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karol\OneDrive\Pulpit\"/>
    </mc:Choice>
  </mc:AlternateContent>
  <xr:revisionPtr revIDLastSave="0" documentId="13_ncr:1_{CC475CCA-1D04-4C22-8865-86DBFF187A09}" xr6:coauthVersionLast="47" xr6:coauthVersionMax="47" xr10:uidLastSave="{00000000-0000-0000-0000-000000000000}"/>
  <bookViews>
    <workbookView xWindow="-120" yWindow="-120" windowWidth="25440" windowHeight="15990" firstSheet="1" activeTab="5" xr2:uid="{00000000-000D-0000-FFFF-FFFF00000000}"/>
  </bookViews>
  <sheets>
    <sheet name="RAW_DATA" sheetId="2" r:id="rId1"/>
    <sheet name="WORKING_SHEET" sheetId="4" r:id="rId2"/>
    <sheet name="WORKING_SHEET2" sheetId="7" r:id="rId3"/>
    <sheet name="PIVOT_TABLE" sheetId="3" r:id="rId4"/>
    <sheet name="DASHBOARD" sheetId="5" r:id="rId5"/>
    <sheet name="DASHBOARD2" sheetId="6" r:id="rId6"/>
  </sheets>
  <definedNames>
    <definedName name="_xlchart.v1.10" hidden="1">WORKING_SHEET2!$H$1</definedName>
    <definedName name="_xlchart.v1.11" hidden="1">WORKING_SHEET2!$H$2:$H$2423</definedName>
    <definedName name="_xlchart.v1.6" hidden="1">WORKING_SHEET2!$F$2:$F$2423</definedName>
    <definedName name="_xlchart.v1.7" hidden="1">WORKING_SHEET2!$H$1</definedName>
    <definedName name="_xlchart.v1.8" hidden="1">WORKING_SHEET2!$H$2:$H$2423</definedName>
    <definedName name="_xlchart.v1.9" hidden="1">WORKING_SHEET2!$F$2:$F$2423</definedName>
    <definedName name="_xlchart.v5.0" hidden="1">WORKING_SHEET2!$F$1</definedName>
    <definedName name="_xlchart.v5.1" hidden="1">WORKING_SHEET2!$F$2:$F$2423</definedName>
    <definedName name="_xlchart.v5.12" hidden="1">WORKING_SHEET2!$F$1</definedName>
    <definedName name="_xlchart.v5.13" hidden="1">WORKING_SHEET2!$F$2:$F$2423</definedName>
    <definedName name="_xlchart.v5.14" hidden="1">WORKING_SHEET2!$H$1</definedName>
    <definedName name="_xlchart.v5.15" hidden="1">WORKING_SHEET2!$H$2:$H$2423</definedName>
    <definedName name="_xlchart.v5.16" hidden="1">WORKING_SHEET2!$F$1</definedName>
    <definedName name="_xlchart.v5.17" hidden="1">WORKING_SHEET2!$F$2:$F$2423</definedName>
    <definedName name="_xlchart.v5.18" hidden="1">WORKING_SHEET2!$H$1</definedName>
    <definedName name="_xlchart.v5.19" hidden="1">WORKING_SHEET2!$H$2:$H$2423</definedName>
    <definedName name="_xlchart.v5.2" hidden="1">WORKING_SHEET2!$H$1</definedName>
    <definedName name="_xlchart.v5.3" hidden="1">WORKING_SHEET2!$H$2:$H$2423</definedName>
    <definedName name="_xlchart.v5.4" hidden="1">WORKING_SHEET2!$F$1:$F$10102</definedName>
    <definedName name="_xlchart.v5.5" hidden="1">WORKING_SHEET2!$H$1:$H$10102</definedName>
    <definedName name="ExternalData_1" localSheetId="0" hidden="1">RAW_DATA!$A$1:$I$10102</definedName>
    <definedName name="ExternalData_1" localSheetId="1" hidden="1">WORKING_SHEET!$A$1:$I$10102</definedName>
    <definedName name="ExternalData_1" localSheetId="2" hidden="1">WORKING_SHEET2!$A$1:$I$10102</definedName>
    <definedName name="Slicer_TIME_PERIOD">#N/A</definedName>
    <definedName name="Slicer_vehicle">#N/A</definedName>
  </definedNames>
  <calcPr calcId="191029"/>
  <pivotCaches>
    <pivotCache cacheId="10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0113" i="4" l="1"/>
  <c r="O10112" i="4"/>
  <c r="O10111" i="4"/>
  <c r="O10110" i="4"/>
  <c r="O10109" i="4"/>
  <c r="O10107" i="4"/>
  <c r="O10106" i="4"/>
  <c r="O10108"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327468-2C20-499B-8358-CCE58AB600D4}" keepAlive="1" name="Query - estat_tran_sf_roadve_en" description="Connection to the 'estat_tran_sf_roadve_en' query in the workbook." type="5" refreshedVersion="8" background="1" saveData="1">
    <dbPr connection="Provider=Microsoft.Mashup.OleDb.1;Data Source=$Workbook$;Location=estat_tran_sf_roadve_en;Extended Properties=&quot;&quot;" command="SELECT * FROM [estat_tran_sf_roadve_en]"/>
  </connection>
  <connection id="2" xr16:uid="{56BC0155-CCC3-41A1-8DB2-BFC4DD9E71E8}" keepAlive="1" name="Query - estat_tran_sf_roadve_en (2)" description="Connection to the 'estat_tran_sf_roadve_en (2)' query in the workbook." type="5" refreshedVersion="8" background="1" saveData="1">
    <dbPr connection="Provider=Microsoft.Mashup.OleDb.1;Data Source=$Workbook$;Location=&quot;estat_tran_sf_roadve_en (2)&quot;;Extended Properties=&quot;&quot;" command="SELECT * FROM [estat_tran_sf_roadve_en (2)]"/>
  </connection>
  <connection id="3" xr16:uid="{A31DD448-B4F3-4F08-B3BC-DBE4D7C74AB6}" keepAlive="1" name="Query - estat_tran_sf_roadve_en (3)" description="Connection to the 'estat_tran_sf_roadve_en (3)' query in the workbook." type="5" refreshedVersion="8" background="1" saveData="1">
    <dbPr connection="Provider=Microsoft.Mashup.OleDb.1;Data Source=$Workbook$;Location=&quot;estat_tran_sf_roadve_en (3)&quot;;Extended Properties=&quot;&quot;" command="SELECT * FROM [estat_tran_sf_roadve_en (3)]"/>
  </connection>
</connections>
</file>

<file path=xl/sharedStrings.xml><?xml version="1.0" encoding="utf-8"?>
<sst xmlns="http://schemas.openxmlformats.org/spreadsheetml/2006/main" count="181859" uniqueCount="87">
  <si>
    <t>DATAFLOW</t>
  </si>
  <si>
    <t>LAST UPDATE</t>
  </si>
  <si>
    <t>freq</t>
  </si>
  <si>
    <t>unit</t>
  </si>
  <si>
    <t>vehicle</t>
  </si>
  <si>
    <t>geo</t>
  </si>
  <si>
    <t>TIME_PERIOD</t>
  </si>
  <si>
    <t>OBS_VALUE</t>
  </si>
  <si>
    <t>OBS_FLAG</t>
  </si>
  <si>
    <t>ESTAT:TRAN_SF_ROADVE(1.0)</t>
  </si>
  <si>
    <t>A</t>
  </si>
  <si>
    <t>NR</t>
  </si>
  <si>
    <t>ANI_RD</t>
  </si>
  <si>
    <t>BE</t>
  </si>
  <si>
    <t/>
  </si>
  <si>
    <t>BG</t>
  </si>
  <si>
    <t>DK</t>
  </si>
  <si>
    <t>EE</t>
  </si>
  <si>
    <t>EU27_2020</t>
  </si>
  <si>
    <t>p</t>
  </si>
  <si>
    <t>HR</t>
  </si>
  <si>
    <t>HU</t>
  </si>
  <si>
    <t>IS</t>
  </si>
  <si>
    <t>IT</t>
  </si>
  <si>
    <t>LT</t>
  </si>
  <si>
    <t>LV</t>
  </si>
  <si>
    <t>MT</t>
  </si>
  <si>
    <t>NO</t>
  </si>
  <si>
    <t>PT</t>
  </si>
  <si>
    <t>SE</t>
  </si>
  <si>
    <t>UK</t>
  </si>
  <si>
    <t>BIKE</t>
  </si>
  <si>
    <t>AT</t>
  </si>
  <si>
    <t>CH</t>
  </si>
  <si>
    <t>CY</t>
  </si>
  <si>
    <t>CZ</t>
  </si>
  <si>
    <t>DE</t>
  </si>
  <si>
    <t>EL</t>
  </si>
  <si>
    <t>ES</t>
  </si>
  <si>
    <t>FI</t>
  </si>
  <si>
    <t>FR</t>
  </si>
  <si>
    <t>IE</t>
  </si>
  <si>
    <t>LU</t>
  </si>
  <si>
    <t>NL</t>
  </si>
  <si>
    <t>PL</t>
  </si>
  <si>
    <t>RO</t>
  </si>
  <si>
    <t>SI</t>
  </si>
  <si>
    <t>SK</t>
  </si>
  <si>
    <t>BUS</t>
  </si>
  <si>
    <t>BUS_MIN</t>
  </si>
  <si>
    <t>BUS_TOT</t>
  </si>
  <si>
    <t>BUS_TRO</t>
  </si>
  <si>
    <t>CAR</t>
  </si>
  <si>
    <t>EPAC</t>
  </si>
  <si>
    <t>MCMOB</t>
  </si>
  <si>
    <t>MCO</t>
  </si>
  <si>
    <t>MOP</t>
  </si>
  <si>
    <t>MOTO_2WH</t>
  </si>
  <si>
    <t>MOTO_GT125</t>
  </si>
  <si>
    <t>MOTO_LE125</t>
  </si>
  <si>
    <t>MOTO_NSP</t>
  </si>
  <si>
    <t>MTZ_OTH</t>
  </si>
  <si>
    <t>NMTZ_OTH</t>
  </si>
  <si>
    <t>OTH</t>
  </si>
  <si>
    <t>QUA_GT50</t>
  </si>
  <si>
    <t>QUA_LE50</t>
  </si>
  <si>
    <t>TOTAL</t>
  </si>
  <si>
    <t>LI</t>
  </si>
  <si>
    <t>TRC</t>
  </si>
  <si>
    <t>TRC_AGR</t>
  </si>
  <si>
    <t>TRM_LR</t>
  </si>
  <si>
    <t>UNK</t>
  </si>
  <si>
    <t>VEH_GD</t>
  </si>
  <si>
    <t>VG_GT3P5</t>
  </si>
  <si>
    <t>VG_LE3P5</t>
  </si>
  <si>
    <t>Column Labels</t>
  </si>
  <si>
    <t>Grand Total</t>
  </si>
  <si>
    <t>Sum of OBS_VALUE</t>
  </si>
  <si>
    <t>SUM CAR DEATHS</t>
  </si>
  <si>
    <t>SUM TOTAL DEATHS</t>
  </si>
  <si>
    <t>PERCENTAGE OF DEATHS BY CAR</t>
  </si>
  <si>
    <t>AVG DEATHS by CARS</t>
  </si>
  <si>
    <t>AVG DEATHS by CARS 2000-2005</t>
  </si>
  <si>
    <t>AVG DEATHS by CARS 2006-2011</t>
  </si>
  <si>
    <t>AVG DEATHS by CARS 2012-2017</t>
  </si>
  <si>
    <t>AVG DEATHS by CARS 2018-2021</t>
  </si>
  <si>
    <t>Eurostat data shows that the total number of deaths in land transport in Poland from 1999 to 2021 amounted to 99,546 deaths. Car accidents are responsible for 42.19% of deaths. However, accidents involving buses during 21 years of data collection amounted to only 508 deaths. This is more than half the number of deaths caused by passenger cars in 2021 alone. It is pointless to look for a comparison here, given the overwhelming predominance of car accidents. The trend line indicates a decreasing number of deaths in subsequent years. The average for the years 2000-2005 was 2,537 deaths, while for the years 2018-2021 it is 1,220 (no data from 2022 to complete the 6-year period). There is a chance that in 13 years we have reduced the average of deaths caused by cars almost twice.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</si>
</sst>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b/>
      <sz val="12"/>
      <color theme="1"/>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pivotButton="1"/>
    <xf numFmtId="2" fontId="0" fillId="0" borderId="0" xfId="0" applyNumberFormat="1"/>
    <xf numFmtId="0" fontId="18" fillId="0" borderId="0" xfId="0" applyFont="1" applyAlignment="1">
      <alignment horizontal="center" vertical="center"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74C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PL - number of deaths by BUS vehicle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WORKING_SHEET!$H$1</c:f>
              <c:strCache>
                <c:ptCount val="1"/>
                <c:pt idx="0">
                  <c:v>OBS_VALUE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WORKING_SHEET!$G$2:$G$1272</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WORKING_SHEET!$H$2:$H$1272</c:f>
              <c:numCache>
                <c:formatCode>General</c:formatCode>
                <c:ptCount val="22"/>
                <c:pt idx="0">
                  <c:v>50</c:v>
                </c:pt>
                <c:pt idx="1">
                  <c:v>59</c:v>
                </c:pt>
                <c:pt idx="2">
                  <c:v>43</c:v>
                </c:pt>
                <c:pt idx="3">
                  <c:v>51</c:v>
                </c:pt>
                <c:pt idx="4">
                  <c:v>43</c:v>
                </c:pt>
                <c:pt idx="5">
                  <c:v>52</c:v>
                </c:pt>
                <c:pt idx="6">
                  <c:v>15</c:v>
                </c:pt>
                <c:pt idx="7">
                  <c:v>17</c:v>
                </c:pt>
                <c:pt idx="8">
                  <c:v>11</c:v>
                </c:pt>
                <c:pt idx="9">
                  <c:v>19</c:v>
                </c:pt>
                <c:pt idx="10">
                  <c:v>14</c:v>
                </c:pt>
                <c:pt idx="11">
                  <c:v>12</c:v>
                </c:pt>
                <c:pt idx="12">
                  <c:v>18</c:v>
                </c:pt>
                <c:pt idx="13">
                  <c:v>18</c:v>
                </c:pt>
                <c:pt idx="14">
                  <c:v>12</c:v>
                </c:pt>
                <c:pt idx="15">
                  <c:v>14</c:v>
                </c:pt>
                <c:pt idx="16">
                  <c:v>8</c:v>
                </c:pt>
                <c:pt idx="17">
                  <c:v>3</c:v>
                </c:pt>
                <c:pt idx="18">
                  <c:v>19</c:v>
                </c:pt>
                <c:pt idx="19">
                  <c:v>10</c:v>
                </c:pt>
                <c:pt idx="20">
                  <c:v>9</c:v>
                </c:pt>
                <c:pt idx="21">
                  <c:v>11</c:v>
                </c:pt>
              </c:numCache>
            </c:numRef>
          </c:val>
          <c:extLst>
            <c:ext xmlns:c16="http://schemas.microsoft.com/office/drawing/2014/chart" uri="{C3380CC4-5D6E-409C-BE32-E72D297353CC}">
              <c16:uniqueId val="{00000001-43A9-4FB3-9B31-30D06855BE29}"/>
            </c:ext>
          </c:extLst>
        </c:ser>
        <c:dLbls>
          <c:showLegendKey val="0"/>
          <c:showVal val="0"/>
          <c:showCatName val="0"/>
          <c:showSerName val="0"/>
          <c:showPercent val="0"/>
          <c:showBubbleSize val="0"/>
        </c:dLbls>
        <c:gapWidth val="100"/>
        <c:overlap val="100"/>
        <c:axId val="1748093488"/>
        <c:axId val="965574928"/>
      </c:barChart>
      <c:catAx>
        <c:axId val="17480934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pl-PL"/>
                  <a:t>Years</a:t>
                </a:r>
              </a:p>
            </c:rich>
          </c:tx>
          <c:layout>
            <c:manualLayout>
              <c:xMode val="edge"/>
              <c:yMode val="edge"/>
              <c:x val="0.50155424321959741"/>
              <c:y val="0.89821741032370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74928"/>
        <c:crosses val="autoZero"/>
        <c:auto val="1"/>
        <c:lblAlgn val="ctr"/>
        <c:lblOffset val="100"/>
        <c:noMultiLvlLbl val="0"/>
      </c:catAx>
      <c:valAx>
        <c:axId val="965574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pl-PL"/>
                  <a:t>Deaths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09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PL - number of deaths by </a:t>
            </a:r>
            <a:r>
              <a:rPr lang="pl-PL"/>
              <a:t>CAR</a:t>
            </a:r>
            <a:r>
              <a:rPr lang="en-GB"/>
              <a:t> vehicle</a:t>
            </a:r>
          </a:p>
        </c:rich>
      </c:tx>
      <c:layout>
        <c:manualLayout>
          <c:xMode val="edge"/>
          <c:yMode val="edge"/>
          <c:x val="0.15778442658102682"/>
          <c:y val="3.229527104959630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xVal>
            <c:numRef>
              <c:f>WORKING_SHEET!$G$2296:$G$2317</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xVal>
          <c:yVal>
            <c:numRef>
              <c:f>WORKING_SHEET!$H$2296:$H$2317</c:f>
              <c:numCache>
                <c:formatCode>General</c:formatCode>
                <c:ptCount val="22"/>
                <c:pt idx="0">
                  <c:v>2710</c:v>
                </c:pt>
                <c:pt idx="1">
                  <c:v>2438</c:v>
                </c:pt>
                <c:pt idx="2">
                  <c:v>2548</c:v>
                </c:pt>
                <c:pt idx="3">
                  <c:v>2541</c:v>
                </c:pt>
                <c:pt idx="4">
                  <c:v>2459</c:v>
                </c:pt>
                <c:pt idx="5">
                  <c:v>2526</c:v>
                </c:pt>
                <c:pt idx="6">
                  <c:v>2392</c:v>
                </c:pt>
                <c:pt idx="7">
                  <c:v>2582</c:v>
                </c:pt>
                <c:pt idx="8">
                  <c:v>2540</c:v>
                </c:pt>
                <c:pt idx="9">
                  <c:v>2179</c:v>
                </c:pt>
                <c:pt idx="10">
                  <c:v>1853</c:v>
                </c:pt>
                <c:pt idx="11">
                  <c:v>1897</c:v>
                </c:pt>
                <c:pt idx="12">
                  <c:v>1615</c:v>
                </c:pt>
                <c:pt idx="13">
                  <c:v>1448</c:v>
                </c:pt>
                <c:pt idx="14">
                  <c:v>1346</c:v>
                </c:pt>
                <c:pt idx="15">
                  <c:v>1332</c:v>
                </c:pt>
                <c:pt idx="16">
                  <c:v>1417</c:v>
                </c:pt>
                <c:pt idx="17">
                  <c:v>1295</c:v>
                </c:pt>
                <c:pt idx="18">
                  <c:v>1291</c:v>
                </c:pt>
                <c:pt idx="19">
                  <c:v>1333</c:v>
                </c:pt>
                <c:pt idx="20">
                  <c:v>1162</c:v>
                </c:pt>
                <c:pt idx="21">
                  <c:v>1094</c:v>
                </c:pt>
              </c:numCache>
            </c:numRef>
          </c:yVal>
          <c:smooth val="0"/>
          <c:extLst>
            <c:ext xmlns:c16="http://schemas.microsoft.com/office/drawing/2014/chart" uri="{C3380CC4-5D6E-409C-BE32-E72D297353CC}">
              <c16:uniqueId val="{00000001-060A-41B4-AA27-9B41E8E7B510}"/>
            </c:ext>
          </c:extLst>
        </c:ser>
        <c:dLbls>
          <c:showLegendKey val="0"/>
          <c:showVal val="0"/>
          <c:showCatName val="0"/>
          <c:showSerName val="0"/>
          <c:showPercent val="0"/>
          <c:showBubbleSize val="0"/>
        </c:dLbls>
        <c:axId val="1748100736"/>
        <c:axId val="1066672800"/>
      </c:scatterChart>
      <c:valAx>
        <c:axId val="1748100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pl-PL"/>
                  <a:t>Years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72800"/>
        <c:crosses val="autoZero"/>
        <c:crossBetween val="midCat"/>
      </c:valAx>
      <c:valAx>
        <c:axId val="1066672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pl-PL"/>
                  <a:t>Deaths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100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baseline="0">
                <a:solidFill>
                  <a:sysClr val="windowText" lastClr="000000">
                    <a:lumMod val="65000"/>
                    <a:lumOff val="35000"/>
                  </a:sysClr>
                </a:solidFill>
              </a:rPr>
              <a:t>PL - number of deaths </a:t>
            </a:r>
            <a:r>
              <a:rPr lang="pl-PL" sz="1400" b="1" i="0" u="none" strike="noStrike" kern="1200" baseline="0">
                <a:solidFill>
                  <a:sysClr val="windowText" lastClr="000000">
                    <a:lumMod val="65000"/>
                    <a:lumOff val="35000"/>
                  </a:sysClr>
                </a:solidFill>
              </a:rPr>
              <a:t>TOTAL</a:t>
            </a:r>
            <a:endParaRPr lang="en-GB" sz="1400" b="1"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xVal>
            <c:numRef>
              <c:f>WORKING_SHEET!$G$6643:$G$6665</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xVal>
          <c:yVal>
            <c:numRef>
              <c:f>WORKING_SHEET!$H$6643:$H$6665</c:f>
              <c:numCache>
                <c:formatCode>General</c:formatCode>
                <c:ptCount val="23"/>
                <c:pt idx="0">
                  <c:v>6730</c:v>
                </c:pt>
                <c:pt idx="1">
                  <c:v>6294</c:v>
                </c:pt>
                <c:pt idx="2">
                  <c:v>5534</c:v>
                </c:pt>
                <c:pt idx="3">
                  <c:v>5826</c:v>
                </c:pt>
                <c:pt idx="4">
                  <c:v>5642</c:v>
                </c:pt>
                <c:pt idx="5">
                  <c:v>5712</c:v>
                </c:pt>
                <c:pt idx="6">
                  <c:v>5444</c:v>
                </c:pt>
                <c:pt idx="7">
                  <c:v>5243</c:v>
                </c:pt>
                <c:pt idx="8">
                  <c:v>5583</c:v>
                </c:pt>
                <c:pt idx="9">
                  <c:v>5437</c:v>
                </c:pt>
                <c:pt idx="10">
                  <c:v>4572</c:v>
                </c:pt>
                <c:pt idx="11">
                  <c:v>3908</c:v>
                </c:pt>
                <c:pt idx="12">
                  <c:v>4189</c:v>
                </c:pt>
                <c:pt idx="13">
                  <c:v>3571</c:v>
                </c:pt>
                <c:pt idx="14">
                  <c:v>3357</c:v>
                </c:pt>
                <c:pt idx="15">
                  <c:v>3202</c:v>
                </c:pt>
                <c:pt idx="16">
                  <c:v>2938</c:v>
                </c:pt>
                <c:pt idx="17">
                  <c:v>3026</c:v>
                </c:pt>
                <c:pt idx="18">
                  <c:v>2831</c:v>
                </c:pt>
                <c:pt idx="19">
                  <c:v>2862</c:v>
                </c:pt>
                <c:pt idx="20">
                  <c:v>2909</c:v>
                </c:pt>
                <c:pt idx="21">
                  <c:v>2491</c:v>
                </c:pt>
                <c:pt idx="22">
                  <c:v>2245</c:v>
                </c:pt>
              </c:numCache>
            </c:numRef>
          </c:yVal>
          <c:smooth val="0"/>
          <c:extLst>
            <c:ext xmlns:c16="http://schemas.microsoft.com/office/drawing/2014/chart" uri="{C3380CC4-5D6E-409C-BE32-E72D297353CC}">
              <c16:uniqueId val="{00000001-7174-46BE-BF47-1249E9CF896A}"/>
            </c:ext>
          </c:extLst>
        </c:ser>
        <c:dLbls>
          <c:showLegendKey val="0"/>
          <c:showVal val="0"/>
          <c:showCatName val="0"/>
          <c:showSerName val="0"/>
          <c:showPercent val="0"/>
          <c:showBubbleSize val="0"/>
        </c:dLbls>
        <c:axId val="1204847936"/>
        <c:axId val="1189943824"/>
      </c:scatterChart>
      <c:valAx>
        <c:axId val="1204847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Years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943824"/>
        <c:crosses val="autoZero"/>
        <c:crossBetween val="midCat"/>
      </c:valAx>
      <c:valAx>
        <c:axId val="1189943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Deaths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847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400"/>
              <a:t>Distribution of car deaths among </a:t>
            </a:r>
            <a:r>
              <a:rPr lang="pl-PL" sz="1400"/>
              <a:t>Total</a:t>
            </a:r>
            <a:r>
              <a:rPr lang="en-GB" sz="1400"/>
              <a:t> deaths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19-4681-A88A-32705B4560F3}"/>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19-4681-A88A-32705B4560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WORKING_SHEET!$N$10106:$N$10107</c15:sqref>
                  </c15:fullRef>
                </c:ext>
              </c:extLst>
              <c:f>WORKING_SHEET!$N$10106:$N$10107</c:f>
              <c:strCache>
                <c:ptCount val="2"/>
                <c:pt idx="0">
                  <c:v>SUM CAR DEATHS</c:v>
                </c:pt>
                <c:pt idx="1">
                  <c:v>SUM TOTAL DEATHS</c:v>
                </c:pt>
              </c:strCache>
            </c:strRef>
          </c:cat>
          <c:val>
            <c:numRef>
              <c:extLst>
                <c:ext xmlns:c15="http://schemas.microsoft.com/office/drawing/2012/chart" uri="{02D57815-91ED-43cb-92C2-25804820EDAC}">
                  <c15:fullRef>
                    <c15:sqref>WORKING_SHEET!$O$10106:$O$10108</c15:sqref>
                  </c15:fullRef>
                </c:ext>
              </c:extLst>
              <c:f>WORKING_SHEET!$O$10106:$O$10107</c:f>
              <c:numCache>
                <c:formatCode>General</c:formatCode>
                <c:ptCount val="2"/>
                <c:pt idx="0">
                  <c:v>41998</c:v>
                </c:pt>
                <c:pt idx="1">
                  <c:v>99546</c:v>
                </c:pt>
              </c:numCache>
            </c:numRef>
          </c:val>
          <c:extLst>
            <c:ext xmlns:c16="http://schemas.microsoft.com/office/drawing/2014/chart" uri="{C3380CC4-5D6E-409C-BE32-E72D297353CC}">
              <c16:uniqueId val="{00000004-C319-4681-A88A-32705B4560F3}"/>
            </c:ext>
          </c:extLst>
        </c:ser>
        <c:dLbls>
          <c:showLegendKey val="0"/>
          <c:showVal val="0"/>
          <c:showCatName val="0"/>
          <c:showSerName val="0"/>
          <c:showPercent val="0"/>
          <c:showBubbleSize val="0"/>
        </c:dLbls>
        <c:gapWidth val="100"/>
        <c:axId val="1220851168"/>
        <c:axId val="1272894304"/>
      </c:barChart>
      <c:catAx>
        <c:axId val="12208511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894304"/>
        <c:crosses val="autoZero"/>
        <c:auto val="1"/>
        <c:lblAlgn val="ctr"/>
        <c:lblOffset val="100"/>
        <c:noMultiLvlLbl val="0"/>
      </c:catAx>
      <c:valAx>
        <c:axId val="127289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5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rich>
          <a:bodyPr spcFirstLastPara="1" vertOverflow="ellipsis" horzOverflow="overflow" wrap="square" lIns="0" tIns="0" rIns="0" bIns="0" anchor="ctr" anchorCtr="1"/>
          <a:lstStyle/>
          <a:p>
            <a:pPr algn="ctr" rtl="0">
              <a:defRPr/>
            </a:pPr>
            <a:r>
              <a:rPr lang="pl-PL" sz="1400" b="0" i="0" u="none" strike="noStrike" baseline="0">
                <a:solidFill>
                  <a:sysClr val="windowText" lastClr="000000">
                    <a:lumMod val="65000"/>
                    <a:lumOff val="35000"/>
                  </a:sysClr>
                </a:solidFill>
                <a:latin typeface="Calibri" panose="020F0502020204030204"/>
              </a:rPr>
              <a:t>D</a:t>
            </a:r>
            <a:r>
              <a:rPr lang="en-GB" sz="1400" b="0" i="0" u="none" strike="noStrike" baseline="0">
                <a:solidFill>
                  <a:sysClr val="windowText" lastClr="000000">
                    <a:lumMod val="65000"/>
                    <a:lumOff val="35000"/>
                  </a:sysClr>
                </a:solidFill>
                <a:latin typeface="Calibri" panose="020F0502020204030204"/>
              </a:rPr>
              <a:t>istribution of deaths in land accidents in 2021 in Europe</a:t>
            </a:r>
          </a:p>
        </cx:rich>
      </cx:tx>
    </cx:title>
    <cx:plotArea>
      <cx:plotAreaRegion>
        <cx:series layoutId="sunburst" uniqueId="{CC94A916-2147-41CD-ABC7-01CBAB24319E}">
          <cx:tx>
            <cx:txData>
              <cx:f>_xlchart.v1.7</cx:f>
              <cx:v>OBS_VALUE</cx:v>
            </cx:txData>
          </cx:tx>
          <cx:dataLabels pos="ctr">
            <cx:visibility seriesName="0" categoryName="1" value="0"/>
          </cx:dataLabels>
          <cx:dataId val="0"/>
        </cx:series>
      </cx:plotAreaRegion>
    </cx:plotArea>
    <cx:legend pos="r"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spcFirstLastPara="1" vertOverflow="ellipsis" horzOverflow="overflow" wrap="square" lIns="0" tIns="0" rIns="0" bIns="0" anchor="ctr" anchorCtr="1"/>
          <a:lstStyle/>
          <a:p>
            <a:pPr algn="ctr" rtl="0">
              <a:defRPr/>
            </a:pPr>
            <a:r>
              <a:rPr lang="pl-PL" sz="1400" b="0" i="0" u="none" strike="noStrike" baseline="0">
                <a:solidFill>
                  <a:sysClr val="windowText" lastClr="000000">
                    <a:lumMod val="65000"/>
                    <a:lumOff val="35000"/>
                  </a:sysClr>
                </a:solidFill>
                <a:latin typeface="Calibri" panose="020F0502020204030204"/>
              </a:rPr>
              <a:t>D</a:t>
            </a:r>
            <a:r>
              <a:rPr lang="en-GB" sz="1400" b="0" i="0" u="none" strike="noStrike" baseline="0">
                <a:solidFill>
                  <a:sysClr val="windowText" lastClr="000000">
                    <a:lumMod val="65000"/>
                    <a:lumOff val="35000"/>
                  </a:sysClr>
                </a:solidFill>
                <a:latin typeface="Calibri" panose="020F0502020204030204"/>
              </a:rPr>
              <a:t>istribution of deaths in land accidents in 2021 in Europe</a:t>
            </a:r>
          </a:p>
        </cx:rich>
      </cx:tx>
    </cx:title>
    <cx:plotArea>
      <cx:plotAreaRegion>
        <cx:series layoutId="regionMap" uniqueId="{1BDAFF34-B0E2-4552-A91D-80D5B3F1F0C0}">
          <cx:tx>
            <cx:txData>
              <cx:f>_xlchart.v5.14</cx:f>
              <cx:v>OBS_VALUE</cx:v>
            </cx:txData>
          </cx:tx>
          <cx:dataId val="0"/>
          <cx:layoutPr>
            <cx:regionLabelLayout val="none"/>
            <cx:geography projectionType="albers" cultureLanguage="en-GB" cultureRegion="PL" attribution="Powered by Bing">
              <cx:geoCache provider="{E9337A44-BEBE-4D9F-B70C-5C5E7DAFC167}">
                <cx:binary>7H3Zcty4lu2vOPzcVAHEQODEOR3RIJmTUrNl2X5hyLIMjuAEjl9/d9qWSspSe6irbp+OkCrsiiKF
TGBhY+21F0DWP2/Gf9zkt9fNq7HITfuPm/Ffr2Nrq3/88Ud7E98W1+1Bkdw0ZVt+tgc3ZfFH+flz
cnP7x6fmekiM/sNFmP5xE1839nZ8/Z//hE/Tt+W2vLm2SWnOuttmOr9tu9y237n35K1XN2Vn7K65
hk/612vV5fq6Sa5fv7o1NrHTm6m6/dfrR7/0+tUf+x/1l699lUPPbPcJ2lL3wGMCM8kp+vLjvn6V
l0Z/u+2yA5cw5GHsyS8/4u6rj68LaP4zHfrSnetPn5rbtn317d8PWz7q/sMbSVv6X8fvl7u+quWX
wf3xGN///OfeBRju3pUHU7CPzY9u7c/A+uIOgP9/7Dk9kIJiQV3vEegOFgcYMYmwh7+iLu++9Cvq
65vb/Np8urv4VE+eBv2+4R7m99f3Id8NF+JpD8+/XPgfhfy/3nxvoL8Y7t4BEx7yEH0MOaYHmCIp
BAT7lx98951fEf+vrrU/WHdPI37fcA/x++v7iO9G+7sRD8K70T8VWr+GOMMHSGIpPI6+xvIe8OiA
CAT/CPfJUF/eNsW1mb7Xn6eBv2+4B/z99X3gd4P+3cBvL7830F8DnsoDz+PCpZJ+RRao+wGzc5gW
l0iM8NeAR3sRv+3G2+Jj2TX6e116GvuHbffgf3hrfwZ2o//dMxAcfm+4vzYDjB1I4mJJPPZU6Isd
+0tEyLfMi2BlfE3rXzknuDXFdZPdXXxqKT4N/33DPezvr+8Dvxv07wbe//C9gf4a8LvQJxDdAv7+
8vM49DE7IAQEjcfvvvIr4P58exN/X1w9Dfh9wz3A76/vA74b7O8G/GJI7Hzb/EhI/CLy/EAgDLxy
RyvkEekIUJNIcsbvSAfU5sOQ/8k+PT0LjxrvzcSje3+ZjdXvnw31nCkXHYCal4yLb6L9ccqlB5xj
VzAhvjE/zNHDSVC3uU664u7iz/POfcM98O+v7wO/G/TvXgZha0vz/UX/a0uAiQMuCOcuTMGXn8fo
Q0UliAfkg/mTSvMn+vN0+N833EP//vo++uG/AfrHJ98Ls18EXh5ITAhBICe//ICieSB4MIKkICSX
eyXscdkM139DYN6124P77vI+2ruR/u5Y3xXQL8bBnTHzv1vF+pBkng37lyz7F2/tCynu22777s2O
8p5rEl54/qup+XPAb38E/J7F9CNf7he+e/2c/hE5YC5jDIlvRdtejnEPvqR17H2rufeNO3ud/41U
s/7abC/TfLu6n2h2w/3diWax/tF0P/Zwv+dQc3LgUg5WBvuW1v/iUEsXHCb2TU7t+xiLxPyoxHla
T9033IP9/vo+8LtB/27gw2e0pylYc7s6jt+Z0I+raAeWAqMgdPFdMbfnIF1U14n5Xhw8jfu3Znuo
f7u6j/luvL8b88X59wa5697PBzvlB1A4CLDm9qqGA8qgbKDyW0Un94hl0Vybm9vv9eNpsO/a7aF9
d3kf7t1Qfzfcq+eEm+1sf9cVrvdkycAPqCswuY9woJ6HlbLflLCRdn138ecr5fuGe7jfX98Hfjfo
3w380XVuvzvWXwt1AoWwEBgL71sqfWwVwY4MhanBQu7ZEz/sxtOR/q3ZHuDfru7DffRvkEPv9+Se
S7C+bDfuM/EXkblfI9y75M+F+8s2wC+I9dXl99j01xiGeqDGmSvI0wIGywOKdwRD75Lq3Vd/3Q5Y
dQYOW/wNuX7fcI9s7q/v081u0L+b3bfPWCVBxBPCQbG78mtahbz5wIlzyYFEFLbF7ph/TzhuExt3
1z8wZZ9m+QdN98B/cGcf/t3Qfzf8u4zzXITzklkfH77aZ/jjH5oRPy/YmQvVKeOwzftYsDPQ8Vxi
T3zbgdwX7Me3Nv66+dZ+b+KfjvJHjffi/NG9/Ujfjfx3R/pFXva3P1jcv8jz/ABjYHF+R/SPpwKU
pHBdhNiupnoo33+mJ09PwJ8t99D/88Y+9Bf/Bu7A6fMGPt75MnC84es2F1SkDzh+l1wRoi4Xe5vs
p+Xfs2Pu2u0Bfnd5H+7dUH93pJ8+J6dL2FWEsyQeexzcjncg4Qbs9N5Nw16Qn5aN7fR1fhf6P1+k
/tnyL5jffeRfUP83yKTnz7ilSHebtXBOxKNPnuBxvxzgZJx5ezXqeQmH1v6OMXDfcA/y++v7iO9G
+1ScP85gDw/8vpyAfIzNk0Xgjq2fS46Bp/eSnvY80KdBf8azd1QcwDFf6gFfPlWC7NKTAJ+Vo730
tEvg19nfWbp/ttxbu3/e2F+8F//NubvHAfpg8RIwJAmIGXF3gGrPM3M94CtIBojuHXK4KDsbvzos
m9vvOnj/jdp52Hh/cA/v7Y/v8N/AtbwTCM+1mkHwv+ie79dX92fbnwtzMHJeTu3/5Zmi/bL2/pjd
c8HOXs4Rfnls6wsr/uhoyd2W2XOB/7IT+MOAvxfFz4b5/1m5v3d65n/0eawHTupzAf9iGD98TPSn
+Ob+2YLnmoOXhyYey+4nS5T7p8eeC/WXx+N+YXPwhyeKftE3fjng9FNUc79v+VxB/7Ix+wtBf3/e
8LnQfzlQ+Qvo35/Iei70wVJ+OXIG78L4Keb5dsT52bB/Ob39Mz7snxs/zwU8edm9+smIf/h8/HOh
//ImgL338PwU9zw6SPFcU/FyXORLWfULCfjuecpnm4GXp0T33k217yP/uV/1XJj/n96M+zVrbe+3
H0T7/TNOwbW9Dr+8vuun794R1l7T721Rf5279ad/vcb0yxGBr+7G7hMeHYLa26y5a3B73VpoujtB
63qudDk8V804h48abnd35AEj8IYqeJcDPDohJbzc5/UrA0dNYnilmDyAN1fB+6uIy+ENVsJjr1+1
u21CuMUPiCcQRQQTz4XXMJH716XBPt2kS3OP0rf/fmW64rRMjG3/9ZoQBgdJq6+/uOuoh3avk4Dv
IMSVTFKyO4dR3Vyfw0vZ4Pfxf6TwHrNYzGPqRzorFEKmWFT9qGanaFUZFePhOKahYFfuiHwbTdNa
T06s2HgY9bj3OeerMi/rpVczrqwkwaTbD6SI6ZJWiU9yYTaiS5XntZ1feTj2cVIlisxsTXV0ohE/
t10igpK5bzuWv0G8VDZ2Gz+OOQoHOxZqMN1C60x1Q5L4kiRnPS3OxnnSgYZtXj9Luu2kh+tIWOu7
g+Fq7LMPwqlm1Q516h/C2zbYaVFgrjzRMNXJUo1FlflZY9hyzC6dyDZ+rfHCLburvJgb1fTyM5wk
skHKtV3b8sRQ6xfc4GN4OD5WOpJrlkRSSdLMSlbpoCYqK2U8G69GVCZKyk2MO6IafdmGFRbJ+UB7
ZeRJXNTNopKcKxnHtaJ1GHu2Pmqr+TxH0xHn8fHIireFqaMl1tk7HPcAln1H+VCHTj/5jKdRkLE8
UTlOjY8dvkga3vkMXYyazYE3NWaZ6Tooougj5r0MRDNsWeUJ3yGiDizqusCJkSp1WQa2sU2Ykzjy
2cBlwIc5UsbwNqDuvK36uFy7NtEqz3OFu8SskiELUunNQVHlyO/FoLe2iJZ0ygeFSJr5sy1z1Yvp
rEcFDhIyb5PYwUFhP5l8qnxmnc9k1pPCY1eoNstY0ExyUJyU7tZLsgkWfSqCWZubJEm5P2VFGkQx
DpjsRr+Jssxvmjj1c6edQzJu6jQyqu/deS0TdEkK0wVZIjoVlXiFW1PADEnXF3aSqud6XvZt66yQ
kKvGhU9ipe/OTr+gU1ooN16XllIl+tYqLxVOYEzRK97J8RjH6ZsxkueF9c692Hp+XqqMCxhPn/Wr
bl5plyrZe8yvHN7BHHit6rV3JlwjF2SONiUhetXC2wiV55hGIStlMOVNkBYm9ksi4lDw7DZy5bTG
uq7DNk5o6OCyXZqk8q2V2reZoQsHRq8a27MFoc0pIuOwGNwsVTTLe38U8kORM+v3ncWXck6vYq+d
/C5KcCi3dDZeKEXbqJSMdTCOTbyIMM3XUzv4o6d7v5OWbOrE7f3M7XkQ5RCeynVnHThlkA25fB8n
Tut3KQ1oVjrnkhaTmvic+6zJygUsHN9UdRr0pBJBnTbQoV4vCjRKNc5aOWLCoe7EENRsyFU9qnwU
WMVpG8PKad9M3KjOtWddJ8QSZ2lgcd4GTUJuXNcw+KJ+RXiareYahWlR+fDMJVcOH4H7Bqfwh2gY
VZk3reqSOSxR1KvWDtGhrCxVjpu3IeJCVc5cBe0QlUs3I+OitokvilhNUXU+zk18xVF2mcL0BbxI
smWDkjPe9CWsQG2UnJFWdQkteHasM7oatZerqmPN0hFjqmIjyjDqyTKbO9dPs4yEJdAgZ9oNJq9K
VS28TtUJYaGJsndtjq9jWeRhSopPeUJNYGzs+WOaDDAVjhsQuUml04ZuFGE/5c0mFlwvxh6dTE19
3teC+CgeYpV50VGdXjWkWmZNmq4rN/5EeHzY13ZWcwXhWtRWMdZXvqfTN67TVaoCalBRTayfCH6M
C4oWnR0CYcchMDJLVjxJ39KSRJAVYBkJ4dRqytLrKLX5xp18F2eLrh6q48RlvpdGzmHZTwsY5LB2
W3ySjgtJeogyp00UbqSnpO2rJaSFqzxzieoz4kcyagJDxusuEtKPXM9TotRXdTxvcO8mfovi87Er
icqwTrZR7Ees2mRpdWiQy/0+cYK5a5JF25s6KGsZqbgaTFDozt2MUXOIhGMVApIWohHKVukpq4di
6RnR+HlCUpXbeMPjmK08kzrAQPgo8iqiWupd4dJzlrKMPVhrtevzqljPzPGTMuwaHK3yOtNwBx8V
aUUCkffJES5OGl6LwBEm8yfMl40gG+FQukRRK/wEpb7L8vZtwq9Y0yia564iqDbr3mbLJJd2YSe9
rSebBG5KbTgYHXSEnZd9/RnVcRMkNsEqy9G2pyZXhcRqHp2PJZNToHOg0tQuccWYalgLgSS707T7
Eln5BhG2cVE5+aaZThwDadNl6QmvG1VPwypy5mPtRexisFuRpd3GphOEq+sWinljaG3KIIZy6Utj
oQMuRE015srLm2lRE7J0mZMFLfLShVQW2w9Ej1M4T55ey1bHqiTFCSwHsRwj8tnSvPI7B7+Ps2QI
CC193VZnSTOHuM76QJI08vU0LEH4LLNa28BqIoJihszN2rkEon+XJLQOsr4ZFElY4SMnjlWUEpWk
cbGuZhQHQBwgRaxfR6lQpkOHcfV+6Ma1zdkKl45cFgiYoRMy8DrSBd3sJsqmlRry8hLhxoCXDFEQ
J8l5XJp0Mzl9vWA47vwoWdpCt8GcVIMPwYobESYFbs/cQUlnnENa6lNdp9ZnZYCL7pJWkbMgcbbk
XvyRsBYFUW1KP9NdreK+Lha0omrS2biZKNvC644uQWVlTno1RXJUA8xADDqiQtgJY+yBMmPXhOWj
ElF37bUoV0ZsR+G1q5E6q6H21k0i1jmxYZTU133sblvjlKdeG29tia+mJpUh6xNolol11VsvzEZH
kdIck8p2YWLxoUmAA4bIQGq0WmWTqFRDI+Akmpd+73apP40no9t1fmGxG/RpkAEPBlOZ65XNy0U/
8NOs7oVvE5EpMnnLOp4amCDhLkbKlBm7oBlxHnY6F/7Qucna6b0FJCUHpBJPV5En3qIrwfNk1Q+D
WElezCqrw2hO0JbpOA2SQb9tItwt0iKPwiGa3oOGSVWrnUxVaXI1gwZq9ZSrODLpysHQ8aQ1IB7N
Z7fvL7QehoVLpkvUtk04II1U1p8mqZ39zh1hctDwbh4KEZKMxErWlT2ahmlSeaFZSHE8bWcIsMm1
80YnnhMOrG4VSWFdDrRD22JM+YrgQh8ZNz1s8jxWfI78uomrRaaLAfRG7vlTbIzvOLRf5jw51mPh
rigt46BIWx70QA9QRDhHdTt1/jB3Pncj5scVBgrRRJ5HUebTjlpFjX5rDbq06C0qtN6M3lpaky7S
IXdUTltliK3WI061GnHm54azDW51q6ayelO2oOCrRkjQkU60EBK7kH09L8j7pak8tHS4fCv18MkZ
9ZamY7+IOV72oyzWMc8hgcyGHKZOM6qai/nYpRVWjm1PHFQsTdEuimUEk3PSRu2JdqbcH+siW7ZB
ott83XbNra7EtimrTnFEM5Xy68KiaOW10YUbD5GSUxaUiK8mFDGVNuwKOQmBXGtOGRwt9FmFy4DM
M4gNo2yUr2aWX5UmckCdRolCDS0Divql1OPCk2V/QudaQNBmR3Pqk8TmSsxAtaStqe/guF1kI26g
MsBAb0UxrgRNpgUihwaSu9KOdxgPwByRA8kf69bd5IguRZb4FjQZwcgEGR2BHdMm9t0U6HGQxIEy
hsH3eM1NRhOknHkeTgyUCgn3ej+FW8Wg61Xe5tUyjQ8nRHaC2CFBxAlwCS83dGCpn1abrhn0epDd
ynGrxm88CrxnAbR4FGELAjmElZL6Qx+/K9GaF8IsbFv2PjXN55SVrUrsmK09YWRIR/czw4VRXl9O
yjbZlmugvqxDwMvT7kXVsLJNYRXJqAl7b3qH+mJQkYh8rytPnDbulkk6v9GmFUoOMlbJlG7sDgUZ
JxucRN5hRsulNmYx1OTGOuxN4YopiAror+fIK5raj1kN2XDAK1KPw4oU0eedzm5q+zk3TgxcQxPF
SjcPythlgSdXHYlG5VDXLJhIz2dbRSt3QCDlSsCAirduPdTKRHzjTbpXddVDxYYvpmQwYUHb2p8k
Oc2cz52xH8Zar1OoD7gHbE4qcuwVh/U0TktRbOFUc7YaY7sFOMtDYcyyaFxAidBrByrkEN6KtvZS
TRftQE/cQp8TD/Rs3+Q+bodrIefPIhqXWTLOft6UXEFFjlVXggI3ZTVAqZX7NQE9mCDIWWNbEMUd
BqJwIpAk5g9576wwdfJw6vCmIyDCh7Re95mIlmkFq6yJLp2WZqEd0kY5R33WpYFpUO9bj4Syx9I3
pD5vQfoE2lYncUzEanDjVck9SMFNZxR6TwoOvSHVHPQJzHLssdtxmOB7CwmY48FbuIM3BXKYMYge
nqhiiu26L6rOnyp03mE5HDIoa3Xb9QvjVX5UmHk96vRTg9xZeYPbh6MXU4Un551g8UmedkClDYVU
lMGn9TWURfasIbZbRYJus5Ifa+l1Jzlpgggjx6+AMHzxBthQBib2IOHMDORn1jhhpnEVwovYg6Ef
LqMxNUHbGu4b3kDx1jRczRNUxWmPssOGMxq63fhpiptyyXv3GFuWHRaVXbi97k9bUPgndf8Ga6YS
nDpvBgiokCZpqygZbzpPHDsUn7YNVex47uy4IU4E06pLvHW9BBg0Gs6Jgy6FLW9IkwwqroFTOqCz
qF85aE7ChjUXTQ6LRxTipvQaUAX5pTNb4Ju2ewsyJlO1C8qBxSIOuDcKBQ/RSEVHb5fgxXpIzRw4
83jSlU5QJihaCkquHSgziDusWFytUoodFaFi0eQwqcWcKMebTjrmeAGeBkiJLN8QVFbKNR31Sx2l
h65ezjOFyqqIZrAsoHZ1WLsZXVNtNDXVcuyyWGHPgLolbrcE3XbBI2n9qK3BMCBO2ODsPSa8WndV
XIRp8sYZKFlpSy7cslAaF1HgkbEIbZ5tWmCJlTO2mxhV+Cget95YOMf6KPUq6I7pTYgquU3GuPKH
xsOLZDNHlsBCt2d1MuMjO/FFJaBw1IlsgeiyozpprJphzsE9qtfok46jZKHTw8mN3TARzorHThrA
a2vzkLIhDc1uUngimAIbakfWoOFFVowgv8vMT7LKj4fqCFXNIbH8JC1r7KPMu8qmOlephxEkynha
aHjBj6JeisNhjEMDimsRmwlEMdlSLrYkdd/KCZTUBJZN04EW72sO1UEqt1CLrFuYgQV39ErAn5nh
UkWzV0MpMaXKJfRDxXWInVxvuk76cU2RYk0CkhvynYLH8v0egSjJxyjIa4f6aGjezWOpVTUm6Ur0
fo50tB7FwmF05cjoSPP2c+vYI4pyDGttgPKttEvqFcf51B+xpF7n/XhcDDvWp3MHRVAFtVQavdMJ
THESRZPfD9OaeMis08k5zLm87vLuaG6n1q/HcdPl0GUHynawO5WLm6tiXUaOB1wmbrOSqSrRVUih
0PNLBKZLQeUyr7AOZAb2H5P9YYvHWaVluhE4m33PJNqvW3cF5f1lNx9DvbhqReEEdE4gj/feGU/G
TQt0FeSpUyzmpj4ZQAD7EwIl7OHRDZkegyZ2mkUt0xFsNRhaBMnciZteMYPPrfDAkMvNxyxzxyBO
slxlGb4wZymBcCq99IMc7CJ20FlpBFtJ2oMfEYn3vTbTooMcF03NEEKR2AZmlP7cNPnhEGeLCB40
VLPk14ytB9J9EF28Mqa75FCGgFJLNmmJ115RBMlcKSqLIehaWLEDpPgM88rHpITqkHwqoJCC2iSZ
7TvwixLVoClE6biB7i1SVM6qpwKq4vGjmAYJ2YOHzDLwRyGWoNBSkZO7gemBeWNe+NzxjhyHDYqy
7ATiVQaFWJa8437sdO6yddJ3Uxt/nrgtVOfkn4oouepQ3W2YYJ8d6m0csN/GFL/LZAYico4a1Tpt
qkYpo2CshAelZ8QWtLOHRT7PqkgORWVHpfv6uI9rqWpqhoXgbbwsssZTOSRY1OkEnLzs3NMjVXbW
G5KBXyirqj9BoI7n0Sy0kzc+ZqQO6Aj6JOXI9yym552nT4yASq6qWa96nLV+GqNINSICPU6DXuep
Xwl0nY6RDiBkwJiI/LaZQP65bzynTtVQAgE0NPdja0BvCffQZl3hO5PgKmPxms3JIevlWV6OeEPl
cJOdurkx7wiIKh6fE7CjgqpBUVDHxUVnZQj6Plt3U/SWDsAMrqBrx2STr8XcKolqcC50NYemzWJI
Z1cap2dcdn0wCFEuGOPrIQa/GRJdcdjLHuRnWULWys0mYvJDN8PvzN0Nqtu3bh9FG8c3HXh7Nd4t
Tx5/8jxz0TvzR9qRIuAZYFLEmy5+W/MtIhFaTrUTKcI64K6WHSH5ecwTHmrHfVf1E/hjzgAhX9NQ
W4g9MfjE7R2/G52QQlBtPbBanRRozvNyo0SazeCqmHllO+xHztCqolnDKm6g4BXvoTvNEiY/cHG5
LCMQ6kTL0KN4TTL+SRawBFukkIPB++uSDlwJhkEjDIdWQ/8IFltM0yJANURzVlY3cwmElLiW+ckA
iRNPnzI9V76syTnWnCpadZ/rAtTk4LpaJR5bDmbaoHGul7hHjspmQ5UWDD4xNeHInDfxTI60lx3a
Kscg8eSnSZOwF32+rIcepGI0rpIMSMCL0XCWN427gVVeqKKk7wTYC8dy8rY2oaMCR6cLpfQzDNZg
y/p6U3R10FqeA87mrMiG92NTf+Dg0Ttv686XzjAs29Qxq9aUak5Oe8cmwFTRcRqll7oAGzWP4oBA
J8ADf6c7HsSe+OjV03s9plAaZNFlxt/2loF8R0kf5izZFjY5aztSh72LwI2U5sg4o0Jg5/pWABuD
yIPVOrgfm+o2igm4Kxb2Cgrk7JyToGPxZdqVkXKHjPpR876L3c6fXRToogVzmtDM1/2gwbrAZ5VF
n2rw6wvqYoVNclqmS+vM26lH53ETLcaovGopy4O+y5A/cx2MGK902eh1RUpVmwGSg2EuxAvs+Fgz
HFJA4w3NeREULCcwOxvwmN/k0Mu8m7xFm9ZEjXH7oRgZ1A+ezFQpobIp8GYgcj6chmgD6RSYYRhb
lSVJtshwgKbmqkcGbxoJ8ha7yZlj+BnLsnVkdvMLL1cB8huPwaCYfTEXeeByT41JfJQR59wtCkgV
QCc+A/NozMow7diZuBhL3O3ctWvhYKhTpg8snQ4LIB2WxUtGgbmM1ID/xVBXqp7JaY6HVeVC9Q9K
lHR0mYF1U2ZMqJLXx20cJFLf7vhnrj/nJQ6boWCwMQEFKfgua4abQxdyFibypMzcj9yZ3wyoKYIe
28UIf1jLdNgm3FX98VACPWTF0pn68sKadlJ9qvtA6+M8Xg15Ac6LBsMDFZ9zMWU++AnwJIIbKag0
820iYKiDXYmqQCfeLN5HvRShHpDrZy1pVynkDxfclAvjusEMztqSTKHDAXmHTHEQ2UyuJ3nCaTcE
ccq7BS3hf7vUleBPaRA3NRi/qlcYnIHDthHmsAetPqazACNzOk1h+2+Qtl5nqLicI+SdC0PPG6Z1
mLv2tAaTfJMnzqy6ojXL2JuPZRF7YKx77100dkdNiZcNi4+MIUYVAjZE+jZ9P9iQ12wJxKIDlJfk
sBAwTWh603g9uYoYGCG876KgBTDaDq34EF9ENSp82bATr9LhXLp029HudGw7Hkq3DW1bZ2FUyHSp
34PjH6u2jMBDhL2GLhs/xrT+XGIXqa4dV0U0XImmDURFboXpF1IY6H+NtT938bFO8y6o5nQNe014
O4/2vddWR9lQkDDX44dZRNvZG0CoONWJmxYr8DQwOJ6wa9fQxgd/bVqJOCt9W44nbQtGTcGGZYVN
HxYpi3aW6ZvRyPi0GoFiRsjoKzC14UHeSVEwdM9rZ4StmvL/UXZmy3byWpZ+ImUgIQmIqKgL2tXu
1va2fUPsxj+IVqIVPH0O/lOVJ8+5qKiM8I13Y6+1EJpzjm8MEQuH4Q6trwWGNgBYGSRz3Yp4LAeR
lCqPwUa5DwG8aQo/agKeDJtPUeoPvOqeVkcUoE7feUPeNyAPOrd/SO6dyeaeGhtxAcSROc66hq2L
nko3P8nZNaZI6tkT8e7P0G+XBlIz1usC2vXxyiT3rqRGL9e766VrTDJ1exlqrY7eiAeokzZeCVrK
FeUtRjF6WirV4DPr3V/VfPPmIhHl3D7rdu1C1+J3C4Bft5FrJPzy7m3ypZnJkPRTgcI9aTeZjUbP
N0GXpOSvbu7fA2djJ7nsUdn0AeS72tx4uywYqfj33JkkpJnKP/FWuZEplz10Jft0DVkS1WwsI0Vf
Ro5nx0fqeMB7qoqblvpJQGd0bOO4JpCQk2XQU+yEtsGr1BKEdl/NcnZF/R6gf6ftkCHxbhMLUX5e
1PsipIIGYw7KUL0xSOvh6pYTZkEVYV/xQlY4n1vvZbqiczwObp+h3b4ZoTqsfNGmourvLT7FM1fu
aRKBCYcA7wS1isQkP+SEFntg7ZzKnvITjpaK59lLjcnVQ+77Z+Xn36jw30RhbnTQkIBZ9Qh+Fs5z
0b5MwnloB+wmg10v2POH2F+oiCHXvndyFTfJu3vPy8cW1zRRdKiAkoufZuJo7nMe5gE5c1E8tJsP
MZ2MN4yX6qwKSCCzI36tFCt4mBkKcj2Fpm7ece94MZtRUlbqPsNf8MV7w7BWu8cSL6vH+leMDZdu
3nGHy1tQjkssSYcF/rtYW6hULhBBrqrPTg0s8Y3CxrQWUAuoeoVPY4xEUGKZzXrE/T2j8njjWTT8
3AmnjXlgs6p5Aa54Cya2x6WF5ObtBQNEg+xtqCzCkjAMOx3E2rLt2ygHTcKEjDYJVboJ3aFmCUi0
k2LTP1Hq3thox+e2LP8Ez0P5GBTLt05hvnDq6jfuhSVaPPVKlMrDfZRBZsUzEQTzC9aoSxs/dNiG
wrU4b4vvq3i0EEML0ANeqgDTQ9+AsI/yGW0IXTua+qL+uZU9xMwA7dnm7imaau9RBuwnWGKQTNS5
uY16mUU1J/PsQF5ie3XpNucMiXG7LW7RYGjVBoAxd5+CwJx8S34NAfaJAdQqYp3jhxgknh0o2E9q
RbNX03aLFG6lSJV/qXX/PeVwkqy++1uydr5Jj6C5K7r3Zd5FstsB1GiHUwKKyHheUSQtPt5iN597
4KtTEyw3RbQIQShDVWr3Z4CVMfLmRzlgEFXBamKlvTEpFG+w/8aE+0Dy3uzEq8R0QBzw6E7ZsCqL
X25/nn1IFWN1kf7jqAQkY10WcbltaUvMV+egFau4MaHLK530Sw9Jr7RbmsuuC2tiUOjK/MZQu/al
TjwFZcABmm56XV59dDEBH/OkHjA75xuNMBZZdF1bkXh2inmFwdMzMvWbX3XtOefGuFU21/p1yAnw
drfmkTMHYa0xe5bQzEIz5nlUsu2bW1Ea4fW1jTRh0H8OxfytK9HJotPpY1wLCo3XEdEeOK+jRJc9
LiRZVA8Nd2g4aAizYd1Cz3OEaC++7IdYWzDwZiLf9wGyo1llYrdGgsGXfQJ/CkSO0M2nr7Htw3Ve
eugjaKy0sSqp26GPzQTZXeYOdCN/mEAqm3Nea5kxC6ouMiBM7CrV5MBSol43M++ZrMYMwyA7oRSK
pU2cQdYx58V1E8/z1K6nYahRcrpRRWTaeYRGbs/2stxDFsxO2hTFntJgvDQDoZmlZIQ+r09k7T6t
JSvG3S2ICq7R987FkJQCSHzryKV2gjrtfdhs3OZwRnAoj2WF4brr9GfQKhGXfJHQhmAoWrYRejJP
KSwL4Ui3MZ0O9liXMc85OmCvxfr00W5IzHMFnAg5p29rnU+hhh8hVbZoIk9sXUzqP5Ok64Xu/OB7
H/mONWn7/bkH4gnXSdC7rbfnYKrRkF9L21zRAsNAoOSLCtw/S1774Fj0wqZLt1c6qhoyxfvhQ5ha
g3G9KdpHv/O+YOixaZe/KULwqc3k4uu6Drtt4qmZz9Mw+peJQTJ2l30BoAs0HDRW4q0VjxvLy7Np
52Qb0BXZEu3NjFuyItD/2xrs2YPeMFsV6QOQF9oLd4hMY+thzzHbR9DTqKTNdidHU9Ks9rZ35HPv
epbguSEg8PCNbQD8mCrJAy6BuTpnzbHSghKf/b7sl60WHTpb7Mkd5clo8ne1R1U/rfcVoCwOFsDZ
ut0+ity+Ld60JCxoT6XWc9JXCwktc+aEWcvCsnHnLJioDkHy5mjsnwdeWuh3/WUXXGW2OTwjC4w6
uvJYtPTYpmybYh2lyybHBHSoiAp3fCtRDWI/r0A5Xbd6bu99tBGuX8UOAbguLHQO6MsWq6D2gMNB
MV3VEMjw8mfRgnI2eoAHYK9OlcBQozs4Zwo2q9DO7wHITTw09YbVObTnoEBfNTYy3gI1RXrVXWIY
NO2XIB/H1958t5rcyr288bnaEw0/WaEfN78V2Uzmv6BZmWTPNdRgF412XbG02vKvduAMlX79Xpca
ShEcHwZYZNE7Whcf9LyqN1ycGiNEWf5kUgxXr0HFpzXaZIg0k2BYgd0+XQ1pk235QZt8ijAOT4lv
scQrqsQZ/oiLl3W7g3as2LFIlQ+BePJfRjm8uFRdq9rj0YzamnC4a6AEetinUlOS01ANwT3oIVBK
eKvKQj+vkwagolB6MClAYemrpyAnW0qB+yLlgQri0Es4jniRGKLrEFy1iZ2g6BK9JQV8EzHU4iEe
EgVTxUtV1ehwOb0zSVIPvDxa9qpIAoXLDKNfpjz2vKh1gIIxQ0AptyvFBkR7c63n/V4Mbhttc+Nd
RCk0aEfzYpiQsW/2d8W6LSu7MnHq9lbaVTzAY8i7bo3Wxnld52C9gaOe4aucwllWJppcqDFDtd93
RvhR6pbIw8a3EfTV+bTiGUPOpebTtejRPsBRcWDKakl8msN0gvnKawlWxXELcQpFjYgalsxSfQSt
9yNfRx2S3EffQvqrUzSvWhd/bbNXR327sKSi2ovyGS4SXFg/Z+tvuLQ+CRneucGH7HQuSmU9gOq4
/bsD05flpZuwQsMZKP6Mbj3FtmdjRPLmecw7lQ1YRDXqPZR8fvfsXz2HiIqWl0KWIyCpvdnSoap5
aKWBwFEGJXSayyJs/5g3qg+lj4tf9adma1+2ZcnqoEmbtfqwfKSoUeqbHuELRb8aYd9YYlcuFyPK
H6oe82tdPTgLR9srqyVuaJ6ySvIHBqwSFkzR6+os6NrGRSQwOfwWrY1BcJdQ9YGNVhfCci5hl5N1
FGA3DnutulDyAZVX6u/MYH7vWvE6D/PJK7wqhDkTONZdg6SmsLnM83Ap2lQGuntYcgmPJ0aIrCRe
MjI3iGiNa+DTkl1rs+Lel+6lcp4HhasJBA2NSBdeVsrxahiB7Q0vMs79dY8BB1B9g3qEIwJUF6p9
kVaKnwFz56ySW32dUf0WDjNdPs0u1gGrMPsY7CMOvrbDC+ughYwFd3jcT+/LSh8CAY2/7NwTk0uR
LBLSHl+7Pm558b3r10TKi8h7nS2rgn9odlp46HRC/J3eqs7ForVLMvj4LaUERj+XPcyVG2vfh9lz
cn9J01wEPMCwfn1ujkMSp7WZ0/H8otG8eTLlRWbk9ArptntjFDoyXJajX4znsZ5fYXZMmZ+3MDfJ
N6yAMSrr/StQ9skr5i/j1WAPjlOerXfV2HfvGM4Ijxtn9U5wyTjoD9Z7pT2s+hJTIgOoo3yvw7Zt
31YlL3gXIOU+F3BfgkJP9c0fdIieYIlBTR4JA1+jXN1GH7DFnyGON90pL6qPal8iSKM86/oN3XlF
TShrF72MjnftBWe1Qvi0Aep9VwZwjmLOiAYoQvHIjU2aY1iYqwqtKliSHOyY9APsyZ5PoZH3zTOD
xWwvN3P2Nn3acD+cqL9h+3DsZXIfFo3RG76NA2p57/XQowfb4VcA5MUs3TofEo0S6crYIXsf6UC9
QyBdr+Xw0kB3FmMp02kv/RCK2amg3E3IjDLO8wI+P1kFmRNc/a0Uodf6T55m981YrG3KzW0nVbKJ
e97sT6bRZbZL6sJKi7kadoY50UV5GUt3jsi+fW/8dUgW9GgouKwe0+WwSijvXdcTrkK5XFbo3pmb
G4Ghkq3xqMFpJ9nf2MaHcDVjncxOZAv7a1E7khJkyQSF3ZtsY0jJuqQTanqFaSzzKG8TmGvDUbf5
/cCsXj9GEnaRfUfbbY9y1pNu/qYPGonzBcOVVkOM9u9ZoH7HDiRooAd1zYOSPHRw7Z3cBYY+0XxM
9dGSSjtFNsirqEQbFzHu7YBQ0x5zihsL+Dge0OcEnXMiw/LcBt5fxzeaqrKnepn/WGbrsOh9dinZ
+iPY4Q7ZVRFPXe1me4OCoWtYmXB/x36NouG3Ee3dP7DS7llnLQwz3ntF0SJAr+7OoI8w0fFmiuXh
CvLL4AH6eNTUax3muQtvPdCjHCI27Jkr1fKTVno89pu4x0qNnJzexn6j4dTyLazNhFXQjg2ULfeu
erwPHyCja2LiAHzu26jTAm7pcM6dH8paLzQG81dhu7O7aUyqgvF0YbhblC7ujT826Ur5t1zB4boX
hRuNnF2hrvdwhDIX2oJIa7TN6C/HB120IC25l6PiX2pbXbkvX4vBSbpdPmwT4EBemRlMez6XMJee
4P3Am2uZTnvu0NgQP0Pj7MFF2XwpmjVsqM+T5SkXHPba3drM706rH8xhHcxeiFAFSR2Pnmy3OJlb
Td9krrFRmOqk4VWMVDGv4dKBTaAvxwZh4qB0xutGZ3byjLhUogIzRwMalkPA4hIsygasSYdlehV2
0+EG/3/qig3XBMmA3gxVNi7LGzxYpwID3D522CK2AbotjcE2KfmsO2nOhhU/GtUNzznenVjGmEBF
jljtAOX5wTvLHRZrsqAI0Ha8jLmbbB345AKrRTqxh772ihuW73MnaoY5XspYbEHarx076RkEGWzh
Mw+gRWIWD6JBSnNHOwsrRIWAxOrWEcwjoDMBho1J+kWa7zyeYLU2IDKflffCl/b3NDUsE0UHkk+e
Z1zBGLbPPcLwssW415n0T6rBZOuNTRT4S58UQctRNnM4R9qzcuEhG7xzmy/6YW4XjTgIKbPCVdjL
vSINZD9hHGteUMSaRMsl2Qp9lru+lF4eTrb6OTC6wrTjo5SZDWQe0m5oK0fGrJl+TApDCZwRG2qJ
TXtQk36GiUwL9kx5jwjC8oMBer/N8Ex5wXx3NyDUo5GG9C7f5sMesA9nG8w3vowejBuMncAr2nAY
nTXJHbCX1UWFk+YX5owvp9H6bDw4ZR32Pe8AoVVra1hQ9jiYZ5DoEi4DFBF0BFxPcIXvMhqDfjut
BeyD1oGtGAPkbdUgUWB35OJ2tQcBNHjtyNBG2pwx11G8pPULhmcYwuaEbj5EU0hC3dinbGNIt9Tr
dXXFkyZd0ngQdzf2zYV/JqSjpQ/ehM7wCOygqxo6mB4nmJcOi8/q108DnMcRa3AvSSgercDONMF2
WVTr76kesJe6cHDB5xsSoLbcJfyp0oadLRNQAXIXG1U3vjrd/DaIz7osIV8UlqQ4abj2i0O3MJmu
x5sKguGiHAsZq9ju1BYf1KlveV/WCSaFj9bXWD5kPsvR1hkIkYHE1LRRX0Or2WuUzX5wkMFgcIXX
FFtBK9mveYFbNoclXvauwF7yuy93oDQkDeDeg+F22rcSLu0cPtK4r6SJXSj+qZ7Yddi/zy4CJSQv
B0jRD+vktymSHg/HI7nTufP/VOtcZj7DGL3vsMGULGjiiQxXuQJ9AcBPsdt/ka3rMPBpFQsIhlBz
dxaLZlCYVfkWK5s/bq6rT0BDYhh/oFtiJ+yBOVgizPUoz+4wLlFONUGVazCrq6QsYMmc6f6NzUfe
yLVAZSvTUa+WT4hYImlKpGZoc+QFhnfwbwdu/vdmb+Tz2rVnf9lXlBJIu/Ncf+wkh52ElL+EfXZK
zs4QvxGLQbFFSblihelHiKc/pCt/MsYelW9+qdbUr7UMpnDDPZaNNaAofStWRLByhTEp91OmSx4p
FQzpWsE/HmygHvm42jsGhxJjq1Ly7uWOHwVtazKr+iUWKNy5aM8GKkPcF9WphkncriNWde11iYBO
GU97UJ4wn3VpgGEIqnqHBamnB9KiIaPOBi+ab4qwzV2VGdfOmG+8IoLeCQF2GRlueNKEjcSn261Q
kHdY35Easdl4SBzBPrVpsbkixnyCVdUwGPv4evi44QO23ujFGIV7SEkfsuEyIZ2CsFICkpkA+Ssq
nOncke6uaijnNeeYFY3AMGrrGLYFCGFm/8oHl2KoHMFoAyejU/PIm9oACjrDfV8vRbntqKTI+mx5
0pZjxvPj/vAHGsq106cdSLwlrLi6Frmljs59um49rEkfrJzdbJwV1AAxVpGo2jniGnKyS7uHIu+B
J2r4pGbv1lu3v7oVIO6Sr+BMJltaDPdlUNWQvYbgvK5bCq6Ju8kuTSJ09ZdP4EdcZlHfxG7yK8dS
XZX3OA3em2GeTow0Kp2LY7IbsXCqqvqRF8hGSateUVPwFbj3p5lohG7cNrFdCTVTetGkRcTG2Vzd
RwqBKTqCP2ur29NwaEq8f/WNv8OR0H4JLFLhN03c4Rz50D5uG22eCoJcQM5gKKNVzJR68pxVYJ4J
fo+keQiCUobYCkBL5h9UDk+2ccZL4SExUDj6kyuESqrce82JOe2yrhJnddwo2IMmsTlBTKNAVec+
7LmbI77wwK94XaEUbAblhTstPjFia0j6RXv3vrjQ6TBJGzVAMBna8X7n+R1lbO+D+ZJzmAybzRxZ
Cxh5HecWGKBYDHEGm0afQpYcLjooLzXFqA6bKMzGQQ1ZfV7b0Aj7y/UbZIkMdNWyh4t92iw9NYLE
tuuCS0e+HALbarGARXv10r2sFKV6Nmjna4F8QbA8zW7QnLqtMQiX/W4BXb85+3lovOfWLUmc1zKq
yHquclxiFvSJsnDJIQsD2g+r42mqVoLStaBXtP12KxbwwC6wDqKKDmD+vCXGmQkKsDFXSqoUYBX1
Cs9tRpfYlacg79Kybk+QRKZbAzp7Ylv+WVQygl8KUNW1X4VxZdjtK6y5Ltzi0h7u9gGuescrurTu
x4fe2wWg2LLcB9EUcdOA2tAFUS7fOHdG7R0N+PdiUE9aw3XrQKWKJuMdOZIS8vHcPxnV3vnkwxUg
uwouBi9j/WtbOVu8SXKVsIohxIUeysLWYIegvGFGQ4daGAHBnnvR7PQnFCkT/ffzvP8lFPvZ621Q
RTn9IyP7X3/939/6Fn/+1xE9/ucXj4M+/vm3u/oc+rH/a/p//lT2pz8efTP++w/9y7/8z7MFjyzx
fz1E99+iyf+a8P+ffPP/L9TMGKK+OPgc7xIncx7//r+kmv/lee//jEL//Vv/J9rs/AcPKJeBixOT
YU/lOAj6H9Fm8R+B+PvAdyalIxg7vvN/o804X9kRrhvgoXDMZZwhj4yp+e9oM86OhLwW+D4eEIrn
Jkr2P4k2M06df4s2U9RExGICvDTq4987vv/fos2uGgtDAQohPdeRKADmYNgtYzi+UIPm+WEnH9M0
sHDyc3pp/MUNW3Ti0Z7D9704D4p/K4p+fzA5SApafRpRC09LINe7x16QhMPa7tp4ENRLDMcYWzv+
l1/ZH7sHHy0HAlnQStv+E7cxxqPFhetpYj/HZe/Pg56zFTbIkNgN2EF7fdY4yDM4By+e/WKGpxkg
kPvCBSyeT4JDr5wPGiJ8SJ4N9zKElTK0nhbi9ibQZBKBXYPZlBFmogU4XHfkSatcnHY6F7hLt5OR
arqOps3mRt0Rea7TBSgekwcclb2ZDMB7Dwcwa793ywhJbjwyVBvMM2BtITEL/JNlMYRXxmokB6tp
Tvei/cBTXB5XKPZZIW0X252/2Jz90SZvknKeRbLxb7NsQQUgkErtODGzcgplU/1Z+PIJ89R0UfwX
qW9UThSGC88J2eRfFinV60p9kuhlRea0QJOOyQfW07a4aFJ/gOtTmGDXnxasMgN/O/tFT8JgHB6n
tsJra1iAbCqU6Hn8YSvzqyxcjHn40AEzissK1XNbQXUmrS5Oidm0Z/mDRYojcSCkRcsEb7uAAFIu
cLahbgsPqvDiXrddvRaGAaDUwd3xoB75EKMjOVbowpoO5NROSTloGEr89fs8wHuMLJgJnRX8anct
Ool6fMGNhUygD3+i2B8RrDvNsr8W7ZGpxeMqkq384EO7QZXkLwaxLxSD/NpC9Q9gIFErTVuKtFtT
dG4KPoqsrlt+z6kBOwVV26miD9M0fRtGBdQS8RRGG/SFPw0ezBvO7niGo9ZP/QEeWWTSXv3R/vbb
EaNQuXgJZ/WFNLAlFpuD3qd1xieCEOzU0KsDWTNCDEYgCsRtZjxQ27ENrjChrEmTbw+uU54MR9Os
YV9ArIahEA8+rERrx5NlfdOzRxHLFCUgNJiL8DdzCUb2Sl0IrkY78EvJlFaHsURqvIIjN8/rPFTN
cThBvYJRdcgrmWF5U5vbgBggXFry4mEUPz1uX3cu3OvUB9/rtrHPovA+W1gEphnJlY2zqHQRSzcT
2D1zuyEq9q5OYdnar9Zzn5Em/G3IM9vFBhuQAwNmm9+Us77CbpWOGi62cp9WpDvkA7SR6SSmBdmE
Ec2//Ok03QjrdIB+xPP3WMxki/xlQgbjbPcVE3NLr6oF5hwXW6bT3Hd35sFP09ap57k8wREQCA+X
RZZ3envGxBjgXdEwF4f/YHghWDl0xCTc2gAqvsgBOiESdMSXWa/2X7kDqgxg/2vZ5ZXX43Lik372
qvGPbacuKYx1b1rsOqVTDQWLI88yEFxKwH5KePeElTbhPRdXyB09BCEkgDb4G0CyZwY1vRNHLgkG
4hzCnwu1YegCHlP3S2uGDiEv++s4Ssw0RMkQfoQynAqEG6zjY1MsBhGZldSJP87Qe/MPFxNsAFZ1
Dnz5veL9QyvIdpro/iBgx4v41MM2j/4fEQNBkNDAOGAc+67R4DAMF5HH1jwR2LIKKJOnCbLigLjS
gKxuCDMymKVydcrp/IZ87keJXzmXOc6yKB5LAufmijEVoez2cXdUEGN4+N0XElgbTCraIISUwYIN
Fv7ieMZl24YXMRrs/kgsG2W7kCzVCWLAD1NfWph7oETnEljMzxOkAMZU2g3KHAxiVlYigSdCgxdi
b1hx2ejEqhNSp18eVRX2PxzS4O+Jl6/lBSusDJsuYX0v4o03TuzZ/o3P+XNRe4gNeuOdGntRbZEi
7o03jDk9Uz59UqpFa9dvazg2C8a8XaDD9w61oMzK4I+u8HOWCgT5vR2+Jw9WUkz4yLwvCSkgkg+L
fevyU7lNbWx0DlKh/EvneeoRQOHJQ0cU5RrHP+zTfJHHARwe2vzUa+o8ObTSkkxQd1Ee80ZfBb4Q
YDEk2wgprxrADz2Jcxrw5V4gFtUTE8MZEGAbr/JLQ64YHuts6+waErj7w95ZGDxFHCA/z7G4FXKG
xJviQDaRK4YhQdvpRaQdROaMCEe23oxJHKeJ1B7yF5WRAaDF50a2C4Jg9zboyEverb8HchzM4ILJ
qsGdXtHKFuidfUxSoDv4XuxX44XveZflCIIxD6bPHAYAq+kAByVc+cKesS2OsQOhPR0b8rLQ9eu4
3xmKy2mZIA64eZnVAOjkUFAtpNT20FS3Qt0x7awx3wKeVgtOOihIf1YcdqRtRKY3790ffQ59yflb
saXQbuWh4o6Qc+HdmyDuLofK2/xD74XyOx0a8AhDkT5UYQZ5GObRMeKHYozTSDJviGYIyVCRIcFX
Ey4wMoMG8vDDBoeIsMcbG50g4tvcnckOGQmg/B2qVdqBS2Tl6vypIeh4ELSnQ9nuIXF30D4w+/ks
cyB/54cOrtj6ozyU8e3QyH02/BHGW09rW0GAEH9Vw/QsvO204O8gaR1mStSBQ3mnhwY/YQaF219W
UYAiFZXFrGP86EdV8dPQ7+TEBjd/6P3i6uBwElhjDcyItnu2h/rveiIAoJoyiGjzt+1gBM5BCzxg
A37wgxms5eAJDB2ZfxCG+mANM6ADO+gD9poxlAAS7UEmViCK7UAV+LgOcuEeDAOV+Ib/GeeMHHyD
H6TDHsyDAX6Yg4JU3vv6d4AU3QEGM68hl/agJrvvfB8Xb46mVV3Kg6yQqm9Q96QbyWpFKKKhT7u4
O8AxKOwG/j2coeMD1SAm9hQc7IYGV3fECRjrGGz4f/ocWxRIzwLkA9Tlh3DTyLQFDlLYmQ46ZICJ
6MGL8H5BkdlJACQ1B1EaDraELCI6BO9dHNRp/RtAze6DOogUkpk3CTfFyQescg5q5QJfCZy9sHhu
ypger3SFdtQWlkZ7S6IKWOMuSX8z5LQv0sFZABIK0W7xLy/Y7z0M6/DZTwu2ASTQikIvob3hf37C
vYgtVi9wqHLEJ/fpUHxgslGjhgYKc20DF13YMO8svUm9DI3zbVnIx5zz9TztZI82xL0jAbtoCLX3
CfYGsMZG4sM3f1XI6714mvjpBo9e3AFDIsPTPKPHQ5rGhaFnKHErlfU9qG8l9cuz6oHxXHf9KtX+
1Hj0a/P2Edl2/23Omw6Qc05rvYJh6vHMYJnPi+aNw9cMy83yyrvMLTN63KVNSS7OsmUyl8gn0umT
ijHEyAslQfwyB0hdQFRbkNXqQKzjAVtbCVG6Bn8tAJRgizPJhrshrFg3wFoFXOvJSw9624HiigPn
rgfYBSAvYCt1T7pRNBxQKnn+Wx4wmB5YGKNPsh2guD6QsTngMTkw8noA5QVkuT4Qs3/A5sWKswMz
cORqXNGtSrTgIkMz2mZ9B8sgtMP3sS+RT0Ku+RrQjiUwjPIUsQ94aTBb37jq9whhdnmSgKn7oeCL
AEfY7NhZX4wWL6Nu5ms74xOSi+/A4iqKu7vu18lp/GfyMEFi1AZ5TA633LL2M+yO63NJj5MsPO9q
9YQi2zpJ7u7bqa7cTweN4uJ1P31J/gRek4l20NiK+ne6GHMZxu4RpyFsV55vN1P+J3tnshy5kp7Z
d9FaKMPggAOL3sTMmDiTSW5gZDKJeYY7hqfXAVMqqUxmbdb73kQlWXnvJSMAuP/fcLykReHhqZvB
XRt1xWEemw9feXpnCben4Tg99QuygpRcPMzmllzIDPTGOJSFf5yp0d81TUOgQlT3VmC+zxl5DEQF
1iWUorBOr1RJHokVbYSMXdp1FpPX4E7HmS24n1rdTTB6I0X1KDqwoiVSfC3jomqrUyM2/lQO9ziR
JkOSYqKxQmhEFnGqugdb4zhfTYls5lGZEKF9Z/WzPKV5IjdD0veQD9BGYtt6K7jMqaxU5tbXBnAX
BJXGojDhK37Z/BAbtTxHZreRkRMx4PCzD9Ql/JwGkRowEirzUAVwcmKsa2Ttcd7U+fzcchlF2vQY
fM0XQl75JqQHSokaE5GheeXQn9nOcm0HUh+XZiE1yebQ5OE7VVd72+l+Vbr6E/nF2xkE8lBLcd1V
PG8yx2ZHkPPv0URdIhGsEzU4dHbmeANVwSXKgZWYfqPZ0rk6OTo7a0mqBDxQv+p1qelYuduU6AoB
Isa6RDZLdrPbt+1wVOzkjtOvKIXiMyZ0Q3I50mgbjnK+t3Mee63YQCAKVtyiGML5JrEiTMXKinak
HG8Lj2BX6PQnV+KzKN51F0t9p+ykXxVUi8/xJF8qruRkAJOkWWfWdUbdPHW5Luw5fGsEgeleeQgG
PChU0xL0pgllUcF2xiXfQFsOyNuDb8avSTEwRAm5q1ty8dXYH02fCDvDZB5be5eI7TrPl5DqIFfa
8H+PBo3ofshx90uuhDr/MhYd3XehmtHTuJkAf+3b3AdXYEEoMJ8jyQ5Bs6LqlrzQ2KGyIyXH64w3
p/YTQZ7BbTYpt+wWUxmv0CA5YLbZ766N012V3kzuH9TDdWr3t2W0zoxyhRQy7l13oKxkIAayA6J2
macn1YrbqnHhZSXmr7ZQT23SZcRm6TAHyvs2fB4lAcHVbe7FvwzckraszJ3njschj+6mklXa9C4e
BYaNagg/aIuSXr0J8glfFxmYS/qUO3l3Cir5nhUPXfAHpyVuuwHvSfHEw79Y1f1My7eav9Iur25y
3xEbtyWIrYTrM/TrG2U+B9r56nznu+DBboN4IsCcfYtscvapw/JMk2DdsTXiaTCua1Bpfm3uykHP
u4BKuWmMu3DyAmozwRNv97zyPDqclt90Gy3zi7CTcVsBRcJad+hdz+mtL8dDVUcPAxnywO0vJI6O
pTa+JmG9OYb/pFxKm1ZrMfij95D8Co8olru66EnZFB8BLhKNtBK9nju7fs9dcVdZabL3ow19pruK
AGAdGzu7a0+T8vmBDOLbSfDNJI3Q3C8Z9zAJKMMXW6HqR+7Lb6Lh8YoWmQZP1O/KgoxnJCn7hAlC
pun9HpIyXZfZK+FIooPTQkWIdmVkNzQ/lr0pi7Xjzv0OOty3FU6/uyJ9bwa18SvvqXS7kAnUxk2I
b9gn1kBg2okcHLslA5c6ikJrO18B3DEJeqwGSuW38ZQfSImpdeIR3AInmB/sIT7TS9M5HA0CaM+k
wMFUJCjBTpG/aAJm23HQX0Dc8g3CPgiH7t3pnGGDR3QeC5VtpsjdtZ3CtQAksE2Nc6NoBqCHVUiO
/L/Wszaa91b4d1FfXgJjSdg6JFfsXtqbFOxAV3LT5J5N1kH8zku/3hUO5rLp3enKrC4TdBwWbbvd
CZgxubht7C+Ydk+jYVNGI0Dt9ZM4T/W0masOoYUupMcjoSyskki8egJAVszHlnwlahLaeiT204T+
IvKY5bRNcX3MfG37LZnb5mnOiV5lWAk7UHt3uSffWXb/5O0YoTPhXg1udItFSj4GNhBJJEXvido6
dBbwYWOTMXIbxpltl7lJKrzKyMl3UnfAGqrNaK4Nb2GKmfmLEuSmDDV/uCExCko8Z/SovdGB7yEO
ta9cTS8r0EdALNC3XPgUNY176Tb9sR+EgWNQbCvZv8einfYymR2oM3z+0skYge3wc47DOzXtxVyr
x5Yq0NoZKVOUbjWu+iz3DlniUHKn8qhDa1jPiYTVBhgqjqJvEI+HpMgxVGAxdQtDighp7jMeiHa+
oVuabwBJLcQ+JCXbbB+aMbwDDRRupUZ2atzq21mKn+lnk9vzEdmv6p2NmRGZyqypXNlNFeCkkP8x
gtti1ucgV28SLMIuMSTPXGntvfIphaJ2hMdky7K8ZOnJI/6zjbMQO890KOOD8xvGPMf4LiH7DMN3
b8h3IAUPsekj8KnHEr11g65jJfNrEeIo16AwBPgnU1JLqojRBmGzF04w3C3a0Kod8T9tf9xbkKou
WcniM5g4n4YW63iMW/bLMzcNt1vt+tZ6zCdQGWMDA8RpMa2MfOPk0ROExIKgohMdy8F8jH0f1ZId
euhT+QqpGO0iq3VXRmpbh94Q98lAELomWVjnOyRwvX5j6q/WvqxAVHBdWV0GOzLrHDCP3hriGELA
FF+t3EvPZSNRidOB1UVV0AyJpVQQVBQNm9soY9gWS2p6oEi8Kmaz2sKtXOqOEsM5rM11Lo1iNWOk
H3rTtrd6EQhtMWzbIUp2RfbD1dh2dZjvatMNd8EI162SydoNu4e5jp+sIDnZTV+i0UBIsKKq2KRY
/VFW3lmO7nhw4mkFabvvhoytTlS/+GHzu4i915l0yjgN7qqLmdGnig5eEFxkg3hvJwCWIi0uVQFf
0/+F/INl0DwoPFWrlMG6aeoJ7S9+8xDUVraeH6g9MTkumx3/lr1KwoZO7OLBevcspKq5tEEuUFuR
1EPYPVPsKWLnV9bcM+FeytnJniQN9wEwBrMU2bxSfo9jUEMS8H8pK3ycOulscmMkaEqSs8Lhb1tJ
Snw0N4aiH09bYqYoUVqXqPPs23kszlEFmYTWRXQqOvcaIorWFDjwEuV3NtGebXigeX4fMpMZr3PU
7ULXCmnYxsmhaH8Vs/8uuvKjniiZ66YllKjfGhXsiOSnu3HwWY6tpmc6lMex9P5UPa3uutUuO8h4
2CXJs6xn9mfqytgO9qKKjyieJGUW+iMklHQzz91xtppuO7MeQyyIi51jomwPQ52D2BxQbHnyaMsf
1+yT6lyU6yiG52nk+UM35vqEDfqQESGiyMVWZRAhz5qRn03MJh9n/Whhglp1/Mvq5dlp6HEHFbGd
U1NpLtjBP9FiBHHk9Vudp19N68tHc6kpqZI+Y4t6RHmCrJKekb9Se+1CR/tEQFMipx/PRJCnDTg+
kh6Y1cCkyjTby0G+JJRNVBmx9vk80sr5PR3bBG1puI2amq6tpV480zdZaceEhYNb3okI/lUpipJp
KNgjCY6Arl9Iag57GD4vHc1JZokue3Cz6Lkr28/x24zlrq1JAJnJcx04xbmUJFpmq46YlSENTDwQ
LSvt7tvAi3fEJWsWr/5E1um17Z3kaDAMbml97QpvMF6nZDyRdoOpEFViB4cpXjudGC411CJSO3oT
ukNxkCPdrUzb6C9L/U1EavxVkDkRSfJRlUDoRP5n7ijnc3V0txoc15w07wXpWaSv4lyTJEl0fSAU
4e4bK+wv+dVi+txkTafvw2KotnkUGpc8os9Z8ZakWQjf1xngqSBjreqlTKdz56XVw25ywebO4Q31
uz9ZMIYMZlxXQxDSOG0tsv5D52wx3hOgTddQwrMz6Dsdy7ZH6UkyEjpNiExP5w9O7LwuP6Q5itt6
SJCAPsYqHHaeb326qcOjSxsbK6Xj1jVEZLOGSFfbjlBIvY5GMfAwJiyBWlMTS9pU1vSNdkOZ1a2O
IaP4QgTrdqbZTGuZozEnlvJ2nm0cEE+aiyKGmMfIfJKNAzXrET5g+0Kz+ndWl2KjqspZuSkCS+Mn
dDsy9inZWF9rqpdIzNlLmE+Pji7dGzdFYvQGnkFJuJQBKMgKTce5fGq5HVdBCAkM16E+OrCib4VJ
+bC2LbZgvf2c5YdWawJYsBZhq0k+LtbgMnbiTVCHb9pAiTc0XMBKk7pw8ZNKbqaRXVpiEcU3xRc8
o4kirTPw1Cs3gZ/OG1XA08nlTaxIgTep82QXk7cuxvnVkXWzbr4zp36I3eZaFtTNMjY0pF3l51B/
pYvwR/sRCi5Bc7N8kBroSVhe4YaNjX22q/yhHos/2ut2ZV/h/6jwzaqEhRuE9elQTzG9wVpNTv2k
AlAjCQwnyNH+2V8omoSRXjrP3TayvHhvDCC2eWhD/4+yUBUYlKfyQTfu78ar2KyHOzMYbwJvupFe
duhjUGRlK36ToUkcj1zC1pnZHHSi+EiU+MUlPU0Vb2yLvORee9MCrKgr2NRBv2kr/0rdRwTGhvv9
qvr506L3UZvptSJIRLZ9+M7ncUHd3o1zedd58DDqgMcvUcMb+EHWdZCMy7gzXabjXa7r5JC5rXFH
Bo/J0ld7x6ABB9TP5WlUzy8yPI66XtrG2kXCxvUea3M6Rln/putmM6caehtgqwmp8qL4Qfdmkd5g
IN5MhYwvwu/ezKDNITjxKw7EUw0PogxFl4nJPiH5FMMeEHTYQV92Bx0sYLbORRrhXTIXDkC7cABo
UQkk/7CCQF17R0dX9UZ2dJiA1XRHL/UqYpSipWHWGKhfj3FUffgWsaPGaZ5SwiOmN4urO5ndDjYc
4yeyHCRSuhSm8LjwQ3WqMnFhu+oRfHKM/Uz/hw1R7JpEnv3s2EKtnHLnXpjsjU324jdNoO4GT7/N
PlQYL4XC1ZFFrUd2QA43Ruce9IylkgMs6Xugf9VA5KjyRQY7dcCoj64C4OdUGfM2diycPtfRu9Zk
9GyL6lpSSDpXKTG4KJIKhCixV79jt4V+cKiXnpMZs8x33kNlldmmt3pAchGmd5D2YH/6Z1q3RzZT
5s6ELLPuRmDUYTseCi0NYgygY9sxztZ6UieCDxMPI+6niaXhxGaQyqEqbQLSzjoduMKzGv8zjENJ
7sh+VmOFc5C15BpBfQQ2AyRUp03i29k5siHE9NnIP4vp2gwwMSs/2xbM1UwxFaXXgS6RjqroGiie
+qNNftQvHhOTgn/rMePXrQXNyiPKmbjm5+iW1dYp8Uix7eWBi+Lg5AZLnhFeQiJ0R/ragl32QUyF
tVvCBXKOCVhXTbgikvaST/IxTvqn2ZBq47rxZ/LaUHNea4dO4jSOHSkyZu48+xTw37ayJgwYxPab
27U3M8+pkHYjlm9XH4lFeF90/7PK9AFswnb0py/bBUco6TkFxvyuKK7QYfTg5tD2UdCww3jexdRd
3Uy792Ls944a243dpwZXw0j7LIL3suDHVe5Y2JnD11R8V032x8vHZ4tFfRaktfrwo2Z/MWdYjV7j
MeCqdMd2s93nunswQ97ozoLZjAf0Unj1B0m74uh0xR+PRlSlSKXbyp42sQETMjT5bUyneg5tjXyd
osImzSuyDFOuAxXVLF8yVz4ZmeQRAmKKqNh4I1sHJmWUxqsU5QnIH2ReMyX4H7b+hgBxcVvaPZ8Z
y1doOZ/Kl8cs8/4EYhbbrBeg4jvCYgFOIa6jr8RC5mI1mnjfyjHfmi4tdKYW+F6wDIdRmIeZYiHh
u2yXVsQNDcTO3ifi3pD3WsnZe3KJRkNwk+nWgnE2RVFyQILa0t7EF2kKG1O7Y2hL99WEXd64RLvL
CO+/6TNUq/CGbbN/4E1/1w63qLE0eACsMLNjwg8EL5tiAXbbXwOW/hFQOEn06dsIms8KxXZFVI7d
SGRal2GAwZmoP0VlvwMpKNFN0FxJtWIO0jtPKaD59acqw3uEoosRgl2Z6g6tDuO/BkedwcFdgWdN
LWi10oywfYNwFzEkrbiq4J966RdRSrrgMvkNKdzEhy0jlGVI4WaZn39e2Hfl50632XqkxoiUVCDt
qrY7pX38x4Zvt5qJpDMoCVjMiXq33ejGslOHoLZN4NL6E9hWvjNDEp6u4i8KeNIrY7AItve4suaA
jo5PBlCaChkJbfsmfE/YLJ+bgkx0G36wm1lNvg6pJbofpnJWsgkf40pULHMjO5PoWsM+vCTAEtzs
Je1tnh+Tems8uZs1+pKeXpQs1JrSENwYkd53fOBMP3d9as0PQ11dwyIpd4Ik/y53/AehQb/1dmOv
cgida0dGn77nwnMb2gj9tYk3c8MhA81Ad3lUmJiqlFdX6+hE599eQr2gdWAO2BHqtHYT4liimqH/
EXlom+xkG9krqaL0ODYdvSZvxpyXDGPBTJ41FRKdqA3mjdk6yYa5+6Dd/L6fZ8ROz/kaFPCAAc7Q
DsrmDo8agX28VJOCRzvyoGvydZtIWp7Er1daMQ5506vFUgTUL4sOwDXtZKHKW4qHcgDMWQJ364T5
mMP6JtCl9U3TIXy4epe65bQBeKPXhe2ByqISjXwSHT7yMk1v2+LVGO8r9GIdmu0mLqav0ERHysGp
VxZ7F9UUv+HzXRujuZhtrLbaivMtxsydLhNrHUmg7TOeq5qQdywFPzhO4D9M+XubUTf1q3DHCQ73
jVMuNXZzW7SGvqk0WgzXKHe0OYhDqKKPNGmNtbAfmoJ0KL1qzjUwIDfOtYAMn7cHz2z0K5gdmGp0
9QIzosBhjdlpauptNDXAaczvpoqTfZAIAvV5jERFfJrnQ/zqd729G8r5VIwKRHoa9lubsJYENVXy
TOPze9HNZG4UIbt1rMbPwmFoHGT+TgbOOYRz9dzDMrSm9j5rVLJXwjTZBZUfdENMBsvpY/b7/JyG
E31Ks14l9aamBXVMbFB+Y4dgvDaWsd6amoPUwzuWClD7vkSzC+aLzZpqAjZYyZrOXhwqQIA9vbVa
2LukN1/U5P8Z214cATfZ22Ej04DfzSCTVZCkps0nbtyWbG1XzW+iIASsQjkc9WDUh6oEXq/1k1gU
5KQ8GwRHCPFO2FM9T5CsKbFKG+DoFQ+6FrcsRGaQ6NN5cKqsOHlnSEPgdd85uwVgSA+KyZhWjbn0
hMCjdAGzJ2dEfLu2dTHynpRRm8MaKpnRXPOkk6tIAbGbiEIbEs3wTPr7LtB8vvl0UGFPdmux0f+9
cotm7gPspb4hlgOb56vE7HTU8Ii9S87Je40zfw83F/VuMKq1Y+4a6TylQXmeoxn1XHOxj4uBmrVv
RkPc4t+VTOd09tCDIo8UB4HwlWae5TKnC8H2Lx3Q0g0zelNLW2PAVPKM5LMz08fCz+9sX06rwOez
dJLiKPOIoA4TosJVX6W+ZOoB65Hb471t5v0xK9/MbMz/f1r4b7j3aar//J9/+12psgfb9SdKqvLf
/jMQvBwUZFvy/5oWrj+S//33/+aExT8c2/IFV4od8OkQGP6vnLBh+f/gnKPlm65Dlti2rP8OCjv/
kFKargQIxf+Y0v9nUNiW//A4AckjFOdZnF9gef8vQWFBA/hfgsKuR8LOsaQQ0rJt6dOw+tegcM1s
ARdUfycNGC+LdXefDFAJNZfRQwkBdYiGx8TdTX1ZPnP6RVuK9p6Gs8u4kPQssON8zVwxW+gdxe/O
C0kgkbu/Ua41EiGLq2tsmrdpKdJdgPW5i8WjgzZ7JDevPXJJKomACLSjvADob54tnvQ8U51Xzkqw
kdKpr2Te6JOWyM0POwPl0Q7lG8BoYwecjB5Y42xb07efheUCnkrdbK9bv7kgNFA4bGSOOyWyJ7AW
WDHiN6TC6S7sXOs2quj1GeOd7ouXzPe7IythcNtEwC4HtCeiRXZyzJvyoXVogU15mJ2LuqVrbR79
qodKN8jsbuaoi20vITmOWNt4oFB8jz1KOlWGew76mC/h6IY4jlH4pZd/v2dVHISUDL9NJYebrmN+
LhPdn4pmYCu4yFJ9INObUg49QoQJ3Key9CFmWN0LNHcOfuGf98vqK4xreCfLv7JOsxNEs/Fg9L5/
MJ1iIRT32dXMbEqNRnLLEDRd4zSyD8EUkiadVHATJSMPfB7oipajJMETTMbx50/18uVoC3b3Toc+
WrZUGGeDdavpDDZUfjldvXqarr3jT1eAYe5pjIq16AyQio26y3pOZVLJ9Gsgab5PqUbt1VCaD4Ic
RI+qT2Bpcu44RsoFU440MaqGTaWj4sfCoKFVuMFdjgFIm6jmmhJW1B4MTK/Tz0uflkQEQ3HMh3uz
BPvsJpl49dOh3wMbXyKST5BymQl8W+yT2v01JG8i3NhTW/zurdFf/f0xHYqTjc+21+DIrbNJQo2G
SJugs8ByKIPG20+LemgnHrmbxA62UQHTiqcx1fjlLXeC0r/9+9v4oPpucs5buutbzgzxGsI0Xpcw
fcswPASNMg5ZOAN2WF7q1LV2f38EwikwhVJDHNMR3NzUaPUwwODyqp3BWED6wKiJpRnW52hnN5Ub
9beguDBhhEGhxzMRP4iLR2gOt+TRulspAsalnGvQF2hPIJKnI5cTzaTAZXyncHaHaJhPsfhqO7Zx
PWeYcULYs9csyayuczYDS1mczsVvQj51VQjMcRmfZkyYu0Ba5abXgpnFFXa8pZbEL2h9ucjo58jB
Rm47Tx3/viMk07Y6DNr7uWqQaT2SaJOTvTFx+C+GjkKkAP93WdT+9e9XIiXIjr260GCZsABYUKZR
cg1r6hmFhwUybiz31E3BDHI+7bfSRnE23dl8HIaBGqr8+wXuZLLRpkUQsVDWme2a3wTWk1W5T8pC
oYPxEd/xqK7fiMS8j31Z3ftJ/u2PBLP08pWbMfEbaTYc/v6qfh69dKPqbn9egloSCZ0eMW9MUKmw
NsNcfUGiIoVSi/IQJLK9z2tyuLDLM8M5OEVT3lVdKrY0MIqNAVFkP84cTvDzNw1yAdR7omljZ021
4Da21PrWk5Q9PMXvOHIxjzIRX+OG7dm0qA9wrkKOruO+Zcx2zoNVv/IR5fsgxNUzSYx/8mhxS/2Z
xwRpZUOoqvICaFJt6TwbvfyKU7vZJvVUrS3toYfk4ZdXUBMFUwSaQjQMECK4Jo1VnabcdLdF4A6U
jYcrKd07L7Gqy0gJ5DGLhu+J7Rfdfq1PVZ4F7MBneev6C1JTJcSm6YpTsxvhiyNF/n03ex2ApGB9
WEuO37oZSBhESEF3YCCvvGuk0N3wxUij9NGIvBtjARK3AMRxGuYYDab1Hqsw/zVmWbZt48nAkvaN
i6diaO5m7eMyut6BwO+KlUZhpQ/TLzX3E3yPNAAZb3e3cz1Ppxm8Rt1H7THP+m/zxyJwfZ53P0/v
gWMBD2KcDmIoijtFnuopSSPm5uy2mOxkP6kpWWS4+jXQVbO2HLM72C4xtMZvzz8vthf6+8B8Ldm5
C4gAXTRgJpDsPjJf7HmA3Ii87m7TYO5uW8xzpmW33eETjWhVDLx41wxX0VhdB1WC5ptCez10kfdI
6uvZJVx45AAiQML9xAZ9+emjHqGnwXxfC/xga5U7A/yNcb4vfdNc++CSNn7Zxpc+4MwlLarbn4vP
Z4qpeCRznsdnhilCoaMG/2zAUxtEey7ntuO2jgGEkWUOQHE9OIN54iQChycjj8ZVVlXFe5qjIYtK
fKue8LX3u5BMdKPNgYZ1J1HYW3qAmZDIxKR7AK7VznPtt/xCPpMtw9Vd71Drdv16+lWJCQAD4RCd
q+ESDwkQCktzzAk3r5C2PHZN2926iK83IJXfxvq+Ql6+OsvnSk3UWLmh1+7LEPsUlPV4n4pcUd5r
q+u0vLizkZ/xu/b93DsvY0xotJ6bX0h9J5RTPCjOFjhmtbRO2ei0K58ezCaam+lxiM1rFkx4zk46
tV+mTVeGKA8tHHjimeteC9CB3bQdpBO/un6VnnC5xzW5eJ/HXKfPfl5zLABHohyquYTC4hXN26i0
fY4GjkZI6uLjX/4QRREab2+3YF0NhrEJOEsbQleN4Symy3M+Xl6QBMazZSP8TCTcvDj0CPTECkIl
kct+tIeP2HvHPjlFQ+X9wjVmK2R3zoOd8jcTWEQ3TqvFppRkEti4xmzgRofLvG3eSDoufHAATU5o
3DRJ6jxbOXP0iAswGQzqNr2Gh5+X5VvpRMPAqNv7oC1nqDjeL5+yY12BnHMS/QQ5QT+1vseKGQZX
Tu8BKJPL+lia5Ch6o38U+dzfjgUkkjlpk6OMG1TquJ7vpgb4e5/0D3YpPri3Au8YkS25qezSOrA/
DdjzILgJ1dfbjC3FrgsHUGdFKDbxIOUlSLQ4DW79FNm03n6ed3FL/iPOIo5i48lsLS/9zdypC+dn
la8G4Yj1TL7gPrCnZN8TTvGBKeO5yuek707CCNuPEEkMDda0z3M4D+cQZi6hku7Apqkl1+jMd4lp
vM865iQEI/S+2kajWnKUlDOMxQX+m3epesxwNjf1q2+lb1pwQ7i0TndjOjVv6WieEr92T16R1cCp
6z/NAvNNFKahNZAmsr1GvFoOOawyHPJT5y5dIQ7jMqPYejD8znoADLIZHKAJThLpfaJwWfD52S1T
Tdkkwowf50FxJoUBxz2trzJL3Re/EhxKyHxK3T/sHzz47WuBtPMRCuemjs3D0MnuYxybnRMtnu+w
BIE88s3Uor40366Uju+HMCUzN7fZUZdQDbKx6O6TkJMh+gja0kDtOwnMhUl/woeYLiKs/R1fuD/f
1cbxZzmRyuZwjXH2toUCrGaVKdXiunXPBC2GMxc+Ym7ZUYgvSn0Zu7Y6krx19mPFW9j44xuJ5mVF
8LLkWEbV+WepMGjTnQs6hfsQktYhU72+ZVkAYq5t5IYUVATNaOK81I8OnNoAwiYIxrsxaOTWYIN5
pTAgrtLDStQDBM2ssNzDFPjq0rsDv3w3p/ecKkTBgzP7nlXPktFErTr1MXhpSP7uMZ6948+m+edl
QjBacVgpjGuXTkrP8W5qIE4oq8DcuZwoBN6KFk+PD6Sp7vTwbIYOijLIu+UPo0q7X55rPLbCeQmh
Ud+IMO9unTQFf90u4dcc0XPWaXam17O0utOvueu/oeT1Tx5rG8gV6NlpMXoX366Lff7PPy0f7DD7
8enn+//9N6zxJFpIufAD1EMsUPirEieWTV9NQKfaVjwsI4oc9A0sEl1waxTh3mULbXNIVYDgt5Il
jirU0JopaapBblpAjCyCxVGXdGc3ro5/9wkNJss7+4wFPkrcLuDMqp+xgcaKu0nT9tmgS3L/M4Wm
Y/ltzfR5NjGHveCrwYOFcfXELKOfbHPam15u34lUwK6wjfPPR7kcqLAdSh9CWrwiWxyff156bcfn
dnn5H9/rvRpGfvErXtowgkvxOBgtXmhTXeZljkyEd9YdejMxpGjtoojhbeOB/bz4+A6U+hW0xoaY
5bJ+/V3EljWLLpPDYQMsYhsegOtJjNExHULnEnamc2nmSlx+voy5wbYN7rVpB/Y+qAX7kziInjiA
93cZJzQG+K8S0onfyalnT2CXl01QlmDTIaMGgjGbFvCn6QOJoTgGxgopFPI5Z8rEuYR4UerHKU/n
W9duD2xDFR7xk7GA6wqK7383jstX4Fo4qQ4meVVzRAEx4Z6wCSdTUp07A6Vdoq5wMKe4ptWv61NK
Nhu3rD1Ueqzus1AnHHkECkHZTnfNRnf7d+e1KAlkEv5+60dNKApOJzW8zOOchNzaOMqJHqKoeNdj
/84HN5w5SqB9DJ2gh1hi92sxqvZxtrz2EctwnSpcXrZB1YPJsTvYjujuY5CBMhP8GL0k3tVJ66mW
ymIkMDfFqNVZe/xDHqSPfZMbxUOcFoRI2IKClh3rN8pe023TzbQtItxVJTkWRpcY42PSvBWOc4OZ
5z3qoGCxdjMOQTSqnLMnZQTXxpx1e8UgW5t0Ln+HueROyGT/XAJi3UTGdxoE0y/dzHtlB+giSTze
+GH5UnHU6kkBG485ZAFaSaDrGFp5Uf4SRnUVoJVKh7ytKCe5/tlBQzN2aBotga5lzx03kHQixfET
Zaib/Wx4Jk0l4w9uU743XVKVk9UxNKuWk1mH9DalqXlsx7Agz4jd1jnzuItwGNdOOjDwdXHQH0FF
5HvlNJgDEOe8qLu3MkPfGpwdnGHdbQpaBfX0UHr6w7PTezIHNNQsNqoBqCyzzkvieI++UT3CeH02
bYqBPdvolfvNsSgbOMWvsUDlTNPn2g0/I9/eOh7Nr3mmJBTQ4iA8fm+K7gF13u04vdgGo57GoI99
M2P1bh/+g6UzW26TWaPoE1HFTHMrCc2yZDmOhxvKSWxmaGaapz8L/edGldFxJGi6v7332m1MD6Y7
qmCQuF+zp24xYwq8WPiAg1jWRwCUO1ogGS+NYpNYjbtfLF4pfHM/Fa965dxFg+E8YUsehs2vakjM
E7VX59AjddOMaBoeCkwl/YYBkCIOR9CaMzS5U4P4He1j/YnoZNBhhP/IXR4q5fzDSQJeod/F68ZQ
f0JwQJuipSwZPdQDt8JptrM8AgbYZCxAbpe8/mskRYGmIVgR1KenjdbZ1dGBxvTcxzjfZvnkm7Ef
lAKEkXKWSCq9KzKzbORH89mavCe6EkiJk0beyB67M+MoTLiYD6bxSll3u/GpmtwIlz7rqqufyGkC
+BLC3ps1vuSkl9gIQuPOWIWrI2TIncdLO1rbHbxy1F5aO/tMZvR3SDG/I4Fj1SREHHoaHU6YNPZ6
iQQZ6jC+pXEdNP2rdTBU+NLd9tkQHfCB8ZSo0v4iIm2pOd1lxG3OPg+Uc824baoNeUCDWgMXbzcF
NtqY4ViAI1kDo5q2Cd8sTztSr0+W+wuUR3nqsU1W+GReJ8C2c+8/+0Xr/2ura4707/XKvZYFN5HT
iPmMbws9h8iNltoHCveOYYPbCqa8wA09PecpmZEUaDiHVh1bC47x2bwDvIxXJZiBdS8nSO6cLtkE
QrYRKBp+Daqq8h3aaXENJ4N4zhOwu6LMyr0qAD4l873KmFPSSJ5u6ubgeGTKTI1YQz2Zb+CHnF+Z
mCkVahZeEnIeKgYQxloV/oXeYj+hnQwzznGWFkXW00JdIN1K6GHhD1nlM/LJD2eMnzSFUz37DZ5J
SbuWWMBBIB9Xxthvfa2WJ0zFpzqFjJ2EgRVZ8L4NItaUfHISUdWTVzrHQRpBmoecaWW4YzucPC9N
ZqVfHnS9xwDG6GEdMwJZjZklOHSO9q6RAzuch0PcOOsDn0ddYHwUBBqyucfNTpfhPicc2Zhk77OF
row9bCR6parDEDY7XXg/VsTkMEmNFCYiOrA5xe9SdD+Qyubq1iR6dReKOKJToJCQqa4WE3PKoM+z
fvcop4EE2LpmKT9OThO4ZEiD1mPUZ+rWvjXsUz7i/Ou0BZun1lbILp91gXlyabxMaFGhn7Sotwlk
rjinuNcrmTyVxlvTRHu/zY5mVOEPGuSVvtQb1sd/unS2Wl08KUUe3spAOlGWfofr2m97rS6Pc4Sa
S8tNvGHoxggZacaziuHoeeMT2LJzZoXOQSOHbbnmePQjgJRpzzZIDH95RLX4B82rM7UvYoT3WgJl
t2Ov25feJ8obJ8gZDvU9qdRRN2INmE7L+5uxFY8bVNZWZ1qhXO+IiPnOxJ70rCg/NN2rT0DKjAES
LZWd1O/Ztc2mslqsB8d2BsnXzO9+3r2GWfKzvAcb38velKl+ah2UQR17ZJXz7hop7ccqRAo1h4yj
ZLB1GSLz2eHowRxES6okAALhP0kW5XOWlRuGnfmBaezBAi7IZ2+bu9kaeah3IrrbN1wODm5ZoJxk
1wVKs3MV2QCGpxLaDrQ5bDSjAjGA4Lee5qtoTf84xe1LIyUOFZ+slvnUzJwTsGytJ8P7RbvVv3Sw
CTmldMCaXAZNazSbHLc5N2y5YzhA1XbOpem1S31ARTw9Nt/iWeEMpV3AK/1ThJuVEEfxM/e2WDc4
Xi4dzAX8NPNIgUg/M1sbQD8oQZB7JP5ajbCxirAnbKt+Kjc6MQ9MAuWVt9zSniBVg2+fxvQkEhjw
pY0IawbaTEX4XEMlGGtd0HMuP63GbjmpFncoTgxzQ1OwrHA6pZJzVQEdflfFsIptCyibPyfQ/wCl
FHFzK/JU7eh/OhO1vfa4aI8EfM0GPrLZG5iu2wbo/+IA1prsH/N6mrpSK9vKWbBlotDwlpTDE3vd
P+QA1uzQYPz512zZSyVabqzxp2JJdOCuz8AQ6fwoNzzWEWFpoQvchg4RLBNnRcyOsQjwNmMkVoCe
eR28X+Ms88DKcVn2yVuZl83BYJvD0XAyAqmTdEqky8yfnTNRFCysysl9cKvlH5aUrxpkFbsuOJwK
66nGgkLX0/A92/X36HGxW1SRZF0KsyPudmZrVp/IrOeQQ5tJh9L1mje0kJUZ8GV6mVda1D3Pi3+l
aFouffGJygZjI7G/SVdTEZcYxUa6zi0S1bRWifnh8hBjtgO3DYo17INCvKWVb+1q+VrLyvmty+4b
T1e3bYgwWHbTXytcq+Qn8m9InhzmQjw5hn/gJnl1jbo6StpS1pZbk51v4JuF6FuZW4THGp+91YO8
gqZCTB0oJlaWltLMOTO2tKOHLvkhz8gy4IDOP0GniW2Z365j/O1NILwTo5wgU8kr5bnHrlkY5Vmo
o9YMH3El2eVGGVypsbkojn91PV2BqACNwzy7UX32ydL0T3h4F3o3u7fVRJAbHxhJ2jLypm2jetB2
ST+/thESvVwYfh4HnkJj4uqC2AqHJamwBiZMnIMUeC9yQaHeBPGlL5hgomUfKI1ZaTQR35P4O5Ub
Tg5iH7twYhLgkfNSN0g/wUpODPxYlomMSzlwbxDWKEl6zI2mH0oe/cAG8h1ntKuRjf5BJCYMF9Am
TBVww5T0vfhSjVu+q/Bme+3O1tx2h9gF18VlZxfq2etowQRK+2MpnXIfE1glQxdiSZvStUdwXbmW
/Wm7BZmyyIIjmkkCj6CQii1oLsLXbQoWD01xZehLMqPABMfGc02Ugt51XJcr6eiEDkSrbeUE1TUz
9J3dwzyg0onDCUNvGzNpV5RXhVi1LoYOOotf9QE6L/Miy4fIGd2cqo6hbArtMPffmde4m4o2drIh
DoFMHrzuMI5LgecZnwTprxzqKJMdTtOX1IUvkjLAxERePOsJ5lWnAeZmKu6jYti7oNZXqCfyEjro
O3S5f8xzlweVQew4srFPenX05aUeSwmZ+tBo8/NgEHtxcmg7soiDvKFPoJFzd5SUhjCV9z+wiw9X
Ps2z39Rrn/UQxczZCUyIR5cAKBUz0P/1pT7LS7N1WN3CaMgh/FVXy5nqJ9sjwxHmFre2r+hDq7ZR
mQKSams6C+RWUsTOqKBpeKKmOUZPEp2wEe4hEVFagYA2lozYCE4it0FRJR/zrMWCWWaBszZtgXWH
kG/5ew4pJkfjN8CpruTIEKIb1fuyVypaAt8aaH6OifWtFFF18nxF2SrVfvzXIc7wWe5qIm2+yVBO
UsLHPtU+QGSEIKLEPsr+xO7ckBpsmdhm1M4l1pNuI2FpkzOzOxgIH7vpB74/wPIddyxHxMKK/JXg
TEmAQm+ONrmCSRXp0YTTtBJmHgNvIpE4m3q6mwu4Ncp9a3TrJ0+xazX2jRg2wfkwfYrpjuoT5hNS
FkgtBvKjU7+kIVtFPZ8P9Bm9aWyQ6DZJ7c2BBOdPrEC5mIQj93RG4QB32n/YgNogoRDzqDd2AJ5M
ndGRGdoAszpN1jCdR5NwiLY8GGfH4pnLS6mi8RT5VLvaWXWotOLt8csTaPylLeY1GXzrRiCOGreQ
sJZWovs+fq2CQSPdnM4Mhw2DpnfOKfGhF+pk4pWZehe0fvYrc8y5lZ9JPc7ocsCArBF1vTxe5qz/
0Ctb7PTIlLtK1FzAeKDuhWtjq64JWT1+6mFiullIXKSBbjP9l28uXiBymEtjkY4rOxKEWjIRA2Ew
KwR16v7ylPQhPmHAiYJzdiEH5nQaK46dYj8gmlOcqDNHaCXkRrpoUXgGCU13LsP+II2c45c9NxCH
UoOfii1tBOXGwGVNkBaoyzxXFnhbFO2mwnpIl0Hw35cDB0J12JQ0gZqn4Q23TxelCM5GDDwqFcXN
zjC2+ZplrsUooosRDR6WvInHdPhdLAp0vOhptj1/kjbwIAWDckL/c2gsrOUH426NQ481XrDYBhjd
oo9yTO5ZQS8t4RCKC30nvTPefHabxjp7c57dxdyxXnmjnV2wFapb3vQfEqTBiz/H9d0Mvxd7htsB
zJEjTrSIFuLUNbY808OtN8r6o1Hq4FRev4vih/ADa3hEk9pPyoxubKqD2JDktJTmn1wYkoPkvPZ4
iXuBKzMil8qMKALDdNQtr1tXqnuP9Kj4M9qANXPTfqUxIJCTCBcPxwpGkX34b2xa9svjqqX6w+s8
epd5EdqQn+pI7utJeicTBBJEacd+oW3ieRiTcD9ofXNWiwLm49rPKcXBRp7Um8dV+PgSZh7pW2Pg
DBRxQVJJGPV8eoLuhYE9HeWguIxDxznpYigadjNipNIAhym5sdo4At+pT4+XpdyTYtyJeo+WmAyD
aUYBG5sR9RmgLvWaRkZpjIGVgakLAnqVwcEscJg8lR1xH1WbLqdJycq32AoUDQsnze3/WYlGAS3j
ia4083PuhdaTseQHkmlXOIpFPHYmjhKtSjCGSvpxl6/4eNEYe24kfFg8HNSgIBr6YEI1yl7xZJ4m
tUkL0wFgafbbygXCFklBAlUYzUua4JX/76t3FCbVDkGnKguNlyjE2L3VPdjc7DwAv0k/PD2+XzhJ
JI0e06XcBrjzeN9xXTbndtvT2AWxXp4qvWVvvvhCZuaOrqdPoJkwkXDQ4dGVh6Bny/oqWzietlcu
o+mM/7cpARRDIVdqfKkBkkqcs9fQh9qTksTYdgCXCO0MBVDccfzrp6jcSgd1IKPWP9kTM+Fe1IBu
mvxv1Ddy7yzz3ImuGyo+gG6T+G6e+zDahyDtL20O0+G//3qeSIqrOPefpO6+P+4GWDkJvmXMGJHf
GycrA1Tw+JFc+rV6Hyyh1pI0IXD9+FdsTtQ0th7KxWVUL6YjDjXZuRqa+3+rZQe5tVBFxjc7/v8l
MjH/EZEnzTfzm1nGViXqwNL0UXVpGwbV//0ojaxjTzX44zN4XC6PD6LCM7HWqeAgEJlxjgNqvSqz
5XJ0mUz5g5jXbpmI7eMu7Bxn5nlsdOa1iYsft5b2k1hehppNlCswL9rCetYcf9wXbtafUMeYbpvW
mxgJlE5Wb1+K1v42dYdMvaUn+z4tPAS9TLuwXyevYDFYmhMXJ+TiHwKPfRaWlr8MrXA3Mq1IjjGz
bnMskC3Omd3j4mCah7p/TDm+9HnrXnNq1N0ORYf3SN/Ene7uDVnTGZUWO1aq8gtEXctZsmEjxawX
DLbKtljbqqPQaG15DG7Zjp67EY3msexyoMuO//2GaKbvjEAYFJao2+RdjocJTnzsV/at5UHjoHgM
w0xJ1wTlG8tYviaS258lsM4Vbhsd5h1MGcEFufK9wmXXxuUrsbsdBjOhnaoT5VO/yP9JSSV664DA
6Fq50+xEvGK7uGOPKP7KuQIguGhDQ1i/jwb2eNfSp0P7MOj89zChsSM6GjWtMINt2jxqesziDm6z
BovavxSbext2e7zy7ZbgXnXQF4xmN8R0qTwmz2oZfk8OuTxhu/FzdahdnSAAoX3gwYn6z8f28EJJ
YIjkSurNMOIWc2PEnIeJQHp6CG2f5Rk18juyJu3tv1teTGUQp+QDokp96i5VQTQ74Zt/qDy+Sfzk
4WqyFk0LU/Yti4ezzgea5pn2Zj7+lBuX/zRPbgGX5HfTj7C38LNoZGueDg7WG4S31zBqtrELuMfQ
Qfm13XRxXM3dUm8tTpgTNzjlzdfR9a6PpyU2lu3jr8kipeoFVthaLdP0xxNzXH5UE+BeZ5oJoGIC
xWhPlvnpux7cKxoxHhsCkPsM3Zcl4nHDGCOuI6HVS9tLjK98ebo8XuZIUXHb89iAXEbOrdblbjZi
43Uyi3uUSTjqTnWPJiZx5lyijVEwZXTZQr5aQDN8/dkvNM6cMQXFJLt3oU1U/bH5UkTVgg7i0Y43
8Y8NDbpeasaNPHUOYEua36MX75IMsXCZ7ZtNenNpZv622oZPoTFeGF/+91+OI3fcm736+m8tMxwA
o+jXq/+Wgrzv9r2NFGsDYwyFzD+gvz/Pqh//cmzeWnY/vT5cRSQ3hDx2qGh/iR4tD1yGRnwigzqw
lEH7JuiHIgxbg2zJb8fT2KgUiM5Oo7AeDpwChE9/TjoOcYA/BQ9np7GB91vCBa4YFA50DsdTrSW/
EmvcdRycAwOIH4L1GTv7DJuvedFMA7ua0nm7koG1t7PLeDfOl5SHUqrFW6+zmqNmpBy5J45sLP4s
wM6I0Smqt8ZyeSUTVqLU8w9GYeG5ji3/2NljtQszHDF1NNMCbDm4KB1RXrMRZFdVhPMWNrS+a/UD
k/bqz0NO6kcKnxwIGDDnOVu1IYRbxmlyL4bMe2ms9E+rNfVLltMTNjXWdlz8Vs4ov7LEtc6WMbyY
eYJGrA/4/lWcr7EDNhQ5dvSN5uO+ZHaNMvVejN3E1qrL9uXy0zweXxTTl8vje8hc9z1TbnYqhfvx
ELptQ8iLNSj09Yows20TDO/LKcjS8Ouh1Lns0TeDFJwimCPdxmb0MPwwZEhqjwyroN8JrQK9ITKc
J3Chi9hJKTC3nocTwqmc/3voDIRIRlnmXivUH07iFh60vjtY1sg62UwXugEGXIS6v50dd+Tz6f+4
YHr2GtTiQ1NbIpAWAXRpRYhjYaSq4LElSEQ+be10xPlfxy3GEDmiPD39t1jGWHzH/BcTCaZoyy61
KucW9Z71TYxFvB3lQE7nD9+1caTVc7g+HI/Q+BakMaCllInVxU8LjHp2OAWaF0dXt7L/Gkw+3piZ
2IdmFBrPfv/Ya651SEz992iLuzH36T+tiF5l6Oa/SRwtTUnAJHXDy8+W6e91UBD/3wXZZtfcdPUG
ET95d9CJjMUTaBomSWplHrzBXgZg9DQ+ZG9WE3/jeYUMxtHQMFPkTw/h7/GSLO8jX/7YhEvBcZXf
3K5PjnYXsuYn6jWei/lLx3uz6jXdXilMDluGj+Xd7cdf7azLD0PmT23Kxl6MTOMBLVuvU5+hmWeU
MsRJ8mKH1AvBGY8AdyTzKRUutWCeJ28NTfDLUQPzc38jEKXfRDQXgKti40yDn3EmIvJ3fFjt/KLa
dSoSF+xw3sXsTO9Se2wk4axCEun74Th5Pb0d07VsOAtbIQI7O+VpKf7BFxmlZAeFcQ09cI0q/Iki
MHK2JswbEDscCSTJmqpDGcF6E+oFlYkeJAHbMPccr5kJ+/2ztchVHhp922g93svhG5ldo+D1aViw
mkPo6IEGFZD02s2J7q7hM5hF2wEMeTPcfn6Z8q2jgV6wunZTeZp3bXOWVkw0W+oc06Bo6SunZA+i
QdXuKOFGlUHKHG2HQzZqOVbPPNlAiUo2Y+h/4YwmL+K7p4LM6d5FEtXkpaTTg/MXzeOjyTwru5SJ
vnLc6Z39h77NhH/hSrN2kddB7MIivMJfx2roVnu7ZP5CQXaepET+BQYuzqhfXeSCVLTNb6pkfuqq
pzUrDc/RFG00nHbrOMRXhHLwx5213UBzyT5t4YInsfjo2b4eQAecTIuuVPyiK8yycl/C84sjj4lk
B3uhkz2MZxefB8IZNUnJS53HR3bPV+WZxwEvoj4nEwO9r7ZI7CPW6R39vi2VBDmGZCbPK4O+wZyt
Gea/b9CTAof87K5rXw5BTUFN+i0Mk1yzYdw6Xz15I2d/x36QLP1kHeGVswEjvNimOR34rD7qhelh
D/CFhBwP/eBod6ktEKHkrXBSjQJAY++XXXTF+qyltAOh6Ry8sP8qJkbtg0uOtK3H5tDgtmfULZZl
mimInL+jvFFr3SxgupXpHu2FVsaa2bWMk63KdOOQe/U6LawXRb0WE6oyb8ODZrV/G0rr92mTJzRF
MX8YjOypWuB21qLpE2IcR5JEuD3ZFRBT2E6eZgf4iMg51gn3NfwZh7tAjeamH3RnZ2MwGZjXnIZ+
+pprnVQscSXmA4SquLpXulAE0akbTQUfcCoZ+7GOMm3E1pzyvq8mve+hDcrbMDc5Hw1hCPKBq3Tm
LYprwJppfVax/+KWdr0uoRBzKsKzFNNx7BaXaYSiYGBFMjV3Z7Hxnbz6pvQdcyygSTDKEBrpreSB
jYrxxJkj3hdFTQDKfh0JP6wLyrzJljc4lak/g1DvXt7lwAWUZv0nppVw3RJKWNFYD4HFFYcyjI/j
2hB1SA41QUGzi2eO6YFdQoMaspJsPrQ71vst1WK4ZoBFYyx0fieKCE+4uBWQWbu2/ZdH7hmhIsR5
njGq7urxmOTFzYctOqXRe8bYbY1N/gdH9HNXIhxGQNBXCLc3HvGsPSVgJad+P0ECpZgdCoNICN6S
gwvMMlGnvn2G4g17TO0lLT+ANHbw8HERh+hGY/86zHq90bFiGDPrHU1XMxNLYsi97XyP7JgIxOR3
x3Oi3bhQHcaif+sc+7UnV7/ulsdGRm32FLn1HpfpOq85u8HNX4PooIpoBvSeOO6XSOsN4x3UFmNc
GRbdEfECgwXJMALLzeBx4JAX1KlmNHuUQgXcAdk+hEXJ5y8HMMypxxBD5M0uouzELo1d1zTaUVXO
9zzPW7NCV2bRmeMGjX5WxNOcxAoq3AlI5Pkvn9lgYMvsd8+FFNR4xT0ntzZc0b9tyfKUVQW9FqXO
/WB7O4xjT1mX1YHmhBN1phjpG92hWYyfYce+1hBqV2bV4pPKbARMMJ+e0+/ZahxK1X7pOlpfOYds
pi1yLatKWb/m9pcbIWCVtdgymYbITIR3rWb3MFG4sQXvkv0Zo+4SYmI4GW538cfmXlE+c3zu8jm5
IWO/yDhkT1XTxzFUsB7m8I8Oby2l32mJ7VItP6DCjR3DyUbYZwAKEvG9mILRNX/HCo72PI340IAU
OT3AiPgKXuwTaZqLvYCI1ADZ84uc/GXN0tnG0BVV/5LMoEwy07/ZjfEtmyjb+n5y4/qmgVtW73GM
2w+r1lF4yAqQJqqPcQLLlBQ/XDsKPiJzxpT0jNNDC4SpfOR+haRX0BpWX6u8HYKEA9kKVXRGZepO
dM2anFSQoJCy+EX7PDcqI/hpuAfRa1BP4VrVHG/WYoKaSEkUPZKhFiD4ffDfKjZ5iJJT+eWLCmkf
ByO3bkffC0D2T/D+GgpOyt9YNKmKKLgtzTTaurU2byD9eUEZnwa+Tttj4ASUDgLzPslEo0eZQU5r
lltJn9kKyw+ZBmqlV91Tint25WKMJapOM09tOXt4rpQnxwNNMqybUGDlcijuGLw3+StOhJStUHQH
oGbyjNTnTcUS4ZpAXWrQlrUxa2uPobo3YZDwGddhAuvX1H3JstWoT8LAh5D57EX51zToX9ZIHV5o
n5060jY6luOD52tHqr8rx+8CTVBEVhuIEBrZTbbI1dIU1yUoyQnOOPWBMrgyMAXu2oGnsEi2cqqH
UyNGVNKfzkELnagw4I8KnOgiXodTduSQCfwmmf95MsquLXXmOuv1ylBJfeqoVCZ59lSZ0a/MqUG4
JeJJN/ed7vy0YzzSQTEGfjXTzqmZQBE94sUzBiiOlamFj6SM4O7JQUl8RtbGalA6RMV5x8qmtSfw
jUhYsXSqzQPp5y5FdYVnxfXSEWkINW3FXtXiMukXX5bNQmYZ7dbrmdIYtzgrqccaoErCpYCbUx7a
cfhrR1BxbDuwC3Nrmel3JhbsMvPzNWv/k8dbVArqJic6+5SGwbZMaB5uupRuqgToMJP6TXdXsfEr
1Me3riAdqHMHb2z8CtQD8ifsmbFF+qu0IGYWtHdkvfmC3kORKZRDlDU6esceO9BSQaKKd8JwdEnH
3drDHNZrGLYYJ5Ek4JSybsMUz8VbblSckBevVwEOknON2BV9eOxk5m21BEgWCp7RQB8cimOHL4PS
hXaDqsnN6DPsiZo52Zim8VU5xe+mxLOuMHk11JYKZ6JlsMeM7Hf5Wq9itcJE3VrqgLc5pu/p4k7O
ns8ZA4kMz3iFZ/awxm1uBTpWMmzGtqTYi5AWDtBXgvws0i0AFmdYMFKQcXAWrVyAU1tt8XeXv9sQ
v1mavUVATOmodcgM23vXcl41xbiJVNznQGt6SyWbIZxnL7Y0qGVUpPfxZsjzjpslGXgO820Ij9ij
0Gjd8DHZzRGWbbZPcap/sbA3TIFefcsnHDCNd7fiHMhVQwNJRiBwRHoEzFNYd2SUTGnPxhQiJ4fP
ngdeEGgKbLUCdj6Vnu302rptdBOude3bfTc58W9iNUtlr4BnAx0mR/WHNo8a1lb/evM8Al9g7spv
J3U/bsqBbjx71i6E4QQrkrNlUUpOejSfW9PcFroeBXU6fXlmhTgItjCBK0BRSnb11Ufu21eKVFoc
7zpMDGyBgArqT1Y7VFFtzI9Npn+iXPSbqoEpGdVMQ1QybyuABHRnvhYEYYUz0DvVs6Ix2bU3+A1d
3k2GMqJwn/PBP09o1KZuf1i6FLtontGviMw7WO5ZlOIuaHwAPYnpBrJqL6HAnwEV+8ss4hMjaXiB
tBYvRtDAIs9yINB4BbGpjpkankcddRV/NVtRxhurcFmKClurgxoVXq9vMjf5hzIDflwyIF3QMmNM
tUmHHGdHZXg6tQX2kyyL8UxDWMpDaY4pHZ88egUFn3eZOxDAqIwOs9Y9FvBdAhyC08ZoPRLxsvqy
ARXytqEkRtK6T3r8NwxhzOtZN+8TKGyMfg7SxlI3OwmfKXHb1ahBva+G6tM3aFLFbOCs9RpkWjuT
ubVJGdqFthdmBOvLlqj8iy96pgCXI81e1bg/zbdJTlzacOzs1k84klnQJgq6YJIkRDf193E4nJO5
fguz1Ai8wVvK49hTLzMelLubpcSJBg0f+4t1FZNMt+4AXz8BSuiDtxO8aeSkXAoySHat0tigJRi7
c6nX7LX8ihSqk457/7mtJWZH/mYFRCXgBujziXIxC1eTSQJ9WyN3RjG3v82BDXR2fNKWl5F9UsdO
1ckOyb9kpsGkN6DvAKs9YRext8qH34mpcV5jm8EOmI47F+cCjSEhriIYPzOiBgGxadOx8tU9yUcb
w0dCoWblw8+S/SZnPIdp6MB5LQG/Af61B/0yzcdRF83BN3uWRJ4OBQtOXI5/DT9dFp1j2pUGGEuU
cpKgZ0HIz+UsMBieuRqMCfYmtWkhUGhyjf4CcAzGiTtVqHFNjdarbpnTRnXJL0dVv8LW3jFi3Oct
GUo4HHMZHeArnuiah0o7zuNWQ/23cEIkY3iNoIRMTfQ5c2LuZXGhGw7IYrUEXWqcS+E7D4JsnUv6
UWNNHsGhrSc3HG6qg3yBlw5jD49Arucdo6ucqiOqeZvfPWccASQWaSgMN3k5YF7FlrxUPrAaITwi
+/YuIZHxT9oj9puzcleWDANzMdCHpdXxr714BjliNcVpMGk3jTMmHMJIP7odO+uubSJsB1zsrsF+
1vsyOJ6tCKW7p74/CqtisU/d98Y3GD1CfuJ7XaHOrCzly62iO5EHtAM2p2QlpMHrULhRChC8+yy7
7tUrvGW+NzbbwRreQ9m9e4nbgYhYaj6HEHXpazCBZM8w21beuoYavkmVyQo+kPqWzCa35QDZw1uA
0SHNjboJvWcSPyYbh1WV28VpWYtPUxGzxZQv8XI47wii12Y03wwLeM+oU1ehev3UY2L970VO5gnD
EbaKwjQh8X2FLdlOTo+n0h2dVUiQPhjiUuyz2b2R9fgTWS4F7FFzbUYQRYWeu0HMEyBrpt3QMLcz
xB0g04Vxa3xwOqgXRm6T0BUqW6uhUBf2NJQ8DRCU9sOQATsGg7apSmqTvDjcVkkBYCZmwJhPA9vP
RrBFaPF0NW3LtLP962d4BWrGe6vWHPbIP3+HZS/daPI99KV2SryKoCr8Q1Ypa206ZYdeE22GpdMe
vXNttC1Ep5DCzM7U2AC2M3XuSLkWp1Knan8nIXwd33pJlf3cpuWrp4S3KiAleBmw5VlNr0NK8HPo
aAK0naKFI5avjQVrYjbxt1UmRcBIbHzCrfCMVJUzTfWZk3rWBeGFuqxx5p+gC6QNIwCSZXulGfEP
iGZvJyqo9lU9/EUXnYQot32f6BTXOMwQjAqHT1IcIhJLEL1nWoISIGFURcSJvoNJ6AVuuc94MgRV
i6/G0rLsEqebRDHaUH7+nAwYwHR7obU0v9quFlffAu3KqbbxmyEg2Xk3ENAxFWwLBN1MwS4T3GeM
BDCNg2c6OWHEtcldQew/wWmQYHk0bM7L8lc2wYQCoN7zUdm0HtCyErpTdM1xUbKFawjhZvl3b87t
rkrT+TDAFHI7++zL5KWRU7KhG+1XDO27G5+19AmxvGajWt8ptXxN25skTHmTdKKgdbJkgqF7dzRG
S7bH7rogieGrBABk1GAKzGu4VKwtPLoN1HPIzbYa32hRoRi0yPkMiD2h8FBGTUFFkMROtI2V++PE
L11y0bXi2zZBfGIVI0chHOZ6zescAX7hLuURnFLuw2Zwy267O4QtsNscQAMRJjYggPiNsTmm+g7s
WksS1OhxGpVf1gzN1FB+f5FmtWsx+wA0B4QRzv0z55Skdmc8BXyZ0mD7Fzrlz5yT4E4TcTaH6h30
BQbUSMMlyB+eGYb6vb33u4rU3BgZvyUHV7DvDkU1Nk19RfgJfo0bNGN2WTI7D18GarqPo4X0TSuU
o9R+imN37dasl35/D8Nw3jUOgC0jrSmm0TD5xd+JG8yNQRBb43sC6mEGPdDQ9UDWfoynKugP+VFJ
95bI/LdnOfU+88vPnAKFlWaR98yipA+8HjA7QwR9YWoynv+TxFQDNpAJqhnZNUSKU0VN0pX1Lqiy
2MYykv2bmwgT6Ehy1+y5H1BEmzs50GjNmZbKiFK9FtVE/k6fftxEMy6ZsIetRu8tMk1ls9/hCDel
o79xstnYG5n/NaHNsTVhoqqHNAjRGQW2u9Gv+TGsBu95mEAc5LiA0p4JZD99a/J/lJ3ZbuTIlmV/
pVHPzVskzTgVqu+Dz4PcNY8vhKQIcSaN8/D1tejKqs6IC2R2AwlPuUIRktxJs2Pn7L22cQh7Tle6
VrerwHmNhvazFm/EPS+7qF8NGW1+NtFtr7zXxlOYKx57wx0PQ4PvPPOuBzbGRQT4fFE/xW3PeJtA
eIZvBvuXM43nKRfvKRSTZoLRVTPkcoXYZgMeu2LwbsDTnBiFLmwkvy2kup2a6A6MRJyH0I4qGkKI
IT+G/N6oTf8G7eHc8EXqoXKxItnPOs7TaYbY4bUy3aNvyS+ux/IhLEghsgRnr1hMJ8aqhdevQsd6
r2ZUWrWs+mkAgCjSXR+n65SfBlMDnGvVN2RA2EBC65LeoV5xpuSlfeLwZmC1rhZliQ5Y1gjjYOVh
CB/kTWPiFTKFONh5Pu3bwVvYFnY/VwFq6PiHnG3Z6g/kf9yxBpc4dYD+eiLQj4wZvwYEo6aDXKBi
BK6ZrLXhRK+urzV7HYuI03MeXLUSLXDmzxv61G071PgltSwBx4q+Osx6PwgPstOuOPxuTduEKsbO
V5QT2Mco6FcEgjbbcOTXoajdN5IaJvUAi5nDuvZN5xEvgI+IchX6OK1b/sDnrp3FoGcT99wmuAk1
z9ubyhabMYVPTlD9Ph5qFx/LglbTR11zCnaZZy0qX+zysmBvyRwuis7clBK7XwXf1hpJ2bGwQlhp
ne70IB53jj3WZFL5I+0a3k6tTJ+RbG45vhDPEqNrlR54zkADPtyTcqF7NAI90WxBb6q1NqrbKPdO
aUgt0aaP+sjv3U33ZdyBtN+QtMK+kA2P5khKOYZ0rPygUfqQjkJncyUi3sWQ0z6j4p+Vy+VbxOgD
76cj95Zd3pfaA2yGF036T6AhcIKQYVwUyX1algZLKmDpzMMsjMsRHgBALdQ+t9LX3nOh1RBl3LMp
IGfmMZkIOblUS5xtmNlLl32/JItaRe8kruygrKKCTm/C3F8bZXh2mxyFrj+9OXvVu9cqrXrcUtzM
bhHQ1LLltid4Y6mZbrykP7stKaTgt3bvbUDWllX0WGpEUSx7EieDZHzrERlzjfKZhqNYrblfzc8q
42w/CO+FOegrLmlCjmdvnf2GRnjterQgKnbbXZ6cNTiaOKQ5JkTlD9uD+mIV6gEz7RPTIFoXtGy5
KCGA+/3Wr0fJuc3lnVPIJS72UIcmVA77eH9xjLINzSi0dghJDnKealoFtAH9ONmFwJ+NxqmPQeVn
h28kkcYenM3Z9oSDNDgzRiZwl4eKaYSHrW3HlsDpvB/tY0mk4xPt8xOrfHyLLI6TAYpxtCQ6dmHY
zBfKggg96zDiQ9A4Nd5bVsx2MSRnYQmLTaPX1yTCCi40+qdFT3kRhDLZN13pkt6FXuPyVDIQoi+S
aPdBTFinqWGZqLXsZBT6cKwz8gkcywxYs7mUKvTeeyaS3HqoyjOh5FsxiXYVmUZ3YgYcbGPwuN5k
wspvWMvtXNFCconstnCE03lx0Fv6Mp6HTJu8asfboY4+kNVFN23cVKR7Z87V4OtM7N2lBjjs4IJ0
uP4eHUvikHxqqGMk2FbiqR/fWrM514K8aMcz7kJSVLfzulVehtVgD+1toiK0PNWIs3EePwdR9wSW
CZn3FF6LEJsK6xFx5q0ODyaYcxetTY2Or0y78a2QSq5EFDOHjwCallPGU5F80dvLHi61aaFqE4hV
6HKUsLqdPubxys4miSCQtpGdfRLammSEmoa+l5/K1gWLzIvE1V3tL4Ck8GDEGUTM2V6e++WK/Q+3
/fyRVkxXzlDT7M2iVxyr/YGRE4LhZLr2XX988xF4rez+y7Iz68pChboHWZjtyyFwTo4jcTrWdKrM
Ek3r5MasSYUxx2FeJsHUs/rKFgyDjNCLrsvZgNXFnGwnzS/uxo6bokKI9p7q1IMydsebKTh086Sd
ZrnVxe3JcDWmfLPctDW4lB2F+PX739Y4TdJLvIoM863tQEt7emcf/JB8GZXzC/wJ+vZHlPb/ytsM
Rnje1FDhCHZWRToGRT5D4r5JapYkRZbwMdNwbKBxf45cLgsJg0J4Pw1PskKOZJkRbSS13Dr2sbT3
sPRfY2BdygwBBSLZWVvIqYCLkG7DMjtLcy8PGV54rIfDVewyPnNqEe9LOJK33OmwZyWSLP8Wv0O/
du3cWUUtkMS/+UUAz/32i9iuZwrb8gxbd1wQc7/8Iq7dsTkXE1q50gZIUOlbMyvvwoY0YpB1a1pY
5X6W6+tF8OCWbTBjwL4Gi7J5jIC+UBByyETwkFuUx35HkQ+hgG3NNq+1SDsOYaAt/vpHduTvP7Lt
SGHpru5JtAaO/hvFrsfOHIQluTlWOktvQVBm2wTQ65ZoUH+TYAF6rRpz746awFGeBPt8MpJT0ZO/
xdzSxGNLu2ZL7u6AZDL1D4FDvyO3jPvaiQ/ZLIlB8oca0jWBsaK+vjwoFZJbF8xZpr5/YOvrzrgG
6IqSyE0wJz0B2BLVKpogsbpOch/qk7n2pJ3gQECJImNmL7oHaqiR+lU9P1w+shvxJoBcwN6RNJ1A
h51oRbdLIu2HLXHVxlVO4TzRn75hooorwnXkNrAm9AvScV/ytucjLbwuHa16ntegsFbFfVNrRz+N
0GvaMaYiiJl0Kmp5TsJ+2A0DtaxS6MHQ2HInmk90tbUjgp34rrPN5qagDEqEqP7mnvH+5Z5xHVdw
sUnB/yS4w18vNSrGkK6XBlOELT4qyn2jpuB+bOzqFKnxGqPFwgw1AvpMTUVLUXHEUTpDtgtADkyE
dU/8LP1sWeM7mdS2n6lNjQU6HLnssL88bW2FO1DNMAe9uSvbNNlroYYxhn7oXRkZyTJ2THcr3Yqt
QRr9uvPo+8JgXXCeCO/rarq3Ryc5VZGFsnXi/DpLNLMBszLJNeUq8nLryrZzhneIgy7L9egM3cqe
jPQoQeAsmFRGR0vKYD36Hh1ft86OiDJ2Sao7Ty7kvF3lply2WYcvKEw1uropDCQYJ134/dwqxVVc
tkwEsL3dV3ZU7qbOfR4y7/aiQ708IC++Bb+Gakf6ztrPKDX9MWwfCw2tu7D14bGpjBsf8u3KHjJU
G9KkJzP64IHhzI7LBDfFVRBP1irMLfXGNGelcs/6dGeVXtfCILM7bGik47Il4EzHNJF6pynKPyip
k90fnyNS+PTXd7f9LwuSN5MwSVIE38//5G93txbaHIgMIDV4U71NjcYaIiMJCJpFl5cYEn3XTIh2
AkenzUACxckTSXsvRhajkStMLJC4gWjsFO5bF8GfExkrQxOPXRs1t602htcTEdpYI+/KmKZc4EdU
XxXHnti41WvigSOppV+qT788NZ1QZmpHq+UoO1RMRNTUa3sVi3qtQjTWFxjLVKPk7A2C1qIuXfdB
Ol67WImI0ynuLw9F24IMQf30YCpqFpDuLipS3VoK0GXrZl4LBlGhm5ribN9bxs8ojepXEupRaBfN
cwDgDwYDdN481tMnsJDjEpKn3P71Cy/N35dVj+Xf0y3heWxpvPa/3p5CjK2FsypdOK6H28RWKgFL
RFqQI9Z61r/FejLB0gt18lEL+8pXPgiNvH6vZFKdKx1FV4zADgFXwdgGrQU9Tic41ZZzEyTxcBfH
BpllGedaWWH2nKmBLK7OAV7+60V8fXnwW5rqkQEtezRxDdmdZz5CAtowgNeXet0OSx86JI2MjPTk
WWzWy366IrcX0ZVDPyYszoHQs9VfvzaG/vuLA6bUYr7gEjVlSttz5z3p8x0EX0B1YPzvGjId0fYk
WiHjD7faGOg7QDSU26HaXYhTBGOjhLd2tPocAlx18ch7W5NQvvyuT5RBria99/tMRD0SBas6Tu3g
Xwmnf7bsgOEKCCjjeCEEto39kwOUAbW0PpiZUT9qud4cBkxKkM6CfVz749pICgFMos82BVJGusfR
C86nENKT2a5oMWYns3fpn8siO0WtT59zoh/ujV64r8McfnDuknZCffLEucNbQRwiMC3pTwTPNJyJ
PfuWuSNqGl5RVlHzyi0JPUH/T13XkZ9toR9dXQhlpEfQoGhMZNs5WKJEGXQ+O0NfzkUCedbedTRh
7E7Sst8Y89PL51zmPjutjEA8YrsIyhgWrEWKdtt4C6Sw8gO+7prTajHnTJPGE4CK8MvBGI+lreG0
c8P+MMYcC63Glg+VqM6RIiZFts4bWpSv3I8VQfecaooEKfAFUqphgGeaTRvcnm5wUiZ35NfGd2gf
fwBnjI6XZ4ECsf03V4+Yd7Y/V4tcNCxkFmWWCd7e1PVfrx5YoFPqhcDUcTDK7QVvSjiTf0SzSbiB
ql0mSk5/LKyWsYYsmvw96eRnUIRvnWVVt4x74LUnDYSzbPJWokErycYxbKtKb49D0zmHCfjmTjUY
DoxG3vY2ePyiKoOrsBQZE5hZTd26BVO118tnHFb5o5VBo7o8HaO4utYKX//wknbVJ7EC5676q2gw
jIPLlbgVo1XPtQtzGANTtWvbHoiGZt+GYf5Z9/adVM6ZHXs6XkhCne6wr8UeFEYQ9zvP70D3apAY
EyJW6Y0dGEKpj0jS6Arpoj3hhC4WkT5d47Pwr2TnPXz7YDQ0i98XXW8gofOAEgDhy5Nx1dPiPuh5
md/rtvERtk74MUHtiYjxZGA4vjCqydeiNuwdM75VWjtMXkO9N9fEa+Vg1gnpxYQIYHGoY/AuJYbV
FKoZY0HNPX/v0MQno6l3jPLaQyk62/J6FGFLmO/t5nLlX5b/vm7rIwemGdsy3DCnqJdT2srN5Wk3
Y4cRatwSK3t1UfqKWe6rrwoYgSeRK49XUGJTi7zmGjTrSBCFWzx5lsEkD1InTmLO9XZN0ON87KxL
ezmm2gj2Kl118cAramroDtjmn2Oa2it0if4WWiZLZxvr9Zb527Sc6n56TdOBuLZefsHcWhrscX9T
lRtyvoh/vcilw94sdc+hVrWt38q7KRiMzClJX6cNkcAaBLkec0s9DYA8F74zBj+A1mBwbh2yH0BF
Mkuv8Wqb5a1pG9eDacSP7XjdAPG7Jitol08hEBKGtLSeA1tskwKdRgN7ARg0MZUMdBFHWtBZmVhM
4ZrgCfPYxORiTDr2QMfpoMjM4akjw4rYrK2bznLaR1UUi3om8qWGZ50awqsWAnVQnD8oRrN3zmB8
3xFNODQ336eFytOWQdTjmNaFPLSlCO9tA+knkYgHo29mdnsUk0v26jRheLo8XDicVkOVxC2l0zXD
y6B7izBv1fNIT32TOVxD0gnUc9LYD7aHHSyU8Po6hBkLLSLHtOsZOF9MQvxcJPoKDfvJrJS/PPSB
5VACJeL7cwFZBEjlkd5Z8OsOTG1SYu+Ed6qRrKLSIRyILkS4uJgJvLRGWVV1cHgsZq4zBthp8JmP
eeectWhkXgQ+jHns7Xd7whi7U6a9D9Iad5aeuCj6Tf+6IlKYNIwyhICBHqIwjHTrgqiEcxDPwFNE
p05+H7W9Dn5JFNueaptaloFGPY+8WZCrA8W6vANSskKYZj6ahGScKxsBXFJ9Oz+Rzr24w5AefR82
mj7qrxEouXM36z2j0YB6mvdeu3OzhLOZzY6FnprZnlVuSTieSGaled+hcEdjd0YQru3+el03IbP/
6Yp3TN02mUnacl7ayTrSfysKwt4YR5n4KItwgKSmtXMSVAfFdBey5yhQrTtFb5juJhbZwd0bsoh3
TXAjBNNPP3wKUU7H8NRGIz86fSseCGU/e4G7/t4qDfRWRg2dYcBiCqYAPJ6i5mzp4e7tJt/89S/j
/cqG55fhrrUt9ifh2RYv1vzL/qnCmZiq0kaq44UXaUhG0Z6QBc9g7GIDMRXLZTDDwCJRkhnctFvZ
lxha5kOTrkpEjXV/IDQ3xWHACTvIPDQJF+MaPt1oPwG3RWI4PncO7IQ0xHQt7B+4FZg+x+Xb91fa
XaMx4NMUIMV2kxp+BYGEHLSGVvT64jYYB+6clq0kmuVOUWQQd5giCbvYGh3UjsfKImFa9+KrOoLA
q3xUXGYEQzJg2vlAR8VZN0Mir9zhPh0Z5sQ5V47WWPfYWfqTcYFql+kXrk38XH1GdO9Q4sDgVqd0
GKcDKprirPXbLmyA2xawK4xgVZtechprtAGcN5t13lvmOpS0xRv/BwmqDIZV3+00z9pPoL+XQ6zE
sweKbomaOz/0Gbm5c30SPwaE0+4Gl8nqBZJepvon2DXviHkognKa3FyMcpVJxzyuAmt3eargp/3N
he3+elJ38EgJYbiuwYBYoIMSczX8p2vBCm3Y+Hbzo5jZmOM0O+DNy2ujxEyaZnlZKD3QbuKZDuW7
5snBZn0n59i/uOsokufbXxvp4s7UtdwZkIG3GDUGMnYIQ8bdIEJg2n3bbEv6gZs4p5TApOAv07jq
0MTLkdDNursZ21mkylTKoLjaU+6B1/FbcSAITX5fEojH/q8Nr8rTYEuy8xylLtXrLNQjUGth9nq/
5gabDiaZnkuQnqhmHICuumMjlDBJgGZVvUJMnXPUF6tcDfU2HbL6Np6AKSdTCef4Ypi21bXNaBl+
aQkUOuoB7RCpTIrArT+Oy8IXhA/NvRq0+uNVZGYPPe6Xg9YVzDznj4Leliu7bYu7yWXLya9Mu3bB
OwWQX4LpOIfUuRGsj9T4CmurpayLacaj8vL89yitHv76nhcEUvyygPE+uzpFqQNYmTAZ97e6FNSa
k1pF+mMwn3rhdN8nGQ7fihT0qdtFaViRGMzBok3CJ8cMdyAfxzejg6vQxDffl0Qf4S2Jm47acaQt
JUkHKjpRvpY+bYIsrfDIjI56RRoJW/62ypyU7J/uc7Ld5F5Lu+SgBkusYWSQ5mPqH0FAAEwiOBlx
slPLLl9pkwhOlwd33mCBjv/1q8AB7F9eBhc0viEQFhsw85zfeqC0/CKOxvQv+ypDNWdQOcadSVZ0
Co3dD97yXJ82WZw+kzJUXmEGkxvHxAELJ1rtUEsWsAsoXXSBKixiFv5e5ltQfCfh1tWrFbI7pakE
ShqqFxWyIY9ZNN5cHshLTA8ynABz+S9GVmAK5AO9pv5u7OBlfjL992ep9mos0899ToxYF4K5wj1Z
EidDQRLN9YkttQeGc8UZVEnGhG5CtEW/cDMFwZY7ymWEBwc5R06J2geYVhi3KBahChfvY4bABA9k
dQpsbyHnMU7TRS/tYCUYP9RnX+bttSOIivXy5Cof/JduIhYk5f09yUhrt2nDzo5ptF5culNR5hUE
IoofwpyAnNgYt1FT0ouPix32W/lc+gJSno1jqaoqKPd+az12oQT8F0NFx2G6M+1nGg4/qpkKoUSj
2ENynNVRBVMJdeGhI8NpvsnJDr70ybpGyO3ltpdjY+4IWFd7Bv/fX2ThBz8E7WwKi/ObZvwDj0y8
BMIluJ07Y0A8MvT+z4HwozrFkVpV4DZwRddHMT9wOq+POHCsXk+OtF7N3fcJxfQLZ5vl9vgY2dnK
j7vNt982qJL+7uLpJOry2hvE2Y+S/NRVgX8iRYQ+ZMqQ+vvfSAbnWs/iCib+s0Lr/oxe5oRcUNsg
MFVrKBrhB8QL5dU0mUlxatwgpwBrH0z6tY9ZGGKtb92dkniVPZIIb1Rhj0DcUnlQtt3uiZlmzsL5
pdCndJu3YbDUKuchL8biVoi02RTM53cExN1nY6HdWo2D2KhsTvOMCvpv4h00oTO5GURzLhwkiRNB
o2tQpHJljfBZofykq6ZqHbTfUXEgWIaC0HYCGJsYeDVL008qL/Un8BT9zuqc9NPOkZBfJmO+/tkC
14SRmDQ7gph2prDGkz+N/jno4X9KKxDbvJbTQeraYgq64rNh2cKYMD5J6uNzDdtsh9xlmwcj5qPS
E88pLPN1WZfMNW2IGSOnCmN4Hke/grBI/SE6LQZJSAeqFNVXbvJyaDlwkECQsp4XG/SlH8EUn8Hg
Nle1pTfbBM/uhqCwfldbcbPrRh3dT1nvAzsZTn0Em6Yx0jsB4Q88l3NXSacntRFES2xl4+Gbdixd
nYXB7U+5r98FceT9QTs2rXSJnbR4KMjPbpM+XQe9Nz3VdPZpR8M1JMsQ2wn25gFmGADCe72Tze1l
Efz3z+E/gp/Fzfc5rf7nf/L8s1BjFWHa/O3pPx+KjP/+c/47//M1v/6Nf56iz6qoi6/m96/65S/x
D//xjVfvzfsvT9Y5IPfxtv1Zkb1UUw5dvgE/4vyV/69/+Edc08PfJTn9aR+Y//k//tr5PSMAavEz
RUmU/Rr9xLP3uvk//2b/Q7IzUgSbrkeRTye0/zl/3vwHjXtCImmQurrBjsFOkhdVEzISNP5h6ZYU
nkMomz5P0v4nxkl6/5CeAJQnCHYnr8WT/z8xTr/t2TrHa9ujF2nRjKQ6M387dOgyHjCUkMnrz0Hh
Weick9pa9+gnfVEcvJhxPM3FZT1YfzMqFL925p3v78wJ3+RKlbq0fvvOURGgiXDJNIvYmjmZJw+x
Fj9AO9oa0xfpevs0a65mflhcyCe/F89oct5bOV0jkyKZ8JAhRgvRbBjdwRP9jSP662N947bBya3P
LdYEWfZ7lIKBICWNNQ8Qn5vfQH9//dMb/cel/ufhLTPY31/EuR/HXiDIELR4q3/vVbRj4Nu6j0Nv
mrVphhFv8sHJlq09PcddRXBP6310rDqzMdBbk2y0r+1c29aFeCU+/KM3iRcaKm9pT7h7ybtG3gxu
9CVmW+Z8O3x1TVstLV+hWhmSCY1FRAVDmKZQ4PAI0lsSbP0e+Khl6sxYS5GiLbB/BowyVvUQ07wh
G5JWab0S9Jw37oDGbGg8aznqPZ4NhhzMG203eO9zwj3tCn4Jh/Irzeke/fxLvEB26vX8k20KgRfY
xqa1MAeYs9NM8gM3DZW2rKJkkQE+0byvUc/Aj4TasfX7m8LWaE3L+Al2cnIt4xYzxsfQwLenXdYs
ozolUDBjYimce7eFbthXxVko74vbbV+mU8BKrEWrpPTITqley9aKmXFHN/2dFBk20Cxf+aqYkAfA
atbbfll36YlTHSrEmSCg0HJBQGf0YCCnzPr0Oq5RjbtYwBoi3ZZ6E8yXvb+bQL8QWM/uFFV9fxZD
fqCDQLhBg+tbwUTz8GduUBZiQU3ktp3cYJGi46DFRuSHCaA3aesVpuyrtgZn5UVFew7MhEgMVFRb
psoY5kDzB2Q7ohomC5ok1C3mU3+TjmiiQgVb1UatXcTpCzSMcKWom0C50QMpy+lBRR9WCZ8Hddq9
V/qERCEIYLZiQjkh+ALLx55aYFll0AcsxuZBECIRE1ut0J8xzdQo+G1vVdk6TRS07Q7KiD3FAPEX
GwjP8ZWRcZaa3IqzbegdReVMvEbAi+JBaSSMqp3UgTK6NtPB0bM2uoSaWMycK10tq9m0Nz3kQ4N4
201uvbS4SoPgI0nc1zHQ3jDEI4mSam3FNR59Gj/KYiRWuMhpMMDglt4XVXErq/pgOehchnankzF5
BvXDIDvHYtc26U1LLm9rhfEG2s+5VsGB0Qcx1v5slBxXPsIwlaGcD+cNsHLgzwJFowFHoLkukbFf
p37xQjoEWqthT22lZg29F/j9khJi5h7pQHWG46ipapErQjyGAU9rXFfhdVDaJ5AjvGpjEQDQaXFx
SPPgjxNUFg2HDeGhm0on8VGM3S5A2tTkQ3eDQNpGzs707uCCP0vcuEbOMiDUj8PnyED81A/pu1VL
InhaeA1ZdiUNj6G8o7+AYmKSmkOA7+u9LDrzWKGjLk0YQD1trMJwrgdOm+TfuhD0Pa6pbE4JTQbr
M0/aHFFtYK50h7w7XaykfZwakrtyr8pWhXHvZRVm1kbvgSGXV+S8olceNGPHDrVM6IYu8dxhTZ0T
gcs03fju1KNvqO4LuktdUmCVaT146oXcCArFRUwUNPHDFsU6d0cy4Hb1DQ7NRdFvnGPR2VdCMAXG
C5KQDAZMo9U5yxfOuRV2u7TH/J6JxMHJ/a8poLc7SONHqkigzFIOQF2IHw1KIUqXrtrCn043g91o
HCo6Xj6BEN7P4hX5w6Be1EJlJqui56uVNweazSABtEhAzJEj+TmM61Lrb3zUq44+3qMOE3sON4hN
IStONuwV33TXBv4A3ZXNXrnRQ18MEWW1oHjwm1VN65TAxo/EMJDFxob9TDK9M/woUv1NaVSoHPj8
bZwhvJN1e10H6kMI/xU8jrjVg5FEQVxNKwwmQBcPBNg8iyYneT4mkDukUI66jws43Lbd9zDmto79
x0jyBmeOS2tAI/hVVfbGsNVjhXpw03T5tUYwTIQVGRXhcKtLLV5lLxzQsTF6hI7Q/cYKw0ulVM+7
UgDCSzV0vu2UkLLXxscKI//kGCBhimfLKUz8hq6xBdw9Fseq6ZCoh/JYPhqKi4teN1Tap4wgcUzS
xfsQKXYOBT0apCRaxdJCDavQM2ZutfIdMJqG+6jaDFgR8euEDdnvsWE8tWme0tRHRI9jzNj4VrxV
Ez75RKhD5VoAZvXhLlcOp1wIaENC9VHR+0wLMHupeq1sd4UoRbuqjpi2/Y0RlhViT/3RicuvWqTX
JQrlKaAV6PgQ6D2Z3YHJ3aeT/9pqqdhZrbK2CVFTbT4VkDC0rz7yXmJWDU6D033eTf4+o59IOFoN
VURDSVmTu1PUYtqgCD66k18cSh9vF2UdB4321TOc11aH5OKGDpYRImzbBh0nLCXUS0Qq4EfGlACW
FxfgW4FofO8N4S1EUOb2bnSFs99Z65NN2n1/qLKTFuKeq9p4QJEfPXM2nVeCEsZej7s46JcOrLZF
l6V3ej/03FDZxnSrAf2x+IjopMVFcKwQ2LJtdZr7wFa5DLBnRyneS1oHssa4Z2TgIV0l1TKDx+Hl
vbMNKmY4tStuYt5BWbr2raxprNuArPFSFMWKOItwY0iC3Mc65uasx4MsOOG0NZcQxzhozcWNNcAi
iUji3EArhpxX+neuo3006PNW9jiALnadl3pw7vPRJfI3y48dRFGve6Je43cBGmaBZ7TpLa3MPgXm
UwLzdzti5AJcXsVwWzRZtEiy4jG0WUia8TMxnWkPXZLbyNbPbdmNpG63TCl6QnYL5teR9WIk+Kdi
eHh6cyqD+i3QjZtqYF1BaHWeitpfeuY0LFRsfgaRSg685su+pNdbC8zRZhZfadiBTV9oZJASHE78
85eG5BuuqcX+ryUB2lQ2C6hAZPIWrVrWcdicumBrmtt27M8lGrP7aIAspmNMyIy5cGE0v0O2ADF6
ksM2T51r2yKWrwtHDsoZJn+mEqJ2VhgKHpAG3muVchd9qJ4UXTb4uUh/w+bJQYwJf8v6ILkKM369
MXPrOgPv2Q/Np+EM/jogmaNF2rBEmJNAnc/frMEjPCLysmXfewhjJqOAKKHuSlUt7b5W6woTJ77P
d7edlT0OKfbTXg9wENWSPI6Yhj6XanJnWf1aDWO+hUB3nn8Y0/W3YT2sCWV/6izzuvWG5wq/1a4s
nBIev6CUmVyXqABwcoi7yLHu82U1quDosENua5t9TBf3UYEnrCaDZDuG9WMNoe5QgzTzEky05FAm
O913wevgu2TshYI0X21jUXlQJVlZVAVGrGuTl6FP7Hu0IZFG4WNZ8C0vAFJpON0yGmLzxEpyH7sB
C7LhB7gDe1xiYN4otp/rVG831TQTdw0cC9KkMaeG+GRnBTxdpHNH0/tRuB5MCq8dFlMfdofIlu1B
H+Z5Aj/NAhM3KASqRrnTa8IrQkgSLo4uxxBkookcEW5j/jCjPnsEQ1R3IKfzosMv07bpjgq106bg
NKKfPkygurWGaBBZBTFk4Ho/42BXD1S8xgPb9d5E6ro1rWG8QoUAkMOaHloptGfHtteRI+sXKTN3
hWe83ow2ZldeMrqNiV2tHGq9MEbZHVlg0j25VEPmYl9Pn0Ivf80BvS/04bkJY8Idp0asDb4bQKUP
r51wkPnlZ2zFHiyfqaLL4AevoH9/JmXX3BDtWB61xD5piXnLfje9lLVaElBDJ1Hl8ayTE0uMwNh/
GvOcodHeDoNMj8bMTyYOvF4nRb3L/YFBYmjg3AGHK6nYVlIv3/VejJzwWnef0sxCMN/fG6QA42oa
N4HF+DBo4U8SOAYhubA5j9Hp0sRylto7/RZg+MQgEX27be6CSNxPLdY7q+0PMWLfwiWofCJduNQD
4CzCRU3NEXxXajSqhrT3ZpXWArfszAk2P8ce+aCKYT4UifsiJKsTkzqSxUkURyN/5JCXasEpa+KX
C941TyNaUjVlqo6sCDBTcro82KixNyB0xcLvW3vZ6zbQDh3SFeisviTlox4L/PyvsiEz0AlGTs3R
ztOLx5TuJJ3Pxj1adpRwCJmYWBgvOgeHTcIEkOaaRrpTaW4qaW0SBDtbcMpYeWN3wZApux0NELmE
BzKA4PsUVcI2F7MX9DplkhvTJUuQfpwt3X8c0OfdjUX1WOcolDvtcxhCGGPaVZCn0xGrxSe56S6u
kAKATge7JyX4gFUeK2tXEJyWjT8YW6H+L4lMw0PrHbq+8kjnc17odYHrIMsVMXiFDTu6zjgCIBOW
RBNh0EeqfEw8SFjcPCqf3I0Zo9+L29Zba0mxVaUP6wa46LKHslj43k1RAZoAP88+b6qjbBPS7AnX
Bao3vbZ++FVgKVoWffSTcxxe6IlSoahqb51CrGY6SQiI45XLru4tcmkgzaZDCVhEqnNMCuFqbPyO
0PsBRIw2tcfEdTpyT0yFep1bPyCx7GgF6giTXnvRh7DcOlqH2RsV7J6hw4R7K8FGVRGUAOM5ZsrR
Nse4BSmmUN4sS7Or1lkOEosDpjq3htoGrMY2bynYuJoCCeBP0gFF6TiZVE1PKYXnntgWAiu77rn2
xI3JPbkwuvAGyj4zk4zKXrf/i7rz2JVb25bsr9QP8Ba96SbJ9Lm9VYfQ3pK4aBfdovv6GtTDw7v3
VqFer4DqHOA4KZWbZq6YESPYhVmA3Dlc3FEj8mK11M976ZeRXrBG5yTSSNjawTvMiG97xY4GGIKg
qfemcgTz9rttWl7Y2qKfeA1yC9fubk2GBy2Qgq15deFMTP1HkTKZt1RWKRKag+HG7XgqYSVEOAI2
KDEhGjPb1+XwXfCDNxVxy3Z8sezeu2fEo4VIXRR9keFG3GE1iMiwWA+uX/+k3xpgtkOo1MYh9VyM
JwrkSNyQ/5zIBwCZvRt08eEM5NV70wA3Ko8TBkN4G+XVbj22B3DZKSEREawTIEGgKaEM6ed0XE9k
fItQEyOtnaNLDDgDnCWzherVPngxnCK9OCjm5GubOiR5HQ4yaA68f9LIrsoLRRr6zq6ZGKgkOcHU
UJ/VgbXnfqTZ5tngleW24qGYp+cRqoqteGeLzjs3nqvfZBrwRVELBLE4NLc+hcn48EdwU+zGOWb5
rX0cMZasXAy7Jq1ojiqTj9qrNaqg1E5qeUZrCg4tygKCo2H059XT3EuSRQMP0mMuy98wtCEjC842
HZwJreWo6lOPCEfP5htquqPyGCUZoLsjMSdOhbAoW8gBGBCQA0gBgqcHPPfcGrAxpJn/cRLtBZMI
h9HtnoNerXGrUlqanfRe0L3kpt4hm4Pm3LY5Pi6gjtXgHPWVCt4BomakKB14FVTOnqsWUJ0pJEiO
tHNZxw7m0whcDfCTs3nz9u2EqyO33PHkVLibKfxk9C/VC0ud9KWZB7px9107qQe/05wTX1YR4nOE
lj6s/eXvfyQ50xOwUnmYWAQHxdhUd33dH0Y8HHdyLQg1T32UjpXaN5qCj+gHDxgEe9YvBdzIwXvx
uiC4qIG66L7m1qro5oBWcbBTUADZjAv/718S+21oYNw0FGCbGtkry/YxjluXeiIwtpqSF4hZjvty
NA5EVzBhwGE90bT2Gy7VCyaolDOy0x8Sv33KM0/s9LYgc+PPL8G0Q05aYtMxSKIH2Y3xxYp9TX40
Fje/U0EfWmTf3c9yuC65urIL4eANd23tzU93Gm6sDfUwcEc3Wg1e40UGt4d5R14QREyYXQ6HZPxe
etndrXNeR6AS06Klmdz9I5V4hYQw7TuXZSn5FsZB60HRQHPoUv2pry95o+h88OxfRVM5YdUedCu7
pTqanlyIvenazCqrX451ugK7shliiNRR0+IlmU3gFb3F048OYFGOFvD8gJ7q8dJzIIMVs0+xjtEg
CJ07xQC8qyZjb2jYo+1gwljqNmTihUbhW0oZJeqfXWbJJZO8u0aJadAvcIVNI2HiekNQ2DUmL0c/
Bqphcc+2mI0jhzRIa/RmLJ8N4nwoKiJEbKf54MsX/6YJs6kvY68Vsblg6NIwVEZZpb60hTFB1RO9
3dWLmTnLbq4dipnbQpEJoXXLNQFKaZs9AJxZuczQMwEz1cwmDcnGfWB2T87YfhOs3zRVOwZC7566
pf3uGX07swHtNOvHUtPY7MmJAu42dPqkPlL304QeNOlLVq17shUoE475q25+1vy21I02/a5iNcT3
mk/4DTh8oXk8lGl+RuDU90nsWTyc06EE/TX1Mr4Y88AOEyUJk1I8K25jm4unM3QN1xvaA66qnx1c
6bIsXB7+ydNa1qhcOgvR0rF3PAdJ8ZMDL3Wb30tlD9Qi3ZycTiriKs6BLoaoh+TtOpX15s/BH9C8
X5vTDgQeNrMQAfnHNEOVmxoDZ8/C09BEz6lAYoiaVXK3fclYxBB3G7LnzageJQLcQDbv3FQ0MrS5
798KYzgCxLL3QYMiWXsWkEzkd7r3OCuUoHIHqz5NfVHFWcM7w3WL2CHQsrP0XHJxmRc428wORs0h
xrtfOVA0QWVh6AHoZ7ftFZcqM72i81u+LkJUZ2/li0aHj1p/BkKEW8FwtCcfYOrOqr3QBXGEojzk
h34cDsNqq6uAeknZqs6Q2J4w+M+hLBOcHbRFedOOQGSPE+Ktkpz95r7t9m42kce+ro6PIJMeKebN
HpVOZ5gn6SUq0jPGq/HiNodhnr8AQI6hmy+3UfacHYtqOVq2cdQn+4eLNlYKhwdYWjzhWGWO8rGC
ZdY4RuWUIazweZveWDmUpC+qBmDTfGHhssMgn++9lLCfD2anAMpO/H0VYMytN6K1jCPs9wvxWnip
jPXCu2uJEBPuh4PmXCVlsiIAhGuKmqCx+95UQbRS7EUeiHLfEpotxDFasV2U3pDSpdtUdPGUeP5J
yuyjLA1qSmeNG9uC59WLi6tYtcNIecrbe28on9ust3ExFI+265ePsprvNHz96eB8E7O/y9nN90Nx
1mrY7yLYZ2nFCGurY1Kst2Zrgpf1L3NwFgKdYg5NCrk7el85/nhASjdil9WA/vGEwv1AjoBmBAqu
kKDDJQ3I2qMiDuSJKr6qqe/TfZaob2VUB1I5PAWCgPo8WqsR4wiOu+PDtNLN5VmFBwp8aje9LqJf
O4fxgzxUzHjda/raD9DxsSyUELL0lJYkrdLEjgXsRRoOxi5uDJbU1Hh+ZwOANy2ZoCTxsO4cGmcb
grtYVZm5pesaIZiXDD0e3FBuMgwC9TR2+KWluwWZA7cBPlK5IVLvfkwUJWU2IV2OgB101bDMBtAV
/Nfc1g6IN6Bd1C4BymAQzMuMBTxlzlS5f2XUXOx50b0HUtJIM3UdWD7gZRDfCgin4JcaPLxGwY8n
0L8cRavOBBZlvavajeSi11coxDYyo3rqAHKHAW+mzn7XKU9GCuh5CtT2n85dD3TwZgeufcSmlFeD
n7N5Gm1skCsH1Aq/imPkW3pTwbBATfdsVUd+ujx73hKrpOVx12dPWIqykAUfj0ZspDE9XkesvWEd
gOeQXMth4I3YU9P+nRTTmSGSH5+EquIY9Mu0x06jjqmYSNMTLkAiMYxqr9cYKanwWprurmlmEab2
+kmP7x+CqW9dxx7HnQACeBwOzACmaFrBCHDG92Ay3rBjx+x8HLBm3X3P0Qw6zzs9QOZugT5BPIht
TTq/ICEdXeWdDJYcoQkGK6zshJuRBsVAmM8gDV4L5Wi73Prl43OLlkVMh8LRH/6yqGWvpr2lvxkr
3oFZW+PAGeEnclE7GIMGwTE5LXBYAE44p1r3w/C2GqulpBmxMmMmHmZMe6S/1VuMG7ywPScnile8
TIAHlHdrNXysjbGclK6fktWBJV7rn0lmNVfFPzBpBKSEkZIuOCq7dssDzgQ8MgoEYkicX92Q0XHj
WUFkIxEvJlXn3nLG9HJacyA5vtc7XEvomy4Q+FC22o/F1UPBL3Smj3KhTou3h7ifcuZykHruwfGg
EHugsGbIXINtKfSQFNzHIl41SKHQl8DDZX+6xgju7do+WhA6wG6md1oxsm6RYI6qwj6CfHqhOsUL
bYTwSgt2vAvpGPHn+5SqVqpeVXfxF6xtmeQGwwkPrxHdbqeIOfFORR/ivmW95RGV9Nki+ib0U9+/
DOg8vF5KxNhYNPnbOK93zSpc+jHSD+o2A3zOs80xh/Vimuc3RXwsRrJm8tHN2BXzS740T3lnkvTw
5FOdiadsZNY3dQ1A3Ppizh0BlaJmPzG6X4lNexK6CB9Cvsp8hkK14U95n/6pXe9hgbTATTrzRXGy
n1IOIAKj5qEI/JhZJDtMBUV4ers+NgvVQwHHjVm6wwkfIbqvpOoCOXhi/0Z2tin2S0UiKPBUjHep
jW2/2rjoMs63SmMxQODpOusLqyOQkk1bqDPobe7MBVW557VqojlIzuuSW0cWC4AtqrBIa8528Cyo
oisB+KjRPDoB/Z9DBoavP+oS72+VplmEka6pKJGzPOS4CZ7OuvjkWZqLMWAs02d0zG7wjklWPiNo
Fd4aO3pJT6wgOwHPgKx6fvEG6g56rGWuNz8EU/0K4Yl4SWLNBCKXnZ77+6EsBAP2EX/bE6s83Le+
ehwli7ghe3V890uXzBruDBgtcOF6QdwG+pQU0WrlmD5vSWVpx9YiR6RpOBtGRRJS6+snruOvzE//
KHUXSP4EOWbunQTdLtsE9BkHOrI+8tK0pX0jySYPS6f7UeV0v7ySjA/FcJ9qsPjB+lhBN3bzgJ2S
4oO1nt7psGiibnQoCSzIHd66aqJEOZjextZJUK+9R7y4DVJg90ua5gt+U0B1aC+Q/j9a8GQsU0ty
AUt1WBofS1TJzFAVbPiNIn8r11GcaPxxCDRKurtSEECs2vd02p2R5lFKeLeHXj2UhzQnU5kK9tme
Y5282e2waOKD8nPjrjS0++BjX5hsfMpEJbQcsDn1QHlh7RZL2AaUOg99/+ZX6ree84EgI3k7fZh/
dNryTOU4a9NAJe82VV3QoBjJNP/JliK7m3X77M4sWzkr0hvdGcW+s3AlZk398bimZPmHEezosMxv
upwsamS6g0POHFdBu3c67XXs8SLajTNSwenBuEubp2Ee7lVt/Gy3t/b/W+fUv7itDr/lZk/q/z+w
V+Fi+h//85/dW/9irzr87qqf9fLP9qrtf/gPe5Xh/IOUgY8jipSvH2zMgf/wVzn/8MkemIGLVYpA
hbMlKv7TX8X/4xLdxSdMfsd3PTzpvVSb9cr2/mF6jud7Fr5ULOv4tf7zc/2L8e2/jHD/7A76N7SD
pxP+dH3DtvlceLkc699sTquXVPhN1yxU9rAPktIU+xEiASx4qM796gcYaWnXLtXS3FZ09UNe+tCj
CrisqaGfLLBiLYGjjJCne2Nszo62kYsrZ+B2pwcMqH//1suS4qC66Re3YH+/tryYBmJ7YB2t/863
9a/Z1b9/IE8nu6pvuAqX98W/uvk9TlC5lgpAZ43382/4MNg66RxawfxAffgmRxNEw+JCdTyt4Sil
V4TJ6Zqshb4bvXyMfUTwbAiueZ+OL7qUy33S9tdBsL0B8mcfGsNBvFrZYplS+FeLnfTVtXX/2n5X
hNuEK9mBp9OtIvUfJiZK21ivD/90ff0fXF3/FrLkj+np5FY8F7oALrv/7Y9pySIYFsRO5jlicn5O
YCqh9+DcU3AWNVRFy0KHgbnSdt70oJMaKyAvan8mLg3LXQFUz6LgGXpruqf4icZUnO2h2WZHDMp+
bLPI9fXMPgHWp3qILG5k9XcC/7VsGgaIanh0VIt/1JgPAY7yiyVLjaMcq7+xSoMXaBRoHsInVDUD
eLL++5Tpv/EV/n4BWPh1yzRxKJqu/W829pFnps9Ew5yxUQVYpBgPMhGXfNDEu8OCHPxrajzTQ87g
NazTR1eK31MPoG3NijHSyww/lbkR3TWJ28ltluWu8evlrrADDPEG3lZLOfJBEeRUW65x7drlQUE8
o2aL3hbCQciI/aPZ+xR8yYbghCbtq9fKn1ZXf/XdxCKZXEghejOau6k9aIgvtTLz1ymASzsOPnSN
wY3gzYALXKTxMmiGu6c3Bilp22bi5+tPHPHkM9WYz6RSjMjd1EVL6JJFFEULGczsc7sAsEuwH9CC
vAx3G4au7ZzY2P5HWnmAX+Slftoy/aNqjDPYetoo3IDWvQG/85IM+r1bqU1hdtxdKwFSt1oZPOlJ
O8a0EcPSUOnmxSq9feWbXxmwlnuH4E9gmuUtEcu56tzk2BqTc3GsOdgPdvpD2uKPiba8n31Y432J
tY9hkZoFk7vwb80li0CmDkVV9KBpxp0+GQapelYdHdB1wTL/Y0b73cIWrWVCcvBWqukIwd5Nmv8w
J4sLb8qXd8KhGcItpq9lKNiuuRiylLDUBWHPuP79C3Mi9SyB/rSUnvjkw52FqwLE6+k16RuXMAsM
3//KKMvhp0tawJQJ1E1KvJFvneBnY0CoQef3Wd9aXbSyx264OeO/GQ6lUBXR72+WhPSfcYKzhNnf
TxbMbcif526lN9FokCOEu3VZjubyQGT2y5OTF/o8KfZs6borHeO/LAS8A+GSmQ4vq3xcu+/FaK5c
n1WE8L3eTBM0LfY6nJI4gPBSEFusRv2devIi1nJ4Q6IvKcyasEh6aT8csqZqb1BvkE5nE4e11b38
zfesPBQiWdkgfIuu/dR5hEAtIBPQOc/rVv9eaC1gOeaQvwQrF0/EfvEdir0Fwr9jrf2p3Io5Ya5D
b+6h0Hderu91kzlulKKNE3uCsUxV3TUDYrb/vz/8POS8fw2xEEIksWV6vLsCiyzP33//T5ktCpS6
IegE7i7bAo/s24/dXDQHP9P20DxSWPUiCRPgBaWVmbdRK6IF89HTuLdnNuopQbtosGPdqurYJq6O
irbpxuyO47ERftQuAIIFQFFhIGFS3fzQML+GjstNO/lbvUXaPa4rb0JnDLCZGcFtUelpNOqSLLn2
22misTaogHU1O1xlwXJweKpNx3/qMaxYPo5avEScc08y186FkTkn8OVgQRdziEFBDOE6vnVaFbc1
JB3lmPheWV0cNKgSFuRPCm37i6E+AI/xiREbY/pnudyalfywBV3OBupWbvbcYHoFG2miFYnffWPt
ZT8ZMNtG+P6p18aDpv64k2YfvLy+x0Vqw0uLg0C7TI12hfPtJ33//NiYGMnk1NTxDJIf9bgE+5PS
rTiv1ckyWdjiIJmiMviZUsvFsRaz4qi7zhmQ5BFg2MatpfOX5PyHyeM6hgjk0DoWV0Zen0p+265I
54u9Gg+zZjfPdVjeJsvKH70k98LUol9HM/t3Sx/TUC0uy/cOq8tc7ZXMHiSImzAzcH8ZSesACtKy
Q2805xG9jRKJxx4iftiQ8tqVXaIOSc1CYTJ1Fdf5qO3SpqGlOqhYMQ1jrOEIgZj7NYuZJSEc/Ihi
4Ikfbdhb3s+OQyYxGTPG9FVHy7iefUGZaUmia89WKyjai8nKZoYfEaYYjXh3U5tcSzNeau27mOZr
MkgO6Ea53HxphLxQvvrazCLNmGDhlNyzOIOUK6DQlSunpgIodL4FRFkuJpAcFlzVUVOpeDYTuBZz
dq983d2WCG3k2TbzmtnMu74jZNcoTsE6Td0tOtcqxCXLCrrAu49CWPO+14Jfym2r+7nBRIUrojhw
/attswYQ3zx3qXFWSeFTAGn9Bq39VBGy3pVFfVEXnycteIblUXajcUsDfgHspI8IlZTOj+2XaJyd
MyfTedV/u4RsodbRFsnBtNinM5d4VZKHQnnbIHuC7pUADYurYHKcsAAwNZdDpJNx3DsrbiU6CfY+
z+Gjk+ETs0eeoVbtRFXdfKc5333AnQxRqEQjQ/7e5XpQ7A2+bQwjOKxV2rHM5JfJSpYDC13HYTrX
3xVSWZCirDdGZR6oEjk3Jne5yay811YaawjqrRTXrjYNKzzO266gqggR75ipxwmts+95ngSLAcE4
dnphHlsete1qrIcGFpaqaJVAf7ciuNYmk65WNCyWwcZ1xTxEi+mTNaTKKtLxGEelsHjfTwETgRqJ
1oHrXI3pV7WpoRRC5ULGBu8pFDfW6QVX2myKt1IlhP5dyjJ4t1Rnzh6A4HVn3lU52718gtzcjVrc
uWibS6A/WzX8HWZEg6YHOiYqURoHrZpwDn1DQ2F34f7iuGGEga+/wODU2Jow1RRV4R59dqxaZiTh
1pEQJbJ7LnjAHPLC00/++qkbs0sGrP5Cfo3MBg4UkKOZwYYqhg48p2/3rHNG9wXRVVwKKH9uZuhc
o+hryXKCnpNcc63dBxBQsR1Zy37SUehNO2/ijK0GshILjMQYfgUYHJuqIoBc+zXIw4cuKM4qK1/M
rYc+/aysBNmUzQOXmYZ6Q4Sr0yjEoPNBZIh3eeMRKPtLtQJNiv2+fEsK3qGisT46iOfcaFC6Ayo5
Az87Sjl8D9uTAu4LTqfhBLoZojymrYjB3Im33qWloayNtLO64jb/4fSq2gP0/CHEH7oE2rAoMpSB
3gX5XY3Zw9JrD1U3+Th3WrLTQY4IPGufftAefdnYD26jaDPAfEqlsr5c8Yecmk3zH5SO/uXkivdC
9tQb+jWp/SB2O+djyBcPaqPOc3Cdo1lwsvGc4kOfamOfT5/l0LuPTSnh14ss2DOe7ro5s3bK96lm
Y2xYzQX4O2BKqsTWMAEeybrzSXMFJmE8z4AKi2d9oAvI18sfVVYve58TUSvuxQt0yd/YfnvIks51
SDqSYpjMvbE1Y4KyiODdyuVUsvvaoEqhrEljGDY5HtbubLukZwIRS/HzznYV+gM7Acx776PzaAUz
lc6b+ai0T5PYcgOSJjDFKssOxBxlZPVx9BfPsyzd0GszbJwJm/5Kpd/CAnqqsSg/SO+HoyHPih7G
pXtlvtVw3pvduZcOnsP8Xnfqe3B1ZmSr8pcdNNYjDPHjNGsu8nT2s9kujVZt+P8a6V7pzif9eiAv
zewUGOqq8py4vpPe8aqkRI1yHSbL0JnSD2F0eYTva4prW9w7dn1jL+hcoVH99EYyHrTJdBHZy3PJ
xmmL293xmKqe+gn+hcnn6hCKDbNDLtTehZ+8oCmcsA9l/Gfe3sLRN+CDO9J8dWRJvoYd2aShmDTs
GainDfmXHYv1Y9002cnN5Q31vtq7Xl1HheZeC5XIg8GiPFrJcQIS/q6JKO8CEkizJQgDZx6WaZm/
07KgsWnhn/Os+Amj9N40Apo3R9RhtN61o27YXsbTIDVFS9da77CFdM0QbdWPBVTfODFUt68qg7Pk
muXov94ev2d/nwosCHm5mAe71cbYdjGpKWId00xOiHZ3jygsj7t6NF8dAHNHuunbawaEeedt1yis
3qNU8qep/SGE67Nc6nkxLQB3Jg02AtiyPh5N/2nQ89tqkJ4QwxDa88qmaPuUJUatR01xtrOuTWZa
n7zxyrgec8aIlsoZD9uZ7S4MiEkQDRKaMDZsdlLQ0rEynFPUR6zDtnd5mfKq/upGiSMbh4Du4+Qq
FU1OPLPSOD3LpvyoLeO5KPSJRRQ9Y3vGkXS1jt3onhy6gTIbsbjUfqb966xvdHXruDQLj7fFN2hm
ssHXphBPeWrvTOeBhg8Q9pzrRtBoUUtoLhYpj3niua4OgmLM5Va5FTog059ghUD2IXm9uMOxnbmC
lzoQD2ZbvNQ5139r1CMcgYlCHXCOipkkEIUMCQwvR5MuXabe9HuwXCOy8upIV+x9XepbYVpyZU77
kWPXit2eZtV0+hw7qI1BWp7SjlaTUTKbdk5KXRA/036Y9nrmMncOEWHXdwUFf2pcHWf98Ieo3FeQ
C48RFeYc2OHd9DOh6Psw03AXz/YQ8xpzY0V2rtY02LuNiOEu3AftZtKcxHOn9KPflKyU9QStuQEl
s8Vht82IubDDVbN1AReBsUt3KcWNkWU/qwCCZ1VbHPmm/GbN5qHSPXXz+uSTHap3KGF18zCtceDj
ImatYSITDw8jOAfqNN2nGmDJU+HLVzsz21PN3GGa+sOU006iHDysnV9fdNSXCy2HHYP21OCnXLB3
yMJangw6oAk5E2xZ5EPl98EJn4xg5eyQL7GZPoFw54YVVYs1PGtzHfaZ1h/T0jFR52jg4/T/WRSz
fi8NFm4Vq2TIq1eX8/eOmpprtVVH5Hr1h470cC4r7g5xlO1djmslIqeyEEb0JDj0+iBh83cPPgw4
wCIa8EZjoJJ32M/49SNPW18m2/6aUb0tNvOu0V0wjZ4SC6JxP4Hmc3jMG/3wJ21DV89/9zyt9f6O
HlWONcyDprIPm+4vTf1aGBNgduvBxpHatC9OTtTFZcFZcrauaVLEEHCZKuOHx3DChPYzMOjwKN6s
0XtcCmafsT4hNOhErKhGK8nkL7TWWq638/WuRL5HX5AGOyrHDMiFQKS0iwKHGzw3w8weW+YqpdfG
mVLwdw4lxSiLvcZRalem2AiIwJOsD9bLyC6oDnLOawHke0D4h0n0P7oc6EsB2BsTC2kRppjJOZdU
/cVWSUTL6nPtpa+nC8QxrirIIMgpK8E9PinEq/REdPE4miICDK2HvkOB65LI96yjVH4xnwQewDo/
6DXWF5u6+2bBgTzov4S0HmUPaaXwCbjZBspHbRiRGkkjJc4neq0dFgq9Z3TE6wR92EXHsdOGpFlL
O5Fm/9YL50vX5w4XL2UGRg4TSmrzbqMjc/IhyNEG7ZZOfqyc7Jrr2RivNv3Fff1eFskrdwYGfhf8
kOd/4QWMCtP8sPlmKyYxUWnUtSX5q5smaDEDFOvsATg7lolKHkVtTweQGGn6ztly6dofGLE/wXo/
DgPOBUUdpj/YrF4wtUYcjLJTQYsJnO03+qjeq8K8tQ2dO7XZZTxIKYixrbPXtcZtSTxsTLZxMnQO
wA1xetaNfEpKSnhb3meZx8uP6NDebdiPrC1EIpxRMCPMbSVY6mf4+EDyDYM+Oe2N7p7GwUbdpVSn
6i9JbZ+lMZFvpX0Zb5z4U5OJBAS6vi1mMNJnmB9Aajw1FjsmI2X/JJprxenuzDt3b5s9elGNYAfs
1Y0oyQxdMGQ6FvIwaMqfba99GmtCb+5g/861Df7BtcNzLpH2exGIb0/je+V9fbd4rM+ZR3ZiTjl6
0H2OhwZT0wysX2laT7IxO9C8iizSQ21wn60iPyk6TUJXbMIX/Hjsstkc6mXThKSPYlyCmGEzjAX9
8DMbb7y63XEiQJMk6amR8w8zN5xdsUlzQgbnutOuRVdHqyZ+aFrVHoXJlnC0EuzW9N2zU4UcartP
bYWnu2TUb47YAv2YUydfHuReL70kIHnDJhV7uQxeSHaLjVlNDUohDeJe3vNS2rhNM5pjqQnmKdln
iNM8ZKoF3GRSzOLdtjtxqNoSdypSTOwSjGN/u958ha2sXQoNhg1+nB7dhl9/h7bsH5YcTxbIQW68
ZHwsXHM6mgVWlomGPQa/lXeRv0IAdzjTlnXCoygBC0bB7oM9HoXDmnWuaHxOTlse4UzJELUmIzY0
Xo8i8E2w+eOpH+2zliGEOWX2gwX/76RjWrIT/V5NNpepeO/mjimud4Hu+/wlsJM6ckrvt9zKP59W
m7LUJtlCWagaBGMoS7EyWi/Iq9GOQeh3oil2LtVjIcezkK46tIM8TaD8Csh2jEpAd/W26oBOchlp
derC47GSo1rln9LoZpRNN0p9jguYkbx4FvannSMTrgbfc5m8seTHdaN400wFBYGivNkGF4qbklBh
hjsOrKR2CmP83q8BiCQUOHjVFJwsNd0ID3/PrB/zJnc5RdC7aimThvisf6A8HE+9R1SOHw7OLPM9
Kyb9oAGOjdSkoa3/8qkQ3rWTLfZQUghHjvlAAwvAD0rHr27TfmjEyyPMeU3kU0mNS9Z/aRuS0w4t
2FX3tTg8W2t6sULqXqq47/Fxjx4vt3nmONMRGSu0E27U+QI9/CaqCj3DV7B/UVmmzueAOl4pjN6P
toYhVI9anuznckL+LLdjZ9D9ClLEPuUlP8CVHcYSe99Yur/qHrTgVPPHUnn62ObpWzkTWAPWycMM
Lw+J8kKP0fl/aNAsDJMKIVAk66zxGEggng03JQHFjcRMC1QlewASQm0seJDLUJX8dBQ/Qku8+wbh
KbTs6/QD5CPHX6eWB6HJuOkKgWzMvr5sGzOceUh5gcT/igct95svNINTOtToKLhiwCxSvLZo1DK2
HYWjHZ0RoeXwhRDa2GfOFoQkD6skD8XFzKnNk03OnUDEkm1fxXTKRq4sXvuVisKCkzBRmNPSbmeH
DokU3vaeGLaH33Q9zyCF6YojZ1rg4cUhT9WO7h1qemQI6zY0qELU5GZcfdojqTBA/SsdrQLeb2Ht
ZSIdE8jNa8q1T4ISXRlXgW5psVcbz2VgpGdqAes4HQEL6ERRmCfXt8kTf8CfvqOPHAbH/BGYGD7s
gGowa+T2GQ2qfH28qvQ/UYM8HnwX4c6baGmbYGejPiKHmuJbKvs3z1R2WRDHQxZ+5r3OibVcYBZa
DhV4VfumJvlY16cKq/wOPga5cRgBDI7OkwlHoBR9T1PkeGiFDTQ3+a0tGLw6TIo7Ohz2nab8UOAA
IkXIoANcbEdve1RamMO6zQtddhQ0CODL3OzoAXjCtB4dfZ7V00SXx4GCwBdLy+ozR730MpJd7BqH
bzrBAbLY6jKyhImQsIvQKAkyZ5l27863DC8TP+GqiundAgBG/RfLMJwkCwMMVKqAS40Lc5j6k9SQ
J6e+Yt2CzKMFT3O9Ru0inzTfa2hD/+xqIYjN9LE7tAdzrmiRayfBk4R1T6G9B8W72+L7YmFKp+6j
Z0yILMDApCNP1TS/069Rh0m3yBOOqKibrVNmEc2jreeDM+UG2xakI9vute0o5ZkE07oYbmuifVkw
HNlf5BtCEm7AlHc7+L/QUlOvgy4hj6VHw3Avjmji+LWs4bXlNNY4U3/Gc1rxWBj3HhFzDtM6+kmL
BQ0vmx3oZzxBQZrKqPFQ/nK8XxUFpvggMXrqmA1NG9qCn+TwajB6S8E9VXrm3dAM7/Qa/jIdE/Oq
pW3+ccs9ZaUTOfOUXcFI862IO63qn2XihlpAljdfXy1H3gKTXUyZWOsW4sRVJ2dBotDALW7f9Z5B
i1CFJzmf2LI4HlWcMPq/a8xxR39HGwjB47BxS3Zf5GRaABl6O+zK1q6vgJQjhlr4usa4GZxZFtQj
7Ad9hU0yqqtrfs42e7HFWIcd0Sd7X9awZutNkQy074FZoa3Y6cPa8neET6awGbeBqcXNVAZ0KFXt
+KHfErqPac5kjVIVqAJ6wKXS4ClilrlosDKGtcT+P/Eg4lC+Mzb2o5XbOkZG9US0bjsllDFPF47e
Va1FduaGQdFzmzMp7IQoqWm2x//F1XktNw5syfaLEFEo+Fd6L5Ky3S8IuYY3BQ98/V3gmRtnYl4Y
otqpSbBQlTtz5StaVr/wK1yuQpAR6uBzaiH/lMqbmzZ7cQtZcpLI8GrbiSmWGog2hDJJ4arB9ev2
jbu17Thbm7XuLaOvMZvIu8fTUoGrxNeGUhuZ2KlNa9jLGRQACcIpgE2GXbM3fWaLKYzYlQzIWE6z
96ziXNA0frwtxKf0c/Kwnu7zccKA1dnskXJuwMwDVwTumEYY6K1D2d2DctyIXi92XTK465H0DQqs
XjGCIiFo1uncSo6zqIdIFdv08GoA8ReuU5+RLYqtI/ovzauDbQQczaB4kIEnBnfcwNpat90fDlas
1qZxrlL6nmJv+DEI6T6PgUXxNvequoy5BZgsTVViyTcb1RfzJTFMIgiJP6xRc3Fo6+W9VQRxqpR6
V89+hnz1zU0EJYFU79GRwY/XV6+dS39KJLVDxUgFLS1jqvRrA1aTXvFuuuyLQ/+truKfWtP+GiMG
X833qcauj+PggLPhv8ELqUcLs7GmTegGCHcx75jpcvQuc4S/wsKE5usIXcHIFq7cxB3th22QJ5uC
sLbVUdCoTxQbyIHmXa/9zBWnBBmcB5srrgdv4UeF+WLQOADyIiOANu4it4RobN5tziJL2K9J17xM
4MnCcOZ5uQ7+3PBf0If3VBEG6XOOgfTl6Ew86t+KdjRaBtWmB5wfqeYAVPdU5rxBqVT4IBxcweH0
k44Xp8oUV3rLrS/Tu0UgsjURj3c+SOwHyDHNB7ZBKvYFATe+ECTWSncpdhg2qVU2S0iCc7nPCMmj
Ml+boWWXmbMicatuOv+ce/nvVMfN0m/tnxE1ghT/LIYa56lNrqVR0RsaalvihfRjx4iOlYHc1xTW
qRyGjaDeGpY07g+dlPkiH967RjFAxEG7lC0ItoyPytJo642gLxKrwE+qldDQ6Wrw4uAFo+PBeBJy
P3g/Dh7v5eC/IO08521cEGLW735rfgDMideMlBeojfhFtw4uRbiAcCDjfCbm9MZFDH8dB1a7rWvm
ovf8Vdet4b/zkw+feRPyPxcQMOgmVeAwI338hl/HeRjtvnTNt0ZaF+lP9oFBxt7n0wBCD2h4Eu8G
Jw5OUZVRGDhvVauJF9luWDCy2WPR/3MNFqlCw17s980dxmKq5TD34u69oRVvZdPF14fhSwiAaTHy
uMz1xl1NIwCW3uXI5MTgmSdWxQyAM0YLogCMSqtlQTx05dViTZdHi6D85NnKghyhYqYSPcSBVFsI
qzZXZDyeSzLLoeX169CpWvzXgOJowZopIdQV94FxF8RhTz33szLkfqn6XKytrH73t7IO/9a61m/N
CMuwTLqeZAvOwtrPntVgTISrW6pcOOuRa/NBEJRvWPXpswLhskwLEmRKI6KRfMnKY1NUsthQ/qCI
aw9EfO2RtvZM7QH7rEzYJVyf9HBa3qCvfbQrNjTVNZc1nEtDAOmxs3cUV/iCAIbQCZ0E6IjvUI7+
k6IZ72pEYyKUGAFkWW4mAHUzakBCVd/EBZdeo3VPjk1ea6SdjvgT5se4FFz+ufx02NLhZwZ1Ij22
KyxuCjGk+7B61nxyUJhhtfjHnpgeWCURWgI1R7Sg2chE9tzhcDwRhyOKgLzdyGNJWhIGY8SP0nfL
LmjVEQCWybgR6MHguSHdaIIiHNc88KZ/k9/aYwYr6JbgKNTGqzCIZztDs7ZSwMbFhFgMJXvFVu7K
NFrRZG0xfarNf70pganPxI/W3snC27cDdt4qRLWKyX5wnG050y7kIZuZAWMHIMmngMDk/GCZmoNN
tGaAU48blWBj96kuZx62GtP4gAOEwa+RPLEcrBJaQjB5T+RJHK7KGmuAA6YHKWAX0xdjBd62srR3
2BffFmozIoE3MeLUPgKOJZnrvrWa/+TmfrtvGrHJgNvRDc24rJKevqa1yl6mZcu8yMPtUDjNKeR2
S5am2HGuPEa5eUFMBArADn/JazrZ5dyM2n4PTJNzNKx+/MGwTI+Z5OAwDBYDN462FRZaZtlnmQaE
hARpZDWpj2JqgbkatMFE/2JPvjsjCfVWFm+2B/hMUVRA0jNfkavKVvQNPvc+1B+abTm1RZT6wsYQ
wLoAJnMJES4YfO88mJi5pC1g02jRsuliPi5gkDdBXL8jQd+MStIpiRQk+jffDIaVz2JME2PCRmBg
n5D53hoZlG564oKgQ79tYF0YAvioO84ppnAI4Wnctm7z3LHxzFPu4lOXeGuEjz+fM0Jl5NS3dQF8
AAPpsAOK+CUq/Ntoq8+ogooQ+3m3sLGC4iRugUGa8sboDhRV6HJump3sFNOZKzLWHziWOSoV7neX
cxi3gg4HlvcDnGBl6fV7Vfs6zEnzo2QVWcuGNclX/pOi4y3mGB3oN4KJVGJzEI91UsZpt2NfTJXy
u19n5cEt/lWc/ZeTehHZJPcWBb2iU1TsudZJ6PaL7mkfDTTWsiPfWlkszHmNwN7R001WergR1zxL
4ka7hH7AVZcO54xLplMvlM6DFfFMijET/I68nMsCOT0xb4hcVJAFIAbGgMiP20HZkSOFWeO0SNz2
txkh3Daxd5cxqpmRZnu97RJsFs12CviE91r2HMvq1w0CAeqqWVeOuaWl21jWtVCbLOFyK5B7jTbb
ebVdbQP86wiSMbdoCXh5mm40cXDV5om9lv2nlchsLTS8cliVFl7C/rQY4z9F0tCpCjGGqOJciIrN
rHCpFx0fR5tgZRQ+lclorA45xnkUh2lgrJ51cVdJ+tfKq11T5691lqw4dUBlHfzjGGrd0qt4/dyI
vUdFM8ljJrVodcfbl1n35jATQCrKsM7nPcshx4GB/uRF7HZ7rLQRnAyxFQRgQpXfAPtQMaKrTxtw
HKNTahroxaAFipKqvNDHRS+nbxn+dIw6dgljziAz6Xgon2O7W5eUAjgZBwGfE4Cm3yvf2cVovew0
bLZ9A+NCV5w6jnnWyF2j1aKfJJfdAlWB20ISIQ6O6XWqb3NWKLWds5UTIE6wkgJyUCbIEM4AW2oN
tl4oFAUm9m6ieYQNZ/OS+9FHXNacGNGtPDNFf3OAJ6fGPlfOX0LV2arSAQ3jJPSrb2CU2Of1Jl7V
yXjCHjOsOHXS0RWjZ1P78EqxhdgkDA5V551aH3t875IgM7XsAkP2aATFc1zTUuUhOiwaPzlbyCU7
044OGWULMxaLjDxT29goMUNVQFj40YquoxQywdnDv1fmoAXg4CQm+ppVq7cusmna0bidiWUCgGpl
wR3ogs451OVPREMdUSOmiLX1xq4wXBMMHsmDWnua1RAYSuEuE0wk1EsTrvEBQ+isNKuo63By1NWW
thxzU/jVzTYHsUCR3mgOkwjbeaoLIBR2i2pXgyduYp2pD+tYGoevrd1pcOdYACpzb+sIaR3Kd1Vn
xnnU+JxZKCNl6m6xRZDy/a4T/a73BTlhcsALUyJ/FoOxZXr8G4Y+fBa7/2hy3uuOe3vNeXJj5/Hn
PaPobdU5xr2kp4s2ywplrP7oRPs69TE2iDehOIR5HCK6S+xoG9C60bqoYUe3Jcfh1j8RJgbxzvSo
cs1d6o3scQwNRlQNpsTFrxnhTpyy9i91ljluFjYoqmm+gh47ErYwLtcfp0MSIgZjXnD2LqI6PtnU
3rARF9y/GmsdptFbEotP0o2EyjWdXLpgON/LYQkl41+jlRPdzBjicPCyiHE7jaHgbpyh+Bj1+Fe0
uGKchjiZAm7ZptU/tB67S+9KxAcCjjVHFO7jnrA3oHNYRzy61nSmnwvRkl9x8pupU8fdxdG6JUEa
JSkfR8uESaG/gg2CrYjx1C7TLX2tqF5UlmH+xoLXclKXkB1PeiV/hT82HzAybeqSfPpgAs18jkbW
nwhyT2e1sCzSD5WwfWBu8FImk4YHaWSch5MePQbFlu1FCG14SwGkAdaKcprkrzNgKYlQ9NAY3oQL
94x1S6ykw7KZAT+gn534pqWDwcmRFcDzDWy2iNCVMt1VRvRt5dffAvdtGyscuRZWuNaI3zsjxfK8
TqtuOPqNDoordOJV56l3PK0YlP08XWl2hp8QI4HMKEiISwMQGA10fET+UQoK2wpn9BS316BDpXfA
v8DfeR5Ur68Gg6QOPqIaOB91wFZ9E0NJ2GpewLQkXblF++t7DvNHDD172F9bEUH1whwcruQ4/vEm
2JmpcwIKaZ0J5ADRjCGdGbLctuV4EK611YcftzCtIy6jL0XAeUuSUq3EZFwCMHFrgve0IoBeWHZV
dqcqlN3f+O0BtkRT543rECUHF6QLd+WNM3PPYKWYyx46PhFWr1kOINsYRA5feujPE4/xEzKOvZyw
V+Kg9TbcN0fSreyv4Alh0J0Z/92tEFWzNny6zZ1QfeuNehPpV2QP9RKMRMuKN2JhgB4Amv4Ajw2P
XYxloMD+HdHHHs0TPIS46Kg7frrt8A0tCoqBR4s3NbaKfB6g22vPKPeBJ780nYhxLdzpmtu5uHZG
eKO95M0VLkmxtM+fhxnHlFkpIzBh4tqEeVFX2l73pop63fhpZj6gBOPQCWLGPBklXapCsR1846kN
++dExFsDCOYfEFs3Am/byZog6k+0tWRhwsQyVJcpqUiRc//uLO+P69s0MkdwLCMONZtKZ6dXqRBl
3NhkAKX2Ev0JXbeGe0PMeHCtlslUp7aByHMk8Mx+GkwDJrZ+0zW0UTMYIUaXqn6jJPfilrI+TfF4
cUWZ3OoiAC5jHQVj5SNZ72oZkZOjHOxdU0hmIhwD3nIsWr6NLusP06/DtnyIteewSE5dE7Jfd1F1
3cg4CCvG1OM455xavGURYcFILOueDrE3u6ipl0XN78ag2k8OgA9qJkkIErrj5k1rjmsOIDFHut/1
8yBtg9PH9F733pzbR3sntLtvIvkF2HRVVj68dVc7FgqF1YhTY5lWwaclaj4ZGNuAIgT3FlG40vo1
Fz52wPxEUXK0ZAENj2byTbqZeYuTPjmegK2noL+wFWtWkCMqecX56a8RCPeTQXwSKgdb4oPuRs3B
Kjuoc677RDJ31lwjYxVbaJwW/8OYlbT3n3QtLiG/uA06SEhBfdqeAaueEz/E72JSB+14cO3GYlNY
1EZi4q+T7izcPHkCybGzeufWkEFlnmgkB1FVG72Znipi8cdozKDGosizr/QPWUl7kh8xVy/V2kD2
QlCwWSSszHuO/b80ljSHbJdV1V5EwYtqvLvBLQk2h4e+ytijaqedmgLcAqN1zY3sWMpmr+O/GuPx
yTW7jQ/xgyBdoPbgipMFIKv3DPGfQp8Cz52WJjtFznzouPdlbrvOysh41aXCpeLk4b+k3Jh2+4Fs
mS1SkgjHfmCr1vXZv56yaypaoP9JfCdUAJKzzRvwcoOSO12DLOTgJo16hS+FrdUqMznxhWi0JZkS
5mUYkz3L/x6m6dCOWXgtwiHhYxHau3bcOryyv26l393KhB461Xedoe+9NSDbuqY0Do+ncCt6wtFY
xS2/0I4yIHtLoS1vdUIyscx8cTUduz6XItz2dalf2/nhP983nGvptOOxMtwC82ZnMXQuW+rh410w
QYh5VOBYygufvYZu08yW0VY5jrVjBwW405nr7UoqIBd6OHoba37qDCLYaB3qHwsQrBCfE+bgUiLD
um1cHg+Ng1jkmgGyN4OgU9m+5o92siCsn4YoGvAKGuUdD3pp0uFtDG5w1MC+vknP/Sxk7l8ez1LM
e52fBbe+EcuGY8JL4vdP3MDNS4RW8uL2hJ8Zq9rbxy9GZpDvY+ssc9NjU1tZzw2A6+fWZGDBk6Dk
1pyp5JLEYGUGKe+wUvW7KGk+DSxazfQw3ft1MUBkqU16BjAnZ8IartVzVjEN7SNaXRqHnfUY5n+Q
wV+6Xjlw/Hxv02rMLZm2AlRi+acFqEXefgTlsKvF1LOMEYHakmLweab5eKCunOmmKi36ECELaG11
EnNs5JEdeTx9PGSteRbOxMhLtGiD9IXRXO0dKN5AMNPcTD8ppTGGdvxv0CfVDfyObSU3GhOrm0Uc
kZo7wrzyzyjFE93iyxI//8dQmjCOKWmlCTiJPmBPrWsXBDGSUUizB2WQ/L/rjW316dEymBcaIcyJ
3EwuSrjytdarr3Z+5oz0+Q02dDVz6jk1O+Fbxlzh2BUUPxcVUE/82vOvPB5UXZvHNG3fcef+CFxs
L2OLSKO7tvGmUmL5DaO/a1r29dauxasfkIPqXOx2aVUVGzA+9SxavBXUbi5qO2R6OnQKWMu6nybv
iVYPAvZFaj6ZT45eeE9xw/STQxDERyWMI5Af42iHlXEc7BZugYGEbCFcOFK9RHNNpO4AAq+hNuVe
6x3pVG3qAHcm5JXNo2/18VAnxSEfADq1Im3uQ+2vKulGazoorS1uLvNPSneKkrTMuNA7c6X/z7cT
9ncOjjHKJG6VnsprNCJGecNEhTiOaGrW+Uzhz2qWFFZxwRDEgA7mVK9u4eSgEq3mrUxCzAsAi7kV
A/F0gpPKs+SDDLtrxvFeFCp9g0pQ7TuCM3eNwncH8ATCtsZAhYajfWr3GzVXRmqOT9loawyMCOES
FQxJuSdgpcETSlIorN91K/f+odNWfUf2RGTcAnSnO87bgoUJBAiZyO5hdtm/iBUmOGQAML0Oj+zx
SXsUsCCepKbePjtxVj4V5bBh/6yDDOX1Xjy+fDwYiakf2fUSegCFDo7rnQZB+cwpP3yVg3tCWPaf
igLAa9b03Tp1bXfR95WxN/OnMOx/TCWDo9sN7doBH3soi+ZbCGY9Sc3ukPSbIU9j+5J5djtnVNjK
O43ayIrIpEnj+knC88oc81pzRwWXRk8ff1+9M9u+fcYZCCZEblLTC86Ph2TMw/98lRf9TyGIHdhE
pciNq+jLFAJfKWvrHWSYfugaKJpBbgTXFAWR6fhnj3/mR3jgLXRknWcbW+LW1kW39Vrk8Mc6LB03
g42IBboSqbkhxU6EJQouQdVZd6tugisO/t8B88qlDxtvHXjhBlRsdnRqVmjhdTbnCWfLTjXbaiPn
t2jocLwWwt8+FodHbe3U8yYyet/oOHIsgcBOOqO6OVaVLLvBqw9pgeKTx9WbzC1MTB4bevA40Ycv
wmijQtVvNZt2HSdy/1hpkW2sWs7g+/F/WmYefTMUnG/AUCfXgOP+o0HJccJmi90eXJKD9xD6CGdr
lzli2/Tgtxh/3R8PhmO+a7hjj49n5Ij4OAeUMrD0/ec3kGKYYN4ArTKYpHLXvmiUaTdO/fQotLQj
zYW4Y/4CDzxoWfGdlWHL2DqKXptwiNaj290rLRgWkj9y1AT2TLeKB3YHCEN9KYwvYTJRcFL9xwow
0OdRgoldmcPVTMrp0lHiRtVE8dcKxwrq99CtVWz+S6WXrsKOgeLSmmkMfpOy03WAK5IFC88VbcOI
HTBZoZ7UaLnGpRSdOOfzg0zQqhaP52afhxs3ReN4PPWyNt8w17QxZRCz7ibawV0OaYfOmkNXTnkn
lBbjwYFupBmcbvPKxbFjUsU4zOXbEiP0wjU8xm9mEFHPKKPj47d0rZOeIhuXym3qC/sd7fQdEmn9
VbgUuehH6t61sw0g8Nkwlb4zHC0FVeOD88BoBJwBVeexyuGZwE9RQcDCx1yGd9nk6c7ATrOLKs8n
BWrQGVBf+zCl+BYMUYNs0ten/3zZD90G7JFBP3yI/6xN9LcM5stuCuthpRfsyXVfB4NESchCRJl3
z0LVnmTBuYqWUQ6pg/uOzeLa+Jl3rT16nlMAYwV3IKS1kNGrT8qr7p/7zrI3mG8YInohxipGEcHc
01xN3oR1aY9kNbBzjA+2AIrtdOSfHHunZ8Eny8k6Dv9IampH3T/E9t/7ngx09QVlDggjiFc4LRg2
v5OruSp3w3tNqRTwC7Sgn+yc7KYj6TFgSe9NuardNbCNmWa9CL99uU2ww0UrvYFjDdEVsOet/tW6
D9ULppSHgFYfEPN4QEWASe3JGkikr5KHreXb9PvPmi74tL17/Ups6Lt0Ge17+Yf6mLZ5tdEwaWV1
uA6nVTyMWzUCHLs2LmQSDOnrgg2/B9cZnbXmpAV3fCm81/qLN2BhGMUZzQRdPF86S6qXy1spoOm4
ZfUVN5JhZVF+Q5DF+nftMFq7F+MP8wPXLbfArTf0aiz7hP0yI7WmbQ46LFTrLjTFGoOfA8zSdgJm
iVZMTsX95wVo3G6dv0kmJEvirpvxVH559srxhjfDU/mutPJPm+2citcYNu2XYEsCyhbWQlDQC3gG
aqKL/8RqP+tVR9Mq+Kw9iHyg0f6CPy1eHLfb4tsW3BWfatmeEjarARBy3Vl+nwgwd9nVxu6EfCLp
9+5BdPF/RK2lF0p3poNKwC+ijAzmoR/U1pIctNac94/xqq21bZYCQFi0axu1v5IrrWQ0xf+6KA5W
0m2q4Yg1BOQ4afkMpQHwfzmstYLpzL6sHLwl7Ys332BjNmhm01FDxjRskX5p9bin/Y+n1XvyG1Bj
4ME5ubpX+Uf+iaB0NdQ0Lf2SmDIylAupMQT9lufNkkqFRR2vEyIrqEEgVzOGo8EHwudocZV9Zu5b
+MUHw4o/uDALBmYA9AiKVDjx+Hf4u+/6pZP79DjhMWUq4o8n8eOenNfhpv8VAGkXWa9fAG6B1M7A
RNonJdMDILvZ7xdR/7FWY4e4i+md/k8s97hnDedjSuMvmwJ6MqZ9ep9u5nOIJRhpTxg2OU/oOFvs
gzgN3G7Za/FVh03IqXRYj9fgZMZkQeGyZR/eZziE2/aP92lI/Uj7mVXzUVP9Yn7duDLYdIRWe69x
GrEfBztDaeN9uCXEDMKxO2tv02W8yv1Ip9sPtvAwWf/6xrxG4VvQ7sMxOrTbbu8exuAWUkVx6UBJ
LuJJJ5xKnZwwllmJWJPiHxzg61ZHe79odrQbh38KJ3xOMPIl/S3ZNrjE0TNiG/S18dklZ7zys4UL
N6vGcrnEMtpx9iH31CwWRX/zraWd2tHR1Yz60I0LbsBljz/vNdrXG38TbO9Gtg+2wdbfBeKofS7m
8bSzxnaDxzYLV+3HGK+A6VXv8oemU12cPfKeLNlL7a2Jl/DqyYT+ViZz/4X2riWnhnVt4+6jrYD/
uFQr429/Ha/WJXgdOTsLJnRLMo9gQ5lreZfGSa9FLbZRf/C75W/TZlu9DvZSFLR7rKiU2DiQJf1T
LneJjssdWtA6ojGOKko+kT45142vbUzvLMcLhZViHxMZga3L5KPOuDyW1A8vogqrzgJrEPPepWQQ
mOLdzjHsMmJiOMkhVz/mJYTRQL+Qy1/23a7y9npeP+Pp50p1hVoq75xQDRFb1HrWFEt7x2iCYpGf
DB1IIFcroydXXySvDHMN0yYMSD+cS5PbNSg2LammgXIn5AxKcfgoHEqYI6qE47fFWk6JwRaI/5rU
VNyEl0B/A/WYXKe5fo7aZCpakgOZeWSNeWGaabhwNlwFteInqA5LqjxIA7D7xBDcfTnOSuq8GBxE
A9giC6Yxds92Nb6nc6iDPya1fPM9YCtm4VjQ4HHuW4zrVnCmlI49H9aj6JMNFq+YK48Y93Ce9OjA
3ZIOhL0JX9Sb1LttluxTYPSPqyH5oHdwRxtUquM3Br+u41TU9piAp8NnU1/q9LPXbvWY/mA5Olax
huBTv4c2EBmDVEXfUnBdJc2uJ870Jw2sfqkJh1sT9hxnwEPeR42/zoKuPJPtEvtiKK2dC7Dyorqe
Jh4+My9hP49AUt26gM0A8aEN7zmS9lduyv98MX9HKxheRQEROwLZ+mbCu73Dleu9pOFwb4kNEzLC
495MPUwzSaLa6UCX1ZmUr54t+rNK/GfCTZsRMaeksTLK9WONCrq0y3KGUHAnIOYf8nJNhPHps6ti
570NkHRRb4YzusSwhcnULmKVePtMnzdf1Lo/D/pgPZvwNqyaHsnaeTOJ+6L8Oc+GHcFhi5khZ7oq
r8Sr/9QxM6sZGNzYsnkqG/LL3DyfHw+kDG99oplHUD0uvvCAxeH/HPofJ//H97C6w9k2f1WnlzdS
+KTIQXl/J527s5Mo2TRV31CohN5oW9FbOCdCPJ1Xmc0/nM9Gd4xNKE2BhRDhpmObd0lE8wWXmmMH
GK3T44FiIXEaqYYwOkrNhpHOl9hEvPKoA7hqtEysvUIedd0Jj9Xo0Dhkx9UyZx6DLyBrdo/+Sl3L
2zP7VsC/xSEUzYnrFf0I/8MlnJHOHt5K3/XHv/FU78KKt2XNrLzepTUXZ0Rw6K/S9b0Nx/81q+Np
n7fRV24V5wd3XXSd/iRdDdNRiPAcN+MFdoG3HQfgY0MuxTq125Gyj4iTi6OC/UMRKLVweIoFV9qj
fT6GfkhSSdTXISybi9sDmQ50TvAZdtF9IxiRyRbgSjURzqQalaNzJMKvhOuv00Nzl2nsOWv6D85N
pYqzpRStVIp6xPmZnrQHT6QUKatnpHXnGrfSv2mO9jwQupGRx90ecuSytmK6QLIwWHtJa6/U/PTx
Pa9jq98DmFwY44xaSkulH+Gg8yUy02cpx3xrYkQ4PR7gbRaHnp8gDF11qpsnLVQcynHRHce20XGr
WrTNe+5w9OD8rYHGmyvXbw1aSHEbYBEfIOW2Y/7Oy4OPqRj/RnFo8SlNcwDRPSYWGxNQD8Zqxb9k
EV6ASh3b/YmyEd7CWkp8cB2aOMhUYCs03EYiifuF++iQBz6V1X30J69IxQk9x2Qvsm2j9+6uknb9
XArJJzZp5coqMXZqhZudotI8DGSl8ZK4p2ayAZ4w1gk3UT0Qgsz77Am8th9r+hud2RsCcOPf2iCU
G5T2uA+twbzZpfcagRsoUF89IBStfXnPPA+zGzj1cfEonmfWdxmbCMwI/Jx0l/jOL07yfNMagYSq
X39gIMVql3bxBvMxMmMXMbSoJ7EYTV/t6xbER+WmEAh0Q9qbzLp4bTD9mik1zekQRBdeFSqPHCV2
oAuuuWMGZ135Oa1ROgQn/HSb0E6doyIZiMTO+QOv6vjXaLjpe6PRPiU4CZ6cLr6bfdt+FqV/0ceE
RVzvuJu7rnmntCLfJOk4nnIfSdl3LbmlOVQhTZZiC2YIz2XvtU+Pr6aCGoTQoyqtLPtDoRhTOXYc
Lat53asn2Z+y6oNiV/OiGN3sLLv7F8Q8e2i4j+93vbC2YWhzDx9z9gk0g2Fnwk/ENURfCO7MfOZ/
/v9f0nr6BkXNrTafHHkwMVD78zKjzSvM4ysjMrqtNM23ugzG438fpq7830/rhFa1rtUpFHz8vghX
a+mpevHfH+3xk4J50pZhiEny8QsUd/X0b4wxbGX/qIqp+6uDnl4mBGMZ0kN0DWzKVPyqGU+tzRZc
kMLEuTreoN0Pt2xSq0KB9/Sbjpv/9FmoRt0Cya9T/cVLCSPy8RutsLe4gmWzsRyZHFz4Y0CCrgqD
1amYH6Lcwcz83+cZzm3PTp80ICafuuuQOYNSf2s8plJDV5ckKnDOTuG0hsT2I3TzJaSpEPQOE9RI
9nuAOX/wNwJZMfEUgtHiiGOCNDHiDZczq7Rn0ecno2iD6LvXbOM5Hm5WENxaGXYvtTb8hbDK3YIi
m1htAm5oZ8fyPrBJadtwWDelY54hSAagiR13acoV5Fuw4WaiUYI96C+j7MgrY/xRFAsSk0vtTV8W
J3Sp+NCLGDktyae93vPKu2bxt4eivW7Qi3ZB03AwsCt9MQTNV+Gn/R0WrLUkk7gXMnXXS3jGXFMW
eyGDye1RFJq79lxCLCKa/JNRlv7JGypk0iwB+sYzDLA7QAlvPtTVpSE4c/cRgkPfl4ekCq5lDeKj
1IG0S+Y1SAbTsSQQnYlo0yrM8GKAnlM5VL6Ypfuk7Eku+DcXnjO9uxY2DsvA1xHTtUsKyxAYkcy0
ATjaBG9lluqs+QAymxbvu9MkKyMYFIatCrYyL0ljDmClDMdYDcQNGuYoS4AFcsmmrplP5QMRorlu
W8OIFKeHNIxoXJlDuGEOmEzPjmHNdCmTWb0upYJfn3w5bX3NoFsAg3oKDPUeQXa4iTo7N153di3l
LDubWQO3MHJsWrFXiMZs9vGYtpRAj5BWiBN1uG1F/9rOo2+zxr4p2UetIEuVp3iyDrheqGHE2D2L
rEuhxv4Fwe8aUN88Tz2YhIr+2SzYeFZ6RAhT80SzG9h9BMPJos91ATrAZavNHcvSGIFU0MSmysSW
3abGOYneqyJ7o4kJPVngKlbCWteROOV2ENyVwpCTM3VnDHBkfvjU+uS8Cp1uMjfjdk66EbDfaK5Z
uuerk8KasOmoX6ToGvVJrFWh/ypra1tYgIe6MU5Flu8nBXi/jGIw+qK81hlRFi1o6JWovos6+tSI
pS/boM93VghOXiD1EjQZIuDU9tcQR4TMuqpad2NfbfswlitaTEluUFnjZ9/BRDdDSWMVaXNUxMAn
jhZi58oSrsZJujvX/Wd34y83eKReaf2WnypzPwamG2RYmZlWo31OBWXXiY/9FWgBdyNzImRLd4VW
2vyU4k9AB+mWhNe1ZdBN5in7K213nPnb60GfJmwsFX1tGEP3GA3Xmmp/VCvKG6YX/sJxPOLYW7JN
cglxKeb7aqoP8xWUa5SZqsrZz1Q6xA82+nz8SUkEFPks+jGjDcENOSS2/4+yM1uSG7m27K/I6rmh
dnfAMVy70kPMGZGR80S+wHLEPM/4+l6g1H1FlqyqZaaqIpVJZkQA7vBzzt5rM+aWFRDFBNJyZCLm
WwgTj+6gbsdE5Pspqr71+RSvTQksymr9boO3ooDFv8uV614Jc+lfdDZeXOUBVxPvXksrGkkPRqkh
BaiY9AeQKRnx7sm2qyUswkJujSyM1wRr7HDJwcHpdPOaEBJiYT9Cqzg/16rYUzLS8n7qyY49oA/3
EIeW1tbr8ns96OYiiwMiVSpIWH05bhoLaZOTIOFgDrYpU4t9sb+XZKutjcHeFP74YrXdyeuz/VAD
+m0A7+ZtJtHuUd6NMUABH+1XDGUYJsQwwZExjNvgwmrDjKQvEiYriMpnW4dfcLLDI1LXnM4QoAd3
yLd9KMyLRCDLo47dMlgxd8HQwgFqwTGk5kM4zga6FnunihrlY6joJI20gZSgORvpXUnN3PfG3h4p
8kU7RDT0/RsI5wD/O6WRK1OtG4NxNRG853MqvoeQBGnEa3Bse0/T0GXglvHougPBV1733ROUZ413
smyrPQQN4IYC7RIrm4d4ZLTo+234wcF8BJd4kQ5IwqSEFzQ6HD/GOqc1WYQoSyecOdrTJ5dGJGLH
BNeFdVua5Rpwv4dGgHYndrlwhxvQX/mte53WRrRNs4ZiHjtXh2x2GqFEs6HFh1SZKf0oNkTUuQi3
4U3EyL3YxtgxOF3aEbRSyMkrh5qERTLh+5qC9tS2+jzB7zyrrt/FkyR5rnvqiSJKgL6sKX3B+1TF
lZ8M1kY6eqQMVmRAZBFO9WUU2xfM9NPGhNAx0NSx07baagQXa7YLKnvOE2ji8Th3KEvtIDmGPdBn
RBcvYDpPU05Hw2jLV5cZepWz1y3PxE3CaNKAEoD+CJ46o8y9Z37Lkvg2CfEPdzNdump+ay36zFnp
Fhun7N78AcdMNuUn1E77aWjuTTc6WkaQbXptVbupPUIIoNMzMTGE7eSdvLp7SDLnpZjClav6h7Kp
QiSKGgVo6jDeb8tbd57hYhqoCPqs/Er9lBQIw98msldsdJvKINALQHW9ppV/yHIagIh8ONNNy1Cb
MqeInOt2cHpc7xVpKMmif4ttYDxKyhuNrYFkk3kzRwNil3jcOVrhPrPivUcHgo0AgZ+Bv33Ff9Db
UQzk1VZVPnFr0cdES35j4MTrc5DJcOpRTmHXK2bB7+ybjJ13A63dPHkAbJH20bvCT7+b9ISAmQNz
7lHj1JgRshYpjIUTCltVbW5LO3hOQ7wPgfsYGZxKR2YeLBN/vMgDLgrHsWZE5VKExvc65TgZexAd
rMT8jDSDg6syHP1zfOKoa69FGGLaARnJ4++uqWoq2givW6a3jqsR7zb2WUxY9VwPn1DkVmSBZSEY
clldJMUQsBbp6bgp6DVjeC50VT83Kn+AEXkfdnTfWNIoDQ0Tr39wHWZy5kk2nboc54mO6ci7U3vO
raw8cx7V+M+95gJoJW5PvcdjsYhc3kwo5ehkUeAHPOg58hdvpZjL20q6EEBiyPIeOVxYnRlApXm2
7Zf62PRbuDi2u20lviatxjcvkndJ2171upEXgTl+r8HcdolnHpxQfrfvlRvYN87ooVazYdBRk/Lk
kbfzAjN3Kn1L4MRqzGaNnAa0UHSpSrpgVcA91dTR1qTzDV5bLyQUbPFhJ24atN7la2vXxjUPY9pb
GoYLGZUoMSgLytre4xZCsXyTVhAdsZuwU/hPZTucpsqxjiCCq3Umm3eW0kefvCRuW29TQyGvHQDf
gDu+SundYXEmy7bvWAxkqgrFkC4j8Zle3Hb2nHQDWz/eWG4nWIWjxm2cM1T2vlRuPGcNzJaa+Lv1
aNHE62LG+L1mtIZH3SPbrcMG2TSXUUeQdG3TkxNm/9WzG5xSNKil2QN+EaimhgAfEqh1VGTmsWjV
fs7F/aDZpmzfdxeIm7ONgJnAYeG8Zrqk5daSuEzkwDhqzL3h1++ePeIkgQyJkjjfFUlunUorfpUG
j09wazMBBbMlXloFnii2rv04fIJkEe/0AlUTFomQzRISaiMAthnmW5iMDY1Bd9pZmUccQOEejYZG
gaRostKg3kWTHaFgDY+Tx3O1xdBGg31+J5YRyVyNMihy1Ssyb7nq8+5aTKGDcTahtQb8OR22boyG
xBB4Osb+bkhZmXY2MVMK6cfaMvIelwh496HkcIyYO3ztU4K6h7h/GnwiKJeg2pTEWpfk2pqckoBR
/JryquKF4BXyyblFspmtaIgGUBj8b2X3zV0icUtsdeiMiMkdyMslkmje4WdBUIwoH9zlzD5MvG62
BO320XyPbhGxdOS9xGTxAmEtdkQOgQ0r9d6PEeqVMSnidkLJld3ZS6TvFESYdpP0ojbT695rvopB
PYbsnpjICQSuTnVJPHBFTnCXlt+SJTdYzwevp9HPMEIyM+DkQcZwX9IsbrLimEbknHZTtC/JdN5h
3SJfdwkpTtBxOqQWR6jDN6kf0vjoH7uZXLoygFLbcW7i1BrqyxnzQVDWWBfr1MR4VLymS0gyobXP
A+yqJTy5fJyxU+UTgvLJOLr5hVG5cm85BelbU/E8OfKW9C3sufhg2zl5gZlK2JlCgOJNNLtVpbmU
ssDbjOfZp9ewUd9niKs8CzGTuAnXKHTPDYnQ1RINTf3xyBmGPj+h0anjsmy5ctt8fIR4SOQ5CdPo
u9SdFfVvgQF5QTjI3+nHW5od8iLtofMbFhxcsZyJlS7NWyd3v7lNhqK8IcqxHdfVEnZdGMReQ6/6
bo8fYkl4JxSbXBTWkOe+1eRlj0twNkzCh6EiLou18eDKgXBtWvOBGrDyLsHbFk74hiTudonkdsV0
D/hmVQX9jc+zdh0vavGhNdeRHdxryA9MFADAShKJ11QqZYu0fFpiwAdzIMKSQzMZjQhjlrDwuq/3
5BtgmZ3wqWEZwAseL6EhGE77IMRy0zpfcmbE1KX3XamwIDb6qkMVJukjgq5gCofUludcb1/aJz6v
XYdKYBXzkANdRHVoMPOKPBwaaglDt0is7CVFTLcEpQe63MIAuTdcnNHYglFNMRqp6c1yciNo3ZZI
T5UJbWoJYefJdWnH/bBxl4B2QA2ZBy2KAApupfGE5XDD1f8WeXDDiDh+Nbpq7wdQYR2MxLFOHhFz
bJ2Mgo482FVczm9UuC1RJTN/vk6PNo3ebhNwQdYuk0QDaoKOXocWv2ASHcOm/t5W1CuO0WAmSJN3
yGzwmCGFllV45bWXLO690xXfVIfjFvXLTeSmr15KqoNscTl0826uMSfFsnnLxuoYJN1lY3UtSVb9
GXoRZ2RV3c+GtbWMAs+P7J+Je2c5xP5XNI+HJGRvchU3C3wI12ai4pTPg2edfcWBPZQWG+V42fVW
sLOGZtmb350w2vbl5Wzci5pWkVI5h3rMQGNyVw7eZWqSJ9L7LuPo4qHRzhNJSeF6ZoCDmgT9bto+
2oBsMtpJ0TvtcRtJKXNCzyieypGyprIeja7FK17QLlFi2Euvb5h09HuQT8whyWdCuLhqR+Yfrsrv
wmkaNjwfjgZdt8q68DgnBVzdjUB8dpja+Ulmdb4TPCfxXJvZ7YTOgpW/LStEDtOygUD0IgOJSB6z
FgRNoiTblRBRYJHCzhSE4+EveDRCxnK00FZeqxpMrsBXOnDEZg6P1hGc0qaKzmS2eHlTLPlny2hJ
tCtBfbRBSePZKW9GDw9BVXWvZWg80xWodn4xotMYzQ/becBpBSim4yphmJPbZbfIYUauqiiomYBt
qXjAxeCuCK3mQDv1Gh3oxyKWDCAB7XJTgzQlQcR3enLvfOhqc4YBvR7tp7nrHtDlAbp08gdHZpdp
6F8HFc8jR7yZ4RdQbSb5Nc3zMAuvEuQ7wKNeUB0N6yy+GhAMwB96NJmIzsNor5XDcsIouvRnvHej
xnwf1/iUa6gQawUcdh24UEMZUzqSwCZXRrcm3k16C8PencSbZbcPIy61mdokpmdsWMVdGMC8SsIQ
t0UOGUnU2ZtrNN5hWML9lJZvBI6O6wSl0EZPvFNvsD5owzBRNnF/+nG96jIKR4c5DbcSQWF+MfC8
4QSaG3dhzkMQbWWxNSkHVlLOE1BITOT9OmsNcmwG/0UJnGVBjdGxdPTWxyZzzbnxmOb9uScL1MgI
PEi9C9ehd14O37JaXCvk7Rtk7sSv+TdmN23oLD1YHo5mcOl8JhD3S91jUYe2DhQafqtyM/Y+kE/r
xpbYZXIkti2J3B8Khu7WNaF5VeSurbpJV3uOmYqAnmtH1leRDQrSIVFpSjm9c4acYFAsyajT9wUN
Ztr0pu0RBTqHx4c5yD8wGNIcjXtMw6nkgIMuqwWsaMFo5DCWfupZv8q0faCog6EzxBt405d+3QCG
MHBg2hR/MBZqyE7c9QZt2lWWscwEmLyp8fVVSlFUML8AjFlKk0/fIYy0cva4qj08eTepML7m/C6B
PLwfLEwh7hDRT22p8kojvo2Rfk1uS5PA7leVniz4t+aNU+bvDAvKje7D+wDZeZCgtg8hjrdziEbH
DcyLBj5W3DjPdZd8L9FdTww0N5mjznJSn1aHOnI4R6AWhgEAHFw8b1sXIMtc5KVixMcRgdFA7QPJ
dyrJf7DCh8YjcU/kLMSiJ9dytu+U0uG27qDrhG70FPl5cmoLXe68CK6zGBy6idV15JEMawbZtE1m
bsjUsk+DjxNvAhyVV8Y7E9CSv/5ghPqQe214rnTGJSGnEY37sIGCysRmShGvELwzs+Y4MFzMBN2w
ipfxfNI9C4LPL1HBgh7k9AIhVi6cNj0qa1XZcl87xo2NYuyIPWZBCjfs4l3krU3vKaIjtQVDla+K
hbNWed/COqarqyta2aP+xH01rxyerhtW+w5l6FrMotwZJXIMe6bZOXsAQXqmSYCCELA4tfdqCVRt
UXEz2szv2c7qlQXdf4VOuNmyx8M5wyyQ+lkEv5JnPf7Zg5L9ocI9uk4cHziGuJxddZcDu1kFtrcP
0cLxsjH4y8DswRKh3oGqA/mHQzPSbbY+27XOuhmeM5ODfJfhVcLEB0wjoRcwRbS2Ktf7QKwKzquq
T1Sj+TErpgcafyU9UXXZyPJbmU+Mt2sUblNPQrVxHOS5Yu2kjYs+axYwSZfl2nTeeBQEyWvZ8bzp
wqdAHH2rfUTyRDpeWi1371WosicdgrdsG6fGRiJgDieRe8ab2a8kjtIth6+nokXA1kIW1vb8EliK
zoLt7/pO3zkyQJMd5Jd9BsLZFf1xNhCzuPVVbvR65Qnmx/FEySXoUkcDVrqJI/bkaEE2S3iT2eLN
76mp2a6OLAGkE1Z3ll1xp4QqLrM+OFCbZytaANeyil+1WTEZM9oFZ3aLraxcXm1Lo/OYIFXYtl4g
uFmdTcFA7gpufQiUwnirc842pJEhIvV44EarsZYADWFQ6+lxcFyyyNh4URevYyhem0ZxyOvSgI3a
jq2N7vSZ+E7OZ2NBH9l+qB+NOF98mO5I6EB2KToUnEbXc6sF47b2NNPdsdAEU6Hsy5L0EKftbvmn
bpKruHLVOQGusiHHGM8IejigJOoWUS+pyMn4valPmvnjDnQjIYgWCcA4CSalGVQumXe0TNhPE51u
h7am5WJAXKwaihM/2VG77fFB3OjZ+MpRBxYKFDMPG6JHJ2cZIoSnzP3W5kZ0UTegGkGwIUkJoDoT
kkVF551xMYUMlrnStER3itDfNfJJrPqZ4JNzRX47W324Jg1p5gQLh6MMaUY4QUXR3eFDwghnkkzE
eHZuryb8rTpHsEVa53Nh0Sz1o0USahzb1jmpcdwGNW9SCKxjsTTQ5TUmvgC1d502uHVdysUq4ogV
86x/tbR5PQYdRW5/ixSvvghN92Qsp14zCeZdDxpkZbTDjTdGBI011gEPaXcVcWvFFZ31viWBIRDh
hbTk1zTDG5C6X4+GaHmqlpeBaGkS2VDgPToNql0nRfBhN7YPuxTUlcV63xRt/YYchOZczABrPlmW
q48dulM3yG+kZz4vQQBF9mFJnjqm5Yzr9iokXWit+dd+buWhb5Knxg3ECyfAAO+cf1PbqruijB8u
c4+TOemlTwx1xTlxR/foLeA3a7g3dfmaDdj2x/oDwphGGtBcw35n2iHAFUdBiJque1GpNC6tsDoD
+rf3cUNG+FiWbN4qIVSVLdibcM85c+MgMEM6E5OXMb0UPcObEIXQKsaRsZElU/YcvWh+J9o2IWCw
Rwtmw1CawMXhdpj346RIaSWjiX1lHQZjsG5GYDrQl09FWn+aeZ9jBxzChYGH0x0S69YV3kMEo6qp
Mp5BllEfhIvjDVXJ1hs42fWWdV9G1j6yHA/ZZrT3aDuWU6GvUwhL96wtgN/NS23gQElpmMqtQuHu
FZ8j274StC60lEwCid/BK98haM+J++t8xshVoJmEgogBlf6WdNVT2XtnE7FWKa4aIBXBVGUvNshN
yrGB+tUqeubc1fxqBnQWrGgHCm9aq7YfaYf0RwX7/ZTop7C146MOCht5WsIkD1/wuCjUwHKnOPsB
ME2w/SYsjS2tJreU26ipt+PENiKmwNnIMLzVcXxPfIS9JLg0x3EJTG1paDoBTIyqrp/toQk3fJyc
O5PyZCDHXP7bxKF1PwTwbBZHpCXQ0BbhF2FAFzZF3VbNlw3ToX2hnOui9q6GgIaw7CfzFPXWfAGI
iv4wSDJoOQGIybZ+GFuL82ebxPvh2ptJN+6L4tuQohSUg7oCPaE24geiWHO268FqYTDdsF2B8MaL
ui8bHIFBVt0kXlc8QRf+HmykCfCYMgjjAk3moJx5MnSPoeNhD+eOos5+swN4ge1SXIdslaFEY2ir
8CxDVGytM6zVMXWproh4QbGC+Y5sSWZZMrqONAcHXctgzcP7M7Gd734V3ySyyHcTwwj419WDpPOG
yCFdw6u5CAQzNs4AlD2mAsvlbQ1O7Es275EBiV0/OP4Cg5mwl0FugQrWYKWaNppce2gjAIkMlexG
q36w00+3Gqxr+mod8vhoXpS9qV+cB+HeYHi41CYxtk3+UQpP75pukdKwlWQc8zBgs5vpomCakpb0
gf2beGi/j4F8zLVNC5LSN02cSwMfcQCIumqYl44BrWrOQ6B9mVGwN2508x3JCmQPXFSbYeg/OiBs
W7TMTxgkRnBtLC/VJ4+zzZJwaa+luPPHMj1UxdDDIODEHEzpoe3S69h2xbYuF6kVshLQ/F3ChmI2
fEIRuhVOx+WSSnsxgAXMCAzH1Wg/lEO3Yb7/nULknZxP3PcNUkKhpn3dVCDLRjhBJnMLp9VXYxOB
ARqfrRQZclN572SafVqL2MKxoI7X9EBELXpaOzCFOP98FXN93xOJVju0V8qU3AA4ZhFk1y/8VVi8
O3deSZ6ODnniBRNH27Ju3HRTiCraa4sjult+z9BWrSHwlSyaKStf8Te9YzXY1RMIacGbFTUKSZUP
Ew8+92G05LesNz5kZR0jT7fnftznZXDnOOOB7742qDo2pHrCrlTRuMVfcUZgv9w12oD3w+AikMYD
qDBvPRvjzq0xFw79vGNz2WGtvESDAqCCARfepIxWGCT9HiWC2eZf2bC0fVqkAq755ffmRy8eazih
PcOPnV0TyRA2nrXJByAdtSE/vETHW+HiqSL5c9yksxguYsQA3mec3eEn+56YaUN751QMDGndlHzR
CoM3XSQQjiPFgcUZbxT2GWB5nwY3VT0fIRAJxjzkJ+XJi5/atJrYsleAzb5GA2ybmQ3JGivSgxOJ
F4vRC4IH69pOYx7eTMnjEAQ1dsKQ3J9p3IPyIlV5jX7mOjSTdVV+Fc6BPINoJ+uEpGmPkXLVIaWY
nXrrtbpiAEiB7aLwpjlOHnZjEmaRUAN3AJ4M20JfkU+PIhGnHu/JTGN+H3pYiRUwrQBbDqK66IOh
1wlbP2gTQxAja7jvlSUoe2A2tUHL/8NRE1zXvXRJDx5bXPHd0tK1nF2M0t0T4XNtu3fE+uzmyQ0v
VFte5yhMer5v7ZDBPgaAZuyC5HYVh9957uMyaGbkIdToUFwHNoMYoKXrPQF/by79kB1c1tLf+Z51
IysOGaruT8ojPMeNqusZi98uWpK/PJAotlFuRB+y/VZ6Y6bOq9C3qFqPmTM+TxFyvmIxuESMVpib
VzXRBmg/9qFTbYIgBhZrmxiYmcSgeYfQugzCOqLtli3gUrnxCVREm8dfbKc94+CtbrkH4m4w96EF
IiCPgCI2KYW9CbWiw1aiBxIHfAohUlQWHVz/1gAcz3E28hj3vyc53jgHjbASyXDsgw3lv7dtW16i
3WNh9M2vVARkuFTTk9HxIVZYfgDDPXpyhEtQ1DkzoIK/0J0O7ZDcOCnHxh7FyThMSBIDhrbGTOwX
dsLLaUwPTncopZcwG0ALXiZg8ZJObKn0AuQQ8ls84DIeo7bFQRM5eB5cAL6+dWOjFIoG3JytaX74
JR0uOAxnU/rGYZjxDZtOJjbOlA+3tLHauji59nC2Y/WRMMftguBA12ZcOXQgsRRAnGW+c/QCqdem
E2rqAvTxqbz34/SqK1HMlrz2XGI+0Z353bSq26kb1DaHBXAzW94R1tFFmJvzMZ212FoTtFCoGa0U
D6UfdBzXw2E3jdVrFTTZIUJeaFfc5xyr30xcGjgG8Vg1+TUj2+o4R8WrB4Aeqki+d0PvE9zJywym
Oo7N90mY08GZYOBJ7oOhT4iJnueNtKfbWvUgH2kRFJVOTo3OLvyrRqTurRrm01CjP9dYcrcACtJN
XabdqSz1HVz/5s5a4GyTU/M4nHva5IO9lMyICzh0XhakKHN3WNbOlTkh31Lkp7oISywwtPpydhI8
Y9m+0JbejxxTSuJ+5wANywzGc1eGC+OEw9N+rCB1eO4wb4amx82kDI96ujlplTv7HvrE1uB2X5nG
cmKyjguKlDwedQLADiQIkzq5yeAxW1HuCUMhlDcX+dVAzrbRHPnc8EsYiq/TC1tzqMN1YPYHEifv
2fWZwDPj0FYtLnLUyyvXllBPwTASnx4AdYqOlUkJJhB8AQkYN12ovte8yG0vaOIaMpInaaCzUnOi
r0q0zH5U9puZcyPX5CpMGv9kR8lT3IzHOEtoOGWLYaDJiUSKHlKXweEYZ28QKHdj3+9JELyLkKy7
oXEgObJYdXosrt0KKp6HN8JmacMGhIDhDdMOOCY495Eedm7B5bLHrya1znFNPkKPbLD282jv++nt
UIAeFayDjYzcTxmUl4MVmmQJpBfaLF4LYh3WLp1qXNUMvx3UD6qV746vBlCHCe2QdhfJ0kEa3qvt
2Dlgd8vgy03y+3RmSlYvQ3WTo44evScvjN58TYSZiftu5Y2silwQEt90EUoX9htidwBNxlxNkjKY
ibM1JobE+E6tYqCvwQB+IGgGSGAfazYKcW5MtjYO26C4akFT2iaMD+f85RBM94MV4e4MX70Aze6c
ZLCQscdhjNg7HOAjiMEbH9VtiyUSpatrH4cER1ojx7MoqhOEW9Q56FM7RsZ/En34++BD5WBMEOT/
uh6JwvrneNuCkGCrB81KtgCJm1VZoQ0YqQ25d+J9FNGoBbC/roPGOEX0gvYaz/Za4px77Hynvm77
9NJcjAvtGB4oyaarH/bPoMsuYz1fQ0+Rhx9xp7GT1RsbALG/CsccqDFM55P2fW9dVfVF5/owJRa9
O2PQHC6V8oPrPtPGgXmmPnlTjRChEJ9lH8hvbUzgkFn2+WEYGcWS9HXVAJHCyEN2zgREpkuPEQXl
1ozCYdN35TlqYzqm1EPlANGLm5hcnY62IZ79iCyAIHhpehsCXcM89Mdvx5wyE9Yw7oEod0/0tqFs
zwTamqVxkZj2M+lOgIhU65sX5DFfGWgV10abGmt/spJL3Hf//Fckm/0fXzHl/hxVyeaEtpsmgukp
x/ZQsv18xVqrKRsmtzCczDbb1aZILlPy/dZG1KcHF79RlzqQNGJ1rm34HDKO55MwGJMkEVnz4TS+
ZhPnDoKLi6uKlMklEE8s+azmuUdZYsQoZ9zlZogMw6MIKCKMLoTIUq7QU4gaDPMMCHcOVc/mj9+a
lL9/a45CaakE7892zeWtv7+CPA+av/0m/1dPwD11FPVH6TEIrEabQ2acPg1FwZh5cE9lS+3jaWDA
7lQGJ5Qo63KBAv3xy1DLPV+kU1DkFx9/+81ZPmGHTjNpNRb+a+38kmHdjMPYdoK9dagrb48Lnjnn
lLYnOViPP1qIvqeyy3BpJk4ir0Cllc9hRB4czdl7T9+C7/OOBWk4xx+/GnXo/+NXgQ37V/ZABH5Y
bGRN0CKt3mrVYQfaZzkF8J+8lX/zidqWsBQARW2ZtvolvbocygF4FKCfFIPJwTIDfthoZ1dD5Pj7
ED7EyRlrZz9aDg0J/DHuJsigCsrQtJldtERvILRfg4KuvG3hFRu4JdnedtVLNoWLwVqbl6NqUkAJ
0+V//tIdy6b+E9SVnmn+sjMxy3AmVeIz7oySUfmY9KfWvGvSSB5//Kaj1XH68St8BvWhLhqwzcs7
+p9/zTObxxR7TA1pbe9+uNg57myNoT7lyK9XeZP8SZD2v7uHWfEEn0tevefpX+7hsmtNcpNMisce
A6IRNKtM4yPo4zEhf0CKTRrEH1ktMXf55KTa1pcwkj8JLZfLHvDLHcxmrqRNZ8+xLOeXPWKcRWcz
5eTUWaIim6vgnSac3KicuSobPsarQGHZiwgB9avoxgkxXf/x5ZO/36ZATmgTZI7LLmX9bi1PUdaN
SZ0iAEspfGRLa6FJizOqaFBPwj+5RfNmx2aynzwjOEUNvWhzuLWq3FyNUXmPSmdE2OqvFcKIkxhI
vFgB707Of/I6f/9RUWWZjtCObSttO8sK+pc9J6eR4KpyTNeh0bE4DdM511LNR0UBT4u/uqyc3tug
0rUuw+y+xvt5/ONX8OOT+PlicZ/wo7XGQQeY5ZeLRVIVwzaFzAZCGqLB6B6D2Dq0xBNumuqbHeeK
rsRQrYqueZw4d2ztyQDBqv8J4HGaBEvOQrL0F69L6y5JNKYKt8IHUu2xJ6CuRLQBkOZOIHrb0rq0
LhSKhp3WOwZNxQsk+m7lT7jDfzzZYck7pIwWzyqxZrT9s3WlGHkxVmiQbS1LjElUc/rjj0H9/kI4
QilUFZL911Xyl103cUVQtD5sQjcGW+osvghvEFdh44gr02nPcI/6C8hGR+YXZBfZ4kHWORAtOZ3m
FL2H00sKSiygux/eINGax4R4nQuwtMyFo9D7kwex97s15giw+B4PK8tzrF9fLwIbi3M9mqgfJ6e2
wn5uDyq4rM0KVU3svQwtLg0+xqu07r/++MNy/t3P5keCO2J3N/Xy2v7lprUz8jJjayHPR0Sam/Fg
QLQ2DRrcJpgqXjKLidL3z9b0v3nLkoOH7UnJjSr0L5eo9eVY8LBefqyBl/kVmLu7C0pq2tGLaKzb
tbis86zaWJNHkWYSfGjZ8YnzLQdo6OFm1mTHREfzZmzMg6lNfd+cerr5//mzw5EsaSY1WDI4LP3y
7GjzJmjHks8ndJR4G5hOBGG9qlRnP8ZmmOEtDu+SMWtuY6Pt1gMuHjR//b7rq3ii80afV2W63aXR
/FbaVXIeuzq7ZsZorBrfb+/FPM6rEb7zf3xVHbxny4EcIe/vtiLEs4FNXAhEMrQvuyCCzWBH6blp
6bnUis72nJIB/8c/8/eHHVvQb/A4IbBdK375863UOfEcz3yEq6TCpZ7Ib10FOSNR462H0DFyMRFl
DppsG2ERaBiA71GG749hmek6uBXc9KYV8T1KvzdKZPo6sJ/nzH9h2EVTh9T3DmluHTO2g+mHIlvr
P1mH1u/uSp4vjgOma9lFeQf2z++AwXJv/ND65jSEHzxK8cny5tcJs+gKIuOpqMf0SsS2d0JuV2/l
bL/S6ewPE/2LWyYp920pi5fWwGyRKBdd7eIUIXT5ZIE2piEGGtBoUSAZpaBREd3r2hB3JCLZtJXq
4mwKCxY6KbYqq3KccBnKlymxbvIAyUleAKsuzfRJx2aBGA13aYkHaxXm47VhQTkphKwOiPKa69LZ
/uMYFrXweAKVo7izpuR28DH1VN7knH2wXNsfl/9/v4//FXwWN/94zDR//29+/16UU023o/3lt39/
KDL+99/Ln/l/3/Pzn/j7OXrn/FR8tX/4XfvP4uo1+2x+/aaf/mZ++j9f3ea1ff3pN0tGYDvddp/1
dPfZdGn741XwPpbv/P/94l8+f/wtD1P5+bff3ouOQzN/WxAV+W///NJyyGfU9i/rZPn7//nF5Q38
7be7InvNo9ff/YnP16blD3t/dYSjTE9qKYTwHNbM8PnjK+Kvioc5+472TC2gcf72F65TG/7tN8vl
S5pV7TA8sqSQfKmhul6+ZP7VVo5yXZenP3/Q0b/933f+0xX8nyv6l7zLbthq26Uu0upH1f4vRwpl
sY1o4djLqZ/XKM2flwQEo2GxQSgi0Bk/Np0bH1qTilr4+qKqsssskVsvoGfu070B6zic3Arn10yy
ujmBRnWRFOiIlnDjJqBZ8ax2VPEH+IvfFHU9ySYTvAhdNTvCihklJA1LIJifq8x3niK4fxfkhTQV
1lecdO42A6NtWTYdjyfTAZ6R53QY5+AdsQA9zzGtSQBIj14q4GvAMNs0M0lRgjKpgnSw6mR4DpbN
yXP6YptO3oMiRW7ONJ0KH+byYOnrTKV3mVNZZ0TDxMUgVhvh/hrZWG96Bh3bFpR5z7U5ZZ6/jvpu
/eOIXtccgnLahysY60cAYyzYXt1PoWluhpBguy4AjQExgK6TDWWkHbd9I+4Ck8DyMCAuwWZiT6PJ
2VT+vTfKZ1JIkSuP/4em81huHUmi6BchAt5sSRh6K4qUNghJT4L3Hl8/Bx0xi4menu55JGGqKjPv
PbdmlEi3j9QznBBK7RNiZFhItSCf6TO5v5bYjWThap6R8S/MSYH92kyRGo/ttRSKTU6ctw0b+Sbl
0RZd4uwMRK8vlhJHoeOLdLN2ZJqgxxlZB5pBjoAHKVp8INGSOe8v4FUSPhvzWYrIzDJ9cT8BPPN1
HNHhwtQxkcAOu1BWu8NUpPBuTAW/IYpsPT+NYf0tRTw8qcYIwG/Ue1eTlNSCW3a0qf9o5T+NWhBd
w3/RgnsfkPkm0vZyy5ipbjEM6kOwY49swBxNs9tU32NCVN0kpbNjWb9JzTBAg7DrFMbHWCr+2pBT
xVY0gs/riuwBE7XHVIqvagSDFJFxk09ENda937itbBZ7kUlfoA+Qk0XQbHLWO0j8lK1IDNiqVawA
TfQ2VlGARcl8jEfR9My6/ArYOZCK4klgBr5OmuRrosW7oa268rMiBFBAx1Ds/sloVghFaAlVRzFm
hNMMv4W4YMk6mvAR5iz33VYZVXCy0NBB96n7IGk/Bgiwm7k3b0OWHgN/9Fdy2ht204qvLoJN1cPj
YMqKOdfSCEUJ0QKNcofciE3UVJGl6ZpkzymJRFO5sAt15oI9OL5ezlZKQ6/Yn3K7Bzu76kLJ64yS
ee+UMyKj80ZLLfWZ1CeUesheFVJe3KrCKByjKxdp3GDjQKJIoOkuHggembr+JXcLsqJTyXWqviUh
yL2Yod3K19KvnkjDBC01gkI8fzLpu+Yo6a6VzC+zo41bG2B9m1p5io3COmI8kpl0+aFoHyVXlsFp
gJ6DUCA/jS7jUH365UuQxg+Gz7xQxRm3ESD0yV8PaQ4HNMJkpFPV29d8VCJbeEvjQlhDLZc1YT80
OhqiUt0gUcLNnV0ry5049r/7RO4RzdDg7eHBnsYY5bk1nGpsWW6NEKbHm3moza8m1mEsRqg0IxXs
X49hoRnSR1Na+y6ZbZh28zbpJFeQFHxMqfxZgv84UILqbbGbZVxOY84JFsBlDOi5NyEwzFw48KHl
WqyVt0FAUgU8ifWyUl8o4c/zEFwmVuYN7iFqETRWcYYOOx+RhNYMOK0CmmvVQ7tVen0zocU1FLL1
GkPD24vsC7VstdaC4TqAf1rliKrLiJ5rQE9y7YMCQQFhme6o9DcpmftNiihtRYnzHsm8OxKh9sgN
KmOVJtNRbEF3qNG4GaTpLUvE0WZIi9Y4RPaJQmGvMRu8TlhyOux3kJPQMS5FMKrcyBUm3LEDSlHC
V8mmiEJw/OoEBo1HijZ+d6iAtOuYokAHIB6LqJF9rcYZoyXMLN5gliuXvEtfqbIcn2fJlszwn17T
n9etEJR9QCcC0zpPrYRIJqdT6WNPFDEM2q0cddcG0fUJrphdN5Cm6cBaDl2o8VpMCs7vAaWemjUs
81JWOHG/5fuZbhhAXA7xBSEIJrdwyriAsZVFXmEE6FwM8R5GxjP2S/EA14FaWTCuoqFJG0uG7yVU
zbdWF/opMf1xXfbda54DBrg++GOfmTXeSemltInqGWHx9PFAH/ruLUjbeKMxvzIJwrOTjpy1PuI7
tZoCXHYIYRP0XbPRdbI0TZyuxwQahd3DkrI1KQdkDyMMoh7m8+ARVkr2RpqA4QhAJX3Twt4WE9OF
bwAnQyajseepbjO2HiVIzAPhdG+I7eG/zHiiaiZKoqUaJxSZz0SZguNMpiDv5Xw3tBC/swoJqW+e
iCWCXSqh2DHG8KSbkeLW6ZXRN1paGAsbdRojO9LjD01jfFz5jXBhxDQLpnKMel11oUt/DFHwKRZT
uSNVyvKA+ulkuDdz0jzwkh3EZIxOHcrJVDxVel5+qcpbAR1+1U4yMDON1b4pZ309Vkw5lKEON/Hs
ylVlkuPSZw91RqoIIbwHjUZuRpeqRKMn6W7Uf3AlRUgL+wp/QQLToB7b7VDTzsaEFd5a3vONUMtO
03bTtp1jza2NCoGYDPagkHWyxPRm1Y2BE1Rz/xVAjlprVZTg4QX4oOA496zGRF1ah92rqDVASSa0
/+WAz7kEy2gQPxncEFzfOXkU5QdVVeJjqEyVLY1PvCHzlwmGKyCuqCHWBry+v8FxUNgMeMFziOGR
ajI/jyXlRNNiIP/vb5tM5EohkITS9X+8D74IkhGKOLSZD8sUX0rpmPRqsIoHFhLrCRib0XxYrd8f
QnEcDv/9N7VQQCcr3D7UI75D5YVF15ehScNyOIYGEeyjdk+YP0LPSsHNoxWKZKz8uRCKbqsji1Ri
YPkGHIidpViuRRMRI1YgBg7pr19yEO5wnzEsmwUeDZT+ZEGGkXokOUyMZG1TBfg5UOx/cK70r5W8
A4YRrZWyAZ/TqsSacO4SglOvAiHUMoROIlEBbkskuV6AnlA6Wswkx7B8C7GMgb+yyyXSROSYt61m
ywNzOuwpBJ9VHbKFGl6s+ttAnRDaU6JWfnFvx5y8e9mF6fAAss6yrxAPQHtNRBqHPpIBWxkzl5UN
7WXK1tkPVFTNav9RERpi6he5WrgRyGioWv3E9221IUol0fQ3TFI62WdEYHLsx9B8trTPUYC3j9k/
l3IkwJOdE15BuFqCfHGuOcwKxlpiNTc4mpUAHqkBF86hU/hAFAWawatRam0SSElXUwoud9sxxDKr
Z7hE2aea9Cs2ieiiC91YGbSXTIFmx5jWlYy3If8idg6qa3DsJHxPqtwf+irZEf6x4yB38AODCT6u
gjI5pR22n8r0KvS3Gmt72xuow32vFl5dqG8ay3LzOfTGBAYiqrZMgJ85jhMHzfZoCMwAJzD2LEX8
Mr2/8Cr2cGiAVk7zTGxeAQoLpEo1hz8MfnPgzGs63hypCQ9ucbtG1mJFBRQYr8Pqu8oILdZ7u7Qu
IInXE+ptMnCYDxf4hnq81+iNd5kQALcH6qAR2M3CqTK1x03MxWlVOyAJvY0KW9XHjcAvlDK+lyKB
UZlsY+iwkcM4qUGj6wnOVVNck/BJel6SupEFfUpulU3RNz/a+BMDndZGmvOc2hGILSQOVL89jXHk
/V9pTIuc81i9SCGHal2M4O5GfnDE/CYAeCr3xxQXRSEB+yBIKsyzz1G+Zhb1hm+iaoaZ7kl6i5Vd
V72meMA58TnYMoEsHlN+aEIklDOONVQtPd1cH1NFMIFbASx6CDTs0wmNgkWtBvhBhVkl1pYbl8ap
wisDvsf2DetdH+PPJFaucRoJjtgS1clZscGd5pHcW9gA5zmfV6gPoLZzEyUXrgTzIkQQP9C/AD2H
J5rc207+1xK7qKmvXJ7spMU2KHdI6iTWaGiVAlaUOloHi+SpGL2GF3OxaZK+Z4+Lx2wCVyeR4lR4
qKxQOtB97mUNvqSJjHrch2rsbxSIC+1y4g7YKCkZx51E0SAgO10v8n2EUFQFcdNv/GLpE2HbnNEB
O4nJ2apKpgNSPUdABNVZd1klm6smhrxoJ4xEnCQq8xi9VXF41gywEpWOA5L1ddvrZOmQOUsjZeaa
NfI9pFC0FlVTrE23dAb36oeS7ScmzosRSjJM+/gcya5U4kUMZ7wp7JaEXOnlVRwmyEKpuirV9EpH
6EbUi44PtXrXcYdT3b1MJoU4AaJ1CKJm1Tcq8IDgrMOhcIykOzODi1apDiNN/oq1+miM84s5bsB+
ApMWPXtXya96XJmvTteXFQF19tQkNvaJkdIBNWMlvmQha1z4ioHAT8QANsZwBuTWJLikiLrlk88Z
ctu8lAcCDDm/q/G8wS8+Ycsw8HVmfxR7PGy8hvHYyh7WsR+/rnSvyAOm/rqnL4+ZQc8M7QrbV8vl
QXMbroLafwSRNe8tvfxus6bdjmH2F1bCF6mXIy5n+DviKDoxLO2tKiDWI0+GxUQvDnKbcUKb8vex
EZSdhXskkcpN2GrCdQKKvJEFuD2xoIsbSvR5hbwWZdekyVCVJl5FVni5v4yYQ8aUFHe19hOnyhJS
5nVirqtcc0djsURg+Eqx/gJSB+8bdXQ/9OSmB7VttCPoPF+9wiy8ZgbLTGUUbp4bpgsghoIjBQtT
WgJHxJMqSSYO33YA0wFQRlfPEmAahngAYmOksDjBU5Uc3hHz09hTFSMPXCRPYwESnpeyjV9mVa5z
Y0W3eAZmEwiAd3i3EuVpZXRcYLKZsEnLEJPlFpU2vxTyLW+D9BW2pw4M60DUuDPzzy3GYNTkA666
AAREqZ6T4F6Ut9HY1XruCsnCdf1tqq9x+hfQsFXPdXeZxl0yvfp8Wz2K8eqbB8nC9s1SqN8bjLJj
8FnPfzKmCmZa2CWM1UQiKSdB3Hv7gGql1CERBhEuAqiow0esk6tyFtovpBV9kyL2NOCxv8XdRBW8
WVrs6JCSm5Z9Fsgy8w4JwsmVg1c/PwGftwJkqpcQvdGeoOZHt0TMkYBst/JvE2s2tDc+GbQIgnY5
+w3xc4VUoQHvEwENQfLM/HsnEaGBfVcZGrK68M0ftWKDPSzx/3zhZxFcDfKTJAlcox04RoSgBJpB
YawHr5odZXJTa4FvYN+hXc31LqqnNu4EVHWEz6roi9B47jRzM4QvNX+mxu04kgeC6l/d59oWAyXd
Wgsqn7Qqh/flmBLCOIDftjKMTWiAqsgJ9CGCxj9NpKMH+wzuiTjcUlLFgvgVyUgH0YtGzDXbwRUl
iP5H2M1Nx56+if39TOYjwis0nt2grlyRcDmBbPRe+cqCFFFruLaGv57Byjggot2O+k2qGrsq6Rn5
X5Wy6xTsBBvo0L22a9BTmejWhDJCMu0FyFlq5mga9I7uYrgpYTAcouRdN30G3RdSaDYvQIvS1bRO
SfU+KbzHCCmRWgTRUR2/TDzN7b9IPreZto7JGshkF64AKOWaJSbf97jl1ZFKojTdefhqMYIP1nc/
4KFncD+QgEEXJ36MNJWWl/kjlG4LAZf4tPUCy4ymq6ZusH1wHFPWE13yBLbrwU+//eiC5HhFT3pV
Vt/G6OS55ysHc97P8qvkoe113KBbtDkSok5sNWXzLWYHnelmciJtWPKvPgNjia88q9spJzlpzepI
u0gRLkGjbctEX6EYGuWdQJxT7jYDC9eqBAVX7cf+5Sce66feLihe5Qj+iUiDjtphNl7ko8Uce1Wv
CH412jz4LQUa9pl+6ZR9mbtpsLewyKr/mC0t9ezKIAWFtNrZTns3EmAyM6r8lyUnuey2QWdeK4Jd
6/qewNGeyRzRwjNLxSDg6f7TTX/nDybH5HMT3CnNq4Rhyoh917iaHFR8VdiqDfm91WevbNEzC/pO
adgsBvOUYXostS8x2kHYYhWCnjSaKGs8M972QAPmmC5lBPy3uPjQCbQOMF8Bo6F/8O9AhpHGC3an
Dom/5FlIn/FMdNGWLdsfaEWyk2kI4xV+o1UBdOdg1Yt4ON6s7CEYNz5DtE6GsU2FT6PUSK/CpEcL
wcx/cMVLSMuyK7kaq9G8GMWtUR4KQXodx21gulaVbPBeoAp/WtaOlywoKOBdI3uTSQoX/sLx12px
VKEncID5jDCgp4sfPgXllqu3/8rAztbTv8YiHY3OxUXrr3V5GK1DYZwt4V2cOKv/VsZVUi9EQUzT
ZlTWpOuRttiFV0RgtEgfaXXMgZbRt94b+iOZzrjj+DxgtCQ2aD4pdxjAmIRidipxGibXWT756GrA
+CPpzPdL6HoJOa/KWMKI1vnQA7a5DSaYIfvq5RKqHGQRzZOJrDXtMXW5yiyAEWgNPtrUOG6D9lPM
EOP5QfKPFk6keKtNpy7fC+QaqbdaFlxzdPQWpVr01VVYFPcll0+VrkXmwYlhZB7i1jpakHzKS1Kd
2s7hB4rdLW020Dj4Rfr0wBbYDxch+mgZccQ/8WI47q+qcpnK63PBtQSsw5I7+mvilsvgo+uvLDRT
dk7NUx+/smg/T7dKfTYlnpAtOGCJgeq8JWly4bWyifW0prJfI7hN1p01Jst2GZ7hcN+Sy1N+4S9c
9xqrPcsrgeMGj1NM22k/z/dSCO45V7up/lUkPrEgW3ZI3l4pPs3uW1pYMSTJz1tywxQUscJ0J2yH
EykmaXKtS91DbENvI1F3frFvA48exXpumVNsp/gkJ9+5xLQHUMbNqu9AarWTmlyy7H3q4RpDQitd
vztno4kaJXUyPYY79jsEsJrPan7PpK2MC1un/lFlj7YlBk8KPy4jcF1wKguBFPoVPyqOPkzig1gd
PDEAXuqV0U2JDpJys6AZKMJn1D9qDs34Ntfp+MRUnAVHvfqpxsfcvKWRR9RZg7mTySvNpdWgacyy
WW4GZVNO/xLdFvMfNXiLsmcbYm/iwWktkoorEBZ72vBFsAFrQmqINZ6zBSU3JispObIpK4PL82PT
5sV5RcNxz1XXkoOCXzd6LDLx3Prq2hs698VGHO6M+cb+xZVpVXKs79yVecBvJm3UcGf2R8mHj+5k
0c+AMDmgb2dN3y2mvoL9mX1zqh4mJPzhbHIa5ydxC+bCmfp7CvJOYNSuHrNgp047P91Ow3fGlsPz
W7zY+2KRRVz3LJ9qbDMJT01BHOxZwg7udFk7hoRF0jXaP42KVWpPbfI2KkQnIzjf1829s95VwylI
NSwx9foTQL0zL12QbRSCWiCFT1/QrFP5AA8hMd1u/vY5Zwo/qUna3RGRKB8q1B5pvzzh2vQjUfi3
+7nxfBDSwhn1AykEq1jgD72nvkdHjRO7nJ54XhXafrU70g3BbV5ISLwfLKep9T0nj1g7xMvLbXi5
7oGSA0hKv4P/oXdHnIcEX0eL+xwqT37nvKGgYhh3aeUNPBCiZyLcSkIRKmlrV9GjdKbAVmeNo+SG
v5VL4G8oFDLKSHguvKiBwaueYKTEK97YHKxV6CL9sVa3g3IXMnh1tGTrVHekCW5BznQprPHFHKz4
nOjkG7KFxicDiZLRXxpCGGJhLZM0PKzYmUXzC54W46y7ASrVwsfszRycB2z1n8m4qgy+FlTjLvvp
hcdA6rNUXjE65ZJrFfQvmszWstuAHVk6qHR5JA9XaUXugS48p+Gr57ZAtYvLDbtf3F86qAjTiBmo
2rW60zTuMDyQu+vNj4hdrN12ImkYa4YgtNOm6bp4wxB3mNGvZhxTMl003WM4yFOs+G9psSmGNfVt
SrhAzTmEDRHu/dj8zZBMRq/lgWLEj1WSJqoDmQBGtdK8+vjBUpzk4L0IBvSPHTC44CgPtip5dEby
wC6CLeC3Tcf5jSZad0R3L4R2BMxx3vrzEUAls0Wj2dQ84uKtIeHD6MMdUxfMDzScofN6/Fl5dbRa
Rov6q8qhCx5DwUv1s5Feg2HbBJskcTLcrH71EPJjNx7H5KM2CMdVN2K/aXpnof1E8SVWHrGLh77G
4rkzvbjeTikL/b3UvrPoqde3oriI86YPnUJ0FHMHBosvohfeZOwN7TZzUiD0vL+XFIXFrugIUu3f
OmEDNojxA1EguKZpVsXxB0aZuLkXsstHUplBU9j3gp0C1u08lfdA5XB8U4yvhjyg7JAA12YuKWfb
HCJit40V2gvk2gBSU6joh/k8js8svcsdXvqfsPxsmQomKqh7sKklc7lLrR9AoaWyLf8pM2HV7yKR
lTLu2Cb+AymCs8FX3/TqMka4ph5+eTLbQ1GTjb7CUK4c4DhY8cFsb9F87tVfUvmqgHYLPhhHl+6q
9A/Ta0TEzLbekOglrZgQovVaVZQX9hQe24Ov7xPloxR2c3zwxSO0Sn/26uEyD38NFIIITQ2QaJxb
azpfY4aBAsPqvoi+HJkhLg7P9F0q1zDW2sgtx3dKNxkDWb4rsQVieVprAn8seSyIWN5H/jIoz1mL
1hRNa1V8hWv82qyyKzaRZqvH23A+RdapoDxDIRswjrWebXywwBliu9HOJr5KhiN2Jr2scjtYrzE7
NCMnnk2aXjOVrMXxx2CFjMjsKF4KgCfD+qyAEefO4pYBtBW/AgE2OnVK8qdYxD1exgm0wo5ehY/p
wdoo+jlYuvPBxG0c1kii6a6918EhUqinNunopoMH08anLzx/dgbXiNUztwDcXEzpGPHIEBPH+atR
PNXYU6rQ15/PHdmhE/t631a2D7kss02D+YSLobMZjxzdNQijB5Kk/4vXrCmkwHRYlVOrdFy7Zye8
YwtZjSJhjSEMFv83oxKo4zcueDa8yQGv4b4E17yGtVydSpSWavk7+lTMKOhS6SLLb/h9C/VtKLzA
cFV1F6j7ZOePbxp7fCa+eCWb9BQyyQv0k5i9WzqmwmiXtndipDMGPHmsreThAw35Kh4uGHC6hbfQ
4B+WAZum6L9j+kfFDQzPKk3PSb5j3E6wXHCEubvq5I+WzJxPLXrgSgjASmCaKByh3VfmIQXiF/Gz
FPaOOqEnz4mYGBp5frH+08H2vos10yjioWE2LI8JW/a6Y9ys/vN1EeppvB7k3VwdBZaj4BIi0FUI
pNzMkz2Hb0LOoBWPS/bbEcHFc0ez4BzalNe9EzmCUwDTWheYDJTUYf2d1t8LVgbAkNvEz9LYQKTS
lxMtQQtLsELBg8jYk//41a+evXMeKYpbqR3FaN8KrxV9cYbux6VxvYvF22KvpRdNatQ/ClVCB6/Z
wBE8/BPZBACSQZzJD1ZP31a/FGD7teNofswtafOnXHxYylZwcA8yUhWTC6Rq2jGrifOpKzpi9bMI
AhlsrNWM9n7/1XfVwmDlHMc0lWAQ/6iNd6380FonJLZ5qb7iS9Z9BGDbMuHfwi2ZABcbJEZB4uLR
IU9oMPYpBifiFZcKCBl9GMLntF5lrK2LAZhB6yaWbVU7Jf4Q04s5OPLwrfnfkSnSBM5tBFxE6whe
Dw0sjW9G/ilXp97+lhljwf6kWn2RtKsJnqFjOzxIxUOmsdJ8TNPWfIjCQZR3IfZnhheE/qrb2Xyb
JacovmrNE4uveDgJ+tniIgDb7NJNFFwDzhhlXa74AM23djxXQsX13bT6Tu6vZfsXN3+KcRdpKRPF
vjaZrhpAYMp8P4fPInqXhn8Tt6JhB4akSKpEUn818rZksjByKTYABc35Y6YBxinCljQ6xtmHYGwt
qPbpExM7ADDQ5zI+tDWEO74240FaYVa+04TX0hdT8SEWQeEAS3PreXaC6Y23Q/K9NiG1WuGt5xVZ
JlH/UvrRhFFK5Vs7u7w8IYcY45LqBfSG+2Q8BWtbrL792s0m6L5vxJUgrUz0XUHAab5PlfewuRrZ
Z1lT7e81fYNBfPSBaQNjpJ+LKpD1U/JpatCmk++mQPEtXkXNza3NLH9PuFO1xWJL94b8eNZRDpH+
GfPsqjVwQDEZYvnF9J+3A0vRhckuvmRFWlM3lPLDUD8hEm24pOII5xSu0Hbo7QHxNfdJgs5jbpTW
0dMnzbVJe5PmQ13uSmGvRbrTMrzoq+XMRZIYHUneV+mH3slITAUA6qPQOUOxC2AM4EaOU5eoePpj
NNwj7U2pj4NPv7/k28o2CwS40eqP/Pq62yIRkyvPSL974Xca8MGNtwB+ncFMQIFoJPePGBqhOhHx
Y2flSQm8utxwfKUVFFcwMWqs9rSgGdQZ5Y7KoZLP5M4Z2m+jfIjZPa+PafwoJkdq2R9tffipk+8W
VHAUnqkfdV6FGkisPR5oEIqPuNpwLBWsTTNdc/86ZJsmfGE5DcjWi/GaQg8LPWlwz+Z4BMNq+W8R
bvZoJcuv5b23GDqyVB0ptJs/HfgSCWK6E/j7LiOFLT+M4NaVNQEEqSzZKQMdJtdyTORSt4MMS19O
pAfp23m+oVaZDbfotn5xNfVHIe4Djzws4VYxam8+lRiDL+GZuHxWworfxTOIGYjMjfCoBSJZQgvd
4SNPH6KT0EJW9+r0tkilBI420rKIgxMwJrs2dyIhGXx1Y97nrCNJ/uTBhrXMD+2o8TZ9+gjnu5V8
wgbXq32jnP/eRfMjZmtRlp4o6KHRGTHGUChnmAhHWl8EU6vv1aS4QupDc6crOX+mxrdm4F2Wrrp1
aSuajP0dMlZMJbvl6Wysw0hwACx7NZNtYEZq8NshAhuCFVJxvjIfwou6xO61ytngckarS6hxqAaJ
wBaIl3ddm7dxvgNMtNXqB8Q/mBBXd3p3sGx8rTSPBLqoqi2jNZ4a0hEYq2ATWwlMwiD0FQoNiG1W
eooK5tRFlWiWD6i7FLk+BA6BPozuwCVkXSs3kWPaDTUyEUguLul1onjiGsoj990ZMXxfDflfvEbA
0x7TdUc/ABVR/5YuLzejhXZkfK0fuolDkdtKl3K6B6IzON8kqmCTpyFPZ7+rkcFR+8uuYsCl3gwK
Lvw16QL5paPuF7+F4b3PjunSBNBTxHBvUuGUIc/pmlkxZDKTDUdjl+44fYGWJBxjRG9YMnaIn9a6
Qet9Xn5OQgUCghpVR6afpCZZ00G0RWPfSEf8D2gcOO36T806V2rjmEVM9MCu+errY9m9uFR6Tx9f
3ckYQyy4AeXLUjfMxFY9OZBoIFuCm7rftmMUN71UeEvYoiiD+PhepKwmEGw/qP9gTXb12dS+YBdH
028QmjR3/qkunpLullnfmfBl1JBWamqNNXds2lbdpt3j4OxTW+aKWvSvqbYdzd8ODqFbMAqsns6X
+ieN92R4BLRvLXPLGWuSSTmxq9SxAGNQpvckYtHLl76WuLF8gemUdzCUWeLkduWB0ym3ihtTgdSb
GbwVFu3m0MVbbpkR3YLq1MhHMXgxBBiiDd3Wttzl0rqt9wG1QV/vVTJ912SkUK1u/C0nRgp2NkaR
3SRItmPsA6VDukCmtjLdQV4HPoPqivmtcFLB0UftI4TNYkUkyKb4hmlJV9mlR3yGSzIhoYcQTKi9
OlliwrrlmK73j8pRvQ5zi1ds1GJHaiyyF2+wrsoEvHBBHHewXm4izYs0+idntP8GkoQPdPdK+YQs
lg7IDH5CiT7UrzRbyx77PViKeQXKHSMXA2pmpvFejanBN75wMLWX1U2Yh97jN7W8hNNzWX2grsjF
XvUGh1SkyHilrOJjYq7MPuEJqNY1oB2Xbnh1haJHt8oDH2yXdGxdH+bzTvcFIMvsIcaHPp4VfO8N
x3KAQjFnVNRqW4IOuCsxFnbZqc8WhIFymyT02G/F+KYKf75y9/13ZTpgMdQ7pJJ/8Mal4kePPhVp
onFAG+WZpn++zsjw9AsMw7rQcqABZ2lHakrOGMFIj+ojyr9zsAdK/4sMdBWuI+TAHuMMvnnhyF4U
X2ECgA6DCdGRGhCqQBP/6Bxx1hdg44ho7lYjheYO9gDou2PnEDxYXkTmc5LXiieBthC8b5Id0nxw
9HXAEHSkVM79n6D5FcdHJZ4n5TpmZOHyqFTs7toK47t/0fRvQkSYGe5pcKyH4VAz32woeFG32Ivf
ZFOuLTsoN9lHIZAiAHrGTaV8VcPFi8u/ulQZ3YIte9X5TRtfc00ikGsiQ1CkfzJiJ6Ha0BLOWdjj
dtuob1XD7yyuIjJBss08SZD3glF7rIzQ8uxpDbKkpBFwUIsLO7KNdhGWjskReRt6JWyKDpT9zDym
tzjS50ec/Z2/H4tjugg0QPHEgUmpdje798ANvaByMjtyh3/W7+hoa6llvaQFGzNK6F6AGXzUUoMn
5pde+REFqG9Y/6KcIFOHVbT7MtnCelr/tewTAgD7rZFtqF6IZb6l7tUaN068NcUIBrZ5GZ7Q0bgJ
gh1KrmS+61T1CkCVSPMUbmBbkqjqKWtYeqikOpsXRNK3VfPyyzei0IsLSY8wQMiZyDlhLA1jvOxD
sxF8sPvHINoijOeJkJCddns0v6vMuFiomHlS+ztL7ciWJVnnxZHmbxjN0Gm/EATdjdYamEOqOjkg
Mj4+vZdM4RuGcSrUQxfpzRgcWMcKMGYL+5T/37YUDgmCjn5FvQJgX9nqZB/ZOKxlkhzklSnkVBGA
btitSIIUwB2JdxJEiDpAbO5MXrglWYZ+iodJu2v2ISWT8qPW34vSTES11HXsRhLN0LHjRrYrk2Un
eOoQe5cvLtE9GZbeLzO/UCPgczk/Z51t1Mq6pdYN2GoEdIUx2hKlrndVPjuy2FH4vGXSZ5NILp1G
dBjE0n6n6q8/3JLyUKoeaUulIbrqeOpUqHmHyjoOA5qg29IwETNr22aU1jGouupRZ68sXxo4bl27
PcVS9uyMf53xU/bfBMH18hGVI/yXHam67Ng2V5Euji04xpplOrbB4SQAQxBv6DwCPLbRjxq+Z931
9uzjq4ojIfEkO3I46swUeXqySxW2N01cDRylFzKmeW8VML7GhqInu7IrmLT3cna7FnqfokTrkYFF
JvwkTHlRZ7HgWq3TcxM0kgTYCmqifCyjdej1qORUeaaHsJWxEXIE1t9uHS13yLB9X15H56psnYlx
isScu5TueURvfUeuoYERWzoG2Yl5B83qnmKBDwV8jlY72sk0eFSO/Eb7im6GCVSM9kfjwN+coK7T
dJydJLoaHC5IyrNlDAwRpz3Mh1brymyF6CCGQwY2p04vAc3OGQoP8C9euZPvKgxBDvIH2bJIxgn2
QUeffncxGeIslzbbAcznDzoFDM7f/PRHHKPDGCCLyG+QLOl8gfDbtveJ0TeHW7ZJ80pc4wot6Rps
NJDUf3r7Hnusvu2prlYcDFifVZIRErdM6eNq31Vw+y88deV/V8J+bs+S9Z5n1Ewyi4a49/GbNuW9
8lX6Kmzz/2PpvHYb164w/EQE2MutRPUuueqGkCybvXc+/fn2JEACBCfJjC2Re6/113IegD7Iy6Ja
JQhDop6BhAxsuV0WhHPm2ldi/Vo1aKB8btjC6awhKxfEOH0COM+iO7ZmxBczi1ejylylX3vhqUaw
7UwGuXMpdW4BWxFPBD9Uxb9NcPRx5FfTdS77uaO9594fweqo79e9c2hHwYpxsKQtiaGojO1V8Ndb
RMWRFbXSTbz1wJj9CmhN4DzB7/8vGPUDTVC0MVdJT3ogFypkY7Z2pB86IjlrfrRCJ5+LmPwdoYY+
D3H7F+h3fwbVcWJFz2hRX/FDl4d0dnKQSVU+eWHvSCHRrPk+xw0RoWuffM6on+aUtmNmLBeqdKcd
zXLIfiINe9vdHEIVwoQLILyG1P9NJ21GnWD1lSa/4NiuhFwDnhxaH5ejftK6i3KWmSNAv9An0siw
9KkxIKjU4FP18z+22AGiQVwoPZj2vF4oSBp4G5LukEYEo/k/FtFK7HLpOkHg6iG6WUglGrdf21/D
jK6YuIxxN7B38zSR1RMxdHVW6qaz+/iPq0NZE8PVkva6mUDKJIq9MM2ByRFo/7SgwYM5TZb2Vkg0
E4RZgwXnthxcH6QV71/3oRCSFcbOLHdUaloeffGJuoX80KPEiGJxDRouLR1sYjLs0DrgmjELUFNc
NojTySxl/QWNnCamuK+W6NPxXuYvFftKO9wxIBPEDf/oWa5ZHZnavOxKQdK8QxQgwDdTgwxgs5Oz
hy+tmxrlcUjI3bJJ/zrle0RxnJI0idAM0Pqv5hFI5+G8Le8+KwxwlkqSGb+eMe1QsCJPxHDLBtMD
2mkzeS6TSdSDySTdp/Eay0+1C2mh3fTzYqSc9MPUkKnVNhzOC4tS5ayMAGb/0KM+4bsu2yWUh6+4
evpd2MdwpbuW9Tas7Y2n36TsSw23E+ZlmeoPO4HCM5BIXQfOZVYh4lEFDD8Pee/bSz6cBCKshshV
uXMM/4PQUciOny59WBAQg09SaZIS///GJ8WJLBC38duytuF4UI23yXtqxSkZb+KPdqS7DcJAeNd8
sMkF5uCTgqtT0B7OUqdskFTNEvPKlkDSkeS5qrZDHWkqXzr0OhRp7P8N4fcTptbcKEukeSwbqbrl
Atg0SEAMEKKEntR6PcguEuFK8xa0rmooDPLmXnkAdFBHeXAL+8Wk0pM2dwTeMUIHD/EyA8GS9BAn
1ruVfbALELGywP5Mkv8qjVeI2uGlGIk3ElGeWFKQNCNbXcnbbNNDxztb8asE1jKF5MiCR4uqkdgi
2Z1kGju1V4tCzAruE5s4xcMMkZ/TF+RhHX8qfL8YjRBoJwELzk6iGpW+aAwCU5POwiQ/5Q325frY
Dc+RdXpcif1I4yddcBkGh8odkIHCRGVwllAL47gAIkrVHf+vbvjpkJyIRSgpJJBc8GXzLK5uozve
kcfpMORx/4yrDz8/1/KJ5VuPX0QlzOSINsEru74SfA/VLUGyJOCLNr3CSUq4jbABzRqPqorRWSZo
7dfWooet27LDwWVLdEZxidccCdytJZVNVf9jVJ0rfhYAVvRrCrBlexJzfSlQW0lwQq1/yBHzFkhw
9frqq5caSlPhZO6oCaCEc4/ZDwWstH4CVxpMBLyJvd6CvlPwQTK3BfMSyGjOFtQBajaC15VUH5WC
E/2ik0ZWUPeaNQ/bJQ1Pm/EzrngTFcDnwHiHi5ft3UjuD8nzlfRWjjKpbt/esM1ICtMOzXjymBXr
L1k+y9IpY/nL9K1FYIGLgtk5EdUMlX5R27U3aSScbRogHthcMvxXNb8l/IfAmhaTG8KSpriNcDcN
qMfVP5XkCXnpfZfSFWWUxec8jNe4STku3zRrSXn3BOUA3BHau7I8mvJGh3bKdfJtCS0ivFuTmUOm
WzfexPmopyux2wWE6bhYdsJdEZ0t3U1GsjPbBVZQsDdiXDdlulLjNZ4VBqGyuMYxjy5qC947ZQD+
+bRMQk5vFpJVcjnnXvih2d+EK1MO3s/Ovr0g83I1+nMIIjFDoTsb4nuMSsUdlmW4oSu2Gb6U8Oi7
9qKcXLpqKAVZdtrSsfe+8pSCV6PeQov15hxFdwmjXNqEIAoY0TOK3UAOIh9or/wOEPCI6Bpar+5k
QLRAGK7hLPNVS5Q3mvbsZBk7JduBcQsOA7uEeMrQYoF5LJKCt2STg5QQXZvsq25lpcsYBjmuXmyB
PPGRw+Me/uASC4Jl65wUAxEc3nxGk/xqG6tqRpliBvxBoV3qYp119G2TrUcnWPb6Zw/BZL8F0Vs0
7Jvhmpvr1NyDHMEzDcjNkLrQIw87fM2mpaleIv75RHqzSUNiGK9jnY092jf1up3mw3KkaRDGbFUv
+Lb5PO0N7VjSswDKHrZN98EUj+JmZlCUxSBMDBXyFMRrIyHcOQP8qM5NO53HrKviwIWPJTt75WEr
4Ssg14xUKJ76jAWI0LihITaIcPCKIL6dwwFCnnPxwFeGEXfbpqjpJGANm4y7Cn3iclBAt6c/D01U
j1TnWvF6VY3JhoM8orj14ZEfMVp262j4rS+KYjCkE//vkzH+FzlCzxEPC1VdjtYIhMjLTIwg7Arb
GBQTOqvbZEKF9gcLSF9JD0wMWA1XYWbxNCBiheDqWS8XcDHRXpHI2n2O5vdYmKw61FNQ8NDUgG2I
aD5oOQZErbFlQAVbbJET6BAmzJms7EYe39EY1nqpz7ruZclYm/YcrlhveHG7NZFUxqpkPpmZK6og
hpszsgFkRzPcjLCvdNMzn0Fba2weE1NiC8AqnQKV9BsChAl+q/aa+h6zDE1XrXtFnDBGsRUrn5ns
BoCIHg2mFiJtL9nuayBmvn9EdkF8rzRQN+cwaiDIZuKGohmx+/SVFdViKJhIbeIMzsOfmuxbnd48
lssF6RuUMS6g6MReUUzMPwwkSew2HXy2/K3UxPafnepLDFzFiyOuCb8jiyXbZvejRoJruJoPLqcw
tMbQGzPapjC9koQaISwjZsTn1WO9Q00k13dyQIncWD3DmIhAOHPGF2ODhKfB5zZsay+YKwyzFZnC
EqTFjAxgLDxP3ftFIIGL0oLGPKIEFxe4gKznTwuWRCZP+h+CVu8r81nRClOq31oMOb6B7uq7K49B
m6zGe9be6vQoI03t82uE9ipBw19zcEJMzbUAvGfuEaS3J08HqPUqiCPbxtGA2Fw75wSn26wfJM2Y
5VMd5zRAqxT4ssza+7Il5SvmcmQ0C4sl8hdS1sDjNHRLIN3imKvfSxVaDZRT+J9dXmbFWDv2K5S3
QXbxmvsI254h5BfviWOjDGJFKmd98jPSlIeOOtRvlKYSsTlTlqAVZNBSDafRML4wwnM2xy5L7KT6
TpmcmsKsieN0AgFqaiEMYWMfm3sI40HM+rQVhHdOcR0PhERh5VTAq/K789qgoiOEldhOVM3tti/+
ypyvyiVvXrfOA+oeg5+pf6POw3c+eGHr7MHuU2rXsHgDpcIGZFFkAaztdedseFM5+oLm3dYfDzIr
+H51/QM79tzX/tplDyqbY8A6+rOfkiW1JqN67Os5DFJuuPWFUhB+CVkB/dMhR9/99t4gJTEHPlDE
5w6/TtLG88L7gcafunNF7XCxSOq/LHu1ns5wi9y+fdrORmW6ZX5Tan3e0N3j+huNt+IzRHKPOfRX
gYQixHRh2aArvA48XtIXZ045zqp2TSVKlC/L5jfqt31+ZKnU9swK3K0vzYQCvVTi9tt15WmQb4L9
D9dyScWdAWrYXyAwZaecmx6iXDNd9BUiQ0oeOEl0/vsFDxXvkBBrADIVG3/dml+G/6ArByADeCEE
UMD9C4Uyl+J7SX2rZoLYaAup23Lm6ebRbjMw7tPQYQateVT7D4eMdjoi/E0HkcetMnWYkvj7eSOW
6cpCK7QMWSbASkn5lkJhqABk1MBz1gyngD5KtTMcZA7e3VYoi2EfW6HhmNGojgoNxCWd/zT6alg3
637cNtM+xmvdJ8cuEANIFqKK/KrpmpRWMUcS7XsI6D+i8tbgZ0svgnWRMgBOG8kWvM8nqoCyOJZ4
BMvuAeBmWJs6/ARQ6yP2TX2JmIq32S7gvvqVOOQjh/MH2b3WqjMNoDzbZKMrZWcqvhv6HfkO1d+k
8fhHBC8DpzXZOZR3CWot8xsmmo6zHVNbeKlyxQ0qAuToV6qQ8PuJzap64UMbon254DYd1wK18doP
OUChoQjChBTIdVC7WoCdCTLBxy6IwolbyLf2Tg6hxun8GSPR7W8mPZGOyxpQdyxPHrpFCDvh9Dty
KU/IuKTqLQE9YRXz2MvcblxXSGnUi6aszBbZFNMHU5eY/VCX94TH7qFDxamP3rVKbYRQX2F3pcHB
isnKZ7ljOByPXXFAv0Kq+l6G3QVukpInCRO4tj6tbtGSyASQYRRIAG9ohwH+VWxCSftl0jDJnrxp
7JUM3zi5xIpy7ym4xrN1hATcEk3epG5rzbVaTPO+ONj1qo4WA48YVx/mJsP6Ey4J6Rir/PxsGzU8
eEb+6xhA2dnnRH0G9oVHclA3ZDasbKgxnYwPfWaDYnxaCyI7+j11CqjmZ1F8EecpF1eHWKH/C4oN
ZW6ChOlciSdJnh0UyOEabqbQXpLzsKsPx1mz++X8X7J1o4Rzo3l0SOyBjwM2XiP/bZcEfVA1C3QI
9IFK3wNGxBZALxrHu41V7Qf/5Qp2kfVkXHCvtXuhi2vTFcnphDxXhzr/0ZBFkEvfAltqdwHZt9Gb
yd/qdajHrxz95IognM3Bp3uwT4wKgoGQr0GVLFO1W8YU0oa+AF8maw4Clx1lB8Um+JqRkdx20ogA
mgKkPdQmquULjpEz2DI2Jn9iBmQoDwVKAS5Zi0jqrR+sIgb1ZBeFv75zUZVx9iCdQju3ztqcdl59
8H7YL9ofX97FOWOvzd8BmDdx1mGn92Lqp0D3wYiZddFtVgx5TIx9LLsiagHTHiD3P9gPLIVdq2m3
rHAzAgnEslqjJHWKtzr/HT8q9ZyXyx7ykmeBLtHQVaaDgdafygtUm+qHNWfHS66gGJWH7uiRHmiH
zNxgaWgQ+rGLNXOILwYCcu/HcVpSVuwZnBguD07tX1vaMCoT8YROAaGKZLMdQ4hKrPXMZ/EuQt7O
wMxcYP8bqwz5jFjtVPGESRKJfXw/PBXvtlad7eYwnuMVqk59Q8fEChiFax+ry4GZwVOwxtOEY6+7
suN7+yAHgTCJO7+b3B08wkbtpQFemBNhwbIdPIL22Sj3f+i0894gWiNdZOahmcMswsNNhGKwdOYq
JXzkWnB+XUze6Uw5KtJhcBk1huJUInhlZmJIMJLT4AFLVigdkzfuohhoKFW8eQACTHjOjKJPAXhL
2NyEpKtHdaIYh/QeOqzy+C4AMJDOEEThoidtluaKjgEMHOzfa5YBOjN3sUt014Sb4OUUj9D5HqMt
u3ISXntlXUpHASjxn5yqm4mRs6GtibUa6E+nJoup6cB0g1l5PzbXJvvOs12+lhE5rIJfNYT65cx5
2Nq681DcRD9he5SydzCO0liOjzH8ojduKr/zgYJGFkmYaqHrDPsHUg2OGw1xGmB++ano3tzft8SL
2nQg0NPnvP7t/iDysfQXLohMMaGwePhQqDNUgX3Xi2nZwaFgI4eoeB95+aVLLF+k4jDGawY8E4Ha
0eu+JeOuUjgjFOHUfbmj/4qMu5TmN6d/5S0U4VJadJXgmHvpT0yGafiSm1P9y7ALpdayg2fRewcQ
JfW3lnt6Mq5ohnWCVMytFx41lZxzApG/iTdBTTOs9OComgsZ9zNFsFi0z7AH3ANJQ8DHqde+BXlS
0zsbMHablkuqBoNRuhFIsB0fQnn1h0q6+faXBlp9ZBn6gQz7GfG8BAlxeSEaah1eAUDSlBVPCOwm
+1HLb2wzlkEUx6oHcUITWLjkZPg4hrTuYwxeqiI04fhrPkv96GQbMfwM2UWIwJAbdR153RcTdXIj
PZxxl5TyrEnfqZtFvIyPp5s+JMZ72ohdHaymtPZ191lLWzO6OjQdTwbQKG9efwVexCEAJbym714c
AYyMDqxNVa6GZ043XrmtByCJfRn8Sf15qD811H36qYzP/sTNty6oUM8ZS/bJuIAboh54FnbjnMh6
fu9Ns6DdEPBOofi4R27jLf3mNMlMuHvLvrbmLQz+wuijh0pokXcBX/KIVAYsGCuuzv8ObvlIgjPF
GLxC/OJ++eqaBYw9B8ajRqDYppzO5XmS5rxvtOSZ2lmS33WoPQtxvFDcJvXNZDoPgqPg5MQy5MTv
NYrGWLv4yrqxSbRflgsuEljyWwyxwkbdFLgO6PvQbs3IEBE/w+4Vt6jLz7AAaJ1Y2wbMb0alwA7/
mRK9SzsF0TM4bzlX442Tf4s1Xa6vnnV7fQ2m4XrUnIXGvQqBm9tftGwjOgv6ARaDuk+53imgiodH
foTlDzXG7fmzMH8EhWSB4UzQXlaGPKCiWQxwVNgWW8IOQmdHD4bEgd5Dv60tkk+Tr6og5fojzt87
vhpNeT8XwbeV24sejF1l1m7/WsMSzzktgUzyFnun2J5WNbNMswdiqpbRJkSsjaaVw8n3ebrtheP/
EjyxhN6u0EWjTMZQiLml+aNiaaYzgDTOO7vTEDCCP3HNWC2QtoLQQhjli7tDmICdtLMSi+2oHqXw
4pQw95wFAmzuEYRvm/pcxIc6I3d+GyyZTrkAhhXYhknNEfa5gqtFYCR6v8brIAhydJsCWdH4QpQY
Pz/KpKbfeoAFQqYx5/Oqb7Iau1P1kM1FW7uw0fqZsL8hfE8iZpsElzsFZeHWH97ojSBfCa0B2gLS
YwUuMdFLxIgBVYgiuUIrxsym5/QTrsGPjOpuVwOjxEthubWenQnza/1oDST1TCs2YHgRVJQvWnlw
hE3BkdvLAWMOUNKAvIUaqph1aT5H66kBFqgxHXXSqeOdMYoPYFcuR+S0dFG7ffkulusObmTI7n6v
wc3R/MP/wDT5GmGFK30Ps1vTCndudAb1GfZHS1/q5UaJnHmHQSKkK8eq/9gQkKLMlDJ1rYDAR34Q
8qdntTmXqk9bp8Uj2k1Pfn8BOzhcKOzaMhn4QnsP/9nz7J1U50yESdu+cvm9q74yaVs064DkCmBM
5H3woybJDEunNWca8/eQHUz/DfpgrkDztBwNVcFLBYkjV2DviDOoWkKa8jF6ZzP79SvGHVLYpW1b
Yl1BUoO3kKJolhGqtngcbz73RMdNWXerkcuCdvJ5PVzS6CV2YItT0CZtQ4EY9vidk/Y1ABsRotz1
d4npEsZZ0TYItn1tSRKovcIUDrLunf4pLKZzyFhK0IwNPo0YSda+a/Ad7w0qNSMjamTBlxdWHtAq
Y+BVahZeAzFDRBiJrnPLBjgh32yity2ZUHtX6E9UhWP5q2vaJTulSyZOxW9cEwH3bwygbibyVi3E
sW/eIvoeIZ6KuIfFzFCanzztGownP70bzjyatrEkMSxzOM0hq5GRzoNFRRLeDHOEum0QLgmSwzXl
fvb7U5koVmpSSOSJ6RxssR3E11LEl2a8gozlIKqBdWm1Wzj77Zj+cVEjGwI3WpbrYDPo56R4L71d
7BxRavLRk4eD8TceqDHr34SUe/KkWZB8WcFbqP806tuEbE+fAxaEzdpMlupPwmbnImShv8tzTQJA
yHKFjC5QhvZXS9tr3Sqgq6QYDbckxqvS9qj90chj32ks6DKuWy1cJSxNIcBrjaQWywmEUeY3K5U6
WL9D88oxvi2LD76KwOHW5nyphnlaIoul5jgbPkoUQHzR0A8LiCYGGFZBIP8eoE9prw63aF+dehfB
SeDGFmSf20Pj4c1il4IcWPurrvvti/eQ9cM2Ca5/iyzk4cYFcTLeX5eCUogRziem6kqmWZtdecGa
TdoEIBZIGyJDBvceXla7D/pXDHHUNdqiL9/s8dMk2FGmLH76TYNdxqS1GF0tf41NiTCPpzUDUWDE
lmPggdknYSulmi+boFqL58tmFQ2LfENZ4oZnzW3Vo5pfoEQg/Bm0NvY3ygpxoHkln+ytZ21Sp1NB
yAcdjM0yKHATF19xdxLnKy2ZKBiT+a+EnkJPHp7yG0ecSQHKj/rApwfKi4pvb1ZrA0YoCE6IoJr5
oBVQwR1qe5pkLWvWKVeNHh5/uFr5RrMvGBMqrA6+TtbiNRvg/SBBrBsSXNLFOPqjLZFJRLJ9jQ1X
Fx5uN3FIehT4v7P498ll2pp3fGEzYYtjkOZPfICwz1x9wBzwBQIX1Ll1y4O6ouBgPEtLGUfXIrW+
1eQPdt6MPokT8JHry/rF7tZhvpcSFFQtXa0+aOHC4/ooUmUx1uWSpoU5ywt21XfPewVjtuzwECKu
1KWX7vyF+btPJAI3P5+rFi0JfpuNRFajuVFazsz+FrOhYiaelA8xNWrhnb6+GVzIC21ZTjYsUqh4
uNJTQlRCMUuGI+BFi0CkeeXTCnWO+CKaEqee/i8yHNODQxmyMvuRPAzZPBQOeq7uMOK8jjMc+0Q3
0UuLbpfNYpdzBlK0RFCFXi2IfhEzWBav+xMnDKYmb/r4DmY6eq/ZI0C5xiXqFtzeJIAB9tuuwwlf
2o7bSSknQDLfDMLaXc39Eize/1ZQ7cYDqYCElmtsNOqb7m15y6UHT1vAcO4MrwTcxQHwCgBy7aL+
8SZg7Zp4Id76gJwlYRshVKtiD0Ey+i3FnPHJeiiOE0gAibozv/9EwS3NuYygHoVhBcq4XwvioAmf
jSUcpnb6Ufsin8gBysAaw6te01hXCzERwjjskCvTy1adddEz0g3xp1ne/IegN9Q2grA0L0P8RcMg
CkrAEAbECn9MQi0EAP7w4Fnn1QXsoGrE3piwehVXeBKIy1Ur4S4e2dO3wPSaPy4rHqJwUUcjo706
11CpxJg3xwGsgwlVrb/M8Tit/E2tfkqLcDUZBwFklMnKW3Hrwu8JkZBCpk+LIoPgffI8ELZwddn2
LRQ/BHd9RhQcmCmdX9VdJTM80NBckrhTYdw6tz46F/svbgho0P58IMf4w4rOfGkugX4elwXCD3v2
XnnHbu5xDzx04wlsP1PBHiHXXCTLKp+C47gUfS/Cnh+H74/8Q/x9a3FoBEhLIbIYNhrtl/+E5w4v
GLynZm3tcDcYQJU9qJh6H7VzKrXr3LJQPNSrXi2Rxu1qEqnHM7Chy148V2yO0gB1ohtTnZxstALl
PA9HZ2czk8lbL9/1R2f+CGe1GX5mmP34ZGQ4/UScFLyeH4XDzZ4jEmI1A+MgxZWf1AHorS8deqI8
34mToLJIQlrQ0Ti3x6fa80nQue5b96ySuIFRLOlPKT47xjnSj1K6L+Q/K3/TRJwRdKf/FZevofLJ
lOHZDXZ1eiZFv2L5JKGk3BrxW5bi/l2NlAivKgDqUGYd5XNM0aLHvMJAObzv72VxKMtLa/zY/MHH
adpMKAgSRYBeFbtIg3CBCXjmzFuNIYvbkb9CuKYUjpYES/Au23grP7lNwZUgnwihcrPzukuiCXCV
PNlgIp8A9rAk4AFZj7+ZtlaLIYgboA401nYV+ih2e/ixEk4gOkpGRrIIbeV1srCskoNyXNmytBZ5
XwaKfJPjgl/Bk8hL6B32CmZ7Uq4GOP6GYV5muMrnP7ZAybnbQhLExPsDCzaitUXQVSazFgqRG2+u
IDEhIokh7NvycrIDEe0l1kIouaiLXyCrrWi5HkOFXeSDVDij+vIIMte2eXWGqNeLK44Zy/mOE4u/
X1qOoomsC2aaPHfgPpulz3bp0bpVtiMh51h7+k/chADHIHJ3NlnSrEAYmRhP+IdLbM78zD7m5hAa
WFXfDFP6p/E2JiC5Y4XiNoeki9Vu5uy1lhJQNhbWILPciU3Im7AKbansmcEZz0c6m5G2wfHU6rqI
9rG8MaQlSb/yx2SsyeulJwfLHldcfdGnu4UUNFlnG9wc6p7gQbEcYTIeiUpB3NkES6trNk541WtE
Yw1M+prWdZ6m0Mc1C9e96MXPInPkM9zR/IN2TZl3RYK51+3sb9Y9YT3I+ZbFPKwGLIrSt1Ss4zRg
bH6rpRvxU/2H7R1xaPYhEZkj3aXovZ1o5pho/VV6lxLKN6d0YYEEAfF7NKVpWB5c2d/o5aOV/oro
DTg8y88dWg4foNxAKqjAxAIZ0PR68CyE5cc+eag2EyfxnzWYDXZNoaqyGGyr8ZfZlK+RfRdi13wU
GQuXdpAMfomaq70LgVhK3H5Xj+8juQcRShmQ2G7ZWvuk+yvKm4rag3wsni2yPofCPXN5E9KEep1g
R0YtWFjTzZF8SCsHLyQqH759vEHMaYSXrFWvmKd8+0RQ6DalXTT8eo8Bv+Ds2Wd/mN5BEl4Vf9LY
vVvjTXwdlfnRh4cCHiZeOdVKV7GZbbNxHwP6akJ/CtdoyjaNbixihP1GHRdi/lmRnCRxR2GMRA6Y
hUvtk7wJcZwq0hbO2SHHhehscOSPzMAHcmw9mE4fTzy51iVmuWJDpmmhPEONsYIQfPlRdT+tBvqY
VUiUSOytLW5Tun4sJKQoIv3gxyZPjGsSacotEddxs1PLq6ceyuzmISSgCOLfA+9z1fbsFdmCkEC0
dob5C9DqF1eADJ2bPllozpEUWGRbIuvRmMk/o/1gk5xz5aQegN+POX5F6sOQG9eoPjWYAwJygCXH
feeEJBUABCFeFbCnX/yJ7zSUPsmenA/YPAgewkS94Xjmi2jokAf+xFGRsswbawqR0xL89suWvgrn
z9R3nAq59Omhq7AKeTZmn3wyEgWeLUtcQkF9dDQLvvmGjSYmk2QVL6JlRBADlIyGdh5lTugfNGtj
Gc+8eejMLkVwnegIr4nDcQG4wMUlRIkt6arTVWHT0EbAzQjtY/RmZ3v+FQMDRegROyYGW/tUI433
NptpLolSVgAO41r2mjrHmP0XXMaajnmnscTEKOVfIc0CMooO5ofEPiQIzuikgmUg+ScDdIykDsFI
NG9k/hHzmtrdhIyJA546O68/aM2bZfyFMA5Bc4FkodmwTpES2uew3wfexa/fsaIBeC881hyzkPh7
2ey8bzLvhCIFZBFigqsgzh9edwjMg9aeK4Cg9BWTaTqu64qxsrFdrQ7nqfJru0SWei8EmvOEdTMK
C5Q5hPxEAhJA7myc0EuKjberVWxUmPsypJkNguezSnRWKd21WptV1tdgfE9TtTFMDUnltKCUcx4m
b0R4YwhwgczTEv86Sj42CjThmXGtAxXDQb1PKrBq8u0LInICXoZ4ohq+/i3CP8d4U6s32Xt3/sbl
6MKxMEQ2M5ilXsB/jrdjVq9wkHFszK4dkbBPAI5yG/kgi47o+zuIGIwQTwPEmogPM14dzaDaFpdE
xC490809RLXkfQn1utV9aNNVNT6Fn2/ixFKbH6xZYmFnH47SuxQ8g/GjH7Fq7SRE27wcPJQq6uDa
zpgIcJJhvXduYY0z6TAMF2uM5mnfz99h68K/Go1o/ZGEl6wKyc146ClhT7OCEftGXDhiEEx9a+Kt
vT/UjKSTEq9oQpqNb1lzk6s7wAJz2HLSAMNWPRL7XP4KuZzHd2PX2JeSK1pDtYcHEeU6F7N0aq6q
/BnULzveB9kCje6+71dhJ5BDf2G6UnULnAt/iky0RUkZL3etigAAX6MRXsjedm2cJV4PbV5xNW0U
dduTWI5Gl1Qs7BrcZ3OFu/pBxnZAy9jRIyPFggmECEcgsbT7rxrPJheVuJdBC5Bo0QG9TxJydznP
CPj0X6o1AJ5jzOPdGMwLQYL+7KwjgJV22idJQZWH2esp02JWHIuCdwdgXfqxmq/JeQc9beBabDaw
YTpWYCweyP9Hkl56gMS+wtYxvY/lRhrXnfqWYmaLqplBYUHtTiS8XpmZ3PobnReBm4R55SvaulF5
TMp1xFQJzK42zlxRO9eB7M8MaOGDre4wN+vxT6E+LZaJEukjf2tG9hg2f5UIm2hBBKEc7dN6g5Kp
K3aRdCQce1ZhplXWeYJWndPSoI4BMaD43rXQmWv60gg3XvZdt85sdPy1BYolBL+Nx1clLfjgxNiV
EzkgvOaIGaRPgVnhdpjZUA+6dxSfhK9+p5TWUoGI2IRk8Tys3Lr/rk3yNxm9LGfnmXu+3jE4431A
q1yhVIvQejfwErZEhF280JBbSMWRtvl2+LBQt5DRTinM9zvUdXYZXXol401Jq7HKsnUSv0AUfmoy
gjQXold5hxIjPBhmgyMDYYs1/AzrEPiIZR5p7Bk4eU4vKQfHucazgTpeIXR8KhaBDb8wyzQ3ni4J
bM4ZDE7zubMdHpD0IRkEJ9ZzOf1O9WtKZqxBepSv/2T1UStuk34PkLCpaOLadwYqtCDSF3FvYe8y
CIXNUucFLw+NK88lGpc9ihI0ojUd4psNXnQZie6k/BbatcHXHy0y0GQPI1KcvFG7jddha7dnmKt3
onZnhvGs5UOGn7jZjxnnlf81lh8qWkchf6Lail8Cha2BdB2ouoNbR5uAMo7DtETqHRUbKz8ZaMJp
okLyIHFYTcQCwt4EO6qfm+SWymC184djU3zK4RqPtM+jwqq9uxMdJN5cYFu0di5xB0G51fWbEK7I
4Zf4bJ0e81H11oQPJ8UfCGRXETtDvzOigfY+Fk/F2rYE3yTPSl0P4yYM38f+M62/pOw3ap6ZwS0E
3zBWG4vbKfKQO5xQU+E+2jXlJ7Vf0HT+v21RUUnsPvQlucXMx9zteXkm+dCvXjae1qx5m8CSWN5H
PYPAefrKiZJUgxbuWLnH+neHtklun3K+A3DgAs/C78r0Dh1SkWArg8dH+p6TG83qb2kvphAT6dIi
HFFdUxdaT+c6p0793TYWuU3gQH5J0rU9Y1kpTrH+R1v03MZK+GMi73u3FsaCPD9B/nrBqx8uiD0n
8ZFa2855KzG20PgAuvLgOStLJMnWygvZG/kY6q0Ahwx0EjR2sGRpwRI9xSiedlQD5WeEsnxMjjTw
moVgvLvxU7yIWD9GcEwMzAppVGwgOuCt9Yx4ICTlo4Rp7fQX38wkU/oMOG2j2lPxSCyVUtxgO5XC
onQVTSdZ+yikm4a3IWY+Ro4Bu7RUCEc0FuneML7y7DuZDpZ2wFBYxV8pR1hhX1DdkL26YmLQ1ZVp
ITA6d816GM6FhXLBWcaio5he8qtA2Goyt/9nxYIg4bBPk63A/xuOJ91YisaXmPaRRdvc7ZzgSesu
ZJAoSVtziViqp7iESCfphPdgxOrMxOTsI+VW9QQPfdcVj53QiQoukuNrMRmsK6wRddSs1fw1mM8C
bXMM+LbIF2l7HnIqUnaDuRZOvuiu4T7G7UuUrrcS4uQ4OAzdig4wp4NoJEUDZXHhnxskUEw/P9ZX
vPO1nXD0Kw33htDdbWx57avrXp9l1UqTn9RjOM05JAkb1Q4Bu0v5P5LOa7lxJNuiX4QIePMqehL0
TtILgnLw3uPre2V1xK0b3TNT3SoSyDxm77VtEkjuOXsVhOVvFfoXRuWRuv6l1m8wKYlDmj2e1f3m
/hXuPiO3UGaDw90Q5lfbQpDKtqJe1g+r3kSM2Pxlpl4s44hTI/nKQZDITMQZQJX+v8mmY/+vO2AO
KR9h3KLTfIzqylApUugZlm31mSK/Bcs9HFjUduqWBAI2HBsEukgZ2DvNCkrTO4k/M71caxqFyG5o
fynhEJIy2eWHDbNLEiH77RlY3KOci4a7yvTDJbMmGBmHMP3megjSmwX5R/rHXIl7l20rmqqIea+y
muBo3Xx5X/AQmyyHrQGX5sfINMOCca1UZ8RTqbzOZIFTlWLXWdLENNbeAtEYdTatOIGk/l/VHYQ4
ACIEcm0+p3/X01HMwKLswyJ7QXiaJuC8Bra39MPomURhucbyOe3T5pIVN7JBkbg0lQBYHQpE6iZT
u1qHvfNlFycNabW0tcgPCg4MNdN4g8MmCKGLHRvdpVZKaw4hjEm4eIuV/JIJCEK+4QjiA/AfYiGY
AN6gASTDT0HaJZU4gQwVUySZa6dh6TPA9WA7TWWXoVLZVyFEIjET4fVHq4iPls9zOZnHAbwQytPC
3OSdawWA3u4OVQGUgYIqzlG5Clj2a4ecB5u4zH7LgL9Av9cyG9MZnIl2Jhn0VZhf2jjHHZnMp/oJ
SsxLv8QDXZLokWgMthbQEolza2socUHGiH8laIMO4zTBYq1GTCK165eMIU6a+e7UX7z0swCzErtu
DsgGcaimfFYtpoBV2/75mKwplpz51KBYRumA61ZsUzP/qvHpBM5pUDbjUl86Pnb5HO1Qs/Ctx++3
zP+ezjDpf4g4pAW1F1X/47EDQyVJXi6eannXE66b/kUkOaWIqp2f3voTP4MJ08IryUGsz3XOmHHh
USLeyjmax/xb9J0t0LDuFjGrlNQXHGW5cPGnwyJSiTjPHV45jfi48yDdJ2DOlvYYk63vn9EoEvGt
acJJzUjE34Ui5WKl+1vmdoNyb9pH4jxrB/HpNZcPvrcpwr3F8HBWgZDboGB7a/KfmOt7qi+lvtC1
Xyv7yzTwDGT2LJvmMyrvTvKlOjf5LVj47ZnEhtm41GZx/iGzVRA6RxNdgzVkVFuk2bOdb/ca8Jpw
Z0W0pUvcdV5275gNKJX57zHSeDRALsx866QZGDE2fQBUc45oeQ74hVMWK8vkL1pmUsz8g2arUxNo
zcr4ZuUKswaNITQgYRg3F7wI1jcjIKa5qHLICzD3ln2r00vSf4fjKVd/+lDdNPWlqTRWyuCACOHR
rVfSuxP53GxqE269iRVBodzkq4n+Id38uzrZjPlXQb5KzaeB3nBYA5LmkT4AOdOqq527He1D5RRL
gDdAshgjiz5Fbb91DBvjU7Bfmn5Vd8cmOcuAwHJXZgTKMMueG1g/Ip+ZHmellwn4skHxxUuZrriv
o+7Qje5Uo7dNIBzzSjE3k8FgHTgCTGowhBXhJTD+OBRgplj6mggbz//lNEBQ9zsh0hgY6lKoeNgh
9d+OmnlietizeIzVD2gDBmvIuqay63dxvG2nDeaCWfiX1IiInp3HSut7qDcKyzp88P2iQJ6nPxP+
wfppDL+kdKdyWPQgBodrxwSllKlmQS3oyG6d7EfyToWxrCfkSCy/XOF1VTHtlJtO4r62OLMP/2RU
0o3p0SwrYW8u22Sn+htbeqgGOTErrBobAnoZ5v+1LS9Qcgbyp7Uo5gWU9jyFx5wRME2CYHjgMxVO
gF4G1ueSo5W54QhUdIU8cgFxIuuePVb3OttZigsqrir2VnFu32ASokUAD1Pc1PrC1r/Acm6hN59H
6ZI7FJ1U0x+G6Dhyv8gtATnUjiyqod29t1SMeXmr6/eRer6+WNXF4RLV1DXsQOKNCazESsVFWkoX
Q72TD2S1hzCoZunw0ekcWNM3a34B7W5QyyDPt7saJ9wWeru5Yfzddx8kLMxwKWSM+hhM4A6kJdTK
s3P1RvwF6wiB8NCdLe/P1vcT+uiiR9zHiSUHw1tQHNV6WWiIE6i71nq0c9qTM7iwNUcW7/DbmWbG
3VNkYQb1waaRV8mY6MKjybS+yBrkQ09N20j5NtUPwoE9VSt1kS6wPQvNgn+Q0DpEQlRAfxEv02wF
HV34ZrThaTFmjUFQzJDE5EydYR33u8lcO+bazE5KuY+Qakknkw6uQGz+MIxPZbyk0iZzdgb8rpoB
qVIvpaCEBmUD2EDzhyWwOVASzjLzU+EUsLwPsS8D14s61crew/4IpONNS/dTuY0xlSRod2i9F712
tl//PsDxiqV2Qf5f5O1l59p3L0gvXDGSt0danSnI+5AyZyvRMunxVfiZI14cGStn7T0V5xUidanB
IvNKcDL2S8vAo7fzgx9BnKsgA+TbDA+ko737tbxCz+1s6wZlFOxzx5oVizY9BvWlqIVbyNy2WDlG
9al737X9i2xm3iAItJB7i1NFb46sQeyItnZOjQy9CoytNjBNx7GsAEQkhclDcbwdNBbll4YXxnRT
+1E8hwR6qoVjiP5CBrHHtx3A0gnII2kRsHg8loMOLQPDScbfWq49bIPhp7dLptM4aOhZsZixVKlg
cgoLdbqr7cM0IA+fU5XGPFXeCu0PriT+3RoVAtuNUL36yk6n4baNk0m4ldDzIZSBjsvPmwdgDQh2
mnXmVjG3KQOHjPFYy9ys6MknA0doLv10k+N2s11xjNbOQlmynnlvxmfUbmzao+EGKzKRQNobrJU0
1gDTyPG4p35Jmb+h9U8qkPVnFg0zzhfZcgvSHuYojzvrwxONOgQo1k8LBxqyDFd2p13U8JHhD7Kw
3bFlDE9Q+8bwULTL2n6goUF2z+uIpdUZL0p4gy7tMDdVyZcv1JcIa+EEailVYAm0DEuBP6XDWWoP
cvxArzoPmDODmYp3yEpD81TPgiWWcQODuTEbvbXfzJnUBctmbeuHgLZ7rduLKD5Ss6cgN1rExjJK
GHFLdNA1HTx0XBF6CzwRhyviaMMOkAiDffxgaaaFIB2oxuwnMnTuqDY56cYzyXmVLOTA8TFJbggp
YPqqIEA9oASWG4jFRcwaHioVRTIw4X96oYBXOj60zZKJFV1emmAmWPreY9CA8h7Gdg0GKkbR1Fdr
a6/ne2t+pz+036ZFDoCRXQlmGeJzVl3MLHgLVEOjWM+3XXCzkbxLzrz3SFX6RGQYzRhIhmfRy6Mp
UxnMqofKYFT+aJA++GuWdsXgiiofJ6rE28Ybz8M5dVtp3IGp5WHUYOrBTzOs9eOTqEC4jnKPOPuU
dKtcELagEjn3JF0K919x6XN2RRtuja9fPonJuTEZ4tUBmQ3X9h+wD7kuUFsWkRbymVwGqb0IhhO8
BaysvmHPMiz+OWB72dYXJjejoZFWzo5uZ7/RSi7h5tE880yKaHZv3cVnViZPDT44zTMiRngRvvHM
eUOC6TuOCNYTPgcon7jhvHk+7Mdgm1R0z2IkC0mpO9YW4oeVNgBGgh1CVA3oebz1uKuVdsUfGyJN
nz7HaG8nOyTohCEn9tpG6GRecI7M6oaNm+ujkYcInmrbEACxQUjlgUUG83hZPUQ1k152IjlIj6yA
pMwfgAlxgsq/p7gf5w1yGDGeRKLSx6spfc8A3jn1Lhy3woCslAthZlbtXVGfQ23LIVM4iDtB2PC4
Vvcaf66+SynSZeIrS9qFrWPRp6EeGOmsWO1zVKndmSyOYrzkbTSbfHaRAkzBMkIyOC8Qzf8vjVYo
ifj2BgijgNSLhfTApdxVq+kGKdJHZZoN10oHV+Lvw+ZrcFadcMyyf/S/snSpFEcz3RIOg0USvykS
9dtUzMXgxUvnEjW+uo+TZ89SE1CBqqwUcjNp9ugVDVBUQsw/KrfWeBderOgzR/VtT2fRzVnhQZpH
M6Xb+8isfEJBHn65mZS17d2HR8bQVTpK3rUqd5bjysYqirA5A8dsRgQXl0SouQNmMNHzAViAzf+g
fYfOyWTRHFsf0SpYQTqcwp9S4mjLzdkg/SUw/fJ12YJzRBhcF7j3nEtGMnRPdiBdHLjdgzxuHHku
A4UYhdZP2bfN156PoaEurasT2MN8PJdk+Qz6MUr2MhJb/YT4JSmbNyYB4vqNtA0vb1l+kk/DVx2z
MPAJoRJ4sYCntV8IX2Vev1JiB1WKfk5NcGg5AgOmvSWFoZ+vGhpYoZ+UjjVCD+kq/oAtJIFUXo32
0yfKNMR6qaZIWKAixmsE6G2FtnFcG/FSUh86owBCUMTgpXQtpGQ0QhY+x2BDntxbQxOI8qwLucu6
px5AhPeOUb7S4LgODhYIbHsKcjcAg8wTu4Qbyj6ac0h5+VOK45nNIcpgUoALxCSJ+zzFThmOK1Zj
XKVMcFZtuCY3WKvO2JsHOnq7+oLDJ5Tw9nUStUrHmtS4CB3z4HyLFrvflPA76k+97RcZds0v3hLv
3LW7Lt0r2l3YhpnY+vHOHLaqDv55Tu7K1Pzq5XtrfvmoHXLEtkoNgZnRh1EuR31hmO8jy1TQd4G6
Em1baFyEe0kv55K/r5wD6+1VjfKYtQ6YAlEnK/a5V94Z3ltoA3xofCyBOULLR24s++y37O8URMmV
Sjdq4J4KXW8Y/jXKJfQe6e8UHb9SoFRLdJvZ9Jt3tDVCzrqLCG/INhGfl0wcFWM3rd0W6ax2cIHJ
LKu3gKkgQjKJyO3TxKXNGpCoze5Bd8zMzkyPsEZiAJpoduTsSEbJMuEhHeqL7O2h+wlNF4w16mh+
W4h4ZckEliwOHjW+ClHKaSqv2F7QoRhDF5hlDBTtrJSfmfTRODcczAaDB/WaBR810Fbzhs6gFTdw
iLMcffRWt0l5uMvxphWjARM1bXNOym2GdAZssU5VPX7lNSJUZ85+yf/tyVuxQDmi5xHScBBxFD0W
/xUxo0PEkcOOGooW+3F4Wn54EPWGHH+x8If9gWq13zDkX5DxMDLTat1UW5VMmFWKzu862OoFUlm0
Xcma7Y9j7IFLElC/FX5Fttdiok2Lb54rEBxKBLRYe2jVpmkFN9lIll3KD0TGyF81t6HPqpvEf5kC
P+LvKdb5P4jtRkt+5KYAzNmzlb1nisBqsgiwbo0KVPdm+So7NJZx3Mc+Q+Qoz2cqHbkJQ7h3BIAL
Fdcy3tAqeKgWaejDk6wd1IbXLYPy6dpAIBhdBMZeGKbj+lM85vGC3172C5of2MhqzhID5CLz4+oI
xl0MN7XwQkABXWyjnRwguDlVgIbAAZKV2CxE2q/aXNKeRocVNqKlYDMv3DA7GNYR4yJRsXefrRz1
zKwrabkkPL8WzQr06yp8SNqh8dAm9qzVP/VkRe49iCGMUAReg2iQdKRITOQUdzTZuTD0KrOfDg6S
6jKS08J7YFzyeG2q21K61jnaiq2B0gVypL21U4Q+2oK5Mm5Fzow62hXd70j9m0aHpEMJntGOWq8q
5pAuNwMxQaSViQ5LU15VmoGR+Ui4+ixCtDoWptC29HDEXuI9KrN8qQq7TuKwN+jBWLv0OCOjXWWC
lCoqPsR53vu3yrAPtRT9tVX5SXIJd5Wf6XNDUk7TJFxH1IppJv9punMK0umRygCoKgVIA/N8NUI/
Fki7hou4KjbEPR8Uaz3q+Vc/ffakSdp8udpALpcvHUxY8lNuPusUPFrQrWzmOUHp73IY91Ga7isq
yVBuWakqd/TisxYXP5iY/mKjJAW7irQQ/1sWk7uBybKEfuFNbh+oXKbYQEp97bBMaTseuCrm0ByX
tNZL9P8zNdT2+2BoD53cHixHWfmFfenVVGbh0nL+Lgq0gVogoZvBENrFl2CYVpKigxt1VnJMuSkN
R5VdJJIMO3cgE1nLrjGXA32WYG32nDWV3PzYesSqwTpbjtjt0Esk5J8jfHPQjY1pvrFC/KJA/pCZ
B0ydzOJSqpBiR1h05gB8cVhEOTQZa1zlEzoXsmc9G+kVaEnPr1bFxAaYVVSjfnEYS12/VlIyB7Vx
28vSPgkyt+hCgsOmdYJMsEX4oPjcm2wRxrQne83hpUL6o6bLttBWLT1nCeA11OmN8/g0pfa9c7B6
dKZxKqZ+H0TFyvAB+6JHthJlPpQiNqegoZvQGiYIH6W9GW71lCeCCivF90YL5qTvCe6TwR8OPqYg
aJuuAUNAjstFY8EUhfso1hh5pJxrBwwbGWXEEy9jXqMwKN2eR4PCBICeSqZluYpyC+MZWCLQ9nCL
l50NSIv1xaSQXC9EQBVZNAo3pYLn2+5cRX9J8tcEUKUQZ8+PYgGwsYggqOFp1Sw9mZh6VBQ6F2BM
pcTSFqTjh/cjypIE2YrBXn84RQHTclZLEWrDwKBNQhkY2yzKDdZ+UBvZW+jMjfXo4CTvBX3V6NA5
E7QxHKQG/QPBkJMJnQa0VoPR2WCgarImHid0Yg3M5zSeRy0dzgDelbV6keozlWwKG1zYyJ2tUm44
LwftUkk6mIKUsEegIP49Oh1W4Xx4FPtt0S6CWHkzMFxxAvsyvTGdZjgtvWk3Jh/lVC/5QRfEbC4S
A3ndRKHb/egNMyXGJNHRtlwv3GW4PhimUinPkSZpNbt1zg8Lv8IgutHgFhhrSyEDjM0lsfVUhJ/d
dKHoTuNHgce3JYMstBDZMZtAhhZK/dwP0lVNuoPNJ5Lg9UjIAHjzGJR5sh3hsbMQIowbHYCbny5q
tJ06gxAple9MFFuORfHxToJrQxSCBAPfQl1t6XxsaOfFDxfS0CY554P27Mgw6oX8kn9gYVKqRPSh
QtKSkDbIYoxEk9FH8o7dY6SmauHtjdivua67fO730kIN0dt6wzJDgjfhFbCydRGwfqwZr9FUIswu
kCiEI1UJaCAVPXumAEzFRJkCgepEpcajVCHXQi8AQQDNQ8dnrmdrDahX4cWuXimLtBrpNmjgGAwu
SvNaFezBwt8c8LHJDEPlCRd0L6NJ5xPr3FxEQDr00TUfIIc7+MJqvIQNnTGdiGIxdkNmmpOc4SB1
KNCuW1DsLAjGAfUy+qvmT09fNlZiQaeoVebBLCtFxcr+XkmeVQdyVtvB8LpBrq/phAECUSJm31LI
pJgRudJziTHRLmpKQwsd2DDWCx/cXvNq0p0FAG1g3lWzm5O5tXN+Vg0QiSZb676T3+yoQVkRzTBj
4WrKeVOaChXtZ6d8BT4s0ZSP+dzbpJjSStYLdcAWMhEO0Ku7pHpvTFxhrBH65qv3nt1wcIJ74hwL
7ZGr+zp8V8oPoBV2dZeSPQ+/RnupDFQpBg0LY36kCYVKPViDGaD/aGgJBv4+H5ZtrXNlIKEYvK3T
eaynfvQeDHD/2yJaExNUMRORo0fCPVNYPED4Kc8ZX0oan4aSjb76ymxmD4lyLyLwrjBHsFrMI0gK
XobZICeUANlGDkV8kL8F1YJlpmHuFYhSowXseOQWvWcFor6Q7+5r6k+W+Zmihk4mbyHMH44eoiv5
MiCq/AXqrW0VyBbM3AKGsRCTGlyOYfgKa6b2REIRbZD99S3iSRO1g/JRYzQoAIcov0r8ZzOVKj4z
ZKARzdxNTr9wKXAFkA55luKjUsH0+ghRVQsTnnoJI7DrmPeUKp/HKmC29G0z4QgtX51+N4cbn0SP
F4SVMWi5WCKQK5xlxnaQz35xSwnSBX4U7YiAVUxyhHgD2XqTeJRvRsZDcrBK2czGJyU+dhC13lr1
XVZo/6VlwEIw4TsCfmHRx2k41Mp6ZaBnG7VZGnozm01AQxUalPCjZUJEpAKOGAZSmc8CR2XDtsCw
3/mPEPphfTJfKafMkFO12CuNh/6fFDtB64fJXOPGbu1gqfnmLqPfNaxiHjCK8yDZxknNXgli5PDp
dQINmLw17IFVhgo0hQiGCUVkoc0vfySJwMvXQ16u42ou8kNoRCw27sgqjoyqpJgwlYNODBttRrom
7w1qNIjlNyulf+j35NyMSCj7Zb7F5zilS9jMomJX7/xOKV+U48mMXD+8SOD10LS3Oxn3Iq4ePd/k
Dty+e1L9TOBeJbCfLWMKQ7mJhzwtPitsKT4/cu4M/JJI1oUgwj6cCNmQqVNClxul0zpCHYSuQqV7
SmRQ+iEKdf2uReVc6066ly815SLpd4l0SU39UrybmX4p/ger8snM/h09dYAT3KRsRwpVoHtqhldh
fGTVobV8+EcGQRu0h78aJ0h+DjOi3v7U4KCTSCpeyyz9la27an3Vw071jgXwGWuXIYRRNKaLv0lV
LEf1EceuFG1KPt/aX2ihvTQ1NBHKX8fw23vCOgMKW3k7PsvQdpkmsLZjGdPsZMcligfffW3vKuyW
6bUU12z40un7Ru2mFB9pisj2jz+zM7q5fuUNGaf3nGs2G797hHxp+QnoN4mvKAwnuJjyQbdrArpJ
S1Y31nCvqQNS0g9rTd/bLFKY+TcKJ+KHzPUT4WyvnJPcMqPae+XFbL+zcl0ONgZf+pYQEx+h8dnE
tc9mqizuamDxxtyz/DmO4KD6q9FcRIWgyGhxlzn2TeWUxencDFxVuXTGtWGGksAtvnQm6WZbe6n6
h6i7qBTv4y4q6eUOJKTze0t704O2mE4B8xFPvWr2R1UoM4M7NYmPGNrYJzoyu8BjxelVXcfgO01f
Srpmp9nqlxR9N826MR3VZoMDT1N3MmkhSrTz5BFT7apsn6GM2NFN4pOdby3vEjB4g2rXe7uKVWV3
KMqlXgNf2LbGRWsRWcr3ybz16BeU7AAFvaJltBWGN/Uxx7DDB+8pzybb1sU+UT7C6SAPV52DoA3v
PDIKxwD+59L5VR3DVSbEbNyY4o+j0YvW2VfHWteKbwxNwLCH/p/UPRjLK+M+jFicvhVgESjJfM01
WdZhXmSJ4mM4ZHbZ57dCuREvhAD2aEZYkPAdTicJLKRYWtxMe9MwDNLdBK9vtCwc1hWGy257bN9T
NvI9jh86W6F3pW6MV55x5C+q+CQ7N5NRrG0wosw40ZEmJCejulvmIahgDp2DcpcGqPg3w4Qkcg1c
zw5OAfJFIiMc7RgZ9tyTqcJXXHKsxS1UvwO0/L4/m8kXYIeEbzRv0eWR5TIU1Fqcnt2VIOwi+03g
a5Y/Mddfug/8cNGiWLADa654D09fdxUalGWJZcl5SdXX6L+m6GnaeFMl10lPdAfzFRVIANu44izN
tZ+Cu8bGgzWgpqlztDx9tAjZbuX+yxjIh6bUIw0HbWeeHMaAnHo60Jj1Q6C84uCRd0/TvBcjC5hF
lS0wA3njrulcNfnU2c5nRz+4GPwzSNlmoKC2e727ydwr0TeHY23MVR9PwixkLQVGrzkW+p4BS82k
GAMhMlMECa8UBaXtXRwWaLV3iRTqJ7gb6lX1fmS+gPzOE1GmF73lC/0rmJUhYuSr1xDpgrlttzrC
cp+n9mQPO9976fW2UJiP5Z+j/93IK6Nn/F3s++EQERfTbaLoCM+YBt7u12TUYa7mgI9/xdvUnup2
76uuWr3TY8sQPaPoKcHfpIzSte+ufUTyqkQ1yVrD2SU5G+JNqD54VpPiu642yPIGm8zR9C1HgkSw
BE4SUo0ZnjxCzDYKWDvlXOKcTDmLO9iQ4Gwhtc9MOM8p9DBGoXPKwsL2Z5FtM6v6FS+YGB4UDbPC
fWTsMmXF0dbqj4IMAPSLRvpXscYPyZikA5yhRAGtw09WKFvCkH1pI5tMu1CkcprY/bbuPvBBNBMz
rq2nuAwPHVzVkf+uMuOmAn6re6zC/JoGfd5G6YyOmkzVjd0SOKr96iJQgZqmR9sXw6+VbaGy50S1
rLOdXQwGC8U2iG6iTeOH7aovulQfnrvNGFYURh2KUasiL8NDfeVmya+GI6lj/BtiLDTCWz++097l
lD/RKUrPBLVl3rIshekh9dlqu3Z81ZPfVmG9L38M+ndhfJf5X4mgP5spPamC26D/MeNhhsFV9Iet
9CMyD1P6sK666uoTLlhNFSIxzA8uGFYZo39qMsJNvKRkSSUbz96mzcarQZmtFAJ9LOBVq2EiG/7S
xFfbZtj9HjiH5FGRuwBVUYZxh8SOSj77S5xri9K3+OYW5Q/f+5ccDg6gGsGYhWR8KpiKhCwTXX5c
01wCNSCE0uSNo7B746UJyifvQKIdJYxZ+WNkrpesVWM9ZoSj3kLftWBCU6NU24q/KMnSXdx1rLH1
nuuY+qMCN44Il2x0yGR8OyWOBDY07KPe2OBB31BJCQpX/EVk3SIGRJwTo4VyZWOQL4k6rSmAfUgb
bcRFwcGY+AVrlJoLgVdmRAofWu9rvRgX+hihB3E+u3R6Oqb6KOSKIRPLSnV62V4nWIdnm0tAReHc
ptlh5FdyaB4xU7fQ0vedhm20t8EGRdta03hlc8Qc315lUEGMGyOGEecM6Sa1y505UBsUueuhok9t
tsQ2MD0J0TdSgAFUZZ5UJ9PyTm7Rpm5rWMKNtQjkzEC/Y54iS0c5R74VvxT6vQhSQBOq6jqJ11pa
74Zec3spxkP3NtnechqLpcSQ0rEiEIaoKAMIIcH74NGiWJgB0RbgaF0ZRrNKO0IoqoL4akOZF90F
Atl6soKD4vnn2m7PzQCBwxlpud0mvfpApbtX40yHjuKoCQAJxPKipTRti2Fbhp8yioF0pK6F79Sq
qyxM9imR7GWGNsVAOEyom9kdPc56hWZd7q4YBArrOPrDOmW01wRARJBajSx1NBhAUfOS87OQ74a4
YGJS47JYfStZIkrqLa5GOGDjM44ynDuT26LhUAZMk43rTPcw8edTRjRSTiIPeV6xPs7kokGVPG7q
+KvDFcbIJiZTAqvfmq9ymScYVTxhjcu/fWDItKMF9pX4z2AYQiYoVCsVeZ2/ivkXpTkhtTS6IxB1
jMRzXUXYBbhe6salQ36ZSeSXQWtoUIwVCB0tFdcysoqavJmuBMpvLchm5jzii2YWq1I3egPoCa+c
2OESQNT03VWWsP+1CedObfYXTG5depGqaZWHJJW1vqsp49au2yv+xCkfXOSZrpyMvFDKMcuaMw3w
SielDmcNrlFIEQM59fAT8ugik+1X2tIzGfur1PwOdrjuLeMOXtewx4vqJ7uu8Nc6OVoNxt4m0dxS
r25SGf1KCXFXppD31r3r3K2heJU9Mb1m/xXV2bVQeHaoS7H593Z76qXh0CvKITOnQxAjMeaUbAJi
9tiEOaawCWvjdw3fqSXZSGjw5QXCh4wUpKRMXnVVcIiwthiIZKCgsa8OZLCBFh3JXOdcFGhipcGS
HNaylYXvTcnqaA/o7MWEYKFI6SdJr5j7530Y38ZA/ks0DfBX3B1q529Q+mtn6+dcNyDRdnNTn9Y9
yd+Z0c8deTjiMEMVIUMb03SEeJQXHT902hnsFFBB50hAjTCeezzTvSmBn7U+UDzg5ElfmucCl2G7
ZQgJjA4Zs3aIblLglUhPNSyvhNrAhNbc1C+vrYP5LNXV93yMu516hLrPbVrm734/Vdiovwdp/Bl6
glEQKG5KsHMuV6bDVN5hfJi07VtVinIDkU6SE85Wxnboet50t8KU7IYxPBOAiLBJ0t9yUn2DBkdc
zwmalQTsauxbFWw5RNKs4NBc9WodUb3MpoJVjW5U2yJ61wipchDWAx4gryVc22qw1idvq9nVphoh
90JbQfLZFNFOpaVtE1Rf6E9Sm3W7nW6nwCDdqIfWp69N6BSOvO9Im/I03HcwSArWI6ir+IRWdh1u
8j6aTwVO+6Y6yyPG8SgAfOLPcJZsLK13TR9WvizNvcD8CIFyJV46C3veM7Jv5b5eVWZLZCYO4bqj
C4vckIZtDPMtWJ2LQoA7D/9isrAk6woy1Fupt+uxxfrUylsleg4dD7dSKZepHT7koCbng1Y7Co6y
onyXiHSzne15KAuBCJfDokzajZACMJZv+dCYO5K9BkB+iF+mz3JdZ98RVSe/qLZdOH1PJCTwjp8c
3dwMLXelQLCZ3NB6Mc+6DrsS3njUMEo67WuJ79uYXD2Qd4av7loLukcIXZ8CwWK7r0efPbSrBMZS
ikwlGKmxTUg/vdsW0aGMwm0PcnJQkNyCRsA66BXjfmDYGBjNWhvbpeRDazLyVQQhIG2cA10N/qyN
L5UH8bcdoNSuiEgR7llxhAej9Y4NO/lqmBaJLTHkGzZ1VKMRarYTK0CbqWcJCp/I+CVQJaJIFXPW
gNpPfOWkVoB1jkG+TYKlpx2IT+b/B/oG/kPXntScNpo5S3MgC7QCexSG38WAPg/c+ej81NqzEm1k
+sqlleW9F/LdMs54a5TgNoQKQ2CAFp5bMf+uyq+QcZQfdwzZGWyZH01lzhOGB+Mp4BwLYE2WijSz
IHU4gQJnlQUmpCxswLKCg8I54Z9tnW3Pwe6Hn612EvB6w2OGIm91XF5d9hCTTd+5OPQLGmiNoT51
jfiBdCajJcmrdQX+zHr5HLYNs3M27DTYQUvOISwTLTw3uMeoipoRffue9Cw8+dRBbkDwhA84Wy9B
EMfLWvrkX0L2QvCws1vBxVPgt7WI2W1mDpekXjuIyd10PFvlopXXE+0slW9DwrZePWJlzddRJ1vJ
Oyr+q9L/VA15+c3SX6V+NTV6V+i9Mspd7aqGPzzvqQ/x+jMFa+lbT5hu+I6mGs2YuwwFSW6fAyUs
g3AOor8dmJYxmzeXyMYxwcisiOP4MKDyMgLo4wwKMgwMkkUaS1uQ+8cL7khvZguXED9KA4WjsaCt
Y83uSdWdkvfIZIL0xx+EEZAjMY7dqvcOdKTKNWbvpeSWMzu2OwwhIb64HmRzLfzR7zVhoyoFEpd1
KWZtTIWN6UsDhFkwUSOyRyfGR7I/rRgxGvui1Efi5FWzrygYOJbjeZCbi4Qgnor1nCklZFQ7C+80
aCzkYmcdji1mPDThfLjoSklc4C1inzM02crwkmXUCOdstTSZX9sd/cK4QfpBIhoLYrI5Yhy8mvcO
apnUB5CwGZBifws2eWDC7kUaWqRm5psEaGB7dy69/RukXIoy2zDIOzqjZMMfWDrd+fijZYi4rSU+
K18ryVlS716UsqN4pdGvrL4rLQ3FyRv+4+i8muPG0Sj6i1hFkAQJvrqjpFYOlvTCsiSbAcwRxK+f
w3nY3doZ22p3N4Ev3HvuFdm68bHgqFDhXaE+WwkcKP0O1gdV3eM7YYVIIW9bqMT514Z287C0Tbdm
eqjZwaysr/7vt+nkVPWR5r8W8VYD+7N0SzMchLJ7q1Nc3++UUZX6Sd3foQdP5FVzVIvnaWYLM+Lp
DytaJKTmy1sYXSI+hiwZbkLnpxyJE37L9KOlbSYow/qvPB1K3WTOY25fUtjUDFBK749m6ZDa97TB
/gqnmq0+J82uCOWOC5WZOZtn550wKMToz1mFu8mBEvJuWMoqhH08jvGfqXGPVgs8XC89Opm+/GtI
Z5kFh27+T1aSxR+r79XByLlzAoKqmJG25Qs6+BHFiww/i5KXZlMgmuRZMZSd/uoIwj3SDtaZ2F0Q
0+/zsdyzwzs2Yfy0juVp+ypNWXfYGGSjOKTUGtvobVDtWaZoGA2ELzGTBwsJVaM+RRjrHayXHZgq
YZbJsPFg//PqQ9x6V7FD6iB6XhNypYppv8rkOmPalCzBjdHtIWSf2joAzchBDWNGksFyLLiCF4i4
QWFIAuGfDZsN/1p07u2SLo+GbVwpeVgwP1ckeJpMX9Ezk15EltOsWFk/pwXnpQ3u8qA9C+QbToJq
nhIjEtlRudWRV03meH1semrlpTvVRXiwqkT4Ij7aHNZJZwgOh3ynTusi79Ier1aTsQHZBBCsZNLX
FKqF0gj1GPsuqD8oD/ZtWhzG7llmmlRGUu0yNDf5MbNs+bArJxKFHQLfkgbadR1og/ro8VcoDE+4
n9x09X2u6gsWaJAjnXMMbfzGb12gexIqiuc03FkXVYAHF8SDiNVp2NfEXEEKkQFUOEAIFUAm66EH
NhzAyCNLFkbNwqoNC05bHuAW7Qa4YHIbPY/dvqHEoTbLxoshAaaol7sxt4cKlUddQL5L2f7PYr+M
62FZkmuHCRDaXAFcqufnmSU65yA8ZTmd1BoB9WTF7rv3E7M0m1SHeNeTXxIkwcFR62GNyVenyw6B
VNLgHGS7nNcF2wuKjDHOjzPoSBepax55iJcsLpzbMES5zu67AfWWjurUMQliZLGq10IU11WnzvQl
k9vso4noNyd6H4Z47zKYpE7nPwRV8DUpzsYO15ki/3NnnUtIQxdSVmmWjyszkBjwj0stmRKc/ndh
EhSgOFk2i/I/R/92W6ZO2uwXfLE6Yj+EUTHOscPNXx1MmvYeMq1iB+eHu2ZbUesJYTH7XSLaMv0e
dQQUf+Ys91ecotF0H0y/Q7ZETXI1hE9afgfO50zPr12qGfHY6+cC7y7m/Bsp9NF/zNLbtNFsCe3M
axruWum85EV/xXymOWiSqOshv91aw7a1+xi/jiEkpXnyAcrMx7K4n0EqlPmHZ1568RWVt/78V9Zn
k/92nWPhvygSPOuTdh/6/rtSV9vYfW2WK5dOzncuxbIHYZ6ItwRicPcoJ32oSFYR3bdmZ5aPCO7U
n0lcNtNRCi4dBairvuoFRfhTzEZDojJMgk1yku7GqTnEEaHrH5kvdwujPM1ubpHf7ubNxMB0DKrp
OnfwzeUUlG+x+zo4Ysf/ALyHFSFPQYxmCVuCfOxqPIjVTSjIXkAdRxsYQp+kJAkFDkF3ILyIpPCe
CGO2YNuPqSrME9HKejKmwdgm3uc8R3/uz+SsP/vxw1rA2Ke4HIF940BkA4EUyw2rn4nduPCHq5Ej
1NGS1Xx+LNlGzniNnLtBoPFbxuu0J4WlgG2Qpgxw4e7DimwgY/TeuO/x7wWGdVj4WnMfDvHE/n04
idqeTOwfFuOiTTXHth2eHf8z4ZiOGLyCKc/jZefHBeqv4RR3/nEOk72f5EcxBvtZq+PcdmiyP/2V
tgQuThzfDflr4mW/bPxQNhFS/QjKpzn2eA9clXCo+vgeyu9xwvCmefms8sxAHQhaPVgI8yGWurxv
dPDAaNhdS97wrdTA7kHG3hITnIKKuENGyiYX3CSserJJaKxrdC5Vtp6qhKF9+lEjdyqQVaTBbw+t
MCqrjvQz2zXndYzBo8iD0fCZUFvklnzH1RDYjvges2vbkW1GogY5vZWHaKvGsM7mqmENH3M8zi6T
6REVyj9DBbqQerSdJwXcasPuF//btmbv55Vb+G1kQ1Qr1izSHoY12Zl2IPYPIyUvbsRsMZExWbJ1
zlG0eDdeyaNMee3sMo9/wFVHK3rS+VtboH7DyEF5Nzo38wxO6KdlQ9Z4GG+qf95I6S0+7DQRnpTu
UZptA9X2OPfRr4AO3Bqi65z83Eb2wJ1FLtBlhNsdkjTaptOlX9SNGrBYeNMpJzhjrUCHBq1gucEe
przMOiMJapq5BOw9yLkPpCAVU2e5eteNqG+9aLjPeeF0xH1BrxfJ4aEMgj9r1d22QMGsuA8EbJiI
R+OX1+GL2C56WTpHO3HNDIxKenNXLtOpnchVKsVdGmfP3SzeNueRnyNy9Ir8RpU8FG6LLYSIeu9u
ewJE4Z3n1f0hv/s2aVJwZurcuysP2gjjKwSzlt+FAupd010vNnywwW0SZ19WN88Jg6nKGX4zr2Py
3EDiH0FKJNMPyMZsHJ7LJkBBAXCOn+qI9XsbDE7jdKdj+ErFxgvo71Liq8vXeAKyFaNbLl+ruDhE
2KJ0Yd6mZgBzQrWyvJdAWwYnuCpXduQoopBVYS7U67FJh3svaxGpl8MND9BlFiE6k4AzDUmyFB8C
IcZmM3D6DzdidyUXSLf2RrT6ikEqCixE63H/kIf0mpIbbO37255GNC/IsgvL9znoEWek/s+guqNM
099BKt8SsTwl7OJi94UAgKeSN2l1QG3FzNN+5Scv5FxRNI8EvH4vaBrGgClZGd7IFR9YoU9uz6tu
+jsptu8BZWctXpoYMYxYX2OHOBfj0Ta1efk7ssVJBVTGYfBvSZsrt+yOYsmP/ZI8mSZ648c+6yC9
81FEpR1iwQXtplPCqqso9sNwuY9jbHoTpTwbr8c+Hzh1UP2mGA77FvIiUu7M/84GksN6coMi59KW
6qjaRxj+e0UehOZhK9hzDt1wiaBi0alvW7P2KUU9vrJF86cOL/GTb82DLbCKYedzelTkG940I0we
ARHD+KIEdsKKcuaGE15+28z2HSkc9fl6yzcfbeK7i925ZLzJ2vKwkiI/SZo5Gz1rBBSuV4Bz1bf4
qI8KoGJYP1dpdcJZ7qTr+4hIociCIxpXFr3kyif9i2WMP6VEX3reZdXxrRyZxE1MiZubxBIYvsAw
ha4YghUNDcIfn2Ox878szZzAnJUs7r/eLQ9ikedi9m9W7b+WqXuUk7xqW7aeZLQC+kd5cKzy9EWM
4x06iH9pE+z9bLwa4cZHy3Hm6zYToQ6jvRyzqw6lSIY2qyBdTHvl0crxKxvVcYmekPjt566866lt
8uayxjULIhYeTGVhll9FWLlWmTIOrR6amWyCLnldTe3sKUjul/AiYkFkfA74R9C0Mb1yw4mSmSxp
dNG+qe5UMTya5kyMLBxJkzh3Ve0cXB9BypdS5uzz/NoKpyHwjZytsSIaV3PZ1xaJixWXbsEWN7kI
eeUNPuzfcor+mX8RwaaeYh4V3LIZFdAvmPDtAnXfL+HTutk3R/l3m655Ornx2C90WffQ2ejiJu5d
465YMdfTaABxhSRjN/PDJh7o6KoWx8KErh9UDV2vBkkVKOfoh8NZtMNDugBlwJwt4nI80oz8GgAG
iDQBUhhBZfSPI2gCsc434ISnyO7nQP1ueqygCfubRg87ZhIo3+xB3dU1smtFvZpiTsC3ogN0UWP7
HKNUyyvUBmgL/Xc590dD5gG3Feu+ItxpNV3P7KBh2ItVg62JCT3HxaFjNuJT8jR1dBHFtOy7ar0Y
VkIkvv/pRnLihhtVV2cZDxffzFelD52ZmeUsi0ufIc2cCHNXt53Bo3cRGfqkmv3VIgnIaa9GB6ov
l46To/oJmeOP3o489QpfX8MlSOZBy7pgnMa75K1EsFis31NbHds13oGS8814rmxz1Gin1jwg6krB
FvDBTHi7uQ+PrjsfW/DrjeSDr9h1JcPJDRC/NGZfQeCvzIlm8mogdXdkxh8S8z3QkePDvHQEU7l0
ZR2GhUZ/RKATBwxAYEzVZ6eguL87RUMnhTZCoEhOsz0f8TEvQ6Z/1T7ZjJMo/rphBLfwYchmSPZE
z8f49UYotSuY8a3qbhlskhy10IhKpgpyIy7gqsuZk/ibZA0Rdvdn7FFlId/KaWp90lnrHMdGC9vR
MgZjM59jsBU0RxX51TbDQT0Xx9+RD1fH5cIeY5g3HdZB5KuIJKkZiEz5nvtLzaJbZZ9r8TXY93kb
EVVgDEOMPvD8+Gv+qZ1p31DkcnXh0mvYNzZH5WPrDG9c1lB5r5jPMHB3JersFy/Pzo549EKS+vp8
hKZNgZj5gpSdySP3udrCBoloaCaLDyGmAxMBrK/WaeeresDRF+fIgOQExDqEtW+a96hX2T7wqdez
35UNv/xi/ChBwuyFm+8ji+F39Dp+fpF++l5B6VWL+7wn4ydSGkWpgn+yOLxawEeeRswxBN5j2AE5
qxTDmgbQXMdfodGSMjBCkF27GhJN1d6JbnwYIEGmXY5od6qj4zhenIQrzAuM2kUVKk+HQNXZbluV
ki9ZFsBLsblqjzXxI34pvHMO7iTuWk41gehbaXSYRVAX7IspO40U2Tnk8iENlWISwm+SauIWkVaZ
cIkYbev9ECXDpcFc6EUByZ1YmZ0o+OqWCFSrIcgxKV9ERGaFo6dvoH37uQyPWngH5WFWZsC0UzQI
dY5sIPwJ5w0OkucXnqSNghwCtG2Ts5fB46L+xdpMJr2KEcPmn2NU3+vWedGBBLST0vM3l2wZL4Xs
zuXSUkWHCAkGu14U/q2snK94Y8WxqKh5AvOgxui5qBMIHV4yg6IrnuMse4xEddAVXn0b+rTqo8u6
BHEAnn9AkwgBFwc5g1CExZkNPUrwQB7CD0nz6CrF0+wJHBvdqG4rDQ5rBGXvErixeIytPZmhCtz+
q64LVqYRgILUcIe4iHploa77ibVq1j57Rv7zw0cSOYAzOpLon/TBunDHi/D3TIytF0L355UXz6NX
wWMyf0xFZAKb5OZUB5DR/IwvSdq9+EWLDUWaU1DycPnDcuNEs3+K65t8LKqbakpOKmKMXEX0WGnp
LmdTpZeuBb2S5wmy8b3i3tyZFM5n4QLFr0sCwWxZHsWaAfrIfcDvyXwYe3yKikn1zl+D6dTzFHVb
4pHsv9Ip0oc0s5sGvTprudFroD8az9r9avFohpvKiVwuMeXLcawdc1Ct+Vm66nv0iOQIxUCLzhTf
Y0zvFq89qd9XpVUEcpX+3wQsZReyrJ4Sdrb+UF27HSKxiPlhp7pboTuW6hM03FwD6NLRCC0MJ4Vi
IbDz3yihf9KxwcGiLfIG8adekGgv7b6omb31qfwe2nY59CAhXcnbNMHXWiCVCEvmYkU8xVCVHtwb
jXY0Zv8eFh+4k19sNHkY1Sv6J4LQXMuaexXJh0QI0Nj0u69QtGqfpLoC8XZcVe/tXIRnP08udcMi
LQSe1a2AF/soPCesWPZzTUPnB8GzC2GOXd9JkC3aRoD1GaPZczu6f1Fu2PKlswiH1hT8osmtTz1s
79TCTGeYF9y1glqISKEq/yNLGK1L8jJ7MHMz1puiQWQ5i/RgMkI9HJ77YAy/Cm++KXqSCGoriVLE
OOF1/5Yk+bcK5gGGuiBvEc91mrYU5UCd5rCSo7uBVmsfucjxY/czYdpjDJKewvP2wbqpqT2My7kf
X3c+uHPhRB8x3LwZIs0QPGtFM+HL5C9nTcWFxaBieJJ4TcS8/gi/c0CbEC8INcuLQEVwgZWJa9mI
lNQk8esy8GTU5rMIsRkXllxYEUS3TfuiGU+FxSyQfPNxBBHjP+fUUBX/UlG485sUEL9LtLDTE7Im
nDq5pNjUfIhyamOx2aZi5VMu73PcHSQwq6RyaNjQTk+pR2XTjHhv5xZNxdBRLTzFurmJAkDXAzHc
hc5B2cyoZ5MmQou0HE0dsNBcC8AT1r8YBd3Ca7N7GXzkPjiAJAE5mmy6bkVsBISEAhS1CHg3OggY
UWSeRr+9+IHn7jtLmCnbrSGCYuOxAlY0/WXZ/WZNe1+pBihw4lx5ILXjKbhpeMc5OZk5DWXyPPPl
gfkJldXxcXDIodvbaG8SKvjQYX9W57eeE1giVR67/9+JLigOXu9f64m50dATljaNiDyk89Ahqysp
u5if4lmYKuxdht4mUnJCD/rUMWMoEc9gYZsIepF4D5cO7/tWCelRvsUD4s54vhJpi+8U+XufMvUS
/fhUCsw+g0exUvUWJhO4HkRXImg+gixli2ZSTHU6p43qoX4ROrTa8crPB39fO5zsHa46uSYkYjN6
cWqkN4v6LAZEisatWdXLoEMDcjtbAkE8FTOWdyDOIUFOZ1yILrTu7X0khH4fogIbwv5pQO8DZ4nN
UhA373XSswXzGdBlD33k/mU58Kz6noDF+Ei0L+L9eKnQg+KiC0NO90igHEyi9JyzyWkGcsh0RbRD
3k/XPJeYFTMMacNG1DEeFAy4gGtRo26eY7VHAfBauuNFjBJsEZEgnNXXAeJfmrX3mseU7ZjeZTlZ
H+3g9gfXJWZ4zH/kTGrB6nX0fOB42b51u555cefIM08cmzLDVz0xYMhn9v5lkbJ2wNDkNc6h0RH/
PhBo+NC9dStxRnH/jayWyeoAx1FDys0a/TZ7TGmdEI+hpH+K0gRJL7OhmceHGc1TUNblfsb8SgHe
7JYFY1FcTCnbCPEMRrSJcncn+7gkoJi5Yk02LYpFlNQFg/rOa4m3FDEACTsf8BiuSeXux+lH1glF
YDC/S06pboBjM7HnkX3wXCPyn/0aUPk6h4d1bGAhqMfURFvAuIU2MLOtLpFsZIP7XvhURoFYNEJo
lHkTilrqbnvw6vEd45wOCqgPYfrot0PAQYZ8SWfRTTix/U1YjU1W9zu+pJiy57vCZaTtSYlv25Ng
tsprYhgwG7LQmp3h1njyJ7HsH2b511kHl32rYfpfMiYLQnluy6tqgSA/Dt+tg0DFxhtjn05lct8R
v1r2gDIuT06oflMwQI3L+SYGFWG5Tv4q9Boz3EPOtLbxXd4/lm63ZYAAhsomfEPLbF5a2AOBZtON
i5zYIa+wuyc76hLPZ4KNMEBGK/PsVSo/PYc+M8t8jsNTMZQstWY8EHEXXCVcqRcHalxZFR9+LR/W
3iXuuvvJBq5MR3v8GeNX3rSSb5qFOpK/trVYL339kDYJn4bLnGYysNUiBVGKlnVOG8xVXkpEJjYJ
N2chYuuceSAoTNOkxPrCFRBrx3FAbKayDNj0cLN4weuQVIB4Ary9ee3WW63I94YNfDENLf5Fgyd9
bT6jYgthrNgzeHgoIO4yTnfTJ99rf7N3WUPKOaeAwzP3koFi8lgqP8E1IF68hHlnp81dNitiZRI/
OMyLvtX9yNhK5feeNnixqLvSnL1D2Q/AM6aJIBjm0637SRZFvmtCr+W5NLiqlv4H8yLqWIvVyE38
g46y8Topw8d2HP80s2bShnrvNCBrmKeQrsyED1GEhHhpGmxRtCFxqcQpmajgXKZtLYd60JDhOxbp
NttwCF8d1XaNAr4zcf4mp+wn8sf16PYXq7EITRTKv0IWzHQ4gKZGyRPJMKCaaCb78dax7b1xItyt
vlZ7ryCQLYEuMtAhFknFjGjB1OQPTBh0jAZ3vQ79kcQeETNvUe69ding/RTeak0D3ZeoIzEHJnnN
ai+dzqTh7LXvQHIR9L2TR6zyUuxaZNo7Yfwv40+sSTEaxJY20yn8QzvM1+Da/3hZjNG6ZwWl65j5
MBcK1qHAp/0cNylcT/ZAkLYu8MDwJQnQd+eZ+qUGhSWwtdXecw51tL7P2ZfTVR+1032MBcOCJMbJ
0uTDu8pSzG0jH386BK9CvhQ1dG9or8QFRpxHy3gQ2vtnKV15jLkRCqffZaSdjgaGoR79GClNdSrz
5lwNA6RDXAZYPxsHD5wbi+NKljSWx19DBn0juW2XHm4rbM7t3y8NZSIyQ0I7LssWjDcGTMo1wrw9
aOkkhuY7tM5VsSktsk2bnCW4deRWX1umyu1mcJ+G4ZPI9e8IDZNr1Y2Yy/0yyR69GsUI45X9NBNh
qRoq5HURzyZlQU6KO7OD70AqAVyLV1fFX2FliCVcCaXMciRADCThYhBtm28lL3NElkzkDkTiflD+
J0rKr9Z2z6E7HQvmS7tyeXT8eVNHDqABm9+1AWGQsdcaUotsoNz6QINB2hfkdY8wU/LxNAFuQF0y
LOAmqwInSbgc4xSWx5o7xIZPLGAjUEuTdyHJbQFR2RW0ftlMC+1lrIuHYoS2JpCaBFde0UY4Uerq
UDu8vVGBr1mr4CwcbpFl8Qzps+lZTQrBtevjk1LqaFuccYi+3k1Vf2UN8ybbsyRBMvlbNQOWs+Dk
mIKwTxWz8mDmmNfJ+f9fN+bpgZjnp6ZyX/zUe2GD8Y1B/WaSVNaeT1tY1f93Secsq3mb2UXOW767
B6PSLf6lU3g/dM8FgwIANXzJVju/d479W/uoYlwsiol+NQu9T9CPr42Po7umLBssuyD96HUB6YDl
Z0Oyo+qafWxhAtRMCKZKoimJ5WmEKFvxp/8Kt5/sO9ChXG6TlW0I4RiWYdFGWtF63wqH/tZbTsoh
ZsD3seAVMZoD1+W04ncxr/oasuC7Qs2a59l7VsWQa5/lgo8zCMtwH0tkd02Oe7JFZsjFxfKXZSdH
QT+pdN9lw2eIvazO8A93PrLMLJy/l9Z5HeIiOzW/p6QwZK9d8AL8CTNLizkAaelYG2QNI6g0W2Aq
xvovKR7epprxcnofZuhv9KxnjQASiZMOKP9204S1E4DGTTDP6QHAK1igKCAg3m1I7r1gJ/w7j9lj
HrjXo54wd1PANBJagTcNAU5kREPaxOmhCrlassMYknoZYUZok/jcxTQu7aKqg5Rc3NH2lRrlC77d
ey9Zhn0185nFanz1ZwRkNvp2Hemx3YI4zlkl188xxUsqsevt0pEfye1TgoKq7nxNc7lOorrplvG9
il+rNLjWdb0r0amtYcFtZ0rGgJjCG3agZd2sB9vRiZem/Tf10btIz33iP/CKbnSKQdGECNsgFDO/
zo/Naig9JkY0ixZ/fdJIk5H9no2b6zxetykkODRnjs5+hDhKL1DTLcXg5KdmHyUUyf5MsZ2lCfso
s+/gmgZR+N4vATRVP2j23EiG9b7HHpOri70eZ+4wrzufl8R8OE0PRNG/SJchJrvO1xSaD1EoK3uO
Tckny/dRMRzpTbOwn+7jXTXnfOPH1dl39Oy2FQnyheXHczjr+pRmyNj1HLYgH/uIb9vU0vkHISvO
KbuRJbWHyVX3K3XLlr/9VoGJY5s5b25MHVhnLa2M8M+jXDZKB6qOhHgaVjPFjskyzmXR/LM9Yo6q
EjTzcngJNXIiBAPnxvi3MYc6jknemS7hnQv9EqtfdbDEt4AQXSB0torBeQnGp2Ii2nW5OrUwME2L
c6qURwPNwc/chzpAKN4mDrwkQ1jlNMJJaWHJti67l1GuB9OTFkstKPL6EGVtgrDwsxxeraTs19rH
MecBPfCxrOIG5VmT7FDrCqj+AEWj7hsECzzTbdBcC0PI85iiPXKG6IrWep9WfB3LgFnIUsArylIm
RsvItohRHJ6IDfmWKgSM9bq8KS+Krlua/ahgPs2IvLAoXUOs9MNUF7fD7DyNnGMnbbo/fse6TUT8
uTKcmhvDOn8ofD4vt6FiFetzGjXNVWyim25qNoH1fd240XXOAnMnG3GzZpxVbZb2Z+rDs9OTCZ3W
DHndxKFVIAWqTKHTyjWIjnbg+PJL8xG7aFvDqMt+xY1SDPCxoSH8PciCxyP3oB03E+yOhW8mKy/3
Ht5BsTc1hrM+JsKiWX5sS6k3Jt3D5GBq0qw1G0XWY0PcTK3R4+XTOFwHk3xU69w814jRWOJPrLDu
6HUg67vgkJMMl8d44sRfD25NqJhtP5htUWb5ipkNJfpqsXm6JX5GLnyiC/tfKG74RNtnxlCKflZ9
yETcyZXflUlBo9xHuwaRwg77zJmRJI7W45wRmmHcbkJWwrDItgYdlyTVUtOgmyw7ezIE0CfcjyHz
HZQF07VN+r/1pl0orqKCTrMuQf1G+QbqXKiS/F9J41HNrAlUgnY+JDyVvr7SIf9febDEYXL0B/T8
nF9kiXY6+C1Qak4Oj5mby5V97fSPeY5FwwX2kaO2RhQdV5eRbF21iGPVNuex8n9sY4kFrDjhY+eQ
6ujJrUhxCcyGaszc72UElNQs/u0ikPuK+m+StsvOGPjIPqZDD9CjFDmLnxUxbEZH3ImmJOu2PbVS
IY3VA0vPOr8pwYCAUcZR00bRi5RNd9KB2cMpSc8DFTKCkfif5kk72PTDL/r6nM56e8m0ybRaj23q
sxpdguLUjD754AQ8IO1yvP2QVeTU+k519kPEbt1oyl0LgE0xNibZl1J5Vd8Yq+pZQM1R5TffKhBh
dubsr+1uTQPg8xITXEq3J5YFxf1Q8dAPHC79gIKfJ5sooBm/h6FhdqRBaUuzAsMajVtSge7QTFN+
qZ4axq9XAgEyPWD7bo+JHj/did4on7M3m839OSeWSzI7GSKGtHnS3lb46LIOmWxqkRWs67rslo7E
HO28lIbpjRo6/8zdwz5Q1IeU6PC+KuxtHghc86m9hvdywE1BLmodfxfqzXQQqEMX7Uab6oc0n1+q
VUGxajzWL6h564hzydabPLOs/rSiv51zNjKi4mvTeQU4lPoxK9G0e/Fmpc/81zEsTsZf36Y6/K4E
/VKiUWQGhp09LKaJsJql4IvJDqSyYOsky9wMyQDqp39uAim98klgiZB0xLHZrHZTvi9Y1J3S+IMj
c9wJWi+sNAynplrvYtV/SMP97UuO+kGE79noipsuQo/nDSjmc+8Pd9XRBAA8ZQBDQGctWiokc6WT
fXQplZeej74amn0T7xeJfDKkjW16Cm3CcRU3WbwQf5NB30qBKzo9+4JMAW/f7hYcMceANT5JqDd5
Oa1nSxe241dfyRoRZsV5AttD/kOGWM6AWJYaJbgZ0S+vr12YTKeCZ/WXmrorLRNmgTHdL27JhzoK
X0UZjgdpNTvHLDhkKdyYySF8NUK4Pqa2OMTwOUyWgH8MA7Z76fSkS1SoWDBMs0LFjH6Mzwh2iJtj
LzFtrGnyYjJJ0lLJRRNM2d/WGyTzSud6SRNi6AsMMsQaZn3Cbb0y/NCG6E2PyhpaPa1cPzF2jJ+8
irY0GUve/Qylzxyu3akzlySOFm50FwR+oAhiq9Rh6rYtXl8mp9UyOFtrPBVKV905cQ9zs96uMZ6+
pg6uQm9argCd3M/u22hrUtDnGiF+wwWCGYsRQNQcQQXJlieqJ6hzIJwK5MG3AWDbld0/FozFwU+d
s1w8GMAxs1X6oeBM74Azm2FxnsvHaIC80GICwF+PnnK9z4IuvEZFOV/Ztf9boPqAZVo6+3Wht8vE
KxPYHoXlyIlALTyPkixDd5+sOYkXYXZolxH9OjnEvhMl/JrywTbjfMxRdkeAm8aY9xPxGJEWS33w
M/G7ytr6wNbRicKYIL/hyRCxNkCYIRWDZOwIFaotx785Vc+1iOZHh5SOfV/G7zpJvtKhLy7+SFZE
GmXJVe60EFAQypUBgWj46VDxNZzwmcfsMxTp0ZYNo6GZBn0ov9EugCf1PPANgenOoYp/9BJeFTyO
nEvD/UJWzeSW4DwddPSsOKL9FN9UAT/DU/ImU1BN5Jr7bBgjoEeOC/7N9s4hq/SLWj1g9StI6ib7
7mdkfbWewY7xtJeujIGIm6uwv8mCJX0wFne2pZpFiFdyT5ETlGr2zSlOmKqp74PFrfYmY3CZ4Ae4
7s2If5AbzGOShZVvBZqAem2BkXCKZqDeYxucIzVXe4mCqwzgP3heAnSoZkjNbCKMoLSGbY+plIUo
jij9EQqKiGDyln0YDeboV817/53b+JT6eFgGXLrz3B6q9cnGeX5QCMv3Hu+m0jAV0py8uLTO97ZF
vsSF/Ifn/g/BYZqq2vxdg4D8Jgd/kGW/HAunvWQORaoDEUKzANKevav7aD9+96X0jzIcXoKivlj8
nXZitY6dif0gyWLBl8AmelCDhsrtmKfV3qqBfrHpLPC7EjGTQW8tADA2qfCfY7r6ICPUQRbyoica
zDxYbkcHIq6/SbJXiYyatnIk45lacULSxggz8nYbN8Txfqptso1RD8xO+VXgBkfsAI6Oi39THqMU
zdBmxiNTmLpAfjWEfnim08hi3F3x0NlrTvlzEbFSZT7KREzWj4Pn33bWp/xcUGJsPUyJAhOL3H+M
nddy5EqWZX+lLJ8H1QAcysf61gNDkwyqpEq+wKjSoYVD4+tneXZNT1eP2diY1a2beSkiAoFw93PO
2ntTytetu24TvFQ9Z75De/XL88OaNTBBW+43ON9pmMEJb3fJham78VTGzsJn+q4YQN5XCwFNH3v4
psZg6j1mpgYTszMdYxY479s86AFIk0sYV+yc45qGuhOhGpg0du8Q3FIR1uOBvA8x16108gqlvMYz
NHOwXsRJMPdZHiDmCKNJ626faZaPae3oTEQly0XM/BOd3V5o+Km2pePZJxxE8aYF/KSMbuaJ/EAo
sdDR6rA0/VPe4tCE3HPclpo/TZ37pJmbJF1X7cawurEwjNvqbNeCqG3BqlNgC7ajVJbdtZ3sg8VS
1yPu0qxcGqJxwCVN09qx0kOjWH1kUE7HLOlvvTFkmaoCyMkgeoxVCcTe0xoZWmxbFj1f5264HgOb
4S5KZOvix9/+7R///m+f8/9U3/VdXTBorLp//Dt//0RMqFMFdvivf/3HY13yvz8/85/f89++5Zx+
6rqrf/f/z+86fNc37+V399+/yTyb//zNPPo/n932vX//l7/s2En65X74xr7quxuK/s+z4HWY7/z/
/eLfvv/8lsel+f7rx6epLsxvU2ld/fjnl05ff/0Q/p/r9B+Xyfz6f37NPP+/fjDrRnuVvv/3n/h+
7/q/frjR30mltJ0oCn3Hde3wx9+m7z9fcP8uQsfhxAup6QvfCX78jd2uT/764Xl/d50w8ELfdz1p
u8L78beuHv58yfm7y5QwkK7niYjaPfjxv1/3v7x//+f9/Fs1QLilVd/99YPX0fzHu2xeVshvomUq
CBOTtnAZoTp8/fP9Ia0U3+z8jxLurXLHwcfPXrxFtnzIU4H9FlDgf7kg/3zc//o4jBr+r4cSvKJI
CNvzaaYFgfzXh2oXf4GWmiY6WkxUrX01TF8qhQJyJAbkdfMJOP57MKVNYVffE17BJVj5JqPnQH+s
vbN0dk5SujNZ4oQbp3Re1GodklmXpzY99Xyouf3VxmriZufcLnDDpHUx1VpsrI508BB0LYZppWQf
Y4X1w3xj44TYpfhRVEFKlGdcXcYZ5uwjq1keIpePtXiZ6/s1puGr6+hzTdF7z1j00UDMhX2/oIRv
LOem6BbsbQQxp2U+fFGBXrSUy/uGxuYFqsxHFtNPMc4A/aLA2YGKzG+s4Kgc78iYVGAIooINW9pT
EWLDVA2RvSkC53Fy1XJqxfRateMhjSi1JiJ58tbHR6qYT30THGs2u8b2f+e4xXSShnOWo5zx49cq
Kho4+qlhcKSoNh1SDTKPY29tQwXhb90170KVlxOO3xEhhHHJCSwPUvSx+VMaXjVu+DU1N+M6fVAD
Clr4nLGks229Gjeygsn6n5+YNW4jiMtK86S04CSTOulbUu+xoASITj1qQMgJ19a3nL5OgRLvU8gm
G1Sn0sIu0hbFW1MYUeE59w0JXqBWdurym8Q5ZiuWfdePJeQy/NMYzK9TWauDStdfOglwU0ZSrUcC
yiMSKgVZ9aMmw5ZDArb6UhzOQQnJTbENBTcxuJxya2vlAYEjOAbQlO4A47E+bJxrGQwL9QlHqd6K
XzSTUlGCDfF5ZOxC2B0PwojTzyfMsp8s2b/qcoXTHhHClKWc9i5zvSa7bAilxXF0Rba1Tr+d3sIC
raQWwX96yFCo6DgncpCqlhP+h9Z0Lkp88UUtpm1IG1SUlDzOxH8WpPUWy8IMBAfBeqJ1pYsQ59z1
qc0y0GiLuVC/3gQpFFnLcMFOKJTSIUw3DNH1tpXNZeasRGzRziMA9NINcjoKOv/qbLu7uKPBQQYk
f3WNKNL3nxrEB2R89jgehxWMAm50GJFSLfq3y8I8YqiqebtYM9vwnJ7CAvoH0DLvgp90fcAr1FPH
m+PCOlq2e1VkC/aHxcFPaPLj30O9Oti/we0g37rfGGL8nFO2d2oPmp4NQIDDZLrlTCCTuQE7woiY
/4j2nyfg1T+9oP+qZz7YeRVd2h1/cEufIp6NEfOgTVzRjK0tNDGT/9y3HRkCVn7fDu1tt9gGUuy/
3L67qUb8BtoiPZfjcDFmNRNHX1D0mi4FuNa2U4hI+obGlyI7Uldgt1G0zaLqcpoefA78YqIulKFP
qAEOooum5l6wgCAdayHlkqncFDY4oNm/HQRthSSg1q5xa8+zBG+VOP5m8kgsywQpw9HEXtKfQ5+e
FdNMfG6Znc2cMeIYE7cSuZnTfUSj81RTKC/ZpA8Dhoeseff12JyEZ18J+UlpTnhhTuRWTQZLE4jb
ieRtZ/0Z29ObNGIVhn7301TcjcNh0PJeSO+8NNOhbSTdVhPDu6TMdtyA1riuMbtv/INS3qGb011c
MofuApiOiQZCkEBvDLXRt2Jy4EwmBDkr9kFLM7pgbgv5V22aEmOowtG4LljA8kP1R6XSXPWWHA8k
kx3jCno2GBKxXVpyT5xzWQe4RM6MqFzpVseVEJ+42EWKNm785uPlnRZ4bo+HIJnvhxk4ZhDXjTc+
VcmydZv+MHFebGj92/iZx0CS6DS7MDrpdd4FPWdL0qn9eLjL6/g9DYn9AFhaXG/b2FBdrb2bGa9V
SJ9te/5o+2rcZqV/dObsys4k82v5YkTSUPMRvbQsssggVsMFRbG1A+Vgqq8k3rvhDFdGSKvkOCpD
nozXtrcVaz9Lb3I1JOXVFLHhZWO4FwHxTgnD1SREzZ2Jj8qa7C3KoURaRzGAHSWZPC+6uu1qhFx9
fNmVu16JA4TX2TeJlTFmEHwoc7E+cog41HW8de2anZPm1kVb2J/U+NvesAIATe4G+YW1gN3ipBGt
LIRLGdziTj62JNPbGdLDFZdL1Ggs1PSR0IxYjf5yx+gyyeVbiV3LUlxhY+9iTCXy+RbREO9UhcTS
r977vjsKi6kDfmEw/JhGTsxNLXnX1c2vQLvP1GUP7aRf3XF9UU2DiRwCz/DX2EsIGbORNIcu2ejG
fXFv4h4fryZEfTekeGow/fC76Wuizz6uMDwhB2laruCxY0hUwpSd09yCgahvq8b5cJzhvkieZgin
VA63Gle3CnCEZtNln/APGn8ydu9oApw7JrBxgUopc+3Lyiu+kgDD1LY60z590OuNi5Sg8+RDYdK8
Fv850etdC6MMC82cbJ+G6VXwO52aSz/I8NRN5S9n6H+OJFeELRbEHo3aun91V5ymZk3dBfIbqKsk
7Q4rlbT2mwP+gddNqN6BUt9d3+ZtpxksZuJM2+OSZHtO9JBE8rEC/FlzBZnjTc9DROzi6r53IORZ
RBRkwkIyrwi6cRys3DdrrpgSOSABs9l9zFT8wdc4nmTp8lpqDJqzJt/TfNh5Wf6UdMFjjxGEdh7E
0N1ZifU4ec19FN7AAjMbkx+E/dB/y1GJ54RdVfa2NAhJtV55FrZSduXcs10eCtxQlRdeE/P+6VeK
YV4tP5xWXn9Jr7ynnY1Lsi2wINmn1vrWu/Y5ID9v5QjIvpntfL28xdHylWB9YPvWN+be5MDmGI7h
4+JyCBoXFW2ViastF+9QJ8VuicKntApwVe3IilDZKWnKY1GNR4UXRd091g1wTm57W3t2aZ80wbly
1KtU3rtnNferxgVxwn1gtUhptaonVapf6JFSrPAq+tDNfs6ry7YNCAzvmAsltx1y5sEOXnRyX2I+
y/Ad84rrEScTOOqrFC048OjRt5vXhv5WouZfE4YuqY4B0gLx6vXDITTHEeHe1Gl0DOYio5/bHQLW
mFyaU58erug83EfiSbXTE/5Tu8BBhCBwXspxYOI2h86u7BenxN86LKlQHWwWIEjZwzZFE509nGoA
M460fI6ZQ/CRPZ4mb32uNXysq5lxTR6BARGkwvAwD6QS+86O1u6lL41lkyHRIpxjpkPWpNfIVav8
0GfWo3Kjs4r1NlsVuwqVKnv3gxuqnVW+ewMpNd5860PqT5HYr6q7NB/PKug3VelyHF8YKI+3IV2o
wiFwvq13ugieyoZAafQmYzX/Cm11YJr8GRsVvCbsw5uaw8CQy/yTc6KISLaXDp1D5uTg+gdbkZVK
DHHSLWcEUeeWlVbPr0tzcLmYrr9eVrl8deZqM7ribhINTufOfiaCOF/yu8Gbdt4MtildkHaL0oPi
OgKO7urrKrNOCgen2oGEuFrpWazO54qWTTq7meZJ6i43NWLj+NDSKY0L8aso2cvC+j6C+PVQA0rA
mOjNM7pbudxo4cIL189Dw8uPx8tJiG2Rd7u0Cw628G/1zE9jZlMgXw/hzNypxLOv3DXutd/blzW8
3dpQbPg36xTuhJ3vMkUuLC4cEh+QQS6XmgUwduVpsM9dTqY48ghbx9deCEE+44HIvxFJ3OIZs8WH
HZbAxTINi1gWRHrT53KFn1rEKSM2kJkVFqUd7tAhl78/VA5xT+SfWCDZ5r8vzWap0+1cFpdl6uDP
6V9pMT6bdyHixAALc5AlO2o74QLbUXbIY+h9uWXy2DUEZY4jkEG8qV3GXohVEkbik1iOsRfe4Plz
kcwpljbF3nbBOIGF8bPXWAJZAeZnz2mnLomnOwdt+FxYhO660b7lZKICi52AmFIMjSRmNBHqCgYl
2wgNDMvTETXKQGYXXrxBgmUQv6UrurdlUr+5pdzGOxS4f3UjCJoAVgAtDaJyX8A2FwrrpUg2HyHR
6i16VKGDc8FxT7fv+V65E7K6k73GDxEzygb8k2MeRo/j7ZRMV5OtNxatNc1Fd7m7OgR7nQdS1Kc3
Ljkk2MeYN1kguas4b5rHXEMQK/MeS8KNxi5giaQA65R90c3cLqm874r1kAi9q1zewWk9dEjxF24b
MZf7ahRbGNvF63Y1/rgtuTbWGlzMBOMWVXqtNVo5RPZ9/BXO9ckXyVXV4pJGMcE1FCgAoruen48F
4ia8URKippYZiS4Z8jE7/GCq4BpB31I8JyhAkdOAxCzX9Am2dVrsp645DclKnT5f95y3qA3PoSKC
JUmfmd3tLKs52Ri/DW5wxnJu6yARq4r05AR6Z3R9g5ivLEGa/UoMOewOA4aDtt2dbyUHdgakbgLt
5B6znH3SS06bGMBKdjZG5IQU4fbRHJK03DncOaXFIV5YJz999jAocaDYJGkw/S9UauAdbNdbNw53
5ZyC+VRHDwDJDq07n1mKdLjtC3nVJxNaExBYNJQ2z1BimtgBMYo6PWSp3K0aOXVB3I7aM1y5EBCJ
LtyJiwpTztGpdPV+RMiMslhh6pLH+HcqDzlo+BAtwRm3nJPRZLk6PNj+hOogvGU8Kn0JvJqfcIe6
ryrQ7CIldQ+n/8FndpeW2BUWp9EhKa1eLpcCv8PO3zhE2NAw2qObACkUNNz1llJi2w3uBvCU+4jZ
6jiDlOFEwr1l1jOHEndimNfFREdkeh/rj6xBs+t0l3kY7syFoFuzd4v+6NKWZ6qyJ3sGbzW7eGlq
wsjWt2AsLyvG1WYgZn5VEi4Mn9aLJelYJ8ODyO1Dg78LMk0Y1OaBYJgisQ9mLWy99Eo7/eVihih+
vEm99EwnBTJ3fY2CkFK4u2Ig+hT3cNxTGT7NeHN3KrpxO0gFi4QhpJh1Ee3qLrvuIw6KrifGU1Iw
xYMbYTbaoGvVOA15b00lH+ImeEYjVV0gIfvWEhjUT51rfwjQk0IbNe1j7ZlhOhJkWH5zoo2x1O0y
eVqq8e3P10Ij1Fgs4JJ6gqWamX6iGqxXMWxGdgQ0Muk+gIFAPhS9oA+hqz2JZ2X9blxYgSLyaA85
NgWsoE8MozbheGg9VNP6XNgmBGCm5usIyYqK38QSWg4hoXVGkz9iMO6sIeJFSikUcQ5pZjxTffDl
+lwhQtnUTn8grQKrLsqTzLcgzhLrSuSBtSklXbu2H9xdvvB75nG81Va0mzxa0aHN3DyYxoMtxdua
23qPbAYRgf3ToYXroaG6qFcig+plqIA03G+npzxnDoQG2nPJ0eGjuUFAT7WhHlTCytQ5v5sF7wn6
dGSsWQxz6pltJRSnFq9PbWZrznPq8LNpVbhspOSaRWpUGz2N9EqqBMYNDz1w4gOw7chaAuYj1uuy
INTBYSGL66W49cv+yrynoZuwl4niO3F5/32Ev05QfNcZ3ifuSs+oCMrfQIyEwvBKVs2FKkhw1OP8
u8VHeAS2oD8QkDCe8OOsF6RpjPJpGLF9LLHq9ri8SimJ2jJ9DdsVftjiqYI4PHsJ/EZI/TaJN7mM
t3bIs/Hy70HOt62AnR6GCkPIhezXBATB7pFKcyEt+is0huJH5blILlnj1TBubMHMDiripsxxD7Qb
vH9ctbfq9yrGjxxlKr0CLIKDVe+1XT6gNgs4MGG+aa9Q/LTRrf5o2/mnlGwCAbZwdHQxMwlw51om
I31aohS5bU/qPGRnZrHlZBHsjPvGsIJBBS+OLiFQuY1D0fCc0jDjQsEJOwwRL/yhSXfWZAYRwKT+
9KpH3nUnqNBqNrjS3McLjQzdFB08p0JX74mtzXq+CdvqfrSeltySp67Pn7XlV5cWwgU+QUQfLnQW
xgpOLQY6Q3v5aini5OoS+8d1IKwueV9EasI6eAVNiRk/SR9X1tAe5l5/RFjtCZzitxKXnUkpscvQ
DyfLfsrLcx/wtJXCopQTxmMd3HkqaK+Aj3ZpIRxiitC3531FPgduJWJJfy+IlRmt3lslZ5xO4vsR
Sj4L/krI30C4bTRVG0wFv9qUsnlU/lMZj7zkmfYbRNyO1vDH4ltvUbePHL51TWJgY3NJ7cp6wIUK
MqTgaN9zyXrOSVsGyEnap7uQiQOtk5ChcpyiWDf1r3bwa7GTYcsksA0fep+/oxPBRGrgx4mGdjm7
L0c8NSDrAwc6r4R0Qvf3CpxOtsRtNZOqkswTLl0FkvalMdkKImNPjfwR8RkHqZa+Gm7Wpz9vbRdP
zE/t8BQk1DVt23xbuHs3KK6aOu4vnIbLAJOOlmlwyJjDA2a0EaB3La5o62JfBLhZUHQBdOrsk8Cy
sOScMyvWUrMqla6xGFHZN1olFv3Ie819J7wpkVmZlXl2x52lE8a8HVF2PRPQJrocC70itc/CS3eY
H2o/e8fSoT2sC3upinpyZkbXBkZzXJQGK6em+yTx3nyfpquO8ivB51h5OJ3kRVuzTHpvQ8+KUC84
funmmLfNjTXxHCHgcesbMJhNq3Mgm+smgRQqW9D/+HecNQgUPay80DfiuEbZ3vRwzakcb4syqI7t
Z4+dohmuXZUFR4mUX5b5LH0T44bKbCVSh+MWASXpY5V+aybeXdthIXIVN5fnmNujRiqGPI9c4oqF
pSeWmGZ2dSgjeplFjxvtWHwqzQrl5ONhHOerMbIvAftxgxn0tsflZ7Cb79ibuBLDgHU/UhjchtbF
03soFdKdaxt/e1Jj6h43r8J0BYP4J20ONrKeqmge8sMko1ust/2bsCsECRnivl6xCIui/gELMDYc
2jETCZArgvxtWHOVQ5M8LLv6MhvkTTxydhDV/J1EoUegEs4PcmTJEqrbLzhm+/D5bP7BcZQEp/1Z
PALcS5fW/0Zow97k4B7Y9tkB0PfnWESseHx8vNW+mYv83KvpNqyjBz8nHji1+dgFAf9Xivme9yPf
r2mIq52nnqntOXdUvPfxkoFGzaq5casTiElyGHpwprgdXxjgdyfd0aWDgQsT8qNKH6YwD79l7HJW
W/I9hvpEwObzhxl7YZHKBctsojF8sG45p9UWSe4uhkS+sAS1imKfv4gWvbeZSnVp5v2S4/QIoPA6
kQmy79TC4dXDKaZOHqWyG2QNYwqbY3PA8aFix6V7z2NAiEw/Oh6/PpwCDiDBfI7a9bN32bzjoPru
CONhrReHxeNGCWpiDNolfFlL5j8YmhIaEHJkqWl/hR6eBLmFSYMK9pnjn4aJRdrcJt683PpugO6p
5EZ24Yc3fW8jFGuSm8HKH4OFOXxgW/jMuvAdjIB349wdVO7ezkwxj2VWPqzWh4+33c7xZrn1PeKd
gbJMzEdZ74rBaxmcjcSVO5CIK/5i0/BoOQoBXVK/eH3uHfRKwpjAbSaJyZq1VwUHNg6vqAmhNXQd
4CbXfcTubB0cRqZHnMvu+0bZBBc29nWahhjGiJ/TRHc1l2V6WEtyaqVgYJ8ukKCpoqmXJV20z8fT
QnNk55cdrdSJk3CziHzvpyT9oeGTu47B3DY1bdHGcW8GNx3unRHxgoXvqag4arqJQ0dEwsRbCnmH
LoeNWhmWWEv+VSSDQ3eEMJaheIUoFndV+RhiCUvHydLbKpXbSlAt1QHpi9r+9OHZroWEfpq8hTN8
QsKySnDWjPotk0ooxAkDK4UTSRF1BB+PmF3QtwTTrrJ7L02u+hm5mgpzcBx/mGG3pkcJtIp9X/te
5svZSxkSgLwz9MF2GEfE+ZmgGmMfpcejY/cPyUKZjCSYXvKMCwgbGUx1nIAxcwHx273PqpqsgxUA
vw/9z0hQd6xrSs0QHPVItwmtq8OGhH/XTHhgXioeyifhzZrH/Rp4wdEG73F97xaVxeucW4Qkwbpu
HC0ep6puiBqcNnq1Mf1F9o+T3bFZCAkbPQZnQV9fsgx02YpbjvumXBHvCzxdprVZT2O+8hZRik3F
Uz/SG4OoOJV4VFGSL4C6/Xu2Og6qOkaJnkVGWToSBZ4xLUJus0EDvLOKmXmIrsSzRsVJBzIs0iNG
X2ByHRuGSxiA9ZzQ7tmoJ8jwdPtAZpSzxe2D0zI76MalVqjjJd+gbTOfhJ1y51+cg5apfQOlu1ua
kYMcuPPOmYG46/7Jl5NzSsanqJ6dXW7ZL6LT2NVyuIaGXF/l7AR7MXgHIkFSatcZi2C6qZZfvDsu
k6Ek9kvQ/PfYX93NIPGxSpP+VejJJdye7kdc5izxoPFB0ZL91XJDIJ7bgxNrnC5oPOXAMOGEudOk
M4o4lde70lsPVD1mls2hdKWPOmm2ztTKLzlg4hnmshbRAkdvhnkHqvXtaIeMPmd32KY9gWNjvAkr
V2x1RaJJ7AKm2Nb8SmBcuEUBGuMhl50tZul1LTrm1y3WyoG4Knk0xgLcvVaj4n1EYYbEUp6z7nrs
6xWHcwRmXk91MeAi5wxfeSDyTYnryDbiFuRm0kccMd59riz+gABBGCsTeFK+oxoytofzma0nOWIo
ju8HJ9YA31GWD3ESJfpSG3uUKUMP0qXuqbHX+soyRiJhzfxvwRJuCZz+GITza2OEPkrx2VmznjmB
YhgF+MvwAc8rIqELDdYcy+/VKdhi84br1H6gKl73UW3mXARYCHfyNkPAaSnA4rvhjNbZ/VXhdvdM
XurTXP528BFhOo1bILvbxq3cnxiMkeLXU/rIvv5Y5FlPTGxm6Yhd22Z3DuZA1+qUd8TLE1qHhTJH
11nhLgyWgAObrfax5b8gu3C2mXs56YGYdQ+trhqy/DpAQkSwXZNXZ01ttwsJjXEWsas592yTnLOC
W6Un6SUPGik4jTpOCUnZ389N9lGt6P2tpXXoZItDTYTkFm37RG4kdcccoHMV9NvDiW9QtSuZTlcR
6mg04X6xvqTLzxiMYdvW5brBg9zbTGN6YB76YLUV2nUE4HsrP7opXQ0vtD20V7MgedtmRokncOWp
y9DHUJ/X0oM946eRUtm4+HYERRNe4SO/I7Zz3LHUcwrC+Npq8MPJcIqPhcJTbc0eVChuZYib79D1
eicmefLb8BHgvCYiHOQ7ltZ12iDgTz0+C9Gsd0AHDZFbdosCpri0Z5wJVtcnFkp9Zvlq77IAiaKs
n9lGg50bHcD3IxoSKNHD7GXpHQmTOYXPrT29uKp0diLDh7FFebBX04hKrScPJ3DLXxhyWcdlZVEH
Pd1K1sRNjnw8G0HcY5MBQn/sLNvxalAcPmYQRF65vQvs/JoPoH+iZr6JIuZ0nTV228aQXDhHMWI1
dBcExHUczDxcFI64oal22wODtYYKw5SBUTmgWGyIMRwLAe6AyEJDk3VgZc4fvixkhshAAcOkPfh/
d+0ZFs0xVJo2fBoeZkrAq02Aa+ReVLuKHquX2U9uh3FR2lNi2Jo/tQk5eiJXh5BmQWuYOEYsXL8o
sVCD89tyw855QHSJoekkWJ02fB2OpJJOv2HuDH1XGA6vMEReb2NSFCl7pw2t5zPJObgO7dml83H5
lOzoM1aqkW4ZK3nuxVpnyU4HyuGMo/CmZ6/gc276XDEJvBCDVM8XzVh5V612gQkJ4Uho0G3j+Y6x
2kLGx3SqwvQYW/0pm1u1jcdSX0Q9bpq6N7mFeYMFyHxX+OqRbiRAkWEbS0M5huCOieEetSEgOcKd
J5BIadjI3FCSLrhkbLjJ1BCUM6FW5nSMKTzyWkNZFoa3nAx56RsGMwfGzA2VSRfjI6aXXBleMwLc
rBGfL6AH1F+c2I0FN3YEOahn7tZ4iRrec6a9amhQX9ZPsiNAhOjWG59o+smrxU8flNTJCa0ydS/O
Lz3yKBtZaXNOkV48jNJ6dA2Jmi+MU7397GPKp+poS37u0QddDUBYOTTDsr6FmLBnAK4Rjr4bDI0w
a4QtKtzm2nOIzFsD4KNqDfBjHb5TzOMRiM7vI6jR6DntXvlUdqUVkm4FAiRYFKUhb23D4FbLgzZM
rgDOTYB0M2BdTubIzcIQgtc3LG9oqF5qmV+z4XxDQ/wSEYInNBAwnw3k4VDBpQcfHAAKS6gt5G8J
I3wg4tnQxIXhitnwfrqSw45jmOMRQWHslNVlkTYIFQyZXIEoN4ZVloZa9jm1l4ZjxkKnIoOV9oJh
nEMj3ZtPpQ37rDBHR18g953homWUfXpDF5Iz7N6moNODYagXQ1N7hqsO6KxdpIa1FkDXlaGvR3ll
GxpbGC57ABvYeFFEnFN7O2YWp23lk2IXftWQqEQLMNVJxlwfVpF+tu60GRtONSFXk+WTDpPhw11D
ipeGGW8kTRNDkSeGJ/cMWc5yygAK2LwDOlcrzJYLhp4ZHt0GTFcRhDoShW7bA63TPbkZgNhVxD0J
Q49nSbVbneXFJoNJOwI8G1etLa6JV4G/XAi75KQIJO8ZWl6w+CBTIQ4PkD7qm3Dv2KBagB2noOAj
hhVAbeh7TuFPKzg+fYcY3QLZg2NQf3cyGRGpJ8ElKYT0zI1jbbsbNWafixL3RYno16cdzRFQHOMa
x4u+4/C0rvIIzpftAl39npAO1FH72c3Z69gzMjBkC6tXFdu4jRUBMMCCgA0G8JhYmJTq6rlBoMDS
MZ0aJAur0S5MiBgsrLp8xvQeqBRnZnQOkVE8jEb7EBgVxOJFp8XoIiyjkIDDnYxiIjbaCSBlsiON
nkIs1kNDFCiRycx5kVwURnsBaeHSJEaPQbH6NhuFhteo52JMrgi/9Yk1zr9DiM1tseC+ndbqSaCP
QyidNXsZBT/d9hvysrpk8Tx2E7642fTQka5LTW90IxkUt4cLTGk0JRSF24L1mXCeytsVDLqaXA07
ncsn3wvuhFMA5Wk25FzqU1WiPltUOR50bz/10cdslC3Kse0dStk4CH8PWULpbFQwBXIY2+hiMqOQ
EUhlfKZjAunMYDQ0ccSJL0QFQusFhQ3fjaIIk1HHqG+mFrha4bE1G2VOI7eeUeowaUNnqn6VSHhs
joGF0fQEHuoerjU2lwh+iFSlP7jstFEC9YVGlJjJ12ZCkCQp13lU/WtEQCSMkggZj94FRl2UyF+5
URsFRncUGwVShBSpYse7cIw6KUWmxMD0LjC6JVg/6yLfYGGVn2iC7JAjbHyETpZRPFVQ8XSWUHCF
HcK3Houllc6F6WHMnP3Yx9MI8L+GOvFD0AW65Zsci0x7iHwECtWdYDjVBu6XVNxSHUaZlFH39H9T
rCFt1HQthYf1Ky4w2/LSLL+o5PwYwABSrhLCmn0KFT1nKr31u/g7YEPEfmu2IINs1fy0AvQU7WqC
SYcIHyELIxgOoZw86ACoem+H6wMrEp6Kbn3w0/Ek+CVxgfMrxsHaXtgNqL0whwol4gLKEChQ6ll7
qLfx0AlSlHIzsrOu8BqXu8rj828tRPZ6xYBL7mgxpUUGiUXxYrc3tsTnGX4KlUbEbD2Rfx5tGcPP
UgczvpsGr+AcqfpP/GigIXtxsXIs6GP37PVYotiyjBEHsw26bIlCYvUgB2A+xfCy9IkcDKqQmpjw
tTDmIblTdzaRQ6RpEhUbLHurXR7GClcnbTU104YVKy/elrSbBZQgeAcjBlzwZ2jTOrUw18FLX+j+
hZqIuGya+YTMM6DNMXduqPrJ0z5Ws9wp6bxH2LVhtD5eLcvADq5atCy5fih6Uhd1y6vNM4zjY/ix
NCYVD0Dp6FkpUIIjt6uFCjiy4g+m7hhiU+fucQLa5xFHCyf9LC3f28Zu+ECP4pq6g1anAwM2VS8s
V0dYsN8cNLFsdoObLsFuEOOLeeRttxNmwNWu7axqG8WC2fZ6LRQQlUQFtAmb2OHzcphnvNiGiKhi
30TeYYhHC1ysLPBQh9xaV31LxSTSlnSNmJUsxBibfLwNRQJdx8wYr1Xotm0WBdglMl7oNtHkONpj
8cRB82cuw7ekA6AiI+AVzeCCVgkxKMY9a5/4ODOwhcecr8aWY7MYkDszqUBDR1CCB0GkOgKVnCze
BitRPeX8ZPfWZ8bQBflGxzUeiqPKcRSqfF5lSynYL9U93aF+aze4V4Ywz+pLB/Rfmt5Dx6TSX51P
12dZ+ehSLB5mApcp+KO7rnDCXVgjwpSZ9ezDW+LKMDI07XwmBMttHYjnZlg4it0vJW3RMrZ5o6c6
2FBN74Ze/O5X+TpkcrvYE0tjRJ+wx7dBCgdFO8YLnLmESyUaHscpYslshmu30eyMMbGAVVZ9eVjV
MiuKHr1OkWm7nTpRAEBhqD0JCYWe0zwJ6PXSfbAw9uddSbz70VsIP8qX94Dkp//F3nnsWo5kV/Rf
NGeDDJLB4PR6/7ydEM9k0gS9J79eiwVBkAYSoLkaqO5Gd1Xmy3vJiGP2XhuBEWkFelvW1TWHgrJx
2/ldaJR2ALdWrlRfkUFtFMyQ0MA92gz4MuldNUA91yKc5U1m/qcRIbfDaYyu7ndK2XkyJHpDxxSh
SEc/l/AIrdvszesZN9I3jTQDADcr/3tYkkzxTxOK5ssVYUPsoP6WSEy3Zhl8TCQqVBG67C55FHXB
PsiynO1AnF6FTDWcScJji3xTCEAyqyE12C72gWFdyAoD9SzVhZYQ21dlvemheC97830wCZKw2m+3
xOrtQvqU1BjT8j+WdLZz3b6G2CG37NfPQYXqTOD0L1RJXMHMYJjXmNvWJL/DtOtfJa0jzlYS5q1r
VBICUyw/g5lE5ylPT/0YIOsCv+rELLVNxvVAZWbF5K6t0G3UVk9Rykod8Ue4tsyOS4+eEKPbG9um
58iczli2aAEM+0CbSkUZRY+mQRmOIQEBi7xX/Zwgp9c3fFrXzsmJZgx/cKJPU/grO5wJXaSfswZK
/8TuK4vtb2+qkEOa4etgQhprnOkGvfUtD3kCGpcZz+SLoyOI9mwse1oN93IR2OieP1SVYYAOK/EE
YWPT9AB6JKBqaHRvtVG9e3MuV1j+9XcmOmc9hWjZgwrwf95/iAFKnG+z6DBmkBG5n62zOn7NBxcM
Rj+zgPBwSjSXaaJoiNKTlfti5cJ+SF3zGPDHjCDJMtKnKaERtsr2o5bTT1mUX+BsPPCsXJrzsZm6
+7yxj6IavvKO+rFp5k2QxzSc56BFM8r+FSVLH0DnYFtYNefCZEPNFEmoGAm68UNoGrV9gopKyvLb
+nApisua7MtUvIchFZ826eZB2RFaNT23prwqMBQbgJEMF1MLKFh6wY56jNMCwrQ+D3QlQMsdVIbs
vq6DV9NVB3tplT+G0zw6iDlGBuTR8MBk9q3oWfYREbmn8QGAdQes51Ir8SLz4S5qk28GRJXlIcnx
niqrveVWv68YrYe6eZwTKM5N0/srLIx41iIq0P6vDPpj6I0oC4Kcg78WTxNybMPK7lCUUETm8p21
6Q0N5oMXD5fGN24x7IWhUQmNtIuACamorORX34EQRLYMpYtbyQI05gZX4V55Z8hYWv7PBG8C2y1a
hwPl0Ssi1pBgdU76ZMAE0ITpNm7Dw5zGf2bD+axjeenjv11u3XqLyIw44ZGe3PnD0Mm+c5YlLxcm
6+lb5bbIxgmnraka4QbBeSLt29aAOJY/8rAExdHtd018zFpIwV5qvJCQdij6v4YzXU1CLrPc3Lfk
ogYUc9gokf8XWBfiMn3KZnz43ldMW8I3vTieiaNcNgRpURKxoXgYLVUTcH+qRrEw/bPviHhwUUWQ
/UpEj2PrH+wycqgPGVSFdDOUDPyy9ieCWmTLnBtK8MQuLdnUcgmiS2AeEvB5OeIvqyzmAGZyKriN
ViUp23TpJFkwPAQiEX0p+DGrSLW/Zhudg9i6qfHVSwmfD0r26VPvHPPOfST2lgjkbAkcW0aQ/lg8
9qCy7V0WqU83Cbde3TExi+Y/duugk3bmUxNnb1MkfxtM/1U8s6P2GCrPUcjjmHJTlvU2yVjcKpvp
VwEjvDTGbzYjatWgqhwYFdCN0Hc4of+cxhLT87KmKmHfW8+TKL/jGoIxK9CV2YZ/AycBTOl8tOyB
Vji2mrzDIoJxh0PIvUZdeG+HT00H27qOa0jJEK7yzgjw3eR3dqDfp6QqGXD229Qy+i0gBhIERPWY
ierShhZPJEUWSvUEsaSjCByjYaDYLVdKpn8DFyo2xO5V5V4FDu+FDdyv+PPddWM0bpoGdB+m0b8O
KEYvfh0q/Vsiys2chEDG+Ye13G4wS6Y2cqSLbX9LbpMcyLefm3TMM9Jz1FvbwsbAJEBMv4OUOSpr
3pdZfVStPDp+f7LmCMmmmUH3YIitK7E36uLNz+prOPqMK2W7Qi1GT+hVSIoElWvS3iWwnTcNnrqV
N/Im2bBTGoRcvaxBqi/7+lyxeY/fgsh7oVd6sPllUwdacuFFzznC/KDdLDsiICEnL5qf+8h+BQlw
sOaXAU008vurUtljVlNTqkz8afvxFT8L/ikDE1Uxeg+QjiI1X90qvOAXAUzIrxK66zKbz8odPzuP
cBTZMDBGJXpn1u22KoD2OGbUrma6uCWmkvz2BqUe+LJh7VCXkQN7RkNrMT8xfPXrs7E9jn7Js8OK
nFSNdSnJa24nlhddShKzrdI1gRN6NzjOzbc4dsA/7qyifY4diDshniZfuF+Rgpjs842zz+P5lkOJ
uz6/YXb1sIORdjt5AMkLxEM2P7NbgClmCAS4ovntGs3iNeoOUTO+qno5c5BrEmaTvgxRcXQ0ST2J
g8tFGvpiRCMEgeqSEbRq+4wDrbrkiks8nsE8+VVO/hxXyaZlO1wTTrum6eCjbCLqxvm1aT78JDnn
RffMFOqtJOhjXRTFp5MllHywCcjIucdT9p6Hd7YZ/2Fsk4jmp/HGL6D5BA1HlwYgoYDqtsoqfbH7
4KYrbaxqGbxAEAFy06WU69zvPoDbgIJzpdV8x2D65DF4WBV9+kQ5DKE0QHFPd75EQxDg15JNFyx4
c4YqpXE/FNGHB55mA3r3uev4RMaA2PPRDYpt5+9sGSEM8YdTxnyorQeCyfIBjcVDFXJ3tSO8K9pw
bJbN+OK00PkRoOw80bxGEpGAyz6JT7lgsEM7ak0N+CoVH+Xc/y4/3liGL8Rw/rFK0OJT2d3ipXDr
OkoPdEW1HcEX0k25q6tPVEjF2RFcQnWLvcU0eX8ZzKNun42jyo4FfIU14oFgJ60UWjr2hnBxKRlp
f8tMtGNO2gcnk+HcMWHl2UubiPF0CR8csYLHcnwJFdp3ZWMHYGSrdmaXWHtXv+Sgo1Zjl6HrkFhD
In3r7YUtbK8jU/F+1x16kPGO+CBolDCmpHoMcfRtmKU/Nn3x3XuMT2XDtIB8GVRDBeQrujTfIYyO
l3VlfGh8yxuGsMFi2f8yan1fM+5PZPeAmtaFnrZDXeVvzRN6o+g4NgQtONHgreEvA5qogE1OhBCu
LaMBCe4oMg5RYm0pHypnzLZEkX2PPYY1pkfGJgJLtrJak4AtdoiqYlPAAJr05YKfHWAfR+VwTvhw
/V5ZTFnIjdEYTGctQfgo81IGQP6D3CAKriOmJFmuijJ5RMF0pwVqtgYjFCFjg9zMg9uvLcd7sBNa
YluO4IEAG5iw9vPg3AvqQ3Mapx1rUIYEjEkwDyCE8dK/bt4xxyUkzNHuuyz4A9GEq3Xl2bvIcsQ+
yzOCydz3EbUOhU77N7K9u+Wv2eL0n31WDWFh5qSs0R3SRuSLZqQWl9TzNbo99ci9cqUnoUNVrOYa
1IhilJ+pRXHoKCj5fQZKoXV2sgV6m4dLYSOwW9jNyfZnsIks+sW0Q62FmlhwxlelPNbJdGP7cxoa
WK50aZG7EFAZ3ejfqWTbTFZAtmkzoh1NOm96JVI/WOVk1rgaBN+CO9rRVnIZ6KH8yQIMKyL8VoHz
G2biREv1IxmZw3l4znqIE3GEQCZ038vxXBjs1AuLHGztXZIIPn2QPiy/LTrt76KldcvaO0xmqKOa
YTtkfD8Dmw+3UuvG2g9zRxZfAo2ymJwfQBZXo0y/i/iEDg8aR02pJlLzvQ2d81I11+KvMUcvXlz9
+CEbtSXwFb3o8jPWhvgTlxqcpXgoGWAf2uTFc9izMmE6xG7P+o6oZ2GivxK2xiEXt3cG03V8Cd3K
+SfWJGQaYr4kTGDDcnqOkuZHVPBwcrFJwfoC1cI1WEUYT6u2ZWMoLvNo3y+stsYqvnmFYXamR38w
r6xP70IvPBkguES2VFk1evlunK8jE6UCjFbZPwQZbVjE4zDgB+F67Te2qLFeqeoGROHvUJCpC811
QHIP9YsRm0eejJX3CKimTwwW32wit21nvVId7YzZeVpy3OqW8UHJ1ZpZuKe69+U/a0EOUx8cGiCK
3NMotSEjF8HM8zdPOCvt5n0owcijeFnNlvEUsm1F8g0Gp3GaVYgVEGBxzGOkMphQ02PuZSNq/Jrs
CAg44W35MxCq5Jr0u0X93njogqa0u2u9/tVRHEVuzOKojH+oPDHbpg5euTqlVCH8krKjYwjrPtKh
fFeZfBQFlx+lHTR/4I4hrPQ2jO7MTJ0S6o+C6x6KhXvwVIJ8zuQkrX17U8yoTZfP2e9GuUDmUIQ3
GaH34tGerEusxDOKnRcby6ph1beuqpdUTBqJIHlY/kS97HfZEJ37aP7pxLwP3JckLy+sf76bRD6h
+j8W4Nj7/sHppmOvjI9m+qnM+q41nHfi6puVWzn3RaQIqUatyaB/1SyAnpC8qHUXALYlq8l18JgH
kjzTTj9KjkxmHz2ocH8/deE1lejxUOevJmY14EH8VWO3m0rSE4Udl4kq5HWJ9upsubeDL8/DVVBM
F5edoFqe6cjI38Y6OwBFIWha3lsWbvCkObqzf+r97jrQTgSUUdJs7ti3HMuWrHXF3scbb+zVLXxw
umGSGVn188BOqWV430bFfUhiINocbtilVY/tqNk6kmJ7xlcJaofSwLhYI7qUomdmjkjhLuOvpgJY
BfHqkis2rJo+cxPE4r5srVM6J299U+0BwOOTjM37GH7eis0WfXt2dRUFgI8enms7gSyZl++caMdR
P87NwJ47+RhQ7zh81X3lMOFx8Zc9KOSRiIXgKW+L0b0reyTbnoIInxgDiodxQCYiX5Oq+Cop2NOY
Z2QQKee/7R8EG+VVybpzR0oSnhb9F9fVN+h2wOB1nW2m7xhRCZyd/sdEZZRiQPdTRlgA2EQA6qXw
I3MTi+otY2zZuZC2Uw8te8J8dmd0WOPZszPvcrljXkfLshhbMpC2GqaMNlGryKqf88ytzuV0cnLQ
siW2hVxQV4N8NsiBx71u238SGvSAc3rL8Hte+2i+Oh3iMdEbx3DcdTcqczWUBOkY8KQiG3vBgCsi
t3NCb/VynJRIWhZSnMXNUJCel4SnzEaSZHcpuydJHtudMqC9xwUnDVANhI5sPj37O9ARg3rbOJit
ttfJ0gRENtvfWDs7mq6XwrcO//b/1JaF/fL8v1NbLBPGCHib/wHbcuhysC3Tf6W2/PNP/Ae2RfxL
kTXjmcJkNgpo5T+5LZb8F4+VWv7lEgNpOvw/+X9wW9S/wLlIaCqCGsuXyw/QUDctSBf3X57D6M+0
lUBISYH6f+G20B1Ch/mv6BZTOD68Ox9+CxQX13bUf+ephEmTEPnj0f32eqTWtsuzmbrvsFWvWYkN
nUH/MY2SdacQhIk2G7dwAHdE/ZyNQo879t3hJgn0ycn0EgKOLLLvXOi/St2bsKt3miXV2rxVucUw
K8TYDyZ4cjvYJBXDjVnS9Djh0naY1VYVPU6Kya0JUWvTbcGcZFPxN1hG9GpxthA35LFnZhXMOA37
L6ECK+TF7TZJvYS9Mp6ANpuQ+82iOoYzemSsqpiMIm6jyWEePPXtBqKIheD+OPbbyu2M17JxTjlx
RkZMVHPkO58xYplDYOuaIwLUFmDCERkAqoNcT/06NvqneHyBNs52DMxtT/YIs6V1QjyWhY4fLzjT
oJHMGHbl+TKSPC0hCHyylrHXumKrkDP1jkOsuYN30TnOPzs00aZ8w9WykJ/E5LZzPgJF8U5FlUWH
sRs+1PxAPklwwS2LWQ8Go42sDm0xB/yk8490Hg4q0n/Sdni2BwbV2HC+vDQj8Voi7bAZt2bjHwWK
FYoodaFuvzJkVzCc/b+BVdx4DMGFFRMSLyyOWph75taMHEIafepg+Cau+THLn5SiHbADS3YGKqeC
wdds8G1POZYJhULSgk+bjXB10+hklc22rOj92X6za1nmYmbTPZRpTNNMUWYRD78uMBAWSesdR+Ud
44F4raqoSVVWAH2WhNE5o1APbagJY0TL0BHbMkz9my1zaiKM4iGrWCDSgMfDEKUQp3CAdqLYlJrc
7nYavvPa/gu3SK2xfLy0TG/J4+nYvltG+pPY0ON4M1pOd3bvAcIxl6PdyE5+uxdoNnZywSj2+Jwr
C7xN0uLI6gf5Shj3SwyooC31c1Kl7MhHFAFZV+y90f5MDeZaNGL0CEjpFmzKSqOloAbE1sC5fmHj
iGA3oot1xHQea7Dt7fgWU2oe896/jXX0RymL9dZdj5d3h5yIyYBNvyMsXJdoJQmdhbfi6PRS9xUF
8K7R96L7TkZCOZoFXBNP2cYJl3gnRnWmZzv7SfZX7XwIs4aJm9Wn0kT3Y4zG1k7xrsEbHba6JT1I
yxo7tkVoUIhgaySnaCIta0cEA1BGpAsxrnGsQGQXpvdC0c9ZCciclt1uJlCWRVW4d41fP6jmM9Zo
kHa1WW+6sHrNXSynmdVjMPVmA8sBKR0VjMSih9Ibj0yyLDHlBy9aqEw9tXtbRmuiL7J1Oas/qTYO
VUuuy+QzHLN9LTbsl7EMe5jup5AhC/3dt+vrJ9wYasccIMGlS6epEJUyxiaLgSR0ZDNRfzL9jbDx
ZeW5PrYktHESi+3QoLnKM/MBqwN61GSLQgYyn/JsbvOJB4MZ3CJJe3UQD2zLPP9KjfRjCEk9iTyU
qdHofeky26BleCunnMCnjmqz9py7wIWuHeGe9rVRbaKceR52QoobMI/p8niDYdiIuax2DfE9rOYw
Vxi4TSYDpAdDbbem60z2XqSIUukx9uSYB1c5kWfrrl9Os5JkPYt2diZzqh8qSZk+HJ24/rQDC4VU
OUGyotCvgWlvJjZDWDTQZ2iNIHIwJNK79qzxfi7egHUcWATdw4se8K4qgjimJZFjXrI5XEI6AkFa
R8dBQc6Jx1ieJI+WSI9xyfYgyMLb9tN96yE/1f2LjmW3w8qH41SRW0uCQNywN8ACBNzK2ta5d++a
KamFxpEMzeqiIEREPWkj8ZI7ErEA3LsAwlAxkUqCsv0FzwCrziWxZFqySx66JcfEXRJN7IVXUhBy
gu/lOVxST7qB6WVpwwCdGEmlBjooLNlljP+pJjTFJjwlzIm/VCgaqZmNNyvN9zkvKXFQsxLvvbjY
Vsdi1kNpNno/gfLIZ2mPUFkPRiuJuXYxBsMVJaO1UH985FQDIS8dYS9x25Oy5DW3uTsZAha5veTC
oNcQK6O/lS1joywo8HqLFtwve0JlqTPhCmJfM77DzxE/aKjasLpY3/QYXLt5i9+NKyJM74Htgn9y
Q4pxV7zrJcuGxd82X9JtkJQSEIYvFrrvsZogn3dLFk5GKE46yifi9miTVXiyqvHMPfnuLDk6TffL
XA+RpvpIl5wdZfkgkUjeiZYMnhbIdQ2zdIPzjmHQiKgMpSOG1vQd7sITlI9w06PpJmyZfJ8OpTHH
CeFLdfkopoGRIbHOyyuMaZVZEZ8YxwFP7Ji9KoBM7N6ate8BWY68nwkhypp2n5Ev1tkwwPPUNVgb
h4rNB03l0I0c1tzp6ZJa1DTMyUqCjCoCjUynrdZobVlBds3V8vkFJ+KPLPT3bYkXux1MbPIx/IOE
kB8J2Cyc4+20lNWlfhB8lauy6pFy5y99zPZd8nKtoqk+1W1gHwwM/CT6FDthoWqpFNkkECi3YbFw
ujljuyw+5Bm3LAB0ln9L4hOy6Wwd/qO9HFCyR+1F2fGTMdt/fC+5LwMbBSVT/7p+Z65E6oPgSdR+
C4iUzw3jj0v0FEvZibcg3flLKlVL+KHycTcveVWMxKVLftW0JFkxBwXXrz5rifolTPsKNH/0Hdv+
ncfifwMW2ya/occdAeGYiVuUoICpmVFshpJObszrD46DRXXNIt88Nl2Fbjxoa4Y67SOaZWCxIJzE
ks/FEjFoWA2wDXr1qgyctSmhqpBOYE8zlMqa5QkIVXTUj/0Qkjg5YC9kknUslq5Od1W1KouOV8e4
N1qIXnVtYQtb5ke+czJRtWwnyUOTx48ZCqA1hn3Q04hNkDet8wjxyFhtmBZtcbMDvpBYXFrCzBh0
8uviGVwFBJ3ZZONogs9yVbA45nN0h+YNdzGdcc3WRw0PYNRJQks21MMmko6a1MyZzNwWSkAEq4PA
tWKc+J7Zky5JbD6RbJVCIehnnyJN7qwmHVd25V6MsGDmk/vJBpfwrnDhEUrX2Oec6ch09Yk1ACNR
4uCc4NHhWibxjZw4g8C4PsTSaCwZcgbTC38WRy/gKZ2n99xkzm1Owtg4yycxoIt1EA54kk82C1Gr
JFM6bBQJeAOc5VV9LEx/ScVlmQtH1Fo3BMk41jPBsOqaB8XBnqLhbjY+HU6qtQrDV9Vlx7KSGGUY
XW8gD6xJ3bnANYnszlhoBL+SJX9B9B4U6HxJ4nOI5NM2Rg6XM8RnOugaWIEQY5j8zMjKTgW5uGvM
PxFlrydArpRPwYCJKvnKs2JiXAKfYSlrCEm85VG6r4kDog1nlE9ZjIYmpfpAQkV8519gHFvofrxu
2kSoz5SbLEJKMKrWqDmFKJK3grxCJyK4EFHmZQyeZYq2qHP012wnu9EUh8ZDVmq6xQYB8I1DEpls
XTcrpK/eJnXz5+ILbM6fCbP4wY+9dhMRNhpn2Z7anbAj+eSVZKUxQQiQ8Co0nRAqVIaH3puSQyKN
S9vU8hCZxbutWbTbOcnaJe99WCQ/vii3Uxp9arZdawopCmjodOQDsN3omme7yD5ILA/Whp/u6HeI
gLBhJ8ylRoW7RInIdzBkgukXqZMledHMG35IPuLOLDfFElDZk1TpkFgZLdGVgZp/kw8zBdgXjcHe
9Dgbq3IhfrvM66OMRepkNlfSeM9N05CbBJCFCFdvXQmtlsSpTRO4f8YsGy82D9CxGbgW0eJISc2f
4mbAL/AxGMUPSvpfFxwoIlASDMkn5ibib5uCjjkRinpY2Telc0JHBmwhuNLXTJMJ8JbfUhHOlNN0
eI7RAeXvlrVhxS1U6GHbU8uKKcJ1sMSKFuSLapP8hmmJHCVgmhXGZrLif4Sx8dZi7VWgiT108+jg
weBjQty1j7smO0fjOVjCTQUpp6E7+XysS/ApCaiDeE4K190SggAvhK3LPs09ZjNq/nKnguq6ol4s
2VslGJmqQb0hbntDxHY/kL2alWyIhXywyGTNsvrJMDIUcv5pwplBP8A76maGvaqT9K7hW2CEzb8N
KcNT3Q+7Ug2/geGUW5kF1wBmA1osPryu8o5BYqSbouZgreZ1IGNnm+XaXVcjwBLdXiYVAMhwSYfG
trbVsMzWuOy3UZw8QBzE9spZYBcJWeGt96Sc8T6qshc9kDdlzQwdWcjwqV/G2Wc9FbaooHVzSLP+
EmNbFmTlJo57TUrjufHyu4IsXWht/gp1yxKxa0WE7Wak7mZL/G6DJA30RXxxl2he95e8dQy9JPY2
/0T3evMToNZt0ng76OCbWgJZHyvOaV08z8q2dqSofNeD9z0qJntCey+LhA2UY0vbRlKVpOsewWAt
Ea76kAoihtvk7FbNZXCJHvYV7z1+ZEIslmBiwyxwK87krE0h8dCRLw4zBMccnOqOMS5ucJdpcYKf
hkp3Ie8ssQpYGRGIk2gZ2SQzdt7OaUDrQyeE2tnft7CT6prAuiSW7naoECRNmY//kELEUDjeXFOg
rXIerCWa2W9qQiSzfY7PcGVEGKunfOaxItHZWaKdCzKeu3/CngcEvxT9Gwb90cabUD3l/nf4ZtuD
Td0exQz5q3cYWNxHcniwanYHXu1v/Gzqj5joKO4HTF+Qz1jBjOY5tJiP9DM7rFajK+lynog86R/E
7ECBjx7jlDsDeHPMXT0LCff5nQf+asbhK1lpB1TJUCz7Q9qfbdveRzoFnlIh+D8N0SNLIRZ4tOR5
xvfdYiV19nzuBIAHjOjvfMRRKAgdWowGDV5nb2WKwXl0D1d24gr4oTRhGgXHxjLuIV5AHugfBmsT
NAjKWavAv7yGpIXIboug6jHVeNpx5YUracVHxPq7ujgpk4GOLMojI1ZSBWRzrVGTZMmw89GVNjb3
Kuiyd3MscPsm7Mo1EmibIYFBL6QTAVTH8L+rTtl7K2BXPt6xuLkXiIQWiTR+RRPNETj0sz+KzxbP
K3ZTeNDQg9LQO5Op8tentnXmbFuN3XlU2UPe6RPrrlM/9EfNdQisZzP77X09+espeCw9473q7Duy
i/9QBd4Qep5DT92zsWDQpLNXOYfXeLjiNDhiUKXDjfaGaQBYOtvcg6zlL5xxxJyXkMpCc75jWUB+
VRX8QBE5jDOFXYkxJAmPFRf/Jh2xhTkIKrpzn2WPlVmdQWj27G3DL9bWb5YTPRST9VxT/87JcChR
hG+comddoQwEC/TIqCGieYCDEgKpWzcaxL619wQq66BQ+8zuatzGlEfCQEW33H+1kCSaGyYKRJYt
q9oMdoWTO1hmQdG6BFHnDau6jv9GSZ2crWBIiErSj9mVI7/eTN50cYZHe66YQNCAgzQ8+dJ7QfhJ
+Exb0BhwbZHBhwZLlzxGNRsdEuV/CZnXlJDMDVqOvFmiy7AvYTES7k1MQA8Po+6yy8DmrzJDAFQi
/CgdcXID8Tny4ReIt+1SdNzC0y5KPQRa7R+vV0dcN+eezW3C71pFwXfvZ39nkwGOJ2CqwKzcuNBR
Vg55ro+5xRpFieCJUu1cti0oNAPxmyZQnlXsaKmrBCPHLHTsNoEM9lnpb3sjfkg1KvSpvlm5caRx
2wUSmXpfOB/Eq4DPIDhzRgqVvYDu2Wapxntk2Fs7b/dTNN9byjoMTiyYCsAzad5CtDwowoaDoVAd
DX1yMBz7qg1wOcQWPmobTpPw3jxfDdsY7qgxs0owhcTGGcdL3r16EiWTyd6GYolErxLVlp3e6yjD
yyTvs54tGnSBLQnmmljB/Yg9ft2q7HUOjJJU5BzbJk1hkgNzChTKAdKlbLosE2qWYpkS+vmD0MYr
tkIX8eFU3qsMzkxT2OLQMlAia+2v30nO4sp9I5cCeFbFRBdyOj0Kg6A6YAqjxveObthS6LLqdEQs
WxN/EU6wcyOfNsrNy0NnQcCAeIgQG1OQTiYc5RxsjeXjt6C+Liq5b3jWpHI3fQUhRwKNPs6jdcSn
z3iYRCWF6x4zU3Uz8O/TNKYeu6Y3Wbm4unuyXJrhscy6XWExLmqKqf/UwVchCQwXvvfQ2DHyN1BG
iPWSLWYn5Bn8sC2kL+aRvl1sRQo0Oum/9OiyfvV1xQGK+SPtdrHTMx5YVswUNYQBj+Klyfxb3tF8
Bu5fRihnc7HTtQ05D3Bs6xC9eehQTZYFe3w8k92We4yAjRonP/bdlm18Hu2CceJ36sJvObOqT+KC
IRFfP5B2frSiIBA1L38tXX8mjG6J/na3XQ3ixeeIv0+NJtzEefKV2M29hF3qa/u5rFy6UJMZd+YD
2K4S7y0kCOxqctNVLt0QOewQZev8TK/nlIJe3sUeGgOPRpjQIhHpYRWyJFwMf5ofhcU/Xqi6WfgT
8y0b9c1NMzR5aclkOSJ+IfQmXIcwkHOX4MLesqY7a0H/sRX8hYqJRqdKdnXDTVy7ZOCA3SBigZ2r
1ZQ/adPZ+5iESGLJTg3F9n3Z8/J2qfkp6vi7yFDM9CNDYHaIvzDFdxU05EWTAwoJ0aukqVPMiYgM
q2/whdaUyiy8BXVtkzS/k2k9IxdGRCnlqcgVVhVJaGi6xPVZqEJRd2DWyWgw0oQ7BPU6GWWSD9Wt
OwwOMQdYHuD5Luxqowl1hKYaWKxBt4FMrlRof5N+aaE1BscwZ5AXBKSEIrKEdICUf2P/E2TmK74j
2lrNgGLP+h1lukZdZcb1piwYmgya6f9owkWKhI3RbpxReimKXLt/KTSafoMHnJDOszOFN0x0GAZr
anZPm+gw0NTk2EfwyJkQXWzuiKqEDtsaKQKKXNLuYO9r4Q6kofwKXVKQ/WDapWX5JbBn2ya/1zzh
2Ytj508n0Q1hk4COFUcsPgqW0a2Yt24ZPxdznh6KrsS+A5xmJYS5hciFwR6Dsd3wRHZpt3V0+FMl
mJZtbJ9+RSPbBN68ifG6NGr8lhqPG1SCbpt3JkgdhzDiXoNrVIw+ZMJRWjnhnYLvYZaJ2PF68XBO
zMjculFrbUwT2a7onyw5/fo5xLu8lziVAotGnK5Qe/rIaPkWsQBg4AFcGR5lTXWFfRlcaB51v5aU
V11Fd0NFoTl0+VFy+17mrjw14Or4EFviZJDbesVcQ/4lYMZnxLftEIhWdnRRCfm4AYUfqcC3zMUy
nuBlVhZhXA0vNaOfPR8Q4TBIhw8gOtGp0RDi9uMDGA04CG2V3tvVcCtw+IS1ZkHBCU8ni8kRERMh
LhXEyPItJvdNYICbTOiP1Nr+obQegjszVt09WzNC2vkCWUeVz4Qto5AtXbYls3MpyIINO6UOg79H
ljmtpP8QVw3wejNGhE31QsJnHGQo2Fi9D7NXnNyYcLAW+Xvcy25Ddkp/qrCcL3Lv8A7w2qNILMRe
lNorhkkWbs/4ofUdUvVixvphzsgy+oyD/FYYw3QhA1CrXN3ChBG1z6vfTuxSGCzUawuwrOv3TIDE
EryHqdtHHbgVS6mqYK/GAYAhxq7EFaM5qy34Xth6sG7hbuQwFQQmdmyOerkhgurJimFW2dOEb5yg
J6aqxAVfrTbDkOa42yK29BWV30GbWp4n3r1qoI2OK6beHsN//HndHbQ8OOdOet9E+tI46cA/tkMO
M1uB3psIltds7cBIAD/ZJwiiANbwnnaR8eAuDLN+gWLIJSsHyzJhjSxTI+1+dQ3i4GwG6RKTV28z
hWdaNB4ysz4AryKh3ZzY8o38SHb27hv44+zJAWv9ZvqIErIQU3opPMxgNosCHuJVNaZ3WQlv0PME
EVvia6aTW1qDP7ol+cI0SK2O2VeYYHTQCHb3qYPbMB3I+5lBgLOQ0L8Aol/KeDnJKQK1NwNU5/4d
a5dMJ78+1AmluNuWH5wo4DYk5DsJ72plQRLx8Gptcw3vIdHDrnW87tpDxUShHY1pvAnHU1uOJJ9r
AF+1Xe7nGfXDjA2hWKTmY1Lf+QXbh7iJfrUdG/uWDoxouj+VyINTUB8t1K685MiubIflx0zu+doK
jVuS1eG/M3ceu5EsW5b9Iiu4MnP3aWhNMhhBkRMHmWS6udby62tFoYAWQA960ujJuw9XZCYjXBzb
Z++1lyxXAbt6+h66JQJgb3ubrjSgRjhX6DE9r+PM5xgO/lI/Dmcx3k6r8P6Q5OFwFzz6GiZtwI9L
TtqgZ4+VJJpvfe4IPS2dBy8p4sROxa8+RjDb8a2wgshBpYQBBg+T9XfYOxH3Mx8lKOYSrSvsyw9T
8TbQDbqvzSGya43mENft37xFNckQORFumnsUGGgyZgiCxhkpN6LrY6UZtNgYs6fsVZUdQzYUWUP2
LG/NhfQ6ubCp+COMksChIhUb4qFmyH71ZP1imxZKR/XpD2kLUK+7UXfNkR76S9QxPOnIESs7f2yr
uXt3QQcrvhpbJMlc8XbF7RLwNOhKVhJG2mA4Z/LyM9IBvqJclZ00uwODs2qSBt6GlNBrLcRBFaY6
G6XzW0YEE3BmugvKgg5xlL96hPt2leX9AV1Hx5Ls6TcLwrWq6naZTBRqTKH7Sf5vOXjFrU+DJ2ly
Khq8uxWzpHSmu+90T1OeXF0NXaveZNbQr/kI1rR++ayiePALmrcXqT9fAoL7pQLs8Q3HkpCb5IQs
ouiaMHBmFfIJqxSeF8MzLIioZtLTIpPryZ3BvZBPI/b2t6A3VUTFPfG8N5EjlLMBvpctqA3SPGba
XvusoH0g3vi+3sG1PFtWSoli9rdU/b+iqX8mk7rxlJZRNb9aqPbUJaBpOWquVhWSax+a6Tm0kQZL
XL8t/DwCMsTTafjl4MYpg5mAsF7F09xkhUbrOLphTXbMTuM32KQvlK6/jXP54Kkehxq/Lb2lCsfj
Na4q2kmyUfLR+780Mx6siTMofAntwOOessogcQ7Gq33trAlWl3oYmUcBcxru1aKoiG72La7plM30
ssow/pYq2UVudxJe5e2xOeUFmgzRGTNW7l7bGAoooIE4ZNB82USarhpSCD1rlwNoHX9tuyzPM5Sp
JzNn2UvPhreMxqk9EjaFIqbbS9AwaaqpJtJa9uhdbgKlGZBRnMTq5KbOzSgI15P75WjqlGLTTpF/
CQ0FtoSzD36ZixogXLftcMjZSm7bbrqlsyMvPCC2torzfRfiwZd+EGwg/LOB87pxnWVzsychApLO
wLRmM4q7djad4qietxJDKdtAkl2ucad4MTOnrZrGd3diTmrcwAFMkF3ZEs0bYybPE8zOTrHLYCgF
aJsxXMy6BqXZH4FC4Lp3jWuiOcdDt7q6UdStclkTRY5q8kvKgDoA6KbrthB2rS3yPXuqAbll8slD
IRWWHWeHkcsp6mya1mvxFZNvoZ9Cf1oMR7TV1yjt3D0te0LNbOmVinx3DWCzH5lQ7SzHisCduUqZ
f+mCpAjXcpr3OsDJOTjIe1ESYiipUzjVXvdB9QgOfXZT9Lnkz1OxQUHKXzsj2leUwxBQDMj9mkZ+
pG5lXgBGzhbcFKzBeZPAQJY+TRMtPYULHKUbFVnhLQzbd9+0wm2MTRBCf/9SRHOIWDTeWMogw7BA
8PKEsBIhJTst5E6l0WmoQA15JK+PVjVS/5mV274Js7ci/BVqnA8dvrqumqutibFuzS+NjaAc6OFo
ZiRY+sx79AFSBmBeagMek+LXWxi0aO68Kd1jzFzXvLH3Xmht3KBzV1IQ//ZaucFavg/HgP5Jn5G1
7uxrmZabtHHbEyEUtShdjW0BAxdyOq4i5cI+IUaMHjxWT0GcmaQKp/lidzg0/Sqwju3M2zTuzGwf
KnNrx8DQgjGkB2/4iWEBuWI2cI5uSTW5D4sQVERToLrUiLNFNozHsShvRoMaJZHfDilxHV8R06IA
B+UMSh7YVYFJhgKIdN4nNjTrMn+TwXgfAv8OQYzhiYe6Gdr+NaSxaCmtAPALwP0paAHiKkecO2aH
NKZMOnSBaoVMyTvKnC7I2JADdZ4vgby6WBTZJZWULm/kA3ObMkyQCyK+n4VnEhVy57BlPdFWMp/C
HocWYRtwJ8DMDj0c+DByxlMZKmdNpymyVMPGnH4Ios0D/IvUGD6yDv0xjlvI4P0zWC4egE0Dl8me
7kPNAiKo2lfL/sX+TCy/A1DhNyGEo4DkXO5OZL/EW/KoDe9qdMUxmD6TjOpf7qtuEw/hm4Kyi1wS
GSc4weCNeO2j1+58rrad+S5c760JVbxD7RXc/ijUAP/2fQhgohlNJAxUn4nds4g9C1gwz123UNtS
k81Nqx6b0SCfZZhvIumLbRomDiIKyNbeWk0WlmqVPfGAiPnX+IOLQJLWqJCnCTeG7H2AVUbtwErK
PELE7VBT04tBfXzVt3C4DbVvO95wrKiZLLwJQVlg1jOKZ7cyTsGQf41ms7YnslRsGSYHdJTnNrvC
O9lMhJivmq/5kUv2tP0VmryZq16sTbIJI9mW6TEZxiJ+d+W78kFoO9S9wvI62CUNwn2VbeKQCdR/
2E6IbBOdcvW3pTlA5mm4NbLuTiu8KNHB7SJ89sQ4r00QM+SwX4yakISL1YF2Z9kAkvCjrWPqB3HY
qjap7ONDyMtZ5yWRN9TwDRPCvQFP0c4kMFVHJqLuPKD8bPGNQvhbtlO7vhv3qfsR82SoopDXCB8h
Vw2Wc0OvdKyzvc8JaiYEAS+BVF7cEydUHuB3V3/gcCdt4LCVkO3orZLYRcZq1VZPwzbA4rbUj0Y5
VUzroUbnovEsTOiBaIX5ydRPJCWw/xlp7m3hLD7pEYEnn+ZwD2ZnWkt0F6S43Iw3AY7slWqtLY6d
aUPyli8hQtaj3h45iY6i0RDIXxIJb54RMOKJ9WkSd4cwOQ3TJF+DZLrU07Dj6MUQEz9hvAlXdWEQ
DMOCY9rykNgZOnULEStonlkTMSyWEoxz3G4FZuxcAs6fRvGdssDA+sMfoJtOkxNQKJ+ScnfM/F9r
S5AWIUYuByMcxolVM4Un4OjtpmuTLcmMfG+nj5Anjwet3k2ZkuICRu8lBTcFIBDGCeugarl1KYdB
lk+9lfYuTU1RVsqmFzzgI2DBjjdr2mBXgYiGww/ShBqq1Frqjqi/UbhiWzvuu+9yFUjbPCswi4+U
u9wlrT5QKMiSIPewpJRltuXx82yAl1rMzH6zhwElZZzIlGUd/NrMqdvhYdgYROOnro42XSSwwbAa
8fr8SDv5gf8qKTidm/ALiASIF81EsVT9ePB8/y17zK1dTHu3m/RfPo14qw6TdYKLjxCpficOXG6N
2mfdJxpqiiEK4WDbmI35JLTb7wecgzZPPbqlwfyFWXnpxphDBziQJD3A8fjyUiz9sKCZTQvQgTKK
3zI/iXZuO3KZ8QgwMsfYaE9dAkCMGOKQWyyn5o2uwhtzMW2kJHAwC2AEqKgSdJQ+Vpb+MUo3wkNY
bCPrLXWDs6mpVGKxZeN+qK5Tb5CvgATIbvpgI0stE18AgjcOoBysVWv4/XI2PKYq1m4rLq2fNmGR
ywn/i070jxqizZphkVyZx6gUNa65cmwGPeFb63h+1AewhfVrq1jPlIctoFHW2zSgjGbgXI1f41Ki
FGJoQMstcfdHGQpBboQvCqjQNq+tBnxkdDcpo3uPvPxqELDih1p2/TBuDMrit77qSgRGvnZO4ms5
8mjyNKmxWbH1bGyCvNCAPpO6gl1KofCSL59wu5bDamIiXPYFdxng24S6LGiH8NmSDLBkYPFcsXHB
caY8Mqq0i6wHZekP/VKmZX9sID2XWNLKaTq3Djghn42FnAKDqRyB2wzVdhyAyk1gvzgcGPTqUhfB
vVaarKlBp8q1UygWNgnVivbMm2Io5SVzu/SBfo2JO6SsMsbswiBdruC9IJHHH2ScX6MGy5SS3Q5U
wVng1aYMMXzyM1gok2JoLANcdfTPgsN0QMBDfluSmgd+YULxpCrPhau6GJS4Oi49Kq60X5MZxxjI
GI2gCK9VZMXR1DXbP560QamOwH4+p6AqV2Mw/ElhEhFowGQKzhBtPlryMHhxwosRstqAW/PSK0bb
dLBwq8EfIBZGUsP1440I220ZvOU6q05uhEJi9+lT0kGYjkyWaygm5BSeS2BQRUKk0TAxBljSW9H6
xUCSYIeKM7FlNZ9QB57iLqOKLIZsM1rFrUZjx8WUI5FyLZHaIQffTuGN0k8OxmZIL6TdsUUy6y0h
iGfnkdKB8B4dnQxuSKjKl9LGPRxGyTYVMenXVpR0l7UUpEDvQ+rO/0iXQSLyfUw/AIAmetuoT+vb
eD+V04c0u68GsZ/Eqj4goX01dNgdijq68dc9ZYzjZ67/+UBqV2nqftqPiJrdeFyqPqERL+9uM65H
E8uDk1jwCEb4otraAs3An8wHjztz4bYljNkqoF3YNlYIXlx9fEM9hrvFaMotjMaNN85LrfNdDb/w
cSL4R3yOfRsDj5UChUy5Rueat5/3Z6JrbhkUoO/Gn1Y1XK0Aaxzb+8f4+hl4KQY69G5pc/rTM/sw
2tsafzfZ4ko21OJBADuxigdcPAO7qBr4r5+yRsqC1zzn+R0La4X/4kf02Qbm8koZMXfW41hvls6+
zqq1Pfq4hx+0AzQVIkK1vysgiBgFRunCscVhivIP7egeNFO4lrq7i3TGrmbGKd4ITS0KeCdYbWIh
xseew22fZkg72olv7OB9TNUh5+AZmgl+er55wnbZRC9PMzFlZG3HHaX5bBrP6reDpbA55ymNIeo5
6hClYbmmm6DLzk5OT4wZizuUqk2nBA/CCcD2gA8U9cPC1pIvC4ikKzXyJOQjMmtsMrZVNsQjsAx6
FY/wUFanwg3/eQZ4QSIeH0IYG89hoB6L5kdkQNFcUrmN6f6Ziy9Ryh/XYA7LcnY6gzHv7CFE+dX1
c6boEqklcT08yG5fXBvn8f1SrULaZzmAiaOdO4/XyJtg4Z1dl93b3uA1rumgDPEr8MkuZIyzFhzK
37CGDJT4/bytnN90hLml8W7zN2BZ8oZxZsQ/vxqYMOlny+Arkg6Dd8HjCfL/v0gFl0CV086aR+aD
pHt2osLee52L9SAs3x6KTzOkK7pSl0k17waN7zXok9dmFiW7N1gW/IqDb98Hz0o2Y8ziw8+baZGb
vCXp5FxUvgPLyiXORpxmn3CO4EdlyPFG+qkBphmzPoec6ocCR75ZRsyTlC+lnIAMZ8+VS48aT4pl
qeqvqWDnM4/t3n40qLBu7HeZGf4RA2kIPAAsumziU+OfHo9AXJBolIl9jKv6JygaSif56Fj/mMc4
Ne+YDdwtKMO7FiOEcDEe8ABEm+YRVBWBYnWZkg+T83v7YGP2VJXVtSHBc0ywCQWHuzC6erJ78/Fl
rSi3QCvoo3KbNN22HnAq1pNINglMHf5hpJZUcz3B8f6yhbJxMSJRJ6PAB8HdXmn1YqWFsXUTH36j
VbkLYpT46x2ci2SIx1XBDV00mArxmBq7kJYJLoFmZTTxp2uZlxKtZuFk6tuBSYq5Lvp1PBrY7Uhu
m4zhyxsqzhDzLTI9fcYjitZYOufe3Q2muGUFq+rAuApYpWu7izdhzABThoRqGo6tIyIbK8Jj3ZQV
S140od7Yhla5b3GBgieBUUJ0FaztLsguY5Hfxtb7W1rKPyguloK/L7NQ7lg3Po7bxrFtEJUt+89A
nmnVdf67MOZ4Qx6Ilxl7JxmJC98AlnR73jKdVyxJpi/X6Z+zcfzjIxXh4cEPKiVkD6lOocBOrTP3
y5r6gyNcC2QvmfJK+OMuGoxvCmKZIieY0HqSW0f4tAQFfywtYYT7D0RxhFSXVKSpw2kP3gbc2nlG
CRsCblzP1pz2hvmgy9jY5ALIZ8IaiIqk6rmQ7vX/bQjv/8NWdNOhLvz/nK87Ra3uvvL/tRf9v/6b
36//6j9X/wEZT9JWZHoOQTubX+2/m9GN//AdD7CCMqVrWUr+j2Z0qf4DkYZZ3jEdQ1mUjP93vk7a
5PVch2QdIT5P2db/Xb4OA9X/lq9zHNMmgyQdCdqHABcpv/+5Gt0j72u1uulXVqKwLrzBof5CdCD0
q51X4n+nAIEo5G5G4fyaAljRCQsgCxsYSXisWY2sD5mz69Pw5kBcjKgltMR8EoVPNWEO00c9Yl2L
FvdrXZbrqByfC5tG7tZ985yJxVcG6JInbu3+nXNvz815IT2W6eFCG9+m76qzA6Ykjd2X3sYaZHgr
cwDpWTlXOT93+ZGWouts1ScyqzeNTlIMTbJqnPLQl9MpdFn9PTxdZD4win1O+bC1SIyjBdofLBPQ
7l+EoHmTxVY1NJjtmm2cBodHPXtcNrgZ0FiABixs76k3Kf+Dg5M8jCj+j/tkwX8MY3ks+PGN4DnW
177wr23ZHVgT7ROVkR6mcqgKLz7BhpY2aq8v3pD96MQL0KkwR5yyOlkhWC7COt53wOwfLveiBw/r
eHCVRxK2w9qgpDRMs+fKYgMaHiazfaEN+qmfWYjk9GJEw7fdGzfdIPL6yb56A//KFrejqyyAYNIG
WEdK7IVgZb2pfJl8njxRmT1DftgkOX2dVtpe8D3TbLPqMgVcKklXKYUiRdJcS+sBJpGflm4hZ2B7
4FWQUXJXQsMiroJdMp1XueNDsHRubvrJbv+17HDBRT6IC1JPLdxcCuoJ7EOnNByPjx4mKA0l0k9f
kp4rIK2bpTtUZ5kO3qbA/G8PUIClSxEnQRh+itmAm0qMbhKvXfweOPOJYss9YtZrU4MxhQAd1d2t
Vd5aC9BpXfNdaAZvDdY7IcUFLMxY+7OPppsex7g49Lp6rnW6t2sM/QY4Ix6hMrhI8FeYDROTZELN
UODVL33orGXQrmnGPRA4RBAacKAEx9j+qmVGW+ZAauCrbBKcLNQ/WVTI1abYicekGoHwQcDCHFBv
o0IedHyVzFWliHAvo4vZ4cU1jVNhhAsHD/uqdzacfdZIEKwMUVthNLbntpWv8YATzQpuPcCRnOFW
xbxL2XfPOHkcph2cYa9TddLBsPE65o1SwsTE4tBi1vHL8KiK724kfvVAzM1uthAihjoCQtu7O0wH
lUtAKe9ZFVjd/WGTHKJjFe4YiyEEZmrvR/m66YpLlKTHrmK4S+svLSvANc2zqx/C+18jVT+SFtix
5PwaieBSNcEH42G+cHzfu8Wu2AxVvdcRQ1drAfKYJLVcdljTaMzOqQvsvc+ezJvuBU1SttufbIQY
mCzUGErcnVNzMFv3qZHjS5Dk64SSVqv2WeXU8qPIkMqHcC/ccGeZyli0OIbLN8Bwy1qBA87at4o2
qGXps/IuR4yO2B/FsfXhvtCAMj/TW/erWapUtn0uSFyAz1mzsVngGPRSTcyAdjMjszeYB76Nbv5s
KbGiA/BXK+TboS+ocNLpso76sww4ISnWd151MB2ggn3um6s6QauYup+oDF6qOtxVfvA3VxIzT1iv
4VIUa4ftg2/XX/hkqVWr1MUpSjwn+9JVR7bX2HqgSCZxu0NKZyLq5OfcNduobY4pqFoSvvjC4qnb
PTpJC/xwuLCPPrLnGv7EaxtQr1P9wCfbW0lzJopEQdVB1uZ7Qysvp8CrO2hA7G5/dfqaUbPYOIyS
c8oqujA2c1K+JnEJ7Si9cpShCQA26uBjD3+Y/IARDBnFvJizWmy39trJeoqIC3yMrIYrjgVWRCgW
5ncPNcGY3lyakGk6BAcC9syOlyO7mjHiVBC9tXadYz5ACTNr+yf3uA2SmSqEKZqYoateb0TwKGz4
yiFUtH5x6KpvwKd+T/622OuGG2G65cOtTaJtQD2k4HjUFXDzbOtYmfnBYAbEAoDNR78MFeuorMJf
GhvHZA6JcOfYS1NFw4icDmn9YUAuzuM/PU82SfmatoB2AWqodbfKYLugl2Hg6AjANNg15FbJ8tSO
xqcVTywUSgkHSJzIg67dpj6MrfVa9zNEGLZQ0ex/l2r6l0j70lBMt5iNHFPkYG0B+lI1xKXsaiV5
/SpyrBByXeIMTXe2soB6yuI9Yz9EdyMnmGLlW8D9h1XnlMtqMtnOQOYcoIK5zpWhD2tEdKE2mo/R
29gB8WZ3rD9tr/iHd/g3dLOPeMh/A/auA2FkvNvVqzHhMhA6/WPW5aFO+RztaxClSChOsnYIfEOA
Tzetbr+KsPr2LVBLbtgTfnSR2/iMqVZ4uKZH/AefNsd/qyB43UJKi8EkZ/yBfX0nd7yFFMcHbV9r
zzgHZfOvw7zgGdlLE9wwT+Lu0uTGqwCbhlGO/wxBG/rEbFDpvx3W/kddZKan72z4BMCxmmTPsd7C
Oj8ifGtc0mgZTRXfEsVqyszfWHBYlbPslbfiMXQoYg7n4CtJVrJzEF8OwAqa3jVrqTkI2Bckr2wf
qKVp/uaSpR8H5k3hiVNfhPw+A2tJuCARXoWirA/SDeclbHWXsoel0+uvDFN3CYQZy+k6baj8UNaX
28J4dfp3oEsXQXUEVUPFm0jNo+HFx0k6JyeDHWBGnJPhpKdKblzbdklXfrM5Dth4y6MIAMFICYqp
KnBJcOYGIq12itYq0ud6VSo2iJOfbodKvkaRZidZHHJZ3HyErZqO8t7KngK3piw6w96dzau+fhwq
REv8y0MxxhLmvbAmnH9D4R3y/iWJ8fq7rJStc1rVR5XVXL9UN9CcMS570RA/M9Lb40HuDq9W5xC/
kxapKmhzMfnwsNkTpqK6x907w7UIgrdotFZG0F9MjLbtY80ZOwUB+sI6m8IiveafYiv7FF15rwL7
ZifdH+3jGYlIUKwfj0lNLlYJxgAuaa565lnmCAwAlkO3QUR3xH1wMCmSesLFA9Nu72e/uL3JqUZL
p/01K2vtOOecgxiWvYkCymYiEJME0zbD4w4b+ckp6xPNLDs8TPw0efw2So5cnnxOaW8SId3X92pK
7pJUmtIWla+oMHg5rUKgKnPRV8mq5cOYEwJu1oWS6btDVmyW1pEs7UvJi6RhZRqk/jnPkkN0mMJX
0W5J++8c5V8rxzoJtk9diCOlGABHQ9HR7Sd4BuaXINwgtMI0zZ4MlupNSJDO0z+6bRo2SeUaqcMn
iiwIk26IExJBmIvv0gJ1gFuWzQTGY17DdIhthqDZpgS7Cln+4dZw6+Tu2vKbaFVKhnNg9+gvhTPf
TPyZLCCJgflZ919/LN6iKbzxThw8EBN+Wd0VW7lrP7cHndho7Zgzgx4Iv92Uq9xkdp3tCQtliKm9
E/SWP2IcCABuWe0MnIazi1WzhNyZqgsVZN3eGksMY/PWnTXLUkqWCclFYtfYwbsTzEvHZLeJDXrZ
eOEtJTJZey41ysW1g2iLgGhvg1Sfc3tcpySFyaEs23BF+zYigKVIOrEZQMSPkOOYusf4b5AH30nI
korqBdYF4jCk/XwcMRLFXv/DqsjTHUZmt3rt6EZZN1gOWT3kaGPmNpfWfjRN7Pw0pHVC80BzyZtZ
UwgsneLMMgmezZ12vXvRCbY7MAq8pPuFbURKblmNE8AyppMVfXqWfxyC8AXqCN5JXkn2v4rXTUDf
YPGQ7WeMEiULU8kzZ6EG66+cBtDVXo3Yh2vexctnanJxY/Ph6+TYflBecaWK+JBm8gpB62jV+uZ6
8UkqoB/oFLP792FRdYO76IpDOohgOTZin1hYi3ih2avAibiJwuDgGFjg25nJ1KMPfLIPmaXabTKo
LVr2Cm7oprL7j8CmRIZjFi29/CtMdOuoj45CYjsg/bzxTMlLoNq1WW4v674lukLs3ZjbL4fC9MCb
DnlENR8rzowIkQt1qXw4tjT6ugPhcqQam9r79uFK/DuCKE2ofq4U7yOvfUuIHgOJYNh/xdG/po9r
LVxeZjoRqyYL7xrBcsaJSyrGmIgtVt2cvlhqJizdRSeqTz9Y0L/mBWXaXvKZvISwsUg/JS8l/OtF
bMY3Ii8eK/QBP70X39zaPWKSUTBVuZbZFLfdoarhShjkwQ/S/J5zuWM97gKdh4s5vVlzsccr0K0t
X11J0DHmQ3ngkIvf/59jiEXq7Ug8seeFm4qHaWbL197T0Nq3vibC9Np6qPuMeLeup8OeDsOhBRxi
J08eXrgeuwmbOmwJ04LLlZKujfZnWIKlPCUqRJGGNW1aZzWqvWGiTvOwdte8y1rFb8k0PLvmxanf
qJ0y/d9JcgOwd/xHnONgV8kx4IKbLczQYYat6VT156IBssOT0EIqpwtibTzCE3xpjLPdA8CVUc1k
u1+PqaMnNEFceiMnaPn9rXKXrvpO2eVR4gJuInydaGkQdCs73YQXmOEg7Tcu2x9Q85Mg5qP1a0Hy
fTBpgmPPHNrtlaaL14CfoCO/S4MaQeOjy0U1M1pIUOiQ5lOIwEn0Y2PwoWP3VI3yRY/6pB4MvxAn
MH3W8shgAAOgYgAzoZekhHY4fuYkQPmnyU/kju0uTh69Yt9D8mpTQ49BXLyEhjbpYt6DmkmY9YNV
l2P9HfIfV7a8GoZjVqmnESmZwM3TMGYHt81vZPuO9WxNC1lUn2bjniS+wzk0j/3Imnyy8eDSYMVr
cCJ2GicE5/D7bdhynGRsgNMItp60n60EWKCW9pPhtU8ARanEm3/KdDopisDQieC6GvB6mnjfkOvq
fGPdWOO1G530mPXtd0iLy0Jm5MJbHfIySL0DPwt8IMW6NAcXCaOW/7kLk8m2df7GdEDRVr1PnfpW
k8VGQIaDghcpm6r3vjQ+VQTOqHVWQGo4piZHD+p71EQcYPFLgJo0Fapp6rwqsvXtM5nFeW0EsII7
G2siQ+04Ltu+/chQO+TI9TqU/Ka2XFm1/UlkGRUfo16F2xTE07XKWkaJ+pziJMQW3L4U+UxgmfBT
4EdHwDCgWLB+BpA9Wiw3/SCeXQYCDEeBBgWefAzauoVTycgjFGWED6CrFmeZk/XydHRAH3BWXhPc
/d7Zgo7ZhZgHFkxeS90eZgJJ2DLs8AgN9pG6N557Kt13UUlQiQXprKcO81vyZEMCHNNtE2OxqwkN
5zHFa35qMqIdqd39tgb3dWLWsJLkkdLZzSYH/yhlqdMhhLtkokDYPWOfDGmNi2b74s7djo4LwWDz
m5jJhhLScpNkGFpc+x4WPypNL7b/wIzjsaTCW3rlH7OZVmUk3+y42Sr4j/gX4Z486kGmn9CAJkCa
rjBOdfslmhRzlbj6NZCPFMjd7HEdo4Zpits7x2kpijG/40Tso4aUTEh4zWCRU2u0u1HSNNTWq5Hz
GX6D7oYXiaOoRW0hTwjDMc+Yrr9MzkwMI229y+sXCxictNe6dc4NbTSmfivJV8QxDyPno22ACmSc
c4jbnUgyRfCbgFhSurlh/F8r/LRe+lEGf0rjnbYcSeokfwWAt6GaYlX447KzspT2H4PR06BFmqe1
3ADNRfmmeikkcR4ByVo43b2mJmct++Ya0oKMqalbt7I6m6l1kk31QkNsvYstmpgiAWSK44QBJXvA
WWA3/lMdvBNx4/BlinvyiPtFZfMomPo3EoPsT6IDAgFmDf0uma+2pf96RvfrlXTcVLGDjzjGVIhb
e1U2wCTZgLCEA/hcwgue9fwvqUOEPvvUlc88l3ft9JyxlRaVWHmeQGXlOI26Smp5lQwYLt3quYsU
z+LpC/12bfLjjVyRTLOEGKfwOyWLbFu4KiNgIJjOk43tiqcWR3nX63MiKeCIUzra3QX5jx/8pMQ2
mGpOKUs+OK14cYz+OALJXwWxRJ6s2l3JwaYuKG+sOCu1mCZmGkPq+p2v+CxQH1I2+JHnbyaIEsx0
XjGsQZ1vI42VHR+OpZj64dp3CguSPLPTjHkdPc/zmVQtYwROGEI2RvQXEypliPVTlLc81oYEyBf2
FdjnzsIwX1FrXIoROBFQn9cP5SXzx01VXmE2IUHSnjXzKsSM82ieIxqCFb4v8xNlU2g4TzTsHqzU
+bXy8eCPzL6kd0iQJsk5QFO2JsxkDWJviSOeCoke8+68KUb7F0YVzqvV6H0AZtvOMVZ6AROD3zLR
gIqB03HyeH3Qd0gog2RicGnWTdjukks0cz2stTpXnMPapHx2Y3JSBGjmLN4X1AsZzIqVWJbEA0V5
6rt7Txanj7I1NSuMK+u+WE/Nekrqve+yBF70844ZjAocusa6khjDLiKuNc4BxIxh5Td0ez8o80Da
uq5Zmsho1APxIIihtVfQxcG1KRtyRrMeHEAZYbedscuGckWNEYtT3hMIV3b5ahbdtnfWFf4cDz+2
ka/r4a1CkeCNtrXZBdIn+8CKkf4Qa0PfUzw9qt3JQBwfvmeTUB7+pk2dDdvJwCb50vHbZsFH0hLQ
QMxlbF8JafDdjUvpfweUusdszMLBg8N5DLxnyqA2U9QwYny3UbZPFbXKc5SdKxy1Y2PdNZ5SfBdn
pvO5xKvfT1ujj5dkp/n/wdqwR4B4WCiUxbXHbeSPa7MLnkz7HyygtcADHnu7MHfXHDFWOZm1UN8N
033F+FOKgqdFfR3oV1Wu2qDIHzLt79KEXPV+dEuOfO1mQseOTnHx7cwX0d6rLjkjde2i9BlA1LZi
/Y21/tYa7aLlHYX33TaAkzg8makLxShuA5eCAnOwxj9ZPamtGSZH5h93nWO36WvnXORoOjPLyFpe
2bE/DyK5BInNFjRYBbWA8c5+fKkM2zqEsXsxLdDTRdV8mnhinQo0wMMaimMu+eu4vPLDshALNjvn
IA9vBdJ1hdSFO+iRNrgMSYM/uAtJjZHgpPyEeZ+uOer03uBofPV6WCmgN1CTVXrI6gcD93HYC7K/
g4o4+yiGb+ATy4DCqD6LGa/8icUmZjEHU7hDdq71xm3N2gPOEdMOJa+lgf1vvuZFMGCDddb/SdmZ
7UaOZNn2Vxr1fK1A40ygqx/k8yTXLIVeCIUGzqORxuHrezGzGrezLu4EVAUiM0OZLhedPLbP3muP
nwV0mADu4Zy+V+m8K4iC1Nw+IvaqsIqguvwS3cUfWpzT2c6ZmPRYlbBlt7rXKna3c30Mir0IUHpw
e0OBmggGi1Ux0N2EX6978N8T540x4hBzEtIULtIrTeYMrtOiBBgiIupDKhNlKQVFHRW7QDZrN3iV
EOOzWm6iGjwjWzItva0xsGp1MUdxXynJQkdmfvZLyn7W0qHTKVvKY9IQPJq5KIleTFOhlTQb+mcu
CQ0C+I9FfHQoIPHdhUY0cMho5dOcxRiUPHHEhRWdGNnBkLDKptkyZ47kEpeSRnAyOtisA+qKuLId
LGy1f7La/MUbXYmUQGAyLFgCtBqwG/NVvBIN/JCwIfQTdEO97lxS5W5Ug6FK5bz30zsH87QzQzCo
4FfAHKvOKnWQ/gRSV0hbDnmw6al67kEJbPSYTPcF/FnC8L/1yKA8qdHb+33s7vTEjz5phrspWUZn
LAJLQP/oi4gd2Tjk97G1xyNlnwUf64kkJd6JSt2F1qMPE8kpPOe7tpJLGoB28Yb8JbYp8LbXMWCZ
W5yaEe8Yrst+qp6sfk7v2pqftjR5SwKn+RhjSCLC785B2he3lG0I+uy4v+Vmh3LbMVmI8D6g05kv
od0kiY13HH7wEwd80T5S/jGmHoTAzyXInRavHxYfKhoHHMMMxDCYWnwLveQ4biX6t2NoPBToJdEC
Wu/cqD330XfEAnQHFu5X2JUc4WMSO7H52qt5w6yv1kA/2IXWHZs5rHkl0OfEwvfb+VQ9N11PzkoN
T7bRhqvsEABA2SZkuvsYdyItYHQ3GMcGFDAF7v6h0OMr/BlaOyJ8zEkgzyo6ZkRBdb8igKY2s/60
TZiC7ULjnrsv6rpOygBXSpvSLuogkoSQ4LZZ/Jy4hrP2SjRSDL9g9l2e1eYAQKKlGnuYsCd27WMc
1O3FclGsHYOytzlLIGtHO+0FX4ZVM4jVRbbOsjZZ8sgPhU2MUnUl2bu5fo89eknNhoctifanWaQg
8kgz8a4N9IWCt1+HXkTGPmm4DNMn0TF7WY0FSCslV2bLU2tUF96fidsJNbjYshhru0puzEQArpFz
y0k8CY8pP+6uOKiZVJ5voxWSVoLlEKEm9aH6kjMPhWZwg03aAmNyXSqZBpAshbMuLEoBNS9Qqkqd
Leey1PqouhpXJNLaHc01zwl7T+5i9zPXGm1zHI+HOQOfUmKdhoIEaEJQoJjzdTXC5bYkpue30xKa
YNkRRt+awNSl6qW59fUvWnPGn3g+Jwk86Kkq8AaPIGJoiovSiT5sCQakGNph6+bRgxkDXqnLXW0o
j2svB1ZTcIqZghYZawAvWn4ly7BEiG6tuI43M2OzMKB61x1NHk7nb+xONRisGVW49XIS/IgKg4iv
SW1ITenG0cigVblTvXd5I+m0Jy0y2J9i5oBczHS+Witj8silO9XAt9czmVuETBpqqM4Fw+3UJgd0
8d9BUwB6C89RgNsZNMo1bcyHtl80Uz2eq1j4N2kKHqZyO/ytiFbEyQPmeJNYI/mnLMjzHVy+l9Zq
R0xWxrijN2WFQfZe+niuTTpy352k55OvCTYm2TzTcLNE0VGiXMxUvR8+0RhbnWkx38029wpvasNN
W6hHz6ohuxNCgTqVL6HLjljV6BONsB/HNJFoW+cEhXFlF1zwOEpvEx1YdxNw3w2yZLMZ+O2NXZFc
TqIh2wzoSgQn4uLU0EiRDwMBaQXbGqM78DMPypvFWaQaBIdyByEL3B4Ly45zVMbTs5/xB1hzdcsY
767M0R54ij16fB+WqcUPhhG2wq9jHcYvOoA4ajbqYBTgTDwpM+hO2OfyqjoY4ScA+GIPdmjrBuV4
SDqiBn1zqyGXikTicKL3ZC1SWt49sFDawPzq6QT+OgrhjdUm9Cq1+aZPLHLhVu2i7L+WxqHmrb3K
P0zS3XNWW18g3MTKbI0PfJYsYMKk2lr2N/Zsjgr0sMN0+eWSlkdvM87200Tx5xHKE0ueUh5ogzjE
tiKNMM/U4QladXrliv2cDbfA4X2yD7WztXLh3UfT7N13of6ZSKitu6CNbszG5MAh6xOwD/NSl/vM
8rAeqKCjBV7ZOzXAkJo15blhw8d1MrKH1A5T/AUUbWdvhjTnS9835u1Y1P0G7RTjHr5rwALVuXSt
pyYK6nVWO/tunjOejyra+CmGbneAwI5FPNw7Oty2fU8saPnFdbPxDOnlp3bVczhaLi0nItkT7Jfb
CaezwXVBkm669cuJwjtZpPvSGIkKkPpetbDEcGTTLSGJD9XesCoqdDxAB+pkJCxk3JKy2gwi8c0C
9qklnocgIX7ss33cKGNEWNaNsxNuu+ZgBygh9uGO9qR8EiPgk+nxhjBm9D73NDC+S4Ycj3dgereT
ZH8ZEkIhOYO7QYNbHqkf8etzOlYsslqsmqKFWBU2RXX2R1CasPDZSyV+dRqKKxV95oEkCqXpI8sf
KzUdFkPyuzKTCXMEbsW8O1Wi+BgTGqVI+CGBsc+kryLSx9ooi8OME3MXg9a68YdAw4k6N2DplxPc
rlxKmHGWM2YnzNOTv41Gr930E/QtbbiUp9fiY66s8jaVH27VWucscwA7eaeAyO7GtadbN+/YIIEP
GvhWDvRU4UmhUXNtd8RanJoAfDje9ghDVzoor25uImF5+DSciGJr0j4G/r+GmlrUILBxzL8AHapL
ED9lsc+8XbKpjn3iihm+kg0lI/CIZxgAHIdJy8XWQ8B+60JFzKERyU0akGshEbDcBGe8sAXKtx/z
JQP7scLJrfOYInH5KTeXxO4iaEpYYoxOI+KOr0YdcJtIzwOeMQKCFicayLLUFvI3Z+7zRGtq39zk
xDJWlNV1B4jqAyDZ1LvYdbAduqjYT+Yjwcr4jlAI6Z+eQEVXniYQRStdzBQzoHCMPktt7fePueWe
M7/hSq+7Fzm+A8p07o3hNYiN7OArsAFu298WFFrLIB52+UJvdjPwq3QBrkUknBNTJmnqChAbZGq+
b+60vY30j2F02THiNHf4AXSyhYZHbgG5ciaXriEC+gLHZA9NHUocvEkFsXlq6CBTcwgZSp1jDF6k
hjFpeT7Hcpawz5OPJX/mU5RrrENlaD4JGop5XObzUUY0LhaA6iLIBtsCXwc6eX2w4eiQkSClnrse
gSN3g3MmuAe7h6Hear1NQqfsWo6J/d7g+2pN338emv6WG33G020GAj7Is9XiL9F1g0afDi9eP/2S
YfVhSe8VUpR9Ldvp2qM4UFmdPHfJ8OYUcUg+jzW0VfNepy56FGhKn6W5x9G9pr5lxL9Zj85d2aJv
eH6/bvA98yApySjQQkJIhJtsp7f+gG9d1myN3HVMQ5OkZ2udLaY9Lm4/Ji3muNRH9Rmmh4hfciTd
LvVq1suUGpLaI8EPKqYCu3zUqXzTSPYH2rP4mvBzLInq5gr7X/+ax/JnEKAteo8GMvz+k1s8zFOW
oKYgKo2A2vyURz4b9XxFo57Ze8Ypz1twO8K/oBZEmfeGyI1RSFPzEVpVdRkkw4zjMye0RGCiaiZh
nm97zjPIbfKhTzNsAAmvusYlRoyJZ2qMF3kJxcBwJe9PqJ2a0sx4dOO6vnVtNV3i5jQ1nK9IxnYb
zM/mfTzxC7cFznzZB+ZtWlcN33x2rZRKtpC78NiA49NmeB0kUm4rhuIjc9GUyxjeYQgJC75LFu55
jVTYLIwcy7GKXT7VoDa9wlyFPY21ecTiKMjBPUaMwH/+7n/+PQ5IJGExoPCGnT1W2vwgFZRT+Nfc
FDmOZV4DUV3yrDCgBSHGceFH5rDV1jBBqAALJXHiCIW/ytAGJC+8yVB15J6NPeZhuC22bM+BM32U
7UxtSeIQ+khwsbnFpTPS9MFgEa3K8g1WcsYgPE4M0s54UPSfZgsXG3cYGQ62fIyyzwHs3WZmvi7U
2db9cDBja+3Mpk36hnxGqFW+lpV8nlNa3oG2vC9n/J2dYIF0o9DaRSrihdEPEkT6UvjtAlTW04WA
FJU71nysm1EeO6+82HE3Hg3ZnIPYv2+JW9z25KHJ+HJwgOhfH6U70oyUgt939RmGL3tPg632ECeE
5U26yyEvj2dKBa4RqyYwcBedWTTrdDSpQD/hnpPt2tJu7wHOH3TBdnyuSrGupe/uoutsomn4M4Y4
2/ajbV3ow9wSijYrzBpIrzc1zhVq+ug5cis73TUghjaF5UxgPHp9TO326ObgKqjdwu3hhdBnZlR1
kYT+RkCFv+E40G1FJjgaOp69T+Zy3/j5O3wfxPkJIKs57f12OM9JaJ/GIg3Ys3jnujNofwghwYuD
5TTM4sr4MPsvM8gFui1tZmJuGLXj8D6bK2fLaE8uaoijHa0MDmvx+kUYRoRREktu5QMNyhgibrRu
mntoTivGzZdw9IZDG7cvo0X0WWmg9a4iRkSb/buvmAai+LY01N5olPdS5EZ5oQUNGaZHnC5JB5Tj
fVNGztZPI3E2RYC7s8LNOTkPdgCip+o/CuLG9OLmd5T3knyLl4Q+hKObIqWU0RRbt8A52efuvSPn
/kZBLN8K+Bk0StVvMOy/XaInleRcbFJVuE8tzpWt9Wl53GtB3LxKC7agJX4L5b4MaH5NG2aXKROf
gbDu5qDO9rET1QzmzqPNvGMAnHO6HnJRxDYNVWZJjUjWmeKn6TpiUIUP9FgRDui2BN64yDsajnSD
udWcUuK8JBsEt9yVWBtJDrMoxEzr2cVCX+bpGu2Daky2wYz1lRbSj8hutnZgETRsCzjW8JpIk7pP
QV6fjYC0Rood+aavuGEqwSRcA0qJMKIkM+G96Y32zdWM5UrTBczUnUZWS/ittDc24r0qcQTZCUGr
qlQfDgntsFfBuigxIFLshX8mHEgztMt6h9NKGdY54P78rrW9ecPbeBL06G21MA5WKQfcGd59Go8P
uLSHlYGpu8baMLXXEU+utfxg3HnlKfgPSwOTz7O3KUF+mFxBuXFt0blV2t9NdoymO9NYHJvFG2fk
T2WNPIbG4TVSA5+3ufqK08Fjc8nRIy6vMumNq/s4kmJOXVwFqYU9m5xsuKOiDbvRDccrUIh2i1lM
Wmuky2HLIDfuTMJWsUtgRTT1MQt9QVqZc7Q2tYTk3/tbKp1f/BBOhQ0o2o8nFBY92yt74K6IsnQm
goLRdAZUXgz+Y9BNx0wZ1U5IgoipvHp5gHBVGMZhYO2nOf64ZWafo2i8oyyWvZZMj0RCD2XW/uLH
RGIavM+qjt3NlDg+H59h3+TlY2kBBvGSQG2wgeOtaSHKt+0gEC5xVIzLlq3ULneKRSVDrPJbr1zF
YEcJaoHlieN9W3beOog9+jtJYpvgom5qE749ZaTsfAU4qx6DbtOy1xBRjAuMqG7e00LYc/heW8kd
BQgDiqh8UVyB5tLqoAA1YocpJzRNaD5Z/t1mzXQTKmfe+X22Rn8nKJT+NiaNWyXO3jWvn+UEWS17
4RWI5EpjTFeJJ1LtvqfQt3V+oFFD7nyTUFLUZL/h8NX7GoS33/v1peKDiUfdXBklbTTxMU7Y/OcN
rcpNwQsKO5emHr6fkmX/jVlyCMLcA0gg77xdPUQPgX07YU198KxeEqvPz3xzw43sSfN4ta4u2RS9
ZAOKLcPwSvpptkV24UIgCnq7kBjJJJx1anh3w8xaR5kNwKyuYL8L5EnW9XgohcEp0aPlO+v0xqQX
8pEPBRFJEdzE2uMSLPHmiQAwBEtmklB037p7b24p4OyJdrd8M1clMGBPr9mYwkkHDHhKXBoX6ZOk
bG6wl2rvhsi4Od2lLRWEOcFUNsIZD6svB6lJ+fRszX22Z6HYld41aS1u7c1zVz20KRUJ7q9aME6z
XgsnaPr6l9vSg8p4xL2UEpsVWnDj1ejRGQjKjzb8kLzq2dzSHrL2Of8LqnJyjFXjxgv0XUojjwyP
WUH6jmTmwM/D8n7C9sG34ANU32OE3FL0uyD8rtjqxbwZflDRctvgFFdHkBXbuLBProJPqbNjISHk
YqRrYnW47yue/9BLFd+4DtmgUGOvt9gLXJzZOXXjNBXCpSGmvglw+A+mebXxfSS/TEoBHE6XuIw2
YWS+e6Snm8XlnXFIsutnFeHpSMWt7xh37mi+RC5rh25hSpXOp5xQE7vst7DaI/neNxcXwYwan+r4
qwRK4Id3uquuES03yWgcZsy8RVY9ugH6qtN+63ZftC9Z/mlU54RNSGC/tPqka49VhfVSe3RmDGzX
8zK6k5lFqwF78HoVlrhP6G3KU2zPOJItlmT+a9VH+6wPt3ggDq2RnY0pW08ZndSNv+JFCmsd9+T7
NWS66M3DCKNIRqJnr+mqIJ39PSTNXZT3HLoAJxpybyXqiA5wJHNz6WJWnmIHAeKyhChsdhnJ6Cyf
l5knJNEGXEeu2OBLuFWMo2N6X6q30vs9UxNk9niSWwT/OSG+GiMZSjd8zFoE4A4El08fIWrkncrr
o00ELH7MKX/NGmdZWjsohhqwe5fs+6nbzRLWmJG6753fnbj3mMehEPDxyYeEPkNEL4rF/LUfA9xW
aqYLxIfnZ7K/aAyBdcL1v6zc5I2jMnbQW4YHg0V0xypzDrezZV07U/52G24ZU2DtGFnWrqVPNfy6
Oi0+QozfontzGKFoLvbN+OLa1WWsJdGVZWdSbHN8FwWf6dbdOj1/6drvI7jrraloN0HlmFgnr3uj
fItE/jGU0501wH1fxhKOyqbKf4s+PcLYOVOkSPySD5bG85q495oJNWpJkqp4XAXAVYfE3g9wV1iU
csdhF3jCPtQzrNOpgmmI2AeWgHUIJcWIgvuuqWmSnHFhd9YAHHQ4qJCnNLUmIPZ3HVR3VNptjgvM
KaY7FcbvRjA9+16/RvAgUABXfWzbS2w3XGiMeyY6WIKNpGU7bY7RoYYjVdviVQTqRxYYRq091knU
T8ySi7ulbfZBA7wGB5aZqBPg843rCHyr7Dgye68U95hed6sAA2vV0kOhy3VH7r8imiCq58I9ot+e
OggCRR8dSuiaDVZ8HjbdXcIEXGjvxSqZc4H1rFvHOXctlLzpMy3DNaidg2OyXrTWQSifwnY40f8J
8Y6q4LFAFPQugns9Z9A3C3AGpLpYQltNz9gdV0VerZNJb0Yh6J7G7OrnWzmFrKXLFZCto20xRepO
3xo8HVd+uU/r6qMb2Rp0NdCRiSoxXyVv/y3Jd0clQFSV/1b2xV2Fm0D942/S/l/ScVTfOZJIr29Z
xEeWf/758UBwbfnT/6PKU3OqS3tes5Ua93n6HMUkbpoQs1YlHrIs+dXZ/PCRfqnhILXWX6zay1Zt
wBVvTMn6j5ezZB6j7+qfr0f90eT3WQGfIKrZ/ctf/gcJDv7373/JSf71K/7jkny2lap+uv/jn9p9
V7cfxbf61z/0l38z//V/vrr1R/fxl7/YlF3STff9dzs9fKs+7/57A+H/6z/8t+8//i3/l4ZDj/zj
/z6AuZq/P+O/xi+XL/gzfSn9v/uUaQUBfD1Sk7ZLVeGf6Utp/p3uERmQQGI+p/qQZsF/9hs68u+G
Q+8hOUtJCNN2CE3+V78h1YdszWQgHb7McWzv/6/f0FnylX9eeIevf/wNQ5AMfF6E5/tmwCXmmH+9
wuZq5KWlwH+bWOPJpYBedmV5YtZZUDJkeAENcYQywMgZ6X2lXgtFEzyYnnlTW5DQwQowelUZ53zf
PkSFzfw0hS/svSgP64IN0evHTpAvm9kRoqg8pDwIQocbY/bgBMOn01fyKEdxzxecDEwpXodFkExZ
QW2LeYq6stkvUo+ucBm6Ah3SMswnoGRrFhFQcuCXUCm2pmP7owcLAquUvUPuLttVWq4kbnziCxoo
KRn63kquuo1BmBuSoxlhJjSjZi2IAGIlKbczvC6/rvXVm1kzsZQhwWDA/suyh7mPEDC84pRnrUfH
g4p3ruoHoGhdgH1Q3Xo1a4A8ORW2Od84fXfqLYB1XQ56aYKQsyQPoFAEsQLAmDFHjNYbS3pyhd4R
NPeP2cz9sa/zV9oGvxgZcGSq+Eep4q2rTXMHzYAtTbofWPQBHiuunmasaJzgEiDJp9rXGyqJzHVp
ouV7FdJsQA8sJvtgglvbyPk328FX6kvmG6wmMBzGozImFI+SM0o0vLUQo0KbOOY3pyd7l7JkhjfJ
GIE58cYCB4XOxeGHKrukkodwSI9JQI9JURLZy8iUVeO77RymwP3gUnNudMyA3La4PwmsAipiZJja
YYOlGHwA+0qQ6b980irAZjJ330XWfTh0HF6K98xqkW5gxWO1IvEHE4Z5PszL370Pmt4twTcOPayf
CkZFVWB1DNIRcwZenSDEcENgeeNmnCypQtOrslLXImVQ6DA0rb2EbxomiwO1BR12EmsqccjT3ybp
9Nwqcy/KIloFklkQtMOxk4D7eIf1CbgQojWDx1DYAQEXUmBOw+CYRERsKq5KW3xXLtqDifmcg6hJ
N0CgWXSb8ztP6aOhJrUKA32pu+h3WcbnWfgAFzFwxGE4rUTcGNjOIfXngDRSm7OwWfNuZ3q8tZPm
4DTjJWJPEURVB2qXrWkNHwuo0iV21c9MjjN0mBD8LcTL8GCZBHO8ZD+NMH757L7Vf8yoOdbvjk95
YdmsqNgQ2GjsN4E0WDswPLF2J/PhRhvUjvcJNhf7agH4V2D6U+RDGv5vZBrAX9Qfmi4NzpCLsYdh
InANsRv/WE2mDMxTCLnTOS+bn4LKSsakFMkQQzA16ZIkmDtuS+0YCDgMtXPmAZTr5crkfDbT6RAN
NV1SNWQXlcGWKhYp0WHvlzP5U8bN6qKhDsmiO2RjUisOo4P1e+wLPB2xiafqBBAaF/BX7sTtwVJA
c3AzUzmR4fdLO6YgFDg1uds6meUltLt72H70OBx168ktPm3A5XVwLplJNolX2ytxdkemzmg8R0Yt
L6z3j8rs1V5RCuBaY8HIWoQolIRalUWrk40NOXnquOfh/3LrQyOzXwMyqR31BtDSZSzs/UcdBP3O
8HDtDz3zqrBKiLxmWaM79cdkUHrvOCzv9Ux1lknrHo7ckyx7m7wKOkDrYOydkHLNFo5Y6E1XMJ2Y
PGkQC4xiq212fdLEw2wO+5CYoGdb0AOMcNdXGBtHOjPTcl57oX+wRg/kubA4HtjSv8mjOFknhbu4
OWwET9W/zDBSEAKeSg9ajVf4n9qoEQWD7jE0SEUFek/cfHFnQuTxUSV9eykNnZ6BIz1IL4EfHlVE
zygQ4xtHgbVJuNs3oS3vaie4tazx00pSWgnNwdjEgGWejAj1QVPV4amr1JEm+dSxlnKyE/rTLdSX
amdb/RfCD4spHWSnaSKmAsEIGyV76JuWRDq9AEvlph6emarW0H7rjZe1YtNYfnHDbTBd0fYVrL2n
SrEq5yMgVtx11oIZ+JpSVxLOLj5I2SPEa4zDFD0sGHqTAALoOX/jOfHVmASxFEoirYE7L0400tJm
/tUPmgwf2OMoot8iYKNSUDnPGdbkqQdE0rTr7tBUARjQHHObHKAo2fy6rfMIRgB+6D1pj+8UbwA2
BT2vzcJFAv7FdUH3pusVV23G2MMtfy9UfW1HwGuF1Tz4WgYgV6kacm2iuBnlbd51dAoQMzBxNnUb
PsM9QIhB9kqHtDl03NHGXh5H4aD/J+HeGwbs+4TiBcCsASGHbg0mZJCE9o5CvJUHz5h0oJrIB9Be
kbWVe4OPAsUuHHdeMP8YavgQ0MRIIckNpMuHdrCvdATZ7MH9Q9jFEBkb76Ngc0DIiJ8iWeKTtDiC
Uou574NTkETzTmioMs5t43HcBcxOs118KGzK5sXPiBcit1VDXJcODFXJR9fFl58Da0iVA+cU9Tqy
/ZeK2mUKeyQ5ZZJ00o0fPDrFt33BtS7kvoxN+F707a0HGw61k6XZOZmnvWtGA9VmzhPBYrylhBNh
X4f2vh25j6sZ2g/VJXt7amn5kDN5JEIZbdjZJ+7MO1myvPMbqrayuRsoNOWjkFL8lfrQy/GyYL7u
vY/JxRREUWnelf2H2Qka5XFSmBkBdQxsG5u2wfXscrSxaU/dlFYzbX1NjUI0k78ryBcXY0Hu1uI1
4B2mL2FxEAfN+0hyGf0bWnXJWMJDesgPNSDaaigVEYHmRlIgjKc+S7fDTLAcw+NtuNgH8Q3QdIxP
tsFzoMZBHua4/MC5Vx0E6h+StrroRJXrqCalsRxAPGTj8yQ9/JBpwt116VyLsWX1Yxpuga0BdNL+
B2eVfC+zjjbLDAD+kFsLaS5cZ5PfnGY+ApxTg0NiT8c5MKaDwgs80exiN5DfzKXYw6DmD6mzpX4l
BruU8HhYEwz3uMuyirRThbMptpztGBsPQd79QMzLb+vAevfnftzp0Vt4HgWKxxgZexMgLfa/bWBB
wE7TDP04nsSljuD6QBp9xZNP/WyFMiTmAoF4digvZT7UoTtdy9LYhU4hL5EXXJnw2bln+YFjPIs/
uEk3RuztZZyiC3Yed7vFsJJSEf3nf6Lo7TW87CU04g57sEL2Q0WkcbabeO+Gw2ZqvZyhw4OxRm4d
ItdzmuBJbgySc1iRTT3kD8j6LIboWTimkwaI6dtqH4BxQCJKwAli7A0LsgDuPD9SOKdous2zfS34
tAoQRRQFAcf0G4x5zZdbNfAw3BoTY0mtgFOBSUuHQyVnKn8tXx0zu7q1++FMCXt5UZWb3QmCV3Qj
eOfZgszU8PzHUtqvOiTH1ZDB4Jd1TDP6PH5wupgvwSBptCqP2WxTdNdygPBIIduWcTB0/WCEmU9S
pz3krpueMCFUaxr2mv5E22+85XkbrcJcNVe06kuSwQGjdkud8AICg5httm722ELwgAlpGKazzTTc
dDy4k65Ba7T5By9U7PuWoGKhyuNsmN+5TP1NUJLYtusJLcJmtQ2NBrM2hKQdwNtPRYfBOpSCrQlB
uHLI2bosYP55sNtzVxtHswKyXlFdsGkbcU1B5t7OU0UizVn3g3fMsurbmJd2oNeBxQz0uu5cEFgB
Qtf2NwaWc1pXHRq8xUut8HyqeTlG4PrSceOvxzzFR2i1J8edDqMZ7kt37FbDYLxXmF1uUk2y3Joo
TQBWjrhSVZsuorivDbAXYDnAmsi0pONVVCdnmVfY9rDeBzkJ12ni7iHBRtmQ4EM81p6CYduiEbUI
VsnsA/qoSNpM6PtdPs5YetGGEKGIpwJaFRjnZs4xlUCN5sbw3UNvE7r5Zh7NgTwToCMaBBc7OzYU
JAFDbPZadIwGSdKu2AtdaIbljJC/VHUDkCAof2MiitdNS541h/a+r8irrFI2iOz8wbHbrcHuoEun
j/yaovY1NS4IIyzluufudCOoDZAUCmLpGqm344OXlhbq1wAgU4X+b4JiFb6b6T6svWsdsQPpxfAS
EpCG2zuBGqltWtlpyxBjAXuSbgwER/dgT+IO0xrqPUo9nboeRqepiIimdwt/p330QHtzLrMEJaIK
rMymHuibAEaLh8dvdiNOTl5HdvY0OwYv1o/0aLHvDjy6XukHdLvxE05xfOhMSrhZDx97MlW+T/B+
CpcGt2g5RJ4wBbGNmVCt6h9bmPvKYUpu5VIpTWCyxpQeKS3Xkv3STSOr99oktuTbNYF8CS0vDE/4
ex7ZObJByGFDm+mP/WwzI66HumKhRlnjLq5dLJPRJaQhaj0aaiN3RUp/PPWBz308AsuOPZstD7On
Iti7vAK4Ev4KnHFCOzGSrjUFuzFvFxxshMTf5Cu44hzSR/djoURG2hckLMEy4UT8Dn+l+mUYaaNn
K1ei3jUFdhsbpAUNVFU4NQcbnHfUeL8Cza5BFoIfZvhSG9nv3GFuomL6FMXfSc7vI6rXK0vfzx1P
di9q61M8lNcIJtnBG9XR4MlqOWAjsD7jRy/uJ5dbMSzxyqrwzXXNhyPsd7YhW6cJUearDT1dW9xy
PXRIfwK7OH2qyfohi3yqY75uGjVPGsNdA0KEEmKT3FRLZpTKx2oXCV7Ub8OBYqY61Pa4N198PBwz
Nj6IKvO9Tpfqp2igPDMFK0MP4SoxyIPk+N5rrxFrDJzsE4P6gP0N9H51h1ka5pCGVqND67OWNYhS
eksGt2XGokZgG/VsrnKfTH3GMLXK8Er7xF0oIWvI5afX0bB3WZKvctGUex0jSBhJ8RTN9bXOHB4t
wUfQiF+txz56nLIv7Szgxia5xP5yijDVOczqJwod95Zj3Kqu1vsefD9Bxm4jRbtjhbpzVAQ/DoaO
b2dvVGf2uC/HX/gsOMn5+iTm+kPRnrfSJuTUyhTpqeW5h6b63MXyKwoY56kOpS4mZg8YkT/i01o9
xYTUiYEjzzQCdSQZcoymnDixvACQqslvj21fbemeYIOZGRvbLKOtk6OhJBWmpr5V8P1K83Vs7auz
dCT5TX03eSyFzPajjCeU+4K9epFjdUtc2BNYTrX0cd3k5t63etbgCMBO77KI7vMNNTfrvIpC2nLu
Rj/oGVupbGO9Q+1muok5Vq9spYtVMoDtd2HsJwXJJCcN2SM3P0Q/W4UAlRVg7tp6QX9afDDZag9U
UqcSAphkst55CE1i2fAqR3+NsmbXxcwK+IZe3CzC+2GWtEj73t7tc9YcW8ADw0aEFl7ekilgrsXi
kGS0T8pfNG5fMVLB0QAUJdDtVgLiE4MLYQ+2+EEySGJXrnWkiJrWrdA5dVofSttyD5PBQt+N8mph
5FBvbBcFmSigPRWbLHFPtQ1dk+b02IJm65ttGvNi5nwk9+j+bg366Z20mrlrihXtJ78oZmPBn5/g
ZH9ZCZHOMkHmmL33DJUGGe7HNBzrP5k70962lTQL/yI2yOJS5FeREiV5i+3YzvUXIrET7vvOXz8P
c2e6bdmIpmeAwXQDjd5u6pIq1vK+5zxnB0SrpQ3lFFunXQUAdnMxtOWjWccI1+V8QSnpbrQp3hSk
P0qTH8xokxzOJY6nvNYGv1qibRPG8ILX/4fA1wptn3ZKiE8GIwz0Z+RnZoW3KQi20YiTOdNwikOL
Q1EEHYk2JQpj9nxO22115NB/RdYI0k+jvUMH0T9kPYCMtOzqbU7zrS9l91XXtotIFldv6xFCf38R
O4RwhajbMSm2QE+EfQOKqcGhHj43BiqZpHmUafqSLuK6jQiOHb5nWZyS5pWitNVxvTjFNScKVhAL
TlBBDa0rTIJ9zZS7ivEcpSbq7iK5to0u35kBDSjENz9qRfwIFr7/TI5ey3/jZtDW6+e0Lg94dOjt
tRPNWbSiJgu0V2Q02/M8/EKKgLw2J3JZtciXCF04bdRfQ/Il91YdfulWkXrTJDlPiayIVNEBIBp7
fDFtIYZA0t10Vp4+hiMRSfMQ35UaxRg7isicNBYa00YkvQ77sIUr0p9tQuSnet1CjWhbYQfu0jDY
kz/S2uxjmD3jTSwqaFZG8sRCC1reDK8WqF8mTbaLscdKMwEDQzgx/ZpiBcVoOB7ydNplY2OjGmZt
awmRUCjebGpQPxsSFzYh8+LLBB0ooOK3gcBKamZS3Vu9Qx4Il5wD5w7KKepLWkMFFwSC7mRdUYhA
5aIMduQZFvUZg5PW3LGWIwk3vIXcxDqr8iNkCjuW9FiAB6HTpXrdsM4jLiC+o9KRKeBb1Od2pO8Z
Q8KwkY0LUg8qJXvqSellB9snqsHJanqCfUSkUkgjECc6dzejvOjSbB/VnOosmO6w/vHUQuckoSP5
UiYTCyt/MCOzQTRdtpOUu4y+my8H034yFpAVPWRNH6k2UWIWZU32UWBjZA2riGzQKT4laZNfFaKk
5I5oQDbFpTNZ6QW33Vu6eNjgl+K5qGdI72r4OA7dz9UfpOGXTSGZBBAErmHRX40JFzD0BNTg0esL
aW3Y7b8TuQ1Ot+cglmCUM4AxZ3X71KfDr9aYKLB36XVC1WeHjP7ZhKxGSZsjbl7JbTqBBLYoJSPp
h4mMRRDqBFSvJQ0geSBhVEBbu+CLkGpTUABYjX6549dK5gl1aDpBJFAJsETYPXTXokDqG8QtjXRA
PogpyX3RKG/JvDyqZUWyfYKYQMVSNdDJdtOl+kJ9+17DxbPTqwIOs6mQBebQWQtQuO9FVh7lnA8P
3Eb2oW6TtifCBGRq8qtj7ofpfNe3I8daNfnFFMGN2SIfIuN1x/ozAz0P8U8HMb7VhAVZV5HZoC1F
kJsRqoIoKKJE5lUFkCCIz6XXTxGOF0jcRRATKLX+pykynlWlvEQdf5v2cnLtuCeYMFVeURV8ySWb
ZYg7AknhQM00302iurIHbiqSWBi8dF+nTCABEeChZwCR4PCu18DyrMxAqt8rRU+BHX3LujnqQ/wo
rJ1DWiVQfSgneTrnyEQBlNuB8MJohA4EOMpDd4oDmo6w2szgXofvskbQS9byLhIJ0Bq6DqrUFdKV
B5zLt2mZomGrJ/SEHNucOoQv1iM3JINNjReSWNaUObiJ+PNwdKZkUSDDJNOmxTC1Tg9uLHl10zk1
87HIr1SRp1dJj+ZG68vGD6mbB4qD25v6YNkMnFKSbqYIR5ASImTkMWWGoTAl8zvuripdH/xmEjex
Fnw1WaMQSTB1jfBFjxLqIyqMu6EMQKAp2dei5x6j4U/YqFNy162kTKJDKjeecDDlDLpXLGxSub2K
pTsDqZEqtn0b8ulTUOoKoG41IgcwZtYrlXLCdRCpI26j0w1xm9wdcdC52Fva/Fy1w7gTcZL7TYrL
TxkvOQ/0rqZRg+3XKItEC+54w80u11dYIPp6dgBtW2rl3VjDSuEW9hyKuEAdSXpgOtFJV7SjNB+5
W1wBir5hw+OM2FgXAN7tjR06OHqjaUWzZ08Fgmgx6rhURPySGfiHtHQMXHXRb4IBaFpv48QaVpKO
Ru0V0EZALabNDKgtXX5BXWKmi5IC+IS0BnpZR8bfkdC4k10/Imis8kPqjM/CCp8gNZHk1zyRSYtS
idRMllj+agEMNLSesFPRtaq0jlhk+xq7x163VK4ZnOXdAcNZvNIp1Sxz3Kpr77MWpBR+SDhrHdYG
EREWq47OnUnCX5bRNtEU/uIFp38UwCWTNt9AOnFbwUVB4J6N9S+0uaUVSrN4WlffRT9UI6Qqs8QD
dfAQ00sPm0FFe6uy466c6xGT9kAqwmas651dYOwgkLPa073cEeH5YMwDBnfiiiqRPWnxUF8cBvyb
mzRlZ8rJmraWRu7sS61SX1t4DyyDNCktWPudopDAWwRbXLTkz45WvxuIOOv57dnmyAwoaHlMQn/M
uxv0ubh5yBtM5qehxNO80O5xMyHviIklkYh3C7mKFQxx75eOar6af3U6WljqmPUXUP9zgoFm4l3j
4lnFfhssdneMNVpPZWszeNXknq42D9gVvsL3s1ZdFHWxCviGGigzdSnhs5AQmTXq18tAVZCbeDRt
517FR2a0XhHScMq5bFCnglLRPFVoGjbYblDujseKEzoieeSxw4yl00YQln9PYuOltuqCsjufWySt
Z7tCql8oa8olS+ZQM1Waiv5UZyHqGCXCxyFIS0Aq8DoTGkkc3Kt7GU31dgrHL9TnL2WIC0bjLGkm
aCSCgDpoZEZ+4xD6XMXPkVJdpeUPYIgYVYtd3sinKO+u1QVHljDS5yWCflWzMdWTuA8L7n6BPtzN
NDX3BNL8yprpQgSUrAr5Tad/GQTNbTb1l45OhS/txzs8V5cKSWiyITMq64kpt4pDHkQSKQukhd7B
GRm2+pNKuL1hNpVbrtvVWrctSlUQ0FTLjTBQzRPEhTkrEteRBv8x7iHMRYZV+VqrIlpdJjdW8Dit
oWRIZ6KtshIXLGeXlIW4sPCmzJXm2Xk/+IWt5W6vD8helQkFMb0KzGvoQtXgqTV6blCq/gScnG0Y
20u1JDeZDrldmaPwmj8AmW6Fl5LzSDcvr2u8MmAPmmY0Cp9mFR0K0V/1quFChF5lL93SHsc5C7x2
6n9lnULqGrotkOvpgyprcSjIREBBxZb7MzeBaBoifkKNmQ/7VMPeMSIDNGf6WiMbH8e0hi1IqYMb
HbKOVyfkSxG98g2rhLa1NNLZuCIy3V67YTyMq1k3m82XpmscN46Wb1VEulRSTNw0IltyMUiszaKr
gJRqwsUl8TRpAAs5QQG7Waz6e1IGFA+yr+sGR1G8Yn+yDPxsRujh7JTdX4VRO1vZU/JMBPzOaLzH
wDj7ZMC4lZSXlORQOFQx6sDspS2GHckhji/gAltJbvutFbLmFXMN3Y4DujY+NpliUXCybqqouDX6
/smwOHpXoh59o0wSt2/FMQtJvSKz68qmj9KMfI0dNGNAKAcrRhoZBRToAqpfzWKictZyLwRj2pQp
hyYtxlDR5o9FT20hdcRTmmW/lES/qJb+Mc7Lb2OPyU7PuEG19XzVcsgq8Zk2OKQ25KoSDlbMNiWD
V7VIgRn08MT6l0JS+65fzZEjj9lw07QaAVIxv0iUqsR4QMCj7C47B9k55jkVSoU03WHmFhU7ZAhy
QC+3fadimw36w6AENwUBkhHHKrNXvhFdsmwh+ZiuSeQ3rD6EWqHjp1iTAqPcq8h3N+rBQlfuqvkq
u+Za7XZT5ekyvpGaJTeUVI+NgI1pl+TLpMoRJNGuqwgKh4tCHhEXCPI+vWkYI484Axrih17Fis7m
TqHGqyO0g4BMmq1GeamPD2G34JY0hNjmhfwlc/ZyfdH4CfPsS0X055hjpseOw9SjjUGXGSt+AgJX
8AUaHGZRYB+myH7BWQu3iO7c6NjRNuWmv9VVevEIJusLDTF+yh0Kr5FN081UL2QQHuaQEOQZWi2V
GOk2E6eLVsDXs7gSWApdc01JXkepEG6zgAmts+7bxNzZCYP3bDg5MfVG1XtSXb6nlQpQKSoyWshc
9yxLkZ6VtbQTiU7sJ7ve4TArgIFgTSh36E1pk6dc3CvHAPdivlQmQWysrOk2pyKFoC80fKVPn1pd
hRRAlOl2iito6AP7DovPVnCX3hlrnldcEEMMIAIrEBCyKht9WwEXq1cY5vSGI2z2A6IOYpsQg5pJ
N5jqMT5haVaPuG6I8egBtLEy8fz64qVWeo9neoKpUaInjkHRRcUEU90O/hK7TFZPc0cZyOk4hE28
fW3uBClt+t2iairVjsJZqY5EV6/Lc8gGvi0xsuL6uk/rwkCXHiGe1TiT2TWhdFZtUha96VpJMlWr
bpt2ha5GbeNaKXSfAl0QEeuIWzSMwLRmmJQzxuhS62zUTjawC/xJG0MG9xYty6qUhUc58ClXSNfR
SNfsm7vRGIm2iCKOO0X3Cy7lTWF1ZGs1S09JcdknDT78WSbhpUo0t4D1iqpidnOtOGj0qY9EzV5r
k3iMgTggCwp2OCxf+GV9A+g4Pev1vZGINvTfg2z172x7R/GG1CBsR5ZEiSfPWLmvi98oPNBFG1ry
sEnZLvPxCNkapBFSC/JAv9HauUMzUOzqXrsfg69U2kikdV41OERXFl4DlTice37ofapUj0U1vi6D
3Iq+3fXEB7uipu1ed4iJkH/lGKefCECZV4KoQy1DcDgCNTBN+iUhVXS+6LxuysXONgYUxlpvqp3a
p18KUwdamXD+LCXTz3pVWxqb+Bh+0hYMrsAMdaS2c6uruaMYDysBxuslCic+Qu7p23GMKd6pUUHw
PTNVq0j9LnUDOZr2qrA2Isconsol2xYGHYZlQrWT2/RjTS7B0fI6hNBXcrIdNXgs3PaR6tcdLXT9
AfBTvcNfc5Xa7c+aVdhbOsmVc0XDh71yG8TRr2Sx/CyVoG2DDmti95WblNmaFP5QB1hJ5Xa0a5S2
vJYqpU1obfpXwks5+ED2DMRlXsN1COr2uzY01hYvo2sNRn4BFGsz5RaOjEEmRNsR0LG4Ck/morkB
v24gmTUkQV54rmuEEZxsS32mlycA1EUEQ3rLJHufflw0gHeT9K5cu3OeUy18TXT5OCKq0pzyyUTK
E1qv0LhzbwDTGQnlmFSZdTDL6gFk3AtCkeliWBJn6+hwG3TjHrngMagwB2FGu8vgCh0Moi2xe0R4
QTXQPusaY4pH04AG0FWoa6NItLAJ6c9ren6fOtMr9VTFh3p2lZk2pWo03XNpKNuFUjRKHeTtM4l0
5G2GvhL2PyCtEoEm26tm/YFY/ADP4CDEcjKJjUVEny9KRGEpysZ4XYQau7ahvnclwmMOpdVw1yto
Oui3h/wdEpVYYI+yB8s5Tj35nWSM0YbHblMhNaS95berLEPFx51TxEIqx/ddZvijNdjDdqkQQ0tc
jL6MftiMh5ivhy+ZwMM5GdaVkJKiZnSv419w/x0SrgjnUrRA+j2zChbPBvQg54zreQLkFNrUvAtB
NJRmYh3gyHgrU9b8ke1WUzWOjMk8+03LvRHq6YOzIrAXK8VSAUUOdaYJ7wU3YhaTfZTxnTQNLp+y
au9EYqgbNPUaop5ebJBeHqilwWoY4pvACC+yil6aIxgqX2OXOi5hgbRo7F8RjvltErRLCtRgG0Qc
hBf0QJ0GmBwAYlgVKwwJUeG8mGvmVVosN3kGyXWuxo4MhhzHaPmXOiAAUZfW1yVB8RWmH7UvErfj
wEHRFq9ZbRSXcDUAzfHnetysrQxSHLUsN9upuAysaF9Z1Yu1ZggoXeBs8DiD4Jcsr05rXNO63EXl
RMmhRDmCLXu5jshrRhhQX6XJ8iCb8lAncKTgcwxDQkL6sLGmMcbHD5LF6S3SbDi+6CYXJqOJXhHm
POVSXI9xE9HGIpRbFdkVL79xcxXJpO0EoASAIgLeP0gWjA2X8MJrubnxPR6n+EmLcBzUBdUAiVUi
GHBWl0PulebYckciXm9oHuC61DAc96mkGJdP5R5oZrOb5gh352oYV+j7M7PjrSwdWOW18yObx6t4
okpY446idP9gDliybRmQSLeU3yJ9bUuGJgRzrvwFBWNjhUFkIwQfdAAHujiWRn+q5we67ciYr/Wv
1fwErOQbAgi0A9RZtQmlm9nVvpK3W3qa0eUYk40mCdedqUYgKUsU545gQeJj0TP0zLuEw94hLCmd
qmjMDIg7u7hTCM/uYVTGwcpBxuYaCUnw9HSFGP1LpWLGn9HEoGfh4DAZ/UUS0D2pK+7TklAuVLTh
heAOe7S1+uug1ZGv9y3qqkiuDBC0Jr29gS3kodLlhBWg3l0TQKHdhV4aogimCbzulN2xVnr43SLc
4aIjKmom8JSkxJ9Wat1xZeBMD9daY2XKCvMuWxDfIUDikBcUBWagQzeWt7nzQCGPdv6s0oBh+yCu
VtxQKeQwN5XYmHrjZwOHsRlRziKL2FgjFea063tiByist8lrqNBxlibtIfQOm5H/mnoncOXWFM+z
NnJlMJ4MNf2VZROhm0buKj3Ug0ggYUgdLTyih71fdIVLOG/bbJAyT9jAGsL8KOJyISuJR8RFle8D
jbo2MA0jAvTllPnIcyUK4TgKLczG8q1YZ7plICBGLC6zBU83IbIJvD3slxjZR7PA1cLF4CFOIsjB
GfAcZduJTUrF96PLfrnj8LvcOS1VqQZiGD0TEq3k3G/69TchsWMTBmO/E+Z4NfVkelpJxh+gOES9
ltxwqdZOntJyvez74RDb1Y+8CfhKkPKNI0GjQUd8Zjch527QTIYKAY42TqtJScAAfHP69lICpeC2
Hj2NFdrUNs8A0TUX9BgfM3yzrPvzDznIC7LgAMF0Vw3bm44qdp4mn+3wEAQ4J6f+OZN0GoNAwpeX
eIsQa1CdtZyHLglvh2Kmq9lSfcFP/Npz5HeFHtHHtp/rcUB5mFe09ChgjijWqyapj02BC8jAqhHD
ve66SyOVO4PyQoAPkuoQhq+8G69YKicuUAck3Oix6dGwoLZYM6myOIQ2bBOF22CcmBQIlvKHQlzv
3CJorg37qzTDuwWXrhdMjeOxy3+bFOAAheLsatF0hwabOhvR2vJokNyar92ozNugShB3pyN0KEU8
OVDlmb1oYPWAy3LcfhG9sKCKzOMGVyZ+IoF0qm9fRD9egQt2EOUhPEiFPOLx6XetavGdcVzlXlB4
OoZHN8yuxgzwudVLY9vYXIfqMXxSyrXFROtmjIy/ppaPVpF4qELL8lKtmY7dUv4KEj3Ygwik+V0p
OqhtNmHd0rKLxJzL7TD3XtWxZKET8ykbQYzub2FB0DbIWXdqumtRpVBlxMKHk4vAiADI2Wzopk8p
ldutkcmfthEUVAYBqVUt/1JPBM1bTfTUjQaxr+pNr+r6hubXTyOLn4N4krtmMI7EoB5CB51IZBlI
ZrnlrIGNyCbao3MY83i5CJHtenjSQEV+cSJmY4opGvk/HgBVQhLN+KbgFmKd1igOuomFRLcIhtuw
TivsBtDYoYLbPvCdBuSxO1Rryn2OZqA1EEVrgQr2GWFYTzmDVksW0oRvIt9Jp+gpA/iwMZL1iX43
UzOkeDFX2onkjL0CVjIf2aGrKr0Do6XhiSIZtwwjbIYtNajhGJs9Yi7U+rYhbbqjay11O08aTQ7j
rmubw6yj9LV1ola6QE22gULuzaxEz1RPvLxRLsPSAX8G4hPLKGcLDAH0YMODOeDBhdkWDVdT231f
c6zJGFAPOapogMKMHTUTYZjQd2XEiZV6NbWMGexLbd9XZd7tw+Z+cmJ/rZVu8WmjYKJDP698w3Ai
y1RY3FgmuGJlFV9bShB5cHtfSAah9UXMgJV7lJu2WQd1dQmSbW1HFBmz76pqUCQiFYYytmsqIVmP
BXYDXbTiWkzWLhChc0RHdlkbdKBLOBz5Iu/aPvUnATsoKJdH2SWLhzf1V+xwlsfN67jOKvER4msN
6uFA7HeD41B5DDSUD4EIxGYsM7KEY7ouGZvSXPOT0K0mhzVTIq4L9NVUcZNrHMIzDhYUyHtOGCqV
FEM7TOQAMEtrtIjDEdFeSLhBDs63klTPU3GVOhTk4uVR6PlG5pQubOSCmtVvW47d8JskQbNmfp2V
xjdOZ6xRHAKPnJbG2yhFJF8F0562Iywce8h87sxbRNKvbYXnWqFhGC4cwqP4AcVkwUdrcvEtaAch
IeWitNQ+K+MxkqY/CHA/VU5FmfnyC8I3N81av0tQo3A7fo1Gth69QCKjllxxs7J6aQHFuZEOzx/i
zmW0aP1GsalYz+wMQY+/flFW/Zo2IPrMN12nvyqFfmgcuR1TrCaiK/yym2jRWbUvB+WvjgQ58GYH
R6FF165lErxK+xbTN/ZgWPEBsAKYzpoXKnFLaI6yFRDP0JxGYOFU39JSgwZLPLEEI1XpzG9jFlsE
Nv8intS8Emhc1QYtB5AYza+syy567PPoWLPvhpOde72y/LBkcR9Z0Wu1ltfzPqPa7mpDEByXun3E
30GVtIQY6TxXtp0f/289ev8P7XfWH/MPvZ9F/r1JMdz9tvKtrrb1L/hP+535D82RGh47uvpSaBYm
u7/td/Y/VJwPq7lOShVHjoUx7r/sd/If0hQCPbCQArWuwBP3X/GHxj9MMmktS0phWKqj/1vxh7gC
33rv8PFZtmrj8gPiaxqQPd5774B1jXAUuWDU6lUF0CdV6TvlmzdmxM88pKuD743D78MoJx5SZIcG
ma2kfWeNN2/zbemzUUZPxsbxSw+hc+L/ecBPn8pR17enYwIT6//+xrM6p1hR44ancuZrgi1UGi7y
70n+zof6zhd74lr8+5kcdm1barpmaCdjSGpzaaLAfRE+7DnOtt1lfUw8ZatfK4+UEqYj+gP2lo1z
SJ/+/Hgak+nD+9QEA9uGqZmqPBk7pkiIVN8y3cazfVAqW2T45MK7xk5ckA1zZjT8oX8cjYzOt28z
aaZy7HuetN6Skeni3tp2X7IdCxYOsSvjlVrogaAGv6KPPbrhjzPDr3/86eTRcB6bhiFM3TBOHraT
Yuhim8ljaF/HreHqHtm49Ay87iKFWO3hJfE5qPr29szAn81aaRm65GzHT2yezNraKVHTdZ3lAotx
Fw9l+xOnug2SyW11JQ9nRjtJIf09n96OdvKYKZlD3IoQh/XuuEU85Wk/hj1ahm19qHfVz/Liz+N9
9qO+He7kR0Wy5dTTOpx6jPd46/emjynNb/d/HuZ3eOrpr/d2nPUzevMppvTaJwP4CZ9Jes3B1dX3
pW+58Rai2L7bkpy+X57nvX7udX72ibwdl1X37biWKR2dNGKLoIGjInDxpUhy4gYt5Sv+WmQaKPKX
6zwMOQM7/5P17u3g68t/89AIQoFx1QyeHIZD/4DvcRN/hSWxQcOyK8+8YnHmUS31/WiqFmA+WRgt
xexZ7pvqKsYmoXFzTEZ/ps8vcc1A2SBtiOUowG+pTKujhqIzxzm6UPGk7A3ED01zCd363PLx2ff7
5mWsO+Pbl1Fnjp7igcTStCOV00t2iOe6H1TLUHu49BHd8n7eA4Uy2nM/w/ob/2HuWesH/uZnUMxi
XPtPCAm2y46gbBYv7vZXBmCKjenDYWd47Lk3qFzOPfSnv4lEKkwiHW1R+2QGGLWiJXLgoYvLcC8v
cClu5K3ic8zcal/+/ImJ9ff98Jj/Gss5+f2nqow6M2YsE3RpVl7qJAr1+gF0LwZeeGe0aH412l9x
G7hFtg/jF3SRvfXQwh2C1KKr9OBWeu+55fPTV0CyFWu2zVXGWRe8N2+/qmmGFsSquYbfHdrbaJe6
aOk22mPjm2dewboSf3gDb4Y6WanL9dg1rx97AxenubLKc5v9JwM4GhmjND4smyvmyRyepw6rYUZT
GGiPj0bgIb7lpu+tE6i/UQ7B9bkJZH6yHcBkoDnisOsJbvvv356Z5nGtFBUReG1kPAAJVH8ZTj0g
Rw/j67RW6ekmhAI7q7y3r0fDNcdJPtJAw/CAbiC7WHIMbXhh7C9FDtYQO05ZeFmhjPe9NOH1INnB
at4G81eZ5/qDlYr4tlearNr0rTkfnUJFUwDzxGgo+fbK89IsEjDikj92rTpsQV1RzU9rOWDhH8Ud
UMdCQchhyieALL1fz0FFhrNoSduhux/U5DQgebNw8as5bfTUBMtekT42AGekTAfe6bJMGsqdoIvx
y+ghyR9V3KN0WiQgzrxf1pzeat79+evRPvtpdfgmwtR0aaj2yU9bx0BKULCa7lJ7+S/bl7tk1+0n
Yr/ILfTLg/3f2RU/rkxSVU1BermtqojpTlamtgbhZ1UMOr0AZN5R6vSc7XIku/Gq2fbeuhOT3+Er
5xemj4/7fuSTeVXKWY9F3fK493QDPKDT+9ynj/oifZTSbrw7N5O19Vnef5xSpbzOP9ZzMjCR9zOZ
q4xq1UFjshlax3w77YM9RdKNWDdDrz+35n/8bt6NdroY2mBBGrz762GVqgo4kV3tO5yiaC1howZp
GLhnJtB6MPvwfGTb/73WS+dkAsG9Legv8nx4SDmekt6M4XWO6DxuuJtvly0iEeXCMmB2eGeG/vTV
vhn6ZBpJMWkAqxh62um7ageDTPdIgPWS/fpuISX+ebz1lzp9UpMsNYMVUDVYD9//kpHeKlKbkSQM
O1Z0v+PMCO3dj87c3rSPG5pUwcqgbFJ1YWmnJ/4gzoVVqowjfOD0O2bMrj6g83fPHro/e4EQbLhE
ObYq7NPZAuSANPSQkaznccs5+CJ3MRZTF/Mo2u3sc1NlfUEfXuCb4U5eYBXBZYiAwbjazeBxk9kb
f9Fu2ShHsT93Bf7k4C0N0zYcrk6OarMLv/+xgiU3zN4GbrZuWeuxSzF8FVWsO+wxO3mEdriNm10Z
5TFozjznJ2vMu6HX//3Nzj8MsnI6FRIlWcdrQgCX4397IhoI7lXNWr86Jsv7AZR6qdqplIAhLoMj
eS+HcUct/Ow7/Ow53g5zckdaZLoU+gxfj3Cv6wGT7Ti2P//8JL/LBCdTgkfhhAhrSQjjdJ+P6FAS
pLgy/A7wTeqNzhE53lp8xiR67+eD+FFc/U+WZFNo1JzYg8A4ndZHUm4MHBlzk5vt5HGzdfMrrIOe
42fbeHfupvnJW2QwnZOTqQpIUyeTnmOBPqk4ppDXkTBmY9bGJvXnt3huiJN1MDeQS6ZKRD0kQF8G
gcgs7/48wme7GLRRygyWQPthrhCtt3Na0qSaW+wBWJ684gAff9/ts1/yQd2tB4RzK/vpnqKr1joZ
DCk51VKjO3lnUvQhyDl6L4XxYhLLON3pFKXPPNLpW2MQWM9oEm2pqxKQ/vtHcpB9CtIANTd9VPbB
TxpPXngsnsRX6z5l7uU3Z4sB50Y8+aAq8On5aCTa7ytBfDQAvnowQwlhuVyPBJ2f+ZF15nr86Zjr
IcPgYGDyOb9/yiorJ1qpMUVGgai0BpwKoeDcV3x6x/39Kh0aUaolbYMj3ftBMMZ1EQx3zYUDtDN3
+T4/lj5hNnuUeW7wLXSjY3Jlemd+wNP9+HTUk2kPYq+rCXjj0Q7rzfab8Ae+5sKzR9e5TtRNz7aJ
GNYtrsCxnDv3fDJFDePNI5+816ioBZwJ3qsGbTyk1hDS4im+/fkRzz3h+uO+2UnQW9R9KHlC4UMP
8nO/5ZFAUB3+d8OcfAlzicB7iRkmu+wO+t5iP2kP5/eTz1+Z5GRjrcX90zWkUKyE1EHSm4grEF8H
YI0/ncjQ77Q0ggr150f6UCP+e3L8czB5UhVQA8fUwdBpFPjq69a3D6RaHTmuucCXr86M9fk39q+x
Tqa/UNNO2EnERDTIoBcaqXU1qrONWmX5Trfa7Kkse/U4Bma9J26AfZu4KJRkRtPtC5MWrJPm2JX0
NL39t//OpDSlLTgDGdAKYRW+m0AlB9a8yyOiOXpTuyEoI30iEyi+nwYDP1a0xiFoE5LhMViuMwWT
S2f2qJDaRu7h0wzkhig2kvlOSf/dkgJLLr0bakOsvHQqTu+dwRS0CfsMLDV38AgD671wK/nbdOPL
8lDu4Nb+5ehnVoz1ad8eNnSut1IX1C8MDRCCefI2bN0BHDGVszsUAhAHvF3zOg67lqi7NN2ripEC
CLCW72d+hNPz/O9h6VWtBlLh0NB6/yOE+Jp6XI7cxzaDF+7XyYhR0Rf7c9/xZ89n08Ri62QYXuv7
gboSRjODAYI0LieHGihqXfUqLx87szqzrXyoG6wP9Was35eYN0tTGakitZweDk7t1cTTHH7vnhcT
SfHNZj1d40yk6XrmVa5L+ukvaFMzsKDZ8ICns0Y3MriT2N5dU/rrhl27GMwwwWN33mrbdHeuCfLx
jXJGcP71ZZ9sMXqPlDgbWOVBVpbVfVTcRsW+kHAXzXOLyGero6ly6LFNiKR0A9//eEOLrlpVOBzI
m7VHOO0TUJiEEF8OW90ln2ufdZ56i3TyzCv9dFwKEyaLsmaI00ljRK1B/CeLl3oEjea2IOe91F38
bgtl0U3X8s8P/UzB8sMVd12dzX8Nejp76iXFdVWyFRh+cGx9NFiX0R7+hHe2EbLuw+9nzPuRTtbm
XonNgahr9jZlFx3sW+GSMr11iOG8JOOFdUY5V1H79IUKw2Hm0NWi6vP+h5ydItZDjWcbvtXX3WWE
UFa50/zpV/wFaaibUdY6d17+bJpyPP/nkCfnBNNcikGBweCOE/QXLO/2Ye5LICS/+XfnZsxn291a
1wdYSwefdfT9A1Z6MEcmDW1XvyHRbQ+Yh6/QviwvHT908x3Qw3Of/afP92bEk4OznImaqqPfJz1Q
IfMvuSNdnrKPi9TUJbTMs13t+9pcOPdiP31UUiC5glAe+bB0T44mwj7iUWuICBNkJFy+Z76/zyao
RTWUx7Okbpx+f1pfJ2GWOvhEaGajz90iBTK3k8uhb5PfEF7yembAj2uoxWb0zwFPv72xJBoUs7DK
ac84orSh/Dm4yu3f5cFzd+3PXuDbwU4+v0XRh0YtWEAp/ZDUHuznzrz/8wOdFpPXteTtECdrdBur
HK4mg6hBAsVbmZGP4s3jLc4F/t1fpn6mc/zp2vV2vPUHfbPzKTqiTytiD4hM5yKKi9ugkI435O0v
tbP3ZB2BgVfwb5YxqinFwk3z5+f9bH2xIMpL/gnDdNXGvB0f3alaa0hq2APFvsqwaPb1d9upzj3n
p/OEg5ItqZ7p9ofPnIhEgGrMfeMWrAmLZvcDmh6Kle4BW8OZz+DTh3oz2MkX3pGf4pQZCPeK+DRA
jvtkxDaftQ9/fncfyoK/JwvfGqV47v6cxt6/vLGEiKTDC6csiK+GUlP3I8VqpJEw8wAzZyN2AgKC
4vY/7Otzhwnts2sydx/OmTqKJ+P0mjwFNnJ1bf3lNsuuhYR32br6Re7HrvQbrv8hKKyNsT9Xd/j0
G+SkTQvPlqojT54ZJnQAjZ9hdcvaiZ5OS9d4Z97rx99PCt4bCi/zd8nmZAxlXLteKUdrrz/+fcgN
vIqur3m1uNFe3UtPnDswfXwsBqNrRWtVUJA6LRIlCXEqQYSJB3JPD1WDqlS8hYDm4PDkBAqv5L/R
7vhkUCkgyf8edK0tv58/mTZ1TR1XCw6ZF0t/nI3nMy/y4xyRqOJ0R7ORy9HbOLm31nYwE6hhzpyM
8mvSYvZEiLL3QFfa6dv5Auj5A0L03bkt9rPnIq4LFRxKOBgyJ4taHZtNEs8crBX9EmLAZF6fea6P
q8l6E6V0yKL1H6Sd127kyJYAv4gAvXkt71RV8lK/EDLd9CbJpP36Dc4Ce1slQcKdnbfBTFc2XZpj
IrTPZxOgZp5Hh/zINtMEKr5ITwQQZ9nWXNHCpfz3iTDOlx9OvtML+9csnaZtYrghMBhOmMvwedpQ
v/Xz6qVYxMt8/t9PXx9Hu5i+xDhoNMgpHPFoAYr95mSDGIaX+MOp66un5NgO2y4Od57lXlyU7HU5
6Dne49BX+lmaqpM4Sw1/eFafF1RePI4D7F6ZILG8fLx1VWw5HZuVdl7rwQ5ysVHfktrGCFN3yLiU
6ocgxRdTh0OpLQvZNCdrl4USIwciK2hpXENUYzQgqponu7z94fX7vIN0PLY8NrMfIYdPdw5DFGwF
b2jn1VN81x+GozYj3rCkqanfufls2knSIHyVvfo/nf6/ePEZmTyUQcWqRdTp492kLFnTESq2/5z+
T9YqXyVrY+3twmU4+ynr9cWtnEpj2dzxjtCMeTE7mWB9aqVGOi3zkxc8O/pOiPX3d/KL+YkhPNMk
+WRySr2Y6K2iiAe6VQAMjadcPHrwIBQ0Mj+MQv6R2/Lx3MYD+2uc6b//9f12yHTDdGy5bZqrkLmz
Tr7qbrHuHdvKum6sXiwKHbA4NIcYDMLEqQrQBWWgYZ0EvGJsGfdKpe7iHNyL0+ZvjuafC74afcCk
EeomlYWgyjR0h0Wkzqe2WjrO9rkijvT1kqXJjAwPLd0P0E8QIfanohGn0AhfcJnKRaaDJR5phRwy
7zxtGAJ6Ard06O3N0D3S1U9nF3vAGMRFZpaUeeEvWzA57BsPn7otQWkk93aLrsfxgUV0W6P17/KJ
jQDNoJyQ/Z0JDcqn+SKcA+Zdh5G+CgxxlwfUDRavbJg2BXzSSgHohe8o1yfz5s5DG+r6QMVAh7eW
OnWxANxo0CzvvPE1qqKN6y6N+ncDwkezrgPstEYItc/35tJC4+CnVM/IjZ7vmg6fIBheI+cSlVUT
HHwU8GNEE0dxNKCzdnZx7Yvu0LjjgS3PolFFtKJlAERpSa9hWZ1GQ3tv+3IpZbf1e3UR1MMs6p7T
9NZJ6R4mTA+rZBbDQNNIwGXubDSxUWOtMmnGBwxvR+E2p/cjV8w5XspHFRJOFm0h2s/otHqS1l3c
uQvpnfPWX/RhspA1Mzx6BAXI5awQNk1vDXpgXbzZAxyqNsBbbinnxJIceLzxXrIXouVmYp6s1bHE
/tadBrW7jQtv1Zvprq7QVPTxKYLs4nT62qx1TEQtrrVfTtmvihyKIS2+Sg/woMWFYGsr0TOtqP5D
nRqLNoywpsESSLdBbKLjC0DgYnUP+odUlxvNCa+lWz2NAtiR5l/F7lsCXmeEwV0l1bmHhoQwcFfU
f5S22VDj9K623W0bwoyu+T/sa7OlbREA/QDR00qrezqJTklDd0++zxCQqC78V3XTQS/p8+QdmTGd
FziXLIArtLK3Vf7Hz4rXms3wGCZ8w+7ORQnW+E96qlMsGq4jOB1GB2QK4Gnkjb+cKTacrM3gQS0g
FZRiA3b0KpXWUs+igyJvBkkPFKL3rRfVKzmKEmRrj9dma9XdPFevnexOMZo5vaBU6K317B2gMi0g
xYR7oiOoEms3NW8QwSwHWm1KT73SAAbQUpI6dy6qm1Y2MAqgcBR7E7NNoMVz10K8GGRYpGiusm/8
OlsOxU60HUzVERoX6BcazLDAsdatUYVKFBsxIVglnNXIUGo0NsXUZHsyIYM2yvAompYm03R6n2eq
Aan7Lgn/WFNqWtL961m7sM93Dm1vQHMsucsSIJ60ko00lg3lu+hBVOeIsMAu0IathN4m6d+g6S8w
ba4hYswlFo7OgssxZVL7bhm4xoNWyltOsffQsjdALOnOxmvivmp+uVQsdwlubmPQSpZ11Uok/awH
uh2E1a+xhPY9xT5pr1EioAaF86TQ0eTGI9yGd1FCzQhoyC/6BaDCHIHaLK1vNau/waO+zii3Ilxk
N2+N0WzdcIuHdt/VziFrjXXnZfO+fRchBufOVW4js1ihCX4ak83UBV3hfDAdKlh7DNZDozOmpWyc
sspnwgxPsUxfxvixN+CmgkhI9d9GED76fruQlblugK+z0zTFL+xd/MRNralY1O0HwceJVZf2vnqP
G5NWQ7HT8/uku7GM/NTlyk1Q1rsqfLXDZuUNJhirgo8ivcoz/RiH1T2Q9sToZhFHoaVmJ8PVWMol
Or1FFDBXeu64JD9w1QeiPOgVaPNASmtWG0FyzAojbpYFvntkBHl6aunr25sJ0uYmAIY/U5wyfra8
yNx3RKVnTq7tRWo+W9HQg29VDFaI9j3UGpqom53de7eZ5eO6yL2nEtpGm7nXTWLcSER4rGU2mMkS
ewHddraB0Iim3EpbS1Gd7Lx4EZJO+VC8TV39fnnI1GRt2/uyvoVEDPtP7V+pr2a+Ozh5tye+MnPi
lP7/IWKmHEpkE/XUZSc8eNUdfl4tmQQhibonOyR2bWYyPZa/IaEas8BpznmgvU8QiKBrZ4Vp3uNJ
mSPieCoc8S5HLA26Acw5DNtTHCanuDEhm2QO53Q42eugaWOa5iGO5mKM36PCjWig0TIaThQ6eWd2
3LVkAbo4+dNr1kAJpAnqciYNG3i73oRztxiKlQzwqfdNYB0VWn52IKi7Pbn5IV+wwspnp0jDjR4Z
9FMicJ83MB1AAYA0jGJvnFcRs6BTZoQEa4TOlS2rkIkgpRCi0iBaGDQDqyLB5KAPYqmaMabizFA2
QyvsO3fwwR/WIPIlHDHouAhTFQi0V72k/QzPi7+mBgaGtd2lEDDkuOk8euViEWkLYXhlMBNtX/+B
3UUTyICHQsAsX+QiB1GCnPLKKILkYArsEbQAOnMI99VNEiTBwcFrjA4loZ/Vhp+YJKox8vbpJKrZ
3HG8zLNecU9g8zasz3O1DZe6vG5XY98G6wxu50EManRlYvN5dOv0d9jKQ2M69consbdTS/WgBz42
PewGVnIa4VTJUb4VgcQNJIG0GjiahuVo5WsSkXiEvTbHh/M7VgADS28RThIf06xWtcH0mmnxsTfq
Va636nKMWzpFNSVS7vJwTJaxbA1Q4jTxfb/P/LyVJb/0V6bnIsqVZqQoI4jxdI3brIXlOlVhCfc/
FbZ8PlFNw4DVNnV7Cthf7Jhj0eio1+qBTpqKOqDwwdUxK3x/Kf8cnj/uZadB2MxOQR9SnRd75jHK
ac/XyJXBWQhepkBFQKBCvAVsL5b64uf6mekHvxvwYvNsWH7Y+LGA0JmfzfRx1F/o3KOPFXTt7++v
7ev7959Lu7h/JeEQE43BgEZlV+ovTf34/e9/Kjz6J8/4n3v3T/X/X+cAW8n7Fjn1lDxt6AYle8qW
nLrS8jglp34K0X391v3f5VwWuvuR1rZKX6IEy/nEEm0fusmqYg39/qo+H6I+vBCXIVyvYVHpci5K
aseBVnaASA297u0PabbPZyiGIcuu6QT+vE81kByWDBs8K8GquIB5eU1UfFCuU/1ZyXZt9EPU4Ks3
waM9wKNNwODAe3HOjcyuKtwpyz0kzLZmruSn1AUC/v2d++KSiH7gXSQ4RgJRv/iUUjHaNQsoXlbL
x9kGvg5ehx88OHVBA2JDm7fijPFWiaO37wf+VKnIi6irLlEK4i98w5fhxq5ytETB40fxKgYRcCrB
htrxuZzJcK6/gVVQF1Nxifnf31ZKFW2XNogpcuxcJFACRajIlKdhy+dEPww/JfK/eOM//P7FPFt5
o605iUmFiDx45jaCD1tD3vj+5n05CDeQflFX5+ua/vtfH3GWhF1bNVxEVMbVH+F6tG+ofrFTPNAY
3w/11QuiUajocMN46y9DZEYQhexHR1bQXGJ0wesGA0hx4jkY870j3mho/2HEzxdHpMJFIDq1OpmU
K368OHwLZuhpPaElrdr0Xbe3ugQiSmqOPwz0xVzISN4U3bF4ET5VLOaJ1NLQ4txM4/5UGc5R8+j1
s6n6t1rbNz9lsr+6MI3WENUipsQCdnFhgeMnZN7IeDqdE/0xlQ4CmJlU4TawCm/z/WP7PHvQOcAM
RUiJ+sFPpTlx0LDvEAQBKQ2zbwcnEfdGOBrL70f5Iv3DMMS4KYayCWxefsQF6KhiMKY7SAW6Pqe4
fl9fwfXmwm4ReBIDhLo1H9ZUB30/8pfX99fA+seXpIysnoiCw76wdqItyikFlAcs8O9H0agW+bz0
T73CnknSmilfv5iGC0AzdghEfa7rI0AvT6h7q8zv7EjqV4Nm35hG+svQk1MzwXBTYEQr0eJJZ3f8
xsN5BkumLmL8AVDKyj912j9rjftrzOOX6VixiGxEoLYbWqfS7IKFCupXDZwKPyj0zykuHfbvZA11
gkucQ0c/23qcNtHe7gfh/LLr4UYrxMJzO7LPqvWcKgQj+gkL7ZUjcSykd8SX0bq5T23jrVrbIIcT
sc3WIGDMsyxSlm3RmjPLd+CFx1UAql83YajpE4WQj1zPJOhDQ85qNbhJ6e1fSFiLEAlb3l0RYkTp
BvWo+8jAgqJb2nlqgoUfocHlOhIRWpVgYvKn6sa98aHz4FcdJWcM5762sFNV6pUYxL4dvPsAYG7r
DvSdJOodZ/mGwwrxf47rfzDV0nWqCfRIuQWsFF9QnBrrLLILbpQChqbKWv/abuxrRy1fiqZftgoC
a1fLlsE4dnP6JOotJWkTGtZqFpST1JsyMR4KUd0aAkPnmDbhrgfZttRAlhwqjBC3VmnFSyyGZ1P6
11BShwekZ9nSjFO5cm1IlQ4qwnsLRPIiDCt57dk1MpYu6SRwWPvsxeqNbnfE5FQUXEzR72lu3IZt
U1NN3qcLL6zexjJDfkWsZ5FEzh+QuObcBCW/TDiQ7BIlOPfNxPt1dbDb3CuMXjosnZHIZxJWQAJq
ULkg1bBMuNBxRNlTgxjnhzZLyqXlexzcgtGKKXTyXltppUeSE/5tW/Hs1xK500wt+ruiRG0Y1Gq9
6CGdA1SWC0oqt3UTnsdkemBK9dxITsV9bqMGMcqtjA1yMb79GLe+g8CWbk9LG7G39PPWoOo6sM5J
JfZFPoTzLrFOmsiZVAkQvYyW/45wY9iAxHlpzPFdx9gSu8WtE2tXum6BxJGIfsMHCIXz1k2SJfq0
aBHE8XsiRHwvnMK9FSED6G0pVtK00nmOMT10tRVItyO7M3kYKhuQZ1EWZwsYMHfFODREO1wjXon4
d9m2e9fr162S7tImPpaoRNQamwBhPWBdgXJDI/typFRvZmg5rjbvrvC9LUfVK8OKjqZ0rwLZ3Bcq
h/iE0LFRB2+tJ99H1dl0VuxOwHVUs4P4U9MNhB84XyMnWU+IQPqW15RYr4RVLMHG74jv0swV417g
8LfM+2apBsOaMvpdniX0hwRbYbS3omx5v4VGjFC691BUz1Fu73AR4ASKRLhMq+w+pDYxbKrX0m1e
QVhRBk+EG3J5uTJxkimRfbTMZhO3GOJ0EMWDQpkPz3amE+9ZxCUmLjUGPFS76k09EoQC6AfN9mx0
441QAetUqbZRw+A5sBq5K9P2jmKlST6KacdPN73d8i8t3pV+kj+f4fvihVbDFxmC0S7qX1YYX2u6
vhJVvccH9AI7HMfXsEgHcQBSC4JqWOWd+4rK7LessiNwQhS3KLBNPw2PugdozvOzl8yR6iwXMGwg
kMBfctAnQ35a6AmtnER02tDDS0vU0eTG59JYlLZ6kHEGxRzKjwaSX1Z0xWD4qmrO6J2lXMV1t60z
Kj7AY+NEZEDawlL9Wgx0tiuq+lpLB+uExD+S5jWCbXwoQOEjaIi4dLuBYKfFSfSu74hDp5XCF5+C
O65Bh4O0UteNJh6dRrmRgvlBDW97gTbW7TBDqA2+xSg46dIED20eDVVuWwRsCEtWdddpM6OoCCi5
4jYIaEJpUJwsAhvAYhh4CzkAT0zSXZ+J17TuCIaE1kx4WBVyHshS7zPwQk227ntrHff2UlbNsyp8
RDGV+qfzrHrlqhMSktDoplCN9j01AgMPhZ6Ukwtt52f+WgnJRA3KvUir/eDHhJq7AuOS2oDLEvZt
aYubUnEPsHAf6qiD00yeO/Z2YzgcpGqhKpZwZmNVLI3EJwaV+/2tH4OQVZMRJyz+iWu3YYhSH3dK
X//Wq3htt8q5HTiGaCWQpaJploCYNx7oVw532zBX76uS2oRUy5mAqMvA3xQDITtC5u6OwtTLK1MZ
KFuyqmcRU6AuiPdxZINy7NCFl8fBQh+1fpMHXnyATe1tdSjl9+7oVPtsrKzdYJJ/6CCHSRU6deYC
gu5jzERmVNHIJDTmti7MVx4SwwBweWnaBMbYgS9zDRrXrMPQoiVRgFVANbo/Qa09eigv5q4f/ukC
ZZG59UaT2SlRlRu83C9WBEKfM77RjEej9W6mj3ZB96IOrXdKflRYCxKDV7ton/UeRm4TYFmgkuJN
D01SMGUql3aliHkXe4vSMM5FMj4mYfIw5KBTyUUjysrII2UBZi5vfNR6kzVbqfeGChvBt+WGNNWf
CD4Z7iA7YxUGT5zi8ltr2PFm4yj6hW4judE7E+FRjqi3sft6UfjJcpD+Q4P7fUYj0xR219JF2Gi/
ahOio6NUgABt92AVzdEfPDYPVQRImPh+rRb3g2Vfe2QtoO82R1fN9K0a6W+oUfdmbN4jl9lC+4sX
2oAKCzbcDq8kODWdYL+sbtOwkAtH6QFT9/YrrnvyZi5FCY6ZA3Dp07sKH+ycrl1c2Cq9+9DVezU7
qV55zAGHEKrMQWiBWwfiL3bFQJvAoGbvhjNutQwMeOPR62L155a5Y2Zq+V1Ab3rtk9zwg/wX0j+M
8MGpYH1l4/bCXf0lW3GWTcR6nrxUqCQ2fpFCHkdZgxbKP9Vt8eor3VHJILeboVrNWC3Aqpr6QSZy
WBJTfa4w84Dsc9ch+Ut2HI9pGB/gOT9Ejfrs6mym6bjyAeyaA6FS61YUJZaa6tTX+r2aRA+q1V5D
eH9kmd67ujhVmg1HE8ewZtyr3gAYFFVFTivAmPoPaVqc1EDCrk68Ex46saSa8B7xPEH4UCdF1sXa
jMTfjrZ9d8qMwIpLgUIjUWv9OFgWvrXW9ApOPBzYGQzzYOZ30b2b2vW8sqS5dUCX2YI1RbgkigaK
68hs8aUPlbLqXeuhLoJ9axjvxaicsh4wamCL9GGIoLAFNLgDBbSfKZ9ZOrUhFk2jlms2NjuzSq6U
CgFB5FHXAG0jEPT+R+NjJDog02m01kHtL8zKvlItAWIttO4iRe32QwvE2PXBlgOigkM6gYRrH2BJ
PAkUpYzPas0jykY8g1U7N4J2W0JBmJkU4TemaS/z2DlXlfuud+k5trO3irj4vLXFQzckMYtEcuMn
1dqPgNopfnzb1US6nUjuxzB7Zk353Xr6SabUmfMq7QRlNvAiNTbm1jBsCTPTGGKCYe27ZOe4EXzy
Hs+aov0iCYkQpGAtUsM/TDVPpqACuemM5w43/bxqnGtdU7BqQ+BjJy7/aI2HRoSc7qGgFyVWmmXg
8ITMgHRkalkzfHfdolTzJzoyBNpCfCGm/uDxEcZg+6+DfnIAiGAbjABZOayg7zFQesVg1udDRgqF
fqNkT3rAnkXAHch7usYqznx5rqnht0v/kcU4WYVC3Y5BF94PHAridlAXOZ4wq27jRVL7EHpCHCq9
qjZrlB35qs3QSlmYpn51ImCdq9qz4oN1bfUiWtSar+wxlN/VVc+ZiL1UU8XXPjaqEc63l1s1UhmW
8owtsNLRINR1jb3h26JerRxvyNKCKc64USOmNi1x7nQlnCRWxjFLs6Pr4IIYMRiiMHJYcFOi1iad
kitE1fUs0xF6FBMTo05QbFk9YGKnHZiTna3dx0R1DPlimBG0XC1/GiPez67imGercbboC5pFou63
j/V25iTZWlZ5Nxs9/5i5GSxFoSD8QZVaGtXMjtAgJBBiQ8EXVA2/Y6PC79NQqcxpMAL6QB5Juaki
+VAmNvueyjyGeicWsLr31Ppcw+bcOpFx0wTtI0hdOVMz7dFIOBtXnYtPDd/VoTBUYIFRw8duw1RW
EUT7ZoRuutt1Wriv7OpQF/kLE0NIvnkIt36DJNLAGWClwR6sxyqBBEvhR3YfJzG7G4HGlQQwOOIr
NY1Jp5kDT6eNH4n/b/OMRosg9a+cFDA77VFOOxLLIyuzGFtzqqKws1XuxdWuYoFPpxnDTDkF+eyP
1mXlUIrBfocuKhNUvUMKv+6SUzoG3Amp3w3wQhblmJ7qUD35XvMgAvAWgQBwX+isW1lN8QWr47ZP
Kna8o3pHASkmrRIr/NiCR+Z1mIW9S6NqQ9lAQMPGfrRdaPoJeBA99NxjYeYbL7SWbe5u4kZdDNZk
uyORndXBfWTF7Dy1vNhFSXHtiuGGeB/6zyqm0oRKs4OuVsbSpxF3E/nYtsOWV6wXKnDuor12fYW/
AqkTUpK2vsH4ly8zI61u4n7I+DVB241ZsVtocA5JvfgF+vg65ZtxpLxthbmrwBWbItjHPXdSSVsy
tCPn/b5kM9X2kH3TPl2NBjwmCsXrTeLJ11707/2opKsIaDI4T7aXVdSxi0dJ7WTBe1VAvrSy9qnJ
m5MMa/bbBALvnVz1b5gViz+J66R3bS6cO1Ox6zvWPpCwevOkxz2yu6YKSWwBt+QP3MWFwUkf5LJC
0OMmMo36j24nzX5EF3Csoiabmx0Cz1mV2xwTClTltKnoHjtWmv2cTZarWKGiTKnfVEqjtnRg93j3
en+Vq5OFAOdGOI+iwD5VnuKeW6frKYE3ghV7IlY94m7Lyugy/lxxGzuuuugsUy4MI9V2GGTCeemA
9k6CTSPhzcRuhhVFp+ojrpbu4Gb3im30K9cdu62aDAJJEfLJiIztLFU0dkN+CPs1dp1o2Va2toHU
/DoGNahd3wFv73EcTQvW8pi/6lzUdrF3zCDfI/TyVmFn6atEtuxPax83n+AIhUWBqndT0dYVrpgl
OK3J594fdQNYPIKopcf2cobA6VhWxrNa6jM3TQB2UhRil9Z7xxrnjtPGsdgTwHgzy+zKipUbH0cy
52F1wBVIV0deSrKwCLJhFwsmEK8otBklHnKRa6W77IbGYcdpmCfpRPQVo0y9K9S+D+aIs9Hs2PbA
JJgNzvhoCseKV0njNBYnoCYZFsFARptiLgC/RWxBe2zsITw3vdkBNk/tx8GH2NO1HJZqW9sWbjds
omJgLTWVbV/2KpkU7zzVKw7zSI+yZ803urOPw4qvAzZqSxnoUkb07M6B3EtcV5yKNh757ScpNSZh
2wnNK2+o3YNa6DZ5eeowz4RP9LUORX1j4JDYKxIFXoiXKK8DOHFOjItMC/TgvoNsftblyJlijFzx
Njauc283TM5ckb9GBurfDLETvpWqdG6J0zRzJwmojHMiYk4KNTkzjrTocbSuuPJtF2y0X741TjWe
VX5q3WYEJFXZ2Es1C8yHQCE57re2fh/4jbjVgzxCmt4EM4sZfImhXH+tW52/a28VBg4RZfhlWiZn
ho7IlxcZ160m96qTPkKxVle14+dLJul0yUzE+ykQrTTF9WhZFfYeviGwrZtAin3nV8QynP7GbNnf
13gQ5tRz2GutRPzbiMa8i6ibkK3mL3s/NXaB/hxTjZIP3c536lu/fqEGa9uFAtcEsa3e8yhitanb
aWLXW9pm7z1mbimOjgMAWFfY7jVRACq87HaaDjfKan/HdUk3boor1iq3cMCJI3UcT8iLbA0+XcxI
T7DT3XkRtfdZQPFFYNJGkGaHNGxV5KNRsfFlCYNZjVmQPMDrJvsGatfiW59d/bKgDXWuyq45mDJW
eLhuz/mm/VWFzqvfJ+8OVuZ5PdSPJJNpvKipwRv98DXIUJARP7YoXgudJ/YE9k5lbtlagu83jSyL
so9MvQ8VC65hHYaLUonOvg3TOGup2XFQa1Ap03FUVZ8oMB52Tl35m6JO8TF4TrMoWqxklCxtS+kT
iyN+lpR45WojG2Z4cs4K2RpY1y+arK+sElNhryYPXuveZgNHK6UkbpM3/iKYHKLpMILy1e3XWKoA
AEONVoemeKx6JdkGLREbWynVZR56xXZU4mujkw/QTBd9A+mSUMS9KmtA7AKNSBub9NBVnChSip3Q
Vgp7aRMmpMoByL46bFD9dYsqb5MNtW00SaY+Bmakg4WZVTOtmOCgZkCLqjL+7q0SUTqd1tCg22Uh
cd0ZeK0pL8zBsoZ4ZkgpLbCbbIq0TQn8ypeYVvaZaNzfvQzu87S4VYP8HKXVY5Wo1qoQSr/u/HY3
UGHMw6l41h6daSnQF4XCq3k2dPpz2rbVnBi5uIm1Ahq3xYpuB0Jlmna7Kxf9IdNewbkxJtgd4eXw
KSiNovrJiHBcpkZcXmkNnLtZNCTsZymNEGwBaHMwxNCfMrOvrwKTYvCgs9Nj5lURjSTMxFWBAS6s
DxEOBJ8KxVkfGk9YA8pVabA1dOxSW5aZZ17beVwRCzaHmogbnLTvsxKfcx80oFOPTDE5BRBk5T7m
PkB5SFELSv/TZinCs2h/f//7X/Ui8xDwVzs2zGDylR8HMDtFbdQIHVq91FbNOKvnkN+R9+EQnmtL
SYasnnNE+qnaevrZiyoLhqXV2rD+t6z847AuUfTClOjFR8P5rUbaTeVNUPv+taUIqLObmx8uc8oR
XY5nqJ5lA5Lhfl42P7PIlRqhTXTmtDRoC2Ly/hzC+FxZZyskhMr7D+NNqeVP4wH1AM0ztSZ6U37w
r6xtkeUNBMmYKoUVjpFVv5l4cFMLaz7/qU3wc6rR1el9/L+hLvonCtMPIMUzKzYVaRjFX1eT4cF3
/8WbSK2P49kO2Xwauz9eEW++26qFRjSGfHfh38vQfvj+pn15IQ58gak1Sf+EZorjBrSdRTrdqp+k
T5mVpBs+eP5+kH+SeJ+eDNRqjktkucFbfbyOlH49KjAQFHDKXHOIG1+TtQqZ2NmLub/QtxAUFhwh
0ULT1wCv7B65y89ku6+v1dVdyqbIfJsXpQlEkGgKUUJKtBpIWsR4tsADF0owizje8OkZ82yRr3/q
VJqyzpfXzmXTKsI/aP8urp3YTNx7FNf9A9H532aKCX/808f91cVROwMe3HIIm1ySM3JQjHZTU87C
ESaiy8H0OEbYP1SG/TTIxcyYR2qZaI3ez0PvhboVdk1smcv+h9zzPz0Zl7fMw/DD/aLRBrDcx9cl
TCj0pKWnnxv5lP31gsHeCmSgKi3NjoP3VUNG7o8NxbBVbSNCiPrWviaTJs78v0ikmkhq71T+4XkU
ReNqp0727gNxh+COogRlZYlC/yUq5H5a3sLyYsuyEpk+GcjHafNfqy/KFHO1oqQ+UK0c7XxPEGdD
gnxVkvvcBkLrWMwl6r+ZEfbqg9N5w7afxJhdGaVPieGk8wxP07pwaLRh8+Cpy0R2JfmP0VfuI8dp
6bxoXc6FRdFtMmPauSVm+svUfc7oIYQeSdgSIXKiHweFtdIZfO+5t9AH6VYotjq1RA/5aLGR+f5j
/eIZkzjnM9VZnIDgT7P6X7No3ytFkXSWOvdFsKoMd6Up3UJzo/X3w3yR9/8wzEXen4BTENUthdSl
saRobRbJo1sfyvSuoHEB/fv3o315URRqIOkgwg8+8ONFpUlMLFs3eMAg2oJ3g70FWuF/c+f+M4h9
0QqZJogiLJNBKuPBT868g5iojX81iGEasEipA70sxUM91apDSA9Er3VvJFmusGHQYOB0T9/fsS9K
/oC3/2eci+ejj32QWT3jyLBYRSURescXazsoTwru6+/H+qJQyP0w2MUHH/BR9noPP83J0Ju1z0Gu
rqwBa7c4+O7Rb99ycd+OCueWx8AsfpjUfhx9enn+euPDgcI9yvAJFRwI6lKx6dxYV81CBSpJKGnz
/bV++SbaJiQ/XjfjE6Eh6sqqd3w+rwjgaNo06MFRtnX56l8M4wAqokcdltLlXkjqxIqiAWhCIqgR
qRp24Zowb0uHqvvvR5qezcVkTSX+f0a62AoFZtt5nuDZKRRiq257jpLk8P0QX96zv4a42AYREAzS
SOFd1Co6F2ob1EvSw03moPtvBqLlEnzGVDZ5MVDlN6OwyUvPdYmRLu45v58sDrv/v1EuVtE6GntL
HRklMlUOS4Trqeop+3+xR6XcSpvwUZTgWe7FdGQi2yxozsUF2d7k7uTLOnb6T430Xz6avwa52FOR
bIhVgDYqTEAap9x4GXvlnEVr+f0tM6fp5tNb9tc4+sdvlPxxHWcJ0b2+SytBusCMz3bGKj4mhrEC
JsDJObfttcl+GZZ+YJyT7oA+UO+ug6GY529FUi1owU8GNJktmUXnLY0if0kriUscf3z2mryibISO
uSEgPBaMQ7zqRzfb9F4j956qB/tOl82zmdnNrWwssbWyMJkVxO3xSNI55qeV+1BaDempLMUCsnDr
vttmQ6gjMfO9h7YH9555ebFvWte7+/7+fD2H/XV/LqbrLqKTBfEcb+4637LVWPpbtZuV2CiyFQ7d
n+rOv1y9/xruYsLOPZ8gKUf4eWFaCmEnigyAyJUaKJGI3BtsKJJGys33F/nlkuRivZmqZQ26eT++
A0HtUWPhMGhjW78RBy905522lZuxKbbfj/TlW01951TaqasE2z6OVA316EnalolKsY0LHUIj4Nfa
H40HX82dFhEAVnOLRMvl2WAIOw1cj5joHtUKOC7MxHDlH2jvWRZbi36Bn9AaX74nf494MVsXtvk/
pJ1Zb9zIEqV/EQHuy2uRtUm2JFveXwi7u8193/nr56N6bndVilMcu4ELNHAFOCqTkZGRESfOSZNO
7mFeQiQlIFM+Mqp3DN8v7BPh3RbB2+r69IU6z1xYUR3BWtdShzKZ5XLL+GMboNs4beFUl4gsxgXQ
ow45HePq4LWvv1RAqzCYFlSKMv810LuO++EkkxB1fut1fbvBArjmF5fWBLeniK1EEAySp6T0qug9
VgAO7K0ZlS0rgvcloNvyOEXEV66ZCksYlgYsQTHyN66hy8UIHweWe41BN8xI00GBA12Vnxy1+o9G
hBuV8i5xSWfH5PSOiUO/OTXK918/rJfrEK7TUbf9Ls9a6gmac9ZG5ykOTCaXtN9I3C7NCE8IPajo
KzfEBCv+mKmaq4bfC3Qc/tNaDOHOnqW+5krvuE7lu3w4JtJRUzZi20tQuXFkDCGMZmWUAECDYW5h
Gl/KcuoRkIaJBKBbmF568D3pEzA6rz9On3NUZzI3f98eu4N1t031s+HqhnCtD8lUjCO5kJvTlJd7
tFpDyASZAv1v2ypEiSFr2tQKMZNpH1LG18f6j3QzFK1dTxcOIupPDXKn90WzGJHe+Jxcmc5F14Mj
KH4jHb40JMSHObDSSF1i3sy72dIzkK8FM8T5fzu6hhAfDGtk+NXCjCGlO9NJ7m37h19tXRFbHiAE
iLAodAtEOx5Q9jQl9zTOkXI+3P7+a+kKwxraQg22aIMJZzcy8saMDM5uGDCcmsJ48AHd1dj4Iw91
t2C4/ba51TX9a06cAQQ7kdD6xZwmP7Sg/OLxo4649H8zIhzjOLVQvO0xMgXvnMDYJVABqL8qDcAM
lHaxcWK1IUT9RcrJkiBoQfREgWuTaYb/tg7hbPptQ9csxIQ+fIcrjqHjz0mW/E5cvfgiwsWdyGEo
FxleZk3WI8i2YWyfGbvaWMpauoM4AE1OuBdp76jXyUimzXLpBNS0rHA8AWJ8l5dmu2FjLcpc2hC2
S0XbKDBjbCgB8/NKCm8IlAD+uyr5nT2DTE+mPgk7zysRpT7oJKVawoyNLkvmJ65RNrsh/p0MYWG2
Q2+GUoUhjrA2BgmCMUsweSXFoUlhRgfi0zvxxnFZjrh46zlL/4GePlzeYs8NlrIsknu4hqkDnhrQ
DyBOUfw1+idGPc5WlX6TMvMtKkqPt917NeNmsGnJ8h1Z1izhSi/GXGHG8IXk2J/38xhBklYGZ6bl
7mdEGsdCPkh1t6t7KhpmKP2hOrD505jf8JuVEEg1j+eMgRzpwmx27ZtMz0h5Gy81lJi6NtDmQn/T
Gw4uVNMP/FADi7698JXDcGVQOAypDrilD3iRmuo3vU7PYWNujJquhFmkVjGCtI0qM0R5vSQtCdtm
DmPuwebOKE6B8zgHGwn/2tejf+lw4uCYk22xc9VA3jA2gQaDw9sWlqC78pC9TZlQc+VD4YX7rXf1
ypKuzAl37mhareOXTMPJcfRcpPN5EcO2k+7r7W+z4gwGvNuyZUD9yRYK92FsVWimd6yqQuqIQuQ3
te7uMjk/qGOwkCm8tTTpfNvkWtP70qaY2o46SJAixCakUaAW4T7sHpI702u8MocxGs6TTfWsl4tW
OPTYNLnzdRNkoKjbRVO2i8BN8fWOowfmh3Z7tkfa+bDIV8x3CeBTBB8W7u/pxBDSVtq57j3wE0IS
B6QAWbtrD3XqnhntDMoV49lGRTPZh4/ju+Lcuur9tlbYyoF7IUP8nzHhwJWRjojPyGIn9YMeFe7E
COLtb7hy91xZEO4eOMEYc5cW3MIYeXMz7pxhAe0m8BttmVrfOkSeiJzwUDGKfb11eTBlXa0AHohr
r/neuIw6HdVn89H4iRDSZvd0de/QVgGyQ4h+VYiJRsZiGC+c3K7QvSztQGBt0QausWowCE1BXraZ
T37FqpGoSOxZDRNKAD3uzIVl21XP83GBfIBv349Ptz/W6g5aBtmIyjEnixMy66DXZ8usGtgUPOUA
QPAYvTO9vzWcy7+22s/rqwP+iQfIYGfE70UxhC6qxeoaf5+eYaqzTinqyj15ylvNRaluk0T8/2GS
DjEqLvA7igusyjnrArCroAom8CURlJnOQ/B2OCwqZ42821JutZYTJIYTi2rg/wwKF07stFytFTOn
MVpXPwPfkhhosImZ3EAh4I/SGsq/DGavuh3vTeVpDACo74rBV8JdmuV9uKuKqT9MRuwvzHJaA1q5
9AeGOCxkvRy5YpwcutP75Rh/5FUUPrd1UD8ZZW+7cuLbT0UUWntYUbOTBo/Xzujm/n4sZ6h/Atl+
aGXmI7tihFC2GG131Ir5UXUqB0hfKn1V6jzeN2ajMeRnxOHR0iZou7NcvYuypHH1ZEZm1xnDI0qo
yZNeFn3Mm0KOThMiUD9rYwyenDEYj35S9ccGLtudmkBvUwRm+bFN6mQ/h35wiIziOTcL4AFaosOq
ZExv8s7u9oNhyMAX5+GjHMTdadDm7B1YS/uzZNkwOZlOPyRMUvop9H1N1OjHhq8LJh38/9wliboR
ydYPB3AJncuPwKwJh8OIymmUMjBeMI1QfD0zybxnxkXZjXskzu9/514HkiijNsR1ZIpiCZk1NXEZ
Y26UH4riIOX3Rv7+9nlfC2GXJoTUwTKHklE2uKacwjilAQPDevXutonVO/zShrBruFGTtkrEHX7o
ivv6z4WU1PbqvWQx3QyD8QtV7UYeuZYS2cRM+qVUkGHJvb4IktLWNS3qZrdIfyrmYwWYNjC+317Y
cpmIB/vShnCwTbT3IPMGzqWjDwAAev93DNkKkmuf6NKMcKfpzOEnta0Cg2L+fxw+BZvUTeubBZWI
rcFcjFLd9WZJra12MdJ3vNkYw53bXdkQlszQu71fL6+l1xv2r51lpRctc42xNLksJxzhi/rTfDft
Qy7o7AiLZ+K2d7DUoi3EXLObH9UNN1/jtYGy+1/TyxZcmOb9pDiRPIJYezbvmFBFgG+EuLv7wrbu
CFle8LylqrC42K3VCkdrtotck0K+2wQ4nceCG0bGrjUhKbNKt5i2cCSrF9vlEgWXt1Jo37hjZ9dS
duaLktZ4n7jMiD6m75fsZys6ra4PhnnuKqACkAUJW+pnjo32L7Au2BzO0SIFORsdelDB7HjZmFby
Tm106XfeVvDQ/GNWSFgtX6JDzRQAhehpv8iq+B5I/OGQv1dPTNxuKcesnj464tYLbT+v8etV0uIw
aj8iPw6Ynx2ncJeH7ca1spYgg2T5nwnxjZPATRRBuwQ7m68z2OF/mKH83Sk9YrMARXcbh3DZn1du
eWFN+GxaSttD4X3qBjnkvHZRMJJjTh0UxBbD1zEzlG5h6z0MBPBglo10rnzITOImm04xd1/9O4H6
4ucIn5NSYY2sFxk7Qmlo23eemum7ciuGrkY4Xq3K0gTm3S8sunHGvgmGfnkX0N9OQq9XGFDconHb
siKuRWLYQlpgsbnBVAXEloEy7SqgGr/zCS9WI8RrWIIZ/CFR50Kd9sF9dZTcNtsl5/ohvmOkYgur
s7osBHQpRKkKIGkhbJd5WUW53nKXJqcBXteYgVg1aQ63V7VlZfn7RYSmhmaonbpsXnmuiY4ZV3Zt
jafbVlbP2sVahKDMxBl4TptSCRS8T4nSeEH4bZbUvVrMG5ZWA8eFJSEct0kcG2PBesb2S8TskbOx
X1srEbIP3xp4Gwx8lbxjNFz7NvTvRwet7Xo+3t6y1TQH9QnbAHTqQAJ2/WHiIFJLqcVQO3xOZwY+
yg+Whpxnt2+bg9RT5eX/vG3ypbUiBimEiBYxcW1J4YSoi8ZnpMQDm+fHp+wBGGF8Tj8AGfHCg+Ma
yB14ED06VBB21vH/RxFtNWd1qLCCgmLgQreEIxbImmFPA1MPS5ovfY7pb/bM1B+S8+yah+mkxu6w
pea4dqEuEHNHQ1tUR/vmeqOjQc4LuQ9A43TJ3mECe2xOeYPOiKx5cEzc3uLlq73a4QtjQqyC72cc
IEykjhDAttJ8CZlHq9UPcfRQSaXH6M6Gu778+lcGoZ9eFKbA84sZeSGV1LU6DI4HnmeI2h3jHya6
2CmR63cYLqm/UrtbSucwoAn+o4dx2yZlTrwPEJuCgXwo9o29xYm3IpK0FEKhaNRshMKYHrn+YmpY
MtlY5kw0nTVqhP5ZOUpHaHZ+XcOcKvKVJSEGA1DrGJ7GUk1ZZlF3Y/iTnFk+5Pt8U5t9JRSbDuti
5oeWB2xK18viga7rqc9oEdO8f1phHbh5k3ul7xT7X3bCS0Nil0ObIKrvU4iAe+NRNZif+xrUp6T/
EhBfZGfD41cCMsYclsN4EarzwvEq/dhurZlXjoLGbPwUDL9ROrsyIBypUsmTKDUKyMUiGeLCsU0O
fjGbnta1XGVa/xYGm4LJkSI704ZLPzHEmrgmRPL3o9LEG8JWK9eDJSPGuYDyoXgQSxUQNRV1SaLn
Ds38dj7Pi6IcXOKM4m1kryvbulQokCbiPyYFtWtnKWgpUy8MZlfN/2rCE2jOrctgbSnaooNpAran
+iJ8uKzTqSj5PfXwx+j7grQ2n2oY8t3qjbmoqHrDyZx3w72+xUS5Eo8Zent5EdMJoNF4vTIznQbm
3qF36eznXPlhlh86GXEI8wmk5sYmri1RX9ZIR0q1qRZem8rK2gnaqEQjwnnMc6ZFPtrZYdI3bvK1
T8VVxivf5J6BN/TaSuvobcmR66HiSWAXqvud3W6pZC+/VAjzFryMDEvheg6f69pGkMXhmMwqyIx+
zr4ZQ8MEcRnUgbobi1pFgaLX1C/OoEU/unxCvjpGAuTXM6+rn7Bsw0UmCYPTmOj53Lu9/7YvT3L3
5XbUWntpUzoG6f03zkHkQk26JsgKHQqE5QmqecVR4UTDfEdDqjh0p8653xRQXHMQ1M0BTSBwbimi
g4wKU1y+1XEGGMqHG8qGbMtmmCh2tnooq5YWDXXOGq0+sSQ/jT7Du6ExoIukf4dH8hjm5eecUV4L
5p/bG7lyzzCmRV3cpqS6IhoE/7qzEFq5TN6jxWEP9q4stHoXOcZGbF61RAsb0mY47QBaXLtE3yph
0jicL0jG5PgYFvdKsOF1a9GCrqGqE6TAPoiOH03KNMwFs9CKf+ebjRdr2a7tfsjy+xmpxtsbt3aQ
L20JHq7WNJ0MDVuaf7CaN/kWHfOqh18aEIK6YjSzmhXs13hAyWQRItUeqj+sd92bhcgdCOvWLbIW
NriYSTgYniZGCaGpzqRg6nSaJCm8hZJUHDU/+zhGWeT6cv8UFM0jvH4/HGPL7pq3W7C3WYvD0zcU
HCPp4cyJTPIqw4J/Qj/DobCXFu2S8f3tT7bmgReGxDGvQh/LZIDtzJ0KEP12H0FImQzBdBoh8tiq
Ba75x6Ux4eZCl6WphpA+U9ilM7RAlCCKOj3cXtFanxwVv3/2TuyTOxXqC1CqjW70aXxE5mJ6H3xf
arov+oSok8IY4+af0od5bx7k3fZo7tqJYzyY7IbWCCRkwrdTZ3PK1RoFN0V+4jKByUl1i+GdwgiF
m/nqvHHo1mrI0LGrKBYaSztDbMckBdOAZjQO+MqZ2XdbfSfv00PhJlDf7ICfwufhta68CzYhCavf
88Ly4sUXN1pu5nD0teRYcnU/xQ8G7MG3v+WWAeH4TXB7h1oxDa5v5Z+q2ThqOXfzbRsrJ4B2jMNj
GsC9rIhdhsYcRhW5lNE1M4JIQOu1cHY9ol+/YcaQmXQkKeWZLiQg8jgZvuYTuoZE2+mdDL3h54WV
5baVlXhFv/9fK8uGXnyRbC78yu65urIoKx7qdiGRycf6UxuiWlJkcEsNqQV/YGtNf8QdLHy3za98
L8rFTBjyjLHhExfiMx1jCp0K+nRWe5e3T2Xy6/cldAjA63gCypAiCJvoONlghQ1JQCEHrMwyDqaG
qtOY/Y4daks6kpzqa6qCJjXDGeLSAWZb04A/Jox3U6A+yIW5EazWNgwKOWBsVLHQlRQi4ggjamb2
PIdaNQFbDbtcNv7GN6FPh1rDclLJAa5dQiuZckdbFBN9jSxyt4vq51/+6qRkCsiWhfoA8oNrC4jl
pGVhB3wVDXmwJGAJrda/+29GhFjTWXbqxDafvnU+Ku33sd9StFX5lcILAX5/KskvH4LayfUqum5s
bKfRBlcFAHmfxkwsmHH5A8RcsS+J8/i0+a6xIOGOi4YX69zUH+s6l46hJllb4Nu1TOfq1wgHOWnT
NBg1v3+hGwHv4qaP/tf2RKZ4TPc5P8a7vb3/D4PLdC0ZtvUKRcebIlbgGSO/zswkdGe/aL9248D8
nyzpD03VWA9SEuX3kqK2b1PZCRfWQFiyyxAqpslJH5ljAxRx+1etHA8Hlgl8ivK+Rm/8+psM4DEU
uSb+T6QlTQ0TnbaF7Fz8RvzsL4cc3OXLNP21iTZO9Y4iI34lBSe943hMvGRCamXlBsJzbTEmNzSV
RhoWrxg7egnuhSbEwZQ5cRtQNKh53d6u1bXYVBdluCbAZAlHHU5gR9JDFUhW9yOU3wzSmXrjLu7L
jZCycss4VKEpVxkO5H7iZDEBRZqCnDxOP7bn5rhIqupId//OfB924BejXsS1IlZYmjqZFafl8/cH
jc54fDAeFrEI9KXRKDzVxsayVnA0tPTUZZ6d8QkqwkuIuLg9Z02POXgVoutMCiHxER7kp3ofPoz7
lvHFrSO35g+LjohGpog3iJdZGjk5QvJgqeXkDq5FN2Vi6LY/rKQ2lFMoe+ATILbFJrHeKE6s15zp
RDmW5Wmwf04IQ9y2sVKwx4bN4eSEMs4l+BysZVUL8xUPiKCHGmSI0/syqrOF7xyAHjImnm6mPvoU
fr/h7Wtl7ivTy0+7+Fyl2dlFW8Cskvd36CuejGjY9UixqvY7zfpUSZarjz9MinC3V7ziJjZVaMtC
42MpR4gw6snW6tlRwLelb+wj6nJHf0RFPv20IPWU+LjlJ2un7dKccPMpWRe3UmODznOO2fBNTp9n
1DMQ2HZ109739tc0+7SxwuWjiUHx0qTwUTuHhkhb91wG+9Eb3rdn53naQ53HMs1nKiGKq33KvOhR
+rBheDlhtwwLn1RCpEKTVEqB/UH/ubBe/cGnfeD1cqKFuPUdl9vjlTEOBzGGVO8VmVERzw0ESrgu
H3nyMrm0j0aPVKCXldr4oR0iVGoUs4D/L8i7c2cb+l+lnfufZOYv/kgY0mRmRSvyrURkLYoz/PvP
zxK+d6UjY1Sp2bL5ysE6NW4ouQx4Ic9KH2fca3sDvsz7/KO2Ff/WwoXKXtBDlE1qDst+XZwnmDMl
KWzx6xwRFnnctVHiGVsTUquJBijopXlpMuYgBiUt0CcttHDnynmC6Xc3FD5X+/tpeFJjuP4RKSnC
fUVTrJ66Xd5CM4By8G+4GU8UHeYCVeFJJqy0niNHqwxCL4MQXn3WTskRIVRv3qf74BBuxKm1bb1M
YoQcX8qkqMoXOZuwsuYfQ2J+CTOl/6E1/lYs3rK0nK6LD1gBTp3bnq1NYqn3Rk0dgcsN+i4NAOre
3sKVwVvuSk0jSkAGxoNWsAUUdfLBPBEEi/F7UZTJgY75fRU2hZdn0YeIydydnk2AJvL6qR4QAqcE
+j0zA/UHgEH7rujpJCNtFcGuCYew33eQlHTwkUZl9YXR5PiuUazvTka93PSVdj/O6fRdU5nh2nKG
1/cwWS8tImo2/ERIoq53TZ6nsRqWCmnr9d6Sass20l6VV53ntz3k5579UG10wVa6ztc2hd0r8lrp
rGV+pPZgCnZzL7gLjtZR9WBJ2LD1OpZfmxJ8HapjhSIwJYG57hh9DQbnjTRpitdEqo5UggID8TBW
v565X1tdNv3CFR3obKJsEeybiqd4em/+OqkF/z4v55f5A4Viw/W/71stYrLAw1EmgJT7TyO5C4Y/
b7v4CzXm9f1ADwBglq6Q3jDnIBTyhhzStTomHtY0UNJdfQag6cnSTvoc7Ptdi3xo9qH5oH1K9/G3
bqNsv5JkYJwUHp5EWhC8Ba8XCDV/rg0TXT7eC4f8q/I5+Ygm/UHbj6a7fRe+jhxYU3VwJXRLyYCF
M6DDmW1XLdtJmvbQZcYdSnuwwGhb3YhVx780JDh+HFDwkGIeQfqxf8PciId4fLaLzkvulPx6+/J6
VYLrK2NegYu3EcLIu3ezEqCskj/4I7oCWi67t71lLYpcLkxw+MiYELJteHvJo+315uRV9cY9smVB
cHm50sYGoZzJTX0Uj/TjkGzwyq2gi9gvZleBItoL9ZvgBUZI89SMEtDIwR64zwucI5+93h33SLWo
hMKF1PL2vq17xIVRwSPazJBG3wCAk0PhEAa7RlEQkflaOe8RXQ959/fNewue1Tz5rSMGPoBMHr4a
XjDXRwwR7XCKmPwij7e+qIzSSW66AxoJV40XeFstnbUjxugxjJ3Uml/LcMqwYUwqcGRXk+wHI9Pe
aVHhWWG2NVP9+rmw9Ech+qUDoXGohdy9zGxnDmTaAXoLKEc++v1Xu/w2KfQvqQZL4wOCKL/xCZeh
JQLIMi0uMgyNEdPO7YK1aKaZfCqlWgWZiF+qe990UCzXTsGsfYTYPd1pWn8Yovnrxi9YOxvwDxOu
qX5QwBNO+sDgEbREyXKHD3udsKLGx9baASnYkTAzn3QI0o08/aWdLl4PpA3Uy8CA6EhIXbsPaof9
FDUODL0vNo2ThXzH5wlVbiQv3kYfx1P0LbjrAbvTfHXrnX4fPdOVCuxdnniJJ7+J9xIJvnd7K1bd
7OJXCS+oMlmE2eE4d4Ex3jlh+HmapEOVbqHsV9J43OzCjnA/DfkUAYle3OxofJGgXpIeyOUGz9/J
jC00n9ONOLH+hf+325DAXe92qDRqFVjYK+zmRzKjTzn4H29v3aoJiwli+AzBmYnhL8vQL4I/keui
Q+sFfmdrq4G9+nGAb9JWAAFovMzkXWRFbWz4Uetzqfv5pyj7I1B/jvXGIlaDODW5f2yIR0HuosTR
+tG1Hm1gIMWuPVcMI+g76x2k7vm8X0ikt4hPVnOlS6vL3l6sLCu6KNWWdIXOPKW64C72PccN9uhp
WG6/D+/DO/19ejQ++Nlu8+G6eodYNreTvTSfaA1dWzfHopqUIFxgsf5x/BDdTcMuTXfLNKp8asr9
bT9ZibCknXR30aMm0oq5Z5zbfEOHcDce/h2wkk+/PhzgKAqKw6BDIFUA8HW9qHGQqnpC98LN9eoh
Rj0IPaovjpQ+317Ny/tGiGNXdoR6QzlXgZR22FEX3C16tQjQhDpUcUle7rp+RjGyHQ9+Otfn0h8R
xKprZFHz/msRO9kZKYYHCZmOneq3tlfI6IgWKOx6nYzWwoR8wKFQJBSEIntzZmTlNFE5pcvIUQLh
IqbI6O1NczqStKJhkLyBIUA/Ks6oHMMh3XrurnnYpa2XWuSFf1ctCj9Ix0wv2KplPNdEo+vMkBHs
19FW3XYtuAIw5yY14azl6SGc4S4LUZFjJJgyWHBaYN7IYZQ//y+pN5oZu25rmOJ10clZXvOA/TSg
tZyia2er1Jx6n4oT6Gbzrq/VXeo4e6X8s9kkd1z7apq+kJKii2qDeb22hD5i7NgRa4s116Gol56N
Q2a5y7RIj6ro2boDjPr0G4eJcbCl0g5tEnBYYUd1VCBrO2d9WYTEcR26Y/SlH97dPkorS6P5jj74
Au1mGEzYxCyprbCsQyp34zd9VN1h1BDE2CDMWok+dCAXHL5DtgXq43r/FH2iMJ2QEafnJbK3Jwjv
mLnf2rC1e2ShOcT5EO1WqfBf27HbSRsliLndNG/3RowQYCI9oBNegP+33TCr96bsH6RIdZ2OAuXU
PBRIpKHVcAe4Z6PapKy459WPEa6XZppstBr5MQv3ReiGT0sxGuUu/fAZLmAXjzmjKrKFA19JCACG
KGyAvUDnxEAvOWkx92jSQKCa76r4k+z8uO0wSzImhF4uK4BljHMwTib2N4umVatIalBEL9nqhfS1
/yQxfv4lCYYZaRUqlDMT5m/TZkZQ7bbtlcVpBgfdQa2c0rWI1bDDAKZef6l+Q2epU+na8NOVw3D1
7wvXijn7cp7AIY/AdRYwQIsEVtSVFneCbW8s5XWxhPcUDxCecZw82FGEmAIZEjSTDrgT53nYLy85
ax+dB0ivE2+bmkRcmK5SCqKfZoBY5qOJoE1q5EVvGgEdrwHJBe1R0T6rzhbJm3jKBSOOkO6WppFZ
Rh9i5G580xzbe+04vdnOMV7tHHboQSovYDVUCkQAb5bW3Nh9QJH1HQ+nl0OF5tCbhUVmW2hEdDnB
mDhXgQbXqIay37lVOxwlmPhVdANve/Wri1q0IcRgKOXHeQ5ZUD2j7JhOvYdC3l3S1q4tVYdumKEz
NM6cts+5zIBYoMXPt3/B+iJJQ3FIMPMi3qaQbD3Us4zahbOz0K8vtMy7beFVNPx7jf+aEN54Wmv1
ZqHAHSznD8l8Nt/NHpM3B2TQo8/JGxWeVVf2FmjjVstMDMMvhiliKI4BzOfV+JkcBPkgF3xASXUD
SzpaKKhqiArPW4zvq5t4YWj5+0W6NRlSMfYL6WBQ125QToyDbU1JLffkZex9WYujmlzWjFNAYXNt
Iq/rOO0HTECks+urz+Y0Hebs7dim77U52HDLlZhBn0khINq8/NBtuDYGwCTQ/Qr6uSLfl12EvKvn
pO9vu8XKnnFb0cCAPIYZM03YM1meCsTpSYeR2qsYQZzDaGMVqxbIOiiWgcl4NQkY23MC8TdQsnl6
zhaFwHYDd7fm2TgWMwxQ/fBNxMacnneVMZioD6P/ZcpH/U6HysT2wmxvRlS/VVjKUgqRibf5gNVe
uwPT+xQ+mQW0GC5bvuCFx9VNV8mllL4wUBrouPfyuyQ29mUxomCLyrjj2tpbGb60Rj7YEgKf8/6X
P9/VDxDuy9FEzrPQqXlG0OzYwINy9XDbwqtnBS6PZ8DYsrTsXiOQkjycS+BUgFk+IQb2gEb93tpn
dOAIF/E+8DYBPK83lTtFVoiEoOpwSyFXzftCT7IoVxhrRqBI35f5boHxMGd5rD81xOjNtPX1QSON
orO7TCwtfHpCJqA4VRx0CAtSJnqwo9Z1snsr+NW+AprA8iJkpRChtNdcTejq5GnsF4rb5SloedOb
tVMW9we13AR3q6/c8tqUEOpNhGW6aM5haXojPS9DZr6H8sEheeIQbI6nvg7vGCOEMAfLcPMrQIQV
mj64ADCWwfBtLh6LiqKR/NYZj7f98HUYoc3AOwyw5UKTKWaeWtPkTRumPW0ZNDZRtEcUUR0+3Dby
Ch20fCSGbakUklubr3AGipG3iDzCLWpk8fvSsL44NppH+xKV24YJs0BWdgmS61tTXmsOeGFWZM0o
22aYmYJCGd6edix0X9CxbtRf1nl5Wd4yTKyyQBAbQrzKmkYeHASNKUjo007fV0dAhZ5k0L1YjrK5
EZ1WYgfbye2yaBXQdxW75Mnco1YF35YL4/QEAuiwJIuWKz9O6Gd7qhcd/C2Ta75/aXL5+0VIjpxM
odREKqcfZ6S5vseH/tTDVTkey3mnbtbbVtyS164N5Q2FTBYqhI5ca5JGqkoFQhw0LCsTNKvf1Kfb
brlyxOD5WDhvl2lEKjzXa4rzVpNbx+ndaVSUj0WrWXeSLQdup9Za6UZWoH+/bXAlw6eM+I9FyDKu
LTqNOiG6DR/O38KFlRvmO7jS3HlfoL++3c9bOQBX9oRUx/a1pMsWe0tbRPES+Kl31Uf7qeL+Rnzp
0FS456/q0nEarowKrhJUqIcG1vA3IlU5tScD/gV48za+3pqL8N3I3yDOk+FXvN5LvzSVZsgiSqUw
uWnfom2GiRWf594CHEUKwui+GBudMeojs8LCUsnW9/GBLpYOHYFzRz7vVVvd17UFcZMh0A3EAEIJ
IYqYbZgoagyvrW/1J1up3knN1uDLmsdfmlj+fnGKzWrSrXJpFNH6R1ElKT5GdfC57wNPqpTO+w1v
hyFVVRlHWGpkwhdCCn4qp4J3Myi28wLm8c/5fbpzjvDUeVvtnNXdYwZ7KTugEys+IYKmzRLLIdkw
pee8/WH/6mD04tVEePiAucYWzpHrrWsafbR9gxivhvFdNf9U/Wgjxq4d1qVtK0ONTWtaZJ1MfVOB
d5hHUDuiM4KEzLu0js+mFGx8lxdu9evXFtnSMpdEcYbGoXh9EIOkXgF27WZqdmePw1u0NCIXaXpQ
cZ/t4H5S/1L7UzF8pnjvSSNLHisQ0W96+W624ucRYkml0w4omjvd1zLkuUtJ/LbvrH1N0C/8OP73
uq6jGWVWyJLSuXWcuSVpsbTF8rO22xcWxKLO6IcNKDZegaGiM8A6f63N6cTH2Rg0WDOzXNEM+zJY
/GpKKh5S6JJbAKTl8DnR71MUiRVnazRv5VirJMEAywHmM44thPmyZdYnLBlQSdRwOMSx2h6irM08
m04g+t3BFrP6mj3FsYm8cKtDHSGcBd0OzczvJFCUXbkfiidecehWTwdJVTYa+yt+oF5aWv5+EbAC
6BO1JIN5rEiT3dSe262p77UrmfwanA3FX+a+RODJpCRzNskFxd3Hrt4l74dj6CXUgN1Fumg7sXlV
yieOXNlbHOZiRW03KGU4Y8/Y9d7sKbvqWH7uvtKv72CMbo/pcez2tw/T2ufiNY14K1J3DOMKeY5j
zXPQF2jTouq506NvsfQcaftsE4y/4uuQEP9jRxOym+UiTaQKPFmT9AaKZBZo16Y8dGa0cfUvDy0h
gF0ZEvwdIXGGRFWqK9EcgHDtHzU596o5PBZqvTdydd+MxkZAWvbotUn6SMsTc5kUuf5saZsOmrpg
HNWi9sz4z6z8gAjbqHwI2/sqfzQ2z/Sqoyxox/9ZFO5qtXYSR9Ka5VHhH5PUq58XxxwOtMx289sO
4uNNvMraaQN36DAozQUBgOd6kbUiJYFfZwR8pBN2gLI/zZnz521nXD1wVCtB1S/jGowpXhuRnNos
QdV3rmx1wdfIys2T2pvtp1BN/J/x5PfnoJd8d2roT2SWP5/HOa8/FUpufTbacit0vq48UtyiQGct
rWsIPoXvqgVF5JOigCuV+n0Uv22qL337XnaanbQVatZ2F2AW1U165Aox8XrhWYnUjaPFHYwMx7D/
3jYbghDq2jm/NLAcm4vQopXIsBtJg/xjaxw0hnLL9kOTJ0+VdpjB7wfqnxXCgpk0gg8AkAGBZJw/
z9l3v/8ZTs9l9BBoNaIKeyewEET9ocFn336tNM+QEHKSt3per6hel0jIhONSFaBbxOZf/9yKN6XB
CPngjt2O8AtAjsp56Jmeke0gbt7ZtZc+LLyr282PV3P6om3hjRINLedLBogdn6Of2YInTk6V258q
JKrqn1DHfU0OW13cl3KDGEOM5WRREya/FztjNbNYlhQD08+NvkZz1jFKL04K6c5y2px3dBD8nEul
ex/0TKChowUDSab4uzQJms+FlXQ7wtpTMFKBD/oY2awZtO7cJ/aJeePkHDE8f+drEozlfqt6eZ6O
dId1m6jfhA91gKxhbWhQLwwkekEhy2dEfu97azTcOjeS0pVK1fyz8GXrjS9njG+VYxI3bquYzPlJ
lp/s7c7P7symLE5yOvbBjnG2gvqrGik7XR80b9AH+22amMEXfcgymzFteXgMnES+a7uZZcUOX/Z2
NFm7ci5dXrjaam6B2Sk13prKaZL+avV3m6J5a5H/XxPw7l27qVIHLUVVyuALhfPfz1nzUG5S5a4V
dQAvku2SkHMeRNwUD7Nx5qXbkhg4j7w3Xe0UP0ZvjWP94P/YJrlfu0PRhgRaTBB+XTeVklJjvLKn
ny4BJFaeqv5ZDU/p+C3NPnfT+9ufaS30XRoTIlPUa9CdSUTZpFGOzqTewx2wkSmuBXJ4WxdeRHoG
4G2vP1OqILWQyiWig+pfhPSDCY/84HO/TLvW2RLaXYu0aBdBO4n+JCdauDX80OonqbRaN9XoDaCz
o8IhYe6j7unX983WrSU8Qh34KutQen+Gj5+PlITWqezGN13fbuzbyqehK6BaPNCZ7Ab7fb1vGiyx
mhn69JFa5UPdG2AGDXM+317HmnNjhd72wn7A5S84QDXWA824sHfbg/O4jGkmb4OjgXOHJ/nUnbZe
XSvfRwOlt5ClvUAqhLAQZX3TTzpJdpE/NZ0Br2O+94tvhr2Bq1jpcDsQRlCNxenIrUXe2yEm1tcq
YylgYd449yGMi9AEeM3Tdjdl7UPxwnupPUAK8HL7X9zuo0p8nmqHvM885KhqNvLW9NXari3shBpQ
4gXkKLqCbg+TrRadG47q0WosLzbzXWBKh4Xaa8MhluMo3IXMWi9ETmjYkH8JtmyGnVRgIq0b9jT1
QpWENj7qKFWFTfemSo5gSLqd0/jf/FxHhWKL2nStI8EK/7mLRQyh3amZ5EgqF8fsf3Oa4c8BlZZd
a6TAwe30MPDm/D+kXVmXnDiy/kWcwy54FUtulbW6qux+4dgum0VIgNj59ffDvtPOpDjFdM/M07R7
HAmEpFDEt1AjaiAei8JkFMOWR+pqBYJVjTkcdi38d5GiDYl5VOT4Aah//OLWxnR12ENQJ/XILt+P
vnNSDsbbxltf+cKYGc3G3Wj+ECzH68XO01EozoS5ZnZjfBI3NvAs1RFd6BDNIBsMzxTordLLnrfW
40ruXsVdLP+iIgUsbvG1eXZ2iuck39S7XjvOsBDB3LccE6Y0i3yyGgahGIEd2T63P93P003tQZAM
haTEkGIWQNUfx315CyzN5qRu9UZj2RAChhgJBBiW/TRtwNYZ6Q1QJgdnZ/jT3rmxMYf5rfO0CfZf
WTkYx/+Jtihd+TQqgs/R1J2zm/FV4sQPs83Vv0FXzZN/YKvhlQSV4yW6SpA2aRQJ+0wy3vJ+X+hw
yCAPGzm5/jx/B1k24lSS6KVZIMg8E5npIvA9LwN31+zSsHj9ONhqHv55oGWjLBYcBqcWaqzY+sTs
kSboe34cYe2kw4USskiziBWGV4vSwBwmEtcWbnmz8LobZjBjmm7bsJupLydcwraeaC4/P9pI50e+
OBYKa+RNmieAAcWuOAhHNDunTIt9k1bo07Ku5nfW4GpH4B16WiVSpY6V55/LsiaPaVzZxyLKW7/U
iuZALEW7HTsBHWRmlDcc7I7HBiJS4eSkrZfVpjgotYSYKi/dQxXD/T2r1Z+FVVXQM1Za85ZB50pL
MBBMMLj5CzCh+MjbXg8n6C9Tx1HHMBp19zROo/umFG3uyZiRQ6sZUC1hYuM6/E4gHHe8WUgAEiJg
I+jv8CtppJmTOaBjjzveXqPpX8NT9mYD3Oz40PKTNPosaXOOYlo+wNRgIw9WMg1EbACPLVxu32vr
9o4Woaks4XHZhG0kvKRU/Y8zbWXHu4qw2FOnaUABmuAAIUN7hNW78DFN3Y8VCVWZfqqd6pDX5sY7
XbluXcVcHFp6NNpCONCicAvlQLr+mKssgBzV7uNHWzmmLsOYiyuXWQsTOlkIQ0bnhyPckAEsXrbx
obPcjZvJWgUHDM4sTAxvMdwbFgdHV0B6FGDpBqg21Sd9v4sT8qVLdGp08X5C5vu1sCu8U7LjLHnG
tXrjYdd2jKtfsFjBgESmZupW6i86gw1pRID9H/9DmMm97svHL3etsYjdFvr4kNXBhWk5ZwS8Oc9g
hzpvuJ1f3s+q5L98bjAuoDMfKd6EKq6lDao8qAcBezTv9Nd7lMEKNlnR3IC2HhV4Xkx2yMfvG481
n3uLjXCuwv8OMifVxUYI2HxjlUrU/HosTBuhaUmVAKiZnQi4oFvdnNXPBs9XlMuz8zPI2tfxsrKG
xK+B0n/mhXTyzn1NfAX9WTPkoUnu1P0Wm3CtzsB88E/ExYrvJzBDMoieAYes/hwO076jEKIZ6Qyt
3h7jr300YI/QGjAxUgLI9Pr5SlsfjNKeP1r2qLhflK7xi27LM379mS6iLJI/yisGhLBsgRb/rWqj
HmYSge5DfGKT9rua+pfPtEjEPjNkDSoXQM8WLQ9lmKGj7n4dv/RhsueofOE29s9v8IBp/XmLy6wU
ShsTvceojD27yZ1BNv7+1f3rMsAiDXGJylvwpnsv1epbOWiw/4JOgVCPcQu6n52fUPOETl/7o85A
8xEb5dvaVg2AKKDVJuaPuDheZwl4t1lbjC2a2n3lG250iCvrsTflfnI3qc1rGYmiCoAddBAgBTlX
khcrXJ+KrHV7tCp+V4oadTUPNOMIRh89POLKB5iFModuVdyrYbEMoCEL3gl2mOuwtmIplj7ME8LS
8VJzeig0SuJxw7RqLYoFAB5gyfgP+GbXURj8lrq4wuVbRpOf8wjMvWcFxcnGLrkWBp0KIKpcYP7w
NNdhmhSqaoaBRkwXRriiHLST6+l3+qffV4jxdfbT3Noq1xrfNngas5wh5tSgfF0HHWBa30223QBJ
XI33PKtgG6VqnAUDSUHjy11N1n6h8Sii0PEXpWfDD1ABPAHuD0c+DC5MFA3sREwM7KTPMEyvq/Uu
TGzRzyoBjipDiHLpCoyBWjemVpLVe1iOpYc21druiP9fc+/0rDnzOKn3U09cXPXH2pdm2VElIprH
m6jfO67SnNxIOjROpAiTWqoBV230dNwq/lGMuUMhG9qHdk+0h9q2d1LrYUXHkq6ciVhDMBVkfLLK
YlSpGVfjTaRk6Tc9U5RQZkPiGSJlW+IuaxvAVSdl/uIXq0Ipy54DSYfb5jHek/0sh2Ls+hvz9F+M
TVbOWMRCfwiAW6BHlhOMCkVtAlfzzlNO9o6E9Vk09Nfkem7jkUP8bSNbV+PNKYP+5Gyhu1h6Lp8x
q2OK5sQZjuIS4lDpc34yXUCwZnUoZaOdt1K0A6EBsDKB+qShufPPuXiV3RDFvWIDU+9qMVWTN5l8
/viBVlbfVYDFmSo6J407FShKEncjdZgIcfF6trmxEWfrQRanqlaXFbBDWOWlzM5GlhxqvqU7ubLx
Xz3KIu1MZhiszIFWMyd3D4ghtVTtjtX7XAs/fmdbz7I4QZvcbVtoRrfeqP7V8Z3tbGy8K38/QOrg
Xanz9guA/PVH12GzaKcxoKaswjXRKg+m0/gfP8JalYNKG6xnSAsjme1FjMIpDCIHE9qpwN6DTYG1
gy5RSU173wWzOdXWljsvjEUxfBVwsXBKq7V7FgM93ptoKZoPanafqF9YPv+Pr026IWu1kguYaqOl
aGmz/8pSdJhB7NjJRoAjeuuzISVNLJUq/d4lL//8Pc5EFFSkM0ASi/T6W+WWXsncRQWs79zvcG06
whyHEkljDwH/saQ6GghX0RaZN7T1UHQdopFR+aYqx1RRNza4ldy7irDIC63nhgTGH7PFLPWs4dCw
jQCrFS+sM6BAqwKJ+U5Jua9jzegVbGkJnKBKrzwYPnuw7/WWVtKvEpRNOt7cFgR49bl+Q3Mx1nGW
YEzgjHQTNAIMlRyZ3RCDC2AIm3pjWa0kuQ0+NCaYmKUDqLt4e6MxFpGo0PripWY8RIJxD416VA9M
sKBsUuVEQOzq2wpyDR8n4q/xxGJ9XYVerK8WRg0K52jv8D4+lC0JuVv6DRiUvH7rqiRMopPVzf9E
97lpeN3YAk8jCmgmj54CU2ONqX7EemrLYwRvPoY+ZJygdJ0Z3OOroUuPW9+a+E4BaTFv7wwJzYHo
h559IZnwc1d4Hz/P2gK+fJOLAo2paSIyacImgeu3htnc5KX2oKjWFyXfkhVdOQIv35yz6O1wfWxE
UqH7IOozj/4yMSiLHj9+mjWAK0AWmATDdA1SCqZ+vU2MqnS5nACdaqDOAP+dJPaTL7heeiXz8lAJ
Kl8PyVe5k1R/cnDbbPJgG0w1v7NFilz9iMVZz+1edJaGHzHjBkT4W5h5eyy4FWZeihc1SxS59VhK
7L3NBDE6dt/xmlb6qWV7ou/t5LHKtqBw87L66MEWm7CT1U5TZlBXc3jyYKbTjU36U+Qap9ay90mi
btwwVxLm6j0udmFQeEo9rTDZKfuTUhxAPzS3tLrXaui5AQiBrnk2BhLq9Uvs0t7RuwGX6PzAH8sw
OphU0OKTOG77dKw+zkWoxc7BK2YOpoKtscino5rUL2lJ/LjvN8b6W2EWK7ou7UIdOzyRwdAjSnYp
rkVx8s85yLP1/N/vbdmoresh4loGUfBizEqvHe1jN0yfang91yr/9PGqXkt0dNLhoggJCOhtLJ4I
sg9pMjk4jWehc6h0Q+jchlChdfg4zMrRBcV9AH7APgW3dlnLJLgwurmmIN1InngOfPk83g4bJ9fa
9PcqyiKpYaTauo0C89LZHsz2xJN2k73Nm4QMsvJW2fEw301bOOCtR1tkuSkVt024CRp8Dmk//hg5
G+9ubap+9ViL5C7HMieFnqn/P3KJ0cr+78g/a+l9+ZUWyTCIaDDHCmbNlom7NTbZHEh3xjcW0eq+
cBFmiRIoxjIdZNdPnqmndx0v94X9uU9vtfaZp/FOF2JnMc/snlR14ya6Qr4GDuxPGv76ZRfbusgN
bHwFJubobEB6OsFcNIPOmuZpxgGe9L4dslAXh9488Nf/aQH8ustcRE44xE5ZjsiVXVgvhslJ0EeJ
tXHrWrsSXT3g4niMitFQgGdE22I3s5GzUJQBMKa13wUiUA5uu5GbqxkD24K5FJ65GMuMkdZQ5jl6
ULmOVUZyCk7qbWTyjavQau0Bhh9oaQRDpXdXFFNHH4+XcOgVeeh+z9/EF+WVHZOQARg0E/0sb3hW
P8GdSQb659GHGJe/pVe7dkDrAPIAZwxC1Lvqe+RoOGvjvIVNL8T+ppVHqD2epHiU1VYXYH2FXMRa
lFpx2yocpDJIrR7TveXCpoF5FeZIoBeO1m5LGWD+SMvS4/LJFkkjedwxIgWwD8fZ7KLb96F7lLut
F7ienLg2ARkOdPI7NEkHhzktK4wG23N50D2Ywc5q+7S8NffbqqurmQmy9wwfgcnEsvOrMmjixwom
kKMyRfvY0JujVopmpgGyjQ1t9QT4E2qJtRDFKLhdYRG00U0Ts8OYb7XQ1l/dRYhlkx6wybRtUHRg
aTu/WJPxOb7R79QQUq6bjIX1/AOIfIaoaOgLLM40FWKHnOT4UhaFzsBjCwMUCGvT6pN+2iKcrp9u
F7EWpxs6rRgUVzg/2+R1qE/qcJtUR9sYQ6t9roZh12aFn1gb2/Fqyl8EXexbfTHEOgcSzXPd7yAP
AegDXYAw11j74uTGa9Zp2nHoIKRWoyTfKlPmj/Vuvf0JviSEOAaHq0eGtzvzh/vb2V5mdnwB42uf
bKTmyhV0xj6jAWcBDfION1MQMXROn3WergRYJ1Q6ka/DPz2ynPDjA259vf2JtKi9XDtp3LzCeoO6
CXXg3tDdNJgofBxkbaWhOY39f/ZjfUf2GPuuFWaHTrnrvNn6UyvtjQBreXEZYJGMdS+7grUIoO+c
IzvKfRPMut1bjcS1zwKSH/ZB6BESfJrrmxEcjHiXFPgsoqvuMdI4O1Z6iAf9LY5bstFVWa2KL4Mt
vowcLQ7CKniFdQDaZ1JS5TPkSzHQwHXsxaEQpG5siA1sbverHwsIa8R2NbglLPasMc+sQZsXdobN
PvH0cZeZEKCWwQATCh0GKyyAEdEWRGj+QsvFZVxEXRydU5Z2eqmlSBEryCEEQIyD2rrUiY75sOv1
/ccJuYZXgLYS/MRwxEBn+9efX9R1ddFOgg1I+/7Y+Ub4W70k/VWTNLvY1/7FYPoq3vzSL+I10Vjp
kYrHm+tXG5JY3cyenzyQJ86y30qd+eR/9zJtZClmm6CaO4vlkJLUzgeJhncd9AHfi3sBz2XAaadd
/CYCqws20RirESHPiSEquNTvBrYT74jFWgM9zqfGj3btLg5ahfYtxSgVeFPty+Y0bDVN/0Rcnt59
3ZekayFyrT2ZOyMsQ77T0x2adnin4756VW62qllzNUcvQi5WRufGjjoUDY68VCv2Ru5GQR65zVm3
6kh6BZAUfX1bGl7q3tck/FzqwqB6OXI0s4cSZXZfM78tSBaYvaypDix3kBVJLjyLZfK1aSbuqzHE
2QpzBEJvMBK/qns1sImi4N+pK7ilDpP5pLLkR2H3LrTi9MdONca3TBXSa6282rXQlrsnZpc9Jr0i
c/zNivEiJPT6aBtDGNiZonjP43jYq63GampCLvvcYsfL/JYbBaNTDoqPX/dmXgcfr7m1kwZgBUg8
QWUeMtOLFa7F2VDzHsfnqB8dyJBHjT+57r84zkDegAwi/IlBG5rz9GKdKWh/gr+Pms6pwRCTgo7g
crk52XiWtYMAWyOAwLNGG3w4rsM0tslaTBNgFYQBFsbjtNdOc8saxoNba3l+Lcu1bAKPOktjYWq4
7OvnnQ1Bs2bEazvKg7zr9g22jfbwNaHS2yzq1hYV7tmQGoN+NJi9i+dSBrU0phT96O57GygFhS+L
BlksSLl+bhS4tXPgqv+pfjoGS0gItBodECAhQ7eo6ZJ+NGQ0aCAfqMm57R3VLyO12SgQVitxE6Qh
MCtnTdOlzG47JQbED1EhDN+hi/9Lnrb9DhMYn4dxaPkfp/pqIT633GdKFAhRyxbqqEeWPWq4CJq7
dN+egZmg2nE2dRabVLm1VMSeBHcMKI1q7yCbkxZZjdLjuCYqu0OHjqrAWyhE+OY0bFSl77TU5091
GWtxiuWGbUNPAbGSm86P9xgpADRTQyMg9Wa+fuqNuMTPXOwti4q1vJzPaWJA8RfaI4tl7TRx40q3
h/JBhItNB8jD8OnjT7a2O0HTxEGfwsUQbYnKnHjNk1StYbylWwFRBDXa7JBlZCMP1x7kMsyiqGMx
cJlR3Y5e2tm2L91K84Gb9D9+ltVkv4yyuAdCL4Sb4xzFNQLzaPiZn/hJ5Gm5T3aFP+6LrWJ1LQkv
Ay4KDpt3XNF6sJcZdDci5SmZWjqwmELsf+PR5i+93A7By1PBxMCAHVfr652XoMkO8QGcIr+r09xH
rZh9a7/PD1bujHtoj34ccTUxoN07C3LCHnV5orhTBuExTUKionro7XvoVXiukmycJ6tpcRFk/vOL
Y8uEWTR0N/C2ukE9Vlx9sY3y8PFzrH6iixCLF1eNaQKuTAUfBOIwKuJnc4BnrozO5taVcuthFjk+
gEPhSBcPo46MUJ25MUj+W1DPlc/iwH3AhWYkLpbY0a/fmBHJnnCcG54t7k3xOA64/G9cElY6h1ch
Fs+BGbDORqdH17mxo70OeWWdWi0jAcmMgUZVUd8kWhRv9YLnM3aR4VdhF4s3Y1y4Qgcxfh6VZu7R
ODXo7OHwSG7+C7rW1kMuVm7OZKH1Oc7bGf8+y1Jl/kyNOZOYuuov+qbuq3s2+e23acvWceXWDj9H
fEViQ0sKBdv1N+QqZ6U6S0nnMydlDw7szgjK3ZbN4eoj4uCH0gzAnu905ioofRJFNYGqVp9Yodt+
nLBTmac3o9Hsk25T6Xkl//FYf+ItiiizAiMbOzCuIm02fS5BM7yNi6bbKAxXF8BFlEU53aoKrK4r
ZGfe7Dg/QdmR2luM67WDBIq6Kvr3GDW+t8RUUiPK9Rb9S2U/w7RmK4QcBLvfGPut77QaDQ0ieDBo
cPsCtPk6H8zGHODlgfJiatXvPUjyXg6yFiXF9KWHL2DF7SAzmKcpmkYNmZ76FMhqS2yIVK19vstf
sdiLmzqKLAl1fW9wp70lc1or5saZstZ+mH3M/n7Sd7tXlWUax1hpBm/Pph3dt+bUUIxz0bWyyab2
4doSMPFSrZnXg77VYk9phkwkZYbqdyxhU629RXDeHvgPad/3juN/fNCsvj9QmWejalB6lwJLslLB
Xq5Bq+UTnRooOWVbilsbEZbSStDsyPuRIE8A57hXS6J8Epkev/xPj2EsVrFb9U6aZfUEWVFBFbYr
txRqIH+9stNfZsFiCRcp0wc+MOC3iQlDmxhqogYmt46LBpR4qLuaNjB41NVEvW8tLvxez/lfbqE+
6sr4DSBWXwGXTiTDj6pP7rNqAkY7DxqreGJ6XdPO+gGnm11lD9wnTOMeQOfgyIzy1hgS2mB1mZX+
qGWtoHbqfDEgMhe4JYHwS812Tq/7DSmbfWuDOBFNNxXAW4kx7nIWjWdcedRzaVuCurbSQp1vmijc
IL62Q/TG29II4thhHgfd0DfN3A4BurN8ppPMA6i/oDjWnx1GCk+N0m+ZUFKP59FbDgx5yAYJLXwA
8sbRhY3BaHqWztrQGTszJJjZf02rsvFZZb9oEdGhoBs/lYOiBdlof2VDJH3DjP1GRvWzzvKzLNA3
iTHfL0h7gLoRNfLqiYxsoM7QxJDRM8Lejga/MxuQNgfUrVG1Zy0s9jLlFhVZ0KdZmCjq0epEkFvF
p5FZ50bNzjZXC09Ti1ddnSmTsKW0p+xuiMs9iPw3he68MEAKrFEedAu9MGlO8JcDLH7sTg7KY5T8
D5KkaIP0KZq7zU+ptzFNiHEyzfSpkvxFy62YOqWCsyrfV2V9M5WNQgsGMrzhglLlDsptVuloINUQ
A1QMY/KnWpUPjiDss0u6TxMEY2k5DiN+HqYHO1mSzG8ms/LSJDa8XMGIJopjtlNFHd9qafyjNWqN
2hGu/IoYAmhfcFp1I3gsNjisADkZHppP2jFOxn2s1EctYRHtWF0ElpQ1pj7GN63LX8tcfShM52wT
dMShU/5sCsYgjqPfgFrVvBhlCSUm+F9S4kw+qdSjrdcHfSih76mdIwuiQ0DQ4N/QvsEU6JuOj913
7hOyJfNsOTzAFTvQJt4fCIi6VHeGiibFiB6FybsAVUbQtfxkJPKLXU1pgE830XwCSWEc6vtOKE9S
TpmPBgFAh4plfEoLPJEW2c6+GpK/OrChvS5pwZaP7PqmbhU1jPUqu+/GpPAbvXDDVhhvVjaUfl0o
5Mz5JPaYy0T7AujLHxhRmjSKXTiHak5Ym00Bg1ZHeGY0PuLnHJNW/QHU8alz2m/wP3mDIfKP2o2R
nh32Sja4Z71xAxAgXx2jeBLZpPjqAKJSqrlPxiSDNkt/YJh4k+bWMWvkbcONb51DXokynrROq0PY
Vz9mOtp+RLaPOtgWuWrfFFrlJ6lxgEvJUzpCQU2td2kSCWoa7YOammfDqibY5FSPTaIgC/XhxoTB
uNCsexCAnow+/TSYbubhJhREzH0r3frEoZIChFN5dFPbNzvwM0d1xxTcxZw2u3VM2Av1CXtKjOqO
F/Kr1qgFLS0TNDYJ+iiUB4nX5i7kYwt2A27FI0mZCECxezRT6wwhE5NmsthZVgdiA58+95UhgDvO
Id+kJPclqwnFZa30MXaB4HPXwNkrIjb8WgUUnSpn+hL3/LY2xGtmZT28nKsjacRTo9bdPu4S2PJm
6L73UwYrNsCAHVdImnEYU8do6gWZUgW5IfY9RvaimfaRYSm0K4yf8JBUPSivH6vBltQhxecm4U8w
FA/A/n6q4gL7daZRqQ/n3MbGrbWl+uqm2lMWQXuhRzsXrRO+1zPyozZzUK7b4nOeGC9O4gKRnBlj
oOvlfij7UKnbnkYKNiymSWQwDiKv1vlZ5pD/wKDOoGqOFYixJ9Wn8VSOKNUbCStHE0pqPSzO4jrM
GhsK5mXQKAZ8DxNjl6bTEMiquof64dex7CwPtlMdZbX5pBRMpzqJUesQUkKsEABsZhVfeUTOttv+
lRkJ9o1qPJAm+4kv0wcAWdrU7PC+h2aSXmKzGK/GtkKlKwLMEz0JnFBpmI9GUnyNasubWOtPrXEH
aaxQI7IMYbyZBJrJbqBVjA14vDcU7Ufmto+9rlAjcW9zIB2pnuh/tT1oFG5ZTwGggo03qHaNIZTL
QYzCQlTM0qZx2UGuMoJq29A43KR6akK02uCQl4T+Yl30vobNdIBju+gCN8I/dfUMemMOe8XrhAFp
V9/l7vhQKOX3ph9LWMzZ35iCi3Jv40uhLlWCqcbITTjKrQYSnFeOZk3HxHxQHA7EU/2ocfm9L8iR
9/mnTpo3OjhaVHLtrc3Fm+piKkCaRztX/VGtPkeMfc869PfTEZloSVx9ko78MDJZ35kC65Nhx3bG
7y4Zd8wav9q1rcHBKjriuGlooipPbZt9tt08xJhdC5rGqPwCLd2dVEuTVlH82jfNba6YNxqpv1uF
+Q3DpyFQVf1rFytl2A1pTHlq3Uep8sPRnF1qi53Q2CuEt3Auas49UPJHPZ0Oekqi/WDVjOoFO+sm
FKSQFRM1E/6qKtO+UYaHLuM7BpS2ANnS1fMby2necqIWYRaR8ixKIo+SE+NzX7sVOoboqe9KLngY
NYP+VY0y9BC1QTllRcdO6AW3NO3Hr2IUsG+ZHOupa832RTfK4pwTRz2M0OqhfdOL77iajMc2juDA
EgN3H3RO9dOBpz38P0hpPw7lND4KS2/PfTzau7wU+VOOc3mfRiag0FXt3is9PAXbaBLfQHVyBK1L
NmvJGaj6B0xWID5mQQnaiTPWUakM7jwfmdufjY3Ck2sYyER5fCdrNhylVnWnnmDnc3DEQwFr6DVf
bdQSXroQyNqLJuco61AQZ1Ga4W3CXMDpxpc6s46qC6FVMoCYZAbERKILnAMwPvueqhgqAdOx6wp3
V5rpHexkUWq1IqGVyjEDZn4+KUeFYdJUl81d1PX5vtNV/ZhP7UFpUYUbZsl9UXLtZlTVL+hshskU
eXaHAw391KgtKYQug2bUHvqy92NVfCGiPtWTPFq1VnmDDe0fJgAJkGZ+aztRChioE6Qyr/zRKe4b
lUCWePiZM1O/MdLKoG3jYDahZ6+Rbpc+k82zUFugawiUBXli6AcJHgQdh8bdy6TUsPZl5k1Yo/sK
K4EKBS28gpdT0GfyE9ea4kVtOn5q1aIIq4hVgdOVDpVqpZ1Na4Amc1MJj/U6OwodHXenKKDr2rSn
RgJlY0PVcEBX3FemmgdVjkSd2IOqFIlfVEj1TE4x1QZ5RwA3oq1sGIUJ4GdTB6hxhBRG69Z+lSfA
9EqJHBnvTFLHPukEnJINVt1NlQBydISyh/V10qwvzRDDwK/wxqQOHVKxoIvqhE492BiaiHEhmnh1
Slv+Siz5JIrirPMppblQDjJvg6F4cqTjC2v0p0HdjziKKBYXtItj1/ZdN/3aNWYDsasfrMR65fWT
22tFUAlnN+IgVqJ6b/X6HZqIYaGKIMmtnAKmgxWd4diMwXbBMHLo2FdRmxIDyPats2xsIWieWugR
wzmmhatRqhRePzVPTlnC+S2yRioIuguRUv9klvVMoMJo68kJVLeXKRuflUkNW9P61OtTcoLDM9o5
nbHXRu0TlHnSk1vGbzhCyWGCPKGXx07sz2pXfl7r4MEk1XPeQVQqHg3oJsbyjltJuRshEALIsQRo
r801OvbNc1zHj6kJyddcBiJSe6qWkFxpIKcY1f2Nq8Hu0rVDNxI7cE9vukz/HjmYdyrx6EsSPSW2
/YA53m1mmXsMAfZZLdx9rGY7OZBTb6mfDd6oAWauJZRerS8xCkFQxiEtyZHqGXQfm6cuUvyKRLgL
KlSUcRhhG4NuPY2ZxK0qS851NyjBWEcPoqrfcNje5H0cAhNIoDqNmj+Jf0Tu6AaKNBguIv1DOcxb
ZrGrOhMocQkkkYCnj0kmbNgynNvOtG7Lr5WiT7R0GSox9ZFP5IQa/2fkZuJWK3SfdcoDKxPfwUwS
5bjQaF/Exs5RrIZa3KqoYww5DngX8OMc7z7rdOxtqtLQDLOUY4PyaqMxtQb6dDAc/U8DwFhca1HY
kRzgJRXNjdmrHSUZkM+/PNvFedjboBPMKhQJuQe52jNgCiK8LcrVeivJAEsWMiYaOIaLBks1Qr4z
0bQGXLLjLAw1Kw/hMjjBFwRgzFjQ/znioltsZTqcW5J4non1Qf04N1Kx1h6LQxGqzb+h4cPwxAR6
BcbCs2L3datMir4fCwMD6NQUPujjVKvrU5Nt4HfXeoyXUd61wvquy+DCBw3d75aDW2AExdzW3kiY
1TbIxbMsvhVqTwXeq8DisPK7Kzqq93tV7iW8yP9FR+cizuILSanYaRQBPMjZU5eFQ/Hj479/beqL
j+JA8xuoah3j3+uPApHhNsedGtR82gfFo4ArTHpAR++4zcZcozJexVossqgsmwL+A7N0wTDC2Rqo
XM/1zKf0gHswqHX0X6HfrkIucm7Ukzx3B2TD5Kg6KjgO99XGhuZ43zZHtx3Hje+1vojBboXUBMQ0
3hkWJrmd9LjkdF57nEI90CDxMt5bu9kSrN1vjZhXc/0i2GIQMkGI1RiVAm1LFZvoyA1MgsFBGQyx
ke6r3UtYWUFzyILl2ZIOmjpKWztok3gqwxZtfurV54/zcC2ApakQfwU6HAjjBaDCUidbWDm4krXV
/tSM4d50in8xx4ZS7t8xli1YphRW6hKGHV7hwwtEx6AaYeRi3NKW3XiWZRc2VqoKOoYKZjddT5vm
0c03trg1bgmEEgmgJ2BRQ7po8bbyCepdZLLqXwOw2qa/p+VFj0PKCFLfxf4No0fYQX/8kVbSDe1x
dMfhsot59jILSKy6VSnRjtHyZ9t5Sd2Dqm/5hqzGALkYnDSMb96JMrkTI+mUIAZxcmriCmcbU8jE
Px8sQyYCXsEQnALNYjmJhU1LYdgDTNOU8TZWj+Ak7Jjt7iZlYy6zhj5xAYSCB8AvC9OlJ/HAYRaD
1iYE+f+Cn3po+Gig3qOyOESHyq90qgXcH2kUVKf+4eOPtbYTITQhFoQ3gIld8mVIZ7Iqm+dgRTDD
RYU/7PV7E+Y9YOf49taDrn03KHfC1hnSIoBGzX9+iQboFMIhWzjv7fIw3TU+HBFhrxeFxmMbai8A
oJ+3kM1r58msFvp3zMXhyHMrqtCW+T2RMj0WCPkKfnDmzdprTpjezfI7W4tg3lMXo24XpGRXdQE2
g3bYYixV6U7vTB30kjrtZ55MPzU9EJ3tN6UFhUbha9rGYl+pNK7iLfZ4SxFq7ygNarS0OlmpOGfl
YFKm1re1vYUWXU9XLG1s84DUveNOShi56RrMPzDHbw5AVvbwAT/kpxSkgSGYlWXJl+TohFArCzet
7Oej+N2LvYi9+JqFWuQSStmzXYYGCxxamXSeL8519/jaQ8d4E8W3NtIEBO3P4y6+pSM1uE4Pzay8
U38tw2H/HQoYfnkrIaKn/KvtExcM7GnYPXGULkots3DyMcsr1Pd5FUHUPE2aXZujRfx/nJ3ZcqW6
0q2fSBH0oFu62bpvquwbwi6XJQQIED1Pfwbe5/zbxvP3PGtF7IsVOxylCahJZeb4hq819uvPq//E
GQSjGNS0UBfA9ra2ZtAy1butwmVyzOUm5xTWv/c/j3BKTPNliFU0N9KSjkpzF3l8uxseFm+TbMe3
5d05YcmJQjDwn6COoxQM43hj9ZUse9DNqp9GAB5v6RzbI+YGv675CyvOaTJOzojPY61WW2LP7lRR
SOMXWe9yrObWbsRWEkyxjjYPw37+F3LlL0+3OstlP9C2s/GlJib8GTWHevjnZrhghQEhglZISNS+
nXbjUE52zjDxhuqx0u708ZxW5tueiLgNWwaObByoi1vs180/h4tsQrxmDLxp6wrXfSP17F3WVK82
NbGMh4ZUbGvpOTsjUfi2N67GXa0oYs80tXN0beXTdY22unYn5YHXf87M9HPDrGa6Aw+8vgReAAYb
NzlS6IvctYTRCds57LagL9qfMWKBhh3q7A3926a4esLV/QW2C4UNphVaxi4m5CVozG6groqQC/7g
EW8l+acxHgaEHbkD4iGO8m+Wf32eGEbfN01QlfV1MjiB6dZITRa3P7/TZVZ/2ewXywIbMDkXjYg2
9uCvMyZhLqxIyqUZXS98QOQC5dCgLfdz9diUF53Mjvn8++chv6/t1ZjLnvkpRDGc2Wn40EB7etOi
E7jZtKjV+sg278U2u8oD1NPPjPhtF/4Y0XYsE0pUExKsryNOkPu1o+t+uIW+L8Qo5z734T9pB3I/
+XfnroMf62z9VtHDhZZgnN9oO17tJXVf8dpZJGVIJ3fvzhwUlxw5HRdVbTQ7V6Aseb+s2NLDMVps
v8/z5b5FgQt7zQYL3/Qgz/t2+zWnBiKHGWhzb2noZoOvnDsQ+8Kf3+uH2cT6OdEYD8mEqy+uDatg
0yHKqkuAqbFLQ6EaNH6+Q5MAapkyjQqUg200Z0RpRIIqqnfz6BOEEjAhh34FojToisImdPeLZupc
cHjy+T/9sFUMY7ZlTpwa/j4es/fI6iO12u4cyoOfX8CpeQVTEQjhHQfH4voilsIBihRqkR8Aq0yn
qNTnMyOcXCyfh1jteVqSTITpGKKJxrCmqGDGC3hn3BtxVWzxQvl5QdayHL5/1v8+1mpTaKuhUXB0
XLpIzRjlKM59N0IyMhw74HGzM6vz9Lf672ir7WChnmTO3E9L48EeXRdPczs92V5zpjf23LdazdUu
M7VhHPFQjnHgcLpNvXO2oydOXx0SFAjYAD0x4D77dZdJeY/S4Yi8sRKdFxdIfx4dq04v0GboF+iv
1LIObgq0pS8/z8LvN0ysdvgloB0W9uMepv3Xgakx9y43saG24X8AFyaqDtBukw0SeQ/n0P/fxaUY
DrYJSI/jwEC31uo5SVKNuT5juOWCUMAwexJRK4L0IUWCfDl/yRMhu+TcU556vZ+HXa3pvh6rsbFR
lVx8PlAS8Ftrm+zArbvSAxb0D9hFAlSFDpCxnJMofot8V0+8inzrYbQGwdAFXLOJbdDH40VJ2wmg
X1LYvSk9e5r52MY/f9ZT6wLJeQhK4CqPmsjqq9opzJ6SFIandtH7hZYftRaVK+ccIOXcMKsNJnFz
uYBm2kB6Vx7fW8VVcs49/lSQAWNAiDsRlqIDZ3UcitaWbpHgy8kj22b7pSXdituzTItTK/zTMB8X
pU9xhcuUrXSouQMy6n5ioseEPv38Sb5n6TERoPJx0H2LfnAAxL+utKLjjT6ZqOKTzrb3Cm39l73X
5kFuozGCCUUOWlPdFEma3KetKuKmpNZFPTGYBv78S0690sVSBMseWkV7neZRFJ0pQ40O0wn8Dn2r
Dm2EKuY/twbH80ImsWwuhqehnXv1vMJy2AiORkAKeW1PXhW0PayFfn6WDzDo+ryBuBOCSKQ1F/vY
r6OYlBVIo6L2obcb8MQbtMrs4MdyMEzfvJwv06P2R3mo9hXhefe2E9MfV1rkAdASuNQKVk9Yqmq0
kYbG8Q0mkarv8nLUAtrp6ebnhzxxd8EGjcZ00AEhuHNX4yRUTxJ3QUbJ+qIjf3oU1mGp4ZvWdCZi
OLEKDHB5EJCA7O3BtuPry0xJlSE0nEfUoAXsAkUVoWXkXFhyahAEuEuRAPl5fLevgzjEMVowgMag
6/hmwHsLRybOCWVPbPiQXfzPIM7qNqsqydK8RugzwdfSq/MN3u1jSVTszfZxbp3tXOpngoRTRyka
zw28PCDLYBi3entKNhwp3BaIchalxr7adRsU2cOs+Y0Se3geu3Jq+iHDh2lvLO9xfTPxOheMRSsd
IEy46fKodh+Lc+Ktc0OsNnhRj/NgUWiCmtb0y0Ydajqh8dE98+pOTQls7wuqCbvFt3zsBFUzq3v0
2KHq9mHhp+5+XkGnB0DaxNHhTwVix9c5V8NRF7ZVHkw/CXvqRxlCUH/mGb7n0kwNQuIPszvsCvCI
+DqG6Cwthy0LPFIMG43ehtwSDy3FjZOnPnI7D4VZ/B07cux0L/Jouv35CU8F+7iMw5sSYHBw5deB
nJcXBGoENX5EVgvpQQ5v0F5a/uLjUG0K48EczuxLp440NM0tnBgHNn9I7X19ZLN1R6tkOnq0DMMX
zm1p7+02Kio0s8vdDLVOek1UcWx5Ep152mXirbZ9jAxdNcizi6Z/NTLhbuOl08fTDkuOL27YPj9M
McaMiYiq4V/sjIDIYPNFbeS7gzzoE1kN0g/qgZAKBaLI+QZeHPWZUb67JWEOwXpAB10ZJZ9vyQbe
ju3UpXMX2Heg2l5WMQ9ttOBeLAAWthl+i8sZt/7+IkkCe3fOH+7UYv88+GqxK4ghcCHXgPEz373R
/GUr+gqxwM9fbtndv324T09ofp0yushGYrmAhxkbtVs6Fbq43p13eD+1/+MVYiDsww58I1bDGHll
z3aJWjQKkRmMlFkbMV2R3/2AVPCYtuQWn6CIIHksbn5+wlN7zeehV3eNsac2uJ/Iz3Y5h++l6fp2
Ix9/HuPkWfN5kNX8RxpW6GaLTjGyRTb9QyCXtXDUGkIZDdvqnGLy3DMtr/tTeDwit+24zdAFLP9D
q0OZnCmQnZx6nz7XKiagnQb464LgHsj1IB678a5Xz2de2fJKvs08RzcXFPFyNVqdAS5jTl/kqBf/
R/sGL3dw2G8stMTumnhUPhq0QrJzZl+BBr/7efCTs/7T2KulVbHC6k0HNTmq/amHX+6Y+Mj9+Gad
B03thaXzzN1z2u5TmcQlKvifB14vtZxNmdnggY0b9092mz+p6wJV5EOBoMSI0z/W0Xxs04BsFp+f
f9MqtGxmn8ZfHYgkc2eeUxQD3bsxdMB8bsqAILnQhVrYcSRQp6155j2fPgU/jbla92llDVSXeOZF
xNzfsT1/p6iag86z2E+6bw3/5zftLw+5Wu1KR0QBjjhu2hbkBHN9C+p/WNH5zKbyvU6+epmrBe/B
Kiw3vI/KarLJDvp29GlUHdLdkqjhtZ/G58hY5+bsas1LYMBkp/Aq+a4/oiPpAg2wl+d36v/lyQDn
QRkX1fj1LYqjlT03GiRBBzdIHoy9gayvFzaDj653KJNiOBmg7ern9XhyUIiYUdRCoL7IwL9uaG6a
cF0YWJDssQ8hMt+UDwUseMTlguJfum/OoVlO7XCfB1y9TaNROtEQDwY02XtjhU2mvLDr8vbMcy3T
bb3JfR5m+aifNmorh4RGd1ANH9DRbkX6n8k5TBGceyIaCHmwBTLZsCpb1vu5OtepM+K/Q7tri/bZ
TJhEtRp3BWPwmQlN0j932cEiWBgFgEyidwpIna9PN8saqj1uwBsZHq+LVS8EcDsBINH5KsDHXXf9
JpG2QGoBmUrknVYzhJhZ640FWsFtNFUuxKqgOkITckRoDYc5ecj2JGDH7sO7oZZ+/u75xTUkGpFd
+Wc+6rJRf/speFrwZ0y0vq2zebpbSb0jWPvTxtmwQ7OBKOiW7bqQb6tNc6BnsMenPiSwq/8z3Oqw
ylpMVuPj3CgepYPwsyLn4txT0/TzEKujKW+qhFvLE/VxcflhDoC3ysPpaekVWcAP/1/GSefe4+pA
KgxPzdqyhy7dDlOF1mxtZ11NSCiqjaGDd3yumHfuMVen0SgHbRw6RGnwuVqQYBAvVrnxQGo+BwlU
dj/Pk1MBzueXujqKirksAHhbgiioLnu99QFWDmvMVU0PYLD5T11Il7X4aZas1odijM7IZsJOrJMB
RNopXO8gMPjnj0SRO0TGdFmL67NBQhxRwoQcZAZV++h8SISERucS+m2/pPPm58FOzXsUsmGTs5Qn
vtUmLKlE28NCFy4pz5V8rI3o53//ZND+eYDVBxIqc0Q/YwAVjmCeZFESWrsuXkDzLD7XB3buaVbf
x+tYNnsTuqYVy90N6SBeTKGHOvOBzo2yOtYc1tfUGj/6ZB+B4PNNCAJ/fmunDs7PL211og3I5AEr
uIxgjuGQzNeNA3mWk/39eZhzH2ddAehqOpbY6brAe2jD/1xN9dulxsyCanOuKHRqY0C+CdJzgDFQ
Z1/tf41ROsRFQ3bQESgv4fxCwLKn9UafSj00q3o+c786GRd/HnD5jp/igpLJHML1/9tmSXwIWQ8Q
iR8sv9yhyg5V/Jmv9r+8zv8+4Wrro44oUHnGyi3fmQPTuP/Q2ojYLpttErj/4sz6/HyrpdXp3Zy0
DVpXx2anj5OPDqYzM904dXp8HmK1oFpPgpSFwlrQxrhyh/TOggY8bAIeGzseo7qOS0a+Rfv+NUiy
qJ/mUX5xFuy9DLIOBT7/iNV66wqSpd3SomttOjQRwXyr9xEEEUBdIaIMVFDhk3440f6LqhFaz5Cd
1VDpgO/naspaYK1JbiNi/jDy3rbbec+3fF+ficxPbihoCEb7KgRU+N/XiYqVAO6IRREZeGmwfElp
V2eGOBn8L03H/2+M1WQZWEp1QjEGgmS1yyLi7GmwXDWgHPbQBVahFnwuOj69ID4Nupo+A1d5yRMM
moNhOIcyTIhPg3lPN+1mOF92/g55wfmMG5WBUqOFzOW6o0BoJIW8CVsM6gOxHuZhspMaejEg0w7E
FQ4D3AjmS5ghoAAOIf2zBmTaBvV31CsCL/o3m+unH7N64w6bxirJ8WPaGNZ+Edv/gW58x4LFMvnc
vfVkIv7zk6/etMzbuesaDAZcQTAeze3i+sS31vZc8/rJXfzTU60WI2SOSo3wFg7SkvvEuG7FnlkP
Vff689s7ueaXpkyUF0wY2a+exzY7K23apAtKq3ZqWMYJ+Zwls9iAvJs6QFM69K03Sxb8PKxhnZhD
QOIg6w14OpLe3rpU15Wd0UzUqQMGbzKfwRu38Oe0gbK8do2QMDmCh1Kg03pOTbhvt0mQlIBN+xyo
FN+EFDREg0PA2l7GtULTZc5GsZ/18l2l9JJ2zYueqwetdSQ8s3CfUeKpLCDpBhouEB697NwcDZNQ
GO5LVH/9Umb3umfFhGcoqM30OtFbw58lDe1FDe3qsCAcoRpnGQoumS7jobuDLvoyZ+lb3SZgWiQx
zRnbkCIZ/LJVOCaGEtCVevT80ehRIq5LLSBIeUjiQX2eklirqmCos32up1GZmJHegrSb1+Kv9Ird
NOVvncUCl7N4ltq2HOWO9OiYyxfwRul1G5mlfCvG4thZnecD12AFbG58VDbm0JQNuH4OeUfGSg8a
axh9KazMd4v+t6Jc+B3Hn/IKBG3VC59a3sEhc8Tc7AotNnaAdOy1lWQCVnbNsHG6+lY3GJLN9qzj
PehY4bDg8wV6kwOLGAfHmZ7FCO2z6ok4aAWM+Ypeod0VdtxhlqNaQxaNvzErGOfJFJIWgAT2ZBBo
xKt7FpTj0PhJUVs+Q6OEr9McJw90MZmfW1xEXlLYESIeSM0N8sZsFyQXg7z0M391QdrxtP52mrKL
SToA/o2uBIhUsajBHcLXu26ET1peRbLWzGDmHGQkCh8hG1yRuHB13W/r4n2c85ui0dHObWZPVtlC
FgqZNLpaGjRKZuWDB0ZFTGShgDxogB1lL+iklEHt4qKVajOgSj1mZZW2b6WULyUsdKNBs8uj3rEU
7oi6uXVzYkelmYmIFjRoCtlvscC4P0p5tAouYBg7P9DxfXTGJ5Ike1OToJom/KocUGNoyjYE6TfU
mrds1CIIE+LRnjeOM26M6T4byK2TJGHltJeCt0dmbFNRX1W9uOo94waAgVuYKfu0tq6VsQi1M/LO
jNLdoQ2M+oVR6z53sPxYVf8FRwt1xbJ4t2kbpbp0dlVjFzcgKjnR6BAR1LXx7sDbByjFfmvW2NEB
q4FdETET9I8nfgv75mDyEissvE6GPbIf0H+jakly9awyfFOh2sfSdfbZnD+13hAnjZb7uRr3rifj
vFadr3VulDv4f1Nedj5vcXiorPYnPX0rxiYPTc9jm6p17gZLbMqxpFguNo+HDN+sNOiNypAoUZAh
xYRoadhzqT9YSd2EDHTu38lM86BIRxk3k+LQ6QDxk/PyYeyMrZ3bduBUZRsPnJpAPqBExgo7yAdk
lSGkihuN3eaZe5c13kHaAG6BdxECKrBF0zRwEg+eVPt67jZ5r9+61EYvVoVsToaclSiVxn2TCvfC
Lhly1AV9zsoJ3ZPwpw0sj+eRaoAuUNAd+k1bvsCXA4bSnRaNE4GxNj6Q5soNq8gBkoeg0TWQMxJf
zeOVOxMayM4EfXyyh0ubVUZgacCuES6UbwxOFhDxpOcjYjkQYHzSU1xyy+lOGCaMwvRU8yuDQU/e
db8crwGKOHM2gyC/xGQUQPVUfyFIORaG1vvOaFyOw7gHGODCBBp5oJg72jW38Zpb9BQ1L1lt58Ek
SeLrreCwXuwPTUp2mj39VRSfE/SDP2By3/adYfs9+sz9WlD4MbykZu67rRW1za8e+BM6G69i6B9s
0e10t9wObOQxdrHbuQKJdybJTdLmt1XSvNdeejXnbKNzfhgBbBgs71oDJMmwhygv7U0NNjD+pdcC
aBJkuu8gCSgjE8KegLYCbDrVwM17EADIpcLw26q8KiaAPQyebB2TXVBS3YFeH1u5Fg0622pGngUK
XVRTTm+IAqpHSSv0lLwapuchRf+dQ1P3qheaFbiGe1FTBiPgpL5xOchMbfMH33NjD9UFswaof7P2
0U2yTT+7L3Zn7LTCrAPLwnTTsFfBnizugeiQOgdVjDzPmtkHWTrQ0KtHe9NqyYXBtQcxuscyre4c
h9+56Alo9W5f9noMm6iNm7tprA1oZAVCiYQ06S5H6USV0xv+kIt6V3KYFs8JT8GomS/rKXkppLwr
dND5gOn3XTyiPxQVGqD46EYkt6YrIM+qcJhaO7RMFHsa8dowABssLd2SWnvNrJL6Qge0hjkS5CJv
eumnUm3ayix9N+UW3oJhxkhTXQ5JGdvYKba2Vt/D4TWmXQoWx8Cxy/VyZzoJbAddF7Us2AtYYmHG
Y/eaRfnG7fZVdX0d0SGtt7gSYn/QimASXmgw74I0fTTMFLY51PbV4MEBvuNGwMjEd/YgL1sCJpHE
rA88kYBoyquwyqW8dHNNBlXPvKDWvEOfOFMk5xmA5Kk0QLhJNw7pU5/3RqS42jdV7wB1NsmAiuHK
0Bc0i+pCSvRbLTF2NasGfwKgz3QbLdQ+QEZq2lFQnMImB4BAyC1gIk4I7IEPx8JtT9snO2lrHyyP
OAHSbbIVzt2q1oIJ+WKhZfi56TU3tTqoGxNRABgy14hj9rwvU9+EmVAs9YFd14nBwsnS0GIu6pcE
QLdNntfaJkmc+1pYQZk5W1bQTW92z1Zh3icuu5g6oGpbHuYp8E8Ztgh9bPfeMLt+MzgXs9lfq7q6
EE2xE5C8RLWiSBZnXvpQSPQIsVGztwrg+IOYYX7Ly4GEEhWsC2Y3WmSLLI+9bMy3ssgfW4FSAfGk
dS21rAzB07vQLcECVuGwq2xdHcQgnGDquXgoBNdwqgjip8I0cG9DOyFF7onjSx5xn3uZpbFPHWgr
y7T81UugLWcc55OeIYxM537TNF55sIfWQCBFvH1imFuw7G+qBhXZKeMHhKggh6QdVpJCvmJ6GJKe
+z0H2koMQCx5XSiS0Q64rW4wbX+lbCz9Umh/hdSbi86tDpJ6l6lRGse0cN8NZlY+zNlaf+pqFU3u
sFC9Oj1iqBz7vTH9nVx2NNiSRDW7hyoh8B+brScwI7U30KO6eBwJ9Rmzar/UPTDpOMg+PR/sWCVu
9izg1VcGdLBHGzNP9u8cMcNFOXfippvN+lC3KPcSh5JXy8uya12vFWZDBj7SYNAZmJuebFubiRDL
rrVAglXGQXLFHs3OHTe0q6dDo7kJjsks30vSQvyiK6faJ3o2gRjlZdZNlWRPMAjJjyk8xra27DFM
U78q5YI9Vg3gfA3YEgaZoxmKmDUwlURPAg1u8pCg54b2q7FLc0e9Rl23nDvboqJiQ7C67+pkJKlf
ARMXOhm2pc6q+x2w2B02TdMKPK0WZeDOrr0VyewYOHu64cnMmuRidDxsfJqlHJ+LgewqO3H8QqbT
QY4ZRAJdrfl2QoaItVK7nQtw75TnvSLEEdE0juqyGLUOaM6RS2ySVQbYZznIOycHkA58UqDgmgkF
/alvrBth4N+2DZVdaHzmW5r1wEqn+dvQjTgaHBNsMR+0pwYXqlFAp651QBGhdyzD6zPf06oGEkfa
144rH9BBf2Op9NWwpu2ErwnYXD/5MAa419LuGnPiYSg9bwf3uDHWa3sn8mJru/S+RpyXZHkFkDdo
pRMRiQ/dFsMWzi8AHYt5WWxzF7h6YVcsamWysdP5XTrdBe48O5FNt7rT/DFG/a9heW1kDAB5tcmR
pXjcwasApWSXiUMaPy06w8cNAow3ceXl9WOuYHM9ufk768cj0rMI0Mpyxk1HO4ocFmKqbELNzUGe
Mit8EGX+bmTPcM5lfsvme3dCzJll8jCblN5W0rhgHuexW4qHua8vcTHC3xoTjo6MFyEgzjwsHMBd
LVzrUhfozgFRs1ZxQN+bj9OkQ09Kw4qg7t27qhsB6JzcyCNgsuLwvsyAv/OnFC7d87jJGXh5Ay1+
AYh5JcoCsShQg5ClP064s0BSosH+D31uEXPo3mjI4BemAVJk9ZqVVVxzdDYw89pDQOwrmz8i53Ij
TCJ2zQz4Zwb30JlNv4hXA9OngfgCxwp12ZvK2yJiAMpRZbCZUpg6wzSVmyoRDPuX0raSFmGljdfd
QienqKw2iLOZMVznOTCQIEUhGNLbOLNncY/lAvpjOuKOV1QvgDpDUDHgbamOvtT5mG84h6uJGj19
M9klVKlpz37JJn+iXSUODRfwkR4EHrybcGHJsWuqXh4r0Dyh4qiv6kIfQ1qW2o6Q0gnllE0hRCX2
DjaKL3VrKqQIapggjUSLcAO67vJ24SDOmCLYZD2jEXAKHqzAsjEhR4hLcDcXGy9RxOcKedPOcd4m
nVzxwnkeEMQPJLsz6mpDaL3t5vp1gmCjw97kpuINTCkNlFuCAK5gb46aDZxabnJVuLO2S4dua9nt
bgYnLJfVVjXuleFiGEmMGztzmJ954moGvRHuRFewid+yWQMmaz4igfOWa7gaz0hwJJ3bHcrURcVk
1vNdk+G/KOWgf/FxOIgxf8WlrvTnhJZbrUGNzVRVdgcPjTKqdHXTZfgatWei9QT40AMvvOHRLnkX
mbRLwgYWC0tK5e/U4y/GVoxbQOusK9mbzcYRlkIHo1O9GgpnhVkj9CxY9WK19gsIF1uKi6vGsrde
JvceG8LOVS/KU7hIphua4noz0m3DUWis7GPrdXtHOCqwVHEvJh6VXMHdDCBZXQP0OJsdE9sVaCMo
9T6ZKSxtG1ZC+Wc1V2ZRv44ILyJT6mQ31kIHt67Ir5Jurg4ALSJLwGZw9YipIpbMDfouewuLMaNX
3BP1jT3VZFOxdrycqct+aaqcox7bZegMRbRkaLhbRDN6E7w23Sur3ZoWv+R9RZ/62Sg2Toa7RNXk
XqimQt8WOhfPvCtkVOPoj8hMjIu6TZ0dGH8u9xHMD6+DOagrszfYewJhE/eLQQncIXtIwRT4jGzq
q62rqU1v989AL1+OiEpBwMWtxoL7gS/4FKshASKxaXHbZh10iA7xK9a0m1RrswMDKy7MvSRGC/ir
U9uXUmuC3pqBd+PSDfTS2qXLpJEdQhtl4/4wqPtKzb90WDJ58LooRHuYED25ZRo2qbtJKiO20/43
3FcQFWcSLkTSHf1JlWFvSwH0ZREAT9mGqSaHo+l2hY8gGNkckR2t0i4BoXW0OANU2lfISrx5Hrlg
uECSdELIy58UMZ4oRU6HWo8Q/P2BooWFRMPDBl42j4cqg6dXU4V5J69SY7wxJOgXtYW8w2wbl8CM
1qDu9r+8EtLISWvduMKvAemVQw6qa32sCR5WHjH2k5g2Rm0eK6d+0C3klQHV0/Esvtv1v3VsFVsj
gyktpltQkTwaEHf0/R9Pr96AaYNpZ5GixUHnl2mJi2iFRXe17OwhBBApvmJ/BzZwg4xq91JqdCeb
dENSNWxqRmzftgrfgQAD1w0V2rM8wjRzi8Tv9eAwGJHum+4K0JkmRfTI6BF6B4SsSBehpNsnvlVs
cYekRr3HvUfh1aPlAtJmH6TyAOvO74fEr/hrWhoXhAz7IbMjYDahxDsO9d+uRyyr2yGfBwRCj9m4
U9alJu4q/oQMideZcQ6Q4HLrIy1Yr7/oEDNebNCmGXAUv/r0hU5/SnXM7dsCx7EJ/DXBAeZpga3z
QPGjh0DX1tF5K7I4NTA5QNyuePqSQTA2e8+W+eQm/YOB7SG3373uxbSPFa725gRMNL+14N3Se6/A
WEVoyYuywghgfOYzz/al+Te173sdjuPJpme27xUPSkN0xaJxvKbmNazb1FQ9O0zGKvf8lhwStAdj
R4yoEPcmdwoAdPNLXOQulaO2dplg0nYxgx8OTcqtsjNAXYUvCwCFLSQbBDCOgPAVNoqpCF61blcg
bzoAsZx7T6WTHvJS7eeuwYa9B8gH8FdQ6B0E4ZT5ziQQw/7qU2Bse3txmE8CgQgj6AcUTYB+ih1J
y03f2H2AT4yrrzGCDY3VhxjdarwnnJfAP3cSwHfeBYWeWL7DSWCNbDdmy0luu8hnqRou4lM17fJ5
Mm8kkkDhaJTTFqoRDxlb0YQjaXmUUq1QwVxaM7TBU1iCRBSpXHS+laf2Drx4F3FRbiMxD75wZgCz
WQ9WjE1CxSwbrtMeWafZAsNjZO/WbMgQwQT109q9QU+fFiLJFImhui9a9cDb9CAJhB0mRfqj8d4L
A1TPknsjpi+CKzsp3MBq3LcRICenwl1kmrUlRLuzG7JHhH+hkqVEQHSAJJUtIjXhwiYd40GOXREg
Afzb4upPTYYrTRgGGrBB14QHRhL0bnPhlvQJTY3zZjL5FbKjmQ+JkeYbjO6MDpGTKpF6bRJ52YEl
smFUB857mLd06i8Ud+ADDZMkclNWvdwTmkdJo8xwcusckFDaVMeqbfMQ+mQtIp6ePgFmIe4zTb6R
pEy3HKctkpEcvgC5Y41HicP4Mund4dlCz27QjPMYwkRQRsiPzgeaT+amg+fkFn/m7frcplcjZYkR
2XpTIndYD0NAkNZFTWrIVIDAA1MxY7hHZ3zyDGSZuHoBLhLkWG54R5N31mHuEFuhJnnnzhNH1FF6
KLxqnqR/C7OaEwSzFiQOSwRcY0e7U1KY16x0YNku+zbU4O7x0DGm37mJqPaIlpGnaCehX5XZeD1p
DdCCJuNaHeLqYLQxOtzYPhO12oq0FSGKodz2KwCbg6xppnvcFIca6egsL/0krdoiECjvH6Rly6N0
ejQV9+ZLTwD5NLSZxpWRdMBnFOTWSiuuBbWhNWANubboL/tuhDjaazkSkAMubjcO3qtEwl+vgoxm
/Djb4OwiCOwqP6tAocVamci9hhowunrKDDlusNKfu5wAm8s7QPFouviH5a481kaTwEVPpSYWRlUO
sT5pdxVoXQ924nkZQvZB28MtKdtBsVjeIBlRbXvdQTJeaKJGMniqgL62SRMqsMKQRUI/u28T5F8S
9K9skTsweKBrVRL3U+ZtOyNLDjVvStyIi+RRdEmOlCRr7vAVnwd7NnagVLoh1q+4kFOf3ZQ45/YZ
B9ufEjrcdon2MhfK+dOqmvl1199ZjT0dlNM2EVDJVtCbWOXgBuNcQPzl/h/SzqtHbiTZwr+IAL15
LcNyqvbdaumFaGkkeu/56+/Hnt2dKlaheGcGCwx2V5qOzmRkZGTEiXOe8NRk4yl1+JX/GXNzm9lK
7avwaSgYMKaWnUKWVYTRgyY0MJPmkfPcVXK+lRO5vvd1X930Q99tBGTT4YJN4jeERMOtxMsK+J4H
8XYfyN9T05P2RR3Vz2ZdoksU5XmzlxJteImzWNmVTZ2v1KCJf1AAkykiW4O1SMQuoBkSt2mzYCyR
4WbI0pdRiJA5XRiqrjD8+fkxSaBf10uYvAyjBZtJLR4nGMLqm5m4ybfMa5xDqPeoCpewuveiUCDZ
6jTuneB15doZqnrnuZWxra1GXUmlqa7kNHDssq10GNBD/SkQRXEX6iR6qqD81utS2jTd4G7yNmnv
hQBmV48sAdE+SevahefEqLSi9KCtBT9ov+aMS9k0++CZVqx03Rlp/KPNUkJ12OTc/jDa9gtY2EtK
hpp5NOuaXv1I1m7rFDGp1BOWDolJSywvm2TTSIb3rY5F1+YZ6+5HeY0DsybJrghLn2S19XZlZtTb
xK2c7+SQorLgtUgtsjUs9C4y+LW/Ob3VPgKoU++7ikJW6KBPALxpvApeBlf8anrpsUpRt63l+sNI
8gdeKmtBNgOqQAkxKu58cF0aXHSV++Y4Nfy5Q3YnhfHOKuHvrSs78M2jyseQA05drg+85TNR3Q2a
4u2bSogWTtkfraIj5uclsVzYD4Vue1b+pUb4G+zawazj7y0XLPk8qhPBOg2GneaKX9SQXK+ON51n
rFTjR1tn1P/ua2gek6j8UsvenaBEcAh/DEXyFKFNmiJnDrf+vWXlEOlWPm0f4QNmFa1/TmLuP5/f
ZBDau8yRV7q2Kam4mhTrMs9776I3XnOLnIvKa//Q4mcjrmxLjzaAAheVXm+rXlbtWEeh1weFmJXy
HeQcj2EU3bWGfAwN75CVRbDwdU6iGVW2TAabtcBaTdBDfu7brUk+4Ug/IsOjgiJlT3oWIfjaPsjI
WZgIe+TNpjGetIbNyb5Wxo80esitvc/l6gzKRhqqD796zNxfheZuTTl5I0N41PRvMb1tmAgWIfUH
N1uKVnGnOyUk0/4ySXlBIzUi1M73vjBWIiXcMqOC1jzwN3nU2ykXsJAKe8n1PpxcQXige4azb+3k
gJ1JI9teQX6hWcX0DyXgMpmGvzOF0ZnRyiRpRyfr0IJf0+XimPbfLSdfMkfyLgkBOOacXyRYu0GD
MEmwbPTdEP3KRhmI5kkTj2pcL3Lht5Xf+8FT0vOmcN7FyFo0Qwaj9sjVHEO1D2mEjzahkB7KQNyW
tUcbCOgF1NT09nZdBO8J7bheUFdFvEWSwzbI9BVKCzqV7CG+Cxp/JTvUhOmQJi785iJt79pcVeEv
NU339dD+hL7mvk8pbDfykrcWna54X6npWq2DtdZDsKAku7hBEMAVNxK87gzvQSw9qhllW8F7Zlzp
4MuoAMc8J/x+1eql7Vs0tCi/Kk6zIIU+KNmTWVFRp4RgGqgGxy9VT0FCNlaD5K6G9MlvdRoiQd0d
44ELfelZjv9RZbFoW6qrHkKeeCvF73Z+kz/K9IRAP0o8QIMs+IpjttR6KEH11HRJb4IHCqbckGH2
qvfRoyn3ttlSbpRZbk8unloHw6K7F4kij4+i3gZZqKyIjR9lZX2BEZwmjyQfjUxfNwFdeYWb2yib
16rmVox69VUWhBf4aUwoZWRqninNewv9ELNZZVDRqF2/E8Porqi9b7Kq7aVCNWwvZ7yj85vHuBX+
kIVwVRHLpETadIm7A+DPmYm7d7fNY2aovX5Ty5Jz0JCTtI2ghVotkbp9L1jpQuNJARN6QCrmWeIi
Z2xY4GG3VH31jbLyojbavWl2lA7dtakCFAX9iDjEknlqJIbMr4EjkS5rS8OgL5b70Cby3Mhh0EDk
gzkbnRzJqzu7axGFUaRvnUVzLEBAkteB8aPJvT/EqH4cIq/hSYSMmxtTxFZVd22guEGt7xB3I0ZC
yuUdfKFL2RW3RdGuNaM8RMn3gVezhvz3Bjnzful53i6Xgm5tyZTYoj7RVoNg5Du/Tw8KTqXF4bJJ
or1b6PVzipDNkOhc3o27LhCxgGK8eHfl/FvRNx/o0TRc12VE1bywoUd6qXsOGkPxtlohG+kLx7oZ
Hr2qf1QVY+dEKkJS1c8ernfVyVyyvXKfxMzXIo+sqt0LAtgbSffvspFzP866e6DX91oV3MWF9lGH
3Wsa6UtkNV4jvVqnsXMXWrD6yVL9oOvJO4V1G7GUVzp29pC6rd1QIvw9CB4IkRZuV17/okpxo1Gk
9rk1GxclF819diOv5G2p33eZ+Bv5FWFf5SASaqVpXgIhGsBbZZrxEueF+T0tx8QurwVHWRGTzKUF
hGBRi2oorWvPoRLOdMxKCl1JXURlRKe36VXuJ12My6VqFMMmdfJgGUZxtOHfR/28ar1Db/D6j0w1
fWAquTrEAUVNrTVojtHdcS0gLn5kJ4NorNGScnatGMdPDnoG1Ms6ar2aEXGeMnOjUJw+dGEvIFPj
9Sslr4alnMs5za4R+cC09tILiych9aOjJ5dEJr/QVnEhdhuGh8xtkykyjSM1feoSxVm7qh6gBRLz
GGwNZ2f5SrF1QK9wXeGD92JmUWjoQuXZk/wBCYyaIASTZUYpGSSMKAboxwX6LhdRfVnlivEgcl49
U7FzkvaFXOWIIBSSVQ9v6Dq3/D9D2oYHIavj9lkUdEahy4FeKljz0Hm2chnCmyZoUD+oFY0yqit/
yR3Hf6nqjha7n3DxUEQMfyak82AF+E6pj/IID1KKnK6eMiGbM4HcV4q80E3e+G1kIWpS/yK7fbfG
1r5WdDoxHt2v2EvgZbe0d48iS5lGKzVzVmZDC6lVVyRNdwzFP+iO+02v3TctjlYN3USSjicj0ems
6W76w/JSc2lYUGiAuBjVUNzXLCZtDBX3VVDVndp4D14AzFs1Am/jAj1+MGrFWfhp80JZVOCKjuki
gWdbRTJyNCz6odDDTe1ZqwHw1npI+z29AmMZOIl1HMia8t6kNhhxu4wgYTQY9Wzpat2XRlEeECTi
LdxKW0EsV5nQb8U8dXe9YPzye38sUvnJUkBrvaDWzN8jwQlCE2y9AyTGHA59Hv7RWs2dnPgvWWz9
iIchW5S+9OT0pGCW/yjzyYcQGzzYq+NgcEOWebCicLBLSYgicXgQhVzaqBlFliiUj7XDk0kMfpuQ
0bhKunLl8k1kKEEr4b5pY/NXGH7oerxRsup7kTfFIg7ilawVy0LM77J6zDbqx1xPbCtAEaP86Uvu
PfX1L1mgvchmeJ90MQMjw/CqdOrRQVVJ8vW7DjW8yNE3KUINPbC0to7eJKOwe1/ZCAUKOUhStKJ5
bDUS8FDZ+l5wV8k13VHo8rzsU3lFFZztYKneUuwRWWjzQ1ejQAR316tUmZs419BAH7wVqJZ20Tvm
Ptb1CFZXlZJ3g4yzE9lqTqOS8QJ498YakSzcyVmErhUFp452TJWVu8b16CN20UfYoLySNyun6r+I
onOvu+V9FVNFCCiTJhXXiMlVAKCvWFhee0xEa9u0A/e/j9AF8kxZIduBpr2BkDMXqMQnm9gTGQ0M
LNvveM5baHbZcvwA1m/L03jZyDrk6UJC4RsSFypNyvDFBXW47UpqwLpVrhmy8ldtN7YyBif5QrNP
3/dWivBe4FqvsWMWtDQlpVwCxpJsVNd0Iomq8+tFXwcrJ6evJGv4Kvsi76r4V5MWb/SX6rVR1Smc
8ZqwNM20W0uKj0aN38CjKrsDwJdwL5rZpuOI5HWKr4P0G5KVFsqwz+l5jO6JEK/ctFOoKJnaozh0
P8s4SHeyoL2rRMBFRuFqLXu1xNu0krL3sglyylIZUiaJ1a7VJiaPpsvFq1BY+nJul2j5kF91CI3w
QvDSTeJEdJh93/nVRT6hUYQe2BLQb4tprCz0Qix/i1FzD8xOOGSyRa1Zkdaila4cxZH5Z+EndwUV
s6VVUJtOxQbaPhl42zJC0mdVxTR0Xf+hys0fZegHWwVkTNUTK8HLdVSE5Q+kXr43frDqoPRfucDl
Oskggw1iBGCK/iOwqmOvV48ICZIApFK/TCVcAYoClzYurUxUXhCZH+j9mUO0tZTOAQnlbemjkGjA
NW9RwjkmKrk/nJXeXaULAM/EoP/G9SDuNC1dDxpd/SGWBLTFKPQ4MhAwmL25ccPih8udbftGQRJv
BRCRDrKzKuAkpZ8mDM9qJnzRcwEwYhCNGhutetAomm2prdPOV6IUZsohXhp8km8WsmaHAr6q98FS
kAJ049SfAcxeAR6fwWWnpDNdyAxTqqQj9121i/fpkmofw2XqwZgZc74EyaNADuMs/EpQYkEUcQ6S
V+RIhVMgQIO3y1ei0311kuLjNvp3xNmfDxow/0eBnSxuHMqdmtARXHDKDlUeK8ttIe3RmqHaU/ih
fdvOFQ4RNCtMVbI+hy0vOETKKmwL1HfJfCEMLJdwXaBOsNY2aHKi1TYzlnIJpR6NGboygppHVfXz
jZNywetZcYm8VLgwebu5b2rerwhZ0BFrMxMjl1sIAh/i0JEmWgWgPJlWFTQSuDge4eEN2lkSA4DU
Pd3i5fYGXvqCSNyULKguMKVNR+QEuJNKCKJAu+cvfXfn5n+fsIOfb5qSLkmyrIgTkHuS6r2fW+gU
uHfVzt9nsIWhCX6Yw9Jfqvcw2npqZzLnVSaOk1UAVpi3pSa9I+90v/RvySrfuMcGKtstI5MLc1ua
qJHej3M2RNmVMeMf5qWDnP0Wn0f8ZE4qUgsQczH2TKOlus+dSvU1Myh9RKEi7bQoTV99s9Dvgrav
nZ2jFL9qKBTXvAYqwNa5DAJURrHpCVlcSVt4vRfyghag5hlvIvkrdE5OtmAM0AMTF2uBXQzcb2Pd
o9hoGQpXjZQBGyiiYhmKg2QXdeCuE7V4qwceuU4Oql009PJF9rj+ffLfaCGleZNv9CT/BsDTRSqx
fy0HFG0aQKwkzv0hoG83SkERs0lF2qOUxu9hbH2T4qqxnQ4YTxpS8wU1Q0ERZdWlKNe70HHFVZNR
Vha74pci06tWBF14FpCI++7FSEj5JAs2pQjaLOBGuBk6A/UcVU3uEhWVN6YWPNs1oyKGyNVr1pkH
hS37YexLUraQ1r+kIIZqUliLMiXeD0ptbcO2jiVbDxT9HQ0JmeGf1HuCBQjC0pGJNqHICdBa0crn
LPABzBfBEL2ptc68XiEVHx4KBvLMKZbki0h47hKTY8yYMtlfQOpKLwvKym7rbxD6gmllnFNGEfT2
cb5GAXR6Dj5/nRMPBBYsuZmGucDcjCTVwyGx06V/jKAAGueFKDAVd8aGhhvyPv9kSunM+mTKy6wF
bh3QdJ/R2PsZ2Egyr2glblKqD8tZGobxx53fMud7Owa3k8XG1FYzZTRXrPq1ugSSfe9vYNBa0Px7
RKdw5oa+Hiv/F8umw2VtJ8vAZjEXURco+/xOTIaZ4bIrQf9sAyeTTlYeVUppYkKus4h3EWJxPW0v
O9Crb7c9ZQyI53sniaaui3BFU9wV9cneiWlv+hpFBfyygGou3BRrYy9vy5kFXaFsZahmJKeFnm3k
i5y4xBA0jlREJQILj6SIUG77OfrqDwYnYKTTt5KlDjr0Tnm5vTzp0jcYxIYYTUYxQCeoTS6ENurl
Ihd8BszVtVbu1T1alTZW3bUWb6zHfiVv5/zxypaemjQmrIGq37laVkPmUkVuRCkt/M6zNF4giwdI
IGi+qma8qUGhg0RXjreXezlLRt5BSVlnm8dJr0mUKTpaPFpLggBV7T5DPsDoRMDO64h2721Ll4fg
PAeaXOiRCOg9pvkENllad7VBoeUffLqzNGvy6ZquEzsjNspRQOtn/qEybOitfAyuVTtaWythLokc
f+fJWTg1OJWFUl29b13AkkuhERObPrHwJIvIqCamnq8QPsxWdcI7LKzj36nfIc2YUGrzBpDaQeWp
DGMAkS0AywK64NZSJObO6oHKT98IM+nUlevkbPuVyYcGaVNrzJeUsK8CvRzPk7OqFtTdP5ln7NmI
PvrsdGsUUVJQ3dAgJZzymOSiheRpHIJLl4QnV5a2JVCdrvzDoszta5T643QfmMZL0ErfbjvatfcQ
A4t/mZ54WtpYeaOVnOCeV+VXvxMUOH6C9E4bYWQObQuAG9YjnUt9J/oaBDW8wx9v/w5XjhV0j7A5
GJAUQuE/SfjdqHNA8kEulCX+V61BBVvzEUwN9vRMZwLltXMFDGqUE4J+kbHb87ssZ6DfyzSLRNnP
aMs8dGASby/m8m6B9ObEwuRu4QE1qKnokKC5qHgzIVjCxtlYb7etXF2HZkFNr0kje95kHZqg93os
46CprB1hIn7KWln9JyuBIsgyKPqg/TT5LB2T5JkMcAFBJD0/6oXZbkqjKp8Y9vNmPsvVAweB9P9s
TbyQyZ4YdmUXzNubfzdySMdLdWGQTC8CdNZmXxDXjtuJtWnoA8qbqC7Eg5rAawxWCcq9lIqXvtK0
BzFxwX0ymL5KC0F9v/3drnkHeg3mqFXGe3Dqfw3I/TDSYyjkEYcQo2LXNRUBsPsn+6mqkCoiLoLy
xzQf0FNdkbpBKSAaTT8gQNjwMjhKjzXZgEipcMZTrgzrj2/bv8yN7nqSIgYIhJXIZFA+3Dgbo1qD
sAq3OOer85mXFtK9OpsHXL4CsanrUC3xJXlXT1KeoIqURvHRwhHoxCX9W1m8O96G9lFvzsXIK1nO
manJ8qxGzFV/NCU/oh/0ZyKnHHVQbO+6TbV9lc5RgYweOL0Q+EQybsK+XvByG4ND8TTkRTtS8I9E
sWGzBjEQG+s44V0j27T5VzSafGcJBFR6zroNs3m3ffVacmfpcK8hTsP9AHXs+VclWHaqmeNExj2M
KxvLDp4p+xyVvbYsjqM+7217186Gjr4yVy/ahxe5pCL4YWYWFTPRhcOMYLkuVPinC39Gy+iaGUMe
9cEMlBUpM52vKuoo0vhBQ6jxOyYukCunU+Er/ur2aj4rR9NPCDksgg0Ul7A0yVOjKMm1pqT+R/H8
Y/SZdF18MWABNVdAvaiTVBs09BYGOLn/F7XjtSvC0pCRG2M3ueokfPtUnw1K2FTkmw0XNzrtc0y4
Vy2whaKI+OEl05tQuwo6EdRh+uzBqB78ZCYvuHbCLYsQxrsJ4O6UDFRo1dCTHR/QuJPHYFtMnp2S
V48QC2tZi0I7VjLmRD7mjMoT96CGk/gBzwu532XGXssfVQb20+BDsH7f9pArjzbyW25X2KARj4Oe
+NxUY7WRX1vUHgtUoVPU2L8wVrltj4OPAEwJ/Wdg2LE9V8S79H8ZfVkuW/It9CqtSW5LJ7cOOicv
mC8RVx3AshZx+UCaLbSPG3Xu/7Jh6Tx6WSIa29bknIVaj8qIhtMxnAyXirQInkdi0bFK4T3OkZdc
WRRODgugZMAcK38WsE8uoAiNeWby2gzw5kEQ9E3fHUA9zUXly3sAzrETKxPfMHtPz5JRxrDfZHTG
FyihrfQVKbJoMxxy7668zYyLjB9jsokwevDBJBmQy0Xh2ExLSW9QCIMghjG7HY+0vXbHHM8DfZaZ
1V3bQrrqEpxqXOQX4bcKkjoEYFksdetrJf0oBp7Tc/y+FzZUvIHVcF0jx6pPaztGlkdgvGkzDvkj
LUZZ8WAk/7vxfbSh8UjXFHwBVrLzU+ULleq2MesIs+AP6uK72CufrHROvODqUtAJwQjupquTHLIv
zZjpis+OqbowgepIAyCeuWLYFSukiwbbNcqM8Z/zxShm14phBoQ+Lhi8Kiu7LoRtEc1pn14xoxvs
l6mKNELMqWK8HmSFHulwyGjFdlC2WUDRfHfbledMTHKoqqYDKqtGvpStu5ix5lxe9lI0k0Jc3Ei0
jE7XMf4SJ2EgBZOv5S3riGOwPt1C0aSZpOjirTqxMHneCW0adI067pRHIUN6zdKfXvg1Sl9v79bc
QiaXt+MUsSNI7FYfbgf/pTZnrtYrXwOmP17AUDaKoyT9+UYx3tH1GSX5JcXdRQC+wgKtIhpzepWX
KSTee2pnEjEbvXf8pGO7/uTzHonY9Idm0S3zXWy3B+Xvn/0zc5M7p/fgLgpGLiRBH1all2zNtrN7
Tf7b9aHJsibOnJcVc22ugdSd7esLf5vzvmKcBg4mOl7zLN1zX2vi1p1g+LknsqyOCakoew+Z5zSS
H7ddbs7IxLMbv2tyjZEMQOIwiWQU6BIEI//lB5r4deulals3GAHh+FIB3HUl470VTPv2Wq4cnzM/
mJQTtMzQcmAvBBueoSlQqJm78koUOPv5k+CvdJmWgZnJl3rxw1SfWwZN1GY5qyl0mSGe+9k0Q3TA
yGtqjx3z+2BD2bBStiOxsb8hOwTpNuporOaunEtt6onRSWzIBF5nqGvly+xnZUPOtlJWjFtvzAc9
WwhvjEPb0pt8cG3vyIDl7e82s6/WJFy0MZzGVcC5Csr0ew0o3uiSeznqGXSdk7O5yPPHVcJ8T7GV
8IdW9HkE9H1T66RhyJeVVwebphd2/AsA6cUD8gPfZbedk0O5ahDVJo2XtIUUy2RtbqvlQpjDSaMo
v7QqA2Z+EPsOcHvKKO2cIuro4Gd547i6E2OTQJjBYNWmqVwsFQJg3Dc5bGOgjZOwidDuNIR1oFX6
IjeK1e0PeFG3mNidBMbUr2sZRgbYC3eQNu71XUU34Z/w0X/asaijofmq6ubkAKpRghKXSBxpH/Xv
xRdKE7b8zfsq3vfvqi1ulYe5iszViGIoFEJ50qPXPnGXwB16GOhaFubW+rYPjXgJnWO6vr19V62Y
6DpLQFLQEJssK+l8wU8DcO1ekb/WIdRJbfz7tomrYR5OaIU86bPJeu73BUsURIWd69KXof4j/tnO
1o3GADF1PshHebNQn+Mfk1VUjCc3ik5qLFMNVOC0dLbWZtTBjZZ/u2aEH1AkQ8kLPR5KLZObUaz7
VnBiTGXZveC/xO7B02auLOlaUPpcjamI1ii8fb5jbVrpkaNhQ3kWns19fbSe5N3P8mf8xVkwBv/o
HY2Xv/+NTi1OQkURZllljRYH695StoPzkAozN9g1Tzs1MQkQXuWBPVGCHMRLpXzLa8BVTRvlc3s3
/pgLVxg94T97N/4aJwm50SJNBrcf3KVfxr1TtvqDcufunPuS/I8ZxRl7c59q4g5FVqdmP3pezV3V
m4ytiQsYHgV/Zvcuu2aj36kmpxQJPou21fm6TG/IeLK14Lg35v5PhSRho27nJQ6ur+gvQ+Ofn2yg
pHeKwhxmsawgmOkY5ulXNaQazR+3Pe5qpqHIIsVXgpx2ASComiaDSsiign+E+GAzim0sQaM3K7BF
q2UBufbct7rs+bCHCoVJ6lD8l0voHb9JW8iYrFbNSn0b0REgdug3boI1GNdvMyu85opQ+2oSEkbc
wdNqotyqctwLJq64E/fhSHc9qkM0TOGwwjFrn+syXXZFxgWeWJwcY48+kKqEtAL1I+DzO0hMFw1g
312xHpbjLQUqY46Z+Vp0VwBmj9sJsPHzPXbiLq7QFJnkm+Rugx35QOxXwT+oFVA4/8vE5EgXsY42
asKqiuybnolgaODKnMM/XFsHGIuxKMpFSK3o3O1zUSoKcXyfev7a0Zil7p5zf7Bvu8S1GKhDXjmW
Q03KsJM7HfZOUN0dRuJwm4PA7ueeidcOL/rJ6I6qNHM4VeerUFpBrGWINpaIFYjJ4T9yKLarLL23
9h1ls4xseiUvss1cEn9tafg4dX+uRjo3k6W1uEGdxwEP1KouYUFJ10xevN3evquPe/rZ+p9yL+ZU
9lfNNQucDftXUb9Wl+UyPjYHaLuo8VYbJ17MXfZXgxThdlwUibs4hWWkAPETzQ1HZh2UO3nhL901
M3zBWoXdGP1YxkWX1m7O7LW9NKEUAIsC0gnKk/OvGPZGIbvNmPr5Edv4UQ7DemYnr5lAIBd/N0Yo
97QtLNZtxzjlwE7a6gZ+uj8RJwgfyQtVJYMe2fjnlASv3mGf6yFK6bjJJK+pCtWPNY93nuV0a7Re
diJ57wIU+Tockn3MtAV4/1LQV7EnrGYWfC1FPLU9CY1tL3dmozMTIe7dbWKP0KNmkX7Rbbj3Znrh
1/eWz/afZU4ynaaVEg9hdkJJczCrvV7O5AIXP59C9oghNz8PuTzF7oQwL+V6CXFdEjOcE8q85fpS
LuZc5CIiTsxMShpGrmeBMWjE243xU3+sEGvwjz74PqThfv7/pJMvwhcjK+ZISw+GgC77Jwr25DLJ
Ri2svkxR9TA/EvFnB3lJ/yznX2/7wpX9O7XyqZB3YqVqSkQtCSRLdbC2CmCZAhKBf2di4ulaO8hq
VSfoFfjObxg0fklQCdw2ceXznK1i4tCK5tZwpJX1EqiWtSxKs/TglqmZD2emOps5PmPEOcuqzVE7
duy8SrzkzGkqM1hx3nlRQo8SkFQTJdDs7cL+Lu6fvOwphmS+gS/49vqu+MKZycn6wijvGi1NCL21
+atWg2ChuS18m1F/DKBVvG3symaeGZsc2c5VZM+oWZ+pHRihXBjdPUxhi9tGLvPPyS6OjnnieIFQ
GZoK1QYNeuXdsNMNWn2M7u57W1n3W8ay/ok9cgGRvpehSVOsbKdJBnxTbCH048uxITpsR9i2sRlV
D+c6h9e+lzLmHKTYRCd1kgDEplqFqgxdnCIYsNFZi7oKv5c1SgTDrMLw+O2n7nhqaxKaTGswmD/G
VpLvIoTdQ6QBzeLe+g5bKGqdQjOzk1cixmfI5RDQ5xOnpbtqKBQ9q+AdzRwGkFR513NZ3f5YF/Uz
fGOM6v81MVkSbUUPkklM9M6DA8vUN7kTepsQYq78cTRDcaps3YflTBS5TKk+7VrkANSAREo0E5/0
26BTc+xCyKU/9mt4iGw40NatsuxXYH7suUfK9b38y+DkEMRmmlTM6fEMgoe9iHqojMKZq2vOxHja
T85ZCbxDhldJhHTW53UnwRQYK8rMaVauf7G/FjIeiBMruhtVPYAXrLTwdZtOu8+FoYYcukgUqMni
X2hv98oCrgtKAxXUo2vTz7uHasjKbSJHaDeYsrsd+vJdauPqNSwG0+Rvw00oBJF8n/sSLSxm07cy
JL4bSw5E+OfM+oenMa0NzbyYwavfl1D9yGkefwXdXH3V8yiFdRsOtnc9T2CBG/yuhReOpGohM9O7
imJXP0KDPkpAlOI+YNJmRgHuWhygbwyEk+kAKt2T5LWJi8T0Rp2VVlN2ekxZ1tJ+dKb/Uwnkb7fP
zLWofWJq2qxovdBSnC5uaI0yuHtw+wcFdo/bNq5+ZY6GYTHnxtN6EtY6iOzy3qBP2ciMsvpu8ofi
WC9dAK1w5tRwAw8g2IvY3942e3VpkIz891hOzAahG5jF6FzBwAR0DMX3oHSvotN/v23n6vJO7Ix/
fuLEXSTVJjj3ltkXmPHVJw9VAIGh9wjyEQ809pzG49y6Jt4RB7LbJy5HM0vgTkPNNbNrSLxuL+ry
2XYe1KYjt0hgR0hUYAU9BnOjM2gA45P5YIBxsjbtrtkUR2Olr29bHT/J9FJifPS/n2xatdWTyDNN
h0+GoMZITQdjt2UG8UIYymoR6UjhqPXMeMhMoNPHe/Lk6w1VKqtMhfASMK3fIKLu4M+bWdXlJO64
l9SVmNDXNVKJ8Yue2EAATx3RZOIyNMGKJbZnl7amLYY1s36zcwlX3UOlX6VTSRpf+efG9FSGckJm
D3vpGKX7KD14yvPtz3TVBI8MnflADazpxAOj2LF0WJjhazbVV8YA3GUXx5vKasoZL5wxpInnaxEa
Q/HEiLVEeB1676W519uf/2ox2mS/TCvsulzHhtrDDm3sFd7vTf/y74xMvExuPa8sGoxU8GbCVbCG
Iu5IkJ+5OOb2a5KJyBTlGOcczRTHAT5/U/mQZ0PD+HUvDulfX1+bZB9+qEVkyhhpbJ0yerft9gK1
o7nxuLm1jH9+cmg0K8vMIcXJhuCjTOFKBdrQQB/87z7MJAMRTBnhgR4rBvWU1kztVNcPYNU2t81c
DWwneza5izLXKTO3Zs8ceaNIr475VpdbkeFFK1zetnQ1ngHGHiX4eEpcNNeaIBCkuu2XsP8vpOGN
B/C/tDDZMgudlCo1WoJ08ZF7HxWU9f9uCZPNqmTVh5+TzYqKY2neq3PFn+vx+GSPJjd2H0QdooF8
dES7f4+Dx2Ov0zvAKTIbjec+xzRUKlBRm6MpXXkJkVqy1Jnu2dXT+NdapgmcWLptmKM+sgzr1q5L
lFUgqVQTGXZe4a6IjbuaDMtrupmANrOuKSAZwiEhZKoTpImB4i4Mb0hFzJyZawGAPjEZI3hN0AKT
r6RnSuKlwmgCisYOkn/xnltnxteuHcxTI5PvA5NEGGYyRmR4BIX3kpp71a9rzYEHyNvd9uurCxrH
9kQQyVRvJ9G5yLu6Q3kA7hYNUsp6Yw7mEg7ZmRXNWRm/3EncdGqpdbqMFWUwbBsZI7fJ2g//fnGO
Tt9fSxl/iRMjbhZGQaVhxBMf5OCHGs6417UX0OnPn8SY0jCKEh5OvNpCeuOxQKgO3ja4+Wdi2dVQ
cGpoEmuMNHJkCT60ZcZASQbJc15u6wrpEvfgGC/SgMCBdO81L26uz5ieW+LEvcsKaS/IhZqlgpio
sXAdXVk3Shxs3ahsNqgRpf8krp6udeLraiD/Z1Mh+Bz6H1bycdu/r8WEk5+vTrK1NGoGWjJUuykN
b+gSr+Gju23hWrCjN0f7bwQnXHQ/RIjFHLPBQifEC1g+o6RbNMbRC16k7C1WXjMGc25bvOwHk7tT
UpTMsTcro9J77umqgh5SMy6qsTVlqf8ul9DNLf0lo4DdeizhF69zwx5X95Fut2QynA9qaeKTrT40
idLX3BmMDfiPvjoH9pkzMHG9wpXaSmBIb9mIsNwNttr8vr1rcwYmmxYCv/HNlBVIiFQlttrO/Pzr
fvC/HTInnibDAOs5EjJY4t7Zh3t/M7JByYe5LtTVajNWEPoFD037fBLmUsuJstxkHf3ee5DBUxpr
761ZyytvDU/i9vamXV3UibFJzAvdAfGLcVHqxt2O2rqt7W3l7dzUzZyZiXfJUlrr6vhtVKX6o0Cs
KYNkt1O2kRX+VNr4Z2wISD8qQ7qWYjhsZqLe1dvpZJET1xtytRnciMDupD+7wW4KiNG7GRvjCqYP
lNOvNvG+VK7aVhLGFfabIHosTPSgQeH0w3r44/Yn+6xa3zA1faDKPipUzegg6tF/0/fQJQPASaFl
fDUfRiabkUwJsRJjB/HzbdPjRt2yPH22SmYzSGOQoF+FuuawdeX+3lNVO4ASYOGI3Vou45fbNq/e
lkyvE5PG5inEcufBMFC6Vs9KH47otUNNKN/EdAAXsAyjV14lM59x1tpkiXFjCUGvFuOBCB4yqia5
cqcdyy+pnWxkfSajuUQMWiIQSgadJCjTRNSgz9eWQiHv+y2e6e3iN7ldRS/eEjbR/+Psu3okx5Vm
f5EAOYriK2XKdbU30/0ijJWXKEeZX/+Feu89p0sttHbOw+4Cg8FmkUomk5mREa+Bjxb3N5NxcgRX
p781/fApDViY1S/N0qabZFjOZtFN7TKIyEhnrM6BuXF1fgrJCzvGpR2wpdEhb+aMCjNiLLiC8taG
c3wKLAsL8y/4kBNmAEWb0I2azwJ9qEv+Zh51h/nGaZ63C6+MEX12jmbTvImHr22vLg53JTMM1L3Q
Y700HeelZnZaJx1QgDOHdijr50P7t5iBeX0fjCxCF9PqNglAg+KoQ1fcm60igEHqtioFnwIkrMxj
uQSIEh1COAs3TMJIk5YF6Ze8HsHQ34CGqLUhRBxZwxZw+TOYZGFr4XsY4VCrwtBmAq6ZVrHdQ6wP
F6l62rraPuudgxJQsyyMYQJcZ5HlRWrm6mT3Nph358AxHJq34rYA7RYYCfOn4oadoP15qtzJIY58
Sk7yLeq91B0Pqcvc9OVrX1k76JgcQFYHQD+KrktniRQWTQRErcjoDB98aa3ujT0kEiEYCr4Y6x3K
qPa/SXq9jQz9nFHMG2EbAFACaooUdpFRhKwBWyqk3RxhYifmoAZhnpj331S/dLc7hev2YNMG3cg8
kLo4lPrUj1DgKXEyvLl/nQKzw+4bvzkUR3rY+syfr0NYMoBH1TDGAND98oUrOqamtoQUDYrbfnQL
sNdurnl4442tcenNg1ZQxAXL7HP0t2X82bJmoN+H5AK4r8Wdjz+IJEAxLTSHUY7IeQqVya/95lNW
cWlhSWHVl2Zsj1XUYUyt5XHxh1o70dzb1k8b+vZfm1qJAR8XQxcxoFHCNFVEjWcOg4I8dIx0A6TK
Ef37K+HCzPL4QyQkm1polqna+AoUdu/EkIX2vl7Lu4ddJCqLfVtcPILE4DjLbVQ9Co4yi0P21R/p
au74hsk7L3Wm6wYHvwYDZe8S0O2CPgbgSmernPwpX1r8jMVBYEAogl0SEQhCOA6xnhroNsjkIYje
lVD5EG5dh/NHWq7bNOfxBgLTAJ5f3klZ2RuY/wWhvY50PvW0l9xpwXPONS/1Nzvpn9t1sDHzvALX
ia4xBmwurSWTVTK1hVzJDOu0nMLvKt6bXPHwRvJRABKAud89f/1pV9wUE1FgvwIlwNzZXdy6Y9GQ
CkpHvTN2g+2G3fBnZCnU/BgbNu73zxALMBLohmnjAgG3BGOLsBlBl7cVbQ8u2zfpqh4o1nbDKT3P
npO//g+9h9kcAa3VTP7KPpFYQOkpSsNxAuNPJlDggn7EvmtI6pIm716/3sTPWS4IhRAwbYy+z9Mw
SzLbaBjHCajKzhkt2wENM4brQ8woFiAfV6mTR8kz1A4wbmlCahacy0pZbYSB1c8IIo65ygGM0zJ0
YliBUsWC8EuXzsJ0fJhuZLXRI/9cRnnf0f8YWUZPvdRE3ZUg9VfvOq//PuEcuIk/c0sEmdOBhpzX
u606yrrX/HdlyzjaMlNJWAbtj3+wzpkb3Nq3DFhnZZf7Nt3EOq/k8nO5+v/vJF0EVKPW8j4TGkp6
zXDMe/o0TuznYKi5r6XGz6/9Zj7Qi/Bi6GjxojhugKqDLsKqmbVJ11HkiXGVHCAEdkpJ635tYtUx
PphYxBQWJGrbhnjtlXoTumQ0HhXzpUjJxkrWEjLk1QbyBTjfZ8oiGoBnN+nwzmsyswGWoc1vKBgE
kRVRLfieh2rIkd7HvEnyX1FMw6dWnV4h0AVZSKidgmuqPqcxBGMTsNi/UntUn77eh8/MsXDejz9w
UZmBwhXJW9VoMRA/gBUl34PczxkRhcodQB76g/SIk990Nxgif9oCsq99BAAH4FRo6QGovAiy0LCr
oRSvtdBjFIBgHbs88ktIdn69xDUrTAU8XwdViv4pLe2LoO3zhA5OBH1pq4fysPU9yzZaVWsu+9HI
Yhu7Tqn7ogRlIGlGp2p92YXe/7AMHRcExgwMMPotssDI1K3Ynh9PKYRN0+QU1t9ouNUyWt2r/xpZ
UmIqVWgZncYAQdV1t+6U70mfOaLWnr5ey+pufTCzSALDrqVgcMftao66m8TsWIbM/9rEWtYAnXFg
7DHUBNzkErmoD2WdUR1ROTh/w6yEiYJHchM7L1d27YZO6hbOFqB2dfMYiK1ArmXZYGG5zFMG2wAZ
dwWL7/ML7EcovbG2N3KvtTjMPhhZxGFoABnQdp8Gx7JzEGkzVxXd05TTfA+CNrIRJd9nwBeRGPwi
CFwzYRfGXBZuPVJZadAMh9yXF34P9xq0EB25r1zUpU0eO507j40VO/KacsJzH/wJ2ebo0NpTHs8b
9CEA+gEf2xIyGFfjVHZdD0homx9NGXtlISALqt2mQks5aoO32tBHPFXLB2GQjQxi7ZVpggMUkwcm
QFnmcrIyH60mgOzH/MrUwOQdQhLkgDIWCJaSY/Y7FBvHfNPecstjYwo7Y5pR4JqvufMkiv1o7OaZ
m9DNX74+JSsH8WJxiwhs16atqNFMLmb399BsqEuxAdvZsrCoLE2gKoLSGpZjQvhPpz8MCMB8vYaV
Y3exhkVg1KU2mQLdTCegjDNj8nEZPyo22YhZqx8GPoh73J4JAd8Bvx9qgIrRRyqLZedYVceDtkV3
CY8e+0W3Og91+EMkw33NbiMqoCAWuGq9RSo/f4zlYfz4AxYLLePaascSbF9gweWFYD74nyGhJx9Y
DiHALYjCyoe7yN0XgSZucNJojNxdDibKgs9C/3vfIxiUnznSZsafJXIwAF4gq5UebHPZa9CdS+jI
fO0YK6ESc8MoewOWyMAhtlxBZbIsmzKwqmZDt4+7aEBxuBFnolTTQTKZH762t7JjmALEFzLmecBP
HBB00IvKTnXwrkTf9X5PoR73tYG1Ow1sD0jD8SRFIXVZgwrAlJC3YyExvT59m9GWA1pp9hV5o4gP
yTH0m722sag1t7+wOa/6g9t3UdfgZW5OTlEnXpLkDvSg+BAJTvW7oL9h0HnQXm32K0ceZ2w54con
nBkrwUioQZPwU+kr1uMiAW8kMkSrPWmlfp23vRdlnc6b9O8xBJjt1SGXBIpA/IfQxfkayCRTM7Ja
B3K9ZK/jiQXNUKvbff0R17wE/XYk3bjFQWy3eNxouUnHsmQtBDnRj2x4WD98bWDtPYrxSdSBCTwE
N+ciD2mgdT3ICHlozr/1nuaCvcOnKIzOL8PwYYuIZNPc4pg1sZq0I6vHd17FsOEQXlacyE2dwRk8
JPZtyrcZqNZKCxeLXGwjCYwqGC1YnTvK8ib0FCd46A76vj9tPVM2V7g4AjKEmluk4I2ko0IzuBCx
5mBJhrKFq8Ycybj7L4rpK7ca1gc+INyPKLAtccjGhOVFAwQ+cayKWdSDYijVdnWNQzoe+pmTM0Os
t8U81tzzg91l17ceCplps/OEIPqHdKUbZxsZwco19nFlS1ByOgmIpfVYmUolBxTGnaLrrNgnzW3X
bXUGN3aRLH3TVKsY4CO8bpPgXOXtNUnFa1cpG0n5amD+uGsLbxQpFMPtFrs2c4vSyBXSQTvCnzPk
ArRGAQ+d6iH2Nz1z/v2LlADFBcJmTS+UZpYhS7GrMSGjCaGhQ/0IbgU/3BmQy3tXmUmcLfGQtd3E
MxqzLsDgg2hkESBBlz9i7EiHuIZOQhfY+FMdVZPTm/H9Rgibm+3LdX2wtER+FlkWT6QIpVM08iop
ir2WGTdFwUwnMdNfAdP3ULm7aoeCOXIsXr+2vnYEPhpfxE+oCihCEjiNaHo+dBMnW9W79Y20UGBG
uqCjrXt5p1IjZzK0MQTVEsur05u0071k2mJ7WHMOUwXlLYorJjqu86/4cHPrfTM0JEDhY+Zq/We+
cy5K0h3GSU9bT8XVPMGGaAJycXSp7OVwNg1GHJAQrqhCHHtnehFEeYCfIGi7gtra34L6rBVAYeU/
9pZj2mk8mWEVofsXHYC1OWB29VCc2HkelhU767rZ2M21T/bR3MIpIAJv0XpeXl/7Snau6HcU9Pnf
Ox5qYeDhxwsDrcbFWwmSVKGBBiB02SF1L1619u85kJHioNymg20Lw3cA/l26BLirrbCNyOS036RL
fG0PNUaTT47qWqftu2Tt5Y5BfWjUzJ3LuRRzaU4rDAtpGkBQKOP6dD8nBcZOvao3BypW8kRwR6sg
kDLQKoL0z6UhMzNTWlVoaowC6UYhst+N2r5pLDgJPdnKiFeMgT0KjHmY5kL/xF4Yq3LW90LDuyI5
pNflPXg4oEHqgtwJQ43vegYTeHReUn+LsG/tiF0YXmznBOHOpAigehic43sDIncpEErTn7mapbhb
4+grDo8aloVnBtikVJzdyy3NGh1U4KxF68TKoIbjFjQHpG2jd7JlZLGVrdGpJJ2NQDHvvtS6N1Wf
fLCbXP/1wYLABURWsCAw6ywVHGmrxkNO8MXUmELFA62nZkvxcO3jXNhYHF5Fh0uQGnNWM7Pse7XR
rYH7AL24H/rK1dcL+rxvmkbxdAaPOaAWn2C0w9RWpbTRsEdl/c2E+l3aJNd1MW6kaiuL0lHvmLuT
hOG6WlKyVHYLGnMGnA65AeDVnaEsqUN2yAzP/yLnnWPo5a2PRuussQmKvhkktMiiuszWSlMAJZqn
wVkzB78IADQMu30f0xc9QO1RFJAxz3XijJAbrir58vW2rrwqcBtDXQJAQDD42dbiIw6KWgCaNE8n
48qMXudZ9xipNvhFN+VCPmcZ6GyhSgmhEB3FD3OxWCllCqmEAUKf4zHuRg8kGhtZ6ec4BQvgT0fb
A5ER3CmXJ7ixZJrOFOpOG5TJdRpUgZtEdLyqaKKfM7NCWXdj+z5nHJcWF9tHBFR6hcSaWLOzduSd
RkcYIF6YHDDpHIXpbhicl7DwGGDJwERPoWYHeZLFrSwzqqEyAPma3pGuwi2HtFyqXIMKCeUtn+Vl
6p2BJ5p5+Df8T/M3+mwelw7w+vM8+yIhDqzQiisFAXnwg11/HpCFFKdBQEVDc3RX7NSt98yK02C9
/zG4zIvBOguq7x7xksb2uUnNY1k8fr2lWxYWOzpCpDnsbSh/lRXayM+J0f91kqMDRIV2HF4rqg1o
xcIrq8bsyhYGbOGnxj3dFLxacXuEDpCM4GTN32VxsKI4rkeSQ1KL1Q8QgHftyHTzCZwLib7hfp+j
MJZioqmI6iJBHXNxwIzGnIZuFqRCfWCnFsquKupjnCUb53gtKl3YWRwrvWhtkBCD4Q7EMH72auyZ
lwOzu1OhJaol3tcOsLYoRAyq426B3s/y3u/7kPRxjnK6ak6aM9KKuCVIEV0RJMlGTr1SWNHpR1uL
679WmnLow5lqadc/lyC88cNjy1/a5zSYtUpR3tjKalZe6jAJ3jDUFJFlf4oYaqeA8ztGx4NwHVRf
xhXagm6803bNod2h5/kv9IHXl4mF4gaFnBC8/tLl40hOcdeAj4bUHsDDo1fApu3WmTvUfAB0UP03
FbK14IS7FEqfwIN+npZFR2TUW4CWnYRxezxYOwpSYsWDwJj9MHj/Ezco+Ps/Wlx8TlubNGVIAJGM
ouLWYOI27arTEDA+5Pbuay9dC/ygHQDaFtMQKLUvjl4XpIYC4QN0yXpApMBpMrxWKfU0mewsS2xk
/PP3WYZ50DozgK9BRYpzcfn9ItkqCiZYascezdvcjN56kl93AVBMaF2PdnfVgfLq6/Vp6wvEGw11
75VSfw6qoSpXY+nEf8Jn+/3bQW9L20OI56dy1n/W14mnQEE1fPl7w3ivASuBAS1Qky7vNCNqO1ox
MJrMV+rkFq6Mue4g23LkC6ThgNX0RjfHlJD616NbgCkC2DATu6HV/Gmb+7gPw8og0klGqe5NkCuC
YSStNu6flY/57qbIFwBBhzzH5cdUVKud4hylpaoG1lX5NpHSYcwh8r6DshMztvZz5UKFvXmwREf9
wDQWztN3rCpriiysBqvsTBGZA7qIDKF3Az7sUrff5xtg/rWs/cLk4hzqeYpeZA6T0JoAYBJibcp9
7LTeXBlpMujXb2zpSlDFXr5Dw9DXAMxgsadqDfnbsSAA29+0brDrdpFrTD8oqp8zItTSPNAeGwrf
CubvNZ7Lg4msC2I0gN0jBHzizJ90HWXAqO5wMUIJeuD2PMrmCF/uTZ7HvNJ5nkPYLAf6PDrXOC3W
xsNyXthXP2AR2Yu2qgOlbVGEio1vIPXj4BviTT/z9hN3kPLvvyxUd9D9Q5MRnCDgUb103nJScrtP
ERUqbwRKK3KmfXrGVAhuruTu76uU6LoBd4sXMx5DCOyXxgSDhL3E4J5DtGeRPrbQP802ss3VL4iG
JrB+wIhan9oc1JqCfkgx3TI2KVpHohPuNFkhD62ATwk42qOfGYSwDeMpY6APxjwFxCJtJXqOyNto
WUd1+GYDp2bSK7Aa7rPux9fR8PPhxRb89+ctuyEQ76kDleH7Ag3sFErFA7Zxt6wE+rm3iULwXCTT
2BKimjaRVgpgAJ1WNa96QanfErt+sCcFQr8Fkb+mWA5u2hjUNwGC5rRU0xetbYvYGctC19y+IRaP
KlPxUpNVz1mslk963m4hJj/HzYvfuUS5AkvZB0UZYEagTVwG+E8xNHwqfk3weAqUqwDG/uvN/5zI
wyKA3wDdAPwDKOil/ylWGUL8mnWOVvVA9+wz1TiPwZNWqf7XhuZTszzFHw0tTrFugcEm72Eo0p8V
eVSTjOMW3AqSq75kozaJ4Wco/S7RjnlkR6roEzzH39mJM1diZsVp3NH9HnHQwpfuFiBtLS7rs6ze
rKsHIvWlSUFjlEXLoXXYQ3ivQvwAc40OSTDi3buWTzKO2tSm1ZXPBlqBGXANcMfnzmVuZr2MRNU6
kV0cTG3Yq0XgR5qO8yM2yocrNx1gdsg58fRHdv3p4hlo2wlt/nL1z9GZZ47y3fiq7XTf2kfeFjUh
zuNnR8EMJXrrSB7s+eK59Mi+b2IRhzN2npDW5CG1m+M0TMEuj+QvXWEuinKnRKA9NelZfM6M+jHV
2p+sr1M/E4YKeU95h8H0wjHjLr8rpwmzu6EVOlYyBXvFbB7sXtwmk/1bI/X3VGF7zMz9AWX7oxWN
R4z9AdsU3LZEWO7AaHYY0mngeaPsaDh4th4ojh1kj63Z4BLM65vCaL2yhbRZGN82tsELveZVl7pW
LXQoEan7XhsPCUZhHYD0053RJulDa3f9FcMsl59YSuqEU1Qchjp9i2laeSYLJ2D4u1dSNTemUkw8
NcaY17KATDq1fytSpC6Gbf5Enf1Sk34noFiZTKCAMNSigCQRvRME09dxFdo8MxrwS7eh8iACAVFZ
M6+cZurluZSz1HHzpGjEUxrooVJrPw3Zja1n7aEvQNfYxSVaS3B6nvXpKauSbE+6+kk0003QFw8h
qE94jaIvOnf9jdQYhPDYS1gzNxT0nKr4J1P2Qp2+d8pIeKYox7bP3gJpA6hg2/ltXImGtzXGhzB4
1vC4aR/yElMnk1Z8i2t5VzQTiLFLDarxbUA9ELdqJ0KBk5o6696i4cgtQwS+nuXVmUVp4dtWNd7S
ZMy9ImuH3WhqZyqUyilSFWdfTwq3EyXmBHT5rSXhk2VHORpNrNjjcxz1WIlcLbCdvCWPQdeBGU+C
QF2m4ropG4g9QlfzULWRQxh6YflUo8wXf2uz4jjm9a9orOoDlmfuJ0H3MaY8gSCOgIauevR+WgSB
vKKUj7QHcUtT/GKkf7PMUYH9EaJAYEk7ZHX2lCsydOvIVnlvdKZDe5ntVH38k7bF765tCndAHuQg
v7+LghrU2UrSu1VSZI4SR+IqDPUI2DztTSbaHRkxQJ6bE4/qpOZakll+k5SKFwRmgQ+ePAdlfTsK
FJnr7jD0eN1VunRtYZmOndXaQ2JUELsZaMQNo/uTd5TclrryXdaTl7TKvRIqOdCxQ8dbI5hO1BCg
uUx+NaU+7dp2/INmEUGDPhDguMSPgP4kSGHBiJkkMQc24dekqwfFih/jMjqGFK+gDg3NtoLKoeBR
nP6sw/pOgj6BC2qBtqvtd52hQMVoxIOoz4arptHf4gGt44SKFDRVgc1ThrG9WtPzHUpjb22gHKCE
c5WD/akbpoan1lBxRgWopvPi1RDTkYypwc1mclnCvMzCo69J/cQOf9ck8KxRvgwjfZ468dRWxo+a
Bc9A2f/8+lJcSW0xcQyOzvnVi1GvRazLWruyCg1TV10qTwnGtmeSgUwJXGp032mlbgDo52RycQej
HU5ADAqYLbp4i2QTLK+JQuwO2II0a76Zo7SujURR3Q56fTH8VOu9QJS2q0655eRlY2z2RteCOxJR
5LpoQcxa6JfB3RiVMSQBFjw3cIyr+GgeOrRvLD86so32zeq99dHWospqg5Q9IQy25lxgAkILKdV1
47/rFFxv5fErbVgDSAMMrQLZhh7YMg3IGR2MrMe11Yc1TwUwFNk+oCXi2lvY7cLA4CqN3TCUGynP
SsYDuyjTAOqPVM5cuNA4mVVlBFC2BjnUrpa4porU/9pLV1I3DMFgNtAmyBQhLX350Tqm5yKxYUKf
3prk1hC3enb3tYmV8quBwV9k5uiDgd952QTLuyIrMrXBgB6gZhQj/7NM9ggCE3Vvb7wn1xzjHbOH
PiUab0BvXK4nVXtZ9DU+1eDH990u3xln+/9NjW4D2+b9X5w5aOughDaPxuAbLbzQmqoJpUN4odYr
fqGWKY+j5i5q2Lmg4xZJ9soBh7G54oJUDbMEi5VB3200wrlFnxzag3aKdwRHS2wOxq05xAczyxeb
OfadXmgwI3TLiZTHqA3c0iz//mnycTFLDFun2mmUIwlw9Oa+iG4bzZ+0O4ph9w3XW/9C/9m0JX5N
hcoHBbM4LtY3djM+zwRNimO6EhIc2m6Awsi/oeDe2sK5sPwBNwQtncCK5nCRGndD/DiJ22irKra6
rg+Xy/wTPpgAddukxbPnhYXwG9s8BtQ45WTaJUqz29hDfc3LP9haPCOFWeXA3BZzXEeWCbJf1FFN
dE/+maiIf3xtbq2icXFvLh6TePR0KL9h9xrPrvlc8Cuf+ifhY+61dakzMwUkQOtzpAz4eG73Y9wS
rVw9aR8WvDhpQTD3PmqgHSY2TleM1SmmCZleOjJCjSwwa3Fs8ZgyeAXSm5LTwKKHrzdh7eH5cROW
d6laRMyCROE/d2l/XR9mSTLjPKCX/s4r9rvYbWIhV26bC5uLaIYmcYw0Bj4VvIX3lpP5FaA5oITA
TOyU8bqBqtEWImfL5Ox6H9w4NwezrwiWybqjJc66tdUg2zgnS816K5RNFaswUHkgU5znjxJfC8FV
XaPCOe9l6Zun8cQev/5+qxHgvx7E5nV/WFdNzIT2BFs5JIrXJ3SezL6Rtdw4mltmFlGgwrPYjC2Y
aewA0+D7gPQOGzeMrGU/F34x7/GHxcRMK6Eyij2EFMTcxzhTb57eUk9bedaaN0BzZ5afAlPBJ230
ZKRlMbTIRSiBjhvKmRndSg/mWLW8sS2UO+YWCeq/y972oDRxpI5onjceev8/RnQw5UPmqj3XfxXo
JULGDbWHHvp4W4vD/MqabTwHCLqJs2LdIo5mAbKEzJiRAZ2dOijbBt/CWJS3pAefB09EgFnmUQ9z
rw9Yf1MPFNJ5XVlNfhyCfSbB0NKhkcDIAdreuNZQdw23Cya+CRZCMwvJN0+L9rsRGtJXUAB/GltF
uxJmLo8VrUbOqrE+KCLu7+xx5k5PSMntKva0ETpb2YRpZSXgXWRf22btdrV5zfAy7VGG78S0q5r8
Vk+BC83Sw5gEN3EWgZHDBgGnpt12GSrPZeqPovYrhSa8JNTLs8lLYyF42QIlqU0uOhF+GqH0o4Cv
GUPKRg6tj5CgAVldJ0Z5lzR/+rJxg2oEHRvlthQuscY3vUNemt3J7H7sdGdS/0ik2TLQbqVRu73q
jR3jRRtelSj4dBNawZqGXdzJhrqJgLCiHviBAQ0zFc/Z4jELLZApxIBrTi0UbyrKtci8YrHAlYbH
OERxQKTQ+Yl+bcaIFjXlBQ15G8lbolfXkRj2FnltEvNl0KRX6HgOtAlsTu2OWM86TX2haU7VCycu
KKoREaS28H8MXUlHrgTsuSjz33h+O2VcOloZHfDXD7C+U9VS7LpZySKg0U+JB2pniz2phTdkpR+Z
ydmuy5+KIr18LM+9eU0j4Qyi9InSnlvrV8/YL1MYV/VoHGVa8EAZfzQVIERxsdOUY5VP5xT3JMQB
OAFXfxiynaqJq6HMfehhWnygT1Idr3R5Q5r050DByygNNBBsXjSJ11QYcMQnK+o7Wy+vIXsDlkul
3GFs8Hc6lddl2F+r+Z8Jc0aVWZ7lgOmHrn6AMC3kQQqRQFgjfEtJaDmtqZzDouGyjPx+II4BHRQ1
zXehOvoDbXjdMchhvmaRwrNE3ZlEQLBlOIC3/LqhxnVKtD99pe3VoDuWlZ7xyqhPaZ1IqCmIQ2I+
j219aDRU90wIn4BUZkj2PXlRzHu7EzcQ+3BVLeekhsh3nxy0YcCjXJ56Qn6DZ+AejUZX18uTHeSO
RkHDT1F6sI1xp/TlW02nfSDL3RhM130yPrZ29n0k9QlgSZQgtW8tG3GeiMqnIOZGZLhZBpLqqJl4
xVQcDftRL5GGVp2DWtbMVk5vDOxHlblG+KcEIs8MNJ7U1InzWzXehewpQW2mjHhZd35ruF0T7pg0
PTvP3V5a+Gy/zKbzQzv3ZAsGfKBN/UnRSqcKqbiiXRVyotXKKQqL2g2aseFQuxteUktXHB0PWOQx
ioltM9yiar9VQ3JgUfjaoF1wlbCgAuLBcqlSfx9TjRdq8CC1BlJY4T4bAIJoy2Oe6gMf1ewpMpQj
I8O+QWWCT5V6VJSR3o5VUzp9jjKdrgked+zVzG0wXEMPoEyyjEtZmp4kzeNUpoB5pSdSCk9VjMqt
SHRPK/CaEiE1J5cCDI0Mf7d+VYrilMVF6ASJKNzchICOKt1mmMbrloGdP+/G6BCQSuOa6FGWU6Mn
Q8uvzES7xt0b8KYpXwfFUndxnRztTh7CINqHFG8qRJE+R/lvwMjVQE+obv4c7MpnqXWlF/BmkzEe
TKoXVLGTUMOjue20Q3udDNQfFHSX1PE71ET2A1X2dWMCRZ1fYxD21Q6jQyOUH5XsnlkKbAcnMh9c
pTV+jYrecTr2I8/yYlcmeeGKOFB53NrTdWKZzxUFG14xot9gR6iF4U9CmtwIMGDwwmwKDo4DrqDz
xRtCFJ4oxuTEjKL2in/fiEiPvbyD4s375VIkZbw31ekRI6N+ADbuWTFcAvuv93VzrLtYfe0C7U4K
6Ua29QAYrqNWwCAGrDW9caru60EteCZR6YNWi/I9HquKl1X2jJnxkpugfnRojaGqUFPOkVIdlNYE
zDVmT2VplOj5qbrbxAwzpLKqORVajj9U6nNcTa+FgEyOYVZeUbFoj4k8JyU2V+sBvQBROmEe5m4z
KmB804xgJ0k64lqxKLY4VsDvC1eKLbPjA7C3O62E/Ds6JXA0Jm+r1kQ1fkIfVPYPajgdh3p6VfXQ
C8riplL1KxKnfpTpPtFC5bmsk9IZw+Ktb5HttiLOnNYAp3QhE2HhotRSVHTLbDgpacJcG9/k1I4V
uU1IFR17NbV+JHK4lyo6nn6QAkR3DfT7+K2RZLxCKbD5rc5X/0iz1quUxrpGQhW2OzmCgd1Itdc6
tjo3rvsX24h/Bg2SoCgkaIFn5gA+2QlUsxwUTg9kGnNQQDaY36Q02+VQsgIsgbH+Fl+342osDLQ4
ytjtC3MAjw72/zYewp91r/1Qiui67DX7RRRizH0RZdKTIZXPRU7BPSUNgavbrjPdyRMpz30IkQha
JZEbgy8ACiuml4z2r2ggD+g4Z1CjzYSHIDDssgJTEHUuHkTNFNzJBvDbKHRyrdfq6xp1WYPrTazx
nFVPTVwrk5+yahIOVXR2QjMmeoyIVBQ3k0pgnbSow7RLVUACfqhKfEkLnzg18BBREmPXxfmTls/X
ghK18DxTuKEGfSLS5JrhNAAPMt632WiBhk0ZGCiE2BAyZ5SDWrnt1KfGFawweuoipqMTPhpyNxhp
f8pseaW04EzV+hh9vZIKDqbYBxW9ordeoSzaJZURW45uqpgSYzWzedWWDBdcRQ1QllSSgFoL3BJc
oWTk4WCmIThZWiXyLakX042FT3efoJwUOUZeqNE+7xL1RhMjA32OJEcUd8eKh3FoQrNODhCwCuNS
nRdayRsl7Pp9B3KMjtuhwNPTKHvzrhVZeGKRKPBT9OiENkuyKzRL/w5KkEidWxL241h0au0kNgHr
SV605k+K5XsdZnXRTVNU7ZC1Flo0hNSqO0xoT+Q0SrzRBLlImjRuR5RzV7XPvT3cliTA+R+yX7VM
njRTcvxW5EVA6WfqXSPacwJEUGH159aAqHVq3coMOsJI5KBEZFzrQBR3lXlKEkxiqsWPTo39cBj8
RGOSm1nRAtlTR3PFP2z0lGemKtHzk7pTtgmKq5QdpdESvKjS7LdZBeUh0hMl3mVBQpzCEswNgrqf
Xmuc0dwDH18U+1Zdxrd2ihn8rOo0HgXBa6pTxXQzNsRAGU8YROFN0IaJW7Fc8XTVqgJnoiN5tAcr
LD1gvrXHBlSRbqLHlaenGvk/ys5rO27tytqv0sP3cCOHHm1foIBKzBQpSrrBUKCQc8bT/9+Gjm2y
VEP198WxJbFYG2HvFeec69goVXchTT1XcDDfZAYnJY8iDOShmDjzcvONEWQu+3Cb1Pdp9jNwHuR5
30WXFILPplrg8UxyIJgJp5VLHo7FoBZKspX6OOlPtA//7wkwOg///v6TxN6uaacnFTljCOaDcDzX
Wle+NO75DIWNxPTNKieFNn3WnTKcyX+70DOhzNW7RNlMj2RT81bURh1I9pc6D+eyOMZ0kkMC6LHp
c7zPhnV5FjQPIPqExMdSehEJJK5W8AJREcClluEuu6VN4MXepRLNubdmyUA5YFfQWlqhMG8y8WJc
Aj3R2CdtU12bhPpL0j39318cmCXdApFt6SSr729vURrmqiPOsZGC1JOzR0st3az3/rzI2ZLC21VO
SgogJ6dqcFglOQQ7zQsO4UG0bi5LCp07WRajjWDcysi0n9Z/RjXK6zKMqR06Vvu1kiQi5jBvNuXQ
zASrZuib+qB4oA2k49il5uc/3+i58tPb5cULffPC5LxN56Fg+SqZx70+WkAV4nyS6MAv4fikTkN6
odlydou8ueGT92f0KJxrLU82n0pCQ6nvvcTRpws1obOHADk7lc4mBIHTWWy6UhuD2pvVxjAqFHym
PhnTDfzCetdNU9V7nT44D1Mnp54SOtWFLXruFqH9gJABlwPq6+QWmahZ6RlGeGNLL4HzWF2ax6UK
s3FaJEL+gTnoawfptCcmy+QQcRDVm9ge8DzaiFaABHuvjnLrExhV+SmXMstPTRgYcZu1h6oJ5l3R
FemBTpdyWyzRgOM0F8qa/fy0zJr5ZM+hed+azrTBH9MwhE+PWUwiJ4d3M/fG8+zE5vc/775zxS5b
c2Q0l+BIoZfxfvdVjIEmtM1qwAZIqFYfjfYw5YRhxJLxeAlwLZ76yUPTIX5BU0XrSYxEeL+YMujl
ICF3TwHy3lSukvJ+uqgScKYTwRr0EPG4IKNO7V8lMyDAyVhD3aW3EFL2SEjQ8xX8zctsujPb7N1i
J045i5VUzTSkoKvWBhaEhs9wwUmeMU46IQXIP7ywrZwKXxO8IakrAG36bjgo+2ZvwCyP/Isjrc49
Np4ZjUpOLCyrE5eVBEnTBDkgL4szg5tMtsYjgBdPekACY3dpMMa55/Z2tRPX38xSiW1gtax76YIP
mv3xz7v6XItXN6D9wz7RLZ1ezPud1iVSIffq3G/6Y3grxqanO308gnq/1XzpoEiHP693bmO/Xe7E
V2nJ0LbTDBwvqFvCbqBn/YMsFxdCwDOe4t1NnRSHR83BK7RUd5Mgc9W53WTx6MbLq73M7p/v51zU
9G6pk409yQssAY3J5o0H6BtZv/Q1fhZiLPoWG0dWcEF++4wZerfeiWWoVDmMcrL/TZQz9dRMmHNX
u2l4VbS3pnMpsD2jx4mB+M/uOO1fB3M+qr21CN16ygU/xlfVN4+Kl3lA6h/D3eCn9yaEDDeUPTt0
L03pXk3QiRkkosY08R8D3U/Dw06LdD1ugeEIIRPEiG+Vre6XEM2NL0EIGqbe7iEsfAteL7zU011q
iKkUQCsJSpGqQPbm/aGol1YOy9yuN8qd/UDT1E3u0hvjVrsxHhSa3PKLdTAu+OHfaFmna56c9Krt
pWhMWLP4NG31o+S2G+kxvLGey2vrmKEhfwn2c2pa1gUB8CPBAGzuN/R+F4RxW852Q3V2uVKKgrqo
7P/5QZ7aZLEEppLpiPw/CFXxnN9EbHUNkKvriBCTQ7hvd91eg6x9uRt07k4oy4DWEoHGb7pcRtBa
tR2nzcacFPuOEbOKG0/Zpdbd6clbb+Y/q5xCzg0zUNQQkVjCT/W6CvObJa8+1lPnxZO27Vpz/+dn
d24P6jA6iZtgWOCi3z874MmAgDps16J+zHrKnC2gvfCCofwNTSRu6u0q4tG+eUNBlsDbb4d2RROB
DD3EVOnCgxgeAqISKvOfb+q3E3263smOMEKtq5fJrDfqQ3aoDtU9iK8H/b64aj1lA76SvCU6St4l
fZZz7+7tbZ64HWcyF32OSjZi+DjEj1X72aYIurTfgc9euMNT37PeIUJnGE4T5bbT0K2eZCAMKhqv
ySHeK25KCeuxZ/SEuREMJDGmqPwQf6i/OdqFduzZDfOfhU9tdUUgXCVIvm5a5bPGhEoaoLLy7cLd
CSv01iKvd2fqImWGGvdbrgJZtRyjQWtJ2IVAc+on5Ju6V7Jf0jvjQrDwG3DjdLUTm6g7yzyC5G5W
LfPiAGwWyJF5mB6WIyrVsocpubk0WmNl6Z/eIlKQsomMla3zp/dHYqR6FJijTlvxp3U3oUEtAXVY
Pk0eKA4vvgn2Wu5rR+1n4ecf1Mc/P99z7xDmtoI+veAFOyf7tKc+LgFYg/erljeLSo9Sfsiyzv3z
Kmd9jdDcR6sD6UZM8/tbLPWx0ziKTMz6qHwytoIA3F1Nj/P35Fbx5b12f5EEeO5UvF3x5Nwzu6BS
08VoNvNOPsp+vq939qHat9t5K28bIgjpHq6sf+E+hZ/+7VW+uc/Tx1nGcJ2tuWG3Dl68rz50ZAWK
L9SFLlWTfgukxV59e4cnMWc9p22e07Bggp2y1bzw+L3xy4PQ4ys2Fxc75/HeLnYSdZLUKZMtHmd/
tEl3xhvtJbnr9vE1Is/eMLnJF/3Czly3/W/P0iblscCBouBxEhOhR0lBWGVJMViIknJ+RPwk8HSq
g5qvVNvL5abzj5ToRChaoEpyCj8dGB9sBCkeN/wqXh+iWl58CO4Y3ODHnn3JNYlz/fsN/nu1tcz2
xhVy6KUGLSw2y3HZqr5Qlwmua2/eWkf1yry9JGV6LjZCPvpfN7d65jfLNbpSSlLMzem75qDBpI4P
0k7dX5rGcv6sI+AF2YEg7zdZ+3CRJYXRRA0CFH4Md1sMV+yu1APtJrqXoP4uK22d3Z2oUBC2aDIY
5ZPDboNFSFMZ81JXW2n6pofGJQN29mCjmIA6jqxjL09sdOIMi9awI3Gyqyz1EbohKtiKX95dghqd
DVmEOsO/1joxlmNtm1E/ZwrJQOTsbuR0X4VXgseMZoJv9qNgoauutlEZan1xU561m28WP3mUdHCm
QSpxCN33+XjT+2HrimF5UDC2QGB8ZcMsK+8SkFB86elJIHZBZVy10BQ7LXFoI+3bnD7qZoBYmTqv
cnOTVxciz7NrgEojsRMyBqeC+JXRlUpcsAasmE0EhCqUvkzDlz87gHMb0cLNacxDg6l8OuKNcb8a
Uphsk1qqrg19OKYwRv+8xLkXBJeA+jvKwL+rrhRzX5RLy+4wgPdow+I20qe6ok93KRc/ey+mRdjF
dFwKxSc7wdSyKtFUFrLR2zbBNuSGvv3zvQivcfLeUeQjGeTrETo+TXsVev21thjtJgj8Igiv7eqh
Bmk5DZDC7ls1u/DozgTl75ZTuZw3FtCuAfd1Gga3aQ7mjL6KaHrWt73RHaXi0qjSM4+PyVMAIkkU
z1Q7LWUuosWS641suqPzs+v/r9PA8f9Qxoj4LZtS8G9zAdq8k+yqmQkb+9z2KkvQ9SznMGiXbMK5
O4H3ATlJlNThZbx/bEUZ4aZCkUIVuenKE4BYi3HnF17Ob7Ni1vvRAftTBYFvcsp3brUxZXOzDJqZ
oE9c9WN+ZAzpThzVw+jlP8ptvNWVf/Fa//v79D/ha3n/a7+1//xf/v69rOYmDqPu5K//vIm/N3AF
f3b/K37t3x97/0v/vKteiw9d8/ra3XytTj/57hf5/r/W9752X9/9hcmHcTc/9K/N/Pja9lm3LsKV
ik/+//7wv17Xb3maq9d//O172Red+DYQBcXf/vrR4cc//iYqBv/99uv/+tnt15xf89uuLOKvp7/w
+rXt/vE31f670He0yUdo0ZCY4PDG1/Unyt/pm6LjYwi9Emp1HOqibLroH38znL/j8IVeAiaWAErE
V23Zrz+y/s4sMSEsZ63fxo/+dWHv3tB/3th/FX1+X8YAB8TVvDccYgaMxepCp0VhLMfKQnhzkoPC
imVpFETZ0ur8rgYNqrZgaRqzunKaECRXn7pVDU7SMfrHubNyt8wXAFNqAZql0x9VYLF+ZAVPc1xq
brUMV44RNNtML5yd1ZoHKwc0YzihiwRB63Ugeiu9eA7yzs+tDG7ifHGa3mnuyT3BS0DNB88hBCdO
yS6dIxW9aeSWJzkao6+zAb6lYt5LcbFs0aSyNqneSF6kSPO2LYwdMU/hdop+nwZN5RaSbe+kWX1u
l7n23myLv57+26e9jr15Y6bFlRELI6SE2idauqcn08rKYojSkVGvQfmsL6InVjJnwg6izTxWWwce
961QAQF3BBs6BpCHUP63JZV+vZllRNQG6CwBjaYc8lBRd9nPXDefQKYkAH1GRpvEoJsrq30YowR5
XovJ5XbAv0dmj+qPIe9COy3dlpLtBUDAbzsJdXGcj9AJhCFBxeYki1qiJZFSM1S8ind6nw+Ns6uG
/lMiy5O7iOuYdGc3txOE7dp+bc3pWW/sF8a1aa7T9pDKB+NulsCCwr4o/QyZTXe9aMkcO8Zsu2pu
w5Wu9eleN9ND3MfDoViy60BvFU9lbBJgaJ7ln18YPvrkfCA2izgUdWwFMhjH7iR3Gq2uHqe+lr1k
kj+q1TBv0DCbXT1igllQyQh6SChLO4Fz1HtyHG2x72Tl82JYyU4oM3t18dMsld360RrNIJfY6UPW
5EgNp1a+GUbD8FXUHNwkTHhVuXozW9OyqRzFt6eo3NCklLYhA6HAxC5ADAcl3FoqkHcpAkNuZ8Yx
1dvOL8CvbdavNZhWCwyqW7b1xAgJc5SrfTmA5BNbxCqn1jOKyvIzGdUggxDY7AlRszzYDHLu7FRt
EHttlPeyWj0FMeDvIpxSTwuyb3EcZp7ZRrQZZTCRBqPEXLVuPmQaMu9uPBANtoX16FSOfqgn4zVW
MobOqJC/17XBJXjF5BQbHjfXykA/2sLhrtEBe3d1tWxNkwHgzL54TYf0c4Sc667J282cSb2fFRUg
PmACmyS5toso9OsqR8mz20tG2wJw77ExYQjeuGEjCUPTtFXlzVV2Wy5Oe2zT/OeQ+NYsPS3Nx+Fr
MSILU7b2Vdmo9TZUuo82YDnGPpuOuz62ub12ZkvyQCOCPzPi3lWb3PSqBvRYVHJCFSnTwWDNI3wC
bXTzYPggL9KXaM41vy6s1/U1JD2/XbVYwigI3cmuhis7dR4aLL7rRNawk7uYyfLiPSVBCiAzLf2W
hO+Q6dJjUQzfUBJgVg/w0O36CJOwCSHmt78Mmxk11VXWpHtjZFKonJlu4QzfMxD9PvzYvdGqL2Wo
AYZsc/nKqHl4tkY1f1m+a63kl06ruVO5Wh7mzxh1T2I0OtVRF8+wkxs21ZQ/x7XaeGqmNodEzg2P
TvH39f3ZavLN5L/Z4CDAWrKVNPLXzwFqJQlvdNj2Y+llKq4jrNXqsGjD82ryJUjvu7ZEc3ienCPK
okdlqb/HZvgU247vjIFyPXSqOPN8ESp4nS/32ywF/59VmGyEmj6qkx25/Wh2fjQUbGuta6+askAD
oHwyk+647uU6245JcesMs+OGI2uiYdd6tLLhOIjjGycVNAtxhjtzjy3td6uldKpa47CBTdFqmy1L
k3XrwM+IteDaSuwf65boSvswKv1fv5+oi737VuYAPBGfaD254+srhZ/2ceY5PetEAT8s+6+t7lg4
V1ix615t29hf7P7+P59Zdy88kNYL0wZKf8iBX1++HQelL6ly6pqHVPy8krJlW2nJQ55p2qbvet2L
g+w+LrCoXesY3tgXPY2HITiaCncZR/RQlyK4Wl/9euPrnxAU4RE0Ve+asXOzGqNAPIM55irXpdc7
Wz/WIM+1SYdgM2px7jIta9minxk/xED5AX4HsBGMx6VPwTCikmnKjeQnWoiAalV2/vrx9autlIZn
ltEL7RrnaTF2ZWohEdHNEBUCKA9h/kMKm6deq/nnOP2wejUETXlqldnySTverH+VMc3oQTCKPpjG
YWfpu/WqAXTehoa++GEY+r+il6wHUd3a3wIleZmJwvyxfA67OfDXM20qCBqGY7HrI22CU0k05IfZ
tyKDzyz1pj8XWuQyN6nB4sEviBaDUx7vZug0hzIvD6MeIj0FpneTm1q0QZVf3+KYXKYw+4CRy936
thmA1iDtINkuuzEzCvOG9m8rFa03WTbFP2bEpMJkWI513Sf2fS1Mh+YMX9MufcxsMZP+xQx4s7o4
zVmfPmvEEKvfz7uqfclruTmE4Rywd+ZdGRvoikDCus6r66zygmiu7tISi5K0V4UIvlRxwmylVa7X
y1MatCvD8Gdsal6EXs513+URZ2X8aMbPSV2RWk7ISCROt12fcj0XKRthaeDR1DUMHcoBqbmBs+rC
kphI3RfF7Wx5O/RARyZwA97qzGHyo/6y1C9rrGWBa91YmUlRi+NpMP7Hm6VYddebl6pdJVmju76k
KhuT/aLA2fq1PYk3e3QtGJMEg83AaiVD8DSJMNSsS6Q7ymPL7gpbHGsR4yZ04RpbuDRuUU/3lQwf
Kdb1m0bY3wmJ5V2rLveo4ASu3Zu3RcNOq3qsqVnM6mMxxje6vty3wlU1Wgg6QZX268lYHdc4IKHT
G34U4NjEutMCmWoUTtWuASGjz+QE6tYyMQYqp3YbmMrNsvR8fTj2XpgJro3tDnU93VZ1DPQfqspc
sDew2sv2K2jIxmsjXFuQEhKqjGY2nHa6VZxFcgMc3KYfUvPQ1P3O7PMPuWXH+6SJR88y68idJV57
l6WwTkyGhlZyq95Hxg3nt945GbyZITeHQ2tGh76yCo6MxG7m+FdmnhwkgPGwHMrgmDgoAWUEnGtk
Vgp5RdRz/fWjVuswLbbOHwl9leOYhgw9sl7kql6O6+7K6vmuTEZfrl9mLRj3cy/FvmRP+9xQ/Hqa
91qC/lgzIIjSKD9X8yQh7+0WCLu6o2spmKQhYdc6cpNCwx0bX6uGwZ2YHbxB4XLZSmn30ECWcCuV
dyTegfREKlz7snZAYpeiX1guAEpwp4NmoZTSflmTACUxxsMUW+2Gc4abkBk0MJT5E4Dxzm91PXJr
u02umId0KCNHuVas6UrJMzw6gwMBx+WPsp48ppP5sj6I0jTGbTkrz6vvk6yIiYbllpnv90XVYVYz
HnCg99GHkYHN/voki0D1C7OJtnmAfQduK6C8srENo+lTpQ5bpa/3qWxMnrgptnq7UyqkXhB40Hl9
MO0y3kucA+jQ7ab3C5GhieSrUQn6xO9g4jt/jcLF38KESKsPmTIThdoahaEw/hSLCDStIYdFzJ7b
rIFErvWN1yhGgoqR8zRUX9IptP01RFgP4fqnCD0ybJYa/bqZccTDqmO2L50FU2uiGtSzlexEy7yy
bgTrUeu3hWoPXpXI91bZDFezqxX20+oFLQvjGFvac9h+iE30xUUiKULDsozTDSDS2yitYzh4RLyB
PT8DqR44E+gCrcus/nMUtsYRrr0sj5A6Pw+Mu9zkYax6HbOh2ymYt+sOM1LofajDo9KkfmjH+ZZh
3d9qkHXs0MY3pNEPayCdqf4oUyHcM/ai2yazsp+iidB+bNAlq1U/j+OfccugqilDSJYHpSZ2vtGS
+CZEh+rXSQIBiQZ9b/4cU2f21o2ymhKj6F9qrXlsF7z5lAgyTzLd1/oPpjZpv+4BctrXTou3rYlp
W61VkNYocol4QxGhWUmAFwmjXn0PdZSqTeEetDUSwRP3OgJWq5NYjX4jZ1eAjrHAPTZxtV2SwZEI
Smlx7S6/SkWENFrLZzuGcCWVegdnnASorkPf6vXjvNhPrYgqihhf9eeE63RQqEy2pVqqSYMaQXtE
7qiWvK0sDvBhErNp0OcRMdS6kevJ/hDaQY8ylP4SzRlUEFUOdkse5L6tJJ5skvImcXQABJ97sh59
RgANWyUbP5dafTEnzFvewibpwmIfys1dQ1/6wnWvfdd3mT1yJLhl9ONQnEWw7kT0J2KkEJNoldBv
e/2qygsEukAQRCaCXLz4reQsRxor2SZEnkIYoCrqH9Ka09d2feFW8CN3dpo5u1Eh0DDkZNdKqPNa
xPqQ2fM9mZDbwoiIEkhhozTUHsg/GE9dtkvVRd+ksfKBozt48F8H/M1ujvrPa1i8RK1/4R2dFM55
R6bQykG/DrUXRvad1LMdchWjiQpGU8LA8kCzdb4UktMVYkNK1ejspkgihxXXS47wK7U1zIbpVbp0
v8Y7qYzsXQscB15tpfm5TVQbUkyWiCObYSr365uXle5A9LgZIJl6YWFemUjXXbibVTf35M2x6RgT
gWgoRea1lfmmAmYWRL3LEgdeWnhdbPxktjbD0tRgv4RtuAnH8F5p0BWVW1H6KgfamMKuVLJ96E3I
1eWc3cXyKHTN/jpl69nOJGfcm0697TL185wxe1XOZ8K9sN5qkbVJ2s5wjbFM94oz4VtJkpC1gVWU
4Pd5qL08Q0oFDxt9//PLU1aR8Hf3Sy8AtUveHC1MRpiKt/vmfrWCaZZqEVneDL3jutB3Sm7H3lrU
60rzr6qGzrQqXc2C68jLwlElCBSJdYR3LK2U/CmL5OvAd9ymJPktddlbMyp7bvkA6rVLH9+Ycftx
ULsUR3Rb4w6vK815aiQ99WeE3NaAjvEAwXGxJ8N1FJ53G2/Q6nxen18RfUjTztkIt0BEy4BUXORa
5uqtoTkoyLAEid2gEdASL6Pu5+ZT5Sq1EhzXDWaJnSLZ2Q5yM3R+YXwLDUfihH6Z1pWvpNZBHYto
o6svcjop12twOE2Gj5Ts5ClKeTMp44c8b5+d2H5ezaRWEK3VDNz4lbutlnEiCPOMMdmMNpwxSdc2
Zh/FsH0j5nbmh14bYAFktIc5515Dy70iaRS+VDwNfZSQPrDHX6WNf//oSiET2q55ppMhFRtbNAtF
up71oeZasXRYX0dc6wSHDapmyQ7lZGoIdj56paF1j3/eM6saxLstI6OICagSPButC7S832+ZEang
ZIAL4I96BJ3RAqqf32mzCC3y/qpsKUA1ceWXSXCbz8lESkVMqipDxD4mhFqDfuEW1+OL8PAWhdGM
zkQngtzEDXq8ez3zVxFMMrBQcfU9ZqE52Ij1wl+H4bs6JYqP88Yc2g9qXHqjrf78832eAiUoz3KH
aJVTcndoC56SfsZOpoWmpia7me3OkLrOiwaCqplIztVktPfUQcgQDNtJOc5O+mGEkO8yOK70lUz6
+OeroRd+UnsUl4PAK7KL6PlinkQ76c1JHWOaO6GS6h7F7h+9E0a7eJHITiuRdwVjm+3GheKYMs29
ixSjudGred7WRWj6RmDeU4TOjlqg3C5hQC2skwFyImtDrDQdAl1vDpHOLw7tzepqgzRGYIK0qZCd
a0obRNwi6KJaYTfT9CukHmrZ3tQL8cUumbH1VWXPfi9MhQg41gwBUqV+sIL+QXcaYoq1ljK2O9kI
VU+VSyQiIP6u37y6DJuKnJ1fyQ2g4FCUgkN4xBu+jkFzhv011akdxM6wNacQxRVRNhE5XpKkkluG
P9sC5FM8X/2qj3SaTxD/bY39ShGaKKJH0QT2vp1SSkAm4Q1dXmzwy2pj1/p6PXGuUJWet+Pc4Y2X
cRc0cXBc69LyMjY73b5eH9BamFKBIKIqiaBCkbtpFmp+UiPu0A10D0cMnzjVmST7k0asSp1QFIjo
Jy8BVyJNOEpx9MMxGW+kpt4uc3ccdZLhum0/rsn7WgssBv12Scg+RzQ4D5OwcOUYv4aw8Dvd+KwZ
UeylFvX1NgkPGfzdbZUzRCAxhm6XltBtQhU93i56Ds3dqPMm17QJHpSf9fq3gi7VdS5jkJs8vm9C
rG9hb1VzTh9HvsxtUiY7LDPl4XLR3V6UI1Uz+akrTClNB29sjGOU6ZFHx7nzA3FPYTVDXR8pRzcI
pYl+BJ37p1AlaxBviyRt2Ke8ac8ciGdgfk/3bUhUP0sHKZ6j6zKEJDFI43ZoJ8nVySE3gdyStt0b
ojukmA6RsYaMQhJvlAoBfBE3ZIKeXkZVu1HzRnbphcLfZk+aU8yMzCX5sbrp1KI7XUtggUQ2qwR8
3WveULpttWRE/pVgq7US8ge5fgil+MmKaRZpOcMCpiVeXMuaHyFWWkcFTfq6SExXo31vjEZzGJ0Y
ny2R4w9tSkNFdWCZka2POKrtQp12vdmuHSxQxsnWmp3paNiDfa3/WBOTWNpIiDKRfVEQEMaRhmvq
tdhWjbp0UkSPv3odomaRyUt9wNDojckumksSk4R/zZedwvwut7etw3p/ZtTdVaRyG0PEvIYoNWBV
hg1aqAUsbphcTmmrMLSszVqLS6f40NXBcEBe5wP6sjoSMdSxwibp/UXE350u3SatbuOXacJIzHg/
IMjsznkRHMeoOSaGxVtT0te8XqRtEI7KdbCoW+b+zFdVQp9bFJiknHDO0sMbs8k35WzN27XioDRI
k8pTjcPm7pkWqnqWklAp5yWG5VxthQRK1FMNia8oe4Z+OCIaYrUFkvwij17PcBFA3ylR9VlLDL8q
/yHuKEq6FwUpW3eZKXfos0aLT0bWd7tmtQlBNmlRhUqN80y945CJ0lOZOA9VaSyeVQTptq2Q6hBu
AFUfjSEAlO07x94aVZ+58MvzQ2fGOylv2r3JrFt3dCS+zrhH3CT1FfKLtcqtN2PtMbSBwQKFcyyE
o5TIZzcSbHjai62X2j31y0jL3MpxnKMtopZ4osY6hea1vFh3TtLd60bxcy1Ny2L/9oSFoQ1LXTaR
RNCGw3rraxwU10GxtxOAkpAgDmUw/dpdo9YoV21/334bgns7ab7FImS3x/hlSrv9umvXbGI9MeGM
4ZEET9lUJ307SsrehmZxvRYP9Cr+pOnJslNr41u/IN37Z5/3e/pH4xKpSDrlzLlAZfSk3WZHCEMP
eanCNqT+aJjJpyX9okjNS6LRMtMctvUaCa3h49oQqhyqd+vuX58DOtOv6mRcl11rf7QR1RFP+d+7
ZHDQKnbs5OXPl32m48zUXLFFTdF4BvT13lMrzqxlLTQ2T5NpsK2JObrdH6wOcWqS6TW4RljhyyDP
36VeR0SlT65GAj4SOg4pJEuDtCe7BML+PYBAcxv9E1XMzrQAbL2/rCKxp3GyBtOr6YJtnAitk0F/
0o2JXS3agWtYTES0yUaz37Y1WlaTqvbbC09nHYXyLn4E6wcXl+Y3IAdwKSeBjBPZS4PIgEElKXF2
eXqjoq/syWP0qYwbNxcVntXxhTm+MmgFWKCn0+30mFpy4iFMo81oKK4M/391zOunl0k5aKr9UbLN
Yq9HPySpRnvLSL/k8hK5GQG08hwwy6cdN7U6fkao1qGxTz2mCQNafdWj2avP5NtUwm5Ck1pIh/yH
P0sTkjLybWfT21CS8GrIleo2HPZx0s23IRVg5oIVVx0d2Rilm6Gn9zBJo+EuRmwclWB+7uH/ek3h
ILxlSfwGBZl1f64AiaQmdx+JlmqFjkgsdrUzfputztwqxvxxyrVnO/xcGFL4K8kYSlQtyiJ5nKQi
3I+NTUGdC6Mi+7HrkRvRSu3zRMHoV3ptFbusxTaOohXODKVNMek0V0TuMCmdTEECragsnh/rkWIi
UfhTkvJU1oPfz1Mk7L9OKmPR5eaozVpqeBpjEhRZfsXpXcdpsi1o1Yy45x3/QJihJMF27QgmAS6b
cOFXW9xk6OTOukbsQrlekyf07p+MqP2cFfrDmtz/ymGq4dtcKl9FTYkK+6vEJC1hdNcgZO1WO6gm
hxNp6ESJUwosYyNZv6r966kKUS6qrkuZM7UeO5GXt3VDmCGi1zVrkEVSOJZXVTCH/oCv7HvqaOtq
iXmd6A0o72bfCYn7Mb5dD+TauF0vuzVHP0EsG79Oz6mt9dv1+nor/Ma8bIoy+C7RXW5tVLb+fG4I
9kW1693BIekiHaF2KsoTjDV5f4DDLJz7kC45XeHMvIG/SmOmHA+V0AJ3lPmnOhJagQa8kR1PRR1t
18XWg9kiBpOmx7ApciRqnk2rfLY7x7kq+6l7bNRmLw9lf+iZCHq1/k84DugIMXI2mNptmURf8lIJ
7pTaU0DFXdf6VpaRSMsK4ygfu7C3bi0T7bradL5L2bDto8B8zAZajsq0c0x0ifSbmU7CFvBJsilm
LK6Sm/s4bMttkGuPA8aGaw6QSJkcYzMMEkBqxmIdWoL0RRlAymrgm5ORcjzV7KfSuKGLSs9r4phP
geVlaO09yYyrURj510rNsu+s8Q4uNnVNuXOuTfqkARon1yVa4BvUckgza+mHYgwPulmEO8SrrhoZ
bFNpJZYXDF6jIt7PCPTkgL7SDdpMoadkJRqIkjFviIkZfNBv6a54OvNxUwgIeGoC310qS8dGyvaN
arnD+DG35x0y++Qrj7HO/L4kQ+Yo4Bgud2mb3nSksooXAJpIiQfisPihhdPW1vufC3tPn3ovdygQ
RlGFCGPItDX5py1JT0lo30W9b42AfbRB33KewkSXPM2i3YRyXtKB6Yk3GWgRt826h0KyJHrPqO1N
IUl1h9qLdF3M2h2aQPu4RofcWxqV7IkpBEmynzPmQUjfu/xQ5wWNqzb7Ytem7FYcudg2PtEy3UZW
8UK724m8+VlLKxfUIcjCOP/Q5uomURTi05eJAQwuYjO+Eqp+VRm7qLRumiv1Z29ot/IErqJF/nea
/NpWgDbtuVRXVm5SxP0p+xTmjzoZbjQZOMqy2So5LahUd2/m5AZhx5H6wCbutdsAHXct7NHe2Yrn
mIUfhw4VOLM8FNSDFjt3R2X4aY0VXcJrRuUg5m1tzDp3yZH2egqjGD2qw8LcqhKVLG0YvrFiUzps
3+I5bXb5lVQ6vjxCUBWVFdTUrGuUkW7njsfYD1v6Mi7yZXseMVNBQMMEdktHIj4o5ny7dHRBlCz3
0dQBgWM5N2GdXytxf0W7ge6neQUw00v58vL/MXdeubFj2ZqeSk+ABXLTvwaDwbDy0pHOC3Gc6L3n
6O/HrezqzAaqgYt+uQVUIhNyEYxt1lq/a4yfJoZ3ymD/yIcYH67fY7d4ZE+flgpTx8x9WDE8miMB
MGZOz7PR0rbWhCVo46nGTLGzwpvdFoc+nu8t0R9z13wLmc6rSX7hZX0s2fBk8m7zMPeq7CFPF69s
zLfFjN+VzqAddI7V5GBnK0QQVeOlnFuu4Toi4YqQhCxEGk8kRdYZx9mihBb9XcNEGtnKOS6mA54w
AoRUBGq17CezPKpF+J6HDX1kOJ1B8nwRMy8xM67WZoyPVYg+sE2w5mueluoAdeNq5vOhy93HiIiE
wnnAKe9+mkIcBt7h9niGWT1lle7NIvtQDeWawtovaWND2Eq2y6AvvhNK91Cv9X2olB+I8HdRm3tY
W1HqF+V5tqogLMt7kYOaVd2txy4yih6TMLwrI9BBRwua5kB44zV2dCw8s8e1ir/NJKK45UDEGK6Y
rrLboFfDuXCQ7KFNUheEhyxpdgoYaewy61Vaw4/6h0UclezRbZPvWa39dBOz2Blq/zTV7mV2r0pM
GyusvaieK+2Q66mvjd/0+I8Wv15Kwk6Ic/SFBlSeG3v1OXGsxzLa34vxBy99DqNjrTNueh2M17DE
IM/+RP+1L2n48+i49rVXDxXwsL0TzD5wwsFSb81xxrr1WwKdeFZ1z67uwuVJtL/U+kFtZwgkd5HC
lu+XE3N2YAgYLqbYhUv+mNmpl1bb+Rl5E9MWlwYZ8mdIRIi7pnvRt88DHTC21PcNHlaR6kJfIwmj
vITuRbTnTsPNLk8gbNSMORMGx5he1ZGn9fX9jLseG7pWyHjS2p0BxS0bf/aR+WSv/aUzosM+nt3d
EF4cPiGixPypJ+e9hpxlPK76L0wBjvPYPpnWZrAovIUXNxn1RTHyc7RBIjCqFG28OrhxltFn4y7M
gq5r4+61EaePtidpqj049ofR1gcngpghBt81BbyfzB+cO2Ig9rgw7jTGqKuwsXID1bYLv+1KTw0f
4vBGF3hstCbbieyaIoXTKHQcRLBGcYJbfuiQVzXrz7EW17lEFcTIAeciOJw8gzY7z3PQmLpfxUrt
TXbu7F1my0yXuMWNIA3n6kAle8KzK2hAFxVsYlOnw4W2p3jq7B0sJ5zGlZNdqk/C/JYy/lQAtKbx
pCYEL4WfVXNxt5OEjMxVxzjY+T0LTOXPmqD4NfBBxUWYmdQOSfexNa1fg26dOqe60DvgMfimxQ71
K0bD2b02MZOCIWetQbx86xN/VDJfJxEoSdSTPX+atJ+xWP3NrTrERC/BXMokTARW+AsmaSctqjCK
LVQgeQbvVfdkAJUq4PFER0DRXP1FK18jdXluVThxLt6bPLqzOa7nSZl9mF/sMZr23DPU9qhguwdr
jUATVb2vsuGgZ02gtQkOnKQAOV1QKLjBjR/9GoqdsJvcK+vpEqr5vaqLXxYDM1Wvj+1icDnn+9Xl
etEjr3AvYcU+0u30PBgPdYzTa5ehi6t6SBil/ZbZYbxzZ03dzQxQqt+GGo9kqJV7A5t+Y7C/TW71
amfDWZstTxHZ85owEOohUWpa+gDdPi32lvK09vNehPodlpsGppbts6FFD606ZUwLjN+VltLNhAt8
RRbz2mXXUbWPepU+DdNtwMQv1l9H63c9lhdBwk8O6xdjXQ9zGcYy1DVkxmj1uSu/DWXESmByUgpu
zkPH3GbJqh/6qB3CxfpoHWufFpnOclWOIsseo/F+XNOLAwxFwuMRkPEBswZwufxQAf4Xuvug8aPO
B0JXP+M8c1U8Ky7woG6JngUWjx4/uIdITTkD6dzW6jVz+mslqEDgs/5seudngzGttVbJxerG8xgt
jDhj50LuUu9TNa2MSUx/aSPtCdiUsVyufqww6CHyUbaN5TA8psZR4w6a3MykfkwWrxUqZ0uq/ezz
GeQhwv3eKLGYTGIdqte+aC31B3wuaDVDeJ7dPCRzh38jAhTv4r5sr1PvjJwdU3mpLZqKOC6WU1Zq
CVSNqDkKJVSeW2ded8o6zOe6aaMXyyqGQM+dei+/auXKdO/0y3kslgiLh14wEspL7iJ+NDTdcL+W
M9TH7T/jqlIvtY7V8Nc3p8sfK6nG/QhR44ALcfZi2RkXsDPnZ7eJBLiwpvtUxtW1Cx1sQaxLiwnn
21K6+ZnNC+Q0FcWbOg390WnreT+FeY3Ha694M4aLh7buTV9+S6t1g49uowzkL5jB+jggVvs4zWvx
ZqccaB12h2f5VX0DXaqJUYv8qpvCtyX0CCWAsDJYTuE3txJ+htXwzjDCCk4IdgM7LLxSnYoi/FhC
7JVVXn0pdhtBuq6Sk9495xYOj8kq2A7KvlwgXA32cmRyO0V0s8tIwT8mvjblv9KrpjWPcQrRN7Ww
1R7znCtrPJBFeK60/lA6pG2O+rNjr/oOBjlgDHPl9xSuELPl5NvU/QZaJL2xfI4d3HrTgZN0njb+
4+eSTvYemHrC33ENDAUTGW7a7f9a23hZzXRwckacXjIo6bVtkqecaMuxhaUDswYxaZQf40lMh7wV
vlkW0d4ZClAh7b6zln0+kaxS4bs7xdGrq3eHQXR+2TrHxA6fMCYlnjldz2N1Hw7zFCgA3KWSRmDh
UdCvw3kRxfdYPYTDSi4QnKK4w+pGHWrPqTwcdin1BMPOGm5dvMZwFbVH18GOPS1vNrq+ND6PQoF0
Y0UfdmzDFW1hahtdsi+nHhNorHOXLP3gzDm7U/mIxXjtgQnHG90S0g1nVMlYb20PPeyVxOC0rar4
wYTlrE7YWY4dKGlt3cARIFoBNg2Tw5BIGdKzGn+zWoebn6kw/Kf516ACm+iZe52de2FVF1tpHiq3
Z1lUxGSp+t7o4K21Ao5jbbdBvs6HBpBnTwnf43/TV1V5aBfnT0l54DYpPeepi/OntHBuqlF4Sma+
ZXDkmwlCZjUdJmFdW1PfL5PpbX6ntto/G81DbP8mO51YNuMP+M5uDsNdkthHGt7XssTbOzXDQ5Ep
wRwh8ZjyxreV5IhYj9w42noswWdeyfpmxsyo1OaPaHsetp1i9U1tN5FDFi/ct7qxeYebsDxT0uxy
LjRjyO6mBPzPDIvCr/T6veIixDJCf1Dw/nRTP3Ryn+nauCsw0tyFo5vt5pbGpHtal+iqKxAJ5yZ+
tUkPXurubKRD5JVpqgX1m54rxhmX91KU1V0yiC1Wx8dv2r0pFmdEA/vrBl77MDSPurWmJ3PBcLWH
s3+lyZCTdUtYK3OAfN/UAkdZXO+9tVCcoNd6ospL66DURXyyBawLUebLEfRd0EnuYRw+Vb1SLSf8
pHuOoikgaqo5Z9Vyk6zDdYOxFWv9FiZFgWesMu7CSDf8tnSmWzSF50VP6T/GlpivTKh3EBlJ0Vm7
8KOBHXYqNCW6qLnumVRUeJduQ65CN5vbNBSk1zk5/4QkP3mFUitnHcbMPqZ33XVL+EwceRlEWt0c
m6K9LEsTXprRvmgg7PRsAFAIePSgb1T9IgaHe3to0gNypfEYa8u4A92vjqNjmLupsr8VZpU+YCfO
Zlf7B0zk/mSxdhl0nAIz5KG7MUn0q0JCzz7JjMdJow4aRn08SrrpmI960JbRRT7TQRzSstnVhd76
g2EIRporHs05mUEqQ7Yd8TvC5xx7rBx/rt3K+6Iay5m20w1HTONWj7ahgmmu/Cg757Fcwt8aLHWw
Afhqa6T+WaPymdrE3MtHWUOp9RcmLRVD0A2g0ZdKcKZNr1JEIIeOEkK03b2aKCCpPcWlYYNbbN/t
ZLgv5yF5eRYNos4s4esnKjZDY806lpAmZb6RF/s0cz+m0aBMWbvTuDGPxsHs/F+F5KFn+MKuFfkK
EkpQE+YIUbzAcB7X8JzkBduQ6LfR1Y+5DhsQq2wo8o3rVx1/yYFTLZn4XQtFEViuv8JNczcgxIjd
Y5s0b4WtnCJX6TCMbifgJOdV0grkfK6ICS5chJPuJbnSZcK0o9oJ3BLGlBmjyt9AY/l+7T78I8qs
vMya8UVJlQiZpcx/7JSMibrLdxnGSl9/XMKkEjCU6LKUXsl3XhW258RAjnK0L3+zQKkPU2X05etK
Ram8qNF8M3uThbcxtR2XqTPtlXzA8IsKJonIJZiWB4loH7mfgAS+IE/5LbEGJX914CY6GzlX2QgS
yAEaDrjZszeCeQIEDZlpb7iMzPPNB762cnzmVAQsRfdIriNygw1rq3TiOeO4PSTTyRyiJJjnX6RN
Y9rDyPWL049D8naEYep7kjDTxrmpNegXAl1SZmSGD336UTEm6udtqhqJ6EMUXSAhUBt9EQQalWFd
4pE0ySacs7MN0XMPckY2oq0+hIUjCYxKu+R7eDAzx5SSZqdsK2ptCpSpe5eYYDdob2u3XlK3Kb5Q
wmybTyeIY3bC6r5JccK6PlnknN42Co98ixLLEG3t8j1qIM8niQpFc/PMJMKSKPRUwIxLOf3lE4t0
tw0mrIwl7VJisHI8H8FY18cl/+JVSgxPDqsXF5O4tqOJcVVfimMkiKtAuYZMznjQBo72FI02rcb7
25nMN0UBx5D8T/m4JRM8JDwhKtaTpRjWrnBUC+abe5DbRhk4A2cognvLxKwgzMWy60aF3m8orvOA
n7a20Y8k8CUhgC81hbJ+WiQbMvBSXka3++Kwl22q0C4iUyop7yCo4RQq9krjsm8b47RdUftahesV
RTC/QggII8cIjRgBGHFu77Bj3IDsbUrusFIqp5wOhT55EuCVYr1wQ63LMj6NKvdn7RRUENtv7U39
1UxaTsANX2ISPXobOi1pPvTEnq5Xyz0CSfJCGJxLxtNMs9SYtLBxDY1oqAlkZTztyfUQ177NAoSQ
PGqMcJTgC9iwRI0tfLMfv3VJV+8llCKn/5ZacRAUwUQQwFoErRNlx6QtBAuGddvSYwTyc5gHMO02
eZGHg+VuZd3AnLpVWHVqeVzi9nfX0xMbCTM90d1LVUY7wvza8IV6Li7rWvWHvIku8bSgckKH4eHK
cJQfT86MDqkGbMyvS1gX3Y7LDPf1jYRg1tTsM7EaesT41AU7jrJIQaEaTTuzqx/bmrNIdJF4WtuF
U4Zj+gvrlsBDNqOEi4+SFe3O3e9hLYiO4VlWLiD6YL44iX2IuoJSeGOIZPZI4Eo2I9FYoMxucoOQ
dBmoFPxOMCJAR7hVG/pdLrCe1SIbDwYHyoZafh2am/5K4SZ2+qr103ygNtYSrCwwgEx7Dlt5yBtt
2+zyzu4CueBb0s73a3wvf3uYIPwzx2zcKakFvkbc7E6k4++oMj6myFK8PHNvkgWfpstTa0wEk3TV
T01f7+qi/tAYWsVu+17FcHoTAU5qauklzPRnfSTqSTUI+Oiieq+odX1qoI580b6bIqbh7Q5yf/91
Lw3iJCg55RrCi3HcbeXMmKfDoaX2GyJxs0sdtEEY34fIyhg5Y0rLx1HDQ9hUQT0SDw/e+U6ekpKI
LenXcpmngporROyI3cSd5H7E8PH2g12rXp/bK9etjZNucwsLQHr8ESniuIRxgL43rNGX0rYxtxCo
QEjd6bbpHJymrj155GVlYcANsRAjsYRhwK3HpsU/PzbiA4ABoRBjc5WE/A2GDdBlf9RbIZ85aAk3
6cs8EhhjvzZjy4ihNX8ZRA2zEobvrZMcSowlDgY7emfAs2KqDG0pdjIidRcLm09XVHsztuDh6NEB
iSRjxypn5JbNZuBoOdDJ9kbk9pebUFWQemXiXhIclCUAyzu6UVV9yRKKLSu3jkwV9GLd9xu9KE1Y
4q3Bspw3YVao/yiGNWj7LPmip+tagrFtccg2aaM64nCPG6jH8/wpWe0S3pTHhTzy5Oci4Ob7etuc
5edfZNFvRSNbRhZqkv2gWzDdxAcu/WToblVj30M1EWh44EbYd/KNSIBxuwwtE9MdkHYA6OSPZZmw
ZmNMzNbwddh4TA2j73mIqlvXNTtJvUnDGGFIyQgPWYo8/uWFRDoGDjTuWW6SWJjAxKhfeNroix0t
3LklmE21ERokRJlZqKqURxCVp6RKvg2KGh4MSFXyGMkyk9srVgIl0b8YB1+HlA5qPi1qsxsVNrtd
YXI8FRQ1EQzFnXxKcnFKlmtedjjNMZU5D+1RlpSSN0c09ntiDp/ympGnTtrjvw9w/XX7QODtQbCy
FW4qsSHyc3a0X2kaMeYyduXqWod0pc/dWLeJnryXnKLyVpOfoERyrTz+WUaMHOXdq2I7tI+tO6r0
p/9zGfehs1+6ZAzSlmmr3U5HKbnQN/GmlX1HWebZJfLodSAXJ9oUtpse0UyM60LLRJcPwagr15SE
beO2nZF2FyGLbvH1M1J+drsTFGDdXRml54zxQ2jlHyNSqaBgHzf4jhzls0rrcTlkc3iSG31khsa5
Cc0OrRVhMLGB0UCZQV7dsG7JL2pn+vY5GsK/5KXViE3+MrxKnF2ygPKK6ZvVmvdabGJRsImhJ8KB
AjVF9RUtyYHkHvuIrHzv6MplSsXTgh5bHm3mxgiTmjB5u+QmJufiPtt0tpIa7dR80LDxfttpGvuq
XcDERiAR43g9xbk389QP8nZeW+xZbXX2ErS4vc1ZYxTCRdrHvQ+xtKP+V05yh8Gmqn3xa6hhb0Rh
8qYrmDeNKdO13Kl2pW6UnlwZkkNtb0KtGGufQF66Vs5TUe3pIe1icny4MTbawTpS7SRd+tRl8atR
kbiRMaLZkH8dPxRKgjBQoN57yRLeN5sPwr/LBQdZ0wo1dO5cPxnzV95peDYN62Sa80tHEADlAC/T
CrtvC123GDZxCCzEQigwyKLAEI0IxhaioVL90nu9f7SncNMVcUpGRFIFpRPdIXf3cavO4XQmPYvg
d7ntUslTlg/EHsMrwxrmTNn7OhFJIkYMDuqt1YBPd02MlOW3Eeik0kouNCnOl2wkd7MCKuxoJRwl
Dz+iFQ1BuwbYI4BttcMfybQa4k31GMItJfE+DhpdfbBspqepGQMVtNZ1yexbE7JWK1UEXV1ds0VN
sIuw9t1GENnest7X6CuISZCLsu8RGEWN/WJidBDYZJTJ5224w9uIBaq807ZNImntskoqoxdjrTjD
tFZBkv5drgxZGsiHIAvtfuva5E5bKvPJCS1LUiLklcBUj8n0X8QMYcafVl29y6+EC1P4Jc8ANkgx
44YKfXmotdukc3W2m0ClbSH8CKNFYvv6Z1UjeEZzTEngaEsVx452+CT3CZaKuUkEwiGYJpLVizDt
DgABbGFoexu16OsE23S1zmAcqiFfLwqpR82wlAfJ5h9bYHGxPayCh/VV2E+zw+SgJ3InXR5kH+Bm
hulNTTnu5A6UZ3hqF4nf9F9lX5cMN6ULSYtqEdLhRnGlwbtaaXEXbuoY2UEaglR6E0jKsjZVNNkv
ntRmT5r1CIPkvcr6K3OAL8oOcON7E5pBaJq0kGROydOhH9qf8pMTxfSUz1uoYGOzT9lZUjKwiWbc
tTKgH+t/ZF0ljx1ZR6S95e6tsr+rOoCHBYB8o/lI7ca6dJggTKicNxmgpHebaDhxbym/uDSSB9mP
m2xSbS6yr5ULXl5gZRU9EMjjh6b6lrjk/q1vctVP6yZujmbhkeD0dSCQnzeEfem/NrMidu22frKa
dpcJbJDpRRCOOmybFIOSpFO/TaHzKW8NhETKrtDAMRyl8GXnLqmioVo8hG75fSVfjwFH7z4Ag0Sw
qCSVkqS2XVivt8Tqn1jyxDcpn+2m4FVpHuXnuGQWDGaUZONyoVIhcHMbb4SjTUUNbUo+uwRP1mp4
tDe5yjAoiMxKRlha6cuFsR1NtdaGZ2JxWGzL+xotnCUoA4+DHj+WW18k8k7dpXl2kW91UpwXPU/f
rLiLPbUGPZN/i0A49TzgTeu1m9JvJqzuS4kw9upnq7i0zsys5dEvF0DjRlSuqb2zqqO5HYOKopDr
PBrvSnpRJrU5ywbLnHMkq0mQrqo4hAYDx6GCLiHVpwYH53ZUyA9r+5d06wXmjdu8ZRtOYF6tET0X
87p+HReqgL8M1vEltpQHCw57FXOI7JOB5A02T3lSLe0sH5wsJZcB34FQrQE/hOFtaJV8t5GiMBOH
Zgy5lrM3nPWSWEAQu8LQrpnAHh2DQqaKXNkmnAmH8zKs5uWgjM8j7RNT3DL1e3NUiGisX6Kxbi6h
oz05qzr8JQWlo6RvGbpdlUgghlJTnuNy0cvXlxLbQZlIg+JkRBo7cfce1n7hLgzDSwMT+t74E63Z
R0No6VMyBdHsjl9dlGlVj/OannPHQnq0+blMsJRo85CrZa3RcbESyWZSOFgQp4DlQ91rBsLo7LXo
D/G6W+P+Y+1zWA3WWoNy93s1hts247iYOvWTVI/TKkwXM2e4Kj8sS4Euo3U1nTpLTpLuhpSedHSd
+8ywb/K+RW9G2y9p0Yh4JyP32lV/aYzkNe7EZ6yaF3mMy57ZXhJEVYTrIQ/l+KhsUfh2vF7ylII+
c3gXCCkj0ETloTWZ8yhZ/WgafCB5qYIH1NyTlkGdC6dybsDYuXkNL4RxuqtS7hjd70sEinb9Fpea
6RdaEsQjvzkaGPkU4JqyHrOd8ey4jPZNOBwzdflR0Qso0mP3lPb2M2MqHg39ah4O4X2/Ub6arD66
+og2FYCqaMrulDIaW7mLuzIs9noOPUmQueqX+moRwOV6oT61zJrjIdDwJTrYWPPsLbxzTBlBkxMG
2BZUYBOQqe6Q09XBrwRttQpf2N0DoXPhAeD4hzIb9qETTPpL+1g61GHFlP4Mw3DaI6H9sE2iK0pR
nAn+ZACCoUumZOVhaC9IQi60XBx3TkqMvJjvowruqRJnQZylwLOFp7ZpQ0JqHwWpzvZSLHPYawax
Nc3irekwQQiw210IqX5phubSQBWzyuwsWmbA+TCCWSNDGJQsYrgL41R3oouzpPgzYLTw5EREc6dr
+2ealhACAK4TU5eQienssgVX2GxQfNN2/DWZAbH0SjkJVqIXlmhJegwZBG4UHgOpZM3qK5mlSD2y
+qEr3NobRO34aeQPk9rfQlIOSUcz4X2Yj2gQCxp/pktz2Quvp8HYawvHZDzfOfEcH7VT0zbFflmV
s1WxqsdYf2Y/RN1nn5S/4pZdMmqzcdEn46Gfm/c1VFV/nBDey3/UTGCqruYUFkp1KOPpgQkTA+tB
/8R82jpmNWG7ytycQls9FJ0Gzw7vL2uwB8BoPtquQMzGkylRfk54LUQCF3Mswoq4TrlvzQfLcJ47
s7ZRfBIqvIKP9+P0jQjga2kyHBI2JOZOKO+1HeGxZNaz36IMim1n+O64zQ836upDa5fQm3JqvRWC
qCDSnbT0IT92BJWCEJohqBsjBx3eyVTFr+6CMZEDM4QRs3jIynTd6Xp8XxvhQmWJW4mtWJ4z16i3
t34O+OlHZEePQOKwARf0kmVXPCMe+Y3ui3Q3JOtt1l5acs58F583r68IBHW6/K2Zh5F+ISXHvb/E
xci8cHCBm83Iy3u8ufsZe5OUPtvXUyM7xu32c02ibxhJkKZjf+CHC3QvCvR1F3XMPOUfNBtmsA7t
m8KcdZ2w1mirdwNI5wBP7wDtjkGX+6xHv23IFNfNFBPN4nyxp859G8QPt9F/m7OrH+Io+Zmos7gl
SFzEGsZ3b3i3rZcQeVKHtBQTJUZbul3tSZQ0KaNjSAY0LhlwO2yjUzzTv622cIPSjp8HUABsUKBd
2yNPXxPqHnaZi+XF8jZore338B1LLHVORp1i8IHGcGq1cbc02njTEPRPaFazVNs5aQwP2TXKq10b
7zMznEs5bnOhDogEw77F68L0l5sryckoeuds69P9sE7E/FFFQQih5ZiqH0UtIk80jPHUDGA5rj4z
sgRhdA8nZmPpZW5G3kayZLA3kTgp29lGt4nrglNiuAVXa+sKqqKEzRiRYTxm6rXSnS2l2PSZYgi/
M4e3cG7MoCN3IUDW6ePBE14dZkRGbDenya5fGcUFugH11jKRiRQh2cdMLaNgcKbuljKjVzp9OVs2
OQJpBXKvMu04t06JgoBVyOEGxyK7dIma7xD9ikPhjrB4TB5E7UY1tNwCddbWGdmN8cWL/svm8R8m
hr/+k81k8KfavBe7/9s78h+eky94dFTF//Nb/qNd5f9AE0oMGv9GIN9MLv/hQvn8o/xftx8tSM3f
jSjlD305UWoC50hiuVwDNYZO1iHK7y8nSr5CUpWp8j/bEi6xev92ojT0f5EqjADSEXivktGB9vcv
J0q+hDO1KhDruAKnBtjp/w0nSpu//neuOy/UcfFE1UAVcX/AS+GfXPc+5erEvB8teEW8sbbElzQz
T7b1czXd82R3GlgJ1rmpSpxYNsLB+6MYhA2WUDFhqXLC9xG1oRlE8Ku0Mt8bDC0OL22k349Jcazm
9Fq0f+xG9Qe3/ta47q/GnttjtnqVUR6BmM2dbaa4ScCQmMvqVxH9mKzmVww7Z99mz0sHPUkIN0Ii
2l5JyAsp3CA8ORpqDsyjGrOPIZ9h2Dfk+l4UgpPatnf6eqwtrd4RLfFps+WT0S2OGoq2qoE+YTFW
MhPUjq0NwakYvyeorZBJk1AyR/2n1bRg6J0aNG5yWLo7dxrgWVoH08JypNBHkKL60QrRzRHkLpfO
f2uP/f9sn3/sw/+0Wf8H7rHNtfI/G70ekjL/Uf7++/7afuBre+navxic2CryNSRgFqaq/3t7CfVf
puFY1DuouB1T3wxJ/zJ6tdV/qVgxOPhPYN78762F/ytyLceyLPLQUMq4/62thZfFP/fWZtSBp/vm
MYu4lz/EC/i7kpysYlBrO+t8Q1+v49TckS++Li2Fn8bt5/hgx4fwu9aaOJFAFlXyIMeLTMF3Lcag
0Q6SLjmWenrs2CrV2DARg30xQVEG4UiTHzEOJSiUj7DVAisygjA4MIy+3wRT+ajdwk69GvZ4KfLm
rJqP4I3+6jbnwodAflTy5oS52hlB8tkaq4uwvF4NT1lV0/+v14TpT3uX7pPHRX0vjeJS58sjPjR9
/M1s17cQhT5eiXCuXrZh646G7dQm9+sU+j2EnSWtCDheziEDfKUMjwFqdiMJfjnXsQXaIUF82ScK
QVQwmJlC3YrGvJvPaWye3WW54EMAqeiMhxzpUdZusfC5c8VD+UZL8jThfTvH6XP4q8nGx242nnS3
fsoetHh6xnPP13Tc+qr6EYTrPrOHO7r8azvVF2TSXTKfocD17XExwqNlLydVL881rAQox5chfOla
CAyFcqkZDsG9j7S7dJp8McLlDVX0sOudY9d3de4iCepv8Wv1E2XwIVyBtNU4iAPBCKx1M0/rzJt7
da/kRJ5nXOre9klf30r0EWFzaQ/ukWGl97cN8dfd/HeLW5a5VCX9TbVErYHFtaPqNq6pQuWC+Odq
K5J1bgejcvZOU/j4WPn9IWmqYB1TBmXmUcvWU5ymXlx+6BgX6SnOSyFOXc0vV2/uqrfFs9fmMrbq
ZW3KoE9fB1e5VKFyYWJwsaH72IZ+KV/KlwYpuqqyjJjjowU6m51zUv14du8Yhtyayr4WnbgUHVL2
xSF1rT+Fy4cav7Dqek56MfvRJzHZKR9+uIw3O35dlHdzqpEf7y0HBNOpzsyPT4/8cN6eWlxRdTvE
JbIKck05QLQKlrBDcHvuEfPrEfi98zmV68WMl2usQRU6F8bCEGa8vGGHWcAvaaC39H1zwzB1KnxY
9hicmb3HpvGm+R7C6MNsjE/sm6E4Td0dJsJe7sZ0g37qNcV8XfOPmf/uFcq10oPRDndtouT28Ync
l70OJ+vkDqW3oba6thvKFksCMELq5rMp4GyeUMgzdiElqt6CxjFCiVWfcpoZLuXrRj/0YZ3MY3Rn
hdkNi8H7Rose3eZUzO1hnr5lDSlaVeQp12SebsvUXM2X1TCvSOEG4zbbCBxQwTiZV5uePmB1sOwq
ON7LFFOwfzcoQ6M0OsAXfRzK9XXt0lccVFf7GRuZZikueqGdOyfxyaKGLzmd+DNaf9wkz+ze2nR5
f/OBEuGa2zlDQHNvddF5MauLinDCvXtfrOkBHUHUuffwnJ4RONjKbaqmuxtszXpA8Pw9U9SHOXXe
uyn9cII6wcJOLEdIlLsSLvJU4Slb1Eek8UdthBxZZkHbfrd0cf/4mS/mDQEizrCbvxvkuf7Qdshw
GEroG56BXidNO781PRta/rC7wJcNVhgeWdwhpwn9S/StoGFgOfPBTpFzqABZJrpUOqnMOYuANiIK
EIAHamApi28I4qfehDH4xdIecLbDS6AP7J26/VO3sX1JjlYwhNYxhglfxsmpTp609n591k6V+iOJ
D8wI94q+Bstjqu2xDtk7BkeswqjY2jvF3fo8YPiBlOo96SsMXDR/4ePBvfFg1PohRyQqTDJMu8Ao
tAB9HP4d4QEPn2Dumz32E5dqre+Kiyjnndedi4YRuj4wAGN6EuWwOZwgtczgMUIiewz9I4Y/t5Dp
CuQ/bT13x+5CIPupiz5SmJIWiJcIm+N/0XReS45jS7L9IphBi1cSGqBMWfUCK9EFrTW+/i7OnXlo
O8esu7KzSWDvCA/3FUpQfu3IG5xbW3rFCRIn+eEzw/PyPj+b9V1jyQFmVDa3ASAAhRe0OCxLRl2q
PS+Nv541e5+7UPxpHnqctafMTPl+Dx+nflDCAgSA2wu3YvbkPQmMHA/F5myTFBI9mtuO/EhuD0L2
BvfhKejjs/IelIz4b497Y8S5MEbmpF71K0bMuzBCfzK5OLBflzLbFjh9jcaKo5fgeIj/8zi0uB42
Q7M7W7zOqRpXykK+Kk6xwnVZG7JbNxLMW96qb0Y5fPRjEXBC2NUsfWEgCZmj7fsJ6X/1lI19rwtM
D+ZbSp756pT7KgeJkrhdiZziGgS4UfnQK46vdNk/66H7GAXl2soXEsUPWc/uiKPeMEsnOSQ3l9/q
er6thnTrRfxfQgUz4s+wT4jbrafhWqmMINV2EjbfLXYtPIp/27RxJJLj0U53zZ9EC7j2ORbr6bYW
JUAMQisktjYjsio1LPsdtoQZHSlh4zUqxfxm8oZ+Mz2Hf3JJdHs/Z4GZr1etGT2T8R/pKW+aNlcf
FN4rUKt97q3Zej5mIyxgwqQX4nmxnGD6M0pHY8vp7tmgE3mnNETcJKhl3bfRUJMkEOc8spnRh1Ad
rtwtD9mTZmx5pyKw+vW9GSxst6W3pgmhBJIsV2mZr8ap/+yn35fVya0t2MYjSAamyBMmOsJ3QYN/
WxxMF3+kawikWrpXLJAQSmcXe+aaBKNq0yUkBiUosAwE/74Ppb+TuXLyGrYsZY/V0O2M4zFbzNP4
WxPROHfrOUbJdVZwv99TyL74hq8Nf2fmP6BZo0zufF31iPOHYsczaw/mEJJrDnBfucsaDnri7Yfh
IDGNIVxXkhIGdv0BsbK9prN2m7T+oZbysyrz0MpU9FnlHXn8AzXkA09UWj3macC9xb6rXuHu5Kwy
BuyvbeZYfutswgMvmHr4s+jRwpzxO0No+LkPna2Ku50NjMCHyhE9fpVvTeJ82iPlJqSIMr1CpBje
Ss4W7n0McFnJouRYyOzF/N4QHiVEOK2yvxs4CpizkDbTgV5t+XifFvOWnPHl+GY6+Hp5WbkZ2oZg
kvcQBylgE1jRr45u1s7yI9v4lx2pu3elQ4ggq3+87kHYsl7vZCY6iqskxkUrhVtTCg8raX05V8+T
LSnda7WBZ4HNmGXBO74v4H2BwWChlzyYE8P+XckFIVgDqN4K/uJfxnS/2PQ3dtC/Y3b86D+VbfbT
ZPEPMKzswD6Jjae0JBFMSjwDFwG1MWZeDxG0y6L2SsIpbd+PGDAzPhnE2E65pE1+mTQxcmcBDp1I
gEgHuNPmYJsxME7aVUeWwj2IG0l3Hq1supaQndtIZ42HrGuh8S7EWQl4tVWDSHBZt+npmeBm2Kut
9lFKux3tcDQDW7N5YDRuJwx6i1k4jB4etno1YTsWZ9OxrffMk+5J14RSOgfD1vlMbnb66rkOM3Ei
Mo66E6P/hXqCv/mkXyayYlaDbg8Oz5w/Rgzel9GRmiMoF/m8EM8cdsXueTjhM8EBfV9bwdVJAs7l
U3/q6WmftpiwdNvEReqbTeVaAwXJvdg5ReBMylcoBJAPTPm2E8cASX5at9+JujqdHXWT6jYWOTrw
3XXuiwQbOoVz/rOtNFRuO5W7sK1OF+MWoWdZX0UATlXuOFS4y3ZP6xNu2tLfhgB3oGM+WNN+qYJj
3xCzuSr6i6pkVxJHV5OfzwRInnhMJk+zOq+YG89Ycq8bC1vpbg1bfWocY/VJSub7xMElz/NZaIxH
BhNKvufM2hBzA71W4iImduJC2Z1Vv1kdMMsTSTI0MwXPStl8L+V9xZSdMxSRnt2mPZtOeloiUqKR
22ufPFQ2/OS9cVk7KoiLohZ2xzmtcBVX1qlaJb8Phl8HUbwRQq5p+Van+sQOq11xe4M5REdAos38
UuNK2UdvZ26A34s7FLk8U3wZ46RgcBIdH4gTrjiorqLD105zv3LqFU71aHiK0HGv9idTPaCyZUGd
jIFQk+gFGi2oPgNmbLQi5k812P2GdDevs6TfBFvDsIqKebLS9UGi954olOkalUHhlTVbMP2EnUxz
ACIumLlb2q+/cy24FiCKJendXE7d/PdocHPt7RkBxYHk7OoFh0fC4UzxhJTTB984dhXFM1oEF6H1
J7spKJGkJpj1LVBqLWhlK2gCvZNYm20Lt8WWzdlZ7I2EWKvm0U81NFvGwfNFJgFmWJsrV5UrBRpj
mTY22bTxiAANzI1vczZy2lq+BsG+ukh/bcs/CJIb6u+WR7Q8Ni6pjFp7o9ZOYNy3Tcfzz++Lr3Z0
zCzzDrXzbOEtTzYKgere5ctdFtT7khr3bbCubAvqAESPOEGOtbh379UwvreEnhRxDQB4B9KRB6Of
bobP4NBvB9WDnsSWeEd3FMRcua7tpX10/Kamal10yLvfUXli2hQedcNnH6Xdn6JZA1nDO+7u57LJ
wA6Vj2lvnqRznuUv0p/MdThp3MOdnbavLqnRXmD/XSyxv0jurgseC228RFC8fZK86r7Ee1ZHUoUl
GoeP4haj5mni5hV55bmixINoDe4xCY7cbviwh3M5/y6VB+EPyAoYOoEqhbAKeN6UV6JNdawWQAkf
HQAxt9HYDQBk1OgejXV4Ypgc2bX+/BZ53Sebf16pP/q+/MyvDHSEryGWvmXKpm/GWf6C/wJwncw2
rv2fSLJdFM9FNQAI+amWuGH/sznGmPitu1dwrFGz+dP3tEabYJ014H8kAF1Rzd9kQX5fm/Kz3Lsv
OTT0ki+Hone1PnJD+Jjbye64APiyP5pKeu/eB0u4JOXxtdWLWxWGe5R4lLgKid0TiZ6tIKMY3xif
F1q0Wke8hxsZvNGlY1Ztdb4KwVbubr3+O9Qqbj6qCxD+S6kZcfFfkk2ROOGL1eSwEIZQmciivsii
4hhkveIPZs3TedwTXXH/cvjPK64wK7KMW1+3r2Geu+CNaSrurRt87yh7oUHjaIYnqN202zFOwZ5R
fk2RvJqRuNbx9/fYjpEc0tbE6JSXas0cdaxATxSXUTaj/tdmEUSap9jM07i/LvWZ648OvLr2SREu
auVq4CwWgHNGSfsEHe1knPZEBMQn2+YF6/gpI4m96+odsyemCDEU3g7qF13pQtYqh/D0wknXw7TT
EInM07Rn9qQqYQKyTzt3cnlmyBrWSRd2oxAsG4QRqQhUY+Cb1e2O8Lcs4HvqUswdkTKZfoU1qvCr
HvLQyfRe/x/cn98bgpeB9x7PD/M6sNUAPC1EHpa4LV/JPH7vwKu7LPRZ5pep4C/A9/ZtlPGXaBJQ
X3xxav2yBBmi89ssfWgEQvZiZySPF4NVuC7kBLBReYh0MW6CcClrfwW7vggJ7zW7yCrCI3bLlJ4H
ym6qNWAnas+nYVEY6nNsWPWlCAh1uhLiXWnKF02O1UZxI+S8WQnXs1KYl0NPbzIhv9m6troQkU95
9Ftn4+1yF2N41kXj1tvf+csvoHpNAhmhLHEt4uuiapz82a9Kp5cnGwOQp/ra0D6S3/oknZtw8ta+
jPMMTGKyXpZmDGVK9ea4Fgc9klUwvKw485kkfR1tPNTqQ1KaT4KvH4ZCSCHxFDzZuimcFr3xGqZl
m8ksU6nhqHD9yUjdrAPa2o1MaOER935VwHaOw19vK7fvhpNYcWWkhtdjIyR2nHdqoAMP6KiJzWqw
q+OwsdH6a2/+/yKV06Ss0D3tCD+Yrc0ntJn1bLwNufyGtfRj+y6tq/johJ8dn7xgeE05hOoghHB1
SdlzglZRLe+R+YDZoT03V1r7i/nIfyX4hQozUP6M//aJVEQs/WFi6X0bt3n/2X5SF+hg6U0o4HgA
PnuFPDl9C4idrdEI4CpxR8qDeKtj/dmbiVD2WVWrZ/bXOmniFED1R91alzqwVM0HJednGX189WJz
bp5QpSSxP6AIOKKwXNfmOq4IEL0zCC+SsX0oOo+D+fNQODcBgQFwLeLv2Zpuo9I+Blu5HTT9h7qe
xfazaXOvoenXbmhCquZukFyttI7nrn/s0/GsuuOtabbb0sXEelPpJmjqjfFmIuXXkRt+PWHYEVVQ
Scd19rVi+kqE7lNSM8J7LEDk4m58Pvbr0A3Ur1pAmI+wmAFKaHQNLs7J/G/NsCKxtcp/7edZdi+x
Rl9R/qxLGk6HHk51YRPlpocaYqDfS9edBgUzdTbdQRd+Dyt8yhDv5j3lFsVudd9S4T7n2n3Xi3AT
fsnVl8qum17sb25mIuFe5LqIqNbc3ez9Qd+8pdP8V4tOBpkR8ygr3gKQYNZ1ZKE+yCVUCqkOm34O
R2u1LZGz9jT/q1osKltoiUo4sBNq34RQ/JfhpwColBDbPn6wgMOpUAZA39vK30ET7Ad3DgLdX2XO
/CzdfMHXEKXVU3HubE259zyh6zLZY5s6G42Mvl/AYygv+gglpHKDsxwRmA6BELs7Il35Kc2abxlB
tps3XoQgWVgjo5GIHD/A8iazy/YWwqNv1dlPRiKgo+hysukViyPIzJjO33yZXXFtGNpzPuWOLBsM
1IbIBILChzMSZ95Z6jvwQ1cHzg0eGbwyZ1vw1QteZSwYM2fOJtDvboOjLtmVGsNrsfDwQFoS+Bw8
Pp3gLQiTGw3mkNr9AlzlpJ2IvTmpZLxaOje3WC9tr6FSwJnEP/2qlxTN7XenPXqno2Daz9FkzXc4
EA9ujtZ6rAvtBLWs+DaX8knnZK/35lS0a1AfdahsSqhSG9IUFIHylmtAqcCEVMJjyzX2ItPWIkMz
A0/HJ0sPbKX+UZ+gtOT8mUxYAVri6GyTGEmztGD/rDgYqIVBYXAbCMNt06AftQuv4uaBh7K77GNk
ORH/BafZxMejUMCJXkXwL6Nqt6zNkShqji5zjaJ1pXxxDYoaFoK5tZS42egb1HACVQU4CRzLjaeG
XV29kbS7zo3qp63qHzJutfQxlazv2uBlHbjoG83tiAWYxLaFv5XX7qWNr+qY36qxfJaqxAMlXEkm
ZH3qjRb2qNT/PP7WxbdRFddVYIJRUmKb9yIHJKNC+/zuM3CpSANxxs1TJDULGMabbq732ho5A79n
etL0epGaH1lvsrCrPOvYlAhQnZCSqQCZN2C29Sw/qmY5Tocj6sw5HATZ01DaxNk7yIhy2/mgdwLz
Am5Hc6uZSkL2qTipjjsSpWX/p4m3b4HAAaBFN//FxHSo/RTBJrHaK8CMa09w48iyG8jRYQilDAn0
8JeXr4NL/HAWCWpGnd8A10QvYaaW76805aFGpZHGL8tDRv/RofeulWdxC6povxo34dgJbleDBP2d
ujJbM8QxCdSddRXb/LbkJuMBMR9dcUqcdQVF9/JUlE6aB4PL3Vrh1z6hl/C/L31DpUVplNkDaXzZ
d8GrVHxIJqyMPZoJ+qVXeAJns8PTd/iMdxEo6tMAXS0dmxCDZFuIF/mpYSerGWKvf5j1oATIClQm
okDqgbKC+8+EvtQBo1z1M0MO7WTzkDnq2jsr874Zsd/+FobZZ1u4n1WuyriPjy/YAFotnGMke2mU
3yzxP6uar8O3fhnkF9YiRd3Jmx4Fr72q+4vOKL2NGXOKPChS1lWwFmlmB4Piq9CJjLr3lKQJj94X
i/6WfAy2XbfNLe/eloUR4B60XeIviW+OjLwMd+HIJTDlz5TBoNGGnix4iOunCPRVRyEMhkzzdqvl
qEN6u4rF6xKp7mq63Re7/DUJKajUGAf9CtyXRxconXtgnkTBbmK8KbEF6aYVf+Nz9MaFV09yNxiG
PbZyTKfua2qmZ/WVeCIztSaeZS3UmV6ZueTICvWB+JhZ/dHyZMpJ5YkZSAcODdw1Xe5hztsbpP9+
9LqJm8O+dAfqXccoavYXuwnQH4OM7TEcOUHVa0GDRkvsOBAUsL5zdQaaeVJcXRCDtvXkNXfKq3US
0iQ0kzdj39yN+6ClgjNjLIbMgIyIxLqiTIEgzqG2y8Ekm75kj4riLC/V7nhrEyvYG7jG1WktdEYN
rKhDzG2dOerknA7j3bAyB/OVvwm8ewTtN877gyw4d8uEqFZa4Ax002b9CS5YWDk9IzGFKa8SNK+a
UpeiFSg9vIc3xhIWXREK+gk5t8674Dv/5AB+pr9gHewlB+KrEgNr1E2BYRFD/2SP6NlMpFAp23AV
n7koBfsrJ4+T31r1d3Vc3sHuBUeDnCwLT//Bpscb91VD4VwK0gNW2hb1dLliHegItStjAt0ZRZWy
IsLGAbtJZdoBaGeEe4Q9OhORr4H2OfpShMWmXg5CqfA6NXWKtDKJymbi3ZtM4XKQk9dqBc3PLno5
UPhL1BUys3zBw7vw52K1gI4k9U3f5Oe2KI96nu6TbEAXeirZHVbE/3Tbyt5hxEz9RAwHST9Fgl8b
UkhKAad0etaYFc7GxGEvX9i0cjWm9tYv1i2hYiGUSSKpNy9F84Pwkr+4HW0QB7NfFhM1kOxfvsUD
mnpImy6lL9EnVGbcbRngUognOtkINkUCvOm1aBp9PHRnvcv9RY4tdfnsYjFkRZ6P+OULKvl4eqAm
MEtm8v27Nq+B+K+8mtw4DQiZ1dlp++v9acnip0tD3wnXQZqvymZeatbbtM82ddmG4ljCZGvab4mi
siZwjabXLqpHZthTiw5BP6WuyNmPsOfBtol+DcuUbCFhufQcUfggXLNHTcWvl1IjIVVZ6u6ryeB3
OwMuzfk1ytyUTl1UEPJEv5Nyv1Y2DmcmHwLRdgn/HEaG1KscmOzxPAgXHpZ9onGFr5YMsEfWR6a9
ScISC4f2rOf2bdPnNxapvFnB0QLCuj8IZn8UbNLLGt3/99cAOiAWZ7FvfRDP19es76VMMs1w/m+w
o2rsoRyvInpkw/XxKQXm8ZFJ8UsxXyaY3yLX+ZlYBslDW3pL/x2314yNeuC4Lfw99SdGSSVs0LkG
Zxxbj1ikt56/TbmLVbGlqVvw5LJlx7bM5flqf0uoh624Ez9rb8VyMh8EbeNeby9NkDysQ7FXR9WS
Z6eYT5xOzzFdmUwIQAS+TAnMX6Pcp0y9mZ14PXDmrjfczE+xWJyc+WNhOtkZZGE0yuw4OgvJn4Mb
uskb79s8K8wvJGkjx/nRgRTTDsZkh+GloDBYMbYU462lHshN1jndErIWq/wOyFwKGjT0l+/b1Bjb
oqU1vmBVgSZ/E+F0xAO6LlgoU91iJmwXKEUXCDaLRK4M732/ERqpIh1RU7C7j2orPsR64ZhnQlId
VZA8rbvBhPFgwjhbkjerK/s9mAeyGAEmnGvYxutLO+tXBoZe77ct15Ktkvjq/eKsIOix0MQlZOAM
TCO2/SB1cpyhd6TMIFqmr98ELDv9ImnpLc9AvR2+tG50epZKmyL/K80uVsgq4O+PeeEuuD7iF884
W/uzISH1GGeLmhw2lvtdIFmpFWOjR0YG2QCCVrolIHE+NLrmB86wwThuFiJ4yaRp+WVab0MtBOAw
Qn70KMsfgrV85E81ZHIU1NwjyiAHA/dIVrtQ+50Jrg7MEwd6jfuTnjpndtdH6W6yyWAOt9kM2n4k
I6fYm/hFDsGvp8FjfjA27q6KbpE2uEZ0bxgHX66uKpSDIqXnrPSAvesTo4qjvOyAS0qdhbNItZ11
2ej4ju1vl/0C0EyqT3W0LMoZXItcCIN1AicPIQ3OZyvwbXbbZyW2X2Wtfe0RWwk+1rr/2GWwvyl4
xHp0i8vsi7nhFenOwNUXCiA9d77yNT+x41GB4du0WISogwBTBsU5dcfBdHQ0dCKx7Ko5F5fESXXV
T5aVV9a4N6Zx7+VfQ6veNXDp26i5PqljpQ/lTAlZm/lmqCLan+oZrwUtmgdrzMlvZQrZUmD00yqe
bEF/wvdHPG9YF09KRq+Vao/ZdJAk253RTLRI0aFlt60tr3Cu0sYiX5FG+ZfCpqBdy33LnyklZAbX
GPWWbrUryJ//V/QWcTvgLRZHlk1KyMJRBfYy4dlYGfdPdAPHrrqc1wR/xYIUYF57xPZxNXd8U4Tt
cyBoKcbvgwNo9Ch+HF1jStPDDNPS0Bi0gK1lQab1QTEKPssQfLQQqFFZnOwjyByqB3UNSv/WpUOg
6UmwiX8xeDuT0sTS6TYZUtABnukvmTHBSOxu/VC6zSidR29u5fds6D/kQ/rIEjncOvafkXFS01gr
+Fi2A0FyiMqPqfq2aPdLxa2X9d4QVR/vrYh4Uudvkplf8v6Xmk3P+ve8NnFpSs5SGngSzFtDWKP3
0qbzlqTxMgpxkblRrZuuivkikQkHkfQZ/a5UkD4GT2TY4Zu7XXiFp9XLVWkGuvogYaXHWAguJiG2
Jp5hf68ibBK1sqPtlsh7ONifRwFygYmUmenhClhCVvnh6gGCbA33qQwfnUkC8swwkll8dWb6jcfZ
vG60zjLNMkq8u1E8zXS4MGdsVcfetRcR0a+o5fgCC9RwsEghWNG5KoPVry5wpu3k2czdDafU9e8q
fxj3MfuBdOKqdedtc+VpSe4NqHBl3RB0/gXKhzNjdCUsJ8VZTbVTco40qQXNwZ+hbuuo2/yxZPin
GRA8byPD4XGmP9UAiZbU1psSYBtFH0d5D9JhOglJ+YZYdU40LCmUQOqMCFWkFyaaqBc5HvaBsac1
oectblYworUqhLHlXh3qrfD+soLi9De7GMFMKqf1WZjrTePiEW1sk9xVrwyGw7VRgwaTT+5ElFEd
bCH/QW49zjwhjgBGsqKWYfaWMTbY7VcJ9xpmL5zGNAh28b8OJd1gQ0gfVTSsOeCx+oSiR4sA4u1K
uA25Sn1wnAoTc4A9j+pPva7uBkNHE5dVmZSPrtv8Cs5p+pTzxBk/V2cgMlv0bdxIWWwMSXTYqjZ9
FsX6keppkEr+WH8RzzihHVrIGNbL0ZuyJJb5Q/75Petz0P9DsChYvsK/3hTYKnhQVPVOE+/nwlqe
fd28bYf+Jm/VO2e41etf2AvDdJfPCRYeRHDwiyqrOrbQWHCKmXWoGlZgZnugaP+MajvPp4c23nim
tY5BPq4pvmPm4i+DVknxZL3qXNFpx3+fgHb3iaEdgs2DKIa8OGWeutJNzlDbJ+KSa8seufFhNeqT
kfcIyKkegjItOUdV+jBpE5ySmRxDY6GlVgNUvPSUkn3JvorFQYUpXrN8uh9S4fV/cqlFiya+a6tx
62YrPvI/1eoI9n7qjy1OLWD1Y/zFOmIWB1m/KsZrKj9N7AuHc82h4ckBnPb4Tmt8pysTjvVbIL6O
PO9bY+8flKbbKPnirvmb5k6g7Ubked41g6XUIuqz5Bna7i0t1jdl8nTmsFWHr2UyXVJ2TR4AhQeY
uaC6jQzdHvpOahU/kyGhLwD31rpY0Fmm45DWSdMPsRc/zBNV67FdVlW9gL24mNIrXFKf61Q9pUHz
by5b4LDw+8T+iV31Yf7dedsaAbcCEp4sSLZ1nuCennaLKoxvBsL6znsH8cq/EyYUwvuXkEteioio
XfQ38SU7nQlPdBe6fGlAtupqn1evm0hDneJysMXRcostDUozOGQlSN9L7B5eheYCuufz4A9x3dA/
DXPYEzlfv/RN+hqa42vq/oPqDOiIY8S5tuJ8lQsy7RujOkWJdXcRFfc8B42AdU6peIa+lIRPXNcx
mHRelef+Khi+bu4IJztrvXd2wuymei1K6aa0630v8scqbnFS3IoeKlrDGrYUI4FLTHDtPZkTuxIa
T5drKnTyRVkoI0NuqRhkNJzmk+luMuANSoIDW6XUKZRjQmxJspvlIH7aNTqEMnog/36UEhZ/qKzW
i/t7VL6SK15xfp1xGfXb64AzVjJh4qeufKuX1kczJunHGk1PFhUv+dDSFisyTyJt7KymjrCV6MWO
iWMw/TSgt8qIGrgmILlxLK7napgCeVFtgwIqh6gn1iRlSAsrpWvgTDpq45Hm+1Mz0jdxihUrBds2
vZWfGoVhZfzGNvbZGNZnme03TERYjFstFia2//2027nwLJSfqgQrS9xGYyi9vN7EAnSrkF7/ZY6W
41bpHQZMgbG2mI+gykZSqgf7qmJrFoN+XuFEaKf5a8ZYIl4t5D7zIWrW/W/2nykfIbl3Ufko538c
fJEBOU4cnwZbjTVba3qP4bzLTlP/uA2uAr2gBdnNdtMd96kmWNFYVOR36+uCyeW5bmssls1btxg2
Y2h8MNp7/3l8q2IeiUz+pHKLtkmMTC8xs8tQpxf5TEujrnEmXhfh17Rv4dIu90U3bnVZ4DCrropZ
XMS0Px96a0vs7ZmjpCjD222R8fd9aJoVKVt9UQAEJfXkyRWkTfxlSti2VbQpR9S0erSuP+gbvL5i
64PJwcY0bWri7G1YG6aCWVif4eFNxhe50U8zWPwXSKe2PgWYTYp4hBhwQs+Vu9I3uaysabG1qXVN
HVBQ52ar5im22M2gNAeyhQk36eLlmB70Wrct9QPUVjAOW1CRNKHVq1SXQYS7Z4m99R13NLZK0S2l
hUHEOWs3b25w6C27L5lZEBVBfuxuQUWHbPRnbeiMqrfEZHU5Ls56RjafszOlpmtseDa28loK3VXA
BUPkeCOs1870W4OnrSc1Obdp+SaN+nt1NnEJg88mCHxSfqDn6iE5SbaocFdBnit1vrmGBfZwfUYa
x/P0aJvyVtuWooaJiC/iQKM7VSF4J/cNKVTHsSdmIZiM8NWJ9RT8O6WMOJKTATe9q9wQsXDPBZqv
BMolPq1DVG/jl2Dgvt6XoAHEQjdHvvbwEQXbMguEdgRXLv7P3fLqs8Af2ji/ymawE/Zr1Cd7Di1/
P37sXm2wWw7QUSrL3HwZW5DAUMb6laoez2A7O/OEn07XgtR4lXYnHazWyPfFzgfm4CCb0pilDwu+
drm46P97jy2YCF73WPRZxKOgPnbreEsn/aLOvyA+fLr1p1ZzkBJEngs5TFstTLKzvlfvzVy8T/r0
BlVbPnFYPS6gUxh/Tptv7DWzY9h0/sCISvx18JMZFDOKG5VXFchSPKCNlZy5RSk7klixil1yG5vV
dg9VST12PNrdTfMno7klW3lXS/M+1PPDPfz3bTm8glURWAzKzq43+tkHBETNg4OkSOpVZM5OHJp+
hEeCnWyVTjfUfIjGxKCZIdWX9SOhbRqgXFQei7arz3WvPtqsvy8blvX9yWW8V74EKnZLee7WGtOq
6NpEmZ7HfSF6ZUnb/3xLgn8olcvk8paNlVPEOlsGMsAJlou9hgYP7WKxVLoYpresR+b3yxe0BEzL
GfR6MZsoo9ITrHIb2E6wzAiA3RGoMgwX2tvVmZvu3jTDvRqa+2bK/opvdlwhbJV4MqfU34qIZDC1
ahP3X6/usNtFb/Q5RsTKLyV8sGw3gPZJtYRDQJNw1xGK/oTi2v004lTpXCwvLy6+wrFH2j4YbBMF
kCk28mWK2SCabEVN7umQPWdHfxSteZF1tiiYXj8O54OAZtVZ1ybQiuYilQ1LR4pLJqqOUu+hJFXx
SAs4HuzsXndnwaPKbxoKsRAb+OgGeGiTAG/MDCtFCI4OwBNS+/JHAmWBrBNmcWe37NjqgZMXAuix
dgQlOM0D47MDAHPfwB7vcd7WAmH39DADWoPCW2anpwKzyu1XI5XZA1iG3W3KP3EbpHOxmk9QoWcl
a67TXr41m6KFKp7UXhv1u6Q6dc8mvUn3yiz7+ar7xQFrnUGe32QfOO0JxnuFUPbUeurQ/RqPy/8j
6rx2HEeWLfpFBJKefJX3tlRS9QtRlt6TSfP1d3FwgAtMF3raVEsimRkZsffabZ/uTMd4L/jlgNkr
BDR1Rj2ny3ecMmSVoCQHWVeWMxH9FNVaaTj4II5bs0OqBspdhSnEW9Dvxxx1KZZxUX+L6keBxoHR
PYrfAmNrs8+n6GFjxZ+V3Dz6lqCY4pmUm8a/dfMBRNKZ1EPw+xihMWOTIZIy0Tw2/iJ4Ye0lyEfs
K9oQRbNr+0VRb0qL3Y8ME+8yEiYT3KhdXWWO/wlDTAoGVjJ2rOsK2tJJ+AOieY8w7W9jOCd2RGOQ
PMcaRJiVG7hSND4Wj6lkC7Fdb3PlmtsE4shk6flwnuLqp/XLYG+M26RWjVXRindSqn+BrK/+Y0hT
uyQRNj+FbthyUg4IFDr8S4GbW+w27DtkKyxLwHdWx3uGSDt2sCSiFJCC3lUHDTGBGMO9OyTfEPTX
jd4Oi1T4OzVCHecHKRG+4OvbxBDzoOH6cP9gXOI+ofnseE9pEFakoXIoqS0NG5lwEw9sZ9lbLDZ1
1Z10I5hZdvQbMfiGxmFhcrQIICE17zx0j8Y0joklyePI8peantGmTLwk9dn28hgp+dxMQVE7JvIb
JzY//Tx9VWY4MzO+mSbyfhaPKFzGvHrvyvpYm+h6RmMV+/W2wGg8lxZYbJLGAf57qxJt3vhy2BQD
G5a2pUKCRIHwW+oESSg4OzqFj8nr7BOsFmxrGtm/JG6KU+b1C7g1qAQU7Ukcy9x030s6D+2zUf90
9e5iyghwzDuTsERqcC5vVgJl4p4LSj3VVlYy1koONwkNrCrR3tvGe1XZZyMrQkOCs+b/DpjhAUSR
99NH4r3HsJ6C+zkZlWEuGp1UVBvDWNyh0LJM7uZynKWcmEXDjLNlRhyRIgRFwcEb5leE8IjslgoI
kE4tJ3xc87Jo5lMs3xpivSRTnETcPH+4GMhfch2yc2JWF51VGtwHo2Euma35ZMx42kz2ykeVI1Ct
UqzeyYpyUswAedp7GxqJwxFskml2ru3OJMqoAElCTNk8dP6usMd1agb09mD2DGzIhoi+pIhbSkdU
JqNFE9m9EKBxSILs2ijx2rG1h2GDlQuzP7XZ67UJEJNGkkqLI04/sGjIrnqHzXguS9QYiUn3TcV0
Zl8zTcUllGnnwotmmuPsq7HaBW0xy2vABbq7soT77Uole0obkhOoQesI4bDcQ+4J5gWTSpPSGYUo
dI/MXIqQhgWhRtOPIYFtYDYvs+rODLaUNt4TW13MGlNlTGpCiG7WcmL7jk1/lN99nz5QnjUv419j
oGkBK2MZeTBT/VsSNn+aTZr8WFxlmdkrZtoCiCnXtjZhdfWqP7MSwmpKqylx2AWLtiYhKA9ROEVv
HlJ3k0cv1Iebnnkou3/aYMQDBS2fmixOlz2hjl0SEzFjHTTMVG7RhnNdODg+oAq1MNnLGrYYPVHE
1NFGMb/MUT/T17zYdXRUCOvjPpsn9sbR42cfSKh3DXx0wsqRLDEf2wTDSkI2B+laNPNhdHFy2KW8
5m5/69XeJ+i6urs2A5Nk5USdPS88DFJ09CZqjn7T/ZtffavVm3R2ERA2bjWerwBNaaMf3Nz/porA
Tzd2z05go4spMVGimMm4zV1waHjLVHZSnCTZcO89roVcoXveEMUF5txdKcwoTIH0uucYjpzTaEYw
WHpBmgZLaUpwD833rUKP1c+9n8qfLNOUx7ME5D2dH3TMzMKl4u6CJqTp1zx8Wiilrp96Jldkk030
azRVgxrScmD85drKhlPHSyWSQhcBUynGm33z0sHgLQ2iQSVnWwIQCNt4b6YlmvAsN6MrVJcrKLpL
uJmg35+p8THaVvOUWrTxAi14ZFZaHdrIm1A7hb0XKXkdcmpJJmghT9IBHE9OyIWB9bXOh+Zj7GK6
HQMKWr0q5C7Bz476I0eQWynlLkQCB9Bfno0ipfGEEZUyPFvU2Y+X5zD7KVRvClOFMr/gNPpMYwOr
+Yejfwj07dZ4aAhJjfyFg1MFAEtVbx32+zjfo35DLCkWnM79R6oMz+Sbpxc6vLXG8QAiZ7xXVqus
ubbLRmtdIDSzSThb9N1TmAAya2NYMTu4WQZ4+azwvzuIaNSH4apx7Hw5evCS7JfWh0sDSIepcPcz
3xkJKfF/C0lZzCsdfJq15MiwPcZjfVLdhlaBChzJ6oY3F6qZU0mWa5+6Ll009lr293T41/M8KLNh
WCID1rOV7zDy5bBA53KBuYXIPuNLosyjukL6c2te+Y00G38P12fclr/iV0OeZDO9nrNY0Ve4ZPfo
Y+Rj4wVq6JF/AI4lNWyRtyKp52aMSgjcXvImi62R3Z3gropsHpaXKE4WCVjkzhYYNheOMwc36/cd
+mWu3aoYLmV7gKmq0F/WfwfX2owpi5wyCkandLHp+7dd0y3d4FAN6Scf9qwgwMCbaeUEA2jY38tZ
Vb2gq2hxuh45uxh8kzxAjF8r2ITo7fhy4cfpK6MGW5gqgQ3wAdZalemPUBG4Dy1bX4Rgj/Rbg1Jw
uGTmt6kfSCIp9DHFaVLS5jFrd5cz7mLiRMRHxTZah/dw+BdoxNn2Fcu9lazr9pF4VNaA8meIqMi1
RA2iQsorS8TvHHq2mjExDeES7EKCC5A07cyG88+faj1G1Ma99quELM/kk2dX1wcYRff+wSLjXOqk
WfRJzlGgntkpBxbb5J2MKdp2XOOLPubhkw0hyooMBN1JmGNV/ojA0OIdZW/KGo69EGgJ6eGxVmx0
nTkfNLgbFpJX0nX4YZBLeXm6jdoBj2ZCu8XD7T4a1SfbRbpSmbGWtJRxU4CIltdO10hmMMNfV8zK
eA0HGQjQ6C0yjQQOju5XZ5feKp9PUBJT1Mx4EdjWKDjZOHDyWvFCG7cquoNg3jtr0G9eyoEeK/Ci
7hYvpqJ7mkYTMzWblxiVogU9AVltIgPUISlu2MlnoHqFejWmE5O5R3UDSZRlLnMYBC/w9I44KjFW
YUq1gaF9KP2JGCv70dWHmvXRmXPiJ2IJJkvV79WBof1uSJeFZA2iylrJYGlrc0vRidXpc3uWGFSA
eupV9Cn8cEnSNYJ9wQNuZtXOHV0S7AamlanhrdOCJxp5ckp5NlTJYwxpVCQYUGyVWFKHeq2oicOj
aDFoGzJghlSNSA/UY2rUQKKD9BOxI3JbuKjkfBUw1Tsg8oOBSYm4MJX/MdQ8eviOf40db2DrZHZW
DBwAZNVUF8drU2TPSDyKU+TGW1ufq+KSRfjsecjxfGj7bDKSafuO5J9kgRLGMT86fR9CQRZfoYIY
k1lUiZ8GWRyP9gr7vNdfJUL0kWHQxO6FXn8o7J3BkDR9Jt5DFD/qa4i0mRI+OgMkPlBw00eyx4rX
5lKcG5adlN93fEIdmZNzRnOzvWLXuF28NN6rDJEHs+neh9R/+iHezQExL31l3yh3UaWcDbfUFk2i
5AsIrRvk94wYw4fwVf8o2+iUQTaZFSEzJhaZBClU3ID/qDUkEgFc/1lMK9jF9LvM2hIxfOZeEY1r
uyymVzFEHE+Cll6IPigXVRuZek/RY5TPL92kS2BjZTY0ksF4hfEsGRfikwOrePj5QVU/VfkdQyAP
uhnTWl6KiapGR9rIz9dxtpDeotRIAKIKx5hnf0TiE4qZ8YnIGlV0alxi7xYhezf+BRFOg1V2ptj1
gwWMlJSgzpXGsySPIJlslowLYpaKDnh2MKdj38IgQps4RqK5i9EUZ6rMz9K1iZgN+/xQ5mH59Evc
Mu4g7r4R1jetVUh2khs14cjjlXq38xgZuLbAZKNGULmsxHwa5XgUMVhCpQXSxuLy7H/gLPD+dI3q
BbD3TNcUsrIJ68CFlHqzsS3WWpAeRgU1SmMj3AkTf18V2gqWVLuziW2xunY+FlYAe45mA6eQ/OD5
UNga9H1A75auBc2YcNKTMMW4OMa2CA9RiDeNbPR/emGKvwhTfjsVPcWvIaV2s8ruj/eTnvgNlTzP
XuzV+oO8TifeFe4KlsXA9XHesAXNeNbwddIgOcvhEkc7O/nMOVshnZwpyc1sjjlzMYnahUws79Jz
XLLTc12fFPBPZn4s6SBEqKR1o9qAmqa/NixQq4Tc0ITxzRSGCZ3rbguz3Iuepg54joQklupYoCxD
6XlEyzSSBKH5L4y0g0p5vBmGNxWtkUJy+lELd9yRZK7oNsd1/HQtTUXjKL29/O+OqpeAGloOMSrm
vewE3e/sFh2TEsaxaU8dljsDg+xkHZkd6a4t/cZaDV5undPOpFtqm+c4R91aWkwMbfamsPjrPLFl
mJYDU4gJetH1LEbCMYQz14o2aeGOcy73NhL5X2Ykd937Dkp2eeJ65o3R7RoP0gkZEpM46qOHI+tn
FW9FusmTYvqZQB8BAVYOd18CaVXGBrIXVE5b+AQb8EgYdW5tYYmSyRDoeK+rAINGP9KSSkkwRIWY
BOWXxmMlFrxJaSMud1YtR8UfaOetcjHzmbEkEumvVTbhgy0LfEm+a+6DWNnjTBXz/Ht42ccCwTJg
03/ylbysq79pni14gXmqrko85A/90N0gJiMuHaFNzrxxkzrz/i1sczQqeXoso8FcR7kJRRcJsme0
e7VJAoS3U1t3UA95mieLNvzx+ipfp5gHMaJCcWGJCbbkXMBtJf7oRvjOo4hUFrMwreZVl9MQCAtO
Oj0j0EB+RV9KyPro2emGfPR1HvcLeDMLyNQ4r31oiJE72XtJQm9R19nffbNXzZ1j3m1740bJUlrh
3GY4Hi1cTnqe92tFiElg/Vv+MiGKKSRBtayh4GIabNRk5mWfsYhv4EOO6JGBJBFUeTXowc0SDaN/
zzO5s7VuZ4sfwShJMDUROJctlKeF86UUFjNUUNNJ/Yo7qJO6R5ZaVhDvEZDL4YYtbCY5cWhok8f9
moT0bje0nA+dpN2GRIoPhrbMfW8F4X9GB+7Po3Ed71ofu+2/0rpoNNr0rQrRrmeoZJFJEoGba9N+
G9PP8AirqeTJbY0tyWKzliss2IqrYJcN3114QXwC64PdZzjoOd5hFAi8Hsb9/pGjLk7XZlZJkqej
mLizfomOa2PS7ZXJ2a5PibGpg02DfQCuLMYfde5316QEo3IOw28du4ylXyrt3MrrbOiLmdJ6FLef
g3YvwGe256Z6qvGL4CmmEW+W86c39UxHyZ3Id1XkFDsNm9qKtmjRnXp3pT/L/NFqT4O2aUarfp4g
7O5+Unl0YIIjPyjnaUwE1FHoFy39DJS9TfSnzg85iRo4oZohqTLZTchrYr9VE+eTWAqnHtgk3+ri
gDPEGl8U20oERm8jcbd6LadLxPIEClCV4SFiGBBsynxVo0ZQNAIqtGMQ0PNAvoNcHZUhv9aM2cp2
bHLL5oWeEHb76Zt3i5ep3bPwrRg41v3zxas3znlIZvtzYOiIflCSDas9RoDJ/Vq0W1Fu1PFoD8tK
W0c0EmiJJ7sgPzWUz0ycW8TBmyJT54N36/xfDZjfU4vew3GNO0e2G69FmOz+TSn2ZIhp+WemfCjc
3l6Nbby+xUMDAPXcFBteSUTxZuAoULgUBRfBR4Gbq2Y9b0uK9X4m5Farzh7GNpN3HV/D5GKiTZ8q
rgg7YnprvXfE5kSY7HvoKciwu6Pv6xxNvkeeIjUGirhPxmqy4qnWCig0/54w2+sQuq+UVqEVr9Wm
ZEOM1nkEQ6FnnwueSGdUKq2lFpwU7SG5M2pEWDReW/AJw0IDBWumPIVe8mGyNHpu/5V7gViPRWEv
tT7e6JTniMVwn5FHn4s/v/aQn2B1phhjE1jW9rvFLG24cPTddgURCY0xZ1XAzvHITSp8ojlb/oDH
WUGG1VIdv9pp+m4qswQrowjlJtCowQN7Vus/kNTavFxLbevIEk0jCWwtlvCVTYKqaK8Cbz80CZNW
0LDIOQFGNUXen4NIOWjf7fErYMGP3qrhS5JHqD3b4RUOuxajvMI4iv2dxM5cdGDe2Jm7dReP4AzQ
zXxkxrG3jsqcsbNe7V2y28d5AaIiugdYbfCHtAvHegX6r+YejPEVEsCWtm+0DOsUFtE259TRHyJx
9cIvH0MCeYzFKu6u1I6EhKlvHFbQZoPu9wkU2+VNR71iBfYiEHZypvF1UtLMOcKTnmVqgmndVZ5+
7U/7/PTrbqDf8kxtt6ifjWMX7v0wkaf/vhSt/N/PvA4poOu1RFOTW5ZGJD/6HQrGFoB5SDIH8ii5
rGRbL4uRDJvBUYOT76rU4/bk5Ah0a5EE7dUyh+5Hza3rOHWq6kzZM2Kj2Exig3qnDjAWmrF5aRxn
EXWLEi7uLCdELZqre2MJ44sY7BtlI7IRoayUd2j08otaVKlB4c5iMYcx8qjjFYfP7gPZ62osliT7
9cVz9ObC4LbY2T3JiApa+23vXKvkFbdHLC9Du+28XwfFmYkCZuZdun+wNENDrvJcLMhQXVdaWm2a
1gS6OxJtlSXKoUc3/G637LORomWoJTQCcpn26bkXHTirBmfPzB5A0cQjM4+9XDX2LRoPRlUfIqW7
N0zuHZlsZbELh7eiQTuondWI8d9HgY5SV5dKbZ39o12kC3u8eZ0D6/OvggSaNX9tKwGN7oX5bNkI
1YIPf/gKEVYr6UQOeEnnLbYTZlIPu/2r8GwSMUEy8UO38dk3P9zpCoVgw17THhjlJelRM7FilVMv
4C8Nc1aez9Kn08aQPA1RN6U3Jrc5UxP644F5i+gNcvbH1AjHRtI0iP852W8zMa8+ithCeEq+BcdX
DSp0HTKh0TAAlm76reeRuVP0jljRSlc2UYzTOyg1hwebidMwjup87LFjowkvzv99KdyyOFe6hV6y
ZtRUuT7Y9ECeGRIWc0jREGfRzpcGJgs9wudQRN2xgg+QYzUL9Cg8/fczLy7PVhr6y1HJmqvE1oo+
bCw/A4/xT+ByzNTC9la4WGNUwE/2azJk5ogPmDqjvOlcAllLhc5wbHJAHfQ9xF3rqhpp/zC8Z6ka
zrtrayEnUXg5vdrOEOML+iF0NUfTXjeq2RJATfQp9GhQF0VE46DXLpJxYs9wlHY1+4SiYg636Etz
gsOBELBIpfTl6FG23lIZaiKjkasoMtNx7FifeW2g2TXU9Jh7RAoGgnIqoOuPFlcXWOy2pLTSLTJE
cC+VVlmiXWGW4LnWVpYImy3PsfYYoL87J0aE+/9fYhBl4bFHXNi5KcVLDng2VaYKLhsCjsL4ntKb
afTWxQ9c6yJUDIRZpR90dLtkWKh7s7cHqpKYUM0QHz3LWR2a7jmemN0K0jUvBzWAFSs9NNOXVI+m
IHFS02xraRjVtaAdxCEzZ0UrrPaaQV9u9ER94j+EdtWy+HBm1SOzusWt6i1ER5iIPWakcbY9pQp9
9TDXogPd1G81RuQcRXa7NjPCGqpEJf+4mtBJc5Vj8sLOzejaUkTLrJp0yQsXY80pU/HaRZ9DnxeY
htZ9XJND30afEhV9V3Mj29rd9Pu9p/hoWciuOML5PYuUW88wamg4EhONL1UiRrXMmYViIPHRYcLk
WeCSGhntrSHUZwZWA1+BgEGYHxeGDy2MANB46J68WIhL4BKn5ogg/Qm1lTvQza1NrTzFKkGqamSG
p8SfWhSqHhxEblNHROozEsgc8hL9MUHjcVF596nMY+CCxlOkUJVdd5c5rCIi66Jl4bBkFLYnmLh4
zU4mzOf90DdRvOPW0nVO7hk2creT5YhMHXaw0Dj6eUM7T60+XdmWQOhsI0uIgMeoJQBpH+aWaSG4
zdFZXbJeta91wo0ajD15SBxaedDmpJC/e2h+z1VM4JY/JY5bgj9UtB4cF/rfemOEryTy7oXaxnM7
SM1F7GYL1tx/tk0tC0utn1mkE3suHQOXod0eMxef7egRIMie0aj5s9iOkUUKeFPlOzfjKehgA7Rj
ODesBlEaD1o1peKp/BldlROBRQKHxzRtdNMMCKuMTXY8ayfrd2mKOdBu5+yrH2oq9kD33X0LGAPM
WcuEh9dMJ+F/X2wlsxYxgzhYN0pxyQu6z15OXlgBtXY+UnL41SRIFEO68zrskQpQ9Dm9FtuwLtBD
l1b11RUnrT5grevMl1N91bW1IEN3iC4lhDYDRT0UiJq4BDLaXIdyk9/3GpMb+lTRkDQzPAYhzM2r
o5LWMJnMW0+CXcQm/HKGdpbZffavTz1nNU0X6TZtkWBu6XBLaEebGgsfuO6DJ4V1bNHrGtNzOmrM
2AIsvZnl4eXlc4PSDne9UF6dAOnZDu5vE9EXSDyBhupDrzrWorbeESpM8kZLTnaqaHiZ1fRNi6Yy
PCxvHTssR+x63xCMhMw3uPltOBy63Pga+tg8oZ4L8GU2KLzySHmSPhAE9SQ29TCA2XTK9U4c02li
zCGfAzkZ2rqdziLW7VmuNU8cBfHCpLkTggpRGHz6NG7HMXx3/fiGToor7pZLowpYsVBrlmTTzoTX
GDSoOXt7aJeSgEOxxZi7kWSohEsTmP9MipD+OMBrf5zHTKdI2q2At9Bn1WRt0Ic0NqFCAi6HeD98
t/xqHddttGmK4m6S3XbIbXqRVRhV72TonDodxKIFQIshdkI2Y/wTV4zhHNljoKQeBhUfr5IU4jh9
jXJueZ2xScvBPRlQulg+NpameH9DNKyEJxnYxwzSdJIDkM+tUF7mp6jyjHXVc+TwLBYoT5PI6hsH
VQg3/lJoLVSNaMhOre37u5qt01UwZGQEeAG4pRnv9Kd8xLmkK2Ri/rejYqf9jCoH/ZOWJ/M6iJDP
avT0e9xsLnYkT7Orc+m3B1EM426wrvmY4epwCuwH5N5aZeBjxWGa4xpOQ/2mIAJ3iegyrZOn1Ru3
u7RmObAs0M8Io5c/fOBYwCczTmFzwakdizmDo0WOVJoNPDubbqChO0/+hbl/tcvqzRwYZo+5upAj
U4YWUI3ufPvNeO9KcTGwnDu2+sgKGvpJwhkf2cMTK8GOws1b6KEG3N0hJiLx7nLqSzScNeHKouNj
ipQpAc12alZikQELAeBHBgOiHd7MMh1RnPW45AuE/oqszkoAMsBQPG+XmwuBqLN1bOreINmmdnJQ
SgMpN8FMUyx6vTGaTF3kmN8IQ6FcINHnV1eS93OnD/VcC0ywK9EKOd/eIQYRvgSHdrqMh2hE/19n
OVfeuEBgPw0uz4DhRs/KGHGYZ7fSCbEnMzaswN4bxcEZWKIrwcIR6Uw4wyLe1pK9aGTbfRHhTAnd
OyMSRtxgIx79NbkN1tXz0UoiN8cFr8C4U5thhnerOjr9GiVVe23h1stOLuxqGNGwmITcmnyDJMBV
EBMl7UVs8OzrBfJdpFDuooywJ3sSYI3DcNbiOqSI2zm89afa7GucRvUXAmefNlOPijpsePOGec+V
W259DSCKTfpC0dYf0ZYnA1mMqPp1Dr4xMyX2PWmcOXd3TAkYlad+NU85TKaLPLmn8uEX326FboSW
eVQSNUGD3Z1u3oYg8v5pIBzyVjI9wrmfwZKaqfQpVOsY/1Yw7mCdoJOyZz0WBJ63fo1MlL5BgQ+9
wCI7AyXMy8i4XMHKR4DD8/CXKXPS0ftXELcXjP8PRyvBGRUrnj7xA8Ffo0vTz40yjBZN35Vsn9hr
pkrNNrBM2OMCizlazrakdmm7/WCl5qEtH+o4tH9UOO89llRR2FwFPQ0Wau9+kIGA1LqwpkWkszeR
wO/X1DRCmAZoEgwUEbX4tWu+LX8leEUhfddSNJ9+zDhMb6nxMzx5S11X4WoOkXgrkHE3XE1X+yxk
vc0htCjupmNENfWOInoJcfONvhCmoP0oQF1QD206N8aO3GGAo+zgGOoyqio2WbGjv2xm3x73a9Y6
bz2gUGmX6z4oqU4RyEUaJQOvk4uHijSaso0FfRbOx0tUoQy14cOHw2iB6E1BvxGr4KqorlehT9/O
6eYZ68lYymVNTBRjzrLhfgo1UAJjfemqWEBl5Gzi+lCmJyI2hniC3Me4fFhVme7ESAcJ3fsvNaKH
KZLbtwXFGEZ5+mh4oxr3epK78mwX+V1LJvvE2OwGhGK0Vi3/02WQJ3CbhkryWziEZj4JPrair7b6
Z8tv26Yn+Wm4t6mUta8UtoF2yOP7aC6ZkOHZcKxDrEOHOg76aVR3mVj33oIEDNu5mslcpec3uebW
Zvmh58ZP4hv1wrZKaIsy5HOiONV8wf1Jg98uX4N5sdQ7nedIWRjN2bQ/2n4WxHI2zVy4tzqm0MVp
qloNf646HwoBFxVr6qa1DjrWdby4VkqzfF3iVsoXEbhXNLFju6BU/9Ip7GeNkxN+pmGo8Inr3mCj
Rn6hSmvVNvXFsRkAyFYfbz2hT5YevykpotyxQ4rlhCfLqB/M392aaXzpEp7oh38u6usybuZCS/5a
C49mVXPXFyyUc38DYm5SscRkp+ahsZa2ZBMOVbEIxyUjzr+89T4tcxJvQe10DWbInLgOCZkt5IpK
Rp405luBqa7vvkLhW2BumAWPYxb+050QfnfQ7WU/tfYJPj1mXsIKUcQ0ckSSUyraEr+r91E1Tf1I
c3UJjVZcOWm8C7NyYUcqxPk6FSxYo264Ed3d4Hvl2ziS0J0KFb8gYE8ZlHM4IsYHG3Y5i7Wr46Yq
8jHQMAYtBT3MPoNWTf/RlUFJ11PsGaqxdS1mTCVJrgR09ke/+XJDvGD9SCNTtdG2xGSH/WgQSFwB
QcWD8Rx8RMO3wEgRrYd6VTizET0z23pAF1YSazjvsrWXQQGmxnuMxnvefKXQeagkcTwAUTa0XaI8
YoQCaMS6cd2mcJUIG1Gteei/RcOBgysCZr/8lliFuqU6/KjJw5dfA87ztPpj8YYXc+yyP2MXMjPr
/JdgW9cYpCriT1EvSbhUzaMvAEjgXmQ07/hbM7m6DS/uN+tfnXNKm7MK6Hs4Vd4/h2ldDQ8a34Un
/7nJ517I7wknoyrfInuv8R+GBxvsFF1GWrQqU/aVHm7N4K1PFoS98GAU3rutPbXuu4v/AgONFxUp
BHKlfFlESWvjMQcDa4F+24TZkqhaHAroDtRdE7yX9j2rwQ2T2LNgih5ZX52zpOGIQQB3u1P/esNX
h+OVUbmGmjN4TmbYTB6LaO+ocyyyGjLiliPbn6szpiuWCJcAEcYFXZYz6F+jX+rfOjnP2kMxjoLL
hN463GLf6HGXRwCLN0MEVvEjmZgBWMb2mfMIONgG8aGMnrZOchFZ1h/c0nTgwYNyI2BhO0TZpgf2
cSzniC6+4yPFQUKIp7INglVdk96C7nnNDmOhJ863eoTMaF9C2wrx0YUTCbRFHEHE1JzUKubGQj/S
RXB9yAr7IsPxSIrQOVOZoO0IuGczD8iTdC8gyxqokjoolw/VeYAz1J0jLMlR/zXyn8S9IQEwEpBf
jIvzK74d3Zgfk3Ah3JMFcbLd5eIslKWjrihxYAEA/M/Gu25vuBiq9RXpB5/osGFBbJScCsAzSlHM
8w1kEkT2A80wuMveLywU39t36tyVaFyv/AkjW9cZ5KCNLveAhTp1afa0hbuZhiOxMS5gNe3gZGun
EuintXE57UabgO46/isFJezRplwb+nPQrhF0dsO2jK4Bo2Agr+G7kh04RME5QX2N/HabRP+Gfskc
U4UiFFDW7NGrhNHeBMs4woC9VvUygDtq8cEtsZUzGq70b+NIRCzYn5QA534p3D20Vi+7cE8r5iHt
IPVs8nFbuDDvr7YWQH5fcg7ycaXXH1LuGXl36V9QHJvw1LRoeDAxYU7Df/WVeQ+glokCKOZIM6CN
dwiZ7OrOHN+4wSRCmQKE3+cGINDOovraBzWa7rU+bm1aI8A71SW96W489tUrVZYooSp9oaB2zz9Z
ufBLtgV0TIiiJ9veltmJMRUJn8gIXB2M6p2pShUfUzhvhM/nD6Hf+G+gDHTL9UBpCKHPODqc5fPw
31h9kcupenMjWkYDSqAFaQyW089kypONxaYcmMVthAIkgw+86JiGoH0oltzUlU2LDxT1zFx2Nh/1
rOs2aoWY+QEDDpx13P+zs+3vIJlSUjl2G5nxl1EtEwu5YryB4qzCFgmAKdom2tyE3SLWfNPU2hMO
0FDvWzlNYjbu/sA3smndFieOh2jeeBy+kCUyFF4KHDlEJBHYJa+F+s5ejGaPOkGLns0EIgbpZvNk
b5hITQ0d2NWCWgZLETyF8ptgAQZp/WvINtyQjcKMkRnOonWWqPs8kiyBLBfrligAgH3syH/db4Ob
StvQfSFDDccqN4mpz8GwhxAPwwnN1auMYrF7bBL6I8Q60tdDS0TyoYvwmrsVx/ECcK+KMDPtj5U4
AUofhuuowknbyvG303dkhjFtLCm116b+g+KWXYHvUCe/sjxm5Zs1V+GwWrgU0OcdWnuBMqorbn22
QTCN2FPR4Ps+cYmaxNUDAbG33XC06hMOfCB4GZaQt95YcnkzyQvCJ3rEghghZk/PqkSM+Jp8ScVd
M/Zhvq8h1akTyGOG7kH2J7O/m/mGDns5bjR772i0eaJ/VnNwnW1RP4uJFfMFN2Ecnl33sEDWDHvQ
dKNZz0z98H8cndeOpFgWRb8ICW9eIyC8d2leUJpKvLt4vr4XLc2UumeqssIA95i914YJNmNy6nap
1fRv4U1LP2Pjlydwon/a3UqAREi2ak422cqejioznmFAcsduQoUgrGHZT9RhK2gx5WPr9K5s+kuR
HvRry9XSMU5KbNDldJFZpnLm1gtZTCwCjkZzzfPjvI5M+ofPyCXgE2zhlpt2Sagl++WSgK91ZrMi
RYoZQ3OUzq2DcEpv4dhGEt7vIJymT3TgOuMQ3+Z67irs8E2fvRxYTvhq/HWoNO2DgqblcQRkCfka
DKL6FdjlWz5QHAt0M6sshaBQkucJtVJOlnrXn3rdTjY+gpEthlzdDX/VtHH4WnAN1bn8NWhI//0w
+Tf19VeBanDSm00zd95y0OAjriHOQx05OGNWbRA5vwunLG95QiyiXEm6m7cE8g0QXSHDuzYDkr0G
pyRLRHRDP8BYACnGhhJvD6t8Agc6hbd8Tn4dbJ96ntXrFBXhrROahR5wwA2b70gxm67//2JGzXlo
k2jJuMLcDVbfnXTaC7WnowNBQfJDmxwr5k/E3RrxQ8NXZ4rGPGRpaPOjWFGksCkuA6tIVsrYCUyy
7zZJzojWaC/YXSAv4PMgusIAVABMCs2V43WZbu0L2X8iFdJfRmGOXoSp+TAGgbQoRJJ7Y0MDWCdW
dw8JoZ2a7lFZqfUbJyb4L7rg0U4KmOn6whCVecxNxpNBGoTgmHRCQmV0abXRn8vObrYTHjq1EEcW
Hs48HuIgzCEkD7qKGb9LCpIDa7IhGXySqyp6Nu9TQYkQmEfZgkvNoG12l0yPaC3nGnGfsQkwbgQU
At/rkEky6mF2NqnS0D/rGgHq3B0e2pEcvFn269sGC9MKiKtfM56ZCtNrZu62pjVXkHI3xeEZqvb5
v3FY91jTVO2CNw/NYpFqqNgBsI4q6ZKmhBZMUWtkrz5+amsOoxP1RO77/Ff28y9Tyg6joRFgLErz
NEIWFTUJHEobp2Sx9Ni6M82l8WO3a15KJf8MRVluGtWfvU71BaFdwMXmwOmKjOkg9f1SqslVrC15
/KgrC5/9AE5LHvjm0ZlIj3YimML0n2kTmldLV/p11kXfPoudpaTh3qfXBcovSN7uj4jUeBiE3NHw
sOTkkY00s/0Ku/LfKHdrVEdvI+STarTXgmliEsgLU7c1dsHGTyCeZqp+mMypF61NRLweqPUKkRHV
loPrthZsOSsTrTID32QqPJU6cAQp0QALcUFXJt403PM++zcaY+5h7rA0w1zxRRZum03fOVsotcFc
0pZWskPF5EXCZk2VKYErDAxOYHCPo7LuUu1a5VC8Ep/8MhTyByctez4f6HMg2y59Q4w3LjEawDY/
hiY1RUYP5iXzQ8E/j5ljLpnNIborfgIp+ZsEKzAArTteXSPAnYoa3Hoj08R1MrlsdnloMmrIXMHO
VbXppZGU01CyEksy+QtsOxwFpi5Oq957auCp4kErV3T0Vo5kiq4hHYR/zgcZdzj2cqSY3JgEVUFs
oqLPvsmuxjacsqDXkbE6ZH3jVkL73Vg8tAzoA2aICyGD/WMitWVM6C+6vooXFVkSEewhIpLCSv5N
IM83agMzYQfnkK89I5/Xl5qtcOBV6/lK+OmlCMCPs8PEMNy9UqIH6P8zxG/jT2mT1j5GyNeZf2ho
87d2GhYrXtY5sP+sSkpcyS6zhTqIcqehLembsVlLYwFdkY1r3k8WmMnfTqJMotB5Tj1B3MXYElYq
4bRpBigTxlpkybDMp5uQF50CeaW36y0h1mvVwoJUGNQlSRKVq6rqFfw6yZdtZPkmKpFbVdl6qADj
B3K9k9BM2SHpmWo3oWUnAU9Ty/GYUZsJQV6uVBKiLOA1WBIIhAah1SIwDBZ+KdI0eKDE6ClXeBfx
ro/bNwNEboftxOGnlqP2iVZ4k/gWIOjPtmPiNphgzMmtdRULHX8RTDMJPHgMVvpd95Lh1Y068WVA
9NVHqJEl7pZxljoKtmWcfuOm8M1niwiaeTOd6nTTw8nBDqMBj/cPk1ZyZdslQ2Ao//XwiWGXFok1
/ZpRNTkpDiFD4DaaslrxSoUYwBzbI0TR0MbICDYazq/FtN9uK/wjtJmxId2sWBEMtRx72ZgxhPtg
8j2n/9VVUAE+xQD6hUM6yOW9sYxxpQkCX+VcPhF4TayNItZVKi1jxnYbWaNokhhw5XaKTCOc7feV
IBzEDqqzAafQroW2VgojdYMs1rYct4REOX5PKThehVSKRxIi9u1rxkY8nJdSOvsRlQR4m5zyJZs2
WCIbF+L8Wxkw4J2opM++YkGdxgO/a5z9KkxsmNdtRxH0dzvqrLsGhIwY2OP/6m6Do/+kOuCFyyCd
3jXY150NO1i1021UMmNSgp7I1GB+AETdvJj1sy/LRqCBKNAifTRP1OKdDFPK8/yz90PlG3vVrQCl
AdenIGEe6RW3HjLScCj1Q9bhVpfgZYmOh0PlYAMaZvEb8QWtnzOc4zcP4GUU1CaD0WWnzH/NhqAi
J+1UZluyz1raVgtpk5an5yKNllNh9Sfiik+AUEwOSgb2SVw/O2MEDdX09bHqsvpYSuHExcf4tx9H
cewljQWOIKNXi3MW8X5F08IvcKKKQ599aQ35RRNz3lg1mBEFzQ65wxYGjMEpzC9GYd06vAtwLhh1
4v+C8sj5lvs9XEQlIn7BDjH5KuWI9EUqV1kTTce4lCZuPI7SYv7XqcwedENlMUUbO02qwe378h3w
QL4JUqfBqIR5Pmh1ZD5duq1rDTNYB4AVSl9P5hmWJuT3xW7Miy/KA8Jpsdauiszs7pEW4OhrUJlA
Kdvp0+gv9F4zFqapM2KGMaEoJycUymkyh6sVBt1m3mlUE/Fztc2+HkUYQvp0HNAsNh0+nAwePsFu
zkLlNNl2SRk8sijic7OSs1Tl7+1kSZdUjo6ZPfYgNlhF+IooT0pk/qKb/ddlotoVmKinodk1Cm4I
o6CSK8EqYbPzQ08zm8VEAXfoRPalODp5fTV7+QY0D+VCwJHXDMtIIHApoRRh/c1DH+sWYsHpIwV2
VCmQLmav5YRUZEAsPIqNdpym7tg1rL2VJtrLNXc5fwq+eAXx2VTZIdZJvtft/kvDrsUohLNXbBTf
viowujSSbRqlxFoOpRUNgl7sUUOtEzgjcmgf8wRhEh7pGMhj42sbtVCZ6eYnFZdXTg6EnqEO6dBe
BLjLubVPHVRghAhuO6C2VqMfFbFLoZpeW8PKR0yZEr+UlQ8r+9cN7aKziqtDZ0iEwqnCTjdWEhiN
bk/ZTSnKqKss3infNnZn7RVpestAqvfaqWn0te5IboyBygL3QyjjioW1K0GkVrutaYZ7JUy2kvI1
9OVRK7mKx/4Oqeqm1RbTX9TeFQ/CNA/+qjnGSflniPok4IyrNhsiGTe2zwlk0So0qXnzmXKx+jsm
U3CU9H1sDq9EVf91vfGv1qRjQR+ttwtZMy8m1BFEE6dQUY+jql50GrA8++dwg2gsR6QAEHWFYH4k
P6BxvtvMeaLqX9kKqxYN50L6cFTnG+Wa22jwgMxx3SsIROeO1glYCgSMX7L9WBI8kQPf48DMBmar
7GRaeHkWWhrtlQTgWxUTcxB2R3gdBUEIsSI9AqGf8/7gD7UrJ/22G5ubzWw9NB0vkMd7U4KCQ1me
IXYLxK6wgr2imIexyZmZTm5G+JDsI1VOY4mNNcMxOfyz/Zp8QBpCnWYuFsZMAVA+J9m+dzWrDuIw
jLbl9BJblu/0zFWMJ7Jwnn2JZKkYoWqWsfRPxoefxcHPxGWYVvqvmcXHCiTUYIGyVVmA1jg2lE1U
1IegJIVEQnkUJO50FZiUiil+7zuHECB/gmZtb4r5zGlmzYMuET3vY/ih/mToZ4HacXDnR854a9Nj
Gf5il18QtbJEN0MqgMCvx3Qw0u59SuAg8k7UqTyScYh0qzgKF8nsrbDZ6TCXa3vOJoNxZ0XkvGxm
p3H0CYITyndmzURlcEvMXF1/BGXXJem8+2puuv7DVvfuO3OTr237ggG8z2CYpijz0RKAyawD+Slq
rnAErlmdYxxg/JF+ZLoBDHXCd1XVNeJEVYVbw50N7cgYkpUI0otmpIAnrXXh+G+BkpOGFQJySH+k
mls4y6kQSkq9klmSglSoNKlpJK8B4a8NTIDET2zbjGTrY8/c3AQrRkq3kKLfuq2OGMv2IySe/EOZ
7UcZl0OJNFUQxihFbBqxoIPSWkS1vhAMclLfpb7EcWdudCtnr94sSgOiG42XdZIt45nm5nKSRuTd
JpbyhJYVp3KMnQb60eR22lfEw9QvIOrbw1uMfQ2e3kIbrU2PQ0wEFttlSrJGPUREQsopefeh+RqJ
SoCnyrbdYOYRbm2Nnkvd6i1Z6awkrWplUrJzmNg7oy0f6H2t5lVABFVx/bEtW+SQItSaNAaS8ZrV
QPwEMffLqoWoRGxC+ufr2VdBfIUuddzvk3mZWwPINXgJHavg7xMXk8dUGvd74gPeMsRcdBVXlEEM
MSB7DAJjHYvLjuD3uZcy/G/HNHcKjQCQAPxgcX2MSsKbuKH7o98dKC7duvyX6TsAdeHwa4DlqPgQ
Rdp4EpGedrg3CkjLMaeBD3V8MDDvo4eW9mas/7VhLRPROQMi9VdXaidTkq5pBgi+pGJbJaPp9WSW
tA0+JmdI3noKykKHyFfgzXJsVNoxVicJlJKdZRsfjqU2ywZR+wwkugiZczltnhEjMloBnQG1PA1v
iKKuHfNawVUwfWfYWfM62DiIMiXjSO/wL7LCcDFR2Y8tNr5uZYz+ZuxSt+d9SWrEJpp0VaYCamNs
GDJsJULgFELkDThErN83le+AFMKKgxEtcxSCVvAVx1QZDEcVCzo8x1sInw0ZuGIX21qK91lRHSNF
veQOixkaCHNiqk87CKp6dmPGg7SWsTO7lnNJWDRjmTQ+DYIjyQX+KNmamiD91RD7TsaWXKKsHJJr
k+0jJ3wqSvenZNJOyNOprFF7yLcqCBMmUDIapz8O5l1BbIDvo6Ifi6OgJZwHXWEPTCeGLRnPev6e
GSditvn0bVkST7z7iMreUB+tm+kmt9mfzzzP57UW+bBPJH8hqj8l1byUHX5Y6W6JESWZn7NEKvnM
aTtUlE7yhoTwwzedHRYYTOZ6AJYN0xRQOPa0Egx6Za1hZ+7xtoVZvVAL4C5gleWGdc7wUalUSRRQ
UuwvGiliEUOiRo5GSEcG0S3QNDjcGKibJ/WTCSKzYexc6H00CVjsNjeGbxoXtNAnle/aX5cFNjVy
bRoDAwGXrACLYsQ32ZjcETwEITBrRe3uNZ2DxfjAP6vjW1n/WOA0u4ZMAZxSKuocFk86Ya0jTryw
IY1cyzelQyBGLntZtlLRTztKvJYMJjg4hxqtOzbssYL5CWp+68S5ZSNUT/N94OUgoKdMRHkNAaj5
rugGlWDg4f4A4LbowY7XWNEaAaAYqYGG0r4CqikE0ruxexKqPLBGCLk+aqQxaH55SCysMgb+aAO3
V9moThQPEyhkGwZFvfJbzZ3/q8TZNorsrVI3T7vNPVVpPBLV1zOQj6jtZalDSaqsM5B+Dt3SI0DQ
LYsfkf4NOBpSwHkRnV+XeXgOnvSvcLLJsiPnGceTNzLCjCpYauSVtPqRJulATPaGhT/rAPZmWbhO
xW8Cf1bPAFA3v7X0YfKtOVKy9Csd5wBZebnq9vauLMGPRiOIV7RnCTSKEDM+Q/OI8yHmDlN76YLy
1INDiH1DLCDNwQLAwmhjUKXWN5Xc00ik0viwsN73PDknPHq+8QOO0B2rNzxcy7lTLHjNErqJuJLf
HbX67KbwCIeHD5gWhzo86PGNC2UDJT6tWOX/jpG9SMmysyRv6DeNriBV4R/tV9wDHGdByduLrD/U
kUuJmIxpnhoEncNilWNmCK6iHB9TSNaTlqyLtFuxK/e0HqsFt1CfQmrRDE9NDiamIHPS9pOJ1IiW
WKv8A8l4AhZWzhxoFYXjSWtLJjZiWA2y7LaYTy2IJUqe3pAZH6OsOM8ul44s1zpGHCAzTlOWhSrB
UvvLoV4MtrkRobmI+AhCWcOq0SyjsXbHUOy4eBdB/9aICIEYeqzWdoEjrShoMW7k64gA1hC8c6Sw
eqc7l6Bh9HA5yHNOq4B8EBVYQY5kQ7upnIgJQ02n+21otVg9OQ0frQUqrmRuAsb8/+pDC1xKWB7K
hDuQjRCl/AAcLT2EZe6Lprs5/ZcFAjmJnkLqiZD136waxaQWXWUb9T16VCD73AvDP02Xt61BA1iB
cdeSQ08miMgDrCe/YafRe2Q8B6H46zcGi8hRUQPlxiWAS5CaMg49qrWAcJKq8Elq3/XaT4vUIiqH
Iykp6MyxEor4YusNGhpXNifBjYe+kplJiTynsAl+MQnBDAcvpGEsBpMdNEkByNLCGO2MNGAfqtmB
TOuivNc9oE4z5KtBraqndEuMZpg3u3QQs3kYv0v9jcD2oxcz85EQ9BbRsB+6I1BcCzypdJWbRxEc
eu1Z4BAaRPyV474ZxLCs0cF0xFLOruUJhZ0FlVd6CBm6EEO6sSPqaGCiFfvL0MIx1QE5kb1o/EWu
AciGBbAluUpE5pGin8NxeIwq9MhpF2vHSuAvfwUWg0gj37KXj6ad6sikhrZLg8ffrCvrSrH0U3vj
qB0WHlZd5SOC/QjgY2E7UG2ITAR/vGcNwapQ4sFO/yBI1GmR9LVnNsGWdHPiPcMFJPpPSQGpOeIb
kahzjR+VfNtePjHU4m2sAlB5mn0YdHvRtv1bCJQ39ektnY3MNMfmYwLYcAYLjToNKCaz3PEszyW0
Y5IjntVub6G7xhzlxHDOVQJb5GSd9Hcz+iyt+opbgbGz9RVl41cLHyAqspXZKW4KmTAoxWHofZ6v
zE90FTj9JWNAHXKaARuXcJ/Urzpa1d0qkyhM+/QQln20THwOYSniURdkOKod+6vpHS+REo9460h7
pdZdaqHzgZAG15L0A/N9N+RG8Mtj2ihAImTXGoBD1rW1UFvIC7a6QIa26BvUKBw+FZedMqTbxLR4
2FI1DhiLzqAHPcQCp3Q6N3kNV6xf+US7lnqF3Bc/Jp4doDcogvEr9O0qNSsMYgUIaXMjWaGb4a8M
CDZiYtrAEkHgzLMX4Ib0cmQeqmm5TJIzTxAwAfGyAPnhUGKELy0gcrWKWJmkbgjZN0ZT24csc2Ac
lXUGrakGL6RdWRCsIlwAjXOaeAgyAV1EPZvbGApn4ap4Rsw29NBgMnKe0TQE+bUsaHRCSoiiiTko
INAJjd2hU3NM3gHmdwOmkKVi8JCe3kNoaLXB54WJ0XIODYV0m31q7c10nrIeLUw0PBqVnMFAduYQ
jDFJcQEZ3IXq8Spcihy+s5nNx3UmnVV8xWPvY7O+Zc1JolWTrMHLJwxmRbVqU+JPiR5VLQ4j6T1e
DiCzRqboowwA4oWTrpf5TqQ/8vHGEtQ52HUzL9n2qavYgkPCoAUQm6ID76N8klY691wtXa0AFdC4
CPObluHyhYgN3zOr7jSBirkN6YR7/X3gB5WuGP5XXMNIxlFA6kor26uRUpPZLiaUE07mpr8K55UB
I+CtadiVKl3x7AmbRY2QreRh0G/kjr19+RVpEDoUFKNvhX2t0WaHF05Kh6XtSALewWieMVruuGWM
ml866dD7GK9+6pzc4IkZzqkMjxCZFgiYQuKiWClrxau2/hVIQCdtWPaIkFV7E9WuyjVm/Sh9tGKD
NL/3gdCpoEQgyrHfpH9RdDNBL6sPWXHb6WLy/9icFN0syZc/hb7DwJsALhgOBQSGjE5CUn/Q7OMY
yuIzx0tIyqLDmoZ6lpU/QXn5PRKPYnrjL88znr5UPsyjmOgs2b4HnBvduQ2ZiW6m6ifDB8OeJc7B
Z0Y2WzNSieYkvNKcI4qXkH02sVLQpDIMIVMSHRAHq5nyKYBDLzGfM26ci1ooRtjpdaAa8VIg52S9
Rvpd7bXB9wzJCrc696IO6XDYwndZAIvpUrA4XkxxbbcssE12fKSEFPMeu/KpGsrDvFYB3rwEjw/o
wlyMWUes6s0c6DvjwIvJwu0YlZsKohmwd/j5nXtI22lF2zwBtr0aIT6h8XOZVXjl8F2y16zUV2H+
quG6Hfd1s3NK7hm+IdDSlfWdq48kNg5dwaw9zUiBpaxV86XI7rr5V2XhPQq9QXvQo6w7uqw4OaX9
1dY/C1NdqvJTAmyuwsnqpFtnnLT00kXvkcm/I7ISAUuqazM6yBSYnpLbRP9jj5ey+LX9r5Gbu70F
qIIZumxbFIEdE4BchZjMI0tP330J2zupU+eeAYvpfBTMWobm0/FfUriJiFHRDlJyt7i75rnfAHhK
Zh1iZX9q+tk218Q6dqg6nfIph6y52e8kbCX7kJMJgFvLVYXCAVF6mfxpLe5LNnqgNykEc0r2hiPV
XhTbkTx0uoayv8kp52eH7uWoJw80l9T3DWvfrTGtI55kDE4Rxu46yqqMi96NWSzr52tlfjbyWSP7
FXs3Emi7mUcP3CPWJrB5ws+tXd26KUA7Eb9T4rkRihNG5YtI4wuWWW19tPYz014Tc1vl6MsnOz0L
fZ8ZrxwfCLGzAExG1CVoW8Z2JXHeSsyhUZcjfCbOQqDUXCeqO8/4cXcEyYoRbN+t8n+yjGDHI4g6
gVwEVcX51nlWw/tKNuVsZqxeecpwdmVr1TKHzMBMHzjlxQR+BFQwwV7laeGvlA1AHEJ3sotdprAp
0Bc4SVaiKRAnAkFdB5qnFeuw+k2ozdp5GUIHMCIQURWKxd8QhhCXl1Hu++6isELhcevUz6E6GNRO
DctXrnSl29YMAGpJw9VK58K+BDEYGQgsWIlj5BbBLLIoy5dRR25jMM3iEaVVkdtxcYj8FIQ/rcx5
MD0N+SoQXYrqpbe7Vn3W/W+Z33znSqsPS+RTAVlaKV6tsKfa9ngXZDl6R8/PYA+urNRcJ5ymuvxN
bnqq78PU49K3QaWTkPPl5F+jhiB8vh69gGVjLbOdS5ZR/CH5iAONTwX3rbpnNNoQkxj+Y7lxqTog
61aE6m0gcNezmImld9n+1uzLFJDn1dHAvE0h99RnyZxLYnRHijj0JaaRKlql+FGpT7ihy/+dfwIz
hsjcpPISazeYb86083NqH1j71puQ6YL3RfpJyU7j43cXQfjjDHBnzCO6Rxj9sI3ljASAy807zFnV
tkfVF/WrWeScU40ygJLTI5GEhbPiP7JzTdqNkLcieZusd72EScxtZAgudHD4cHpXgsYP1xwHn/Zn
vjvXgJ5ZZhChl6TI5OjHP3LnVNexZxaPnpHfeKdBxlJyx+USowteSOV+Kicuko+C/B1eFSeJiQa0
XiggwhAELLP0Uyv+sV03NBlyNPIeFEcpjbSu/2bpTY6+bP3fqFwM/OG124bfLd64Tjn2wQlXa4cF
jZR1JDwgtPjp25A4A0hmYMj7jUmogOSDm4IfylLFVtCxvMQO/WydPYKPWD3WwcmefgzM7txEoCys
6Zir17w8tUTO8DXTA2N+C6SzgQa4tX5GwPtddFWbu4zUmIDFmk0pGQYkB34MiZenrqlz0n8J+2Dy
aeXvpEKr6WHUPMM+TMGOoA2q+XGnjj9U3qa0TCDoKDvSMZ62QuIxPv3YvzCWAwzN+CpSvsMeVlhC
+GxisdWHruAKgRmVAiJwHrX/GL9F9bTJSSxBWWXSPmELxkZxqfVX32JwkTnhNcN4MpTPYNUyls1R
Lcb9NWiIovcchPY4FezqnNmbAd4XpOP+Lvf3ZJ6eUsa9+pQEsXVt7LL2X6juW5Utz02J3wbjXfos
OPYl410rLyVrEfFM01dTodYByqKtanYK1MtJqNNrohnTfpWJvcvJAK0E01fu383knAYsDxx1KSl7
lpKeaiPTH2CCjrMNA5qGUjWrVm4WMg/4QDqUzrFU/or43YxBPhEHPkkzhExnanZqlUWsoVa61c2+
5tBIpgh1H0p844wzhpZyiF8yE8Og2vDt5ljG+20m3sRwLbNXqV8na29MZzl+RuU5vDn5Pa/+YuBS
fvCFYKkvil0xVkddVZZRuOf31LDtai4ANcN2Xt+wqWj+IQm5zeN3JziHxSvUu42NhU7OP/rGOves
F/sAqjMXN5lvPoLtrj4A3eTD/amkfUoqLP0dT2+fWTBqCbv6nVBrTsNnx86c1pSUb+bpGjGSkuMp
LEkHQmFphZKbnH3aDAnz/C8LuOP25jurwhystqWPbmBBnOlg4KWkIFU/EhDKUH80xW3w/zrzLbBC
xl6wQIgtNjaFsaVWsxhwEap+K7NdQ4lZA6btbHcId1J8srs/DS49V4jh5fwsjdVjB+0yiZ9dtkvY
J+jxl8V2srqWCX3gW8rhUxb/cvHjsA4xC5Vz/4qqQSlPRXE0pmVbnPvp0o+YyVH9GQcJ4JNZ7xT5
sw72qnKRh71U/Rr6pZrJ4IwVb2PyzBuyjJxuU9rSPmS4kKXGIXfmomxQF6ps2Yhb5hITtkil/TEq
kaDRUaMauNXo2SXYBiEmW2bqdI0lR1BH1zOdjUBZGtgZzX9x/Wuwse9AfZrS0wB95CBKVAH0d7c8
/9aCXcyiGfwTUUOMm6UO9ebTKsSyd76y6dThxrYYjukK8x74TsxDWgUqWBYtCM3LuRzI8r7KMwAV
8bNZEtQGFy/RwJYSjd1xkdRME8oDSjhien7V74JeESUXsaXNDXMf5ysAaYnIih+NsUjE7Lj+iTNt
JXivgehx0zubQR+2cGOhV0eecAgVFj8V7XZMm11SeLY/FrlgaseYSf1/uG1NH7rm1YXkVlnLm3uL
USnLjIy47mkh9XUEfcQiHZRmCL+KebLCx9T+qwvYd0i2TG5+nsNY5d2ocfHEuS3jQjjHpFczUmSI
Kpsh6vb4nPPkGz90fNC1w2/WeE3Ow28+isjyClMsVAXj9tzxQkPvEHM0lBBpCG3KYEzmtIuQkXME
/ApOV936Owq+byWb3Cj9Jh1AmKYXTv+qCIco/yMQEW9A4pSVyLOsldlLnpWYN52CtkBsZVWR15PL
oxf2UiRswEJ1K+DrGlxMLedgVVJ6SgQm94GnYmVh7bByfBviPY4S2iOzQe79PsovwShJJpLCJkSH
/bBRXLxU/9Bm6KD8ivKG3S8VTXXXqruIzrF21lnB+bW2C2vbzZhqmo4D0ROA4SsIdIbib7V1xPmG
A4HRjIXXnekEXTJD787DmW9aKzalDRZBN/P3zGkxm9fQ9zFWhIxcB+5LFX912ZRuy8mSztbhlJxp
rhuD8NQiDxiX63QpGvjVn1j5MPLfliO9fTrkyWt7tTzOF0nVkPflhdZ+sN4l2ECZp6FZgpiQMhfy
pNkXTcYNgwajFyuSY5cyfw4LCuPyKD7wFgliythwI/fWbwHWB+0CPclgNEc4AYJPe55NEaDDyH7J
/Aor/LYpXvp4aUfMvNsc1VXGlBtmyyfKn7agCkHvgCfk2xAR3sdgGQMwYpzDo6YZz21+Hsne48hN
SaNdhf7FiRlUbPJ6FbQYXHa5xBKcDI0j9GryKPmdwAFLed1KK7/aNvWh5PEjvufGzEixeXDX8MlZ
6R/BPlxqFMKsFBQXVJGgpcQaBRGw24+kUI3v3ej23VsywjOaHTf2lxodVPIys44lPEZJhWlvi15A
S/9IKVlY4jtr2T8TwcXALgW/JN3YHIPGg8BWNSf0gHgwixpd+sp3jmq/d8qfqfky7bNT/ViMdRgq
m+lXXN7TAot2i+mDuFhe7vyY0Zg7ab3qJjgHS+O9Tw6ipC+4V8FXmN4dY686R77NMt839S0A35hs
avWfLICih4sK5u84+1h7yF18K6H4VqWVhvg+27P26J1jXh+scZNSdDOABQSMlZ7xMe07FrizD0wM
v1+80++zoAaaiXJtlAeZ9LTATyfZNegzrqhwSMRlz2JNWxk0WrwZuD+FB2GNrKIKkor2xgQpbFYT
Ulx1HajevAaS5tfc2Xe4m6rPJv/oyNBv4OoScuCmGjGs+JpcKmVmsPwQ2N7QYjWQ0Kzh0JrAKmAB
cVRwSpPDxmeGlh8pDqba+MArpbdByRuLZcs0XiY5YKlFy+GTz4QzJcS7xQVB56XiIfCKlEeBV9aH
KriFCYXFbpg2qLrHBwMz/5uaGBVZ17sM2xFYkDJJNmHCLeg52f+vxV5KcE5Q2KHSRjWO7WpaZuMq
VI5xc6jt5xTfuXW4ROm8WVDyhhFVcoXFHBGB/Yxpx/Bm5gWR5B6rPjISjHij2/SxS0Ys44OhToZF
65r8sMidvgbml6ymjJva7CZzj7mav6ZUaaYO0bhCfs60ztpysTEBtf0dx3fNHW65ZbyleKs46xjG
/SBH61g16PP4nS+bxVCLJZKsx26fVcTuuXiIycYaFYaTq6T2Zt6RdrOGc+NcUv/CprQR4IW4Enh3
4bMEHhXSGIi5OdiG0GON5ktJ2RPr741y5W1mpMMydyxPpr9rxZEx4vL/VNRNSKgvLguMcnO+KwE6
azYUnFCIz+rpYgc3pT5IFtN1l54yZUPiap89AaadRxRdWuxE8wVtcxGQS4QRJ1m15ZHP983RV4oF
mMzlOQFFj9rfh6hJCAcTG/T2tDXZ2g9cdc42dHtpxXuvwZRRcWg8iBA6stlZ6j/0qoSX82ny5/he
qaGkPx911nKsdyAmOqCOrCpGQKFMply18WqeTxY6Rqzi1ETu+Cg+mOj47dIZPUyfgbPVJs+3Sahe
6HB1cb8vsu20Dp41WMYMs8VmsnBfE8nIwYW8yU1+C7CllPPqK+fWnycZG6Q3zZOvkB2qLlyG3zIk
I8njUKiRtC+aGxYlFe4m4FssMcB6aGp+UpoGJBIdF9lek9bE3SqYoV+t5jHTwoPQ4GLz142zJAWB
Py/xZP2PpPPabRxNovATEWAOtwyicrRlqW8IRyYxZz79fpwFZozZ7rUtUX+oOnUCvUdnhzf1A474
sM8mSFGkNxyDAZc2D4zWiNZNuVnMzGKfc85ArohB6fBuUgow1yLo90kWHRtxJmcaWzRHzCig3JSE
tUeX7IkOm2pk8Cucc5Y0aG15JQFkKXxyTdtUiVlw+nRTv0jkdirTRzy+hKdh2okJNn5XazU6VSqc
4GuBRjjww4g9tH7FW4pNEn2pLeJ2PfYuPjFY31S4tWOn8H8uU3gFh6zTDT60bJKUyjU/UcYLJCWr
BJc6Ek08NhfZouLCG5ENnAteHNjSJx0w27z9jEYszbltvAEutwnLwy5JA66RhjGocATUvMx4cwSA
awBtmqfmHOxAp3d88MW5Y8BceXG80lS4+vg7+0wtRGzXVn2IqNBxXnRdjwTxPydaue4Wovlx0DxT
YK7L7PnaS370x+ieUX2l+zKyaELfi9dBi8+y8SZ1T0k783PQZ5tQsLs9FlIDrvRnHea06ZEFnzLW
+sQqDrxWQ2VLKfoLq/vFJw74jcRb9ioRhjit5aaeTlKKb6U/azQZfq2Txbqpx/c6OIK1CbHTTHsO
6jH3rMpR3kd//Ecd4Qx4HQCjPWEGed0bKKYa2LrkcM4gPYoZYK2qJ1cC3kCWyUx5w8yB5xCVZ64K
rbh2+mFobgTFJQSF6Zi7c6JvJ1zeE9/84hjjJRsM+ZnvA3GstGyPiC1OD129y6Ao/xB584MWTfoG
nDahGppY0NK3rIP5GgfLMygJL2w2crAlPIk48q5ZNkBe+LR1fZ6AO4GFGJ9BixEjIlf1e+4+X8YD
QkP92tazB10B5y+x3arlU6cLoZendfIQ+Q7VOqi3ZoX73o5qhW3KSBa8s4TrpR6HHdnGI4Eds9e1
PkoI+CmtuEnA3xrMXrYvzJisE/B6hMT5fqtuzYcxoI5aQStmCgNXHQTThOXb7Rljc9M0jLRILfEJ
ZSE0Dm416DJH1/gvlcHduBkeGhExg3QNw/dkOmivbdx52Wvfd/vwJ3vLcT7TV3QQwYQax3nKSPYt
0nz/ZPhHexJ3jO4qCkisdhwOyh3tEesVNzDwxGbdp2tZ3nM3chzkDRD9qpV9PmZOjQRtLzAZ92S7
YLGsc3l2BXJGZHBYx/rzys/eL8N1lOx6jFUp69H3gh6UvrZBiLdmJdb+cJsAolde/E1lLDJIwssQ
UBohLGcDHe+lPHraP/0n+mMWQllNuccfk2JJOcpXfi8Po3g2P825OQ1v9OXTjWpZFkkptOG1kdBR
fKEHgt0GqPDNrixu4lf4Pe2RXMMWZMC5em1zHxkok7xqV/5C+IACvdQXIhX3dvhizMWP/sqgY6SH
GTP0Z3mQd+he3a5YXk98pqDfx09MBELdQ7llOkmzQu17uvH7f2HzmKLNa2JA1P9GSEqvHPf8eLRn
7ERMmzXkvFzEgQvm1HzV0Y/KPJtVkHnWy5N89SZg2PXgGqk/k0tccUja4kcgftQNd6QzveGLSf5c
cONjgy+mSetc3EbhKsEqt3NpgMlDU7ONgQVoCL/Q5YPqgOBSbBjcZdREaFpg04FAusno15DWj072
zbkiZG4zfehcPBhHA1RirUWVtlQ+AWJLhE8P+I4adw7P27BR+Rnjf7Vf5cOICfHcahEDcx7iekpf
sBkJy+aehHXMMJCijEhKshoUl3EPktuB+nOlcQeAIC1no2yt+Fr+xswkKbsw4eEX4qYCwdLW/uGZ
tjNzl2lRstU0e3Jrmxtbvn2rrvk2H7UDjPRkLX9T9FqXaRd+SYZv7CnKHoA0+LWAWCefoy+c+T8U
kEPLl9uErtX/g4EILcewnEpzBkhfy+xy27SuuqSf8idOwSUev6XkAoDzh+TNgfm4OkftMpZfM1Jo
GLTjvgIMRixOeEg4Whfew0GuHxAgmAV3nGnoeZUrbg/05zi4JDw9BFODn+9wDrSCPabOGjKG101n
RsYq/WmoJXbjH+N5ouX5ndCXyisjBCwxSVCXd+Z6+qiwEwTBo3AAxy9sunzhzrOdaSs+FViNf9mb
8anu6m1w4phvPVI3vNwXfibDBtL/qxrPvMU83y1e6o71Jv1QElCZoqtmJsP7IgWHRqcjIQ3ncRvp
jbEGhp1zEh+d/g/7acZV/CdIOPks7VF9UP1S8aXsou6dt2hxU5W2TiAy9sU4hiwG+wiaUD2iU0z4
TJCEF1RIrnniZ+gnaF/l1kqYK7tzAi5o4yxhS+/ECbCuIBC1x8wktsse7/LeuDAuSt8qEGbdph/C
xwbGjJzZ3VLYLBDSocZj1m4+lnLOGTGWeXn4wwUYm5HljqjoXd6zCiPZWw7sz+mNhSGNHt3z6877
gHOc/lK/Cep2Ju6K/RnaxS/JK0qFq+umebKmQApDDqWf1FqeORWE8W/2NQ/yO6DWiow7v3coR3jq
wbFZm97LssESnb/Zw4HEZQL2B3L+TYPOJf01nHtH8et7QoZz9cVHuU7/Osdk1JrYEKswXgOF2lff
PFftgPTPT+w/eOeb/olFDkqmBVny9ZX4wGEc9Nprr+0nByfk74VUTl4KwIKDr4gt/AJ4TnwAuW1C
Y9xIACP4pSPTc5rEp4OOPkqD/s/J5bWKWS+RYQ/x9PoQEkfLbPE8Xqlp+VyNXXzMvIw5cemgHFf4
VH/nL4MNimYHcsW5AN48wKB6hDaSlJ1xCJmvOOrGfGK2/oEN6ZSwd1kk6qZdQwvcAyKOjml4OAIf
zQ2mGk6+N271t7BKv7Rz5BdesjEeuQvm7BOBG/tvJ/2C1Nw2jnQn9XhNVL8hQBtvVvWA5gkK7Dr0
TkSPMONaaaUb/1Of7PH2A5Eks6uoPRpHqNciPE1fd5Ur77se9hojox6yNdkCns6xder/cSCBMs1X
6doMdvdIz92Zo4CSXsSvBoG7ga04VDF7Fj34gsyQyjvrI2UCGjjMagz81hx2JgwNC0m+DdIQHevj
6xjdOeQ4WkZ2HT4hvzHYzMY6sO8x2o4c9db86BYdmI0bMUdO/VcRTYZHz38H6Dw56kf7zlyGpUuH
Mf53ZFZv7BCOE54+blF4zuZnXFEY/2QwJg7xsdgKV/k5INAUbLypeDV4RPPBMgzH9GxhXZJnAz60
WF3Rn5eXlhX0heUhTxHNNV6QhQsNzGWeXnzjesDGLvNN/5Hh082Cotyyqz992++osuUfmjX6NyZc
wm/3YG9NJ95Gci8jCihKB5cfmT1kFCfAiPfXXbtkD7Iub2AZ5O9yTduSr9+mcQE4eNTRiywTeA8O
06P8Zavf/GDY7iWwRO0B3XTgkzZk84HZ3DY8a/fkX7dBx/E9bKJ/8Pu6LxffqD3GbwY1D/94s/c6
Gu/VA+shtMmYAn+bt5cnu5BOIDUe8g8YsSga7uHZ2hh7811/D67RmkPEhBGw1bYwLLvv0Zt21CXx
yfCVf4qfucmxdax9/Q3+Oz+T39LHUmI7EBrNTPQi/es/jKN5QlqzN6/FxqKyFd4oel+bZK+5iic9
X4ciZi7GHtIwY/pOjtYbjmn6e8qPiL9SKBR0mDsDghkc+ZXlzjf1n/gPr04HE6EjTN9Hj93A5KvX
PxR6DuNI89ptyi33BE76aJhcBZcR+zg6xYMjp/6jHuo+pOf81DbTmjmQG24Mh6UO6WC+nEFmGHkf
ao+NfoR15wDM20y38fnwxG/rMqzkk3hTjqriyj8sq/GKfmaPt4Mb2ep12EmOcRFXykXiPdzEc+pE
LvlIDrZz2zdysBzD652j5kd3A5L0Fru6VfJx5Uz9FrfAqq7lCPfeGbdiZ4/beBO+Na7HRf32yfiA
l7q8mHRDx8L45h76+QfhIatxV685JPAJ4m/yHYefM5Ly6bBwhbsKCeFm7T/D83twhGbpFkBjbvPM
fJoWV75YyzKnNfTFTWt70faonvC7YTXwzPQrNBxXPlyooOD0bbM9OMbXfEGi5tAx2uqldTeZ8/v6
KL6JC3MUh4Blh2J0fY2IZU19f/kOsJjTb/NUz6pbe8nx7EcrcLWHeWK+evxj0nEpNvBUTsY13yE4
zZBs2MWeOz660+/GzmsHf9WDqu6gvFuRbWEHtuUO7hry6rnarUt7P/fu8Gx3qVeewcLdbsWSAjG2
ORW5VSjOt/gOeRBNngjcvI9PetoL96FqM0hz040JnsurYrTpYcPjd39vhsedCD1G2HMZoc2zpR9M
+B+d88Mi8XrTUf4GLgpOFqCcKnHls+YF+3rXUVfhJH0M9+MlD7zxorq/MwPK62lc5Rtzm6/GTcG5
aO55Yv/AqEy6QE6Gg3krftKN/gxW8R4sggJibeFns/x9SaQTl4B0XNLVdfsY/Zb/nopv+VilvWyy
d1bK0fICxUZE5aewtylGDgw8HVg46NOvMP/NM6aTul8dyHl6pPblT94Rdxx43FwO2xsskK2v/3Du
bHQ3up0gmbvjydpXXmVfZ8xagImvFAXgb3dE7dmxe1cOlBLh2fhnvmWHcC140lH7R1gvrsGgvv+s
g/jQ/rVr4Ygc6f21EY/pvfoc/oxHcxwOLZFQ6gYmnnEMVjOWZTadzkl89kRfYwoZQ/E+mjiUYuZq
S1/EjWJFc4BZArDrzizpmEeY+T2JQg5dtvPa4F5+XXbXh2lrfukFK15s+yVdIcOt6KwO0i1CJvDz
MGzyIF0ejHRsX2w2TJzXo/0F2cREH8I+UGAeH8Gr3OmHykE8L+XDifYMksxJvy0u6QemvE5wpBA7
JfdxG6xVt3HBdhcMguAjVyXdhjWCKYGtvjFj95pv4ms28B/sm+U6ybFy5yMKAMNucTCxO69/mL55
/qIW9whl90g3cxVnWn3MxyxxYXbJPxAx9+JJY5HWO8wUHf1EzrVFeWxL5Hjb5/xLuPM6aAa6FQtm
rDlZoGgQ84G9beOCFZ6f3SPcixuuC1u+Ymq/FlfLEqlRFf7G7+E/NHqX4g7UAJeOtSdvqm+RyS0V
DPNFDgHxOthH7UKb+6GuW497OXam5/f36/5hwuThRxXf2FhKnBGxE79f0VCtseoT2GPK33J8Wp+A
h5GLKdeBwpvPsVvNR91FM0D+1lKffT2E9cCBQrvNyVGw4ykgcKpXN8EPY4rxq2Wq45mXzg9clKHy
M9jEFDLzBZ8gNOeS/xGegTzsas1lRyVzzGzmS2v9CIeTjcPCueR4xbvqGS2+dDWOXGLrzKeQKVpX
3whXLCSBAJ3yLyLy3r4ZmxtlAMMvV//JHvPV3CPyBEXs/0AhwQccwMlNu0eXt2fI6sKS9jha5xfl
kGdtKOw3QDouhT0FyVLSUmdzt2tcDoKbfhH4YN+wdnvwzpy19WNtGL396Ht1QyI9S2UL52H51t7p
ntq1A5xzcObwZGrrlwNwwq4/o9god8TW7BNv+bvwT9scma94U3ZKm22MAyr1Dvt6w/xsstk/yrHM
UOUwDuYDUY491cxHuGWPUJAPaCMJyDyRgNPQ1r5BWr7WeOdumPIfJXK597Hqhr4KHxUAdy6dkm5s
U70l22VYna+U8zLC58pGh32Cz5t+TAv9157WwFO/7+ROwB1xaBG9s664DG+5yZiY0zwOduGiP3DU
84aC3RF/jHdzz0UJMsbyZX1v0eT5+T1bJdfSg+BLYLATr/RT4rXPPrFDZ77QWVxqn+zy4CosVDkZ
n7fv+dp7wnvI5uJqn87yGS/w+3JTaxcEpoU9fKs3tvIasju1AqWVr/zMN2HP7kPkcKFOTahlPuRy
aZSbp/6WfOnP6LSMHUMuTOM6uupGuhYU8a07AXac9X35MZ2tT/HEEIFXibPESvDbrXjjwYsnBkus
Z36PdKGii/fNd77W7W104F28f+ASulPddjtuW/sMAXD1Swy7q544TnqvPxSuQQQdKaX2Z7diJcs3
YYOd1zE/LL/FfBg8hORLOYguIwj1u+EiXCdrcID/wAPOrlPt5XfxxFDsS37LHHaoq146D7Ma6dit
rH8CveeWKedueMirlBcyL4MEYKJubx2o9g5UVMJB26JR+14ev/FPBi1Cd31ifNDs1ZN2mInddOAc
bgwfHgD333UCXsKGN4130w8r0x7Ww4qH7VDj2J1/bbn3X/Vqab1gJByTC2Ry+xx90Spnm+6MqfsZ
l+dhfWw9451CIfGEX8UnOseB87w2GVXTdlB3qOxVl2EPpyp2jeZePYcbPNuPwVq4U4S/fOC3x2u3
WKUtczhYgi5l9zuVgeXrfA7xsIv3xZ4Su3i8vuhmt5IjbaGt7K2lEzqKNyYrmgcdidnbavqJnbIA
/en0MdkPiXWtdE9J2QCZUGGzt06x+gOvZgCihhCvojIzGGLGI2IP+Mz9COBrqiRBJ/FzmrDmquuk
daXB2LQmvhCx3pIRpTcbkheZ9+EOZBoLdo794DTH3cHQRsg5Ii7sWSCeInTJYSFSTtezeIJvP1fj
3kzAHjox/Vcq1nz6/5fuV84jaTdHQ4JqYTqh7vmNrAzTL5MvVtlILilmdDoa514WYcXbVwb6Evpo
V4/rYm8GC9EmSXYvvF+dbOiZ/yjl/SUWva8mabUnDrHYoCfA6ifWdmifx5kIU6Hp3VHX1J2i0qvE
FZSFSDZC3OuhpEudLiJAhBYitebkv0wMwcaMINYaYO4F6QLffXTagcUnYcnBSmvQuUWG2COwRp/6
33/VSv9nGK9hp1ZSsI/rf4Ga//ZRGmEiSDneVdqmUGQOWkOJV9UE9tVYub4zlXPXTOGua3Aesg0C
x1wTdrpj6gGyr2asr0VtpJgiz9p+lA7KC3HFYOkf/WwaSJCYzxhWg6kvU6aS13JGT02o9D2Wxvon
KOt3Qx3qe5YzHipS46uaVRlgTgDa7seBQ6CeB1dKX+Wu6YEnRYO50pz1jFfEXVQX/oTFvrM48DG9
iSp6SCabYa2J27FUIDQu9gp9Lmz04cU9LrfcKhI/sIimyhVCYfDHltBePZkgJ6JcMUPN4q3rRCek
9mC8p8G2L6Hp1F/sDklUtWMSVCk8Y6JT6gK4yjCMZ9C0IUWk4qAnuaLTBIxsSWrQRET1bYdWqxBM
9SIpA/Z1urbS1XzyiBCb14bIeg9xMtU7OIrGZN7HZMKcT6r2aigQnTOf8zrAJamEzqCE0XVaPP//
+1KlwbPJoZ6rEB5QGREIUBqveqOTTRsW9Rb1Ez4by99JGAKFdVr5kRm9mEeLtEI981QMWfa4W9Oi
z4h3rJQBWQKr01qAy1dN1UvFjgOKl1dRsCnD7GhWMMw45FUp2pnLN4aieCpjckIECAONBO932Vn/
fSlLdiO2I/CTlD6F6c9oWVMHCWytJL+nJzB3uVz1Vjogh6ITkoJp9eqsBqwmxRU0kIC3QkZsbfFo
G7U7x5gurlQFRCWuc+LsUvm3YdWhMJOZ8koRdaoFbEH4snFSjCVWAIO4unkP4WdkYxnv8CPRoZff
WcMMea0YV5c0FB5jYvijUEhvYnIkCY7RP0WaCLPrCIk7KuW1idc1ZB/UQoTMLyh9G/hLLkrZDtKj
mfpoQ3pV4vWiWW0jHWDdLJGHIPczj6qOa5OwfEMdtTtVGaj6lDrBECx9edVobNG/lwjSDUKCqyJj
bjB+NCIUjDHout0ckGiSvDKcCQZkRqQBmgfdJAI4lRPh8Crjs54XzbmqNW2vNxEzZCQ2sdTCnNWZ
rih4cKBLSv4yWRgcsWmTnZqiyR/nlwlZhNNWTQlPK5UETg7hQFKpiTsltrL9VBefglJdsxqMt84I
y5PD8RSRXQv153Xqe2bbhqIDVSSLt6QS7xVBvgYFI45AhiVSw7LckSNmgBgVpCvsZ2sHWXnOrRfO
h2m8z5Y/VBRuyDbXYV1yZIoxiZZjHj/yAAZ3IQ149i5/VMMuhg3VJaqrjxGBi1H9no1mv8Wz6F8n
srEjRZi3ddy9CVETnfsB7lrUvK5ppETnOozjcz5O1r4T4RVpKYoFvE2jWmlvGGyPa/JfL6Ms37EI
QA0dhhdDslB5TptXBxrMbUTTmsKuEtzO4MOphvmJk/1HHIjRJZWQtZQBxCzJJKdMXbLFekPFevIV
3bnvhA3u+NMFFVa3HgcsR6Bv8mi3U2bUiB6ZfcelRq7vtAxwihZeaBf7ssqHWKIxhMpz+u/LTP7I
pg+md9KbspMp4buFjeKurjRO6nSCSav2LTVCjxgna8ZvtMjJZu4I5B1e6VsQcSOSN9p9T6+eMlyW
kOjLtcfaiLV4a4YzRIx7q73qE8IYAqQFAJ0Rq0isHBmcxdH1BStRLoUCJQsaXE164zbClibBIyRl
BITP16qSMpKcYs03i87YDur0J3E2XhNzDtfttCFlZdWXeHEjbYV+EHf3l3lH6zqaHuZL4HKRU2WP
Mv8sl7hhvMvFZBvXWECAKB9UjDuL9zTfKDEIh4xPW9w82lZcwLq0PeNb2qNhxHa8xhme+wVH9KtE
ekS0SpbY1xumnSmSSwB0RnppeiB0opS5DtdKtreCDY5evXJONEfm5hihWwvSiqC4COToa1DYfl8d
nASI5Qx6bOOnM3CV99kWquKPjNFNRnd6e8cUnI/gBhMPhpzE1IexC9RFbFJPFQQ2EPds+oLNGPmK
8E16NQj9MF3zfp19GCFzlJ1EnI2Y1F6QdE8s3lyJHk6CQl/U02Zo/iLdcOWAK1vDv3J+OWMUuqPV
nAi2Ro4AhYYhNDsP1oW+Ms30rLwCX3u1K6kVfeknfWGMXNT7Vs4Olob6V6weI94NpD2Q6o63q9hs
jFJtIUMrt7oVIauyGLX2XAbMlnAV+qlaa0GkNUQKZAXhg2YLQ7wxzYDBFzGfsXST63zbEMIwaEyI
ZQvNVpIcRxG/5snYLn4DolaB0Az0V11XAu326q/Qb9q8Pb2yCleo92a6in3gLTIJbX4AqE/gatNX
3z1b5SN/IX5BLNHEbzVjUutXN44t7U/EzNxHc6nm61TgGUjRZaLMa8vqhqmwBMFNwKCmpf6dOubw
eK6RsoEq89JEwPglnLXyXRy69ypnXN+0K0PIiBviiLXywn1BCNISgsaHQ1N0fj7ABCuIT6t1J2Gy
nKsy/msdZJ/IE7P6JxmItqGEF83go7duL87sjKPWTDFkZVppQYaTKN/gOkWU04KgPANZwnu/0DC+
7Velru2K7hLCU2D2bsp7FT5TGPm5JGLQdstJ21Bopxb1Y5IhXNlQkDDsjIcSWX9NyhT+w81n3VAj
vCezF6OZas9FsCMZuo8OeviEkixPq0ZnBaGG9eH+p2QrR8f83ys9J+NFw1pS70b3j6Q0RD9QHTGt
QVprPGX5E2OOraKFO7PqoQhDqrPM9dAJjyzGLgoSGItbNAAGcIs10CDHuOhY7b/anJwYBojGk9Gl
L9wf3VT8Utn0qvRuQpDBTAkWYAMiJSH5dVpUvcpnSCTvrMkrk1BwHHrJBqjM8K71vT9E6MtEt8bU
B6sDFIyM0xEqM1tsVliZUC7LvFMZRcalJ+gAFp/2AizG4xwAchEBDoxGNZkVtSVEVWS6rkMFDWhq
8Dx6i7ArRJe1ybrq05Kqi6ATzQMJvrMGTwn7FVUn+As6ofJcG+8FAktD/NWV5kxavK9b6sWikmzD
7yCkU4eKnU8iNCbEowFRIvmqKXjcubLKcmWPNy0qQ1CS/ofFaGrIIP+ZCyQZwV4mLc/8K6ITX3WP
a9mZ6VEJ/+tkXLOSf0P91eEJkGew+7OzmlzkNDun4MjIx6VxFfC6YmyFAmC7OXWII3BmfHEVTjGL
UaNxk2TQ1EraJPXgEcno4przL61uMWyFfMLdaPwO8taLR9XJFPwMOJ1zhBISubjyZ5dCS2YWT3kP
S+9oxHc81cv2SVHzCn4VIMmEsHPIasHnyHZDOTRv1JjUSyy9A0zbrmF+xBCKx4mNuaPgsNCai//J
QiqFoIdwZIKtqJOvoCQ4josKGqzVPD4k+UMJuYvnr5mkJLA65OhduNdZ++y4sXsK1m8grwUuXsz6
xRoqpwxQMnxrRD2b9wmNY+nlKoHUEBzqj07ZQONGJ1x4M+dvj8ghwLR8l7D1X1AaihGJLhP0cAsv
RoLgbmxe7b6+55eOiHRj20+9XQJhR0CyBBgof5B4TcJPB2K1eJSpntxoYLcUReWNWxiZxJZ8rMVY
Oz3gchP19LyHcQIO7dZ9f9PjijLjYQiI9Bgg48vLyDo3PwfJL8tDVn4U3W/Iky+0bWOEsIj6FY3L
BI2cjriEY8v2ipnWRelXonyImKxpy/0hfxTTdewgd0t2COwSJrALMPGbs5Uk0b1cre6ZFyi9l4dC
3mIGZ8K66xE6SPSDcNW2EzoFCGgYl+Qozhb1JcdAYFzictuzehX63LKuKEASaKDPtPooq38VDN2Q
3IGJVxoID5H0VGbwo4B7yhBwWP62HB8zuSQ4mfP7oUwb+bs5XkX0leQZjWjuFIUcFsz4LOkmpodU
89FXDhaTSf5HeePMNBH81ydR3+a9W7S7mrE4rn0EyuCADCKSVq5EpTs1pMIdcitkmPmTDb9F/9Nb
P51+EfW3luF9sqgmRCcGSmMkFZ+0ZUPO10p6F18v/JE5DvONRRjg+JYlb6pIPBPXNF6+c4BpMnIV
tgc190bV31Tw+eLbat/GHFUFUrbe+pPgHWXBwlBS0i3j16l0f6LkmIi7tjs0XMcSi+yQqb7cQMWW
P9T+O+5/8vyzVo4mH5x6NGDVREz8ckSmMNpyUojCJ5YWGF2xs8iCw7jeuBRoMZBKwefRpJ2s+nCT
BoK3yn4tcoUaIk5yndvqEL53RqVtpXQnT72bZOmq+UoZSMvKZ7LQFLkNm0BZFerpVVzF2h9z35rW
soKkbqUOOy6lDJmmhcyUVt2WAbzBd40YHzgTziF0B2N4yuAdizJ+wiRJYWfBPUWz6uFv5kaR5mk4
desaGXDsMQTzhgaPHi0zaRVCCyzKfA3f8QpdpTVcUu3Uj4dioByI4b02t5mB+y7DGgLDZPABjMO6
jYS7PfaMavRWW+D5+EL3AlqQifDLDGp9hmcdzpri9gVffURdi29TjAgjH26qsfizofjjeEMbP8EV
IJ1AEPdRdCd6obWu4eu3Zv2rcLssFDxjdcjy3058mmFzqKU/Ef8MKd7X0LTL7346iwA52PZIJVLC
H7n5xZ0b/cijFP/UEVNxFFSCb6GAG6jhivZXeWGkELrUU5PwwCcNE9DXGmpcD4Boog6p6Y4TTBi4
kcw3Rb1N2crCp3Q69d0n0Mj8CSEIUaDIPD3YVeBxvUAaX4+Vw7L3qLoTVvPcX7L0IoQxHxm46nAv
aXkgxbQlZwtsTiRCnAtZfeugk7WsOlcueTthwv5nQOJV6b5hLqaTXlBCyqO0GxYH9/BSmD8qqryc
crM4ddn7lFxx76gx+4ww+FiPxWdDHxO9Gm+SP6UyParMvPqDNawJMu+VXRpsrGJXhiMR0xX07M/5
tUW8LBRXgY2FM7kZn1qVQzXpzgp4eqQqcMLKjS4jVY5+NQT+UCu6fSRf4mAroOVrthXWQXEQrhPk
bdqc23gXgjYOIzcqK3JOCOtmYII6nc08EyM4xndN+A1elwqi1oSgROIFiGuBbw34URXsnTlokNNd
4azO5j6z3gig9/LgL5JNQLl/BhTLrrrBdZQYIAXCrkneRuvXqqlKOHSsuVwbL4hSKhMrDvQCH6I6
3qcEYrfuHPzK2j+rhwtpPPXuLhB2ksTciuKnAKUYJWdhPTUK5VD8wnl+PeCs1/V/FodC/G0SjByd
ecE4nBmL/p8MZLx6bUm6veCENKDw2vgw5/ckf59gZhSkCpLE6UUm9TB3rUz+po55JzEZgYAeE+ca
tV9YQT9jdl1E5SGvUdhUVGSi1Hkz+J9BnlDoDM3RAhbXl5TaE962MJwsdxIw8YNEG0YnhYl4yihv
OBjVvyE9LI73FkbiShB4Ur8bg+8cObUiXLTsJCQ4k8X7EAN5IchXcr7Fnw9rfqjeZvuuIYN5yT+6
eJimU4hfcwjZAKlStyFApfqA6KuNLoXIxE5COUudG3HytjzBgIovSr4k7vdAYTxMTWLoZwOoEbbF
R12E19c0/daYBQGaffexdhXUaTk7/sr8XeabZVW8RNZVHFEbVoZAxjjeIuVHRdU6UeKaIgkAqxe/
DW8S+o6CB6JcQqp6eTtLG1nosDvBIWtkeI2zvwoFqpI+k+LNwAk+OwFqoEjBy5ITsmXsF9FqlgQh
TFrtEpFGlAfUbY9zqNGiN0uH9T3syXZWhqeVeHKMFQzF00HJbthXJNG60/5lXB9RaK2Nht8Yks3I
yH58KqanzH7FO2v7dcBJjbQECm5HAwXo8wqvMpEci8OOKLKlJIX2ivSQenRlHAsB2Qfe/kDTgAdw
NiJkKD76/qOXjyyBVjmK8SmCmT+jNdPoxQtIh0k4rTmE3QjqutZfiKXpBOxpT0NPe7pOLE9kxNdD
19AnSEXYiQ9+QsNAQIK+F5XDkvqDYhlZ3BmNJhb5tIup/Dl9IcgihtBKtkWAGUu1roPBXjw8BKjM
TQ3nCZmzyGrJyNcIjxbYYJutoU7L8V6I3kQFzwG8KNA6+aZ6MITvyXwG6WUAgskfIkiu5dXZNpq9
kRlJuWrJs25PJYCRts4g51S0MquI/RRh/sG9BqWNQFezf6SKNxJzUCUnk451oh4Gy/fU8UvitQef
HQbxqBkLlihRS83rEEmPqKcCJmTdqUpikjcJ9sdJfI8Mgmq+6/ifjshOiI4iwg3JPFD7qGgtUUmO
e7m7h+15qY4NeCLZfqbPMGeF5Y6Mi387CMcm64oKwoRcYV3lYS8jSxl4RX3OTCfCm5s6LOO8VjsG
QVie4KDjjNItnK4tpgRmHzK1CJH2JO6CqkaWPZvIOdijYlw5gGZbYiNewTZEE6ZNZ4Jpo+4tWm54
EzEFV10p/eoC8HyJsIPoeOlNgpQx9J8F99SL4Tzm1zaIqYtRO6ehRgRE4/dIKM3mMwqJB4QWtNDI
qVnbv1q8W//j6DyWG0eyKPpFiEiYBBJb0ZOikSFFaYOgTMF7j6/vg97M1PR0VVEkmPnMvefCa44Z
QbkwJB2EdpWAnhWk5G2zRceeUWc342h4dyaPc9k7znQI5IoBLtReojyntEsQIXi8+Iqti4JI0KNO
1i898QDkwsXEky1l/Q3cb1TIEJI94QpZfNJCjtFoqZdfgXmSwVed/Mvnix44UMeboUUZqKuvsa45
7ph3Z9fI+JD+jTAp3eihrp5kuJyqs5rV6e0vfstl2YWnru5XY/Vm1wf+YJcj2uCZMZ3nTrqcjcif
4QzhCo3RcIJrr1+mYTkxR01u5fCbQtvu1nrdU+AiGYbqW9Fp8V7FZK93hlh1jn+UNG62QwQYRURI
YHzOrmWC/MRfEzN6NSMc6nNpFqNbgaxVi2k1IsWD7E2SAMlwrN0ZYi+9Qq1qfi6fyjb0FpKerOcE
rNLX8lDGGTO3fDc/1iUlmMM9MfbZmjTIDMqBxx/fjHu7JEcHSUn1g/VBOPtw+BXsltTwE4zGswGs
NynQZsj9yFYyOzbGYXQzUOB/Y3ZPJGZMtsOOvvHh8kqMNwNLgg6EsPuvCDdVeiZp/lFz35jl3UPX
4mzhDHcZ5JSWDA3O61RbO8Qokms5lGgU8meJI2GkzY1IBFvoI0gRhjZY7VNgAPmUL7shpYS7VoMH
Y82neqLfrPB4MZQ/jMNvVn/BsFpIV9s7sUN4EUOYPF15rsQawpTG3BpuBfYNNw0XaIFaO4huPvj1
5hzOO7n+s61R/mmvPoiopvyKcQ305Bai+uUr7LzY4XnInyd8G+TrjRxTKmT9H/5UeLS7X8/5DPLn
woFGgYXrxY1+elTMKWWODZvlmKSPiGE5h0uPx9F1sTf8Oc65C2pK3y9DMIkF1iCqF2rKqGbsczQd
C9l79+klxTrBXTwRCVXjqAjxIzTRl1V+l/lH5v4lFTIvj2nCHNTksBgPCvbolFyT+hvELaXfay3m
g+5r49KZvsA5DOW1lGdAL4zywuqg5y8Ksri0mcW9hHq9St03AwVNvB3Vm9UZhN0rQAQzw2avmZeR
C0rS4NPWGjnMQ/evt6enKCZDbNeBe+i+qu4cOl/so55K8eoCiKz1hS+em2KNUAe0lPdqpq9pd0vj
e9z/1O3vwJ7Lwh9vymDZMEDp+UqyseVOpwJM/obk4TufXX12om+imWHafDXGKSmOgno/iDGOTNpG
81n1MzJqo49EbeyOuTRDpCo3VgOOxea1lFR0jEv5mvDjTLOXEJuOJw/ESsv5bYv4c9LxaS6RTN7v
EM2Qy80YYbz2Oqpa5Nc3TvqU48vkRSQJ/i9gWB44gng42yYEjQObROF+Tki6zR5XXwcDAZaAMteF
xwiZkRR1NbosckUXgXXysCQn/m9fwmdEzxZ86GjerXjjjd6aZfPeaEKCqdstUXU6Hog6WdlavqsC
JrQkMzuchQI1TMYn49MohczNEt48C8NtxZff4Zo2RiCM83TY6F4szzn5UL1M+d0zoIwrlMKRuJbK
OJoB/jWGkgXj7I7Ix4phQZPER7ccGgSn7ldmyR2UN8KXllovVmWOViR0TsDI9wDSdymx1lW4aSiM
E071HFGMolFzknhJuztzPYhlnvydNQBfi8i0eFjOtwkc14XG7lBnmDZLFxd6r+QD5xAcSc7E65IQ
VpS0X71/CVW6TKJ0w1KyCeD3lQSXu+AoFACrEVUzs5KSVQxcW1W+GAH3NpaCCi5gs7X7NeErGEX9
RWejgqPCD/ASJzhJqWeNwQdmGGNgxR2X9MaGlwFNtYq+/RhVYJ4UfxML2HmpO0oS9opmN3jZ85jB
UYKyxiA3/8Lgw37AN669+1kn98g6wc7NOR2cbN3RIWjECDdYMoxRLCNmwBn4zoFHp/aw4QARjheF
z8/R3yIbQM5OYymvm+umeNW9Wxah3krbHTVR4NvPkz3+Ta0AS8+c0BP9XtnTuw+fKDnoHuB++vJU
f7B34LPkDsEEMjWIcPMK5yT+x12AFB//m6Wsfcx7E3UhtGaLlZux14xTIEdSvw2UIwYad1NefSot
fWTQ2dreMScNgFgMyKMspLjXA/YSc1Dd1FjXomBPz/WTBM5TxzuddYRvBYI8kfouMkQp1qliP5Pc
S5uAh3phE4djtzB7BLgKrQYpTBJHveHwpyYgt+3ZE+8Jhu44coB8ufuasS0zjDNhWwz826UYOLh7
4mYdDy7tDw8knsp1Lvol09I+OHpM9Afnu6XL71j2ZyDNQmFuIuIbAg9pnIWin8FRykhZzAo+uD+d
uIcdjl4FMA7wUlFd2t8IVZX2CdofL1oOGQZ18kzVKLtVE4CWZjs0DtVmZAM6hBUUU87KgvljlB+y
4Mej8tAr89xQZdrZcmLG1EbuU+0bW7Pxrr1u37W2WJTeu4SGq291hL7QaDsAtgmv283+wfQL1538
yIPPmNLfoCgR7fQu3418OjgjEKvSfYUagv/LOUTsoHq0V3SUZp1y4shdlMNgTFMmQTrxdBLYRNsu
DQm30f7Mc/mdRT3DtvCceS05csuwgNVWy60bJvseILIQaF/J9JNkbBJKGrv5xYij75Esi6QvMPpi
D7acp9rjszQetXEl5WgZ8en280C/TgDR8+iUff+Wi2tv6RsxdLshZG4aJhN2UnBz3BEG6SecCS23
vFe852iFnJB8QJfrdsJByfMzvo0WrrCebExJBiATLYudRdJ7tBr6nLKxDWqT8MAWFUpHk65vHZ5o
a5sO2I7YRk06w7BZ8kDkpqHpWxaub87OS4Odg2YCyBjXUoX0jn8VuAbW7QATZMo4on7zbSw8AZwX
yoU8KlaFVi7t2c0UkLeHs04xSxM+a57k29HKNTNi1T+zNLtNY39raa4JJTvHBqBM89mIi58g40St
Tfdo69pphKSZYr11mYdp5VdF3zyls+301UlOY8hErLqEJZ3fS8NfX5B7prMH2JYkaMrgN4suejkj
8OcMR+etb/naRV79IdFPJPajrMt9SCWjKqNgswBUg9C3VlT/PKYMSudAHOW1SQbiTm9TWqLMzJa6
iSOb2tF2iNtmh9sxzPQspF9wz1JKQw1DbsE1VtVfJhAf7c0cr1qIEtPnn7Em0YdrhLDDlASvqp3y
GYnU75r4anCUV26DqiXaRMY9bqizsApUzEwYY64qngSmjy3P0kx9i0IPlkpJE/pn2BthrLLuXLWo
tWdfddWtRpPTCdHOTQNyYjr1JvWBWCgkf3q4M/1qXboOkEQOo7HGT6nQfQXLiKJctuPq1g7RWfcb
ML6xswpIwi0VuFi5JNOzpAtgGG8yyBuLj4KyD7qtKjCQf0SSxyeyHmVm77UMMInXrwcSPcf6zVM4
U4AK2bgZiZGOGMg0Ub/I9HzVtPaIvQ3dXwYYyTxaGi5ZlCFpy9TUWzYGe/lckAtG2U+p6HXDCgNX
XGyarF1JeGdqjM4lb7yH4YOaX9QzZ+LbZz/ERw76y5j3IqDlvc+A6i922bNFZLSyMu/GmvyqYhfx
kcQstXDLVvFfbvB6fC7vGQHCNQLt/qlysqVy4ToTIh6BOR4H50XqwFu2dgucmsx57HlQEMVc0EWw
cUYtXMX21zimB489OJf9QNhvXFmbyG3X1WDzgQ4bUpRQJM64XcD3VGCzxZfEnXndLYT9zIxr6VT2
W9U6y65GsMx69sVprFVrdNs6KBnxcqVX7OEipz6Xqt5GXDVEELATIaV0yO+FxI1m/8vzb8If7Gh4
srHg+PbdK2chyL9gvEw5k0XajYaFEvHCWvAcBvXRZRKnjdyGySNzglVlaTx5xcEf4G8aeysrNoo2
h1QWpj5292Nn6qZyAnkV8y5uLWF9EUif2pjiOSXuUJ+AN167/p2Aoqegxt0QUfkMG5dy35mr5iz9
Fqo4KC4R2eJAyb5y4FbuSHFhNCBr+41FHGndTpuoc1Zh0i51m1KWHL1wOHnsgQLg2jK6MPDh5/f2
Xh++hsNfIzUcu+66dVjEd+xUg5BdAm5X3z4YtngWen9M0Qqppscd5h7nAPuoblcufUk7yznsaeWY
LZNFvtMBZpEcJYbG0INEbmj1DT7VIh5IklOLvJ2Wbog3thMA5QiXmNvgdi0RVZiUNvwJy5AFcaxe
AjR3A5gDaN42xEfvx++Ze2/bkg0QQU8QwfYWQfW+gAqvfJxveORkZc322pfCpF9EA0QiFx0n+9fC
2vTMOdqA+wmDdx1/Dq7x3dp8OoqGza4/QrRDGjs93PbnBIGnPvXg/bY6eW/2ACaB3ahgWdY63cOg
iRChOhVklenonQl9lQ2ILvAVZup8kNxz0FE6t/lrWnms59gVTTM1IkdKjUvWZRzrAWvAUl6TPxZU
M5ALsdPAJBDTFYr0SCDuTC0Qsw3An27vTeFJGASORCRFGAgrkcXzmtp8Wtbs/7QW7eiUnE2zuBvw
ymB2ssRsjz5wiWiCosGumsxQdG0OaVE/yZ3TcWG18XeuZmNgIl9NuuxIyEU7axCEQcDwsJ+b/IyZ
iJmgDtQRIpvcHiwqJkw0Pg58DFyTPxAjo698iwwFLdm7kre/q8NnkOHbumeNblxscJT9fYy+mgbr
zDSShmQSJVJvQF9zK+Xmp7BTXOBkmSCqSXEe5qIjxOSz1JNVZaM81CCHEZpBBlNptxuXoJuWycgI
/t+l6I5idxHjTosdlpEKyai8l7Ru/U9Yg3Oc4hefc7OhuYu8cV96Ab4UDFSZJGspqJ8c3SQJbtP/
nwTjTJuqKmZXQMKX0+eO7G30RJkDyoooLar9WrZfgprPEn98WUGv2gsw52FtrBtdrqaAKU7ff9il
o/Nek9NnxdEFvdiuEvJsJeKpCFDRA2txR6wEloV2Yt4X8FafcuhhQVsxnBb31OQLHeAxtQptmyTk
ZnEAaxk9KhJ4Df2YS0tlMIhmRV2wWGmM90ijraHhxNcYlgFYH23eDsBXYZoaPTT9PGg3M0C3Y7G/
tGHPqZxQHHoDkWzaAXOp2pshASMooqym2vMF2+Stu/ZzY20RfpNO+lOc37MMdnLnb4swX9Qd2D/k
ZIHB2EHnTYjdZZQlh27cz3ex1VunqKgIUFInG7yszZGljZ+J6+/8VCyQFYc0SqhZF53k1REsWFnp
XmmPMf/SU0BJ1rzKInCnP44hMQphjIMLKZbYmuxUU24tCuwZ2OznchYuI1rAJY7Dxvb71RB0sO5v
iJx2ko2SDMBWw0OYo0kqA89W/TLoZ9c8WPjxy5GYKkxO2f8311pJHmeWRW2RQelBcpyA1r2gwVvp
uWIMSo3NXVEaKIC75slW3BvxX5qe/RbFfsk4rR6XcaUtrAD4s18e9BHmBKHryfS/QhSklvGUB99m
8lOVJKEzf2e+r1FO+Sy+2XpH412nZgh8SNWowWeYaQQSoeG3z/EESjyH/WXwjJUTVMy83KPuhXvB
HrgpH0ry5aH78eBL9do1sGDTClgSbFkmuZ2mcB1JJmSIq2uZLDIO8K63DmPtflYpldgI45MPg/i5
DrJXtf0n0QopvtFO0wPq4shgn0QBuwrpAjqAtUlswPRGNdeki5HPO9aGSwCByGgpsple8Ftr9rjj
dvTAkFxSiUUVXTsjnoWB/7xoiLOtjSebAbc7K/VwIE+MjCsDcaCt4QaCNbdRjG8n5gU2hkPDvAbh
3rrX9XbOvdBEuufMFSieYxi3gcvjZg1HP75ODiYWABRDxXZWLxdN8suWf2HW9taogZpFzWagv8uL
HvTAs8/Fk6MK/7BSrCsI4giAaLMv1OQ7K/YR3+LkEagU+FI5ORp2HcAW6MEal/gMB2juZEmwt+AY
n6K1aq1VTYRDXzX/aotE+IJUvnBa+fXI5vUUMR0bWK6VDkMg5qwsITmQMEbTJOhcCj2zHo5tdFDE
mzGU0D9ai7j0ybqEzKFrL97bdn/IJ2czpp/kyCJ6kac46+bzEensY0y/RvWqFJJD1vNVmV/4948y
Iwnhs2XNH6kYYT/3MZEVCbSPIoJCUKtVH6H4RijU+18Kr3cRMTGp8X81AZNilkyReM45p0UFNoxB
Y9HbIEjX0ZDuW4JFats+2D5ZKxJt47huUE7l0j8D+ejD/NkKhoOj+E2geqv2J6e6DWrWBrT+Ae3H
QP/MAe7xvXLdmufSXGENec6L9pREHxOpLdOE2iAxWRqq45D169L/Ng69ddWjcOVxhFqoYcWUvYdN
D9eUu8EEYzEy+7Gcc0siaK7EqazjvUCDUAOUCMa9jk8oHdKTkPItTaCy6dqnhTi1ZldS8bnoKQjw
kfNBTlj80Rfm2Ns9J2ZHxgOiY8MzOC/HgVinUqCdrEIm9zXcvaHFykVZkUrM9zVc0jT2zpGL+sRZ
5J08dz2I/Iz6zpjqU2QQY+sqCHt2+dKTLVdyVQdO+GhcgYtcMLgZBkoBurSwwlyTPRf0YE+RaklF
aK1+HabFj8niRpLIXky9u0Ax/Bw75tpKxW+ppV+N3SL1yBkkC/UoS8XL7QpAqN7Kci9+TDhfIF9q
Ve00krtSwhTLNj9y05mCck/4SKgkh5qtYbhR2ankbFhIZOmMg15rHCUZjWoeYGcrhbfL+BHL2sdC
GF4b49Pc64QYSPbGa+kcbKz2zc4yoUM5pL7Ll8jlb5hXN5f0nM7PQrbWKb47RpaI2SCpE/c5EILR
WBKjDRtvUJlujxHKf2itvRkjeYPauDCzhnU7Qqv6OfL0/dS2Dy076Q1Drzn6/EXK9956TjmwpVzP
lGwUFSjVlI+Z6VenU3M6sbEnRvkeXhDm7jVCJuVhNJvuTUxM3LLCTC7QXBgmo/6GlrvqLgxLFqX2
7bfcIRsNJ7pI38PCpWoksyH4C1AeVEx3EjKb/GJaqhauCdx1EFFtfNVbkDiIBcb0aWLBEn2iVgHC
QckR61RC+F8RsNpggIh+WWkDIucrgNtzLd4zG+J7t6o5qUm0XbylSCgtlj06bMKeBwO/AZPKexX+
JjOwLs6XgrVNhbAjd146rt7gO2k534Jlbf0LUKUa1l9pQq/yurPGpLgLnaue1AeXAa5M/zJxZClD
xEoR7n3nWBGyFH6GNIL2MsFZin/cWPpQ9xgeQ3rDTwlBVOxtvnTmxdhhVIfEYHGqC2cOxMoNeBAQ
JRZuMANu3sHdjsSVp3sWDP0vGxto7+yQpofjLG1x4SuCo4u5vc+iHNZe+ApMTLGLYxeDQlWTJwBy
Tb3u3WE54KyFZZBQrLLDA9DtLD1/lTarIEUT9xPql0wgEHmxYNrDSCifkT+YzbontoyKTGucpxy8
sUsE2qbLYYS3/B3me0Ot4Obt2TGIlXn1tUcsSkYnBFgURy4HRL/HlIdRHsIJkSjj07Ou322165xl
Mp6F+OuIqCMb8YlYB+iy46z2ya+e/lGT3uqipq6A/+TU6AjHLLIQDQZhfF9pX60lTyoF2oC8cEAn
w8CCdUIS7hKTC91HPWxOW38kmTA2XnUm8AWZZz5D/SEksIteyhPxTiCxDI1hqROUEvbmWUqEny77
DA3O4blsg2fy0d5jPCPkzSBM4Iazm6Pypms3k4peLRft/rZAGTQyiY0qVPMY9lR1joHn5YjIQzro
GCSuHvZkoC5hnhbpr82d6rFvMpGJKErvtBzJ7ED5raEDmzBLyxkblf3OYNQkIXEOpLwir6ok4zaB
RZz3u4L/pnonRPCIk6cpryJ+aed1oY0tH/YF8fNrn2O8899oOkkhUPFXjpPDLkxK0c8gZmONJMJY
h016rUJsG9Dt1VutNg4lJ8wsCKXA9LJ2E8fv7Pzf3IGcYwSJ/l4U6kT4szu0QAX/jclxliDaG9/b
6QXCq+DYo6stbRRryA+cgF17H610np/JyLYooE8SYFaXWGhQcVVSIFD/97/kmCxd5mER74sGPk3b
iuAjYjGSKYS7ZfrapqApnXJJ7IdRw6lR/Vqz/FPSsSzrPmksd0W/m+ABJNpvQ7XVyf7GkvfR+NYy
QSY3De/ZsJvFIGQreNwlQes9VKZ2hnsdG+wfNGDAbXP9AATevLXOb9/uM+9t5GQhT7Agpq4g7dQg
2TQOiSiY8BnMDIL4w2hxsRAWW5LSwsI55+iMibsdCG11kr2FCRY39Bjna50cObJiaolAi8sKBALA
jdY9cMm++ha7FTXqf+PYsGofNxRKGAxuUwAmGRVSShpNGcc7d64Ig+61quOL7tOpMquacC5SiZfz
VwGqZ9f2Sy1IDpit3uSAuIG92otNYai5FggMEe4CBtQcTO4Ha/Wsqw68ok0iqG+lQbGZ2fDCzH4b
NgjiBxTN9bwYqLdFAia3Tt80Nn1PQ8zWtVXf4zjuJLOyVDLLMAaPgQ1fcMM4aEje7FIiZK+5kjXv
1lNsNGBP5WC/C49JXHc24u47Dboz/sq3OCFCnZ85twG+lurUjmxV3GY8Nh0cBI95nab19O8clWV/
GOxgWwQ0dbH3Zdvta+tzEDS1jd0Zyq1hum/obd3S3LZ2gfAAU1RsP8cshWRB8+Li2/e0UzK2B290
32LaV4vAojZARyRnF+0x8aulp9onHCkrGdSXVnQ7hvHrSgd6EfQr0Q2I/dJVTdTppNVnxVZnyoYf
J43+FapnS8CKNGY2Gg7rt6EjDKlWZGihd64ZSOTi6K/NoACopZjQ9ryihjiA5Fy32qoW3lkMwz9f
K66Fci5a1u4GVIiGSLa/ifRu3vCTAjJtpmHiyQYoxjL7bDbRIyIIniQq81VPOSIDfa2PHW99iEQ0
3rs8U0j095FCv2lYsN4LEluAobUHrUGsqVeHMLs7Q7lhFfxDFZ0BuSrUE1fglqDn77R+s2hqLOhL
wggQ0erua+3wi6BKK2qS8NXKdvM76EYYwLt7pDP6+xjovSUDUQkANjDTfQHbrWh+3OEzNwGZ1LfI
JPgz858tD6aAgjvPE2DxiQ8hrursmJCyoJXFP21AKFmauH7m8IzqQuTzq9NpT8KzX/K2/TKm4it1
2PWOrDuGKP6RLqehXfD0x1b7NX7SZ3BvmsNnWoq9maQ7nUOVhGSGcz4BmBG8VG/rSZwwXXmd6uHq
fZj2AM8aM7rb8ZFFRyYtRFyTrJcoYKDhttasjcb1PvUOZhmPcsTeK0axKnyeGew22i6RwELTBdtf
9BNuukzJTespjlXrbZ0OnwH75epLC8a1qtNLSnWkMjiwJoj/xllNrXtnNvsShQNaiIeQGnUqmGz3
kuJQD/BdFjPU38VUQFGkplNfUeOE/onPdx0McCY4kM2YT0d/1SizWkasAcdgspuMdG9bf9Z0KJFF
6HMIt3c2rU8VPMrpkuTcfvqpwLtl6yTHgee0cigLClYVTudb2lJvKFCEunUMZkEcmlDpKlgHuXxp
QN9lkFDHdjGHwrudufK1aWnk2i6Oste2DF/IEXvOKUs0+iyksq7vbXNlbNOJhMy+XpVW/aaHzPgS
f/pL+i04+Y1Kytt4MCNzfqFWHYVgvbqXorDY4zN+sH0cavfc1teVFf2EIRcjapWGyYRZx6CNSeFL
5c6wUNBBpDQwBsTCY9ISHMvubnT6MRwhKkwKke+0s1nhpllPTGHyrVnkfckDnPNs6EmyDJnBoZHB
AL+wZo1M85oT+Baz/fYCvKNtuWvRfQrc2JxtaJnoFt2HIX9aSNb1WC6QFCL7LGni04UiF1K2/k7W
zhPnB2pKrj00YTL9Z/I16IPrlN0k+TSt8xDowWra4yoHdOadNIHckTUg98d5CLYBISzeAQZxQfjf
gORobC+WaFjoryKXq/9cwEKMid76wWOkA7Cz6EZQQxTujdFKxRbbiS+lmS0GC6UjXAfmRxXY/uEj
VQRK6HsqnoUj9r7wPqrO3Ck551OivYhBn0V0Kvfe/PUGVFO8EVH2B6fZCtnTi/00ELdLNThegJK7
+r7iVEKmyOYDxCGljYttkJE6Vzj/W/IWPKr2mmFgctRHl//4vKkaGLyBZDHxMkVYmH5096Ci73i6
D/IY6d8m4mKT59H5ommboneRPdLwFrt/g/ogXSz7VzSvTryPyQFkXxPkCLZpdNz0w0Q8E+8sfyOj
HYL+eFrPzg48y92ZbBXbf6afCMo1nFCE3EPy5hhi51oxhGG56+nz3Q6Ym4GSz1tnSsCB9pgY5Jsy
yXZybGG/w7ue2IZOYjdGgg8Ixw4NixIsQBSA4EmB4LWvomCmSyvIebibnPw4QNHnr9hUMW+ybUCg
wCvMDEUF7qkYgMYwOJh88oy6a16+y+IyIXjV5ngvzVrbuCrLF889280+ST50Qd+35djs0D4mxC8C
vg5AnKx9aCaxCQPnqwUIa2lLQzynMecJqc9JXyFkOeQjdQm6u58Gx1T5nhUXt7yV+mWyXkgUXeTN
++hupaeQ2j879qnM3lPzUjAgF3PExz9ueKP80LEksXNPGk5vzUR6ACcK7UYNKTAHO6jn3XZ2OsgS
Rwv2+RT6ikZcmENi/RADFEWj4vL/YylskaQ2B41/KLlWBbVEZY8M41MGpIq5FiYCRgxWMm0m48Ot
FVO5o2hO0kQ0AZG0/8hE8eThjdIlhXxG6n37Y7PzdYt/nvwLqt+MvaHvX9Lpo30WNtNjfd4fMjM8
KYXsdBq3Lvqalqkv45NLMqExlsGpZ6RFxMgx6EEc81zHPBgTOHFpQ7Sl4xJHG2YDG5Ebu4NVjKMv
Z3yl05ypGkMUojnXB6FwsqZ/LWvWrsaYrv+CHyB8KuGVdsWD93PSxdO+0o1FVbPC6gd2i9BbR0oi
WCwcsjno25yo4IQMv+G7s9jFOpKMnH9jXi8Gka6G9jtv1Vb6ztbqg2U5MVrsHzmtfsHIU+/6tRDM
RI6DPPVAA0JshgPVTQBevuPzy0ByWSS7JXSlus+4UiIscEFiJPaqwxLp+m9afOsNa9Gy0bDABHR8
ifjlYM+yH8omdu3W7C9ww6Ub7Es2bMOyMbOniXm+CCBxX2xxEh197j0pKRWqP6Pdz1/WDoJXlP3z
xzco6Dy8c2wOlW90wQlRRQdNHEhMRZOI+3PVYvfpf02wdbOyk/QSGf4E3afofkM9AWAJjAvtF2bM
Zc+kSnEbuqyb8PnM0sKeva+cjdR0doWLYih/NuWlBMFfwNOehm4Dh0KjuZ7nG3ZzV3b9hFcCgK+7
w+YD9Nd9shnbCQtKMGjB5i3nojf4liUdFpKClB1QciU3oe0whJgz8fAY8Mfb5M6RJ4Fb6+QrwokE
rD4Y86jzcTcysNQYIAzO1kBMan2gW8ZCNi0m+uJREEL7pQv6sHGOJYcsiv6DkNpB39nTaVW3JCGR
11rpYhkwNUx44eZ0JjnPgTrUbBsArxMSZD6q6celbopyqNg6mQ6PZMb/q3BbojiMnXcLWv1ov7uS
rdNQLwvnJlS4FrOt2vzyfBNrCtptxRnssNBP8Q6aSvvAi2HVYBWnahM2OtGQct3za7v7dbDVmeoW
m/4N21aHK8SkVPf7fh8jXO1RQcX+5zTeZ50QIVwZRIzuX0UUmHm242OOix+f86z18zAAYuFLIL5H
93J4rRGKj6pd2hH+XFAlzd2A6or8BGpylKEly67lxL1nfATNsnYZ4sAAwdWzdOxrGRH3Scj6wgt3
RrjLrTWJwEO7DXVu3bWLmohsF2BgHQ3cpjQfEKmrYT8gDc62/hsFuWYx71lYQNTJ4uDIQXpFACMP
o8YGbsl/Uh/qxBEzcx82FlHp7S0OgcifPGjUaiPzox9t0SGO0b3reOJOXQj8YafclWmjScZAs+9B
F5CU6l5q/b3wX7UwWtioxhticQC2YGT4cQai4D478Vd5Wzdbx92vbI8FbopBwjH08BGwftR+WBM+
afBxJK2lZnyE/U8a7cfNkLwmPHOSSS4LV/QHPBVWwBgn+B8GznPCDHTAeeOdNYpvVLlB/kgYmokl
va2tNolkzvsvJlnSWgTphTjOsDpr9Y8SAPh+R2qliVhkphMriYTdnCWj0KQT3p/CBbf9COFFEhc1
XiuG+Lcu3Lrq2dFJMiAqo0govx+VyHChEeuXkI9rsh0oEWLWNIyCyyWvAVzZX5M8yfLiEwBtCWo0
RJUMRUHTgvVYumreDuLHWOXdqY7OKaUSJ8GEkNIO31tOA0kgRkIRJf0/c3gPp1sZoz0duHnw/Dfi
WCv/7JECy6Fajzr7UXzP6TXkMiHNQnjD0uc4tiNeVcEVW9yZ+C/oA2F2F6wpWT+8J+WjLeGQIDZU
WPokciPLsrYeiSsZPkrd/VfCnwwIl8AbmqDtMzB3tSGq6vnrX4MWEtjavFKR1Wj9oV+z1KJ1GVQ3
w7Ik7qiJ8pPH1tsjbxslDz1jsNcrJnXJT8rh0SECj2l3aggMyPEx5KSc0AGgt39Nl2xGLOWdmd1i
r3zwTs+qraPJTCHQWx4f3gLalTDjs29sROuezb1lFcEu8P9ZuU11y1aQ4zdrSUYceUrSifK+ZKNU
AXcQ3imzzB+MvkW/R8qjenh3rrHO0PulAhY7oteao/vT819DF9+pv44zZlHa9BqhMSTyhbQ8jik9
2KaCIhS1vlt9FfnKh3KrpjdIM708i0iSd4cJhNlJU76NTbfqA3PRYbunQBZNQ6TGyRnvvv+pm+Pb
NkM4U0UXh6M/Z+tGvqwoiQyjSA7OMTD2cvwu0flx1CwtSmfT+6d1ZGEn/rn0MP46/nMefjrWh5Uh
URNosZGpNYG11FJyWZp9ncWoo8OVEbyXLuSVV41MKRhHOSN7/1EXCPGZKatzOZzRh+eoNSSdbMAs
S/bvHWaihG1xgDF0NjJ2UHuafnYNKblyeLZdVkZKd5f69JjKfzoQ4PE60NgAzWEunLLrqWi+J3sG
1CsGGhUAdrxM+dZKj02IWX18Juh8EbLNreRbldwiBZxQrAt89/bNr1b2+CsqIA/6vU5f7Pi91w6t
9x9H57HcOJJF0S9CBLzZkoQj6GUo1QahMg1vE/7r53AWNR1dU9ElUUDmM/eeywS4yU7lCJ2Pu3UY
UMUzZJtfBzZSMIPDRsn+mjWfw3K2my+7oVl6PXaQYjEX79WRYRVwJvNZiacaaxhId1b3kcekXxbp
h5VfyHg/rs+ELKYGzxj/JWS13Z40x8pQ75ad4M+8zYimpySJSqbD1sSIPaZ27s65eqbCcW0Fchd3
H9sZ/KVstlxRnHT5Zi1AuusPvFAcyFAr5KEJck2j+SI70RZsdl+qItaepJwhm2OzBrxSoUkSUMcK
t/yVdz+kJDPZIH0MigLykOSe17GnL5u/ovVBTm/+TgZI+b3Ea1PjZiqRqJE/6ygt8zS2pXuB9Xaq
mIpqsxJwhlOOkEKUiN95gSF2djBj9COttKmpBY5/GRfMa5JDhYFueG0B1DffSWdh2tGCrq01bIp+
9Qo6R9A8PazqmXdlMFmrgVOZYXexqDh31Q78ci5J/jyi3FRLvfFrg9/rGotaCXlcTcK5a7OSUIEV
IKC09441Unktn062XfSVYL7802LiTNv/vjkWTnhGoYl+t/crsvsJ44vkAd9HrGU3ppcSFrcRU/dJ
J+Ou6+xX0IAK5xZn0B8at2D2P/KGp2hV5n1UShYa2O98zr0aI6w+z6fhoKXkuefyI6WgsnGkLFBZ
WfpC5N9+2WUb9mtztafualjFVfFaTf7cCuOjGLX3WWYRpr9PTDBj0NPwyXQ8ZKbSBVnybpH+UWH6
M8UGofCrmhzWCukRkX0Lb8OE7J0QM6R23dVZrGtctrcYN/kUdOgtm1xgtYxIpESK67UE2i3fCLyo
elKT11AiF2MCnaF5aNP3IikQ9e51JG0J9oqk+TMt6NWJeSh9Bob+y5uAbnYzlkCik9+6CTkjUB1g
zFBqpjw/DN2hYqUutgIz1OrNS+wtS8PffcPWBX9e8jfgiFvvnb9Wc3STtXFbM3lrdl94V26jpN+0
r1arPrUy+zwvxPzYCCU4Zd3KlvyK8qfJ8+tss2kV4xkg1kmpx0h1x8uisHMfh0NRVSSYNIdRnQ91
a5ALhXeugy/xHOlSvwvAv7FvQuvKO48o4UDisF9l5sU1K1I9XFY+V1bJKqzgya2r+GIsRxTUx6Sq
LlKsnAX5CDs+ugcZJLOQn+oAxt7i5NDyZ4dX2lDKEzpNr1XVS7FkFz35NhAh11LszzWYCaP2e6Sm
ExUa4z51RT2+R6u9MH/+jSVUKFG3xWFMtrk0neZUOclPyFLRoo8IbIbIYAA+B/+p83LSc+0QP8Zl
i+C87YGuGsaZYF3C1jg9qig3x4jLbbAvDLkuQx1fVAJbdSlmmlutfGHyfJ6Ec4r3GcOVGI2Cdfir
UXS92tMyAacAWjOXzqhMc+xmeiqdwSvj4y7b4mbb61XK4gtzy4sNemihRjbZV8YOiTp1z8FEQfKS
E8huOrMzHAhOOEPG7C0EPJ9dulzg0GdXey+d5s3xaaGJ4+W15hRq3MDhqdyoSxnvXDAtU8MNaB9Q
DV5LLh6bEGhpta8crdfSR483VVMgsVkYt8coIx+xeZVstkt0DSS3415jDgk/mGq+F4mv5punXqKx
Lj0Fla/gq3asTxX4kJQBY0p3hHbYF5sdJXZ8NLfkWPZUoZTOdayHlnRX3hbwA0Odeh3ZiypUQRW8
D+2fr1aKL1LH72mAZCeMV+AZUpQ4Lbxux5vbvzGGTkUj4W4ajv3cX2Qq7/SXRtTagjQnBXVXIL49
wEyzbc8icXFJ/E5P/T6LvVK2YFlc5dF40zrjYRN7ZIQgJa/JcpLR185z5Sej4sV56SVU6o4VWrIE
ISbbz0fujBc4hWCrRULAyDJxklj/pQZJWmskK8cZXtqyILBLGA+09nnEU9jc5VK51412b2aGBAVF
hOFJcnNNCj2YDrEq4XHMgv6kYLHvtBW0hBGRrWDD6q4Mv7C+kCeOXeEukBMZPA0D2KxdP9nXTM2v
wLeatDovdnOy2l+G2mIrKCjUl2t3muvy2LXNMeYX69ZNScKqK4/5oxyqMBFGmIJ2A0ueqdfqJkwC
OefmNE5ftAJIC4Cyqluo6Uog1I3HQQm5bcjHA/G0fcomeL8yi+bejAqpA6blnNq8OedVyUzSTd32
g/iUwh2lNmQtH/E0RVOtROu6RRq9tZTw5/A9BiJCGeSvFJXdgghjgy+voUZhMicw/wzY9KVmdovd
pwk3wHS7AMQcWfCh01rHKKo3ctb4EY0Dj5kLbIH8A7DKpsgiB6oRsB6WFZhEo0Xw+712WiRWuXJ6
Ec18kWZ25b7o5kvyQNhzl/OBH9Vya8OiMG7tWN/YMlz7XL30TIsNL2G+EleLK9tRtyCOVePDiCO5
SZjPdPSBFTONSbgM5bE0AuSGwCmWMNVB9TOkXkqDUB3tgPxwhdAAMiHYeCULyz50wQFLkPeiIi03
trJnssrd1/kv+yv4DO3Ufx3SPhCK4SlJdtwkD2X7uIKgQlxaI3RjkjEroT4prJva0Lj9JwGdYs/1
eJFpOlRVUB07m5iIEqqlmxzsDDByc6qk4SbZLNhuxGV85yy1GH0OLSKfR1pa7igWN+OGUw2UwrF6
mOX+kLAsz3PpCuGuXXoXFUUZT5Rm062BmYc0I+gmIlesbxIb9MZrEuncl/ElKMrl0mrJpe/6swKw
J+rQT1tOHOmWQSS9RV9BAqY0I/1Jzi0p3G0u/LHMggWdxNKFKm5XRzVv1doyeFDfbOWooXoVC5CK
7xFyVcrbX0zpccTdpeHLqdhRivlv6cTv+ly9N+bxpZ/OtimksZ/p+Mb420mro77UR8Zex3EqjliN
pvIzkcePuZ3ehxjTWGkGSf4+0VjMfX1shBKSCgGHrQMXUFPpEzjD1b3OIpxY9rNPAJXy10kjc5T8
QveYaQ85VfXmIS0WaBUUbixjqcOVLhjnbAbuw2bjv44/aX8w0/ZWWcV9qEnusYfH0jAEZ/eo3Afk
BDUJn/J+g+mw4I1sZjQbju5XpRJk645XLc3F3UrFXdKst2SCKKJEVUqkJIL1EsPzyjazF01oSAia
CKaVWxA6lPJErbsj+9M49fAjpePkNx2IdFmEKWQLHgNUVpTurORCbRCfZrxXZgIEyKREDc9neivn
78q4GtAP00rcmra6tejfVZXv3dGvXd/dtly/KSnflwDOJH6vBBPLMc6ZxTfWa5sCU0dOkNijn+NV
lFqi9uTc146drPoDgHYHhA05BxbTtVIOGjIm6825s3e65UT0GWp5GTrrRDLenFDks9wEh2H9m8h8
kImMmLCEm4w1ccK1i4vnJo8WgFo2+lgnl47lyEZ2YvD1N+5w98NWgPqS/bSE/4xYzIfbNv20pjgm
UnVnJHfYEL/A4LzXGdS83LplfX9DFqebj3XS7hoWwJnFgtmn1xgujaCcWi5LoXjz6ngMlX7QYBtH
7T/LWJHUzP6mEb812vuF5SOWrZPslF4ndzTWE9taERZqF8pwl0amRuuhpHobpRVOgnpVLYQi1urJ
G4k1kn3SZG6NCUhVTj34glzCMyCZk2WkXZSsWskYYLyqFEqYCTlQdAJz+2Oatd7kWwsR9jF5UY5x
zmz9shAr2umfBV/037Wvzq3fn52VSGJWHcUrhW7929mzrxWr3/LLFgjE0UvOkcoUckXVPAxNiMEl
C6vNQqkNtpa+OAbbkoDzCYFRwHmdVslNwc4hNVuBVCVtc8KTzuorGIoyIBFwjv+YZeqxoQUApFRR
UWX4M8FNtlSeSh9kkxEsfQ6fbgiT95NR2R5T7PgHb26GHTZus4+atOH0MFrQ4H5LasKxqbu+GW5T
vDOyd5N5kEwRqbCGnJEKQUkz2FE42gEjyQEDE0QEjvX7Ji9hprtdTfOYEX/Ink5iA8XHT+/LSI+M
N80XqxZlc3pqm+GUGMopeyeHbCPFgSAFy6nQJM+egeqvwbk/zY1vc3r1jcLqyPAnN70Azz7H1286
mxJVl8HKz4TiUv9s84c7ubpkRuikokrXotpeIwX7ZSIecbfd4QtT7gBM7NYrAVtyeU62OAL4jujZ
GoNBpqVBhkgwKjWejIGhbNdIr5VTs8pn2GkXutdLy/xydGsi6js+lGkm5ZRKrgZbmw67f1jcOn27
6aV5QZKGbecGxOYfu5tc//XHcYcqvqp/5RussRDVS/q7tr4JKuGQ6rCsKooZyG+GmzZ/sr31IbGx
A4r8gY2AtBj4iGzPvbInsGCrzDMCc6JRqmuc/sKXQfCRMq60OiLIToh5XLRERDtoKO72+GQwqrrC
a16hZpH04wuNYB7DDoBu7NrIgU82fz/QtpzUYYxuAOVR0u8YiFC4oYDDRiLTrBiPXlNuw8hjuv7O
n7F2GDBgLzWYF4zavV4SypXPRP+V+90IqI3N4HCsvgSiC6xapLTpekqO+L9C/q8RtbvEq4sKtDkX
XLNuT1OTasmJJRXSNTu2brq03fCeFliWYuOWAKrbKLX/oU6zZuvhXHBL3Vkxp5MnLz6yE4MOLCXq
RJjeKmSYhsJrF6qEEWwcNjMLanE1urhVerKZNPz/pPd8yLxpWa756g0RVqUaCDE5Xn3M9xnhGgkU
A+zqfPz8aEUK6/JZwwGywmTOwp0ZFnBzchTt5qhf/6k3EZNAU5XemP/fOOWufL9Qg1zV/DBY0ak9
IcsfeQ+kTokQIp3Ih8ImYgYoDsnaypBGGHYRECenI6BS7RSxHFkOakbuqSqO/Auyrjg9tnIZJeTr
EkAyoLpYd3BVa3d2dutf1ILoJrQQtWA85wGk0MA6W3sUKAdb/lcwQEh7stNYsOAky9yG9mLal086
a5+5tQcrHi+3aQfkrfVWHvKAkbdMJgXL0SU/Tsxzpr3zURN+R0I9iao1E1Y6FgUwmbMfv4l0gVGh
mLS8JuSjdTukbXyICXMcU9l1mNTfTgv/S6xN1S7+1mmEDwMQyXtgIi7Q+KQpfaD3aH+eHYFgYKyp
vSSU1tL+Qe1fPs2FFBxGnKpd8+e5YpBYT28yq93eUI7o4U5darzrmsTPHRY4GkTTb+X6/wlbCTfX
eDd3T/G6VPNfWN5ZVGQKnL/mosnaZWZU0iNq2yniMR3H18+jRtmmT4GC8FUcCEvrypEETFLJ2TRX
GllBmXGSuxSn7Q/ztXQ+rIznmeuayVXtpKti6bcy5ajZAo4kTwjpbuntQ2TzI4v7h6yd0gW6zO5U
J/OxBcaEff1eIBfhr2LrRhaQc17oY0Z1iEq9PWn3Ahrk1jM7kWNvNgp/GB5jkx/MTvgIKuKCSdG4
+AjcKA8mnRKBX+PMC6IOvjwKX4y1TyXij+bfAo69xeMob3NYorOuGjmoXjEkjewXSuab5AQQuQPD
oa4i4QwHer1DXoHgZJ4sNnJaIcIatkTRW3vSa5zwoqE5nLJcYhVfnpWC2kJ9kjZ+Bum5vuLXuupm
fq2JwFX6X7xWbkPP7yBeW6z8KR3emgFzs9s6GF0NlBAMDWd8CLwBQF3TDYUw+/rsIDERN7qPhSlF
ajClENgZHNK8ksKdmFZoiPtSUnsh3DGjHIgnLlAGJrBrdnwUJ0gjlTM+mMPbRe/2JfkhrfFQrOnu
vP8XV2YkA8lOTSvK0B6y+jewRCL0hMeDE7tTyAQnLozaDpGwjTg3kyKZEC0NO7Amj1FXJ9FKKDyb
LRZvuHd3NRPtDvncgCJUS5ubIaFUmPdkt0zJX3pS7ZYh2jYvDWdMVoSYF4KtF4GK8/lF37IOCiF5
0GxiADIduH3lHnOLYObEYvdlYfszMHAOZoIAFULeYh7RhMPekDwmC9guvSZIjSJiBfBb7RbXovLb
hnNMoqS+fTeS6e00P3VWtCHPePDjt15OjorWHuNh4ffU4zfbmoLuOM4+Mmnz08n0p5yJA9kTHLEK
Gcn1SLRRkQbY7KwqIDjAVd9nLG45sJY4/kWQCpdQrP+uEOmwjHKMJsJ1VEv6XdTXP/EUsTPhzxRc
YfI34JnGZI+qR42A3cFTa/lSr+75i9wZ4basnOrt3B2Ymcf6Satv1MSz5ER5zztB8rfOc7f5CIvQ
JNnwf3PCIaEtoKGJsRAnLGfjPQP2LOlv5nXjNWZgq3ucbnU6o3jkqqoCU1aDpn03BoI3SbqJgYIW
b6tz5vnn7844tzP9gU/o8KIobzcNRsuq/n39AzxLNDD8Rpo5kchxwLCR/5Z5hXo+etGBg1+mc6wl
V+zHuA/lWDoZ4qTmNpHvYYoHQa+cS9eKaxFvV9PQrqiNu+ZotghlczngiFhMJ1wnTgZCKV4amlzO
wx5cg6W/i9Ai41pbRATdrZWvSZxfEM/kxInMlhMJVYZ7VV9Fp940ZPRm01Ko7dLWPKliOA8M8yTe
KFBmJHuPgs0m17a+/qXcpSgFQc4on3DUFblMngTMmFFdTNUl68JiMSNErvvRk1cFQvF/a/aLW5L3
ENzXfDegmhc0QZD8WMZuGfyy5g436bGw2pksWJxbFrUGK+gfFGIIV7569tMrYdIVQrGRnXC2wZWm
AG7IqYIBW1Q/42sNyyXjQJVuLawWjn7MhbUvgdvFZMnDZHc24U5Mg6248x1GwVW2g8irXSyFke80
n7LsI+3L98xcDmmBhggmUJElZ3vpzggIYnYWOVF1psTovkPI4paZc1sxSBBl/CxOdcchnKIWoqw1
KWuzRfU17qixYzuKB8HR6qA7nUZFixieRRM2slag82ddUScgcQYRmZhDMNoQAmSL7BjvfrKk87M8
4cYiNwSZKL5dTfmF/5HJou6qyNVMturoYr7K+q1M2A8Bg+sKot8IJOiMk6ayRMOz8aM7wVp8iJeR
D4nDmZ5fDMQHoLHVOezbl6lGugzTj821MdJMkqGwH6RnymWx8CuzA0du3Ne9kdN4sSZiJD4U4Wg+
ZnkMSrsOmNiQQQIPgaXMetBk9l1ady3s/KKuxmltOZUJEFmJPNIIss7yM+LOpkaR9yarh+k1S5uq
UCutgNo8gA3DMVh/Ni8a2CCCAhaApkgPMsryKZi2MmhtwPgw9tGUspdekeZDC6OCsWRXm0//bhQL
9cjV914yx4LjnNPyJ8rJVDE9K+fqK94iyGVMKmtfwIdbiWhJ2y7Qr8rd2WTU2biQsV7Otw47fp+F
A1JuWcK5Xp3XwcfJ6PD0NDSkMA88h94kzVJfoTfp+b97ufdohi1L81dvNP7UqvSh8hjQhfHm1s81
E0++nJfsbpE/oMyfTIPlmG2+lcP6qNr8bgnorLF5Li16OGkNG4XQFqb0DuVg2R/B2B2XvSQJUmJd
QqD05G436ynWH6ORvCmD/lb1+XtXivfCrN/NhfYZv0lNopNpVXfYRN0deWA21yG3xtHczOPEDBaH
i51GCp2+AjcS8fUuBZAIC87LV6igU4qiuIHV2d86KEYWoD79y5HfM8QUOQELEknOGTwr27Rd4Gte
PHTeBineAdUMaLnptSOGCEmaLkt90SmJpsMqDLw11J1Qh4aE1fRsQBzZJ696LG33uYMmSHjjuHgW
fN2SwBtLiT3hMMQT8JyYdBCpl8r+xKRD2Ts+wI1OhOWF/CXML9e+/ZcL26u6xktlPB7RChyq0GwX
R1GtUM+vFPEfEgQzdb3lo3EFBSNqOZpiEkYT+U0d5/fOqD7SYv0oVzC2MQN7uo0PtNqUmHsMk179
qfOicxYFYsUQazjBtle4bhFhNgoJhgUxs7jEzMHxsj7z19WrKEOUtfGJlPGlnI2AMvgYeif5I4ey
5MxPKdM+G5l/xWW0PkXzzaoh2vbficDhPtEw80ZWvIp0wRoiDYdKrolbP47J1Ei+dLLaGoOYuBeK
GAMn2d40ltJGT9OcrQxhoxAXVVhXVc/u7VQ+ei7MoQCIuZpv0LnR+4/0DtAQz/KCN+YjfjNLeOVb
++wV+6lDORzbN+JWdfuZKDcZIITdLUE+FCiG9L1cEdeygM1k3NKnLzUTdT17U4QnLcJbItvj+Df6
aRtIA7uyOVXBA+okkIN+oFjUDnU/HWySxXpkSSmzj5f3vJ8lvHxX01lcdUNCB3gM2rDHXcXzZZcq
EwLba2yIfSvcm9CQkZGy+AgWSu11SU+rJ+Xrx9R9Gr/K7WXTLu6LPjxMa3ljgvDfqE8fjrSygQCX
q5ISVPZfzpp+pev43MzhU9fzi7w9LxrK3fTREbsw0XVz1zf0ZCUyV6Rs8C6icpuZosenBWmS+adk
1qG2d4p/rGp9SJKbcyZfGI+9qt4o7GvnQFJ7xdoqzsxgszKgKDNkQtMT3SEDChsO8x8HGUWC6qru
FTgRdtCbWbABbsKMs3MWxqbSfSaSQtYJTo1FYORH8WcR1RUB7Gx94DU1Xx3QeDDIgUrbzZcYRiKY
07X0jU72zqyftyncNKzVM16L9WzJsCRxBOwne7iB9r0s43wuRiuqA2w9nmT+P8SydfhEFd86o/eG
oVKSmfemNeCNNfmdLdDnKL7MJr+NB93oH2LQH5sRP3jzHi/ucypfNweBdU/hupLhiIxc93CtG2uQ
bVVQdiQ01zT68jNmz06seo27BeclHmKLhe4kCsgiPDZE8c6WGqYgNNbvFVKM9ppRIC4qpwvwxTMr
4R1q/xHdzBwahHYY+VnvIVyZH+0aEDu5sSpIqG1WFmmOOXgcSnQWKwfsaqJ/KFgQAO2ojchmOJVt
/UkW64lXtVovdSaTAAAVPmaEUKLYLbSzKddsLoFjaSdonUQaAlcLGSCGc0hQyD7lQlIdlq1bDgpb
P8rJeCxmM7KMl0Xf2Belg21iI2JxlON7LX2mw3bShfLWrsX7m3QQSDpqNcqZGsa4i5VRPwYGoSdr
klxfmKI8rgGLgm56GOwiDB6g70LLz1bNcrNeduz//G4MKL4ty/ZVYwvIDRzb/NIm4xXsoLI6IfGj
G/b3F9kRfA9acnT1ob9TjeoMcglS6FmqrEu5QJ7IpWBtqbywfXbtm4jjN6rdccJf3c+XrF4v7oS4
SUNQdSVuAI+wpbhVgtShse9MZubhSlmaSdO9t5TbDI/iIe1rm1QCs0Q9P4cSY6U29ZSHHAf+xlyp
LrbDIm4rVcBHi0R2Fy4dqJZYoL+qfXJiXOg+xOyp1JMdcRn/JoZvPB5oJoaBXD0lYVmKQ5PFqHoh
FZK0+/2OHwcBwpgoYa5UbIA7kpY4gxiIpPPrHH/5JiOIKYrThE1SHkt2y2V6W/U/GwWkoXs2akgE
erEx+i16lJxU55dBX80DWVQBNiQMVX0QM6oziitBcNe15+bMj30hX0AXrNYFw2hlaRFn0XmqrJNY
WH9bjDjSlPr1JqnfeYELHIMK6VmXuV0vmFhJ5YLQwxxMDknpCntUG0rljroRrBoCTL6rFGG6Fa+k
GqME2DeO7sX997rR/8iowDOKp4nnYIoKU6dt/16VZ6fdBokaBf36qbXe4rkIEZbXoJsnRgLEipiH
RJ1pZjy9DbsFGoGMu9Rj0wa1sFtjfxsVnwzekSRb3uJiIGthE34fx548kDJhR6WGIJvqoqQHGaWz
2TdHxUyOxY38mlwLpCK7VWVNLBr1NwlFK08Xy/hSH7zlzvhTVNH2MKkX6FkJuFYI9K1zyRvSK+Jk
OVGOPmuiJnW7A3pjOquu7c71CGDaMb2lLffP9Y8mTcR7jqUaynl2zK0XBkcjBC+NHKukY/nm8uE+
feETVJcQVlQz5/ZZgbWtfxeTeiJCmDoGrXHQnKs5SNyRtSxbtshhMHooVOQOchVVfRFIdVBv81H/
BqpqpldLawl03QHdYNYYwDmIF5anpb+knma+yFidZ7nYrX4lcXNYb9rIAvnFaGAUpNUEe5aIVgLb
ZqM92z5Vsi8sw68X/FSXGeqfmq6EtPX+Y9nJ+iEszmY7XcwZs2JKs1x82Wy4jctjoxAO+2BikDBo
15XpZ2WXrmxahxteWJKsZXs9jcQ72WbCZtorZo16eB56plLzqaIjis8StqkT/Ltk/cA244kcfMZy
V53yW//Sjg7GVrlGQ7WY/qyovshlimXaxZ9x4lmoKx+PuW/z4vQzN7doPLOXWNcCUkmuc8zI3/ys
BkRBJtqnf+j2DT6ITBxliS28LYV2SJvcBmyhMXdqfp07eD7ZuJx3/ZKd7UP9BCHo/XPAC5se5EGP
HBIOkoFbc6w63yAZS/ja4iZ1czWV7E6mcllyMOSsWxmk8WR46U9j/Z55kY1xiioZXVVNKoJTnDgL
T5XhNr0aSpIU7emXDV+RND9Gnpwxg8djtPAdYijzM5MRAt8hk7vWjnR9DDDMR5gPQwmflWZIX1K+
fLWG8/xnWzUN8anwbb4hpxiRMxW+w5d/Y9Ofmq7OlqWAA2i8ZqocV2CEOkjVL4HQ+wCUFteVp5AF
JNksmcRDmbII6NlekZrbmH30pRER/brOHZe8zCyJdAGD1qsqjwP65lJivEwfhxVRYIyX2snVpr9M
smt6rDV7zcFXnk1n/3pAyHn3a05iXfZS/sQhw5MBKe1ZFgX5GtUtLou7VCkMm9KwqCmhHenRIZU1
EufQ+Dg3+jniduBdayOF92QAPTUlMEJYLkuiPjJZJvm4/W28tqtsu8p89DPH8R7rdwVFuOlLisPo
n3JRlTfLJUTGYiCg1rwP7qzsdvyFaORkqJ//TzoeaA6Y2Gao9uf2PDG0LU6UhTAjZ48Pmn/qeCOU
dQ0WtCT9DElq/KRS7ooqaEBM4xVZWWZh6U0bIA+LdwIwTAUnxZeql7ANqa6alAcWnSI7jGIOnX7k
6VOCZrrDlOXZnCNjmI/2SblsnFmrdusBqu52kPj9ie283hvBXM/hjtyNiQQTIPSaark5UYAlI4UK
D5hUOvdejtmz2G8unlXq1nzCRItJYUEuXt5MK76ZsAF6heCz2rjPo3RXJ+k+dON1AKBVDncs65b5
ZkzGvbr1i3HXJwZd3hxqmsnr2dGCmLzoDYBNvtVdbhAO4lj4uge/hnxRg1Pl4WX7sd0BAVyN/sY6
NKyIitha4o7S62vy7hjmIdP+rPCSWPZoaNn5oo5IxRIkpkU0yEhTGfSQCjioXB7iqsIu6xktcRsD
CZIGRKp7c2k4zBNPGlnMlplvnIWXIttonF1aI6RZYV5xGlEU9C5VCvM0Wt+scC6Zgs0h62+k+jKa
E6wE+dTYhFv8MlEBaY7mF+8O4+/kyCsXJkB4UrV+mauBQgwhxJiwbyN9YS5/N8GxVqq5UzAd6mIM
9vMfOZPCJ4lWwI3jhDMIMIw++rviVOVxpJE/YGI0HKUKlhp94Rd3zXmzpjMyEULXJ2Y9cxtHF3Fq
ZumwZgwCx6cUkxnBxMdYi087j9+Zy8iXkVnl0nusIeSMJVYf+0qCJnXogqJZGFXKwSI9NWy4EN8C
jLCfbSciNR4iV7zoaI+WIBiOFzBhbKLK+l73VPDteuX4ufSKOOeyu9Xzng3q3k5uQxe7jL35ifTh
8SP7c5Rh01r3ZM/G6/AhHVVl8dUhWJT40BSyVxJeYP2UgQkfsfooTc66VHFlGaMLAtCWlFdd+aPg
66OkDExyKitsH6HoLD9Ou6i6vo2mhfC2CPnUQzFEJoS+EsBAi7APuS6AhiXcyHqZIYaxcwG9F404
DDASYK4t20up9l5io/zV9rYmvbB1l/RnqeYLQaiqdk0lFk9eQRm6OFBaBR/bScJX1mmnKee66oaT
1Q8nRiE7a+VhVSno/yoQ4hbyw8CpufPoEAMoLvKAXEn1Wcrtue3Gwbg4+Xid2/xmj6mrKgoideT1
pB6AhM/klDD4cioDjUTFGF806rsWyCqCm+mw2/CHHJ6SfCTd98gEWq0fdrg8dfJtHJ02K4oZh8oX
+zudllP2UXzQTIcJq3+03jdzxnS5kx4o1hEfvMmF8gDRfu+l9qbf9DAmvXMXokAFKz3ArjX6/b++
nwMbBXOV1ay64veMHttmQWawILOcxp0BgpAs1kBHQH/kULpNjM8HdESso9pzN3TnsgbtytRgQc3L
ZXTNFdwBSP3r3XxwVIdLxAmbsMvSb3lav6ShZKDIesdQ34UYj5Pb8GhSnQZU3kQQyUHHNCatUxio
CbNWFIWL5q3M+6qDYl9W3bzZQjrUS8N5FgNz786Vqp8BYFwMWVws9laGVNzTR0NaA/h2G/qsI4cb
5kHB3NQ6XnLNfMAIIW9oYTPY+yQM+yuXLwWLNxcVYznblZmT2joxuQMydwMROuw3iCy6PLmFaA48
NOz2iWh0yacMp6YloK0Ku05CmAvTwk8fk14f6snavUa5fEV6i+1qN21UtCT1xLzclmJHQ6FGZrOw
JCoi5z8VpYlrbXkoU5TnYggIBUWP9R/8XpsGw7T/SeZ3Rx1mvqdjfTRr5WjeBix1tC0mvBdig4i4
YkJGgugi2R6Gz3akBDSQn8R6wP5zTBq/6uDhEGprqfPxfyyd147cWLZEv4gAvXnNpCfTlpP0QqhV
Er33/Pq7cnAxk0APMN1dqiTP2SZihUiZlCDc7qYsBFPPVm1HPDYePzq25BoljMnwsf+l5xDZMtmf
1hWyR+vXg+mZNpExj2PMrzCTtIQnoBjjqvhRKzge9vwm0yW+KM5Eq7FxrDmBS2Z7yusiZRDZTUu0
6EJU18TuCquTv/cQH9NGiztaCVM2Y8tTlxVF2RpIZ3YG+mQ8aLIfWi3di3I7NZLuDZPAAl+/CDo6
Q3heS+uCwRIUE942CWMnlWmJPnQOI7BOwLSvJw5jJEzRQl57oA2VcJty+yeopWUKLGML4jooBwLV
+Kw9FZseVSOPhI1MyifO549AE4bsO0Q7h+SFzHj7tX2GCeL1MuV1j+Dmx1fOOV/mmge5mrO5YMSr
pTVV8gc51udKBjqyy142/Bmgs4Av4+ZZbaVMLvVoXtK7SIxKX0aHmkfCIYSzpoQKBJNc2OzKqsNB
/TkbA/ACGriTiBTyOlwPCM7ZNcUQUN2GjIzUDAjhWf0piu17nUnPTbLufYGCTvDXn6rOaAMjEpj9
Ibam7GrtEkU0wkOm119byLjhJs+yp76SrD4LgUOcMVndkzrHyA/L+nFu6iKupNQuiCL6+XVgMesV
AR4ryZUDJYKkB1JYBokAihqp1VnILU9Bb7s4GolWFnCMq56NXxPvhiV0MTpZ2eqvzfhnWnNf4P5T
08zH6uiP2uBrJqN7p6ejCdU/nbkFSScHkJeVcKCYQCZ3XogVPvrPZUOQB9wFGUB13f4JD6CAJ+YT
sHLOY/wlskGxOuZbKDR6dD3sJCOoU0w6Z+/nHKfMGorfA45A09IjAO6evr21R0ZEL/P7Hl3QpEWJ
8mq0PUyYM6qWLrkU+XrpKiPudbSu7/KM7xgXCPNqGYHMyjyuN25AP5gRi2r9iCGWXcAa6GkSkSYY
89McCeIVHf4bS1q1jAlIve1oMnRYdbRsffa2N1xgzA8Wfr/jy1KqM7kkoo7GrtEHb/wL569a7wN+
s0xY3SrV72obL/LfUQMMzzJ+Bz1XnAni83VL9yWYMikGa0htgYAVfgemXDddoPJZxxr3aB4Qn+xv
zGdUv5C5kC3zJNcI5HndpkDTNL8aOr9V4Z5hqa4RhWS+/o9Jxdr7FVNctapA1ZZnCYNZy2anNHfP
WkfP2KjN3EU0HrpU3acVEF/m9eUWb2VP9hLktd68b93yLEn+vKwsFtNy94VU8wcag/wUyEfxsQzH
x2IoH4w+PzJXLzwQ2G6eojBhQa/SJpKMVb/rsvGGRTBTgpTygOZVoR/MOOyMlTD6CUjLmgDOW89p
vgWoJAngydgwo7c8i4B0mwCxSTKEHaJM4t39tScvpoTOYJM4GMiCeamI5zRjM2C+3ODrSUztQzza
dxScz0C3O8jbKm2CQuMIAEYt+KLlkF9PhqJdqO8TFKwWUPTKACg7ebmUne6Nz2TZTSnoJfMnesJA
oOpF0OxpT34qC+VcgGiZdX6aJGRLsFvCjNJ+4PKHSVw6raHZiesljeK3tel1je6xC/L1l6zr1Ahx
b4t1E1nZFNc0UrIQWaoen7ZQyTogqHLQG/7LNNrNQqiY5aM3Pji451qM0maPKzYAcwPvEBA9MbP8
/0blb5G0n5opf2qH8TlLIur0+rPRpo9JAzwOuDC75PfsKVuHS5zUae2kC4+RBWZcJSabMFezjdop
i1nxxAsZmd2iX5Y5BzxLa+rqm/ipTHFfoWLptU99omg9/Rxn8zKW4nlBzC9ZIxFPdlPNN1zA2/QB
h9CTFkK5WubXvUae1q9K70KDD6CjrYlkC59nh/nQRK4vhtaeOy/+hmRagZXvvCh5QAm/l1FT9BiU
pkBOAD2M9lL2/qIRPDIcpzvT3w5kJk+xs/eYsFosFDe+MwCcBe+orLmvd3qubzBY7iNLM7MXWJy1
sYkKQt7EELd5ugPym/4zdTA2p6reP6a6+xhL6X2n4Uok9blVRHdbDH3U7F5uoCydbhavctVfBn6O
Vf8tAadvX6JAIxiHH3mLaXei2+LfXEGYIWoFXqvXG3gJP7dy8hdOUEvcwc/RDikxROktqxgLfVCO
HNIaK6sSG6p6grnoTLsSW5UYz8oQJ1S7BLFHL4HG/lxSKDYwMaoyFlgQGI3uUHXH2NnOgvyf8d9+
NRIilFviarPE2woGiifXSDcqe8FTjtbPeZ03qnnTyIMu7YPGZOeWnQgtUZFJH3+y7xGIczsW8bCL
kdl2UdLLDHWLcG+WgN4Q9BkGPMZYIaYxrPc7e2voUVWQNGk4/spKGuPsbZBZRMrqa2ISyuOOZUIP
mZ3zBlPJ6l9wkENhuYsl1ECLCCI9LB+Nql4VXKYN2iImnzcOyds+69eCREoD3b4x/4MXRTCoWKDT
y50ZNX1OGIWIcLM+RCdniyyjYx1k3+zBCIuv1TGzoFPjBxNLr0C8/32lXLJgACvJtvQToQlxzQ7J
fDLTkgofXwUpc0W7+VqUvDPBZArMnmaD9Wdc8kq4CR/aLzY4Vx6ROBngbry0noR2Y5RD914YPycS
jB0YzGfx2yDccv9u6iXiXNm/GV8NN+To8z5F2b8AmddEemt5brv9AjibVIDRr0XNM3ANkk/j3slD
zA8/oejtwT/u34LS8vqocR7fBeBMYyaDYz7xXw4XvDCSFXYOi2ctwWIHicTEXdXjphS6aJnWSBHx
eZ1SUsJk+u3tNgzDjRZlB9krtdK5vJQfawpGLbdCfuHc6pjI3s1AaIbbACtesXKUAiRRbjFLk6ZX
rwIRc7hAA7FPvYVZsjUAviJrkHfSCisNO1+o23o6OpO1g+l5GmhlCnwAbJ4ggqMp81SEORpwKusC
AASnqKtcGkSJrJgcYbElq2L6KXkZwx4DpvcIbYdJuFYBA3axGLAOQx676742zp4UlaFyZF+tIX8V
tjChbEpl5kuilwloRT4K/FA9tXanQeZD/qVPaDP+GhBR0Gmvokjzh66awaRCyEAhXuaZKezrFH/q
+hAeuBxgy/nm3AR3AYlkz6C3ZqsJ34pYvQZZlsy2mKCHhSRyHUZMI4/cfcnr7qM9JgWoxtE+UtoL
Vx2PhpvYtJB4lmGMynHtzeJw3RTlgsEkLsyCce/fntsnIP8MZOZqj0PNdNJ0CvTJILCBV9veX8h3
IYbBvqthA5Jvxd6AoZfSu6cRjSb3iXP/shBtVSfOrwHJJyTAJbLG2pmQVnWVRISphdzZUch1JmfT
ndjHtrXszv1j5J82ooy0LqvyOsgmhBYy0IaVYcGpDPBf+SlVYVbBWuVMo7xDHB5bR421poy7NI17
TYkWsj6LLvMk5fFChiVVcgZDJhb3QTGuYvx70hNXEtivp6Kr6YObCWQRj/ZQcABNImpEXmjiGJLL
ljbxYpaXXle9ZUG8PK33Wc+fggL0z9jeOw818KOyCIsbfxFCcIZv86yS8QnFQp0Vu+u5iS9Y5NWz
piBZr18M2OUzgwM+22WgNXVwpCMDj4MFojtUq2d4sjJgegKxTItYU3mOmRHNq8hYkLlNm0WpKoZX
Bwcryod+ZXKAq9lgQDSbLmJ5d+lQK9O/5vXqWApj35YF4UiuNdgahpKkp6PNFyekJgr2kcLTRKB3
/tYdV82sbqu8+iuPpznWqMtnOq31LgD67o8p1KxP1IuV9FYdADkBY3Sacu99w0YWFRYQ2Bh+oGcX
ZoennuKjJKm7CHJr8UDBnCc8fEmeMjEc3GL92iokwyPOpl9crMr4mZuyp5cVPw4Tfm6SRe09yE+K
6eUGcLI0RjfmqvrOpAOyjTaF26GiQSmi3JY7vgZt8JRs8iZM31n55y1/U5Mu6MYBTwcXGNjSFw3Z
r7c+nGh3M8sMhkTGuKVV7f2fZQv0uStBPx1oka6+ammYAn97QW4sU3bGhG+6BDP4wrXlt4obXMgi
H5CaZj1XQ3j+E+w1wiBb0E2z/lGYQcF5slqkbEYTJ6RuY2VyRxWo1ibEgzJcZH+ZE1wAY8nKOgkI
joiFuotXkZnOjUjzpuLeOIh92lQ2dVTlUWoLgUh2IriToWnv7ZIQgfqnwPjRFcm18Pxx4d2/PHYt
e2wj3LBRvcrgZV+WD9Kquw0Kt46sIjtw6aqhJusR/jygEm+y4aJv8gbXsEtWCYVB3Yk7TsQdh79s
Wi9Zwo9f8W7gmqClUXAMpOCinBQG6iSwG+l3qFyI+kzhkl1B28B0pjJFrrIbndeUZHk76yi/4TER
hPy2Z9lbp1fPZu7u/buydHep5to19ctEsJNFbYWmX825H1secQpdJEY8tYOwuBWj/h1epuo29NUW
fTXxSljcTht7s2z9VgmR3RPocgAQOc8mqYtmDfkl1lIuXNb8c8NUqNjODXGlh8QEbCEAm+2DYTHw
QvyJK7bCFYuy+KEdXdib3pKURNuy1VmyGG8donFuAO4GAph8Qwet9TjoFdQ3FiEglWn7h+6tXw07
k3cMtsKb0WTvwo64au/ecq7l44wUZDu3nGuWJPxvWmuqA9q0xS/oOznSUkZhDTsBWPxV5+98Tmzj
SYgTxlerPVCB0VRQmh1USUeinRF/nfHHhlsuBextK2oiffaFWiV/F3F3Qv5Y92MVqbWOIcgV+hpb
m1kalLxSee/yr3YhZrrWwq+qfeJtcsVRgHqEFCY/NSQCGSV3SMetTZbHJdlp8wR4+Hk4mEWwEFpQ
/yhLNnUb0VoM3avRtLvtV1/ArqqHcN3p3esyqoPkxec75URbyLjcxZblcFM6+zwiycTm49aVaQ+E
K6S6ESagMkkliYyNOKMNQiaXHuqFWDOMuPWCTmWxG83dHqY9vUTXRtPBcYsjCo5R06bRCN5SSjq7
Pk9fs148INncJx9Rg3Epz4Ov3ovjOAfyz+GoPQ0D7IABlgrDLETmvHgBPMN5Zm3IhLRTkouukIPp
GIx6kpdhpuJQS/yXt9CX3/adMcViBQuuZP3Nqs3QkN6nYz8viuVaNZUrSmIy7GuN4o5huhK18JXM
bLyu+AhnQ/SQeNuaaEWV/T7VDQ7gPchLPRiUPSCcvIBqJfZhz3eQcF5Dkc0AkaZ+fWm5uHGNzelT
FT5nZb+ko+Kp4+A2/EtEtDt1H6hje13m5dbp3lxnl63mkvXEsn1UN+UL9DsYLTqHKaPiAv21oljg
Iy5tIBAcqkT1OH31XlDlyX1iriRR4SRtfcrrjXW0cK8/1nILKnUMpv+2U59ZPpJGWyhV550vdqnf
wGAP0O5sQnpBrIuIJJbg0DEg6jz5AAUxtzU7RtC8ZqPehc3LHLryiQYyAK0qf3+a97aUomJlMDX/
XFQ5nEtyU5QTrq6luzCRi2WcyZDsA866L8IZMk0KJ6m9znlxT/pXdggChfykPJJMCOSmwbUfVZ/g
Sibi95h0bSS9zhi4xzuATUIPp4+5GT75q1nh1PBe5sCqoBDjk2IMHA3hDBfkJGxFMBUk7ZwtRpKC
pd3I9kSUbEYYAR0juV7nonSl9FQbls2unr+piA/DxACpBMpFUY94dDE1dYJtolMiemFW+I0zT+Tw
8fifkPkLOZBf0vNCC8W9B6OrRObLrQSOdtEj8M4+c40Y1RrJ78lUvDPPMv/08x5P44S5nmTXLI0x
QYpEXBLhVerrO5lHCC9yLx+HRyXOt00n9Wn7L5tQnzXlTfU7bbaH88SmMHWkl0eDzbeufgyCRbcw
4lcpEXY0roVVo8ddoTHIB33zP5+Ggk8j13if1t5jPe/J5E41nmDE5WBeBRhBgvAtt2tEANEjOdta
ufhNz+kKvWK4Ltp8yXvwEGs8Jrqn2fDIeh0PMsrbQyP9hbPxxprJEVVQr1IolynL+talxPgsmSgL
6hT90BghWw+UTvBkWTQ16Bb2kTHS7jdniSwgQ9h863W5i1dMESnTwvq/UvsrrzP6aZkgnJGScBZG
Ny1ql4WADzrUTTbZueI7iyW5g0NbnUKWfZq98Zsssvw1eMV8OrTrJR+NaKqZ6uc+4Tyh0eW3Y1zv
+qY/SBPHYwuHC1StU64p5DHaf2O091aPXmyjQceLqgOEhxi8YmNLXVHrv4BfsOWZBB+NSnA27tsM
c3uqwBlHazn4A+yl6iO5KnX6w+yyL1ap/spmILXHvHMOARqlJtyxkewSF6yYXu36C3WOT9YhQED9
IT9FAsGJVxeJPaTlAr4xhL1So5KSvRT5MniJgBa8kktP9krE6upj+LHqTOo/tyb3Ugr0nElj3ue+
9EfuJdbiDJlhSJX1hMuhD8iQXyy0sPlnz/YyE4Q47cxwBkqaLeLnj/S6VK7ADqDL7JX0N6UkgTKV
GdUo3pKTJz1fGy+jjGutLhBTJpZ4cGgw8aZN703bENc+elYhPY/keHw+QJxExn3K6zeUpU/1mZyb
5jf73XMJSMOafpa1dP6WfsI9kMsffh+Z02J/m06XYqVDRLT0wIgwNWqChh5q8fJ/uYldXNptvf1T
8TLaNc4JRJM7FLuV8SRKTvJU9ZmGU6vPF+stX4132rwue5/Oc8aPPjHQDqdz5Rz1GidNf63d4yPT
0ieysGQG0CVE08dZGxZ/twYOzj9nkYi6AxeMysOKXG7MgkmDt4+7aYZPpPdZYJmC/yrqzxXbt+YH
3qh6umWUs1bybE0WCdMR5biUTralVWH5n8imL4dzJjQiATwvJiO7K2OwO/T2k1G9b938TKbjzhwC
zxS23+KylPWtdbVJvhwtuJP/Js8gtsYiGtaY5oCmsGa4tkihYSThi0ABOLok7M1Q56jgc0yTq7S/
NQweSuU3yq9hXS6ZAGgPY6aPERT16Q4nXAbfV/ZZLBUV80WN2NpJW1jKCOh3WLUnIMAPJTrYN0BF
jpeE3AcWXfLLFewrReIcImATSrAQinmLkhndvjf9bhX2K8I1X6g57kTNLw16aZXYTdGim5VQjTb7
7wl26tEYfpG1vvK6oZsUFDayfBXzYC3AG8RswHueuVqtOBkKBwUu8uJpf2nqGJwrIdGPkPUpBL4K
pfdCFRLgjuxvjnnVqWEQZWodLz+J2TsK7Irr6+BwJfDCHzAcyvlxQ7qKABI9whtBYLpTSKlT/+y/
pZE/BeEjcMXIq5ZJJBpHHmIlRdSv+6m1c+/kJ4M7iMTO21SLaIzrjkpxVs4wep5ib9x3FG4hzE1k
F2rFuKL7Ib7KaM1An6f1oOU2wVUkhByT4mERCLvMjHRzCYw0oLWSz2sxR91hkgjWhv2dnPupu5fj
elvVc2lSgVYAJFFX2UwwA0mh5jN0r5+ImnIngImJDyjPPtq3Zia2YCH++1TBT86vhfZgdEWYxxHr
UDETOeWX0d5ru5HMR7OqeLlOg7nBqDcueOGzY/zcePIJVXCHy3TBgn9r+vFuUo5IefvI3/ZTjkND
HL7GgrQF9WSBDxgiVU7J6ZEiOcXxeD4MIUiWPVjmKjA20bfRb5FEYpGtuo0L59xVQzta5GQyIflq
1rAmexjcIjMZ0wilRgzIAw31LHMYUbqj3N5O7fumVO/D2rwhsw9L/e/UaXcZhDHWpQs2yHhBQn2U
J62KdrIMh5ko+a4DN5qEcMs4NC1SyRwJIwPgQM6ArVaCA4ZVhc18syJVPNVYGvVCgDOTXg8D2rhr
cdi/DnyA3/5AQIGZsZbeSemdIUgU78WcALwQ6DlOrHC41wmfYVI4QO2GxuiJKCxWbcXDmvhFCBtm
pGwvCqfR3riQ0ND8w5biW2V2UanLtI1MVhKSV+W5+4RwAFoaz/siQvulO14XpNXIsljTgWnSQDT9
614V42I5MjjM4eDb9d+0absp/IFFLZBKoniGZ2/QoaIfWS9Wkl6Fqr32QndltnCtMRfVUA0MGMbV
oV0sWytoCqbHdsxv0Rgdg4iJqoNLnjOA1B0Lh7AG4eiVwdugV6+xjyOjGJBRKBhUFhQ3hCCzeoZq
cs7XNGhiu2tuw0Sxci5GqBlV/VhGbrNeIRpzBjv6wnMLUamlMQLRSFGNaMu+h3xw52yK6qmIKDFD
w+6/BJBY0yZ6Vk+Vg0FygMaU/1f1nBAmnoR8ckrkDFjarOVcZgQg9s+U9pU2B2WSiLuF9Stpd/UE
j0ADaZ1o6PcFb+TXrqQMKnneDcYYW4k/amn9nmAfYs7JJ7LVkYitdL05IsKl3tLvg9A+WOs8xNUi
/pYhjyPL+ZekTp/lIX7kgPeV10Kmh81qsixud2Tn6m3twdzo32YuX5NUuyD5JOINKpjROcJwhFyO
8ZqaNwMyvySnLJdFe4DNIIDckQUo1+yWJ0SXmewkGs/2GRhp/cmd5qUFzxoeBfpP+LySg4e+MDiF
lN+C1aAA/Kql0UN+iDIOaXGKj5j3Hy6nU3/XMtoAmNjm+EhxqVlQf2TmiYiPtJrOnFnMngY6a0sF
LyPiaJOPwNYCPhjnOyNSWuRV/aekVFCdCLsE14CSPV+KnGHDh35SUbQNcSmJkWjr7tKPWCl+DKeM
ONAsmoNJ587Z8tASATVptU9G3/DKYmsSNCd3SALMUWVnqjEzdIObw63dE8YEFuIRnd9mZ3jA9M99
0bFSosyk6BylFcss+JQRnYzfygcm3wKv70vC+IeHTcehl4heU39WEvzCTfdLeyG0UJWLqJgkTAFA
RKSNRl+Pu7+4ayJtLS+oBvknzS1/eHsGi7Dqpwn72q7+bslvhMpJsMWplaVA3JNgprPav6ZpCDaa
RxofsDvYBsN9zqg+TFhaGCGQJch+tRJXAHoHmoFdGJuvtaW/VEx3+Eh3vzVBc3WniTa7rh4Z+NIx
gwTaTWdhVMOF5I8uFdBs0flUE4lYyAe+povCn6DQZWiQJwAunrh9TkCAy2VBAb2cu6a6b+l2r4Mx
R1RgSMoVq+yVV+WmLca1NX2p6jgYIUug1mTbrnbzhUR1YYdvhoIqY5lb7WjwDJ/viVkHci2vmzgj
z6LGGdcrdKhrmGt92L4VTphklqvw3lkljQTvXenuq4kQeiAJDRxJE1MW3cZmwNtc2bWk38Rkv+3E
BxYg2rLZikUiqLLuI20Emh6RcRQyczq8neNIrgOUNAzjoe+NO5IphDdY35MhSoskXlnc9KJ0Y8pi
tVFRtURjnHnY49zENGt28QhHczaZYo7MECuMVXLhyW5SGu5vZiluSazntuZ2q9IlDK6UsDmGTKqP
vB354hQK1C/CLHr4wJPW2UYJU08MjX0Hr01AFptc4IkMWWTjcDLieI+xhLTMU/y64Jaa4Wdc72Sj
ITpl46nkaGD5spcB5ENzL5XNHtrelw56e52QlD0lf2MOgau8yn3F8nNgMp1FqQ0ossnHgITygNSv
s7lI3LFLkKs8JtN4SeTiYuWoJbQh1jiWrK6LSpFFtvhlqT8VwQoASqmsVZler0yv0bI70kW6yG3P
BYLaB6mykw6FjyjFX3XWOChSVSlglRNm0x6ancVkGL2g7NTb312arpQG6EpYnAHtJmi9Po5A7nJE
yyPi1GamysKxJ7iLhqZeNUH2Q4tl/58rRqDrUwiivPoka9ldTNBe9GnGmsdgfq2hjQhEM/MmaIEG
pOANJYqOZhvPFqxklekTq61whgI/hY2RhzlU8VS1yyoL0mn1u5Z0oZWaFJZa63wKjEWiwnuR2OCA
DSnZdcs3o31nQcBd6YKtvbRfTvb3aMzH9z8p+WdejZ9AWMrdMdh4wC+F6UKrYFvUwtCR1V17N9km
W7v8NIcF8e5JE6uLKXwMBvvZQwtnHVhDZS/r6GSD5pAwIevsV2gu1Z8JT43dGB3jEuk5yNkjrTv4
9yL61dzbECNDZj7lZ/X7tffc0Jf3UA9V+D2z+PmappobQr4SAdUE1k/2+iSNOnGnXWUNLkux1URN
mp2RBv6okR6MZR7u/ePl2O61kWnyjh5Qr80gb8BfKWm4tnkIv4kZFYse+seIrihKcyMSjBqvC0PX
p0LVLwp6KK9DSOC71nbXpexgmtA21FWg47msJfR5XfjyouytFHMY7aYjkRbbk5BCaZNMk5PwDiST
wA5fPE0D5G6IE28IHKHyvuBLOqOvg8XeC7408mkEzBtJMHYiQwKCHUxEBrRogtu3KEFBjeF7xeY9
U5x8YOsUJFcGV7a/Kt5m99W2CSAUBrrcIFYI1fXwaO7IqVT/v/lrKpJoV/gGgp8MGZt+MjNee4BT
81dIxwdHUgUXi7SUzkI+qHdRzwY1o3CaavKQgURoaFjoBDgg24CjELvLd+8n8+eKmpDXzjPsaOII
e/QkTpNmjAZmVwZ7FL/R5zvocUmSqx2iNXadvb5ryqqnmZm/vIKKWBINOn/sQcd/Y/kzlOsiEfx+
+EpR7etcDRIs5WJR/I1Es6YCfcKYJ5EsrzZJbx2n69DvF+ZZZABguSZUVRPmsO9VNjZVANzAlarS
14SCX01uj3sSliLzYTQxXrBp3cNgrD8q16yjcgeYsmSFS274pPiZOvn8JzI7+tFuuKwQnpvle6gO
H6PjxZjSuBu4E86gy2uWDQWtBQuBtPgPlwk9PMp/o/XTvgDuyvsHZCZlwpTi1u7wRnKT5tyDC6Ju
wM0vVRwpvGIz3todY2zT3MViuR9ni9E2ZviRLYQlcaeRqdw3V3GQLtCfL+qxv6orPCAgVqPhmGIZ
EqxR9qBiqgAExzEHWLQw+QSyiBSMflIgf06Rymurq1drmm65LSqSWyxoNrSnQQTlobDEUJhJqIXf
zpAn+OwZ7S3IvK33J6Px1wVwPSEWOZ6riXyF2iAVL2OJ2Na4bFcuVKtgYsWFunGhZqAZCkLa8xU8
PwI8tQ1qm9vfyaTVUSuqXJWbTgRo3vUOMSBQrlymDG6DFgUMXVoXbmn2MUpVTyz6aBEMNHVjvBAb
mYUK2RbKDpWw0j9QNX+yvnIzMCjViWyqNMrK0Ji+JQHmO2F5M3MOzc4Zo64gO/hCdBzmm0JVbTGo
Gyy3K76YoFtokJGNHupFys7qfoWm9hyW4U0k84l0IJ17gEVRXo/vRdZjz9bfxL5645k3Zgb8ixZh
nckR3UqzFkpsUmgpGtHLWeDLROessrvXWFIm97fMJVv+TxrhFdHIGIMkN+YDKW2PIItuP0sUx1/k
lvXVTUuAhM0aECag9aZxIk7QM3nR6au9vi58SftaCOEZGGTuPGZSQgMw/BdDhdDHR9uqT6n+15JB
+qbLeijQSirttdSWj+r3IachqtsjFXCXzdYaLCg2OujHWpmdCukMmvqEHJxA57O2NDfrYDb5UZUi
lCwtzkTkpMcSE+Uc1RJ0S6QTi/FWpyWSZOLKTPrsbr5+/amoW8watoOM/JJMHr3kEhCbYILb00dV
q0U1Lqdur/83mZmxAhX43cceiXtaxTou9E7zVBlDlxWse+YYzGEM1vJ9AwbE3KH9dK4GRmZ6YNi/
qTHjhFTfmAFKKLJ7vynUc3GQL2ZlAc8h2vKGZz3jWU951vN3JCslPL+XXyMVubzZp1kKDFvAjfil
GRF58vCYX1Fm5YeJNFE2GE8k8PBelkONQHsNAGfG9z4ubgHs4ZXSAk94fKFng3TGMNYwAmSmoY2W
31FOvqYuRVM7FQYXkeq/pPrvqP6JjfJ2vs+U49ui8p8nKv6vs655E7sz4KyDVAUTymvIoogjAwvS
LYxHykWsGyN0cFQCR9f79az5yJxtbfs1OcI0fWzl/lkLw5dhKl/MFgaoMDIHd8sEEv/aptDXiJk3
YIS1qD71d9LDJ/bHCV/KWkfCgpUwgKiVR7NZE7s2hH9VG2u4dZau3Ee2zKVNkWaPrCD+GE5a2E+Y
VAXx1gG/nMQ2issOg+F1t5fEd3KZ0AOWTgeyIZ1UZ8ZAf0Cz0cMDdaSwIOup7jldaZPwrEBvdIyc
1pSGCYVGtgQjLGV0DM08RmWXRa20hSCRwzQFVIV0dnhmfpOM16wi1PR87BJ7WUTH6AG0bHXr9OPo
DEiYuHKg6kurzljCEPNY3lVUPBOect7XLcX1016xb4MqJp5WVhlW6FfkBvnxNlWMhWvpqdXmw3xO
xVVsbUXGROOMdDWXEUUo2IFxVr3OHBFoIwOKxy99bvDFD8Coh0uel16t/ooeMyYz1s/vpemyp/jS
WEdI92+lSZ+DvtyteCe+oCPjgS35c4Gcbbxr9nej3jXOKJFUynMvDLdenR/CvryZR/1xhITMovqF
F8Ti5G34d4Sk3SPHVvbkiZ9cE7Zn8jYJ64OXKyC+2SbpAjFzH+gJtK90seVSgHzbhWzhXWLYYsB2
F2bfV2ixocWnn+cwXTCP35t84e9CTo6bScZu05VLgA9vx34rJuhR0ezlYNMlxUGaIVKQ6+zkq2px
Quzi6eE2TttVjm7RhjLawrFK5p81ZMOJaeXbIRmQV5KBKBQCLH3k3gQba2vqJ9u6MLNlw8BXc5zU
+UMxF5vUKW9Kpctky97MCJ0V8zlTZMgTTVC0RzDwpzLqNoTbN9lEkzTlr+L/GDuTJbnR84q+iqLX
DRvz4JC0QAJIIOfMmrlBVBdJzPOMp/cBLTui2ws7pIpWi8ViMhPA/w33nguxoV/a05SIhEFqJ/Yx
UIPf4huNqFK9NyL3rfjUStKbJGrsB1itPwtq+sjK+B4eFlrlKAhZiGXFm9wyOAg5Oz95uZFCNAgs
zEHbrytJZSDb8DJpgK6pdxtahHFAC4gYBQkx4mkVNWJ5wBCSs5Pnv7u+IR6QUCYdYYo0RNSp9bFm
/0yUTTbv+jGCrRP7bcoRvUOw2I+XTGkvLHF5Pzo/TLGVIAGWMXxsmsOHddEWfICKHX6f6QwqzOd7
41LACuxlyR2WCKHhq2IrdgmziyIeiOcaoKiJK5KG7eVQsawhOltRhbOEH0n6cuq45o/pfZEgDC5f
npkRbCmVQ4HH5kgWXfKAiJZy/uFnpUkWrWkvxuxiLEzZaGy68l4ugLztBgR1LlYBYSpxpZ9SKNTZ
Nf9GUOG+JGpTITUUOsrS556q5QRJsSRnYFGouR89cfaYymfd41yJmzvk8LthCUiMuttPrcxuPEKJ
shsvIWnSS1ArFL9iT4SHugfYZAIkUOnut8QQ/V6RnKO1xsEf4BDKJ1G59gIcL/NVj3SXbTtcH5bD
bh99WdAyjM07vbB3BsdcgmssNOR5SgDPEwriTlBuJZYpHPcpHmQdL7ISYmPFizxg03XLS5uB7c6g
3pkjOJautqcZQx99uUKqlylxjywbzVd1VWZsk1YiBg4dVpBOg0GegOUF8J3cwqKG6l95c0O4GiOk
bMj2tTICTwIU2jojytveeDdZsPk4sXyxVxx2iC7HhImhA6it27p2VZ/VJ/ggpJuUREaWIcNfBjZE
HCIgRd4pBCXRv/0wEAssH6ClHZj2p/FxlpNjaeVHE3eJ2GbHmIieLJlw8SiHMuGo6PA0QpvtXX0s
9+HmuO7xYMf3pCvPpoLCnF49PsbkAmrnuUFdYDkjFk6FEVndN27BfEwfV3ZOjsKIbEZfZo6CpxOC
N1XclEKKdYAOL65+mAxZK+UFIJv2JYGRFpblXC4TGNk8h/w50E+Xoc6c7Oe4Sou7KkzSp0y4zX1e
n9SGtS1YOVIOuiF3jXbI/CEjp93Ka+mSm1FQa89qihdctabDRBiOvYykvEh5qUONM9jHWCxHldrC
/xGDzIyR3diNABQpLqwGDXQJ3WtVXIwRrOBZaNpNGf+M8FfK99RangDpNZH0JN1A6WnJofEhEBLQ
MQjMBvsPIVIQm8GWAocR/Xrwt0MOLVA7JAxUageCLwgps/HErnb4TOxhJ1IgMc7/JjE4StlLG6d5
RLeEnJVDhKhZsgW8Usn3/YiEkDF+SUTwWjGO4R7s0Irwie7aGPPDDtfJAMWwRNqlVrtB+wH+4TkU
CPXAeGGStp6hnso1+M27lpnV3EQHSIrHurX8auVEl2d7RpaJYLyidQDQNc6EQx0u2vCYX81u9pXu
K8oUL8Dc0SPaDQtGuO+Lkp09qxLOS2Nrb4kNLKprXrO+fyNX9X0W9Pf0qTabN3TWglDf8TbcoQMW
vfSCf6PXngpzeugByH8AihMAxd7M4CkQDdy3l0rbKYNxEgOYiUKgKe8/Jl0L9KoKOOu7CGVqSNxM
QVxqafa70EzeMgbtxAEwvGiE6Q8EUBQyTfVmxMS+R7BAfSGWFj+bs9aBoB47xaAwlqmTWzRQ2tWF
j6nUn73stZ+5X713PZzw98I0qu5F3AXNq8x2r57TRyL0j4nIEoVgzrJ9H2Xy1MflVYJuyzW/fRHg
3L0UIk6TETFrDYDJyyekrfT87XgVqvk6DMVtnUUyRyYW8iy1IqIvhfg++UIfPbgy76uVH4bxR5tW
t5XMOim6LFFxBmgGuIxDWvYawy5E+VAn8A97krdGBGBOhfZZE3U7i16H7xsPuzyoJrKaZATgp55A
7ikK52QZZFoPlzF2Iikjq7an4UZW2UdHDEukcHQ1RD/9SLqHz8fod6vmR+15WVS3jg0/kXADTZI/
RtN25PsNNDcE6/usQP6sVXsx/KMfq10R6m7zHbm3gBsQtlyuw4KtMNWxU6Bfcia2rQjpuFypD7Cx
o7NtGEGYVYoyGC0TLdDYad6W/QMkY49RseQpkGDNJLYobdZT06unCDX/FBjJT5xbWROIshE8kWgt
oS1hPFgLr6VFc6+3kHYwSTmVorxOhQGTmcPsYUJH4Tpi68AmR2xcEimN9dZM5JMzAieeMdJNb1kk
T9RRKv/Rhd3Rt54nUqkVNPB52Z0an6y0mlUCU3myBgwgWDUxICHgkpiQeiZNDvMR5PEL4DKOIzjX
rkbkVkX0H1YQR3mWartt86DyASzI18onLO1W+cxjOGRFkrhzlzHQpY7T29HR+KvyQ6xyPmhjc+zc
ljgDZwoHJwSY2wrIFqVjzsCNLv+0NF8RpsOsW8950zJJwebNMJ3FaYZ6EGtMoyVHHV/MjC9mCllS
ErUY5QQsL9DE0ag0waxrPiGKvk5RDpVwP/HYHwe3ZouT1f3+D1aDmeIKcQwvlyWXAXydJVdqFvs8
bJ0Y+TDz9sTVY+lK4XKzquZW58PNlOBfhL9AApxh0z6Czm0CiZ9l9uUYzAxHKcgETGK/T2Pf4qsW
ztx5jL3CvWJiEoejsfTE8/hRYXlGG58bi5GQaV4X/P+KaLKcyR6kSD+Ns8LmUecOWyOwdzFgaRaW
mLk2JS9DHtznNZNc+BIqY7QIMSlCi4MOFkQpT5027LDlsYFj5Wv3pv7Ifo32CneKmILwQsH6khBr
HhDCs0HEyFcvJ5S0SNUfdS0/3MgAvspTh9MMV93iK3whZ/VXgKg8d0O605Qn7epGyI/UevRUMhNq
OfHWyHQJBnFbJOnrmNmd9bVau2qVzi8K26jmgDf9UEBP7PYlWmljQETqmjOeX6HbFjrBhA+GY9ct
mV91vXio1Zwun6iE5uyeGlydygZyIw2gA+A4OK4GBz0tLXxOix+hsqDK9gVerbkOLIV6npuFL8oo
fVkIZIgZ8dFSKbAysa1JsddPTY8CJZt82Wlu0Hj3Bf6wqgETt6kzTadD6dbTPxb0j1rMtKv+mnfK
fWD5IHqhKiANByFBHE37MyzXoKD8T0nRZmJ1yGfCiwnlC2OguygtMVBpvXkQvYy0JfJFb+Vmgdr8
lYDtuek4A6ITeQXsyLF8Yp9VAUZ3NJ5CsYLJjNKcekfxdeqSrBb3U/GiteoOLYyXprU3h4ii7WxE
PAcT3EJEoRxMHipLtiMR9JSCOwUk7xjEMowgT6FtXZZjGKvu8la/CFX/1hJ+F6NmUMhXstrulRlf
P6HEsmhJyp1BFp72ke91SzxNSnMyPvSVB+5kHBp2BgvXnpEMgZHywY13HPm+gZ/Q8lkoCo7EvqAr
qO5RbE8D/ILE9Jzes3rW/7wDFIRNat3zk/LUVdZ1WXY6EGsrKm3WGDdcU0E8ar4M0WsQD3rxc0vO
mZLwnAnVZQXFJZHFaqXvvcVYEQTIuwTyBb3cLhk00DLDkcTSI7G8dO6MZG9Kv94bSUZjkXo5bjWi
S04kMuDJ6dChKo43DGyR29LtDkNcBNOYHsy0CBgDJxmO2jPyM40/d8KgxXSDHRaK7rmn9F72KaD+
XDP2sflHyHqJxBl/ZcCZPqNYisfTypypZc7UdsD3LczXRDvGIKZxjRVM8DSPhBbeOuvaQqDuE8Ye
SPEzM7uYenSbFvVetPOViTbLvsK8EeLXRuIOd8Z52bEzSN/O8j7h1XQ/Y0iSc7gyW9P2szfF873s
hbsu5o9Ezh8hntGMIeuYGje8wVkMHrG8rY4Ryad+Ii88J9IqPmay4r3PHntEr9yIjhjQDVKOSx4M
BdxPRb+NHkYXuN+8bRIS8wXpqYShXEdizuzYH0Ldb9Yo4NXpxn6G+CwPIQ3UrrOeW0G4jcJPwUIY
aRl7DVzChr512im/KSTq6KQh49PyECedm7BlIZsd2xQ/3db+SeSGq94KsLzt8+e8bUE2CHtMyejk
86dY4k42Vw/nohVLtziVbnNT39hzXLupIzoSr3lSeH2HWUYKT81NVZkPlN1udbe1TFEQjlUwrMbU
aPIqiFJWe04+zD+jhECxw8meuqOKPjUHhJyzgJgJgKUigMA7WqmjMHBm8soUtS2J+iYrk36pRrRU
LZFfLbSVAmgs2aKKJ9h5UfxINXy2oT43K0t3vkzVp3L3DfhaRG2hnGmPGXTtju461hEGTSMOUBYZ
eO4iDeGT+An4kkC92q787234IIFO2ULF+VYJyoMy+0mNsJ4QS+soxutZl7mMpm9lJPjIAxNNJIPk
GfJ4Bt0xDvRZCYbyO6btUw/Lo7WuTXVTAAVORXdUw7deXz3WRHwOH7RQxQ/uYP4mO07AY4h1WGuh
apAczkuSZvSJhlPgo8IyCdUJlQQhfkq3NZ+Lp12J+hQ/Sig0Q4hLr8QNvjEu1Yc5Gs+xob4Yk/iq
o56ALdMS0m7Y87uMh0ErZjC/qt+3JgVeBC8jC2IrY+NUBJK3pvFH2zAkZo6aPfKpfZXF7DWZlGed
c5C/z42yZBtd+ewoyawMY5y883htFaJpY/QmencoIvzXmgtIk1ieIfVbDcmllntO8rpSn7FuHDOZ
SuLVAD+4slhKIGUTGx0Tg9OwmlrGfQ6/UCHxhB+9byoElrhOBtSxSSvsdFJau7fImZXq2Wiap/hF
6bJHqio0aPxnmGDRCzsh/iJIaJRlL2cgl7xZynQFuXpm/u4dBa+DoMkbjYXMlRr207Z0lZYbWAQh
W06jsO6GWXZ0Ap/rgn1Pbkd4oSXtqyF1cGEK3TCFXr0cidn0jFbwRYccOgvqi/aOwZ7wReWpdXLp
NZFZhSUnc9Q4aKG48dlhOhUIJyxmwMrdJRf1QwOdKfWNbN42Zr4s3RvrKRxfNZhIC0wkotAJGLZJ
ZU6PYk4HlX7vGztxmpmc4LuFjLgdiBtF0oc/tx/hgqv06l1yKhXjWKG+/m6y9SbVNOiOE/syagYE
Y4StwYjPN0vWnqseh7FJbSOwJmYGU2IRHexjdQQnyoUYX+ePhbSSWL0VR+pewuCOFkduCYNFPi4m
ckPIh2WHrWbMnsFqC+H0sobUX9azhJbXRMvb8IXIazD3I3PyWBTJZYFAFtFMhy6DnAuUIjGS75D7
8IH42Es8SSe5zjddeUFLmCh70PQ6/MZTcRyIHqGboNsS95owsaAcAgILFuFYLeN5BYOstoz2dQrR
nyr3SoOFvF7Ba5q8kN4uhvBa5j2EV7iuHMyGKZ0X9VtkKV7xptwqolelG1pC24Dgk0KjYPpbQbr7
jnyPp4a5ezWXaqcw420oUXgyjEAIu59mg+MRsFjF559Mrbex0PmHyuJKXkKPJ4XNVNVev8SI8ov6
d6TwNVlxKF9wE7ZyXf+qtcUm1Sop9fO0Q3j/LWL6INdAslhQK9R1Er3Q2qK3M2mSV14AivcKFUCa
ehPH57S9da2focKdGS3GyAa1D+pqwmOrwb4DHRqaQ9GGQbSMDDUF3HzCbIDBNw5SYO42BQLXWpsc
F5VCB9yfqAEiSFfovQCNvuVGwQ0hXI3WcqL0jUMJWT8+vGsHFkYl7b5oOf0aItDDxW3zXQ334Ndb
4R6z7tF770Sjn+tquGDtp+sCiYzxZkl6Hx4HjknZHhsTGTRMQ2AVBdoS+SDuGmTAsfozBi4Qwg+x
MH4Kbci9gFcd6kS7svZ6tzrLa8OzVJh+/16q5Jg18UM8OKpmv+PWJCPTuKqkGi1HASAp6AIXpyY6
9BhYa2VbVxOHKYZaFkYjenZeELXvSJnOgc2RIuzHkxF2bHFUp1DjR6IJRJW9kgl4Ta3U04TPkt0f
NIP9bMX+VLf+MK5+B81Ci9FX5G8cdhT7YXbFtnotcVVEDXUOUYMw27OYYk4BHI0OrqBuWcu3FSPn
DqttxbVuUdCvGGJM69S2WIKiEwCE69hMt77s7myKgewnTs2afZfCYkM6r41BjJ0QhFfAT12koOJL
XJdAkFOnohfaBPXzZF5VdoXxi4mEvImLc75rjrMSX4dVQYuLIJpHSh/yWEHvRNmpnrWNt2Yj2Gdr
WBZIl2RGHsQonetGs+escOdSfyGJg9zjrLQxk1kBfJikzsgOCQOKFgTrZlBHSiClmIji7yYOTJKx
Vmt6Fcr0RW67J+ZAd8W2EFbCl9glwvv4UbnADs+Ap6EPrBee09eGjiKlozC/iXcJfT4jpRG8NQp9
lcgV9d781O+jtwjYSzUm39RyiMH2PBP8EcyMCcNrwYDDJz46bb/A2SVrb8BwmIzkDzcn7pxTgt1O
M5pjHxkHAYGdjrkFFFrpsOd24yZ1humzpIiMaEAoI1PxJOjSSdqsOBFYdOutX3R3u4nHublo9uYg
yHnCo/WcuOTzvg8U1DCZxPi9e5dXjY3yeJAPZET067la9DOxKOcZ1TcJCKCG88SeeOuV8RAhKRtB
ypGqcaJYOFsIXuUzp6UddtGh7FFlQwIB/WGeUwUzzlHufsjzlrEknTCHAx4WiFSmOZiY4UMPrDPj
noK4kz6MZgqi0bpaRk/4wB3T6K0WtgY6vauxdauK+SYDodCuc/iyvLIV3CtXeY9V5PR+rAlZgUo3
NWmg2aUC52Fwhxkg1leKzHmoGLKfs+mbwL+AGebFIvLCsLih2r7nwnxpzPla2O8jFUwNBH2mUdVp
VONnZuKeufZ7gXZVHiPSPTuH5m1LFbTFu7hXgdB3LOotAPSSVGNkfS2M3MlwhhQNodza6Le16YPe
Az4VGvVpA3TlFxFwmMztPupfUTddJrfrEUyFrNDoeEhjN1TUeivmkNg+k/Or41HApH4dc+UeRfVF
B0Hkna18uVhgnoEjPEqQBGMeADUH4LkcYFIHhE4u2mFiSKLTFhz1pT7iv9U1jHI4Imc2rBlqAHQa
o0EckH7Xe56dYLcnpClC4ookokgjXjqTMezH4KckTgrJTcbnRwTrWUb6PSqyp6YImup9L1SkoKnu
BCIm5piUOYZfjxnxWg2aipU3VyDqzXHSTYLjkq4g4Sdh5gTsTZ8pAmbdNaLKWxNS4zH6tCrTAbMn
pIW1E5higj6tfe+MToHCQgVVbxBMxGSWGQlMasm4uiZOMfOUqCYQERETPRHmCkk6HSxzSFzKDFEI
iGKZBNoq+YtI8c3irUSfJmvNrpje8VwQIigxabJCiYf6TsqkW9nVNzkTr4OmIfECpY4zK5fDE8Gd
ckczt5zb0iRZD9ExOkKxvyI4vbNufKyC8SQfY9Yl7TN2JrLILBPqF7YPUd23M9N3nX43A/PJVZEQ
K4Zr3Jp2ChKmXkYWj4SpVmq4hrGfsJ5LLBBj4TFiMWc4RvGZy9QwoP30Al6rZAYEM+ThN21B7wWz
k8bAQPONmXrARZa4S525xq9I29DNeaETpuMB03FL5uRMLfcO+Hiu3cqaoCk4Lc8FVeS5MEh2qojw
XHD/lLo/Y+rWEoN0IIG8v6XYejQyFQiwr6rc08eQcT7BQsu4M9hRIzebCz3oGD2LIfMPFpSbVtJM
vHJnIU+AWBMw/AsiYZcicvtVni15EJOxNOLqpEoqcWJvk2li1LRouoVAlNa299KXnIde8pBV1quL
fFURZXXtsW/lUzQg+yec7fd5GNG9JNiC9VWwUxNsLSkMNHalcIF7DnnClsQtiqu7FFa8JddgfdQx
xkfefCVCZHs1kWI+D3hLo+4DyQ3AgckZdyxexkNHrFVcXSYSCqshxUe0SQ1BMiQmgrg6p4xanN9X
KxZHGdiWsxgAkYEpwqObzSu8+VTBwD2pl5JzT1iaU5W8h9V+UpCpq3x41sRYug/Epj5glu0xclhj
MJ1JXiTil3Ua4uGSwHBskCt0LrU1IM/b7ED3ebs6uoH9dKZGdzH+reBUMnrLfC3xrRK9VqdngRR7
MEIJQeV9lwLTQA9h7a2nDjtqtRJPbyJjqK17lC4PcafO+fM6zqSWT7spGUnl5m0Ed4+1IroNUuxK
TGgV9zMaRq8F0DXVDKSQJiGHwolccUmzPbbcWMwYE05DcVYM7cyE2Sjzo9TCI8D2UUclaBuWyKj/
2HSIOfJ+vOnahtsAISRiv1oYCpLQ60tG5v0eYlboBCb2jglrl2uV64gsFuY6IWZIXLavOmGDDmcZ
kLaE/f5WyjNn6jXZlvhhEodNLh9w2Ufh2zrKKHkIGApMEYzgrsf9W7BlMN5WdTlIe9Xm8/aa95zZ
4e+kbaCZSmSdoHW2hElMruhsX2VLcOe5uIhhfq2k6Cbl8s1Mq3un2tPKsjVD15x8sDpC2X9POCJX
8HSAW7zo3rCVjx0rWm5F9APKbyCRF54lCt0QNpE9ma5py+eE1b2B7lffyN/ZZxWZ4QNWHIlnF8Jt
WMr7b1nanELB7clsUmxH77+bA1j1p4pZgX4GvgEkZYuY4ehSx/phPHUuafb7qEPlzOOV5a1vpirm
OYuZO8msM/j81u6k6J735kPOnsyxu7wjeBJl+GREN3FUi4d2bmhAd6opn2tgmClvsk7WshyLF307
1NL6oukJmPJlzxYwOo5KDOVpRMBMgEYYkRu8npKmPBWKzHgIqCjWmaGn4WRdGtM4m7HkGID8mpO7
cSz1L7TjZOAGKcIkgWVC16EgE4HAskhYRvIQil2KwmJzYPQYPFfo4MohjZk7ZaG/LBztpLWIut+2
Cq60HlUsHZ879+3uQzv0BVfMMh9KgRqXk0PpPCM/NL0WTHIfAGEM6odKIpiq0UZWbjquhz0YNcj7
VTODXMEXtnkFA1Thv6bOVMHu8AWKF902uYjxFvioesbKUokAvKSn/aUh6+nlaw3NoH7rmmci1riz
K3tkG0HkAZ99opGdhcwJuvs9et5ljCd/N/UlM5amUpkwf4QEhVPhGzmSMvphyNk52hU5hesyqnvm
sMFdmnZbyjuQD8DOYCMF9fiW7CgV9wX2JRDK1svvesv4tIlxjqftnV1NC/v/7fcqGtAwFPRSK2hR
0r7MJhBsUa+QG0AgMYm3QEZQrYsTkQYJWI77mlSdwfUwAyVPIb36I4HmzBXbZ57eeM2yU8+tF8O3
1YoLiFsNBtiWcHjJ7BCQeq3Z6tkhACD6SUWpuEc0F0X+I/rJHTFZLKIpGbJIO3LRfRPkaedQ+I8Y
2Q/3rHJWhSRCweZRRdouE4QC6ul+ZGNp5KgTiaZP7T7afK8Ugx3brogtZqqtAX+GAIatdPq0c+Rz
48rnLGxsIIn2yADJJAugJxJyyyhvMdREbL74W69P8tlEWCefNzM+ieV0CXaoDDsFZdAqucYJOByr
qzZlbF6+b2HEU4tcQ6GoAqJIkIfRIDXeWSK0qoKN2lyWR6RpPKBVZKcJgWZxAPlEiYrdhrNZAS8t
AG+YxjR7I4b74dKhL9j4+n1OYG5ZQdzaGTPbBVsJhBzT42koVQJTJZ+Gxh9YMixmtBsy5grSQPOP
P48EZjHQl+Iwoqozc3Rp5IggVwxxwvbzE7khp1qTTtmlRR0v8FXZ8U0zdKaJcBFeVbwjOo+gPI7I
+8G+nqDWbXZyNngzjnOgchIyFQ4q8PnjIrsZw4yc+avI/DVlI9sXNXSOR1SDNd91HbPBEC2wuQSG
nNF0doSCudqHsrCqNKLzWHcnFhpimu0BFHjWcyTaXao8aknh3Ve+r6TJo3MYUqqsHeMYcXfcqCyR
PUQFccvVIdTxUcQI2l43GVickFC3LMczy+MwA6wKU2ZhharV+5n3VKTgNwAkiWNjp8zcZY7BXONJ
JuNaI1p56PYF15dUUJL9zNf1XCbJucPy1fTzcY3VoPmuxMy8ZqqnX8Fz1liftEg/h80BRHGOFhXd
0FATTLTJeLIJ/1mD8FdoSs/g0tdT2dXUglRY3EbKUSl5m5tlnw/fZE6nmISchPIrJ8FdYzTWI58M
2dOECQ5/ZDzUoS7OlSH6PpJoPuCqKiWGdbtBkd1E4PHKzWBUb7qKZt8MA6N/KYZAj48aaHMrnbyG
Li2jwypXgd0I9jeW5T3D2/izNcXbTHnYa91hMWYnAlqiz9EHH1IOGnK9lNwcBhVnjKK9Ni8m22xJ
I1IKcViCqr6JhYYZxnDWMp78A3ZNDgOUxBXW7E7MTlXbgGbsLtZZiWBKjG/imF0jVd7EOI9u7p+S
FqAUwVUaQ7jQMs9ChehyZu8sRddQDG8MgcVJhRojkbO40sNO+9/+9u///PvX/B/RDzhG+RJV5d9K
hBBVUvbdP36TReO3v9X/9f8H3//xm6GYmsJFbhqaLJuabFoyv/71+UjKiG+XfseJYQirNosu9Izj
cu+9vCOEer7WOcdzaO4FsfUjA/1C2AYFgQYN8hOO/s++ezdyUrslMqSA8rfhaUxKLprqDCfLVdgw
htKGzOcchCmZSyJyzPnQmcUhMq0gY0HePq/OfFp6k4G75FV4ygVqNnZhCxxe4gyQoDEzA0hMYMpq
siHjYkZGGK33BIdIZ+B2YKko191hbEhtSL/THZzjbMM5xoEJoycO7wLSDAIQCSTafBBMQxNs5u6o
dE9Ltj7xcfB4fGWOx/8MebH0vHPxmI36DmbxxrROxLHBJ57VsGRCjn9MwXv5BtDySKg03rITwRc7
gYSI8mg81PGu30QT7gi2kahBEzncZ0t1yGm2eHqluuRbpuLXkxIgURsYTYKGoNeIyHADas3eiCci
VUmFgFMTefCtZGISmZKIRKZAwk5SBFdmTjKZuBKs1A8HnkWaFZ/bmAGmJZ3CrjqluMMmE38Ioi12
ozW39Pjoe/kgJGrwEvurUZxqiaV/e5EdA0lJi6QklZhhsw1mTwJgGvN54UbAuku5Y0hxHs8HZZPj
Y4CQnrQakABWTaAcsq/ViO379RELw9OkFc9YPLrk2TCrZxrSJoOBNmQXo3xI8NTjTnuguLtHunRj
EM2UXIlItDTcHruWLO4MKmB0H0dBlSF1Svh3S39bewq+dOui4mbujirIidYQaLwxvl6s0z1FLDbx
yMh4ZCg8Mv6Pm0NW//fNYYiGis5eUYmCUP5yc0gsJ9Nl3ax/iFAWmv9NhlKTj5aTn1cSN8FJpjE8
kyB0q/t4Khln3fMwZv1XB1LNeWxDJNmC06mC2pNTKGi1rkCNKNllQIBoCoJzs6QfxWV9b2X1LDJP
wb13SXHDlOl4L0wiRDgOraS8Rxk2eZr4tJ2ukcjFLhKoRXeqnKUUo2i6HkH28whqgxRlUJV0IFKV
o0hiCLrzfrgVPUMeFVySbA3HAn1DjHaoxiIzqqfUCSXj0KeAl3LtzUi1N2ke34QHg7x6M66359CZ
KHHzYT6t86lk92Hl0zFVEE9VGGLfxFuyt8j14k76SPYqG7+RmJ2l/6hY+ukL299HzHhp5nmch+SE
zQQjs6aaeBQA7e7i0wn4AGwfQzrY8rUzsRYwFc1t5dxSsjFESiVXlr9DsUNiUXspm4gYZGsDslVh
BbClYq08Od5pblvjInXNNWeaqDUT5yiMbqc7bdh40XPlfwGpLRFaB/lhaENfV1fKrdvY9Tddr66l
nF9I9Kvyk/HaPqalOhgqLvHhjHQj4CDH+yRxTiAJq5vlWPf6SermnZjhzm+ja6KSDJyrN7zSoAfN
S4dJVodXUY2yHbGRE271SwirJmbDVO6ip1DMWEBNf+DTZT+XIL1E2owMrGb4CJGBa5OgOGwoDsGQ
NNp1k10KE31s3uzaSdwXEjME2HuAaaRB3KeAPeecIOgXTjQ0+BNoUydmks50sCpwJfwxgiu1AGBa
vnGqBfn/Ok907c+3jKoommIYhqQD05KJrfzLLdPA8IxMmZK6b5ujYqGXY1yph+qdAu6ps+aXfH7L
yQ+pUasFShT7Av2y2Te+NQ0bOxulSl+S8JFv+GNfXZrHABJ21WUqdusyMr1OxOoiat3tvBBhS2eX
4DOgivdg2YPNpzO/hufaySGSZoSqiVJ2V+9KWPkTHiFzXp771nrJg/d+bk/G9b0mhWhhp9UQ573S
zcgHaSnZT7OF31IxhvkwcasWdNnEHlIlvPMhe2LYHTKOMtGwMNVzm1tl0Gqab3ZIxJufo9HvxkBu
6Xl8pTE8SwMUJ5tugRkjxOvPJHU/DN9ynJk1O06ER60c+ubUMjOSgn6lg8/qQ1GN9P3LYTYmGLcH
KBqz9ILb42Xlmljzc9Zmz5xfZ7XNzmK6npDa4FspECd7KhDJZSUjkDV1zweg4/XqbhNgouKdmgZ1
83NlvPKGYxsDbFOv8MgXP0RshPjLq7nfTOYrdUIeM90gOS1ujoAaIh9ozK0o24NkvgrG/BCa/FkL
5xeeTa/A+RjpmrY9zAD9tpQQ2w5b1Q5xSiYCIg/0h9tasOpZr7GOpHwzw9qdVJrMwiQb0MFPXLe6
07Omx4Ls5vC8Omdfm+J9+iJkW2SIddI7pB5m5p9CMjR0BW05cZA6ym35S6eHbxM+JE9Yi2tdDtec
bcSC9q0qpqvcM+XM4mufi5dIJno8ntzP8TPpOye086Q+m+JyihNQzaZ4iI+5P1j8c/zKVdM5iM8y
CZlm2dAvMZLijMSE5gIDdhdOB4Nig12VivYxgl4q+zAswHuxZvFyiRiOBTsMhtgEN+zCI0DkAy3P
GQ+BLr9HA3tbn3HT0bppkvymkB6GxedNaqQXgMhReJHYvluEwEBOr4XySHzJrjB1Z7C/b2r9lRzP
aeOYE9udartfJ+C//6k+7H7Vi18wi9skivu//Os/r/WP8qlvf/zoz5/137ff+j/f+uff+M9z8tVW
XfWz/+t3/ek38fP/9ec7n/3nn/7FLfukX+7Dj3Z5/ECA3v93Jbt95//3F//249dPeV7qH//47asa
yn77aXhNy9/+9Utb4Wty1P9Pobz9+H/92uWz4Ld57Wf59eOv3//js+v/8Zv1b5pqWaqlMx2x9P8k
7MyWI0fOLP0qbbqHDIs74LiYGyAiSAYZXII7b2BkJol9dexP3x9SPT1V1m0jM4mqVFZVkggA/i/n
fMf0HfWP/5i+t98x5D8tx1O2DxBEesq1HOcf/0EGSp/8n39I65+mMk3pm9KSluN6vBd1PWy/Jax/
QhKhBheuY7FhdN1//N+f+78q+H99JP97RW/9/QUsBeWK8kwHX6Mw+ZXi2/trQZ+3mJejpmJBXrLE
Gx22ERFIv83okWD8gRxfyM451IM3PtZqP0/Vh5NNbOdVLyu0u+tyOy/NdFOvTRz85SL+L93G//ze
JGWU5dBreK7JVdyakb80G2ZpNL2uGexVZePwrGAGlFF/3yaL+YDYK6jThYjpbHKyi8pevRuyxVFQ
dAhV/K36Gs1e7foBkWicOda/qfa2z+0vnRCXSgqpLBYuwt/+4/Hh/fWbq9HygtLc2LPNillGO5I6
e+xuI1Iy98v71JsJ6TcAWvNmZkrUGOIxN+Suks8jBJ/boftE/S4Ohiqtm04eI+k6z3WUskuy2vbK
aTNnF8EfwiTcWaGekoFnd1K7dDE1lN04RDHiHp056VjQUT6tsKPdsaxBcTb+DVqu5O7PF99Hr506
JrImPut/cxGsv7eD20XwLcs3TVsK4dAdWn+/CE49uFEfO3h4//zRhLtdOfVuntb6lSWNd9sRHVcU
4sn2Y+dZZda1RfjElUltiGSWn6bUZnrqI797yLOIeQlWgv//PSS3AuL/Nax8h64teEwsYfMwsYrc
ava/3EPp4HpZArwHZ4o0akb5gw9yuz7FjWDba6Orbrytc1M9l5bdRllYG8qPZrSQ+XSYC5C1LcEM
t9nalrtVO/1unoflusoX+Zik5ZffuXeFmO/ZcXdXnb94J2mgBcwL6+w7Cdy+crlGZ1YFOUzHLf5F
hr4sdpku4BPaVXyj2dMCO86cZxMFMdZLFNNDb1/FYu1urJlFt1NYX22yPuukGu/6tN0rE9FC5Ngo
fdlLnP18O05iMo+bzN5pZyifSKhc7/7Npfwfd7zLNeRKuoy1fd5W26X+y6UUs+BgxA9CeGn3ezSL
/qwlCCa9hSRgIj0SAXUfgfa/77oE2nFex3cN4hyzjaa7wdVs4XtMe6VPpnvU+eeGWJxT6fof/LMu
EiJ86rmXfNHO6pM1awcVNmvkeCJeFWWhcaprhGf//XFMDpcIey/cDuRYj7Pdg6zqhht6ibsiImsh
SeV9TCUCQJQhCVhqFT1Vo9O+r95CsK5eSMiZ4btMjd0flGrTQ15dmY6hz57bPYzjDMOqLB/TFS+W
O6fNJjH+7RdUpIp9VIwL7ObfXF941n+7WT3bdB3bZOjiEkglHdM1/36FS5USoS2x3VsTwp9lhq3c
9f7tPNsPxGkKBGE0FOUi0Swq6hA78ffGehvlBCszMQKVZMJ+JaFpaawPVfohtvjy1MhfnSfSE5Jd
G2KKx2pl2ghJvncqcKgEAy7E3dhYXx2WSHBki4ArYf8k24O82tH7PGH98lZQg5aFRZOiN68mcinM
RZNG7nc37pYZlEDhjbKm3VDPOM46+3oohqeEJEyvM8G41vKsMvU8ZiZASOOjNVdsxbWtdnOXPXdU
nXHTEr+0z0s32Utp47ZkTg7lXk7omZIMCm3SnT2Tgj5Rzc4CGia2jDEDKbzQ56ScHhp/LcJlbW9s
Vxc7EaHiydVXkbE3VcVjnsTE+s07Kw0So8Di6G8+kNgiEaR79KzHtSmq0PU9gqNwYicrrj5pAzN2
x896OeuyvxhWXruaqcddmfyMUypeLEGrWVp0DUIy9GVSYRjZlW+mqPrHyrmaEF0FYy17luU0Dknh
5GFWb+7O6mSbKjsTOjwrsgzuo1EhOLUkTrlydAk6qfgmeAsQZ2ekbNFcFRH9xSDZiqcaJQJEK2V8
TiWcRd2xOMvZB2dN9V9fpG1C3ZHeXd3g4PbGcn2z/ebotUT2zcIWR7ESjenHIj7rJJv2g580d94S
s/9qLXlj1ZqNQ1vdS2mpi2mQiI+GJrpXivApyyv0q5WsPzTU6vfkZyEydlm69q3e9Ip/vvh9hI10
4SrHG2mBuJibsYyw67now/b8C7AfN1HMZd5euTVE1IaQz2+RvzZ1nDAqIiyJQJb4dxMV75k/1B+p
1Eiai1q8RGU6h0rIic1ctLOr1L0ZREUwIOHYICfLJ90ZbFEa30Y3BrdKIMk1x3cxNPOtNbr2cylV
UMC69Px5vO+NfngCX7m33Va85m1DyFG/wp+HM9lCf3k2PP8FAbN3QVJZt2eYk9yvnPe+38uHTvbr
3YjYuEejetvSsoa9dMCygCzi9amufJZ3VN8SJXlaE26qnOQwLI39iPYpCRPuoWfCvz5nz64/yGB5
QC2W3dMy6zCG8HesQZPvRd/9/PmVznDt/es3ED9GIByPq5kYVVBrZ9PEbV9s47ZlbQJgZpZil2zP
eJs26bHwqoehRsKSl9VdbA/tTSvMcXNb+q9+xMoz9/cmkjO0UOuxlj5yDu26YR3VE5twlu6OthFv
m3PMWA/AU+gJU93864t0FUZygGxkddUe5uwBJ9t/f9E26+axTnTgt3w4o44u4JZMb2COYKDxrYRp
hXnWGNvoBmupQySvGK898EV5kpgP7B+wzsfNcGUXA9N6X7yk1oOR9t9eGWN9TQmVmZbuziNq71rm
gm1FghistexP3OA17oWvtFVRYPerRJvKA3DROczam0bIIwIedEb8CukRzlqxzPeDIw9GNuoH5aQW
S255QtvWkdcqGAYjHUtzMwmJeI8PuVzbXTfUrNX97EeXtr0VOER3tvK1TpNH2Eaw74VY3poV5b8d
ESFfsIfZwB7bBqXre3ZPeX+01Mg6tgTMaeisDOQ6nXU2qx3gB9g0A3J9v3k3++nb6vRXamMFSByq
FUtWVI+2yaZWceNFUOofYs2Uae76c5667QWpZRi89Dk3dqbu/XMRN+fKEe0+xXN6P8Zmf8/sm8sb
MU7IfOLrQXDEhwYjlCcyOAs0SdAhyl81h/DNnIG9tadob9YQsq2SvGDkzMWYpm9SQrIw3CmchVdG
gTfFyVsx+svHoXP66kmOJH2sTs2SfvtlXuaU7qvyzkRDfY8Dnx64MNZJc3ylEsFsvVmu/3wZPM++
sOq2eHF6nz1sOZBg2BU4ajfWSOz5LcbjBZgwevQWZfXYh1m6yQ1V9Gkqwq5WwOOn2E3RRRsVKJ2p
MpkRUVJBRRzPtsewrhN9E4i1HM9GFpeYG4tXrNbDuTaG4eyVlO4pHo7AGGHDjiIhpjky5fWCryFo
wfHy6nfE9dSxIoNOx7ZxqAjKMEDBg8viL//8+s9fqQrJvbLy/VwP8X0xpUjvtx8t0jk6cvHaOe34
aWW63ys1seMQ4RSj7JHg90l8yOdDSfFCCpNlMySi3uTpAE+fW1XYWRBmG2elWuUwOpB6qwliWSbi
nciDiBmn/qv2XIs4YCpFTp8570d7tU9UOh258CXE6Mp7MObVe/ALJbeT7vefn9OMm6sBd+G9x0ES
eroziUjzyKKEWrwTbXJh2djMWmRVz0nd0ERWw96JCn2HH9y2mGNhM58IN1KEuyxMQpt1PBot4l/b
rHjBYkQPpjapnqK2RXaWjkAR+yQ6xF5MNBKLS1KWyX8hrWqxHevMhkftQFjybg8y3aU82snTCnud
I208kzLQQ73yuyDL1EMz4xdF01ddJW1FCb+y0pv89ZYBdYPtGVeKOwxoTRmJZHHzXo45Bs+9Y4/P
S9UoRI6KtBwlCZCrW05i5RQ41T0ZNAapLzDwHn3ahRNPY32OK5i0lvtKYFEF6WUuCAkER7GWpoY5
nKTkp8a/TYkg/c/fXnbEObDWoPrQ09dgrSnuQLt9THProwbVTFRk2j0OJVYGhcOf9gbHO5Zok5IU
7Wv2rVYTx7m4y7J1vmt7N0hdWmROFfhA+hdxi7+dqU6eHDkhSBQiZI4sj3oZb8E0tWzAG3XyNstq
l3N00YAUcdIe4sl7TzPIDI094aepWCgwzbheGxNvQc1s3enOgoP0SImC0AVIetCPOXukBostqrKk
SW2UyA45W48bTSgRH2IG7TvZij8zpURsVpheo7pziPINa49WayY0NCvL9GT6lKZFd5qSLH9e+vGk
R0RElsHDMumVl4WDLQyGTN3mL5kVyxv8lfz5KQt9SdiJmzkvMKr1NdduXFHkzSR1ZEV/3YolRXAG
cejgjTgPI+gHKMzqvZIWwoh1/PL598QxHp9SsSxPCj41AzX1APikHUOG8GRD47Z3jb1v0hN6Qzne
uGwd9yk7if3aLHeuomAWKym5ZkZaAnu6wQONqSV6jamNwA7B1PPRNviDP98O8TkdrOiAcooitjIo
02zjunHUfFHXd5sCTDUa7ZFXTqwjJK4DehhneJzjsebe+jEyZOsjXlYzuQEGrcOa4m635ObOX1tO
gRwIDBGUH2ZuZmenvDB0EYgaF4rvHW3TsUMbz3swJNNDu+rDjNKSYNzm0NuROuJyp2aD8JWAh2c7
dUcrwmnYIZftYN6x4UuJ46Gd31X2WIXpDC6rMnyiTqxD3NT9DhjQh6x8j4DS4hv78a1w6/R2pjDr
ZhJubBG3OKl3aQOGLiV0/HIufq9+Q2BCYuKZWZ+SWELhraHVzCPvsH7GAbaAdMAKqktuS2/hblcA
XIMom56sgTx56b9DkGBelTY2klihsPLUr1mBW2j0jTTME8qYbbI/dR+dgyovlYS0mPqdzpq3JMGS
Y0rC3Fos3/4CPWYiWqo0rRdZelOYZWl3nRjNaTDVg418fGc7UXNZZOUpzv1T1FnPXk9A9VRLrKAa
gKnlyT0yuZ+BlwhKrhFPbEe1tljvlWP3ASf8W7oQFSRqORyWZiUF0iBiLSKIuhLrsXVBI9GbjjcL
WaM6/zW5HXTjorxb8i/DzNQFdd38WFbmh/k8cN+zB5kLCLqw/XyNUTWB3tZg1D9FxILNET7gAR0Z
Y3sXJe8MF3JpEERl65dSy6V2yRi32k0smsbyOBOzvTTFwsSGFioHpd/I/DAmLc763jlbCw0ajolg
KZytft901+jDpsTKw6qBuOEVFVkPuTppq3mS/ohbrnVuZYPvpWBgOIzczk4HurMZ2dFVFpNGMO5x
DEgLATTiqjawBfZmSNvfGfwnO5bzlegFwhcCcVrPZyGP7IBdskaeS9o7U77ntBT3C5lah3Egeb2q
/e9smdADtRLsRxlfVE+eXThh0tsfcW2yiAZos4vQKJoAoNdBE4K2WIQkL2sILte7NNcJ8yCj8h32
xutibZ7inJ82KkhQcTRZyeWfMEd0+yMxJZT6x7IcB/Rk2XNlRP6jj/DSzUx9NsBHQ3Ts/b0qv6a1
guYZKyd0E8Z284Lak/hu8uqdIDOwuE8mfmQ34yHJyUaVlnGYVIJIfOUW9nkdBQ4JO4HF4U064zkD
QnftkpAD0XxGH8r7PxnMGn4QdpgYrVgFTYE1Eop47RCL4k+46obqB01dThaBJMJnNnBGq5vaKFZO
A+c6ikX0UDXuA0WVaRv1pxLqYaaDQ3n7utY4FbQLTHCW8U56XXWxKKoR5VS7NRMIOQoGsaVmy1hN
NFOrBODJYuTK6a2bZGx/IbDmaKSh4p6Euz0MNbFQXRN4c52FqTfkJ9dX054yyKnh96hyaCiWoYMk
/fyr3URT89he5V6sd2uDpFzDQs9KEcRj9du05DleUJlVKyW264B/VXXJXIjvPJRA1Si/cSwiwOMO
0WGPIXMlwiG0aiBgGhBdXuXZTmGVHrd5ROQm3S7viyCtQUwo15sIW29Zmkfm5Zrn1/mYIy2b+Mxk
tyAwMyUoFgS2oouro9PLd4YCyBDXD23NxCQY2HF7GOmF7ZVhK32knlGJ+RmXRrVCQMFreK5qd98M
r7kLl7ycao3tQj6oiDI5po4LZ7uSO2VH9LcypVVuLd6NFuL/KR6CBRtVwNBu4+dYxAuYXAOMqwy+
LWKc7JI4gJp3aZUIUuA8lCfGtIRQky8Rz25xFrTotM+In5cuHMyOz2BJ3zqTzJCx+eqjiucWSJU7
Wi3yvm3bR4U+g8nCwqaxF07vo7FDl/iNzboNoTfUGTJrokLrDixO5D56a0ILM5EDZo3kBjklWjMQ
H7g57atBvuJhARGK8JisA32RmdSvQ7KGU0tkhVr8iOhhcWEzWDh7zYI0m+WuymHcly6vBLvK5G6N
eJdN6T5BkB6LFhERYCVCkhmxk6AWQjsg4Dib17CHRIJ+nrPbNfqrXNOzNLXgHBOm5sZGQW817hZk
o7BpRwmBLND0mQKCVWICybohJXP0mI1x0MikeJ4sxOB6y/gonAZ6V5vvpqTG8NGjsJ9g4mrkY/gh
p5KrPpcE3wmtrxkNuSfGwt3IizS1gRnhdWdYZTaQF7b4L2t+XXwOeJKFHyFmJoGjaNHSOt1BPk93
CjNZMNnuDf584KfO0O87i8ooH2wwNJS1EzEHmC0VXNcOrZ+oceIC6NsV213pVsDelRg/7HIkuaH4
ACLdH+rK4DuQNbdKK06JIPhyZOeg3Md+sQTbYRM0qAo7fKWhrVG3yO2FxtBc2EizYcsRTd1jgXt1
ZfJlGt5AYHv/VC7eYz+0L0k1RJBhq2ZPk0QIJZ+wXD0kRXVoGMA1CwNECucDWYQzm/3JI6Bj5MSU
BFNn0vyyGX3t2o7ADk2uJipmxtyxyB/7MTpQnMKlIcL3lPf0Dit1EEh8tWkf83039WsoUwisc7rg
juDCte1GMZhnRqfk6WmPZPV+JtSgrFpUSvazkUCfB6gNZ2DySCUxnXAZqo2ng9ej9TzjOMICZvpk
8Qwtw7Wek5zQsQKbxOgZ5IZwppZpvFcZYYPcp2ikEGmPxvjs+DBfAcExP0UhO1k6Z4tNq9sSbx5L
N/T45y81wX5pPgFstjOW+bjKgpWy+kaX9a02e0pI6Ywsc/jT19pY95I4oZKoISp9xoGCV/vkRUwN
6zQEuoYEn5Owl5eNwwCnaeaGua7mT+iJJh+TnWiWd2jL92bDdCVmpsskRj7oZb5LVA7MHbInio92
T725QO4r7AR5Ui5QZwzXLAkkr7RcX6gUC4kU6Ry4bKZwDq/iljH+nnb2yYeuwDyNs4RbqW0NPIGi
27UeUxL6PX0k7pbmossaXj+xe6wKtw77PBah7kA8I4iqMAIijh5iXoAdKuh4FR2pSz323mzYWZFH
K2bjHM9qpSAtw6gt4hm+W1YcRd++t3w+p9kZQC8lVxAH2akbiX2a8zUcoYgeO7hgsdW+o+1YjlaP
wqhxSx56s4wDA2lQppYXpxOwRxoSN1FvXUQDL2A9xgDSoiS9zDdrudCFwki29wwY6DbRbhChRsJA
VsLrCGCf3ft8nWUw6P4H5uoQ9G5yK+14N8jpy5AdubvMZ5o9Ze+trzj8krH+1Cbh151ybq2MwMUF
NE9/Sgbxptvm08uJkZsPLvYgICz7LPF+zQv/l1OgjHFhlA0TcQS8qV10da38RTV2zuk9OdjHwv2O
9GXCZuC94QbX6G9VPL5gIIHVFgOML1vSlLYfsp2rJ1Y84Py0h5RoacPZXC0OZe89Q4QfdBb9scy+
Id6fl9YmVyh0o+q2ieR+XJCrJhAlPGsMxoaxJO7qSXzp0WJtGUPTsyI0OWZ1Xn55M89TicjHgosf
UjI89Zq2RS5XeM+tkC5+AZhO+hd1WeBuAXq5b/1OAKUGvvXECIz7jvf4WLb7eIL2MhlJif6WbzID
yzxpDqG+xYm0QAsevQYlFDFzufnc1zPzfXN7MNI7cT/WVXOMItT6IxTPwMmKp97r7yCrZhEsVG/q
oBH5SK8zgAKgDM1HWIsvhWcwSp6b2y4HbN4pbItuRlsxGJ0TmEID34r6X3nbv3hpyfi3HLfDT/Be
GR8jsjpP0jYuE2twD5iDHA6SkR2Khf1iMAqYHLI+ThrsSD1aP3AzQL+zBAxMbHCTPuQs1HSHELdo
c/bDArfqTOkXTDg1e99FcTyLL2qd+dAlX6yT9s6kxJ33S8tt0uL24irZUtyXFC0I65cw7qhLDW87
X7PbgSr2KpvYwVWcLsGMeZg4Wkrzwp8hQZT196Y6wr14MswZkJB86Zmf8/00XVA4EzA0tMC8qqOO
iMAe5EId30aQ+/C0O+ND02KPSO4Xsx5ORbxJP/lne0wq/LTlTVVbOzNtP6bI2BEboUlXRf05i+J7
MhknmPlnRHtKcT6/NfSn5Oe6TDHY0+8jLcrLiVn5zif9EmzOfOqYhYexS1NeOzh9F3shZjEyXiMn
R2quqcEiIz1Kd3oV03jte0i5jTpJgXIyAm6d/rzYaXMwrD5GLTOkQc8KFjPjM2d5fKnJ6ujTIPf6
r16nz+4s8rNZ0V/Fcf7S6glisv1Sqcy8M5MFjsXYcUgijA6LBIDEtMzpwUMFwltieEla2leSk+6Y
ZgObSz5Fxzx16HIgSPBeHbYQHgF+F3ZEOgULY24yW7c3juvsSuxjWNdIw5m+zIz4FkYgQRH77q7q
ksfI5sEBZTgGXG/16HnFb/hT+7Ut1resiK7dfFVMbImBP9qMFQOzh4loZ2/z4jAO7h77Qpo728oP
ddoa2DvSOtADZbiAlqvtYbzu6upc2ywAfK2qMO9IqIFKTyAl0Jd5vhBWT/uvoajHdU2MdVMTJL2S
huDkBAGuS4aRhRvL8UQZcumPvkvGRWlNt6MHM2l49uBoHKwcDrhwFS/P2GeyoCiWxh7NYAyRjyys
Q8tIBd/X+8TKmMzFMSCT+HPbM0bizYE4eGkLCZwy1odVGK+ErUdBbhdbmWjv0O389IkP32Yxnu3K
uy2GMb5m6U4AAFFodVU4d51xcga4+QNBsaMikHsGDIX/sInUAT8+yQAmbZ9H61F68VM0RG+Fl2wV
c/SDITCcbM75EeNTZ/BmkVSqpvVQjvKtFkSj0lDMoe7JpBskrhCsItwh4iPy8ZpaHUqbh6j27X1m
8RLiwz0vNcNn6th3lwQUimDP3+gRXIhzDX0iQNHzJjRzS/dkpaIP3BZSee8wxVqrS9U2E8gSHO3L
n0hz9Zqb/S9odS+5apATYLjTjI7Awdv6AuzefVVkxC/2AEMj9GLlSHUyT/n1OGZPLunb1KRhNBtQ
PU0JU4F93WFE67z1T04ORcS2SU2REPQSgCV7rEYV5YgilL1D/mA7Hm5FBLoBrogaFy4pSuijSZZs
EBMNOdyYmITyxslWPi7AH6tiJlPx0p3XLL9xdHZbV20amgv8em90gnluCPNU5GswWsVW1dQhcuEp
GsPYIxauMFEs+q9J4j14kW/hYR05l8chYzBbU2RCMkVjHF13lv2IAAJwJsmsoSjiJ59mbCcJMA/W
pdv7giWf1Sd2mNZkYhbOCKQmwZMxCjzb2kPxVxU7k9f8yWKwZySMcXPNpHFS9XzfVBoccHRePZCj
DllWWUNmKjJwTrR0fYWnq1GaMPOzdOIR2aDO2vA+XLv/4dXghbwki3BkpBX4pfVWMFcOZU+2b5Zd
Wx57ZWi5DrQG/E1PyxajYzAKADuVH1QxvBfreCOLNrqblqDMFv+GQShufrFGu5rjSiAujvAsp1/o
Fy3sefWPO9oZB5oZ7ds5fhh4JeqC/aqPaDno+611cc2rRFG9shENELMpqJAp780SuvF6Wcj0J3Y4
hU3801OEIW8iCaJIacXmpHcv10bPdK48/G05EtWzNgNdB7uU6H6yo6+xY1/m1YzRKhdJQBGvC9bN
6SPDwzxMbPuUbHv8UjmQqaLcu9wOxxkRLohVHG4ijS6yKA+AOoCThhJmLTO9v/05GAMPmsnyxY0s
rAysWuqdO4IcrfhOlv4XCriRuYRPYIs5PCc8GdKiyvPsxT7ZTnGT7OpcfhRspl+Ssr1vdUlQt2Vi
O2RwCbVmhn/ljKhXTPgy4AYt3+NFk3v2LeTFrTZ+l45BeNp91OcZYEURYUfvnqj4BQe1O/JpuF3o
CvRUjfAcFkwz/zI83LHp3+VyJgh8vfHoJbGtoymuk5+azZK2fUYGEGd015OSLdprD+jZn/+d15Yq
Bq9O13WvyHDpxETTBxibQkTA/VEunbsJvR9lkj3keelRMrEdZcuyn1Rj7S2fuJb1emUkr0rFUqwm
pHLBPRIMyHKAXGn6oNoNQXjmRw3LB2UOgvbxWAoUsC5LVB5egk4mjHQt7MIa+EJsUrSvAUscbICC
YGvNHji3b+no25GYCZpHy41/JeQELIlBpr2L/CDl3MM/ZKUHttgR5Cp89VEjuCNLChXxTcu90xYT
fEYhtfHQum9ZbOG2jFB59MMKQgPgpktE5WKm0cHvJEMz9zEpGQi53p8MXvRZ4F0uzYGTnETBUCvj
qY+iYq/8etwvaiL2gn521xTdd1PAKZlbfLsxW0WfiTR/+xscv3pv5QZuPLjM+6ZGBJHBf1bse/Ex
NXnSkPuAl2FDwBUDSFTuJl4mn2NR3atZTGE1TjRbHb187vK0McLc+5InJdfIkIcKcrZM2hO6MDT7
6q3VbXxj5x2zjyjGKNoiZZ7Qcfju71JX3tHr9GfsPya1xsTJMQqm0jVP0ixf1o77MpVqQp+RjLfC
jx+SjgmHNgfzLbPLF0OSWNY0+Nl7Nr4NBgOPGXk9AYeM6t95tUta91UbSFJ6Kg+h5NFu1mszJ4B5
oE9Phq9YxhRyEQK4NOGvdJT+Lpcw8zGUxq7b0JiP15w/NzCjMWnnvKtTDQhyET9dQuhrUqzxnq1H
CJlgs06NtxXK+bmtCagapvvOjLaAN5AM3mxgmIJO1Awo40U1s8pEAeDIu6pfjE+4a8jUY+opkP0x
RqsLIsGQlPS1eczBzxyTLgaVN8/7ofeubc8/loMVYMNAGCH0KxklyPJq4rWIUEQERygNLIFqSJ2d
iltA7UnlhmPFRNhSNL2mGBMmWmb1YCHRwXwPENtxp56JEymGBm1HTmbeHrjLqfd4lTtGvO7SEkSj
9tpgqIz0qlLvLSvG6x7mqSNprxoQ2rs6q/eQHX6KLL3HYXoxcWMfzFZfZit7tnrCEdyt8HpTTsMe
hkaw2hJG72KF60TCUOsrFHF1fADN1+TzB68r0FOF/VD5LedAnucHwkacXd7ibMdkfpvjDtn+O8gt
0xLwcedSBjgm41434mjPqGl1XyThMuc3WWnPByYJ0U4/L5n7hNXvC2+iJrZXnhwmeTtkTqilmBGH
4zaVNWBvMdwPZk/1V4lcns2awEJWc3kM/stQfhCpva6QHBaZ8VVZIBCbxGUTS0uXtJAPchBozKOO
c56iiCi8hgd9fkgMrDkO9gW7zT7TVd35jJ0Y0cRMa212z0N9rrFh6iFPd47ZIj4pmJy65tc8Z/dL
TQjjRMeHsJh20ARllxC2ApN9OK2COjT2u1vTwLCTDUePHIid4dvljSEjzCTy7GAIrnOXsstd3wY+
6BriWuC/ASSfo24/tKj+heF4p8odYUeVwLetrVXtdf7S9+ttW7QbQqQL7Kl7NsimGJIXXhMYgjt7
37NCPFY6Je20H8R+NhEdpxvkpTsJ4R+LmbWtzjqOseXUW817ajg3aVE2exZ+0Cwy0NQw3oYl86/c
3Pvdigw9nEWhWzIrD8bSM0MEIhpl2PDqEvdxKlvO3yxV8F+6GUkenns7dsarClMClaoBjx2aC9JK
5MWGOEt5U3gQ7ZY1Yvi7WeyBPpl5wzsJ2dYl/S9GRh943uzg4XaR9phLiefCBcUi0vqe7LRL1fmf
FGdrMLmNz5akRGxE0YUbinPAWs3mUAqPtZ5xIIfE3ZHwtQaDsL8LF9dI2qEv7Pz3qd20Z9vkFOV3
tRd0TwOivAodDIcRfBWvHDinPOO+cwm1mZFBJuC/6VsBjwAzcRgjMW40rrXotqQtblo/pkz11NWy
uoxP0MGkcimQAkVXaTzt8McC3CAsLSz9nmTZRF46yaUqkCqWrfGrTrwZlBWW1ExeM9yJ6AQ40VpU
9cE01XcWY09gOLiUa4ldjeHAdarSFz78iumXmeztUZwniAhWNZvEMlgilEgfaD92UcSbN6sLwC5z
kVywHMXcmEVhNrcY6ECX7DMA4+V0ksPGJ1q/yxTmXpQtuxZxJs/AR669116uIN3hgyWbS763sn2s
25aqvaQCTB6ViJudaqpfqpT3QDnFbtQsndoFIVLukC2bPYyEHB38KWXtKJhCFhtwihFPaRo/ka7c
eyayVuuRBBHvCoNCumcibI0126lw1ZG8VWYpg5KM0K7k5OiTDWhCpMjFArPNntFD2RFhJpRQeFan
bNe78YEO7gns3Oc6FN+sYIAcGFCT4h7ObGEd6aNEWE+OF5Jm/rvt3CdvhvrkOdyALD0vkuTTF0gR
0sFkk18ooIZeDOzJdfbKYiy3EsbHGHxcZEsgYom2x4kQuuZzv/8ewD95lRYXvWuxrVCDCAeV5YHN
FJHdD8MIn+AHELEVHCYeV9G2fGyM1FwsTMjPOUNxEPce37NI9X9ydWbNjSpdlP1FRJAMCbxqni3J
tmzXC1GugXlIZvj1vVBFf7ejXwjb5XttS5B58py9136XAYAEJ2T1VkzXtd6/xQbpRcZcnFrud2UO
p3A+rhKoWawdYusKHbTqlP6NlOls6r7ZTM2xDn1y2pBMI3H5nbfFlnnmF4UZEqUego+V4x/MwTxI
dRvi+DuYewVsR+RboGha+dCR2tC7GBHnVmQ/zH2SKVt7QxTT+S8/EtqMum/lG7uiPR4EQMZMyD95
Y6FRMEhCsboPv4r8NXrtYpEUPXuQl+9SszgOEWVpxgCJ+NRu5Qc4FbPWOCWyvxe60+I2rUaCZdTX
6DGOKkeNYCqvOWl4J2qNvqcGwirp5EMxJGdE9pmEf41mwAfVs6V34fdYT8UycTBXmI4PVCyyydTw
aBCmZOOUKF0W2pj8VSVW4BAcWmZ1L3AFV8huj1pKstpgt1iSGxa6ZH67LLGSpflrdEJULdCTkQZB
IrEG1B7kLs+z53Z6z5oQFJjqw4Udhp+jZZFgWTVUZWLNlP7WGOGfNtSOEx4WlCjO39xZ2BU3QtuQ
HZ1aBVoFg+P8wOawYuzrLay5iaznv6z8Vj0y6w9ipnccmyfZ0+MYcntmZQY/Gen1XoiONm5/jI1H
qTqkSO1VEiF+9+oVaDkmGrG/wDqXrGJToqlNiBHRISC6PDSV/dMLKTWxI+3iUYZLV4vO2dwQb/IY
lnxDRlvjDH+TDlah5SefLgj/HewWfmF7AOlPnt6i8NS3C0W3rkiizc2B8qL04JghWSuk/E4YHm06
OX1MCp3AQJdLy1DAVkNcUCGJny0MRR8poqicam+XqK5oA4FQEOHDB3YoUD6tgBxta5/xSzsOj7Zj
jIa1pF7fkTh/5oLwGGjVyUYNaPecgbbrqFsHevHRJYq1uzFEZG/xek5e63885+G1Nr6KZviRtpmz
EDFx1npb/WH6/+BVS1cN+pulpIDm34Ab23oBVDvKxBK3b2nC5YvFJXQIic092nd5ae8LU5A0yVBt
YRYk3U6SAy0j3nLFsnvQAoZc1K1k2VUF4wD4D9nUkTKYxI884Y4IvbJbRa7VLnQqky1wArSJTbhM
R/nppVqyHFj9ik5/y6vid8cGvgoC91YZHNOJoHvMS+1iJCkmmYcRNrsisx3TaT4MqwRM5TbEIy5q
t7gbwA9XbZZ/aWQVLvyu/T1VHLomIy22iqXmXKjiOBHavug1a1iVMFyScDIWftEOC5hGsRv8lUH1
Tbfw3rf6xHOPtrgyJ3+hZSBM1Vk347k1DEVktAmx9uHfOQOypKQB7tIU1rct3nrIxMjG8f77dUvm
TH+PYKNaMji5GLd9zuRIsTneEY6x8Pv8HWAbznU73LqNv6wgovYtius8wbEv9XSVYqFMtI8sz1/d
Qjh0nSfOPSNPv6+O8TSikTHXlsNfoDKWVeJz8iCYxZZpyPmp2VWk73kVRXFpYr0sVY+sjDNl7Slv
4eH0REpw1UekNYyfDzqv/ZTJgw7oY+PlEV12Qc/XVOq9rsxvVGAsraHH3g943cbLdYglswjfY12L
4mzFKIjWqTanvdSgkbNIAehjo+pgzsM7m0dEjGAqcRsSIHteFpIIzDlExBGZBpT/yzaQ9zAf6Fv4
nCEK6VxztPcW0dUr8LacKjz1TgOenunEY93Jb9UozhNDhSxPiTecAlQZcbyqkviOJesecRdRv1d0
Eac33zDXXWmTnUZ0xxqX0rlnhrzofOqLqaDVoJLgU83Jff0wXaIyfhTJmvlousfPQ6Cl6x4r1zjo
gpabxKdArcLmKuFJkOK+GvHVkvI0h/ikRrSs26lcGU5akZqDPLYlxq5E1r9BNM7ypx1qRfUE++zN
4H3RIa3OJYxYFkEeXGY9dOGgfK2U9zK5GkUM+2DHCWoMEfSzbdcWxCAIDAtiXunk5+23MCe57d0k
Xw4jsviOKpStPdXRXY8BgDfL/aGCNlrGWk7bOyH+RnOQA8Si3bv0mQ7S1s9WQNDYyOxeedmqj8Nv
aSJvKeeDVWU010Zw6HIZTy7IRMxxszG1asqTYw5fhjP0O+gz+y5oxn1uq0/lZxeZesF6anPq5g3F
njOKc2l1ANu1GCMh0IJ4TJMlUpEBk0r1o5xF/Wh8l20YWAtp1+WmiFuoHu0qJXbGmLLxMOUPywRB
3sW80FgNrrKS3TZxOvKl89817h7sSyQuuNNr3SsEgCRpthOu7pJDHIJGZ9+N/Y4T9FtjGa/TVJEI
mFDokPT30Yzedoiql0jh52BLWPu9IH6+++iUYmwHG2gItHKvJPOlrgtWTug8HCP7G1rTFz3ycBkl
zSUt+hfXj5esFNkGC5G/dLkhF9rAm6BQvttAYXyKtqXeU8iq6uBX7Yft2N0ZVYRHaCV9D9fplsIq
cGZP5trwrB5lVB0tYW3fO7TD/DsxUKlOnYpH1KWEWEBRXklW+kVJdUBJNnxQSWEYYyMrA3bTTke8
HWOc2+YzXKIWfxm8sUxFCUIt62MQ1UKTZoxIqr+LiGYn7SKoPaa3672LVjHjki3uO/07THPiOq2A
PjNdxo6AumqsxqXGyHDtFwWQslT7kLibNpZTfHsh5bXpxucQoJgqTOvk0UzZ2UT44WMKIZ4NaB1d
L1s6yqPIt85kzRDBWrWIBDO5lJ6k0pDcQCVVLJiLRQcyYtHaPGBdYUX0SSUxAw7WwAYpEeXqBEkZ
IUGgATGN0ZgskcH8Mhv3Erfc0iQ202U80loMF0gsEaIhPSXFiUK5qAO5TeddG1dhskQUSg/C7ane
eyQQJmy/Yaq9WXx8ZXoTYdxPjKXreRtPI8W0Exm91/bXgId1k2vlt5nB6k7/SsdKlnpNdmxFhgfm
2Uhbx07Y0tendJrL5wxSAHcHk4w2jg5uCRy0TUf6vtYvbCzaOauH88j5fYde/53BDYMlqDBNgjgx
vcLJuISNTRWoL8tsgMLnprdkim4jGaeEfMWvnXYhKvnutGPBCSgiBHcE1kKUB2cGZ1+CpOwRt+wJ
rQLQkZwB/3CbVqG+QW/hHPUi9rejVQMmniU9mvmRGCGQe6/elnlDhAjmO2bKM00kKe1LirBxTVLs
eycTj3WVnoz9sHGFbdOU9dqLYEwEfYBzbngBF4dumleKVCarCXgc5bSqfISVNpB6Ata7lYVNcWFl
igc9yu5ZaDMLBq7jhs6PODV3VpIRejMh9xpd8E89NGhC9b6dcutLF/hgGhx6munzvX+3oiC60Qni
+XP3+XCKZAs2Iq42vkfDpo0fAxTRtdsvYsMilaR1T+aAuCp1i33XIbNhaLkOw64l97veanEWbx2c
bAhNnaVbR3wg0uA1QE8+wgQlwnXl0uqn+R5mh7F4j6ZWY9QHyDKH+jwiAhRtaK606mnYfil9kW8t
m7+10Ymx5BQlZdzQ50vWUe1TgU60Y4cStpkF9GMuNbK4qxaFY9KnmdXFagDDmQo2+9h1z4pqfZbF
WIdyHguUXXtLQhSzDFPnaSlIf9aARadhlDABUMH9AzlLlTwMwly0rf8jR/+ztDT5henFQzQ+eH8d
OzMfDeM1M3ZWqgdZk7bIB6JpPGttdM2IcF+VVQTnEJjEALRyMLN42bmNvvGc4DVLE7k3S+qbwvxJ
rAztBkGgubCAyI1ttM/wiq5jtTaGpliRO4vSuc+Vx3NHfLvGGSPRCWqND1oTXdPJi9gd43leyRvm
Sl5o7GAkz5Y/9d7+nZqYluOZWusTScTvhLbSNvKdpIPPIR9DiksjYNB3tVF2R5Qn29zLfync6vuh
InDZEs8O5i+cE/eGCm9Ts7UudQpsW2t/ls5q6ubZeuXUyJoHse48De3wQIEs6JEsxuyNORo+/XmW
qcbqu8oKxKAe2hJTUZ2YWbpuZliVGL9dg0NXhDdqoVAlME0Yv+yyyhF1VYoGXgJNt0RoYpOIzqZd
NDg7Cprg69r2yCWYmDPGBeUZuHT/mFFpYslHAgy5qBANJzCPDixiQnObE+QLcIA01ZrUx1BYZOcW
02aq2RnKRmFXqskLkKNMloXDDzMpqQz0poZe/OSnWUFMXTIlHGaHne7VOHTGntMiP20hzOiMt4V4
OxscoPFbC1SxrP0DqWh37rVpq5NzQLeP/lIbrdBQ9CRXh+9tJf+GiboiwNAHiIyR1lWXKYQewKqg
9QhMCZ+HPYpeEsYrvPqwZqwhwwQUVt+c9dr4KjtuHp1vm+L2JAAYjppRvaQaFCdB5tEiaapPAV51
XXnRmZayg24KIpZPJ88d3gS13hI5f7jQXHU3GDdsfYu8WYyZb7jz/sSmFe4tfFOchQ1YgDTXaabi
Pux79yVOzKNH+x9Eqv+lIR1DTuQa8SWhDbKEg6/WAI+SSyAY2Q5JeBVaYFs7LcfaUs2u0clySYyU
dFWSugpfcslWkwTe1u4K3lcvyW99h1ek6fTvjoMmzaPwgNoEJmnrI+C1FLBk16V6ItPPas7+MCoi
E5u6ZIMZ31pLaUz36Y8wqj2wxQJAJ9AMOrjzBTnmmKaQ/LxcY4IUGFOOQ6/xCCkaMhvKSPwnSxzY
2d40zCfKZGfayAvyprtz6iEDoO3BOlsi+qGSvllMvQV3FnP6JWnMHxZj8Tw9cS+nMHqqX+gCiRWy
h5PtE8XKDOO7lAOWmvmzzu6Wo214xyIp9XMdecGmo7PtM1jZNRja1UD+X2CXSLMq2jghgts1HRAU
ikk8QonV8kNTFLWBkjNId0jivQ1TjBGYtyou5nx5ftQJiHxVR17D/75eaVa2xYif7uIzp6z6VZHQ
dplQ8C+BKS0FIpy7NaAkSvRhW3cWWv7GCLb0k2tQAJ6/T5uKqHGP6gEVOhZVkBCrDIjbFUGhi/WV
78N5xMQliX/Wnm2sKfnFWqNJusBu4+JSjOYIVmruwR32EBJWPM/ZN6p/1joEcImWyzew2+jlzfn8
XTv2m5F7P6oomusfY3qYKQMD2E3RxcrL6ZGzuvVR1tyj3pHvhrt9SvkYb0Y3EyzH8z8pXOGeetJi
6cuChIFpsDVKOz84NipEYrTM9//nU7a9i6acR9UaHWlWkKhEfrfnC4KOYo/Y51tHKGGOrXXxdbc4
miMhI8GATE14x1aTwaXNGufSmSZQjMHf5Kgwj37uWfvE0N+yZDLlIiTWrg9ztPiTk569xoKFKOyj
mHz7yBPPCzuw7kap4xz/uwxd4pJK4CLqcqIJ6BIrhelazR5TnnXPk1ZeBDxGT2XGMs+qfhfJPH0v
cbcn/mDeh15P3wGqXMBwmi+em4YXaXQPNfLGS70VhDiRh21DYrnl/kcyTsO9Hu10aWVDvRmB7Z41
o8DSi5mj7tx7aUMGpdL3fwueXhdK6sECL7NPpoQUNOWmm0k6BIDYrg/xFCmTg25k3VCd7OI0UV9l
zEboVuRF18Wh6DxYihg9VlkYia8Is/iiyDNWKWym5PwKklD8mtlVVN9S0/31ZGgg0Jttvu9RUmBU
BVLgYCSm9T96SC4Tw853KhTgQRtLPz0vDTfRv4+enxKHxC4eleSeN+1O6z0PKRRKZC/r3r0xDM6u
x7TLRvqwaq3aRr6nJxusESTNNLJ/GKoCz8YmvSficx22ZXvMTFud/7s4Pjd1rua/N98L1xRoRP7v
JZjlqb2nnyt0w/v8aZFHGQtWsYdmIC0zXGKkIgZgtlimfdOc0CytW6QllyRq5z+3PMqAkeNCLzAS
2R6KcaRRaQguv95hSQ92lglfU6tD4a6fH4LhXGb4aZe1BzBC9EUysgiyQcDc4rxZ38YU+V1eQsrt
Z06LJv1vKELgXy1XgGSfyEfRPo0ScsLa63r/nY1dW/AsNzcObOhY4hkWhKQKBOx4HIk2WekazVl9
AOJY2HnyAvLVXBL+KQS7zXOSoKIGhFpQbnRCiBHWt38M0z47mSVvhT59FsZYLmnp6HeX9Q15Oqi0
Yaa12hcH/9CDP67FkjH0J5tebhZbHyJpdTyrKXYJrUV3rOicurn3c+jD6GhjG2e4MDIq9I1Nl8Ma
7bAQUDaEHGMy4Jy4WMgxT5DbDcJ6Kcvc3RkZlXiGrW/p5Bn6u/l1eF4CHQlOq4ZNbZFGq89m4c6Q
ZxT18NpnD3jg06ONIux5Qkw1oSAB0Z7N17/FIsU9MA1EU1hx+mACQ59gpsAoFAUrfSq75fOd16e6
hekcgTE1TQT+WInUkdlVVe+MSjwSnEkMv8zsyqDRWuc8klREUq2SwcQjnuTnWIvDtTuEw1HHd7Ps
545rzXgWqYl3ROvrH4WB63WKc+hlZBRMbdLeEZCHiMzs4I5ijiyxgA3cm0hVDzWx9DQnOmqoKvrW
iRYgFkt5kZWobv8ufVG+RE6BfDgHruira08PBDTlpNPPjogUnKYvWUoiIGw/3xqUfnTKnGtWO0h6
9bZHMTyRvtTHBSvZsI9LM33wRoWHwNDCDZ6AbJcqcehNU3+srKyxj0GkpoVb+PFpKCqFXNH6Ssqe
BqE0e+ZO8q2SQfdeOlVMUgJ1ZWOZHyKq8AqypVq53W1BChSvpGK8zZOFqNHaxxwlafYdWS7YQT7N
wQSHX5fp3m7iR2ROICBG47USfXQhiGQfwHv5nmA7xrRr94FguuMmffJhUWOttbHON8jklsE0pUdz
gtMaJi62Xgg7KM351FWu2k19s7MGc1kAW9n3E2cg5O6s2gUemTbvMFGNBokrjn0luJ2ecF9XNG9V
tW1Rgl9SRJ4XTCT8Lq3+G4TVtMaGgNCFI8KKkXl2qsISXZJTG4snjikh0/tKWw9HKY2u7WSP9lsV
DXJJUBGCsTFLTkrLPOIzHEqlbDhaALhICSsZasXNeEncB+bF/pzrtrZMe2SixIqKE09h7YWPRie4
mkK0ezM1ENWqvHWja6xpGFGbyBBkuhz7ZEewrVg+b3uRTi3DteanrTX2K8jevqX4tWlMw7ZW0H3w
yhkIIVknQmxyWcxBt4jPakY64EM1jv8WnwT8QjvjimgcApoHO1X4fY0aJyxeLIHqvDD1BQqw8YdE
8mGYXrqu5qPE0MKJmijtDtyaqc+3tIJ5TL8Ps0S/5lrzW5AVQDvJFKcqKnQqxsp+NVRyDnFeI8wC
22BhXXWUjdvDG5ID2AACK+MwXWsobFD6YzSwRfPXKU20WPyVZxJPs3MLMWJXZea9M7Ad1VWOX6jo
/GPYm/tIktuODZlGXgfMRBI3zhnSpozPCTjNZbTuI6z/BRqTBRYyY/V8Y323u5t6jw9eZdPRlyMR
p6ObUaU55poF28dA5HEEDlvtFJpjPi8OtEF1IroGiwoslj6Sibr8VRts8gGHgOcK1bIWbqiA/xoi
8ggocMGVTA5egwaytghzEgNzgo2nvscAMdYYscPoK4Bw8VoENLAp/py9w/lkqXemgPnARSPDj5Ew
K3R87xAlvbg1MUMWS5/mmSlOcUEUXJrqhyGlQ15CVRtCwBWCluBz8R/DKVnaNc+BmyK1CLxWHJ+X
wRg5f3tZThPGo0xORMScvtKIk7H6TzQcmMOqkDXEs6EjhQ1aZtcQh5BR4nqUw3Tq58vQuPWhodVp
+9AZOEc74yGeW3qJGV8kvTupURMFTIZe2OjrxaDL6lDG2WcKo+yMuyQ/5Gh9FrUpdR7SMKNXpzo2
WRQUNm6/bVrX02Us5jK6D67AfrxtEQiYy/PZp4aZ9p4Dv5hNjQ/gBva5E7K+5dOughpL+DFLzhDW
B7tt1DoX6Ys/+g1Z7j2NwbAaLnpPapjLUrRtGtfdEiSAvmPuHtMOYxTjZ8mqTcQIPb08KfQAdyTg
2rLku7aBiQ69ynO5zRXo6ZDio+7i5uQNsucslr5mMxAUQ1P/oKBRGzJZQrpTEpZON54wu2jb0idc
HAOIc+9cFogpmc/0dsRhU4YkPhrR1kjheZIDZ1VdeM996ocad3ERgy5WUXWqK4sox5l+8e83h3D+
Y5hXQOS718mek3ZHDjigIwjIfpZzGvJgFWNyy6tyWOnzIyMwcuzS+VMz7cLtqEWKIGPPP/KBQrOe
rCqVx2AvUDULu26p+ArYZbWPdrOhKRjpBjKNYNrKEtE3zmfI7bSnQHjnHwWZh9shdAnfyGR84v/I
8VeV1kV3Up8I42bADJQ9XJxyO9yC5P+2YHDcEeV86U/BOYbgNedKdv1XP7XOi13Qv9DpVAYY9V6e
z5xjlGIVO41z9nsrJwfbeK9i49Brg/7RI6jaNK31iom2erHoVBtSgvmiKl3wqw1XmWbEUqliVvHi
FclQIIss+JFNIwwnLyXMWidXYuSBpSEYg1ufPwK3PMjv2Qs0ySB6wfUlr4Ky9CqJMoIhdBxSn7Sa
/30ZeRxgJrBr5EhzjB/sdZxU2aFNSdXuTbtYjeSw6ZE0L7JhMMZJwdzFnWdeBSGdI4ezM120ba3i
8hTPzDwsCP7Rqdqd5VSUPLAtVnlXJeD1guSsoRFkOSMCY5RvetGBM68tuYzoY3+NnbNir1tnhDjd
XLrS27bBLFDJsmReGfmn0W7V0Ziqbk6tISqZWn4huqC7Pi9KmOdAz/7o6XSzMoeZN8WlJ4Zr6k/+
sRvBOLs2ShuPeLFINscitvM5zcW72YTXPzeDflIKTv38lLWF9Qnb7MXQuB1EkyRvyiYuTQWGS0hk
bm3hfyZ707MJ5gMAha55hE5UtUu37O2j0aaQdQae6gnv07EoBSNzr6b4g56HXNLI73ExaV90P5lZ
2DLYynyKl36GmUpV8eykqgJCh7hIUwSXJrBGgk6qPUNXfVWUFXQXcuoIwTNBKmdGrN148qglEv/u
CSR6okXrWziTYmCIZzpWYlppAfk/Whcld9N6SwHGofCW7IfQghqmpFujcGmmwKCmhE4sQbwGI59Y
sFdXNJ0g7RJdH46a3Dgs2otwvqfxwAJuAIGxlpQdVUDs4hQN6WmYL7JNv1gUBracKDmWTqE2Xjlh
7kaH8TZSNbR2y4h0cOtN2bfeDtvNTdaCDFeDE6CF9PpQ4z1dRPNPMmcRnnLUjxzQ3NE22/CVWAkk
kkYW7rquA2SDeGqLZAhlru7gY6fVRMhvqJC+mum1l9alC1LiZUNvJACzTq+ekJcnCCrphnYTdTrp
AS2irSKynG2TMBOQaQ1jrcofqlV9sLft0kVX0RWkXaXFEZFYsOq8qV9qnJ0IRmzA6NM5zQsju2SZ
3d2wPZXbGQ2DdMg4+5F9o8VTv5oTvYwoTv9Q+vZfCd6kXktTgHgeOys0JY2ApSMtO3UQvfc3Hs3q
1ITKwXHB3Ir57rTPfZRmWSXClRhddbVq3dnq+DMPFWGA52AMTDrvRPvGefaS+ySTajFhcEnlEj43
/+otDW3alITkPj/FYMOKlof0eRukFQiQkpVNlveildia+J3OeI5ptxvequht65gIp8A/bSKFlRra
ad+Em+r45oVlF/SDArbYAdVmmkxYV9dAFDMDnB5l4z1Mi7Ki4bS3EpOLOmFW1C9No5KEogl5sk0/
2g9h9ipVsUt8L7pOuQjezD5kA6rJnhMpksFCTBUR043ahKHNPH4GJutG9ImKFDAFAs3LOGg/Y1lr
68y282vvhNvngqqBnUyE7GlAEAIR6EfpTMlJC+UZqfvcT53/ygjTic2estIEwpCpNeu3J11Jpfve
G6wLpCTrhBYMzoRjBWfLiJjte0yLUaU2arxaMjFfEvfLtzWql6pfOoYmd2lEgrzI6Fg1/AwMhAxd
OL3QUjFNEo6PZRZL0JF6i8niprdzNtLc1eLUsqBjol1E27x6JVHHfW1/1nKcyNLDdcz/sWNQTjZQ
5q/+HbSMvIK3HSFKnbxgW7nprNn0sn4nmFseB8NlU2OdppkMrtGcfsASx1E/9yhaw7uWph4cM98O
DzKlVA9quTeC9I9qIXjbMTppELL12k6TjoFt4b0YfhSfvUgHwMHRtzI6wAwWka4eqhyE8cWq5+hy
eHLbpOl8qaliUogbe10rtzlBHH2EGCAv8XyRtXwZrCo/KHgiZtBvTSe1X3gAehBDcyMTH192ULWk
5ajk79oowC0kffg6frfYOTZpzndqejsdhWzXTsceU8LhHBuhPZRJjwzmU8AcVDz8JguuQJKij6VJ
v/moKoOEJEQHmywGnfW0IudjHp5b1rU0/+lA92gE2splLSL35b9PM2V1Bws00z/yWaJ33rZkjIuT
J/W3oVzmbVO+CwPtra1pIzk6kIbyiAxaS2/creGx+dYJsuRiLii6RJE2Vse4XqPyXSdKQgtjVGHp
66xYJY1VRNfnJRkpCGRSmkc8ydo74qBFpl+1xgm/AbYygg0IM03wJnZaYu9EMdBmmzMsAvpHMK6g
CGD7I7kWb6bUPLUutM7nfSlpuE9j2x38P6qHUF+ppvlkQs2z6n46NcbTMvWzV88tT1IPOYdXOVnD
iQcH3lXVzta76pbmpHyJ+Zwy6l8F6Saq9qK7mzHkd+ruLUm6HWE9wOwUkgA3tOtD66qAfccezxy7
gk1ggYfzJYk7iMIx4zhQDU2t+qwI79v76KteIg7HpL160NMGi/S0yP9LpwrNuOdBWmPRZDFGfya6
0EU71OYXbTjYva7AsgBa1jRiLlFixdqCOJKTpcH0yIT8mTtqutuReQGzar0IlP0CKu6/z1IMsqZI
C7LRovFzyu+0UJ2v3NZppg5pvzGH2vlq6Q3BnrTf6adhU7U+wOB162J0zNcshmqoMT4/QjEAA8vM
s43SL5NYxX2FiWeVs77nUH5eNXxQq+dHUcyg8PlRT8sPf26/thpkyrEdGbfnxYoqFIMOKqb5S+3g
ppd5LltJlyGlao4Ui9m9ySb9GrFjt3EN0JQdnGq5GgEOdDo6sfkyeQAG6EU3S2qKWy8zfWMlzP/h
2BVIdLDku2gGTkiMnEVsgWiQPZHFWTgJnDScCJreZP6r9efCHU5iQtBpGZRDQ7vncBofrbmaUD3H
Ho9UAwnx6AsGyQc+Y41iAERFJNLmnIxU38QxhLsU7PTGVijYTSgpWCGcPwqLzbWjlC6D37Qeo9vz
wtjW2oXzL+TkpnfV/w4Ols9IC7qbbeJJDOnY31Atc7qcq7JkgK9SiGERB3H2K0ELS4+9Tl4UZoIV
59pffSHLt05r16jlgE+nvgc9TMoN3sarjfLMSbsWUTMJbrr3Z6iz/GQ6QfmxslqKKQSr7l02vIjl
ANKhmB+SIlE3jlfBd9dRj1VwoNAn1FvHLrN3FTO5R3EgkFFHiArBVehTQ0CjhmmhJmqdPiOZqPlk
c58G4AsISraWKYGhmw7l4Bryqn0aSvTniaM+E9xtSzP8U6FmPlZUCHZd3XId/++zDu6K+gINmQOA
1noW4q1SslGSxay7P7EtI9t1UJ3Se/PX3aDHRzV4MWp6B6FxzyrdldmRmuPISGgDI9bbh/PRVUxh
sXtuHHWExMWn8l6nWnHo0n78tPS8WdaZx7iD4iLRIDXXkz6y96PTmywP4TnG8gMWLIOf/4dsnGrR
D171ZqOWhGySHQ2RabC411IF/SLV0QOMYyHeHMxJhFrXYvP8tDNyGGqVeAXDBQ/RZZpuh4P7rcru
JTK74tHXZbWtNRcZdtXEb6E7/jRrYV/qxCaUXtTWJRtxN+VoaghnQrK3aothTgfUz8yCcYbMfVFV
1PVtBslwbuRrmh3Ut8GQ6QE2EWCyyOFbgoYcjIy3M9Pak+ENI2BBeqFZ2tg/9Xj8pj5V9wZVszfV
Lyx35Q6AZ4aUuKxfaocFRpuicpsZ9MZpROFYniHjVs2BDBgyLsSRznM/uY9YM8/tJLNfNdSswDI2
IIH0O3W7uCOmQOavo7y2PCYKDoyBW1XMMkjlJT9FQZqeomjUTaYPbpVMp85yMB3NL2vmDMfOBTJk
IqFDDtuSQmmqb2whOAOLYM/S45IamxCCODndq07fpsLE+8EQFwGLwCIf1LFxpMVCPCpu3OtQ/nEZ
gS3hhPQfFAGwqR1HWVt34A2OiqLdtEYRnQEcRQRKF0xK//vcbOPXiqbF7vml/77+/KgIG2YqGlgl
L/P7DTAbG3eTPl3+uzg1oG1H+r9jLWh2z6+HshsYEog/utEkGsHKaXYcUC8fR1kbewK7xB0Gaffe
/qwMFII4CHBqVs145ZVmWufq6YJVrXrxc5BJXuNFnx14JFLlrGQvZl5+1dQ7TF87faC0gIhi333f
P7M5jJ8dg1DqDAF8rPBeixgpj2H+Lkx8FYHeWu9GzAYf9fVOCtBfz/Mqknxr3w7OpmBuy+OGaq72
aBk+mxJKh/sx4om5K1Nrbom/FQ/41O2vchTd0ojpJghJBC9SCm4HCReyo1f3vPT6AGcDgS0v+Dtt
gb1XtN7ZmS9ap5f6aqiNv9yXFth9o9BX//4Fh/S27nWM4P/7bnBfE7iAiTKkq8vr4Ey/aXgY++dn
z4sCGb1jOyzZaQpRYodCy1XJ4ShFVawsE9dlh/MX+UBlHmib3+rEt16eX3pe0iIUPPzgdv6/f3D8
5l1I9VKVoLfdJgzP2mSSW9ymH+6k2kOnd9aaV5cswcj428ej+sK99H+oO7OlyJF1S79KP0CrjuSa
zY71RUgxB0EAmZDkjSxJQPM86+n7E7X7FESyM3btc9F2yqooywE8NLnc/3+tb1H9n3xjW+pp+ji6
ydy/zDVD2ZpVcWKxSmXYFNptrXbsvidFu0cxwx0mycXXkJCzqbJWeVuM33vDnnNh2MVn8Pq2sOlW
I47eu6nPeUd7o7p6W11HpKAPg5OHvrpryEPkc86Rn2PlKThFmdKpVT1rVsAOTGTNxh+RScCRe4Vj
NRvvqhy6jVo9yMReSj7wrFrJ7yCy1I5a8CuQozS9ATXRQp+wjC2iSjvFke+Usvo6GA+U/tmaCpMo
xgYXIOtLpMlapCKY76KdKpBOS3K1M2f3MS0tGx1hMs+paFRNyghV8Mi2QsaSr1MO1loTVYCKEsRz
U3hoGEGnaiVFTyqd4I1KNreCxnOLaMUNTEiqRoT73Ga5aaGZo7mNoaMApgiaJd/Lak1AdoOkqQ4K
Jx/RVjc8IDmZ2RADkQTrkroYS3tY0ERWHdSSMZyF2Z5GlQ7Ze3NjeCXN8PkbM5CflCjipS1ZP7O5
+qm1iPJp8TutUsHtYGO4LGvWbEHAHrn3nwfq3zrrTAd/MF0aIMVVl5VHHFcwjSnvefb1qEoE0KWW
tZWNeBtqIEtogBa7RFfXFkwVx6pKECUDwW9ed51iXssjrVyUxdRgTDUFOsI0WE46W+sWOZqt1AAx
MbwYEQso3mQ/fI+yDUk9DVKI2fqpjY8e8rdFJivF1VggVfZJwts02JGTHlsoBcjdUGvpzdQwXYT0
cwuNUthsgbe1aNt56aFus0Pp12Svsk5fTASH5xlR7RH1N3ckj8cjcYQ1NYDd3D+1kmofZAJGCqsF
qNKxyw8LnNqsZqhYysMibLHxBiay8zbfRoq8zgeCTzSrlla5LoP1CYeSCR9Tlw6N3mnS8rssA5BI
uhLQiyi8pacV/A1Km5JyDM2YXEMfDauBSnowVO27JBOQaNeRQ6gb8GCl3qYoOTZ5iEOzU08Bvduv
VmDguxhbam1I11UT0aLeeCe0whS/Z6Lo5Emz9Io3GpuglRz39rbsxDU1mGRNM3IhgeTfenlISnsp
uRV7GtciZwCjF/i1KQECMnrWY1ClTqOpzbKfNHMTFm4QvHj4xm89CJd9W4TbqYUVoFkccoM9kExs
PAp+pBAuL8wUr4zeYJ8CQut2mRkfeoiMlU8ma4jpqBxbcC++OQBupf1MVnFO1lZjxLfQDehcpd0z
GLvvQDhGEIpqsyrK4XooMMlhEE1mjqWCMsslu/TR0gLIiLFpzSrnnaXHBK3hRIB4xlzUsXDt9Rc2
UUsh9GcDTYRrGxNLmmGlTbGyUru6mZuksWuwCV6IttCwkqUrWe28nVcimkwAxtHpA7cIgpBW38Qi
Tk2/xhKt40z1H3GoUmrMX8hjIRq6F+21io7U1KAlTkXzguNcvy+YKHNbXU+T9xClmEWrkUaljhFz
N4TiUTKx0eWGfvJD4halHgO2FGgvoWlypgPpu02hdJUN7cYMupsCqjDL4mRFDFrg7BTTjq9tdkjF
ZJPHB35fDZp11ETmUmHuBRXF/aaVL7XVvXgxXUgyQ1ritcjEKMZyDVrgR2BmT4OezCCQGYwEdd0J
UHNd5fOjYMmqstThySJ66aotMOCHiddyR8jEsjW/FNQPrtUIAr8vQC1AsV+JINcOYeghnK4GACok
1vACYKoSBWQbFd5XiU7bGHFEyF2SLOqczIiefMapc2qjeCIa5hiqRkGUvUXNOAJwRFUDUGQVP9cz
2Megj0gVVyldpTKRYOvbRpbaXdsb12OmEfKJDJ4e0ckScMo1ewq3jSDCHHn37FdmyQEUFKVBd9WS
TbWII6TfcpfekqCD590rvnclOoyxxATqTV3pkmJOqH2m7aAfInqO9hno8VnNcxzM7GS3TbgkWXwf
l8oric2Eh/bFJu4TaVeNhK8aPHoUdSYCK1W9p7JTsezIe4TfLWpkwOuvEvBH0F/2vmysEE26/MCd
9FCGcAvRzq0s0u8o7igmj1qfredGR10rJHYLVHxajiJN0uGJtOkzzDVYhaGTlT5makWA272vC4Cy
SdrexaVk7xrvuqxwWuMTKRxUpaiQdDoYdgxycOjN66SESDP6PRo45p2VepJq3h3UmPzbykYrKWjI
s94jkrCWki0mQ1z8QXWQk8w+EvgULj2LsAbttvVJgICsfjUJnjWlGqMraZBeh6S5LnCfrQuZ+Iix
V16LLHug8oIuyotfi7b7mlXkgU7iqAZ42bHoFBryZ1aEM+lUhXtjs8mOIRlX5ePQgKZp5f5bORrm
TqnxpvX8PsZauLYJK8ZJ4dkJ8nF3Y085jfiGXMXU5Pkwmw0d9qXZh8qeR+sOoA+7jKRmkzViKIAQ
h3h+HY1Sv4uQhFlRZmzBTx8Ms6fnkHY7dApwwb1wl9oDCRU+TpOGzOddG4btKs24l2LcqMPIPsMr
02PcGyuMDM+TL5+arrhW/FxcWXW8Kyt/Y4SZ8mDN8hBkOgly6fC7bYd8qJC8V/7sjvjGjKIV0zqa
OUEJd5FLYbQaVE8+ivHrqIyIS4ODbsqIE3PmYKFiURIaehH46ZJ8iw8P7zpu6M0QZk82HJ9IIrhP
b1JHlgXVZpE3a0uw8iilXna80Udf1ujLFnfzlVawf8/AQRmVQC6CZKTL0xdKhN2xa9C2amQoUMBy
7NmOj8jShc96MxnEX0xmdNNhAvOGw9Q8ZQUhEqmhrepUXheJ/92Ti+dMH1AzgUWg9A4XQokIntbi
DQ2FRSytJamlwCv5yVLgv1jTabnpJHEPpS6y8icRFd/DoftZDDrKGiw5K4q1PWLm8aqvQMSaSfGK
I+81UrMb3FA4EegJbKyBFWHX2LT37bDYKUNV7Fgz0UK+KvG/LAobwo9akS+AEFFfWfQqvhSDeFCg
C2PlziqX6nLiAd7O4tzD8jzdIq7FQR1nmzgETBp01k2UIIq2cxskEzCKpSCHOU10FGS61jpNMWzT
juqsqZAP47EQvK00egeKDM9ycOMIWzmtq5tQAYfQUj51dN3fN1WtbXupWxu16RiVNR2qNEZdVdnG
tV5QvZ2uA0Syz10v3WAAX/bE0XxtmLmqGUApjC/c1vWxRGY/JVB+jc5a9a+NT9ik0IA6NKhIcpTC
TWcX20JgVtGG4BDVOV9IVjWxx074ta5sFleLJu7ItyiMVaWnABol+YflF8p1kXryNfjuxpL8jQ1D
cqdk8Qo1FUufcboPJgijlRZ/x/Ij3WlK3Wx9xC6LwTMeGtp2buwptxQQDMRoerJBaaJvxtoCp0Ak
jslTsqFRC924gEziqUN/neJqTdNG3bFd/t9BT2NIi2eESpOtwFr22xIvauST6jPKVMFgzBFjrUgU
RPQeoToxMalfHLH6qV+MvNh3JjSsgcDq4F6oyHkH5XrIgmiTheaWvfQqT2yaK7QyN35MikI+3Rqx
x0Zeo+Y4rn6fn6UYpGPlb5nlb9nkgkgPYUBSshVT6JDv5j9/l0+G8MoEv4dBu5pImrFawDlBrJlL
i0Qdul/oSkzeiIgG/WxZc6pRN2vyIWutOzHqT37tWCJUaZqhPInD4fj7Tyd+yfayVF1mAEXFDmnQ
gv346UDFsPcZGz6dz3sjjgZo/X7i3bSEydopp7I2w5Weyss01sZbRW1QNoQPuhJc8dqRVnUBVY/q
2wHrgAKahZkkE1SWUwKvB95+Ez4evMjFhVAyTZkD8j6cVduSDUuYpqHKskkZ7ePnrmoD9E/Sgt57
a5jAoY2P+L3Rn9mjcUCnld4yOf3ASpptJlZYf2pi4OXAB5M0koNwz9G41nvqcBVZq2Nl7HrLrnfV
0C1RI8VfNBF/8e0xXfnohmlatStm8Ra9YyrfYnGUb1uMXVINg27CrE2KBWQEubSANCb3nax3hzaL
erzEtYD9oAeu3oAExawEDFIjziDPwQt4VnhA8J3u/Xwa3BIXBQslddl6ZX5qWqW+4wRogLtIgJAK
QF91VNALV6hQJnIW7kO4hw76OR3rZB8yZQ8waZooZFaE1rapwXLBkMP7VBaWxdXVobKV2NDZazX7
LoNMFIfK3OCFu5nb7RIEG3ODiO2djyEQ4ixIW36GwOckpHWUq/XVZOTBWgtG3wkSrVmhpy93eiHB
4J+/vP0SjPp9hI5x9ddvJUEWrKid3cNqoC/WxJTReEmQRzV/19v3v32rGRjkGJAbo3lTcG3MX8oM
C7AQ7WGqCiwYOVtTBUy3a40Z7U3aTMwB4mfZ19YJwf+inIuJld9bd1SHCPdQgJ0Ldj9x14xA0vmS
1HAnWh1lPga241vpq1DUcat0SEl8ChnLQcoSluAtUSShoKqQ4819+2Ioxlf0yNoar1S0xM2TQ1op
zY1dSz/rqEvxIUP6IPQy3739UovD65F2jFXLw25K09u20csNtVrqqNJxasjFmlRx1dlIQSGIfVNY
C27HQIXYrhQRiQZg9od6NG5EVSDdsEh6ADvhHd6+ZCWhuYVZgzXVAumQyjlrYrkhOYZ11k3VF+rX
EKCiLUXT3ZRlAkHhJFyftZQS+OZ33xY9vi0QKKpPRo8YaDU1Ze8YIck1CRVvepwo/EeuhT1pJ1Fc
xZZtXTci1071eDRjTVrpbWPvrAFBQV81gGtVY2BLras70migvBfVeDgN3JUHPMoVKmfdhx9QV82K
FojXLiYz1A4N+zJpbpZi9Up2bzpMXrZUYKb9IPnZkUCxkvZh9QJ0lCxTMyWcmtWNKHtlN6g2XlIx
SrdUS2iLUg11KFFGFKqJU8hKZXBIRw/3zfx0ZEvbN5INSX75Q0fU+MKnvaVWaXGrgRWEkzERpTCD
BOgo2QcdA8SyZzonUauEjE/GGGBd+ZulAL7QOoE9C471KfFxC+RZTj65Me9hwgRaX20iZJvS2jHN
odoJ7LYLkhfqtIYuW1kYqSP0FbRjw91o+c81bwjUKeNhmjSUvLDqhSgJyjDybWNF1VbYBUtzql8b
aQzrY+jVeElzlGReadMxmX8vYr4hvwzrSVVbbFVYQqMAtUqC44Wk7k3JPhI0F/Npi+CAhuKnp8cD
zewrFg3awdN05KtJ9kgfXt+bXu9DO6owBMZEWFcalsiRvac3J8Kqhcb2RM7qZUgK13pIMwQYkvKC
mmL8Fsy4dDtPNdiCPQ0cGMG1PmA1Rg2eIqVC52nZwSuuXbGhb0lmOBRJt2e6cepRgunZy8UpUid/
g2V2byZ2fa2Glc5itYi/tgGPiNTsci1NDogLo1VXW/JRMilzWJWd7FQTFa+W91cqLnAsqSqhLnkE
2WbcxVYUPbYzwHmMW5MYA4WqBnoH7OhoOYTXPr35gAh8nRaR9EDcwACjameNiILgx+rtPWrfPQU3
e2Ong7kO5ea1C7r0JkyG8pgpsrloVLU9omDUlmOjhge9j8dNJ7rHvKPy0fWYhQdzcFOMmaNn1A91
9i3UkOz6KnuMqk9y1icQMJPu2Ojt3F2R8jV2je7aMuydFyjExQf+tedp0nbMrIpAkWAheyprB6hZ
R9ZSdOQmdh1Kn0n436pulebtfELnVqWKMU0iTIH6v/FcwBY6RD3UqMb3+101f9GooDltJ/QlNBPe
oGapbGi2pV8m6Nwbkw0H2UAsFVUPNFMiYAyBxtyG5GO4EuWCJ4nod2zoe2o15TrVvcnxR9RK1PhR
WqfplcZZeEh7D6Cp5w07GrXiz8Tf//g7Ed9f8pR/z1O7PyR9/9Ns7w9/a/2SzwHa9fmPmj/Nz3cB
4//4dP8/A8AVQb7zP08A371U9cv4PgH87Rv+jACXlD9sRbWFbfPFlGXFJoT7Hxng4g9BjrRs20K3
NCEsneXVPzLANfsPhK8yOaSmYPoTFuHKaADfMsCtP2z8k7ZpUge3BUjBv5MB/jECHBGzrpmmpauK
pdiGpVrzn79bN2sJhs/SpsKSTtfUmZ1JEPPafXl3Pk5/Lhj/V9ampzzMmpqY8g/LyF8HOVv+AlPT
Q69jEKIb2v5R7r79/uefrVN/HeAsLDwZheZ5FQNMd8wB4UJxSydwu0WoO8BdttWV7yqPF8ac83j/
Whv/OSbh7ThbZdW2+P/HM4dfobCNgTGDrbXu13Drl/UhX0Hodi6M9HH38OtI8+l9d43QkweCEj9p
ET89BMYLmJjOT/2mOE5f+73550P+4Rl/f60+PZfvj+vsjogD1c6yuWJaL2WHeGf1QVoCJXIUx3do
spzkjXF74QDnpPDfncqz+yOk7ZyNpHgspI13BVt9bR/t72LVOGguLxyefWGoszula2W/K6nrL7oV
b8BNvO5X2qpaR+v/5iHNedrvrhlLIUJm0O0vtDVCm2W4rJ76b/NIWBWefz/WfPl/OXuKmK+ZhdJP
zIf8bqhelSgKGAyF+mQxM7aah789gCWzvhfzf6qtnp2ztGwTQ5sUdDHGdWgTnN4sfj+A8slV+TDC
2dlq8ZIlvcYI9XJww3tj7W8yMs4XVbGUt81yWtbX1HEftJXYEFN74fCUT54vRkd3b2g2JGn57AQi
I+6R2wLy7ne0N1yE8Adgi45Y8Ob9t55mS1ZAEloaqHBZmx+Gd5crzuy+yv15NEKAF/pK2dCfW1CA
VR1A6+6lG1435stzdn9YsuDtI1TeQbpy9kBPOdU4iWDdBXj9U455iJxrCnohq2eTOigIlhrCTVO+
Yl9FtVi9RgohM3zM27I7BfJrWpEJMdxWlMhRZ9Bja8JnXY73elNT6NNuiQbaSrrx5FtHTRkXbWWy
45YdwENO4u9173sUX09+Bj8PAzNd3zK6wp0tpxs8wNRinitwJWG1rMBNTzjvpJROg2NS4QuH+DjA
vYmJiJCM9kAIu9P0hHtBBNYblGlxvqKzQJmS/DTqKgVVgn5qVmH908qGrQqJJle+hbQ0BI6Toimu
Sus+juUbBfiCGq7U+tA18IXmb43mLHu6TEhFAW5A1SOTEHWqNbMU1tSmFxO+RjmP8UrfWwBK/ehE
wBVFebiMP/WcAACi71iJ6q8dFONmvGnye8t+bM2nUFMWGVlpvuJfif4UW18TMJ/hdGRRQGxAhusw
dXJrWclUq0LuhGkFTpJM6pMxdAef31GHl7AgwYDVYWgzb0mvIPMhMQRrFsRspL5p3lollCvaIndd
j7R/Q/uQw/SNaP1ohrwZE3Pp+fq6kht3gMjRbclfiJFWBqSANOHGznYz21+h6GBR3/StbGnCIaii
rWmTquljecemZXtryfbcQIZDCFtJRBAffFy9G9hKPYXtDqOJqPiWbdp/ya21ZlwDpztV1KYas95n
fnpjtTdNsvEbfx2SeeIDLSwz2U3ZfnTxzUSdvpVep/FRrXM4V1DFg3Gn2iYcfAPJgnboqazkmbWe
oR/N9256GmVsuemiKrErQlvpKrfoB0dWScqjWm/BnaGF34UrJb3zRroyuavEx2DaFLiPMDPShbyT
E+5BklbtZBXlD3byKvRDOJ36MnPLQncyhEG9dEVlYZCvuvGm5rua6UeR4+eAwi+WuTgh9oaU8TqO
NzFdH+lmzinqjpMFhXZ4tXOUbyePcM8ih73NThr4SlrTLsC7O6PEEk74bMT09kO2p8Zazd1D2KAU
+KQY28PGNL6ROEExa5KzhVlhuqW4YN1ULfQC0j3rWxluihl9S9rtqL4kxpVdHTKiPadDFu/Y7Ufm
dy04QcxYhBFinGYFsyiZnkr/dWi/grfAOy2jwbxW6idrmlM2DllULuhWQslHPEirIZN3VfsYU+JH
4uE0YKiTbBn0L0mxj+OnJjJQyFLvtckgCth4kNjDPGD1dyb4cRt196bEhOVlX5ThB3ChxAD92yDC
Q4Nif5GRaolqDcYpVJd1cUXA1MSNVPd7Y3rtm2GXTg9Rqy26+CGFrAIm14OZ7uf3duWvxjZZ+ZV6
O+MneoFWr5Zdy3syQCIKuJYa/AKSRPuX1rIfgCvMmQ12tEh1aLiKpe3Ru28G1doPpXzMESsYen5d
owNpheK2SXSLp3GBQBCb8pPIo+9UdtZ0TFwpiF2/pvEAUi5CWl/rB/BuBDk4kfaaDhEKpSefto9u
7cN0CzyQH7yTktWMxBuhIA79LVjmpgOdBL8TeUHH/EECE7s+CnbkZ/nlFg3dQEQbKNqGTNZnhfan
7cPlapDP5Y+B/YJafRHjFVKJkRP5M7F6E7M2QElB6VuY7SL2CFy5CvJbmnjgYOHFDLeKeQsBaOGp
u5R8n9mGbIbyKygXxxDQZ8olxrerPpVck4RNmb6ORlRk1fWuDSSA+BjX618rVhqKxiRFplotP5pM
gaY0rUoi5Gg5OFNobForcagegljbBd2j6f+woEOlI3BB7uD5WlV1QdXiW5b/GLNjjVWy7NNF4fXP
/LcOJwoEA/GVw7XGTZirtxaq3+QnQALmQBJMCK8JqWvB+ol4g4pU7DKLjmTihuYDyiYERDFw1W5N
EfTKSJJTiktSFM1PIyivSxlGhVelt4Xaf5XsjPIEkXCmqFb4K5aycSsBfim6cN8VzzI5cVM5XDUm
ocH5UgutZd82jxN4Mc2UH8PmlKTdqQrvPRIOzPI583ce03BzK5rHgvCx9hGSrYcwPMu+edJjEvz0
kevbhr0UHUVE8aS0nC/zgSwMSM5UpyN8ShEnyLUhus3CvpH2VqvYa79Ul5407kQHnpyXV2xg3B9Q
aCB6H4oOl9cpG2ClFN7GLEYYe9k1+qi7woeCRDYi7SrNvrCQ/mTV+WFVcbZm9xoUL2bEqkIfHiSE
XapeXlgV/joCpk0ZDY8hNMuQlbNlp61lPi30+UyZ+1E7mfX33686L/38s0UnJ0yvlBbAXqze2NVt
217o+vy6tZ4/v21agn8QIJ6tu9qsFamcDmwQrW0NkGAQGw7n0ubw86P4a5Sz66BZ1mARNkMIOFPg
feBQ/ns0XDQVr1Q2nWBJnba9cGGU+cx8XFFyZIpK7YGigWDP8XEJOxY66cxx3y2Ygwj52yR31hYr
9QradrRQ1+GJwG/HdgfgUhc3cJ+eVSHLRG6zfNass8V6rg5DZhJdwAqMcFQqyurKq8WlI/x1R8oR
qqr1trmnEnO2SK8ts1E1lVG0Nf2EdbcZdtK6cchhWV3c3n96BVXzrTqkclbPjmicqlRutDk2MHGo
749L1oo7c3RNh3VM+CwWQGU21qX75tdNz3yE/zWqOpc33m1DUjmC+AihFoPaggb2KnDt5XQLMner
O8XaWv7+Wfv8lnk33NkJNfQKvEA48TAcxBrFxK45IPB0QkoZ7aNH7qBLevyCKAA2B/sLY8+34y+3
67ux51Px7lA7iMYCmhxj46vYtmsiMCVyke6g3i+iRXRjnoyvvx9yfuh+GVEzddOkPASa5+wB0YaR
vXiCxMvDldFB4CRERWZRRaDA7wf6pFrDZXw30nxzvTs2v7BHs+H5Zzepe7tqm62ia2A8UGncwfGf
yRReXaxtXDq6s4ktbw0TpfbbmD02Uidz4x3LQmAVbrbX16A8Nz5QjYeL9+ynT+W7gz2b65qMwBe5
ZmBtra7S5bAHD/At3arLApHHpSng0wdE1zTNtiyhKsbZY5lgCqaUz2D1kqrb3YSW+pa023vViVeR
WEnt5sKl/Ow2paZrWBoXlHrx2fsOiUgwZMBuF5MeLHglsu97tqJkUwz3aftNSyO3iF5Fg3oKVV1K
j2+8//0n+Gxqff8Bzl6IYvJSBc3EnBb4aKdYPdhWtNe/H+PtrX3+aLwf5Oy0qmGaaHLOIHgCNjAz
6NmTfoO4fpWuQ4eOc+D2B3jaYiH2svfvzHqmalNy1wxbl7WzB9MylJqAFkZvXNIIdoEz7fUja7Yd
nfadfUE/oXx6RXVzruGrlmHNRfz3D6dtDoEyGTZX9JosbW/drueitPl1cKIj296LT+anF/DdeGcT
HZrTIn/LMNVknDD3QXJXSa8Xrt9nz6BpaHjhhIXM5nxVliiVKEIFJ0jjkkZ1q2yK/bhSlsV36Nn/
1tV6N9bZDYnamICTgbHmUjRppy5t46t2RR7x0l9Jl67WZ+/h90d2dmdmFgGfZcVoJlazZDG5MJNd
mtKUbxCxcEPiz7lYDrwwqDh7DQeT3ueVQuys1t6GxU1hnH5/vX4t/unChKvMWp0lNH2Kj7dgWXQ+
rAp+ft3h6JPWVQMElrQq6SUYt78fSvn81vhrrLPp2TeUxCvG+VjWRFw4+oPnho65VpfNV/3SWJ+d
NwsjvDZ3xwRL7I/HhT0UaW/EHlMHME/lB3THInH9pX6Uvk/SsjrOlWLz37lF3o96Nn2ovVnHk+T3
i+bn6JDZ+grZkHtknexbN7U2kMvuWPT+/rTOt935hGmBqqZkzFtBP9eOxSqa6NAklTnazi+9blPz
AGib+sLrZ36WfhkGnZOq0Iq0zfMV71iOhCT0cITr4Svu/WWlUxQW16mKmptMOOvm90f16dxovRvv
7AImCTKccmA847vB7QIM73rsF0wr48JcC3fckIF4YchP75l3Q55dPTJtpEa8HeJyXMLRcb1T9QTs
wX3ryzzU+/LCOb004Pzn7xZnWg1KiegTzKzhg+bdps2lp+Czp/v9STx7usOSzmrkcW+0O+tmOBCo
ynM3r6nHU/sNJ9WyWmfL8PKW5bMXzftxz570sgn01uw4MMl3x1cy2wktWdhEmCzsK3DJwgURCYZw
dWkF+Omz8O4Kni+ReHNLAWC3t8VDvf5Xu3fzxz97FmjVm5qJoJSZ0z4bBgMrrfJW0DEZj6r1XJGv
HVLGkfW/X4H4MM7Z+00mikUtG8apjTttvCsuzVefnC4T37Utm2yUDdxlH++/OJpyc8S2zOkCW0uz
U11Dyrw4dXy2CfkwztntgB4Gu1LCcbCXnO46l8HooqlH0l79Q7r9V5Y6lw7t7BLVk01u0NxFI4Zr
q2xC+rjz3X5pVvzkCf5wZGdXCOJNTqwkRxZIX/CVdpeu0Ce9R1wG7y7RfJzvpoiqD4zWsHl5zQvS
ZlvcBS4cuQUtk2N1dWnn9slj+34w82yxMdq5ZWQZJ23MTg0hS2y3e2N3YZa9NMjZojcRqRLV8yDR
YXTi22IFzumkHvF2OZBjtmig9sqFRc5n1YUPB3b2MgHCWAlb5jI1rsnCTVtqO8UNkSIuxJfaLe6D
DVTMTfxAoMD6wuHOL43zuUKVWaSyQ2T78Paee3cBJ7+zY/Wtu3qX/1BX9Tq/IvULO6Irrbsrw3Mu
NXQ/e3Oa70c8e6v4wg/qHmfxgubYt+ZL4hJM4FQ4zhayC132Ygf503v0/YDn08hoGXARGBAG/E5b
TrSrSzc6znKQf6E//tkj9360s8lEVDYLu5jCMsaRpZk6WL1Cqhm1OyzLYiG9Vo68Mbf/zat4Np3Q
gLG7weMQtbX2Ku7Dpb8MqUkRMqw7NHvciyXUT9bK5lzsM1XmZaQAZ8+92ZaEiNXwFSBiOeqKt/ZN
s+uWCD3vLt4w893/yy3611j62WMPN3JC5T6T69f5cd5nextr4S3mIm22vrhp+/TIhKqzYDWof50X
h/2eRUltcCoBvK/gzTr+Dp0p6xBpG1x6+D49MvbW1lwIVmX97LJZeSL0cA6jnM/i29rnJnUwMq2t
VbgKri7cJJdGO3sZxGyhKn8eLdpSarsLVqT1uEBHttDLNuq/c0tqwjAMmQ4C0TlnT500pFIZmRZX
7ca7sV4z1qsBoFgqJIt2SzCzU5uLCwf42aV7P+TZoxcLxF8qPPZFcghv9U23h1eysL6Bw768t59v
8PObks0b5S6TWsIvayxYElklAYriZBKJsM/ZA6iH1nfUt10j1pElhrh+I7vVTnIv1oF+nbUNoRgs
ihgdaMD5ysg3ZT8lyoaNHK9donnYftyxs+LcClwMbrC7NMP8Oqt9HPDs1FpGQxKbwso1TgGLY3Cv
7ZsLV++zYxJQulUhm/qsOP24lEjMSvGVZE6H+il25gpX0xLKX7joXd/R9v/1XvhbcuB/Tet7Xbxk
d0318tJc/Sj+Jwh+ZR7tfy74han8owl/fFD8zt/xp+JXsf/gGbLhoNuKpmP74k/+FPwq6h+045Bi
zeVdS6YC+Zfe1/hDp0SIHgwmqazqs7/t/+l9xR+qZeJE5jFRmOiYUP/Pf36Qc9Znv/4g75xvtL+e
O1Momq3Pdwn7AQUj2nnBqYMgMHUgGjFIp0tSFogxtnKi5TA5LWC9dY4NEmSblcJwcG6TrWr1xW7y
ungTNeE3uwC3UImg2AAOvskDW/l7JRY+n45VzpaRS3OiZOb1j3cxErZKrgb4ZrZvJ1dtm5Z76bY3
JrLWA3JYffwzQF+bPYZitP9lsiYcl5CxFjtWU1uXZsT5BfLhbPFpFFn5s1psyOcvM2Bxg+ZJc6RV
+aQoyjNOaPWmVZNrlHaUmwQ4CS8nnk8iJGTRhaRUy5IXLqaWqMria13mwa4IssltyedxrYsT9i8X
kx6lQcNA07lrDCIdPp6sDmqs38mttPBGCjbgh6e6GBeR7P+MQd45dZR5S5DOLSKYzMedHDwlAsSO
Wm47A5mBlorNLDPoDOfd83D68wR9uMvmq3R23jgDtDRNKu2zWv3jBwMzBu9QwuTdt0J38kZzxRBc
KXI0rYCwbvM2Af5N0LfD7fg0TW2ztCTFX+RxeOg9qBIW4RW4o+LvSV2yTyGi3fO7C60I8fF193ar
8RCoJFbYPAiswj5+SB3/TdiroASbtLXBWxqp44su4PwQaQhn2FCvFO7Sa4ush61MA9EZi69Cw2+f
+uLL1OS026rmJccf52A7bx+tNCb8OtQ6vLj2XdQXF0usb1rUsxOrsbDC98zkor1ZBt7vFz0UB8jA
DGZ0zSfUK09BbQQELIaTRHQE2tZsm2vSVypPXwMAFWvJGIJlo0XXlWRCGcDstYWmg8yojp+Hfsof
/Ng7GpH8jUA9MK2NUXGbejVwOiiScqsDqg/xqqshoUtDiKwrIzdjUWhKtclBzLtCIpahbgkrDWtd
vhncl2kg+zYJ68lNozZcDmrmb2sJ/ZBsmvUVDTWoqzi5AMvA0R0I8Ypxg6elOQCXkE5MhGSjmbG1
0dsCpRKNWhtlzjobTbLuqsmD05YGjmqFe08flD1338bH/oOFzlcXnYBMiPLaWOu+5K3aoRDXwH1K
rOiriExKVyUaYlEqebOM63bjEY+7B843c5bzXWqyRA46qToW/NUdFD5SxQTitR4oVz3b95SyHVcN
EIBEUsXB6NhtelW0r+woXeE0Qr8eFxW+ompnx/K9AmXOlazEZ90GO0nBIbnNjLEG7o71U4/JyLGt
aCes4qlNwdsr2vhiJaa3TuJpAMUWtu5YIg5MlIzczfwQz+Rps0301YWH9eO69u05mFd9rJ9V2fr1
OaiGNgpSQ/6/hJ3XbuRKlgC/iAB9kq80ZeW99ELItOjJTHry6zeqF1js3h3MvAxwu3ukKprMk8dE
UAIbQwSq3VXlDPZ+tMVJrt22TwD9cREqM5raheRisvygrYQ3wKzZ27//KH9fuX883i7b3N+SBXuo
uHzU/3WaZvjSGIZ8olsMSOUxH3vW0s3ECz+O/a622j6ybXVIVt3dTX76OWjyXKs+ru3Gx53bfoK7
gqdn9dOh1sXt390KUhBuRss1ubfM1WlwdujnRZ7Ya13E6/6Mi5xDg9dcD7bqrrju0b//Uta/ur4+
tAr6VQSBrn5Zh/7Xl6K8LOrUyxis2YYjdRqfb+dDthl3MAyMcyWsIGkWawfzBJl7lrxoeWNHsw/r
3GBkHlAyo1xFPts4puSCIODdm0QKIKF3d8YofrXZTON0Qjm0Sq4F83hqQ0IxAx6Y8U/E+qpgFczZ
FDmF9Qjb3dxjKP0PXRYsNHyNf9w7KhSMErElsUL9szOHabnRKzXJJOL86radtbdGy6MversWS1Ug
lLHOhUT1QmH9IASLvCGtJNrwPMBeEPK9MJzvMan7W5uuzXXV9NMwVvlhA5x7yzMY9v1IY21dJeHS
zu0L6/n32Gn9SWJUXSYcJVrSJ2HZO3fZpdh1URKn2hn8Tfv+A6CIBWhKz1vlpC/L4t07/HXZttWb
J7L7nAb5oKMSB0ur+l09PEjglnaaKVekJQen24YrmVUGQ5AoXnG39wPQDTgNRkxrfJAgx0yVlpxU
MZpxscl3hpn9GA6hv4dX7BFnoayXy/RlLAhvKqaU2q48tauqALo6y3HJHSeowMcHxSqzk61vpPJT
OqDNwYWXmZrXOl5Z1DfuXTFN34VBqyGxj0N4b6z4i2YCOGehYGPlWPjM/uyN6knIrntKgPakwj9I
+ob1JhMHk1MRpspLb1Y6nZh5f8W/C0uwz0gopR38W3FnDwUCGOB3cSEd/WU2c1j6lX0ncRGiljXN
55LwL6LQTm++x3z0OFEwsgVCJmsF9NYuclfnnR4lFUSOUjW7TM3JO9KqyJno9fVHprn9NrYM/zg3
EPAGIYfjuszHQXvUpDPdDt32hURi2FWIqHPVGAg78wMeoG9vnLVnVxSg+w0WI4CpMw8T9OJxAV8j
D39h7qxWz/ghbz19gDyf2NelHPi9ps3o7MC3Sid3LwUbZt3reJM2SYcs5ZIt7goriVkDfcAViXtk
t4r8rfi0YVgFHdJRui9hcuaOEuwDlgs+54ewoX9e6FJt2a6DBnHGedEV0J9a0fyeAsXyl/u/ZHhP
Oa8MubymTl/upouZuBN/qkTvj6kkFZt0/XBttP3dgokr9MqNM7GkidlShLYmZgu+eoptir7PrdS4
rsBAQgM+eaDr8x+rhqNaavpOsxCPmhud8baAE5lnJ97L84CZ1iJSDhgYpltdzL+pbsb1qvNLalEH
yB3+WAr1cyJo0tIWKCLpBJCEGf8AmPQFrR9WxXGdOSEU6dKebDQeEb7NNfIN04m2BGoWNOU6Ym1l
CEBp0J03EM/MTZAq4QtzaY2HvyPATZq5GOB0PFzWGjHKKmhgVb9lnx07YKOInqYHw4eppQnvWGrj
cjc1CbrgohqOoK8ZPHfz6Y9j3zgJrAKWd45q/3Oa+1fR679YsB3KPuSTHFcn4PjHLpS4ydKsJiy7
FK29P2GKTRH6MOlMZ+MFzunyvTrhPpXFQIl79fyAMY0N/LT8T3uHYf3fdDqbs+A8T/2XWJqGx/+H
4ECbV7bMU2eht+nQpxjCHg6gzpYrlUNTNhR6zREC+NlqHSg4o9virpp+Lg2hKq9A3mGA+/UnBa/f
ShNYC5KJcLM6sY1WEqSxNA+DZez9GW9rAAdtuEr3f7ka7rr8yHyVuyHFk9FxKpRg3c1818zrd74U
yJNXWcbOfGGJSmRlTTX7Zz0dydG6tCTT0jjEeZGm6Je28WVd+4i2MYsW5sc+KfGTLgPNoU0/B/Ns
fczgunYG3nhAAltY+NUn/u0q8Ds+QG4PDMaXu7nilbGr3ji6axENuvsCnGkLZC1PiDuzk1IMp+Bp
Oq5q/rKUbhya6s4iPIhsp7Bhpw4xcyz5Lu/qJKYfMWR0hKYfoMlnK3vKtp4VihUZu7r50kPEirIE
PlvuDOaF2POAV9bHlpdeD01NMT4bSjRKZn1X+du96uxruRVMTnTr9drwGIwDvDkoiWGCwITNhD0D
WeP1BMkHqIZdxoAWmN+YSuMI2CV7SN2TZfby+Lfz3M9vptodAzDqj6hdatrwi9uJBfXYJr12LUof
mZOedPFfFnaeY8zQcq5nCE+TxE8FWWHtLPegbc21flH1iYuibobh7148EJkm9bOpPDOwweJHM9j0
k3VRA3b+cko9W9svppNyH+f6+z+8Wf+Y9PvvxxmnH93csHAYWPzHmWuZlgZLXMpolWt/WitKGXub
3johrCMJNFQj34Obr6cJqew+yfU8vGi/r6q1R9hdbtyu4nKS0LfkVBUA8AkcqDmbTP33aVnFW9tf
mcQDh9l08GlWOPbmwXND22sYHyDigKftDZMW2gUcu1l2Ys+icpOVsgctUzBy8uZrE0onpByF/mEM
dXYUSNHxTMOGY1biYC7dzX+7EFFF7af21NApfWVaw3WzhmNhJyfdadNTVv8pKqOky3SR7BI6DYOZ
dIzbRB2FlyUney5HpG9Js1MG4zB2o5m3RaGsW0jZ9i4bbooOujWSO+xoomtvNlN+pY1zs2y2xQq7
qCPADLwT26few+5LbfpYi4pX22Fit4IGu+/tjakKle8kFBnY44RP6bFw1MgJziH0YXUdSsoqfMNk
EubO7Cc4zwpCVsXyF5XA5g+5kVbh3F6XhbkGW1eC45Ij7A9wPeuALoeVG1tyZ8/wf0HEOK4z3cxS
PBhey/HMWqg16A6mZzlHjkSyBK83Oc4ADTKF21R6JoLMleNQXZ0rOPG7xE6rIFPMCv77x87y/tGb
9Pe5Y57ukoqwfPDK3j+KZgKeNq5cniepRrp+uyNOm6hrjdcecuZuvCDCtvU7AyIaebq8jM2l+MYh
igV2LV44+EEw7XOy4T4Y+jlFlDyrnbVlDAblzBbmxrewUBxVWvrZJiUWRMkz3kLaLsClxHBtzKBD
Re1DQQ6LQd0ZZfLoZO5Pkyz3QL+fZcOxehvv1IiZy6/u+3laYpxZRthtKMms7NXN+YkIlsmKHGEA
cypwjB3mTcxWBt0XOGj2Gp35zJxh7VrtFhG9MeyWWfvp+1KP3Y1Fw9Vg80Ks1HUw52uBdNzu+0Ml
SoxZ2QTJx3XuTXi+Sb4evL5+nEUzAqXmww8urgsUU+Flti9h/Gil6Z5p0Ivrg62xcJ1vgaJ1HWiu
JqXEIdwGsWYpAVjA+rIk81SGw/wPl8cgTlaaFekE/EHek1hkVGWppxjHBQx1kVwgRvnlWuqfElVZ
PPZ0IGnZcPaectI5u8ahl3vcyodiBgonN1T36CkjWUIKwkpDgnJ2g8yy3/taRpcuo6PDdRwMa4mW
tme0ctE/1gqxQMpUhq5wzijnsePhwB+/nj14KRhjs5hjKEEHCvZG88q4cPA4TZWzH1dxo0RxypvU
RHZZMsxWpB8ETFfAE1FSIY2xJRcnV5CQ6fA461p3GmfdC6eVsK5ibgFUdzQ3TIhBhrYiQ2pvrEDv
a40alZklOxzwkLWQoYNyFQyTIpkvXPe27U3gwu0YQ4nuArwTN0VelVGZW5grtQyanfbZpQqzsBmN
cKNC1+dHOLjOBg17ii84s099hrqJMbRmPNKizuBePXoxKqP3dBKPmyxPtsq/MNHe4a6xWFTzP6X/
a/flPQ/Ju+/xbRNj14HiiooaqtsgrOekn3OwcnUTojv/mXv6XXuWOxcaNXxo2IAuHhitemVY9lDU
rRuA7K3ippWo1Nw7byg+DabO1MxXHX0u3KZNf9xiOoCvUsSl/IlRXVuF34bkV5lwt0qfs0v5yxg1
F9hunjFc9YLh2oK/HVflhb4F9i6D5ZIaxScky8c8qZmnmBbce9x2CxpoyJWfQkfcL7nNbyFkCRdm
X3flAsR2SbTQcDwOr5v1Y4L19BZQjYMpOYWbWwiyFkRnW5wz4Kqh3n1kWwOwUZgQFJO70nLweeDP
cb1zqSuA0SkzaRoY2J2W1JBd7QMWvL9Tan0IAy1j3bwQlRCwidn52hhkCAm4o/xCTa79sYnk7caa
GCEFraCggedrkvdNkfnTNxzsqhmcoKthlrb5x2IQ7q/509/XlTuYxUp4ocg4WSYuY4qXXr7Gu7zK
+fTrQ4caRccVHzzOK8ImPkgeTDU88fLc8BBSQOqlGTQ2PbepzvSxzc3Qqu42VQMjsEsRdcsfsmld
MBpEa+Qhv7cZ4SwnM1i0g/fjWE0drm4mmCnmh1v1CP6UGcCBhahzyndNMXsHSNYluxqqzv/UeCl9
vo9zmTjOyJEF5b2zjnAE6cH1GEYvpYZcKq/e64xfu+QbJDjEXX5pRE3qY6gpC2yY5b2l01MO9wzD
pzcDodr+9OOWRsth9qgUwPI9LqXNl0mWT7PnKjID+SpcIP5197mQIGc0+NXQ+s+x91DCMufrdNMP
zEaHZ3u9aVitqrYEJF5yo0nD773J/uPI/eJoiFmrmgUzLR91aZxEkz36VfqomDUKoaJlgbfQWFz4
XUgc9qMXy0Mt+pcGt8vk4QlRGzEth6YrU8+vVMO31QVXvdiKLUjgY/YG9iFpOUEtWoJfT2O0URzW
meW2XkUdXcsWIi1omY0fxVinohEmYfTELfIsGDmNYsP1uKUu+1DZAHzxdmNlGvTPgsVteF07prvC
ZIha4EZUCFjhd8JfHE71UBLFyO2FW7u3y/TeLe+0Cymu0BoRVVv1KHsNE2M9od9JUN85t9oIJrrT
M5syUvOVFWsTmGTjo7WjMukt37LsDhx9SfdMoC63kYfNKNSd5nW/nccjq6MCM+CAoV89NZcJCG3l
SS3E/JiUw1PHgh9MiTzbCaivCp9g6LbWd+6LM1nn3QKyM8R3Uu1z71WOvh+ICl4pc0gqGIcm8Fbr
EWLbG0lxK6LFlhyDms8SVw2wyt3qF9iMMp6ZDid86qXw8ZkZjabJBBa5+LGFn81MIYPOfL1MpG6w
ZqhUJ25WqlJ4svar1vVJ1JnlT70snNJzFlOwTbM+kUo1KVaNFy7U3//hd5l9ZcXbRojCDQpNnxOv
wTPAXXoikv52PUVjGAFzmBprvJC4YaDQ+Z5kSolnrq6A/cKg1Zgbk+22W8geB149Hv3BGGNb0yEW
tv4vI7SnWU/QlvAwDcyFOhprQcVMbNAM3o1Rj1fz1l0chJyrMyym+nunazbrZE9SYHLeyxE/B5K1
SNA7yWYlX+lafjNW0o1kopJA15h613EtFuNnCww0XIBi0kbZzxFbV6gGkFq07gWljvVT89EUtH51
65iK59kA2ut5UdM1Phx/hoAxQDzYFXc4f0WgEdnJC5OOH93Cw2ikGaV03XxPeLu9lcmj0pOfttNE
WguHcCIjNPn9W4s0ItBX41TZi0R2VwOmZ1WVA+k2OnBeh3r98KESRwwnv81d+rSCjgNunsEr5cXW
E7Nnn1u4XV27gzcrDxclXqAV6b7t0Odt0CpizhLgXsFZNCtpckwO4/brlvgURnMLTMmh0V16IqTC
DpVL+WEz1ZnpSXgFDiWLPh9vNalcRp4ZWyYcCvqUt7vYEDyshAirBSFDqnfdX5ihT+56j2Qj5EAO
z056W2CjBpfh2fFQPeAZT2KOEj/VhQhARgZleM0up+qzmHpnT8D3WI4Wmbruc5vZJ6uqfdNsmARD
z6S/mXvPciBpzOtHHnT+9OYMEj3KO5ox4NbSzVeWDFm7t2OePvbDEJbtWgfZPGfo2nrSedhjGLRj
MsktHuHjrmE9/pF4zm4mRtjN9aq+iEcTw97rJqsZj8ArREHWNoecksYjXPYyMjK9ixJh7GseUuYw
KvDa9dG+PKe54b9inQxGZ8I3tHIPOc6+LMZ63VT+5+iXKMpr3Yu2i2Pel91xwLscKLP6xDMeawbf
eKqhf5cWXR8r39hb2STQpSCw4LNxRJcM+4PUN0k8JIy16ztRjUmY4Z8NjAVzWQ5AF0oKyqut23ai
wOPeV4zAs4d6q/bUQHDNFMTjnKgyYKI/jVS9zqiKf8Drxp6wygdjMpfY375tpX6tNtd3sO8xULik
MJ0GOc+clvtsRHRzASNsDciTGd16SKwIcApJw+pE85ARv0iRHpfZ6nYNCRzm+FnRWNAp68NjtFr7
o3a0iyDWpsDU9WGSd3kICSCsm3QMjdUnA2Dcl0qiuqZwF7uOc+qtoY/TucLm0E77ya71oxPYTq4O
lsieTT3bp6VlBpYLv6Rffg0sS5xzgBqTk4w4NA5xPX9IOVaBu3Ki1FYAeRM1XpJsRTRO3wrJ1K2S
yosrDzNNJ7II4y6cDdd2woGcmsq6Q4OI4wyc8TSP3ny9Ll8+lqCd3ZikFzt/ZxhmcdAWEfmJaI9O
ieWOU2oAxJdEkiI36NrdW7IByW91lOr9th6MzWKmrKQ7NDHvV8169V1Oc0mFLYn01I1R6C8XtKFr
1IIVeSORwwCQ7mVva1Gf9I5khMlDl1d+tjfz8rtWPPTwMjGwGksw6t9zImS8Wg10otZ5apb8Zyiy
jHObjw2ONri8v5KLS8T+F4vrNvt5kz+chG6xi/asM90QkIomROyGN/4hKs6ytLEoPCUVY5Q92fLQ
VTwRLVnzNVFvS51onN+dezfNwHN1WhHYQkKZ7BHIcKsFhsZS+I/a6M9AmVkglHvO0F8A1e+JR9Yz
pHsyiRcXRTkPPQf6YQTPwIpFVx9BPKvopvcgJbaE4yKM+oaMIatZVsaTi6Gi4WV/qhHyhmkrPhbk
7yGUmrQeYsMx8WpvRtyq0Ub6WbNHTO7Rq/sp2px04i2RR03N60HaOQzd/nPycaKUTf3R6SUR0eUI
ly3LPmemFT4MUkzH+IXyQEsaDjqyXCy30wqawtslBpNZ7aR++wEmdqmXkUc0ofO8GRWiTd/jQtb1
awOHlmLSsBOI70nPrz0ns+OgKCcnE1RoX75VXWZyBIRmTxXwLqVHZ8cLUu8m2/4Yap+x75nAZTOM
r1GQohIrZCq0SGVkk6OHy5y9bsbyg6kJ7z1Qim4E64IZi1oEi1HarDh61vTPkK5DuEzeod42JBl1
8a7K4uA6oGjs8XFV3cPiMDux+Uk4OgD1yWpRv9MX7aoADbKWGGvSjjJVlnXPHCZdXLkt1VLaFIAd
6+aCSyznPN0O16Ix6AMWyXU3j5Ec2X9L+CscyKLJurgQlot3bRxuyAEYq/Pbia0LMlnUkTNb59JZ
fTJInrOf5LJfp7k75FAmnK27Lw0+xwSFCMp9A1+EzgIFMpc4UwOQf11tcJkmA5hQbab2CwLaPyOP
Fiiejh67DmkV5XaMVrYHcqafSURtiNs7y9lLLXUPFHgEp3EzUMvahblV5VHu3WjS8K9tuoEbpuTJ
HL9SLuNuW4W4cQy0INvfdEXb3owLJIoRO8rKXprpfr3PaBXSCkybK7ygkSx2ZJkzE8Oa9pyairYi
03+iK2UJE2f9Ksr+Lu23F3MqKrBKBHFbBrgowemCEVncCMIvUtw4wKcVQYPtJNdjbbK3e30Sd8Jn
RcBkCX6GsBypKX+5LUHVdPvJgikyE93mxS29wC0Spx5/4Trc+E8G7USxOQ9lSCIcYLXqd0qNz2mL
jj21xDlft3CqBhG2HWlOIICBkhSFM+o0B7MeomwsaeLJ63Nbb4+1gQZ3NdbPsmLd0y+wmMwvw0rV
XwXM2CgrzaNmkI3UJqQv9tIQuOQPSvKTgXsXEIz2hTXO+8yfrhar+B3tbIxcBTNYaEMEtQWXgS2v
Z8VB3F61LiBASu1pYDPxGE1O0+8NGTLhMCK8DtLu2RKfk+jzU6klHz2nzyPmIHQirLJLq8i+duM9
G+ZHcklJlCC0OGyAyGX93pO2fBoa70s2n1tPsNz428csk3si+yGYh/TU2brYjfkTVqe9m7dzYG0T
ZbnKZfsi1IJC5CefjaXOtkOPZ4UaN+zGnjhn3NtNTkZS4JdGfMeh6rnRsQDZTUsFHS0rh8rUzCFb
cLjMhttM+PluMzmRWuZZ5KB3U4dajCjAsA/GPYmzFzdd/JDHBGRvJk4skJSnU7KBImeHsH6AAwST
sQA7aNztQse5kToCJVnfysT4wpITD0P6A0Q30u3h3tYrwi+42BnHq0GFs9sDth6p2s0fLX13If+9
kitgkiLHAjaxIZb2naVt9+Q8EWm0KKFmb92bTXLEQXi71OJOGig+agMmj2a0mKbyjjRMSHPSJcyO
toZbvS2xlwoP93KBWFAiNyswx9J8b1FeYp++Gxb7XM+TfW2ZzvXG6SIs8/Io/bI8pZoXySSFVC98
COmR0yXd3tKTm8bXmKH1tsizkns9a82AeKjic+6L8bLq9Led3kwHdkmreBTe8toUxdGz0cxW6RvP
V2Xtlg3UGvXP7qR69dwYy6V/Q0E0caofz1c/uZPz9Bqs+X624PdpqMn1fRF4nnhgDftSFSOFyxM6
14pdVSfxO3VE7c34U1TztajFQSKcIlNl3th2+ZWU0xf5ax0gGsUZ9B1bVDXQovUG6O/C2d/pCB9l
oquQaL0JfS79Vr9fnDsrQiva7L85eIKDtqcPs0NrNm2pPLeL1UKSJ/sJ2fdUSmfbTdalWUn/7S7/
Wh9GhMhuseuh/HgTmi2ly1CYl5aAIf8YKyWunXElOrU6cZ4BDVOXWK7qSbvo4+bIEjQlaAN6+Nrs
3bBoixfH3Y6irjcUTby7NCtdfCTlnqLneHY679iWr1qZ5rGT4AStgMItWr8bpfo09a6Khs0zd8q1
yHgnseEr2hs1i5dSsreZqgjN/MpQ5MEWd3weLpwtQb9fmE9Cp959w0krC/KlY+px8NMI68Ic0z5W
hslYLeDcJxqUF/N+otvrXLRVEbYL25mVONahTlfITQWTOh0Z4yLzmxBEvkb+CuHfmC4co/zh2lwr
ttWMWFczl52tNMr4YiP/qz+SB1ea6wJ46vMHAOCR7YpnGxe3noXZ7E0xEwsuJVGzjXIpjqMzD/uU
LJhWN94VPEPIbwMIeRaDbJ2pbBcTBxZEp/drU+WxnmpWmFNq6uoPH80aH0JjT/WQkQvtXdAZF6Vp
8UWUrZ+cuQNMZ2JMQFnNm2Y4xo2w1Q1Yb1xTetGdcINawdYvVwUWVrZzUuWqt6/50t5pTTVxMk31
s7hFhfmsHpit7FhmVmRbZYb7ypUjhhzH/HKqjfnLgNGkeu+b+gNbxdW2Uny09rby3PvRzu/zjNYQ
tCkcFexLni8Sht6Q6aC2Osjt1EGYKnJ/ffBteRQGK7EFwCRWBpmylfaEeC1zDneJBo+edHWR3mJi
AmemOyjTu4o8ZAMdDSUYHEVRPZcdLVRD2b9pYaLBqbCQa4aXnqzI8Xe551znjXV0FvE9un+hcTWY
8OKryfSHZbDH+JKeYhPpriz0NUTPD0ar6L1Iz/Qp4Hux2z/DBMpdxWU1fdD2AT19pWJHqdECpp/F
ntMt4RhTvv8w0/ZHE1tP/USmMdlrmwxt3x28Eh0tuu5wnF07zkA/mipnbQanBgVuqkl1tplNrQSn
9iRqF2B+dltJddqIRqiA1AxheN3JGqbLRSZD5rTLTeUYf6wV5ldOpIZCGyOZvh5Ivb/kPDw3JnZw
WbkfbBDQvvyOyWq2iq7nFXPReOHRK0LvYrvRU0HmC+N5rGUA75VmhOvmvuTVBD4ypc9mspu4U9d5
n+0TNHxGW7IWuCRORu1ONelzBXn+YqgRiUs9XPSBqO0H02U+LKu4UKrJ6YhERqzPt16RbCymDdqJ
Qj/YKU0wTdcvQSe0ezlBYZx6foO3Zt/t2t1MltL2nk4Bo+k9N7IANsJabKiFjTi5rNTZ6Vrxmepk
uBv6IHkN7mD91XHe23M8zPorCoV159beV0+rNbEMJ/0t57eAdELdpco/VGyfkGCYZ7/x2ZnKPu6F
TS/W+q5W6JxbyS6Lg5HcTqnoaBuYG9dJ3raCfG11Tjr/0Rmmq8E7SXsiBOZ3m1q9EMhjGdJtJ2oM
wDhNTzAgnrc05ZmwGfIqn5U7PLYlDb4Jqnr+FR2H85x7rJxlF1DBoxTq2x9pkeE2n8WO9/TUgZB/
WaeY5hr/yOBz16mB/jzGno2eEDkd9MO8Dqw84whSSdJWLCfOy3klUB02+RAPhJxBaxfkq7086EEg
Rxko30ia2vNK0J76jUPPe1vFc2NQ85bsa+UmY3shXcLqzfjWVKckRxSZXHa1aXbnOE+2vcEiQ9sV
ldBux+jeXbHo4K9damHOpT/ZGooTHhZQFro/75axP/sVsN0+XeJxngbqr3nYZXNyJC9+iynwWrfM
C0RVnjMtXQLpiAetU3dVb0+7VhMVVZlC3xXzxtYm6t2sSy1mDT5OxnWRsiob6UpjEjvmmlfXgH5f
624laz9/OJpfXOWrs9dXP90pm2pOMetfHWlBtDZeQXJSmKcxG08scZ9pevFa586VIWaU8NQqkgs4
tVmWD8+e7ka1fiZNrmiIpAteFASStZ3cpA2hHGygrh1wGYz+66KzAVjWx9hraB38Sj9TpQfImTqH
NlsOSNsPjD74p3XwvpGdPpnedc2fuxxX85b0CRaXXWbKYz7h5GrFsZkLFdNscR6QHXIq3zODw+S7
S46ZrNGOYmwW24n+QI49Tkf/adsO9kbk2Sze2XVXZLPz9uTP6mqohYaNIHfYpRsyyPkfZzBa5KHu
lypcQci63ZRJ+r50iOw40dCoxSsre+r90vJ+VVZTCLb5dBTvyJuZbCdeiVjAqlp932XufeJmO6Qv
845EFxUGplBoHCo4gK+3HA/o7iJ1HaGIwB04z2zU/bg3mGjYV9yzXSILDKHO+OKnaf4gKu0KI/Wx
73TnhrQo5gJyNI6zvZpetRIRumgM2J/7lejZ1ZZTri1t7MvqWbal2JeVgdReGeeJ7KzW9py7t/bH
Lq1z3ko6xjLqMuXysenWl1+PhI2mHtL2+Z5Vy3SwSTsFDRZjdywcal7ys1w3yhiplNT0jjXdbZTQ
DkBqMIikLnWMZn4qPe1KKy66Ku+p8SkaewNedGjQDr3mPNM+YRDNjx4k2eyK94slp6CIv3hmuVt8
61nTRJi07gc9EiQhpvJxyTiqVDwsXJiw6giajPaPZ9YvtDYObFqtdRzK8Y7Nk6JyRjVdJd6NO8pf
e6ORFSksffO4ykZIT9Ibj21djmFlkVI1S8qnLl4VB2t43v569Hjss85BDLGO3y4inKukpY2ZIQkw
n8ijR5CQ9fa8lANerTS2PArcNoil0ALV2vjebrDJMHhT+zDSZAMS1bod5fCByu2OHhgzWPSNnNu6
UArjmNxl3g9+y8EQH5Ug45s2aGTa/ofyGNXc2twZnfXm63IMSD/+Zo668lWZH4iByDyajL+Ave6D
vjqKxYKjeRmSQV8SunQwh5Mt3bBZyQVQbmUjVjuz4Cheok9iA7nO0hoE74gQRivdOwKuM0p0ig2e
Oe0zFhAqFNQBh5Um9eaStxV0ipPWY/vJPRzgU5UeKJ3RdZvZxRMsZZqxh9t0lWSB/raTu/cNusCI
ITzoQfW24mGanwsChtym9XXLmzdpW9oJrfkSSpPMV+cfEOGQeJ0SUjQLyai+VnFlSPtY0ZwoKPuH
ZPCR/dQ7b7J+QESYPG0m7tPkMafmd7Vg993ay1aXLZGn5Rgkl9Vk9EF7yHsfiO8JIl7oWlYZMHmJ
ZtarDl7tvDMq9kunJZZl5os8cksallmHWpDlfQwWJZRE0cnJyADprHf+34w0AHrq8c0FedYc/GXD
jYou0nD2YkrxIFfQp7KEgQ6bc6hK6thaCKtXnCjkGfnjxn3mrduPOpJLCmDmflrKnWW99Vn/pI8k
oguG01BnUjaqK/GeqL6I2uy3adXy3q32UXYc2NVqn5LU/Bz69IR7itNLu3wqi9ESUR4Xdb2Rrrk0
DBW0/pIUolJVpM1HVSy0vhqtFWb4+qz1odb6VxrUflr+O6zqfU916uAWfka3mkEpqqUL0ivJCK7u
SnYkhc0o5XtFI8DRyhF31YRwl59h536Jdlzbu+Z0JQyNuR77y7DnfUHar++cgRaSNo2SgX+fFeWP
sp15NyYZe2v/2PlnrDTa0FmU08RTpc8Djppzj8C42PI7Z8n0SNPJlGcANoJJWBVCKmsMLKO674Ci
jGQ5MTXhWRTbfxF2Xj1yG2nb/kUEyGI+7W52nunJ6YSQZImxiqGYf/13Ud/JK3thY4HFrmFbM91k
1fPcka2FumkkRYP+i0vsuxG6zibIVwwPtsH9Qga0kbkRdZhHSH42yMamvGkc3ydvRs5tsZn1S0ly
03d75L22an3JiDhDgeQkEZj9MxQ+wdDBzmwHfUWeTPcxbXymk26hxE9ZuLzM0vwRq+VoAANsM380
n0JpXDiqmPey/E0vxkce6B8O/a8HXd0hBn4fgvCx6IGLzMSl/ErY20XP/ja1+SSc9YWTbU3XbV/A
sAN1QUS0h7JP9c60f8A/0WnsxCsrwprc5Kj3vVKCrsBzEpiYU0MsTmyxrDxUl0JQe+F2nMtTkaYE
Sy8t79HoIN9vT4VZgoXDbHrajHrUixtvqIuDaW8bARLi0Oe3MRf7I0+Xi1lCClZGAYHpBY/+yBzt
4pXdzCPsYWhLlibA5r5JI/49cNw2X3HtTD05/M3RkWl/WIz5B3KPzi3Qu8UF2RUGsuOgPzpa5vSt
18CeAYBUMsUhUhN2Xc6XsLSiwZ8FxzXQY7ZihHDcJHgOExRfRR1zOzdnStRfSmugkGRR8HKx95hM
1s7tewC0wCbdwKfsOPCugTeimB3rrT1OfIHp8sOTxNxPFF/7KIB2ttW5uyZc+LvsEZYIlHN0iKrP
NDHAy2TudR6iBuvKT7wRAc8Xnp4Od4ytcDchb4WaJb+YxNF02+myOubBTNE6OjdWaKZoQa02jdkj
VDg4lvXFfmR0GfeVxws49uU5RFoU0QEK3KbMN5nFzZ7bfzNPnNUNDuQNemy5iWVxozrpjfP30FnI
xQs1f9V2WKDHWnxiKtKax5PzfHTRwgoTsLdUwdNgV/MhRjHCZqpnQF8PYUFPLrLsAelktbhPfeqz
5y48WnVwz2hGxu1UhnsdTneT12BIaJnYxvAVI1m5GbNmt3QtR+xboweUT1nFj1qyE6GX9S+6HoNz
M35Id7K3PFe8yaAjm9r07ox4MSNs4ik9ddb6hwGO60+7dI2oVtWhIsMfTYPcofJXSJIQFA5WxnEQ
zFs9LqD3Gubaa/mb63fI1eTQtjAbM+x42bxZYVXtGeRovVsUuGGLnKr1iiN6VB56gZ5SedwlnQEA
5aCEa5tZHZpquA8n/HAsWdZuop8bSbbC8taV22Si6HZIuezj+sWR4ISxh+THc9mS4i7gbeK7TXr1
0zaS99EOfsqYlcjqoKeavHrRiGV2KH4/vbWD1wRQyQJj7+X2h1NWXlTMbTSaloKBJ5GxCtCPSTwh
dJJRjWUENtXp6JpK8g+pK+TzS5xqiWRKqnhBWPjeVQOqRE+xJk9jvDrMUL4gvzWa7JgJ3sE44JgZ
5oKpprqVaS+38GGk0Pr1Uykq8B7e2hTPPPoMaNV2iO871Xz4CYqNpBCQBjUKNtbAHMEHj+YJ5m3e
NAhk9wJWcmPZjUPRIPi1dCmkrkf7SPcYFA68bwwhvPt9VAbZyHtPOvxQY4xOU/fnmOvjYBcw61rv
7Gp5B2qxtr365pcAauOg1luWfkuvLupIFv5+aK1IwXVidaJXfeJ4rGyoG1xsNUolm461lBjDbLwJ
1i9SrW3gBjZ+jm4mf9dvTjb6DJY00qbiHuByQbGTcvNeeMwZ9ADnNx5CK9S8qt5QFf8gs+JKFNd8
IbUwpRwejYONJktVxq6QXKtFCzOG3sU4dkMPuOtWqFHEcgBwQ3qWdeVJWdU6z6LE7g4o5ilia9HG
sXnsIf/zK9poGRYXxAzxMVf62etDsRUlApkRx6waUtASnbU3bnlrk0vceghUcBaVrNJ03cFrJ/DT
NuUAApO06Y10yQeCZdxu3g20q3z+oBeV0H+llvii/G7ANDqbuwRtndt6J9VzCEzkykMOY5PLtl5S
3aVTbm3k2njcCY3CBDFBZPXiNsd3Y4wlJksHmmNMArtE1hJKjaYDpYI+4pzQOzUl30pEWNKwHf4p
dljgqg9hzzadBkxp5Qqk0OZ6yIMW0r9pdwlZ+JvJAWjtLAHrgVQtKsB8VFZh90EmvQs0BYSuYT62
umjvnBBnV0qOeyLg/JGmfwgMPFVQtnQOaH2igJB32f1a/BHY1gSZ9urppclYOnzBb5b704MzTP1u
QuqEx6tjDbGP6OmfhEDOkHGRHjxdDNwJjOEB+D2K7r5Yj553GbAYzlb3HI7JrmvD76sruS8ic0Rw
OJn2uEfBum3DpSb0otybGUgFDc3gQdVwNoxwYEbuO3y2IdOVBco6YcWcaWVip2BaeBmn8Fpy/ove
eFngHl3y5T3Cng5Fnm2DajiaoVdhRjdL1g92EnS4Hiz2pihQoKF0fy108d5RVrTFZEFakUqQBAXq
nsbqh8QNYTTAoRl004PhxyUk/MlK+r/cuUZmtQK+brlKjyzqDuTymMRTxF9tohGX/nZxlnA74V34
Pd5QMggqgidym6vmhcdxiUwTKKfCqMx15SGqaL/7ev4M4lvnsXe1cg53ipzWNglBAuF1qxLnHT3R
XZa+4O+wDmUDDVCyWaSpBaBCT+J2QVc1YVBlseT/lfg4yrmbD6pKqMgITZDubCImxu+ZYWKIaBk3
BjI3eTGM+jNJEe57rK2A5UyAXKRQUyW/A3CNopxAZ0eHCTRaJuQOMT2w59pL400LjW0MLYqEkFaZ
7ISe0tnOdvI8a5AgY3n1vTLfaWS1TQpmltEk6Ha1i+uOaICKbuGonLhXvIKqW0RAj9pHziENKlAW
mTHpkmY5NHLXJFQk2m3Fu2PLnwitg60qsh/gcC8BAv0esd6db9S3ZvI/WPN+YWZEyQPxtxX9Ijfh
VJtRVvQRACj2AKN5lan10qUIP3sHC14p3ccgy6FZc32HWizbWonXsOwA+YoJ8MkFrBW2PoTIxFer
Yr/lAxwONAQ/ZdBCRxyw38rQ/cv3yP1R7qUpxu+qpOlaQFGzIGDPscChEUd/44dvzxM69A2rPYoI
QemStn61dZ9ey0x+eTHwIz2LGt3YtDyYYRm1F7CP4FaX2UM6gJwFGX42Myg+4hkl8UDdomUa3+yY
UIeOiJtNXq50baEe0tx1X7xU3WOS+JUJ0BnXmkFZAq5A12R1RfwcjcZ4XoyaXgcXJVLXZvdNJl+n
xWxOFIgeRs/4K9WWpIdk7iLfyUEEsvprbGxaRqUH/GoGNyUK96IKHzHa5B0d54RlbUDzCFU5iGG4
JFodzCU9lTZwb5XbW2PAjeoU7VPmFqiYKormUcdwgtiEMtQ5pegesQKzT//QgHPvZvfdbUSAtMOJ
9NphaoDxR2Flrg5WtBIRp1a+71rv5fe/QLj9Pdh8uPM7Z76kLT8G5OCe6s/xZNoIZJaOGIwU11lk
MNwuQezdCxpEqlIjlAuCbCdc2FmZGcibOlBe1Q/YmfjRqobbVk/OfVFo8RjG4jTIvjgISMj9JOZi
v3jvhe+Yh8KiyNfwjVXlj5YjAGWLUWl5WPQyWo/MfsWAfH2Y3cqPUGvsBq1AU2oSTRJ2JBVgxJQ2
J6lslUesx1o4b78nM42dWJLQ0LGzwSK2EVr/HL/EsuzqLD60ruii2pD5ls4kwoMX7vZpBpqMzcLZ
tRlzs7Cy9AjeDCJWPFPz7UTlWDfbebCRM3TVFSv7tbMn46X6ZiAKjlABxecK9nhTNPdFWgbHOR2f
U1CUg1h8f++1GWq4zBQnVKJ3uRmbjGHLTLNwR31IjJBGQWPC7q5tIk3LJK8nhIxqYvLCvZ+YONkK
H3NSjkaszsyTWLMJFpIiL1XHIRerFO3/FIYRyOQuK+H88C9sVunYxsXbc4qtyYz8njCqzmCIX4BN
o1ow/KdLnh3iuAQrcSxJKUw7RHU+XCvT6GFZAPNq7cEk1MbRHT1OiGpcIkfk6iUNjW1oPbTdyLut
w6+ssDCZ5slbqFr70c+sz2EezH3Q1G897vX7OMOMWwT+QwE8j1zxbszm6Tk0JeDpDPDKiPHm+MHz
b/N74wa/SpdVVMDyJiDy114ITI0iOA0TeVdTwtdqJRhquhZAKU/+Kth/75eKsUD0PC5dW3tRPCLN
n62Y25xx9gO3+Yk47Pt5wheKwJQRemHnKCwH+jBt86+slHfKWCfypQkuQYJcJLRp3iZs/n3U6RbI
Lv7pFNOHkbNJevajYyMrMTW+4rm1xC0U6qdcbcCgpsj/J9nft9gTMjHqG4i/e/Sl+9RlZKs0IPgW
k8HZX6WP3GHWDT2Ti2ojDaOaJigM3fKNn8y8B+s7CDGiiguCjxaKlkmdpPkZXgsZzqWqGAKHwn5T
ve9sp0IkvGR8iQw73b2v8S6IB3I/9IPElroTfayjVAZd5Mku3oAYVvR8JXtEqjXI4Cjg850Xb6T2
pEJLi0ysvxr2iEliNKhuS0H91q4zu3rCoTC8MUGea/xuuA08dR0FxHSDINypAYX6VzKDnJs5SBJJ
2BaTyfloepjTemTvqqUf7li/5dui3a3vxtVThgROp7V5aERWHpp8MN5SKXYhwQlLjoYgNuEc8cPA
8gHgGMdw9ILnpWCr77t1BvLDjsBB37lYiBRmNsEfxmod8FMJa6TN+y6U2S2t0JsMFZfDOFbJUXor
59VTAxxDy0TJYjxZiTHcGfj3DsmUlbtQXelDRn7IHXstBI9W2rAJj7E7RFWiULgbQu6E3Tz5i3hf
dHFvUUG+H6bGZfDmLQ2V7h+sHB3c+KsExE7C3rok1s+gKJuLRs239Oge/dG2dqWLA4+jqz1lM1xS
pT5p8rbPBIFE5dAFHxJVdm3BaJpKNvtYOj9rNTUPfjfg+vMdI5pG1QFbudNTnzNJD5eR1NWoLs38
ARAmobluY7VxTkcblI1LVEpsevkTQpCrFVLwxUJi7t18eJlt51KwyRymFsbUG8k1SAzrDadXfyyz
MnK80Twgkj6axWRdqfrbOtAqaDrkEsXz/K1BwH5Hvkp1NIfMjdIcIn9ozc/MqY/Diia6Lv1xReWL
jUhNefW7pWS1yLp9UCTFSbQzW5iI1YEFbIjyPBvuQlax2giNAxQQy6kDcaXN4TIEKEs7Nh9LGMeR
d+EoEMm32tsFtZsfyJsQNOqg4uLV22NuQEiXBPW19JYuat283wcedVJtUiJIt2KbmYou8NhwTzWh
EGp4G4c5e0jkcN9bozyhhUGnyvisifN852Uo2mmTSZiZMaNUL14frjzTCK+q2HoujJQWa3XOu4be
taogIbtvT9qBG3Dj0HiYYABJw5qTW9hzgihn+rSL4VYiaWAvIk+hw6hudG7AS3SHTkofKyDJCwA8
DY05T0FGqXiOjrLyiq82Nmzobp4nfCvgv2H13Tctuu5bXldZfrSzds/kAADBeXee1Yx3qEamKPZX
9K1DEc7RYj8Yhfo0BTf5TADLdeHOPrpzlhzyjg5u6RdXFcxU5obiPDuNf1UVAnAfbLFPs/ZijNYq
tCULQUmmD9vLnou8nE900qM2nZS6md+9hZQcMLz5mkwwREBS0GwGDo5aDOkz/eotRY/jo+MYxdlv
BG1yLiyXrcEbHVVSfWljnMrjBiBxGJgw+uuwIGNIpzG56+s8PIQ9jleG700JUU5OgsrHcJ/GwPah
+dVQcw8oUUwPeRycFDb7N1Vgo8QBsF57uGqGOn+VdjdHv7NQdAnfY4u1lM6D6EvmobsDcki3Mq2v
KVzAxgPw2CisnIUeGRAqTx0Xe6kvuQx+TAxNu6TGHLKEeUg+DIEuqsSUhtSexAWPNS706x/dgKsx
Zi3SZl98G/O3nBEL21VmbQeVfde2BrpMYzrUAWHRnaRM53b+SOoTNkV2O14lDw+C7t5wnW/6yQe3
y50HN9TTPTlF1bZOK5R4DOs+ey0tcDnkb0CNpgf6GsxA9IR/DWf52peV8bMysnPW5r9o5KBaECUL
+EY3fhozj1lcUhqfbudev+umnIhJgvIwTOenia0ClsRn7JhlsjPw7fFWMArPdBVV1bNvGO5j5k1g
JIJPCI4ULxLp0yL4Ep1fRFaRLnsnQA0etiBzWf7iOtNwc/gNvGa48e29JC1AkdVRo1nY5lZb7j1d
Y9gvc+M7SrjdjCHzy+HC1on3HZbbejVm/T3lrsUb9p5iX3inAetlaOrw7CJAw13Qw6P7wQdk/W6W
aIrUqJePcf1fc22xesRxf04oSDj43kKCLck/EZJWjlODoc3EyPGXwX4zLLh31RgU94kevmflwmA8
G2HUA3denIoE0LzF5OJn4gsRzqk0qvNUjvNH0wYRAO4CFJQXZDY8pzTN7PHY6VMVQt9W9TGJa3k1
Bai85RNEmSV5d6wH964CuHxcoN+upnMgWoxdFSCR3kdOfYBGjxu3H5Jt66xqc5c5cJl+lEbhItqE
OyXwB1DCDc+1kaUnQjVp1Ty7DtKLUA8klTDcbVLL1zhD+g+W8RRVrE0L5tzUJ8uxPmJVFmd8PdWh
0brao3i7suXzW0tp0WQP/uP7Nfg7JI2h3jK3Tsj74pCBH8AJlnbvebJYV4uyzIzJpiorySbpsO7X
TUGfbHs1gSZ6IzjlzRhe7CHk2y7J7EmTp0q73kuPrAmxliLsR80ECITLhXf1mzQ8/5wjmZZeZvAR
VncyHp67ODb3Tcwb2/UjmSeO+losFUT4Y9t4Jg0Dwe3cSuNsEKOF2tT3+RR0fV/OB4eB5VFafB2+
E0cG0eyRApY5ZgqANcnNu2mBdOCr9Hd20aJts9zvSvRIVGbQOPJUNqZVYSfPAky7fvFiNGDm7J7o
A+uPkPjBQ8plbWauxdMhg70MILlw6KIXTM+qsH/wXMDnAvvnwpl3nVaRW6T+VvfvgYO7tEwKUAZ+
ko1KyZMI+vRXwCBhtrF77w1/CUImtrlVyGPGCHbhGt5jV0aCbAfIXqbqpW8t70Ap+ivrmrF3MW3t
RhgUGikrfL42gPc8roIX3azDlEXUa1pHI3p3xYo5tM69Pev5uFTia7I77C8ifOB6AYYJ2v6QdDxu
kzX5yOOL5uLrTx/H3X0gZoBZOZ8z5IjrFJxvG9dA0sCcVKTIkUwzQ10yV0xt86cxZs/BvKotugmO
DCBVOsg6ZOJFtifLc8dlZ7YLRQbjEEe/r/TShxDtTRdNUXxczN8rE2MhSoG3YOQhSnyV85BBuJge
SFlq8biOwCMH+r++jwHxEuCb58CqXuyYqDeTjGkIxwAk3UzevYB1ihhM+RIwoYDkrfkuehbxMZO2
vvS1Fk9mhXqj73A4kxPPcVZwRlWwKNmsnevs5kClGAQmtoXdlBO5RTjA76+t7U2YE6N6bipeE17d
gs1Y0AGaG7zSyKcuVT5SgJyIp9nkszMnlT1kCKPwvm3tnF7Kli9+Sx7b8mxkM37CdA8MNSAavJ/M
2bnm1J3CHTfpPbo7qAqT8MRxSY0otYIb8VKrjM5vXxvX3vhF/Jq27T3nUOgg3tYZS37KFrOtPQNB
qxt7gMWk5uHxQHaN5T1kbQrtS01DcYt8lbY/rk1aZ+fOJQsYIdfBXbR31WVxGogAMprBfmwJDNvW
83n2cv/HgBrMbb9gB+e/JO7qNanCuOEfY0Wuu8MwxOSHpKm8WoUx7Jv2PWtkdxeT+Eh8VsxF40Hw
0wAGl1q03lNFFuNmFl17FhjJZkyMT36BIVTw/FzJsAitj6Hr1INZp8WxnKx2lWM+9M5SPY++xyFI
3tKuAaW8a7NLYC9R009ov9c5Rnhnpx6t78EI+WTwB6L1Mx679fjITau5b/JRv/uIo3a5O7sPQ8qD
YnRHwgT1U5ElUMumwC+eyuTBSOTZyMsPNZbqexaLc1sShmNOyaOlAE1qN4w4hw/xuqj8e77GP2P7
kLNbPhXqAT3jgfU7Ae//JNyhLc18HwPnFiYP8Ae+P1Ehw1IaVW1WnVlFi8OArG7bI3CosW/EFaaE
dh6PneUdUzLloiF8nxeTKRLdZS2CQ9vnpL1mM32WPHM+PSc0/BIdwf2165i8rzUijKjTmpu2keN/
/EbBP8LsfIREnh0IcmjC0PT/lqyKHie08gpYcjbb50n4NyPESQLR6RD4sS0mH/CU6/tkEFBXGmrP
UZ0d+NWa0M2f+tls7sMQuJcesyl37qwcTWicATJkPRi+1lN1Uov9iobFPiO2I2XEmIxDIoV7S8il
PumkeqdWTGOi4L8MB/rdlpwCc+6oK2GR5+DUuXb1qGVSn6XNczCQCHCBh/sKEFee2UxgYBriVIaO
gr6Clu1k9m6txD9sIznbSd9J7lJjImbbJA6mkeb3wSkn9KpIREt3rI4ZP+VZzOLy+2/17C9dBpoi
Uzy7kKOPbTFP90idYa2r0HtY8Ju4iPivMkF9ZRFXqdUQdWwjF+lW1p2vlyAKuiDbDlNl3lz4qX3g
UM2eB+LUzD7IY4+S+N+fS/sf+bh8i0TsO8IyXXvNPf4zebEG88mBKGmh8sVDZ7fBMVmjFLGQXI0E
V0RM8OtVBOpAhFa371JefWXZiLxt/OOO2T6ud0Y1oL0vZ8JSLOZcztHi2OP7v48TPFcZ4cMAZ0Td
LenRq8bPUTkveLiGfda36W5y+ueGM6O1R3Xz7A7lPzX3hkad5yyyu5liPJTQwv8VVf+/Ht/At0Rg
uqbl4sH+8xf39OzkBJutXzYeeUab6rDUTU9p6mxzg3PMLinYKimvDKBjCPLtsh7/+6f/t1YOMndc
+uEs+qQwhRCi5vzt08euaVWGIBCS1dreExdB7ESKLqi10s9WZfTE1G625seMeG9UtRU+w7FLQKyS
4Evkae3Ibji0Vt5t7RQNoGl/xTk37L//mP8zBtgz18hRl1eKM+zPz0p6lbuwbgNnmAGAyBRPR9Sa
dzk7M/gnk+tk4nSDm8PS66Ua86q3U431s9YM4iXRmwb/7nXc9w99hgZI+s03RlTc7rFFOa0zpVfH
67//+0/9t1KO///hogyjG4YDd/3Pnz+156YItRubIOB69KGesIQxKd45zbURSKtSZPTbwi0MMlxA
oK0UyX2ckhYSQLX9+4/i/+Nhc22Cnk2TyHOXyO6/VwJOpTJmjNIr80NLfTEhATAQzg9zs+NUWnDM
gQz3XVZfeH8s0KaxfoCZdY+kPNt7P0WXDTf7bOrgB7KC7iULp/elrEgqEW3+jMjwSbv1tbbG+FBl
PBAr4C4wj566Gv0Kkmec1RDkRWgSdt8w2kgcqUkRHqse0UIbOOVRMZ3VDH7fphRJD9E8Du5HDHFU
Y/xCFG/tZweozMJXhc3kZHphe++VfqTC7kEz8KKdMODwqz4+99Owq+q+PScLfyfIJoPChDAy7cpr
hRBVdkT+JLL+MTY+6ExRuY94PIoG7gcGrnj1kWSV9vTSmn5wncKUpBl7/lYL2Lh//1r+mRyITJAS
DhdBFe1xTBx/PiFyrCtbIO1imSf2w8bJwtShL3LA2+Q3HhVolXEFTwC58jWOSzWiTq0odIV3KAUK
Duwuu6V3KzxHIuI450Jz2a5dVPVY2ZzY+fT76fabpCpWAAxpYrUJxo4nX5Kl2SkMlE1Ngt8gLks9
ba2x83dDUau7viBxwo6N/0raXU+Uv0XQBgwgobACbKQ8kX/+ynFblgmhccnWHwKHw85BI5uYD2ai
H1tfOLd0MqstAAn+XO78iNMZGCL1irsCtXDFGQTHlatoWgeNXJCuOnwl3KTPBRJwcDRsVBWLpkR7
U6Ws4jPLzTmfKoRVQ84IM1Uor7vSiUZXpVyVM/iKMt+purA+m/GNabv5j4PeDtfT6Y9f2XcJiKRs
wLE8Oh/c9Qr8P6MX1nRz9JIRVXFbMOAlxow6FIoidMzXVTOKu+Dalv3Vn1rzvRuWN1xtqICn6SfJ
HG+kb4Sf0k9/TKL2DquTuVBPDSEWY6aw17tLs+kWgQUYBhHzjdzy6ZLEZwByLEb/lonqm7eQX+A7
BCqPht46HIr457H41+iKie2Ae1yXax1e2C0QpsUE9eYjkS5q+DWCk0bACiU5NfVBOZirUVuz5Pb6
HhXmRns5DrwxIxqS8p95Hk92jCmwRwm7YHnfuQ2HhBtanG8NuK6ABQHs8rYkfryW2eec4FdwsNVv
ixz3Yxc670HKO1vwl2NzzSlBrNARPo9/x/i2XpQVB8OmBwPZoOGtoXmIG5mJ7ViwYhdMWjwHTwkr
OrFU/WlczBskCaKcFM0PQRvkCbjHVs9I8yzgJyQ5cWWCtgQODcXi1USvOvMLRDIj9byXKeLLmFBK
5YXRMBh6R+TWmpL+DXtJHukWBDwNx4/e5cSp05UTrcPIzLwXEjWQZZKmla2tB1rTWKLnZN+tiEmS
1FfMA1cfA5y0rPmoExLHieD8cANcluv0BqJBwSmSs6lj4w541PuAxx/ZZUvI6NkvyDTxJrjOPCAO
SMjvtTAfVtCyEH1ARBoaztjxJx4F+ra04Z0XoR7yNpih1seju3jfzJbUtGSob6NPYnyr3hyz+cwM
XM3T2OCIxkmV9GO2FS5/rsApiTWivgkSkBbQRo1TjIQwtXXd/FlPFvpkgQlisu4bKSfU86ncg/ZN
vc9H682HXOb1Hv8nUnFmjckhdWVwG0Q6PVzY6Ho9njjS0CqZtgdELDhWYoGgW3TBrcpf3baWB9lz
XkHvRLLDDdI3/GxBWC1PwF3LU+CQeTCXeX52uh368/RFcSEe6xolbG2Y8aURfJ8TCP8ebVtFWUY8
nX1K45COFIe1IOyCl9+4F4L0C2esTrUXyrskXuTdkD/mtfDPPPTmpatsQnYsGyzAK3g8uwncWGUA
3GVawGy7QpxcSyT3YcpjXzj1R24RpTNW0E29u11H1ZBFoMxnj28ViLOskLXWzqqvrdV2tTOzSo8Y
kfPwVgPZ3dLBf640Oqt49rC2rIo1s/CQNZT6FjqIsTKEh5GyHXXJEufFtsb0JlL5a5hlcApKlt+k
U7eOeFxYHgpfZ3Ff9Gl9yA2PACw3VQfLQniWETxzIqpgTcDARhMmB9eLl2OquLTRNNzNpdnuC+Qf
e+QfXhTYw19EpSBtVAD2VQ1KHfQ/BzkgKOydvt052gv2AUIuS7ndkQoWKpnENA8XRUiM1QRYunpQ
GisDtqYX4UkHwMFT6l2FWA2tqF23nhRfY+/adwQ7vRpjGZxVViKnTYgvlKnTntC3d/V0ok5lfRRY
3Lph7o5BwLqJODEhsF19TV4bn2tU0eTQAKrLJc4eVIvCIc5s6+qBAri9h77DKQ6elL90b2enrDTq
bRB3D7kN5oXqDRDMW16IG2kvCqcFBvZp+MyrvY+2s4yH+aGOPSwzuYsZu+zySzZ286bom+nRDJKo
Q5z2TBBR3+blHbfDKym2+kE3y9NC7hsnYncyqgW8ESPfmuzBJxjE8i4b6k92NypeMrfc+Wby3Hb5
11JVZOXaX/YqQYATwzmW1juVe3xhY04QTdYqlIRWCRAP1fY7eLcupru6Zi8suPYnVCWRrwOCVpvq
vWss/UgO5mVueXyVl+a7fIIdqzJfbftJFaesQh+DOnzahIYL4l9xrZikPh2WmWF68HD94nJK3wm1
iHw3QxA22eFR1/CTQ02onvLyd+VJOzIanyeavJ4sRxNHmHIaKQGnaIwoz1UTyJdm7fVY6ax/H7LW
Peoft6/tADmFCIppY/nz9h27YCahf8gxyhAVpVmD9vzzI7671jpiDX30MtbMf/8z/8fo7zBwWw5l
QJ5jWX9f7gLcMGWTTSDCy4DCySL0O6nxECacdQSX6oOBNQAzOHlShg1yT3xlGyEaeLZnJrL/+GHW
3/CPT8DlhxG/F2zTJ/r/b0sesTGmaJsRmWCVZI9NgOCSF7bEmEZcaEKSikZrIMR951LhU8ekV5D8
janspwyT/j/Kg37/5n//YTxYU1r1+InCv7fqQX8ZRV7xwywGZFRX2PrYyvZpycyzjbz7oZU/VVAP
pxwmbJVOUoRNmDnpUnP5lgiks/3y2Vhp+JAa0rxkBojp7+AgJAbpJUyzFyOhdaUciB8e9eozX9zp
AXEhh8KciEOBcB9tVGVRohQzKK92URmbD1i3rTsBqCzGxT/obJUPe6R+iLq1bp2Dk4tUwi1xba8o
/OPzHO4x1DwnNjapykbFjhF6ZfpU1MnuElvwin1FsPaCPtJoy2tolu61GGPiKlV4LFKEFq0/mP9Z
8PC/vmk+2oCtwqSj6m+TZm8saLD7lCW+bcLDrHOoAqbr/W+kHNIgPi+cgmmZtlElJo9AAGdTD6rb
up5ank3iSTaZESd82v1ZTkwubprqPfI+iais4SRtTEZqT39TGGgPRu6R2QV3kxfo1v79oRX/eG3d
311aWMDo92VyFn++tqEZG33Vm5g7aJQPOdS63rqiOWk2lHo9uIizPt14a3amPDLcBVvD8rHpW+qt
8tgHY95xuDPg2i4K2/XFs9FRNSnxf0E+Pya2Fm8Dq4fRKVKwLIXy2Wh/TWVgf9r/Cb3+A+LiVwHZ
wiPCRO9baw/ZH/O/M1kFYWYGLoJe7ubV01sEuXsp7eKTfb/gur2RCvsW1iNmP5LPkD/9P+bOrDeO
a8vSf+XC7+GOeSiU70OMOTIzOZMvAQ5SzPMcv76/1HX5WrLb7gIajQJsWTJFMpIZcc4+e6/1rfF+
0unzJ+QWMakT4CfGj2XbMsOTOD60cRogd1J3FFYillZ83bRxLD+niahY5XTKjJxEghB3+l+/LZL8
Jy9Gl0XZNEzCyQgB/eHIqtdCWkwDeVYJKlj0Lsx/QiN8ZPoXukZanOUcaVdZGYLPJgKCxFwwueH1
7ePZZD7GDCObPzFYr9LQvMoy88A0kjiXdrIjiQWeJb3CZnVbZvclKhckwagoypHm6SIN5y+6IqEw
DrvnvL5aUCe1uGKgi+2YiRoGeu5YK1Wim7lvMRXPlB7LgjWRmTgrjaw/aAKyOik95UWu34UCC++q
UcqyTlUu1k/zUDbry5gJB6QR9XHt5Fdcme0dcIu7Bb1wO1nNnRFOsHSqTSuq5Y2+zqB4WkNDE4EK
bFYRsi8yOQ1kK5lrdwCZUAXoEK8TTfFFMCbLHsfkIBstQ0qNQaApbBWhy7xKRNXbBOFdnNZny+J4
pwsikiVqK0eF420Ab20BVQWWiZOI0xtkvXKQ/fUqBu2EJXEz/FKqiuNQA+HoYh7lpNes5k3SyXRE
owV0+ExbTEbb/IpZFjPPVb/SV+m2Tz6J9rLcvK+mE/03/zpLoQBXX3WjwGebFZNfdlcTWNxi/VTN
5lyG8KrLqNXcMWZacz1CL4MmvnTZXEFWaB4GsdeAmIHHNcL0gCvzwdTIk5k12up/fUuaf4hf0Nhj
mWxwRjN0jX++f7yYpCJXWlj0DBg+NuVf4grtoO1R5SrugPw2tQBXcRC59B0lbS3n9/UqmDvmFYuT
NZi/GlNEAMgNnIdKAgxY3KpGVD8ZpDRA3m/tqUjqLV79loSZfoA54vSTtbwCyQhiSZRv0eeQD1It
HmoqNYgYlAE7K6x9QnoUBl8CmprcYseY56+4ddMLkRDodQaz3xfCBnZPuFVn7gyxgFUxTkAfx9Ke
srk56LjrUesKx5zUjRN8GCqkZaAQF8t3XWnJfZJEYDdjfe7NGPVZbIyH5DokFUYcJeD+UJI1T0Nl
tUdNh68hGXT86yTC464qt4y4+HmhPVLjTniZGyBJGuqhoJ1YYtasVndyUlrMs43seYlf1jD22nxc
XnUJty3oCiBefZu6YWhhBNbWC+YQ6aAwV/jrN/hPlxx65BQNqA0k0fhhV2Pbwtgiy6QW1QuUJ4VU
EyzuFgsM6WbDlYk/d8ZLA1BzMuJ9MubCaelqBTt4qHtFrjXM4jTDb5dqm4/EhSDp0840S1c7VTCU
TglNEaAjtauwmaGG22fTF3nWKMkHcfibfU37YydWJdGUBpiiSJpqyj/saygP5rHgyENTAF5N2qdH
vBZwlapnpKYWy38KjTGZNCeEYkkoDg/b2mEr6vLwdVGE+KJ1WEINIfOsrOj2smVUJ9iIF1OQt931
3RlJy/AELX+LJNhTS79i3pvrKcCUi7luphHdli9jr7zL7KWlTP/BurqYwsF4FmAxbEuTtWW+CqBw
bt/SMnH6QjMD/DQVfcVVu48xDDVo252yn5UNIVQHsneKi25x7qMy2SLlm72qyyfvr+8D6Y8Pusbz
LfOwq5pu6N8Wgt/10RKMJGWHqtbRrhqnaeqOaae9RMIKYX3M7pkx7YQoxRktaMdQSy6Em3TTvTrM
r5nAxReStfzNDPKHoO9ri59LYqJKC9cgI+zHQK14jMdJGWGIzEr82C7jYwzpwW6niXAgQgeiOq7t
aLpCMKyJngfJABxV0dzMOZLjAe/NX/+I/jhN43p0SUH5ykyHGvCH3Rl8lRYlWc6gRCIXiQvuHHoP
02MEczx7LkNiUYQQ2SuvZnDWFO2MSWJLl3LRGVjPjRDGH3lH27U3ORELyDKEZL2dCQa6IB7Zrhng
QZn9ryny1ItgpTuomigJBYV8JSRgZSK6Y0lQjD5Twst00mKTAHKtvPRye8nlsDlOy3T3N6/6+qq+
P1PwqlVONjpPlcZJ7/sdoCefeRlNesoaKZRJMwGO1sytpSeD31ulSKmPcWTpYoAfq5q5QlnkJ2y7
t8OAymkibqfKsvt+0fKbPFKRd+oIP2EmEFui0uGDEFbAoXqVYtUdzV59HCaCCxGv0LSU4iBWBxW/
FpyZby9PmZ9Hyqe/2eT+ZFDHS9Q1VTIZr12PTt+/REx6mNnyBo1XaLyKBorLRZ9O80pGTpJxulxW
7aiGaMY0JJSATesvlkLe6bfnW6gsWDUN21ZrDYM3Qh4TUk8bmJL/9Rsh//GkyfNpGOgZUHor0o/D
3K5t9MgaGTPl2vjA1CFgco1l/OoiCZHdR0aGhDU5WTVPYslkFIP2TBMsfZSuqZAcmAKhGunwp7jF
poxeHuwWmDfGJa0MI8hJI9mSgvTMhrb76yv/kwfZYF1hwKBcV2btW6jn79YWiE6rVes8yMu6Rlsj
WfGqJrEVdCBxHB1N76mItaO5FshMyTvlqVc9XUE4MlQ7JW6Vv3mQpT+W2VyPKerXME2DN/16PPrd
9RQJc3FETUQzWS0BHezgfjapEAiREa3fJNgxEaGTAPhgbrGVTPJrYhDc9u2Y9i250lqJszMg7l3n
Pn/z07puUt8/cAaXJ4tIn2SV1u51k/vd1UmCOoFjU0kAnkLpEIt0h3KjcYhQfAkVncHiIsLcL5qW
WtCqtoOvNNHDImr3f30d2p9cxzV3y2SORIOCCvD769AXMUUHwWaqDM1LuBLQYHfxdLNM7RWkYJWB
3GGbZ/sq3GSMU19XU+jyDaewaZ3wrImS4nVafztJBuxiDm9BHQLbX2s0thl9+FXQrABED1N54uEC
EUE8BY+xlvuZLRXEKJIXpdFa2kpi4dGUfhLg8PnEnipBmyuH2owIF+kMGClFt/prYVnbslDvRjm7
fLNxSVN0U2Ymp1LFrB0hHJjLlvW9GWoiJ1ij99KwQ+0WahAHBaB9RQf/ZAzhxP31T1K6/qR+eEdN
JsOKbpiijMH3hzOqOGhhEmMv4VRRllvzMTRo7Gqg8TtGpIxWK1dtr6KLcidOouoQ63JGwIz9oovD
fYhn7W8egG/Kgx8uiN6ZxfEfYQh32o8PQJXo5iQiOpnTEQ0NwUYVAtPVGqDMX+l1hpyBe4gynJbi
dc3Olmoz5m0BM0vhFInW55U+222d6J9RU05bzm7RBR6a1wpqtk/bXHcNzmWEX+akHiFfBzExt5tM
0M8taykU/Z3ULzKCEdrcBthtvEi3pTaZlwXwIOlUwkEx2d8WAfB2ItC9B+P0pqIVpPldd5dCN1VH
kUcas7FeuIAvlr85i1t/vPt5r2RLQT4jK3/s66XJjG+xrZFnl5qxFVY13PeSlOxFTeoWu6hZM6g1
rseQ4m5ddEQbk8o2PQ9b2BpIXOJZ39JDsjtc/FHZWQFKsNxr1hY6OQQ2S34zxxy9MbYbhirmV7qY
RKHl5rtSmvKONEvxIsJbs0G8im6bYWPGb3gcMyM9WjiJAZZdz+PJLB/F3JCPDELiVu2Ps9HtCTEu
NnGGTBWTGFpVcWHOZ5JWkrSFfDvqfMeUduipT9fHlfYS9H6mYfinPwnNCgZ5OOPH0P2olVxFXWpy
DxfSXKRed+K+f8lw++VoA3pdLgA7i9VekvvHGmh2jXCec4Zgpw4Ms53S6PXFSGpXNqPHVdbUXUML
CJQhcb5MVz1LzxI/jbU5yCkilPRO7lUAdAKIzglfi2w2mxqQ2U7OnqP1nSkqe1dFDoFVWuLhX79Y
yt+87X9yHDJF0ul18uZZ99Rvi+LvFt9KxfRQy1PkjNGtGKPkMMtPpUI7OUoAbUhmID9K2K8VfHPY
Dts0KQ9JtSQ7pF22CdRfS4Zlj1UHoWVFcNN8R1QgCAI5vEDvCBR4INtv7UOzuAZUyB1RKGb2N5XC
H0PmtKvuQZbYcqlnQBN9v3KnkiZnjRZSqMZWFdB7Gbdt3gXGLJfHZCOuJuM583ZYBI8QjPnGGslh
m2RqVe0YJUQrcpmWm9FOd+a1eiFjuziUqfnxN6vinzxhuqSjjaK4tMi6/2GfiztWw27gdgHuMrpg
0h6iBQlvM5ialxbRdEX8QiRcywKysBYGJU/SXBNN1JfIfv76Yv64Qpv6tfOmmKTIX4PSvv+J6Y2a
L1ZdRJwsBKexMOEzfvr2Lf7Xx/wf0Zfq/K/ltfvnf/Lnj6pesKDG/Q9//Od9VfDPf14/57e/8/1n
/DP4Ut28FV+6v/xLx+Sjrbrqa//j3/ruK/Pdf706961/++4PXtkn/XIZvrTLLck/ef/tKngd17/5
f/vBf3z59lXul/rLLz99VEPZX79alFTlT79+aPv5y0+Sxnb3W/zo9ev/+sHry/zlp2NVvn1Uf/iE
L29d/8tPxs8qPWr2KQoRzJmEm/30j+nLrx8hoJSJnsGJ2UDgaP30j7Jq+/iXn1TlZ5RsJp8lWbyh
nNR++kdXDf/1IVk1qKwQZCDZUqSf/uuFf/cG/vsN/Uc5FOcqKfvul58s9ceSXDRl5EWyhsLPElUK
8+9vG4MKfGFGCUVGvjBghHu1v2ju4sB3dFJ33BxxMwwijtw7ILG7ySvdIkgC47QuPr5/3D32/jEa
ZYejXqAEvYfqeXmeW3s3+ESPpP70vGy0HTrS3RRtNH0nXqkYdnfz2HmdXWyKjeGZ/tqSdtlAQfQK
fSMXj1BXmZXWvZ0Q40ipzZhdY6u2Ry5scaCBuqbkzT5w2ehVcwfnMnAVF1xeHl3KIN7qXhzQ8bSr
fXwBsaQvSLzpYQz242DHB/FGvuRbxIg7jPa+vKsPeiAHaFFe9oKLtMATXPFJ3bQ7KBnviR96w+Zx
coQ7xUYBzHcICWugg24rh9BXYOiAr7kdX+Tj4Az2JXQ6TzrpSGntx93l8dGyj/vrHxaHUPZt570i
Y7ANuz20ByQJO9DUXDtcG/vZv7+P7PfZrQ+9O3jFLRw0O3ts6tRm2NoZ9l4MyHDg7SBeFXbY8BhD
m3ANvrZhvyb2PT8rm2atS6S9TSbXB05BG0ifab+3LyRO3sJRtFEe29ENwUhO8iDJ5S3QyAQrX49m
jjBofNPKpflYA3Fbb/o9xwlSLCrFl/gmfN4Bx9Y5cuqg2wCkO127QioE5c5rXCl3o3AnkG/dHbSK
l9k5OMldwpQOpW1tW+wfROJh7XyI8n3nRuZOvsMXHCSW96TLnnQZhT08gpd5c38vYGx2uwAOtNO7
yS5lkG+6ihtv4+0cqHtZ9h7BHqtfpKfclzbZrvZnH9rTAPR6NzlFsvPBxApGEHuirWTuoyl7kAyu
v0DDsonSQCJtZxq/tPP26SEPvW7e8mn4ZBssBVv1bnpokTW8jqlPKxEr3gy9gPZ6hRN/A5rQHiGz
gA+Z4O24xgGq2Tg+oVugP2BdUltw64C0qmN8kI/KXXuYguFBN87Cu/VeraIrXgXUNHMhASbcgtkN
bbdTxZ9J0Jsmj1hicDqZLeLO4Vfz6tAlm6YAoVMH0wFc6QxI0JFgkhLChThdOirdFrdootvDV2ai
AG7IdZo0v74f3uh5aof+RCRRW22nZTeQ3hZvyMraxWd+sAeNRJGv4YUv6b7Tf7LP58OO628c8Y70
LxYAAop7EEbPAHTqe0isV2V143Rf9Vf9WOzjwCISwM8RJnjKjnQ8bi+YO4ngaR+UBbxvUuAivMUe
SbfVjy70gHoskpMrYNt75p5ryLt4kiAAONqLS1s5vBM/Ut/ubbQjAdC246g47Kymo33wwgAW+eRc
+udlQ8QlAlGAcdefjko0rxvdKKfwQfBp4PD8isrD8hQDKyN/5Z3rCh1K8PpZY9UwnPE5vKTnaD9/
6qbXfBHeQUYQW4KmqFN87g8tKKMnminyci+Dy94sR7Tkjr94izcSerJd3VPta/t3urTHK71yn35m
N/pOSGz9rXQlO/sSEqUIs8cxX/L3AuLVRn45R0frDQAS5tL0LN8q58R6UNLtKL+syxaE3EU5yi/m
oSZMJqoAtdkf4lZaj+bJA88emM+hLRyLA+A5u36Xz1vlNjAc6Sb+qtyY59HhpHGn7G6abbqpfKmB
+YfBZUtCivqotryg9qbGabLJXBZl7+2NHMfWsbaifRdvqvMOR7Dz5JEmbd8srqddUF98yC6UPKf7
lA/8zhZd9bl8e1FYyiuUf/bi997gTn78Nrj00/g/kjN7QGc3mrN60+GGMZFzU9rtYxe76glRWmDa
yegU2+rAo+qh3NqK/JWazwX96XDcggDO37GCXLfzG203uVwQ/zwdJCeHRLkheMtStipMqqP+km0J
6u2/aprNb/OvL0bw7Spu+seFLMl9HoBpezS8gVVxtMmz6w7NATikzE0eY6n4mso7UFK5jdNndUBa
283Af8g/2vLbgxWMOU5JNqp+h0M/ZCLo5phHiA71CeQGTWxrQa75wJ5Xk9hJR8Pd/hGJEP41orai
sxa8CEeJ12CpLpmqLIYBd6VrBATruG/K2wNpv7s7Z/NVgJDlynt9b/oPN+QGagkwNVt705xsi2Rp
Zxylm2xyljPkLHfwG5cMlOD6b+8JF4OewCs7LJdvBAWpdfflG81kjmrdgYsynxEg3UwHEZmNvU52
zLnrdQkd4XMEIN+7iCQT9RR6Fws0HptXHizJaYxQnLHLaS+k0bpoppXU7kwf3IdC0oMrwfFSq51O
ntL/1+Lyf2DZaFFL/Z+rxiB5b9/y/q39feF4/ZR/1Y2C9rOiGJppwb1BH8wsnRr0X4Xj9UM6k2zY
xjrCnWsR+FvlqOg/c24yFVExiehGgP7vyvH6IaagOr0wREwMAP5blSOzgu9PHIxYFHCt4vUKaTzT
5Luejn530AzXCFRSXX2VJDvertv6vriVnhFaWiR0Q2R2de8z2xW72FkPEopMuwqmINsYe2u/fNEO
42e/rc/dTXmfb4VT/pl+wtLc5Pcr+8XH9AiLpHnr2A7LLbminrWRnXrLrelZ+3U7fqINQr9GvbrL
3ebS7PS3+Kx+TTbVUTvIb2hCsKlJaAof2/v+0O0Ev/OsU+/mPoh2h5bzo3ypD5PHNrDF13ILEs/L
z4vXXNj5Cc0072HeQ9N3LL88VZfpgYYzH+ku68EM5sPw2G+bW+GkfMg7kiP9KeipIbMbzWdE7/Yb
cG07gwJa/5qeqx1XeQP2aRM+FrcCQXUf5le208h0Y7BFG7ZuOJNgR/POBWUJf9fBjNqeLF/biA/R
fGp2tXV+H47JruDLRjfxedlZp+WRH+GB1/BV9mC/bxmu7JBNexClTgYVYe3nd+G9vCXn04mdzrkH
yegVXn1AR3Ug8sIRfYyf9+Gu9FEXOKrb20UwfSlDvx28+BmW+k7yLR+m7WY4hpc2ZdSzD1+NTRao
dyvK4wvLaM/S6Cck4zp17yS6ex368/fj4zVW7j2X9gqSw722Jf7MIc0TKxzBIQfaYwUbY3+3lHRn
CMixtef1gC35Uu+bIEODvW02oBadlNfV2zk/lpTiz/CLTRUQIrEr77tX4aY4mme+wxMBOqRWevFW
xFjJjz3jfMJucqtsGtgbn8DghKdsP56mACTzkd11fLJukRo8Kfv+rj1hxmZKs462SmgMF6rZwka8
SXzJEynkCNrzhzfiPHZ96bgW8+K9dBLuuD9HKIXlKeEA40t2deTzXeTQduTre7Q15A7yjgRkAbx0
tmQ3l/HM9oXhQEFGB4aJxXzexAOQQ1e6n0M/RmBfQPNz6sPosxZzInjHL+02Qez2aBOP58KxOTrc
pv5q576xyT/9/h5Suv5I6kCUHieTH9MrI1jQyh45XRxDZE9wRoOraF6L47ov/f6E6jjiVMGX+Ey5
jURn3uLIVjmwNOiRAds4c2S3gy/pz8QK8yR/xRllL9ZXmqAcAXSNQeZmVo69ff7ofIPYB6/cNK7q
hp3LxqA8jJflTnuAtGuWqEv3/D+NGPAFFJ/TfQxshfND7pmSs2krPLVoYRydWzE/FI1bjtSEFH4E
5GLBtnZQXfplI37MKtQhbl3RCwMKPVgyu/WpRNtu7aLr0YMk3l34gX39jC8T+LA+8ip2zbb0MuMt
3yUn7b6B46ZjWr8LbwyWJYDou/KgBr2viF+0h8a7Cj9Pwx1KWUoqxe9O43Gxx8xej9qjSpGSOLmr
o55nNfIryUd5BMMBPHLN/unSL4b4aCvxFhcEgnKN8mS9V2uMMoFyD7buBPH4QUS/RAhUdRlHtl7C
8AhDRnpyrM7qpynbOsdZOmnyjsQBDA5Gfszfkjthq0PK9bFrNsH8VeD0KzbeE5IqsKdESVwEj2d6
G5M/3SGRohKLxWeCVGX1SSdd0Sm+1O2T4MEwy4KaXB5oGmQX6B6JCArx3e+oLBN9Q+ZTngAlJDjZ
7l5mB/a2N902DuxICd7pXpFQAOBasLkhcP+g1M6kp6WgQKleY/BB1GMTypiPMCGxxlfuhnVTxOeZ
ZPFxJ3vZI2dh6UXd0+EtH5piWzwNT8mq2XVkmxui56iZpkA8tqbuvBrEsBKk8UiYva4/9plviU8d
SS4bcJ8iiY6JR5dXxJ7yPFCgrEGlUyUt1hs/a6rfjC843U13xiP3FIQ9B3frLWi4jhmAbre7/pK5
d8ZW0ih11hIsATyDz9g8RNYlgln31D3RsL62BCDQDIKf2n0wCM5GocB9EM7mbbf5tFxYwYVILdjV
R0F9M45Q0ZzhuTkNxD/ScwunoxTdErd6YsqJUbJ8NYaHgbE64UCBDPivGgVn/kidK2KSA76xBYR1
PefeThwu9BBg3ZHxOTfyPV/nOXfiS2xodkXpijfDFeJd6w31UbaO+nth82Wp5keLSMEtywaRJYi0
n5QES2bQ6KNH9FcFkQKh7HEqVJflrUCZM7rCIzV28WKpNqGlMmLyZ7F8lk5t/yox3OydITp0XxUO
7E39obUPFmbfPYpPcr7EwG28weahGtxxdh5Gz5s+Co7u6Ax5Em1oX+pTtH6ORynv7bq+HiGS2KuP
YL5Y28mrtWeDdTXjAxfG7+AjlyutBhTemQ2rtPUPUpVXE8NJovp6VjwBGpiO1MjZXUhTHlb36JWo
wimfGfa6tdO8m7fmjZHyo+iPBCx3BFS/80t/zHfLITxpDiTMdwbfW74Vb2rt6F5+MLFwk+e5qbc6
m4v6Gm+H97qxp/3wrpynjbrXVPjA9gw3/VwdyIdqniftLG2owV3Z57VOzjWydQ74zTWaaUOAV4iY
QwD0TUAitpIEcSY4tY1mekYWgEpJk124ukO16bWnSXaiz4GsTxfQvyEQz7nDFJ/NfmUEu3jHTcbd
PB6RLzJBHDaJ+2ZusMdIlY9vYtJ3uA/EaofdYe7dTxHLkfovHdKvzdTvOoW/tXH/H7Z6/wdW4yjD
/qoc3358yd/Kz98X498+49dqXFJ+VlUG7oiHFV3R6Pj/Vo3L6s9IfJiK0kbFcMeI9LdqXNd/Zj6A
shdxBiJlyvjf+ri68rNMQjs9XkVTsC4r6n+njysrNIt/N6A1ZZWCXlHxi3NUgAtk/TAP7asIvQY5
GF6fpq56fJTgqF6DFxMW+QKpZV/gp2BeXOEDDS0vh/lUg08Soo2itHjqsZFl6qYnVrCnQBEROZAQ
5URJa5OnuZ08qzK3a21ueSXbjDygUm2wz6XbpVU3cttvWLdfS+PTUBqH7BMfFqYvmQT2bDVfXclA
INsA0OB6mIrZ69DwlrLgRvpLNaS2PPRuWjVufeUvTjdjwYsQD6AADsp0xvO0XWSKjuVLLyZnsgQR
RUqPeIaf8rsV10l6MtL1ZC2HtZ/2DPvtmcU8ogNYjKe+a0+tTOBkAr2n12/GTbSrSafU0EaquOV7
uQj6IkOBG/ohx/mlA0/pmnDvisxXcS6xvZtn61ZsIyCy5Ul9CbdZKd1KJFlaen6Jmg5u0faLgGfY
OqRic+hiad/q2i5zhtFAFTv4qIEwSN5oC51lX3Vx5mqe8FgnvaeU5PdElR+boq8XSaBFUyBhu5aN
jNqJlHm/nfuAYK2gHHSuEbegkm5KtdykpB1I/LsY7aYdbk2WVAMqUg4/jGiGTVHEm6bRggQvd1vx
Uv1uLTZksQR6OgZmgeZLpeuencPBwgtb33TtcGyk5UAbLWJ9WqSgi/dRhFZLnHycxT68JV/QYPdG
yQZnKWmQiENtqe52YyncD2RoIjmoc7DnrmgbNTlHNI3ne3kh9zD7QHF1sHBZGlP3WAbUDMQQ3YVN
dSfRn2ybdrsIxZYAvs1M+z+Mfa01gzW8RkJPMJXYjylcMFzvubNDNAdZzFTXbvbi4LvhzTg0wTU5
r8b8UQ3ndDX85omx92nq+hvhUL2PQuPD6PblWEeOMHtp1HjrcEmpgltQOs0VMGc/6h14WGI9f7eG
/LqK/n6+In8bAf5bp3B9Lq+yCc7qYFVEZIDX+cvvDsnNEM4gcxC5hTq1/MHakAXpDrv1LjHNICmk
Tf+RHtRpYVbNnWGeisLcieuyr4aCIAmdIUEM+CqZ90Ifk/nCnAJYP2RHh5k+dws+y3R5GDGoKNqJ
YfBpjsWTIlWntdtebdzWc3WT1uNZVcBHwMAL66+AcTYzYqWoBS1hHrpO3kvqsANPCUafXu/sR2Xo
dgx/Y7a9TPGUOPbrgXJ/WHkr+BpA4/Qs5X4F8pS+oEYPlOK4LA3i8ylgIOIZZhwYOmmGehtk0CBI
jrFJdjiaU4b2HsK/cCUtJTeRl0Gj7HEG8BD2Sgzu2ODImT10ZrKbB2mrN1BWZrKgOEeS2taqE71h
KfItTcGi59bEEod17hKI4eYsdmCf4bLfrCvgAOoxuRAuelnfTfQRstTxVN7wbhO1DSDd2peQrYeD
Rr5pkNVJsNI7J9VxFzXDDjWOjcKKxA3c4F19N+biXdjKd6HC2Rx1vrwxRmmTR9PGtGiuFvQacLgs
Bw3j2zR3gSZjv8g3cg8hMG2CwlL9WcThakG+vKoZNKcxBj/31iLarpW+TSmVoTHt1VjZxwq+V9rj
SSodDNE6gP3sKGvuErcspnMl3qbaAKHVPDeCRqUybQzYlGOkbNdoU05REBn0SVxjq1Cm7pN58Ls2
2sRfNrTx9HXaJR1s+3Ib94VvrYLXJLpnNJMHqN6EMpZpxdal3JY3nUxidH6b1trf+N2563/oHF0f
iuvQ3MTgxSDTpLf1/UORq9oaF1ot4PIM/ZRCPgu9pDX3EiFfz0utIJCA+lUECyzB5ibtK+IqrRMh
4uecF9g8Aq4bHgfOm2T45MmwQ7qe1ZzCFEL/nJYqWd5CQt7tFzL+ohMLwJlKKRl9ieBWzMN5DrZY
Cn0zjYOxKQOLf0fIJTRnniGA39UiHYY4etA4e2Ynk2DcLUjXR3NgHPdWvVlDQZ+KM/5abpJa2qxW
vK2IAOPM/tjHt0vRH/JWvSVy9o4V+M74wG3NBBXZVMDgb02PkVAfDAPutBAoigvDddfIEu9VdRwY
5hXCCQHnhcgNjKeNn67lvWLZ+tg/cPGnMPR691hp8qOcrE/9eoMD/NB0tX/9Fi0J31MD+0Q8pMMu
NJa9oDX7SO2DuH9+ZahbVTto0rvF7HaoenZ1C3tQhm+ubcAxkaeAIGhlupHM+VFal2u0335mK0jI
iSf16cXAnF5yaM94btNDmai7nKxwejvSukkz4GCS7JkW3Ew83Exi6xSWmLuy4DXXQI5pP8eABojI
JXKDM5E/lAx8BGIFvjbNOrnhzGkz1YE+42NoVGvg+TipR6JQ6WWsNXOtHmkQab4STzlmkV5oyt23
X6IagmxK4ADC/znZL1RpfmEo99/CeyNdZNE3e2rqek52YxKhthprD6gQ0O02XXHfgUWTh88yrJNj
ZxKalvQd3purNMkqKx0oE4fPgUCxdZF8kCxfJswON1erbKMQgjcXJP4KqfqFbKBSBI3E+T5Vmt6u
Khf5pu4upD+q185XxeJXqjKTAntkPVvz6LbNDE+/JquK9SsqYVZYXPj6QRSeZQCSpLlMoH4Ktb/M
wrbh6xQE2UiCuDeGxQsBF878N9XLG2W4V6/8g9rr0gFMbxRcZliGcfY+IAHDf26P9BBpXCCCJCsR
VdbjSt0lfK6asG3p9Yn7nP6UpPJtWmnLXtvDk4NnR/Fqg5sEBnIg5iDQBtIsdSajlyZmCk2fFl8w
o3Hs5xX/E7/5dmVxHl/rj6JyC65YKThvC5jLmfpxnDEFAiyySiYDknm6ES2urva0c0g5wGODu4Kt
q11q+mvj51hBGFk1TnKMoLVk15VgitMI45jkJXW4NVQE53Sqg1JQ4CnfrBmYACT52OjafYR+oAbY
PJtiL0OmUz41FDn6dFeg7dbM8TJH1VlDDEg3drS+jtQFoRZ5yxVPho0nU3P2hsElsNYlpwqu9E4v
FtCuhjt1xcEKhYPBy9GvHpnILwWYcKDsJyzMFuEuKO3tZFmCrkpoiPaM21wCzyFFA/+DgBCrh3hy
Or0/iABCvTmrTz35N0DYPKKF3GKPLcUVIRma6LRmok/CdAXucSLKbaeQVdl4c7NtxmhXrjqP8SYL
z203bApD3+SLL5jDBQrB7TC+JbCNARTcpfcjV9Va4hEycjtQAQgb4lhIZHtu9QeKH+wivM3dF0Ez
N5bW2l0RbpR1Pct4W8FOXl2q3FSjk1uggHKAf5FJyEO/Kk4PadgZcTeiEmAaWgsfokX6RlsXfkVO
QaKS9BeWb3NIZoFQMjw0p//N0XksN4qGUfSJqCKHrSSCAEVbThvKdneTc+bp52gWPVM9QS1LwP+F
e+85xsJH+V49D56othXNOogMm5aCgSgvOI1FmGZVCPp7gUK5K3S2cSo+d24aX5nhGcnNi6hjmi9r
6W+GPKLme8uGHuouE6VahGqG35G98xk19+cgpA/dWt+eLl19sF62/rPrKhuvDy9Y8MctRYyHlGE8
TnpliUuWFbldJlh2W0jKUbe+SkBLOq01iPlV91PDGKLowQ5DvItGxQbh9b0kj75T/2iQlWoq8LG2
5zjW9yaohp0s3opCQVyx9dKuGTTxYBnuxpCDVFNS2/nXnDjIa2ZsA0JeExUC/gb32Hxi8YcSmbgz
iwhIQpY94OunQW+val3/dOXibzHPGnn+kp6EATx/OZC/mNfZdFQU0fvUsCrMe7fgO8PLenx6IYe4
9sF6eq11lXi31DfQSMVDUmufXfIY49LYtxUew/YRib7UDi8lmOVaXR5WmTibDMBbYQbY692xLMmy
pCb14rq4D0wSCyIGtJjpLypSZppNdFj5IAREaSoQi12z5a5CuMIEVcMWYSiPnaMm5ZFZoVUAWclZ
J0dg5LT5gKUOAgjqW+2rnglIPdSd8FjWzsPJd2pGxVdo0ErtQ1Lj9BBvva/OMouDlc+JM5RDBGGD
TmqKebb4osBZndnFi5MP1tPprcIdjM3NotgzM28C6lAs4Bmhej9vIb0nipjczhj/nNACcul5BHWq
cQrGKSLKOIcoBs8+vRRiwdh2UU9ywZByJEHCplLbtSL/VWRIQWYwxpUEZxYIg1ZnUIYi8SBqF+Wn
1ppvs1pV+6nHgxWXrsj/ycmA4wYks7cKEkuZCE5tDzI4ztDHzNldVMbM03uLnG+hPmuIpmJlDsdu
CBu5CzXs4mrfBxKgOHH0pEj3FVMAwcWkb9aCXjFea0GKLipfHhV9/jVK8iMqCCJtt+wWYWM0a9iL
tU74SlGSx7zmXp7LeIm3a6fLz2nwOLM/GtCe04bx4whdlx5zLERzxOEcW2czVbprxlfIBD/iq+aD
1VVW1Mls7HJS3g99+bdNRj5JUUTYnrQmjpmRoeVYLegW0TATGU21qqnjlRKhlBGM/FvQk++Gltch
MvtBhm3qDRKXutwVOxmf0sFsxPrEbD0joktYTuMyCjZxn7u6xCoiFTy6B3aooE/FN7MMWkUe3aKQ
v6eNIzImF8vR1O5bzIsmUEpYZyh839ti0vxhJnJB10uPvOqk9sZlbnbzbZ1iYq4x2JLMkEm/Uoqf
dST/TKgXxU/m5LsZTKKT4lH2///LNJB5tNW3XHVisaarfv4lV0mlmgeCFsppxKW50+DNGxFZo1Yt
4jetXUTGddr7G6q4KgPxReeyWK7cQcrhB1qM8r1OiKYR1/iGR5fsan1yRrNmyTTsDmrEDsVvMjGI
0NDxFCWl/PAE68wL9znz3/XGqVJJwkkWhoulr1e5tG7om8S2JYSDpzXiK5014OiauuJqfeRaTB+k
j1JZ3bSVGNKjnqv/Iq8G7iO7SAhdIkAIrRhd1hz5FM5j2ArvCvOAbXgohVP3TqO8kSl2M1bHjCLi
q4YdZEClEo7wBxToMBD5DCFg5tW/m/2PvHloFQ+NSVkKAgnPYOy0FLzjXLzWHbQjQAsuCXI/uBK+
Sow440I/LasAB43uLzGX1XEzv0uZLNMsCkTfAo6GSXeuIK4qf2c5ERh1AFFMFpUpfJOId6iTXpSy
u4VaZDJzmVTCAC1Ufe2AvZrmm+oTyJSI560YB2K7CxTpoK/u4BuOWACn9yL/KouXbjYibxZ5iham
QXnddcZeyGSWTALm9EjmEdCIgnBLxtbBHGHYtT78LF0VPIOp8+ZtXi9mAp6aa5tuAasIe5cOXZ+6
OQozk1M3vxeouWU6WC15Jt8qToKbvmhPQIrPYp5DK9Z3QmxD6/BX4JtwKfk2BuvSdeOZoiZANi7D
aZ4dAqhOmLovRf/RFOt40tLHJqqnbuyF89gC67PS5FZQfnGDlilqM8L5uugj7eF0ldZLplr0tpwB
x5b2CHfPaewBmEOMQW74tkQxLmF9QajZoy0v7Vz7YBDqibNmW1F5tuaMxW15Fqs/ebr90ZlTdlj3
d1XF3lL7MdkYzio/3k+lgt9mJX/qZT2kXEeoKct/20V+a7tdLcbjDmfWiyVizLBYF1DUS8YITL38
XNLmxVgHooJSIBAuHvojsyx1ExhvDV4a89Cq/m7Y7UV3EpmkHcql8mrgAcwHX4Xoa4CrWGXHhrOZ
Z8CXpNwHga3Bglschao0vTfUhGuBGJFir5EGW8uk9766CpEVYIKdF4B2iofxkPlZyja64SlxWniD
aYSIKt52lUA6AuH1TyOJkIBLoXpDBdHZym7DOw/jxM54WRVhbPwmmueBbDMsE8hrtZdCkG88ZV/i
cnyVaQ4RApBp3mxHbn4w51CMVCfKgWal/iqwe+vNU8yiJcHhJBFCj0hIcQXlX52pzA09Xfws5hah
/N9K+pf0hW1xaFuDQrbzrjTPjb7utIk8oJbEz1OviGR3qU6C1kPeG/pjgs0gkZd0Omx83MCsynEg
SZwqSf9ZV2+JD5MUDloEpoPTgiJaHr4b4Qs4ptPJSLLIAis22SO02h5VIK9ZtMueIlCbGVfcTIFi
XgZgKM0tkrV93QMX0aJz1M2habxUReqWRn3Nev+NET3YjFkgvsrJVNaz0iLRlSDZYE8sQ56VVFr1
6jwYc9Cs5LhgVO+X9KJNTK3pBCq+OHpO7H3HrT1gQwSYDtOvvmnKemPesuu1LZTXY2ouWLF7awcr
fZdupyH9MpC5idmLudzzknx7gXHbC2TRkyYwgv6Ik+KKXODFLA6kip1Ssz6r7iaHWpkHG9KYPj0+
FRZ6dyeGv6NQR2LKYHaniG8q+8q+5NoU8pOx5q65PfSxtU22b8oO58VhZm+ezDmrPdQDifwtNgoB
328aDYlgRsck611WacpYH2Zp/WlK9GrRV0RCh7gyAySZqycujE6shPhXvebtjxiThGVhKa8gx/Gr
LgNQqIdKR6vRX4Wns6S4x/Jw3f6sc3IbKgcz3OvT8MaRSaC66VqC+YiTvbQSKd43YMOj3RrFxFpv
X70i67voe17RuKTdaaZdREq9JIA5Mqu/EPgXRPhwpuZrKdRAT14VVTg8bTUZkVbP+TbNRE5wuVj5
LVmdGY3I+oS9pxVpdgwGmAj2a70P5oFzLBvtxvgW6idPfbLX5HVF7fpUq9Lo9mAIWOdwLIBGHR2d
EUdtHGsICCQEeKKWe5qIZbvjjsypme8yhUxBiXVD7sQ/CpO+PZEuElmnQswvgvJHNd87YQAXFhKA
sjO4P9r6DVciTwZ+4gYCb5GLQV+dYRfYs46igIAUkbpGFsKiuvCUxMM61r8S36WpIamJkNDzqxD/
bQCdUWcfpoYWZxEn0Zbk5FMRnSpOjENPXNuk/Uv7c1ANEfK8lSOE8QFcLp3uSkNyrB4aRt1W2h8Y
XB4GJm8dExBhoQb7ShudxcfoWBGf6l2uyVWtl9MMOrml8pLLIM9ugsy2Efvb0B6W5Vxn7UXXDykh
ainKARO1zwagFV76nlkF71eGAxnx2ON3CLEl/ihE+Ax1xgmJpdPPXxmDIJVzkQdcK/a2kpIbsukw
GDMn7SBHSL7BuC4m1fV/zuBxK4TjrJS+xgBLBcObtm+DeG2sPDSS7gZzk2aAxizNbnnG1jpmKRsn
XteViBZHL2K7pRaq15aqlw20t8q+MRtXckpSrS3pPCufFnefNbDSWmK/Lv+NDON1fbngtOa+lf1B
+zXU7l4de53JWbz5jYzeucA7QA2Vl4S7bcRTjb7U177pW0bmbZHh0l+qz0DHhk6iTdxy6UD0BgSL
MQ1OHAH4qXCQLOnQgXarjfGgNNqhY/s14b4zmkMT9wemwTsNkC/arM06rg0/OrIDxkiHqpHthdWz
0K/7rABp8b5RDojNLxipE1Y5n6vwb9o31OBkuHRrxoouTFWeZ2Y3/FbNwiEI/2f8tqSQbJYLWx94
X/WHuVwMZboLHDLDjPGAcR3U96ZbTvAxdY5gLT5sGwFR0q1JqyupdP8XBgY02ZETlXAJIjaZtBfd
TyG/jVh8dd2rSpS/0ZU+xLQAhiLhmH6VC5SAeJAhRY27Vgsm6a1rhQP3jUWJK8l/OGlOvUW1A27Y
UO6ztvqGFFbMR5X1Ct0E5DonCgWvsK7/qK+UZt9APTWis+wyUiWOuk/fK2oDmiukRly0QhPJjgmc
Wcl1UFZT/EJquAoTi60AkY2yJHkkksrKbswkYsM2B0SwkzJkg+pkY7ldErhd226Dh9kNCiHCsc09
qxjfTa/xP2Y2d8Vs1EHNfKgKpbGj7tJPDGbOcGQm/TQ0/SVN1suGI9hMTkAM3GF9nyWOZGQwAhkv
M/oItCmcnb7Jrx4eHP/RnNG9soo16PPwEr0WfcbpdFsYDwMAq+fajSR/GmAG15JrsizMGAowhaWT
2DeIn6fBr2Uf34igMM9GDigObl3iX+A1+ypCjza7Wfqtw1QTGtnJmktslP7Qoj8ySHV4prYmOGYK
wxuqci/nNCxOF4HrjrpQEPNA28xjn7wn1h+d9rtk3XjLNHWfNns6h+jbpBX4n4jXXjZFudD4XMGZ
Z7UWZis6pKMqp8FA6jO1Y7ZeZoDGsUILHWeXJZbPoI3O7dqfyk4MEQ4FoFIzFq4EtTSFAZRdOk4G
6w6WvtBPvrJx32pEOjw1MWR05ltrJ0N2jlblDOQrXm2Lsl/Rh4ABdhZ9a6V2XLPhasbS1dLueTx/
0CNbhfCelP17FJ0T9c/cp8QBj7bq5kPKDq5iFvicGO7kWvL6Koil+qSmjNXwPWBKPSOM9a0YqVK0
GxQZPuaOcr+cSx/mLCjP/Vz90Zh4SL0jWadNR+haBZ2FhgzUJ4HW9XqxXnQN1SnO86RtXpgKvEbt
bzmwLFQ6nOfmh2UeY8t8UfT6o0Lf3so1cAZCMwvJW6rFN9M+GNI6XNYzSBgKEue56M+Sxluts4iG
LCLbUCJLf8jN3SQqe82q7BhuMjPpdrmvamyDGPCqejiSDexTsKn1b0LxmXWeSWlXSaj5y7+jgdtp
WT39tkCyWdrOIePdKQ8vXQWPQJ4Ok1CEYmyGWzGdWsT0ehks6RooqxpUhhHkpbXLC0KYRivQOI2n
yEtKKbCOt0FSL7foDFDgTWr7R2EJL7KhkVFS4MztvT4VQnOOw+zp/MKEChMcboysevlSeErDwlEm
yfXE/Nt/4zk6cKpUtEnhuC9QO5UrCTEL6r8Es0Vh59SkvDGFOZHYE++0UjtHLe6MMx8f33kxvrII
eIAJ/oCITltt8qQQHh/MNGQcFHLsywoAvbrwN2prYL2crxCzdKz8g3xcDqiEIs5AGaKk22yLW6u1
W12Ho1ljRGtZKpCvPotDGFVlgAg2WAhiTjilsTzxoZCz6kH6LlyVuO+K2eSq0FJIhCZUynEuuKhU
D9c/Iw1SfHfgncR7E0MUPZgWLpbKcMXZdPucTdMzqmAy6eg1NyeZis7TKD6iw3GEe3WUyzoAv+Bn
5EyK0d+mpXAEptrxmUJEcRdCVbMMH7XE7sE8Z8Z4nZevQBPQrs3ELddoWUV3vcPBKsg2tPClDYYj
9pXTiZuTmpjyGH2O9fu8/DDlodA/NsljRey4Jn1AmnHIxaOJgV6XQA69uG19qsNjIhxTZLOsN4j7
kDxFxCLC8HNYu7vQHsl4I7O9dYaxsOPyoNMJN4bXAsS15kClgoJml9N76MxsJdKRzBa8BwrDxSkW
5dIyVNP0AFzzTE6qmUg3Niu4JAIy2hxrfikKp5mDrBKD+Bldj2nvogjQZ3A5MQdt9cEB9eEQM+CW
qkl4ra3SyFnQqhOSX1PZQRqi7eb9xlFFvZcpe7WSvGSr2Fn8aru8c0oOXSbwN6ztt+WDfeVLt7yo
Ew6pfjgqGTQ6GoPDhxi9g51Gv2CChFrZWBoW4jDB3lharka5hwxEw9u4St+7et7xXH8RlH1NJ9VC
wd6pzXVGsoP587iKnl65BGG+admTQYptWZ9f00y4Q5M0RF+YzePyKm3ImdPaK5gHaRZF/NK4U595
BAlgpvo0CeJL1F+mbkyWnvUwId8qmBc+Y8YbfZHsDO0nJiGvRe/R2eX601OWA0yyJfqZrfi0iBtR
8MXz5ZDsaJPp54jL6rQkEuQvveQLWwD+j1mEyMoGAHKzTwZX6mRXj3pPHOKjUGxHtfuZqXAY5upd
ToaQu9TmXkb7PWLHRz3TaPuMYFBg2bKv/BlIYZ5SF31ogodwTLwS5bmY/2tXkcXti9W7UjQcWgQE
MbnwJiNrXjFVmlBlissbI+iTIfa0r0btTJOdRPFFLcYLKhx+2N+aurRiqSpF39wOJLWG4j4XzUBp
EA6KJQ9hEEIfRslThmcDURZoYbpQyo1gOeiVdm3UfB/rK0ZKJ+u9TMLyOUHg8dLVVlSE45V612P6
IPwLyXxJmz9Nbzcyd3otBpZ6Ny6Z+SgHtD1t6unrpdMxDk3D8XmZrPleGUV/o8sUqz4wGOKt4gla
MLh7BCjTi/zP2rK7MTcv0fx9sqBXFxrpzXPYUWlEUhnOSRzm5mFSGd7JQbK9HFq2i/mPIIIjn9nQ
Gw6bqUOqN4clqnyzdfQ4Z5f5NAJntsXwovzXKkLAmCocBOAWYsI5fDC6+ZjErirOoT4poSSZoT5E
QDjvtQpoj5i2rSe9Mp18ZCaw9vSEE6x1RhGHGAGtjY7EPwUMnVP4ktlRUVbDsaxtY0v2wXYR5+kE
a4p56EG+Cfg4pQ55tV0l2vOQ5iC8x0t/NhPh3KXzhRSvSzwm1wTn32gRKr83fgtd2KMLKSy3Wlh9
5uFUay7qO1fJ4JwqA/G3DZHKKYMjy5kS0YEWlFn2ZGRIODU7rxZ7UPEPK0/rqiT3zCoFtxgRwFrM
dgRkcWrlywDqlGUOYmZQry34hsipOrSirNv15G+DeGbzrKghTKbfCRNx4PXwSkImNuH7XKgkxGQ3
KBgQvECUIJqlkpCN1YfvHiR4Il0V1HSLrryR8kvPYi5fSW6ti2v0PLY6VLBV+tLPG/nm3aHK64el
Rg/ysN62CZnWfvbWnnCNVn9LluhB/7cm7bX+SR6VgVisVEPrNXFn1P8jKYLstuPG1kkPjHRSczm6
RmDqqcSKrHCszjaplGHTu6sQkt9NzO6/qrWc4YnUrc+Nmt643u4NDA6xPm/E0NdT8YrlNhZ0b9Qs
L9Ytj1Exk3ig06PpkajsLbnocYcQOAf6Lp+HMIuZJY73GbdMpLUXMrlPS6UxEkMILg4nBpBBl3yp
9qQtdikI9syRU0MvudT+qE4MscEt8cBk89eGx35f0gNXFA9m6cr54GqpDBVbY9SUAEVAhqcXHlVS
qvs1PulEp+ARFm8uhkO5me9JB8+xfRs1R0+GG8S7nUxRVrKWZ+kFkJos0Jzkz5QsLnkiJJeyrp2w
j1hofof+1I7EdGomgbVTOKlJqIP11pwC+0l9Jw+cVVir3lorcoiZdNIW7gmBE2yZ7ajObdVAUpUw
7LdsdViIwG3CVe1O/KRjSe21dZcWU3Hmk7Xib/qpXdlOEWBvMoYZk/Xd6MR3OPTv5ig98sdzqAVO
XSD0+bAizbOMXSWeeT2HcdNuVM1gxnfYIGORSR6S9wy6nZiQzEgHuY7UU9Eqe4og3m0PBT2hJTOI
260L+vmuQ3tjOGvUoZiG0wJ8Ij8aY8AK3pUIWZQ7gZPXCo0Zc0DWno+b0ZzoZlG3lsuF7e9FWqPL
skQXQdQvQz5dOjW7IJY4LubrOOEuYVikoae/y6z62WT7c/0oK/0cS9Vps1APojL9LmcfRu9hik1H
rXHgAmJxajZEeR25RR5xTmu7TXrVpX8A5r2m/EelBfuyw5wqXnqa6mym/t0Z+niUObLNoiZ+CYSd
qvu9mO+tkorBJP4ya4KohjXxU0mxr1fcTW2z0/gDzJXFm3GsrHPdOiW2nG05W3p0yW24Vhl7FqFn
jZPIgZrKQY6iZ+EKSg9SSz4Lsybif0myNOMmkPTyYJrZvpGUgLoZ3Kq1hzLvSX3pzWPrTXrnqf5U
OKhvT8pHWzbHiF9r1Ry/YJLsZHShGy6K9K403TXnuJlCJX80ugEiO7lUY3VeFvloKj4wgLA1Bb8R
tWM9KMcEuobuEXGHSsqWBBzASkb7odAY9WFe62GZ1ScWvuVy37VuZXaHDoBemfhKsz0MRPMW0bRm
VKGLik9Fq4azOoW9EAVkmSJL+BBmvGNIfdYqrAXzBOanKU4LKbzW6Gjx54aMRU7fAFm5QDyGZrIT
K7cndblKYOcsQQnbEt3EazVeK9XYWWdr+xkBhpnptZcy2nzNgYPhFDFB0lDplzE9TQuOXKOye/Pv
4Ft4DTWGhEtCCXYfBRWlwWI34DHOcRuF2HmQk5UMElX5LS9JX2AGv5FjyAy+pTnI1uwuKNV9XJP7
2Gs3Ka9u6AqvRi8ctfFD3teGGcgcHwR1Wpl2GuI+ZI2e4NdNZc+Ub1ZnnfUapL31IwEfS98No3yL
2+Zh1cJLfS/l7ZTH4OBiaMPZFkQlb3m4acnCXH8MuppiU2QhxdOmKF1FJkggfVqZGLVC8iWofFJV
58kdGSmeYk8azCOb0+Om/63vQ4XpTsidlGKEMq2ObP2tXb+bJj3OI9yGCV95UbhVckWmsksazRXW
92mDR0yg6FyhPK54eg7UrZXkmMXIC/ULsuYWDzXzMFaL2ts0osCB/pf1bISRmagOQXW8ZOllBbK0
ALFPtb3FhHYJJDgSA+tubfeM6fWqS2KcCLByJg7NMcUbmA3uhgQ1G8kpKm4iWSM9u53FI9lLaU5G
WZ6WTA8EHEXM3icvMhfPotLqQADWueKyzuH5jhB7kpxCf8b9MkvYK+L3TErTiCRIij6k8mMxOgDb
e7H8iW30I4dxZjIUISuaWkp44z7HPsGZtOjAZ3AbcZ9Fppenv2rOwF4t74bR8hQHEZ+tDiBA/JCv
ax0S4i3JnSuTSldGqSvHkVMy0eQtC5xtEhC/KvfihY91zyVKKXvNp1c1k3z0YyqRjcumeilw1wlB
xZg86nn3Ww3/FHa4Oq1YRkPc04rpii19JbEWROK/WGUpTIVBV5ak4VC95Xuji+wZFiK+5SziT0e3
HT2n8DtzQGOz0TyE6HTSGAFE5Daol2VmpsNiHQ0Kj3SWXUsLJAnZoS4EXc7q6yEyJ8mRLLfmpTKp
7pc1aOdAbr7HXLxOQnNmz4N4cJOOPYgREwaQ6q01UmFROzUoYCzSLWQjTP8m6RjmPBQQzrYLixe8
TGWDoddYo2OZlf4itowHB78vJ38SB19lfa4T3VVj47H4xheaE+FVz5aHSAGtqaXLXPRtFqNHPPSP
rlRfzXhlxQoZbmC3s4QZgSD/59xHvlWxSFOiE9vPfcaH3yIFsPTPRmLATv85/eki01fHY2J+do2d
YAHWpasSjZe5zM9DitarPvyaNJ7sullizM99oEurobUIq2N/IMjGYvXYmS96/Sp8108BTcRYpLFr
0kJv5EVXLOzzJ8AcHmWqCweVK9Jiq09Hqkrv82iP0Buj55yKKId0pjJOXaws7i5ubgKOS2aT9LW2
noYt6owORfwzFVJ6nRkuzwrJItbmLjQRBSdGnjbsPuJD9p1IvrpT6Ln6+R3Z0n4pXSLlfM0kSST+
fsqsFpIb5hQwXYR81DVfu7kNhZwYz5x1rvEkPUn0yyQKAGWy7luR+IsVNPxtSC71JHoDojMroBk6
JQqx9wK7yfdF85chZVsJBII9rsA4kJ9Yfn7m4N4+K7RlyoYy7rXvLwByAey8QnFw5QiOm34ryCMZ
EM1zoaPPrPm8YgmOHoSb8ltGEigQy8Xvkp9NBPWGLhhtJ1fIXrf+GoAu5Oar7sDQGp+N8drjEZAg
Lc/rrpUY2hNnywMBP2WKzV0Ufpv1Dn/SrrhVOjJaxpP4ORMCgmukNN/Uhv3M8I8tpJK+1o3pqn/y
xGDZ+XEcx5OAUIkIOiVDGRGlTpkdJHTt6V4dTybVRcZpNKxGSDr60azIHIe7hUZGGf4Bv/qRIsmL
pnI7INZUa9Xf5WYNiF0iXO9DQBlbSTjKRWbELGCq9qUdP6VCDcWxJ8SQkUDkafFu1awd3AYwzyQ5
d2c8OOrnVHI1RHfdEMAgFDsR/Wj1nsx/dM5HGfNZlhPBMfyzkGxGCEMB7Tzv13In9xe1fiRIIdcS
dyatQERvmuMMXXyL0C3QptqPLGs4rdNXEW8L8kh6euE7zU0CqwkMtvhsC/kxTH/btHzR2vS+PJNW
kJ9KvFrqplwf4rl7Zp7/UTgeU2VoYHWRN8D9NuefvWDSGcyeYtEET9heyFmvmQ3O2HFvcq/SKQNy
/pzm4YhjkzpzPprxRAiUGRVBrSN7glU0IbqpzsJvybAEbljR12GaxuHQLkG7xfbc9LuK9Mf+0shX
kGbHsSSBe6AtZhoNgs0ZMTOheOAAo7VFrmkFZobhGv/lqMz2YkT2VrS4xTOxvI6jeDP1dld3E50B
8uAkPi6W+ZrgF41y/TFm+oPJ4tQFZV0HoHP21MNivhyL4qaYzhMyklrjqcd3hKG0M44G4zoJGvkS
tZ7B00LX2cXWBbysxRHAlhLAxXa7bNsTzyDSxHctyVi19GaofuQg0zus8nKoquu1d+rx2Eg8zQzJ
10rYP1j/py80yjtr443Cq9mX/Kbr+53OctnK/7HJW6aTqcSXgtkLumeBJvfeSOk+hmrB8tpAx65g
+kfXbV4QIFlP2W1zK6db8bNGf9rxORXfC0/fKdVuYYUxysQOm0lHL8OIgXOt/c0ZB6Wx5sLz9TaW
SqqU7EeRbcbCwYX8P59fLAPTQhTGWRi1ZEV6C9uhWfgakIwv0us4B+/obJCmt8xX699u1Dk2c0dh
IcnUVyj+lqLhplLnlWwDv8T2Q89ZwfVhBK8bUtE+QhGWaMdEoV/RPkb5L69I4lVjsPW3uldCXZ+f
OTf8bB1NJJcL/KLs5TqSGSVLYdN0e41IoqaMwqbXTwhkzinmnpXtGvtidLDGbGfzQX/ZbWvjcyHN
xvFpPbV2Rkpq7e+K5PdjIYyIE6TmBKn1zTXM3Mu0jxSBhor9QcbJj1h3hO7BdjZZLK+rrgpUC75T
6zvRRWgtlcs+1HpI7Y/8MpECJIv7NmdzuOOUYnDfG9phm35/KzAGrE3je5vHV6Z5zAG7hPGaGg5F
i3rUr0jAfebFMzcbEFJU1vt23uoy3PLt9L5BJykt40gtxsJ+l0IwTRes5bnTlH8Gv8Mch3ZiRBl+
b4i0EgQwn8XBQu8KAAxlDO+U1os82bpUPKWHyuxjUAlL9pCi7rWx4LX1TGXAwCqY1TFUigMMzH1B
OzYqfzrNJ054R7Du/4ckfQ8a7wUDWIEBTDFLm6ffYb0Sy4dCFbsN2QiJ+X/jZ/F+U/yFEKB66Z/M
hhxhEjYruT5brfaqJs1jrP82yNNjQmfRcobscsOqiwJ1Mv35TUrGQDZSlHcIAP8sFkgvNhvq5H0w
aZSK/x/z/69EOyQoqYm45qUkD6uaA/RqbJZt0XypuCpSBfXWIPiRwDoxk6HAyD4SSn99ogEiiF9T
FWDWFAhBMtWHFp3KLObBYblpNh2UIX20rfLaEHTKuqvJwsL4UVUoMDHOkJQgqgXxAn5/bVDvWOpY
M037KU88s1rvCsWr6KnsApMxfUSIdYqXfssffGwIfazXRc7ua8v9aguyRr+weLnYEhEQIWSEo9b+
WavhZi6PdjX9p27j2spkEg/28rSW2ko3Id4/xuU78fC+MmrHfGiO6ah6xec2p+R3lNIXMcgtoUkS
mD+XB3uWkrL0272CliUjGYXmfKprTgL5FAEeTOWjZDY2XEYE84hGmb5SVegSucRd40ddAbnUY8HU
wME7dBymnSkxE4NrhUSUXRZhW4JxIs7Vxf+LO/Gz0R6jaTiKBXFlP3GJ6WJ9xD4ylUhq2RSV1Bcb
cISh6bieSHknHjcvfab1QsE1lURXZqAsZ1nBDpc5MnBqbddZjUng2qfFcBmRm1Op7jZDuwpddGl0
svYXyUmyV01ovc3MbVpdDmRZ50zk3KoaW2FhaRRebTZUKJMHMdQDC+kROerp2Vum8szNGx+vq08u
OrRA6Ll6xhz2jqTRHYZASaz/ODqv5UaRKAw/EVWkJtwqgSSUbcv2DeVxIOfM0+/HXkztTh5LqPuc
P26CFJlmoEKOAWEqMk/K5IxPhY2oHWeMN+XRkP1DEEhOXREfIO3VqnIacwtr7mbc9xXuFEsPEfXT
B73oc/OvmQuHc64rij1bSE5NKVoF5h4bJwrTmdBpDdfJnqC2MfwmgUCkuWd128a03IiUExo54npf
gMtQtJPezNK/5LT1Vf6IzDR1tLsVJmBb1W7CF9FimU2ojhgW+iWl1ZJCdfnG2TIz5/briqWTFx0A
j9GXCnCnmWueTmbX90YNsUbtBlT+PCxaWzhhzgqSHzu0oWO21VDUCs3paixZau6mSetm8zn2kR1w
Kvf5j48YYka3OMA4mfPJBpocGdJjc2NJn0F45/jH5GTWWFCgNdQJnA6vtYkwtd8lo76rZ3/XU/Aw
sDAG3WW0hitJEbfYYPbQf5RDreVuCUZT8pFsgW6C3ksB4fUoIlv70IHFY0tbSQjNNAUrXHHJ36gm
kFNMkuZGxWuLsfcIGqnwbgAakGC/qiokw0tvb7sR5WEgtiU1TnpBzs7SAdPhWxZsFUaw61rI2KA9
GjSiSRSDyUx5DU1R6S7zUV6WA42aG14aZH3Gxkqmje+Wdu8M2r2YrjXKZBlVa1mBnLmiuRYMqUSD
CEEaW/BWdv+Todt8bnCCHVr7mkMFRh6jPK0t27mMdokyo3o9WSinAmq46OY2P/S03aX8XPY+6bNr
+Z9JhXR02vSVhUcEsJVzflXH6y469j1hbVS6F+N7x+8ypmYXFS9D+s+s+hfhlxsdIWYniU1r3vQm
uWuauGL5u6COO/kZYLSynrVTwwS7Ko0R5Kjd2PEOOA/WlihB/uWktyU/IY8DSyzKHak55M1ikN+L
Uj7GQ+gV6oc5nVHuC4nIyHitKsmu78iXRNrPdhWGoNMbnR8cudCkRpwLc1MjaakGpJwhEvyQk+BV
TYPVgK4ymOgyK08ikOhdSg/9LivOOCH596JpqF/aEpVieZoKzTMq42Tk5jli365jr8dGHEC5m65M
QExoVLdAGu+a+ge5MQ5eyj+a/h0WxBS7L1YDEKcOJdsIOUWKVCh7mmxBeIUniixPsUKiUO97gpCS
wcagdvAdIDNoNOzlgykx3hoO4gbHIuoxy2/qlF6H9tt8pyTjnsf3sXvvIUfyejwWERZwMjm4D4vs
mQ0aXGlzEh1UzOAfpZJwugCnNZBUlOPiKPeVUblpiErLOiCO2s09xglzDVIepZBzfgjIfhZiP/bt
qaiKcz9aZysfL3nzrO2bHi1yDu8tacxVVFzN4B6yqDpoNCGCYUq8znpMM9uRfUzGe2Fwqlt/9D/u
O+4MSaPwmCpigs+RgL8VquYk9T/dnD1Jkk9N2rDzpU6BKR9+pZChSiFrEBPUW8qJTnFZXJrGm9Cc
J+i0ZgmCGMWE+geJoeF+Se0LIWseYqyZKBCwEJUAJLa+zQbp5F5ZZgEFmh6xdRYuov9rGnG/hyUO
5H/TXO9OBG+O5n4MtnZPCMLSvipe6jF7g0hLUFsC86z4HLZTvo4BOBB4Kfp3M21wmeLLi/lg9ixL
yXgRso1tEjdfczdU/Zqqv8FbIhXEgXIG7Sv/2vnBS21fCjw41LqvWhs29rOG0w7zYB0yfQeElEFP
TtYZonTmAij5m/oWPi/fSAxrOrZRRI86jHtIzP0IqIG+7kjg+1GNH5GCkGPeZwnOH/N1NveVXRxb
yynjT4uPSRp7tDGmpN0wmoeoxEdkwch6lHoppyEWAdttgO22VPG+UJu66sx1uIyW6GAxae4qbEcm
31/SL2Cghxbyht+400yiDcJXDf9MO11j+6Tmb3Km0Uj1DxEL5N5iYvsyPvGCVumvD3mlmlCKNg18
qwhZKR3PdUHsqsLCD4YC2z/Z1wBBQd4ucXN/fP2Rrp6mQTub9fvCGTN3ETqAvZafpjP1GTfEcxYr
n39ou8QSfyKnAAzfpfDgZlXtdFbCZIZDYR9diPed8gjYa6TGiXkq4YhKTkmEyRFvTLtDFQ57cLJe
KxhX7dGRzxlwyr7RO2PVwT7K0I5TyY1AQb0l0xbZnj4hF5HohKOQgCDYP+ukmPt2Omvma7OllPdW
0frCe3m3zdkdjOI8IQ5X/Wto/gvKt7E3L8sJA95sVJWLGSA0CI6l0rXxNzHSMPsLzcxy6m04JEVC
e8uMNKiCLmmmbdeXG3qttiRHE4GXMerMV01TXQLq8SqdhvRhmv96zlgoNJcLSIyPfladOMdC73M3
840gjaEdznaZn+13S6sfhtofjQYtY33DxHpZBGcg5B35p5KBQxkPTfBGDcpWGa96+mNAgKUaL3S8
k54oKcHsh20Uw8ZxiOHbEggUQzk8qItTeNTudV88oAfm6SRP06mLeWul7lRHkIaTM7cG9Lpx0Rpz
n5WvcTyetYyeoxXYyWMeq3sdUYzJYGFm7fmbm0b60mUSrosngbJ68Wmu57vPhtcwrNBQpplnoR+t
nnZkH4k+5SRnkuRd1g8LWTWt6/swr2Hh323zXBbfKtpSHmNJfum0b/rat5gldAQT/EkT1gnGUp3C
R9BmLhTCvorqXWQuhsOdiYixMN+k9ido5JXFPl7gMJJ+ZYTb009rPgJSoo2QfAR9Py/re/cSWH9D
8yGn9B7yDHJKTsZrXf2D0+EFoEwQyhrRI/hiooADzOzQrKE5chBRaQhT1onhzqLeN5E3BYL9dY72
DkWQ+0j9HWCsm4Fq7fRYDpuG/VagJdmNrMHZrCDSAqsK7gPDV6/Twil2MnEolCHa9pPhbS7eGOqM
AGOY5BkPumxARMUW24PE68StapC7B/o5fLK+RYyAGptcjr5Gs58d53Fm8SKmKyO4N8Mj4jBhcQck
SFoqJI1Nof5IIN9gIlN26TBjtCo6O17qSAEl4EriKzaXzVn+K+OlGnUzQu9Qp479QsUUNvJqJWW1
iwSB/NNmxBSZjWcg2OWlNvnJ+Z6liZsNOh0ji6QcbjU/SLDn/XjHNG1u5ZqFyaSDeON7PhMTIEMO
QAIEMwCgzbW/j0iKk9BsUYysTf1eJ7LaP07AbMBM60D3X2Tc6jZHln8vKuPMUHxqmS6m+ZDrn6D/
NmvHvNbUiDviXcuzDQ8ptYAiOKuBSrpiExGpPqoeiI7v/wJiYPrAaHVo0ZPmlbn3GftL2tYNsgxC
HA+dMEi4AUvwIzyG2U8iOeNtlR9lMsafrRG5XVY58AySdhpTEzyCmIZWdnTqdFRja8i/HerkAvk7
k7qoPR6vLLHcekToVoyHaqiOiTcTXjQfIoIcZHulhzSrv5W4vtKYZONpN8SfPoKHoXWMXnVm7obd
EvEbgQW/Ae10/WPBI0C5bN5Ns/by7rVGfZzheVlyCMpbhwo67b4UZODUoSNMXE0h1iYvjJ/Sa0HI
WVeeaG3bKg0JukRzQ6RzIv+zaeWb63uEc8OSf9P8LAJOI2hdFEr5fJLRFkY+fOfaJw7MxoAiWU7K
aEt1Y8YkfqTfW3+EiTja9uxBYTf5R8akJ8Db5cmpoHirBhPJRmEAXZ5zJGNJF9/JZFpNc7KOAg7I
JUKAvOpUppV33fiffLHRDESMJCbvCCA6Faa+ndBCSmAricq7jRp/ijyTqbyPjtiEgeLtUxPb54Gj
3rcZ79s7Bgts4FATEpaxgpe/9Egh8Mqg8gofs2sfkvVkHW0c2qGevgwF9rgoO+JtOPDh+kjHr7T7
pxMBzdhysirpUolvo3WsykewhNMaW3SIHgGVvkCTOvO3xQg+QjnYy5kMz97RJRTvBbl0U30LGX56
5liksxLL7+KRoWBpAbk4KgRZ4GN9BAU+xFAEaB5ZTZBkEGbCWw9J5focQCpP0sSTZD0KKTiW0uy1
Ks9Xvden8UR2YrJ0FMThUYK1V9EkBx0PL1F1IUALqBJe1oNtZ+vE+mrD+COSm12St5+kf7DgLsD0
3Jx1M90SwbtBZLpJWVsyww2QwVAIvsPW7AhAhmFjAQXlf7ICssOE1MyUs3Jg9+O4nuVbQ4Z1xgdk
lCDUBvaHZ4R5StXuvrruanALfGNN8cJFQWAZqMqXzxZVS8yBtbt06vntJcBOofCq8NXa3E0pJXtE
zFuPmbCpSflrDHdgptARCaqV5bXybQLiE8V3yfGFhYtHO2JUwH/PSdXPW8ug8opjsSLTI0H1Dslo
U/FcYbwONo4WorhokNurBLqy8md3m4NlRhbqB5oTKBX8YbmuK7qP+CVdJ05zcirqbEco0FYwhwPT
cwqN2Z527uOcK3tiaFuEEo12bOMlucprEusEI1ExDvMY+8SFhYTqYHlagNCoADBAjOEztySYV7NI
2k9FdxCDvgkkYiDa/FjpP3UCKz1RAGmB1A6GQ4rKigZjLxPbokwPA2L0oUI/O2rbcrIWY/QtyMyr
rZArUJc4C3KWPqBUnvEETjQyfrImWIOBrEIV0bC5ODsv2YDRTlQE12tengYeH12alwv5qcFr0XC/
p+neJY4r5CoehtIxNcup5SX/gp776JBOp2q8xq7aALbgEgEY2lZIETDsyb+x9WxpWog8x0YvE75Y
qCombS1rm1bfw3F29B4QWLCUpx/HZzqGnIv5fvTLfdLUxEUU+yihu5GrBHUYGuCa6tkpMDYh0V9U
nsf2B/1UnNASiDtpaFQ49h+z1F5VwrhSgdGeIhtbeW0m/WKDVGX+b1dOJ4yDnqleJEqY/eZkp/6F
VjdvuBpxd7bU6UpUZj5vUrD5Kr+X8wbZrwdxfSw1lCJf879Bf6hZcw1VUiQJeyi4XLsL4gEAuUzd
KMmwmp/BZ2Vtw3ITRx9JEWwyWnZ51s2WnmUtdXU1dMvYdEpLobwdEp+xS9qV/7QoYzdMTpRtevSW
HkyerB7YWSfdxBTFMQI4FulfHKFMtcv9KHCiUR06TSnSDN/NZegU6MQMSkQtXbgGV1qrBhImpiCy
5Yf0krbRGe0PENSKXqvtyEI5je8SksgUSeTE8PZNI5aTN5Pr4/mtIgI58c7gcbXGnaplxC5c7ewo
JjyLgMRpxpHgtRr2DcNt+OkEmofTytcSz465L+6NTLToJjE9y67WHWkhZXKw+34fII0yxT4ujUPn
I5spEhDE2Ut3fO+B/YUgpUNhEyArNFIRJgTFVGHCg/ZdfTDCU70fguhUT5OXipAovXiTIksFbB1M
LKfUichYk0BqzPSe5vGtZNzm+jjPJo+Y8CyN4R4hF3Qehe+8jyFbeOXSnbYfkT+IaTvjBsDSlCCf
RqK1M/+lQP6Vh1ffQ1mCooLdEdk+PnqMgM0yLLXqRiILODPPXVPBeU/bIVrY4E1Kcn1FekMZo0hB
hybLO70B2i7vqcTCRz2Jk1VflJqsI47aCc1eQ10vOWptx8E7U8ms41qW0BO/5Vl7lJhAG79e7ZSA
DVl3m/Aw1PFblo5vOhK6vDd2dly9GeKa59lZ1Cbg+bdPx2NhR0ggSKDN672WKWula1YsxnRoYfuC
am1yvHq24lYjgmNrhE0ljjT6NyoD0u89h2yD6Li26Ts3trmV7cz44SB+bexxNQG8MuDvTDjxCAg0
yL3BfJNhwlok9Xz+mTNx7DWAsVI5bsnWY8bzt5X6YwQ0BEbWLkBaybRMMs1aa6ijg4o1h7tQyPwo
q4PdXHMzPTGbLuM/xk9RoWHDWhlk91AhSCsmwqRYm5NJYHl3RyBeg+fp1lqzhl1qAaEV0bUs2jWJ
kNsFDQ+NW6ntUdK4vC3HJhnXJvlhQXdKgw8J1YBU8CqG3NqgfvJPSyE74gEYBntEF8mHpG9dYNmd
0kjbvpO3usi2KVGtCcdIM6+KhmCURr92WB9MRED0V0fCJQ9mr5k9PgUTReQ6LggHAQNX8/6gl6hR
EqfWko+ist8He3jFqpLSdV3ER6lrHovAvDjgoWkA/BM+ehYxZOgPRieLKNmWnC77Ij9X2GQd6AMZ
3JXSPYTR3WWjvqXA1Atzqe0FFsvCwtJheORCnGv8kCVQbXEmKuzcB9IJy80KTnHH30wjiKEQp65S
mlKTnwTQOlWfTc99YCB8GFFFPQauxBm7mQrqStVksU3FISL+OyIjlnVL/4xzUnGs5iirT6NCs6mp
+wSJKwoK/K118qcTvyBOPenlQ/qWp/h4h70kE/Fu4L9ETG1xE/yWbXiIW7yuhVc/FTW+FCEaq9I+
TjFMs7G4iYdDj/ohIzGzoxfvMJL0tBBpsxnterTiEuGhs8kgwMM2kGwmm9u6x8AxuRJJMpINdI9J
xK73HRexzkVsJ6wpgoQK41hm4EzUliP9sytmmi0ExRTyNVb2ZgRODsZ830vR7lf9WOQGaUyG1sbp
qvqIaX8lzln0Fpx+m56w/uJV0dhdXIuAHJ2WJ6rWgtmL+x8rpmrD3Fmh4bZysGPebSInIKCo4ZKq
idfANO6WOc8fWZQaS06SuGNXQ/16UfgaoF5PovqgKr/10Ta7C7KT2k7Pic9smrhN/wDiipiDBuIP
gfn1aAs7mdm+23f2Xu+f1Muve6InMdQ2JNSVfJS+kZiR95OnxWOKrRsh4v0MV1dz5lk22aMA3pW6
ipszuBnXmr3HGiWIP5/QV00kQGroq3xaesGNGeRWaJj3fmLtKyiArqwPEvHDMb3RYYgPlW8qaA56
0LHqXvpsYzb2zbD2EyrPrRxeNbzX/eA1DMd6/qJDhY/ZT4lC2xrr7bIOkRnANT/uY4RHc0CvEMtz
qokdk7gTAucopnyVg/k2Vt+UP25ssDw69nL/WE+ZRzKRl00EdZDphEsOVXOW9le1QFPK6F4BToKl
dcxvtr0NsOk3sZMCchFCTZBng/qt5xOi4iuwObfQ9pcKli5CbfiIOGmEgbDexFC1w42AjtVYPUnM
CdvjQHTcRM55Zt26iITqlJe9RAQ6MY+tR1gnCenqz2D/hbT1hZLh9EHphNO/uqs8q/j8ZkXtl/eS
jhxuN5gObukUkZHGJ8rM3AD/ijQ2W5VwveqdUCAjwOEj44wRqy69m6/GAJFAWFgL6JjhYi19uAT6
X0g3yMMPMvdWFYYMC0lyzM5uLJpAbgqz2qiN5kZN4w4zt8Qg43dJHVXiqfCdTie4SQN4zdcK+uTc
7x3TTCg/VF0VoHZcG0QU4s8fIC8k7Z0YqJpUzTAClzxUDPcddikVINSSsaHDbyAIkMEzkIMJ6iyK
iSupzZGlDNsWbquC28rjZynLm9n40KZxP+KyWmIAdoKV3bIc4KbSZE4rwvtAULaUbHrQTaVjRvCp
5Xp2BgI9AzRGbIXxgm5K+Ol1LmktmzYJoWa8pKoFVpwEboRTZhnExtsYWwd1weUbGAfW4Sl67ZB3
iHcd80rHmt+Ib8nEO4/zyfcPsSF2GtGNcxI6DR/qWo6dxkog/DCKZKGj+Q9bS+9T8qqXwTpu/yXU
OHWzBopTIG+P+Fw5dRuxOGovQy9eTPWA6LirjGfUGE9NlE/duEtEQkamV8xPZYxw5BgkN40OB5MT
MMo3RBtnabbrlW5NsEbVbQN4TEt1CqSwVrPJ+EDlQLFxW20V4lOjCOFwAgrDHaXIu7lA2GmRjar0
joqpQCXy284rPCZHs0fLkebu1BeuLB1z2kob6zYvmkDFfCRF8XBzLuJeST3DRy1a0i6KZxtio28v
oW5d0DtyhhhuEqt82q5G9l4HwVJnZ/7pgI1mGWMjJHhCb9xs16HlH6SXQfiQAumuntqdMpNEPBk7
oNDdjC+AfxMx+mwoGxHNmItvgmxkkeO4KtczlQ9SKbYyc1hcModhRqgdBV+1b9tOFZPnrLwjN1pX
9CMMkDgEjur1cVJy7koKuZD1y/pXZzHuEaGvmUsb0ze/Jc4opNDacyobZ1XNseCj3qtb4LBnO+y7
3j7SqHjsaSmZUWiiQT1W/R8Y6Hsqx88cMWX2XTQGLlm0AmZMFuhhiJBkZfouQSoshj3BroSGFk6J
RTQcH7nBS5sXG/ozVxPVxcRFK3bvJfPoEa4fHiyJnaLAL0nFMbf58o230ZmGN93UXVNBw1i+ZuKO
hvFVL+q3IP2cRHKJJfUtJhqpov2kLHaTdMINXJwL2ViLyHytiCikLhK5GGkzrbm2OWZLQGiKbhHj
qHsd5tDPlWcUFNOqRRai6yMYykYaDSC3hxwKR2l5wjEQPoT80UGRaCiBwK5fIpYEfnFbABgrL1xi
/IAPoMDCt66hTn3t3rROz44xDyorysmUb0bDip4PL7q9BGOcBOip4qCHUgH9ZqQwE5S2bV/H9qtT
2uMoeXyxDY94N7kF9I/ZfskVXDjp2F6FIkvCe2+/miTjIOK1HirQgsZtO5ApIwJ1FVnGjmAgUtWw
RvOL2BHbygDmGh38e9lyqIbLXxqkB0H2nE8mnGYzc2oEZuJxXmNMYwOiBBLIW+fPJNxo5aWSJ5CY
mfyZjNDbUUUxQBiFD7eIc48rQ8WBGiEZo3jDeF0yt+O+2EKeAxjb+dWHaBrMaRVw1xWgw5NNDlKx
LWGGOv6X7ivjsaAzORSXDOlfvkTaD+EbxgKLyh8h799MyAs/XkGoQAyhsa1JskX4EL/Aya0ybSa2
mDTmjORSRKoSl+kq2puxesdzDvsb+omrX4wHQP52UDbkhfMlRoBDarVfXtBxWiPCiIif5P8qQHGa
CztIOU3+0Kp/yIRDrJAGVJJSkYOqrRuCbgljxdPXE9PAOypGsmytVdKK5XqKajynEQFpf7xyUAah
5PmAP/0ISxnc6hCb/05ET+Vz0XfpZedKQet1IPSVfeoA8+ZbyC1SKd4g+kvY3DVjUwOwX02qG2iz
o04tAanK5VsJzBhiIV+pLxr0gk1aSIJ63C5Jig7uaDW/w44ijEUliaQj4QNrxSApIKoVoQ9SdB1x
86U2SarhKzDS1oaDKMmjkaVbWQELQkWlv3ZJjBAXZRBvKZ5Y9wTyDaQMmNkW/0qcQ4+QtHHsuhdz
aPbEg6iLN8DHk61jDpgN7TVNEFsP/trP73EavqZj9tK0F79mRZJ+50K7T6MTq9NqKIcbKp17mayx
0Lukn4dldZOmH0qQqkLeG0r1kPPgxWel1MP40I7kLYeEoJYMhEEIY08HvYT4LPiN6f0j7GFH2G40
phS/I2uNyOOhYxFztk2muZ0mrKl/2Yith1WkZhXRWrY51pYeOCahwLMLnElTAb63Cf7eAY8A0teI
yVinzw5tMpuC79+Tgajb5GYwXoWbIT53PZdPjfLTrw8CJH9qN0nUu4ONqj8iH09hH3ryMhFhCfrb
u2H0VFvS4qqDlX6oRej1UXNKs21Wv8vccOKfLgOlETelkXeD44NIWkR2nfUXICbEwbUxCQirJzcg
CsaETqiZ+FjhxyVZ7SetGLeIhTTYRScQ6w4lCQMhXyea9rLjsiWKjllMKlosk8PRNyQvsFgxeLa6
LzW8zrzxKX6Q4mki9h3WnHZvlZ6/Ckl+FL52M21cZSSLsNaxTBVT839oeBztZyieCc6877RzPgyY
0F0BBj9Pjg/FpmGoFXHrElFuD5kHZ+o1XjividhfDXynjWWv9h+BcS9lNhOUFynxAzF5kKW9xU2z
NSA2BFE4aGVCzhJwWgXav4LHjmeQ3U/iKFHhG9Uey/wIdVXjpwWr/Rzj9wnQSLRiO/XHWR73Xdod
0JY2rUCZlO+TBCYtSQ+cZtKCgmIsJ5ac3MGpukERkFFTItE30uRohYTnBalrhaWbmlBluOOHQHb7
lvnf8sgG0cSxmK8RQRW6tBuTR0FvLOfooDFE6t+L/81EUhmJfUueXL1tSQoMl65R8mfNRn8Iq3yp
GaZs3eD7KcL56aWw8pcJTxb+cS5MO3FmoXNscCla6BbTq40t5cQyfGnxtkIWlHZzjhEB2RVGE4uF
p5KJ4YMh8WlW6Usq2jVHtrAIgSe1uU0q/DYMnrSK+gUpwaym2ntfbGqj3HFGAHjh0EL6r9Xr+J+p
lTs7JcCFLRnwL2k0ArB3YOQGcsPsh3cGZZXTksRUp395/c9oVadG3iViiOawu7Sc1qBaONvKQzU+
rOCrK7B7zpTaoGBl4yiLHOa6h35vH6lSP0jzqLWblqRklSGSbGhvKgl8MZDVUoTHZRbf+yhcD2H4
QLuoKVi9rehYVuohrv5UOd6i2G8ARXrcYXO2zwUtD/TLCy1xp/RSReq2rmjgAIgnNysktYuIJnTt
qOlgYAINimzMj9byLQuPrULDU0WNL/Wr4Rc65pmYSYJ7mvKyJEGVQMVM0zddysh0+yXH0ufUt1w1
ZgMeyvZh5qBMUzT8E2nvcxeH5xhZsdPSM74i2Nja4FY6Ch8RuCb7J8vC+WyxKdlC1dZZLAveHEI1
YnLxdhG7bS8ZF6KpVR/n1TZLIAwzbQ8We7CV6pDU02GU1IPAUhv3nOax2ESl5iB1cnplTdQgbnII
MMLi4d9zrFJAmE7Jshj8thKNnxaaXwIXo4CmwEhZaR1nANtJ4E46dRix5Ewdrv5YBbQ6yKVyJxwm
Gm52R/VSiAYjCjdokYr8Ph9VO8SjYh/iwDhU2XQIy8NyQAN54ELGrFTRRRq4QFWE5/+mJvjB3B1N
wArVQpqoANw32a6UFIZ42JPGdzvJd8xzm2HQtXzyzYwXlZajNjBu1gA/4zsjv3kES4viMx7DHjgq
kX4Wa4aVkMvR6ecpaol8pN04IersTcjxhe244uGS7301b6zA2CvJ+N605lMpo2uHKVfB5BELmiBw
bvZNjvjPkesGA6d1QAi2yG4PoToc2/RSV8aBE0gl/G7WoT/bkywn5ymfz0oWXGKGcOo/0Otc8/bo
U+Ew28a7KSnvirCfOLImaeCKtc5KcShkioAxbVQTqxqWzRpkWmquaY2xZsIdOH9Fqe98t+hTgF4g
keqc551begTCTKq9ZvXOxOOULlMi0qqkOTDHrlOcZj7FDiZBiHZJjhLzVDgCEMdLKtluwScYHVpr
0SqaLLgKH6wCfZ91MpUPqlKnS4r6UpumFwDnw4AlLRjkt1aFZRLJrgZzmNKXwMhfbCykC3o7bZWw
BoaUqEWkKGTTG9KqmHL+OGs1QYEV4Wvrs6DFjxyXS5RPG8WUVn6qH2zAFeVcWmDaAms4Sc/atl9a
R2x0ppSXZPMy4/BLmspfF2SyTheZcRYZK+fKEmuA1UkB9oV+sIJkl43ytluGnvDZMZ1p+ZvS8xdZ
NFhrZL8jCQucArPNTAB2TnC5QYS2ioQ+624ChE7nq8yNU6PMBLa5OkhyhOZONzyprDdpCndYpGcN
4Vjm1D7V0OqplenqwnA3gu6mZFGr1lv02vLUa7oj9FNW0m4XncXdJ4pnRMSsFJtOXKmQv6qafJGB
5mtonQkTcFKty/K5iEgrRL4quuts9KA0ETIDaAZELgpFrBFuE7G1yD9YGBkSqnJaDwtoIdF7vgiE
afMToG6ZILkx2DbJ5GmE+46gR0n5spTK8I9t0/cAI0ziFx6LwzHBEtXh0oGDrHkbW9v3CHYOBjT7
ZDZiKynBMplb5oxuc1ARgjQMzth0vIvwKVp6YcZLnOLeJl4ioW/cp+qyqKp9iXbuPAXR4gCrImQO
g4PqfsOMsK1FhAtzGwOQzt1ETW/ihEj0JCuCBUGJRxiOQZin+WEVJpntPfYErgTte/4faUJg06Lm
mlWyS+nzS9h2sbtybQGR+y2gRfVuf0nkd2GRSAnNEfKLhX4HSfFa+sqM7tCw4UZohvdWkm8WgTWa
6QzNNFv/NkIvrdDMjsFQ4ahFistYP/IaViEpMn5GTxOZfKnKjmrspCjkA0hTs8ZowV8cM2SQqyMW
TXt47AkRoeAYDPucETvDtBB0zIKQ6LZyK7Pftgv2LaCh/RkWP13C8VT4pM/HsKwSTqnu3MbSWZFJ
2Iz3aERuqX/OmvwZhf4byqK9RupXEhzTUb33rXJr6/FaxOklrs8z5mYc+YQvrAqaprLUq5cYgvkx
VB96QsiUXx0Hi4RxmhpBocn73szyZ1RQmSRUh+G7dobl4kIfxrFEQzNRTYeOV3Yy/L0efHbYApTu
MzZBJ1HIwDMIIpZkVd9XIJYPO/od42Bbk3uWkJ2RoaerL9FuTcSiU0vkKY2BCzXmTkPhThn6SLul
8ap1bXNap7dMIqIqO6U3JXQbcJEcq1JOMEvPpctkCd84cnjByhUbPyf1X2bTzykJgl2c9TM79W+m
C6Kd2l7f+728kuvkJYMtMGBYlwiGdfvEBYDPQI6/9WF+H1f+dbHPEhBzEnyc0/qhB7k7jIegTk4A
MWulx4rt/02dTKWFtF3OqK4ifc1KaUDAHRXR9v2SBljcOZqkX8KwM8L/ZHpNSfulrMUFvnALslTT
nieqlA6NbhylT0FvkcgapODSqevWdqPt5Pd+OXVstNSgdSFoXc+3CcQO00Ooii0rd5f1VzKc+Grk
y8ClVXbSuhbZXah04xFISKceNDOREuZukAmrCIiToGKKLt9YObOdbHYCDKoCgzLgAquZfF2zwuFO
fzW8op9NyH9tiJdtrW4L0AK4v5gEj3hXk70+iXtpSXeMFKt0Qm821qcp7NH4eJD42BT/goqwQohs
2qn0Au5/nS3Dz3BKCQCRE/JPDFLVYppgjGuQK8cQd3MpZ8dOgbmV7mCzG79/wRJsLQKJHnd1gpNP
Qu5X8o1ImD+Ji0IR41WT3nsTVysGcigOi1gIBWIMViqIHblod77AeqFfC/6DgIrgzxXZSZdUd1rU
LkSe9gCJeFD01N9JSewmgIkK3GfJzSVSIPnDKOr1fyyd13LbSLtFnwhVCI10ywSAmRRJhRuUJcvI
OePpz8Kc/0I1U54p26KA7i/svXaLM5oMyNhUD4HaHUL+pkRK8CDDDojWgwIDBaRvkGxr+a5QiSn2
Q5Wk6/J0jcF0HYrkWnbXyoA5ObwsQePZu6XwTJXik0CpQMbxRuHdy99W17hVmLvd0CDuWLKCnUEt
7pDFboUZ34r4XGsqdxGman5oZct47m+Ib7WfyQsNqisSkqOvYyDsrwqfVfCrYQAFFHoq4TGEFgcg
oicyQ/L26jO/0cHQSiWa4+hbxZTMN3eSMGAqKahA2KSt358T2B4ogWbcC7NS4HglIZa+SmYeYk1X
gCEXpumLC6H6CNiYx+Zw6pqv2ajXkslaxadE56u2VUgU036Kry36uk4q9pR4XtqsUResCbEf+DyT
8K+BQ8PnUppZEfvk4ApCHQ2cP8r4I9eCOqrb4Bu8MojzlPaKIesed78VFQAJvJO4oqEJC9+TtK+J
LVYVvoacTGHsLSXq9azUXaxzQfXls+ma8CsL/2+MCSwsxmMFRQ/VjhWh72spIYNq0XxuG9bQzJZ1
CwErRQXpdMmUeP3kWTRu69o+5M2/QOLl++vM/Jv6ntAnz2O+GdkB9GYF6ilwVWoyS/tR0o2CoV6T
nwrpNvF7wd1mWQzZ9Z4Msb3Jvdqi/Z5tRN0NSgU4bBYEuGhbE1NCREm9oNiL2WumnVDEKWIi4Xfd
eUqnM/ZHygwlx5KhJKje8BLJ6gUNE4hMmJHKgH3pLf0OVGttqO91Om+M8SPx/xba2YdKkm5LMIbI
8XCJlJuZDSoCrBJFuOgBsHyZ2AwTo0cURPTovi5+KCmK7mRo6T4UGXj4XcfCzi9N9IckDmPmyczn
xPxRTFebKZWtpIee9pAmWUeW2EI7gKCsQfamnB14oNplmwIy1ZSOI4KrIS7YnkBa53o1uF67zYjr
AwCLygSsMWbXZ9tZYyUq/xVdCB6nAfvJLnGuDrHEYXIOG/Mclud2/Ip0Wjz/KiFgnTA4ggCXnaxT
EV3ae5kKhqEzqLFtjQAWZQf1JAXfVQPQZDYw07IDRn6GcBmIeO1uoZlKgHwLdFMpo4hQL7kTOJc1
UML5bwKBCenhMF8tgtG6TeCfdKu5TSICfWrfmlS+d3gPi5x05ZKOa7Cpbn5MGDeTtK/8i1XgkdUN
zxfh2rQAuOGnVhtU3QUCV/i6neoFagvUl9t5246GkxUcDhthGXuTSYEycjXg3ERqNwBA9SWmbvWt
B/xeK6ciyHYL5NjqiLsNUKBBMElSc6ekWEVqZuXTRppK+goqCvZQVFVpnVFCfAtibJCHlZBSG/XX
l4bD2JHig9eCLf5KFe027zSy3eBlFM1m/FcVu7lpz77oTiG2816D8GIQS7PVLZ/snvCEeDrXLlzI
LvcaYlJwWyJ3ClLcKnKidU6FfwEav5nsH7J7WmOjIQ1W8leMTcNMHZ2NGm62lh+KzAxZ8o/aFwMO
x5hIeWGdIgaG+8QZMClr5c+aOTSD3okZtp99xvKfgIFZgpdawMOU2OAgiaxBp08EEvFqz/TtjHGJ
lAaRBS0ciUfCTHlAhlgy+c7Ej6nNK2EmbDjazcR/ClhaVi3co3A3MHPWbgy1I1Trk8l7jsEKvf1e
UIvnTO/YpS/+/pymXXIiRMQN7ktrW7d/enkdgHoItB/kBMlgMEUAUWsau57+HYdYAr1wI9X4r1Lz
BF7F7sS64/caTCIRmwawNpl8O1xfwHkRazdgsjB8y1hOFB7n2MQ3ZhVPnWIzAD8+We+5kD+G+Wyh
++VNnouNbflrif014pdSUS6+yDYpZVYEKanNrwnLCr7LGtsLY+s7aDj8ped5lNh5I0QNTgEf8Jyf
E3asBckuJZLcaYo/LMOVEasbTXiMi78yG3N/C9xozvmp6R96NDgjkRF+9ITZ7MH9gb831RZhzIde
fcgZy7oxO1Y99IQQpS/2vnm+EFn13lnDe9Dqr7F+qVl4ya6R/m/OYwiOIOqk5xSa+zYgYS3pnbpj
Y4Ssr2x2o9F4DYZuZm9e0hVeP9DL1v8tzy1ESaNuMeE6R5hO9Ok+fgN3JQGEjO5BIMsClBRtdCQg
WFdeIvoJWo3Rfu22fuTa0Ch6HGzRQSeBgsbXRTbrCJXA5WDHuuvYpN2ZUVx1zRP7ltRwPxLX1Hs2
16B6RggGSenpMeao8aBBnJPZ2NmG7M3/1A/f968RURGUfipfMwvbAW2tnBxjXvTRLvezGexnwFDz
SJQihISqv1kS845WclNhnivyy+yXDCW0RefR4SECsowBprxp48mE4MZqxKne0nJizuCvzZTEsyjw
zB4jsOCam0wmZl+aQV0mlhwYyAbAzenwn6Vu7tSh37blrpQbkDX1pR0f0zcgtKrzzGz08NhxXI2e
LfGz9ZG+Wp5qtC49GAJ+pzIvYxVdqma6+op/G7XqzdQCiiHTK9ejtTWGAAUww2sTMcRbluZeZDdk
vMteJSvewKALP0CLrZdYHDfG1hsG/2wt5jo1V60gx1dZh8jGBzIpOevZEVX8BRP/HEu/BupMGepj
Gv2w2NVRh6ImwAuC+Lch5TdQ7pNxq0m6mUd46t8zwWSMMgzjQUiAoT610v7QNcIrhgeTUrfphCch
bA+Njd7jyS3WBpC4JNTw6/v7OU0xPG55intgFdS+Xg0oVt40JMzUfKy2j2yatw1oTBUces3fG6zX
Wf1gNzjT6WXRAyj321RsRv1aGMKVmCEQq+Yp3SfA4tz/l4Y14VeEXfC48Z256CRp/E1XlyQCtrc2
ihstp+wGKm9Mh0a2MfTiJy0Zxdr1rhx5SKtpywiriXGc2y5BWDFZAWrnSL15NnyFgLjy3KHQLSt7
jbjfifJuKb7DtdZPDw2tdc6gfolBqR0Vdav2XjBxM/hYbSqpzhjdqGDD4gLRWjLvrBuV2C7cEAB1
LfLiGlQKgS9vadxf1NFZ3kUZIcvUfSL9KRmmsPdBgEbW0ErWOB1yL2SCcjfYjhKAKxqC6clH7ysO
aaKr2sop2f8UgKACCm2763Y9rtyhtrcUOyTlEe0AdWGiXL4vE6NGhm2OMivFqKan27oGiDWzxVB7
lzIJ3fiwktksd7T0uY0+LgwPupP30h599sGy2kNld84gXzVzMzOAZnsY1cA9Bqfo+F4CGe6W4nTy
YqtQIPRNy6s7hzY0KhwK6LJHmnrG7Aa8JSJxyS7szyC05EUvjQA12LU9wj7qr2jZ7w/bQthbHuSd
WZDzntEXmifJaM+FVl6KqeQCBbiTGKycIXuKfT2wjNJ6Bupf1fAJ7hCFjO6kE2IGtMw2vsa2ec0M
hKkPtj3t+3cT/xogHYW+CdPLUEpwRAtXKVTQIaYLmqksje3U1Z6fj55ZvwugUNWvxLK/5zeNItix
xjqu2i00hLqjck8PKceGaZeHlK9y/MuoR4dj10LoYvnU8FfdtZu+ZocdoPbp7IsZ9NfBJqBJgixI
TMGJjYapuhpfg4Z9oVGc5k/tWR0BMul+3MRXjQNxpqgZQYZCuExlN5Wg9k0MkSLh1BNzdqYYnc57
hHv+HAuC9IKZATe6ESWELAwKyzL39ZtdGPtMbY4YOC+DHXlWg0GB8RDIRM+KgGUNYA6Hk1xBIMo+
bJpCKffkvnIIHXEYiNEk+2eiss5plp1ToZ38loVh8p3PFbiy7iCN8z7+ntjzodfdhuilBDVzhuho
sTZp/rQNltx72L7qxQm8civxSwW/pNjMm4j+nJGThRaUTRYqonSqZnRqYkLHd91BqzxwN5SNo/Kr
M0T7sjccLbbRrdC559twTLaBv+q3QRq9RKg/TTiFQd08OqV8U8b2aMR3uxmvvW6eCUCfJ5h+Ifh4
5dyyRghuifaNg0U1xzM+rTlbJXxDofIMo/qCWslfdOwlPylMmiRMWtxyaFXckouQhWiLUATt+Fn9
9GmrdIgi+lkW9qo86EgXTFSwKjRRybO33Ccc36opeSFBxgz2g/Sb9mGlslLWuW8LBGBz9daj/pTa
bifNMBVeSU1heDeZsZoY8polGeg+MM2sIFTPxc7Knw1ZkLmqOKpqr0gU0Ir+klrqZdSQPYyUiyiA
TPh0UaR5UXGHyoH7UfF0BGhdBbqVWalhEnikkiPQHwVKokw1DyrkM3/6kDtz7z86iwNNXJ3F+i4P
C2YH20BmeLac7Dl+ZuPFsf5ul+1pZk2jZePHVIBIqcWxNkhrqML3wdafBKWO01/dr9Ce8B2hlICa
ACvYWaAYkKQZtZVWR3jQ3h+ti8KJSerPeZjrs94QOicDH/FdeTl8O3/NURixfsDdpgLvG/PsGvCa
J9gdhRHiVMrPiCy64C+hYoRmRXso/XwOlTydkql4j63qPRHxu997WMc7Dphs/FT4bkiBuPZJdUvf
CKonzHJK9G0+vpqA26OnQKqe/XS0+nJtDi/ZHw+JbrERh5hDnGiI8Vjms49JBcFEr4fyo4iLZ7zT
aLybmDjmZV+r6qfYrN7Jh32x5S9Ktr9Bw0QVUVJC/NK0GbrUS6F5jQyK23R2FFbi8NKYz1noe7OI
rJVvWzvVroy+n/GQNKAETw6Eq2zoWRhQlU+sxdBchYEyA8BdpChPMwhfi6Q9DcVWInqtG6mSrJkg
kQgqsRdp5lsqAOfEFxthw5xQIcQPO513EndMHnxib4iQI87Z7OgNR0DKnULKJWPuQkiIdC1sQWjF
rYsvbyr9u2QiPeJtw1rjalDw5gpFeGVf1PoDkgf19qVIC6a6MVJIaF1Vsg+kwdPDi51h/WZFjnOW
l28bYaAgrpB03omWhBUfZSUmfuLN4uMCmpMIThXMIEeYcn6R7fzgxdjQhWmzxS1PFqHU+1h/e0cw
Kkat4qrBNgu6TdfsURkyw2aGQZMdqC8Z9xnE1RQ/coIsDxVAjFJGhdxeoNIpmAuWUL/Teh/i6JU1
aa1A4QlpyDl97a935t/EI7MMNQ5Z13oKMX07U872TXVLbMhux3LbKYi/saqSSXQe0Xk1tWtX30QV
rgNISLqwUP4fJOoWy2B/stZJo4FkkUofAQNW4g13IaIsXCohuVwwSlQsRknoqfJA+BzS0nI+RO3G
YICN+q8uNhr/MVRaN5KhVNsBBckd6KzK0fNi57awmpjqJuqWVdvOJAohSNl5JQjbbKoZ5TYymjEV
27WTN43+pJP3/jLtjz0jXdu5zl9UOrDStRalsQ2vjBP+PYUequbuCCzl06K3BnAwu41/t/6GzXxI
cu7sUvFCqJS++GbEiXg7kkhd5cjUSFOZMMkRZbIZoO8u9tqR/Ev7ObKkmJ2iaj1h/REWxRBxX+Qq
7PMkvIInBZZbDe+h+Qjm8GBXRNkRijBeAJKsNQRDGYrcdkJlPeAP9BAUezIRApzgAkt93j8zxiLa
5O/EWK3z4pzPAYDQfz07/iEh0gxVQl3NJ7WPYcTy4AcQ5yYYkyb+XaGdOxmRnS2vkVyNFUkVAKCn
xcWoUxkN+KgqjGU0r52KRBQzP4vpMN+E+LdUAwgh1LEpl1CqN9Sx2jbdpuPWSiwyoT+KWnUTpQZC
Xl3j9FWrt4UAEybyseqm4xT1RxV7i85PrN+gs8ms/N4P+Zttpfeo0q6WVVykdoIPU4Lnsg+M7VEA
d/Jx4XtsO906D3V0K5B76mrh0Uijem1eXd7dJOOqaPOH2RuYaFcTcSDIUtiUp+REKGzLVZobe5ad
FrmQjeXFjF4Ky5zu36y9wzGXicDQ7WusypcXTFf2UQTHzEg27Zc+oHohzZN6bBMytSx6aeuD7owN
Rjby8iNmQj0x/xpCb17YkCxP4AkWBPLErFBu4YINBvhctPIpwhI0RP09Hj4t+c7AxPHZ4Cd8prJw
CC2AyNEQmf2O0Gzz5qb77G1Z2owWbq0sdw0oUkz7A5gNvg4xgfWMMjXIV5fAHdwSZ40TE7brqMkO
4yLHovzD4Oawk6onGNDNJ7lxhQ9LMPoc8SPcCIAYvIlxMvJOMgLqONnixujJ+KqSdW/gOvKIhztM
Q853UB1nq4dh3a+iTSmkbdx8lfq7FjW3EVWChCY8wt+WY0V66tZHFDZuW9sIwJ9N3K2QQCPlSPc2
VJQYfRx6mzUQK6s+tIGG1jo6S6K8YFiTEEAXXPjzgt4A+DMA7oMpOKACBMZ16CvlEDCLUBHP5o4W
iGsSqFej3JKhhHhAoHdr+v6dtMwVu+6W8KakuQnrZtGvNmV2khW0W+ydrOEUbtNa3qjvgq6sx0yY
+A9NST22WAgKDvGq6QzQsiCcp98e1DariPopB+EuxanFcn8XTg/42Izk95Z++aMpJyM2D2C2ycUl
x56C8hiK4SjzyOfniPwhBHh4Qies5qvJit3mkec4PRR5bwzdPmiivaxwdpQsxzrEs/IZAgdqo9YZ
jBjjNfnQ5i7CSakEbItgpA9Rt4V92piH0reByXEdPorm5mfxjUgtGY7dWdb/au23PIRoNbxCLTY9
yr4eWhDokSxtNvjzlEg/5DVB8HbmCH/ukWSQIjte0mlimxV9LbJ6dLdj2j5HhAwa8sQ6/sWOQ2hD
youmTcoiampTsMEYQFg+wngB8legXc3AumMjqy8yQX1To31p+viSJbKoavDz2z5pfwq410Nj8cdC
PB3i4J5IpGyjT84pI7WMR4XTiX3HT17vIX7qCX7oFzgP0pQHYJYAs81bR2AQAU4yuTMR+X5FYnrG
OmDD7DdcsH3ilfQSPWZCkb4S9WMExJcpApUIGaREAD+SXHKkitanak8ViAzeuE1K5cM84FSByaDz
630IMouEEh23f8+57OnhGnw8dn2I8uQcj+Yxa7sDMn82sufEHneU3yjiCCwNXjqjloxaqdfst1F0
d+EZaBu1exKfVUCnpSYf0/K9YdYZWd2+XQUnSfogk47/CbOdI5s2kDColyzj230VqrsUmo9UVK5A
qvVDlTGDnwll9EdJsdcCqnYSgjeYn0raU+tfXQoA4RDu5iNd/1noHcTO/K7AVvC3Wn6uW+swrsew
datedxs98ToqAb2u1w1FbfK2aq1zjgS5r79l5cURTPzkoeBF0kl5bdr4PunBW5n/Q8Nb62RBY9cT
frKB2Y2+CJ6BpqunyQZt9pgkzACw53WAKyVwMMJI++xf0OJ1ZBw6tZzxdrsDednvWl3fRZ2NXzEk
5ocAZgR/dfHbLAKXngKuwQZ1j9W9Ic00l8I1fgL/YqTxOn5xfY9+cx3wHMeuoZF6OGM+GnWc+J7g
ZF+LcVyVW/b4R3pPL2/uPYsIzhcARHuaGrz+C76LfUQxx649TG5UWi7BjGB1lqvDVepVrWleTvYE
L3vMfieqHnkG7aT4lZ4yGm2te5bIoIPFucjvY/D7lFHrUsIRlfg2c23PfYElAQ9Ieeyb72i6qnN7
sHxxzDhzeUVHNbrQUDY5OhTjzRD3gmRG1f6zqBcw1M6XOU+vePyrJRLNf+/Q9TFwQSvZA0iT93l5
NQZiDrTc84fWs0HSGB/jaOBJZQ05bpFVBsSYsQ2xyNyblc+GHnVWJjpXJGrsXQCEWP1d1/q3Br6i
2nwo2vTI//QpGB/IxfO5nC9CJ8JOMo6mqSPsfljxkz+yEr/sTI40/EcWvsdYZnXVcX73DPNnL9KR
cOuBlyPE1JN6pUgEMSUkU8WLCVXswubXLLDGckzKovJELbkGBEdDugChO7fqp6VTfYLViabOlfka
y/O4xemBdocxVEWIYsTJ6VfnSo3P5jSfeglU5V5BUWhxXZefhjDeUoA7EycoIWotyeIxbFpsCn7u
ZepVTr8q/MQoW0a0Ivl4bTyUxpKe3kVe39q+BIadXQz/O7eBUP2M0ZpDCv0wVZjJwMUeb2qfXvL3
thZnVc5PUnXI/L9WH3maHrmSQRILIFZYNwMseqp0g/N25dTio1XwW1rtyfLHsx/wWv4TysYY3sh9
EMBV0YUtj5SIrRM/wwmEL8CQRP2n5NcQFlJhYewxtv6SOpkUuwSCColSgbIr8ATA/thRdTpD8WkH
7S1K51uVzbeM6JGZTCBlbUidI4Ck9k15lSWNn6x+Llv/FBfmcdY/hSV2bTnsdV5pcC7jyv7WuAgH
vwCYwQFuFzuMykyehRwgS4wZqWVOtEcEcQ0jbuf+EyL2Pg+na1XS+mrqpQr2U1MfxFSf4+4fEPfN
gM2N0PJtM4hLhahdH5j2WKcFEQN7h414Yr7m6Z7ns5PBUBOenH63eefgKnQEtlVglJmsgrZzcVhF
dnAa44cG9N6er0b1NdmqZ2OXgwunNRD2xN6QTeIQjD1FPIdIQAAjYFu6bFXTT1NpnyyzPxbVKtyY
PCsKOI1Xq/8qNUczXRXxAt1QIprFZ2YzN2lkvLMVLWW+wuNrqrhEocw3kJjjrHHTovJmeaOTdzUs
4DFYEVyHOqE11a7g/zcIBKi0CguV4Vgl6hZbdnOKSRmnt4wnte1NnITxqhJ7Bn1pAv8QSXWQVG5h
p0RW1BlS2aY8jmj6jQX3RhR9gf1MrPRBPDpVeWpF9YoMULCI/RCiZ9H4akvr2UmuappXYGGgEnzJ
JqOVfgpAdkP3L1DV1czQDS47vH4SnoaWNX8OYlumnw7chvYumlWOss1IPpVuGY5dsXjlFAf/cBAg
BRNp18Tf/rGe1ANTln3O9i0GGcbOsGTYG0E01xES+ux4SGOV6//YQkCC4sFLQQsRr9HyJBmJuk4f
SmPewiWZi0RMY3ISYhl8sgIzwYCttXZ9q+7aoN1Jq4YQOnLb0cc5rECcRgWatAqmL+Kuqp5Xh0Ff
9TGk/4hhHtTRq0ETtqOGJDjHPE9fDJ02xFA0gdShjus3MyiLErwGWua3DFl0id5ZZeJNl7VpuoYQ
9hhVonaUU2NlT+G2fsjgYomAOcgx7P5QeMomiUEwRIlrrMm3MyJQ//0+mVztOPTz2qC6DRZJ4a4j
MMZn/dNUEgqTxp3UwOG9MKuE4d210/m5rvIOIdaAcwYYCE4dsoZn4022y8c4DQ8kS4/ccpsGy2m9
P0FrbBKm1gO2uWHTYnXrVSp45H+xcoJVdDYcJLWHrmyYBreHBok+ub+HVqP059BOjOhQ+8Z+2gLU
YUK2Vcr+vwc/g147BNZ2+agVuybjkqQk9WpSaUYxlvqjlU4XSTcvasxgps3PmYzHgmQIkYCJiNCM
IsxKd4IHmjECsvmEnDdfaTml7J2lVuRGGQ4ULAB5/eqRpIcBOmJgnLXpkCj+cT5WA3MZf6Uhcw40
/2gGgsa+2JQM29TaJleNvOzNBPACeOQO9KfVHCcTH7uN3imHX9EMwPXNe2plD81Kn0luPKMvskTG
ObpnQbRBAEAZHj7hzqKF66ySy6ZxNfpWxJ9zM7sBq605ENsE3c80uMJ+VfKHVgNdnAeassGN+obC
5CTnxLVWv/VkA655xl1wohfeNcN36ssIJzvvEtjXSCUNYyR84ipHblCy7t2FynAYmOYjJJ779j86
ZPk2VvtWYeTEjrAILkF/iVrDLWc0bGiQpQG9NhiB7tzR+vlIzUNav9FXSGqiSR16PD+ASOaPGDzK
XG7hjhSLO1Tl1aeCpFHvhg0Rh1sroHiyiWerSe1BRo5qAOrlsej8vQU/XU0K78fMvGIJsGwFcQtA
rgiq0039r33ulfjSdtHZlDEbsVrqNLcs+VQAmBs6p55MWX/RAOPa4sQIbcUGj1CYQ/teGkA1pYTp
NYnEzNWaud9p9aHGigIAwM0PYQsONPpmwhSo4yHS6/1EzJCdnQsFe4eRrJDNrsgQnv+oU3swZQM8
JU4h+Btl2zpICpAd5P3kKiURwvkBNAIeutLnH6wlZgzEykoFW2SBMUJV9FGAU2UuZc5AjwhPB+mw
FdWHfHlU0ssIildhx+9Ea8ALpp5Mnbhk7FXAKOQrGFdxuGrI0sqncdvVyVWfBFo7c1uY8iUR7z1k
zCSArYV6jUWB+FBs4yNPwYfHFw0heq/SB9PBNtl8NJGH5XcR4N3Ya1F2QyeNo41Bb1DdzGbcWJh2
a2m8Vr3Fson1ENIafK2ko9KQdurRMI5hDyUfRmOFIMm+t4O9RuOnnBHauxCC/TWUKTVv3HAcnKqP
3Ur0iG6Rch+Do/1sV3L4ZXILEQ9DricW6iCiu7Wys3hTtbsCg6zlLKWlN1pcfqS5I8hR+KylPOKl
UTbQ6wv/3qvBblaU7RQ1WzlKoWV8G6isWPZtCnjDEhKlWv5Uo++IJ9oNuSvMrIdpdcwkH0YnfxpF
uYU4jzaqsPY6Q0ys0Ie4Q+89shfDrV/C85rXijKus4SlW4jqF7h4/gcgXCicsqgwQKBlSNUt1VdY
0/TY72N36BndCD/yUmMC5bF0iptpXreqdJmSmJpCcdMeIG90QlhRmoeqmfekzHm61DK4YTBvwfe8
yiNaOa543Lo1As5kbncdAs4MnWfYAOWoS8caH0nU3hui22pyx6eKnMKKab0UmJvc7vC02fsIka30
jkzTlQgFqqkBqB046CIGG5pnRME++V88TIGRF8vI8rQNC4iOvRNc0Sn+kTIiTrWQzSbpjj1PTYbL
PJt3XQVSGC+HjEg2tP4/UUQJWbbbq5zJmIiXS3pvhtZ+lstj91PkAN7IbJ1OnXbv01+LHz2sAPZK
scIbSINUPNUqAD/DnUsMg4DG5ljatURqW8JKh9VobpWpZK7THoGql9qX9KLE1EFflyXXxWImo8Jf
oF9iR+/bN5AZULCzVmUzNUf0zz44ifEDUiDcYp5VME0xuIOaHAmfyBhOE+4zuTybvXlU8j10zqPS
F6d+ba9N+c8iHx9A8unGJ1KlcG88ajL9hs6r4RsbABoSP3dSPq0sZLQjyPPTN1mDSwsLvEVAo8SC
mkz6DYbFvk3WRTt6uprsxchAyswOaQld8KyhIJ0Q4XapiYf1MTKZQlS/mZJuLXcRQZDR0QRpskQ1
ZfZ4kPTy0DPL95nga7vaGJjk7MquJxsdgdOixme6gN+rNJkgY4wtKEttT58SfKSkaGMh0er3EspP
zjbXoBhYQjVCBY77WtdsR+8ZIgafBgwUna1/CQ7GZCdHV77rqeEkdI6i1Nxcx16kWt7cmG442G6Q
NNAY3nSOOBKhVzUm2RT1KBejY4NCScmGHbV+74NCMv2eBUJ7SazZyadtZ/R3VqsrY5y+NIlchYbt
JpVGjDKQWXsT/pR4N02MMUOlHodYYmz7bSQ8xj2nlvzTI8dQkWNUxIKPz2bwkphpneI/Q117iibG
yqq89S4MobeKy1eBBRkpBxbxziyjU5pC9DeMWgjpib9JFD0oQejhiZDIUpVmYmXRh37MMmM9ii4Q
6vpsgw4nEeRfBP1XXbI28BL7eLUxQ3d8aCN+9xhXxT+RX6R0OE/ETQqVfqiKr2J809I3Qb+tdmuS
ZaI4ucaIjCpphc5o6G/5eBS9QN/5m9VXkie2TdwvRH9Nxz1CEHIHeyqpobjlEQKYdqus6iCD0M52
XLIdjC4DMcgTMci05HulxLNl31qTN5nS2jwaYYhQOjyVwL0oOtD5HJfrQaDu9hXzAMxr7tcT+zY5
ELhEy2ugT2flzJG3mxm2gXkpcNpIYbCrRuUsA1rX/vi6ynbgHomIHYUEJskgQ0x1zWFwE96lgmMV
HC/AkmYE9Bc/6iDxMh0OIfpbn+p/Ut664l4ImXKIXAM1fSqq9Vg0/dFvphO+bsIhAlruxwmNjr21
awqPEdNuwwWTbuPokQE5AOU63Um9ayIWTli3s+mjGdKjBn/MxHmLmUIuGDAEPz37+WTYC+A3nIgs
1hUOJSqZvGvPWiKfOmy/QlxLWyewi7wBNtTS/+wAs3GbCb5CVshw61bJhybrVqBJOfjhgQarpMvW
kH9KDsqIg9LHnZ6Uf5S8eibdxgTTMFNzs/3qdkaggWVnOWdmdPKtIzPD10Lovrs6Egi+UMbr6SUJ
f02swUuYi703muIQGN0hCBH6+C8kOqvBGB9mVT1rHcCc9IIXFw3JyY/J3BAvQ+Svce6ebKsfoSwx
E+32ZfcbA+VqIGn1CGRM1VM5p5QU80WwqkPT8Zve0aPE8RV1FzHbQ0cs8O4WxbBVi3jbG5vWNNeN
9cqqylHsjQpSF9JXrDxlshBoM6AyZd2p7INjbA3nMNxxefjBT0MnoiHQXSttg3qzdWVsflK47hmv
82euEJKWSLQb1rtIRsuFTAwCFho5jR5y0DQ+C5sdNzW4sjKgIAg7ODBPw5wCUzD/ndEbNh1LKns+
M2UKtNdUaYQ3MtONa7QUTKVUjD4ZdUByLLK1rV0k/toFZFhcXJMN8Q2Aut69bIMRp0V4By2mHOFh
zkPPr76KVN/Nwafsp1sJvBkKCR+f2WnAciBh28iNPe4YgjUzzkzEbDKMyVE/zdFFBWRjaVgJNXMV
F6z7dcsLtdIL/Lsc0YhsCo5rIf3E4mu0FNdMMWcGP0xETck8JxIApO5vh9pQ9Qzx3WmEics3trxZ
/qwAxyjgdkO2fIibrFmH/UMEXPWRjKq7UHcU4JTKrwqBFU3oGoX6QjNI25Kj45IwFPIz4h7RRTTr
ujmqly4e3coKvb4GnPQEMM0Y+D0J/uiEfccmPK+hOvmJcpqYHo8xVqNz3mPFla/WtINJ5o0kO/cV
QZiReVDWAG5S5ZHq6UMLMX00/f/RdF69jWtnFP1FBNjLq8SmQskqri/EjD1m752/PotBAsTIvUjG
Y0viOV/Ze+3bIrxGWA1L/V2oyDGAgc3iTt4mfQIosrJp7QI78fyi82bYJvp5GBmNQHAWe0KyKIzi
Q2Sjps0/2EkJ1foUkFQRa4yQswB1hkUfoY4CIkDBAFu3BWxv1nTmM2u/mo6oMWBJEykebPJLWFpp
fxHjkbrE8oxw/aY8FzgkaqCFdfKcqC4X4u7/qUtFa1AeJSV6FWlaTL0hgOWb4nJTLIGqMicvwp6o
pR9q/J1arA7q8HUYArYHLI2x58F8UOaTXroWQy8KYxZ6PSOK15F5xYomP0O/IrF9FX0Lp/w4LUAv
6D8fY3cCoR4qL+woC/ZPAx2QwIG6gLghMdqXVDLGcB7KZnVWksrO0AWFM6JIAYBYFJRMSnI2RMpc
0+PspdJnlciZb0saZBnCR+YN69MR5Sxfk8o6E96NHWJ0E7jFOvdrRlQWtdCGfaLLAh1CQ/hjAteL
iS4fmpyRB0eH+I+SxtYGa2+qf0Ok0zgIe+TXPXSJsTjNSlDiJhD4kHbiL+Jwrq0diLJMxpMTUem8
a2l8UBBmt2z6N1m4oRMaGJYEcAJD/DfAls57FbiHeCjRaMtm5EtgR8iyohLMUG4DfyW3m1Dkr1lY
8DMRQoV7r8a9Z/AI6YDXO0rqXOOyNb0C5OmWQlud+xoa/2qeWtE8EVh6siTzZKrKCRjdNJpBFhpe
O/8RQnDDTjq86QxtnxJtDeKLqALLq2HehIaWYvaLv0cskcKCvxaeFClUOZL0jCTa8mWgmZw36Lbx
J5QjkGnqizHXdzUzbqymIU6vymVtm2uMxucFwRrrjiPboRUm7BaPqROrikqL3bZlF2ZCmKq9jLfO
IkJ9JpF7o70Bx1pjGkaj46YK6PzszQrFK1WH7Jjxv04kndVz84Rz5oKn3oXsyjsQMRHy+hoXcYXC
bNi+gPAW1C8ba6ew1L1lPMAwxAxcoJxMZD9sr/JavmxhYDMyEhW72Q0B9xHCoKgk1FrtXUAUscgI
6plWwoZQMiCaXAT1T/SUkPzNyM/XFvns4kYmD2rWehoJrD0JrEmYedqEARanW7YSgr0obvbDJPdK
tuMh7t4UAPtjNJ8JdDupa37UTfXQq42XGpfxS036Q18VvHTW0ZxJH3NYFco/ZUyzUs2u8K8nWW3A
5LRkrgwUOP0ljeYIAB0n+CWtmmsYtS/xHz1y8kEPItidLGaoENM/gsgbNPPMiFSyK27LKxl7D21t
H2VXPoZFvZt6AnsqvsMCI3gABQ1z/bxIr2J0yXPyJwq3+tFLkfK58DqGthiQ6T//rusfqUUwHjJk
jvyh1HySCg/lvBwZ+TlrAtMGJpQcmefMBUHwWjNUZjQ25aQtFUyxYHT2QnziFJtv5RQYJHO0QGaq
kq3p2h9jRHH5dEvqY2SbyGlb602ajyTdvIGsSlBqMQKtMfjlwDtDidAHoq3CQ4f5ROuuZWqP4a85
/mgTtpP5GWnsDuTuPjAxN2swDZwy2vCZ8W1kLPojcYd1dLc46AzlMqlYOiledcCmKl/mKp414s8e
YfYxo5/qUcU9+00nzKSnGH5zY7xpP5qCjP0sdpdwoVug3GRUxCECv+VdxCPegJRsLbb8+DCB2KgG
sTHgpmnf9BuCdgYsa0/RhludRHVCQJVnj+qUM6ab8LaKFdTem1WJ7oCGCoJVlOKW+cfrXm4dWntC
wdEaAM/QcRbcSEsObiqsX0I0jxYge6ca2cUS9qMMvmyd7BSbVY+5avg3bgFQJRUsSMAxPzSq6rci
zseVKrxlABrvIrondfhXtTMgphkVgHzs4iumKTYF9sBISjEKX8D1Llbv6AndErRM+6PP4n2Nb8oy
XM1MC3p8pSMJYdF3HH7EEUvxP0X+J2TOhCmFOIoT84WgUpyGe7vvMWPFxXmWun1f6LwK2UVnxQRU
Cc2/VYh0rTrYAjIeMeD2ybOfAvyAXryy7BjDm/BZGHgexcz2f/NaxEimHtLkx5qe+evQPZZmfa3R
AWtj+hpSMJfYHFIeUnbMfZAzuDr3CdJswyQoyZ6mN1ljUrPJbnPfEH6UbPTTMVBYsA3GjbeiQ5u4
DHaZfiv0zjnbEzhqplRg+4vu4Tz5U4I9yBBeQtjM1TEWSkDiZMcT+mpQt8p+omIoprhSzLcSfz7F
HJ4jGrF3rWpJcb831LWp8FM08f6mfC4zYCED4cXojMJPNU6+8tkrUCawIm4OAVyWAoGq9kqJGTq3
fJ9CuGh6HtIV+AqECwGcZvw6kYfbsCgYPuv0IqKJVWi2sdlvH+mOiUgjyxQ5+BRdphTT0Zo/dEg9
ulPLjxZaR4cXjMHe8jF2172aYQJBwmfZeLnwL4KX8sLhjWcDRVfsNGrQZKDyy2OK3D21Ns7VV1kM
1ypcr0h3rpGhXDv9bg4s4YWQmqugsC2Fx4C+n8ENVOkIe08ifCngTDn+meBzfNtyr2wKEQfoCzAZ
p5JsmVyUhhVzjXtlggVRdraqvk8oD8yJGWt3kPsKLondGYKf4lPI86AFSgpiGsFDco03LAI/nmoS
iS4QRU75j1hVprnTSQ0mnhx6ekM4sVyvLDd+1rg5mHwaxQWDBv2r+LS0/HWsmtcYgp761GNs3Ohh
8ViOEEc0eQqgapB/NeMKiNLvHJ1sqSivohE+zeyvQcyqFINp56NJ2948EtQQPhqSrSebwUJZTivj
29oYBFzqtfY1iBs1NNmjcXUsWQnGhIaxSAikhIfrdaldqMaLGSo3AWivwPgGK3HA1pII1ZZdd8VU
H5mClbhtZuESmI+bBDTJy1OUYQN7zRgZz9rCcrwnBwDtjZrc0iiopneD27OoTN+Yv9hTE+mhp4vX
d5ytIFwEFpGsFvC/i9Fj0/jjxT+2XUS7h/Ywv6V2NO8tGiqRifsSlgGvj95fzV49TikzbigrvdtK
e7PXL1kzXnr4tVClqIu3IVWJ43oztug1KP/PRPiNDWYCbeUTPHZFRjkpD824VWHnhYhTsUsJeGMV
Be86pyM4eo45niDCFCRkICwYEbZD6UL5LslH5V4AEdooTz0RineigXXlkiY6eaZPFPVj3jsAk9yG
iCVoIghKCEnYdoFolk7r+LPodDiRFczk/i7FH+ZtO8s66Yjp/9UiyFGmi/+HP1vsCBNaBIvUbZGz
3yC1RuMtkuwRkvIgX0S2fvD4a3Cxjb4ftyOfI6tl3qFE5YEhDyv6zqulPSta9G6TL1JSt00EY5Zj
pijtstMePQt4MyQsFUcWOisSQ9Kp5+0wDxoTsBE4WMUFU4rySeNQL4ATi4wAGtqFFjyq2AczCr80
dnt4FINu+shJLxDKYSbx2te2INKnfbVzdDao3xbGlvnGpy1aeBKF3QiEINUEMqf75crEfSBzuZOl
50wEUh2zbuytu5JL+xGbecpLQyR0BS9LFtGecPapYTCC6liI2olKUggXDklWlxtgdpJ+MnBhahUU
zK+/gWwsCP7leD00C/UIWpzuovE3RFTno0UDmfgxONhse50hj5D7XsJBi8Ew65xZIWuy/H3rdJiC
1I2OXma/QFy36G8VWfXVgrxz9sTY9BG3arYGvArQiznHJ5kfBkMdMnZWOAp0NZSY+meMCKkx2YZx
uaTWC73gQE0HPikTNUyenS/Fz4L/reNPtzOLfpzGuv46Rd+k56RW5Qh96MpYJSOmdDJzxoIEhCQW
/Bo3L/4TAEDoRIjrwYCGwkHsG9fsSRySWDko4iGXrEMsp0ciKY7lTi2EQ/I0sGDOoASyLTeD6lnD
C8UsxMBB2hHIq4ijT1ZuDl9QJxGXmwJ2hk1I0ebusCS8JP9zd+j8FCG3TIOqluJ8VU0ybmIqiepU
S6KdLOV9HuU9jA+hLxCUQH2aK0damUzJy0mqsFUfc1S5Y5PYvQiQAxZhgRV5nCpvTglxqEuPXKj4
D8ojkbQKxpCFEQJlYxCl/lJqshgosEdWpwkyiojqN+0UvJebmqP0sPp4mcB6jyiIFWuJYF20FXAJ
mSMGmucwSdjTvdZz4izM7me/sGQfj6IvmhjSMNFLxKQzaP7oFfEFE3Zb7xHn7lZeHG5GTvkXoUps
IckDeW0uYdZdx6R+aZoby9a3wdb5IeF2gAWkqtk3ELER9ANJAeDG5nwT/XaIfg1UkG0uc71LTDBh
/IEODslbgW3kllNPqkSmqwTMzW4GN32sOJ8nySnIQbVQvaNwkDSSl/HijHDPAaOJgNFI0/NVWAEz
QSkJd0U4HXUuYizD/UoD3UiYSoXfkOEw64SQz644DCQBZzZwlIwJmbAhFlTQaUBlNiCxAUiBOTcb
k8WlQOtJsi/MCLtWezfbwV9FC3y1RNWDUC5qPX7xzVcPJUaqAupjtJrSxSJdicU8SzB5H47pvSUs
b+JObqtTh3gioYruE1+dY/QNXwo6MoIpPNLpOgmfI23j9ygglIMY0Ai5myAvEDGDUqDCXrwz+TTK
kxx3zzyJMAi1OPmvpSVddat4xYDywjgkK4RHkcUP2EWtFR2VHImyeeoGLKdD72vQNRKovsStuhoQ
+gqj1nUEa10neJWN0RMBGhRF9BBXdKQPTVQeumC6Ji5xAUkvL5P+qEc7d2IZh5aqsOQmhoNE2URt
jqWoHmWQI6G6OozVTn2FOBDSsia99ar0ZirDW7d85/NXv5gPLMdN5EStcR2N6RZ11TWWmMfM3Env
+DBmk5isB13oDBsZ0BysdaXqglAGrqB/g928ERbO6Fl/pAW5anog9x+y+tNPlKBY4DD4dePsGepC
2Cw7ArlnvsQuBKnIOL8m2PgFrFdmGvvJbLlyRUgTDov2W0VZ0U+uPnT8mYp9OVk5jKbrFfBLg9i3
Irke+0UZDLO5Vw1CbZrwWOI9GTvmxAnpmlB8G82RF9ZGGc96c1ZF3VXyFLhbzwzjoQ3wz0QV90hy
bov63Mf/hOytktC0TH6sPdZMOVS13WP7p8SdDEYjEUva5jIRY9BDvW8AKs76RWBqL6jyhYTyZkc4
Ay650AAOM67emjniAOgpuy5YhAd8QOoUHwHm1jqbSzifHB2SJnHvxefavKgAZ/PiR6A+W/ngU2sO
xPgSD5FhbDS18qbkyYv8QulmCoc2u/VKTeGMb6G8Z8wtaoZyZbaXB/hvU/eIpea+XQd3jbE86QCo
4lrWNhBvMI7lTNYJ9aIIYYY7bplbIdhH3U9wURkCNP5021S3mnBBqaUzPu2J75PnD7E1dxwZJKln
5LzKVw1XvSnTa19q8CxwuRo1OUb8TIzBdcgrHauGusKvR+8px29Dyn70KRn1TetfMjaH6ULWXDad
cop9NX4bORIWSii4KqBl9qOS7GNcHevwlrYoftrTEDJDGQ6E2YZbfq+FCtD0eo2nfMIUIZ4y5X2k
bgYrVCGLaokXCs1/a70cAGHI0g/WMUFbsE9i0KP/NOKrMvd2wui4Icel47xdW3YK8ORWARIkE/OG
JA2S6Myw2qfJO2Bq3VIPkEqF2rTrDoNidwYbrFClrFF4LjOAHOit2c9sD9RiLrccca3cIwFd/XZR
Lnk2XFsTNQvmlrz+yTiGUm5M3XzoXfrEjR0D32sw6uCOjZUFgQikZ05i028UPIZg2I36HreMnXZp
NB37sDsaRnHsDetQKPB/YIga5XNsxMf8VpAmtDqMV/e8DFF7ScwZB4p2pn47AnToZfNYLQhVB8da
TFcKOdqhSVROVjTsL1IfO9oCUYUUeTE1KYalfTdBxpwjiCAraM/y3KUS4TEx2v14JhwbN4W+2sq8
b0P5XK/QWh/9Ih37Oqe5vnYK4RYlRvbpt2fJqC7paWYxSziCX/EniXzYZytCwjF5UbGUhZAvOumk
mfm5FMYz9SDU7Dp6pDGgpD4ih4b2NRaeFnShxzCXxxzu7oQsE4eJnpHYQwqRTppLBF4zdqo03Gsw
PErxken9Q9AYQi8zvTCzlhSeX3kr5vJFbOJr3SgBHjTDAvuNQtgPi7u+xWeh3eQDLRif7SlKvoXs
I1lyClEf+56bLveR9RU2a7YgDdvqjRZq9p8hmNzmv+E9JmwukntOq+rplPxqvQQ0U6l6Vmnq+KNN
/E0IEMKrHe61VEW6GsF5S29G9NmxJhnkys3J+x0NquK286MG6k064ChmIRlLO27airOnE3ZLUbBa
zHAh4ICMnIUKlCA5Cu2oJ/NVkeAIoFh/tzqUdN0lwsGNolAVBj/bx1jjtDHmsxfv5JeMsfb2PAKI
3/HioVrvzBl5l3CombpY0znbh0DjluQEJeDSt0RW8PzzDc3pqFAHCKy0QibrESsOitmZUgHTLdoR
v5UlsopiVEgDz+5Rt/6lDVFelWvQDGaq7ORoYqhC17I8muQ96dGbzs5MhGmSdYQyRD0TJgllgM38
eU0fRLTujUCedaepLVeBBxK3uhdT3cGKa4Y0AFq6t9bGqa3qIrXGRTCSq9l010rG9GSe26m5EuGO
1PsVKOJpqBBHhyU6t/ghiAgs3vmoukoi75yst0iLXE7IUTyJULmeUDlLtYCjo1es3R7t+WogN+ie
yTo9Ud8Ce95ZPbu9MKTNKD4aywtj4YFQ7J1lmS/PAirb+k1oo9dBqR+XaVFuEiBKyqHEdEI8JRkp
o2qMMPGkBMuP1FUOfhxHCxQgVJELLYh/GJcTLPSOowAILBfm4puQSqdzsu+JgmChVdMxRCEmvH+r
0AYh669thUVkj5YUB6wesoKF50pGmxyR3CJWASEN7N9OSkv4FLC9fNbwAu+LMICt53ZFdRThgeHe
jOb2rCpIk54GUvdoEY+YiBsNyX+bX+Yuv3zi+Q/r8NRn8EFzNyZxg7pGMbwNHzzigdyQmY3+FwyR
eEV6ZUxf2hfQVODAWzNgwUwgPm83bcHUMb5f/dCxTutk/diZrwp4nZQ67FHEJnguohx6GXXlg7Hd
EVa6WgvXOnyfWAk0/9PT6zPB0ikuUwAETRLu4+atUt56KLuoCBLYco216VcuTXeYVeM5ps1TU9uH
TAxiUoRIiNNbRhKbamG67mGt9G+zgbCQIfgqbU7Ps9BVl81w1zfTy1zJUC39UEruyA4JLfWakl+8
MLxGtzzUZmpcHiYNmQ796zZbzggBOqrKehyxp3QyUilfCO/CDwGr1Z0kq1vCmIx8WVh/5CNDiuRf
zZKsJPgesGAFIBKsloyqvtL1KptEWA3Ue1+9DinBvYB2yKjQgBM2xwIpcYRqsOloPvCfJyODdeac
benor6dCQLh3rmMgFI1+XQgcNHpExpiDKgKvNbzR7Tns3UoumNr/hOstZRDWFHqQsg/pmr+GcJNo
4wnZ2udbO1+914SQhhhm8MgxF0AyjF3GFJmS7lSVkHoYywyE9qUlBpYaXbdag0VBav0ZJFYjf2sj
xi9qZ4PwSnfqyysODxn/BwwCPE/kODIiw2AE/HhBxoQuy5XIDAD/r8zuhLjJRC+nyCjXv0aCrkaS
3GvxF+jKUcz/1WxkGqdZ7NgAqw/6iKUcfKPdTCQFIdwExcRfwvCO5G0Z3mZlucSAjzGcKjU0lvxo
SDA52kDpVNimCfkDhZsKX3qNkhe0kBWVO2tiMbPPZ8ERL2mtBTP/V1hnHY4sfmA1+5Xbe0NbN3UG
2F26WuVjbGxCS/PWjvmWjARSO5F7P6SpqLXOE/gdSKWA2NcTPuGNZIamOhc3hlr+q57em/ShszmM
tFP4b0Y0JjV+NKFlQURkYhqrY+1gbAzuhMNdH27laN41nkYuKIYHgO7f8a+xZ2CGqne7gmsL7Iyd
YxnG5ERP7gwiZGjc5BInhwLTAAc26+WxKncTwb4b/mXFBgJQaTAQVsX7kgsh8RauKciJOwN4aA/C
XANMU7qG1GHwPajG58jtYuSMB8ZIwjmxRNTiNXrneL30VYxuFQWqYa7Qjxh0gNgYOFSRDBViFXnz
MKCjdWOrFQ6DFL0ZlvVVV9KrIArRnr0fVb+50LFq2j2xiierra4Pxs4Klq64+Mo4XkQB6GfIIryc
L5mJiO0lxXVk9Vx/UBI5HSvo8F16Slv1qB2q8TcN21sdygcZOZyGb4JnYV3kC66TAGXPudSyE1XI
YdzMKR9S8jf6jUxGv8ajMqhrMG2qX9l7WfIW9riuN1kIrKu4eqqIj2vn1keNM7HFtnAjG2c2bwwt
YCT2l46Ho+l/6yk5ZAD3xgTJMFFjeeEXBFCwr2OxkbO8xmEvxgjOmBulumXPgDel/D5fk2bmfm25
Y6ZdXc9uQZpOwUdvye0Z1gNDubbZsXEdp01yDc693kUIuiS20iu1cMpONo+yE1iFXSs9OiG1B8KJ
pPBrhJOcs+KM2JsmMGBXgj9y5buEEWvAxRuF7DhwonfkhIx8OOdrxQ3E3yd6KbEhiXmEZbIK1gl1
8ET9RX2OIuaTHQe7qnJDf1MCRL/gdxTYao1y1NWTCYFPbExbIDG5EzsHZRiFOCQzcBZklTKOJ32K
v9fWX61k3teleOyVuwKQ4A8GVDJaJCfhpTVJOoIMQMqGTGoCoV+AFxCFqAP7+7+agnMGnRJn2aiz
2RWdmTGfBe19QrOqJGd4BISH7EOd2Tt3P6oyPtkN33bhp0Ohc9IAC1cLi6qhtkeWwvnEPrJeg2L5
0m95o97lVHli0XntsuW1PJRnQy9u6pQz6mj3M1pMH6EOM4/mJKmrzYeRvEEUU4yWJVZ9MpPGweve
wskOI5KauWeF+dRawQp8ktxxo/gslwsuUUdY8cC07ketjU5BLFOVR25WwVGBIghnxm0pblZuYxkr
YINft8RTCrY9rWYfJ842cPET42PdXoi4PfRLy9bnEiVXwG7HmgEpKltGc8R+9q8qus+m/yPz2eqL
z1qyEcZL+KxilvttZHG9nnNSV2HRXhT1XnOb5wDWljzcUYpf0vI1rJKLMAswNAYnZGLaoh+slbvM
R00336fpiw0xg8OFEpoNAacsz9xVZRWTs6chsteTY4ZLuh3i15/av7mEOqroX6Xc9IvuPEWqbyzl
ofkVOYU1AwDl3jTfFxRANfBo5DEgc9Eb5V5JzWkZV5E8ual/RSCyHXq2Qichf80NOmmmsfyJVEie
YfFjIQlYFcFtwFRMKUYP5EDz4lI1MNKG+cKsnvzo0Rgd2WCxyAizZlCXIFA3sGEa2Boz/WPNBF9s
vq08opT5Gozy04Q9vCAQESskIwWTn0M0QocleBcjr6x/mkVhV2TNrQhOmpGZzGvKSLXkK+Vny6rv
kOepJPx6xeRqRXuk6dJnBXUq46TRaE/iTbHwV09vGlIdGu3MRFRHQT/q5xEKqIlWBT0ro6nINvI/
Svita7dYXi4j90ITJS/ST2qMyc7E48Cp0Q7S51YrIYU1UDMlXoaCQkJdPhNfFS892VleKoC1wOhU
Pcf8XuA6gB+yMLJXRSfhuV0IWknoOFrWeIwF+/gtj9865uoW/pGy+dCpZwcg1iWC4hD2d8ki28LH
AQTboS4S0r9EfXBBwDNh2tkxDg/nv7X6IkDIAFZlDAfdQA5/l366TTenhnbLPSYxjGQbfkqMZ49O
M0v3K9nES5U46RZDQjspD6AfXtuRdgL1ZoUoRfSmWDvlvck5kF6qX6N1Uk59ZUHN5cstD7H5sBY1
yHinuKaaQ/KWtO0D2eKzpkKqhyOK8GODZVZdgG9kp67/G2V+pBcIYis+3vQDWAZXEO50RWwewViR
ZLhZQxlXrpTUIgNyOfXzlEpzaPwJLZlZ9H497qSmOk7hlgJ1RCDkS2OIrpc1pMGM2DQ8tZWcSSfz
Ij8KoC5LhR+QrzUeKSJKr02pef2GG7tmxmIVOdvtzBsqnZ2PHZtvdf8p0DZyz8sJ9EHeP9Ry3HrC
iDZF9cvmYEkPYh58FA3xC1B3t2N/NtLZMeTdbgV0ic3fhAy+ueX7h8jKlsJbP2vynBuUrRRZSysd
0n1DXW+2O7b7KXA/5o8plYDF+KckAkKLO2cgAZypBbnpAtLx6aNgNtOieerUD+4YGFv7kdsqUt2I
9PdC/Zi4WkCb6q9LFTIYtLvYdBeunYao3JZdvQMLeFcj56kBmbaSrSh3vZ/OwxqgXWAUkHglTwK5
c07PRUpFwNOB4V5eXYmgE0mGdAoYsFj3CgHv2o5az/kQ1O+qt66ZJb5Ub4nkRTgmyvkdK767ZOpe
ZEGhjcBR4gIXwRXUgU4aFBnQDudjDBuJnk6ULXbGrN0AQZLMcJhU5TDCQ82Ge9JErohja96HwnsJ
ii/TlCA3yqBM13NthacGQtwmzKT3VwSvT/8qKOvDJGhxIWVPGc9VpCwHQFb7ee7wJg5vU9a8ER32
yvgkD9cXBsvZfIlYY0YUPBZvjgBzXFEZmTPoIcWa14CcAd0pMBOlybcRNgQNJK4Fgh/Rr4YuLkeK
qBuqTZrn843hpQaVPeaNPEEJSHHgSINjvkqETcAI4u0mtmGhkoc64Vq09Ysy7vIzpglFDlYrmMoF
Pw7SBZu2CVET3FulDoQhC4ZSQAMnn9OuO/eWRa4zybcnAwCV2cGGQFWCNKedk4NmvAnJaWJMYf3E
RXuQWbVR5A4j5UO2Qk+mGg69Kvsd5NafXI5W/VElu/Y34aHMDv1vxZxuZU5nyYtXMKfLKUybEnZc
qHgZvsjhzLxu5jFXeHv0UTyVfXcadTajqhexpLYj5KgHY+ptE8Ena9Ge29/nKF5ZW5KZwBUHusBJ
yFuviTziDstR5Jn043x/Lou+pCzZvZ+3eii+t1J4T1PxsU/z+LnMxIsite134Tg5UQw5LPYLcq8j
fLREdjDrZOo9QdOBp6BjgMjpNmWqGNym6Jx5z2JXJl+hxf2QoQ2HkWCXkXDOS+PQ0NUNhPj1/k7k
gwj4gbnDeudXytHepJhJVVtzZs7LWRr9hvb+o8MXVirmyzvB4OXp3UA7a3E8XnNeW+LrmupKF4bY
D5aSIXpVjwxXQrggOjgBJrlzlUZh9B/iKC2w0RE+HDLXY8emjzPXwX5BosiGsD5v8XhjSJRnKVxU
ACyV0FxUmIxjXAcXBQoFMdoN4xTRNfGmiish6FuwTEyYlQJ+V1dtmfVZ44+eXmh+Bd9iWJl2dvop
HddzBZCvGqOTIrvo8HH+4CY+8jk9VkC8S+CUdbUcVwDe084K82Me3OqYmYyZYD/WDrrUHXxDFXxO
BlJqErLnpZ1EzyXeI3bfWUOQAlf2sH9T09pdIYozsLKj36L5a4XKLvpVgxZrlvxFMQ1bXdlhIcud
laYKHvZYhl7/Tdm3C63qZeGImYfdx7QvcIEYBGMX/2g8fKXA7yegX6G8q7XV02EiKbuPSseY7cTM
qevEhiF+W3ID0cGuALqfjvhuYd5ahCGy9hGPQViesj/Rpaoidy7+lsR8629U14T5lm9ytdpdazq0
AlZAaQwgUiUoF18sJ94hJTFP/ZYUbb/jwx5iJKMTLfXlOCjZAYybPD2QYN4Erb/3zjnK21crXd4K
0nNYPQEawq+Ng4QGliA/JiIemjSvfyu7yU1RP858oTIH38mMLtTcsmBiK3TkFfNqDozKfgjb8NY/
2BW9hlBWEeNnqicu6k+nxv2/Kvz7zmpCt7tKQkwpNvlSGh3iuQUpoANZiGk9yL/aN0BXuR4cNra6
hhcSVL+qQgvjy1AecQXFpou4hHdLDPqyTxmXy8cG9dHC1KWtq0May9sNujBdFnSnQ6RPsre7eOle
ZO0g0WXnhJUJ/zXiseFjBoC8PjIPYwcB/aF6pc5l6oi3zcsBHJwZmU4p3FDTt6zjoax8q8W/Yodd
m9FvSFVrjGzr1kNalF62Ll4NpKxCy4wDOgGtq6fo6C8f0Yrekm0vapJYPMdkeA2lh9b+GJpxYA4h
gBftHJUiWov8vNqWWJ6SQTsareiQv1y8o4E+REpKR9z7wqgR1kmmL0oKFZEDCZ1lIFsIbxS85itu
JZHfvd8BV/ViEreLW8dPxieGhUI1m7uxbh0ENkFKYmzskeLrZXHKzbhBS1OPH9rra8Hd8q9BnGIK
8FlZNzIO+52M1Gh1m4gQV0dtx1OXpoRTRUe55ZOQBhZaWiyXu07UnLo1AwITAu0j0PQWpMgA3GbX
LrGtHhk11HyUdnMhvFOsO/Mcel/VJSlKtCj1rutDmtcXy5+vHbWoiI+np5k2NrNlNXs0uNzYLhgQ
ty1LTCDPKQWITcOB29qBeX6lH8jP8m1Ypeuq8tsvu9EYzpEaB+kyB3p2TGCCGBaBkfHFYHtPVQ70
/7Zy35c18xu+VBMZ4rAyVqUeiPJDEVp+cV+wbysu+1i7TgoU3SmRAuOhGVVfHs+xdpFXg4Sd9Z6t
xb2LlptxwI3aIBK647eimiUBzIyI7k3Y0cquqNZuy+hKZmqgaxlHp3nEMIbRDa/Cvv3WtL/6l94m
bmFwMwXbtKzCABUHy54D6jgdBQjpGjKRL5ndn8ALWkX1i/HobXVC2HQoIuEiHu1hStgoAsQmTyU4
dXF9sCrcFnN5X+v60aXxE4e9wedF+hhtq6jO67DvW1v7xraRwVjsN9QuEmL+o/YPnviH5E5l/Woo
0zNJp0dh5XctOmkJBlxMG3O8BImqnRR7kCrKj8QZoH5KrYAbPLu2Q/NCwB22pOg+FTrd4gOdFvCM
KVZf4mwfORATCNBQrcTfxixtDVkTQi6qvLH1FN0Zh1sN9isngilRPyBA4YoS7PjMzcajWnOll1zp
KY8qaz/wAY0jqx885duCYgIKzn7hQ7D6oEU4PsLZ0op9IgZAp6eIMB5GDP0JeMdpEldI6dKp41BB
QWroMnr/d6msTrgUjzgHwvGW6XD07YXnBrqwl/LskK1C+Rq6Ta8jQIqdGdhpuboh+QIEqhPaoNfA
ihBn9TjL8Eb5cjx4K8yjUwoYMbV2MfbrhS1h/y3OrHHYvBImHHfsQPctGdAGp1YGJZ2PVAyaRC8u
LfE/WaBH6l6r/kPTeSzJjWXL9otgBi2moaEiECLlBJaVJKG1xte/hbZ3B7Ruq+pOkiEOzvbtvry3
xfKqSxoGTVzoKGdiZjeTZVcIFVuvvS3Xzb5PLNs0lTf29nvEqKLK7OVSw/pMqFOp+PwO4YA1bs++
PaxZBEpYUUnBxNQ7bdp5WDnhcDLsnhxevaVTQXyar6bRnsVHxC666ANGihG/q9V/cWvt4Ymyps5z
45jMWKRR3vBGKyP0MP1rILnRIHLJfjSXiHA/MffWoQug5BJtOlVIcNOCHMylmD55V25dgZ2f3l17
jcN82wi3PrNRHS0AKRIUtZ0WPv7gBySkB56gD2eqfI4x8ZuW/uWJsrmzlqn3Tncs7LTIY22IlM3f
GTnzoSBj5r1/R1CKteiaACVuRiZaieHBJF5Nmemqnzuj26WNcGW+//NFw8EogHtfkrdyEJ+VmT7i
DCCwSsC7F69hKXtauPjA/Nr6aBJjqgmsUBhZ02C7pfDwMTt/FZ5bqEJ2i82nZJFVpu6ax2xgqNvj
Q76m3U5ENgVWbqif9bGxQGHYuwZ1luat8CjWHDsoPwNz43sLYqS7p+9IBRuXVjsPS7OPZw4Hfxe3
PQjOgoZlAkBjiqNh9VewGF90OMzPqvpalpPBFVe4c1/ufFOcue1jvJdnn8X3YPbHxJpwqND5SNv6
j3a3tPrFg2iYAPjq+3bC1Iq/CgFNvkvYxyVj9eJy9SuZPrt3YKgK7V0tdjocg7U6sXBQDm2T4FKr
jvE7P/ceL+HjgyYt6bibmYusY4f0CW1a6cgkcOAr3H+MSwTgx4CUNSPPJ6+FuETjigA9UoAeYwwg
KeUNc9q85p+eE+NNSKOTNrXcAuBsU8+8JHAwETY0MFY5KKpgObXTAVCC3Pe2xTMi5BkhKqovZRCj
lvRaRBHlV7qfWf9p04GpA7OTJ3UZINc/pjmcG69RqSUaHhsEXBNco+i93NQ9pcZ/LHz0SH1Zj8tS
+IA84cSPmDxRcB7YdpAN9OT2qPik6w7GDKFQF1ELD1WP2xZjVSEDqBCOQ0crWHc0Zbo+bx8sVp4L
PH9ZKAIWwW/a0J+H3+6TJeSouB6JjjUxMXYRubnLN5LY/4scJRyIPR3xyXJKbFJ2dTSdlTuNxCqf
opkLWD07hJzLfxJ6CIf3vYPJmWo6c0SIlyu+SoiUSH8RkZtQmZ8FhoFytVeHXSIo7jMwpotKT4fM
bRMse+aJSI8SU3ZKD8TvvMef9Y6vkRbLy7yHWhbL0m2Hf1ugHG25xQUtYnC4Zm6nIippzhQ+UGVW
MYlDqHyRwzONS/nD4xqv1L/ZscSFGj866creC0nDTDlu/hu0ypuaJu88b7quJCO2HCXKucHqzJnm
eEIYgAhxZ6ioybgzubtjA6H79C9OdYqAGkd5wLZ2pbZ36qmDyrNcJqpUlr1mouvtRTuJWsdQJFc3
BG/NclYniD2r+fyYw/nNw3SnafuNiUID5G10J717zLl+DzUjaAhzlLZAOL11RSqyHu0lo9fLT3xV
UYJ1JqAguqKqebpVuvXxwVZeCj+BxFp9i+APi1M99E7KXaDX+9O4/5Dm6EDlyr2j/7qkS7H+Z/LK
QympMXB4/dHyP1ZsauBKTiyv6Z0lSwFko9Jeqq6+WWRmm5JdNkwhm41CMt6lyTxkansUgWX1aX2/
Wmdlu/QrL0Ec3SxY2EHi6CnqK9QSHz8hXsZ6qYMEwo05sB7qwAJ2LKuF/qqKRWCKdKpJPPjH4tme
TTMnK4bHVxcvsqBetmaAqSO12sZ23MA7wFF5H3q02zGktZicfkKdSj5eOqzfDb5nXYe6funE+EyF
rptq8rGTflqYSi3eVTl6FACDtg8XsXaQYQpn3Lq9Eu2FZslbocFRBYB34xNOaeKEVlKzhS160vgU
zUzWJdHwnjauELa+KrS30VGQcmtU5ozvlGWyjx4upVz5VeiXqEkiW29h7kFCIWj/Lnm1S7TH0OIP
xEg1V2erjQPQp0EcSwFBtyG5GPwadYES1OnAK1JIwdQeSBI+Ncx7a5Edhl5+qgAyV/VmjPTXUMue
gazXnJ6NcskzogxprZV+ICJcQKicizJH59olSITY/HfpB1hFSpe1kbdh0c5y4aUW1wBJ9oMGLaah
PEnyWuzSc4+M+dUa6mWQeE6yKJ9oNKxQweBW9y+b+cLCWtdTgSM8ajaxeXWYGvw0OIIR2X9xUidQ
VHuyM8gZOqBa6rmK+dwbeCU5MHjO7Qq+1lGSkHenhXVN3HKHMnwgbwd7AYZrDJGzcghesDg2nxSu
hF2Id81C11/vRqXd5da4D/FRS8cDntuF7owJYDittdeO7ExF6BAMQXvpFXsqB6IhFDUlWBCxbA+X
LpYcqTqaoMeSrTYduH3GWaYyxOcSB8fdUOC/RpjsY8LOZMWIHy6rSQyGoi8RCr6yepNwpwsnxGSW
/DexXVf84cvYyFrswjHDcrgci098O1zr0AQQQ2nS4E+3s0qHr/W8ro5WGcwR4BzjA+CjavgasOLL
FlbkaY+5PoiIrQv87qWqObgLRDILsnSmWVUP9d2GoOG2tdWww/PlERfSXZL/NRaLIGPBQ7Qimkpb
FBA8Nhn4of7jtROWEl2VW/y5hhIaijGmCN1X5+rQS06KYlGWbkGDUkgLrvwvi8kg0SNfb95TC4JO
bA81waKhf1+k6UPmZQcMo4usQ3kfNv+2ZqAbHWKeZv0S2RCmbHNt7Ime+rDxFWqkTcam3FBskQJp
ZYFa6JZK+xTrG9Y8FEYiruJKT2nooX+B10WCk6H1VaemgLpfTJv72aAlvVZlNyPbAdygYs2Kk3Cp
3tC3TiGkUcM4FVihcQNw+HhNquz0pDouGxwCJn5HSV+eC5442lob3sCH7su59rvl06ost66Zirc7
KEWjwy6x4oMemEQphGMG3qki9xXVEIOZ5BHIBb5mkxme0eOSRvNHkMjpTCnLG2wHsghAMLZ11J0K
5h2s11Q6NjyoDa4ZBqsSDehlaeaHAR5f+t3UCtlm6Uzdk6a6ZJyIGw88VYoBdz9Zz7n/yUydkYpa
e8BluIKSerjCrL3hJ0C2abT1tqxBonPHmU2XV94DxTlPgkN+POdKoVScEgh1t04Gzwlm96MtyXXy
WW4YH3oZbifMYHyY0vA+YDww4BuUp5CoeKo5E6aEDB+JKD+ZYvx4ynDlshTGHTpoFeRCvMIaBst+
V8/xGQ5kgxdt4Ez7A51ps4nsB+k5M70WGdTWwpGKPzL6ikUxbqcSE7Vl/m55GCiQVRR6m6qqw3BM
iAtKOfDGonda+TWQIi7dNBoJdD3kWnSTKWat23oFuicK2UI9MDS9cCJaPD50QN/EYivCarwQYq+9
atl4reV5KuAd0sXBff1Lz0egjwHcI/X/TO2Tu1Wm5qJui79J8h1qC1CvnbLV9WmwMti3TIJ8VrF0
JcZ7wjtkxt8V+Ici5PBnKVgCLPrRENkFkviU0873GRuLSlNZDgiffDkrbkvm2UGAgRJW/OIFyXpr
CHr+4Gr9Cmu8jxeFPFmZa452TvQC4g5YoF3EPacrmX34yJT7lYJjK7WteC8bxdukeFFgKeQKNMsO
81PT+hyeEfqxBONnnbyCiKdOdNTgTRX/xB+1+IOIopAgXGjyYpu53wVzXHqT2vtRtaPAofvXMX0w
Nu2BEujDA8/avRYrpszhVOTZ5r7a6fJ1ayuI48iNcUVoK0XKHZs8krccnMa+J7mKtpc6WyShY34Z
1PlSYIsy4CDF+r1ntpsV9uZQCVnPT+AJvpd6IpNP4oeB3pDtJjWOMmXJEh6oDk5Wg98oRfvpzL86
xDPrzwxMZ4kAluvTTZaH72ymI1QFLkJ0Veor2Lr2OqSu3qn4bUZHZJxSeiqy96KkUIh5sFiXDLl+
yRWeeWTHYCwN1nz+bVWfvUCkfJTsaTcfdMuvWibHxFe9ZoumFSG5TorXTWuv8pjTTPVQkZBKs+gy
IQpbhp2Lsp/m+cuc22ObSRSnDPeg+5SfJfvvAa6uNrx9NNg0wBdtkEhZETz4j9yeonud4X1ExpEO
xlsqwujXC3/Tcftapz3yDx9KqwX4kf4n8GXjmSLBYZgE6WDOlEqxIjfWr3EC915IOBcQHYRTXmz0
Ezvmu4LBx1GGH+s7AVZUyO8a4l3Y+9jhrn1jXJVeObYiCb07h8QuFj64GK48UAgx+y2M3KkbriUe
a+UKkoiRtdtk0ZD6VSE75Ew3ojmAJiDDyKNm4dmgE1Xp4MBSCSCchK4ABs7s74/cu+Vi3LeggNdG
AollXbrG35JcwEdcjU/GgJixNAdSPtJK9G05Ehs6cXCx76BdWfkl1iO91aVtWMKVhh36WiJf1GlV
wEZMWeTM+wSpIiJ6VrK44kVBDxzCU4L2LpTNpcPqEh1Srsstm4+RY1m9daCc6ojoc0SQtZgvdcZ7
dUjiY5ksD6XN3uVwfO/ftTx6IyZRSQpFSIIjaoojroykvXSszc9o0OgfhlXIbSBKugs1EGAZw2l2
ax2sws8+2mv7PdnNsNgb75Si7CClZfrMf6kJpBhVwvKO7KFQnEWdJFR4l4rq3JoirU1nA7ZBBOZ4
qtxVMNxRxOUQGl69V0wPmoOoGr5VJjdx9cbxRto9suAPyjrn4XxbNfpU0LcytyeXwkrLXfBvxICI
gIrK62H5z8gEVxBKvx3RjFjlhearBcNGCrqVXUqfr9P8ZyConOX3GqF4AcC/dSPXb1ZGAHTuIER3
oNpwb/DtqxMo/XQfqxNyP6IvilHP16PXodUcSmlwyyh3eyxdgkmBJPdUAGJcMFQ3Kj7bRLzjmMzE
xLfyLBBetAjcpDW6apMT0Yz3V+3kO29Ljr+cBjZRkJ2x+y4k3FwZrtmYlKDFg29QHVEivmzNl4r0
ZyOUtAKZ10Qpb2M+33qtvfKXztGc4KDVyXxrKE9RZ/WKa23PCisP0w+WUR+UTYS1W4rY6oAPiuKy
NcaZpuwAQ1w/yz2DfEVkVHKriiTTnb+1jrly+lNO5m0Yy5uezFc9FQECjKxmGb9TC84CdsKq1E/9
TCUl9k7dis6blzAGqZUCJSCBtYyeYv0RjHedL3pa/FjDS8Y7rszRPj3nxKqpgYEvCjKj1RmKFyi+
wYCjdKlIAO+XhExaRE/Mls3eRqJSjt2eQHGK30XC36aR9jYwyyfS20K8fAC+9mcdj4ZdFSVZyS+d
LUozc6QCiJnUaw2heXwX9fqeZlkAHw6MZ+sDli91gIN/Wzl+WlJ519qcKrvER640xL/S6K5PnKsL
SJUBj1CDnLOwMJn2ame6cqMAM/C16JAP2sVaSxv6n3yfBGxwiNoz69YWAMrA6nFWMTZDfh7YJeCs
6arRVUXUuHLny4QlOmKJBFO0Owt4Sy8uHbePdgUfP0J3HAWcTzjvdiKBH6zl5EWqbXtTlX/mCVo1
1JAOrFOd75sao8hRyr/qQ5LzjA0zR5xCxKFni7jONq/SPjdo78T2+1/D1L0gUaEh41toj7P1yDBa
wrawTRS8/p+MeWcOBFYLxU6MCnRJzdOiXwBNCAqlwm3d5zfEM2TQf9P33Z5BpMcsKOovOI7S1o6X
XbpROJcZaevmM6l+Cy4SYwN+ad+RSkzb2BuAG2LGlQ5DZd1qUi+JnjwnXjFpVgBdXcbuGOJe6HEv
dCY0GGvXVzKBFd1Gst8oVFRxXMHrWXjNBmScPBEv5qicipIpj+Lk4b+u6i/Z0lxIJl2W42Ipdir3
dgWzHCfpKL4vVvaR5H2gZh+WPuGrOBhLzlb3pUHVLi0ZdyQFiEtxsdjaLaN0XmqYEgCbDjrOP0Ea
zhHgediYuKUoUIGyFWIdSWjm4z+HxZ6ooxsLjJU0g47h96IfVCbFBmbCptPQ442lM0K2sv4sHGbp
ulO4u5aUDCmak/W6LX+jM31qQvezkr/t+xJmhnaP8NbSUQ3AJpnUfVyrDnUIfqfTccDwpeCobcfX
MhmXqi1eDUkoXJvHqbtm3Bo0Wqph2R1EjbhnDYFl8Qvji/QMlDWaOvHJ1FR7i2TrC+IUicrmrMUS
w7ofQ5M6yAdt09Yxx6SDio/4uN40ZrgaL93gyPqhlf6qVBkM+P+ZgTHzcBWduO3zjShuhMndAr/4
QMVsSmYvNCmp6dGGe9gBF1ll3sM8RZT8hJNU9+vfEAGDh4XdhMdl7egLmH2t0a4Wa1euoMhquUcv
CuM4ZIUxbF9zSgGnHKgVOHT5XW4bLDHSrZGdsmQHWf0Ttsp3njdarXnZ8J+oqgBRzc9UoW6Lxl+M
hDEPnfA3HV5SCl1cwrQ4S/uJ3Xb1m1Tv4vyAMOgKseiuNz6YFCNzEEBO5ErYFbQyFR6tJyBVmORg
MqSt4QgyKzeMTX3ZUz/sKnwdLMuJmd3NN2HgSCvfax7msExjco2nRDyLXAE72ZsgIW7+cm6WPatd
C3tHfyIqASkLD1kFOKw9Sga+a8XOY16plSAVOxtMtyoZeFW+QWXoMA2DdIOB2cJ4ySjNhYyh4AFm
eCTD+l/RXSmwp4mgc+dgAgC3dFTQEYHHZrVCajTEx+ZWX8A/FtvBTueVTAdnLQsXa7iQP8QUODPt
Kzg4W0TK7L9Byz8MongZ/26VMHjlGSzD4axr25oCs5zpd92VHtG9JRsJ2Aj9olbd0+JHsD0Rxfy+
Kh/U9p3XHug1jnsKzRUolsTc02aCeeKFSEQNuQMFslkgdv+wAE5doOp3AW8XHJqBc4y78H4NQsy6
K74sjm391ec/+kSTNiNqnwGyyPeG5ahbUT0/bxjeDSXDobEXZciU2DNK4vK/GNETmfwR2vUGqGAR
w8L+MDhdqx+mrcu23xfmM+R36P7hxT9GNcaZvxIm4E78SfC9tPR35dUT4GAu/EnGvwSMUfeOdTle
l3nyo41Y1heuziZ+ywaTsWNEk6qY/CkItNQR/7+9TGDQI7R2SY1LkfdeUwWretwiCIuC5czgtjH6
k7ZelQgf41GQ+iONxjJhvUoxjhYCuZSjnQPI/puu0JU+N3s9rgAaGjiNvHxiTiYLRS9GcjUt/m7I
ZH2/hbewQjOGXktretwT2uQxh+HcEvYpS6vYbB0oovukNI8igk84ISax4yVEooOSHYUS0xHYkT9k
SAydDTdYiUKx1avAFaKH3iYoByKeQGAbCGrl9kDWNKJsqlt+rmHsiLXgzMJ36gnY8CY6xPPQEfD5
amwLDMZjqlmz9hRvZYrYHBirgBlMFJ/TRnMoijPGPSqNZRyjXJvrsgDYql7EhW3jX1BtR5hKRrkd
wRo2Kd2zSNxlBmujXWSgaBF3odGn/OUbKRSg3li4EBs4i9yuhvxWGb03fvEZMSrrqBZBaf1t6I1W
mPRUmaYvukcbFl0NFvRo83hDx6iE4nshElcXckm52nSQ8O43HfNkuytEk+89lz9AB2mP/MfmImRA
xJI61B+S2t6NprtkQLHA14QGajZcMu7PB95ynP6UzVGQaOr3CFCKSK6nJaGbNLzviD7QM4fZWycu
45QqfpmxcqhWYPXZPVkflcYCKZ7t0ESdU9SLiflV5iIoYDEyIP4T7Ej/45vFMaJfxV69luQPgSG3
DV13gnaUsFnHlXAQx4PM6Fzw8Y+bhrXoyG+s4dTEC6FQYFUllww8MkAEmdSyDNTiNVATkBSxU6m3
nL5nIx0v8IQvY6qQPziF/WLnJpIiVIsGPRuwGLov3IPD9k9MPE+EedYGa7smeEuKMMjzx0rTgDdX
WgIMVnzAEH+5VDOE0T9h+dQ9NYrgUkSlgn2MftroIcvLYYhlBEnBXcJg5Fy1PGuTRTAy86dQ2dLj
7GswCksiF0NKM/ugGk6yrrmyzF6FGwXi80cyyW4Ydl5VBqFu+S3veGLdhcZGgfBaBbaiLUmDh3c0
glWBcjuk1LuwCWAwHilxIg2QUu2NyT5BfH5fsv6oHUw2SuKJC9SAzycktzMY+5YHBSLdjH1cIqPV
//YdTl1kmhr5V0/vUdzQzUEqKfLUBzwEgUMqUduzqLTgCctzASUeZ8i5hPfUgdetZPaIa+KXsIPq
AsGXFDBKL/pdEF9JZ8i6jQ0lwdIjZtxH8fMI+HnWVQFGuXj4opiX/xXCrTfx0Q3TSV3kp7V5Jlop
oG5PxO8z1CzUL8iZF0xkeZoBGRhsfHqN5JEXZuXfHMoSMwuY7XSFkqln+FaTp2QaTyTfF0Q1qkfU
ZAnqeTwrBjfAogoacFE8XQvpQfP3a62bZw4uV64om7BpNQZcgEOJmTkJyFOk4LJxrXNcipeEm2wC
VDaOjGZHzqJV1e8Gj0zTHDEMXQTMQhkSAc6smF9CkJHDM8sxoKnrpgrZbUjaq2WYLkVeRtl45klZ
C5vc5mXS5nPWpxejQ3GOOuqzcRaY2NWswtX4/XYFvnDl1pZq0FHgZOg3vViCf0mkOFpPKkAp8OmC
4h1BH+6FrjmWggiXOTyaSQR77Buw8mmJsbNaMfeD+vws7wmeE6zVgRI7qZT5M/lmvSK/fG7b4qnl
QN9WDeFTeqrm9FxF6xHy8CHhdBBIBBqH9Kw/Cm14mMf7CsjQnDkxe7hAv5ZHpXt+Vvj09ZOTsRuB
MHSEr36ocJemuEsbhiDO/YIBRntiRlLXa9dvhgZ8xN+DwHaCHt1l3x+GXH7gY81wTNTHuYXrpeJT
1tmirJI94E4orOlkKd2Bu4VkzB+JOLxjWX9D039iasPGPWN0VJguCsoDEq4RZjKdeiwzM2uZd23X
c/WkBWy3UEW/dagLB2YOzi+txiRIaxilMgrFD5xhjhGtT2W1HgWNUyUOs8iyc3U89dW858YTaMBF
luKBBfNAGZbLQdNvxjsDYtthYkMnNyENMG8iG8uwIYzNBYTukJPgxqK+e9ePPS+IcFKCATcwu5ud
YsSsQzsu0e9CtjhmSxdCcjNmVH4i4RKzdANLPya13EM7DbkZAaGTLa7XiNtxQqOb6KpxjjXKbYea
H18STrwU87Krkbu3X4YyX0os9qqU4HGi2qe0TjNHWNrzrdJPm1lTIQxCakJUiOODsE6WY2GhhGxW
KoM9wqcctnZBmQrLLMQ1Oi3LyknjY9/KzIT2NIKiJ2YYHjuZWAEHPGNKObxK0hBzIOFpMvBonBXY
ChHwVk2n2IQyGy5QmUb+R+cTLe4IFIIv0bsBrGfrrWXhRqtgg/S3Q1eVIqBiIP+ryu+4owg5Nisu
5/noZ02zVzHzhROdxMsN0yV/ohPtXj0eIanec8qctWU5c9wO5a2dtNusq8Fc4u6YoDSvLCqQOYiV
LrF2ruoC1yyfEvYbbPbTZdhNpDS62WJMWG0hjl8gG+ai/qtpsS8ngy9jEamwiEwHeU2vIQXLw9Qc
0lTxZ6Hyp/BtgjY5Zg0ykwLEm8byvYa3YMkM9lHQl46w+VnsGrY5Ws6kWC7WDA/zr0kAW29ot4CU
AJx8jqVbumRXiIBi1QRJTqdb0QSc8uXqmWD7JtaDUsTWZ3XNNoWd8F+ncH3UBJvaLZuoDBHehH+p
5hH0VPqKdNnW5k8ODlhwzWUmeTYuVJAj7zN+MEI5mTI62pP8olci208ssxiwx+gnSj5SUngT5gwc
qElZBKEs34zmexWZFursWoXu0l/HVmXgSameJYHC9xNMI/hsnrK4oddTx4U7y+pTTrxcOdTViOV0
Az0eZ9gFGwpyYqRkXomoW9VwIctoCIBNUYLUlGEHKb00kXp7sNafagYeRNRdY3RDRJCwffQEupvq
3TJ+ZEHbifciza+KnHk1gfgO4kfzKTOeGuK7RfgQ6lyHu7LDdLiCiUUd2WAM804il6V41VcmpLtJ
e+8E49Yt5VVLZ280O29s2fLlGFqNWwMgSbJioiztTobs05UCZjnr0nbMioS0yi8pXFnMFX4MGf4/
mSpZk32FxdIF6tRRm9f9zG1Y22dL6FhV5pBqq9k/aY/ozeoD0WRNQCxQSO8r/iiG74tp/kMNMMwL
Q9yly38CpaQUhjBBoGhke7TYJl/NLtrstAvVB/a8WLYi1U7NB1rZKFYl7ZyT6MQU9QQy+CDLVyig
A0Q2zYrbjgUNnTAr6Rcu29DjNSTGT70h7Df2uRnG1RFnqCigZqZe1gL8k6hhYqvfooRNQ8aOlRGW
59pYOeYk29JR1DVi6gWR7A9dEKBexWdFQOQCTJR2C7M93zu6VbrelQUs4sKyF0OLx8xHkqg+5WSM
lfSquFZ2wZdxNeiy1vVnlsbPfux32bzS2WYF4S7MB2BQq6Nkkl3PpC3gxpE7Jo4jG+eY6HQ/LSeo
kStPAmm1LuU/tlMD9z+VTI2CcTnGvYWxpZwOcYu5BqTsXB50MK+wuQkjqFt01fSh7naMCmlxHHGn
r8x6fAKLmij4feBqg4oCb99A2zOIFdBGeOLCg1tChBFgEKyCLa/WzjDMzhEEXDrGnxMopfoe99Qx
TaZbaY+puetYvRpV8pTxR4k/+jpBgEN+g4KjsyfeHHSSI1YgTdg1tDyS5b9VGjx0PXw15vLELynB
sJvCwcGtliW/DBMh/RmD/NSuUwYzhT6uRfj9X5GdKl4n3Iq1+UXCBBhvf9JQdSZF5ntFFvMWp6BW
mUQKVfBo006KhwidBw8BxlCYghyDpLxbYsYsIkA348rkhsMC6UIlNbjsHTu4fd3/0A+k0nmy92g0
35G29meUr5z3jj67zLjA/s510n3kbNcG4CXwtwUfOnd2iZHu/6xrU/LWReFebmesWSea5BNq4NkG
h6yWOt3vzfXKRFxL91Yb2Qjneyogi63Pt/5d7xzNraQGYrg+yrzbCX+3gCuzGOMHK6Q14Gs4xb9R
y8bV+MpMNuksuTenLcM8jaWHBL+etfE4udvouMqWnqUtnKJwIlwSSji+zMIvrJ+cBXZDrKRC283Q
dsstVsLud5N8mbGxUeyr1q57wRm648Qzde5hsxYh2ba3ZHZFsXGr5gUQo2l4g2McB3mA8aCUFm7i
ZOJDNUiF6D5E6b0sj31JRIhfff0X9t4ejw5cOF4x089ZygPXplWk2v12UXfDHGk8N6j0nDrmuE8S
bpgZ/49i95uMr1EGAAZcXEFhFGkksmPuzrOHm3tnvhb0rnafTo3XERmnnU+wWhfBtC4vadj5cMPQ
EPcikgYXIDanrHcjklCWm7SNSyzoaIgUQuhUL5DA20EKpVsTh7eqBRLDZORb1DMv84WvL4FfE9mC
2xdLwuSYW403ZIG+IGsO8GwWywtVjvX6J2vCq2Wmt7Q+KAtIAXrDkeCqwaaoHPSP5cyanww5BWy0
r5GSKQfJhhu1QmiKJNdiWVPs7TBGnhPxVOIEKvruAnSe3AJWhwxb8hqD3Nup7IL76Vfqr1H7HeNH
UjWq5fjZOHCG5E/EYqgqcoar4ppTFlDqGD1DzZGkYysb3ijSpNzzXP6j4RlQADYOf5uJNQm4nUR5
Umiha2R1+STzR5w6CJXJO5jfgma/cHYbmV0v2lMs2imu65IbrvCAZiQa5V0U2qBIz00LQ7W76QA7
KSvves2XHobOZQ3KD/H8M40aUhdgJU0xy9ZBTkufoG4C8l7omf8UsqufIR/PUanh7p6wZs+CzMXZ
7mQc2+zAu6+B5EJ1+Ftrjtn7C6sifi/+B9q1JGcE9unc8SNYT/zvu4+BoDTM88TlaSNWKKx1hgW7
W2WbsWmb5eD0VDoVeDkMSmMWpm24mMKGNLJT8AtZGhTmcJfwQUoDaJTUQ/fjgejR3iv0yI0pwRww
YjkbC8iqHbDCCtPz+Fyt8BEL9aMUamfSkHD7wAqL22rqftiOXrRXMSMbIcPFsHU4vi3qPzH/Hofi
c87zbQf2Zhn5i9Yy4w9Q1l1EaovoxDFVAACE4mHWavQuNs8dlPECAcEpMP7EaUdhD3lIKl+Jxs8G
d+VbIU2vTsShNSvHcSyfStQ8CPx0/tC+5JD1y3sFuh6zIiQVihdPywEAzFVvJQpREj+fe6+QMICU
4r6MuN5OIJE0zLnARUNXhCJdJ8+Klq3VZQPBjjEF5MGkMtfLRgWDsMVXshtJ9bNuiiIbC7nZCaB8
VsZHguOEXZQpPzMGceEvgOVj+KL1qCo3uvt+Vcv3hjYSmh2TR4aTJBT4vGwhQ8wlmYpSjFz/DwtW
boq7wdvWNP15O3MMpDSsRZlcHqfFHet/47SpH4R4FMyqNAeq2nuupragcvffpmATjGt+c7qbtXzV
Touee8oGdr+HQtZPWpbyFIEL0fAbZ7taxeqnq2dx15sGIiWmzQVnFJeESgc+mGPFoDihaPW9sSoX
mLKXlIomCiWHOX2VNM5XPcMERdIUIgV79sFCItmyxGWNgXooN8VgPBtdeZHj8My4yiRn92dZw3dI
bjpPwH5ZAwBhcMkcRxqssDROeL7DytASXy4amC38eeADs34mRzaeZbk9K5RxDdy5ecGJQE7GHWog
brAEPQ1kamxeIShot7r7FiPrkIiPknhnAfowYUinZ1cduTWmXsS9veBSbzHLTZShKFi05eNMDAAp
h8ChcdjCAWyOUBDRaDPVUZsTltqJzBcQiwilUxZfafxGzhKGEZliUCynaVzOGfk8A2TBzFM4/M7Y
tWTYOHE6RNi4ccYV/yyluOcx4n79InsNjkzyMOFLu4PVfLY8NpGgMa9toylmE59sWZP6Yt9dc5Ww
F+5TBXRmu5w0gjk1Xo9iw+Sdjb71Ih7NhXTXqbefvyOV95VATmbgSatote2OfWOTZRi5OVDISaA3
Tg/z8JqHcWcQCFcJfx3mCbFxqA4zhxaB2pMJAH6C8MUkqISw2AGf4dlkykWk7ePfLvNpV1EWBkTz
3wy2xCwuWKJZp2UwcOYbRinSy/GKj5ey72IXnwWCwd+rYRyEmGDhOef1y3BdaEqgWq4FnCbhUaC/
eNbV3+jDqOMJPF+2FhsURQVgI9fPsCJEIxLWxOCL2Q3g9xHZb6DcC0WPfXRLrVHIzzaw8exMOE8Y
Yowf8AVSPF/amY7iMMjbS0g6ebmrIgk0ACn/j7HzWpLduLLorzD4fKFJ2AQmRnoo77uqutq+INrC
e4+vnwUOZ4JXVFAToZBItakuFDKR55y91y7rNd17/5ACnvMwUiicRZR+lSch5KT3CZ6ByKPGhMeB
lVkg3iDzGtt48DrsNE5xThRxqeCRW0hPceVxrc1FCWHjNy98AslcZXwflFtz7PcjpuFKtLshVjea
yqGeUXFUgz5tmM6i5qP2aewrWYOhQVagGFYNM2JkCzUENB892CqIq9VIay0mEcpnQh9OzemBk4BI
2WD0u4azZj9A8iZeRD5m4mGgxlbjtyAl7bCL9wq4iQRtLEofdA2j+jV6gOaYXMQY8PB16Z2+H1Di
0LGfzG+SM6Oqf7pDsA85S5X9Uxg+JIkzL50WvvXK13kNBktFd+p8caqBl1QTdJXSyI9V1DXPMuMw
d/G4VVvuyWRmpJ/drsI1BSLKTbqVcKHV3owy3ekouJxbAZ8Er8E2U54RI8Dipu3BcnSbr9T9pjeB
WcLnDFHsQG1u2XVn5rbFpgsYMhrDOyLhN4W8tc3NXxdROteuGZ7oikS4lpVdxsMCGPCioQepIxbS
yxhZQVntYioM3LgU0HTvVnQ31xpy7eIpbto1+VuA4bAYQQ6ElqRG7748NMO4DIHjPQqIcTe0JdC5
dwHg/Z7PZWBK7+X9oatIg4F/2615IrA3Eav0oPZiWTB08mFX6eBKhsuQg7oBWo/YJX7rwGqRjMDY
Ooie8bz0OPGlGS6FhvWW337HakoZYQTMOEZwpKy61irP+AlmwDBqk3nhPAQiqET5XdU8atM4A+NT
2ypLI15ikk/VYNfGaHdLf0FrPvlkF16P1F+9fQeBgTmySoLlmE7AB+40arB83ivGtkB0pPbbR8DR
HcU9C64y2dcXAtO/jemfiqesJ5J+tkmzmWJ/OwL5EjMX+kwhXVv0nXC0wBzU8aHVTsidAOoGmzK7
IbuXoMA/3fy+YMEXe1nddV597OL0EDI+rV+wQ87lrajqnde0W8vJZjGaPwM3BVAKGl4ZXi8nwPSV
UWOaoI8ScWG0B9WGa1t7C4seWgNibk6bZkIOWYzKlLFZd+LWSpoItr7wqAih/0CvMZdueJ9nxBCL
RfRdfzSlZJN13yKwQyao6rw/5lZ7xyhdafcp5pUq+UJB0Txgxs2Tu6aHD+o/aMI+A8mka+bGYOiD
gxZwqmekTO3gyHXv7FrMvt2OWVFaLxIsyWxwPTMQNlhPIH9EMITzn8N4RZtIXwfNCko8yW0XgD4q
6gVxqojrY14fUnHRkFsiBVxPkY6w3UIAS5l4CamdVQOgLatMdyw8yE72GqGfsJwlCTyzuLlk/Fv+
4cAAqT/Tjyy2jhNMY1CBAWQ3fTY2G49DLZAtNmRpLWVy0HTOPdlygoMg4uxs0Mcwdzb+oZZr3MCK
OIia25bz5CRUGMDE+V6zUABv6HMAM5sRkE8k6PbQQPEs7DbVwlPOA2MHNL4adCiX1g3fPgGiWmAe
Mz+x1734qhDiVZA42Ky9b/7yEnKiQFcToKiBWGF0TJ6Rs/UZbheErPceWYs2nensmJdwVG33xL2s
oOk/7jk7zw0g5aX66FV0a6GMuMwhGIQdE3Pvp/pci6cXVqYmd3TxD0wyN+WzGVBP+cpWSCwIcBVD
/2rz40ggKnbH0n4AJZSjeMdoXU8RkDvde0u4KQwR0FLO965TzZvwIikTK3XY0YebcDXpDpuJmh71
zwyjhaUjewqWvre056x0gxS/pPEOXvMIgPzJbSXB7AzTqnkfACvUO0ynpIvrvJ+xgqoqr2MQzDOD
2U/zbCTiqVb3ZUZTyZ+rnrI225vDILlLlJVLXaLI4cSMGDMqvE8csnX2APvZZCCltjQ8XjKLOYq+
VJKr3PIAUsnHdZpj7OIiSd/G7MELVsyjfptisiO6Q3FQiHshvQPd8+hzz3YJGLlxFRNuqpYYcRZ4
NjN0D0LM8TX1ZOz2tnlg/BH6ww7//A45FK5mJJEcepnrj3q7TOkGBXQsAvXmgirzJ78d3Is1/tVu
ogfKewQuHjulcGCwa7MGN1Uj4j1GXdd45sBm+Ml2VJgKs7YGYhKOuRhXVpkhKbJAkaM8fFWym/U6
7RVRP+wLG5dheGCohWN0WeOGLk0it+g/oZCJORCKmd7dG/LE2kv4JhTRDXIBiOzTJNY6Bo9FsLVM
LB8mp9mZgm7M7l6VYqMWW70/tfyYuKAdSFDxhmIfm3OrocJo023tP8TZLenvDLr3R7RStXro72R2
GZw9K3Fk7hlzy+RclU46VPLH0H7z89cQLksWdkjtFmO71+jaFsYK+NES+Y5PaZElS1syGBjgVu2a
8ipADCB/AdcmTiWGwTg1Tw1IovZpkHiGmYxq4T3LlVVBE7oKnnCJ7zTdZkW8prW/4DJW4lKkp8Cx
1zbQCPbCHlF4SOvPK4OlaKHNgkt8bLt7pEkFAHw36E4jUjxcTCUH5ibZI8mHTBViapwlwxW581jH
d1qNOOMpmezMkOYyF6ZXhtYavjLtoiy852P3HjQGh5PCh4Np8J7geHdAFE7ksWGibeHBNSgMs7U1
IMl+c78yNlYe4Si47RkYo4bjkImfgTesCGQ733b9kDlY0eDuzouGWEqd3LbkE2nphrjgLfu1T16J
TtgTw38AWCiIGt66PqKS/SSV0IKnyKw5KndF85aDHeQQtTDzyxgFD0wLHqFIIXrTmIuAhnNNvNS5
B9mXqQ6BFUN4HL7dNDzo+OE76LPUqBZ6ptCYOeZVRsFj75sPrXXNLG8XVuYWG+5WqdHFX2FnQJWK
56hm+rsUVBh9IA/F1wCz04q+IRnWNlg4AhF5VlNtsOsX6DdRDTGRgUnCU9RnbAVaU7WM+Z4HJ8Ga
zMM6SD59NBzt8UFRFjkNLUI4i/ajhmw7IfVk8M6MDafbDDWWHdE/88Ui5iPIOJvD7NQ5Z+lTw5Im
B0N8cvwISG7Fpi7wk9ZnqbcXMBQQHPhUmNAa5xpDyEBVnfl3I9qYaSlfNcETlBf+GnOaQzz7g9t0
hgtAgw2cfAZnPJrxC3ogwOJ3bjm3aHoVOuN+hEPxXGOtI3LA2zBuLFoqOeo8GAphoNECfKpUdOY4
pPAZU6rJZZdSQKvr2EyBaZnUV4hrpbG06eilCVzdcN3SmWrpvHqc7xAXcdRRbgGKDkXstR4iegPF
8kE3sHW6n+RKzSIDSBG7KshGiDJe+53k7iXUATq0R8nvybERDXJWPDkgqq0uXZV+PUuScWEQa+Lz
zymRS9yhc1KUnNg6LVLtSSvzY4dTRNNp0qAxejV0NCkJc9Jl6eULS30j6ptirkGZ2LcXm4Z0Tcxu
/2Evdfw/Ux7CdmQRPVmou0YM9MAumKrOXPmihfjC6OO3wUeNlNjFs5NivaasQN7rOOXOL7tlaQMo
J2kOAAiHNe2Es8fhbCqYVXdiblsvSZgerIo5yk1VLBx2cwZgTXfQroLOncqwVYoVE9yQuBaU8yWK
Gj5+0R1sE54DKhwmnCA6epQ9XnrKNU5o5S5Kz/2Z/ks9VgvOroTg0Wl47zBj00PUusMkuSQxG0qa
6tDlpzUGO7OFbur4Jy23ZjnNS/bGhsTEZAaxhnbhmHlXhfgemRk7pH6IRstlClQP+S1FDL0PjDho
QYfRY7B+rFFZhwKOGuA6OtymwlCaEUjFvZk2qAF3JjZBNH5yoN7U3ApLmLHDmpHnLxmfK8FvHaW0
nKK4EQkZJCmRSbzKRjA0EOKUT4uG7aBvxnZLvUHdwPaTKkQyw8PhEQvqLSZq1YaMWA1MJXXOuKgE
KV5qA6gIWkI+Wo/JZEssIpIu5VOD7kWoJRisCEYbLh7sKF37iSw1CbAMEPLWcuIEEstnz+Xu9039
XfGfTY3OD40CcNJrgQzbIRPA94xF5A347hmhyE/zRZIGW1b4yXFHkvqmkDTlBfTqCcEb20s3ysOQ
OPvIsXdYs7Y+t+NN59PuVNr3dAuaR33KCoBybiPI0gEzsAZGOwR6bs6MU4+fM0aalhmvSnMr9vrZ
ZuA58b50rq8SPOb6E1rlE1wEOhvtm5a3JHkFqDbokwMARoul0WQenPyRLkbqEKSqAtFUptrZA7tQ
2Lhse06EeDazfDmobzxxttNq6+pvk80p6A9gpQCVG+tu1Ml5Sq7oUM0K/GLunUvSRysWnxo2Wz17
wMX0nDHjO5sspY4rYmr3tllwTWnWyHOiaftpt5D+eEDJwGQc0P3WpE5NSA+kUbTKVIcQK8RPCumV
iaCXSH8AGTXLN/XMpUUqU4pzMFcJlwzVvWcQPR3cuTa9JD3h7Op2d8Fg30IPtEcTcz5z5zYizM5d
AkkHUG/kW5kaXw7ibbNeDM23xVFO55CXCPpG7sXmF/resA5ESa/xOpWtGRdAAsdxdlG1n8IBAy6b
QvOe9sIqip8j0pQrNs3B5UARXkJ5MNhoy3apc1zEHLITU2pCK3cZu5lfoBSL7Ytq1BnY6ZUWwCkd
cfmoTIBVr01ov9I4jOibu2wz5tmsFWNhsC9nwaTIlbMMhRQI3bmvI2eNkFvVRv5qsgObAZQMgi7C
irnjJKFq+lvGtt/Sr2kfS+VTVz47+0ZIzFr1wCbhPE6mUO6WQoWNOUKuqutHioeVanGcb5NrbijE
2hkX/yHj7wHgcxxd0qeRlrsTBx8GGIWs/mTx18Si+YZs6ZMdXDRnDedHrcm9rVT7RI5AKumAHGhk
fPgaeURcx7EuwmkiMtwXAc1ISZPEZ47PdutaaoykisM6hvMY9xK4J2N2LqlEBbNJkLy4czN6iU0I
IoVWIvb2pfIq2MZxVAo6MN3MJHykBu5DnYLcD14/8ASLg17j8fPrBoiO/62CwmbGhknvrDHhU2tz
OfsoM3vfhrhnK3pPpjiHj4dk7GfINHDMZcY9R1h6BANytNo8WbOgADCEDb0rGLoCOSg8pEsIw6Vc
9oW6dibG88x4jq0pOfoWO0Ak4Pk47nAb+aboIWzFvVsjJndOPilpSdjPLfPgU30OiOoC6lXJeVWH
Ftz6JyUp7lq7OyOxoxLTVoOH1S4E4AAxfZthajQ1Zys4MFlghhSdgxEhgB6RPzV+xmJr9OZNL/2b
kob3zFwQBM6HZjiVkIRMczwaKopMCul+V5O7mFbcpiZpLD5NLBDGarEus2Ft5xLyO0dEO2eUDqND
PGs4LUtTbIZNMn7Unb12VPNo5eJoujQp7PQIAZVBQ3GwWPvTEtTPoWUjmKy29pQv9OSTC8b2w/FI
xtdiUyDfrSZBRsezntoMGY9P/SxBNSrqtuytXaF43MBk5sVbj1hBmydDD6uPaO0WyaajmevkCRoU
EmmfDL8qIBocZScnWY7Q0FZ/qKafWWGj5svO5aZk5KQh6VILaBFliYV3SxP+TFfbHQHFcVABaLSw
A3kS8SKdgONLb7gzafVjr8swspNbaDVbeS97ncFZurfTvUVvZGpWB8yMbJQsh5IRboFxRpWYtvFr
OO0CH8Sst94l35ZjEV+4cMwxoCRRcyu1x1o7NBUSEYp97ZECekSsygCmG4mKMknJyDhlA2bXtI1q
r02chEkTzPvs2+3Eg+W7N22FCeUMreiuirQTlLk2H3eBeeB3ctAaTw3PHvsromxKRkwQ2ieZa0uf
BTeQtQl2SW83PsZCh15a15PY4iyVL2iTEBMWE/SE9i514lGDOiqB0K5151xS7QChcZzzDzu3k0zR
UaDobkKTcmQ66x997Jvea0jvkfAse9EKnoXShzRY7OO2OUQZp1B5LHpxtEJ4h+8jCTHFAY28ERG4
hR/da2Ylc2Gx8LzwWNw7jYvOj9gALkn8iL1Zm5DDWsqs9fqD0A0vGI26XMZFMrcAT+rOuDQDf+XB
LOlaZWcl5EYDKKWGngiBNOcCc9KHgYlu46tur0EWd/Sb3fZKzFijDesGdIHyapjBfbW04C2UaNdb
jJkKM0ZDUfeaDSZl8A++Gx0aNCsAnUiBojnBGPV5YCNu8AE343vKUz9uCe1Tw0u25zTbIEzl9EHM
T80H4ravEtFdgALAoydlVudMra84oxhG5TtbjeHUZxtjPLpQmMfw1bogh67IvT/0K+CkBGqeRh1n
KuqbVC32Vtfu6a3dJQS5FZm9ilvoQXO2SbEvUQxmpBLTrnQ1a0Ptaz2gKVDVfkHjKaWJaMQFeaf+
3MGHH+Nw6gplF7OBL9qXmJkZ5wwO7RZXrbnp6V58hqN2pL8UkViR+FfyQe6zRDyID30w7yC3zs2W
esZxzzhv1r1M5nb24gLLoF1kQbxW5D0pPQUlM50YUEczTlDTzUWCFL7dHAikirc9jnayfmtDc08W
BYzUjQsAH9SQwrMz074H9bunt1jCZ+26w1Og1Eff2qvqS0cUNXVSh/vMpq2NscXDboNSq+CHVRu9
zwl3HLUFEWjoddMXN8Jm0Z+o2GFKBhnKexCNjz6xe7ZK08Q7VqTOkyiInc6sDlylOsjPtfRwmVao
kuptOsZXheikT4IGVG02IhKUkbou3Mm82Wwy723E56ur2ANhAoB2imw699qmJY/Fnv2Ii7AhRSDM
0OTMSZIHsZutY6UDdmusJ37zyVQexlFbmnYO8+vdJTRaMLlmhpP60NJQZJQTC2wF6Wo9QEePviLV
XkZdtVJ6Y/aDiPtIyjJjskN56QGP5+p8hX2/oLg652E+uwFYn3f+puNp2X9ZxqX200VDsgCJMw2M
Kf0sxs9wqUXwlpGm1Q/QufWc6JCVKHHYDsV6QwLArCzdmQ4cScN5WZLws/zRDWM0jAZbgnTmOZOk
hUzvajq9tAAeobf9yK2kL2ge1OzjITeHWMdMPXWzW7vbWYbdq+sKBt9I4aiLnWIz6Ca5Du5SM9L5
Dz9D0OVUPDkjQj1HDm55W++yoN1QgEqCgnSsRXwSOMeDK5o4X1ws5ncUd6bhPaITQPIyy+ZjbEG9
t/Z5eBcQuc0Tig7vlTOyXsTrxniVbnrGVZW5KFxU4iMGNheeak6Xz4q9iZsekWzGV2IIAgo1IR8P
uqjkjXoc/aHwc6xiJiRT7CP0qpvEZTIWkzEOagMimguLn+QYu2AaSyIF4TvttqX8oI2Vl3DD0Qy5
8zI8qkSGZMqF294J4rOO+SQBMTKWq5D5Qsyak6GxyePZD990i6YYCEPFvx4uOJA8BB1GpCG5yQ4X
gSsX3tdIXylxdi4vkjwPUD/0McLk8FA3zj4jgNd+IGGNsaXTlLOwuTf0lU9+iVU9SOsb2AfCHniq
24xeba8vkoGGqzcHW0nF/6XRA7dccVDGZzXIgQoHaH5QsXHZc/QFogeEorfzoesXBeqGknOZ5LO3
CYOh1CLd3BBs3synqAKIw6uqYv7rL//xj//66P/T+8rOtOy9LP0lbZJzRgB19fdfVUv8+kv+P///
9vPvv9pQYQxpCdXUDUd3HNPW+PrH2zVIvenbf5Dr3Y5dRstMtKy4lJNPwyka6WiBNeB7moE+W8eU
dl65OPZeuwIPBI0bkT7pjRHgEZNEoKFEq2LJpTFuni0HP31KLBzAI8Bpplujm632lRIT+gBVxNJ3
BlOKZZJW24FZew4AC5C7Ze9NttMuAo+FIDiP9E2s3qsV3Ctt3kIVKNIlyC61RNmR7CpP2SEF3utl
c8gb5aB1iHrbbWQiHeIJ4p3bMjlbWXZ2i+jswCcRnM9aLFL82zXBKO09hrRYXgpHuc86eT9L37Hk
HUsQFUr9RXIsxYlDAroxnMBPH7o+Oiwj9MUgB2dr12wBJRCI2vHIDsJzpmiXfp6a1kGQvTg2UNMB
5AEeSeiOGiXKFTgJbvTEXPMJTOsjFDk7vdWluNfLx9xaOYrYwnG4BFp4Vktqgiw4SoHCqDwRY5oH
+yIqD1kCRLhDlaV5566Y+hS8LmP8etqg6qsPTp1N2M8uOmrW3g0vysIy0cYAAc9ENPOoBN/8wFiI
EUFWxgPEIy1DOOtC7dYGxoOWCX30tPfzYj3F3kzpuVhscqvZed82by5c/nbj/cdPd1712534keXc
AJ5f/9O//uMYUFtU2Xf9X9OP/d+3/fxD/7jLv9L7uvz6qo9v+T9/508/yO///fUXb/XbT/9CZR/U
w6X5Kocr86G4/t81Mn3n//eLv3z99ltuQ/71918/siatp9/mBVn66+9fmpaUZrCE/m8NTr//9y+e
3hJ+7iEN6q/PX9AYeZ9Z8qcf/Hqratbd36QUKJkdVo8mpabxK7uv6SuK/TfLsB2NYt10DOALpvXr
L2lW1v7ff7XE32xLVW3LsVXM4arkp6qsmb5kOHxJt2z0K5olJP/96/9egd93if/5cP71rqH9vGlI
ZLfC0TUHLbsuLGmZ+s+bBm3T2nJqXCQ8o7b9AiQfKBKYls5cRYSLlW6VPJlnDfC/9hZ1jx3t6IWy
+sNl+1dbl/HTzvX7H8F70g3NNAzdmb7+h50rDpy+VSP+iGbZLtIFU5zWg4ILWkqfBytBa7fQUKBC
AD399Str6r95ZfPnVzbgGWTlZKIhlmmtzat5iFFALvGIkA5cz3mvN4MUGmaf4dqQF01e8MaZJEP9
9d/xLy+AITQpNM3WpCl//jPsABxhSjQslqGFYhqbsdE3f/0K6vRO/vh0UE1D2LZjEvJhmpr5243w
h2vs5cIvdNBISL2BbkCMkPmtNFqwLiFYV5iwhmhz8lEFMri0GxOwCpEy2PMKvcqIgqAV6M8VtHbE
5VoyOwpFhAlxRlGu/ZsnGbf9z38pdyEdHmk6qs0CkdNn9oe/tNOaNlILBFR5Ux4iu2MMlexwVGLI
if7NS/183W1N5aU0R0B6NaRt8A8/v5RiqJUvYgUSjS8epGLHe9I2g39z6f905X97EWbx9H01nU/3
5xcZ49RKghRrZGQMCyXEQABow7Cbj7/+hO0/XTapmdNOoko+4D+tZKdty1wRA2h2iakC4uXMDqu7
MYAkzHpG/HVsaSn+9Wv++aOSOn1dMf0XO5z+T7uHTlOn7YN0Ot45C9vN6QUSRZZAXaAU+uuXUn9e
qtNnJXlvQndUXfK/6vS3/OG2SGJLDa2eZkPqOvOhOOHvUft9iyd3aJ9c96EHep0cVOAs/+aF+eXO
n6+tzRuUlqFZ3CV/uiVRKHl5SnVZYl5hHiml9GFglyVaW0FiHtIlI8jXXkTS1UoNHCZeOZ7Gj6A3
Jk5f2bWvXSCCd6Osae22LYGYTDUMzvep4cXvrdp1b7XVd6jtCl1+2D1850RtOO2GZd+ZC9zgjUJL
NTMfndo1wDMzmHpnNKrSz+lVi207SToClFRMl22ZAlqvmlGLFp4ZcCYTXYtri55N1DHW9d17c3SR
a8om9c6ii/hrs6ini1R0hA5Iq1HulUJtT4RVwT00O4dpRWDSDo4xVBE3SHub2KU4Tu5tlQTNmVB7
ZsZQdxidKVaY3nRv1KZA6bioFxZNDUrMVKkw2JNelCzMLsdKkiVl/w4vwi0XZSkCpqiiZuaY0cLW
VgGYS+OkZRn6WjbGPr/zB5sQK5cJ8TDmdM0d8dkZ6IXSoXHpfjEoV3FkLbRm0KAEwp4gduAlqRpI
pX2IWMiitMBvhV/AA6gXLuoAzmdROC1hi16P2r9zzFAuCssoSsaMhKS1Zd8SmSPxyWWmdBC0FXTF
NRsWlMcngfHarYZXv0sSY0aWASaAWDHKdqu6Fd6vurI5j2V8FiBMLB2xuK6owKkAo4QzfWisD/Jq
7nH965fWqJx7JWEcZ9kR3eJmFM9FrHmXNA9aeoUEgyS+nItGmYFE96xNl0YmIoyoQtwwml6H1jki
30/oMuCILKqdpQHT6PyxxbSmdRDMqnpuhm58qz0TO102olFOmhy+7hBBa142RkB6t93QhR00o4TK
1fhvtcgAq/pVlsUQcdB19tiyiZcL4yCfD1qAKgvrPzWdWbfxxR5b6zkocvcTA9V4GPJUrpqaplCl
KCFTS70Mtq0pdDCkqcCX7pEbyjcMImdwxktWSt6eSt+zN6Wlgt0QtfyqY/dJ+ANLQRrWHeN/Ri+S
RMciCW2xadoYNbaRBSR/xmUq0SjrUSI+vYQxj1K6eXWyYsXEoN24Auoey3rcKTZ2YNYqrG3NGxEV
xd4ysQS6KduIvJGjcu3v+TSRpwfh5AvDOZsFAFgG3ABaKrWZSGLCRbtjrMN/84KHZARsl8Jo2KnR
IAkLBImyNSa0C1aQTBifmmiuVoGEI6uec6mP2LV9zKnpfSNhkiUFnqNoiZUSCLIXYerXEnPuhbX1
3XW5MxcyPudg22qrwkvdtFBp8spnZCvblabmoAV8i6yUzDLukzLvF1wkXBABz3mw+ds6DIp1rTEc
wP8tlvaYEFrf99qjmjo4/zG29i35ObnDgJRjP/pQLXl2w7CdK7SYN01PqesjpxZphcYZKkOdMp0n
0nuYQzHftrk7uZQw2CgZcQQ2VtIeQZ5K3QY8zn20rfzGvW+tgsy5CIhcqjNylGq9IphlNdCAJoYV
aDNzyIOBnk/VzXzHbUjnK/1ZVdbJg6aXDiagZhW5dHpkVPjmIav6kkzmplvkjCYxqsFcszwifXz8
BHM1SHSA1XLilpb9pqpYkqaim99q2+jPuN7Ch5bQ8C2Lvt7SlEcf6n4lGbQWPSMt1zLuDO1Nmp+B
p0VXwywn/L0P6dVdpAEYxBGRP5KdILu3dLZN4y6tfED6dEB02mlA1wdbu9k6zh14sQnWbyKV9nqM
lBELcaEjBehdudVlfO+E2aKV7lrVvjN6tLHeLDsGm9xTpLAzQmnXOedOr0RrZ9zl/rVL4xnmkKXv
V0+9p33m9iNNzgOaY1zBQLDL3nuJ40MAhcZGBUNR6JL+ZmvLJOHNSYCizOi0Id/GPfyiuMDS+C3s
58qno28Rrv5cAmuaWCY2mvS4H191jSCswn7SxJtFoZ71jDMlOa5M+rTkQobFcqjCrd9Wi1gLLnHQ
VQtZwt3Hj5kPHX7CBsl6ZPZPTflYymedIVxExgyBYQ7h1UYWw9XHy0JoYifE5xi8gIaMF8oA3Maz
sotgJt+k/rUpILUK88tPzVXRgBROvhuUT9g0Fi6BmfTh8FhGqyrBU5C8KDm2JJ2uT68QKgEWs0Da
5bKgXWaxXZq9e2S0WhP5bLpnC8Zyg4rSnwPVfThJmUyASeSwWjJ8KSdwubNSve7OHsg82ElMLEX6
VI721cPShDeq5HYIHYGmr0Wmmn1yP5q3YiCDvENEj4gu8DZNnLpAa8cBEqDWMVBAWFSE5rtq08Nz
3dhZRQBNVZC2HQpBBiY5JCedaYcxYq4AuSDTrenXb4ZPRFPXhOrNIQSGPrjihrTJpvZC57+MfZrc
AhvAhIMkH9lBnrN+SX7LEtilY7EsuSdds+ZuYE72G8U9vFMKbmsjkjSwteZQDR5EImwq84rDPpsb
ThfSowKCugp1n7dduVE1BBFVwxBDkZOpf28MSIaYY7XrsIreHSZZjPNmRsP9KJ3xoOJOaSUNX12Q
EF/QHbsZirMQNQyEllYl17/bwDJ9jDEm4CEPDokZALHs2ezQcCDoTNkiA0KBibAuveZJ4AnKTIdV
3zjeTNYDM4aaIcAwtsR8OdUHwlm8p682vPyRHnBFA1/WYpEzl6t9Qtw8FwVJR9J7IrtVbNroBPQ3
q2iqGUYVFQQJibOd4H3oA8ZR3dQ+y6AGlTBWxypHBE5Y1NHWlPtx6EIy2R2Quew9HsGtSY1Ry0MX
Zqb00HxnnTB7HgJ5MSO/XfphMLK+VWAu5cQJoL3t+d6mQpAGpEAs7KSqQADWyPRM3+Y82RUfyAFY
Ar1zyIgIRomllk9x0cITLs16U7QVkdQFYZiNchnBdc+aMWZYqiAxPeeE3qU4e2yPXDxz2BO8y+hS
tV8TJhqgqJmYD32+riZLncswKBPcy0n1LjDHgaWZd3aA6e7B1Xm0FPU6aMtVXWnYjPTi0qJndox7
Dl7kM/f4JjGUlRe/QcfIjIJsroUfy48yZhIWfKvEeEo/W4moPVZqOa/8mJhstLj2reWqDFW9NPAI
qPou7rm6rjIPpIfgwV+oTvGatMUsL6661b+rg8FVySnO0YRbqf5C3PE519KTDPy9F73ADJxb9l2o
fkQjnAbnSik0KzqM0jA3ynB8SMWtH6O545b4V52dYmIv5BH93HI6Bd1A4OhXnOGWAEsduE8xGe9q
xdZrY2cXJSEW1Urku2CAMsfN3jIWG6oCIC+kCLDcSGlaBRDUwFvgCqpYcxu4s2p1LYNMpWs1nFTO
kZ6l4XdN0FgFqwq9H04Ff64M/l1sDLT7OrZebyEBKuZhtE09FAAp6g3VuHSEozKwWyQxtGH7Hvkb
z8j4QiQbCdNcFMOZUqieGxC6nCZmfVEfLS0/5nRclZY5kQst1yEXreNQQRMaSEox2jvbQWvkxKiu
lQON7EOKfInsEp8jpj9kV9+0TdRxX6XmOfNOa1/TNGfNxf6LzNOlMUB2NGd9NX6YKQKFzoVF6Cu9
mGch2v8ShWHnMoUnotvDHe6N6dFPFJUgagRiGdVOd+2BryEktx+sgudiV5nPg8xW/TidJvVHqSF/
Mr/wjO0D2D5ZnY1ITnhYgNFrxpwxNGA2kV78IjkkNWfZrMbm0JFd1eHw0gnj4IozTV65sf5pVhmQ
NJvVZZykQdJYWGbYMhAQVSM7dHPL1WCpJzwSpJ0e6LSfbe4bT3lJoujqGe7TKEj3YzBgBY4GLmp4
HCyC9yLOKiXifXEnffVBuNUmCXLwtu5eEkpWe84Gov5rykbqCkIkCJxk2y43OL/mWQuzsDIRq74D
Q9jZjf0wjOFRCzGRO1Vr4z8rgJzazblQxgdaVDD4Eeb6bPzMsy3FcmnZNHTuS2Z3nZq/+y5gd3ri
hNoNYMlAEU54dCu8bwmkmdkOIXzdErXkUqN5L0WCK4LPqI9OdD3c/ENqwWOX50+JH9vTM+Fkdzhl
XDYsnhYHKqAJ7k39op/H/+bovJYbR7Ig+kWIgK+qV3qKFClSXi8IadSC9yi4r9+DfdqJnYluGRB1
K2/mSUE8COCC4+Bmltp97bv6fY43jgflnAPwmJfx3phJ+1qNTeiwgodSFteJ8rUxxGsQDGTd+q0L
/jVOva1rcNSNAwBrInoItdG6WvgS48iC2q3kiw7wlwbWmw04xokJk/NXCxZuaNWfM9tcqO43105I
MSV/3mReLW/eRDF0dS96CHxz2889dJPggkALjbFdS4p4AwrWnDBlDApWRS7rDbBXuLAak000+rjd
KA7K3HWuxGcTMf27Gfh7Xqv8mdsqBCRsGTSas7+HjZ6Bqy1SrI3CxIhNasEMnkz+RRy6a2XYz0b3
IWbrYg4sjPEgjDD8Bw0BPiDHuo4KVr/gmtPa/TH5W1tJQIQFsHD8eB0O5qev4faM9lUZguxbjMHW
7mc+vQ8VKIsWKA+28OiT1a8NDlnfVIdrJunynyAdXiKpjW0ni0MPMYGTZtkFW9At7BQwMKvFRJOQ
ufupd9O4rjaRA6XCu3dFsR7wP8+Z+TqSBwtA3Rq45D0iG6kFmNmsK4MsmLuButUP+BoSy0o3I+Oa
GR3xEoG8bbmYBCaNpNDzndreea5zIzQaFgaYDGPbc6PSgSgxlBFqJRmTT9BtpiWe51eMwixxsZzv
BsPBtqW5q3vnFJB6aeCTmyUlB/5S8N18V251cufB3g0541PiVizAQSxw5wvA/1nz/JWLJ3aGWPhP
Vm7RP8cXG7E+5eq1snESOnycBl3vnSQEMASreM6uWQrzNC3O3QRYlApiBIzHyirJRFE5Igh+L530
waM1i0cvwZpIa2eVjF95Nx0mQmEyKD4jwU+yh1qZhMR6lkyO5Hxh+zkCrAV535fzC9HDz6VH3vKn
J0eYvxqOPVeR6G0QJSbB6q2rx5ecCjnD9i/xaF5MD7R3E/mfqDjGSkv1z9DDoyUhutmxUa2Cod5N
WP08LmbUirOPNFXyMti0FtOfzuZnqfsTY29fO+HwKIBloZInpzumYBeretZ5MkkmHkW6G3ysRrFV
3oKQjb0Z+Xy6+5ogH262epx9AnGa3sWvIoyKLR7Axwq2aFSCVLMnnjCskzTUB1jUW2keIw+brgrY
SNfGcZKIDGHkE8l2MRpULak1HMlfUZY+VzFDxNiOX3wtI7I0uOB5qmaqntpqmwcX3+/gbv4LRrSU
J0OGez8BVorPfZzIyGG0ObV4fscUYqzNFeNomOz3dBEkL2Pa1AcXnga9AvNehu2jAQKgAd4SNPlJ
uP/KmmgQFvA0fZ25n2UzVX5s9F0uRxYHVk99SDWh5PGtd0xgiilHNH9Ry/2bdbaP5VTVOzUHWz+d
30AscnILeG31oxX81RloswV9J54yYgt1J0/a6f/R/mGIFyMt11QBg9pzym5Lt+/RY7CV2CobRXH5
COEH06QL/aAG3YADSGjJkEJgEiBPLECajh9CVE9DzLHkt/tk/K1whOjys0oFbGUKG+GrqVRjHYE3
JblWU2XDkFP2N0TTghIm9JxNrWO6ZXu8+Hhal1cY0K1x2tqJfvBFQVYYr57bLGWrazm0Z2VDGsr4
kVE+ooyfWn+O/bsdcN5SaJUWP7mZf7QxVmmPouy2GMDJBIStKeCOufRAW1xlyBQOqbd8HhiHJEZs
D8KBM12xPm3GiFe4gMEaqQ/gZJem5wAjgDotFnuAnuQmHquE5iv5a+of2zy7OQmNeTdgkg5y/8ly
ND7I+DSOwN7yRK/gxv41sbeXBQMvtb0F3sc6Je43dq8iUQakbJo1ShgJuDLJa68tx18XYqGAyDz3
/8IZLSLnB/sa5OXA/OvEgLYrdHXOjXDTGdVzkRohdZSKz6ckZq9M69EIOU9m1TFVYiXEzyIhRnvG
d0MHKlQiNK76q/S7N8mTucGTtesiNfFnU9KCaT3sjX/zIDxEXYX0k0Xvysp/RBpuLD9Z8HTwkyU1
54Kd8UBCRFvraZL+n8/hs24KeN4gW38ix23OumGpY9rdLnaAese8UiubkxmpFUagvRubRh7sJuxf
9OQ/GANWEb1Mi3gdMOePK5yZ97Qop4oWcg9fU0oHaWICIgliUHSuW26J2ISrqCtuFR2UHESVezeN
iCw+1cwlFvvaTO2TlUyxf2XEhVM3uDL+buqxexOipHjT9bQxkJSOCXsZymcNlmVuCBzdr98ytlkb
+N0w+x16hY2kqb/gBtLlXJaNgRG/MyuAMXR3cgkqwJ8ae1y3grGfQA4iYJDl7uekFcY/EgurfqJb
B7OTy8IiMj/NxRWvbdCmVuLh/2DYfdVmlG6zKsY3YdnRGsU5uwwKyHRpWHl0mSfdTKtOyJrCQzjc
RWZB4kKRW9VRW0tYPoIMI0wuliFET8PsXFUR9CfbfJedbm/t3Ng0biWEsx0RUEPVtN2Kn4MLbCVO
uod2UNW3pFHwEhoF2IYezeAljsvku2liIE25NL5nPEjbwHDKbe4xCIeWsVhr0gTDGSo75qDOcu+x
QXMyMAj5xfpifi5UySufetc3A8jJQ5vMBrRivyJfmReXmbs8aoaTtpeGMxFJZBpfE8eejpi7bThO
RiSeJyGpiMRCfDQ1Hpl+IFHHq6/cJVPyGtnjwM3Cd5KKyTywd7nnZpizzHncRgio19TIKVWKWO6O
jFUnqYjwkT+zoMs6E/ulbRlasVjXJvS65dBCIoJfB7IlFBUVPWF1YoJmStTFclnSXHh/ZNeQbMG5
PKwRWHMu2pW0zO2Ism5ymUkMzBYOXRYzfxrdXSN0/H0Sl5glI+nz8W4TP7y0nA93yT/RvWT3/QM7
6nBdZpiWHepOSDseevxbzBf1xUEhPLEcyTdO5N3ahXWZt0za6aowgM01fvs4qsGFGwQWwlnLJnit
cM3R5MuwCZTZ8vIXq4hx/1csuqm38FzaM0KHYBU7JO+5UyblKMHSZ9y3UXOuG1/8ml1QPgLEWvgT
iAsFHpNNbTXewcZzsPZNP2cL5I3Mh1RRGDpx2VHHFiREzAa3IKsgcWR5d5OWjn7JfYQb2aMH6ole
DNFDbG54vaFlWA2fVGclMXBHuY0tMdzagE21Y/t7W7bDBi5a9NOHgFOY+Sijc4vJp1uMRqct1JKP
2XIIcHX5gTdozs/ChE4do2TmCtlp6qwf+EQheAk/TM29laLQVYGDX7Gzf4sK1iOo1KihRSUxZfwf
YEVUYjvxoO5XDgweYXJc4/OKuUzVS3ORFlGOASuwH8Zp2VF1XZUFkO6d6JAxbe+q1vCvohVwWhbB
GaoAVNRQf3gNva7+NL34WRTcMUtFawc+wWtbVa+9yE98Rp9FWZ9U3v9Mbv9kR2AOBCi2LE0OA/Do
WHp7L7QfygKm6lw+Lh0zXeQBGs+yt4mXzpo3fL+2zImFxYLqUqV3MRjr35LISL5JwCB9iXgszr2L
ENQHI9dbUx2nhH6zcWiy0xDSYF6abYbYzfsh77ad064ayz0aBXdolUIVqkq6ZxTloAvx03vWdAN1
XV3x43aeh8z+MqqMO7Q81mMfruO2geCxCJXaOQ1+RTa8Sd4TfiJyusrx2TX2tpveE/DR8kWVh0bd
zYiBtep5rjV6z14RFa19/ezY5q8z8fWPGF2pLkfjdfOvUsFSEt86RBoxyTYZ2PRuRYcqi7HqqXYe
hvjJVMxQXC2vIXI5tkQPH6qXvkhqAkEvA3wvXJLA195+8JKP0bqxchAkyeKnGMXQISmyBOTlRmZg
RNimU36VSLSmfx5d7p7JRS7jLMjucZwB//A51fa533MhJdDk7yr1abKWy5kKw+9EPof5f0n1m/NZ
LiE0GuZhBB4WTPTFCBACqFawPbOY84RIKxuX9UhWlx3iNsgxCA7Ttu6CT7M7yPLRQYtN4w9FhQdn
7SY1Ieg4HsEVNiUzRy38GC1/SpoVaLhIuhEFYNO0nLzkZuqeclnvPrMbtQYbwglNnTnC800Stc2d
h3H4T48ke3ZhfM+Xm523H7j5ZhCOmHm+u/zPnuIFbWdFIatQvGrle1JF4Ehf4oF4NXn9WlAgdWZY
8JzvPloS1d+eRgNLXlR1S/K3hgXZtAfJKGNol38aNHHDrmHjDu+mxaP+Rmw4TagloTo04HAuXiQs
LslCUk3PmXljTbqKNNQc7v54iVOqVaPyYHsnNZwZzsrpPSlgXn8H3jPyRjadctzigbpQz5Pn/xmV
XJdzvqVMJB04ZCOiqp48+vTwhhWzcFnzizgCrQdveBZwQHuqDZlPC2p25GdioUP5T3VPKAUSSfIa
RDXVZgDt+UE8RnZ8gRD+5YbN2s7FATrCOmxAo9AP51Izl0CHl/YX7+2FipRka3zez7FI/gJVhCxw
O2ocuSWGd9d/jyltnew9fesH1iLss6Nqy5uI5qTpsSR9H1tvuvvxMJo77R/KbJa8j+lr3F3zlATZ
pvm/jk+A5GDAQmSFsrW0jaZ2GtWVoNxLFQengT5qH99l724XLgurJMdjox96D771W+m/ukCY59Kf
mDBksEqH+nVMv4yYq5H1RjygXZAKBFdzLMod8ADCPICHQrXNY+yoG3YfJ92/zM6Dr7GizM2l9mH7
XAdk3QXkUBOJz5Bdx1fsSeTDP7z+uBgN6Mopih7yXryr03M3/gXuW0PxWPFnmHfTvKjgBcJ6PbEo
pQbeA6UPHDJWH/NE0Ma1V455M8h8BESuZfAuaReMpvoUdazWA1IDLgVz8SZ3omOBapTowygg89aS
Eoobci/JvI9Au7BwKcRgEmjcbju6xdbCZzsBorTrLwycOzvCmkG0jfgmvvN1TI/CEDFahLvMOTjY
bfVnEn4P/edSUdXnZO/3LiAhJX75a1CquSYZ7a13rvmYEWR9LbN95rxMxW7C+TYJstvQngmDNrDi
Jcm1uvmmxHjlwlewhn+Z1a6k8WjwxklQKIb2K7XfTTTRnNEyBOkU66+iB+uOt9pkP9UL8IjcnswY
m4YT7mvjXxuXew/py5+wXUxYENjznwblQALJzP8atBXQuar75mW+q5J3oy4PvToLWCktCWZStMrW
e1tfFRzdlQ0uxqk5U3xAmPqKjQAOuQ94g+kvoja4+nLyD9MloPKJ5WXf+1+FcjeWd52DDy7epQER
g+zhU8ulV2JWT1PoSdCCs+ew2/Rxu6mhrk0lDMuqqPj5ssMiMEbvOIylbms04GmamNRwC98kJedU
e/m27QRtwvTNOxh6d1zcn1M5rvPso+Ib4FJ48ogiWfLXSBCng6A+q9w4WwI0A7CN0Xy2RI445iB5
Y2Y3i4Dek0Tjc9c+afeyf2kd8e4IYvx1ySbPgNbpxntdjE+wRqmTEqhVjrwkHcr5CJ0BHvBD2Qzp
CrfBui6XQifO9dygpJIQAoMmLro91geA2jP0nXajxYiQWhG5KHbtzLxjJc/1ZJ8r1hS4GPho2gEv
cjnimBfpbXA+BoyOtNzFuyj4L6o7LstwWO0svcOP/eoH8RVL2AUtqJlw0oxWFo7e8l5DdFJGdosS
PpN436KcXjb6eTvKXgduDZHlrmOHnSeD66Wfu70aoRSxQUsYWVB5iemKikcCYRS5bDNDvqkIurfA
SJvAXCu8MECJgFzkyGAMl/DBHculncodSO1F9pf2o/9oEB3Yh1FsEy54UW/AllIGCp9L5/zqUTMn
NHdr8J5SnwOgiFj2kdMZRzqoSRTx5T+2snHXWO3njUfNI7hWXl5WW7AuNpp9rbKvZq4urcPDKOaA
LiSycg0WH4iSHbaKVF6srH7rFopVj2u+tbkgcWU5mZM8cVBzQWZG80b21V397AfRqbHUpU7BcfM9
Gni2Z5Uf8yigoIlWiDH9bQUpJxYKumgex+m19gfFm1ovoEmTbrGI4kzbz5q7n1FGn9OPVQdEB0zk
TWwEo7efByd7qcOE0HHrc9D1FzeaH0JbAQed8E6orrylofnkBvh92sS6e+38EnXNwZXGs2ocqguT
yoDNp5xhi0PIXScWkm1jZ83KSfVpdhO+1ZmrQJqqcWOagw3piZh7KyqaeUwEfnzf1EY5jvmTl/2j
TbY2K0CuIUZp5sdgedeWs3WG5JKt8U58W2LY1+bXDH1HoR+J5dXl/qds466JAkhu88K5j+ljl4qd
H+S8ib4Ce2HCo4gTS9XdRbk/TftoEvew/P0YPxHG6fiEdXWNkHKP/RuFhBjP2BJntOcMpNJHxwMZ
mX50Atesp/EDDv8KVF3wiVVCBpD/Nc2ngBhunPyRhFzxvBDpe4e/sbUjbux0xiCDmp4iJAh+1IeE
wQVZJOfa/odVl3GMlgfalAU/lK4B1CL+4uSdSPmyVprVNYS7Ixhoja2kxS19GuvbCJYnLO+ZPqgA
bRiS2sxXPUb7GG48j4pBPyU2unh+jDO6zdgS5vtZvkbO94IU6gGNUeyRmMVmzhAG9gb3z6H8i6hy
q7OBjC6GNkKY/cA+Rp8642yUhIyHU679VVK3u7R8kjjRlom/AG27ZDUDvnDNdpsjZzbvc7n1ys+y
PifMb/VwZYNIvSf9I48OXtGwPvEDHDy4ZcNN0pZUsK/5b2bxOs/BauIeC76AOJbwOECf+vBikqiz
LoH50LvnafwZQGZl+7L+m7IfBwxkTrm7nL+BeHTVIQfQUnwA/YvUC4OKN1wc3B3EmPDrctWiGM3G
7SN9LhzuurLM9SgcRDYCWP8tILOaaqxu0xUOqx+9R9hmRf9kZ8mmBBBAbsfSsICmn5ZtfzO/lQnG
AOAlIvtypq0Yz9MM2xvOJalO2p7T+Cvu4A6YlOuwpy0wfMfyL6HTXncE6dMHKK5V81FopMv0aHUQ
0fm6mMxb/4mE/6ohMOS7T0R4B6RYQPAbtx5Qq9MczsmwFQW5RMiVv13wHPW0LVpPqtV7mmosA20F
ixu1aCims31p3Nxh7Z4fWX9v65rqM+p6AzJpSHYZlO0sYmjhStha/UEn6TnLCMYEQGhM6hNhGI72
TNboEKLaBdELK4oKdrWfPswi3gYeoDRz30OIZWLq7T/6y02x60NSUnZ1qMnohek5jSCc2evM/8mH
Wwd7croqRnnIaq6uWFA0uOjc5Bp46i4ze6MpXp/ZCWInFSmfdHf8Qud8SfyaQOsJueVxqL67Wl3K
mDTPBZHlRsPUvs2OLF7Xefuv5IxNYxTgIqRw49go1vCEgHKPRxPZBlJw7rVHv4tpZjnl4ysGvlWX
Aogx503bv9AaZMj/7GxcM4EUtoXx2FpZ7n99UmwzPpETf7LeTfSVetNxYCgoQ3bkewNAUkOtu3jM
ufp0pC2X7bek9koVgEAg3D32lmIROi5UOXZuXfwRKueAXIwhKLgrnEbbTACoAPxapwn1yDZIS8VF
eal4zQ1vPE69Semof4tpjSbPfG/h/Xq9kYC7sFidv3qq+cVHifsDEwa/XRLySXWcTf3ZSTVxsHY0
fWB2K9yjPwFyWIS9uKqfgSnSzmu++1WKZ4odReGEVw65g+1TPL481U1zKpv4ZBCMU/H3LCXj6Bj8
zHH467QhNe3+yQAqlJNDn5fPISSSfKYawaw2rja9dTAaHTe7AICU2Nbg6oO8OySzvudjvGtQtlce
jg3aWcLsMEbp3Z+ifo3lE9mBH0Dibx1Q9SFA+bXdGXAO+mEjsT/RsfJvKtRep+ZRkRMrsui578d/
g6XvYiKZNTjL2L4f+e9tE36IRzSxWFQ9NmOOfdFp8gDoAV+of2AAP47AnjQA3Y7wf5NGWzSlzSDa
fTOWGwll0IVrUuZ8T+TksyK6eQQG7WA+tEXHV5boa9D129CQW88Ibp4c//BmoZRyalMkHkXw3xZs
Zed8Nn761fgdCPHmMiQuBVnqIxgCSme5ClmgAmhb5844nDMIOboZLnnDtYS79kw3IvvhfcTiJPB5
Y+v8mHUhKQdD3klU7bwQtT1zCrJi3cnyKeako3uIfcRfB2JOHDxZ/bifKQ3vC+s3hXMkouwJlR8U
RLlwLwz6s8ZasL/g6BgzdfFa51IVrIrpHUFgoQYra/doTJ9pkeZrt8KyZWsWKdCcaJgaLChSmv6w
dgCdAjwg9OUKnwGbCcxOJeeWNz66JavHXsBiWNwEKlWf0uCtFRlzu4qwssTkyQUbuikQD4FWt3Aq
sKVw0RPBRpKGXVs9PlXXs65ubL2HXngTffWgwuY/6kAKIDzBbjbK7eBSwdlXj4Yf3+qpwj1GMZXM
uFiCh8d5Y0QOyraZkIgrP20cKh7DdB/SDqpEei1hraI+boameg6B7IwQ5+vaOcmYaiWv/MsizzuE
BT7tgIA/Gztn18fe8yhEf6vb8J43DIyksDed+s+waYIkM3ysolIcHF8hl6KKbdKqpw7arkie05XC
f4Tc5LNB5tlEKycf7B3G1Ol3yqT92nBhveFcHd0Xyhswsslz3Rn4tkxcFtjfMcgX6duMsy2dbRCC
iiGsXBZrMY++Pzk/jslHYR7/Rr38Gjpr5Xs0hJXhwU3b6+TF+wbeXQv+XkXV3u3CXdmap0rhBW+i
O4uKu8SuA+yAUmQj/i+PWg6q3uVWaLD00C6rdW/yn3tlvI1ekG/C4aFPtH5n4zI8Z+1rZYS0zofe
VXtme0uMgnIPzVoFgRWvR/eUNxbCbQ6LOW83Cnxx56YPQcAaQ5cMWp4/6BX+Cnw4c3XmE3ITcrhS
ccmbDhSEX7yFItu6S6w95lcBI4+5+GYW4psVxNZv1NVvqnNK3B32FxGceIOQ+h7GAehhWtj8gKxv
sUtgvlqSlX7ZJwPv/vyhYX0AQi1EdGifDKg9mJxYzCJa2DZNmwtpht631qEVePbfdJ5cSACYGycP
D3Znc14MN9FwyMlGvE8G0AYbJ2xEsdhY+cTko/6Qtwhk2NxfcmN8qLP26FXNYRbZrrPDg4NtrhXq
QKgqWoFG3YSYGDPi5JEDwX3o0KpeWfZgY8XomcvrQBNdzsjoTu1TbNa3KKXLNuiQGJPvQBp4qKg1
Y86L+rFgB9m+NrnNA4CihDKRk36Rpn4c+S3gtNnFrET4dikpZEwNgVyPgnC6T569dl1gaZgnM9nS
XM/nchz/mzhO8dBsh5HJSIXv5kR0mgZs31UUbTkPVcdEZs3vopjZF9IUt/TY+sT5QTW2wK9lJ1aF
6LCV5C9t6Dyb6qMEEq9G+VfA3yNKtfUtguNDzjY2M39RebeDLRGCF96bmvc4bmCEURE59d+NxiHl
JflXnWOiqfqyhEUqScBXB8W/lghfADdWaRBAJp+xz7rNt+eBGtL6nxGjPPhUjvbLdl34u2JM3yMc
pZig2ZLLxQ6UilNu1LuKDPLM+rvqYwwn6BSxew812Z3YP+Wck74H5tG2n7gDwwokDOx0fBM8Dqq5
EpuaUL9bMiAu76fEf+Xv2CwfqUjHH6XymQejtetVGMSaEFhccZjzNAaFar+MmXGd5gBGYvydmOp5
dPTBHNzH2hxZa0OLJtVws3jW1k5pk7TNG0BKxrHtG1Ri+zuh+xWO392ew2RNNeGZBAZVXyAxl0Q9
gWWFJ53BEVtgGhEAskoMuPHfpAjwcglzqQSIS851ytIjrH3G9GDN7oqDcdMjJoQFYHWtXgZUgkRW
kOdwxLopbZKCmpnwX59SUbJogqgvvIKb37aDUYqk3dvzg50wWPObOFMQcIir7NeUoHQrGCVexSON
/4ISPtFTHw4nHTMIL/zB+Oynvlpl6LsFL16S4c6fbo29UZO5oRQHxyX4AtTu3vsr+ikHGZplOxPF
siXDpGS0Dl29j6Z8Mw9Uzs3rGvtg4HKhi/k6PW4L+OxZnvJpWpeDc3aN8my21mNTDc3Kz+j+jiiS
Salf7RZfm/XOlhHFPj+4hY99W+xYq/6bpfESME4MyyNQ1vAf0QDNiirgaE3U4BhgLpOgWiq6hPo5
vJWuQigwYAMVxyJBIyzrx7QIThbVHblZHCV408w2XtgdHXz42LWW+yrjPZDNUAYRaYRncmWjhw4X
9mpKyice/D8ZgL0Rc98f7CR56AA/RNq5RBmF83ENUBGUjzP9sclbjLuMja10v5RKr7KvTygo5Ktk
G/pPFI/6v3iFggePJSV/IHdGEVFCJz2Klvos98m31zElH3Od1ZeYRrmNn0fYxIp+2elGUr7C4mGf
7sbBQ2kL/2yLfjoEhOi5LLWUF8T0AkAN72V8CWaqj3u3hKvpQZifs6E891nmXBvGk1d/SpEzB6xz
hsnwNFVfVojXYGJ9s3e9aCM65zll0biCQ9Ztp/xqG3YT3+Kwe/MwrT0GXpmdI8ylFHnNJcEQaIsg
myx8R0IjMnU2tyEORsCJNRCuuxp9hPVBIkdVE5JzJqASdEHu/BZx8+LNEyx7o2NBahA9I5JDGd/K
nB2D5fjQvHSObs9eD7TAS7tml869+hflJCrGTlEDT77nallUmjcGb+F5aPVLqiwTK4MwcA4Y/iGp
VXkagAYfa9ek6tFmSRiYeX4mZB+/e3HM28yBbbxWJRkYQGShgrrI1D6ve4ypGU7f6iHxyVlsAjTU
VQ8I7Di4nov7O3O3eVYCVAbPiL2+5hyUuOLS5j+Xy2wEGNTmYhuywSrwCinsYbQKVF1WbatB/LQ9
gbJe+ByobR1VVzXC7clFnf3GiTfswjR/iXxZ7mczMY72FJgeR1AEb4bIzAgfSEh6eB1mAocwAr0+
HWmPmtIoPmJBtIAZA2BNRXUuoli8KFW8ehbzlBSu+UzgEWOJGr6TKRMPlt8Awa91yjKFnWKaA8pt
K6y7thXv7TjSoMtk/zm5SXbUIqz2zvJYseYfm01NSOrS5flLE82ImgVW3cp39bFsq4Bqz8pbqaGF
n2y7V1NCNEjaeR21HmarckY6IuS4xl+RrdpQ97tUpC2xMd3DQzPdA7eL+jrUmUWxDqgHUI+4x7lo
lMHGDsqzwy8xCJqJKghgCPlIK088yxj7nqxPY0+tXm2IG0mlbBOlvXmm1EhfwwJouMRy8WAjPR7S
uHVPgflR0F6+bnV7T83M2QxyVHvZRU8JntyToFQI2ZC3Z+l/6kZgxtZYhHWr3kxqxBR6u7Jg7eA+
GA9SB3/+ANWB3UW1w9rCQMHPg+CB4XB7FgRc0DRiUCtRzTMMvwXVB3IdntRdjpOJpJB/nNywAO2c
KnyEwVYb3p2AGCd5IXlVevvYMJ74FWPE7/aSimaznCmvnOUhkbQBzCxwpum7G4q3kv/PUdCem3h6
aOf5yZjOnQPIOBin7wTSIZam9VAQ6lDMJKW7xfC76nMeZuUSyDcNEho8xIFZk/hRFFgrby88NBBh
HTM+R7yr1kYtQT7fa5qnY6ApwpRHK6/h3lbevs4xgcwUt8iphlaMTyHVxkOtTRd/pXlK3fdG8gwG
ONhosHqMTLavZsTLK/cFOre/zLotPdGUNe+01t9LqhAg2F7l4PUmxUq2RZ9hVT7hlRkX/hdv3TpI
tkB6GPUtWkpwd4WUxvoeEmJlWSDVX/tAPPJJOCZuCqskP9I8YbFMH8YlnbkasrK4YS46kLX5TlDV
PKNHMwo8JCv8E2lnstiNLgF0jUFMrF+4pKxcQaq3imBf8iYNc6Y9Q4FpZt918QcZwMbmJI5ih545
ue5JlTW6+Vd2Hgj6Kf/uq88JBKn0gEUKF9RJQquzIofQYwgxgqdorj8GC9S02gQ6PLrqRkdIxJXu
VGj7ujDJBTooLrR9Y1x7H7BOzwQRByx0QEPPAZpvHu0dyts3Qz3oq9ATqwNpgMBMHbhloyASIHCt
0FLB3sqxh/ccup+Tl+ehb8/ks5FAo8bft+wuVw67KXakzDm5dg5yDh08oCzX0lo7LBn53RI5gQCk
ky/ZjG9NCuUVVyNFp/VskE2tyzXMz10UQ5QQnn3VVX7ugvolcou77aCWpXoAF9MKSAUL2d2hL7xG
1kZcIFqQIgZ6dS3uSakxHRqeWkf9/JmXM9a2THCvH5hLCu2dKxMnH68n/DlRdObtaJ0s4mFpJ45Y
RM8Yyl7+H0pEvr51efk889iSl7J+qGevMRGG6Y0XS3Ib4uw4WLLeplGx51y/yrh68EQEgplcEotI
d/A3fkexqo83sgvzQ6LH71I0+xDzddLHf2HpZafOBpiXOE8Ft4ee9rO0VsxrCfuxBr/wyIV6zG1Y
WPOzKhJuS/Gz1XvPip05Gp7FN54wYmYDdt/JnM9hQPoawzVX6YLlhle08o3o9Sk2WeRZ8N+n4BgD
C4eCWuxmJxvuUQYplo+CD9wZMV4h9a1C5DOKYu8mWq0zDa8AsU6dgK0Z2/2DTnFSuN1Oyf4V1Nvb
PPd3XqHY0EtqEKZwvGclNipfIn8E2dK5baKuJhUwQFmGyPhO+WaXFATPXvMvJObiue5e2RKlq3Mf
soBm6Cjm/ecn7Zu0y6eqoYLQLTog+kuaa8CpajsMfTzbFMmbDCVe+JLZAUYY+lgrs9i3BYi40Dg5
LkBDd7DvblM/NGP7HbjRqeudZqdd6zBWwWdS4r02a47NcGmaEwEeWesZSFa46fX0VFu1RUKxf1b4
Sxns8Qy52sOvMA5viQfBHxOQCo9xaf6PojNbbhTIgugXEcG+vEpo32Vblv1CeGt2ip2Cr+/D40z0
9LRlVNzKm3my22RB3h9FOtB1EGXhLRs87KhdY7YX0wZLbpgd0DC3622f03jatkIzkfPpegdyG28T
vcUPhO00mUFBLBUqbuoEEqAeV4OKEyd4WtpIsiwTNzGmb4EE39yJ7g8Ltf05Bt1vFI8vk8TFIEcm
rmJoXtx+DBnfiB4lHfEJA8akwtd2hnoMMVdSAEnfGrrRjmZhethoVCEg/uNm4TUFrxHG4bWJpvdS
NsRtSXIaOt+6orWtRV8V/COCt3r+pdkSWbhjQ+CCgUKoRFNyusmvefVbZbw3dHNbQFb2tCw7m3Lk
YpaXuIgF/ctezc1W6SOg29m6Trt3w55TyiQhqDnAk+d9shckdzEWRBAgrdVpdlNrknW1qV2Hfvpu
DYzpIcz20Zr+DU3xa7EfwvxgfYYqg2oSEXqbUhILkYOZSHFyShNcTW7t0kW47iit9zDhbwtufKEO
jo/ITriYTBZ5y1jC7BNVbJ9qO/jmpXkSSutlqNEuZYFlYp11rTefHPfwFmv4qArnFfZwt26rGXaa
3QeVhKIjhl6uTdjJ7zrdnZhp8Afy3h/XdlmLo+jwTREwcxYD9+GvKbW54cliuHbNqGxiMYL3nhRZ
fIkRtwsnOYsPYtTpyci5Gmm9GLf2NLaHmjOZuyPQaNMKxS6zG+XPkQE8RS6v8MsjQpOkN4+pRWKj
ynHgNyn777SWX5TZEpXtWCvUgdbtSYv0YIS5ko6WmeAX7MttN6ou30C7eVVUx93VafqSzWGGxI2D
dSh62kKCfARsVtaNtanjacxgjvL1H7xw9JaiCfNdw244KHh6paLgAMw1kL1+P0buqauM6OpUObUn
Dt9afoyCiuM+CV49Vx0x4EcaaibaKmGIJiCgopAXbZSE15fOGt4NALpHI22lSVspUO+KPfQEP+jD
v8Ls90qL5yhaBDjLpNSeZUcNaNVvmhiOdFmQLK9bcalz8eTsx8CenspCoo0TfRumaUmwh3BUcUqK
5MyZztv7X4PdkoWmg77oXTK0FkdpThrxiRxpN+eUIizO6gHicV8uuS3XeD3sD2umEOdyUZHZmfA1
xyhkjlP5OaqjIBxAP+NSpNPSC5/2JHWqn8gDGgFCJvWvMvn0DOe1CjTM2dWzywJKMj2OYGG4LLUz
92kH8t66FUgJkT/5yqFcqzbDs6k9M015abAMgc6YcFKpvur9AurhT3ScATGdJstqqna5MzI7ui8e
5atW0V3iIPu2aqWZFR0G/ggMc2s/nap4sn3eG3iRwAnvWtZsieFRl+ye3TbeJV1+yVsSAmpwoM4T
DjjnOQNBhWdIx4pwd4sRI+04iX/pWEGtRFrdEpkNLnZI6xtfJoVzncGcJX4WASgHrYskEKdvaYa3
Zz7814oe8DSLufqvSVq/4IbgT67GaW2202VSqnGj2tTMjQFPZNeWRyN2+m1mlfuIdwHrB0P7pvSQ
OHNsE8EIU/M0TeqxZo8TctMR8TYP9D8isHl0mIxdo+5ECmcDLF5vr4gCoq2t8zyj1WYCK05NUwUv
OUn+dbn+VfM8RD2JO3UxsLI01Ho9KD7RmGWYfgP6y5LDJN5jdpUj16jWFvUcO12hXVhLYkiKn0mc
J01sEKeinqnWh3XFXIVCXKydpvzt7OQnz/2BMhCNOvSGVbCtAEHfEK9f5mAmrI5zsm/MU64wn2e4
rOI3YZEL/KmM8dZF+IJUwCy8GHTeErqQ6xp7SZIx/wBSzUBMq0hxsv03Vs+gvDED1Gy/BqvZozm5
YFwbM/yrcG6ljtyUFqsLDyZWRHpCYf8Rvrau2KpV79tsD8hWLWXU+Shu+7zj28qGNKACc1T0TTIn
+0i6ZtS0rYv+106CdYdiRW3QwrTvOsUI0v6s51EVDm8gzi1w0xbVtQZvF6+xGgMjxvApKFNi/wxV
3sd7uxwoxchzbdlS5WLNexOLVVq7kxSzUT3QIf57WXmhk6pNdjFxoUEqm6jpDgnz61QfmvpRy+nV
dFiI4/unVqM1F5QHx94u1bkdkU6xoeB6HuUJFZ2PP0HbYGoScwRuzuWq5WM0OevgxDfGppqBVeXD
Vh+TfQuHHVyCZWHou5Y3JzW9SQkJIE0+i2g4E6Cfd0XE4hR7g8PWzO2N913jvM3ouIs0+1jZ+ZcW
EkAKguTQCca9NpM4PpN7qX9lwPb1Pt+I7ssF82soyg85k1Ln6iLH+CcwxL71gNKO4phZ5OwxW9BI
6zp+218F8AExKkC5yw3dmdybCGGOzd2YUDbYLC2YEi89NbThxPZT501FWrIWO7WiTcCIN7YCth3o
gTfda+VucOGyMBazpczc1PfSm6veZGHQEa0sCpcrxlKhrg30NsL45H5Z+NnkyPVGwV/aAQVmvTHq
94iyr2QOvylcReUSjjPuFjzGbMY0qjVhpjPcBslnaqxccootHjhwBaSVmqjbZ0iVaUyYmZ1i8MBx
g5TzpozAR9pwP4ryHaQ2KzJOYgsvW0Nlhe1pS5uy6oq1g8n/RwKCJN6oTXV3Wgp48g9exkX9RCv5
8mjGQXzjR4wJumlYr+l1SPklieyp8vTBSf11JAd91T07p6S3QLdxeQ43yQxCgkrd5mbgM6dt+5qF
QyBzzLbpUToFo2vt6w5TEoRvsw3WRbs36caRInnPJ3UmaOx64t2m4m1zFdeyUVPZ6XxbqQYRmJhe
jAfw20EzfBU9q66cJRPf07yJ0K3GIvyxzbLjiyf5aiWqphNnY32P2T14jeqQb1qPPcdHZGZW5Fo8
PJRYDCcxca+Pzcqi1cuYiD7U+V9Yp+CDFEm0nIy9V4LXeEUVV8pfjQYjrV7niboqphF/LVn/Kt7O
k2NTpnQy/FEXUHsDDX1/avNUWPw708WAzl2ytNZCtm8tBfU45Dp6lexrUw3f6kjEFZuI4TOQeBBx
yYBMJf1XVeqda3IR2OWgHoGnb/WLidsrmLK76vX3RvFgWvNOjMXPyF6SZAnlGKG4AnAd+X7E4TGI
jmr1EYkfzeQuQ9bFhkiDz6KnNCUd72Z+H1rmjoFuphLNYcIqh322RF+JpbsN0l/J8W4itVlTtWZd
2QVIHTjGStQtNA/RHAbxYqLezP/VmJ/zbPjX1dm1t+bagY5V0XGw98KAwDC9NJM34JcAUKUovy5P
mG1d1EYeAvFd2T+5c9YHojNufiRFtNN045go4pYXKWE499SrvJLTcvg0a3mtsBN3Q/1mNXfXQm6N
Jm8RJsXay5LXsVP+yhFoQFD9hPE5FHxLXW+vjspf3EQkCXK+ZZM5+0qAhTfUBZdvdjhQ7qmIg9FW
O5vWbcyDuyBEtm5JnC+wUDKW2t4a8yB1gbiK9XStw0qAIvQteXkWurLs1C9dHCkfwtKQ0FMpYzZq
b27K+0IVqIlYi4b8mGqjT/82a44ZCOOFfhz0TKcGXZffVdnecsW9OqTRHFzDrWLzAfZ+GKRXTbJd
sHK5Z6B+xJp2sRjnsvbV4tgxXVqW3RfNU07VHNdt+H1Vps5mQtN9q53SU6UF6VbVis82mm7YazkJ
cj631Cmr1KcHWz0itWxSETmbHOTTVtYED0zRy2ts8i7P4fvzSNoPKXn7Jj1zVemST3J1PVWxn3JD
0qYxh8ufOM0bc5HHdyDU7WU8alF7tJkyOahpPDh4FlpQjRyIjh2D/uCUCvu/ijUkjxhopBdph+Lk
OoK6p0jp5KHFobRqpuCiTLJZqJlbLuIeeytILRrhcJU5ukd4aEgfvQAEYsjh7KK3zS0cdFkaUBUW
nRbLdScDgvC2OnXvCByPPCvQpfs4fJS6/SdKIugTzOM44mdNVmGL8dnU+aW7Qf7begocN82Mlx7O
gwmjQ0T1wxhGdwtXi2zrc6t1O51ll0QN7t2XpFE/lCxZFWXJE0ijVIhDx+9YGWhxth9se+TJJqJd
6x5vJP5KMorLRHLGWiCqSS3HmyGmDWY0yagMGsa3njuXCuXGEQmsHYx1NTNoWmBV1CI8M9WoXqHe
fpSVBT1EKVw2AN4miDh6MWgXFHEzsC0NujDtyiZLiTufVQScMxKu+gpGz9JqTyXzDsMt0glAGN4R
6DMHVg3HkvyucwPORljlPTpIONlTt8M2lOfEQtDVVZpPsjlP7kch22WUoaByFmU2LcRXmGxN7jER
zOgW1ucgdkG37oKdoPAZww+5XDBS0KKqq6r5XFD1GxCJZLgY+V711jyEuvdh2MfIuLvOOrQ2og25
BgXUoM+WGUSyNDzo+0bB1cKy9JFlnyU3ymF8Ts5G7X5r11yp/QK1QwDHH81f/h0mfOTCe3T4yeeO
q2mC0tbZjBuaT9G9rq5KcuDsMvEYy63HmSJOUL9N717JTfTC0kRoTwKeDg1T4oX2PpNVW7GOa5+K
4gQT5gHpDBJKaV71h9D3Rro1xqe+V/ttGJ0MNiDOt6Ns2L3zSQT8bh3MViR8+cb+hOlnPCAvsNGN
xG+VMj8J5be0URu47NgxH7vzpTZ0xOKcojRmGO4d7UGFtrNJZ8cQkdMmXQISpA7EwdXPtxaEKXkY
sju977p4AiGK0S/EDxqyypg3OfrVphDAJUyBEms2xB4ywO5sp+mtBpEDq2n+BTsJptsJjwGvXemh
a7rBH9Eaj0hoaSElMd0B43qB3LPruujaQ43ritdSmXBxTzTO4kHCxhD0bNOLq6t/DQRNjfw6qO+9
BwAdWXAySfmfAmW6FPOInYSG79jKSU5QGkJjY+qwE7JSfCKPphgPPaFx8BhrO/9XhBpNxh1Dy78k
/bD0Vzt6BvFZ4PxqtI1dHEvYIyAGtrPYEOXspwgYKd1vPlBriYSNeSyYHJ7HkguHsymV0s8xzATu
ZcpOUXY3xS0z1nQpZ+nA4YNvM7kk3X0y2nUVqatIOuzkP3ptT32hptDGwmMxEiyiTSo91dawHRq5
5ZZzpJrdN6bm6U7TjhIfZCSdr261w5BGKQaeZYtfLb9/RaP8ilai1vinEarLYgozKhbxxP6yNub5
SBJMROTkk3oTE6pJeOmkvPy93j3LgE1KVHF/NNG4ndU0Wpjsba54B1G12zojJCgdP8EGMUtkHeic
ttfxXBmrgVWFigkGCplcV4O1Drp8DQrML2dAIFJ4OIx+V2pLXc9WmWXvTa//l/UBxv3ZyiXCc8/O
IqyKA04Nvyx3dXRhHxOgJ+m4I13qgqr4KDjwFPxk9bMylP1sDmtqjBJtWJ+dWt/pCindyIJ14O1j
ozwGM4ZDb1c1C/dZRBuJfOJPzcgVBXmwqJvuxVRcPK9+l5ZzxdmlQCETHeaDatiWdIKlHdbfw1hm
y8EqKcU4GvVOM4KrLOrjBJ1CMtnB5F2JitULxi884xQDBZjJsD/6ffjbc172HhfhOfjkoZnCMbmC
XyMmYZfX3NxMzk2JHmP3phgXo1Zx/ZOeycAPuHjnj120LgwykrvM/Jl7lcUPOPRlY0IApAcJvZuL
HlGDP9etnjJm50MRJNSZaJ2kb4wzfXgVmB5VsAz0MZTDSqkyk/GAeUttpa/TceF64dukV0sh4f6V
8c3BrFZbcx7O3DcdrL1xUvcATAmf6MTcMvwv10aZ/mRPe6MdSaycsbEEfbxPhHLxwuSNBQ0UTj7T
KGVN1/3EY4qLazB8tSM+GEefLKZWEssTu4tzpHNjDogrRMB322K4p5JofN9nm6oNd44y3htBHa1Z
IWVS1JFkXMtY/S3iQu5cwLcLGr3elXIGKFrJlij/d65FElqX4Bx19yNWJ4Q/7vLO0pL5Q2TOcqQK
A32qgXAzaQsmHJQ2jdZCvJNswgkpsWfMSdkEDECEUGl7d/+MqrpRNHAE+1HD6COI7kYs1GbPkfbZ
t+G3ZUaQdXVWFhUx4EnHd2/W2H3dHGSTgmOxltlH2rNtk/mI5qgFi6BxzoVGE2ysxKTBurmOem7E
9LhWs2X9jFRoHDp26r4gqZx8oMT7XoW9n5Fr6cUKvmyCVBlys03tC6wxc5PauKD1gdZSo73zd3t4
ZvlJClb6vj1Wy5g+OoHatohG49OK7H7ZVJlAzMxQ0dF3F4MiHkAAVoZSkSeFWyDqSYOOoNL22BJW
dT5DXhoofZ81jLO8S9nJe4fAJJ01utGLZxNWtM3Xhn924GFYYKM2caewmOh7BJiB608hKBWnQ+o1
nu3jzL8GvWI1njtLjJR8MP9qsGM97eno4EJaRzJzcCzF3O6LkM+nTnVCp9FDN7z3IQj++P8EuJb5
Xs/rkawt7hY9xw1hqXwbaxeSF9nLqYO7pyWJJKDE3hz36QIrC4Reb156t0+XZHk2/UHqoeCAZtrS
ucUG5iTqrnPcOcUAycsg09DBHNInkCAtK7QMvxfs+U02o8qIhRuC6YBvqWaSCJ0EqDPM2KX94tBj
XXcFFeLcltq6fcksfV/g96wRDfLeuuSad5kik5WXcy7Di1erbwVGH6fn+I0Pk/5Q52L3+Vbt+XR5
2RUJrZKvkZ/iH+OAkS1gZBdrCnqE+xpoHxbzqVyPzHAk/JP+K7LvbfypTGfd8VYIOAlbuuHZTRvG
9600lymfsJF9zFmpeUNBJRBh8zG6MPhpZu6X3r5TltL4ifXXDslw4J2JH3ya7mW9rnmBRBpXLYUs
LvdvDC3EvQvM1eCGPZUSXN7bLvKZ+l3xyZrb0XuJxkfQs6p71pO7nkCgjpTgpITq8QQRw1tKMKKO
zhBVrsvyFVajDxvsnIZ7J/40Y0zccMf4cDx0EafVNzCol2WprzrGS1WjsFlkZ8t57UKcL0/CXtyq
cJlXnxmdUcwFxG5+C5MaSZS5RB7DdJc2e9V+TgW4Arnpkkc8d/JYZ1Pgu3+YvXtQuev3X5JtjMXK
VKETm7ikzouCbz0iC60b3rpIX10aeguEyiHcNeKaO+/QrlYWK8i570vwUkYB9QJza0BmHxNvWVl+
3tJEgU2SsrrZfdqbX3GxrUNM4mRQ5bQy2o2q/HnTzZvYEMGnCu9hXVwgVObqrcEgI4y9yf0wDzde
TUjwSyMib4d/cjiAgSXMt2vzkyY3JA2jiYEzPST6vzDZO8OLxEZvEogpPwaP7wTYWrzhU9kfBsx9
tLD4saQNDQam4y7K6FLHn8Zwy7Utcz2laODA5jgNhIoIwHHSPxS1wqO9r92dLN8ThJ7J14BpbIcQ
DMbaUfZTWS3hxTgsbb3Xgm1M72IMuiXF1S6/8hzDMkG7oXwzm2vivTnE8FKHoBCS3KEqz9WHWfxK
2B2T8ttPx5ZZCjmsZpPHzTBk81ChKENiKi7eCKGAmpQw8kNW+Xp+x33Tg+6MRzoTMZ9ng03ozML5
tvVCx88BLo0TqQpnXfO3Yj1b6KDZZm5zqF9q+za0b1OyHuSanIk5nAblSBszfnLKwn/DYatyVst3
jYFZQQcu1BvmjrGCVfmDrUzh90dnTPrkb3Z0/C5scgTG6JaILFwv32F5oGPwUmkWdgJSOMztFMoZ
JTcznBYtmUixm2WpLFkT3A/1g8JrJTO+tBLci/ixw5NJBMDFlN4NGyX2zuipk3UJxa8e/ZQucKTg
fcAwRFqCFOO/cnzY4a9ScwnbkFBZNigjaAvcI3H/k4UVa4BuGbxyIKMa3wCITNRv8WyehhqLAD5X
HhTduuO1p47PEpdOciSG2xYuZI2Xj+bHUtlH4UmPTk121xU6F9MncLhg4nP8rrobT4KcProQriyE
Wv1dYTFetk8VFAGZvDZ/9Xi/9+G0UrOVqlLMt85qiJzvmcS7OP4o2KqNmDpj+IEP3UORpDexuAwJ
f/e4bCFCjN9FewQI0ROFsMbvkCmwrDdT+mJE+3ktbWhU2zYcj5DA+lVaxhuUIa7MkcJ68UzuTquw
FdBfRwfNsm4O6XAAsKNWO0GpHG5XRCF1YkDmqOJdg5yfrBBNqf9dtZcmRn61fUv4Vg425GTVZ+ne
WvzYhfbhfHcu/I5NNZ4DiqGDC8xAOJVnm+fWiO4qHt7R3XW8OUA5yqubwGSEfUsq35/C3cDowZpn
6LYTfa7gNebxdCndBQFGGbEJP0BNrzI8ogyIqynGn8nefV2g12trxnbVOKclKuuXwOpj3XV9Y0WY
O8lJ8tH+kgkmEIPmqNIgmIIIWxnxakjOKZU/0zmsjhM/j4RTuAure8WGNn5oEuYl8GyDfSJ7m4TU
VsJ4FaLz1idD+0lyBgqd/DzWjVXorAIRLlCJF7IoVi3ZeTiw8CgQ3+ItPQEoyuTjJIhMJcZN9+1a
49ZrXvTGW9aS7Hi4tKxPoEZEZdczDyJr1C09IPuxqzFRoA6cXbFUBx+0GfjoVnx0M9UYcZHUc7Ih
K4XjeUOCtnqDwtx6fqImawOIYfBe61e9XdiEGrV8XcRvMfTpkfW+b9fUqQLaC4j9LKgLnzuhFH4L
TUoNsd8hXXs7vYIU8U+Pjxh9OVzt6CNRTniUW2wb87qFD4VdU7y2nSWqgKEubeZbKgX0cqnwJqLA
M2l3+K5k/mKFx4hPmFxqsqMsWTbbst+C7uvdNyIBrfXDb8+uCCyhyuwrl3Y4/AUY2WjeRJwouQeq
sDKbg66+qro4ERvJCt7QW7LyQb0X6A6j/JyBEyBO6+KjG/a5AIzlwpE5SbZWXbobMe0Z6i4NCI+E
b1F9iNOXxCPTXhyc+tMQr2FzEbav0semEccdzyMl52mT4x1DHOkPtjObY3eRehW8bAzzn+DNwyai
+JLRKorBfKLa87G418J5m9TX3HspvWsWkczgl9dj/H9m5JBM+2iykaEUo/7gTc1bkdTfq0s7WkHs
4kt632ETr+rRryAM5YfWvNPdIIAIjuc4ge3VXMhFzKcSudeV58CqShE9gAMaymtTYwD+HqM33nRs
Yvaoapp16PizSUSrKWpd9QvbhHIyo8e8+sL3j6r7Wjn1496N0GOEb7oPIQ4SYpiN7KEddOfgxVvP
+4qszyh+Ywwyiq/MRVB9I9lKyK8xL41BffGWlHrcXr3qpIJrcE9aeXMgOnLsN3w3Mv4N7blqjzme
g/p7MqC/8sB0+kfZ/2jObeB8dpptXJdgpwlYEVfXHwNkbMQn5W4z5lok7iv3ra9PwAd0xopJWw0W
JrddXP112iNwgWoavwZOEe/FKc6xtiEiQ5BGZ7vYMwQ6I12tuyZ60K60bCVRzFdl0DepUh8c4zee
1iZkfttaGbXcVDiPVDd8L5LkGuiXrNrreAlo1sXYNyPwdgaPD+NecedcMg2sDyxCiUOVJH29zlv3
8shycInDfKhaXMhr4vQLomNrw/0Ys3/ttMY/uqpgc3JdbWu/C+6T9q8cfpvCXKrlV9yIZaTiUK2f
SfibjqTC0pMqDtnQ8/SygucvMFkiochHprnW+QNqeatVHr3XgErUki9iol2b5BqaYMPje+okvtFE
HxxgTgPPLtwY/SlT167YG83KctcsEbPiBJp3AZghLK+Z/Sn1a4pxUQOnWbLLXQW0ACJojlj1qlOT
bppmn6Gu6bfU+IzSox5vnKRYzBhPwkWgLuPql7HGZseCmjQWc0Q5X3YD70ZkRIP5ihZIUlwyAjIh
HzTqAfn7U0EemmF6qFEVBd3hXFkxJtbwMxye2I4ZzjnbIl9H0x33CEUAE8Zqm87YDCy68+31+2p4
aaITmnofXDxkOUAD0VptjqEBuSCEfZ/RlCgXjQaUg4uKkW7q9ixK3w7YFBELvqqgRtJbUyHC3DQI
n3n8oGeAiBbvpx2Vbsxgm0o5NM5DC656d0KQlargBz96YDUoVyuEu/KSzWQyhWAA3XB2ZqjFA46w
/iXTN2yXPG5pU7xM68/AO7n5tCBDhvFukRJ2CDVQbEdNWenFET9rWTxqNnclG4gWsA9HgkVZd+FD
vtjE+hpCfNN86qj0KhfUzt2WhG9IVMJfUBcKLznrWrIyzb4D+22Y7hb8EIwHrv4inH1ScgLelHyv
uOuhrHyt+e7hYPIvbpFsj3W0bZDcw+8W4zGhA0vHPkh7Z8V7WWeZTjXdO1JYj/OwLP6UaVbdePaZ
E+WRaFXp3gxm8MRqeNVoTKVIxJZ2qpQvNVxZ1Srrze80IORjYEox2x78xCfUpQqCdt0jCJb7yfvu
0XdmvngZjAu7NldZBNV3BYFwUZEWBIBvYy35kBav4u8MVXkA08j7NKRxO98lkcafq8Jbm3CWD5ge
YrNgnWe3R6Wj17MBCSj6K65UcKmmcchcjoamRfRuknGVDOOmncDbtVL1h3zYVQWusqy4pFW9Z4nQ
Lc0Q9Fwo9lbHBd7W/znpuGHnvWqG6NiDoc00HnIJdFEb3kK3RUrmGDRazGecz+PYr42Ow9uwCOqJ
ZqPhIe9xFAAM41CI6ApG6bDU7g4kBu5wscOA89V3yV8TDEeQ16ehGW59luKPmNNDXmIjMrRsOu2o
vyWzJhs3lwywH2ZVIJTTl8nMYyYjA7Cn7hzN/E3T7t9Ys1ws1PqZIrKEXmOtu57NwyTIx+Pn5PAw
/yxW3fVMnoGq9tmBkWKbxkORook2FjlMyotFgHCdUqML2fInSjGUlmYLQgyqw7JTMBFH4XAuKGpw
OoCJXq9/6kh9i9AxvlJeO7EJqU2h+wXSsAoMMbVpidAH/EZYiabY2muQMha1kb5PqeZ7pPGzyXvv
hvzNNJAC4nBglz8eOy/6GrHNtFX6DQlDxi8RkgqWKRJQvD+Ucdg7SYV/seS1mTC1wIgy8xEYdEU8
UIw3Y0SqBN3LJLNOnA7cVAjOJUanQWhD9NMk45iOl4oO0N5LLo5MnqNt7gbV3noyOcs4WSlx2NOC
Kp5G6z48gfjlufo/L9PWSoa7yErw2bHzKSwd13nxLNRp9JNheiWv84Ol/OBRrNQl43HAfGAPHDHV
F9kZbCMGu8cAgk8b4XZnBzCV2ktVDHxnJVZnnnRwcdSJ3EZ+1JwHKqF2CLfG0gazyS12OKtpzlDP
YRKWb2zvtk3fvOq9+SclW1KnObm9juwt//Kgu7EdOXUK8JcKGFWDJ9WmSyyJwzXs8B3j/IooyYIx
BEDmKplp9zQcROin7WdthrtSK4+jLdSFysw39e0xdGeakBeQ3Rx/yFX4En9IyGHGOqDCVIevb1bc
0Xj7nglx2rAtxc1NflKUsDBZz+ZxvDFFMeNSWUUnZ2IKEkWRnXRXb0xG2ijrTq2bHKmHIVQRnih3
WiUhSIxe+we71OeVe1FztKreLPdllX3pU8MgYMBNJXtH0wObpJSAMiYQVhv03Hw3QwadXR8+8BDi
TwvAglUcrhAwJG1aRBTqfSqZCluUIZOktqcm+8IcXaR4wo4F8vuo3nt6tns7sljNVj9eBaCuJQJM
NcagQwHWnkVCf30a+13IAJU2D6EUuziLl7on915lcb3JTrGKoj1bh6JkjWa6kgB+spk762HgC+Vb
0IIucsxPGqCovHW3ooQNYggM05qDpYJQR2nU9kpLDZbrdcimwQO51WnNKepgqTr5xci8g1eM55aF
R9E0PsApCoTYS0lFQBIeqDinsAm+xUs5/kWWYO3NRQqTyjSsAtn5cRm+2LzNayfclDQbxewog7n2
GirriMpLW/ESiuQSewxMswD3DYqqdkhI4Ut39GfQbu7AT1Wqd00NOaHgkdZwXDoTfgBXl5kdATsY
Qi86I+F8L6HxVXSbDoU+V2lk78O7q7AXk+6mVnV2ZNYmqChU4XdM/dkiT2v4T4Gfo0vIpF32cfYK
9prG6NZvmOs0ZWSuK496wQMcxXC9LEyLNaqYGeLxxOv4UiTBFpD4shbDBoT4Vhsl5fXTq1PYl87M
drrLIlsL7w31XYrlXgcdD0raIl+P0dUDjZIOeJNrJd5FRbQHz8F4lLLqnD88sj+O+slem3udOXd0
0PgcY79Ga8YD2+ntfgrMRYoNRnIZ7mttmycEE4psDa6Zi7Zr+p3Lp0FSURfTzo2UfakoByuv9q0e
n0yt2FWQ9gKn3SdgJMsGDcg1Fn1V/bmeuvK86JMF/nr0kpUhy5Xkfkc8eGnQjCL4z0PKN0ZrWNo6
exoYkBe7ExjJE/1APCDatk2LNZLx1ur111SrGfn1lTplb3bJ6roHiYm3zFVarNfeShm5jnnuLoN7
oOSYyiGJ1QpXremEJ0xnhhmus4XWcoPtBOuo0qq7lchb2Dgvgnph5UfTYX9tkvylU8Fnf2jwI9Uv
RcwbmtXYOux+aJbKfpwiuKE8TXwDQNUkn2X6WaLklNVHkkL+ZvcV/rT6v4Ywrli1dEvUxSbtblr2
GzHkB+NDQelpQarsU+orMhpTggOk4yT+KSdofPBtewYiU/8u0FKCPN30yR4TzLrpETZWJfzCKS1e
NPCCyqaHL+Xpw3UkJltuoZQsRVjvc+3hwRgL3j22up2BRtszdZZ0ovA/DlBABNvLQr6nwEP688CH
WVVvXfEWpzuoEes+AtIXcmdnZvbUcxmEKyd7RDqb3DkG9bR051gWB8rdln3AHtP4paApV9Mlu8Qp
QfjMQPNhC9F3Wgz356PujiYyYjhv0BEJdcXDzONLni+r8JhAtwI4m2QH2O+ceqc42q2vsvUwbCAD
NHASYWs6MNUTbT+022a2xswRXIft2n+OzmO7cSQLol+Ec4BM2C29JyXKURsclQy8S3h8fV/0amYx
XdNFEomX8SJuiEXasmCCim3SmAjZpv3K3JXlnzCrsnE2x+x1ajf8Ycl4Yn1FqgboNUGOrISc4Z+q
lgT7TwU9MznlpL+d+mQjqYUZJRYvzCPrqcbiRdQdYmv5Wrn7wJBLAoEzrRUCmVvB5iP8aEIpEChF
ipUVubYoeSuy55rdERDaVZz9VtaPVfHJVFyv+3XDIWA031AFmG5XoniVggXkuJs1odlQPwG8OBCF
xajaLd1qK/pthp4HZ0ANzxjhli7Ks4/SDRFTTCQY+2ltEhoQXbtLAWm5xl9Mq9v/NMTyWvAaQlBp
uMn03s7oucxOLAuCkuDJs+feJ06IvL8HHbWzBCGy7owlizrPW4/PZbTeDdZzg+Arp9M7B9yU/HPL
z9S/sDdfG8Bv1LqFkSamP6V9lOWx5lj131lDUlRhN3sgbmjJvPy7JjsCC6B4G7mT7VBTxFQcQv8b
aHEcBu2zG9yjp9yVSsp9qAgAc68FW4XhBeRHsARAhvs8Si4pia/GtTEgPNdyuBqo/ZqNSIMvKoMm
O41nPXFek3xfYKxCnkEeD5zqpvp6kbBBqIVF0Ns/dAO6hdg4HsijA5QSqHrLzu6XXbKQ4Vp5Z+61
JtDG1Ad3Ak7yCa7xIlY5aggX1i4lBUr75AywYTmeEADxCoID0WzRJaNfbIzJnfV9O27X6WxBwkOd
aDhzxcGcImhmNVsCHZe+zaWXgT+fRLzAf0VQAOevSE6dgWNl1+CyGIeGJTrZE96uZUl9x6if2uQj
zv81ZfADNGMZk4mTnb2t5FUvQDtCGiS+j5nUKphkIcfGJxG+hZwUZbbXslXSbjzrwwjZJhBTQ1Ak
3RAhr7faq9bcsWsunfGYQ4qs9HSVmybWmnSpa8gu+or89LFtET8yZ4PoeI3HT1e+m+4VyMEj1KxV
ygs2DQ+d/mqpaqvIriXmNRN/wv6KAOJV03PnXS0Ma0EcvBcMSfbwCLL05trTVWNBZOMGEZ23pDUa
13jNZvQMgpjX/C4YaNDsp+PoPpNd5hogjk6298jGNvwbW/1HxRMlTAqm9fHFZSFbRWodGC9QGUw7
XGv5t09fOfE3hsESVQK7rhrNqyuCE5jEX6QltwCyM7zEMwQ0+a7wS/Pk9BhpU31Ypi3e1tFZ5RN0
SB/IyphMewvVocVso0+sAbiUK386CTvfi1Lsi1B7InhROMl+ENEGAMO2ULj3BnNhVcPOirJNk0UH
YjNW8l5wMSXCWvC8E4JcFuX0PhVsOeyGPRrpFEaZpmevXuC6TUvcVRf6rFnCU1CgS/yjYivkdBla
f9tl5WIQXCiZe4th5ItD+eF/wmZGr37ynBt5UHNtibAfbolurZK6ZBHs7sAT8DJKuA1yfUI7NfAI
NcZ7VGsHM32I8SOJYHS+R9HNd1oqG39ztTL4EAVkyoriF5bMGzf/DvivfnAdE5QN8iMja2Y6Spj7
YPNBCHV6iAoctSR3wJw6bLZm2hWjLgHsvrpG+B4ASq1bzBMiEtBdKFZNeY0CPY0w7rcMp2zGGjZt
XHjXKGd717tX9U0V/l+oWInUmKXClrmz32vkAlRHOBPaEeuF7M12XvqAjems6hNV4Ykoun/O8JP4
5johaWPHW+nMsCP4vHOAmTjVT5sNOGaQTdWeQRtVieI98eprLyMwAMTjLsZUh5G86huKIV4sUM1j
pHYt2knsrstkXNu22kSauzRCse16i1/j3WMpn/ko9Dx92FcVPx3HnLW3eFllH6b+WjPEhBQe2wRG
mprHsCZq6i0w4lOj8kKgzbHIueo2XgxGwNchfsU8Z4znyXir1QRc79DYzNg8RBI3tv7aBU9+fTVx
KIj3EP9ZrR5a80DnrH9y3vSW+mlJqpnACfiriLLd+VKumtAlbzatWoMbQXU1mouJFbLv12rug4RZ
lbyGTrqz43+T+aIVoN2Hs+7/WsUbDxw27vmTtviY11ngrQx2Hc4Q7pR78vlKamZ1XX+Sv1FZLozS
Osx3nNCPcMzROclqNf/JvDejgn2W0iUs8VJkBEq5dE6fZX1PBgLp+B/MD0O/NnStpnDZ0mNH/xvQ
ryA6pZ6xNeluNNVP2dFaIz8RMPoRhtk58Y5meLG6TW3XB4u6kdkrHLPB0z7AJi6r8B2rEjytNxAL
XOXhSQICUs4P2A6j+Yi04lkf1LLH0odE2c15cFYXGGwZJi8uhTQhYKd6uCsk/ggibTRtk+jiJfVK
d07S/MjYHFJEvchrqMtA/MPvljhj4ugrYfzM2ii6siRu6zaLYPY8MlZihQ3bf8AoNqUEARSG22S8
Nb624OQw6ltvCiJ14aaj5TUKKd1QszBZkrDLVg2sy7ZSZ9hX6D6bpj96bAfb5hpGX4HGfSU7J/4O
ABmNxRjk/kaOZvDYvAzu0tyXDKK+i6NBEStN9hNbxky/1N4h5O7CpwyOYpnBVjHFJURCpjmHnagw
3nN766T+rkFOr7mwUaS04zvSsHbPaWUcupMW722WV6NKMYU/XBaklm8DHNBRl2wwl7gS+Defy71c
/bPMzpl8R7wLXJJaKBXlfHiLHzDeRvczJAe9f3RA55rPFjlgZMNnkAYuv/SYVH2y8OSTBVK1YCMs
0mgL6b/wP6n9ctyvimofDWiiPTzV2HKZYzUwshnbU3IPKDMsjMwF65+mlVhkXLAQLJCKv9mh76DN
BwFJQAfsMsiMaWSvZB6LeidwZwTzcJyeYutsiF8Lom8oD1pOf8WT1z0Q/HYG3axGeh2GaRnnj16+
l9NlpBZoBjl6V1AgA2tgGXxAiO4h8XGEa9mTpl/r+IQR3oCj1sB/vBotBa64kGV8aNkFtX9e98mt
rlNHU+ceA6ilICBICrZKypWBjuz1UJI8SPEDtqNp31b72h6Xwvo22kua/QX9hjudxEjtPA9iHvDu
KYgo5MTGNNagysruZ0TDtK5O9ERPccE9FDOQDpizfLeNp9x/eCpZJxpLuuFTM44NdYy0N+AfIiAh
+QSdLyL6EznblCE0bUBP0XuckQtGL5TsaazxpSCGmfVDuLACxC0L6nLNaYgy+G2D8TdmVvqnJf4M
Y1OC3+9cXlzTtQfbUGw7xGoghAs94CbM1jACUoq0VqN0+mdTcTfDwJK/2uazOT0GD3ws3JLhZOEP
QiXCOS65tvNw0xRBA0oHzAAYxc5rX/vyowhvLogWBcY9bFApir0RkjaKQwRBsRyQT2DY+E/YiABV
vQYBBqGyOwh6OViHuFRftMm47Jgl9PDBH8qxTjJN9k9hs7G6gHm5wga6S+0N4lOgHyPWzZ5ize2+
KTqNW06iWtKbgYANiAoiCyFoqDnVlO1m0z/9LcOwKcR32mWwb8FAwJCu7eGi5X95oTaSwMmAtyRl
Ud78w1C89Ev3yJxbtNE6qH+z/KpZ5wJ6QMdyM5meaFXw0l8bn1pg/cvDR0RG3pxfD9jIgaWq2Ngi
ZUIy8HYspIzpnBTxMgVY2yp3qfQXv1wXlFLaD9HtO+7lA5df8k49tPf2gD+zIdvZYoAxVEB0u6VA
AGgTV7re/okwKTeNi6PznwZiySs7i1V0f6EcbiEdvvI5FpHgOeE37wKR4dpSJweL/D0uti45RVgy
gpIWCogB0MWM6M9sLq7XrohdYO758kS5s53mz9bqfS9zYP891wMQfSxSY84cGhbQpIJjXVQ4ufxL
Z/DLityHNv0zmtfCHVZmDkPuUlLF0tcXbnVx8YMvy6w+cvPqkR1WxDXEoJHdmd8A4AtCCl/7kqwD
eYfeefMyH1k03DkJHniAgpCWbPyIQHz0NyOs97lzMUJ5tl1/rds8CWWTnWzu/In33Qla7ZoUHBE3
5MQmUl2t1DS+G9zfrMzaDhYcNrNh1Rxv8slbGjJ/ysrvxhYLM/w1obPZ2XOniVs7ITa14bqJ0YIB
JbssNNhguTI9qtTlAOYClfY0EGUsbo5S3loGDIw/Hi3Oqc/+hO87cG8W+0fBuOewiLF4uRB030UA
EQjontqGNyVaR/2sRezcOX3nZLGs6q3m/Dn+j5v8RXZxSRoIejn1IfiIKjRLq4VhXFkLlf4bdbkn
PPOUZahjIeAsvA1Qf4By+cWLbP5M+TOFLwX6TgNN2O2a14C5X7jfTmohdIn1OHwkBo5SzOiN8S/M
yEKXxaZt5cmLnU3P9Jtjsp24w0/NI2irnW+/ycYjYfBqNKYN1fow2IDvZvL+my7uUfFn+C8OHfFo
xRm4MKhtDy35pJIi5ZsxtZ+e4kJv+G3q24RZoDH/Wu+k+TAIXuivXI4uLahAM5DK3PHaxt/pEB9i
lmti+HQ7rg9YucLPMo3n4jgMPbhN3OQYiInlwHWCXjnXgniY4eYehIrX0qTvaDHk1su6q/W+GvMc
B9CsQ23b/J+y6m5p3e/i+FoEGYCYAa86Asz4YWOHzfdz2rlkQBoO9vCOBBfxQVQhXokv5W2t6eGk
9cZPXUpU6dQwTpSdznnfaNdWqzoH/rQtorOv/6Glyv4EwrcSkjPOx48MpSqZmSjMYy2XBXYHGKtQ
FXCWSb6QUWxM8QCEzOY/xrO2CbufsobMUpGEIi0zbbLoW5/WQQ5lm8TrR+U/4wP2eMJR02gaXJnm
r8SbB+t0onG7Kp6wKqBC/oOUw3bhRm9AgQmpCj+yuWzD2dXxJWLeKMk+zY9VfwgRHGSWZAvoAEuk
cOZBzX7Sg/vMTM3C+JCAzU/0btuYP5bdgtX2eQBvbOM6/ywlwUL2ICfF/oCb1XhJUQpqmOrnyvwo
LbkwB3xilQa552VkGWTzWqacsz43uKRNeZDT3u/PvuDreeYSMcs6dnNNnQc1kRjtn2d/JLgpPG/F
O7Qfm9wKNdWB9t01eyaFXrtJLLdAeBI+cklghe0ukAM5c1Zx01PFqBOuidYc7HSJYOhc41n3WGQq
Z100n5rJ9hwcnW6/e/auwX7sMnV5brMsre4Nhhk/gx08CJ9ziUCtZIVfqYc7IVuxim2nNR1kd5zm
G6FRQw4bqDN5e4SLVn26vcmbZzdBFewTpvEdqzSjQ7RvT62E1y+PLbQnYjZAtZZZ96ETOAlnoyF+
oomKa/YYOt65s43GIrBbcOnorg3ZHc28G4TY/p+qEBPrJxjJRXvv/AJu0MoHwtW+lgG8nHyrdQ9T
gry2P+d3igp+jAEXo3ES1tXF+Vy/UnO1MKwXKddp+94JAjWIZx7OBgn5QftrkMpK6xF40wbJv3f4
1elMMlOzM93qRVDWZcJTC8m2+jkAjyB9atqboz858JrielMzh+sqX/uzcsOWksSwiK5W9lcnL5NT
buxJ49K7aSNY67PqcGr0BzpU3CfrWnCNO5jdJxtJZb31uB8D/zIyr3EhHoEuZBTgud0nVDi6y75o
oYw95yVtPmFC/ta83qEHbp0S+5Cz05pLW+QbQuYVN5NEeocgDY/RfEtp/mI/XCZe8tcO56x8jabs
tZh6iD4WeV7csdgRWJZ9iaBDCKHpTHP3hYU76TlL5Ap/XQlatAEMHaCas2yrXwbEKIN/Rz/8HPkP
GyZo2xsb1yyXttgG9j/B5bgIcR2O1WnERA/LZK0AHrV2sg9BiyuFyBffuhjaB9OSB1RyiPeDaW3g
dGxS7t2Tvld8Avb0Fhrtovajp9a8UNrx2UbZ0p49ETWj5uypVB6lrmyz/IYNApQ6QiuGbq1jY1ro
CMaOjcYQLjTmK2tWSpJTiKhkBO4hc/N9SvqESz8/ensZIz9aJXF1IIZ6o18M2nVDFtiF8FGWsz1V
z7OY9ZpNL7OZM8MA3AhtN6HQuoCQZn+u4bwUOcmI9mCqeD/iguyCbU/+q5z7SVXGUmg5ZysDjdck
eRgknBrLC25+RgX4WyHM2o+oZ69iNjgtNQxCDwOdwTqW3FKAr5HzTDe2vVHpX0VVDvGwZTqrJaz0
hMDKaR2xe+ItivFR+ISj27g/JohbgasvHOcy6HtSMAYXrqhjmi3Us+ddPVbTxDQWU76F009sJ3lI
CtIFfLi5RnfoTdqSgLrbTNIN/3B10Ay+8Dx/NjE9Sh/ONw8SULE+O4blgNHjIh1qtvCqa9Wl8HCe
XefbBhyElPcSsAJewN564omq42RrIP7V3fhFaulutz7qrLFR3OGVF+EEw4I9MlbkhHmGuVeu4ABU
p9kMhL1qGaN9VFq7agdiDOC9xA4sGRG1FmN20klAleQJne5LcHGCOUPG9F1Y3i733puRS4d2Y7tp
UhKC9x4MlTv1J984Ftm9QVrFFaXdaXqHdEuDxcZpL2Jg+OY6Y15nTPIIvRPvJaU3Wfw5aVdjuAzN
ncqTVSJBP1vPLnN/CkHRb44Fh0TI7bVk/wMTE0xvtO5igTZInI1XTd+uUuvUWjfDwhrenl1rE/g/
ozxS0r5yIMyTVe9AakOfNDoKgiLgGsk203KGtWlTp28BQjCnOvNUvyMtsaTmmE6p+YMO9lY94JQn
h+e+U5TILx432zqS341zTSS1ZaQRzE1BxVcQPKvxjXBVScKXGkzDPCbYl0ruv43DAYl4Uh/ZaWGi
joy9iVfDI8E44TGO2YYE+q7WPm1+p4FCvQ4PRrSf6nteXCvzvWpfSibOOP11yZN64x6OA5eTVH+k
/Olm8QJ2Beeo7/3gixwDVkvOMa+3YwvPfUBEMBcthrCaPquC/4PcZQcc2NCY4nXzk4lf4Xmb1uUg
Dtkk1LPV4GRn9Q7sWVrda+4NCq4c5vf0rFhs2ZjQh7VhhE9DpCHNI+ScS1w85G1aOIHrhhwiot0f
tPA1Is2mxgvBh+NvwiGG+wwAOHtXaiLg20ks0f/Aiy+sQVu5WEU6wAUSlr+fX3zck8rWlgXOeFD8
S48DQyv3Y69YkKPdugkWCGgzkcFH5QHSQxTVV4nrrsPGpRSIWPSoX0RU7lxqM7ooBwUN/JA5oU3J
ANdmSUyYYAd8EtOBulgU97Bmzuno2kUJdOuBBTyiQ8fzMeHDNJecZruem1wRwRAChALhZ2+H2q3R
uQ/STBO11o6Gxr36/3Dgce6gd1RlttOz+t2XWBc8gDdbgM5IT8VmYio2HIb63OOiJpetUs9SUC+S
cHud6zn8Tr1ONKTYeEdWgen2xyjgUicKSJ5UkG2SROwScidG8G3N+RztJxric+x1yy6EqmiX/MiY
NSrAdAyXAB8owRBMX+k2pGJsApIw8L5SeBbqXC5LGPamloDh/Ewx7tdgwiHQLoVmvsaKGCKEM/H/
uhFD5NzjPYUozOzAAS6wVCe0z222YhsiKiYOpli9bPagWDOMzZYiEBsmOxQvnZBZPURHxWQOHONW
Fs1G9a8NZz3NCouZ5OJVJPOIIOZKgWCglk+C4qwjDAjcbgNnei+04R426QqoMZ6idPoodGNDKHgZ
S43m52FJOeY6IqviaC8V/iXyA2s10JzlDBDZohOxrn093cs+f40jXoGWi7uKBOhICCsh+lOGzOh4
sxNBOGzwDgYzRgFCXeOGVuX+H7TXd2F4L4MJgVOfEA7Yz41ql/G3ZaHazYUpLltEwe8m7sVO0ftd
xAUaX+ss6Z1+NrVp0UKU5T2Ps876A/H3BgbFwsnuf0sCDe6Qv5m0K7tj9mLW2W509Us6YgCrlXMW
RVrCvICaTyUut1CobmVabD2nWteJdi3LCkMQLv3qR2M0sZBA3Xzq76CjbnWP2UhQDzYa3i/ZwFsZ
4BQTU/akVPIFE2Cp6Xg9C/sS6j+JSDeFFX65gzgZ5Sxx03c68dSoehsm+lsT8/LHNLco9eg7A4je
s7R0glkEtImVDJs8TN6sDqgJcUNIKPbVT+1nDfoNCw90GswtisVM2qKyMOaWWCgVPS59aR4k84Jm
ELSjLMz21Va4EzNV+9T4Du/lz6TF3QqkqsUeWZvNucEPMHj1zhl9qKoY23X9LTbCXc7mImLtG9Te
k2B1LInudCrmB6lVy3LEKcsAYA1EdnNrq8U6W2puH0wSFUzYAcJshLMuRp+WlNrVjL4TW5qeEqMI
R68Ux0roEWbpmrwuFEfL3LnUmfjCO2gZ9LOeeIr5FjNfNJR5QhRmy2EzmuAex88g6Y/w4nqtQDrk
KK5j1uOPQ3tQJKMNglpxmGzCWUObqLGq8qWU6tY1lDaU+TWcqJgeYIIUKNstfpegs+Y2rnVUYXav
BosvgjxYIam7xdEc2fPr7T6jGMTo0GJc2s9ANP6ZIQqpAyVlzGEOxXa9jgwS5kmZHhKdTnSt4/ND
+6OXYuUEKUxBXEGEt0Vlb5J8LsSEW+AkmGgkPTZTv+ta8xVa6JJt9TmVGbZra++M4tuKeqIMFPkS
qHRhl/G74X6lk+Yd++ArVcVXIwrUU/cbDNjamqKzailtr7I/lb1lDcs+vIkZx7egmpLRgfBjGGHW
VDuRDbuxt2+5O714SXWN5XjMkvZ5HNpjy4yh4TEaJSPEkC1zlLiqH9bCUruh67n+t0+FuqgIddoN
ki3R2kPcxRCZSZFOFY9puSYS8i6b4uCP9HlVwaYvEK0Nczi3OcYKS/BSwB5HtDvN/skkfYMW/JCp
ZBE8Itu3kAk7rMeOMxdZiOch/6jmJZ/ZHjVHvlSJxiBeLz2sfR1/WcOr6ZznY9NLUMk/aoi3s+sz
UBDD+PgDLV/2CPFUuj/T7YPlAgBzzqgSJVzkcWpZvTanR6H7T1uLqYaCgEHo+7kEvaygjTUGlZna
HTX2rYOykENPd6S+7ohEopvAbxrWEcG3gO2VTiGO7hhM3tz6kQarijdx9pUb2iKzjHXuyvVQ3nT+
TQJVHUfUd3T9+4hcWaRUEuB6NFouokLx6jfUszmI9UDHTaswOdCXvaoKf9vmao0YtdM9Fn4WP7Pa
3XdJ8lbW1lLzeOQskvQZ1KpcSC6INIBhclVWsKOMbqVi8zfkktLCZ6yGdNt0PKtdND3HsMUWnALb
wbBILUSbWMh9EqjPUBBQZSWoBdoWMtdFiuTdb9wl/RIrzbE2XBffgwBYhBz5+Vd0RCL2oSluGBU2
egrFP0nPRathliXNQDuLH3fcsUsgDh1AbYwXPd7izHLkSnjTyuvtiwkdW2YGQrVc0dtCLQrnHR3F
LLCh5lCa4IT5JiGOKVPWsWN5cjS0OYODOmNy1Pv2kxsTnHLIS2nanbCvXiw9fKt0dQirkoijG+Pj
8rA4qeKfLeiUJevIsx6gL2TgjhRZsFRvXlFO/8yquApTf7DcOGaFXGpNxe4kPHfBcPXa7I1f+pau
2x2934tsDj6yl2W92J2thpMsYOVodeNf3CDlo3pyVR/ozkF7TMjHaGl9Hju5s8hNjJrP40Qkr3bD
L4M72RhRjqfYO47Vb4KzjSSI+8sjtCzz8StKuabS/sDbyDrS9NNTly2JwFd0OuUflleTB5k+tCR6
TZHVSy/rVpY37ME23mQ8XbyguQKFnJuRkU287MNO5iRYN5ytnOkhATppE1Iro42M5VODExbpvH2r
ULkgqr7Ydmkv7Q5Tceq2X4NvbMnrvzuaeaocrk168mtTLFsa8soU/NNWjJnk0vXaNtZWTSy78im+
nEaGr8wlHuawlvNTJrhYYcRwW3zTUVuYz04OLSWGrMHpS0QophUNlwYCURXUd6lUfrTkOFenM41O
a4MTICxIR+CXUZpg6C1xGqSA8wwWsGiim4jLP+RNfp1+/gq0fzuQFghqNkeTKY3VYAVc+W0ipcz5
zK1dafzOXs3IbTxCBP4u6DXcFJb7phMzrwj+aa781qgq1UtIuypp7hj39zZ+/j6NIApHDDRhrP9q
Yfyk6AFm189rDytQLqcPJ06+JoP2FS842yJ4GIqIJ7/JC30UHyKwC4aF4a/SzIG7apISuuSfC9iO
OSVtk9w6XNfbVEb1ZEoso3z0QfYaaHNpIYUTreXcqPnDCCXNW9uFByXQD8f219a44oYwEC06nmOH
USnQH2MU7SH7sbwWp8lhi1oGHhEo7dxAvuBb5DLWNCmUnfgHjj+pINM/txSCLB38dJ2N5MD71WuA
w2jd1i6Mk+sHu2GedEOB6GVV7nfSD+gnWbhOtTltG3IImdqzkVOEGUaY4YYSYIt3s/OMz43yNlOD
zlPOMq/xkegsKAK6AfMGQiLF3wPynSiMm8ZPKXadU9gi/fJiIUaabKYhOo/kvUKkwcT2Fjo9GklR
HGzl72rLJ+mP/4YN6Vl3xr+usLYxvaRJkNzwHM932zMxnZ05AL5EHxroenFYlNqB2I70ppc92cUO
5RTD/ELWHM4qeyk5yR2SuCIJToljrSIFoshw9z4hL9/vWHQRDWMS0TEKVF7yUrf5kr/0UzPa5xY0
TzbwIrWrEqAe3RI2dccsfMaYzh2vvAVo/t3AnTarbx3Gk4CRNNada019lGAjx6+Mh7+qMQdOVsQC
R3O2QxmtJkLxKhgBQwThQefs0uxhjyPuPo0TaxWJ4JmVe6TsH4/cFn3pmCRxZFY3MVLPAEuYJ5nq
E0Knml8eikHRb8P1LYenpqV3+mKA5LTrgplE0nAAlW3jjvUFeNcBXC7ZZTHdx0RbTzYZE7xEZ1AW
L2OZHSiZfS7JJPHBsJkFqhbH+UmHAeLp4QUvL3/btqFxSK3sTOzZCVIElBGQwKqudHenixyjpPnP
lJQFj6+W0bxVufuMWQr9P/kGu/6eSHZ/RE10Gsv8eIS2lRhcGCPqvNuNpnglxjDoZwxUXbHVwYeJ
FTC4arJ/0D2Mo0WCdShrEJ4Y8ZDNa1INZPYwUoyljZ7kn0wPbdceqhN+qs/R459n4S6L4JlOwp0G
LB2WyNaBkZZqtMjz50MoWFtGwrybgVSt7vQXsjlsyL1PWnTI4P6ZgEaW3VA/lxjc43pkO9Kv+ik7
tk13b0t1lfSbJgkG8ko8N2K80rZUgvvEbkcsO5bW2svajzCZ1kg0a7jUywHTqy3hH4lYgDYVS7sK
IUNQqEPcwWvLRQcsdUonAigDd/6u+guM/s0XaD40PG0dsMoWM0SiUdIuY3dJaQYmg/RqG+kxRKTE
FDmEy8IonzPcv5aFz9LJdoGdbRXcGJrlrDF8Syhz5DfxKEx2QCod9pOGvClyMAOeqe16eH0dBDnT
lDc3HXYzS8BltZyU+kZx77dy8G9GyMRjnLAGrqwZmkKQG/bxWhqEMIW9UgDb0vyfqqJ1VUybTjEh
j8o7xTwsUz4jzbkpdNX4kpNd6Ozhhjp3FKKD6eFceEeTjfHvNlkeqwfZms0Q1pBUzmiSdxtzujQA
M4ztJycAaQ/h/RbDAJSx/KD576Bn7d7ove8SWjKlbOxNp+w5GuWSuB/fHpErg0KfJKbKDbrQ1KbP
E209phGce5fwKeWosVDrMqeNNiMJFdQ088RPdLevijH4M8R41jSst9Q0XjJTUd+KAJiBfApC9AyP
11RCPD8T05NP5aZhmp9oEZbRfdXULOd98T7JnHZL+1ooY9WTvZMOW5c8//EmvKoVaiCwyE9oKhyI
0tlXc9pb0gkwpl8celtBAjyyMvRFG+xWAfGue8qC4tIPDani6Jj7JE0JOwUGv5mCJWQvehBuoXZ0
h+Di0XFqmuYrOB2Kk7DBBCyDDAdbTIQZNQmBiff1r9k466h3fyLBeeZbxHPwGKoQTTnPUbL7h1HI
z4lhXI+ywzBwxI/YxE3vHVY2hX05l2X3gA7HNthDLG6+LRG8uZKdfs+blCX52Nb/GocG287e1Xq5
TY27G6o9jOXXDExC0eeEpTpCesyiUSUPwHRo6nLu81reHLKdVcptjtNBI7dPPHk9+FCkhXFU5T8Z
6MuGlqpRNPeALL4luLbG0ZXPjYEHnZUGyXXZjNue3VQmzD0TyrummSALCm9V+f96BClDA+FnavIs
rZDlHeSQcLi3dcCWxdlVU/Q0AWCPQ/dBu8jBdIpXC8NgDAQiGHCmtdlHNUHsIvuMdsTmK2HImaBq
zJnL1MBgYP4MI4MC+hFXi2L4tYGsLqn9JU0nh/epobI87m+DVQ4rLhnkShD+Q1eOG6+wYdGSKDD5
5slC2jNVmios9sk4/Zu+XudknPAA/u+ueMapdmAik+yaZsqf+dTrvOin3PyIDHhgEaTmyUMwmgAq
hy4LiU7v36K2/qCvfl2zSK5s4yaxn7keqm5Fp6JHtNvw6P8Q4OL8x2jrn4jp6A1gsvv+HFXZye0x
wYzFZ2wJNl4WG5nPGpNhGcT3huNPJ1aainm7E7xiuXlysHcRD1lpGa3oRf4KGh2bF7tns//XNsUx
wNzp6dhNyBYXTUh7NJ4pTRyMGOAXn6hAMYCwuYDxcxyc/iQgGFnNpzQmnTwFmbM2ACfSU8si+v5A
weuih3cedOrJbkKKJ71HzKZSUlag8ZDaFoyJUSoMft2ysTEZee7ZdO0PWDmvQZsfuMMsJ8N49DnH
cGwvmch6DB8B/z8m/qaqr8zlZHdb0wvWMzHT013SKnJdhOLXx0Kp9JQS2yF4MPh99Fa270xeZqan
4Vprk6UbSUIAQfUXaoTre3/kBIryR+mRKkr1zwLAUZB3t7oLCAHWTzoxzFVWsTtmeg5w2I/HKEJr
QsyEvpOveyA6pJhWtU6yKbzBnP2tuvGcazcYUQfkJFzA/q6k2RFLW3DuhgQACqbupN5gYlkaxHGS
kgbQjuKnPu2XjkoORZ4DnJXOe9YxFWGej7LmWsC217QCaypypByOdu7WQC+jTyhh6z7gLwaDq6Ab
UNABVafeaZgwrGDC8slBdxpFVmYxnAdOP9GNK1km7ELLHcM/YzW8yuKRwsCeUsBS48X5j6PzWI4V
iYLoFxGBK8y2vZFaLbX8hpD0JCi8rQK+fg6znIkxTy2aupU382T2ZJv6xU2mlTVhzxh+inl4ZyG4
nKZEXjktysh5pVLwTJZoWxCgafJzGDjPQU6wB9pfoyt0heisqD62ENTnwTkWaXaO+BoaglOUtgd+
SjgKGV5ebkK7rD8wH8Bo9CFD5TNGhQ6C7D6GmUwWG4aj1kUCnZJcm8wNVKtpH7oYtIvqXljYrny4
RVS8HEqbmjHT/p0rROIc98QA8L+05SVt3OM4I1bAQc+2Vrx0x00D7jrSFXU5PNWUY4uWmKSR6kdD
wOzqaVSAyhqO+aev+Lkrx76Zvf8La47wbRQ7d8oNSLDGAD2pmW7CCPwQemqWBy+iHn4cXlq8CwCQ
auMvnsd9pN9rW7xPYXAxU2s8OTGtFqS5VT7seQGqzYg4uhbqsw+IK/fPktuuofRd6o6P/FxkNLwG
lELlPpP8ybZ+r3LWFBDDBo9yNYQuy8dvRxihXHpjAtvjEHV7XDMDq20rJKBocFFM9U9gymerLG9e
7nW8pIJDSPB+bsxfL2h+81Lwa2h/Mzd/nFNkGZHxThuo+eU1tiaz8pDr7kOm/qrVqvh/tVPacGU8
DUIORiILgHlfWHLb0Rd/DAzrXkE9EJB+4ml07yLWQb3DyoD5lNkdyJBcoU9t05Y9QWcRh9GDZUBY
rh9jr37XgHvwIFj3tJsenLC6eG7yIPrhIsg0dJOzK/DoVC5A2JB0Ejq3FxAvGrJx4xOyLVvI1y2k
utBddXl2kH4IpCXEtCyQLn0KsNIo4ElU28i2TlkaHG3TP0+6eJVwJkdiYlERHDyOTNHI3ajKU2Lk
e681N4kXPw94GLK+RVYq5qMfyAeX87Ajy/sU2+D8CO4ZWF5C17vqxmIJFlVk8aPmi8K55UUGh5cg
PaU/44uduSxNSUk2kioyu57/iprXbKfYmbatcQpzInWmdSQ2Su9BgEGmP8U9EoFpPJuB+do6OfWx
6UF14h2tkD7BWO0nvg5TNXSg2wOAixiMKovSreY5LbjzW4NmAASjFFU02HnN1TFYnY3dTec8Minn
QsEWLFLBq0PEebSn01LWgs+ZSFNx7HN97YfFpJkGW5E6J91WTwGg17VhJbRWwGjEPcV4EexVQzPu
CQ8oWlBWV6aPNWniDTfZTCxIKbI6T9RFAnRtaxA6uT2iurYTOOlV4CecmQjIaH01hDvNZ3TiXwph
+gNI4UiM8s/QyE++1T7aZv/UOuMBiO5bgfim9MBwNch7jzEx6YwJGuIvB0dm6j1zztEuwaD7wOCr
VoFqWb5aogjfBy84ZVH6wK/w2Hg1kGFiDqwAJTs2abZXGQM3EBEEfZqMXpxCk2Lz1/GiY9bNTXre
OV3WxSHNzW2+U4mgr7c+zAh+Y04YHsS5jfGHxpV9P8UQOBfn8USJF19dFGctLGaJEFN+TRJs+unL
6ayafkejHsgiev6o9LbqpTurxneZmT8t6QabVJyPPzXlJtwAss9lcT8BHHSTdNX4pCFL+9GSICJ0
eIyp/6LOiW0+CPYE2wshbZklD41Zf5ZUyTQtCrUSlyxDkO7uagk0xBieYmN49ZHT+pQOish4Kw0X
H01goHMJksKwhTQpirie3KdAjbh/OPL+NZGDCQpUOoD9hi6Q6SAGzLurWFGwyIuV9AEfCjGQdszL
X2duNJwvGTbsMj1PfqcsFvuO0EyWbjrK28bYhi/TPdbAP+osP3Oo7Xw8pVZWXibWyn1unO2EbmIm
j3ne6tw8zePFWvp1MKmORgfS2bsNEeiplo979OrngMrdFjuGxaF9hJzJdfsk9slj/ijIC7ou66e4
SHeG1SEZhZ/SmBOOLDy3AV0bbMiXhU755tNhYmYwCEyqEiaImlLREqoZdOLAI0pDLsvI34PuBdTT
u1fRPu0ol4xc9wsPGM/CJA9cPJ9KE5KzHgATD3V/mPr8Q83j1qcscU22+NoQUJ5d8MwsJ1B/WcEK
vkPpsamprxtj4l0oKfu2mRFrSdvV1Zej+COgcSJSzFdXuniyMUuAlgzBSDkzXKTIw34qF/DcmjIn
vo3FYLM1vR/UY1AarLKL10RX1+UQykgMEalDMNYzEm/qNJR7THhzTAmhpJpnblH8MKWI2ap5ZwOu
khH11MTLPc5JfDVG8TYXUBGkUfsrlcrPAT/SGtH2XszK5mP1f/zGvfFQ7RsDSXoO5otZZmrLvvLQ
j82RGP9KtM8D62k/h78k6/1IgYTmGbnvSSJtkV5SFKsCCXwlOtuaDhNllG5LufNoHc2kxhOlt93E
JV/TydLcjd3DKIr7DtHCdbfY+yJxbmc8CeM6crvjmIqHyKrWAnYyNliPZ2uuX9h1mfx5eRtHubX1
zSVzRdDcGX4yca8LDuNHYb/K+g1MPH6mAhMXliVnurIixRvIUUroeSmlj47t7O4awGZWYb7YKWgc
3hBDM5zqkD1UOb0rMGZgLy2CF8rlYhnGb7Grd73I6LIZngnSctzp7WjgyUdDKrpoy5yLVkHKD/07
vlVMOZrSQYt2GYpmP5qmOVnZTzc7G47/paIjT6edu/hHWd3M8dWwvsr4jvQ5aaeRRQN0YOVRW//W
i4ue7qW37+FELlT+HR5nRQyFF50K/zr4NMYuju8UjojZzI6O8TWRUbejlHKz7wzXEiyPvY1q5+Ps
g0O3CUyIGmjz1X40y7+ChGWYniS723K0Ln6fkosQO9OqSXkm5gGj+rPilpxxzEsNmM24us6rQY26
4V8ndxdiJiMjuiJBG6ZfC9SvMaJTTTFZDJIY3Pw2cOzXJqXQp9Heu2dCJMKjW9G0RY0PwtjKp7ql
iu5CQ/+prHi3nAQ0rsBU1aofg3iMU0g24QjJ2rmb8SOylt4MmkWPmR5aFhQjP2NIiEMGuyW2PZbs
HJP4xbT+QLESZwlJ+rt7q3siJxRoDw4hvgjNg4NZuobgaSRvAjt7V0Un3yF5P1Lq2ThPney3ihqs
SIcf+MuPBfSIKTBI8HgPaLLbWkOPjRXr63xvt7R/u/mw8nCCFZZ/sBwLAbH/UqRRMiIYUzvS3YG1
f/oz7XaNSGElHjRruAHvVbrzcBiMYKvtfY9Uojg+it69BFQAVeNfEnB9t/nzygsQ2WNUlVSdUfRF
+fuQIMnWkKWVnrY8vD8R//FK/1kZBSRwoYAv7DKRPXYOsgIjp8NbxE3ufO8428+lu3ULeoAOdf1i
T7ug2fXZvprvmfVm9ZHWvwHEH1MHhxGURxFysiUbyRtIduZJkh5SRMeQ7FzPvroBnEc+fsKdRvbb
lcsC2mYeT9k73tNXWrsM/bBvUZyr3sS5/twDeJuvqriERJGFZR6XMiY6ZgJxtErnyVVi7Q6LpQhX
KQ1/UTYDYufLHwEEhXsmEjhiKS8iu1AHyyUqENYvVtk+FMLcGg79HDBo6exj4UgaresOI26jEq/N
FEuelGxvQwk053htaWKNORzcoftnknIKyt8pmfad4uq1LX2DXwvjUARil0GygeMkMvsd8sVr0Dz1
xBXSCPsO/shO0voBpdaucK0L0kJ3ITelmYDqDMmnZanR9BeHs58BY1/ZeypnJz+8xAo5gqoL+jk3
ThXsAsxJRWxsBx97sAblMRrOd6IEW+zUPHdIeWz5t34aQOSWYKbUXeF2e8+Obq1FHToguImoY0hL
GVvrR3ti0TNZ76onhjywM6kQnDNOrL/Z8PtrJYgwkm+xHHedYrJ+aYsBAz73goTnuqMYYJqZjLsb
YtqDnI8erqosIecpXoPoqIdrQ6NeEYEaSfY+c/SAqboj7VNRHtrgOQJhKMnEVp9VCbrkfik5Lnlx
9ZRUNyxnW1fwsQP8FD5cPX/jwvabeZu689MI1nZ0mo2Ptbd0v/M5PdA6wPhAQW4m96YV7lu2GINh
7VKr30U90oJLV0xOezoI0BxAecZlFiuHIszevGk7QkIwLj75UcO23yqWCDW7W3L4B2oLcc/7RzOn
KCHQHxPDUcLwZqHbsddK2NoDV8glvwKPAnl+mwHZSW022xZCW4FhnzeseYZrsjFr5JA+PObTkQbV
TWNOK7vj+WCozYgw9Js0KR/H0fxws/TssBnMBxCUeJ8mSZsFKWfJqOuBinKn06AJMpNmGEjN183L
RDWo7L970Ngm9kywIeswiSDD2I8yqM5VNuwj7l9p8am5fTasZIx+Q7fv30TBkLCtVaoJMCF6gVwF
zL3qyXhJ5zssn4Py3Z86SIIYe+SL9h8H7A3zVfAF/v9Aq7ZWPpNhnAlaTVzJMlCk6oCcppJnPn/u
N6zcwFsCQKug/RAwL+A4LsCvxYVZDP6pW35CzKklmw7pTheGxE3gYvwaOc8Es7WJEk1W1QPo4trR
Wyndm4tby22gdXfyHnrH3uKSGlPWauPBoVdnfEggCTGsrspGAlb+7qzXmisF0iSxxYarxXs57IpP
l8oHvJeLXVIEap3Vz2b16IVkzyCg4Czj9zJCGe3Zhc9Y9Hxy0CxqpnWtyUdkN4pjwVqAxeezWnXl
Q6HLNS0wuyiFxELxb6drroKQ3nOilso5jtgUzYFt5QvSCZmfnSExECKF+KuZPqheMPLRmThOwGFC
7CLSP4/dt87ogb7jcQUimoU7rPq2/0KMjmXMiqVHw06PelVxYmBnPgmDbWVv0gpyhrfpGcdwR0lB
qA73S7Sqg2aT13dV/21Zv8H8Kd1jH1Mxdjadq/QP6O/8qON3jbGvzrZLhGa6U/SjjWJTZS909wUC
qNLSm7uOjV0tjrZz68nEuOBe1qwv3XibUh1LPhjRgKrlgfDsr0lHX3RgkjeguzufxdICTvszPQcs
T5gw8V6UF6v4CuqnqEbnYGISJ7SX0iTFNCjcVfctTY3U1VErta+cD+Fh9+yGQ/bTqkPRnYaAcPkx
te7z9mAVG1+8m6B5aFKCsVsED7RL45wKHhqblUEQrtIGlS24awNzVy8HbzSSRBsPdM4y6X1TKn8c
ut8KMEqZXXPjhjEFH9sphTZazdZu6uH+YlZvbEx2wZeOsIY25T+p242CdNT36jgHHyLxrkbvEayc
gIa7e1UlR6eTpHoFEFizowC4fScgHbpQd5zmuZ/q74ITrXHlyc4Cde5CAe9+IHvhn3jnNPWCRMuW
jLMz2jDr8xBco4lcnAh8wMPe512RkSGpI1KifjhjPSMLCHrYhB3Zl8gG8KRGidmeNMM0sweo35CN
17r9dhq9Ed6FvXvW0AT34gGFJw6/cnEgaZCa+Fy4sM64TJcd8vxVdPeqeGgH8q3kXZsU/qH97UDo
T2icS13ScTReYOIZa5gG3tNg/TUl+1UHY/hjxTLQq35z+Am0LCEhwtk0z4kN3BviWD1IGmE4ebDT
uQ7rEno/6dbBLLJfxCcmsmKmCFV8DGSqMAtsk0wgFlD/CcybMzC4H3EE9NRWDH58ngzK1yrjMSGX
Mtv9k7d4qs2anTEjSZksXdZHj3y2HSXkgP1j5lso53eJbVzGGeHxexr6W5H8YBXaVTjl0BdJ3nC2
hNu27190AujMgxl38MqO/UlTSHWsRx3Chytx+647MwjA4s8WosTsWZhQWgIAWDWTqW2e0gxrLMZa
BmThxRI6aDYEoLPLOToOLvWlmK9K27xvRy/9Kmq2LVhiqlcrcJb43GCkj5bT4XyPUh/nFN3zRKr6
qfJZxBIvoe7cretHq0d8/BlM2l2IJgCQNMdqQCGY8d2cHHgRBAFoEP1jJchmfqQdtN8Ps7EkTTXV
KUyAy8qcfj26Gnqeboqkge7R1JDkfOEKDlmUrJdR4qcLeZVn+Liwyh2olkxxFcCobXKgapF+q1vH
wuIKGyZl4nxxa8BMNHFpsiqEFcm92fEz3zB5kxwR3plLgPuvrs1i4yT/02JJcuK5Qa/elBNMjGE0
zD8rIA9WYL0V1qRpRqTDHnzK+Ctaehv3/CLc56iPrZfagBm8MGWCdtu6OVmOKLDgKweTbZCrcYfx
1bQCcDxpzaaYHbNE2i1h77dx8I508pka9mOnY0AOnvvYUBy86R1Mk33csUns5KlZ7rG9FZ9tVmHe
aJzLJOU72uaEzoLCX6487qnPHeagCB8D9JKKbr3+hnNpIeEBNeRqe4lYk6wAEp2kMi5ZYnxGXUbl
5jDijw+mQ40KTnhjeaWNM0z3Prr0if09Ku/UaogMDjbeta7J8QQU3GKFxG6YoGda7pvZWiYGf+M+
sLOJQCFeiyYwi103cgM2Wu+WEyDLupDQSc0oBJGLCyeM6tCmeTbhdSO5wZoT/k+ghsAIqF/Ydqy3
M77nPrqIz02/44heqc4995a5M0qOIwp98AkD2uA7OknH2Nt1ghMYh+vO0bQ7pWCDvJoCr3ABARUq
eVJmh3eLZ4Q1+j/wHzPZH6xm3YQbS1SU3uRzFz+mbVeiWxUM3JEGRg67Erpp8eqEwUk0Pk0Nzp1R
GA3KQn/ymDr38xxRvKHVcz2Vb95kHbUbkhdU69CZ5Usy1SXVtPMdG11KL02PKV6xf/Kj0Fn7bE/C
wHI2RqfXzIKbsQFRpLlrlMnYEGiB3TQkrUCFcLJDXxTRIRGQLNwi+Yd1A9fAlL8yZzLXsR0PUrfb
TKnRfkhSCmMVPCzO+oq6D0EvlXSyXz8V+8Z0CYQVLcHq0mW/VrOhDiHw5vq7cyhjzRkn3fhFJsl7
YEGhMKxj69s/XHr3XYMBpLblcUozkAdLgtzsNrH97dI+Ke0JphWR4phogiSNBT8GxycZpL7nKwXv
cEVa9tFzHhbNlvT4Y546gBt0fhxxS9TL69wODpWR/0T6b8LQ5dVqNwl1dNJvBcwWwpIPzbiSfH9v
My04JQ4YgnrnOhgZUeOL3RH5m8cBmhzr2buA6yy1wcN95OtvdpkvnuYSGvMII95TPIUNm2vZgluG
ETKH2WNbNCH8evo+FJUxPLodRudiuqRmRGbAueOJx+4iNtQz8btm3M6rjtZHB9LTcPNaPBLuuWXP
NQr+boNkvTg1FTcU7HNe4e9tyT4ikh8+5QJh+5oZ80kCg2UpajzXrGjxZo7IhimNE3hMNrxokFts
BEmN8Vo/NFP8xTnIpzxWnzEDj9U0O2HWQCgGWcGi4u5Ucx0UwsSDFf1LBBYrGzMR6+OnrCdXyDez
JADdsNGJpvCIxL+2a8qdIEVgH1WJvQ572v5cD2hGvrF6OPq4fWxXbNmvrGvfecxN79y41Tr3021r
V8j0CvoiuxqbIF5PP2gYs/jCC1qz2+FtEZjjmprEXQrrPh1aXjzudxWTMDca6Fahpa6Yfa70Gp8S
QF68LafTSIK1guCWF/pb9AXSoWh9CCk9XqThKFL72FTliXcsHU9TffFLyKld+epzOc8pY5Nlv3Vw
4LgxmcSuxNXNDg8cRc7FtskETk0isNneXDosp5bUKLCWOaoOAWmgwdePgc01meutg5gUx7BBEjyP
St4H+W8IFQt4qR91Z17wO2/i6kwok4j1flLhrkbIZQ5kDzYGyaeN8bqiw8+Nyzczd88RzczblMYc
vwL2UPwLBV96eFKACEwnQ7PDipYjh8mEJ2iuvJ2tihdDd9BKq71FnANfE6+kHomZkSCKqlVU8O7B
ygEs1GTuqoBiRkR9m4+Qbr6NE6qbIzTFDH/0gJjpS2kW5LBgDWdz/OsIXEXCZE+MLJlh+ZjNy2Ka
8nOPzbZ65znaC9aLEZQ+0Fprf6QDffodqTQcB9BRwTclfvg30v3A4TzX4x9awRZYJsstXK7002/E
bI2gRjK0MAuuLGKjfx+Wr4NBiXtBd2JqKo5DzPvVQsyIvtkP0PRruX8c0F7zqY3h0Rqdfj0gJflp
9L8LfiCb2Y9o+QqnmStxOY0KvSv+AEiz4/6DxwEmGIAuUCiR/DFGSjasriu/DMSfUHjdxuvxpuTj
NUr0Z8Q+vEm+Aec82VF+zznzEgW4jYbebh7iYT7kYXIf5dA80y6wr5Zsjc3g8/DnzV0S1v7RE/RZ
K0yubVUeg9EC2NPPez+TT70yD9WMX4b4WzFYH12c7HTpN/QdgNXv3XwbN86jTfDdqcyLXlhLCkSk
zLto3YoA5Bh4SRfvj12peV3So0LL3tkHrUJYRDEbFdhvKsRS76aEczMLDI1Rd5hzQUB5Pjjx+OFZ
Sw4HtbNMzDVtqVyPzXBVITfZQaXvGjvXK0dyHVItOecZQiojmIJSU6D91V+BUF9ByzFe8o+kTnRL
Eud9zqL9nKLEx9BImOFZ664zeD46P5k4SonWR6DMEG/2HrjRqXA+EgygrbjE8a/HdsQcbhgid0VC
xxYpv7gFxTxhtQHzF3RMoOH0YFu/nWBeCLmMJO0+cSmfDH5cx9v2ItjEifwr1F7zEIb8C7nxB5O0
TBrE0vnJg1Bbti89jdJdvi0H1tTLSGBHH3wOh4ITxwOUXCzkEM2O31W0CovIHjZpN3Bhxoacu905
7xAQBX20gES1bo7E+XZh69Ha/pppSgqKaQBFierAl3+8d3I821VkYEIV/aquyJ/ZcfbMCGys/YZV
8zQEdLTUVAfaneQIYeGYj/EhVjakoY7kdVlhka2tvyCOO+gp0FEcMrXgWYyd9KzvGoTJJpQ9I3cf
sL+aWfUMBlpNVwAbXsbGobZ3A9cujw0QUaQgO2S8fzq2rYe2Nw+m258Gn/BOUjmvY7HwXIyG8pce
MQkg+cDejaZsuoq54rDA3aeYrOm3xq5qszVs/JB0ie0Ux1EFvxJYIZcuEAtsZ9nm8/YkZqO3ScwI
NOTqTRf5vcl1kuwldDeupy9d9y9tcBOPzR5kx43RlYaF5ANz+4nO6I1bwU90MWIV4Khd2VwHTKUb
hc7WyYDVWfzg2V+CYSWMITnLBNfF4n8eiEGAVcDFtHOn14KgV8e7nQi/mYbAAFywS1S7AZiEIXDQ
6pXgoWKwLhow0U1PxOnOpFa07cIdqvaa682u9J5kSC1mmxDTIhYPu0PVN+YuVg0TzLYI+i1J/lKd
rbH8o0NtVxT/JutzQcslXf9pjjSSMOBT0bvyFu4BlFNA9tJWjGw/TJZ0d8E/GPAXcjmQAGLs4rXP
vW0WP1gR8DRBjoras6FfRe60KY2vov229bTSlHfp+hoE0w4OKxf9Cr3c15do4cFo/BUj/nh3IO5J
O4/+WPw4tstXqt3iLNtQTGNZTyF+B5vFqYi7w8A9tGFQcvljIAWsC/De8N4aoIrKXJgTO1e8+Vh0
G32Mrf0kP+LpSYiEGhng6mzS0MzZxawz4cAsIdpnHxcGX6BfE0ywNb/tT9le4ZUQn6OdbGkalDhk
HiL63vWjD+dXU8BjQ+uLI2xmTyNZF18rRhf0lmRbDPl1hM8Y0sNasPGwjJ2KdrF8o7loZqZ3UuxK
S6kbMaMSSgJox6H8cxQEyRFoKVvhePgK88+usp9Yh+6mWR44jzaFFUDgTD/r9Mup21MaAJ+Ph+id
ml+H+109wtHpYVEFXHEdDyx+V/8WZrQxC2Jz5QzaQEG7Qp3uHfiOQDPZsCbFM6iHleRiT6ew9zT5
t5x/ZC5A8GHWpei7+2e3twkfXYN4UTbefoHXYcZAFXoRc79vl8cOGx9w+7WH9pvKCttU8aDN8smz
xGFWFpGUaNcuJ1FPNZM/bQSO/2UcHf34sZzYFYb6DHDoRjp3J3wT5hTZbK5VQvp3Es8JnyYrp/au
j7q1MH7LkLnpLyIXm0U0ejXGduLz8P3bZHw51nS2veTV19HdFMlNSbyJgYQ1y0vjjr+a4qKJ1Pc4
fpgdjB4fk+qCJ4OuC9kdf1sMFhdrKraFwTqXJUBGHiDcV456Du2PrArWIjXI2f8tgqQ3RvseFXYs
07t2+BLhNmUHkwnelBKoC16yAqI7NjvhOKgd3EGtV5GKnaFqwlHP2XxzRgwWcZnel9T1NDyy7RSf
+sj8nCdvb+OJV9jzXW7C4/g7e/hoaWGeb7EXvYnJf3aSI8se26F1PHycYhxLLN+sFDtArSL42eUV
nN2DVgxl9Boqsv6NvPhWd+xp5xjzE7ChleeqpwajVGnoq7/QP9HWPWqsRDPs0mrG5U2jW3LNi3Pc
vLf2GfA+0ByKW2j/SCxwjll7qBBOYu9nnG59cHPQ0IykwTNzSKd3V50d70TZ2aze6ogkYbsmZ1/E
jKhcCsilbByPmsHywfXtrVN4KFa8jXCO41fhaWcCDjlPh6Yj0A7ngq9NkhmXij3R3PSbOXqqphyL
+oPl4snND+YcnaLYZ1PcwNhW/xIcFH097CGcHWXIdiJqn20WKWwexcoEHZB7+qYCM9u5GFBMUb9D
HN9UXJkKMpK5KNEOoYKUmkCjpLc2tTh8HELIAMg/gkWuGaUM131ZvxnR9OO7aPWtHf5kFe3DaXX0
4ZTLhknZKToc0t733DpPbRBdS768si1fhQGmCEdq61E9YRoMhwRp+BAwgRUtoa5x3mBZedBTdDMj
mgHxTLg+16wZJnQ9GQiF6pCNQEBcyRIfGcNxAiKrFp4J7NcJF+zUoqOdGxGtV9JYm6b/T810IYxw
UOoCPImJADMZwVNQMyVzL1WEXBL8tXWoH+MECQLpt2ndp7kDYZexag+gHPi9e1UtdEMPrFiCUbUI
HR6yIsIjZ3ykon1rQnLbrqr+dSPhTIf/Y1lDz6+dC8D/98CYPjiorHUMMNa2k/cumj0GnGrdzcZP
11XNK5XCUKWx2m2W7lJ40I7aJYY84Em58/zimoekkMwp5NSOn0TasHOnAqjoZ+M+q9HPA2y8lM94
x1BAlWARrEnP9UNFu7r4aDOE1F5uQQM/5X5OyWYkDi4QN8NVH4SlXqZO99c2NbnZlS7MlOqrzIMF
PT5+FT1Oev7iYMkEYq5W7wnC4BpfTggKwrxpqiSJ8O6iWLikFAUasmKlx5Z2j5v+IXa8YCdx1OuK
NL8LH81VvILZGUKgKciN2Qm+sZVXWhM9JG0pr2YRN0A7zdK9cz2krDuf0C4ALnwjv2Y0WPMmibpO
7x1znuQu9GMIcwACk7/eKTAytVhK7w1lsqCJ2K1PQcbeh8rjyhvPqh9+0/AfC5bcS8cO4VMb0aqo
Ed3o4+uc8FgpmgpOqcxZ+8MIqumPqEouJV2KVAuSO3ypw/hBJflzK2Ve4GZXTIpghWsoWBT+BWjX
3zx1yBm+7xTmufYDOz00ssqaA66vLjgom0AN5XDUdJNkrDiq0lml3gXZ2JO7ykGPPpAGNdkp5VmW
P5glpJqaSgugQWExY0EIbfJkZlwaz0Yd+WJVmbP4oO6k4FbSqaJ4UDLE1+4Kr/1FC+l+rCocmYtI
L1KQzquUwQJCh+T+pwjl+XHdhqec2+gTBzZRCfbm+llHY/fcun2CF9iNvqYhKq2N7y4q5uj3/Zdl
T0l7ovNT5veNVAzFXsTUvCvrwTxhKZTJdgJAlFTokN4yinX5rNkmDV9GYzyaIn6ceVDFUkptFDYv
ViLmqbnKXBYKF8A3TXVJ+x3IgTG7qPipVveVBBHESXnWVHTVj0BkQvEYBDszvUGvIHbN4qJhBUa9
zpZIwy4XWLJIIMneZhEjiTbn9q6ldh7A9zV1byJJnowaE4jClcqBj1U7z9NzbYRfjWYbbfdnWJ1/
AcVqlod64dQB1vqw2yPyY0azYOLJKdm4M7Oagpc6RbnxkyqgOgvb386T7CGuudHX2uh3LKdJ5sUo
rEPPbB+k4DUG2Z2SmV9XA3faduKOAamj0g2/kQTxWsr4zRpfmH+PipSHN5e4wOMXXkQvbjqxZhFP
soZjVdI94AXzQ0QZLLUXW7ez8D3Ub7ZlLKMR5eDtlJ06kZMsh9THb5dILaBunUxnC4Ih+hTiSu+Y
N2IB9mEsx4cejxali8yEuS1vpcXxWolLZ2u1y7OYOOFi8ocKsp1xlNECTVz+I/fgalP302fPDmey
4RubIo0uSTGsFiK2Q2WXkYJtQm60fZpjyQsF0P2Z69ZBHmyLWe6ZNLngc1uLWOThaYxsOH8hMlkW
DZfYqklgGb25RadeSiKsazl3d43DWpVtrkazSMjLjNuppbuwmunVmdkEAD4LbkU9P1ZJcDCka4DF
BJ3YUKrg8c6OTbXVFnHPkPx+V/0zdbSWxrSqRyhtfXCw6WozcjQsw2JGDu5GrT9ZuV362PmleppN
PEPBgkfo64urvPs6Kt+cAR967tv3nsm637aPdiTWSag6WnJ9WjhHHgKf/3dueGu8lh9FZh+Nwn+o
hbEVoDoPZKmomEv0vZlmDjQL7EsNx1Zq7Kumvk99++B3Lb4bclAVu7TCaff0Sm0by7lPQdgafvLA
A3HnGfELkYe32IeyS0J2XRa4TUyTlRRkEthh9l8RKX0o6E4xZXpXuvFF0yFkcOtwqH9P5+5Xd/Ov
TtPXZA759SmTCGS5VZQUmYwsQJAKEKkco7hrvTWN1iOLRPpOa+LOlv3ZlGQQCQ5BbbGvDlRJN+uO
qYec2zVEzGsGHHzeUBanNvlsXIj/6gSOZFvj5tSQu7py2pPjRQIr45PXYJ7lj3OZhvAbHWSrzWmX
QCJTw7SpEnFNcFgMmfwC+XuWiQn7pL2z5ARXys6P5lzf9z1nDPNZbVbowVzuAfLVLc5bRo8igQ/n
0g0SJwyYbqT2fhiCHgLfm8b07UJg9r3kYcgtyIoCLoBBj4xlXTvps7SS3quHFIA54c+trANi8ydb
BpiHCnpDujhAu8skh9fkP47OqzlaJAuiv4gIPMWr2jupW156IfTJ4D1FFfz6Oczjxu7OSC26uJU3
82QAJBpd5NL79SPumGA3Fam3CqHxrEuUTnBW5r+hMrgXpFvIKHBFSn9fCPVbFWQdAh/J1nNB3nTz
n5FD8/FdZGmC+2xDMoQGBic4Cd1dlDUb5p8jANBy1MehHt5UlZCCzx8T+GtIHC7SDM7rcHJR30fr
w6zI7tBvc61xV5Z+iGzgLrlq2mIUMD47/GeRWdgG3bAXCXyyeE5fx4z8AhYeI1mcS8HYcZOHxYhj
NF0vv6jXO+t56nCWlBujG9+FYq6iDicpPJIZoPxrvW9CfUxY3liGgYMOfnCTqrMuopR4UUhiWqDP
MUq4YH4VRipAD4eucHa8+/d2WH94gIMJZ3BiAFXvghnhOrtllEiVk3jQ5vSuHXi5Im+nfSzjF9yB
R8tqr0FlPrKmPDVz95IC0TQZtzbYD3eh7TurLBtvo8YxWhTVbuBstEP8JemIIanbsF/VxzGEmlk4
BKfnrHGgi3vXwQvfME+/x2KpcVD9T2g5j9rszpX/1Xjp6zIZ3EUdjw6URUq8/PKpbeZTPgOikhjY
6CGgll06fMMEi/2cbF+UE0ha7sS252Be91q6WZNPlVXf48IhzFO1B2c4kd3n9KOPFKqq519ib1q2
eqA9pyFPDq5pHqZQZks49Ybr+4qg96q8jBSrn9FtWj8PNuiXBL3RHUx6EOvm5orq5rspN52EXpRa
gMx2XcSuuLZpY4FhKlsShiBM/ABVKRIUVwk/PEUxt6Wg6zLKaFq+3iP1XrPfUB8beQ+5P8m9ZRDt
L3DF0mdIFXraRtOxD5N4xRwWr4uQf+Tc0YQVOSB+5qHFop9Gh6Yu1GOt/Qm+OSkH4tnEaCl14j2i
b4Uz3FdpCmzOWrtFvpA83u00+ykthvDYxR6aORYwreKHSMDGbueP2LJ3FlnSqMRBmZrnZiI3D/F3
EyQGRsyhdgnWcGHK5VxQKzNAch9TV96XpuBXCeGgDElLeB3RdmcUyAxW6obfUVENj3npCjSN6UdF
5nAXdkLfDU1zbzl8N6KGTiOCKMQz4o47xTze+z25ANxtZOUm2oRkHNa7Rs8Q2GIC/qUNHNAVOUNR
L7BcaEz5QdVgf4YWPRvR06jqJ6aGZGWNAiZlOr/GpX5pcyaQzG+elA8QksjccTSpbkPlXmxJUdqT
WJwg1oF+VPXACUhWKPDzz6koNpirGuhNFpQ9RJG+nNoH2UNcIqIFBd3MCAPGCoBQiVO16cvXCkcu
q1fWLAGY3bD+U+jsOzWgYof9s2/CKZqgltviK2ewZqFFw7ILuEFP9jrGiyXYgjozngCLdo1+7Jbw
04j5UbzA97v4Hh7Cqhl5rv3h4s/RRgSzdTMsrLpGY73mzIsKq1NpDjsm6TNBnlNFG0wjvGqfmACp
TLwJPfAW7NvP3Bef5q587qitp6TrpUb9ke70aVGTVI98yZrlMiIvc0yELsOXAwzrKm0GHS+EOR/M
DoQq063O1dDC9K+rkqguqDQyfO27G1FU0Ablxa641U9pMZ7ywb63A/HJn6t+4LEJV0mLaSipS/cg
Osm7aoRIaJJtJlZvgRPikyyOdQJdq2yi51x52C7QvzUrGZ08UALnpIcUMqWrERrYCYMlWbtgpyBj
fgk5HWo32cETeW1oAWb6wfg07auOMu+qQRWwTwVORDtjohrsY6XCy8Ln7jTyp+iavVNFl9Ilg6qm
Wx1wW/egOoPNr4nOpWpNju5kdjEOFeNc1urOysa9YSQPvAY3gY9qZ98KcY1I4XQsgl3G/SmHupRB
PuAX0xi7o+SMyM/Y3w0fU2s+NIW4pfmzDAiD4hGpmaFGVns6wmnEuRqFKUpruOYafZfOf3iJ1jVT
slbywTPgshHDTqlJRjgIu89URqcFnOYk/s0K6TWk55s3ohuR9kAFiBt9qlGUy7Z7KJJ0Y/XJbiZl
VdSkb5ZwRIm9To5vyYLcN8CBYQDs9dGSAJYHWmbYGaEwY5X89CT3eYZbLbd5QOlaORvFXT7NoBB4
ONij+q7YKNytirCPy0LQlhatpNfSXhHe0M43xi/G/mHPdYKYEhMgJtSlP92mo4GOgbxfcRVzgTK2
V6fe+JWJy4leDoy/hvWQENpIWH3hL0TGdXd6oGei57mZ8Us2C8aJTJYvEGXkD26nQx2Zp7IEwwbJ
G3/xIDeJ3GpObDrfa3DkNXj6p5YYEY79sDwPBMXSlhMLlwFe79I/GsPj0JyLgFVUX28B2nAZW7dW
ghvwFDFtpVghC/5fM8pKu3hsDoRFm4jGX2bSg1Puemj+0aXCapHss4AoLEuLKPuktgkRtoM1PqxL
CB38C9LyFnMZ8C6jTe7mkkb/5voX1xwPHdEi3Cv90VJq3aWvM4DNGhwUZUvwbBtaec7JeEnMTTR/
eHSVp/rsDDvbOEU9eOAy3/eCivqZTC5pCs6v8NITtDPXNaVuy15GDhWpiAlyyy7jiMJbLzeg8dp2
x2DaFheDTDuxC5vhDJnPOkYd7n0qcY03TLc9r9DkSMe8615j/RnrE3+ejM11vY+WhQUMP4siou5J
sD7Lmv477S+0Nbh5fIrEsz1s4GeyKIznM8zL2j3EajXV+7hfuwn1ESlapOQhwQ+OCZ9ceo/F/lp1
vFrGS1UCiL02CPbFgp65VKQfovrN5ItiPRO/bgJQIaggbJDt8NAtPZzhTkv4VMznb20P7h8txQVk
mDavMXvq/thku9441x2oUFTJOwpwCIFfEPBTaGnuXylRkTyEW4LY1H5So/zPxkyvz0AVaRAueZaJ
GEbPdb0eAWXZB7KPloBDjD1hlUafumMxRoxpDyClKDGXVxvD/m65I/I2aS7eslDVN5RvkRrAz5CI
42vEf5ofCYc6QMzcl8o4ECvlaU+/Uc+b7Cr878E1SIqSQ48+cgegSXNygmc1nSL9XvH6L7JN6R5b
A+E9Xbn6nCREzGiW7/0HC1wgvtxUYFZF7zE+h5EaMzJ/PVImh41Nyn9Zddk4t5jwfb3r53q9bD8X
37szgnTOqU6a/5n6FOBT6L0fcg5p+mZTYxuR7VkUFOsu9BBOiUh6mCxm+4fJzyCmWEbe1uPbGUAY
zvlle77RZaDek8h7iRaukf/cxPulvS4nGkK2vWL8MOtuVS0xf/cSEOERl866mVwsVcALb4kBTFyG
dPLRQxvyqY+fsi7ejpZ+46L3VbBvaLYBR7fq/5xA0HbzpX15xtIvuKZY/oWMDyBekJyFuG9BCG9b
j7NDEcJwCpSdMlpHGjO+mKwMrCQJy5JRXB1rUg9ljRfvL9K4iv0W8g+bhsx+z5xHf752psU+gseg
Nv41sb6k0jgn3jNxf4S4aVPxJ1ogOVarPwwYioVz8UfcFmdXvHpYFMzkZ4xBOXgUvDqMa8B35S2i
0yQ99EN6yxBVsgGrzEgcpXO/E6GuDEPbzGMRiGK20cPfojnW5ilLfyOyRXWFycSPS3/NWwp/GXmR
obaztSCA5bgW/ApeZ0nw5tolTrmEbb7u2I94XFckBPXCnMHLRZgWxmGGx4eCQTf00fAhweXFe260
+Abc4dP24GGOM1Xhw7RKDPNTDsEBG9hNVst/QRFt6Fa057jtLhiK+yRKCANcXLf99t1wG+B6KTzW
0rItEhLk0cSVLWBfOdxK27kmxJvzFmM/lnGRjxCZUjzmrGxJS3P6pAD5bIrlEPSIoab9M6Qh/y5v
sdaGbc7azg3pAY2Tp2By2Amx7Zzq71ANvLxpRFJ9/xiJ+EN3FBxaM/eFvGPgi+kK5zrtsbxM9Wqg
P2bULLe8uiWoN6Nv92a1Z1u9FsFPwr2pA4XezeVnJFlvVX2AKpQLSsYkhG8bpndW8jM1gwJMoJ6Z
mg1UOnKwxXXEeUHbwTZKlvV8epx7dlNt8ogbe6XM5BKU/cZqRsgqTswVSn/ZBa/wEvaUK4dNUeHr
KvO3rHH3Jn60ivWQF9fI1CCuqcY5mnoCYpLJl5zCEMTy8YFEzxc4zOvUd0e7mH7ngYIWguIgkQC0
hQqVrACHatHPphlxWUqHb7ljvoZeyb2h6S+URiPamWhBTv8aDno1Tan3mGv7GpI0gk3rUuuaJG8t
5J2qsx9bT50SWdznIz9K3o/tziP97igHO0uAz2tmS7ORLr+ZoTcGW+28BlNGseh1spiqaQPDu4vl
bQnD+slJULm3sysHaAt5nmPXjgN9wdWK+OqljJbkQ9+9Dw5PMlvFnH7n7BFHHW5M33fXURE8QDT5
sCPeYAPL1ZQg9A5F/tF1Sy5Rpf4JhurXDxk63RhDeZfJg20HO0+5D/T1lSA+qhME80veVhdYB1/z
FFAL475TDltu+hJvDRDotLI3QcBoaEVBwOlkCQy6IHQZzh9p9DmbSbCJtYXcQei5K3ZQv6zTlPDt
QoIHuJBe7Cmkq1Hx8plY1Zst7pOgxAtbzNeJqNgqJEg4m5OxGlggJXYMmCMn0OHRq3VnBvI9mN29
TxX5OMe3GLrG2sbqRuXEaep6n3AILRNk91QeviVeujhW/GMpy3YL9+PkReE1NTT5Fb7WJHkcmnrm
3USYmHLsB4swaR5KEp6z2grHb9ktUTokY+/ZD/B38mFZWXntjRcwYiRS8M4IQUKVEBStDooJWW4w
sS7XX3lQrSBe2W2tItjJBn16JpTvNs45td0LMbNj2ddQE9LhGOS/1UDgvw27c2jjuK5MgO0VZZIi
snklRaApSAREWbKPhPGlSjoyZL530vaxGWQA9bTAN2mzvwwnn6Ip138tmslcR5ET73ziGzWrKb/m
jMUim1oRuQGxcWz3fcqarUTRjvGF3IHS2JSUrhGTvxuBE6ZeRUli+uHgsEhd3R9EAu0dEb6IGGcy
o4j/SnvK9hS+Tjvk5vg6uPGwhxFh/oSdWe3YOYr3iq6I1ywy/NdmdmBpw06s/k067ZnOZrmfZuOT
rH0Cv7ytDgkECDoMpExhxwvF7SrRMVW1TWWTsjaTEcvrBG8to3parawS1GxSeadWjuIaanE1Qhq1
otyXu4ybt+cuN0xMOEwdRC3CwHGO1hDSleU4VCLEUkyAhTswC4x31EUZdQhYXtfGI0htcQ/P1Lpo
PwU638EWksqL/kX2GDdHwko8I4TFCWRz9tylZKkvgnXLRxu25l8v0ngV+QEXvyYYNvQp5MDoyP7a
fR+vLZILWLsIANxS1Tv/ZG5MD5TB/HOcnG8DnZaKWr/lRX6Px+1Uig/LPtul1Heldu9b18jWiotk
2VK2WdWHoisxCsATAmFZhOtOdSe7iM9z5m6NoH3NS2ACTR03b43M1dnPaDzrmsI6VElfcj0y15OL
3XK0c6ZEaFLWzvDp+Bw8Vgy+LiA6KcrJwiir2BpRNe7bI0RbM2VmF2m6LRucrPaiDNJxwU/o+D9z
SkkBk12UXZ0Oy34dOP4Nnk22I0RCU8QM/Q6meVZ3OGhFG0HXCb1z1zr+n+eElBlmYhw3cxSpKw0K
8D4d+EKtGP8knzWQbj86SsxwpI9dWAmz56PWN4TKS4iCNfamtINKuTLmNqbxz7MLkCJpZJ+dMANz
ztfsiy3E6yBljSE3IZPCS8t9kU2z1KoBgXn2o0w948+Iroj4IR6MxngigmaDCsrtfwwa7IMqMOa1
NwcfnegBQLaKbwReZqhPq75tolUyldYpyEGQeooJJwxx4VmxwpWQ1tPInJrPzmM1OiXBCvzFd1kH
iz72lpKKBNU4NH8iZxloAocqLsrmwgwQB6ADCg5DzNlWiNgv7tOFfefVkJH8Nj51DrVYkbMPAeuz
oVgSjc24t0XlcdfDbc2EmIfzm+zFCQM+72NuBl1wtDVlyW5ZnQa5GGDVM0W+XLlJeCQs/ZZQ9nuo
uCdKdGlIsJvRopGboMF9MoqJjBfaaWIV59llwxj7cIqlYRLiUr39FfrdQdETkJM6U/Ld7JkVSRoE
Xmpt/SYmjIuV1hzmB1jZAPSqCuO0tj7F0tfoFLIgWzyv5zpmwemfqG4AdYs2HftvZSBJRobes/I0
q6hhwhMXWfwk7USeU5Nzi1Khlkwibg1cNqoqHtyl+zAOroUJ7tKYSewogpm1NRztiiqu/yeuVi8f
TB0+zqr5nT1qKgafzLBUA6aXyTmT7gd+ZFDbqgv60xsWmsG83HqdSNOSh/RO3y47iPbFEPaZ3dDW
MpyDV5qbvKGLh+amXs+vgcS1nKdQCegUwMzqevsuyYHwGXb2Z1YTq05Sa0cqHMVp7Obf3h8/nKq+
hR4TWUnegGxdNDYfmdl/93hLnO5bRO9SVecxcjKa+zjke7s9NwQRjS7nUfnUNh0ITGuskrnrvljF
NY5hnsxfdmDsx3r+coOAmTnF5+uM9LekovyVCHx28TgmyAZclE3PpWKLyauqUxJX3bB1q2hBIPn2
Jmp6tGIcvYTQLLCmxAVck7UDG/5dMV+GFMtcI6on1rkx4XNcbXh/EnyU7TRuAx+3l1/zLHEP1qRf
C/81ZhvD1A+i7DSh/1G3yi6E7iuLcm7IHCb0DH+C/wiDxfDgrSBQcMJg12/2Xpe+1Zl6mEeDRiYD
yxuRfTqZub7V/cqhh20MaW/FkISOYy6E2ZAOLKh2rmfeV7SdTjQAszmcO14D7C8kJPGIFVU0vqed
Ojtte67iZM8K5ww6Dkki3MFBOaSt9+1UYj2o+kCkiXOqJGKKxgOAQTPjG8tXzYTY46brwjHXZdnv
NN9nUiT0aJxdLDIlFnhtNse2ho8LaHI9APeqZoGWTNd5Wjz0Gj/Q1L52gV6n1dJLG1ESHt11uAki
OB8mKJ1VHhBgZ9mWb7rY+yXIpI5EqbnV1r5fX4ZagIZDkMaesOrcHudOhE22W2HputSmeE1DGNkV
DpxqMO6SSu+dxHO2qcflGjoyx6FFHJbWI6AfRkTO4TJYfxPadVNDPZHRGn0Ad/bJUjWcI9wXE8Nx
MrQvyuLkF68+psQk7lYl92HHD/asGg54Y3ZDIw552O5mfrUCr2zYemfmp6MMxa7InfvOFeBm+jej
z37smLHUr5LHOgbmN2KcRmTY9A45wtw+9nT9daLkQyMzQ8J8LvtHX4dctd8GH2CvgyrYNFxfCnNR
jcrklrb9qevJlpDCNsfo0WHfkRf0HkydT8KAz6cct+1goc25Vyhl4L/H7JMF7663TBMjJ7vjrOc4
9dn3ruN5af3L0lPhON/0u3yTFzgIWJYCeFM7Y/R3W+dSRSqmTkdAZ7Py9BBE4AFz+aCLlq+3gZxJ
hf2kXLK+jcSteRwGuceWPB0FWOgh+ukTSmtE1X7kYvizsB0S3SIHiCvNsNsTts14tr6Kpr6qvIa4
2lylQhFtFTFbC7s/dnlowJ+N8jtgZd0utkjlGsaRiWsbz+HBNNpxYywmXjHzGnVEiJchzE6gLzHD
uThte/KNCge6UZcXq/K/mdkoZkhAlHQ+HLV5Cw4XyzJIDAUGeyW6zMbgG302Q4xvP1pOXmmfDRN+
xlTO8xELfQMvC1jSaA0bpTFYihYbWUeBTJE6v6X8kxECFZVMpItqfA1uoK524fxW/Y8PWNirk/lq
NB3IS3qNkkC5hyot9r2vtk6VVGs3lmoTOD8ZeDvw3zfwOISOciQuY91jrjSVxjzjX4Z8es284p1m
I+pEEGeGFFXr09PP1CRQRGuTyEyI4mh49TE9hhgMptKlUjJAJWclRtgvgS7f5yflGNRUtEc2oHuT
gEXbvI9huuPR30ps7FW4oDXSEzSh5DwF5kfc4QlNl+K85NnnH0ZzKlez7KJAoXEhCTeewq+rMzRm
9VpN2YPQ+RnWpvnESA/2fMb2LpORR5Qu8Ckol416uJXyvhqiY+iDT+vnk9sHt8LSybpz8GuJmOWZ
B0sxtGIsG9iViyn6jF2GZcHywOougo/G7v370qmuc4LsbfgkA3L3Kif7ubd/HOCKhjLvtRvH+AWJ
PmIqXiIFMSbwgYPPZZOIv4R/JQpJ+YUcAilUr2sz2kg6bkxVHy2tH4hvb0deGamBqdlBFa7bgS5v
JoC7RoTQZysqCRoF72nsdbBuHOgxpaKfejKIyURoeDhWXtOgOip3WfkiclaLnkwucqNg/k8U90Yw
fXsTjmdc3SYr3ju63eLSW828vf3uCkTmHLQiW4csHvKeJJhDWXHKnytl+37f1EhOsrZ/NNyxjZ7D
r9kNGAVlCxIm3YXwU7pCHxsoEXhYbk2h0PdYEnA8Uy7nVBz2Ld0gHXki9rG3YGzD5fQ/SKBCvZRE
E1OrujdVOGFDdFC1YQPS1zMKSFSme6AY/Bxk3PNCW3H1Ufm5aP7GSf4YKcnhjOt809ZX3YTlinjA
l2v6355m31iY03dFCjvFnTI1A9V2YsJX1Z1zG0dxN5wDSlQfZo/0ehrmSP4E3F+KhEEqIJ3bBcs+
riBSBZlpQpaXrftRpUlwrkLTekgzbG9p7h8ip3lVi8NgMtuOZUdMce8YPOHqxr3jWfsw52ubQAji
nTLEOKEhwc10gCjzR9v2rqjGAL0znTdBhJMuAXzmFCSIZ84GhHxx9K2YjBZck7v/C2dwpVENcO8L
G0mvWUVUZoVGsOYOQYkAPVz4wUDLLB++ANOPBewRmYig4xj720xZlHWOY49p2v22p+anmEOcfDlV
KqrGFG6yDSCf8gqtGbChx/wjawB7iDXBOrVi/typzf+EJ0hruog12h98a27EHRxY87WevimUsYbp
QvoHBDQZN5xsATlbxcU69D7xrVG9DXgN6BmeanQdKDjh3QybICotDb6m+gQQ9q8upi1mqLvQvGBt
ZGaF1Ul2nLoZ8xDOGN41T+ydxB7EQ4V1CaXMYDtWFxVubnoRjb+IKqUi2wYuSgcypKOLe3NGhE72
S+Fdyjo0o7/Q7Pmz+vcyu7kD3gbMXhLymjQu5ojL4MtK7HVS/pIfvjOsaTug25Zlscsdb6/qlwyM
XQyYIWhuNSJcox8x0Gx7RnCNVmR41itly2BMi/i5bbGF50Ke8Z+xqyuOoQFVh2orygMiI3/SionP
OsbxtgUTbQBSnrem2Z8XYsSEQQ0/KerBG/3cgFUr1OIGL43wl6UZfWV3FcEUy36IEFcHk56YckF2
D/nRd4Kt29sXkmVgpHy8/8ZTEBxlXG4gvi0v2nGgOIPb6NK1SpUSWd7NUF8AiA6saf2Q7034x9t5
kyThzigjQBv1g9fDFtXGCwvhl2IkroS1ViP4mZTZJXG1F7gRZPau20UipPU9WoXxS818NmKCbehj
zaarPfflKlJsVRt/cNYECB7NiNY6U6Ibe8HIoGUZ86fHUgpqnQEo4q7yKZW18ZPb4DhGKXEWDOLc
AxnaOR3JMqNnieCqHn8LAj/kMzmSZ0O9nFG9uY2zcwtW0oQOkXCuMtLSmNgT0iNulG1YZXYPqV1V
R4kbNpMVyq2CBZhZDouUcR8SApXJfhp5afgLNpT9X9HdmywV4ACDA3HPssbOrJlAo0xslTc/2iV2
Jh4Xkq5sXlj79Xq6NTkTKyr6U4/FCsq7gy07ZWGo3nAk0AVsn6sogleyx1F+HJMvsL53IYIr1RTG
WwCkzMjYn9O54+XiYZqJBRjm09x7BjmsgmUtC8bOoQJCHqRBTsia1SVHeRgZtzTXSNtINprfsHHk
KtbY4aNywIg9cSxwKyMNSB/SlLsAA42rzL+z9KWuvW23sOjr4Zl6kN3iVergYPn+uAliPk6P14hq
x/sm3nZwOau5285LGR22aojJlC3kefdby6UV3pkxIBP5zHg6K3oYc9zjKDQvofoEIrtRI7w1s7+b
iKYA/D3pIXjuOgoonltPr0d89lk80q8saCF2d3x370cbHyPfPYq9liqAXVs86s7/6YOnRlHDAj3M
K3HNuHStyzeyuvtWkHFTePlhuq9mJ/8rJqLETXdfl/OrrYHsmEzXLlRYMg4xVrpu5bi/9fRqwWls
dUsANQRHzfYkt9V2JnlqNsGvG/ru3cDypOM1XrbWcTCRIvvw3KD6M46tg7D5kZ27pvYcRwR+tYqT
hCrCO924OWUQ9q12DbBsRFXK9lIpYNFqhrhggBRqeGvt5mlA+6B3ZuRi2wbjPmKp8Mz7Kj9Cvgj2
RtjpQzbkIXCqeCN6V+wsf8C/Sq/Eh3LNtW1JwDb0UE+ENolkbE3UFEkiQM4hXoGQ9XKjnB3ziF5X
tbrVzsQWhrVfIDEQjgYbA7vOeBRIrOV+9OyxKlf0tu4iGJS8QPrVPFJbUDXGkYIM7lSc9GnAErH1
nsb0r6aQHacLFch+BHA2oSvkDlEruOgZq2bpQP2XLt83WsLMtYcPfjf1nEB8uQFbTY11Z9TI7rqV
kH9akxxaNeY2jA6HLKUf4/kV+DjXfd/+FcmIbI3LNPwnBe1fZlhjTIpGeF+EO/Bo2KJFH6mQFZdq
vgAxJC7GbcgCc1WXVvZC/4q+5o7U7y0tgtzRm3jk2gMJxB5x+I5OZn2XvXR3hgmkZ8qiDJevWWxB
h8Nt0PiYosUenwVG0pDSyYvHZrkTiTDGetbj6bX6ThC1SardNGFyj6eKfKsWhfFbmznF2xwTrPdL
Wx6MWoybhCsFVgv4eX4XqA2grA5rijufezlPWzP1FAhpVGF6G7AgRHYS1usgwFCEqJ2Ddcj4p2UO
BWlxPuDmGj0LPFBj2/NlVkr/9Ln3Nrc29QL1sQKCsSpjzFNTkVBWrR8FENmtKmL7wSrhute+Ha6K
MSUfPrDi7Hq2c8a+5NaLTyg8p4XEytXi9xoLUTBc2qCVQlKgz2DbvAczp3ApdKbkAZob5hQGFZAv
hzAtHyI4gEnQ7/rQvMJDOU8scO7qvj00y4s+z0Lyn0UHbZO1my1/HQ5oGBL88dymOTJlYTHI0k1g
Vfyw4wdNefhvaADZS0h6dwAfFkpx+Y028NnMCjhQQE68WldDTu9QbLyVcUYIDBrxb9tUWCEKSFEF
vAy8IHri9FXu1XKwBg14Z0g66Z0wVLSzMPuxRvlQEiXCB1jzRS9BQIwUC7tJ8CIwMwBIHQuNtp0P
NlutxE5OJYGPHURkSO2asvuolOcJh2s88Y52lss8wl9Dh3ubsNsVl3io3usiOCUxMwVv2tGkmbSK
fCq2xkuWSnT5xtiQehn2rog3mMlRE4hFy3xq7y282Vq4uKei1tgGtkzwUileBaXjEvhk/1u5KYuJ
iReALPhLhhB5U/E+5oEiaYakaaUITUEErLicPIsrcFTz0o4TuprmsIaKGlb9sbATcGo+GE97jTdL
YMakKFjbvFsI4IR6radIX/qCM1QYfnGVZYpLLcgpFiqqhpqejK3t6JXqEgITtSZ3OGjDa154KU/P
c8dDGYWB/rIIRs8kZWaXFuMCvderyY4aRU7NtOzrJ9uJyLCl7Ar1mEFUZYpmingITJTJxk94x5WO
AH433bqGFiGDYimOmIkZPwvdf8H/WzFV0DogWOsrDN6se5TcdSFNE7kxloeenqt1N1ZPeA7cdSoJ
CDux/Ys04FyHjgNKmDPmFVwMdsOr0Koogsl6U65rAhcbr4RlaCmGoAIqFqRvqLfZ4GUrPH3vRYDp
ttNRsTZadu1dHIBWq2lgAapCS4RFg0khBAe0VTwGvqbcl7zJujLhmLsTbuxgSGGR1V9xMzAgcMF+
ylueVWEx7biYeTf8jZgsAZuYVelcIbcX/5zGzh9nHd2syEFj6nQP2rZZknqJz+00n9bTxHGMmDru
umS2D2IWtBZZNBd2LGGJFPXN8xDX5rGBWkybVIltrM5htrGSXw9L1DcRrr913Sja2nb7T4UeYyQr
cWrl22cWKOVusAJIAmrqWdM6jVe+AUdnjWO6f55Xp8cOBAiqoCkOWlTDVtEWtka8lltX1qySPB0/
47Q2XmYLWwkvfGpHB4Ai/Ix4aVv7VzRzigA/GLtA8VEJDzNFbVpg7Oz+A2N/u4aiRF5QTCAGWJ3e
JbDMiM0N4oguRmkiRKik7fyHFhvKOqfNZptPnnc/i3K8lyDgz+mMub6CmrJSbvLn+1DdohmYu06I
ZHO5KzpQ5STr/ZJYYB6MPFTh0O4Te4AuB99lLaoqvYVLwUDUwlodwsRnvx6Zx6mCLaaq0oOcB6D4
wPAJZi0y6JwNYMJa1LxtA95z2NuBAxED9LGtEZYJ+XmvMymeTaBRtU0HwjKsfU1+v75FmKHZAMdm
dXD8hiTa5CnK4qQ6FAG/60T3FKdsN76gz4DZTxJsParq90T26WYU3DqNHtajFRD7nO1Uf3UUEGIF
GYhCVRgM75QZYDV1MXUHpU3jQzYY77LG5ADuKYDjN376FYXWbQU7juURM3rNpUxbOTuzSZnbQveg
ROBtr7nJQaR3GO8sDMabSft/cTEBPBwt8MCCEyetKb8bIE5zgjkjKRfknGwY4xOrOZrCErIz8ZCm
q9rRUwFgFFuPN5njkyPGltwtieAi5YSxZGKenYkNlufRFVMTDHv0fNP4A7GVfzkNtXPg1RyoVtrM
z17QW8vEVJkoKF64qjjxdlxZdunE5Y7ly0dfgqYvE4TCMuSGG1DIpCFCZjFMH8A+jmuWCNAm8YE5
J94oHbFPbeebnZWPDUr8G1Sm93U1OAc8ITatk5QSoQCPT6BWwqfYHD7yAXAYQQSkDNcU931OYchm
hKR37zntuxPmFEd0XvKo2yZ5+o+082pyG9v2+1e5dZ+NMnJw+fqBAMlmk52D1HpBqRWQc8an9w9y
2UOCLMI6Z0ajmXN6hos7773WP4iKpjxEk2HMkEc/GzL4qghSA9U2+kgmGTt2XNYU8OyrUJPaHTej
/N33UJSWrTy9V5DyM4G3K5hEqwWpVRi3dwkCLAcDAbk3DRDLPtRyWV/zQBeQV8R61eI9Ulfhd1Mw
n+pcey7YtXpL+8wnOxOIWDZlOK5bKUkNqZUOQ9EVVLjGg9TGDwryQgKwDE2B/wyv8YUSOUn/rESp
Et/HFs2TIPXih8DA2SFUSAthnUQhT5kQ5nWd86jObpqIFzO2iPAItPgu1vNuLytctqIE8GUhg0OP
euMQtsKT1AjRDjQJ6XGUNntR+uE17U7zh3XvjaQ603UFH1ftZKdocVSWTFQkCqEnY+dBNUG/ANPL
0ELhjpFG+MIWWoSNXBd/rTbk9l/mIU+XFDvoCm6lUD/UpfXg40ILfxtfJBLd0N3HpyEJnnxLefJw
KtuWKJSQPEwAv+t5vm1qHSi/IL4FqZE7cYQQjSIWT6Xfl5BOovobu9edXge0H54jNm+8ZkoBEFqA
pTI6WygrbPSS/RU4DQIWaFN/K2VkB/NoC1a9tr2uo9iJjMq2TKh2Vep0X0lv5YCkXx9ABHRVV7oz
lbyH4qbxtFUFXDAyVCZ0oIWULEjaN0ARYZ8/DnmHvaBESaupohfdQqycab3tLEDxfoshmV8qPjAj
0iGhWT2g53pjxHh1Q77wN1UtvMWxjiGJy2XI5c3u+OiZd2HwagAjF4b6l9Fhaxmp/c4zxBdvMLWX
XC2fJchID7Ei/0rlKkU4W+NY1wwS44OOkYbJRC5VGX+B4luRA30h5Q9LqgwpW1jmF/QIH0udx3io
uq9xY95xNpJLCyKw46hsqFE9HkIFgSxVeXRV48NHVs7ym60CbtVIQhSzeVRUQ/xRqDUTf+huhH74
naXKtoE31rUR+xR+E4z7AegQ+SCPs1Jg/9p56CpQhFaR7e9tGLfcajp3PzG3AiFdW3k3uUgBFKht
H/xmiKiR4CJB6FfV91wu8wfsTDakdvaVhehwjwfJg9+OxZ7sk85/oewTJPzJdfilDG/Bh2YpVemr
p6aJ02mycUMpq3BGeFsZOHC1i2+SRsO3LD/0Ejpr/TDxRzRk8jJciKztwCFgBu4XlZEw2nDficA7
YORB3AKNBD0KOWgJKRSrtO4oNd43ivIFwWRl46lJ88VXqxzndjjjVWzds1PuLMn80WP+GLEpe61H
yoglU5u8plSFLbvyxy8YFhj3StyttRbsTpCtqaZuLao/VQm8jIw6eENHxD8YQKVT5b+tEOsA33sN
ML/J1fY9zHB65F1jS8FTUUzMxpwhN1jgsp3H5bZWwKrB0tyzw+9FP8KXtHiTMxdkuLDxsfaNLbfb
jl72WFEWcQJKyCu4Pcq6hPGHCoTxFI4f+Eu5q6GKjK1VNAj9NtYXd2xeqyjbu1Stpq3gfUiHdanh
82zCZvIlydGt+tUXhf5NlbnmyRDLUI6UlYHzEVBxPck4SPjDaT7qyqGAh3A9cC7rBfSCdCCfJ9FV
WrsBXV8COkgA5Xa8cwaPhRzUiIPJ2khCogOEPIplgrqh2aUfng/LHrcuKtWGPCWJQx04USLXxge3
UB/zEA1SJeu/IHEjg9ByFDeW0Wmt4m6rmahlZJE38ExKUEqw01TQDwZwvkOt5irSjW7/Gbdp/FIo
CowMAfOwH3odGa/YKEJWbEwtQpqgBXbUUB3l5VfXobvPZJQzN4aHrdoYkaezUM3LNxbsvS/ksSHY
+qKI33Recg/x9Kjg2IIv8K2rq/ymKov8h1zUzW3BCyK7S/JSfRCbpv5pxar2vTIycoS4QYW/A6Wh
IjEKLbLlJcipQ+tXSKfpohuvszDvX3QtH8xVZokuzIuqfKgy3suJBiCp7wzr0R/7aGtU3PIjdVL8
LxMq0mkhQGOAWOsHufJtSI0vOFFlkzqV8ShGcvGlzTqH7WytaXm9L/qp/OsC0FkZqDY/NqJOylXD
Z1LFNFAYn3n+CPcDnoyYCigIzPlNA7xKoTDyWCZo82hmnx20LkHjPwD7Asyw3FQ9My5VhQ+/C/1d
UknxtiqNyYOrFn0Fxz/ov42ulvsSo01yfRVly7Lo8vssBmCXx0HtAIGV7sFhpV+6MAJggdDDTdp3
AB8EUCUxYsoK+ScOA0l3DNdVNyI4IhhPxbQjGPqmrjoLKpukfNYDtwAK8S0I/ayJ0UlvpAIbGVEc
ul8KcjPUNy0EQsgWjbl4KxR5oeDRrboQAwfuQDxPwTyT8lHkdJfHLZtRDnKHBrrR91xLv6pAJl6s
MFXzFQ+5jhshhh9wisUUvxZml0KmBD6+h/Oh0zeDSs4yKvWaxVk3kMuY1hGYhMw00EmnUgavbaiR
9BQqpWO1txnimrmkV1szKWUk1BUl2/63GnszHMHB6VZBhHYkpNCS20HnedrqP//jv/+v//mj/x/e
r+yRgoWXpf+BAthjhh5g9V//qf7nf8D6m/7f3c//+k9TlnTDNA3VsCRdN3B1lfj5j+/PXGX4l6X/
xsXdVE3EkNHUHfe1pW1GVdtdD2Gch7BUCZ8mhdVqqqp4GiIdRR61pIoQ3TBWpvIiVL/67i3n1S3f
X490oTGWKhtYsamaJsrmrDEjimcdiwTVCfBopjLcYyP9/PcheAXIE3RRM0VTO21M2wFSKiJC+OJj
Xz5rws31z9fPOssUYZYquipq0CJl5fTz48QdYtFnw2mArEw5dRfUdYNpEXy1v4+kqZIMlMAwyVXN
WmLorZmZQcYDHyCFmH+PQYA27dY3tO31QOfjTz/JMrhcPEgM3ZqNSmNYLiftwH0DaU60vVeidOvX
+x6dlWH4eT3W9KVPp7MlaoYqm7JmSrpozBolUIEQWSTo0A8vmnKDrssWV9OFMVKmQZhH0UVTZ3gk
yzJU63SQqLZkXRGQq4LjbVdrfYu3nSOs0PBaBWvuAo7rIITKX1S6bHRGHQxpbfi0K/RIbMHpVu7a
cDSnsf++8WhlaZIq6waEuVnje0QoEG3ha7UFblHwMcl93V0PociXmk7nyrJkWhIEztOmA0EWO8Ek
d1+sp6a3TutQ3rFRaFiNq3+ajicdDQfMv4EC+afhkZPaCFPYiBXZuXP9W0lTh58MiCGJyuRXpUNM
1TR1moJHuxjZrdg1qeRCsNmRP5BgUCAvi7/pS7WR7t0bIdnrq4ZBePNXLz+X+l0+W7Sz8OZp+BZ+
L4VGwlM7dsnCPZmGne6+PWQ2YqCKTSYt2GHqdfOjtVEGWOWr+2H1u1uFdrgwA86WGiuZfUlTJBWD
HDb10y9ScUUyqETpaD1nWzxUtqrpAy3vvDcdIfUgNBamw9Sw035ni9KYbYqMnifMhdN4UpZYJP5H
A2fD6j5zEVwT6+eqBqwzlOa9XITck5OFTV660EgWuIh0jKiZrPLZ6tNjC7dnX0IpStRvpwylkEdo
OWmfIaXEro13A3wJXSnvDRFd8hQHX4cX8mNSRjaViIe0GG9KYTwM4bhwNkhT9551h6loliHSIdqf
feNoGpYVlRW5nLqj/ezcbscV+xbtVvIPaH8FCfLS3SaS0gcFeEBFyxZG/2zzMxgNi/KPaXHYyuZs
NAy5FgcchIGITs/6GpGDRn7CEXph+7s46EdhZrPdrGNoLClhNHcLLgNW12tnfPbqiwSztUiif7NV
s+EWkSFt+5Zwqo6gQAIyS8BdRICaeX0TObs80HssHYP5wDnF8J3O5agbEeuK4UE2ABArJGJ8FNj/
NoSloF5lUOjhiQ8E/TSEZ/CmEmqFQqSffdWULnqISVu+Xw9yPgswu+C6xbmuqzo3odMgeaIUQq1h
rSME4lbi+lumzRewFwvL8HzPI4wF8oUbqW5IxvTzo7mOOqkMic8iGSG9p92jWIDLhCiUawvDfymO
JCm8yyWDS9f8UENOgVslzALs22pcD0oqZ7HLm94HaSY/XO+6852Fi6qsMviSyN/nCygITDeBDk8p
RlPvvPxFrx+obh4UMVg3vrG9HuxsnLh8Mwlok0XvWfpsGQkK1a801I1V0VryodAjsAsAumy/FheO
x7NmcVrLijHdKRXFUs3ZChICt1HJA5HLKQHsKCC6igO4rHWrfqhQuv+6WbKsYl4sWfSSNl9GTZEk
kScSLAshNJn+emTVdsCb/zoMLwmNCc56tfT5IWDC5lJBwSL5kN4H5fuI99bQLqyks6mHfix5bMZI
5fIqqsrpFG/TZARyRkWsHO7b4CO39kb8Zey/Xm/J2XbKXRVZRUXkHikDnpo9j9paGUwpRskWBlh5
yPpkAFAAHRYgtwb9Fm1T2cAuPulgZl+PfGFecMioKjc5kVmvTzvi0RLmVRZbvSEh1CSr3bbQBySz
Rln52RlFuQvRwFxpSiMuBGUZ8bEnp6RJM7mhG4jviMzHWbcWyVi12GvqK8dx9o5z5+zv+KfN9Guz
WW12u9WKv91tNhv+abVbbevVbrtdPW/57f/+QcUn/dxtV1t+vFs98+eff3c9/Zzf7OmXzR/O9Jtt
rxz76enGeXJu9jfEcqbf+Mvm1w0/5d+Y/tn5uX9/et//3ONYyP/a7/n1cz/9F3zN/cKiPJ9cFFwM
HpAG/ELT1Ga9oDYIhvc1NN4Qdp2CGoZHXU0sn0bjr2exgmg464SnvmFq4uw8iJTWDVHygy+MDIjh
jfDthr2O2HWMUcX1CXW+pXHcTGtGVw2VqLM2yZ4ZR4kFg71w1ccSXU1DAPyoCgsn9bRfnU4gRWXD
lEWapEumMs3ro3nr1nAgB/KgoHNCDBo/Wz+CwgJaBhV1UK2D+UOVF0JeaJmmM1a6BoCeo2gazaOQ
vhQpuRL6GIy15LWSWLfsktLaARZ3u7CBnq9KRdMtSxMRHNU17nOnoYJK91SNxC4CMJEOZir6ApW2
X7tBgXxB0+awfQwyy9dH7k+fnfapKovTtYFNW5kOptOoreanYh8n1GhX2erb/3nMKQ+1g4DDGrrV
tt1A0XUS+1e3KUitrN2X8TbednskU1bvuSOufv80bWBLznArLKyUaRuafzWF9x2P7WmdyLMJPAYC
r5oKc3G/p8qCYe3AP19v/vmWND3l/wkxG956bLsO1zkQfklmUTeDNo32RGe7CVgfkVqKjTgviJ6R
Svn1yJcmFqtyOmYM/EXmqzMpTL1v3IbEWAvaN7IHoKZRuvBMuzSljoPMmpdLZgMIrWUsYQo/5Q2X
QwMLWtbORNGLMn9j4m3yer1l04eeDhvFLgvDSJI/3Kb+PJqPlkwSu66vtgSV/ATFfeqtAti3IC7f
JxWIv49l4m+kkznTeIbOLtZmppS+N/JGCMAuSMJtJR9G5aYAHng9zqWOPI4jn64SK23qvpGIg+OV
owXPofdhJSwPtCSrpdfk+bTnISnJMHB5a03509NYlQ7RL5ZImVZh/jRW7tegdxe2mgshdJHbmiWR
LJgW12kInNdSN4h5SZtwg1YpvFeIOvnC2jp/FUPbP44ym30IMTYKuoEGHDnU9ppfrfWiKySQsLWQ
tMQWYDcFzfeqcjTQ3NfHS7rcQo0jltQ2jsqzFoaNN1AqoIxZRC+1/Cir4lSGh7j9GLk7nBp0a4tG
tFLgD3M7uNuie7/+BS4cVbT9n/iztmMvFrjBNGGI78XwPe/DCIpJhTz2s5AZVM3frge82GBFlxUu
xcyd+bVCanUl00sanJdoqCZd8UGdbnM9xtRps5WtS7y2TXReSTXNsz6Z7MHD9GD7uZXxDo/qhpLR
R+55C2fu1DezMPiT6gp7iMzzSJ0ttihH+kkMIZgknfGqGt69H2PolsY/Ik/tFybpeZN4TEBeoTzB
CWPMyyBCJxfAvRinBj+gojB/KBAbcfH6uN5z500iDI9lgGRsUpI0a9LQ+mMOto2lULcHv08cVdUR
yh7WZCUW3ud/RuG0+6ZNA5VwUSMVZKnTTDnafy1VgBjfglo34zir3w0UjtIvhT9mCBJVeq48gayt
8wd0sHBxUcZSutfy1PiNPmn8DSh81u7iqshyaCdxOthqpzc7U6rd5yoLcbSlliptgXiit1TIBepb
YCknca8RmNlGyGP4n63qyZ+tGsv9Oqpz8SlAi/RBqBK9XF/v1T/dNmsqeQiJa5Nh8KyYb5Ww54AZ
mjB6sFInASu/JcDO2kLYFS7ChqP6I6aWrYgVFBQfDmhty3W+cMSej6xOzUklSWGK5Cm02QlklWOI
eTGi6FmSfRD6jvSOE4r6MwIICy+o8yVOO1V9KnPwhGJ4TwfWi3KoxI2Iah1M6UMSYFqY932zMH/O
V8SU1Oa9wLt3SrbOLtktFMbMa0GkFp2xbkzsoGE4CUr2en3szsP8KUHJFog6ifvP1K9Hs7TBp7KP
gsKEAwIQ2Ue6YOJZ4D13Pcx5n02JHZOKkGywmUizS3VouQjwQtyh+A54Xkk/sVZ7vx7ifAaokjHN
QipPpJHM6SsctYS+iqqisrimwleVagR6gw3UIjMpFg61S20xFTCrSATI09P9NBDl46hQQjgXVrGL
oYSVr9cbcn7JUSWyUmSx2XV4g8xecWYIJNtIwwlGqtitIWCNWq6k/tPK842oLi3epWizbhv1XBut
mGjUr50aoaP6J17LTpGjkrD0Pp0PERfsSUFER86DlyOZy9OeE7uSNZUBstf1DoVmb4Nwty1SzJLH
z+t9+Kd6erwlTaEsWeQoAaHCSTxbPqi56ADJQBui4uygxPuJjhpJMGgMK+8BiMEdOsq4XjsLYacW
XAs7uzSGIK1pOiQIfWts2pueV9uq3Pd287V4KfbG4Xq4+UycN3K6/RxNebTl1CiVECL18m1OxhRE
3fUA891hFkCfLVtFxQQimAL4DQgh/z3IHob+5/UY8rRervTZPCsvCQVCtDJBAFdt8bFmkCAQ3WML
Bs9i63Jb/IqXjeM/vyi3pR0jBlSiuLrQUmn+BJ03dfqWR32Z9U1eu2wd9vjwjSfgHRaqtv9irX/J
u2qD4sQ2h0W/3/cLN5LLQ2hwnePcAtUwm6eaWJuFDCAJUbqN7v9UAahc717p8pT8J8JsSnajZEYl
rsp2vWkd7QY5aBvLr8NUFwaheQMyaSHgdNSej+c/AWezsiklS64kAqJWHW/cbf/qPWVf+xEzihXc
3oUld3GKksqTTENTKfzNDv7YECOAD5A5NPVn6h1K6VYXXq+36HIIQ6WuLZOHNmYNgtaIzGrHtiUZ
332mqfWsmzfXQ1ycBsr/C2HOFponQECpR0IIwVsMzyWFvPnvRZj1UwdgYQgTPIZ9bBaj4CCWt9cD
XOwlleQVQCbAD/NrkRGJgE07OG118zWBJ1s2BwtWxPUgl/d1Dl6d3Bz5oj/F6aNl2ighlpAu66Wx
+x812wJE7A0b+0p+CXajnT/1drVw3zt7xP7ZGo5izlaQmcqkAtBssfuN+huVi7XpjNvsEN8XO2DU
G20XLbRymlBnK+go4GzCxVpd6kZLQHHrPSdvwSHa9evcFp+vd+bFLe+fMPJs0ml54OtdSZhqHdyg
3FVtABhu2o9/L8ps4oWpDy2nmHrvx+h4T+5hUqNylN31KAtd9ueQOZoXpofle4ziix0e3C04mC+V
066DzdKJ++eiemVo5leYRlJrL+yJoz5JHPBQotbggL+Sin263qCLO8LR4Ew/P2pQ1WqmP1CXsHGk
HfrbpH65/vkXOoxrEYlBwHoGpcLp50efnxQQ4a0hgJKiPMPeTSpj3TbPrnZnAY7A5kZV3q4HvLA/
/MmI6FN+m8Tk9PPjgCjotVqEEFOI46WmY/IFYVf1N9ejzK+zrNXptieKomxRK5gfBxIiapWcRAn3
fkDj4PigEcDdAvdajvXBG6PP6/EuDNNJPPm0VWrmCRXGmVxpK6DG5qavf1wPcLHbdB6B7HgWt4TZ
8ikbN48tg27zGhQAcElOhIex+/u9m4//J8isFUItmNrEN7I1c2tqj1GDhsTCAl1qx3RNORp+SnCR
gJIo5w+CV2722ii4XyysmaUYszXTKs3Y1CbNSDplJQ2fFiIZvfX7+oBculDpMicQACiFevGfI+qo
JS4PfleViKIyIhr5Wlf8FeY3ibBFH1/Lv/Uw9dJ9FTz0zZuQLczvi008Cj49sY6CR4LShoLIfOtR
EqS++zNWtAe1NRaOhuljZtvcSRtn11IrL0te27RRRmtYxYHhrpc+RtyrrvfleRhymIZK9ZvaO2iZ
2Sak4OkjNCNKcEWAHUBgpgeP+lLX5jeRuzA3zvc7E1yWLKlkqsgxmrP5V5cuniGjjkpLf28pv1NI
CM1zM9Z2p+xgzYfD6/WmnW8MkJemUJDqWFlz0EfndVGFaxb49PA1QltiXLrYn8+EkwDzOmUn9oEh
TwG6LtxChXK66isEwOutuHD3maIgqECmQ8Hya/oWR/PNlSy2aYx97JFs9m8zt5PfiDjtoTiBBjK+
CXf6C0acf30bPg06m+SeZAhh1RO06gFe9GB3vYV2XXh0EoL0NvOBcjIn0mm7irrG4btAfrRYp6+Y
w9nJJtymO+sQ7yrkxuwUY5F3Y5vbT93KOoRb67AEy78094+/wWzPHfMWxeqAb1C2WGveoEknVzwx
vY/rI3ghjEHJXKGZXM3Zt2YNtSrFauuAu+R4o1n7Vtg0w6MvLOwXZwjgCa2lMEMomosqqfXZHVms
ZKtI4oRn2Cp5jt5hCHrrEP+RFcWl22DrOrjqenZ41669TQKdY2EjufAuOI0/20kKNAgqS4l5F9yi
xOfg1v0h3aM/vIrfzLufxvb7z+vdeuEUOAk4vzw3IvT9kNS+jfwjTHbRjt7bPbrBa+2u6TfS73DV
LbVxGqrTTdk0MG+jSCaxaZ7BW0MEwkutn2aMI7yEj8V9+xIaDgIhMGNWKDp/k2xcTlxbQWd2YXwv
7GaQugBmSlAWTMAsp7NIEwaMJF1IUIOR/ypAf20VV4h31/v00lQ9DjJb9ti0yPAXKcIbonWLtttt
GasvGQnQCLXBvw4F/I+aFkfChLiYnQZhmKNJXTB66oDwXvqWmW91tVGrx+thLnSbOa08qBA6mek5
HaKX8Bw3LCRm8DGLPscxlb9T0wukhdZcCkNilQS+aFkgNWejE4uK1OlxzRNLW8dKsiqzZiHCH4DN
bO5BHvonxGxsFFxVM7MmhOVukJCW7wb7k7cDlfhHK3WUp2IXHMoVOpp/P/FO4s62r1arLDfoiFug
sWS1Dbo5f51EpfB+1LLZzlW1Q4mNARGMjFRjd+s3C004K4+xN7JkWDeSQVKfwsHp4qk5X6H1D+yN
mSx8M1rD+Ij9WC7hEaol3gyRosd20Huy4mCrgeQXohfcJYNqP6Ju/0VqKvnX389LVOC4e0Gj0pX5
9PclmIGZ0jH9tf3E0Za7hVfLeWrBROIDbpMy0SDOXped3tS6P3VqWWM98xVdKFQT8bOwBw8PClQK
r7cHvMT53shpDhxa55jjLJqd5/4oJNjxpez/rVBMGLtw2Bup1cBoRIz4Mx0TKL1lpHt2hrPoDQ5b
1mT3VQOA6CD3vueKq2BEpg5vhpHh+kp9vblBnhEuKiCdCikAY7DMdZkO5eAYkgCPFIsJrdpjnls/
4FGq31YUIZEqwbLW8NrKiWpBeZHBSu37wMRVPI37V5/SyptQREiDNqWCi7km+d/DLEPjWlK84LPP
234jJ0rzaZRQggs/Ee+tTE+eoEMHz7DIWGqBaQYIISdokedpk32igI2DgFlN/HEprjc4Wbro49Xa
W19ZFuwnZA8eK9TC3RXS5OjOoxf4DS2KCJmDsMz2pdhjXBjr+LhWsoGrY1aVdflIP2pPfYhUhx2F
iNU5pgl9ZRQGjHazXPpN1bLvbQp+g2ULQibsxlxo7tEm1N/zoPNfeq/TniU18Lu1LvDiTyvMcoJC
NPDl6OL+qS778kMZEEUqi0pF5t41Q2mFxkfV30SDlf7K2G1QsIvl9NUlc/BYNqL6XVIQJ/U6nItw
WxnETV/EChpktdutWyr7X1EqUZ6bwmu+upGn/GDDkL8AWfAPSRGrd5GsVDdGoCqFXdcWTAYNKoWw
MBcvTX2qthSiKUWz8c8244AHgS8UGelvhABVhKwHr9laTX/zR7gCnk4oLKXc5YsHAJcvY3pHKfoc
ZoMCT+HD7sMX7KUFmXv4mtnGuEru1NdX777dBxCxUHhaF07zmHz6azQzN7K3UhZafmkNHu8q07c8
eisEnq82RdHT8jF7l0vNzpCaVNzPUq8W8hWX2nscad7HZj92PTlzG/ayA7QBDct/oS1UkylUTv2p
zPPMgRUgxRaJRChKp1TvlOoQCo+VenN947rUEMAKFPlNogFfOO0yWcSoG1l/6oV4uRqHuPgXDrfj
z5dPP99K0hp3B44XD3cLj8yENSabf68Js6uUpWp5nAk0IZQPVsEu+Hn98y/NKgoKXD5B/2rcQE6b
ELSD3LKmeKFF6SbRkFr9cDvM5zCV/vcCzfoK6XQ2BiTAbStNt622G2K0K4PvRrhQT1hq0KzDeonj
IXKpEWe969Q62gT9Z5CIdp4Y63+hRUB2yazAlpXmYLQ2tMwsteg6LRMRwXrs9dzWOyRkqwWwysUm
HQWarXxM29QhJYGIMLiLa4djKV9xBmjj9+vtuVCkpZZH5YeKPlkVaFync6EFFOx3ecspv27Wxo31
8iuxix9sdZTLInwhtuJNt7du8q8dFtgLO8IZoGu6xnGbJwcLWYNb/ewaV7ZCHwYawdF7IQ37Ytpi
vBKte/SanzNbFR5F096hlY9Ays6/CXYk1V8Rtbaeot0IZtu4wfx34TtN+9z8Vn70leaPUFEnhcFF
BeXs/gVhbe6JXfB6vc8v7VDHIWbLD+GksYgGWl0B8DngAlyvJV0Zfl2PcuFpe9y38/JNjRlNEMXT
wIofXfHThRZfiI4lf4nzpTm01Gez5RcWiSkJ05ss+G69iveJvsJw3qnYIg/GGthBuzLvzU2wsItd
bCBPM85o0GnQHE9n7ojkaJI1EtNB8laTf1HxKOOhmOm7fonhczkU5fApSQB0c9ZAy5f8zstULgMt
nrSGi+Wgr7yoaiM62MCtllnIlwJaoLpoF8QyrnynbZMLLPGMjqluKuSyRvTtBeWxtmrcscdKRUA5
XwDtXwxIJZ4zE0NB3lanAXlcqFWBwpfNoVEB/cYHctfoBm4DrYgzRzyWZbsJ2s76fn2WXlgLlqhD
t0STw5oQYKdxI0sRXbGj+KxF4y4V39gqFnbsC5MTMDglOQC+gKbVWcsESpimir6uXaIB5ISWjukc
anSOSnFmYe+41Biqf4DxSCmxnc4ag4myafXTnl1E3bYxtpGULzTmT3J4tj1N+UDIT6KIeM+8WKo3
veej/szEaJ1hrd75jrzTbfcwbGKHGrptOj4aBeRfbMxT0q3z/dY21wtXxUuZyZMvMfXD8a0USiyq
ewNn0xb7dlJznxi+O9VdsMt21p25Kn5Gvw7yKnrIHfP57+fLcfun0T4KXXdKIODpAaaIx2YIgaXv
d9cj/OnCa108ncxHIZSiNFtTonW8teEsqt++hRv944d2az6AYFrpT/Uh+JY8Za/1/fiJRKqn2tLa
/RfWxXE7ZxvA4JqolSlTF1uDnST/P7iPS7P1OMQsS+PFYkqFlBB4un9AxELDKv9M3g7tu/DbvFGf
62ht/H3yzpoEWiZ24IQWn42ehjomjpo8ATztq9FgBFRXC0vw0pXiJMR89IJARASKEFnsSA/FKhQ2
1Rozo4fX0Fj9wNTlt/76BfF32G7rZFs4Xb4ySR1wOuFesF98ul7qZJI2gDAnCjEg2tPJhGyljG2g
QovlnVV9b4olmP+fZ9PpdJ2gn9ydphQ2f842HQ2XkiGYLvNZluN71QhBuvHIT609tPUyBxvV7reU
ysFdrGlBtKWugWazltbdL19LJfdjiJUco94KUjpSiSPWj0ofFP7toEGxRLyqx0Ll+go7f87zXQ3o
HEg6UEGc72HuEOHBhvKbrUSaiK5c6tpqVQlIg8LPHcoer2wBy0qIBf7T9cgXalQQq0E5cc7JaG38
mT1Ha5s0WdNVOZ7ynZ2+Wg/ZTe9oEoLNqwBO0io61GtkaQ/e1nRI+65ZB18oCS9M0fMpcfodZusu
5eLiyy3fgSv+SnaRTcd16Xo7l0LM5kSYobDmm4QI5Kew/e0OCze+hc9X5jAnH1yAPPL5nichNokN
SCMunHQXQkwARBngNlBEYJynC0fNhyHjJY8RzYjT30ie/qVqcWq43lHThnO2eLiAUAQSDZNT9TRK
b4USigVA+OKmHdB9SIOdn+NdULb9Uq3pUoNAULMLcNGBHDAfk1xBYinGrCMycgPmyFhN2XcZm7br
TboQR4d5oJIlUKHczgskRqem+GszNkJobKrUfNL15PV6iAuVOu4eRzFmm2xblzHWbsQocIFeh4/J
m3kQd7K3lm6trb+S8tX4L3TfScjZfKgCwyeTQUiuoqhEvwXBwoS7tJGeRJitSw8VGpIuRMAj6cW3
ZQyObe1ZdWBrIfkE+M02H4zb1BYXXvoXnuCnvTmbGUJsBFbvl6ltPmF37fCiMT+0vfwY2ObOWOOD
sbHepff2zgKbeX0gL+zEIKBIx3Hn5+yYV7m0mit+VBFZ978o7vdCeR7xvtS+Vu02W8I9nL8waCVJ
BvZ7qq2wwU+XGluyFTe4leBH8zC0FLOHyPbS751x11jFzfV2XVwDgBE0qpEkjefFmEFB9FBI8b4J
rR8Nar6DtDBZLtzDp9b8E2H6BkcHCYWgwgsmd536a3HPVRTr91V0wxtbeI439Y2+Km/iFWSWlVSt
kgcBZ27ewOXd+FKt3YXj9AKAEpD2lEmBBkGt889qPfoulYYErqb2GDW8ISD/MkrrH/IG/hGXx4U8
24Xt8iTSrNVFVY0GNoOpPeggwvwXhB7szBoXdrDLDWJi8qyXgZPMETI4pQ04xA10br3t1t5KwLzH
+YKGtb1EoroAcqDvjkLNdjJhjELZLwmFOUZyn9yZP/2N7jQbeSM/2CjW34mf4rfrk/MCAOg05mwr
k7JikDuJmLg8vYrbbFWhQ4Cipq3c+ff16hYZ/YWIF8ftqJWzrU0QJXwcmhHFU8wHf4jvkWej5rkb
VpVjoXsg2fFtszMWNpep62Zn60nXzra1UaFwYWH6gY3yo2U95cDRFGR3qyUY5KXT6DjQ/DaSJa2m
138CpasKmeVVZRu2+pLuQ+fReKpevIWGXexNg6QFdDXQo/M7vesVk0IAxiit0dktiu+S8pHJS8nR
aS2ddB/KCYgoUe8FT4ye0myWcH0rcdIMyN8ZMEC9565deMZf2JA50kicwe6jTDLH9cZaa+lVi7Jv
Hh188Vlw96b3VuS7dmwXdqizpqjw/Q2NrBKKTYoszmaCJ+uFkUYtCEvYcJWSPgXJkrTAGSUfyv9x
jD97ytEm6OZqhggDMcQeZfBJIpfkwJjfd8Kvsc9tqVp3cbkWI29VBJvry+ti8xD/QeSEkTpL+zQV
UgFeTugusOzEVR4F/Havh7gAeKB5JMMALYvkBOdykE1goQMd462B8VOZPpvRPozeeVNqqmNJn7L/
OIgOVi1V6y+M3R/Y3sk8pGPJViNNI1Lu4A17etLhXW1Evqvi6vGC9iBGWwdzt4620ZZda1gNG+tJ
IO2D9UWzehO2S4fbpb41UY9lJZDyAvBzGh30KS4WIZACRPNWvmRgTLe73rWXI0DVJa2LHs78DhT5
gZX1GRGU4tVUfqqDc/3zL233yN6yWaAuylEzr7aplNv0ROLALLQ9TjPWKt3gwPoU3KkvgCBwE/ou
3yxdgM70O6flANNZIa1qTri2Wd5hzLWs1gpalXC6NLdfq3WNjSdOj9M4JasHNE631n1+oyAlWg5r
c8e7xDa0lQddZenLXLrgnnwZ+XQQozEp87jiywBzklAxbVcuwqnRqn4MN6RgxK/G/ybtvHokN5Ys
/IsI0JtXskxXe6fp7nkhxtJ7z1+/H2d3pSoWUURLDwJ0dYGOymRkZGTEiXOeA1QrwLM49z8v7/7S
i//E9uyF15hpIEUpttv36PdwvZFQdrJRnv34Yf4c9z0jifVVdwtnXfhk7JE4ldapXBfui5OfMHng
UWhC7TTMy+lbZFvrRXlv7YKbXttzlp1+K9w9yU9ro/tLGRQT2xMhI34ND9vs0MK0bHZeCWJCqtHr
coZtdYcK+kNVbaPHfoUnYGF5U2WLLuIE/jXmMPBURkI0K9Gm1+qtj3ywAEdsu0YDu3BKabwA/Cb+
8bSd57imlhVBbkoYGSSnZqbeW4s0S6kgqASFKUvIRuEZmYUadDv8Ks2MxKnuq73/psJpfCs3tvjy
GL37Wy+8Atu1Vq5cOhonRmf5JyqSSWomGIV6eO9dSehxO+VV9ZG/GXfylfyAZFG58++SGwkhnJVs
fqGOD8EQgZ0iHMgyHmCnjmlY3IxugqoHir774i48mNeeavff5UfP6Z/SL8FGOwQf0VvwEu7rj8sH
cyE7hAoMFAgpFKFqjrXXElcrFBd5n1HYpendIL0U5iFHqfeymQW/YSxe0yEO0amPzkHpiYGoCnJh
5GrRX0H5npkrFcUF56dqBGMMFW1QvPMCUpMg8qYrKS9N868y3cnpAyw8l5ew9EhnwgvPn6CFXISn
X0lmNEbvpnrhqP9KzL1LPxzmB7vsHobmPliDGZ4taKJHoBfPsxlSV02bOSQjkkMfgpJzxPZbB9Oy
6H6r/ZWgvGiDgwaDFowckAmdrigN0fWrIuZa866R7vzSMHdCpnmC41bQya54wJ+O/UkCM61InRKz
id8HhOapNVkLtFicrMnxRkWK5Zu3dfdlYD+Yj/prfSN8pT9tiHeRrb3kJbRvlu+srPfMCWe/YHb/
+e5YNmk+/QIoIitGEgT3y2UfmXzgbI2wxFDcxgd5OJ+useniKKB/y0hbZIS7xsyvxKI4uEPyhd1/
9ZPuPo3Hgya/XzZ7Hr6mlR3ZnT0sJSn0vUTFruFt/FfklEPfjn8P22L7IAv2G6LFiBDaKFMeWsjB
Vy6esxAyGZ9O9USTDhHK7GpvvSppVY35t1r9aZpfYrHGW588aW0saM3O9HmP7u+0j5LUUrBjWNHG
qKQNDZPDqOXXmtWuNMjOvqMp0jmGBEWEy0M9S3fNWhNdKWlSR+7lTeyHToWwYofScI7oELDX8tmt
1tjMlpankieSmqoa4zOz02gGqW91SNw7unHvpr/GznJ6dH1iZVh5SqiLlkgRVDrxQADn0LxJNcEv
dSwhosiEk7oPtn8mS25b2W6vtN17Z0s74yGwrXvBrvYN8pzMDX34W7BBjmn3N9I2OqT3JhLr9lX9
PtwGu/bLuHftp3zj3vnbL5e9e+nYornxJ9+Al3POndxEVdVrasfGoJUe0adpfv0bA9MIHY1WJidm
kakKzKwJCjKnnkl/qBK1a1duVl75i4v4X/ZnrnoOzKnzdlGceRBYkWBUKfJrAWEF3YChMdaQcefz
DBzHiWnTlCaqaaBLp5ZECP3KbMBS7u+r9D5Utp143UWbpNh7gBNcC6VNBmtKSE3fka1qvXehuJLi
75f39Dypmf2MmTtHoRcwTo6TRV8qJpQ35fdiUzij86vZI8sjHPxb7RG87ra50u/X6qOLm61yqRn0
XaahrdMtCKoEWncT21NSZSVPtbRWsZ9+/TzQc43RGIPICJzJLNAj/9Z0aQaaxaqKnSYEV56FHK0v
by7v4lkcYhPJmyRI3aSJkXa2iZ6mt1U35fQtXJ7Vdkx64bfQlg2XJIKUaJrqRVI7KqrHMXc4ukOC
YBgrnnv+iJl+xEQIBZUoL+h5Qq5EoVAmGj9CuHK/Unvov/f6RkOndicgnLQSeZc2FgqyiW2ToSLo
xU8/nVVkXqNMNSpDvbKUrwWZeFaupCJrNmZn0TfR8RQH3AOcfCSjXI3Obfh6+cudP3jZteOFzI6h
oeupj7o7r8sSRRMDQVHe++3He7ZPbM/Wf2Z7w3AK8I2OcDs619rP4Uo6XP4Ni+ucKPqoVE1uOvOe
InQzhkT5CarR/9Rv5STfJk2wcvuvGZkum6Nb2UuEntsfI0XXVXsk4NND4heokyTqmsjBkilIS3FB
oCvUMGeHLkmVYAQhR2QLb0f1ASq8fi16Ll2NxyZmiZSSaqYgapgI5d+Ce2sJ10ZeO+249spdtHMU
pGcRyuj8wlVK7FQ9d6bl3XlB6ERi5+jxeHXZC9ZMzU5UViiNn5V4e+k3Nhp4RjmJ/ql2mX+7bGgx
UBzfPLNzVRaGT1jE0mh9jB6cwP5Ta3714QczqH1EtlgcomxNxGP66PNITH/qbyefOYWLPLPgpWQH
8WuV3aOr0I93YvgQvFxe3NIuHpuZOUbex4pqjqxNsB6iSrUteecG+8pcgw0sRXyma6b6/MTDZ02/
4+g4qW2fyl7b87Xeke8FEiV/hNfu84C4+vbyipZOE3ALbklIS4i40y85spS3sjTIIpai6MoM97H8
ZBq7/2Ri3gwwOmkcq4JvM2RfmvajGu/zbsW7z2GCU5z9Zxl/GhJHy0A0GprfjmUIV9W2snm38vxp
GltL0InYtjfWdtyrD8Gmgov4vntyHevAiG9no9Spf7rKwW/5I0DApT3p5Mx8MU+Tug10qmOp8kvr
kXnuV+7iycvmzo6Uw5TZMSlMfeD0m7WD1EzCxHwz+WPQ9sjS0f5lZjX30Flm1FdfuSmXDtexvdkl
hjC5qYUa9oROs9X0tvZKu25vPOkl+TQugTPMowuRNahtQFrPImIrqSUy4xbV2cSzW+YPrORXDd9l
bb20wQrU4xw28MfYNLkK0SnEvDPfD+LIa4LSxTEd1WlfOhQEE3tA7P1LcFMflF1yPTrpM9Z70AOP
1sHaNyn8bkgqbNWKWf/Lx+S8NXH6c/QZjkvP3CgtBdae3pp7HUict43u3CtbuPNvlOvgZW30eNXg
bLO9bijyLGT9gW6bByZJoa+qrwxM9V9cJz7k+58rS5w8c+a5fN6/d1yf3UJjR0OO2aCpwFoH6NnB
VnId7h7HrQKUR95Hm8v2lqpNJ/ZmJ8Vvug5+VOxB/Xmr3NJLteyItln6oDrit+zes9/0cnPPJ0Z6
oSLMroS+1S2eHZ3ULzO9yv78gOquknf4mL774V2/yabtGjZFksYWVirJ501CJv7JLGHHkQA3orhw
Gh80L25Soy1yhzDBt3U3USajS+1dwShv0vTv0BGmEGR5PprWkEclSARd5YheWV6Bzuu9Ln7xigzB
kHQrlPGmV1Z2Zbq9Tr1g+n0ATpnPJiWdB0gFMWY3Tfh9WkbzSXxF7jQZdGRN14op0+6eGILMEDQV
lP0Q/54XGytLAEHr6zReoOrfZZ3Rwg5oBM5lL1u0AgQfzj5u0bOYBWom19OAebe+MKND2Ec/Izo0
KzfcWUbAUgz4TSD+QvbgjN6nVWo3skaemnqqOk2j3MUCVeHi0AGoSpWYIdGrUfZWVnb2oTAKwzfi
nQh2QAQ1u8lAFSoxJT1SOf1XKL1WCLr4Pjod6Vq+c5aFTKyTwKImuil69/IsEmuhPuiBNslf1/qL
4XkPDI+/BtWanODCl+LWhPMcJOafgZ7Tg5HWxaCoQgrRpe59xKb6FI/i57eM6h0wDkq59AjmiUgZ
wLLAlCcmYtE2epVU/tsYX+nAHS573cK3QS8GPAqMJTjGHINQ9mac5bFKDy5/0pPnPtkl42OdfL9s
ZeHDgGL706whD6Uoebpjg8ZzLpj68a07PA5+5lSuRd+8WwlZi2YY0qH6xvk5oysRBLMKqWdxE2ka
7CgVAUndZrG2ksgsmfnDiQJ2Ara5eXPURSDEjVu0ppPQtc3il+ABYwNqfnnPlryM4S1KlBPtF9wk
p3s29loUItSYOrlaoOPc3LuR8vxvTPCit+Ca1ehEnZqQM7H0VY1GVzF4h7zqQoZS8x+XbSw5GL1A
OD2mKsw5c6+RmOLo5sBRsx9m/5QbH5kKoSG2LttZ2i6UXkE/8UGIoLMg46nliAwEsFcra247CY3P
uN5eNrH03Y9NzJ5toV6P1HYxkZvCDqnr2xAyXc/SPlu1ojBGnsw7ZOqAgKo9/SoWc0Kt1EwA3hoB
7O+IFzqmu8YQe5aMnxjhPjg1EvuVWmgtRoTUc/L8kEvaLmaMDv6MvllJSRf37e8FobJzaksHSeXn
Lrb8yt8BLT1Eaka5P9lc/jwLngaTHPIKPEHR/Z2/Z9LeDeq+pi1MCEIBPrODmna/8sXtV9gCFtZz
YmhyxaNXoh4IvqQMU/8587NnrQncAxXN/gYNiWF3eU1nbzTyTrqpE/EOIF1tPqQ6GELctgpBQNXz
19aVHSsuB1ubiFYs99YVXVtvrZW7Z2l5yANQ4uPGNs8K3nGaJVWO7JsT0ZGma2QPcei4a32SJSu4
nfynt8DNM4s9gdJ2FNyJC7LQXqe1+TuI9Wsrq1YSnoWwcNJ8m5mJYGRKy4jF9MXgKNJz1vjby59o
zcLMG0IzyixIfFhINezjbprRMle8YNEE7HR8ErJD5KpOHa4WA0/sJUyAyXlVLGOred3ngw6Dp3+b
mDNr94KrMXaNiVhj0tvVvmdS+Go17krNYSHsQMzGdTY1UujuzlZSCa3vlSagZRDa2zAp7Mx/HIev
nWDYDMf+my8DGRvEDszNnOGLCiVTx6BlTb3AcHeFauXor9w6i158ZGL28dvAcvXGxIRuek7qtbZk
ik+C0e8v+9hSGICADTgP5IGknrNtY+IQ1hgRjH6sxztI8m09esyqcFsI7SbRt+VaTWP6e7MXD4mt
NQmV8+6AL+rU4bKA/5xkGtMHvfscWz+MZNwo9c8kvKkDR/Rzh+LUyhKXPANeKoj7plyBEbFTk0Hc
dpB/gSwP3MdKf/SDD0n5Kg5fGmkNPLJoiW7QtLqJ3W76pkfhm8LC0GQB2CsUlO81M98oZQS8Qt8p
yG2oSb1SH1r6dhMIFXovJt6UeWk0Hrs07VQVFxFbZiEtJYcJvXWl69xqyys11gqHyWuJ9k3+ftlr
li5Ek5gBYhTNGorppwvFsCgkw1SYkZ8kN7THIbX1+r0e1x7IS6cARBSK0YQnKFCnHT/a0TRtXUMs
Pb5d+itMvxqBbLtryPbFxRzZmLb5yEYVNprfZ7xWm/HBqxq7NFynBO+armF7FxczYb4nUipe/DP3
iPqi8UyKlZCHBXRDKVcKHXo8awOzi+s5MjP9/0fr8Sslyl2DPZMM2uaxHYm6U/ZXyhpn9aIdUkkg
PfgfU8undjyo69WhCRgTsa5d/46xNFuQ9hGh97KzLW7bkZ3Z99GFyordKGQ9vooC5Y2g7EZhDTG6
dHQnZOH/L2YeByNNqMyaxbjlzpIzR6MfKpc3pf/s+1f/aT3qLEEWqypqSgE3qFQKfdFrp+HU0ecz
Yx6rf69nHvRqPaX2prEe3XpJm8co/8jWJmmWcgeTZxefnzySounp91e9uA2DCSwZuOIhbPWDORQr
l/p5r44sFXAhj9Spm8ok4KkN4ChmVyhcFzIAqlKB1dboPTTJ1Rsvym5Sbzj0bvNQ5OJ+zL2VxGXJ
JZhApNgDCQGqq7Pj2hRNmfs+b1hVTAGCj2iCKLdS+xFUt6rifN4n0DJToasGeUhcPV1nbgh1MdYx
aN6yc/fGGMIfF4jdfabE+uayqaXPRusOZU2FwXoyplNTlpV4aQTDlhNZwUOXh29tE/512cT5eA1/
38CCTHFBmoaGTm0kVq4N6vQGFKEMC0bjum+sN6uMrzUtuor1/FAmX/K8fKDUsomHUD9ctr8UmaZx
S3g9qQyisX1qHohoHTU6EaPSaBMwcjVAMw7Q3JNWFvqH72qezhxbmmVptVSEjWBhyQhcZrpiadRG
2q1dGW1F8E0JNJaplW71fmBmoHKFOthJViJ9aHXXgeunPDcwygCc7tXwiupjpHEWHNyyrqCRFJLs
RqYc/FCIbX9VJCKXX6P1UxGqgTcdckoAlbYLLeRH5ptDfDf0Kuh9T5MK/5GGvcUMsAqF44anrX9Q
m3SwNgyiFt7WkvPkps96yIiqrEWYy2vDG0XwNolXC75NXEpRX09GJNZEvS/7jSj41hcDrbq3pERm
cBMrY/0SFEkf70uzMMd9zfHt7KBrkOGTrWDsd1puJt3GrDzR3RaZBmlE1hj6L0PsLf1nZxrF77gP
xuIKjtKxg1auiWhxje7w4vY1klOuauV3AQj7lwg96NKJaiq9WyWv+ndfAcphy0EI+P2/+c3MbRvA
v/zZ6fktU0hiGix4bAuw0/6vy3amv3PmNXBTWhMya9KnPPVPq8slSHE4goLyU65TG2kGu+v/o5FZ
GjDIaSmZLg98PYKwQy58xCHzp9JSv15ezOJhox868cxCvzDPQoOoLTULzCu42vGKj77pNeG9E6U3
0TVXQtdSREYM+P9NzRv1pteqVTYVLq1AtbX6JY51RxvvEnfX9P328rLO50QZcpwYIQFJT8F/Dj81
PYtbugRIL0SZ3RTfvOi7XjMMVO3K4bkcU1rZ16BTEZLe+PVeSddoTM+d5NS+fOokhc712nnYb/14
44v1JqzKjZoLKz5/fh1ghnk2YNEauvXzZQp1DG2rx6A9HILbWh2uVWmNA3NxJZO2Gh1zWlDz5onb
tXoej5BMeYGE6qqMmriQB/o1Zak1qfSFm4flwFZJ625iaZ+HfldCw12KuHmS4ktg/YoYOqyi1tZE
O/G+Ft6HoD6L2UMprSWp5+9aCWp2EnvWp071tNOvZfmxmUdykzmys9duxVTaBmXuEMi6WtjIPAUv
e+f5oSMj4XblTcRy0U84NRfnlZoMhpoxT+9VAiiS0nhuPUNs9q6UMzGnCW64ZnPhM/KMZkaMRzTw
h3lzQtCkuMhrrlEhfsh82fHLZ1FrPu+OTI2a4Kjhribvmn7E0ePFpR8qejkc1VGp1hLsEm04bJM4
DD/N3PhnjHmiecNVwM/PMkurbN3UEqkKSL2wGXtxLzXG3SB2K6nIQgY7jUsT4zlljIqdpVuwDnJB
Mv6twvccDkgsWr9yfRcxqqVnV031nLkPsr9CVLPgHsdGtdkTwxeUgYoHRuOSm5gmfonGp1A/x+3H
ZT88j8isDk0X5inoKZyx9I5+PUSRjCEvetHVe9m7k8XObpXrTlybcF9yP8oq2p+uFaQgM89IMxBU
cjt5hq45jQsfguseQktaeTgtbB2YTZoxEEmI6AvNzAxmmfmWl+dObcGPJz1IlewI8qvb7C7v3Dny
glM7jUCKeDm8FfOIMeh9rkC6mTt5SXl/S3YU/xJRS68Bv3uRdJWoWlbZMGPF75GsjZ49Vpp4k/ul
VtndKKrgI0Kx8bbD4IsCb9XWX8MsLmzFycedPbw9X5B6OeXjCu1bZOzqut1C8LXxyfRW9mK6y04T
olM3mkXPoDWFJpawlCatU1qHsr7X9KvC2ibFIc32cpTYiflXN/7Igy+XTS9cf8yiQnCGUjy0TnNd
DakCVm0l1NDGrPzLG4dHFfr4yyYWzgj+xFMEjkcg+Nb0E45CmtIOnVzylnR8hSF44a8wlPcE2I2e
lrZbVv/iZji2NvNfDfp7MZ/unrSAAYh3Ratte/EqXMP4LW0cEW0SmoRrnRvvdFVw0opdLoKRkcyA
V4R6E8BvfHnjli5z9djG5KBHOydbdTQqEOIxan5FFLIhCbml9TYRjudAKT253Ddutm2z5yZ/u2x7
+vlzjxT/YD2YdGJcc3Y9lPDkt3FV504Zis+q4H9QHrq23GGlhLvgG0SyCVLyv2ZmSZ4XJ0HimZOZ
+s7n+a9CrtE/Ke2buaaysXSYp9ndqQoOO8L8Yk0K5kQSrcqdDsC7GOn3idzs6iDbGe4aqGzRFP3l
qQwOZfg8hBqo5Cix1EJ1jWwUdINbpYEkngnpXLJWrtcpBJ19piNTMw+pTIN27IApbXxzTWrgzBD5
myq6y+OrXl6LU0tfa2JNmlh2KbjPnUKNAnn0uzEnJf+qVddK4G/IwjZF87NX1xLKpZXRmYVqG9Ji
2kwzBxTENMh8LypAm6jUD4oXV6xEZwhcR5hGTSwqBEm6BqlY8vpJbYxnHCR6PHtOD1xCHdzKptap
K6eUJoVbz9P2csc02+dPFxQXEyecAextjtqJrSA2wxo7ffJ11Ay7VCGWtP6VkYmrD2I79H9ml4ri
0pMcY54CRvlepYZd0BwM0rXvNP2VuQfqVEH/z4oxS7WkKqpyReSZJqdvFV8orxB7cG2BwYIs/Vn3
2yBbuU8Ww+KxyZlrBE1qdW2PSalRnM7Md54+7DljD4ZS2n4RNDaCA1+toAL+bzzm3VofY+l885Zj
HnvquKpzZJdr+oo0Dmxs1gl/FUm0bcTmVi4ZlmvW0GpLt8yxqXkKYmWBL+uYShV5nw/6QQrWgBBL
h5o6I69Tc7qd53nlUJpaJEIr6uQW7Ip5Jf+M1OilloetH9S3giQ9Xfb9xSUd2ZuFLMDFaRmE2At4
HY6lYuvaSkVm6RTDXQCQjMOl6nPHrwcG8KKhIilHHkqllBeh/tMGvy+vYylAHVmZOz5jY007duAf
/Eo+SGb3Iuj6bZDqDgoOO8NT90hL7i+bXPxU/yxsDr4fExlyoYieuCb/yoJoK4j7Qn/wk5fUWhu+
W/xKR6ZmF3NYB7JIaYvVuXd9/OqVH5eXsvb3Zw94PyxKr5p2r1GlxlbV0rdrr1uBE63t1/QjjvKn
rO0HqbMwojJv0iKU6pn7Un3Sgh+6tr28nkWfm7CelJBoCs2bQYzQqMaQsV9CGDpq2jt+Tq33/bKR
xce0cWRltiAjE3uzkViQPJDVltVOqKPrPI+27uBvQln6EPxq1yi6oyTlyrtwcS+PTM+uRi3Taike
MV10spPIu8T8beRfwpjbf42Ab3kvKTkyn8MUzZzOf/AqM5YNIsSo19CKQz9sPmuR/PlKCyxrhIhJ
XceC0PPUORR/TJUmwYpgorcp1Y68OvS2eFEcmZgdIuAcRdQomGglaaMJ2TZSbj2aq6l0ddkxFk/T
kaHZaTLCkVpZiaGi9nalLt2Yg7FiYum9frJfM9/r0lYeRsapaUWEh7F9NIsDcmOuuS+ahxEy7H6w
W/2mV75G6sMA3rGo3y4v8pzVjZLV8Rebu2AhJNQK/nwxyLnupSClH6TZXVnYebq1gIDI4i4Nb9xq
q8ory190fwhl4GMFbwvg+tRbBL2IPLOiXKabwpesobRp6bcefINBbExcTtlKYr981KkDTpOa9Ejm
+MRWl4PedEnZZEk/KEprg2ByqtLYeNUP0fS/FWG+N7vwWpfXXp1TxjbP6EDhw0018X4z0X661Exp
Wj02p8qgq28ppW1SXWekwJftPs2vPS1677p06+r1bZlk6b9IWo+Nz45MLGYFw4gsW/e8rWj9MtVb
QdH2K540LeHSEmfnpTYTagTdlA+XNJqzb7p0V4U//OoZ9qANjOpFH9qG8CgxbnbZ8lK2jBf/X9UV
0Pbp3laUtzJz2ttR/t2571b/YJo7uVU2tX/dwifsreTKS6H02J55am9UOS5NgT34Eot8q0uu6G9o
hcRPbSvlz5cXt2jsqJY0y+wmtema1iQQRKlw/NFyQrHcQQK5+7wZKjwUPEC4wmUz7fHRrW4ga5cG
ssTH0yN0y3pGlmtR77aJon2ay4a9g4UZFjUYWEQEx09NAZxNuPEFentC5xRwnlu171Rt9qCH2eby
qpZC+LGp2ZdScjn2FA9TvpCUmwj5RLuNpHbFymIMPTYz27wsyMI0SjDTMioqq8AqhY/QfQvEN7d9
KZSDLP0KrZtKu1HX0HqL3nHk+jPLIFn0hKm26Vb/IfCujxoYTdSV83XZCEX50w+mjIZbJTkHu/Gr
g9KpjgF6VECn8fLHWrrYj3bxz1jjkQt6wuQxBrso6KGt5AdtoCukfuTav3nDHxuaxWKEO9Wq8bzM
CTX3w02iXcttK+XF9l+sh3oHmHSgTGdDUSrpo5XQEHI6TTzUnrGplHEv5v5GQh72v5maBfiuNcvC
VDAlCtJ1V0c7QZYQ9OoPY1l/vgsEkgjkhY5wxkT1feoMAse3qk2+klgX9aZt42GrubqdAo93qG62
K8/OhRMMphFYqEmydT6KleaN7icJI1haFgjPZQ5OpIDHbGX/FhIRWjN0IQGFIgM1x3nnhttXqdrC
Gmm6tlHcjOXet95Ma2CMfW288JykCEVXpuSo+UGUBsfddNyO/LzN9HRICpGpMr8GR65KexzIzmpr
25TdLlXVK2qC15IUb8ZQ3Hp9+hZFg2N16i62op3oRZvMXBN1Wjji/CaLcDz1689Iv3Qx6yjjSmxA
VW306mvkf9PHbuVxsGgEujQNPKQBX+cs8EtS3fhGQ3+ZYOJUMeJJYw8+di0cL31MTPxtZh70e1Ew
rREzbvqWWb7tCt+yfKuI92m2BqdYCFkMnkBHMCkHKoDSTj+llot9ChIW7/T2HnDlMJI2Y/RmGmvs
CkuGpomaieWRTva8SJy7Va1LeZc5g9k68lbRgo1VPqfD6+U4svSFjs3M4ogvglrmfsRMtheMv1LQ
t2W+tpalLHwKh3RhGKchbZvt2uD1ZQklcebk40tOkUUa0LnwGLbM4CF4Lk3XaZJbP11JpBa3EKEJ
CoyA6xgWOP1WKZUkYez7DBrODyAesB9995iFV779iy08MjPzPlHUvVrW+FJtbNJdTV7LMbPHrFqp
wkx/ZpZsc4b+Wc3s4h+suhLFBjNqo22HVL4WvGIX+vpWL0AehMVrQLvz8sqWztWRyTldquwOodrX
bCDB7UcV57+b3N/mSvMieOaOmf+1rGrhPXG8RGt+08Q5iZXFEj15r6ZXAjPfmvs68Hyo/L/Ip1T9
1Ze+tmsX3LJ7/rO11uwQVJFcS66B3VzqN54V7xNPfOwY0Z6wZ0rE+7jswFeOOygUry5v8YqPzt+n
SMYPWZezxVX3zahfmgL2Su+r0cQre7t4zie11YnYDEDCzHu8OK5bScGOUFFviJCA2kvR93+xln9s
zBHpCH15naFhwzLKTVwCE7kaXVtSXj5tZiKJUybOIJ2J8NlSshB6p1gkmJQxHXC5erYq4aaOTFsQ
jU/PawPF+sfUHADjGWXhKTWmrP5NwxfS9JqBI/vyehY+zYT3Apg+KaaAND4NU5o5yElSkh1E40OW
NbYfXw/e5ydg/oDK/jYyc3Hd8FW5VzBiZi9p8lP29663Nna+kLmdLGRWDgjVXPRRhs/gbvBsM+on
nNLnEwqG8mDk5r1KP33uxmkxWHFkkLWIxb1ijraf/wzz9PNnBSMI36tMJZDvztfhFX4UiBiRwmcx
/B4UD+Ia4fHCsT8xMW3lUUbY6LXW6i4m9OxnIH1NzVe/HJ3eW4ku8wBO7xxQGvyqUAvyr/OVRDkk
cn3ge05cp79lodskYoG4quExBFO4dheWKwbn65oMAjdn1ILWLw3nmS9T2B5aQULpJZe/KGPpDIa1
8QMDIoo1kPVZUi2hbGAg0kZEY1aT5O90C2O5p24mxL5z845oNCyDz/b+x5uzdZ5WgsBZyRZLsG6B
YYI1HEnXOQuBT47maikMzfK+3Nztdvv9bbWJbWez4tx/duf4ip8bmnlFp8g03ALXdyLYE/NN55T8
Ezr6VuF/kb/Y0z9gmOyb9/fNnbW9e9jZh35a+P7xh2rfIraMhGC+1bY/7EfVrm3Vju23/fbFuXr6
+fNmDUp37l2n+zL7AprXG60UsS9dwRsXPUhhN4lqOGUW5rYBA6yThlTLLkfLZaOIh6MfRmNNmdKk
o5MzepKathJ7JGfK61jX21HpdqoZPNWjep0bwf6yuXlw5pMw1E4MEOFah6ZuZi5v5DQNGj9w6r65
tphDsfWhuzEVaaVcvGAH/KjCUCs0F7jY7OAEoaCSJKuIHlMK0ZRy04i3wVpH90+hbeZgJ1ZmtwB1
/2GICx3xoAzFKbD8UfyrLx7q4qsySqA1ENYK8iupu7X6e13J7boyHKEx7B5JWrPs97G3hhufLuvZ
LzJJMRnMhA1aAj13+jl1kQazVfcBZUHtgSr5Q1+KP5BUflJr0+ks6X1UTBsGqE/Hqcl1//GiycuO
vCh2BaM2i8mLRn0fVd2VWNT7NA4kWwvUT14nE6cQc5pAE5nRQFhyZktr4gL5616zBZkm/bUXKXZY
frvspmcp7NzIzE9TWHqqPh00uxzeqgES1GCTlU/VeOtXG7f7GTfPrrWyrrNPN1vXPA/To3BMTNZV
CZWjAn3OxWsFvbngd99wKjfGqqTT2e3CpBmIbtTZ/mRL89u/aaw4bn01wH1zDr6Zdi9yVeYbaC7k
TZAp5ZfLu3p2KCd7yB9N7SNAHXOoet+pTR3qWeCkotpsI18z90oU6RtJzdYSm6WlTQN7SOqhvw6M
9NQhVdiXq66SEGcpqodQ8J/yYdyNCuTZQtautU/O48A0sof8hg4Tpsa/z07dWA5dVKh64IwVg3fb
NoBQ2W4z1YUieMgC3dH1MipBwzWeuCuZIfnau1Y57mOl7au7KAU29pDEVj9uNcHzim2bNz6l6CoI
/W0jhWG9DVVG2lYcbrr+TmLFRDIEo5oBPwpOcManNgpipvhV6BgKI/iN39qRkb5/+pMT5CViA6wc
ME7NnFpU6qbIOgkblNgnNnEfeTd/5V298LExQqYPkp+i6hz0aihRn3qBHDpy/l1Pb9v2L69/zGEd
+/xakK2ZuDOhs+BmOfWpMK4Jc64VOG5oyfsB2Pu12xZlDCQvtVZwDWeiDGD9lIk9aZIkobA4d+Bw
0IrMCCLW5HfiF7GNaSdXqln+UpPS+lXLQiKAJxvVb7QlzdvKzfsX9KnGBzrVlXFPLVnhDcyIrLuD
IwmkoFBFgmVzGwyvWSg1IxmlRwJ7eYeWPgRXO80pEYLlM16A2JXbXhDL0Am8ODtwKzyVsR48eWHO
JgERXkkmFs1NvOIM7yNDM69vlFFkWo1WYM7Qr/KQ1nDKCyBnEPnH5XUtnRSduVyCJfpp4GdPvzys
H6ZVi+4UKIUttcm96HrbyyaW1nJsYpawCFlQ+72BCd8TtkN/JfQ0KksEwfvPojwnz9KnkWZoFInD
8+6hpRZyPqpCgPwSmjuMH4bB74hRma+j7hPCLi9ruoxnMQYTpJaTfM80MH66c5UVKmUf96HT9pG1
H11DuBl977uq08pmiDrfgv1LV87OwjUDug4P16F0mKjBTm3WbukOnuHHzCMiYmK8yb7owEb3+WhA
k3jKMaeUFpaeUyt92ZaontLqjaTgxmdurtQEsJDFio8vLIZns8zjjDI5wL7ZYpRRt/xWNSFkMqZw
U94N4PhCTVvZswX3OzEzy2TrsRVTI7RCp+5ecoijqwkeBKdiulJ1XThJJ3Zm/iC5kZH4KXbKsNjX
YbmPg2TlJC2ZoAHP+5KSBkWgWX6Y9+Koe9CfOASqreq311mTrFw4Sx8F8W8wWlT/uBFmJpSWJ1nY
VBFudRjHXU181dbKcgvLANDOXBU+ZkK2MPMvhv0KJA2byMm7+sUfTCdp1DUOvYV1aJNcAvwaCABB
DXDqw4KielWpe9DpGvVN1pp2MRj7pPYPl4PAgnMBKYd2WhTZNI7MqZmUmXc4QKMI6q9uOyQKgEfq
wv9D2nU2x5Hr2l/UVZ3DV3aYLCtZ6UuXLFmdc+5f/w5n71vPcLqGJa+vr3e3XCU0QBAEQeCc5D3W
Obe+JZvhhAZSJ84fdEAz+rRNBSKYMk3sOMydohGczAi867pcVi/Qi0xH0BARsRsvHvqs2RfzAEcq
xq9id7LuLfOnZjlRN5M2cit/qwSrsHySfFKjDTaL7VASOZFnSUsNhx5eGnH90dn6iZ70lRYNZWJb
4UoD4oA08LLnhesPlDwRQT/h5D7XjRXyxQYiyo9YReOojfAZ7fOn4df4mn4/9GjwQTgGcGoVlNbO
ZVlzNVbAJE1scK4QLd3LaeyMuTN3HC9cMhsa1nBlBD4SkiomFU1bwxhUs0pQvMNMWaJtspjHkbu0
n5CCAnuJXnTQ+XiuSjRNAVwbIspusuO+IUpvkKB+uO6CS4ogtOFQlfEEfFG0HTEa2wH5MAHYuWqX
mkkSn+PkCxLQC4ZTB6PaMh7zmX005YDeT/IhsbPGR43TtwE0xKkYLJgK36+jDoQRXAzvMDGhmYbZ
KisoYSXRUxiKXqNLN34zcoqNS2LwWI6yk0JBHVjeVrFphxiFyMTOO7SPZFs9/oU6m3N9QXhCWA9W
xaavYggBugoxssaWpEdx5FFxL0rB5RIvNHTYib2tl2ImTWaJ3k5DTzaCNTrqHHt+y6vQUR9lMjZk
T+gUwsFGCWiZhVFq2UdfOrKn2hcpz4eItn55G1m5STR5djTpu8Mk2I9IpBCt6RgcniEYZzOzJsOp
kYEjOxVvRA0Ilxmvu2fJdLQchod/1LgBjXS+LzO8O2mtkKd2VeqrbA7vy7h7NMBCdN0PlrbNqRh6
Dp5ETXQ5W5mmQ0zfBfFAulk0PCnFBOvfiIEuCk5sZAeMNrkyNZkkQQwK7Bup1w+RUtv/TQSjyaSF
GOn2IUKKon7ja9GI7vCw4ChCfwrraiYW/v8VYcIlutyjqLUgBawUZBYOs+qFyWPT8BqGllya5oOo
OSECoAfqfF1kBeA2xlimAOEptx1m7g2/J3GRrYFM+SqZwJi7bj26AJd6/SuPncGZTCVMAx/EvWof
V2sU2NDPqLWfua/+vi6IViEvBAExmBbvcetmM4FJk5pBD8EDpdfNzmreE/XTlzHTeZuiP6gVOCF7
KStA5Pkjjvr/iX/rQHbuzAri5gLti2lpB7pIIlS6s/J1mvYZWr8KSgl9XcnjFeealoy/q1IZiCLV
UhRELwnXtfWgxT+VbB+YJimayZ6j3GuM1XWxi4t4oiyzBXSK+h1kkCokUkOaJnxEjnvIxkLh6LcY
NU4EMbtAbrLQ0HJqVcwNVkBMFoW/uqueiKB+dLJwWj9UoEiHiL5qSoJsC43e2m8x4BFg0Y10sVJ4
ewBxHtJHlR2RkYfSLzqlAS+ZHr+0qSBiIEK+xxPco64Va5AFYiY847UoLy4UIDyws1ECRL3sXDkw
EbVGV7apHTfDxzhNGyksgROlKpw8lSeHcQjNQq28sqBcHRvenKJXTfQ9vak4wWPRHTD4g2cyJCzA
Yj1XJ6us2AT1IYLVaKAHoxF/S3rkfd+3cbIDahAdoWDJZmREtVhNbTik9gR4VynUd70571NxfP4L
MRhrxzMcLbizAN1G2QM4u+tRIon1/NFPfMxlgJxAegKZ89+Iwu0BAyIoxwB3/txqUaolqh9OsFo5
eCb6eDshRTMhr3a25OC4QtDCD1YH2EnnYsBrkYmKMKd2aAa7LG9TN5DQNC4WWnObiDfzeDd2GANX
U9488/EJ4XxrYe4FcBUUt59eoRnJlTVjrZROI2kl9WSS+2KPBkDLCTT/bZRn+WdddfG6aixM3/XA
1jN6I0O13ZpWgQCcDr1JeQSBl7aAFQCTAGBdxcCVhzG5CN7TOPXRrw+0bRMViln+oU5y5eCCbhKz
xeB4oUSRWyRBvsplP/72XR/PgPTVBcEGL4FsTpfH4PITIrzQgThhbarhrlJ5rFLsVgQ9J+q9uMlh
sAo9ESyGWm/6oVLUgIHIZh349aadpwYn+LMn+D8i8HIEJVR6GTp3qLQaYkuPMbg1pRIQCtuVqrWH
CLvSbwd3lISfss6F7FlW649MJpClbRThMgG1BqUgcekK8uv1fU998dRX/1EK3goMUoyqsO8xuV76
0SgA1CKu7vBqBdJP3xMoo9p3X2SOglCCURDI8GLLwlYLo4Ieax3WyxtXnrZh8TQLn9d1oca40OVE
BDXmydGpj2qjSRFE6BZOtf3UqCRPN1F6d10Me7iwmjB+MAHiLR4KrImYbqbyTVHuup5X7WM37FGG
hn5hdPohD2Z7ItJM6Bs5AU7GkBLEEMvO3xUXEAGEx095Oc6DjYPKKzCU0MGJhz8mNCSRrqdFKJW2
epi2wf10E62mD2ETbDJI6zhX/IuKHNXrRJrCvM4YhYVGOUEs7XQfruJ9uQ+96GDuRS9YzSttVa9a
jn8vbSCYD5djoGXgoGbUk9RBwNgQ1Jv8hyLCYj1cd4brPx838XOfS+TIGqUOP18UbvtxX9Sc8bvl
9flXgQuUNVOYjcHvqQJ3szPdIJfRP2t38vzn8A3EvM51dZZ8G4EU3SF4JcfYC2suHKQ9MIIAEYap
Bhv0rikw1oCtGQRAWv5Potib15iGSij0gAmryg+pv83jZyHhuNtSxD7Rhq0xy6kUGVMIbWZDB903
Huh2aex1yVsx7svpLzxNRksecne0ygGq6twTzM6os6QCbJTaNoEzZVLrGrPJazRdinHInSjtCI5y
NBqeSwGZcZNa9Jzr1MkZsW/CxEtVFc33g/v99aEDvMAiUFHpYXuNM71W9NzHzbEK2q2RVrhFKq/G
HHLWaOkAQm8Q5p40dIBdIAJFfqAIQlMA28v42fYVCetnVf3QJkAy+p/XNVqyHRTC1BOd+7mY5krK
QhI0tOUBEUAEEtb7oE9EiA5Jx0s9L67BNMydSpLPV8lCqpDOEnzbGtqXEIyXRGw0sN9Ne6McXcyJ
OEMXbBNpBshDd2Oow7cBEOgHIL9GWxkOdVwczj/AjEtkSiqsOkyiE2W+00zpZyj2nCfCpXABaEYM
d6noSJTYemDn+8I0CPD5wnyIp4cuXs26+RdxAj28WC6gHaHtnfF40F1PVjLD42U8bwAxjVgGyATb
r7/wDYoUBSAb9MCwB26L7FsOVUhJNO13l1p72aydJo62WRlybo2LHn8iinGOuZhBVdUhTWnBG0Iq
OXA1qd92Zn4TG9IPU+Lx/y66/Yk85gYZIghqqgB5RlcdDKu/GdSUpHLmdDFvrZZOQ7Bp/GtF+vcn
GVgYUj4DCsaWTJu2/yn3T9dXafHno9MGKQR6yC9wecpxAH5xDrCyuJTsqFkJIY+AZHnr/hHBHktB
G6fykMJaaEiQvMAFd1z0U7zVfDd1hT0At65rtLiDTsQx3m2Fuo9iDzTKtJdO2TbzSOa/ieSUZuB/
VjMYh0t8rVcx9QuV5s0QbtPmXuy+ecM7BrwTEYyPZQC1CTQQ1NlGjpG9QCWAeLluqKWlB8QArl4I
rHgVZI5XvCFPRl5CgmKtM8P1R45rLe1KikN/bBRBGYTuohPXDYJmnOQRmakRzSQAV+yoxXYltY4c
P2QKz83kRXVOxNHPOREH9HkFdFcQN61GR3nud+qjIYIfzwHyym022MZ97/4cRCLcNi1p1sLODn7k
vVv9Uh6v23XBAWlnDIYXKCXzxXtLZZpqEvQU7dKvn5sQdK1SOH/Ec8vL9xY0pvRIEmg50cl6MdUp
hOmUVzRzybNyHXfGOmwKTi6xqMuJCMbR/aE1cmGACCV/FbQ7Y95UPOi4hWB6pgXj6LJgRWHW4b4M
GASCUk6eHMZRQBWJBx274I9ngqg5TxxkNqsiMGYISpX6UWoEzyyymghKf1egmQEj798/Zs/kUdue
yANrc9yCOYrK+xz8T0wBRjxuPp4HMFvMKNtYM1HVxiisvM7MioD5klP4XbYaqm54RkY+yXb7lPks
xSWNQ7Lp6NFznb+1Eji/u5c2/ri+b5aV+SOJqdPXctQHaI0G7qj1XrbveeJe//nLvvzn5zPxTqp6
tDSN+PmtFb4jy1qLWf7clpp3XczCFQnL/q8Yllsuyawq7VCTBzCQQgQTUyyHQRJstUIdcFvxqnRL
9/8zccxxF9X6mGECrMS8lws+clcsibTOd9GmA72XbFc/hMdRs/PWua7l4mLJeH4FYCUt1zPGFOeo
bCuZBoa6cvSy28RqxFmv6yIuCgG6GsRG1FHNlC+9LsD9+Bc5PR3J+58SF5WAsTArESSa8IjoZ9H9
iDCL03OO8cXtcyKCCaCpXg+CL8Mbxv5Z8n3gY9+ZRkIs68GIn64vyaJ/A/ySTs0hr2erqYWeJI1c
DzgOMPXTo8VUVgIyKs/XpSyvyh8pTMjRfFn1GwXxIDc3lnHX8ogZltJFLMofAdSiJ2HT731wWg9Q
Qxyn9ZS6lRmAANAu6oGIoSsbj0L43JrO+N0OKSRcZ3KZ8BPhtmKELRQr/fdx/GHxcsbFuHCiF7Nj
pLSLG4Hq5bc/6/KlEW5NfS/PXpc2jgnO6+vLRJeBqdyeasNO2wM/T5DDENoMVY3Ow4dCegCtBjF5
7OA8OUz4MesoQU2FOp0UgLLHqcc3S85IZHyb7fx8edixeqsKLAslGZSiASCqYxzACCGMl1Itblc8
b2GOxcRMCAuuMqLNXQvoXSUuD2PkWeNHJO1V627u7q6vz+JmPRHEbCNRFUxlmhB60uIxEt1+2Js8
dMjFnXoigtlIQlyBMoDmbuZ8CNuv4C+q9vjpf2zFbJh6sOhsAmwlZxERk8CZxXXU/75up0X/OhHC
7Jq2b/IcLGSAdB80J1cy24qdYXK7mRPWOHLYU1uaSmEy6XqE6I/yvRw+nEfbKOLAH3HWhAViGcCq
3eW0UjH1PwGVRgwe+7RMD5SLjf/HYGxDKaapq/RY3DEkYq0HNJX+eJNv4x/mrXRTOfGzuMG4MYZ5
nWb/M2gJsKerneBdXzTOLmJH3QYQMBYzzeRisUVgII0Wu3WxL7UdPy5c9OUc4/aJwtTkJ+dFNc0h
6EwgzByAmDJLjijNDl6IN83UO0mQeLqF1uQq87Ipfb+uJ9fYdJefyA7xpi/Fx8KTJ+0lz0/I7Mnu
8JXZ8eDom3lV7P1d7eZPoncX/Gq2T9flc4KISZ36RHzbSno6N1DdyLubRsOc0Rxqd7MiRX9zlTmx
MRNKZDWo0oouaD57hf+VtOuBR9nF04WJJqMaWXFLdSnidV+BI/s+NN3r5uJtPiaWAGdRloYSe7zW
V0XzQ+fiYhxbnK9sPvbUnRSjBOM7lIj3jV2spPuI4CH7Fs899ewEh8kzNbt8lj3/Pn7Wn0UyrOWb
zracn8oqczLeSyTHpGwtWWnMMdEF6DsXP0rpp+9v5+71b0yKyUb62oBEmnEMI+6lDKVXeGCQEd9Y
hTHn+rm8Zn8EMG7RJUMAeDoI6PrhzQfBOcnNnOMXi+EKb3MYBgbyMC6659uoqrVazhSkFg1w8n31
jgKvK+MmjDcib8x5ObvFS5OqI01HszwjK9PzJhuzCdXJ++apwWAgqq776lbQSHar3jS8G86i+U7E
MdePSbTMVDKgmiB+gUetFHlNCBfIGcfweyKBKd+YmpKbQwGFhLV5N7niIdoqhZM+l29A5trEq3ib
3Go2rwK/6NonUpmgP2ptXkUlpHbxdm42c7bTrdV1114+WMAshuYt2vV5cZ9S0zFsBXQMtNUjeOhk
87kxdg3YQ/rHIP8xNS9dyDk3F1frRCITz+tOFhJFgFZplSn7UDGqfZ6WvIFtnhRmz+YNbZaaoVfS
GzeZLhzQVPY358WJIsyuTaouBTIzRETyYVBv5+o2aDkX66VnfAqZ9+/yMNFczGOtyC3ISItxrYc3
feElwiqLXDPadcND5u96lOUjB4zJ1x1j0fcMGVcETI+j0svYLwX8Qo4ZGDzj+rfWtFfmwxxyehQW
I9KJCMZ+Gej82jFAiwKmrUiW/TJbiYzWvT95IEW9rg31qYsj60QUY8Y6jHwt8aHNKD3l0Ws/vRXZ
JuDNICz6HEaHKfQNStZHztqTTGVsfLST0cWKgsGWtV+J8DfnxIkAxmKdGUdDaEBAa/5KQMvFIxqk
ZmDNhDIOQEvpWYSH0/MzAs2kAroeEUiTOYtXzVBPTjXLiRuOQ7MN1SbaZUJYu70xvbajXHJi0YLL
6UBCQhc/Ji7RpMBIF4KprxWwSNqqLI+kHXBO1X0ckxLAo5zCwYIoilCD92HAReKtm/79yUqVclgn
WTGiTKG/GMadED/XBSdtXhKhAI9VAScm2qMkxuVaPZ3AkaQgm1Rnp6vrTTUYjo+C7HXPXvA5dI7Q
R3uw+aCzljFaoxmyEJlailmALLCNAZMOo18mznUpC8qcSaFfcWKvWQThcK5DyuhXt01cHGJhuBN0
HsbMkjJYFkqfgkdHQImdi9H7uYnl0UjtLOo80Rif05oL6LMQCjCDCKZQDFdqJji5zmVY06xlALiH
KuleN7aG5ESidJdaD/P4u5zf/OCtlF1NeUXZxU7Vh655TUO30jmxb8mgMqaKMfsLgDl8yflXGJGe
aWoooF0fDNCrvAnqmgSTOH0ljaZxnH3JqsCywHwcnVvEEOa5rCiY5aAV88z2a7Adm+/axNm4SyZV
AfkC+DL0xAE97VwAKheGWgllZouB3RRbbfoyxZEowu/rTniELWDCE/i4/shhMoesEjQLI4WZDabA
Tj0opWMJK798D9KD3HjK/BH5G1AgV7KdDh2RAeMTrSpt07f9909+oAGgPQatRxjbZxv4+16umr4K
UacBmSiAvnMHPZeqG+vNX1gWsCeaiYZ0iifNLJ0vixVGLLLMTqrPQQbgcfEutz5R48frpl0I/CA8
+SOHyaBTRRMaWYUcAwxaWbhWmhB6kRizrVFxUyo3Setel7iUUp+JZPe6H8RFQ6P9kCVpT0y/tw5+
lI3voyUEP4CAl1egLbZArIHZFisjaqkGEkniUkeJvI8MfBk4qkx0wSuBdivWRa05/pjUhStJITdq
0K+5dD1MvYB9F41g7FQAGtxVeTLgeilenMT5sawejORWr3/o5Rbvxbhrd50rjY9hv5L+JsSjuUjF
QQV0CJzM59tL8jPQ+klNhtvh2JMqGtEuBRtxItKxm55VUQGqJuBIgf8LZI1zMfMU95qCeShb8QTV
9jeSA+BcMrofkhOgpaW7C1xla6D1LSUyXGMbb2JSudm6J+lm3E1uvupI5z7I++oBsxmcHbfkoCcf
x7bXlHlgBKiOZ/ashqRSHjprg48EfF5pgg78kKrfhH/AhQ+Dy/8ag20BHQLsfYEaIw5rSQZoZq8/
CXUT3HcymCO/G6DRmgK0M7SpAO0ZiIk0UT45XaVGnA05AQRZFLeanYp5bYsdj1dr6Q31TCVmj5cZ
ulkzakL9rg5daSe7ptPbXUQKb/LyG98Vna/re3zp4Dk1IrPFjcbUYyDcQmJzP2vgeb6//vOPbAdX
XNagH3BiOPD06mUzQIDx8BK58wal0DfQY//YS/btvL6loYyo+8hT3G9jRLAOwpx52mzVgKKA6O7L
eJxf+h+/RiKtMEC9vc1Wo53w0GiXbUmbhNGSDtgL5iSQGxXDVR2OHIVCPOe3XA4Vene4sCWumph8
AuYAhqjPbRm3YSYkNTIScK96lrZRhU9R/SjFN1H7qfOHnWiD+6U4i6IrI20AKuW5uGFs0iakviEO
shMr0bMRCE5uAjFGtuy+qiIU2/r1lMVe3keb636zVJ/ChAQCOXJMTccs2bnwJBVbqVYgHEWCwFNi
/UFS8BA2+GhXnkurdcPEqDwr0ceXuuqButXprjQJPCRHdk2xmMBL0Y9TQWhPY7EkBgVD6xOiAhpN
7ofuVWrfruvJ5mXsz2eui701J3GANmIyt3fD+NyiFBz7+/TbPUCsHObkyOLc9CPgqRFh/C30vltU
W1GIOBedi1IIlYKyJR0FQo/Oxe1abtoetU0ZiK2JTMzxZao/Jv9JG5HTGveV9Zr420FbJdF9BkT+
64Zcko2HAawQMG6OUHrnDpMbfZFWlBlHLHbVfC/pv0ZtJYoCnppDV00axxp+mkrgtcVNzCNjPs5S
nW4VKA7huBkfm+qxO8+FC3qhm2PfoXjaBq6cOwZePsr2UZLuAvOpUw61GXki0BzSwjPLXaSv1Wid
hU8ZoKRTrUFd3Eune9HvnNHobLDouoMJwJcaEMfqvYhn+eyrVRW7jw6qdjNNJQ74rRw+SkVA0nin
+QdJWTXaIQxLx+iJnG18+X0wHqrwLc95YzFsEGJVZTy2BAtWkaRQFYUAMHjgcU+hRGd7wwrsWXiw
pNi5vrILW+TMtozr5lnWi8EAgUMUkEINDo1kYXJasXW8jV4XRZfpyjKyM0wJpleHMoCo0UpJO01E
TrezoLlhkZIp+v7I9JnTsI3pimQkupX38NhQRT8qRsJlsNLGvDezi8fBf1YMVRsK8ALmaSaO+9Pk
60kHOVaINoz6RpR3tf+gik+oiFrKrSysZYwECy04qMUJVEWrHpfQFgANA4DpsuBNm3q7EO5y0wNK
HREEHvjxRccs+4FMjuBnAdIECWbXAuBSpjtVfSn1TR2mrqYLxCqeSkxRNG1CujYkoRRiZ9wU1nOs
7qcOcJlT4QxZ7qhQYNRvS3S7zfVNncl2Igfv1x3k4lg6furJuC2z0RugiYxNA1tm2OXRlBLcMW1d
zJwcnxeNAbhgPvp8JQyAitMNThJKz7wL9zwRzmw9udOj1LcgXI5lEqCj2JB3o8XJCJdV1DHyQZF9
VYNlMB5NQJBpIhBwZyMmWZWRVvsqtXclAHWy6aGlkASVRaw+c/OWx511HEa/UPFEOKNin+azHzUQ
PhVPvrKVYcc8qXamvA0jwRGbwZnVe1PcpT4eekIdacmzYgiuNHT4z8fUx33fGkmGxoKseo5A1F1Z
kdN0f2cjzHCiwKCi7ZFJ1OdWEFNjwNgzfJfM2sYE0QtuPQLcFeS1JC0tuzNHkAPtw4A3QLroBVga
8J+jpngBbxWYvV700Qzk5RB1htbA/RwzpZ9qi8TwurfzJDGLIU3xpEo1JFWtbAMgw64wNZOiu+G/
iWECfCZHiaIkENNZvp0XFfp4QJM7NhwxRyzIS9/613BsdLfMTsZMvqgR4N04gHHWzJpEwq0upyvc
XZ2x/MjNW7m6E6V1EO3K/sbsd4ApckprthPzUBh3YMEGPpqJiWq3kJ/acqvrayl5um6O5UyGwvFg
9grohseyzMmVSUeZpEDZGgssWV+z/i4pk2MkwgNe4CaS9cNmHMvnKCneNUVcGS3a+UeFd+hePDoe
A93JRzCBDv3JqphhrIDorb7S0w4jRl9VuMvBgzsUHXCpt414m+Hov678gsvhyQoVfwpngIktxhfq
eppxWcT+r1rfsWLh4Pepm+QdZ7ptKchBjgEML2SsQBdgzkTg8OJFz0AoDSLBcuIJmVM2IYTrvim6
neC/lkoq7oxuiOxYKGZSVl2D7s+ZF9IX7hfAFaaItrpsUOSt88SxNpLMVCcEktE01lKWOHPWr6+b
9KKqgKU8w2hgdE0VMB6FGWTkdfOuNWlNGr1300yz20Z3slDc+MGwSSRrm4uN7Sf9o+BnN4ISoayX
cIo2S3519jHMWd8WUtK2Gl1gRUQn9b003M19Scphj1lHEmsiyh2PQvXzug0WcsgzMzORDPDHUzpR
M2uVRtTul9rd+R2gMXROW92yeifryfivUiRVa5WIZUlDc6hdbqyi+CMNAfpcvQfZ76FC1T1dXddu
cdP8KxRtrudOlMZZKmHwFagkFsgqgIZZ6tY6F2rOSzdPDFPfmIErNKkpdKu1e0ClB+Oz2nNi3/Xt
YIjMuVo2hp/nI10nOEMWoJeuev5vtmI2QzFYagw9kAwX0apsW9tM6i3K1+51MdShmLMGcJr0jUzE
vC7AmM6XJKhGAThdWBIMX7hiERG1OBThTzH1hmKLVzlO2Fw623BcoCREb794NKVrd3JmaH5dKVGM
tWn1TzWVdjk643AoiONraP0ANguZcD3L0JgXxnvRaFaddm8N2xIXyKa7ETEXZH70gJjLJ1uUOq8P
DoL4OwHFjjF/HwbOPPtSulVPvhSw52gloV4kDOm880Urs5ux/SWYau+Jfhv/GucExBzXl4NuO2Y5
EF1xsNArEDrEmOUwukLy1VCCGTKpcIPAKJwi1LW9UgeTU1sALx9NPDUbpYTEOm24hV22lIYQDAx5
C11OOsVWPB5HJ0oPtZ7NXavQ1OMZ7UJEKcFGMHoBILnMjaZHzmjeCKbsXdeaanWqNd5pdXgfEGqB
EwtHZHy9FwdzqATTIFK9KUbR1vWGaOHPub8veMNzF4cMYP1kCiyM90s0V1zgf1Gc834WitB+8X55
m9+3H+7NQ+B0HD+/AOSnYugLJk5K2vHCtsgFQql04Yzy/pNGQFpEyB40QcR215xuFIs9Magg4Doi
C9Bk+m7PnFOyL6eFHJSR7RzAjvRy+OeX5x28A4FY/MYv93//x7+syIbgN6iL/vd3xHWJm5P93nbW
d3frr7u1s7t7unv6fOKd76xz41OBp4sWIPrbvABIyqpWU4H4FtmD3die50X28deah31wWcunghQA
0QLnEBQbLG6EOBRZkk0wvrNzHM/xoLRL/mKF8ZIKSCsg3qJJ5yIjUqwsqyIUlxOy2z3tnMObt3r+
UMmzy1niixzwaLcTSUxSgJYmybdCSNodDlg2kGxd337HZPV8/1m0JAnoKvQQqOj8OA91YH0s4iaa
qQDHeTl4v8kK7mCvnetyLqqPVJFTOYwiUp8VYVJAzuHt7dfj4yOupOQRDFoz/gmQQfpfEO3uXXv9
8FXaD18PqO3gf18TmUhI/3F3/YuOiCiXmisA/gDdnALOkXPNa7Qp5SElfnHodtn82MC8lFrMXq9t
m6P+xdn3j/p/hDEnymDkqFZUVJgD7yfe/Qo7E5KctcMRdezDuNALHHogATiypjEpEGo/wdRa6Hpy
EBawAyCN7nsaCaAfFHTo778x5olQJikKrGTsmgpoZE5GFII/EhCnZeQJ6iZ2ZP9ePa9u97f7vctZ
xWOL1TVtmfOjq3qQNiQQjBBYEM97XL3aN7yoshTSAVjyx6bqua8YgSSXNQVbg00NYsGityu46k+e
n1zcq49+ciKIcUoUz2pJPAp6cbzNitzwJByRzi4Mhv4XE2VWTCmzpTMlLnIhAUIgXamdQcDw6nau
44HHrnQ/4JXUR9Z0G3AaA9jD6phenGR/TKDBw4fRiwVyqrACe7Ost7haKUG5BkHN5AD3ouG4JHvi
sPKYgKMLo6/UAuQ1uZuHeN3JUSpXy3Ui/e5iFcC+TwKX92fpaoUcjoIAIpPCmcxcrdRiVHJ9REqt
DbjBbuPUtM3WM29S4wcQDvE0MCr3tS5sru++JcjHU7HsQJaetOiq6yF2Hh+64TUA9KhkhnYbP875
LgDZmjRvOmGtlDdVNyLd55xS1ClPXepo6pPMlTF178tGF3cQnwPSZZq2gFsCAeEHR8lFBzqRwthW
Sn0/NiZIEVptLeQACI1erUQlpvg6ocEoxwueIG4iHW9QeUwa81c5jravVLYF4qWQ15fJ5q3/6Eyx
orGR0BPHRFktLgI9nJCth/FbJr8AYd2pJk+cPtOex+JwLKZd2vePLCa4doGsgwZTRgEmfpuM10jq
iNlZBzyH2+2kO1V6yAcwfeYZmYJV4++M1uvliPjTbjQ4RalFtcHHiEoQ0iv0dDOBMCkbKRCgtqH3
KElFpMk6UiePqvVLRu8hZ8lpWL1Q/EQa41iz5meTUEPxfq7XhrCtKEmv5M31a6fERFVvxHYToS0v
rxKCFSBZc1+EvDHX5U198hWM47UlyoxtjK8w6hffHzfmaHjqgCbz+WAkrmg8TIOFZ4eJl5otX8j+
tTXbrIR2YG2UFMgVhJaU2j6Ka2+q71CkyVQvLr7C5Bfwha+bfDlPOzkeGJMnip9ls4TjgZ7jCXnp
7Jenxh2Qt0926zRu7zgG0heCKw3lOW3Bc0pWzykZ7dYdbeD1kRz/wzm5vv5hx3GwU184nownH8as
gpnjyVlW/zmC6X3HOfz7h4d/Pxxw3aFJFf0Df+LXHv885jw40fDLoenW9Y/S6c678lEsTbVQ+VUn
nn3U8dM8559bFv0K+i34jcyd/uJ9gcJuEWoWIGeiowH0VbhvMmYpCivVVMCB/HMHxHWT/kIqe0+e
of2NvaXprHPn8S6fF3JRD6YQJ+Adwp0aPYXngaBKqtCsLcgVJQytVkZ0ELWJU6k8tsedmZcRwmTN
bZwLcWgquJwU5AdG5gmekeye/Ma/zWTEnwG9WbvQk0Dd1f7Wvt/crzYu2W7tr6+7T5hj49E85+lu
t75z7p6ednfrjnwFzkA+eejzbGik1QtqDNw/QYgDZIlzi2gJHnjxWgBKoTmrGsCzGiVohVAJ6AFi
GViO6atz7s5JZbxf90L2+IVgHZPl4JcHoSG63ZmlMH0Bc70qOFgkeRZBwQPhiu/Lu3SedU5EXhSl
o35CkbBAWsaceqVYpFI8g4sltt5z47eV+mBo4kynXGQzR30MQBzTIhi6dRh9QoA4JSoV0hu/ovTQ
VgdJ+22aD5n10oBXZMyfR8kW5h+mcjNKHJe7vHBTY54Iv3A5AEUXaAC2o8QnqTl74rDO89sJBL1A
7W52abnPRMzsBRzBi5Y9kct4z7FoUoCF2k7SyEe3ReRVVnuYUMC+7ixsFsUal4nvVtQYigGKPcC4
DI5f7OsxIymYBExeN+qiQnieB4oHZmNktjmumtJW8E1sh3CsbD/c6EpD+vrpujaLQsC2CE4LhD+A
QJ7vOamcjVSvZNCS1SWp0Uxde/L0+Tcy0MiMqiH67FjM0wxc7VMmz/AIE51QiqOlAZnK1/8mhEnx
wjr051qfwAeF1z1MSs25UJIUeOzmahrVlFdrvojeAIrFYYESASgXURJltlgx520nd/AC06hIKh4a
nQdXfuFnjARmH2ngzs1jFRIs6dNonlOtJF392BnftRsjhtk2I0JcMbSwW9Tqjg9wb7VCZwty0m8u
DyOG2TVirGNqLYOYrLidfWcsnpR+c13EZeQ5ykBnIiIfSlIsa5MKCMNGCGCxynDmveri2XMv/Na2
w2O3C1fXhdGs4OxgPcqib/cYCAHmIP3701o/2N0Hs4dPG+qnEXnoZehxJ87yVy3ZtKGn5pwW0ot9
ei5PZV7/JAWsxEINeW2bu7ggEwHTNVLGc7rL8gkjh4kHyRjJ0lRBjryte/uxiR35szbtfjWQAPR3
sVN71w3JU4zZt6IwS12RwzGMYdeq6zDZBjPnysUTwVS4hrpTjaKECDlZCxg3nXbBt2epGbPRcHHi
Dhgjm8cgExPbH+24DcgQ8/D9/o+0L9uNWwe2/SIBGinpVUNPdttuD0mcF8FJdjQPpGZ9/VkK7j3p
ZhNNOOdhBxsIkOqiikWyatVa6wa5Cjg0eTAWigAHrOHSAmFJZiMZwYm+CbT2a9UA/ZQGHUpBxYID
SBYJwvRjosWzTjOiTcIFgmW3RdNWsIdBML9ioTZM/kxfMxmng/DjnNnhvn+Xz2m1sHXlVtxL7Sfm
dlEkR7Y4qs+McBFQZZmi9ROM5AYG0e7c7iG134wZXEtblh20eKN2/ymYrHUkkXeFdFv5xCHQs4rK
AuwChPvlV4vGkmh9hNDrQXt5rKCX+yVycavNJifvvKWy4h1gPdq2qTt2mKw5BnS7LYIxnrPNPDEt
dDooxDojye4WUP7iWmOpYWToGJhtCyWIlzI+FrM2+aPhDgddyyJfy8tSkuwEsWCjIwT9MPQ30GTk
zgiT2ZkREVwSosbRwZqZQGBiJOme5HEKqrRcNiV+Va/5s2w2CE0doPFBmMedFiNrtFmH1rj/DGkT
61EPo/fW66qdemecyoCF+jMS0m55+odUdGaVy+mQf24MpzZxRmEOXtU3LH9pZQxmwnvDXxt/um9n
iWIoklzVKWxU2uQxUwUaVlImFm6oMwvcxk0S/Ppy9SJHTWdqdvrEvNn67GV7jeszI9yuJUVuOIuD
D0ScF9vZRO6RLMHtryEIOkjZYzqc2ND3BHP45daJoZhN1SbDzbR6tIbfSvTUuOEo08YUpVWM9K2d
SMQaOuiXVrR8GpOZAO+mQvfZKpoQCTiYsju7fJ+jYxd9ue3U9egsFg5qdWgXgg3dhgr5pb3KzJMl
rSnwdSd3Y27r52VXo/S278J74P8sr/Humd+3viLJRKK4W18Sq4gPJONVbgtHRKkyBfPovlVPH+lM
f5Iu3t32bf0n+BMKQxFgm8FspmnwbHaMFixtFob3CsDb03JXZj9oBoJ090eCq8M/2EIyUlUIm+Ip
zQWH0qCa20QdTqcJWSFT/KQHfeMwY1JVC3JI5t02J1w9EMCApg9jn6hWX361ehhYZKkDLinAkzF1
k9qlJNpFuxbnAxC/eEuAqIA7oWqDtkvHIHPtKG7YRmA+TtRtgZGR246sP/TqG4FAFa6gkgIln0tH
8gaS4JGFSgdGLE4Jax9A0h5qFiDtEDIIxzbezxkqL6pMeE/oHir9oG6FNj3EYS/tsollIOXA1Xwx
fk6RpyynQpccUmITK2IEuxiiwJyJKVmMKjVw1KqYYdABi4pHM1zaWfKhRGlp1dT4/2bWvz9L4KpR
OLW93ldQffFaAxo75SaLn61FEnIyO9yGNfoUxPIOLuImRRkZNYa2+Q46c3+w/o8OcWftkCZOAyk/
RF7SBanysqjPGsaoBxniWegQ2jxI6oBnXY01j1U94EmOzJcUG3U4AnxtJLtYBlES7VTIn0N+dtVF
hOzE5eeBKnBTxAqk3Fc5SaPZVlLdG5kF7sQYjCXLohIWFFKe1CjaGaMsu8lMcMlgbLti6cs13Tiz
p02PdJb0G0WnHnhlUBw0TQ3phstnuTqDGYdhO9YRFFvKt3L+xubHd6t8mCS7UvTVzyzxzxY9K2PS
rFWMaen8yPni2g9WA0kGU1LzFO3+czvcd8/qHo3NteSp2jTdqspMoDNSjJgbGiUbU/hx/q6dxX3/
aQAOz10frJo5YqAak+nW6XaSlvnCff60T7I6UuDLzO5TPFjAdcs+TRWCe8j5eq1enqUxReknktmw
gZexR6veK8mPbtyVROKLJNL4BxCmWFybjbBDSeaPSxrYoG+NUtNLjaAuO39UieT7CK4hAEdjXAcD
uwBh8txJetk4LbNxxCUR2SjN4zwcFd0OiRt5kSGpygi8gy3gIfHfmte4JB1Z9Ti5EWyZdnIcof3R
pjGanCDDTmyfQjO8LGQXOcGGsoEDdMAOsQoD8aArMvRama7FVLVKPQceOl8T9bslkyYXxOCFmfVn
nMVHMpvYUQRmIjU7tGb+0Jn091zL2Edk3nALWJPUiJIeZtKabNV8CqHlPdnukfXK52+MQJpjMBk8
MQ7+5CwpKUHEr+c2gB5fTb0Ok/63O86bpD/NlfXl9g4WxuCZMe5MVUxltDBOhR2MAQGXvnjAAqde
1n3+FWaDqwLiXsCg40LC+ZRmNrQ/oTPoZ6USjuZ0Z49lWDSycQ5hLJyZ4bzBZGivUBVmGnvXlEeN
3DnG7vaCCeNg5b3Byx87lyecykuSF44N4vWyN0CFHGbuy4RH+NxKDj5B8gZ0dgVLo2gLTkzumNAg
iFYAvo0yKjqJPdllcfcv6Qc9XWj+oqOi8goWMQ67ubAcHA8Mg4PEz9vHpHue3W0jq3eL1gwkT8DR
4AmkX038xvGkK3EPWTxtrn6PtpWDD4dhqI2UnpvWkg8kWjjQQ9jOOky18gVd5oMM2ucQYYghf95D
3UYv5ymYncQKPx8G51ZWl8+yThfHRZ7lcGltSAA1cl8N7j6uwL2eyrRmRA5B3/ePjDHwzvxrtS2m
omty1DcJYy+2nQZsJs+3vRHtGzTWsGoq2ng2j8yneCwWdYpKTDwB5aGEWXZAWe//ZoM7xxOlXKJ5
ghuVslkm3ZuB/h/i/z5v5Lz+xyUARe3zqWgsvN5sbdqO6oIhcTT6tglEiIN/MGWiVrpKRWEbcRu0
tdFedSOs2dzfL+DEqZxAkUoZiTpFwGoTNDxhCpdgLpoHXVlAUAWHbLV/MBSCN4kdYFRgWw263+jx
hsaQWIv1XW8mh5pSGRxWFBnG+kYFwyLBY4i74XV9kRYFWdPd5BxcqFoXhhpUySzZtDIzXHDgF6RR
29rYTkN2NBfDA85lSwYS3v5mokR07g23mqYxVCN6r9hK6vw6D8Zr1to7w0geFGpKSrTX0AYk1XNb
XIYoMc5hLilcoi0G12vD/m419b1mxWhbo/9mRXd4y/pKahwJmCv0TN0xZ3qeqP1y22dR+jDQNIeM
Heazr3gD08lVp6pHBLWt4VnFCRrgkguLcFXPLHCexiiZdAVY+329+B0321xX8Bz00/T1tiPCGDkz
w90hDLVU02l1hPWap87fIl33qCMjbpYtF5dByq5SkraAM2Oys8bKSyvZuSvzg3vSNs5U2NUMP/Iy
/ho17j0oDk6kYpIrl+hmd/bdCdeGw9inMbsTzKA7j2vkfNQK5WGh0fMwGBtwtsqwkxK3eM7IMqud
ri5hTwFrqZnovtOm23iQCbiIvw9U+TA4h+sXT95uF21juTluLb3KNp1e7PJUD28Hmjie/5rg3s3N
lI6WGmHngmBwnw3JnRb3m4JOYavLLisyU1x6rY0OqzbDG3OO92477ytHBbrXQXdWhudaA5crqALu
Y+qAz4DM1OWxLSilJpAodhEPib3Ry3fabVwVBRvmgYcwk1VThNF3Zo1bQ2voOlTZ4Ri1VVAeUTR2
MOw37NUUtB32v3ywM2PcKqpVb1SRCWOkMzZ0OsVpH8Tl25BJpsUFNemLJVxj8+zSl1RTMjo5lrDv
7nPzuKy6FikLo/TZUJ4LPRgcySEiDHbM9gCNhJfGNbAKh/9o1jCIm+6O0n7vgITkdrALTQBMuKre
Qn2Z30/gcKwLAn513+qjO6U3t/bQ/oMXuL8i5lYgOdSkLpdtrsGno5h14aPb5wZRB2BVU1AW3HZE
9HHAPU5sqC1YOmg3L63Eteu0qgUr9kTZazfb1t4e6bwtu+5Hl9IWlAZ9HVQ14rAkjbW9bf16IxuW
6bhQsEa5Ctgxzkd3mqMRFdzCN1GnTOkE1skDRGo9SzYAcr2xYMg1TFSOXfS5ec7NfnQAtSpQMh6M
L06ee0N7XzQbNavwaH+/7dN1xkA3E/1GneCtu74LLlcUynW1Hces8Jv03oifTMwZVLoPDIBGHqpW
clyJ4hCHO/qbJr4gXr2XxhqXMgo988KvxxqTHZWPAvzrp/0x8SxU/7QzQc3GHbz1rEZGbg7YvvSL
U300ELicgkRnfgpRZKP2b1u7Pg9R2scDfoVqg+yK7/IsFevyIoK1cX5NQe1Sk70KcqbbRq5X7dII
d/Ua1CTW2wplvZq8zuavofhx+98XhPWFE1wIKOaEp7MNJ6yFgWPJ9EcQuzb3mRJL7pDi1Vq1A0Ba
B3lf7vPPphpNfQdHaPOUNAcz+kiN/b/48tfEupZn2bsDk0s1ryas6Wts7508wJw/MyRnhOiLrMSM
aL5a64g/t2K4CVslXUG31HXBSO/uqNt8Op9ietfBiwzVAOQ5vjO/tAsOvAgFwqZ5rLPvuaz0JPoW
Dk4U2wUDo4XK0OVC9QnN0z81Qc3+0SJytfpXVS7/8MHPjXD3bGvoJ71eywFqceiKb4V6wvEq2R3X
E8+gbEfFGwVozP1aqLFfejLNTheVBOAPtom+a99qxx8fwLVBTjTfO0ETdmNgYVTwccGbevbr1+Zw
uh1z1xTJAE8gU2NQEIovuFJycU0Uu1GnAc8JbJoN2X/XUXUPaBh9b7dzCJSU9+WoH4yNFUZ7Y/G+
lgAxDoc46DzHUzKA87yPKIz95DhvZSwtouyOo1IFxB7TRVejBEx1swr15Nw3Oud5yMunOqW7RDGD
mTngLDYCtVYayQdZI+fyDorVAJQERAYocWMU+/J7sL6IWlvHzZqm47ZK40cjcTbuf9rRSGJJshcg
s8CTj86DgysBDha+n1PXRZ6PKwyRdFH2buMP16vsGJSCsWV0I+YzWdOiST1Px2hqpgSo0X4HiYoN
mDmmySOZ6/7WogaEcymZqtbLqyj/AayzKWtrCzLGxTHL7QRdoyWyIk70SVs2WjcFpS6rvQnSOFrM
oAM31zrS1aMpysrSMErcTob5ASp+VJ/9JX8wMhnWXJA5Luxwt35mtQD1YOXx+EdXyzI2XTp7Tiwr
44jC6NwdLoymmWSqG8OMmw9eMz1lPb6eRjwr+5UTWaIS7ROU+wm0EFY2Vx4QMhvuMrVjV/hOtqXj
fayPXkJOrvuggOE8l4lxi1IWmHqQe1GFJSbmUy63iEaVgYJouPCpYXpNOgI+fVJZ79XJc2Ee2zZQ
6p9MeTTUA8nuNfC6U7orm5di2ZX0AKmKwFRlzNWi6EGvAywblgmgAo9vy/OqAc87dm1Z1r+ifN4a
JNu5xeJ4id0GtxOmaLXRIQAHmYm0jebopfu2FoG82cZTzo5QU3UgXBM3xZapgPTW6X23sG9920g6
8kKbSEqYk4fAqc5rj4Hgp1X6BU8g2x1CzSl3RaVuo6S+V3rjzZrSYGjizx/hFk4lUHG4uB4CBXTp
ZoXTdykjPOys+MeYOFCekD33RVkFreW1YQBtHoxWXVqAmHLTNkOEVFu9uNmr48jIaa9mZVdc4LkF
brO7pFdUhWHZ1C/QP4nfjB+Yzg50cjTRDtveDguZN9yOxyBTzaYYtsplh//xjOXttgEB8Hr1BkcS
tO4w48hP1rVsSRew9Rd+ZU0bfep6j/QauSd4goOotgOOOBki31U66ldFlwEeBrWXUYvt16Fb5vD2
rxHl0fMkwB0JdUsNpY5B0Jyxk9M+ZvP3LP5124Q40eAgBpcQ5vvQXboMEIM5LVQv4DDTEzQyt9X0
UEGpostP7io/ZO+bIQU/nRNo1eTV9nPrnAr6MwKzMvveYm/ag1/KVG1FiR394f/9TVxINW5dGc3q
d0F2i514aQala0wep1M45p9+cBqYGIA1tAiJfsUJQ2mWRM6QF/6SqD5KFCjJ724vsfArnlngHmd5
27hVDPIw37RUCF3eV+k+siWfUWaDOy5oZjcuhrsKiNYtIMJ7VHPVM9PN5x3B0KmFygMU0YCZvQwV
xtoBoqAZ3ubuHBia9dRM3UavBknUizMKyNLVtZanIzle2jEGMPxna0capEvLoa5KF3hCw32Kmn7x
kzoDL2NR5AcnjWdE7NAHzaL+vu3qH9gdf0VFDoAMFyID1yVuQSPLSaYhQgjOTWIT0Gw3Rhm0bk2+
MCsi4DS0FVc5MEqdKKRU7Su/KiM0kcbCeqdQn9HQuhoH01PbPn6z8DzBSWkN0PFSsiz2Bq032b5c
SigG2Kycv8TT3PzI6hoV0tuOiLYSrtLqyikAYjK+IAUmapKBvHYNb8Bks71R7W1zDE3tI0klcS4w
hZLXHwQTeu4YE7/8bMk0tzhZYUpDhShWnsY8NLJvRV+gECYJEcFRfWGK21JjpseFMsFUnu1plwGx
Qjwnz3y9ecnpbsQ80+1VFJw7F/a4aMD5ailsgL12tsKWFkEG2NRtE4IdfGGCy/UkddXIpTDR6R0k
NcNinTm13m4buVo3B7OfgALiRgnENuBml5/IcgGeyxUNJ1b01A/P6jB4o/6FWKcKnNSTjOL1yiVY
w1GKUg4e33hZcvt4aQkzHOCyfFZYQQpIPVug6Tt3wW2n1h99sVVhBvNKqF2jHKJZ/L3NaZNajxyY
SfsP0zgN5jGpv9XaS0R2Vvczd3T/tj2RW7isAY2Dezkq5dwiFkUSF9jatV8WmIjJJ9QNzYOdNpJs
e905Xv36a4efvLEdNbdoDjuWMqIHBbWk9oA57sBcntXkOAz/VYBoGXrkG/E+V7fQgZeE5PVl6M8v
ABAEuRiUzxYX9m2sR80UW7U/d6z4VaSLTj3NHatTUTvKU6RoDQntTJvGO3OKwAxTDkVubjpr6YYv
YzsukUdABv3t9vJfpZn1RwE+5K4nEBIat/xON0xZM9s1MD1IpAxEtic2YaQ5j70eFND/YAyzPAZ4
LzAn4uqXGyZva6MvWxgrzJ9zc6foH11GkWq+14tMKXHNWVdhjCyNsxVoUGzFS1OKyereWP1ahVW/
RaZZBVaS3TVFMjzmzJLpLwiieEWTgL1CA1k8CpWX5uJ+ySKGlfRje7xvyxmkrHQD3tjd7QW8ZuAE
mkgzUJ7U0XW8TgJJYdAURx6Ey6dKK0NVU7rZb0fFBRFxqSOqzSWucC9qtMoGx5HRK0/MilcxNkB3
8tCe4pl6mcK036aRGd+Zq8W6JM4FK7+SehPMjAKUqP7ZiGcV4UaJ3alY8lUt+RdCyHOaXTJA90Zy
RxMELjIh0i6ORjDw8teaxtYUVmXluuKQ07Eex+QpJWHeUkgmU0k77xowtC47khN4XfH0c/n+UKQq
8bKoNcTNkzfL3cz0RYsOjQJ9qdYKNAhmFPFHbHyZ7C//8r3/GuYpjMBc5dqtAcOJ1d0pXei6T3Pz
S6szDA8erPTVWvCu9pfsmKmPafyuyaS9rm+Pl57zAmwxoeYMnHODsri7aQbIzrHAUj8yGxwpbJdP
B0N5cBrZO1u0nYBqXLUXAJACUP1yO01ADuG1RqFk4rphZz2m5EciRdgITjocdGvtDtzNoO7lUt/U
1FC2ITBiubs+fVgcdC9+GCMYMPonHSO2lfnpIW4sJlpk4P0BcyD6AKvbZ1ujnKPUqvIOKtLuWzac
stiC8MWx0U8Q2g060/qHnXhubt2pZ+YMMhioJ7Vw0Mk9SuwnauHZV4AQNHMkDRrhDjm3xSVAQhVF
m0zYsk2fTdty2Spd69XqbhlaNFF/uvWzUp/M5cftDSIKFAMIaCSa9UTlr2Cks1jWFD0U7ufSm6bM
6+mrySbJQgp3wZkZfoyFYnR06TR8OFcxvMbYj8XLoHZQ8fqKej+K2G9WQTzbqSR3I8EFE/Hyv97x
20BpSwtscfDOmO4IvSvaLTF+mcB7mM+1FKMlWUpLv4wWfcH1oFuXMloe4/rD1l9TXVbKFiXtc4e4
O2wUDWPTqljHtvmJZIIZmrtheUQWGejv24EhOIUwq46BQwOUvCu116U3OYOEHjNQ6ezT/ewE6uB4
Q4kREEc2WCAytPZ7UFc2oRLDR2BP6mSMlKHxtZ5u2PAUFe/21Pv1sLntkGDpVsC6qoJsBJhvvrK0
NJHFWAf+8tzBxA77VZpBgVnRctwon4YogPgQ+BhgKR2UsfC/l2unDSqBIgcE4cekBjiWZlmhh5gq
jjAWn9rTwepMNw6gC+h0waTZ5WdrSJz5dVecpS26GFoDjjCc7KnzHsV42XdqeHsxr/tYqw0APnBT
AQ4Icq6XNlAqj1nWw8USKswlUfAMHcJ0hGCbPkLvyZ2exqnyUwVihPm0Hewm6IrRV8GeFdntSxw3
+9wdt7d/lGAD4j4DVDKopIEk4wtCVKsLnZYZhfivpoM0H3fixR2iNzY0peRCc/UCd3B1AiRkLchA
u4AHoYzp+hZwADxGU44gmpY8LItMRuQu2BpYYgKEM1pxuKZxcZQW8eAmKqN+niTburVC6mRh3LgP
Xd9+dr4dDq2VR2BCcDm+kr7WAC6c0xamkrbcZSoDkluVPF5Ea7aChByMz6+PJi5kokRRKTGghtw3
DSQWbb31oY2VySJz/We4hwtmyQgWDKM9UF/nbiWkqZPMpSOF4q3jxWOxH4phA3rSvaWynZGNm2SB
amBqHByl2pgK+307CEVHnQt0AmhdgMFfu1OXO6MxG4tMZKF+avQhmRmKM92xVvINGFQftDwKLbcM
u6zcZk4hm4IXLTG+IFo3AJuhr8r5PpvUrhVobfs5anyr6jUJQEdEJENAorA8s8If5r1DWDsOGvXL
+AWkSk/D3Hmpmnu2IiOeEVqCG+vg+1rn5TJZby8zem86xK60eZs6+s8xS/flXO20iUqSh8iUo+IQ
gvQVKBT5DmfK3MJcLJD1ggroaaZ6ANE3v6mn0zDEElOiPHVuivPKmUojjnE799t+ssOoatiLOtfN
bjFj2TiI6FqJLpvhomjgAnfNY02iuVZ6qBoiIpx2l+rfTYo7SUXqu6VK3iJmH3qN3aNhfO8m03+D
AU3D29tB6CsGUbBaGjgTVC4iK4fNYOm0YT9WvtV5tp0S/URUaJj9n+z82ZVnZx7kPp28Sh3qm2DL
Deq5Kh9b6tLAVhwZg8G1S5g6AZLKddF8UNGBv9zg+pSZGDAGpyDS5BteBXNgmUPjWdAcDG87JdrO
QG9irg9wqhU9ylmaO2ixtnAK9cywJuw9GZyft02IDnLM3uKOB2V2TMPyWTlWojbpc7zWSnWnMzXo
810FjJjmvCUduatQn7fuIpdhorDxyZh4aHWOw6GJt/X43+2fsnpzmbjBV453JCoFgJHpLhcqjTVA
haVPUZohNTBq2xgysAxym+1Har/fNnW92Ve5EuAn8DQQ9PMndzAGRlFtqsEfim6xP6G8XRgHs5JN
UwuCRQOVAggvAFPAJXf9+7O4xMqmWZ4WjY/GB0ifXvWZQhxPVj27DpQVnbAWnAEldUD3c2kFAxXm
6EQoGan6hKy1OBq4xiAL/flVW1nl0ZgFRcRVja7tFatlCR4f/TRWd5GmKk/mpEP0sBi/UmhgSgAQ
IqeQOCwc5n8Kntx9AbcUdegilBcUkMa0ZXvo41aSiYUmoI+D2xoINcCHc7luRZHSaCjx6GZtkJjf
FamkktgAcHYowahQdOJyBUXJyxhLPG5K8lQtnaeWMponmYX1788CLNeHnhrZn+cTiA078zB3WnD7
u1+/olHeXqkaMaeFvga/Ma0yUgezwsspG5x7XB0DmjOPsDHUl+UpLXtg8vJPNwpB8vTXJm6Ml251
hUOJ1Y3IOcoudjYj0IaGs0lJ6lMmK7gK9igQL6BNJoBEr/pMl7ZqXcv7ejTwArXflHGT5V1QK99u
r+EfYDWX3SDVo63PJWgMYwNdGpnVLHO1DrffrM6COWb+EpUBsPuePmdfl6h6UegPKEgGeXRKx/59
qsyD2j9paO6pUhTO6tCt38JVKlzINbTdehMvdMBITBQk+7s+XR6g3PLLrL8nffeIgoArSR+CSAU2
GA04FIBXBgFuBepGS1PFhOe9MmoHI7LslWLNllxOr4ScdczA4/Zt2aDbQ6OI39OayypntDvmV/f6
98VzgjT8+Z4Bu5qGQP9tQH7nYXR99zZ6lneSDaZe67TAOviTAKJa20L43Jef2XSUxNLHnqE1C5kL
L36onsDOkARWGB8H3/higKh+mzyUrzuIRWwkMbZ+N+67WhggQIghOYMkiFvheCSTYtQt8/Vjc294
zsHZ5/5XdB/3eH2E/2IMfRRQiK1vLb5/MBlRb6Yd1ll5af166wTldvLL/RJWfr3LJGeBoPeHu9aZ
NS7NYb44XogL12hIDvFB8ZLHIkgKTzm+m3fVp4VdEUQX5riDwXYLqmkDnJtPLGgGj4Ls3S4Ce5t5
spuroLF6aWu9rJxlcKKBmNTtYWs89OGP6S7f9t/oNwIUtrKZHmXzBqJEdOEaF6Ga2aMOvLrWfevD
+cO+G7wBqBYfuE4vfum27O1Uyvbkmq2vAvPs63EvngqMd6MGik7fOZW7JGg9Fsx+cg8ZI6P0aNCF
5mbaviehuqm2XyRxuh6xV7ZNMPbhQHHR9OOO4BFyn+3MYFv76f7KPzbRUfc7r9/gPAOaZy/9nIJr
LCQU/9rjItVKezVv1s9pHpXSexx94OWw1tSPt0u8ovp9kLcfQeazu+2oIKlf2OVCthtnt1Qo7PZ+
s3Ey78eztVVVebiK/VvLW+jFoEXJxU8BIapEcwdkuIO+7f8rj0aQBAqEEVyfhcNHuv9IDv0dugm3
3RN0brFN1rmF/2eXiyG3MsDhnI3MZ9/yD5JDeSG6Zz9ArOtPIaRDG++XrPwmuBdY0IPEu0h10Qbn
G7Gk7iHDuUaOmnQ7E4i/alb3rSbLpIYwbZ/Z4SJmWEBQUqU4M2bf9N37NnzU9rP/+PwtCqLNFGA2
40HfH9O3/wD8eh8DoMo32+QuDcwH9/XNkZzSQqcxwgdlady9wfZzmY2WyWUdbknMz6OnaPTN4QVw
7tufUmRCW0E4LmAFK2aFM1FGfVXlFnaIPQaaXmI68Th2soaa4I23cu2ibIRHLV4R3H5QoKFa55XJ
fEiyz4d0t3j6u+lZJ5LgHea1Ab1XMfSyPPUymVlBBRAnIiD50DN0HHQ0OMuJSXvazirzp83g7Jqn
GBePkDwq21SVnPhCH88srX9/dnSkaplq5QRLNMQUXO07XiW7tQlNrNhjlFIBgeU3gTaxRcf0GI4L
520YcPwZO5ruM0viiTAmMIgLZAsQYWCsvfTENKexUUaEXTY86XRHaNi4z7fD7g9CiT8JUITCXtZ0
AhZZbrVypzTbyCZw5ecUjL7t5Vs7jD2yd+5xk1jC7pB4DxjB2UXHdqdK4lHo4MqsiSS2Ng+4oEdp
nZkJQThCgm4d7dmZaP9XiQyKKHbyrx2DezhBOqmk/QQ780Evg8EAHYun+Nq2KrznceuGeEsTM4SX
YaJ7me/OISbEM0myvsar4v6EMSey1glWHi/uc/ZVmmh5jaghx/bDeY7LgNynoRPMP+0N2yUfxuIB
PBPGr+oOg7w/0407SPKYMG7xyABNH2hwgFy7DKixNctWm/ALInMzTqcIZ3FVb8d4lLgqeNXA0792
uOQ9l9SZ6wR2WA04Pggnf7WOJHDFofPXBJdPUhTzM6eHCUXJco/MNgaY+lfX/np7f4jz1pkr3P5o
G7TLybrV7ehD697U+qNVgq4DZ4a+X6D0NkGOWUZcJooUABdXySLw5QGow71ZMoPOCioMSNNATzv7
fvboAumvGjpf9ba5o/fGd3rfb6wEPC7+uOnCinjpRnYrFiwx0MgY8l2prDWweFxGCyNppiWKgl9R
tN5iv2fFS6FILmiiiz5qTbhRrOcC6M247wheJMAw+rSFEU/bNI/mPtpYR/VXFw4hAEpH3Q0+/0Uv
LHJf1Nbn3m0rWGzDIgBE8Wl8cluv77x2xz5NUQzu6nPvuHthj8kQ2pWwVZAfue03Vgl2qM1thwSb
7cIGdwfUB5A8lzFsNKBAaX5OpWSnCdoll05wWbpsJtIzF9j0ZG89JgEoSAKlCMfgZd7KZiRE2w3T
dBpYpEE+gajgYm4p20Jl0D7GwwTfRPGW0sNBBAzvlhyX99sLJ3o/4z4HwDtMYcaV70pOKXBasVW0
vr51H9UQmvIb12+Yl31kXrbFDeK2PeGHOjPHBZ65OEvRlVXr5zULDGfwR0UW2+u35k7zC4+4eMsj
s1oMvWx9mwbjydxCdjHbMMi4oxSBQ64LjdP6Imm8+j79bb3e9k/0GrmwzkXiFI+ULBWsA6myVpYe
fgwb1Y+egJR5qX8xP/nvtkFhgjpbUC4wY1r0jl1jQQ33MJUbUMVjFERyAKwfhV9Rgkoo6B11IPJ5
NfeO2DVq7jXa8u6xa3ZU/1VjynCUQCeuR7yQKM7NcGlQV3S6KDrMkGOmeOOBbK3w8elRxRzNbvLi
beEddE/tvSjsZVMNwv19bpuLy4UxW+9c2K5Pg6d5rh895tsh/N3bHpWke1F8npvi4pPmsV6MCYa5
ze/VffLY7ZSjcmolRkRhcW6EC8OuL5OU1fDHbqln0KDtgpVG93bsCc9o6K2uvF3ry5DHoXR2p6da
DlU/8/uyaX3Ms2Ccy8vDac9278mm/uYe9dfkeb7LUBTIf+SzJJsIT87zH8C5yeoKbJ0jfkBb/Sqq
hyy/n+ufGOjpxp+m+XNpH8woMCwIHutfcumNWvwh/3rPbT1WLv3kqqv3x2w/n8hWu3O2wBPu1V/l
fvBYmGwGbwqjjXZguJrY28pPttOj632x97IZc1FePVsInj6tZiaa2jN+S9JRbyCnkskKrWtYXiWB
FRROUPIwoFJyeRPKWUqXVGXgIEDpAVeVben1DwnuKnGC8qe5S4MewjHqVrZdhCcU2NP+1zD3jSto
+trtBMMLpsP2Kp60qr94qW/7yOZp48kUyIRb58we91ltK4vssYC9ykVNXselU4HeouzSJwyev1Z4
/LmlqF0FSvXWT20/be/iKoicMLEOllF7Ooqft3eq8Fg6W0S+mz/EbZYNNZz6Hh+QEf6Dzjl2KsYU
PUxUeJglkOUGSbjY+mW4lE3Zof0N/0ZzUzUBM5+saJ8Wqud+mrloPTbOVpK7LrF51gkGfyDtEm91
9qjrAdElwEnhlezcxrr9zuop1kTL3tJgI7tX/f6/6LW4U75nHnkwZMhk4UY+84Y7BJMCldpaw7o1
ymsbP+jVThIJwsP8zAB30hXE7GJrXa5lk+zxeDpUaNC4sdchEvJ9u2HeuNO/mpIL9J86zXX6wDQf
tHKIZvEYTIsWOe4R8Mt9IQf7zvjqojLcek8DCi0YP900/lckS79A2VbdqYH2LmuCiRf27w/gPmGj
YxLWgjKL75CHwjjFRHJ9Ef77aOyhFA0oI+Q4LkPEGDOnmjo4qIA0x3QKr1Qk3RLxaQeCK4Q7CLrw
Mrg0kWD8R+0duEC26Hb52a8k8bSH9EkJirDYjvs4kMTK+sa++mhnBrk16zMnixIXBi2vhIT76H19
1732Zd7VO1m5RBwgZ7a4wG8pKnQsgq06VKOQhH0I3m1/WiWcvs7Yal6ZeE//Q9p17UiuI8svEiBv
XiWV62rvp1+EcS2J8oZyX3+DA5wZFYu3iJndXexicYCOIplMMV1EdP+9fow3EB33s2sjUGXvQIFX
Bhu6C7Y6ZFUwdcElybKsjXLQzTTBvOwVM9+XMWiQ6m5jL8gLm/Pgd4aMCFDgKNEJDkVhExwq+Mpx
h5pTs14U12wCa65Cxd4Z/T2Ub5YBaSn7TXKegnIb+nTQMQxEpkvLfcOb3LSXNkHfmGbXN1pHs3As
pzuVOiAQ6puXpsiHwHOnb9Gs7EifSXyA4MN6gs59yIc0j9w0R8uflyKiXRBINJ6PUoDEagUbyiaA
NNZOzFp9ue93QyKNlEOCxFuhJ1vHbNQNpnUsH7Qw8aPSGMUTqazxINlawVVhDO6/GJzYFDuXrkor
o5wLdPUGIFMDQVcUJqDBiBbtNnF71de6bBsX0T72imMTgdXLplvJDzjzP0weGq0q/4kBc3bUJPpS
pyZo1lzTbxMTAxkhSJup90b6Gy89GPlB6b8q6o3t3KRW0GoS53R2uL/gMULJ5ifZJMWpb7Kt2HEH
JtQJNnsM86HVvwPP4yBJlp/dTw6Fe1Uk+liYSg2WLD0P7fR+cr9Se9uUMRoh95X3Py6J21FbU2da
N1jS6N7m2aM1K2AR2Vw+trOvMbcgzsMavaZkMVPPQJOqP+qK31XPJLpmbPOXgcTm8ed8OPdKqjpq
XSY7asf0Mcm1Ta/HkrWcXTxuLdwXUDejockoOxwFBzIeFhN99lXoeLdUZu0ya+Mc2Ywhk6Vj21Zn
pT8o107xFDmyGyVbD+evGsW2CEiDIAHg+ct79Nn5xn75ln+LD9WBPELVe5c9z+H4zZI4MNFRIZ+C
EjraQ9lI++lVMionahZGowvJCXBSbCvMc102BtH2rRB+PXdXz1llzKqpG4Dg2JHvJIU/Opk/R5HE
5kTGvYbhfEJTJl7dN2whULM0FnMz9Sm0ysl7Mj9cXpDIL6DjCJEAZk49JD5Ot6xxiA0ePBAuYYa3
L589jBuh06FER6p1BHffZTDh7q3AuDu7GI3ixLi3QUxA6Z4mATEhMdm9/m8o7FesziiaSiguTUCh
veM782sKnSWVSlzceXCNO4vUL/qPMUWB+idna0laFurIBHVcSMhPA3rf0q0yOAGUKNpG37jJE/GG
PW03vXGb99//YYl/wPnX1ljOla3WAC8LpEswCcd8oC05LdFtQo7GAssp6Dc0PpsOdXQv0jOw7+nT
i+fepn8tgo0dBJ2HDbYDEBScNcHWalTqaEKGgAtmx43uCfQ5fm7fX94pT3SVXB0NjIygCYvgrGEe
NXAIMpQOQol+ZHrTO7VJclV37rKHFylq36C6tiUmCBMh2Kj5XTIkmyzF49XTawXtsrQJs75tNqkX
9zcN7aJtmSWVFjh6Q/wh74frBdWp3Vw2k58Z0RQaY6TpwWRCg53kye2oF04AMRfQMEZOtPizY2bN
UXWjeDfkmKhQJz26hn68ty0g1bOr0b7mzxRcoujpcCBNln9zNJoHqtrWvjPl5Q4kRK+22dhXsMto
a/RZt6uyUQuqbF5ukSQtfc8Z9E0GgnkQR+uMfqGxRu049QMaNZSaurva6wyw91vISDVaCr1XK9PB
OkiTjdON9DZbwAlqZZB3qIopu3XMtrtWCt0Ji0SrD7GmHS17QXebOqqIbpoar2AD0mlFMdwbo/XV
0PP6iKXaiBkzVMtzE4Jxiq09T02K94feVMdsrOyNl/bjw0Cb9tBWw3IktYPGCzQPXxtVo4MTxfam
pzJX7euhVenOq/rx0BapVfmF5vWHSDPT1m/M0jqqZkFlQgfnqW3Mh/ya4cMIACIMvr02i6doUDBx
HMwYSw0cpx82ytwkmC9yCn+okx/QCSg3plWqo9/EyefcRyWGSoxWchFFbhOdIiCUwI9AqwP73K4c
GvXcvOugwBiUTXvllPZmSOujjljv8lUR3pQVDPfVjjAuM9c2boo7YZ63Au+NZrQgDXKPY+FIYn7Z
kjjv6UaY9HNBAxYYtPGXMcVT5N6OvvzLgsDPjDkEFAQdDiQu0rkzVOZgLPKTdiTQQBpRJO39uJiS
YU/BehxIeEGZHlNMKD1yH+xOJcNiJFoeWBakJEFYVeNyW9LMucglY+TBRPMQpqEhM3xqCfPQGHad
whK8eAxzdww9IvGXYgQbcQhYdUG+w9laXWvsI409a1qIYdTE+YTMkil53rA/cpIdYZ4f0sXoTQAS
BuJPl0EbfKAx0QqJCnRy93kR0PnZ6t3QGHp/mJ7/wQo8zCAiN4ECI9/CbQ8JbZYlxZ6NA/SGFnJI
CtoH6ZxsIAUaXgYTbR804sHFifCb9SWcrgyZLIuMM+OvrEG26N5GheS9JgQAVQem+kFoeKbukdWZ
kXsYfwq0QvUz5aDNL5dXIDobDzJQlso0Fs5YCppk9vLaBC9eYR1NL3vzcjWI4/Q1spBZqg6XwUSv
T/hOaEfCHNBQyBlCU+tJkmCWPyBjf5gG6s/GO2a+MMJ/vaBemevby3giF7fGY7u78qTgdx3mNmcs
il791Ya8NJ6GZmRfkVzyPJQBcRe1K+12WBIsbMGQWqkmGOghoQYZzkg2ZSs8LySG0fLDmvB4/r9m
zpc4n4s8UJIKTQG5E0AK9tabYjuoemU/01GyNIGrw2AXXlMq/A+kwTlXNwx0GfsBgNXQkqDscFrF
8g0lTomlM+/MOwlcIhwXkkIY+uaukmeiIq8xYkN9mQI7uiYR8ZdJ8b38QNVXc7mNZErNwkPDox6P
URMKFTqHCBmMGc99rCyO3HunyfwxvkrpjhBZEC68xDbj3UdXK4TluC2sTEjzwAeiT08z0X9Qpfso
/nuObjhZcLr9BuEyPkR1Sr1ihtFAD6rqvqpG+eygT+ryjRIuBR4P5QEWj/BvJGV2vGlR4I9mhf7M
FPqQzH89HcwWsoLgFmKoVaOOFe4S1RaEWYTudbRg+VZX7C6vRXj+0KTAmWDmE9OFp94B3PlKkSoA
copID5Jkeavc/FDaKJVmcfPjMpjwGq3AuNdWUxjUjBu4IjJaYYnmVfyPlHJOAIIeQPRL49GIwgd/
Ol2rL00RwQac2UIMU2KAyghSfZYYgWDjTmC4E8rZV34uSng7FJYJHQLGxVV7yN7KuAGFC3LYHJjt
MM5T7klnp11aDSOCIaNz91aCuEN/bSLZBKgQBS9uMOggcAS19qkhwNNUbgWuwwC5kMAdSh/T79Bn
lQUYzJ44D4dHCWS60NaLki6frnILCg6nCB6udF4g233QNwfH29hqInmcCnFgBKxL0tPPGs5VxW5j
tcar0aBGAmoo4zW3FT+nGp6q7Xxrm2lw2bYFTgG8QCi3GRgAVc8mHmLHaRw3YpFEVd+D1H6veTL+
eNERrSA8rt7Udnpt9QogEGmHtnlV9vW2qPeX13FevWYRIKjiVbSYY1b3V4S4ei80nkX7ehnh3chC
js1gJS99qTfHOTcf9CzuHhQyjN8VfCjDLpkR2rfICT5e/hGizVyHFtzl6mqrjDtHxeUqhgeEvY9G
KeMBFW0mUgUoprEmfvAJntq7qSRjbQ4IdJ3qi5ZsE/tY9X//agA75B8ItsrVTipeUfXxCAgjsYIY
XdBpGWT05z9s1QqErXMFAnIfs0fQgcfxkm8SGEZfS66SbKeYJ1whpCapvTTDMlJ0m1T0LoneslLS
MCQ6cHDNgN2DkQCCGOMUw5jZAEDkQiekSd8ULd90Xd1LPLYIAzNYCIptxtvAG3aUqNZiOgqOAzzs
Vz1diiDuNfJy+TyEjoeNJiPU0+GxuXfO4JKyKdihF3YBJ3eTL/gCNdu0rqAILMkoyLC4a7J0UQPF
dmDpFcRyl5euujaMnQISPBMPx/9tXdx96bBzae7CzowsCkaLhqlBbpdyWzWgb/i8jCWyOFZ3/m8P
uYszOf1oe8jpBd2IkLKomqckM27GRsoXK3Z2KyTu9ljRFBldaeBVqv+smmuzPBAVygDxl7z62Vi5
7/ZXUpU70csB8R+YWZFxcEF+dmrrqlt3WVNiJ5XyWen2JVG2bQw9ABk9icg6MFcNjXUw1CJ65t4N
TmdOQ1yZ7LU1bR2rPppkR7qtq2Q7kAftLh/ZryQJ/2FfofHp+YoYcV+nFvxQeUe10ncbzfLZN7A3
sq1pTNdNsq21cN7Z6XNNriNjqzo+ua9D6WCg6J7jG2YwuW9QPvEBdplqUTLbWDc6Abekzq7QsC65
eKIj1CFZzXqcMaDHTwV6WZS0So8jtNXc04Mccl8tUtzjwbIVxQ5JbuRvl/dXhIimewPfKwjDgrn0
1GiGRplNt4wQ2eiZcUv1OQk0r/aOTeqZYRSD5PMynmgT4SnBkQquDnQQcdcdHD0uqRo4yxHlqtIs
0K67vYwgMs81AnfJzWnp1DEBQkzsZFNm3jaZ7B2U2kM36e7sVCriK7zsa0TusrukzespB6IbFzun
f9XVG3M8lNW4bd0QlMIZMvalLfl66oJ8DwjP/+wkO9nV57PBfRsVHSfnYvLf3itxaH0ftvam35oP
y/cu92c3SDB1qd5XWmg/KeaW2D5iivjZ+TCunIfiWbkh0r5V4e5DHA2BP4QU8Bw//VVK5NG66mY4
obEMVPBCTZBZ+tGiFl9knsSWRFjr28LtgEn7TEc8i3crBfFK/n2gL+Z4UyAHqttpeNmqRHaLd8Sv
/l+sjddraKc0m6wGN1NdKP68t/X69h+edTr615GRZj08fG9zn5Clah1AWDN4Z59z+ljZH5dXIdwx
jD1aeKmA5MXhLbUy2sZmrrswzHvTdo/N6Nw7brLJ9eR2NmViA8JNcxCRgVrKQHKGg1PxSu0LD757
GRd61DTF25aV8nJ5TSIPBpf5G4SzggEpIduhAMnLLjT0r+U8BZV3GE3J3glx2IsePHEO2KvZ3q7u
GyTI40ElNrR/auVOcTwkNbInrYfUkaMm3y+vSXhOcMjg+oOtnYnHEFUlXp96eBSZNqqD9iZutwPG
a+Kyfx8mbXcZTejAkHXCYCH+m/F5ni5N7YkDGSPkHIgafenHeD9gUkkFzW0XgWE/ne8ir9gWgxdq
cSoxepGJQJGX6fKCWv+Mp8Wo7RE1pwK7uvQmE6hhTCbRz8sLFG3nGoT9iNXRWXEyjkaJ9SmGEpR0
G+WHEc4wLtRNE8uyeCI7WYNxm9nnnTtnTGiv1btt2n8zo32eeWitGiTuT5DUBYvQn63jDB9iWqWx
aFiVk6Erlagz5t5jKIXndOOCoyV1t5Db2iigNLq8m8Ja7hqYuwmuqfRxy7azQMl47IMYqjVU2S/u
U1V+uu7Xpj4WKK+X7dfLwKIvHmQlUOVCIhZVO25nkRdLMtMAbqKRfeygbbOKrnXyhGoXsb+RIbwM
Jz7IP3Dc/hJbi2vdBNxIs5fGGcImWa6ion0BZ6XkKIW3AJOWv/iK4Za5VxGIQ+wB7OrY0bwPh2hX
tzKBFOEVwIsSSlNgRII/Pr0CSbpUIEQCQlM8tZnpV+ajDm7zRLuZZC8TIZSHegZmiNE/xhc1VBKZ
oGJosG9RHNh4u5JtTbd985pYD5dPSGQQrKYB/Uxoo4K563RRi1ujCo0iFAavwsLb5svtkN3FILct
If5CJeYgOqM1GPsxKyeCxg6orDkAK+cs3YGv275xzFL2yTzfPFAcQzgcat4o6GLi+xQFQQFJslZD
inSqwhkqH3j5+ymasvX4tVQqyZrOTBwtsnhrICYGlaEJvc5TNFpnNiTDHcVv05dB207xEXUOX1E2
l8/pnMbzFIefM2pNqpAxBk4ObxWHH+nDcj3s8UgNks/ymPv2ttjWL43k23K2OvDxQPMdjBqMDhL0
eaermxOkYhTK/BTJ7ztrvh07NBgW1qFO2u3lFZ5ZIoNCVpjp5rLeKA6KDLY5UgdOv/cSZGeek+Gr
vbxW5l4tNoX75TKYcF0Wck1gIzVQ6+X9YNI2nZHjLtett0VWFXEHBtLiYV8OsoE7MRRqa9BfgGHy
fDtjk0HraITRpxP1y+FeVV/19nkuDpdXdHa32PahPoDsBXoAYfenJ6XWbpy7PVyGY4NCoe+vpkyV
QLBNOckjcBD6KURvkMXRmGRYi2eiRZdNZt+N8+O/rAPtHq7FOAT5KEFPsgnfJVTwohqDn2WJ9hhC
F0n7+fmQClIvCK3A1WLA62m8+FEMrn4d4yHw5fa7BwoT5aCWVaBhXok8pcQMCH3Nelyq9irL90gB
hQZr4TV3NPIXe5+p22hWr/SuAy32Zoj2kazH6syHcb+P85Sqk+dFm8JoGsyBe20MoYGrRvmonH7j
ajLXws6NO9eTzeBcGNGdJe+YEnQW34C/3Te83gexiq9X95Z1Y9ojMhuPJF6ulgVlTlnZif31/x8d
eapTqyLRrA21CvQFXatocvO74WCZiT+5bxQ6KaVW+1Q6Jy4wZSwZGRTkT6DRzSfgMKKztODqZD1s
Dw0KkfpSBtH87bIpS0D4vJujt42apgCBGEpWlOGw7BYqe8LKQLh7X6tmVkOPDBrb5KUpX2i6sWUN
9CJjRM0Wohog90RLGeeZG62pVTtG+7eGbrIckuUtmBKn7Kiqz1Ut+ZwK3BjafAzwouJ5ylTXTq1h
0ocK5o7kh6fdz95dKuv0k/x9/kxcVSF1ii6VIIru8/hLZEuqJaLjQGjroWEJIe7ZeOTiVa01KijR
ucWOolOWoC305bJZCZeAKjAKJugKOBONaPs8x6sGS9DmYza9UVnfyXks+ysv/QeAcz4JrdU+ZQmo
SL0h9da0tjNoRfrvkf5jmK7zGJ6hHyURkXDfEJBAOYyF63z8rJv66CkTatxRtl/m7712mErJl0UG
wT7Uq9dnixhd7ypAOM5NWd4u3saiz5ePRgbB3ZQ+LZxUo4Ag6UfR3Efq6yDTGxOf/p+N4g6n65pp
qjRAZB18ZP026zJhQBkCdwVjLRmJwvZpBHd63n0W9uHyLp1Hv8zAINECMnNksHU+R29nSNC7PQys
M+qrKLLDwe62WQKWlW7a2dN809jOLq/nGz1JrxT9r5nDOHjOENCDm4E0FPAenuzzzzx/b6zJ15un
y8sUuE0H84vQqsG/VHSwntpbGtVq22rIquG15heoskS3FeazVVBbFr1sS9mhcF9RB3okLvyChsls
Pk/oFMrcRpWNh7rfvdKvxcb4BtrOH1Berf30ANWH+AdoEd/6G/coa7cR2Aug0f+is34//Re5yOpe
IV2dDDY+CUHn3XrD1pNZvCAwQPsGQnrUntHRzPelIDxpW8KqEV0NcrRpR6K7OR2g3XhLqttK1gwn
eK6v0X45x9VqPHx+rGFETYBa7zmkn5f0sNBrtXi/bByiTVstiq94D2ocu2bh4TuBvH4zHmwz+XuP
erIQ9upbLYREBsZAGixknBa/gTay91aNkne0cLMsPNMtxtyAQsIpBk2hnEkzWJ0XgYy7coK+a67Q
BXhd2LokEhW4VvS+/IHi/N4MehoVbAjw3hoydfE3uA0Ien6/fCoyEM71Ja5Hm7EEyKS1voG8dJ/Z
fjTLNFPOC09MCA3BJ/qRTAQgfJ3CS5rKbfsYY4/XZDds8+dqN1+1h27jHrxAeUkD8y6+Ln1yq3y0
YMqrd+Q6hEX63SYO/3pfT38Kt68DSFyhhKqQoEK9q67DqAFHgIwE8HxfmWQRkggI6Vi8zT1S0Q2V
KcmE9WqYACqnGcpFjzF5vnx4534CIEi/I6wHHSRY0k+NsaN9p0cJ21TjRwmmAb3EOBQYdKa32H40
h9fLaOekvuwMV3DcxmldSbQoApxx95EGxnu3eSKHdEc3z9/ZmGn6+L3oNmkAnh1wF/e+GabXtZ9f
VU/xdtkYG+e+3Lmby7/p/Dqe/iTOfPVsUuOhwE8auk1b7gfvquu/dPnD/4Ji8AEbEsv1WDLj1XU9
KwK3NbqHLi6bV9Y81PqlmbiSL+l58utkrw3eftRZi8fRBuQIFk5/3CQBRE+/gYTmfg6h9RemuBpH
Ze+El1cqNFs0PiG9h45vJBQ5i4KKUeIsKUY31UNkA0a56UdZUvT8y41DW4GwQ1356dkaMchmAwTy
mWhiDxVoy6vT5LvV3ii+DOZDJ7so59+eU0TuojiNNpmqDsQ8fwbhaFAu0mwlC9pPnyMMAul4pMkh
lGZwlmhOxF2GHBCzd+t87cDlBeZDsBFG5qOaPk/erWb+01n9RjS5NELSdQS5C3ZWY+hYaUDq26GQ
SVmKDeIPCOfHunlBLpmBjG5oG7caOWDW4LLNic3hDwT32dYUpXYo6qLIkd9a01GrNkXR+f2C8c8o
9RcEXzT765j15LD4hhIoVqrDjOR8MEC9URkjyMSC8UImYSTbO2aVKzsnDS2UlpnE5F7Vxl2ms0EN
//LmCTHg/5G+Q4caOjxPMVpaT4SiIzJYzK/srd2XoaL/NYE6c0YrEM7xl4Oi17MDkAY1w8wOohbi
EbJgVeDKwa6E4AGjzpgS49mNI9SgtAYp3YCVP5MrLwHNl72TtsAINsxG0RgjJmgux1wit2FUNwbL
ZPNblnOY9Pshe3Jl/aMyCG67FCdplGbGBJdR3DnarQ2Sj0l5vHzuusClnayD8zdTg0xJxbLGTDsA
+sqlD+KSV6RNt/G1ces34Ln3k69XFB/r7sog/uen+pFLHtznwhuMEcuBy8M7B6l4PocxQ+PQnSgG
NjQNQ9y+uXOv1K9N7mevUE+5RqVmuZo+p2771/JGHC73BUmtDOx2A3ALTK1az6YBQQHZBJngcXWy
Ns5QzAGVlNrGBhf1d9v7dPCt0qor2/jUyE0cyYq5QptZ7SRnM7k5T1PPBvGM6aepbCkOUZW8e4UX
bAXBWUyd15VVg8YoyNOPzn63zacIgbl0flG4EnROs3wgqlo8oUU5N6bbjJirUQwMZH+hy1Msy9cJ
bX8FwTnWzGsptTtALMvTkD8pMoZD0d+HUcNBWFgBFB1OnarTY4CYsPGJoox9K/tMZTlTMYCLEVsM
nSCI447CcKe8RgkCp60roTfkj4v1L3vEsrFMyx79QPzULQXXEMkrQETV92h6pgjvLnsg0TmvAbjP
dq7PimuXaMJZlqOXNvA4990oiU6F+7RahHF6EIProqJNsAivfV/K1zbbXF6D6Eqs18AZkptXjdtm
rJGofo7N0XeV3s8Q/Hb/4rCQ9cPDGpPJ6MTnFqIXaPPvFtbf029mPNKK4qEdni8vRrhZKwxuMZQ6
bg+tLNxvdzfHiAYzCYDwxFcA7J+v3jO964zm6KE0Turn1HwGxYs/JZJmZiEGCqFsKgs8dnyilGZg
zncpytQmVIW7o278oOrL5X2SQXAfj7yNu8ysAdG1adgoezBlhSUagy6jMB/BxQM25sPBSw6hRLSZ
cJvVGFAeGAxUqbJiH41RYJMPLd7ayRdS/su3Yw3FLahblIpGC6Bw8KO2N/svsyq5iOI9+7MaziMm
btr2Eau5OeTawAUZnDADacTlLROCMEFBnQ2Agsvh1L7cxis8xNPwivVzpseB1f4gMnoFCQbfVNI3
rNG1hmv3pu00xX7Xv3vG0/+0Dn7qpinrKJ0pMMgM9uRqh9mH0DX/PoSxISgLAny0/MBFcvYF8qGc
pAPr5wCnAh7+6BpXchn5rtClrEA4y7LVCkqiClyKgtBMfZlcST86O1H+koC/H6eKDmZMsnNu0emc
qSvHHqcxNiGtwUJNspA0ytaajJtUKREG2n3lx3Ero8Vlf/kMGdoOyOKziJ0fbielkcJdLhiiv9WO
xU4PSKgqYJK1dsYEmvaF+JME8leh9RIk98RD/w9tSAdIfVce0sfn8hB3vvbmBUOQpaCwrSGiqD1o
H0aghK3iKz/+3irZRK1nYRoS/+H2mmLc3U5L3K44v0q9z5RuPNmuij6nTG6cNeMgtOK12iu11pTc
heFb5oaSoxm/gOepsCXZONHDfIXCa7V36J1APZpdYaje6+5Nlb2bzSEa743yzviXj+oajMt/tFFd
LAYDc7qDXn+M0IT/h2OBAgjOBXx5UAU+dXqtPiz1wmaDtab3+lDxmqUOK0dXQF2L8eQi/Ac4JLiR
lIacKF6fp3CamraLYU1oszFB4mR5vmpcK4ZM6lbkZZFQY7TusAVwN52i2Jk7p0Yx4m1oDZusHjcN
+ll0/fXyWs4p4BAGrmE495QmCqn0FjAK9K2qr0rnT49mu8mux9C6By846L8uI4o+6qZqM+I5dNAh
VXG6LgLbz2dtxqPafYNkuq+Sys+c67a+TwaJfxdZuQnVVQNDXQZTYzqF8qbZiJQYBzU0B6IHi/Ku
1TcmPYzeIZelXgT9D2wS4g8Y95ZXC6uiSQ+wUmv3Q6LcYGIt9YtODavF7kII4PpVF20UKJ80rUzI
RfSRgUARCILQCuWC8eZ0pXM5OXrJitN11PtJbOE75kgumQyCc72Jo8d6nan4IjuP9XIgi+TVej5w
yCxxtQbuWhXavIwdhp4D9cF+0A7J4OsP3c+i8fs9eXW1UHmJYnDWp6ESykogom/oCppXR3OXRo9V
1j+EoyvnIazNjzy6j8utakNBYr5TZHMmos1EH/1/HovPOyNV0WUu81hRa/queehkD3TRLVsDcKbv
LFbpZBMAUrv2iecEtn0TpfcLynU0+2vWepycgdQpSDpcdJLykdmEaQgU4QE2GG4z+7FWVaCUNufi
+e9dh4FXDhpAbKRGeNdhdJjaaXPgxPEYlO5VXH6NoNJQ2k+ZjM9duH+sBQOlVpRbeWEkFcwmg+dR
+HhM+S013SUmBlaQIghyVcXU7fz18tKEBrHC49xwbS362Ddon4mKq358oTLif9HXBBI+8ILofEAN
mbtcduYsU5zDzZOi2lLowvd5v+//pdTBtBr/g+EZLSJtRCrIxjKMyXvOvRojmNlhUJbD5d0SvwNX
OJx5Q8u7MXPGabHcqUkQP5YD5hD97NbbLLcgmT3Ez97O3Q5jCF3UDTpoDrJ4UXheqx/AeXvMZaVt
q+IHZMbzhEtlWzJ3KPJJ663k3pqOohbKRLCV01bbWk/Jc5KEQ2heNTvI34FFKgmcqyD+or63vhfK
2urFy7McDFuj/opC4+n3pChqYtgJwE3ySUGKWXqfl09QeL/QhfgfALd/yEoNRsLsvY38irwbzZfM
vYvBe13pm79HMtEaiEAF1MAYmz9dSm1lZdFG+G6N0ZuTPSjGh26kfuttFJApXoYSXTK4CzS7gnoe
jxsOyqV50Vkme28gU5iTOxecpUTGESEEYdkQLAfPXf5ochp3FaiHMfGwKHd21HwjKvosW01yxUQW
gDGi3zD8AaHLSDNbwCglxnqh8ajXveRkxG/PFQZn4mjfRqt9pCGaa60jdVBngQrrVBhPVpW+GCUq
ZIo2XOGDcE2cNLSbYg/SMck6ZdvJ9mGVkKssO5orNl9cJztKbvvq6Mzv/2AWGCliLX1IjfBp5Lhu
y4YOaOnTyZvbmX68HBdZTkZYRkIh6TcId15JgRACESsycpvyHdHxXTJAk8sN4z6EMwxVEkTo1vkm
E8MWmgn42ZAFwNQZpI1Pt29o+87VMph8P2Pc/W6CYtrlzWMfPj7iB7PUbwDufDBUTiobU/7BHIGS
K31sDHRzlD+9dHcZR2gHKxz2z1d2AF1YkBVT4JjZk4l+e0h9mopsakG2GO4rT1Fy0SmLESboB2Xv
U43pfJpvVNmgknAxmFHCJDljteMr2mVf0DZe2GKg8QQccNcnr5f3S7iUFQQXDjSkz+NJxZM5HQs/
Ge57+z0p95367TKM0L5WMOwruToW2lo2rShgqAdlPsP00/HnZQTJXvGpEEgoRmA7BQJ4p9EavYua
h0LGQi6ObZAxYG3LGl7L3DLMejaWxGCxTXF0tsO7ukFLL8GXz5/vQSd0b+3sJxp+nf1/aDuAZONv
YD5XC44vjEWXAJ7As0q1ek+UfJcXs+S1IjymFQz35av7Gs0ghMGAnM1NP+ZM8mkVh9crBM6/NYZR
ZCYFglt+Eg36SvM2yZ6T6h6FxaGFwrl6cKvNZdMQPVLWm8c5tykZQB+aAbN3mAqrihRjo9ubKvXC
qNeQvRhfLgMKL9VqkZyzs1NvrKwYgBkmq62PMb3uvY3by4oEotOyoNrO2r5RXeZzjHM+dUnW2/hW
OIGigad9NGXHxY6Dd9srCP5WlVYau1XiIFS7hSCkj+aCaJu+LDu6zX4MYE2TPb2Eb4k1IGeBdoUA
XmVNuOSafpaH6Go49rE/tf7yqfrQ5JIJioncxhqPs0dLj6OyT1wEiMNLPX/XnPd82P+9NawhOPPz
Oj1PshpL0rWrjGAuxMZ76Ni6Py/D/EoOnZ0VpjTRis0kR86cU0FHrUOcC3XjeWNty63W++mOPIH/
0ir8IsP/qd6N2YfG49EwfNTIQL3xJX9B1+aNuW0gICixHtE1QLn9vx/EOy19yUEr0uIHZdPHRI/E
WSCMQ8Khj/5HIM5ozFnTKvBUo4KRHSplV0AIYBrClhYSHKGxrBbEGYuRUGspR+AU2pUJfVKyb9Tw
8imyL8jZIWKoXMURgs6ALwP1vWK2M0VuRI0Q3nhJW16pBWhsvbbWbvqJqnd112yIQe8psWQVZ9GB
oZKGSJFpwWp8tU5Nezsp2PCPpxR+yyoK0Ks2VF/Fu/ryMkU7uUbidtIirUu7Fki0QHLVmoOl/d7I
iNZkyzFOHx39WC00ZgNZBTTfnGoMlbi4LZTMp7aUAkbki21QtKK6jSw1Br5PsQwDrV8mG/3rr7Ww
jY6pts1fkfCHsNHoV5bvHCCo9YTA+PI+Cpe4gmX/fPWuKrQ6ySf8O3Dpi1flW3XazrnmJ/8S+zio
RENyDty96IA8xYHAOOhrRhNZcfKhVtu6OJJJ4iZFO7iG4JZitrGTDZ6BCI6QQFGTXT6pEqsT7dYa
gj0UVrvVuq0Jinesosr21bxT6MbUhqAlMoYXkXWDhASRPfs4n2k/ue1kTQmbxxrc3m+6rUGjrWPL
uo6EG/YHhR9WKq1o0DsVKDRJA33wrUamjSBGABW+DtNGeZh77iqe2Ztjii+XuWzQ6pfpL5etV/L3
Xa5t24toZ5U6VqAa20L7bFHfvgwgGDZE0AnidrD6I3cN+tzTE6/7jqBZAwiT8WPMd7XxNTeuMG7q
p8ttN/6g89Ywb/v0/jKs+Px/o/I6zjR24zFlQbzRW34Uv1TVl8J9vowh3rs/GNw3zx2V2u07rEzJ
v3TKpxM/XP77wjV4EOJCQgCE5/z4g2XkxowhF2SysyfSPWnW0Wskxy+8jisI7sbPNLMKg9GJztON
nb3pwx6pD3+cJJ0VOvuY8N9UEJz9Xgp37c3Ko63XsFQb9Zet8wTBaZ+JkUKK9Np/e1sCf3O92dj+
3qgl9ic8pBUyF123KiPfYUSw1fShDxk6bd4vn5Kw93m9Ns7ASTESL56AYNz1STg9K4FyqwTNLr5x
Nk3Y4KuzgXp5/DSG5Yt5HYeywFQYEq9+AG/rpdvayQJm4MD90J7i2+pVCzHwRJ5+Kh/dvfZwRcPW
b29kSumikG6Nylm/PldE6RnrbVX+dJpNXd8P0WGpfvwfad/VI7eudPuLCIhUflVodZzQ40l+ETzj
sSQqZ1G//lvaF+ecbo3QgvcFBn4x0KUii8VihbWqNRtdOgZAKwXID+qxEybTtQPJG98fw8nJCl29
N9XgWRga8DjKFY+xFPYZMtr8UFLHaPScWLkiXc/1BJHlgBm5VMssBVCtgY7SzkmKPsyqcpI1zZaW
8FLkZLsXl6HCo5z4LUSCmcHCFYJOz6NBN2y8y4y1DsBvq4gOfJQOJ+UQXAJn/lqWFoSS0OQyw/R9
sOVUe2vCdgNCtpUQYlEMdAIRL24rY84SB4zqrMqAG2xrWWS1QeUM+WgbdFwJI5bFAEJ60get/jPj
S8GPCY/SZHadflV1bOOOdjLydftkf3Md05JhlPE/QiandrE9VRjXlalBl3TcEUwR9tL5/0/AzLKj
YgQcbwotZPqgptxScSvelrC2TrNdr8ygjbsUKgRj79Yie8mEanN1/HlbzLezM1up6TMuVopFVdtI
GRRp+kPTvQHn2x6HHdEijLg9Fayw0pKsWMC3mwsipxw9epQAZwxKkGuRKilZhN5cWEDUOGn6adS6
kwMOVlkZsV4yggs58xc0kMwiMwwhhwb6PlLk+zSSndurtyZibsxD0imtBBFAR/dkoDLXbK0G9T3p
Ny3X1DuAygJI4+YTnH3ZF5EE7gq7gzLPVEnV39BaF8Ay6yXhRZiIlt2k7xRiFXxQfra60h3AcuCL
f2GRlx8yO1R9W4zAGcaHhEn2qJH0V55WThuswfKsKjw7WzSrx0L4WNSJ9JDWPyhtnKQ5Svpj2OD5
We6z7DiM7r/YScxYgx4TKKvfrqqgAMIeuJUzO4oMf8NLSd2j10zd3JaydKjBlAm3NHGyQda16evd
4BMzJFBtvDMI27XkscCs820h3+4mGAxuXcMAwdaE5js70rIRNk2cRLmtmK9j9aiWr9UQg23pCejI
K0d5QR84WnDAyRSJM5ADXOsD+sciFU2Z26JV+S9N70EPkAcZu2+MFk1Lt/VaPGyAnQJ9jzSpN4tE
O7gLKaITsnNP9kbO73jb/4ulQ/PYdOAA1I+2l2t9gGCfslQColUK0DKme2ky1SeOXQv4jLX328La
TRaAqXvQN4DRZyaLEBMsjQPAFpFU2YRpvQEQpwukuxWTW7IGsKYi7yDB5JAWu1ZpMBVMWUYsszn/
GYlTHrQ2SZ+yfh82K1fJokIXkmbxusnzFsyskNSwrwFUS9qEhdm+3zaC6UeuniMwbgQNEhL2yBcB
nfdaHTJWSZ1N6pAe1249KDbAC/amnHsBqKSQmnto9MC7LXNJMYicAGkmUMw5slYUqUZf97iKq8bc
aOBcTaVyF0TFivEt3YtgcJ7g9QymsvlOjQa47CK/gnOoDIa4aNQ9kgPk1h/aygr1LH/6e7VAvURx
EUMawNyul7IlAKZBOS63eTfFzaUSObxmuUtz8udfSKJg/0JrKHqG5228JANKALKiOeiVuR+5g4iB
tJzLeTHsMblTKSsLubBfky9Co8FU+dXnpZ1WNoeQCKASqgY6eVkAgKSDmfwLX34pZV7d0co40rsy
z23N8G2/fqlU31aQ7vnrpQN8uWxiDBIDeAjLrzdJG7p8yGUlsweeb8xqsEg9tXWvJd0WbA9Tigj6
GXwrOgtnttBpaSx0oSOeTVSvZ296KVvDqAM4euXNvShoQhrG2OU0bjLTJ5KBFJO1KryeLm00VBRV
cogr1ao6ecUKliRN/azAqIS7AJLybOUw74fhHw03Ou/BFhI4ubkvjHtjjbdx4VqiGI2cqF1kCoyl
mYMtMZjfNJKBY6vAAxVhjYqbsgYk+L20h/EcTLagxxTgfhNo1LU2GTBeyaDFOdjYfolmwzE7RZPH
HFlLo9qR/FlDWap9rPyTNLzctsDpl2ce90ryzK3HwPNXgfeZ22BVtArVY5lhF829ZDwlyfa2qKXQ
j6q6gpyZjjAMQ7PXWqIVPkiFhDNlDBg2z9QCpajGyUv0PxvsQEmJhrXKrkS069Xy728WyAb9CdCc
px6YWXgbtY3algO8RmX6T6RXrArthWbSg31b++ziekeSbOX5MF1Ws6VFXA+Hj+FdQC7MQ3ujDZIC
zOCZnfTUGmnl9WD8roo32XgolHtN8wLV2Nxe4oXdhEg49gl5GYjBs4OuNQXt9Q6nwtDfwv7BSCWn
qu969QuQPCv9EEu7OQGrMYSgYOsBNuH1bgZxELMxRSCqyr/DYFf1h7Z7bGS3r+9Y+VCpkl2U4UqQ
uLCkuKLB+QmmSTRWzuMDvQeXHEkQkermtldk2wTuc15YhvEVAg2vr5hdxfKKzIX7BhE3vNkEHzdd
cdd65karoA7e5TaLt4b/JzefZbLWrrCo139lfIMOMsB6lNQlZLSy9MAYKHUJtf1eO3Gf7cVI3hO1
+c377q8n9+B3/qfbN/ygCu2JcqNDbqyrdhZoe0NaK5x+rzNABgIACb1zDCHxfNK/TOS4HamS27kB
WCRXGLUAsluURTgMPNDeaCeCswbi0mxTa8CJcElMab/hCAF38EYlef3rMzJRbKIyiAACw7czuyUY
mQn9YLrZ5ehpTNOPtu4AJq/RXecnrlb6K4AKS3urTc9OhmfNBId+bT9RizyYWeNMxsGbCAsnQfqy
Du/LztPl32oG3tqVzMjSycQ8v4Y/iolPlMqvJcpSOpiBhFs4q7cB8mMl3yXROY1++4xZsrZneW41
dMX1LB2Tf+jBNCR/cERnV9gYVUEZGjClQY7CRx4X/C6Sm2JnxpStuJ5FUSqOI0bTAB8xB1akcpUl
EWtyO5UU8BOJ+2joUYgPVoojC2Iw8KGDCQmPUlB4T/9/kTxDJKUNRS4hgpYMl5LUTcLU6Yu1ccil
A4LgmYGnZJKGYPlajhG13DcMxM/CbB1Ux1zafAYat0OJOMA1R6G8sOsQfEo1wJX4Wh1mUcsL6bN9
C9B/OBRT9E4i4UZdiW6f0Gn91L196iYlZpchlERIqOCJALucLSYBQhQ1U9y/wsDjsQ6kBxFnd4qq
H0O21ou4KAsTYkg+YrwAyBnXCzrSXqU0hUq6/lx3p0Y0OHBnMsr2bZ0Wlw54raC3QcszWCCv5bRG
6tc4ZogpMOhkRVomW73RnxJ/8G4LWooP8RqBfwaMPS7deTYB3HdDxggk6Wgrq5ItjY7dwCypP8iq
lwSPPfsdSh4Lf5T93x9r+C28G9B5iuB03vDvA8Cjb9sxtxu53MV1JAOi0DxpZvljRcXJKc0NBCcN
DVrIhk7J/evFFD7cslBobodgs4mm/qtxG7eSJYMMrz7o6RPpXlMFPQPojLwteiHER87hf5JnoWFn
Cs4nui9bqoXF6sCjFV3xWEsWiawgStLTqMk39nfdLwy/8w2sIulcvARtQ+scLSDAV19DyF/y/pgc
Q74O7Y/g+prP7qqtonZKI3C/VRL3fPCLW0TE9Kz0HXHCatBeuqSOMEKJDlbMzo+7Lk/XuMAX7jzs
I/7QVoAmj3nLTyqo3vEWm5mrmQpmjtbr08jN0xYIB5lnliKwcrPcBiCYuL2Xi84UEzc6StooqiFq
uDYjXRmKiUAB7kwIu+f7Nn7jvqXLTtnJP4Qu3SujCT4ScRqjNdlLdoStBcQVnqR4bMzcQQ3rjeIR
94UWyIimtLr1IkOE7m0Nl5wOfADocwEuizfp7JxQvS5BCY1wiitsa9Bwy3uAGnfGistZEoNaoTrB
C4Mvbm5FgyQTrlZpYRtAWMuCzy9i6CuaLK0XoL8w7Agale95o0xEKm94icstD2rZVXkUctcAi+Ma
OuGSNZpToAtGA3WC1r62iZ53rQ8E28Im1T7PXTiyYvxUQw11Pa/MvDpdGcr+Prs3vRMuBE7u4CJy
iHibd3oMgcJGx9srWnPPH3FpxUfDag+hlVkP+/CLPLS27qQr0ebSvl2Knl3nhtKjUZ1j+lFlfwAn
byXmHUPX220bnH5k7qsvhcySBh38MEjdIYRlrQ1aeStPmk2rCysjIfAf1wgS18TNIugCpLCx1GE5
DfKklpWFFjvMlVgmgCOCr9ua/b96+zfdkAtG9Rpp9W9dpiNPwVgn43mQCkWUOyWWcdkmAwgMbNC8
qKUlYnVCRSd1hI5vMjSjV0opVzYaGO8PXTyChCgeeuMh0dIkt9Sm4uQsAOAgWVlSgFCl6fwUnb5q
UBJw9fL8lzDJxL0Ocu/QLVXSSRui1yLEVdTHwjHqvujtOCyz38PA/OI4iNx86/JIkuwhTCW0kNSt
GA+MZZoGpKW2+lnlLJK2MuaICoejFd4VSSP9LPQBXcagHuufKjQXVSc1LNneh4PG1G+WmM1D1BqC
uSzz22m2uQqYBeBcuXOQRW5AUSYHie/SIE3eiN4gW6LVTbvVe2EW+8BkYlf7/sCtMs8U3coo7PCg
hqxq7GoweXLXawOw8Zom6cA1WHBFtQcpUn+2Nc2e8igfQSBTQFOrU0HicDbaliGvh4kLxFTKeGzH
2nhG83IJe+vkgxZK6W+pGYxfYUVxmXFTiZINEKGK6ED9opaPUiJnrq+zRrUjowHtT1q3/qvI6LQ9
TCInwxDDi2KE4otVws8sH13jii2rYaLYdS035L4Y2XAG7gyIan2q5xgRHcoytqqMx+2BqCN9UsDd
CQzxskOmk8k5ow89ImjyPrA6NKycDKmO5vKerjVbLx4IHUAMCAoB0fJP49GFf6mqpin6tEA4SMat
HL0zCbOFKThvPcmIVm7UBVmIbZEzA+UQsHfm7zokO/2ecFyo7VSlBd+5pQyaFYNvE2NFcADd5+0T
+D1UmiJ2pOlA5YC317y5rulCdN6QtMLYsdeaD7L5XojWoms9JN/VuhYzc9FKgKYcXYGYQAUMCH2I
SeEqdYmr7pEa5coafnfKuA7Q8IrUHFRCr+X1feAbnVBLo6vAI2rrcmqVjR2thrFLC3cpZKYRmJHU
AugcSKAWFDB73JblR8WSSe3d3qCllbuUM/3/hfGNacGA8go5pf8QjV7Mu22rHmmOtvig+euL5nrh
ZhdNoVViyKW+Ah2ZrJ8qAnQdfwByuJY1xzwvAQidNcy5rd/3sAQyYXgAfUUcrcyhdpQhbBBCQ6bu
e2P0g/trzclL1oAYEdh1io70xbykwFPdFw0CfyTd3qrxgxR3vP9xW4fvwOBodriUMVu4wQ9pAsSg
yhae76V/xk1z+BgtYuuuelaegofCA3H02tNjTbHZPY0GM9YlMYSmxVcX3cv9r3/R9XOpF6q218ZX
ySGNhmwS4d+FpSf5m5WFW9IBY+0qhkyQskfDyLWAINNHn8ZyBdiF3LAlNz31HgDg0KycwesBMkgC
FgFmP9YIBdfkzh6holXGWmohtwSSNTd/Ap7AkdqVzOCSi1CRg4EXQsitfevN0hHMAAW0sqPgkXHF
GZW3fiitVl+rzi1r819B8+asUR47Fk3ayJVk+Qk986i0TY0/3t6tNTGzzdKJlgxDB314yjYMAOcS
JzulWMPOWfJ4Ktrk8eBCVIjC5rVNZB2vh4BBm2F40jvQfMW11d9jELisVzZoUaELSTMfzkKFNnEE
SUlnGO+kMPX9WOkUbMkgtlqbQfv+LAI8FUNeXpo8ha7OTS7Ndd8HEJutP8mvjaU5YMT5kXn6Shp1
4TV0LWf2JB+kseEt0v4234GkgB7R7I0JoI3yI7IbN9+JTbt9Nlz09HqJ5UebtTbs76QiSJxd6jk5
/IsLK9ACX6kHyO9d3w6PGGrY8PfUjfbNYTh328YqLN2NPWkX7e7+iDN9ZM7oRh/+ndiuLfnqWsxM
KZcyLvsNviV4aV0QER0jt/6TbUygkfGP+q14IR6/ewpPiH29fK3++t2OrxdiZl2mKlQ1njZC7DXX
9xDKmQfh0i21vo7MMj7pL//e2Jor9+niXTRlolA+QyZI02Z2NlQ5ivimwCk9Kl50VrfBNnFST2ls
f6s8pbtsHyoW99q14tbSYbqUO7O7Np66IbhUoWftRMmB8WOa7247oCWHeiliZlpVCniCWsV1ZAaK
NfgHAzS6SrH1y2ElEFrTZWY3ZdzoIRCUENzxZwEUdya/sP73bWWmj71++YKm/WKf5uaRhHofFFiv
BBdeId1X8uttAUtKICmPTn5cPToAIK8PIrLISlwlUKItP8cy3+JRaqprYDhrQmZbUtKehYMKa2uT
p5oEFlXeY8W7rcg/Aft8qRAdqMD4w8wr3mDXmigRTSOBkr5dOYAEHp372ot0F7viFiffNUbL7C3l
/PeVaJD34GU09ZeCdXgem1SosOm5jvXrCmHjNe6qVXH26Rqv2JJRX4qZnddE7kGaNtmB3wBoaiws
pX5vuueYr/VXf/dH1/rM7EEZMy2sJ0EC2LFDbFpikF98lBArINY6kQwMqNv7tmgbFws4sw2hc8rR
AArNTJdh+iZ7Ucqn2yLWFm9mGYTp+SjFsIxoSM5B3e4SKX4dC98NtTXsdrp0YC83anZgDW1oDARX
iLKegJqVbPQ3GbANT/VmtMUuP0abWji3tVtcQNSCkFoHCt63/pIhrCIfqVzYfdnswrb2qgTXFtDK
b4v5PjmF5wv6gP8rZ6ZZDrS92CSwDMmrzwYu7u5AD9oOsz9b/9jZrSM50kHfsfNtuYsLCt4xgNKC
YxXJ9etjzeUoRQSGeLKu9R9dUoCkolhxHdPD65vnuBAxO1xUzY2ySiCiHdW3atC9Si5Ow0i8cmBH
oNq8Nbz5cVurhYrQtJr/U2t2zuSAGmMmTdG4FtxPSCmRAgglErthJ7ZB5gOIN9moveIU2RrxzPcV
BffcVPhC5AFAwzlFLotUOkA87hRT90rZ2EVls5JtX7JJVEIgAjTsU+XwetPUhjVARwGslqIdFIzJ
DuaRtH8fOqFh7ULI7D0tl/FQdxmE6MweDuWenokNRuFdD5i6x3bX7dNN4g3v9Lf/b14E6OFFQUlF
LXuunaRwkWsceyeYcJCEjCwwbbkp7VfscmkVL21k2siLILnOsz4ZS8ghmrDqRrayOnVD/td10GtL
nL7iQkpPOiVDnypuMPZJw9cmD60gfCf1+22LX1Nm5j5Slcdlo00Gj/63/ugDK5t/3Bbx3bChiQr6
ATwuAEI173SVeVaYyZRta9lJogc9+bz9+8shxoWA2YaIESXAdBKgnMY3vbVkoOBZ5A6vlldt1zwW
Zw2xzRdxVsROCZRv/mmarEOrEtMA2Xu9Q1EAtHUgOVToe+7d4TXaV3/q5FeXgznHGbpfYu1RMv3e
LXmzgyX1QCLjBeSVMaYfPwe1tXrxWsUPFVurWi1dzejgRWEcwzOA1JupJsoU4L4VXC+Y6oX6rmRn
c2yRtFxrUlyyvks5M5UKVRYiziGnUT57+aCgQbFfKzGuyZil2tJAGRM5hAykyjchK/e5aLepGWxu
m8OKmHkXfB7kmToGEJMOzwQVzIyeCnltFnJxXzC7oSMzhcmIuYvrMS5KUFlDKj4DslZyp/V7Ahg0
HzSj/0KbC0GzjdHLvvdDTCSgK2FjqqmliI3x9/QUCF0mWsT/aDPbmTGlcjCok5A6t03lZKJkNBT/
5m17IWWeYDNrJU79KVJRolZxaQKYqzqqxFnpa82+vWrTB89PKAhZ0dQAuAi0qM8UKvnY97mGq08L
4xez0M9ikH6kIYBajf6gl4HTm+lTjSm+22IXrQLdMlMbhyl/i8WYOaZB2Pvw4Rjej+OD8HO7brax
+i/CB4R7Khq1GabM5+2ZQU4rAJ5i5CKm0o73IwB+ArsQK9frojY6kqsAmpVNMEDO3KqOd1QxYhHb
7lfEtkgpWhhqMoO1RuLFA3shZ/qOiws2GRtdEsO0We0xaN51ejKGlZvvn4GobwYx1bOmqRVMF838
aMWiXhcFVqw/mXcY2KOv8bbYRqdqnzxTuyZWsAsefNf/Mttt/LGGSrbQ4YMDdiF+dorlOqwlmCFi
iE1+1ybobrWyj+RAvMipt2G+Yv3fNw5JoolrZmqC07819bAU+A1NxGs7p16tu1p4FxBHsN1tY/++
bZCC+RKgKWBZ0QN6vW0swS2oiARoZPxXx+5rYwtM2hXv90/r0/W+AXAHDQ9TMA6Aqfmgm+jpOKSd
PKX/iBW5DP/WHj3Id2xvboAkBwoa2ZIwHWuFe30XOUptH0B9tNKg8j1wwlegi3EaAsHTgM1OAuZs
alG0+O1U/EiKhzZ4v72Ua78/OwFDLOGiV6Fllv+QtVNvrJj/Px/4bRkvFJiZv9ZJINCKoYD02BxL
W9sZG9nrsJRIZ2/bTeCFdoF0MoaFLOJwV91J4DNWTmtv1YUA8SqbOw9nFDH6vTSltYOX6lNzKQBc
7jFTYpEv3c22/FU90b1YyeX/02g6V/4il67MDl+kmkPEJqHNp7ALR7fGbXWMLMD7b0DJjYz57c1c
OheX4mZ3T0KAFST1EDcyt6Z/jOxFo+5tEWvrOI9x2oKxsh4h46XYGSc0bDwSi6JqdXw199FTc6Kn
v65aXW3cvKVWlibSk0lgybdc3cmSp65dN0vrdvnsnm2TErSMmAOe3Ubee4D92LUJPHQ/rpzlJeeI
Uywhs48ueQwhX7stXU6aBjAwKIz5/Yfc9OjJqpX+oUfUCBBTjLDc3qrpZM2ND42dE9KaNhGJzqwh
6Btl6E0EPZz8FBEopytPoS7rD0bw99O6cE7/EzWnywDZuyTaDlGcEYttpxZ3Kp7DI+msFLPcK455
2oxvak20PujXxVjT/CBXpQmC5inAEmq376V6O4SwP1F0P4beP7dS54C/5vX2Ui5aPd6v/xU6s5Ba
KssqlXCLJi1zdY0cE639bFvfAZwGJlWijQA6pZUL8qjl9R3GI7wR3Ea+qI4EWcUiDs63P2jRYi++
Z7a3ZVOHuZzie5qWbPy2ugMxnkXbNb0XTQiXD2qsMgLLeewiNI2g4QcHI5dOWqNYAAm0W+N3jTmy
hK94lsXToU8BLFI3eBHMLnUfQMEcD2w8nqTKCQR/a9rMMnhzrHixEixPq/PNhC5EseuDiJ5Zvfdb
iGqryE15vAnqtzRx6narKceCfI7j2+3tWrpl9QuBs5MP/FBhmmDFtAHCslUTIL1w869zRTiCFyKm
T7gIZSkLTCPycSzSWrdqDAQ05I23mD9Q/z4xcC1pss0LSSJgdatVWD1OhIX7zRnBzDNkdMuatTre
mk3MohOND7mSTe8As3yUFfRvU1C/v6hAd/43+6Ng+YBQaAJm7VolfUCbB5NMpPMi1FaJf1ITbSUW
WDyx8Fb/ETHbnxIHTNULOP+iiSUnVnPqmhI3rCRW9BXzXhM12yCkh8KhbaFNH+/qNN7w8E3BPNa/
WTKMroHvDDnI+XFV0VZk+gQmLWpzS9A6WyprzdmL3gcIMcBuweghIv3rXQG5VNqi+2t6Sn9V2lku
X/UBLK+4N6tmrUd06VZBFgp0WRgAxBDybM0yeUQ/S4iHSzgOVtbuK8nxMbc6Zg+ie6uUv05TA+yJ
4p0OHlMGcpCZ+84UNHjwDA+YPKDqtkPv8L0ZKcEhCVbLGUuuZ+rEAXYlkHwwfnW9iKOalKMOdlZb
bkMnYdFpgAu6bQoL9gZsHSiCCRaQC8z3KdB6yYx4VNuKccdQQ85L9FrH8ea2lIUdQkIADz9wgqFy
Mc8J9GEW5X2LHWqVxEl06X2sm01kSo4u58CpNVWw7yXPt2UqwCzA+szuCvDE6OhmxgtMU+dVZJ4b
qVDjuLYr5bOcmr7rY9QMLgv3bfZbRb9bpdp4pFl5rrtm2bhoh7fKwQew827UqQtgDCtX7owKubr8
CLQvC/QODfFY+SzxbTZV3JNPo+zcsv6dF8xpzN9VLW/TyLSSTGxqmh5q5OTl8bViL5RyTASNFuug
cPar0reUH4byXSufajFgPGncRHiPjug0BnyhUm+a5h001Y0Juo/sodUPYfru97Wl6O8d9UK/sfNx
j1sDzXrckkygEQIaCVFcJWX2SF9kExfjXVYXFjqLCf9R1I4YT2WPXLArfN2RQ29Ap1+ueLTdBxG1
GuVFmC9Z6Eoxxgg3Wl16InUr9P8xehKDcGXA8g8gI/V/mR3GGjVqIQlrNflW6But/F3Hbz0wXjAe
XwrX7DyhtWD5UKyabgHcZCrHrs8tEHNYXXY/SE9E3holxceffPM+AB1wMT50TeH6Ed/GmRcW25Ee
5XybB49q90AkDPhDYB9acfsnlR8B+9N0dki2quoC2tVSvurhyIk9+l+dcZbkHfB0hhSgHOYplI4K
+QoxttEFshU3R7lFt7xTaHaJjvLhLS8mGi2rVHZteD+mG0PfMPnQj6ONaKJo9xroz0iz05HAwoJE
+VkLX0PV68JzoFq12PXSjgY2HTYynBsHI0xHv+R6y/yjFrwa2YPJgMlbbxWwnJWqbJd0X2oYSuab
EMMDpuFl0q/Y/8OMLWu3nWaljQlM0gewbFpldm82d3260c3IzeQWeESWVv8azQ3YqoDbDrBf9MA3
JYqc1MIl4ZuDpWefSueShjhx+6BFj7GEbrPhJQk9TX9S6bltT0n1MdR3Ah5y6B4EddTcid8DHlso
CgPIAB8lb/Oyd2r6FP0WhbKvQGTOd4HxE8BIbmrYJvY9KR6z6ME37LH3dNMpS+DuYao99YbusUwd
hf7SOeC8HU1yYQS+gdkNzAcpBtok26eyOaeY7pCemuTYFy8d1gI0dniknMqGHXG2AuF1KbGLzI3N
DVNctdsAq82OzXs/dmLuxeOpgtR+2CXjufd/dj9rbeuT3WhgLwV4GjEA1VhGa9oVO/Luh58/+Gwn
AzTlJRbnqN9m9X7oOqt7jhrPkLcKfUaVwQK3umMULTqC7ghYM9vQVqO7EgGSGeKo20H/SJQPoBhq
uu8k/cTzl4xWRF2aHhk5E/OU9btIvleA0zi8KTWzav3Um5qTAEidfzbxB9N+8Nqp+Sso7hozdziR
HV05gwPXCjLXiJD+zTExOTzUSQLIgBLn81UJ77qmtad6b6LvEw1AKRzcJvkLxgxr+qGzu9L/EaEN
y+gsc3CLSjgT6QSvU7SSPyolYFhHB1gDCTB3WoDAxjtFvzO7+yLJcWcVTt99yjrAmeLHAaumWYL+
Gut9Uucwd08Se1RsHVF9dOmZKnYAD0k7S4oUmzC3ZZXNoH/m32vT8pHB0cczB30v2RragWopuCIQ
L+Pt6oFPJols2QeBhNjQCM5uO6AjvH2qQQrQIKrK91UCt3Pvp19JQVFRss1wY1KHovCc6Xu8FOFc
vKoHZTi3CMZntOJY8tc8+JNTRzc2MecWjZ0B9hsfafoogyWskDYSChIEjBVcaax+3HJNBh7KpuX4
vCoFQlWPMdvnML8v1MojxDOLXxrbVoDTDjZ+8jUwu0jPWrXpwnepO9Txi0jOmKVL/XNYO6TCCj6y
kNmk5diWOznDNI4rxHkkNvf3huKAVdvo6CavN0b9IMRjrtwXkFuEW6D4W6b/6fNd2v9MYxBUHozu
RSPPSvtHw/J2z1KxlTVhI8u3H2XtvZ94EuWntP3dNb0VxpiuM89a6qEMQtL7JH4Mg3MhFBdJwY1G
VEePn0N+XzMDSCGYO/pFtGoXEtvgryR7VkFp2iKeCJymsWvzQRiOav7Gx+TxnxjEy2ixiZ1SGl0Q
kjm8KCypfM6i3tIrLzRxOM+sOndY9PFez3Zy/a4FoKw+5sWGENmehpkb4UrdD8qBjSTcTN0AfsOt
4gOH/UZ0wFj3e64dwg7FDmmTD59df1Ii047Rc9z5+x5O3nzEeJ1d9NRJY4cSEAPilmia3kl9V8gD
hqeB4OwbO7kYPVbIoHEEMgKSJGSAUzKMTRrqtsnu+fhiwiBzt6G2pnvxsGXZU1l/VOmGj4HVA8bL
LzUwanOHlj/H2EtGV8thiHsahSCO+iDNCcj6Pndahq92WL4fdA7HjYeu7/S5K5RD1dlpb1gR2Q1F
Y7e6U+XPAYBHo4McW6zwnToZ7EqbJoOtolUtrf+sFTgrzEjizjDEh2R4wAO0mkDeZbmPO07DtxYH
vfA0s7XK8ARQfvAHPFbiIWWnEuAorDxIcg3n8YuxfhNG+iHCVigfDIuEKTsXw9A2N3aheof4HpPl
Z218MwHB4XOPGCee/RRGsBmR8jM90YD5GmVpzva0IbZUogcpCOy+bHFU3T6EIyXnLPvJ5Ne4P+S9
y5MtjzEl0L1UPS618Z016SaHJyVdgGOZSA7DDRGorirQXalvUWuz1BDuNkwZcDZVqwXudtvslcDc
9yLF4Oa7oTmpFm6T+KPR7n3jLm8PKVDIMkfOzzz/4ccvceCq4TNN30R20PGEmDbPYODHLcztmNWu
1H/GICDOxAPmUGw1i4G8YDoUwK/w4cBZVONhZ/inzHjQcm1jwiJB/qOWR4wPWYiP4O8zXwW01mgV
0V0xpHaa1RsJHL9JY0CnFwISNlyzpS6D1ZC6BSIuYSLCedcRDUlZYKnakdaeDBA4xIwKoIfToNir
+s+mf0oAzd/QI7JKMdwgNzymnnj/6gcol0d7s3JZBLb3pnCawQvAJKWEqR0CbqgJn5l/l+kUS2Q6
LdACeu049u8jKM1q9tgUz+gnYeNvPwYCUaA4AkiCefam0lcxpFjl4/9xdCVLruJA8IuIYF+ubN7a
7nbvry+KXgUSCCGBQHz9pOc2MeH2szGUqjKzMhdbRzh6aTLVAz9vs5e38Ftt2J0Ef4VwlGFQ+USu
UfQRx3tP72W4m9LmAEAQ58Q58Eb0QM/N/CeXh94c1m2/hidEEF22wD8q4ZUG3oFRCjFj1Y/Hefpd
cYHX3WIe4whbF26x0Plu85o8md+H4Y7Yq41L+F0u8rKGXR7YLHfcsIhcr+7H13SjWIO8JDhceTzm
XbQhYxmeYDj4t6mg8wvSVMPuL8IS5639bn82D7gZfQlRloLwB7DTrXQ0AoklqFudffasKVL9ONGH
VJwCXNr5SnhYR4iK7KeToY+RQ3bLwHMuUELDYmLfDUzKs3/cZfczLlRnTsKpZzwpTtfnRLcotG5u
9D89t/uANjUofqQSXZlH83YludYp7Byd3GR3S/SDoARPv2TZm5c+cLKWbrzm6+0ji50KHxZ1iNcf
LH3lBIu2NzOIAPucojKoR0bnyr2oYCoTCpzUeQimP4vaoexp6aNqBpM/OBWMrirkVOe2/ZbJznWf
fbQ9k8y7pdlbvM0W2ELgOUgiXbpqz/nzyMwuaB/C+diapaATySWOSvxrbgzVDbtrg4PbHvGKxTsM
khfwUigE7sfUv/ehk6K0wRF5ZP5LRM5BUg9JES1DiQTOApsXuQNYSdnDrZyI8SzMXFtvH3Y0j7P3
bAyK2Hsf2wF9CByAR/GBVW34us4t/N/Qq9HpgY0zrtwPj0/M5+Xmv7LMP0r04QYbFOhQ+thU2FIj
aT3Lf0aFTz5CHkUdbtfG+3SiU9tTVBeAnAJMOv6RJDvdhq0sq9aQl9n45jYfgX5q+52ARH6sAweK
JhceFT12jvdS7KXzgL1etI1N6YwZnjVW/j/iKJQe3K4cXWA8yWJeP5opPcvlHyN70j2H7r8MnprD
/OWhiVumf/aWPNSnBxPdDc6Pt9ldpP8sQyO26HJsfluOWRECENncjnG30KFbOWo8ru5yllzcxd2X
h8dBIOt5eY25m6eY7WxWacii0o2BmeX5iFwgveyH7Ow7paEMniy/kop926D+UFXHDGdn12CdFw9H
gmQQOFHJ5sTNGYLIsH3o/Gc9nZEstIO6o+5Js2+7qIEZ1zFtoJokS84JXE/bXZ+NJVHg2qw5+JuT
L/QvSQ4c7RnOxmiOSq523LsuK442dhd4dSoR652kRaede+SB1v66FZH8lOYtVE/ZhsBiEMtoMTLv
IkOS98Ir0hYJQ36dqscEe+R0uR8w/bSZzImQ5ZZcEeadc3/MMxWWSxjlJt7qLcBhRmE70ZbtyI8s
ZYXk35GH7oM9WgzKlpC8aY4K3RZBOUkUZssHLKHn21TN3XWUBhve507s7VamDIvP+LnH2M0TaNpT
KLIS/9/k/K0o5C3+vG0njBV3xi0z8ZqAiE+XK8wB8jBkJcFoHyZjkbqwm1yKDkWPCngbtQO25veR
nUo3m89thp103pyn2P9asf+ut68MvINYdIFbEGNkcJCsLxYc52q02Jp/jNtji58pxnfYZ+otgr14
oz48qisEvuUJo7kdG7hCylwwhKKFWW3xFKTw3EJz67SV0fso3HadrXt+wp4Atn6H2o3QhYsWkAgG
kX6r0wx7SHBKJ9vX4t3Wy6NDK5pj1/Y5ZXER2DrR97Hv7BqUrsk3O4amYBYYMDzv2cJZ32kehttP
ten/0QLWfxGsNlmp6y7AQ+TMJQilFy7Eu3RY5ZPnVUY4XEuOdm/kW31ra2FuBQNBHEXPPceWt1uG
ChNRN+Ye6ovp1EE2blRE1vsOnLQWxt9F4XSRSn80i/npmLOfHHYRPiP1kr0ZmLDI7SymcBd7b/js
lTNuJ4t8qZlep1tvPZ28BY2zUqeeqbOal2M6289Ix/Wa8Jy2FA007hQcNbUX/YU3w70Qg73/44Dp
G+BZFzz2SGFXSxFCjtT2804P6Pjxc7JmPqjgO4geuijOif8U2TjXonlL4RfBFwyk3k/DszMRmBgk
hPJZ3I1lO9waI7ZLdDXZ980+bPQr0bdvlz638o46Ft35M4mvSp1d/ylx7sn8HDdlMgnUbr9KIUWB
61QlZF/OyadM/mKYA6YGIbGmMEm9UnoPqK0YkH0SooTF7rhnRnwENwhjMDuj1FOYIRe97Q/d2j6p
nhci8o4ITj/bJH1f8Xv7CFJzCNJLcAHF8uZlzwkF5PALl5s+WV8N8bAmXWdEXFr3E9Y0BYGVkl3G
SuCIJ1g0j+3Z0yeEZ2BKEM77YF6IwHyGcTDBWSCaB89Dfw6ZS+ZuJU1DHGQa//0GZ4R8s3XWRHvP
UBg1vETUu/OhOaPpW4Kg4VREFdwgceihTKLdkTg4I9ZUzJD7lcVfftb8jLSv1sk7YM8Q9xlk/RIy
Lpt98e1ZLd8s/kEKRj0BdsPlLPvJw6lrrsPyGQTQiwc/1rn08VKmcA7dRpSCKSTOadKSPFK0jAVM
E/NgWX7cDUOoNJ2Tw0w/94dyFDEpVh2/KRrWGl88IuLeAb1brHDZpXiWczslyIwNS27cwvUm9Bex
i/+L1vOfZlm33zLY+2Cr749CnoYnnnl5qnHBeGvxIQFmeWjCPIbCN8bOQ5NsFzbRHz4FQyls1+Yx
gwPojVsK5M5x39oMiEpidOlPkNUOGrCacexnHILZgmIQAOMY8mLogGzIVkAvk0HUiegqZCNqVc1u
Vg/ABhDei+Mh80PUTQ4bVWe5zstQ9270RHsnKScF7LQPRR3d/LTcPp9Ei6FpvCGZ8c2DnPZFPFJS
0VHdIwTOyWPXJs/zCDp4RQRJqCbEQ+NkccPfmTe7SYQ295K0ybGQ/xtt+gf6pbJj5CAFng0MRfHA
A4A//DQoXphsqz2MzmpJyta3VQ9bjlwb9qS5cxqIoTssZeUMJoipTOFBCz84lw/8jm9bk2dOc+S2
D14H7R2m1RF5C4Rh9nEbeo17RRLmvgc7V9DG/uGT99Cqw0fDpHdovL7nVO+J2z7rzLlEianpsOE7
4rBefbHfAu8xYsNx8JczgkBrB7DAiJZ40W3dsK0ePESILOutzoq3zG5+jtTwk3Tcsk3kFVtxlYid
PZILqm3Qf964MmQJNZVap2IxaTUhbp0HtHKiEeMI7Uoa2HuYtb416J5oQ7eCIELGb/oZ6r/gHdEV
h8UQjSEJ0INoAGKgGbFJc92Icwy38CJGBFVSH9HG0RkGlkdXufUom3qxpBo8p8xscC+ddS1BvkgA
uwqKZmKffb/LI4/tN7OV08bOsxN9zgDDOxdTPB6fo2Lk0kX6zY2nR9iU3KeBhkPRxCpCgeJmsm68
FpgMFlUBfHk8/M264F3MMAdE7OHDFmUPo2Ffps1+19VuleDDHdC2spXrHeiYnYWdgV3lYWPxpzER
8HnFH2HICSi7lWUYAXfw8XInMUdYyzwT+NVQ/EkQj++9BF46wdokbyLAB9Oy9wc4nnRqKHWWfSiD
Fjhc1IUm8NEkLAHmHITAdNt76C51vvXdEVmpmONwyMh0H2bDrnHH46RNmM+abcUU3R533HTuQKsG
GBXmh1ZXKcPtPQ0YMDYL98NxLIVL3pYuAsY7BC4uq9R5kggCDhVw+E3NDaOaAwHHUARsLtsuPKsW
b6KH+dqJ4cGNgy5fBK9M3NVm9l6H0MXSCzgLlkxVHEfHlAKVpNC6u9q8aU86+ZogihssurtYUfeb
z/IFzUEQfusG3sUcHmqTW7E2PsVh8whXh7rHUZH5pAo677ltBpgUwItjSNwDH8dHHsq3yeUHH0Y1
89xderXez5C+J45CHM+kvzabicrFGqlv0nIe6W7yYFaMleEdwyERowHKUlTRbR5/3RDwijcO6cc4
wguGpKj6ISpW7gNjD0n2A5eOJx9wwcq9MuPsKtMGAEWIrMVFFiGZm4qneKxae/E1e6FW/QZmOiZ+
eucR/75VGK4cu16SCVBT37boyNQdpcbmiQNTsNXV9WDtYZvWuuuTzwEE8NyxF6L80yISiBhhtDy3
782A5gn9KWQ9+3F1ihhm3VGy7OQiqnnonyQ6ut5zdtM2XxE1VSwtTjjYnNXr3D9L2l29SR0szM46
K94TLt+XCMdhkpjfWOkxj1NMcem0nzLnWSlML0N0DBjUVQqgtt5MSdE9mSjYrS7aNKKe5WSPlqkn
R/8021apJtx7I+KktuQ18bddsNiTmLvPxk9fQ4F6qIY9zNBqszWXMSGQuzoRtmMaeWiX6I1R79KF
2T5Fkm2+DZMPLGlEKmgboQcJcSZyHv75PiggSU8wd88A1ol3LWPMNu37kvnXNetYKTvA2onVe83V
lAuO+rm6wVvf9kktkvZpAY5B4Gh34o4f4c51w3pZWY344TNCEpaiVdMxSO01yfRyhhtUtU0BRsQR
ep41anetjF/SxuzHDkamNPsxNDsbBGGuDXi0Hg+39LM/QuafODRwC0T/aZSp15G8YFLaUw4lhAv7
Pjd9djvzJhunMhIVheIcdhiATVWPWBk2K7/fQpUbO59IQK9DF5XI5j4b4ZajRxjeIPqMSfhgtx7r
su39QAhwy/Y0xPbNAyjYYyjKeF90SfuqlA4xm41XyeRh7dguYB7qgLhsI/8SjtypZHrYHItiL4e6
EXw3CL7PNK3Gpakmgb4cIDewgFC/zepHyBbJsEHRzH4RcF05bXTy27YU63Dv4TixW1vPEX+HuOm5
cxxT+J6779bp0DK/RAZyRXqRCwHsBDx3vszt2d38P+sjG2wxVta9BsqeseVhWEkM/ArzBjW6Gkjs
F8QkLxh/yjQO0R0Y3Dzz9q7ECNyYbPiygOAT5O74lB49Sf4a0xxofOOe56fY7b7kAlAbFfxomvi6
rcM1SwZSmjCCB1XL4EkxPoZT94g8my9ngzXTTKIXX0UlRsU9/E1klXB+cazX7GSnHmJiMbsNJMpx
px0nTm8bJE++SS79jC0jb1WoNi4uSKR/6Oa/sbG5g93OvV39t5aFj6s6ZmOD3tnswxacDraVfeSp
YN5EJ9AP05VjXJMRvpSd5+OKuk7a7So5uXpC7rzRoFb0D9FKdq7nHIw7A8yjuyDlMh/9eTf0QW59
iQsx5mgAEHC9VFS7FSQzh3B036yxuFINuc6bycMB8mSMLsBRH8atBVga76nKisb3vxc/usRNcGx4
fHFQDWbslELOhjYrJeQyAcpUZC4Ru1ARvzupxsEJlrw4afjh4BjLswTfaJl2ekn26+rtiCdPkwf6
WiYHqPXK0GDtxnqFdcZaWnHwQALrrnnsqIefRCKI3oo9TxJ4+S6gluci1vEunGDbipTn2PQnwvqD
XMUOywKo81jFyje1/tuw+NRO6VMzuRftO59bR4uQJXXfpm7OXOBYcunQDU13WRNepw0Tq4aj4OhI
ENL4E1iH5AFhD0nUv7QOnM6kV4WxxpxCl3OrezRaST0L/sAYVBpxWpnFP6QrZnI/ZDixp5JgFdW2
vIB49HPyxtMwZF8hHu7Oib8o/9HGPI1qrGYHzvl9cyQuGImZ7RrAacaLoTf1895l15W5tUodiAWR
p4K1jWUAXUOT3dzaE9zXwFMkpZ78S7/E5SpUFVBz53MmcjaYr0YFxZaMr4OBCF3B5EkTqL7MfciC
yoMYzANDxLa1bgmcisVS+9FQ+c50P9D+oQHTTwGcg0HZqyl+6ubbFN4UhC7HCKgmUOfDFnc7G2L9
QrOdgHPfRobzbJxqbuGBkqEWhZPNA3fVOTzRyr7LXgNPHwWGbcXg9pf0YDjpnY6AxUrXPke9qfTE
Sn+WH3GngVS743kd2TGLYMIl1kJL5Ctnomy65h0T2uO6Qf2++jvYFJx7Pp8DgsWFjNchb99YjJts
SX87qj9iATDAWS+u8F4mv79r06R0veDUxe1+Xoex3HoHwO1ySQEOOB605gFIEf4jhNr1G6Y22R6l
dTBaclj5Dc11IO3VDZBzzg2ved/e0UH+6T662MTnxyZJZAk8FtNLuwHnbt+QfnEfrQE2fcSTtFDb
eFnhZt3JmxdUUvD+4AbjIXvsFczcWy1PYbqCkF/FYwLDvsqLIWIAkzaPkhbBAPNNG1+kg/FuzYJ8
M9lT5qB/aJIHFqa2wKsepRvu6KRKrKPWY4QKzyFP2OKf4GY8PDrXLDTXsBv/NqUw6zn1Gmcon4Nz
SlIMcqNBDZYF5+pECCZCYPokWIFyd/+M7QFSOfDcWq6pD95qo1cJX28HwEWMY1J7YPVaAh7UiIeW
Emjoh/ZIBahA5WcwPYbSYxjJO6fivZsxJOKTsQIn9WFg0dMskNgBS7u1SMbuuMjomRnHux8jdJYO
Q38Pvz7gObd+t3Eum9bl3K2HEYDilv4D9lCutM+9CB6KniitG5cAN8s0AvoXP1nff9WDfen8/pRK
WkOZVITQ49C1r3ol31ovKZrJFpB95sloCxsD+1yCUtC+VqCsLEyyFjSyYuOFGrayDfujhVFjm+mK
ifTc9XjaGtCuZgVORMttPsICIpfZB44y2NWx/cw90N5HAwmKSfpHE40XKEdKQQ6NG+TZvOSzeSIK
VyCOcmdxj1M/FqtVecx/Y77lcbgAfn0mOBmZetbtUE/ZM0cp1qsBeJygnwR1g1IVz7byOcnb5bnl
7CHCpAFhWRkpfY+5r05QF0KPH2BdXME5s0Z+eW4B647oRrEsBnZ1enTBbWyKAt9JbgMvAEtg5MAD
mrndpTdEOAEweBPcef9C7wDhM+BkD01+UuCdcsf/0HQt5xmAK8girFmWBkPtAnvvbHXKFdtOuIV1
9w6ZUZ/+G5AjBjmSBJEJAgg7NL/KJmXstUUUtTlpvhHrkFNomXDor6M4otv12RddgZKNBO7EaKIh
iwoAFMai20HvmncjrVT0l2kMNsoWHPgfA8OFqlbCpxo6GGitMp475kORbxigeugzm+55mNua4QjK
YoMKF+USBOJmmqOn0if0R2icfEA0+AL+CgCTgLgndyrtSzK8UTwofTSWsrmu0Bq0ntrH2KBH6qDs
rh3BNJEALoCsOGVj5QV/MupOm6NKuDK+pO5vPAW7zABeh15l5KcJ8TGZJkXiiQqzCM4ErxxMBz2F
e8Q5A8ybVjTD7WSeoBoFlD7DhKwtlZz3YoBCDNBtghJCvR6E4nxn3dOivrZovhfpsen8KnRxfDag
M/R4uIW6J/aBu39krGK40UJdi6g6fHPf2wXwaF0wyzXtgp+P5BPuEdJ+++F7gmvXAZmK9WnhwDSj
dL/JpBRj6bHsNEHZQuVYIrjIJ+GRZd/oWpHP9RIKSMRH5HF7B7sCmW90wdO1hgMsPCOfpw1KljfQ
vfkavlKIvyyhoJ2WfazfUsjSlD3PIG2BlwLaBvPc7CJ0PDGMYCP0TUqBu5rG3LffGxRCMZ1yIA3A
r2hNtzcyPFIQ/lPykQ4f2rzPHMax0YdKnrzhJRqwSeiEEH1v4AgwDs3LmWb8AVYShZS4CSGPsou6
S+RTBg5KzqxA8HdOYWc6uiuQiOZ9m+DpCSovFLConSCnAMnaQ+mC5hqtboNX95DHxxoFNXlEiGWZ
Ar5SfC07aKKSbZfZsSJ8LdbEoEw8Dhm0JVv3GCwhXC7fbvnHHq6bmaGLw60Yeo+9dyVo4xy9oI0B
87YiJzbbs+0+6La6wy2J0SZuQgxCY3fhkzfgoAufZhrsmQukivp3Hdp0phD65G91Y95ReKFXZMtX
uoTVCpqiTfiTFGwslwmSOir3HchMjGFrzkO/2pbhqwWsHzeJ2Tn+OyKJPmA9A0aWTG+0Uz+9RfUF
9NlYWGmiP311USNDonfZLOtFhyt0AC7cdwD6shkSKMcrEVOBPg69NJRuGlAoac6bJ/cCoizjunhr
5zBu6Gm98GPCJhMFEJlxTMUwZIIWZrx4BBNra6F4SJ8kxzmceJdRQlZg7T96o7JEkwAVDW7gzqkH
UedD5wJk+si8sXIxhVrq1tzhR77GyFXqnN+eua/x9ObqpZoobrwWo9kKoefojA92uKnR0rtAgMDH
60dDKmztPPKtq2bA2S6WToDA1NkGFKjr94vjVehs6xDKsW6Y39Iw++UMj/WUnAYZDLkkKewRxVit
6L+zdQNS1tcWdZqE7adQzYzNoOV39BDWTLuu7patGs0KaN+WxO+vLvBXqoeSKkSsxdJc12TcIUjk
dwWooOBy1LO+nsP2mOBxpmrcDfwTO6jwQgYLvej9zcGeZPzgzMBdJgIlJo8OC+CRiKa1Nf6hWcKL
HNj3uMq9AwV568Z4DqANGzKYRCR4nrocjusl0QDylLPkKUfldV1sF9kBRyOa+N6F9ulZRVk5NRgK
kpuz4QRhjpvtyTyX1gQgQfSTsBBQyek12LwaEMkx5q8CxwTlc2GAWbmLepAxyroY0hOR3mNiSLmB
Io2FWwC7rK1u/5EM7jpyAYXglH0K0UJrjoQgEFENBzddq5VhiASF6zSknLVfOenEgQLGZ7gpPVqt
Tgrhbno2pZFAbuGlNGBpNZEYWRiUWesIoDo72gSH3JCeCUDtqZv2bdZjHhP7iQKeA4EDXeJpirHz
E7IKjAWiSJy9Z3Fe9pB/kbXoQhTEmR4MLtC0TmWIA1KIuO6ZwUk44EN197EmEPnBeTof5xSxWyD1
BaRxCVpQEaIXhac0NJpOPuLEbvv+oKl+dnn6jZiE3eCJt7Dn56Wbj02vqs5p7ywTLz3SGZJtqBh0
e+nUVD24QoX1kAUDNfFvI9IAQpSYIpzFDlws+pV1jySZghBSzZOjMFhOVY+WFKY5DzZor83M92uE
b6KX0jIMwWLGHTWdqO/goKKnBq1tjrCdfe/7O41KN45/sLvJ20Bchm06wHs571MMOpg1XNw700aO
dGZ7jfOUyrRctqYm8bIDZ1O5OBQhbHkBrJm7EDlw6H01CKYEOeprkr06zRiWAQWc4aMrn8CZ+tee
TYdhFSje4itW/Z8D2BkgOLuqRqH1sjntocICkbuQ6RxG4N+z6KVrdI1mB/Muh2KOz69pF56iYS6Q
Inyiar0jjbqbTVuj4FVNZCG+5YcWv3sI1YArB5r3BhvBraiyKdq1dK3mGY17GL+2KdR5mfpkMH9v
QrFf4wDNJ1BcBqzDDwDONgHS2flujddzI92rP4Iv9iBBAQCGC5xC8ruUXtzkc+he3DWq/DXbkb6r
XLvs4K5eS7/BmUxR7vsjpst9Gg41cjoF5ERnyH7vl3aAQm+4QEVzf4Pn02DLA/UL8/VK6KiUvixb
EpZoKb9m69Z0lGnuuu7ZUVGtQLRCfAhsSe6GlB8EsOVVrcdpnjGcN4dlzQgMXvWPP6ExAb977yjc
1GjGJAkuEY3z7gY5TEAQFx7fxZA29ZM6z1o/Qzt504zdkSSpCfXOBgpP5TiPocjeb0c8SeIaAiAM
pAN7bOMJDzQ2JpJt/Ixui3dhBzDwy41wSxNWwOxvJ1KYRIr5xbZzziZ5TnpRU7XtTeq/NlS/I0Z8
byA2Jzz6t06Y8tMVEjC/gNdn7YD7D7S+ODGvuzGuecr2bpqchFaFl4yVmtkn8mlrGvk5/N1PWne7
YRK7dV3KBcJjOchyVtFTr8x9sgB/G9HQj5COhIm5dqY/e/72PLTivDbtaW3jgjgwukjXHcfFbCBR
0BDeIOrOqrmO+uhjXmYQ/6iqHeUF8XDieQEs6Ps6wtkjMmen0WCQie9bRwMU68qMLNCHIeMi0Y8D
TpVbV4dDsGbDeI9EywqEAEeCPVpzFURXAesqH7fVDX0d0RiGQuKRGMDlQWku7eOI5x40rMwnbg9O
1gdVsmWP1Iou71rwW8QRUGNCGOR4+H3GFvJPHycNtD5bB7VAiGwkyRIQcmIu4ZHxjiYUMkFV3bJs
Tltrds2KR6aLwWH43v3siQTbCxisALuBuv+HYQy23xl4iViWzaKOmG1ObdIdjZBQWiB0poGgZ3Bc
CNHTCgTpEZ4eIIoAV4I4/bGmwTSPbEjj/A0J/rJznucVqnTYShRz7J4boT90pvfLCihnmConsXcw
YkR0PcEOm4KzDmM36RlOIomaujn+tV2pLed+gSb0GRUaPwzSPiLw4t3YHuRM9jOUNXLjPwZjaoaG
PMHTi5QtFPT2trKxOH/dQO/jYNtRM9Wj15dgdfIM+w7d3D6wwcW42cFohRc9Zj0vxKWcpssGfnPu
8DHg+dcAnRQZMmmzfSKzB03JJcGXChS8xMlQRfJPogEZY/NJTf+LxuVRBzEvuwEN+OSEUJGgE4Nc
LQQKrZGUNWa47+E0LNHEpxnkccNYpU6wk6Ckkf0I0gCJO9G+CW5tiKg36FLDjWIHhIJfgnI/QGBO
vElgqC207Mn05BOMHKMqvRQtPGipJBjPDXc+dCir3nMrTSUaztSJisAxqG2JhXyyXaF6TdLuMK7p
u5fNwWFUQI9Jv2UotB4scBvs0TgedKBYFHdOJEZ5aja57l3qgxy2gy6QkQe5uTTmNHONxkAoVi0i
Dcosk241OM688zLglOu84PegFja6ymBxd22xx2EwPywREHvltPHt+dnu0g1QfxB22dnpMXZKBeWa
k03ep0rx0DQjBuZ+ruB21WD/ocOCws1jrD9Jobo/j3pe0XZDdj86EMmnHeQSTD1kLDkrb7gdD0DH
46xE+vl6TpifvRMOEaMGmInElQxWtsyZ8wg5ESWWx1hhOJaGlqVjd7yX38rp1PdqBdZw9JMXYeoG
r57eyRQBqM0y7GQaH5QW97Qf3hn192OwYUQZ/ZckxPsxVWHKARTd562dTuOIt+6y5bJYUEOqw3bd
IvQ9GwjyRdc1qxRwNEitif1M3am7+q5Eb0hbcG+jnssM7jl7i9X5QgXitnMRBqDxwFfZHp87pdn0
FMTbtQcHn/JrQi50+d783bZcEZ8BxOCbgvMUbVLTKbhjLhZgNuxNiQsLXwMES4fuEdEUkELRfI7N
PoH4c7g6DKJLU6UglIJR4jPf5tfXPkbhDfOFJYVLgpqgX4eGREGtm1xGCMMYb8o+OK8kLRlihgBf
TOTs4AKCyEoBvnfdb5q9uAR3CCAgDrl7ytGmyvPg7gaLT//LMGMFY2nDiyeGoxCYDc2nVEgIgWAH
/uANm4v/SHuz3biRpW33ighwHk5rrtJoSZZlnxBu2eY8z7z6/6Gxv+WqFHcR7cYCegHdgKIyMzIy
GfkOATcv2AIRsn3qF92757Vnq7u3ShFuwujeMI8GUBtTrVaSxD62NkVm0l8MNp2xS2sslly+e/R1
2fIK+43kWPfStwZ899gOd/7wqfC5FsefPDof9Xc+QsFNQmu6yYp2XeYyD2B8LuHg5NIL6TwH9RUQ
UuQQLAvXAIKh3oTcOrP8qwsXSQUjZE8P3HRb9YeOi3bpb2T3UFXqWo9PSqttbPuWV1q5daHyPDml
96T49qbiabSYqr2c8qIWwQDDXy1wb3TtTR9wPqlfLTZYZ1q3MlSLPP069l8ptyr2ia0T49+i/wN9
8xiagFOV29z9p0SB3AVbEfLQ5q55PqC1c/D8cWWACuGWm9Q728U65Yl7pV4fnTzkZMcAd9B26lDT
UvgcQzHgM5LWy64HHlDe0wL9xMP3LsqBgQB7LipvXfrJlj7AroSHktLlBPIpS492Zj2ZvHS5qXdI
pE1hqHQGTwU4Ar+/GamB9ve+oskEJLxvPoXAkcxA2Zv217rLd7L+oPWc+dYnreSNwT1KrrOLUuvo
OOM+090dxNadK2frztwPsbQbA/kTNm6Hnnb+0PC9UIUvthzc2FzB1dbc1dVnVwc2UTebdgB3OWhf
ynE4KH3Kp2UGPgRESlqu4D3WwM5Qj7yDUr6LeBWW+mMDiL0P000M3SBPs5uIfmz8aA7dqVP41K/3
aXTjNLt05Gm9n3DNO05zpWy2oauxag8dL5119l0uHhT5V9GQ7dE2VYJjFrQvHZBITwZFO13FCjh/
UVs8eThqjcqDan0mHDcoGUQR74C/gftNoWsrQzV4kqOde0sPwgKnllUIroVbx31Mu7tMOvLdF7v+
jQ6IawA+xKtqrNDa1DnMHN7Ihr7hW67fQx3Zxpp3MhNvPSJx5gL3DLmDeu4ht/I75Dk/l9wRIiBz
Dv4zdvNSRxPQ8oGxqDaXnfiOd1WLgkC7/saX60Mv1Xvy4d7oAbFavM+VFhQeDXyfusaAIXD3RfsF
tB6oTK5Cz41xnD5Iq4rHrefMOiX9KY1OOv4xunwTxwq8smg7MeYC7p3g0enduBwLag7hADSjZG9k
6U7N7rJ2Ixl0CF8i61X1nwM0AlXz2KR3SgYmhhcyqAjO1gbQ2r34RgOPo6eBhnZEug2C17D/VmjO
2kwesvG1MBoEGfxtBzYmQMrfLbsWIwQLSpS7dQKN5+UCQNZ7UhzG7DW2bzxlWIHl+O7H4SmGmKnx
/pC0yT9WFB90y3uo5c8JyBMovDLPUREbH+yBbuwT8A6IWzwoGm2xWDa2Zki7jSMqIznpAdqPqX5v
qe84/KwVRMC8lo8VCVl6/k4ZfXGhj5XSbTp+9zsAAgCU5buWh45Y5pEQ9OJNCtHKD/c8Uzsy8O5d
UB9l6ZPBNUSr6ONYzd7LBggGDzQ8aQUo66h40FIw789ZdJOPR7vAaup2jG9iFUZbfGv0T7R9FGen
VI9q/6t3fsXeC5j1QHl1Rv9p7OMn22q5ah8Che6/cqr8dx32lucNtDHeYtYAfgLe8nQitoOhBRDA
fR+oqifxFVAP3DG0sn2MtDj/HAyS817IunTC1wk9IQk8U9dN0nVqq7nPcMlXRv99hDeY/sLVemVN
uQ7s/r3hfXFUlJ3P1dtgoUsuNi7oTwcOn6y8pla8alRg8LaHCmx86rXxUfeMTTHcjMU/oHsfVR6A
sY/xipeeYyHJSr64fyXmgZpTh68YP3XRg2se+uKzZLzp9qfcfPPzl8KVVgZ4Hg1P3aIJaE5yYPE9
NJIp6Fll92DX1nSny/TGp5tp2cN9T4M+3jsBDV2aByOfqmM9KUHvbYjGbbIZAucOkFzP4y+DoHHd
c/GdoM68cpiQMm9kf1fbPHfA3vCSOwB7Kw0gVDtx7+xs0zX5RtL3vndT5BzRAAhii/068qZU7DsM
f0pvb0aIGFQQnmiepUA4g12qvkbA4Et1U8m/yvStVX7pQXloeKxMYEQ6A2rH6m0OKRFSS5LhBxt/
81XyOJ++uWjRBUen2jh6QVF4JdPSXt6HvKYpnyEAVdZt1fzoxnrTcbJl1Z1JVzZDRs8POdahT9U8
gQEDpJOFw/0DqBuFDnHb/1R4Agkg4BTekwqlx+y/aOZtMTo3hSrf2i0Ae//lOjVdmWPdK4qC6g5W
W3yOC5oVnWMlhl0l6JM1IEY6FbTGCKMXqmjIs5evFS/V2G/CxAH11jw3q+j0j9mZx7wwF37JjEgH
v+PPD5kUCM70QDJFAWoYTp/mufSJkkVHQ+NDotf4AF9SblmKJcg0xIoU22lPLBl+adeWmyZvuA40
0autOUuiP3PUf8aFWBMnDtbQgkqDJBWhajlQ/4tB2dtj9ZQrP1BEf9Sj4a5P2xOtc+j0NK0Cd0Hz
aka0ARNwJHPRBEEO57eo2tmUemaScJEv8OAo48fM8r8a8ZLo74wGzkUIQVpl8NsGeY2S9AkAMfvD
vgdKFcK0tl74qur9E33R6xk7F1GVJxkhVTP1D87wjlp0plpW5Enn74zU/VxNveKq+NkNBV8EvBu6
yqci/no96tw2UXVDR7sJHT1NF/QvfDiKmlYTVS4nb7xi5amgVGEMXQ8zt2IaWihYYKPkotmCVgmf
ZVnvq8OkH/LYO9kKduv1AHPjOA8wyWOcpQTfXyrYRQKoA9dDp2j0R8OS5F2TyMPCWGZDGQp+DQht
gIEW8t5UoqSSMFjiWvTGNVT3noZoIcEXQpiCMVXRBik6qYToA4Cp6km1HTivC5JIS0GEpR8rS44a
lSCQ9vOMvvNnR1nI6RmJGuzODQ1kGJUCcsHlqmijZAxRpBAi8JNVb7RHfZAfUhVauT88uzpv1dfT
YK4AYqGB9KVMsum2sDZB3SiqNar0/Ebuh725kvxxW8UAKBZWSFFnhE84W3SdwdmqKSq98kSJ0its
hnX+lm6m+99D+YXb6TY5Zj8QBJCO1wc2t1i6jECqYik2Em7CTPZlM6JTw3Gmlu9y8U2V7+G//PsQ
hox3te1QCbD0ulysVE7bvtTIh6B8HyDpFdqtRUH4b0GEfQoMBnksvloAiZT3cVjfFaa+63X94XqY
uXpjGjKuxva0S0WZ4SZyNLvxyIPEzvaFph6stPmLFTHxIEDIH2EktIMup2toZT2vPBJAamidqR1i
GT0qY+tURYnx+mh+q+iIKjvmtIkQ2bN0xRFmbeBwkIzEQRBp279ZcCST7U29L7b6erzJd7DNPqUH
a2t9Rn11xalRntIFXePZ+Tz7AcK+6pwy4vrJD2jBcJjdW7zkBfK7FPz/D1EVvficrtD6aCSCdKCL
UWzvkm39T7V29yhWHLN396V67L6U38IFFUhlugd+jIuVs4Z4kWoYwjIalt6U6YTprMrVt/HA41vw
zVfW3vGZDxD1AEtrUXN4+pPXQgqrqXnj2EUuQ5XX7VHBt3xjPrZggrZgkr+aB+1RvlHvpUf5sGQ9
p8yVRxO9Y+yzHAPHIeFSrPJ24fOiDRx439+qn+GFhptg7x7AbO9VIHEreGn77ub1evrO1a7zqFNy
nZ/Nhpfq9vQQU+g7z96ORg69ylsoLFMGfpzUP0ObfsRZkNFu+yH0CFLewvttb8Jf6Wuw44BRflwf
zWzlPx+OcDXkVbqKAvAb6wTU4H39lmK7Jm2zfmfsnVO9j75cj7e0ZkKCKjSfTH8gXFYi92SC9/7Z
AfCujG/X4yjze/zPDAppWdpubimQldboL94DeF8X2zdkMOSj+yzvvtMUWBjYjJMMvthn2SgUFd3s
g7a1CKi986Gf3PF9pvI5/Fa9eONGe1kY3tznClJyfDXoqI0jkH2ZILqRKaFVkCBDvKnfqr36FW3j
O/vBOBlLGTK3ZJg7MrjpJs8nymWoKqyKSXC+XoO9f9Ke200M4+k2fEMs5EnXt82Nvau/h3tn4ZiY
3d7ncYXMDFJTi7yIuMo7djyv6YbefgAs8MkyN8Zavde/hdJK3vt3S1KEU2qIm8/SNE13VP5himeh
ybc9XDJoBrHnpMGmroL+AbocLiNlF+QrGgxxvkl0S3vRs6TXt9eXdi5xz6MLiVs0SRJzheBz0MyB
68eHoVuqnHMlzNJMgB18oqnk7OWKFnIYaB1vX+to1CdlB5RnOjdatYb/z9+M5X+BHOHmP5hV6Lc9
MwlUdpclFqhoZ389xHya/BmMI1z8fVPFmj1mMN0pv1V+VPQ+OPxkSD0r7+etdDd+j3/J4AAXKvR8
kvwZmno5h/WY8UIL/RWODUh6zT3QT90hY4xNujmVtE+Sqy/UtIVlc4Q9P0iy7bsjsynn93XxpZBO
yfB+fTZnQ+iyyuUMfVVNvJinxdDblstk5thdOq8xKCH57XqI2fw+CyHkt5m4UhsOU/Lx1mfnx0I9
XA8wewlCfFXm80KFFSdel8E2djKkSirxQ7/zQSStrHv5sdiY78XOOTaHfuk7bXZIfBdyR6fjwcRd
5gK3dsPuM0q/k78M4T6W/r2CqGKZMp7Bsqorhi4sfFMmsco7JffHxkJhComS/EdpLHnNzK49Dguy
7fBVRrPrchT9GMud0TGK2HnQkBEoofAubNbZEKh58o1Bx0EW08uHBiCpLaeWZyIU5VT7gp4vXeB/
L7/L7X6ClU7WEbQ1LkdihIPkBkaPI1laHw3FRa+zPynZQnGbqQAXUcTzabTTxpCJ4kBiuR+TwPdX
o26m1QqmQgP22tnDEgZq3HcL37Yz+UZkjqbpOFaQObwcX2j5Fs/xeDUqPBCnXndf+9V/DDH9hLML
aIy2y4h+AFPYRg+tjHxb1Cy0U2aSATcglHENnkJ1NJsuQ+hDFY3WpL2TTsj9yt5mRXNyQKteLwfa
bBzNIA0Meg6aOFsQU9tS1bNJIbnPQT3Zjfnc9uNwTBM0YLd6b+dfUCCpJ0knuju8IRfoQQwZ8rGI
kZmIbRl5nd8osdODmypcHjmMHCYihI/KRnO0UrOfAJ+DZj32Q49DeQhPQI1sH+FN0+DZVVbrb+ag
Vbzbg/aONxI7AEmqXPs29qis4NIy8Ho3yDEw+jF3AASj8mT8zIs6LSEoo4t8hHHv28/XJ2bmXsfR
L2sGFi4qhUXY74HsV1KT5WgfAQ0G1iNlSBdW3o5KE9xKqhMsfdTMpS3oZ0VBc9twbNFCUnWkKo0t
Atpl2vJP6CQO5IPACxaWfCmQcDbH1NC8MwiU6fmtllTPcjkuVLJpcoQ7In0lPGm4JyqaagslpoMt
UultidOOL8N/VhFRdSHDotehO98rMIKSKh91cFj/bc2syz3ja7YXZ1VRAoF8zODmqx5Q7PigIJxz
PdDspjlLDuGUTpqwT6yWKcwtVLY8WEg7K0icRyVs84VSM/1mcSopZyquxxyUH7znJDg/jtM31IHG
v+0StCtaayOBzjVTJJKWHCWWogkD63PTHIa2Rmdc3+hSsZLVG0jAaxOWaeJou+uzOHdEoGmC6RSm
OLRWhS0WZ7ISIXOAg9+k8dxF70HvHM0gbde57W2TID94QbSQmXMrxxOhiQQ420z7XQ7PKncGGzmP
a1YuSQu0V02kPyurQFnGgiJ5fXhzFcTBzU2Dg6BM/bzLbNT7IgtrMIBrNUZhzMwG+hVpbG4UpQV8
Hfj9f4wnrJ2Tl4rWKMQzATE1VcrDC4o0zjFJj9cHNldAzgcmrFvahW0ju8yhCmS9SBrkY//iinIW
QRW+jGQUmko1oX4k2b0JFkyy73WEJf/TMEQ58zwe1HCsma8xavd8qcKBKBda0/PZ9r8UUIVSK+tJ
7mbTTNUGaoq+sum0rbrYDpvdR38STex2aJqNYljCQBQvX1fem1M91qxMlX0OrL3l/ro+bUtjmrLj
bAeZWWe7fsTalOY/CmiFqLzz64V5m906ymQxM3016OJLpaxa9PtLRuQwIqhcCWCbHkq+d7g+lvk4
ls0zCBWW77rLscRa20tob3DIR9Af5Y3WOniuwC17/W9xhDyoQq6ppcWcFTqY4lJ7MprkRjKzm06C
f3M91mwJV/6MSbj+RvhdWKEFVr9Oo3fT052V0WaQFXoIHWAH7U/Xw8119pyzKi4aHimhpvbdOFXU
oD7I6JubQXVjld1NHmWHvk6OeLTvOrNGRbjYXY89m4oad2Mb4zsH0+/L5evjog6DgrMxAeoSFhos
A3CjABv/WxihsFq9YzdhSJg4KjZahupZZyDm0v/7N1oM9mwe6LmL07icRnu2sWy+k0oPHMK6CYBF
BSm8wWM1+gsH4GzKGwY3fZNL7Yd7rQ2LFKWmjquLa+7igff5cET0FNlZa4wXtvHcNdD5E8sQynhS
GKnT8n2BbWqyVtr31t2hgt+FxwFFpkR5jOEM/MVSnUUUN3QBydjSiBjFLvJUEZL++SppFjoOs1vs
LIqwnelnpKpmT3M4PnvSk4krgv5c6VA6Xv7bcIS97KhtjNLQFKgBnCptZL88afDir0dZGo5Q0aNc
4jvUIkpfyTdjmB6lSnrSEv9JScNX8MMLxXD6cx9utGezJ+R5pXaxEmWEa+sJThdBlWoXauDcu43D
0QFYyaAPwFfI5V6K9Dyr2mAgD8KDkn/p/Bc33ynWS2ij3YH7gPFYWy8xvgmh8jfF4iyyMJlaMeRa
GjO62LvPYEbkSOiF2UKQ2Sk8CyJMISoLodFBq0Kw4qSVMHMRRb2eE7NlAsEuRdcdrD/FZw0w+YES
NlOHw3+quZ179nfJg7uaLqzUbAk/izP9jrOilzvZ0JY5cUrlp2wQx/0eRW/Xx/JxtnRAgTLdLhX7
blhUQgylH2hPUBQcK3roYb+GydI39cdhXIYQKoJkBZ4Waaz6qNotukkQQYYeZoflOvbCjH3crZeh
hNRWO6+WkprRSAjVJeGrUn13kTlrT4778/q8fcyBKRJ+STr+xmARhEh57FmhoXE7qo0R6hkqFH35
VVZKqPyhuzCq2QlU+SQj2ZDNEt8pVDuCxqTTLmyg5YUwPGtYE4VWLpS6pTDCOvVVKllKKON+bWX3
MQTpzuqfXaVeCDO7Rr+hO6as4+EnZHVr9RkiHIxG0ibHA9mBKJq0tz66CHAG0mfdqquFDTsXks0K
AkaxqXvW9N/PNlKcI+GlDDp9ghH+sH4y+uwu0XkMeQ7kp+t5MfOopMuKARzU4BHE/HBtbqqMBl5i
8gE4rJW3nfwMjeYT/bEbE2mCFdoJb94a+e6lhwTt433iMq6wekoVRPZgGhSl1Yt9im/Hx2o7PrS7
T8o65t81q3SPBM0tEB1n9WJs+3X7pdpLW7w4tuW2PrBX1mhCbZx1dgsNeNt90X5cn5nfH3SXZ9vl
LxS2jI0DQJNr0y988PewI79YW39tb5wtv+Am33abeoXN1Ep9Slcn+J08Ki7so7k9e740Uy08S4PA
Ljsp7vkBcXmote8mvFXHxQXj+/WBfvzkvBzntM/Owii5WrXuSBiQ4op+pxlbDwMk2d5Vwy6HfnY9
2tKghO00dG2YBgH5VuZYPEhwkLQTos/tsHBQzO0hzVRkC7SMheSQcFBoahlE2qS7Hw0wzoDuJyDa
C3Nv5y9R/a/vkLp8HkvI5dLri0KbPD4tfaIl7Szza4+O0Oj+GJeaenPbRnNsG/K2TlvWEUpDn/eS
z30Yy83+YZCPafdu6YfG+REXO9n6auvH66s1V2N5wcTWV1U1i372ZW7IdRFHCF6VyBeiIYtawDcD
sfnrMeaGdBZDbBB1nOCIv01UlDh8bNCVKALzNSy+pkV+Z6v5jYd279gD8PpvYYUEyYq+tbvJttit
jV2lq8jOYg6EUFmkRTvL87ZxM2LrtvQdNZeX56MVcsXT7cKJMkbbYP7jqb/q6ltoHbTxzfMXvtgW
1k5sJXWWp9VGyQA71IEUyB85xB26l9encWk8QpHS3X6M4nGaRindB/qAwI5PGxYBK3kdyu3uerTp
r4k1+Xz2hFoVd7qvQ0nibjbcV5AYOwRXr0eYq4bnEYT61MdI4saToWnY1ogDJRBVXYzxAgl2mPGI
XtO6052Fd4GllRI2dRjrNWBYnE3N3sPUS11ZNcIBi2fufBjaERascKgDwoFmembgt6h2rUP/qVB3
SuhCsPcX5m+uvuvynyBCPlS55rpjOu3myt+4yJtbbnfvTGJdXb3QZFkKJSSDEdSeXGmEkqsnfEtG
LLrQwbZC83A9JeYL1J8hCSlRISNE64M4Gk+YjruSsh6FwefM+Bn4D+XENF2ybZ1Pc0Q/J9j4ZKd6
WXYRHlGyUfdAXrYBTkhWNFb9RGHM279ZLUU1FUeBv6LK0244O/s1/L4Da1IxS1p946O8q1RPZru2
goUTcvaaqZ8FEg4SFw5BECHsw0EyfO1l60vjO6joxxtFTm7GykUmRv9iIg0U0Y8r+u4HUgqvjT1+
MjtnhzrGfTsungAzyEldBlQoGzwMAwUXnzbRf3bGsA7AEMt3eAwwwzDwQBhW/rpKHlv1M86RWEdo
Htyeyf8DAwK03a4nlzpbQM9+hJBdsK6avFP5EdbDg/kVC6p9uQmPk83RCt+lm9xYdRv5mK3fweOt
fpUAAXfRRtrFW2czfr3+W5Z+ilCH2mJsSxJi4t5hUh500TcNC4E00Q9ZrG20xrCWBq/O1fOzwQv5
hwiC41cKEcuNtUp34Ep+fnPuEcn54XO9RtWQwQNcnzjz3s44Sn+DaLrMASExtaoMA8XjF7TOi10+
BOlSD3+26p5lvlB1XQV7XyMk8zP73sy/Z9hkoQx8feGWYghFV/E9d2wQi10HCJnE7levgEaNdM31
KNNUfDh8z0Yi1Ftfi6s8ySkWyFtq5ELn/Bww6UqwzXH6t9I6NM3CwTifkH/Kk7A3MqVAcsOk8pb6
q4TljltuhuoxgxerLaXiTJtxSoQ/sYTkt5O2M1xzqlAGzH7eKdOHcnyXS0yBFaAisYw46TMya6Vz
Qubq+szOrB+gAEe2YV3pKo3OyzKs+Emkj2OJV0X2qsHNdeqnGiO760FmbjYXQYTJTKtUC6qKIBqy
pFT91eigzeifMj8+lcGta3i76wFnTrGLgMKMyjKicR38S1hkwWfVSh5NmjTXQ8wgIEGGnc2cUECq
oYxq+/egijdvwBYMTytzskH4Euk3df3Ty6gcKkLuP1TwCONS9Z7Lmov4QvloPNMbmmmM2BCisHLT
cGlMzSfXRiDQfLOjF13Dg9r+XCU/wvrp+uBn9iOyq6ZhcnjrDgiIy6yRfC8NLaUBrq6/qjDD8VrW
kwOSdF2wh9HeDH9x178IKJQZLS4NLdPbei0Vn2RqtZMiJOvftMBMEWe9PriZLeFMX7kOT8dAQkVf
9EHl1GhlWMpVFm083brpjfCkd/kCQWqmwlyEETfF76uVnwAD9nXc4Djp3M/68BSp97a2MKLpTwnl
k1C2pVq04E1ZFja5GSGTF1UZ8O0Yy1VoZ4YVf6pGB3/fdAFzMXezoUnAHGmAcSAJC6mRB4Y6tkbK
uWocJpCCNHzhFVkyURE85spnFId0aVN53zO+n4CVyP3CD5jZ+hfxhUzxh06TPIdpTRXpS5mW2c6p
1XLh/j+bImeDFCZUM5Ix7RsGGRojQubavmn9Lfr2m+uZOLtuNp1fXqW1abNfbjMrrC08KVg3J8CC
APdDWiLPka/eBkp+vB5qftr+F0p8ZM3lRqnShlDBAGMwR8BO1xeOmplTgJUB70b7iIaO+M6O11rs
e2FOFno9Qjf+LixuO+7gbjesVNSUkn4h4Pz0/QkoVGgt9MeGjgepkFj7ApHszkR3c7LxkLZ/MXsT
fAGwCbR4kTWg9YGa0a3iBFekbSDf+yi3Xo8wm3FnEYS0blNnKKuOCENtlpg1SBrOClauHyw5L5aq
7QwagzU6iybkt9PmXesERFN8AJB6GD0m8CEc7pGOlB1b198C/j5EKC0bpWIsZP3SUIXCWI59F0cO
eeLbx0EqT22X7NRuoUzM5oYDfg/GlY5GolCmwtZw1HgKMrRbpzwwuQfdeOiVbHd93eaOaabyTyBh
4fjotOyuYSo1+930m7051COOAsGrjfyXaaO95WbVm4cwupI6ux4sc6ZUC5t7abDCcqbV0Nqxz2/w
0E53UBnGUb7TcAxfBAHMr92f0Yprhx5YgFcJnxwjd3UcIrxdFRcL+3o+COumcm8FfyLc7rROTV0z
qCtU7vGwS+JdA34ce8zrK7cURagerq1EaNagc5EZCApWr3kUYV06LESZrbsAdv5vLEKJj4y2bk3E
W9e4VW9c2Fu+t8RkmL1o/AkhlvbEjpTUTMsp1Td+8LVCnRE7np1Flw/YzUKqzQVzQNbhpmWrvCMK
axNhvJQ1Eidjko1f6iF4gKTN6Z/vIjN8RJtzIdzcIp2HExZp5E0gShNKPDxwgLhjheknz/crLVGC
/fV8mNtE56GElULD1x98nVB+jkotyTCi4msa/saEoHk91FxSnIUS3yVoywB9VwmllcZ9rylcL5be
/3/zpcQ74XkModGXq1JcJ5QePLzpzNvasNVQ9219f+ua5tZ3sTNCi9wKxk0y9mujlBeq/Px0mur0
/oswj/hKZstdIxUGWVmiqVuo3dpFKdnW2qcOCbqFb7X5+ZxAoJCVeGwWxqpODB/Ppf4REESrg9eC
j4HTX63anyjq5W3Nzd3Qc2OipLmBXL8BHbMrkdm+nhtztygHbAM/mk0G1+YyijIgUBdpzJtZoHqg
ys3eCrAgTrr9iClLkNn7vPv3ui869UNWTRPymMKr5mVMc8SuzJoqSJDrayXobmzjZ6FqCx9Es3v5
LIqwl3VFapp+oBRK9DpQnD0GXC0Qp91dn8DZy835aISNrKUe9hBTyQ3j27J80xEarYufcftjcE9t
8RnIH3iuhVWbH9vELTRRZ+Y6fzmDRRVKulNwZGlWd7ARtuwc7HDzYOFWM5vokPH+L4yQgo0B78LT
pzB2eipb5wFBrIXG2PxIprcBk6b9B1KOGuEDM+jMXqO85XQ18CSQKnlhumaLA6++/xdk+u9njwN5
KpMHEeMwna2r3CF6i5Hpvu6yhThLgxES2+FdwoqnlBu8ZN+3+jGpmxNFZHs95aY/86HWng1HyOwM
eoqKxjk6CSaWtsU2CizMGl9z71dt9v+a8Tft1T9TJ2S3mgZ1pAYNXWXUBPG/qZ3HaDRcTLtCfYls
NluLfj+5gRUC6SDEsvQ4yPOEWD6ucjIK6C3iK8mvrHqO81/yXyACHOdPNFPAAffVmLdJQTSw04n/
00EPs10COfyGFXxYqrMgwkb1DKdwsSyZJC0knFW2wQGLC3Pdr3D523+X7oZN9TBuk433LN2aC2ky
m41nsYXd63tJ6eUZsf3JSz0Od64aHso4WLg+zwgdkiJncYQjBE/yNkkb4kTf9a15QmLc3hpP+XbY
pU8Fbz39yt/LN0ufdXMPcRdhp+J1tqm9js8kO5/Cvmbb2N9IB3er33Wv+s9knx6GmLefdfkrrFbG
35Qs6i61V1HQyhPWdEChirdhAjfWvRvh2QXeS19Czk25/iFxzoIIixclUa03U+JI6bHR7wIfipYa
bPoYQyB7LaHfIS3O6PQ3r8UUFjJsi8GQpoEVEUi9dOcMt1n7XDQTzS7dS+Gb1bV7eSKejkeTF8br
VW32sDkbsbCeOnfDGNtu7t52jc5rhqVulP7z32JMW+YsZ/rcRakUssFacb7myifF7v/jIISTxojp
q9Az5DJg/jL1d7X7eX0As3saGo0FcNi0Yf5fDiBrkQDRIpmmV3QqB/won+K/Su9Ju04Fps7/hBBD
6Paeig7kuh5/4MmAgXKc77CKW8Kkz55iZ3GEUyyo0ijNDA5LBJHlPDr4tYsFtoeXfb4NTeNvrjJn
0YSzBSnWYDBtokkyD9GKne28wfib7PoTQzxR/JSnhDbkXG5TEx+B5rUdxuZvEuwshlB88KT6/9oI
A9ZRvVOARzZ4iL2eZQtLY6qXWTbEtUHxYbLqpNq4Q3mPa8N7bkSH2Kw2BurwC0fIbLGDSWzZgOE1
NG4u40kgyOJ+YOLyDm9K96tb3ereS61xSOLq1GCdqHoLIWfvGmchhY0q93aIlQIhVey1TP3ZCIGu
bUq7XcnGg5UsZN/sBRTCtKKr4P1V8cXEHjI9UHyiZY75ufcRqU+VG7nrT1GRHa6v3ezAzkIJA4N6
ZstoaKCwprinQesPJu6edDO2fpesvfw5CaLj9Yizq3cWUSgYY6nIeClNEc18FRt3o/9oab+CxF53
9Y3jfEEw/XrA2SJ4FlCoHGVem0HWElDuj5abP04nFJ4cC620pTUTKoaXa54HrYHdnPf70fU2Jc4Z
+IdXiyffwnh+f2GenUpYgCuSOn1mGYNrr4qu/5LLwdqrnN31eVtIDVHzRkJEpkEXg2eF9LE0t653
5ON75fJ4biT/TFaK18PN9qoden5wIZHCgURxua01r2wa2eOGPaTDCjoHfi4e4FvlqVe4UljB0R1p
6TqoiLf1Ke9RKXfshdycX8Q/P0GoZLFrRGVecqlQnAffO2XhneyOx8ypF3bd/EX/bKzC3amKc93A
34o1zMMnvTKe5Cg99qn83uPhXsvutlLjnWFLz2bv7AajucF3+T0qql2RS7/Aam6sUq+x0ql+BD6k
hdR7ur4YHzfptArYN+m2riAgJvw+SdVcudMdSqxzh16LIz/xr3AV+WHIL5m3kfHEvR7wY1JfBhSu
c1WgR6U6aUx23UZ1XjEdC8yFHfoxnwkBNVVFAZyhiTeVwiyZuBppIlxBGryMc31lOl8t/U3G3shb
wtV8vJ8SDYACOg02ZFixhqetPCT2iLbdOOq7IdT2SZpur8/ZUrYKc6b4RZykxvQBbMDSan6VNESq
4UeNAev1QB+zgU+2s2ydFu+s4kgtsjt8s/EJ4x3V8FOF6gSebSs5/+RkTwE6Hj2WjtdDfsyHy5DT
2M9CFqMxBl7HTnQxQ1OG4TipgGIhuTCFSyMTDiPfbQLsNxiZGuJVubGiO8f5VDa3GIhvyuqbLmUL
AWc63waENDCXKGRZ9J6Fuex8SZakcfpqyu7rTNpFIcL3MgpTv5xkC3d6O/hbnDRXZbCkFTFTYAk9
yTyaZKYMHFqY0xS9jnH6BC5whnK7Nw0bXKyYNxE4XoPvblrwa3x8zRoBSP8hLuuFNJrbEufxhYO4
5akil6f4lekHp1Lzv1V20CwE+Zg4DNJA4x+ZM+CtItjb0bQy599yGe1vYv3gFS9p+69bxYSgMtoo
/bCMtjiPVc5NGuXDtWxVt7Ea/HDDFAkJU//Xe4ASosA/0VAhQkJCSBWz7Xw/noZiK6eIdAisg48h
yfWNNrco50GEjYaFvKd6kyx0g1l69VXCLOS/BRBmq0o8HOgNRhHbp2C499qf1//+3IKfD0DIqrGs
mgSiE7MUnYLJvdc+yc3r9RjTJFy2Oi5XYiojZ9XIDQ3fxweG0yl9jpXPGqYqxa3WvPxNFIAPdIk4
dUVVw1xBlhSvZ2ZK2jXdwXOfAn+fFM/Xo8zP1/+iWEIj0w0Ge5AjoiTyNzdLV2rxUpZLqfuxrjJh
YEon9Xe4nCIOy7MCU3emCcOOD4NkFCNwphlz1/hhhk36JVC6/F2tPe9XF/N/q8ZPi0/Xhzmb12fn
r5DXnT3miZZz/kbjXnewvJeWAM7qUgghs8cQ9TDcE7k97LL7Yu8evW//j7Mv641bV7r9RQIoUeMr
NbV6cnu28yLETqx5oGbp198lX5zvuNWNFnISb+zATrpEiiwWq1atpQSshlCbZ6cvipmb6nE3/aGP
GrpJdTYyqKvt4XpvD/QK5m2ONGSdIgeOY0Vfxs3QBFSDMoKaI8R1t4MV/VLfW6fcoJK0TwoGCdsn
Ya2N9eoi+mFTOt8QssSVOjVCwD/LwyChZcyp1o7m67P732EtQlClDZUMkmLQsaxfRugY9ysx+NoQ
Zvs/9nSbd1NQ6fj8OtkKitdkX0r+cPvVXHUbBog2JRXN59KSHIzmcaWPMUwgYcUgsjQkb1XdQCnc
u23n6lTN1M2KSNDMTBbuKRvKTgxnQmEeq4zWkZkI/1zXwRpT8NGyoSHPpy3WWDHKU5JP2oxK/dS7
jglAfdXd/+JlfxhZLCqDBEYMwBJuX+pW6R/F6MkAi+IE2bH/Ybp+2FmsrBrV+ECgsMPFbWokNoSd
VixcvWr8sLBYWzmloV+3sJCmzzpk5ArjCdqakvqUxPsx+x/ePnRqwOqqElQZlvd0iKIMfhwm2P/G
YNxPMicphF1Fmtn/Pm0/7SxeTxM2Yoa6UGNK+SlLdmr0P+yWn5+/eC1F0tIhlvD5em7XEBXLMyCt
Rxe0e+z2QK7tfAkxMIypAIAsQQxgIiSNKuIiGJNT1IGCm26rfi0pumZksQTqIByDnuNwEOgnlHbb
oHLSXLJuj+Sag/k5kvkhfviwCBCo0QCkypy4B9WwikOyLXmdwrViy/XBQBkH1AwKBfjj3A56RObN
CTsjeRdmlUxoT69WP+cPWQZZcJT/Z2QRyAVT2MlKACNcfB8Vq0e1haIeJ6K5QG5XNug1jwkIC/2m
VAFD22JAtai0ailiz0AAGBW5e5r/vv1mrg1mZrGYGxlBfvvdv/Hjzej+UCJ7BnEaIxEDRnpkeiB8
zyoD2sdU3yno0P/XVQ20ADonkbySVKQ3voknflhMkonLmViBdkt5FvQnNX4W1HFl2i7WwWwD/h8n
mggylWWoIdZ6Roq4hFhtrTAhmFhrdHbMVxzBmhXpfLUBQiKPYwErcVUygUINltzJ/Z9/fEGLoSy8
TaV2vIRQO6aL/i3oQ+OjV1x8MqQc3RBrr+Zitc22QEEElAIiUsQD5wPKtDxo8xEav1kcgYVok4Zr
uKyL5bawsNg7IzYoFNFhoWoEneHo2fGh2gOIYUWidJeG/spiu3A8QN+AhAgMbBgOrioLxxPixirG
eo8RGdNvIhMo/FZkH7SdV6B/8/aburIcYAvE67gBw2sv8V98IEkXzraIT5jexSbtINmYVvZtM9eG
BNoMBVSTUOOCCOP5S4piZZxiHWdnS2NTK7gL0liR6aO+H0u+RlcG4N/S2834JdASgS4ZOOILYqIk
HyR5onhjxNUYGBFAFw1tS2btrMOusna7neTGXmVlbJfhm287fFlv1u6we8NfOOCPh11nlXurYAcL
v9++/yL+qqXgG9b8Lfy2HPzE+mUdDviTg1/MYfjy2Pz1/R/+Z89f9rvJjiYz2R6/0vkb+G3ii9mu
7br4Oyf8N//NPX4z0WX7T9v9/9/5/h/Dt217j5/P/3L+wrfnf3/8/hC2d018x5z/hbtnZWimR+O5
tSAxfvf1vFb2vLZkpJmJCfj6OUuz2HDID8VNhmWCAtqrkO5nzu5I+9cs0PwCf9hYbDlRFfqalrBR
1SIrEgm3droRON3cXpZXfMeZmcWyzDMwatMCq38CH9cAZV+wE922cHuykNpaLHy5pGI+YSBRDkXx
ITczEBCt6QJI83Scne6YLopSJm4p4EADJuHcCsj8ZU4r4Gx8yQctjdS3KCaVsjrRvTiKyiuns3Jl
wXkhu/mU1IlNQl/VHwR8C0CouBb0bVsb8JwjqOMUhtt9oDNfy0L0yQ8qoKFo4o5Ha+qEVDKrviCa
R3UdMCqRl6kGzDS0XvZtLUCYWOcQdvfUJsr6Q5uCmh2lJr8rbDT5obRye3YvgUcUgFncynECgHsC
vUfnA498I0JPiSYw9CWPD/fZFzEjlpkR2fXvr6OVec+GlSkr7/SywDRbxZeIThLM+/JS0JJWIBNI
vdHsyvhW+ZRc6N4f+FdjPZ2geDvehZpFUKRk8TPZrUHJLkGuC+vS+Zi5USMY8VUBnJyQXLaLl4Y1
FRt8W3Cl1zU20G9U/9nS+raGEguy2pIIhctza0UWgTUixVjjPf/iL5IJLfKd6onu8FC8DduKpSbf
JZBnXnm1F4cu7OI2PKfx8Qvp4HO7oo/2o2rAKAvchlXF6lCmjF+wClm5Rol1dYxzHlgGWFymiJLP
bdWJ37WlgDFmmd3axM5bxt18pzykrN+Pju4Y9/0G+ur2Wln2wv/Mg/xheD42f4SVmdQpUUVgWCsD
U40hc85X6nJrFpbOWpRzH88gsH54TtOQERDg3t6D3y0LyxXycxALXy1oPryODBMTlgKTtqUjnxrG
gn0dWCrT2XO9yd176imnta1w4VwpNLV0ODew2c2ZoMXgpKEMlakaBWhOPIuFrUMhwni5PbprgYuq
4JxDAhBcl0vawXocwiQQZQQuUmBlgVf1GRzrJlXWQDAXY4EL/2losatzKGNowmyoQGZDpfd68SzT
NZzXmpHFOYH7WGG0I4xI+VeY4IhoE1atcXNfO4yghQkZWoAyDdyZzhe1CGKbqA5VjGSQTF3ba6XE
GqQZjUdVuBOa99sv6NIdfk/cf80t9lDpp8rQaArOvjxiBsTVJNWu5b+ND232hEmyR5Lt0N+vWJ1n
6mzRS+gghwonwh94DHXpnjSxL3AgobbHSXEgY7drf035qc3zGTu3J+D0adJDHowPcVkdlEbZiLno
3n6GK0vz7BEWA28qPRUaEY8wpRUclta5UTx5MqgDmFxNL7eNzZHQcrwSTljAbFWAlpbqRr6K2ZUz
wJbiNH7gSWZ3lRibuoCGWCH5a/DY87X+sZT1P7ftXpZ0MdE/DOuLAErJ0KsnANVs1imuShsqZN19
mA9FvB3DHNo6CbhG70jQcWJJDU4qU81EINd6Pche4Ok7+/bzXJ0HZSZQAt5YU5Yc3HEw1Q002TJQ
xfatJ4zSL0Wg0Nerk6e0iE5K6gJCRJk4tF+3DV/ZuoakzhhQlC0J5F/Od1Xe81wZI5Khm1B7qUuB
yWl7rIq1ZNTFsTtPtwFhIRU96bhSLwKqFmyuUssx3dVUsZxvC8jaaKoj+TZZ1Zi8toco2FzRTIju
am0ZvDV9r+SdPqI+Pp1CCNxFr1F/19NjqR4VJNvSYGCE3qWR19W/RH1lQV/Op4iYRtJE8DTBvauL
U4uk8SQQkuLIClUWDR66otmUrAQx34CD822Dd4UbPMjRUKqT1Pl4/nHACykEmYYQq9JyDndP868H
3NzMrfk4sk3INpt/LSVA1+o7VEPKGrmkJQBi0HkO3kg4Q6RfWOtXTItfc/779lK8iCkWRhaORyUI
640cRgIkkcdyL3dr7I3zJyymDcNAtgAhNoVw8+JgRw91j7YUWAB7o9UEqO9o93pQ21W6QiF2bSgU
jWmAEoE8gy6LSOEE+BclbWaiyl3el1zRvDDX/x0cghmbe7dQRIDvvOjs0wJFqwcDZtTxWSkJ1A6C
+7gG4ZvavQ8477XRZ0ZcHpNAhdT29Bopa3WMS781J5chFY4Ti8wqeOcLsSpGacwIz8DHGh9HSXeE
6h2ufgTMFwT4UTU9Dw06Rqa1oV/6k3O7i7UCEV6lUxvw5+DWaZVyYdFBJOiHL/+idf23Abrj22vz
yrYG2xEOZNAuQSB7yS3aJ5Gv8hxVLSn96v2XUhqBp/tnTnK8zh9Glk28UQ9OlxCcIGZRwDtOVuIX
ANz+uj2Sa0sTWwAZZ6h9ofq4cPixkAqCoOJ4F6YEQWEOztnVlqj58Fzus582Fu4pbXqJjLMNA4Br
Iu5JuZ+4xowpZ76SsUzcYrGqayO7siaQp0DA/s0NjSGer0Uoqka1Jhe52WdfceV2g+EqqtnW+0ZI
7duTeMWRAMxKwfkDfwhiksVxBg3jqKRNmZsKCSD8cZ+rEjALNUTm/idDaKGd25BQu1+MCbTh6DEc
eG5O6qZL9wbaTOtBBBfx2+0BXQl3AVwHauk/hhYbKuRtV/kIBswi8pLwUHRQSP+lCZaU4X0h8BHS
49SuZOOuOA8QiMkzcyQQl7B+/sKIH3EO+sgcWpMdIEDIq8yA8ghd+dpjXpdmqbxF3en2QK++uR82
F+fzIPSgkaSwqdeqxakrZv5Go1s0pJq3Da0Nbv75jyNaSbsqo32Vm53yAW5kAAhOOTnW/FnlvZWE
sTWuUl6tjE1exLRFP5ZZL2Fs/bShDZhZk9KJ+j86H1ZW5eVVDJUkFBMoRCKBXlmmaseBdFUXi5jE
IrLpiFRctRcKKJXzweFtD2jpWnL42t7+aXHx2hSljfJeIxDwE0u3Hn4LWWL2OgDHYYaluUYDhNFc
eDCUy5D3AyQRZPMX9YspacJJbMUQI4trkjBNGfXJ7se0RvcIniFzqVQGz3kDOWxzkEAGw3iZh3yn
1uVM6cYLzUAoLSTbMQW0F7ArQ/qVK1JhOKkvjUjmNUWaWxJo5577kRfQHUh9LluNJje61StVWgDP
qebgAB+kjkOZlaqxDUX4wbhLjBzNswnCv2kLsfEseQymNM2spKyRaIK4s1hbcTi02pek+6JvkVjS
9igDarmFhoeiRcNtMcZ7aCGImZ1TNBq7+KPgb4gaGeOuGgshtksChQJbHVNlgnIJp9QTZJ66emMU
5QH53lh1QTSLErZU9qSBxpg21g+BwvvJmeoofYZ7LgQrrnMkf7V2Kt4TXhkxm7RqUs00mwrN1rts
BNSr4MYIUtNW7gGsL6TCkQUaS1ZYdKJmKsWgyU7TxHF9Iq1SNd4Yk6a32nYsPqXKT2LkuFRJMGuJ
xxB3RzaZQUCEio7EDaFjVWX075ku8QgwwLbuHkhW6Pq96otT5UDpT5SOGSjDxWOj1iGB6Ega9hAc
9UPfjXgeNk4n8rq2RlyK0duQhVWxjcJGyj99VAdf2lpE6l2caGoA8dQ3bzzT+nsQS0cdG6OKf9ZZ
lP7VJzHhIJIItJ3qD1ATTZKBalZcpeFv0snkLs9pjsSCmOV2g5Xzt/ANLdjxrGhe8iLkyqZuGrBC
TEUafUQB6Rs3ThOa21FGW8JIG7WJrSZySg8ZXklpBVmj5kymbTWZpURJhwaQOa4uYylgEVqTxIFW
rRmOivSOhdlbqHZVlW20egJB1byUDauA3Edo5lI/6takCujbQ58RZHOkWVqQNdgHIYsKThNmCHoZ
WIIm9w3E/8B97ipjIEZWCMAyyHmhm/oFImfxb5J1YrniY79pwc8DjfNtunALE+hIZD3KMtOJH7ND
iWrYZne/s74Ma9Ov5CPnk/bMFHKqVEFaHv2ruD4swQEkl6DH1YgCC3J0xxbPpQjRWlCD3T41LqKz
2QoEAAxkRFDTXEZnZJTyNgAlGCPqW6v4LAz+3DZwNa3608IiNvNDuYE+pCQw1Z0+o03qOdMGYnqe
sC1fIvOjY1DdhFYFUOVOuHLeXxwbGBxwFcBvECQ+0SV3fiSKyERORTSnpetdXbzEyZMANEc52XHf
sRCQq9tDvTiBF+YWkW7V1AVyhEj1K/KDTJxU+dQDp6z3UWJN5WQK4UpocW2F/BzeYmZxODTlGM/D
414jWD5FQ0C9wsu4ZmP++Y+oIi6zTCMhbKgN6umBE4+4jwvvtyfu2iJEngYJSFT9sAwXcZk2+AD0
ze+pL04pxe2y/rpt4LKw+P1q/mthsW99sU2VuJiH4Wr7SthOTLCxHpluUad3e3vYcEu0lXvgcXeC
1VpRxAa7xyFpEkBkCVsrp66NeBGsxaEvhUaN5xkbxQ4r9BpG0spqXDFhLIKztuwgNDBP6oiP5upz
v9afdn1pzJydc8JBkxcRvD9IagdtMoHpAGAlhZ0Mb5L6cPvFXVLYzi8OBS0Zuh5EvbiP9GqoCmo3
v7hnyX3rrOQl9freFd3Ey916wzcr9i5C2oW9xaCQnGyJVMJe54iP4lv3JpkPienXlnTa93tpj4Ko
u6afe9lzszC6WP8p7yptVDGTFfhwa+NIwTUPps5Y2aqZ1UeobcRvfV2xonrg/crWuLpM/lt5Vhe2
uSYL/lBhwIgWwmqnjittymufv9h5NRBAWpnh86MY1M1Kb5P27+13dsUCqmfI6c+4nEsxG3WCQrrM
J7hBoWVhhSQbWZPZu2ZCg3fCSlehcLyE/UhqLxpVDlR+6R9I8NgoTytDmO/vZ4c98nYK6mZo9YJI
9AU7J4I+pQ6LLDR3g6Wbwca4o0x3Y8t3OGucaJfYzS67l8H2MpgAcr6celc5qjg6c5ad6jvUzHdg
KjkeJxcXak9igfWc/muksHjEeY5+nAQtbghJmaehKWmnnN5H/krK92KO8fl4e7jdGQS/l0yy6F4A
tqvLcQOqHZI+5GscFBc7e/58pA1VwB9V9M0sTme5AjIZ+A1obUjvQ/UKwY0+dLJpZRQXTnFhZTFL
geGjzBsAuSQVE6gntrrhAC624tovjzNY+UaKUNwXAbRcbNp0qmvgfdoQFEDqy8A0u9wnNj3+KiEU
gI58t9lH2w4dJiGLj/Idf4I2tpVCPEF4Kuw1OsVLFIkM1N0sg6RQGat3yacILGFhZHkfQqZAgiRE
baNL8S56iAI27fibetd99fviHR7tbXT81lSd23vnyoyfmV84mDQeeERCmJfHjaLcyXIEhfWVQPLK
2kG5CmtSQYYdhGKL45o2rQB9QNgo1MCqEyfhd73wXMUri+fKFvhpZkn20aKkVaQDzARAmLb1tpNX
DFybK4T7wBzPOocoF53vYTmp875saGgO3BPHVyOLmLLW1nAZ8GM9/DQyT+ZPR5HXHe9VGBE22Yui
bcoOzDvMd/nD02m0/nJ2Eka0IYF926EpUzf9yiAvj9PFAyx2h5HrhBSljFE6msSimkm2b5V2Hbij
xAT41+nP7SV4GaUsLC7WYGBAkyYdYLESnOhFQCbG5Igkgz0HtEj+VHSztFZMXlsrP2d5sSQbYcJR
IsNku82FQ4kCvvkX2D+TvEUoRI5MzCzBGt3bVql0eU4heYo9gAwVMkjLuhy01cq4rZXQDJ8UjyKa
Blzty3f1l/53dXoAtMnkbrOFPIpJ3chEO9uee+0mMEH7aAnobWPVS8yElRDju7q1OD3xVDoYCLCs
QUW+WNZUUKcO8L7Q7Cx+RH6c6VvtLnsY8Bi9E3+pVsAKEy1V+/z4Re2eHQGoZfoxY797FnzcnqJr
7vDsYRbLX6+yWmkKLTRHMzYVZoSWPLLGmvayGX40tu/kbOBmYfmmxFTsi5VK4BVXdWZ+sfipFhky
DWC+qzwoFWlgSwvATqQHK3a+X/WtSV+s+TgpJF5PmHTQsrKM1cfKQY/fU2FmD81G3Ezuc2fKTsqo
jSzj0XCNbbvJTWPl3V/ZBjrqIggYcNMHl+/iVK9r34+mwsBJWLuGcOrWKHUvGyfluW47U8DO/cMQ
+jv3ZsbI676cWizmQ+WRQ3/sSmuC7pkZ1qyFREiAzMVLvUZbeAnlW5idx/3DiVaBREjUwGzziS4K
1PRTL9oFtu6FH9OR3CluYGahbRue6K2s3ytnxNmALzZTxCXewXJtFynr3uSv1p3uahaKpnIQfvF9
HSGWWIPAXXuPP6d5sWsmSuQiEGE1Qp8sxFDUP7eHdfn5QLqggoBpRSboIrqMwt6gdRUgCEIZZBsH
RrlLczAr3LZy5eybATWA16E7gMBDLiYPACo1FqYQXSl7CqGqzO5tw8b+x/WKUTf+Cp60A4iSR6ZZ
w2drtmuwlyuu8PwBFvMYGWpGfWSVzYxRR9hMERP3+lezf/ujOyP6foPdsJO/wKeIlCLLd5BgkdBx
TLbHZjK5j3zHWiHl6sT/mJGFP+q1MAhoHKUgiqamKHt+tAZ7vfR4ACWgexavFxENiijnW0WhY5bC
DyTQHdBMnUeslWonn34F/PH225092rnHgyEDlxTglwClXLYEJlyJobAIQ3rRGvcBOnd3ihLE6AtT
ZBMkap3dTpPPeMfXkNrXJnEO+cFWoanAIy6WlQBZgw7S20BvVhHITtCtDRHa24O7agJ3E9xD0UUD
lMf5LAYxV9NcjQGpNPRTUkavVZqs7I7rJtDGD0DPjP9ajCIbDLlvW0CVsukwGF4FwMbtMVzdfnMe
+z8WFqs/TacyaTtYCKnZgy0cpTpckfrfc6KvAXMKG52YvSRPALcH5h+CuuHKE8xR13KJABOA80LW
0PexZOOQ9UFIgOFMzS7CmT8HHfJdcOrBVnp7pFeOJRGE/P81tBgpl+MUpCIwpDxCBxqNH4ynrNxF
Xma+Sp+SoxtsTbn8G1tza3CLjZZk+aTU6vz+WPlEtsSUQSEQs7/6XWRWrGfZxxpAZf7EpUVcKeeG
cgMH3sWKkcsJdYscCK3EZ6UExq2Tr1mKf2rEze0JndfepSWEtAghDOSiFwALKQvipkcPiNn522my
pPxuWINcXokMZwwRshAKAJtzE8L5FtMaLpQdqXF4/hruAJLnbucgv9NtAlczzNqabOhmzwQQmbXm
ha/bRpYMvbnzylxmsHTwWomR3qRmsolbNjyCidUMsUdmoitTMLll/EWddDoEzjCxerfWSnt17aB2
/x/7S0IREgO/Ig+w35r+veapFa5IqPSZhTs5D5PZh5ZorrjrKzEU5vuHzcU7jYYubkMZ8x0WLPYi
lmy1N6FgH4nJPwcM3grtwfZfy8NaO8SlF0AhDRGpDnkpUIgtc6pNnk0KH4MEkKeB+ZHbARik4w6C
+LRNrAyAheCfG81mZNUPk4tovGwGsYkoTCYq8VrpDyqLEBpeKQZdueeeW1leOiNJ9PMJVso9/VM5
01u2lT16qHDRsWUHQJp2ZVte8ehnFpfrBsyn8HQEFglyBr+KzWDFd+MheOg2KcsOg4mg1MzviRM9
iwiqtuWan730QOf2F2soj0WfRCrsh55wZzwGKD/wF4Ah9vrTGNjTRkO62eRP0hH553/1SOeWpXNv
kU56H+okTNDj8JLLf/s+dsg/q2Cfr5rl7anyoz6ue4wu6sK3Wgo+BPldh5Tk7ZFcdrctzMyBwY/L
zCCGyay6gpfodnsSbyB+bUV/R4NhJ0h3vTVspR2akyz6dNvwpVPHFM5pOxGAJzRiLmIaMkXdVMmY
wlp8EopNVYA991/7kuahofpl4AvFy6VflXjQCd1sIhODwiV58hrkw7Bi5LJ5QEZ4C+zTXKhHoW0Z
edIkaHhdRgnaFNMWepsdLd5lWaj/ClSpH9D9SQ9EUMXGLJqwABXmBCCRX8TjhyqBMGPtdV7ZE+hR
R18k0MbQX14W/rpYS5QwbjGt6DKbHtG950Tb8jUv7UA1q93o8UfwCvRMfli7nF5GkBD4+GF5frIf
C8lXhwwaLA12o/5QInysupUVs2Zg4Ub7tozJJMNAWYBVgGiskVfyJmsWFi5U6ieI+gqzhbRjbZCh
1XXNZ87L+jyWmWcJ0EpQWEIcchlnZL4hTXkzYLuZvRs9pJbicHPaqC9OYRpmd1DfIifcxkx36v3z
yOrNygK5zBLqs1rs/0lHL0vPBWgT4lSBbDBxa3QibiQXYvHeBxrVPxRG/4woY5WvPgrHVuTl285u
2GD27/ThUzQjp/BSHM3Jagg099ItJ2bxXAtnDkJhqqNTEaxm/KWQdknzpYo7BfRX8bgbu3uBoA1A
cuvidRATljUdK0FVnSGKF1mhhpD13dQKyLGJVxqoT7m1b7fdC69ZEd9niT2Jf6ra94DTMzXZrNVt
UX0EwdYI7sb4FOsPibwfBU/QrSAGiGw81eUDeDJFXBjJ7z44pErodoBoqiEUKaPCkiOr6NBtjAQb
0HHjJhvdQXNaYZPYfgpZzH0SboTAojvwgVdAKrSeCC4HK+nNqkgdmu3lylEh1hU9pWgsinNzSB3j
NR8+0xFHihkBxV+nD6k2seQ+QW15FjCBGKwRHo2+YlTw+Oh1f/xxK0d/VGHTckc0nAQtQtNDITpG
6qbjHtxt0QOP78LCAci0qh5FESooLO2+Rg4uq4fqPVAsPmxVvHZ06eX7Asif3FP6mtW9icIASlhS
cs97h0wfuIz5gRmh2cPPIDyzFQcXz4Wabls6WvVIgxJ4T3N4bbR7LbUnSIQVdql7WeKq4itAcqxA
Wq65EyunH93xE7DUenBpvA1zj+BpIMOq7uXGVJ6J+tQh6O6trHQMsDfgobi0gT4iK+ovX97l2sgQ
oOr5Xm2fRHoQPibwSWR/W+moRHcNEDD0CKRrWjnaaImiLWI7ieh9sBBUttFpEmBmS5ENCOcePmnA
mI5J7PXlvpJtojIpY6oAAuNNmrgKtfTmpBsm75ym20z0xEFDsBPfEe8o8TGPbaM4NM02CB0JEdDk
1vSd9g4NoIgxsDr9SLHHfJQAbB9VX53RipVNyKbuxUcBMHYDILtim9M/vHHL0IJQnL6Vc0eJzfo3
FqrYtxaa+9Rso0sbo9k2j+C1SCKzkFl8yoON1LFU/uTFNo4/OxxyyqGLjoPgkJFV3G5rJ1a9SHKS
yZTjnZa6dYjG6n5rZDEb8g0kyEwgdMNjpViT+FhI+3w0se81NDgO+5Q8xTrYyBgyqfEHjTcGlJdH
YF4R2I2D48sPhO5z4BDH0JWM351+HErw4uCQ1UGqaReCh1GIE9MyL0McoW0GYra1HbUs6pyifeHG
gcCJJweQOFWGqz5PuteL22JIGNrpqtBp4k3SOqPsxgZTGotSO6E6M7SXML/zxa3SugFncrSnPiSl
6o2ROMFkghc8KmNgg4id4r3TOwL5VsQWze8BROjDUWrcTs6t9m2CXmIgqgybpc2sUncIfSTia+MH
LqemBCVkmXWaDR4dm5KeJY7euA0KcuB0FsaHAtmDYJPXX0XxrLatpccTC4AjU60pdKAOMtTHMXvP
gQkU9aPfuAlKPiBMhC69ncq/xPbUjA+4+bTGb2Ow04Txxou4K3JLq19Qe5Ne0f+bdUzSsYtOqQ80
6bYprKGCKN57WQCFwlmcuQGF/p4pV2b5YKhQj911KHElh9k14eAC6163D6Kt+Cl2gB2MaK1ziLwT
BQ9/ln2Tyrb0grkJJ8d/x4PU3lBDStXjIOobwXYohQxnONYWxEfucVMKf/t/CqDwcQmX9kbt6uTg
xxtVNzMfr8sqq42cv0QNC3tPJjY8mpLcEQFA1ldIioTae5MjADIOvLF0T7rPCkvAtXayRMVuk131
7sd36KzVAlPP7EaG1CBhHF5DQ6qmFv7SajfQX2JAZ8aDFu36h7K2QZFUDV+Bvs/FY6Sapb/Lca0K
rDHezGqYGRvIFs426DxaWMq476TfaNYRMk+Oj22066OXMmJEPoQyYD1zUzdP7pVgmwcsRTs+2cKF
580xTO9bbhIwQEsenz78+ACGXy1m6CiEmGOBGzs1S21g1eCGkRlGXpTv6bipvvhp9mOfpLhXxKfk
LsEaI2BcMgn14H6k/hig8lk/6twN/RzUqgObwGLM08NU9fBLe7k9Bf0LGb6EYdsC+yO3TKqcuvLN
vv5S6VvQWiCqDDDtuh1um61k/BUap6GPPHoXp/s02PRfgeL6MWcl/aTjSaUzmUNmtJbcYr0WWy6i
OcbOtpXsho+pxsRXPXLr39nIwhRUDBnoZIW9Aq0kWwmPPKmZRnZJlB7b0BGCrTC+ESjvTYeJP6nj
JhQ8mu/LfluJ+y56lqUtvHdW7JBKqaUN6U413RTDfjK2dQq1l5co/iXCFyl7rdoIBXz+I05auTT7
7qABQt7Id6r+woWvXHZVHQQQ5FmjG/4A7e5BM32fm5CnoW3rZOFn2WpefycVmwxf2aEO9kIyO1YA
PUb/boDHTZBvlJ87amV0qwhO7m+47JQ9GhetPn4MW4u3jvTRS+i6Z+W0wYtKEPZoWOQA1IC/DMo4
b3G+H/wQyNRjIntcfJ5fX3JQCatEBz6qie1MQvZIc1L1pBNb6Dz8uOzvx+YEGcsCGGxCtuhSlzNP
64B6J7tR2cqaGQ9snl7QpYTKZxz9wm4F+BVEcx06RWzIsoiVGWH/taYIzH8KWukjWj1ppW1z+bEl
0zbV3aZAgq9PN+h9czo9g4y6xspCPta1vmuyhxTxcjj6doM2mlTxNCVjbUOYzBsn87kjQGWVSD0D
N7cBKtdoIPZY/tJQqdVMQ7bF3QThT83KwpfScIsH9aTkVi1Z6Uess/YFTC4QfZQHN4AaLMFhDmB4
2D8LkHGPd5n/FxktKnuJgLfPIDoc9VuFf6h/IMii4RCMdnnvIoZSNrm6UTWrHq243/TEFfUvmu5I
aaslXpYXpQdfMAMZ4sE4h00/scr21HmBeN+Ie3S4gDuvSw6BzPJmYwTWhKwuIjC4swkYPfH/cXQe
O5IbQRD9IgL0ZF3p2pvp8XMhesfQe8+v12udBEHQLpssExkRGemo2xwU9bL2n1zuwz+FA311ajLd
CiGh+DYbIPOmpbUiLDN3mOgGsE5Db5LD9dtolbvQ3bcaF8SpoX2f7a2dXqtCANMuiyZtdSaUlgAj
dT+BHmrxJ8yPafXMfGNJLgBiQc0O+6PGLZGJ1Qn7v659TmcvH2wnIRvRnp5yCUOE6J1c3CConCJ5
r6RLvNA4wAeRikvSSG7FvqnJU2NYySTtVW3lA7p2fosZ55D8i9mFsth0w32sdlXK11yk69Tobsbf
EHaPkc87gf1H/ifACpK9keR7Jx3ztqUtonEM9a1UfkMj9HptE4pmq2Ipli2qAfvMtWVHsWvw0tPx
IFjDHSBZ7gjD1QvE63s2ZJe5+7da6U4S55Jc7ak6ju2NpDs3jFl70nsjveXg5qr9sbTWW1VmraZP
ct26on9WVLCqzR9o/KZiDqr10trUrzG9E6lb2qhk03sh/RbLSRW31PzSpBXHc+SU6WctX8Oh8fk2
THhuJ8UJwTirTl5fKnv6ugR69MERv1JWmO1zyFcy6jjQ+y+YONoXNr2+7pVc9rtka8XGm0y2jbkx
Ky1QslNne1lyLNU3pXjK+42NHhhNL6lqOn2/M7SttvTORG5MwjTklhthst66/t52J/oBBgKSbJPX
8JIXQVGNm7afA1MOVmtrTG/lSBT4Qz6G2xXXPN6snXCskgLmoFf3Ql9oNIr80pbc0R69KXwuw9KR
zM94ehfGJiuPPX3zVVF6k/xUNW/jXHpGRhLX+jmvgV627hyGzqxewqhypZChOjXAs2Y151ttfOvo
Umz4A4q13kSTv/Q3qTuH6ftS5yBeKXaKFqjCjHNzNn17eldUjBJ17tdAljDMXbuVXam1gHNf8/pV
t89j+FzXQa1+lvpHw1GoFp9K/q82aVKk+cgqL42NOVP7hpVwGCPGRo2caHmbwkulvGXl4pnxtu5D
P2SQ7MjsqYzhuLL+URY/i/rbDRc9fZ9n3Q2LfKNHLmkprp4ckuInQylahQ7mPKjpRsmF5UhTQ/OL
L1czOAyrTfMT2vZpsD8zaT+zYxZ59Wbt3sIMpuktJPKnbq/JerUG4O14UZoYjTv3hbgK5QUQGxf+
/JdQYCVuYbqk/KfifQ2vGRdO/pEkLzYctaAEDULFsbq7SfDpIv/aOIUV67Oi4ArF3u42Kz00OR/f
lSN/KoNBOebvZTBbW3sCA0e8sXvN0SHrVz0mX2b+0tNjsly16kpy1qhu8b06hURXmBO12xgwqXut
ui9nAneCcQtGCstjXuyq5EuOr9X4ZOHU7LLS0/qfmTVPqvUSJMJdagah7/Vxm0m03R5C4djNzpD8
x+F+bR/DNLwKY8wSPOojm4aWUyzvjPKq0d9sHaEiHUnfqP2J8cxjxrbdNemmW7kg8v7c5161nhPN
TSkOl+00uZPKTenI9z4OEimYko2UxU5DtnbE+VB8GuYLDTN5HMziXZc8Kw4621ftk5oCjihpthoz
FZZtovwm4V8nq0HB5ZywUVJ9dcrykIBR+nQ/ZKOjvxbRvluvdXsgH0XCBJ5vKt2r7AudHnbj5UgZ
4IMXM+hkAmldvMINe4yrddhil1oXL0+3ffIia775BtynN25gQ6YnQ9vNy5a6WpT72WIpe9L3JDEM
hBCnvyp5SYpNbB0NxRPpE3VgMR16kgdzxmTvyn/ppz686NFr85UJR9sa35bYz9LOLs5cg3kYCDBu
NA8YIktXNgqXqDMvDe+NTY3ER4slnlp91XjkrFocYnvxCkHVJKS3lldl8gfWbFNcBXklke5F6pNN
raW0MBbrPpHGTSXTZnaoxh+beibStswYOYmWcNaK1ByVDr6vOgQR6xvur16P/LaW3HYJCqVyZQhC
efgb+9gj26ZA40uX99RYnbi6GBT3IrvYnHpj4yvshJQNSfquXtwr83scTyPd3Yl4ktrCKwGTdu9b
8j6U5s0ADhkpcKK13dbRzS6oDyl9GLNk2t6YPqHBKBLgMJz9dq0pi66S5JaW8JTZHcVJidxMM3/b
Uj6E8Uu/HGO13ZriqOkYYJrtPIUOYXROjglAzSnhetsZ2YJWqW2EHVOACyfOmN044xJV3FVdmTzI
MVuo23Y41Oa2qiwwUBWE/XdUvcnha1XWQZodimE3D7dBqN6ify3iqY5tJ682nb5LE50QjGdjuFtK
6rUmkO4uz1VQ6DHo4qkDqCVggapxcovfkx+WcGtngVAP3URjbvgy9a9a6JkDM8JYgF9W8qOUmmuO
mz6EqsAtN5o7oYN1hWu1hzSZvZFBLXZHouWxSVRnBUyWnxDsvpS+NwU1tU47yeppS+Vq4V8FbcPR
OLbblgYGkR0ny0/qp6XA2pYrTi81216H47I5bbD2wKsM6koE2tnmUGq0z16lmTOSn6meqbGj4YIJ
wamSfccOipK3tGm2IZA0YbdQBitV+2wR1G+Fb0NKSu5Eicks7nXyK8LOTHEZ8/dIvg+K5CrM/dMi
1TE4cFODtmHbl6dvjF6OpMTbaD0py1e3HhthevJyHjt90xiXQd6v8bxjAslGKv+yyNpMGsZBvQ8a
86BHu2m4T0vPUCm/qlsvbE1Hie7Ctp7KmnbN/Kud90Y67WblmpmUakANRZhPKmnrlPnqA54+RDLA
UGL7drb6TXjQmmOhDL5i/rO1pyX8UaWznnzP4aPdqqea8PTwy86eLHmbKvuupNDuLEdeNkD5rqAB
c3LW8AVnDAuv9KyVtOL8o+B0MlqmezIQrvGngfZfNgLB30UWTPIu7B/Ab9eUfqNzqyoHLewZN145
s+Ev6rM1fbTUGdmkeqr9EuZ3Nb8k1bcUAkWnTTt/aqHiDdWu5nJMR4/G2FSETikpXptel3wvQZnZ
mWcbg6Msm2j+CsHrFKlmtZXWQ90zirHxlv51aYLxcdHTvNpwNdiAHUt7L1vbRfQDC+qe0XxIsIsq
trB+eVmkp5K6YjaOrfWEiO+SH+CaylNJ+VW0b2SW+I0duXq3+CRWuVIx+DnPMYo31Tq38W+osUmU
vcqOHLsRygd/6uyw4UZOr2I4y7k3L0dVOpYzYyPrxFti4bQFVz6VkRaFBE+ejPlllGV66b/XNGKn
nBJlGyfwUNT0U71L269lfBfmsU13JoWL+telT6B5q2PWjOGvw7ZbNlPzUYZsP5LLwUhM3XYYM7XJ
Ju5YSLs+hC9V8admHGgGkEjyEt1wEs3gy5pumh0hKZyULZs3X1S/VvTGaI29yO9pXvGD6EFG/Smm
H5m+Q6oZUe2MfN7aMQ75ttmY6SHKdmKIv3vlz7SrsxjfWhalnVGx0dZrTZ4tb2UJinmCYzzHcLg6
fNMMxdw9htIjXhtIPtVFiz+74Rbb8SaVTeyQjaOFtl8mkmcor0ajeOPj4BfnvLgvCoXB9JIxcTaE
H05NAs36f/WDqjPORT1tVP09HN5lpfVz/iKT9dLl/lTczFJ2lvG5K8yNTDGd9R/hCDsC1TqHQZjo
Dklf7qjsRibBGTYUNXSiUYaXdIWyM2D/Yv7sB0SoNFqMh6MVls+G/DxG0L4d390ONEgPG6xmE8gg
IBTj9FQzYUwRh8yCp21xySWbWRyUadk2muJ20U2sH4Z8Aebm9VsLY//I3TFybiHpPTZSSqYfXKNc
OypNtXFglvFx4rulMhNOtl26bic1CxTY7LKn6/2uqJWbE++SUJAYs7xLR3Av0Tmh+qzZ0LRD7Veh
ThTculOoSMzqR8yRG2nLXuIaGIzqV27zW9IcpZQEl+nFCit/qoWXUWtU3VaOzqk4M52LsBqJdOTQ
rwpPNY/Cfu6pm9Lvfnyivf+UcPHX0Espj1HDDHbzd1eDfa92chm6+keDMdFSGMN1Q/CAU47n2NT8
ip2Rwh51NVKF7iczdYpI/Z6julyPyQM9833kv3ImYJcDuagTX+o+BtG9CLxZQzPB/1tOA1VONkZR
VLsuopO8OhqPezc9xOVVb1+7OvJlCTv3o1+B9Aep8hhnQVqvUxl5MM61Z6s51wMjqfkcWUrhMe0k
GuhxRHhLbXtmtlMb24uVyzJijZcueviTmIEVoSPIV0Lk4UNm12pqt2z9CWq0T8BTM5RIt+yWx9Uj
mSAWeFM5dcLK9otJ8lV20wAtF0VjEHO/cArZ1Te5AE7BYpjEjyg+uuplEqWrzuhIZ+SIDLFpqHw8
xc48f8vKpo7soEkRw27xtILd7w1Irl+frGpwRggdtfystBIrh32q5+eKzyv2sZG4Vjd47HGte4oR
Q7QFSbScN2Z/VjnScnZDE49eBQm7hM+rtaGBLWD4izy+z9JWAwtH7XMj7E1eX6XsoM6Sb/XpxpD4
z39m9WLVQaSx8+r3pLU9aT2PRnWUUBTj4mawnVrqu4JTREvcocqgtJiNBzUWO/l6G+xfq3mLEkrm
SNo2zGiIlq9UOc+ZxnpiwA/cz5ptC1k7jcPd5iAuYRP0fJ+3M5rRaeIeMupmPyY3pa64Xa6G1HEk
3Nq8dGNEmgTqtVSPNVSBAjy+dfPXXOySxRtj0zeL2pliSh7TTcRFSAgb6Z2GfeQKMGUonpL0zcRL
TeCDZr4I5UniGK5nvycCLOfn5Nk1o0ZUp+earNbsTxY1w2JhVfurLDXOjIE1vD4SVfpkhnd/HaUb
UQeuUr+uhmAcgafAaM1UWKl8ZmgrQOelfwhLxmaW1E3NAw6f83Qo48+JXyT+UmXX5ZnbhqfaOKe9
D27CvOjk2SntPkz7aQTUWdRSzfJZqfskAmbDQE3JE1mJLikKm5ATSlnPhCggYgXTNLrqEHrtA0+v
MwkStauXL7F+ZydFLbcLVvVI2aIMmZynndKwfVmSzSlBIFNWPxuuBcx6nXeoeAroZSQp0SOykNlI
DfoY04PqhZSxUxbzOw0ATIxWAFlLiE7i52W50exgVUc/0l4mwoOSYSOj2uXS86LQC9B+qBasiNo5
kemNq8QdBqhtXhP5VNXvVGCj9GUBk6T2NpPGlj+0wsbPmkDVPvrmSSj3nEBwdI54fC0q/J2GX5A2
gyd0o6zv+VIGJeRJN3za+V6NeS3w+cb0XqcvDMVxkvCUsRRsfaePmVelX7IFp0jptpLusq67LDvb
+e+aKJ5GfkfcfCXiZEBud/FVnm/9elqgxuuk2NF1AHx7RgCy1YuRpi4Kj2Xt6vyf3SMxILRGrkp8
Mp9HPUeSJ/TLkByFEkR26ZYPCCoFFSMfsnFLcZuW15QrO1ohWd9rnbDe7lYqBgVA5E5i3fUdtLp+
qbjqKumPwPhTEe/N9F1uvkzo7CTeUWh4lGa2vSMYajdFpS+ZIpiVP7U6VvJnJd2y/lcOf1dMogX6
ZRVThlDj2txNecW1kVlf8M9VtYtMrkOYl2ykZSfbivI+gVsMtkRtYSjg5ZaLcFXlb8oGqBJOyfFd
0kz2zrete+GQOkwFTLEqoTApiduoe40CeHXziH8J8ZjzpgV/c4WDtPTz9pCJUyWxV3/VcZ8jx9AI
zlLz9Qqn1/IeaXAQlN9q96fy2lTjvBjApQZB7zrAVczyXTNHX9ZwTw4K7V6GOxnKybob7KMoQTEm
0swQgVk9FdI1ngJDiwJDObYaw+c1sq102F2CYKrpbeinE5h9HHfxfEhQDVVITZ70oarBh+rLBymZ
QQ80HMog626muHXioEr+/DAz2ueJN5eQoCFDWMrabdJ33f8AxBsevHz9Y/a7NvvXLv8agz603dg8
0Sbnp/au1c6keSnVEekwHgeP7oWd0hQesTQERpNLEL+r/L9GsqmlJrAodyJGgacXUwrSogfqsgOj
TaLey/AWVTd5/B4LTxtOFfVYTA2Yr1x5jQXTeFnWQ5Je+/HVVHgNcyCGfVydNcoXkTu22JcjTMWt
7jmcjj0p9WWBBOYTmuyvbQy9+atEn5OO3BJvtU49Ev1DA8y/EZIP6sqaDobyLk2gmRfoFbPdRFQR
a7rTivVohoSLxwdl+Kzz58Y8NsbrCPxQhp+02bb5X4zO0rSuZj1auBda/Gd/TPpLwgQHGjKDyrDI
Ejpo076b3kfGHCr6V1/szRACdIWkHD7FeIh6ngyFVgJvEyBTG18iPBdC3VUdXeEckrI6/tqwt3m2
emUeNJaPDBfZvjEwNHFs4fMofqkrattfK19PLjquTVCaxo43fCl5MVuFWSN7hapl5gCiqM1A76M4
mw9iAGix1gESM5wfYzK93OalRvsUcWcFS1gRhW3EJBlQfCvGTR7vazv2bZ7NfnCDNoLiD9V+8TiQ
239Wd7PliHxDPmKDqLutO0bSwpuGkCilvMk5CmBBSvFX0p4zfZd0362Kn1knWaPvl7gjBbD9ZHTH
sGdIeOSm0XaBK5HayS20nz7HCoEbYKmdOt0LyBUJcWVaLipcERGtTmviSaBN+m/Cw0O7QVZ7Mf8Y
lbc6nAMS8jf5upnXGDh4nxDY5KAbCHV9tdfj4xWYT9kIzr5E9udYn+fh1KmbgeDukd0C8IhwEnSt
s7K56nY3TjVS8OWx3ULQh3IQ6r4XhhfOz3OLS2H2lOQI4R2AohTDUyDNST7Z670/2c8Kz11N9yac
HDFsqvjTKg/DfJ0zI+ilHs4VolrcE+lDiB50SotkxHpyM3FuRQ08PDTaWVKOK9Rhnpw6ni9Vf4Zs
E8K8Kf5CZQ3pZ9mLY9wt0AqcWSLuEVq3sIOMsq+msocQR10LcY7b2rmK7sbods1H3x0M1avBjUmW
eQ1rUjMH15pnYGz/lpnnR52LgSRnNGiEWpZqP6t+0qytnGzgrxQ7GHpmG+lBqQQjVS3uCKXer6gb
xcDcwGxbK6+KYjtzGh0iQ/J0I5CUewg467vnCRLNXk9WUwT66COhV8QiKBoOc8gBubjp1UHRLnF3
KlGDFsgYSxi7jC8ktL/cuI/wMnAyMbpC9ZoABlci64e296PptUDKbGDAkHywyzSIWBLXFRmFDrCh
1xbSsi2QRrpP1ncNislegxSybQnDI1dBlVxE6OP+CJPvdnirs7OU7nouc137SGd/TRLX5DwbmXWL
A0v5l4DcWs5cK5KgSv9xRhGe5/Tzu/woACTFnWn5TlewjXQyYWwj4B1YhdcQtNqbZRynhYWgOVH6
AFhd5o6z6Ra1stPs6KCY/pwQuZyDuk32r9q4jxvGjhHb6qBtY5/mXneMji06jZ3S4RMGkRX5FhtG
WDj4WwMILF6r8LUh7Ipf62p1C/y3t6r8a5KfPeS8Xlt19RH5bS+SE6GoXCjtQV+7XTkfWvttyb6a
RniN2CyRIIZNh18IL2u4VfoH5TX4pc4wqMpLtPy1abxGfiG7zW3Lfdth6ZFHL7SfLek7Ec94RFEW
kH7n57QgNwsue6T4V6UtzXVOjrZZAOiGtywSm2T9GOrDQMFvxh8xoyCL41L9y7lWKvJOjPEB3ji8
29Qfo28bfJyE0qGpV6cnuExdP6c8JG/oRMs6m0bHeiV5JbWBxm9mEnwG+oyKbcLNHIt/FkwNKXBQ
9O+1Uvsl9KvZvZVFA4LbLipTbfBqrB3quORP6rNeXtIHtzbs0/yR78ZrllxmtKhJD3mA380IGZXF
ETEjoTfOJLWXqgoy6Z0MUmqIfFslr6b9h0aNhIShDcanqb9QZeQifO3m95jrNTUYPAoWImDbT4C5
VfL9P/1vQIZLN7M6F2z2qURI/F0Z+DMaWLbuXWpU1zHqz3VjvRBVdxja7iytuAL1ke2ddPj4shXY
X7WX2kopUZYZsJpGPQRlSZxZ2RPcaaOfh1O6z2f1K12okBIguaGvH0uowDDMb/rww7xdd6XQf1iS
8jWF/udp2qdWv0ay4tbz4pvMUpKM+8CKkCfZj6pyH9tFoJTZFnS7wmVYoiKzDWHMvtvjU2sOlzp8
Gymy06jyMCgW5UVZH9LzRjIyP4o2JiM6xWEEdlLMDhWHyq5rzKAkxNWRVwVEhailn6bs2YAn2wza
ZtZOerFJVar6kTWjAgGBUG/QkDNboR9+jfFVD7ft7M2tL2W+ku8rvHbSazRe11k9j/g/Wa5UpA25
c2p8r5KgiFQoyn1vTpyI0mYarzbFSR8fewtxX5H8iH+dDdWZB1RY+9pWZ1VvHgF4jmW27iq/ztBt
ncKsu+5Acx56ke2aGsRVNtPzpXS+FiuORrdgmX60FH3mmPkWc66l7G+RNSoB0kBlZ5T/KYB/Wzqa
1XHtX5HTH4Kozn6ebXbY28RJR2DiovzW8Tcal6WR1cjNEk9kHkxHXDAx1zhBAJSLSfv8iECMYO3k
28gJnbKmsJeq0rcxBjUll9o81+kHOeXeMmD6oX6tHdnAhggkNM0m4JM7jfTFhD3HjLD7WZ0jpmvJ
DcdR2tdglXNhSLsBr05JBMCCxrPKG5H9y5TF0+zcHyDzM0pErrW08uzGnSIVcAqaVP3FzNtdaln3
R8qjWy6L2EQhniHTfETk9yt1CbXidhgN0NG0ICw0NZJFrX4XqmViKgvn7djD08vrnHxbM2vQEl32
nVclQZVWuHpVyYEyhSmskKF1f3mdp59rNxn7QYj0aLInXsbCHrZjncX7dgLHSXw2LFFpexviHDnQ
LqDYBx5qtER5tLJOvlnzMG+mrMJGM2YK7Py0jYfXKFGeJVZVq9UwaUHB2VFh0JiS2g11sdGWr35+
ARE7Asa30LPNYnxp+XMeYc1U9EcQ0pK+6XYfLHbqRZMEafyvGV9VoiLrrvVNUZacrNle3LspMKGB
V9VktKKQ1yeYutQVuDyO0WKTQpBhRkuXRwx9aReebHepk+X0ceatlAW6kkosrEF2lXH8Ufo09ilP
x01o9P1piBC8xZjj38hncixbThUrE/N+HuLRNawGXMHpKd7CVHVa2H2ZBscYHb3VsyOzRPBh1sNG
QdaQcN8WDVMO0mg8VazRVmqvtLJ6ujhFmuQvE7qOjStSUUhpogk4stInO72xWE/ZQ1tIx4AY5L1Y
hB/qeUvHWPdVtMjGvUb93TLWZGuFdXOwBvs7rt6HUnHl4jKlUqAQAmMmT0UO9sPa0WnxcwKQ0vuP
PH7D+uFUDIhMjDfrkccXXcflaaL4F8XfHBLAZteOblxj5KK1Hb2yOgrKakM/L/q1Gj5ySGQ5OrT6
LsdiuzYlG7bEBUbcBzeQREZkBVSbqnvcvknLiolwJ6jyVpIA72ZauIrM7V0kR1UUXpd+mPHRVjRM
S/hfsUnGmB34XM44L4fMwMULl1EKIgpb9oOtveWTwPaSOqP2pen7Nv03r6cBsTmz/wZ8Px1suMW6
m7LXoWbx90/VIm8krI3zegvXoDPJCGHlWcptoHpuze9G/PX5z8opujD7Qy/PqlFvivDBBWu0ygqv
b3N0xtm1o93SgCLV8pSloxtVaqDYwIz2JRd/1mB6yhBiQ66czAydqnzCF+SVs0/H+v8ikKWMXNXZ
Pp8kMGYJiDE8Dq5AbafvsKITMSt9Ky5cKyI0AjM5PgVLPyqzwGbUOHIz8Lu6c5Y/5RhaoooKlpHC
ygOL8vYVuXMzk1xVjVwQeIU6+XgUC2oX7aL8XdCIHl6F9iwlkt+hh3YUQ/16aLP1rGNJbyiiifuH
UlOQcab5OnbyZsIJsDLzTpK/ZD6/HktHEt7xv0OYGC08qBao2DGMRN0l+DBbiNKRwQvNgNJvafgg
ik1oYWs1umBNfwY18dK+wVlPGFlr36oG15IJY9voxMN2EBsZLArfU0Xf7U6xOW87NBmRwHThgG3m
1DNWXy7Jac3eJwure1d7jfovxgKyhOumBYXnGvMezNRdWHG5sHdzTuWUlhhFpa1Yx70G6aQ0i1Py
1VqmFMpw1omoXlHEkVCWnuK2uIb98Bon6M/g4gJwbZjJ3loXt6cC1Ycv3FZIMT3+t9BPJS7bJXpW
7GGvYbdtEmvbdPlt7dMgNl5ifOOUUmW/bNdl+a0Tk1I0E6/GlOwsEwjdIZJyYIht1eS0LjCA1GIM
ujx/dIp1MEpxyvr+TP+JU4FdRPOxHLgrYJWmYd3Xp7w8ZsZpUrBCUD9fCuEQ+ItvYwS22uVu0Fso
3NgVmDQj/gyQX8AuyPozX52ZPajE2uBOiAtl/bUgqScT1lzKYXM5Vcpnb91NJr71C/HVcSBX2wRg
UievNpsh7n08eObClbfBbVfSB5HDESXje3Po8JUUu6W4c+GjaGe/DUha1lMnlfw1fmk0fA3jM6O2
O4mHhW/FEJxPoCbWXrIV+YPpLfA+az5DMfawFEn52nGsTHi+ZvFZt9k+HuHAOXVC9peQSy9s0D1A
BPmCnWYXPYTNXAqPpbyqPgNCGnodePNxSpNJ9fjIkVyBMXQL1dVMPxl8BxU24/6usWvDJBBHgvUs
5A5nNv06Tdhu4yC1v1UZgWANtSuJdIEUW/KmzNTFUSNtk8Whb3A+VkNzUbJuk/YV/KNFR8bwEk/p
veI+bEbDa+G7bRtDVLpyhHa1EqxS+2rkmGbyBGuLLiBWW3PTRoXmKyNCpnWiQe3C5RO2h0HzolUc
8ix3l6n3db2EtbFd8VXoniVfpplxouo/bjrMl1Uwhx+z0QABKOVeU5l6IlEC1JXNchyKv16xXmYV
m/1eq8/To/Nh/q0LaOv/uclmqw+g5RKC6rXqKAKNn1FxbaQbmi5hIrDR9GD0fml/ZaTyxxVWYF+m
jl+KX1oSVtspQczGdmrO9OjRDgFALJmRMWk4fR7VbHisIyvQyFRuHhR/eAQ18JsGhEVNY76hp/JK
7EuIfl9g1NUT60jk82vKmRTXlA/SOyuwxYRZXnoLj4ft6NOheWqMitGD4HVWROvNKdFk8FY403Cn
NavtLX/GT0dBpRu/KyRmfoJE1SrictrvhC7JDlLBJJ8Efy77QqCL0Q3Ru3F7kQW+vJueXEPVjU2H
9Zz3+3Q4Weottr5k6aeSDzDJa75Dj6OuyVRsTNs5cZHodOo542r1+3o8lORVlyglmbkdYh8Uo5R7
47eVaFA6chrRS8TZMca+mM9d/Gvqp8J4z7WWMuGAIbwRrzold0kHDcMgJUYoYrhZ4rcl2quDHw02
xnLNm3OsIl9Vn23nJePURBhtf4z4I21f9XH204qEqOQllW6RBT1ohq6unbIaf+ujocSMCKorPkIx
b1fp0NfbfLnNwzlssS1uUo3eh6c0JAxn4vywQ0+vp4O5DAHplRZ6PTerY0yfHWdFiZo0wSbhRZB/
u7+WLpQQdghhmC4Uz8KuMWNp3hodnK0rQrdtXI2r7oi7Ncq3PfpwsU0T02musXiLos+m2DB28uFr
sOOgxvOp15ua60lIAR85XOnHQTCKxT6zP/8j7Tx368aSdn1FBJjD352TcrDkP4Qs2cw58+q/h31m
2lsUzybGxmAGDbjHtWuxVqr1hoiXbu2OjksYrS100IQ7Q/leZhAHaI+0wGc0404pIZ1c19KrWmd8
7huJUhOSbRs+1NXg6cMR85SgBepg1kxhS/53xbtW1aNjHwr11tJeVBGUwUk2d8xV1X7tjGX3j2GY
YrwUwE1g0h21iDMNfSqpA2nzw7AAMkgbF64/hFHDG7qdtrXtB930AGEv7UFUQYzvOw0c1l4Dipoc
bf/RUzdyCj4HzIbTr206VuVVY62s4sTVi6KiK+xJ5V5o0g1A4hTchfVTEmm2NTEXiK3XlO+KCA5d
OSmIVtSLSPim8Fhe6UdTvHNlF+j5on5uuM409lHmVujftqGNsfva5EgdcBFTWLT96KDZOx11c87p
Jr5RG3R06fSuJHB1AByUq4in5Jp/U642Ijcd5zAAU5Fq8m8Mju0SEA86p+5CiSpeNKxNY9OPY8Vd
QU7Ir3H4RsEtyH4a6aOjvuhsMsWSB+dGhyynHdG210EpDw/MYcibwrsLM8le18At643TrbWaNmZ0
RKx8wa0/f+v4v+pE9YMftXwN+IpTI5gPTrj9befQdNNOpgE+gX6QxkKXttuyJWQX8a4uXeXSLuay
5+fNh13RwqqPEVhB+3vt0PY6WepBjndmvACM0YLylxbVI37EtUR/ZzgLC1vujAOeW9F/pHYHvPY1
SW8dTAbl+JY2al7dWdVd3cCJuLNrLmqoiNxKzs/4jbekQuI6cS1njD2NuHXWXPnM5vBalDZCtu24
BLPNByiTrzmOlOD+lL0MILVqHoAlAvUF5g//4UfZ7f3ivlSShW5feeoz/wptHp5IrBs3+/AxeBMq
LtNIu1vGJte+e77Ba9YHNBuDDSDvYciBbEXPbFk0HwKvoI6CDbJwRACnb7eFwdWOya6/OoPaCh5A
TnDFKTsFQGab13GmAR3xF3BElF+uvpQeaOZDuNA3rOtB+FNRFnVO++CqFJ+q+CSV10L5IYvoQjj2
suWZtM5gtmxN89mrd24DK403TjHb8agN7cEA8QLHOtizFQrVs6ZsacXBCMz7nXOIsvfE4rCgGsfM
olEXbbmwxuGDLUdXRicfI4CJnsDfCEC4iIBLCtBG07Un4vgnw6kMJelGbMEIK9q2jzj7Qlajcc0D
73URyg+R8RqYTx7XLNgiy6JDFtbLNnp2J0Qw9xxuMJyQN1JpPNTmUPO0OQ0YjBJmJ5nGYcuQDk1S
rpz4uUxPscADQMtVgMcXdgTk464bFPq7O46LFv5lO/PDofoV440U+lXOraH/6DhsdLeVBkZmIeYA
iiz4BIvqVqIVScfd3sk/UtC8v9qbNHkraFyCbfA/EGfTpJ/D44npB0uDE6HdvwmPbNs6C/pHprwN
N7CsfYc2yE/S/FXVrTppXbpP0Tf3qX1WODhfS3S6Vrpfrtp6GVp7AQVcc2mIG2X4IDWoY+8bw1B0
PAwtZHcHpUdVvrEQhdY2UFfRzzxa+JwSVXlvidsyXdv5yah4HeSEn6zKJ49D+dWwlSh3/KHvbpIn
7TYGKZEAWf4GAdBTHzqgAVw7q19Mtrg6ctY3nIdIP5QxMFPpyXJvg/q5ZHd2pL0p3WX+oak2pnOv
ayf4mbK9CN8cphhg15hul/ue9C8O25QAI/lg2xvax1m+TtOfBYCd5FDTfXLY7uGkMzjrurlK8rXH
pUSFFgtZJ9hj4qmB6otXJctAWzVwhwN4sQXw760DSnKAi/1k3WyzFyu4cx+9J8ixdFM0ZwG1CRuF
+/oFMKi4DG/l4CjBcW3sdeoCn2Jfz08cEMt6LQ3sIXTokgVsNuNBfMmO6XsG9aS9cSKuuMUx4euF
zl7lbs2CjElLyoH4vgNT9c06iN/LE0v8QIQyF+ZNe8Nt0nqrhKX+4Pwo2/YxALaFeQaN7o8ifbdh
YcX+k5pIey6kKY4o8vf0Qa1wKFzkvCiADcz33bX3lDzrNIM2nsl9a8HDCjTmBH2z0Ke7BnhqB4y7
aK/BHuQgJ3/JJ5uPtXUZVYjv7Uplm5dW5YlVXVkZHn/7C+dNHWkTf6Oi39YAdwbPuKzQSyvocYtH
LgCxfssVu/D3IcAPGL3f2++of7T4DK4bBZLHsuxWtAncFjLlgT6ED6/qNBDwbjtwxjqkrUVxZ0iL
4KG1d841ZMMYOs0u5qbEAf1WASGGxxhwVTRS7w17FwpbwWM0oWksg5f0Vy/ua3fXg+iCOo/EJQ2E
VNwVwtEXqp2S0W9Oru3muazkG1e5yrIfoXBr+tWrWDxliDQ20bEuzS1OrSyTe9HIJNZJE2ImVCjq
uWzWKRzWGkS9PqOmIg8E+0/KBCMC/kjTRKVRrgQipyb5yruH2P3dX90Cc1y9oxi6lW+Svbf61hyN
fbdx6eDMCKp81ZIZRR/JgURukVi1RHRz+6Ni9d+5DzyP93egrF77tbn27yDG4fN6Y19zs4fSN/MD
BvGIL9mjU6lif6moujKKT1/HUlUHToBcJuoCW7SbQnPSZVINUHxVOLqWPryi18mMHsN0XAQsTZRQ
UEcb6U6Fph9hNBdxkkmZIJHODSxwYSfmCp1+R4cX5lehDOpkRojiizDfMN4Y5/437kijzOn9Qm0d
4jZ5dBrA+S4z2HmT8Su6rPMyl+BYFqQT2zLg1LWMI+1aVtKDlWc/Ox4MwKpsq9560BJl5ltO5aaJ
mmKJqoIQijiSkhDCwNJa1QfV2xz7zoXZsI64Slb00y/nNh3INLGBkfivMQpUpk2TSC2B1JRbfsR9
MAUv6kMNmRF3mhpETZJlXUbaENjsuDoRNrTpABVLoYarF161AqxzbjbYIXk0zNp8ZjH4Is5DdSBn
IymqoqBRYow+WlspuSsV3KQdOpK6bW0cH0K81cykNRlGQfIatTwCyaO0nFqzmsCmtSFZ+wAERpwB
BZ+b2XNBBtGXM12aOEVUTpEJ0tkQpH0szECAUQqhDRTncj1MhjJxHUTTCDnaceHFbkbPQ06KZQqX
3y82bvmemN7mT4LgRKZQ2titDT/iLJ+g7OQ+CQgCf3fRhHthIC/b3vrvoozWh8hU4TT2rA/YpdHf
S1BD9kvwlnHoZDOjNjmLzqpglJCo9l5s9nygWrmXXN5DuEYlHyLHiMspDUU7XuJZFAxN5A6PVeMo
jqfHqS8IxIkrHUJAUNwWUvTmesAaIoEnCPo5fxdwNIYyvtlOW3NL7ZG8BAYMMl15svr0sRbrrVzP
ibsPv/9LfioKqDJux6zsI/UiI+CEzsvy4PT6rUvejBKFpNKcyWmYLV+CaOg8iWhLKbo8WhnQYsza
CpUk3jZ4BQp+ycKMQvxkFrqIWYgo8x9xtCZ0XhPoRkIWslgfMplxSmH1z/ieSlOHHe0sypDm2STy
S5rUJfpqSw82nNTR9k2C+y4JryPOca5tpvRapKUOBEwxpBvBtoSZYpxLc1SMdirpUhJx3rF0rmZd
tLJ975sQyjPmCHNhRiWomnTeZHvIUznQYVT1HzF31ctlLslTNaGjNiZZFqpj/0g7nQ2mHbmQBivO
Tn0VfLjg1wQ0dxV0GKzmuixoJEFy0uDH16gUJOJ7myg8u/u/Lv+KyVXk948wR5ZKSQhdSrCGAUXn
3jua8qFQIDCYwfpynOkRNTAohcVkGvqoPqEHaw0nGhZG2+B2i0tfBI9NMfeXw0zu+Fii/DfMqEAL
qfNtWqXIdJVPAAhioCC1szVDc1m2IGjymawmp/VZuCHrs0/YyK4pm8Mn9DQQVQMbRHeRTLic09zQ
jYpRCDPXERAS4fnuugVsqUYvJU20y0GmdMQ0NGJFy8J2XdVHq6AJMkVoCzauAux43n4o/ZUJgrEK
vjvxPgZTlKbNn8xl8/eOPFoTE4XSblNOSygpnkTL2wKOO+IzM1MSk5mdhRlK5uwb+bUnlOoQxo6Q
N7pJtIfES2+Qi1lZdL8cC3p5+fPyYE5umWchR4Mp2DLailhd89KMvWquX2PECZ46XDsAGSSAjjMf
b3IS/443nsRmKYeG4XG2qWl/51BUc4BY2XWMSNLlxGbG0hyf3E3b89OYQFaAfr/Up+bRc2W8MDwj
3pgd70mVRx8sk+JHo8af93L0yYlwlqb8+UuGvEe1yZBmZ187oOIUHhZMBOUuR5kczEHt3jIwaVP+
EYw9qxcpzNOk6vh4oU3Xc1MJH0YfL3roBZfjTGZzFme0VDlq4+h+S5zOa3k68CBRAy805jRXJ5co
NHtlzdBMzZCGn3GWTpFGodBVDJrcdpswSl87RZnZLadH7HeI0QIlo07eC8P5vZKSp7g2H7ME3p/Y
7iOgwZcHbS6b0ZpR+EIcyyWDBk/jrozicpEF0Yyc5eTsPRux0YLhWIkILINWWx08aeIvRcnZD5E6
dp4dAGiX85kbutFKERh4DCc5Q5cp6Gk1XBda5GtiiLGR0M3p4UvT0UzOSPAbuKqOovlOJGAFR7TG
SH6qHM40SeftStgVTfMUa7xb6cWxtasfhfwjynH0runRqQPSz+chrrkOA2F7Of/J/ZqL339+kT46
fuhxlolNyVg7KagvOo4V3d6gXMviKeNV0RfeL8ebmnS6KGmWYYi6rCqj+ql0PTLLOGdyG5DM3Fhf
Kzps/iycqaGpkT6PM6qhBGCfU7QZZzueQepjS38YZliFjMvlfCYPkeeBRp9Uy01ka0UCxcXOr65b
aChQqyr/upUfCw/IUn5VIHCh/lSg4F2OPTOWY6v0puyCtokIHVkWL19g18DHrRux2F+OMzXnEV6l
1aHjQGJqoxVMSp1EwSeZ9oBRbRU9fpXM/u5yiKkyPA8xWsEsR9HtCu+fJe0vCFRHjwugjIAfyhrB
sy2+XY42tcCcRxsVIYURy7FE0Ssd6Bj1oUfZpOgeOoBGhfsHvaLzWKNCRITEx5yWzEIY/SJmKYLM
8+EffSGU8LHxGHw/Rwlh8h1aocCsKoNs1erJsa6T+8tjNj2hfocY5eGWdVPJKhhoTTfXbf4YZSJY
VoGHLzzKZgp7uhp+xxrNqV5RYxGVdiavh08RL/XaysXDEugbz0mBsb6c2eQ0kjV9cOJTJPqvnzdo
pW8cTW0YvAB5RR/4d6mhHVe+Xo4iTc6iszDDn5+dA9o0UCLDISlPA8ZFGAFAI7Nu6TebACqXWW/0
6MZK7rN8J1bPPcIg7uPMb5CJMe6CYAf6b6qjmez4TYTP45Cqy1MWjhTPOvjI+64DjMuDuLzWQZKZ
6o05Nwsmv+hZ4NH81kBslsUwxg6Q0aDBjgJhLkTIBIDvPe/1vfd8OdW5jzqaEWhRmI7UEbDkOQp6
OiIIYRb+ybSTUYHXVFTa6Wt+/qS1W+Wt4iB/6SDfUZR0DAQ9mqubYQf++s1+Bxm+6VndNGgfGRaj
t+yV5wYmVr9OMaEReaqz0JUur9EHKOdacpML5FlioymRCZlZl0NiAghrvWxQ2kX4lB6+bqGwVxR/
Mt8VHHxoyooGfe3PKUYu7GKjI8VIvjMDoFSAtJtjSmddLHc8w18ujcla/B1tvG2C6i9lPyaahJ6Q
bjLzQJbF0IQV3swG5EQQzkScLEZFs7jfq7iVjK8AjojZg6QRMTAfegtqEILNUWrvLuc1jNKXQjmL
MppjtajgklkBOPZE1CgLnfc/UJ1IB2hGBN3mpUQr00fm5XLUudxGE03hppYoLlFrDcoTEAAv33uW
8/QnUSxePFRe/r50R6rOBNzQgs2GkutZpw4d53TGEGFyfSbAf0IYo5OwU8VZUlWEyOIO1RJEHwEr
/FUW43c3zXEsV2gIEbXwzYIEIcTrpps5YU+WN/xlnCsx0/zy5iY6EoBbkyCarr2WvviUa9Uu78Jd
rwZ3Xhailo6E4eXEJsfuLOZob+vzKMIXA55UC7W78aq92Rkza+1QvV+q+yzEUIdny6Dthyk3IdJy
0cMSoO+ZZoARTo7Zjy3NfKe5WKOZZGtW65tDKZSa+4xJ6KMNdNWDV1lq1czVffpYoOrYv/F0IElj
C2nMhCKr7Bm6MGl3sVzdWkF0pSJYqImQ4kJpo4B2j9vgrgkkiLBR8UNtOAsV9jbRm82ffEYc4QZP
OgvT089jrLZeV/maCd0ta7eiIN4HzdxnnK6U/4ZAPutzCGTgtLB3CZFlJ7v+FsJX+JscuJl9DiDG
imCnLeyMREO9BapSE6Xrvwshfw7huHWoxsMnM50HVCIAQgXLyxGkyU0fh7L/9yV48PkcItbLXuxK
sjCQs67BQDWAB4PwUAAHR16zNNY54Dh26JnRm9xDzuKOJnJjhq6QicQ1c8gg2TcZpktzpwFscuU7
JbsunY/LmU5uH2cBR9O6FGy/NAYyjRQ8YotQOVhAODOjORkD0x5laCbyfjqKESQJ2+LwvSKbO7pU
7E3EdO107hV9ctU4CzNaNeowljtXH8LAKWp6qPfYMUTxVQx//PKgzUUa7bmq3NOC64iUSr+UdC/D
7wzrtyiUVn8XZ9hqztZc5MKawkO8YKlGR7/ZSsBzYWV42bfLYea+z3jZEWurtzxqoE4RkQyytVwq
N1nQP18OMz1qukbrbXj/UkYrg+aagS90LD16+o5OkxisVNhsNkSiy3Gm0/kdZ7Q8lJmIqrFBnDho
d5Gt3ImZvQ2yeGbPndzn2cP/m85oiTDtXpdc04K9gItIdq3aMYS1XYn2Ruaswrnnw8l1+yzaaGHI
3FwKMgDIS9gvsMIXgRbNFPXkneMswmiW0ngCq9YybKFqO69eH73xpgE2E7w5fgex8aDwejlTEpMx
dUVVuflrWN2NYhahZqpxCgNEUqpTKFtLR3Cg59aoZSTiWpcBvf9BbZwFHGr0bEZJguAboi9wjhWR
1Efxta4ylCe7me7nXF7Dn5+FKRTFVYuMvCzUD5T7gtajUKgg0PEBmHNgnZxWZymNFgk3lCvTjUhJ
clc6sh+NgdNP8T1DPPvy2E2W4Fmg0TKhJUFnyD1JydL33nHBX2s/LkeY3nb/DYFJ6Odx03JHjWJj
GDdjnwXvkf8jaGqsg24aGCCt+Oi7Ow+NqpmoMn/rl6PtWdTRwtQKeqj3EVE1rB6aGDVxJxTWJjRD
mR2kzNOtHrXHtLY3pSW8tmp220WiNTO6kzv/2Y8YfuRZybgmJmUBPUSI+t+ghWjmnavbq87+1eZP
IpAZTBcupz1dozpAR4jeg+vb54CK1KVpzvmP9Qu3q3aNFgCCpAVaOAcNvcg/CYbbqyXrNBnGGCO1
EtyyaRhiQX1LVBTKUZo8NFa10HiFuBxqukz/DfUPYvhsINMIWqofkFcNHD9sfJbjGajR9Mj9jjCq
F8up48yFn73EqG05+F6p/a5A+zypdj4IiL9LZ1QXei6YvVGx8JeuRkdSehJ1aWYCTG6YXAX+83HG
cMpaiG0Js+18KeLh7CDD0f4oAcNfzmNu0EYbWARJtcm6Ybus1ZWABJIAc1io7qCtO3NYsP/POvI7
o9G+4tuGL6mQaZHR/qbAljW7fRr1GwlaSlvdRN0mhlkUBHOFMb0U/w472l06sco0weAgZaMSF+dX
sZ1sK/1KJ+zlwZyu8d/75mju+rqLALvCYqEaza0U+dgbGDw/XQ4ync3vIKMvlsM3L3WLsoi0Yymv
WylfuelJg2T3B3EMUZEMiabJF3xlZRq1YWd8LAt2TQKVi8EzoVYmp8txJsF7+lmg0eex0j4B9DDM
WxN+52Nh3tT5vndvyh5cgLTOwrvU6hGBu7scd3Icz8IOM+NsQQrrXm69mvz6wFzYwXPRJKiTf7gw
Fi8HmpzHZ4FGJwHevAvZKAiU+t/V5Km1rvt6fznEZOGdhRidAQrL18NUIUQdwCPVqg+pkmc+0+Us
ePD8PFyFUAhC4A3lgDR14Rxy+abRf15OYzKGyQM4RuSqasnDn599EtNCCQ2jKhreZXQjdsl9Xmo3
emc+Xg4z+eXPwowKTlTkpFGUYQYlt7q7z1E8cUPMAOf4BHPpjCpM7oSiQMQsX/q2flPE7nsvd1fo
lP26nM7kxz9LZ1RfUSfVrVOy6tiwlVIUunPRXl0OMblLnIUY1VdkaWlj5mTSpBCq0KHFPiOB7m0g
sqQZ5u5ytJmElFGpRVmjeu1whXP0jTlIQCFFdjnCMCRfjpaQInRJNMzh3vu50Gh9xCXvm2DvnINa
/GTVsUMM2dKVhsywK8+M3uQZ8iza6AOVhhqSEB9INB/k/Emvj7L1rGM1oFxL0TdPmzs4TNf37+xG
XysobEFNErLLYji53dFTUUxFJw9dgMvDOP2h/g00Np8VUpzXNRn0uB66vNnax1YQHi6HkGY+lTU6
1dmFXFRxSzJiKN4xVYUFclzVIhbtbNU4JWpRSN3CYX4q7H7fiYCSHbO58QZh/jwPsY0L42aBE+17
XPPu03SIvGChIMwcoyYhTIZoSgM+DxbWF+IXZBQxMga8slGvDXTfdIRiqWS4IzjQtWiSqP4vUex+
ouWDTwzqOU6zDeghOU6IPLZ45cdgMS+P3Zf157Nh9vjpppNsLWh0Fynx4Hturzw0AVJv5tD99Uw3
CjL6PvhsaZhoE0QVTthIFO0P1VfRrUATILsqpHWfvsvCy98lJn+evq7fWyRHTM513YY2LBQ/ROfX
UtXWM3P3S4mP0hsd6SLRjlv4C6SHsEn9ViX/6/Pa6O8f4p9teZ0fyrWM1h9bHlIXSK0E5cwX+rJ2
DxFUkZXOAEQnqqNNNUFAXk20gQXex7izoAzu3hgIBlrSSw2H+fKX+TJbR8FGW2si03uLG4IVHnbD
+dqWvvvgtBF9sPVtFsUz026yws9yG63jemU6qZUTzuuv0JDqMRKxorf/PSVC0B+XVUnSx23youft
J7aJIahoJQmhhbeNYLAD+qtM5P2/UA5ufns55lTVqSJMRM7epsmj0+eqyDxb6ySZmG0SXzeYpSZO
NXOem5y4v2Oo4wOdE8puFXbw/210tUyvgcQBbFmls7iJOqwZUjyiB93OfmZGTX2z87ijBcPCl8JE
eod69PJnLRU29cDT4fh/eQi/bLpUIjROGToir4jGGPvViK4mo32A2HyGbkGNW1wPNNztkQ1QoOIm
xk3uCluxU2bSmx7Xs8Cj3T5Tai+VGgJ7oog6dykm2DEhT+T3yA7FYiqhgOvZW56Dy0NixAP70//f
b9r/ZA+xC9KnDtV0NOkll5uTpvAjMp3PCAeEHojxDmGyQ68eOyUj/tU6u8sjPlm0/xDyEOtSeKP7
XLRyLgYIRQKxTiPzKvbJs4y3l0N8OdkMaWmiqJmmoZqmOEoL5bkoCXX0kPXk2Qy2gfJhCWskki9H
mUzkH1KcKcuQTkZrvusJdhOjO7Y09fRQ4bor5PGfVAmvsCwpAylIHA+WEaaeZPooUKG+L2012zaQ
+krla0vJfspOoyztHM2KzBBMGsgmql4IlcwsMl/PLCiJ6Ravf4Zi0BP758/P9h7b1qpWc9pg2a2v
7JX17h3zPYI5V/rev6YzTtt6cdDX//PYfoo5WrETXhb0JGqwZc14xRACBA8Bm6czjf6JOjEUha4F
Wx/gojGptg3loDVMmTVGHpq0vEEuRK861gIW8BKyFpdzmo5mAcAZeJqUzOfC15Lcb0pHo/DR80Hn
2Q9RWof5X4SPlwNNrWk6nDxJgfMKkGU0eHUosMXn2DoE6MSHOHMpTYlfJl5eXopAl72SCn8tJOof
LKXUCdmxnBB7nJ+H7p5vYp1SmujaIkJ9dI3sjmv8OpZdd4PwIqJKzq5CB/JyvhMDqzE3TMQUwGbq
47N/2iVJGnasKJ2MSJasrG27vUbddlNjqvp3oUZHyrS2wq6DiE2Tps8wX2nwhM+f29ZZD2rgl2MN
4/Xp9skqdp7WaH2pSlWj7U6s0nyzsCIz0udkbgcYSuFSjGGNO5vbqdUYQW4RI3Rxg3cQwNnbGFWh
U9PMQXWG6/ilUKPySAVXMjonhVpDZ6hFNbW9gVOQAVPMopu68FaYzxvSw5+MoarwSIIohDjGRvp4
xgW1Tn56P7g0282y0tFQwmrrcpx/mg1fspNNxZCN4SYzBimGdqULcshmgDzXN3UZL5/jU3KF+s7y
iJ7vEqXbE9o2S+wDr9IVngqPL9lS3bcH79F+yT7UmT12snRUnJbRjkA4YgzK7sJKizuRDTCGrtqH
waGUUbDV2rvLWf+T1ZeswdkAlVNk9vTRSpPEUa9pIQL+9p16L22SAz5+1qpdyhtt62yw624Wy3Bm
Ck7lNnxJdiLai8aY4JakoqejPYlpjVP72o0aKqWEPF2PzHAgVigRXc5xYoawR/xetYfF52yG1Kkc
OqmoMkOS+FhSsaj1vIvY2yL2uqmN6A++nCmrGqnJPKlLoxGtJKsr8A8gO6Sg271pvQXa9nJGw5we
fzRT4VxkIG4D3350a0B3VMpElb01QSNJ8tHI12bAFVMLMv6WQ0mAN+V/Po+ZgnZ5K9qcGDh133SY
Couid+fnyGtibnk5mam9zuR0xJSlCLm7fg7lRq0Z58hZLvv0rsneOncbyUfdRCPvGku9tnq9HG6y
+M7CjdZ/t5Uqt3F7ttYwxuIbh5UAJXHR2/9dmNHS7zte70QNA4g7TfKiCXhLpFDsN22CffTlUBP1
zWEK3QjNHBCU4xVSKQvuGgUZWaF4E1XWyaituySRVh4KviK6s5fDTQ/gv+HG8HGP6kNRWuR74c1h
pqc8dheaO5PTXJBRUdgdr/y6QxABjbhAuSpsdWmAd72cytTIWRzJDWk4On7ZW7Iew7zA5zxnl+VT
HjUrEtupbfI9MqSV2jUzLaCpSXUWbjxyeg2qNqgJ11od7Z9oyduNEB45Us7kNTV654FGo+dWrLCc
XgPEG3cc4gShQYT/7a/GTh3NI0uEdw3Zl7GLfnr5VoMEVetg752dHs0cPObSGc0lvH2UuhpC9dle
bd48TN7EdGa+TiypbLTcElQum6JkjmJ0vZi6vcQ1LbexH8DFDTnZywNmfl20ee9SRToUbOrWGIKR
h32OUQC9zIE+vK8M3FNNTXYe6JBgVNGwHbpWctVH+C5eDjyVmgLjVAY9zjKrjqrBCD1L8ozBI87E
FctBdbWcuWBOFDb7gEX3mlu09mXLa2zD9EOXg2Fno2KTfTNKb51ZWNPO7EpfweJcZM8DDWN8tpXn
rqZLtRUHS+UBCdJui1zfQn1Ntry0dgv/uThZK3XmhjlRfIMmFKohsmwxgsOfn4VEbSbpuJ6wEwqn
UN966kdkzuyAcyGG4T0LoQlNADyHrPCi76Mr23tS4vvLNfD1dWUYORmxO0rAQFptVN++7RoSfGCu
48t6hZkLUt8LdVUv2dk33sm8wX55gSj0Jtw2//tiBNgUYiGCZMMZfnQeakyvNnOFczXolsI8Ke13
T52ri+HXjw5En2KM6iLBI6mKHU6x4hYP+52zll/tU7WxtmxNt+hDztT75Aej3cYFnTXDUK3PHwxj
A891+6FvJO1t5x1XvsR5vfzBTERcppLiymPQueFwPmbXlX6bd4En4NqN1XGDfrmIW02tfCTyg59d
2Q46sIfQ3GJtnbcbnGYVZ53UV261Re9ZaLYILffKEz1AmN9g5hdqtzL1Y6vdNgnW0NdZcbSqA9K0
i8i6tYQ9vrkJbmsizgQcJzFpwth+EbV7DdnGzOJwhvo6+rI3VYYw6wedZLSPCjxC1KuyOzm4YiBo
qrsHV924db9C5BtXiyA9mcIepwp4Khstx477TcHwptjgcxSnh8Ldo9yJiYAtvBiY9nkoLa86ZxMV
By24irwH7HCRd8WWRaf517/QC/HLq7a76kWcOU+YOHUt7hAnw/yRJEBX5G1jHa2EPgU+wx6GnO4K
t5mlYm195m89eBesleaEsVQLLxIZZ6wAygQp6/jaxXdL6Xzk/Xk2QXTAQeu0Qk217O4FxNHx1BWP
DrRNFYuyVnzHG1wr1j4mmlX27mMMXdVPvS9yWXv0oIIpyHEj14x2e1efVPVaTj64ZC0KnF6dxD15
Mb7xw+hde+geF99xCZHFZztE5B/ZenVhJe8WdpxpdJUpj3X2Usk733lI+Tm4OC26XN3G8qLMDkP8
wn5gP9mIxs5oV4pyDUJI1h9t6eDjv14ISCcMYvhute8VmDX8o7OONHGBXim6pI4WLW2k9Fv/2FZr
yBQYJZRY4ApHxT914Q+3XqvxUameK4Y35vnXxAXQhbyKI3gt7zRtq5s/6xu3/ui9pxIRa+GbgwJx
QLWJ2DEJ4Ikgri00/yFPsO56tY11aT5ZEcbfHwJcc2evGHvpu+ktS/0giHhAItG6bdUVYrHyM3LK
iJKn/qkyTui2q8iyJtGhax64MC9w3FqAi+qNBh9A/NL8RY5Xhntlof9bCgdTWOd6BKtx2eBbW600
PCnbgyzcNuUVVn8NELjkDkfhWtz22ror7nFmQapW6Fb43dJEp1fjigBft7qKYr9RYvf1VKCPbquH
On+pzI2Dum2j3cXmXQKDssOw67ZpVthXWNZdrRmYHa86/ybM9qWxCtWFhpJtH26imnm7cZAm9pay
sCjAu4YPlr5r2o34VlRPISgo+0GFKY+HxoALbeMPHafmZPBI30nZ8DkG4kteLVTvKMBHKPVtnV7F
HRpeVMXa0w+d9JrHO6E8xBhgmdW1HN9L0b7NVqF/hxC1aeNk5uDXvanFg5xjJL2Rwg12X9jOhPba
Rty+pOC3ioKZJh2d73ENnBmHsp3F+gIbFgsbZyVFy7TadPmmTB86NDTjx7BaCimT+ZdZvan6QpRO
aO966uAJWuNea279/Fi7KPX426jE/3CXlSeze6m6heN90HIo0ttMeMc+KRb5Bpv8tcQ0Td2hHV61
96H2HGb3XcAOvGtLLBBXSbgAhiDq6cZtjjREe0ap1HBrXDQSLqcYL94TTPghVeuwWSvKQn3Ogkc1
3mkvgzVXvKvSZXGfPLT5was3KjpuzqLINyGzV8TGumS00L9fdvhIPVrYfiRY22xiYR+JwQaj4ka5
N5t22cqLvt246KmLeGs/4WdEywZKBdYSr3neYbqyyw1uFNtKwkdug02Z5g5F5uAtqD8K4V1cZ8uq
QcgI2ek9c7NRF54BJR4rhn7jGo8droriUcjXg3RzdGOGvzR5l/Rbegute4MTVK4sAtTMa7Skw42Q
7DphWxsrP10N3vNJ9eq3xwbPXeVgutdhdlegsKYtYOKKePkW3UlO1uAnJLSjbazTZFZ+lssrz1xF
HLKbvFxQKj6ruOEjYfpe4EEqYsq+0PDAQyBcoqWCEWO3sjFW9jYF5qDdPsk3ZCFFR1k6FP0L/sD4
8pQhv1E/meqLxj/F6i2+XHK1CrUCue69wWRPKZ8SCTM8yvgS4Srzj5G0NXEYtX/K2SYPoei/1Gxt
uvvc52R46NLvKCrH+VFOHvVs4RqY1mzkCjO16mdvbWO33mRluCqhbXfFayfUCK7LS0W979RvXpHi
ovAQqN8qLG6S5s5A4D4EFZsOPvD6vcVcCfZicW3Yi8zbdumHJD/Vwg1cyARrAr1jnrIz7EXfwIwr
WwrxlRndxv0J5XNT/R7BAhUQ/79KpWcDW1ANxO2rE64F7CX0Q12Ji0p78br7wjrpeEbkuD7jwrSJ
1f/j6DyWG0eCIPpFiIA3VxKW3sleENJIgvceX7+Pe92YnaFEoLsqKysfzxcEnPFFij9q49XqWyjn
F0M4TmF0NOITaplh+N2yOMoqOFb/ZsL2reRHaMR2Zw5HdfGn+E+KDS9tZAT8vV7fFY7H1AeoI60y
rfQOepyDPGVn3DSzrvqRdo3xUHcGiS3xVjCcJPeX/jSsQTX91WrHhUM01PJjmte5/hTCYyHtmwXm
deqQ5ABDChkFGAmMq42YAtUV3jOAU6p2EWEIdTzZq644g3zlrXiiuCFdg/0M8ZQVy1EU3E74q8sf
A/JeWv/ruk8iPg76HPQE2q+fk3bR848xW5xUvkbFsiNLT1ICvd1n/Pjm1ShPYniX1n+jtY8sR19E
Zyht2QCfo7zo3b9wle24JMQTxmDEt1tK732ab5bVXya3a76F9sEWEcy6Pyu6Pv+ARBgKmK8FAFUO
qhRnD6VCTsx4uicyPV9frXgvcyyPUOV2Q/6shW5RktiDWTlDxZQ7aKtDM33JkAdUoGAshEtSQSni
6r03WLagXvWFmIRydqP61EN1SZutljsavCAZDjJlVbqrlptm2qr4sLI3XTmX/UHkcdT8IXkR50sJ
gSWSt2YTVATKmdC9+2NHjUIUSbNeRNJQV/FRUeww/GUYXHjVdBibl6Y55zKU+8kduVcgTOWkfjVP
UuX8OXfQ87jXu8lT2/3TIBc/4MfqU3PQjG/NPPJZkwJIa3rVNHMrCEcqHFhRRxlq9wST/igMuTNV
TggYp3tPKCG18Az9oc1cSyKt3hcNJ+2YdS5HRSM9/ZVRvldIwr4eHgIp7k9WCVvanWbcZFTAAoOu
eezyd4CKqfiu6L4u5xsd/kcvaw7xbw4O24aHbhIinntP4/VnXxkai6tKB8F4X9VTMrJ9wKE+walU
jSt1xTj7ifQ6GG5KTnw0PmbzPowyVdlHE9qzbDfjXyZ9yqufjj7QGWt2lPzfAp/B1A7JsJHku8nl
qPl1/JoDQW0XifriEqffqsEzkr/Uy8+Q8F6Qf6+tH2i3mzn+ihB3SpVzuno0UjBCYW79BTyvGb89
sWb9bIehvzTHWfvSmaBowEe62ClJ3B9hgQOcXgJg26X+bXCpJcSKR/LIR4FG8aEP/6BOQakq3Xbc
8YgRU+6Sm1mXL5l4XKz3QfUHjIGpdsHV3c1QsKtbLr8V63VV3/TB60e/NHxyV6KCJoFi2ICColET
SKHfT+60BnFxTKtLM57VFsiK9GswgmF7GWZmR15LthmeZ3V0KotDJ7htv2fzE6LfMQtvTcz/HAOj
gF8HsIk/WvhN5vb9flyCOXFU6GOgWDetAY37Y2whohcBenw7vZaRo8yHSTg10+TMTKp1j3lTO3iJ
eYhbyHYHiTBS6bhmt0G9JGnQNl4suBBXW7GEzQQ4JmW9+rcHcinr3NuHSIGyEsjyjxn+6RLmcyqy
JfLN8KCIvKCr6QycAvn4W/Q7dhaX/riGnlH/yxTurrPFK2XmH7q5p4ZuBPwdGRaTN84bs75WLRbs
n6j+N1WHqIL1wdspzO6cqi7P96YoLa5/mPA83/z17SnRMFDilpMnqE5jt5flbc/uXVMFPBhDy1Kc
RLM17nqCFJWhdrLmbjaCq5VnVfWfDCxlPFX6e5oScGtudMmZqw/+Z4qPeoHIA0p0GvrNkrHfMe4y
5U2qn+Bm7lXy47rzDCpanVfwJV8k8VHS0zU9v6UZF0AGkD78tmh8urykkNS3JlzjAkxuS0hPCaNS
r9/EwdopDfEk65GvLFVfIe5a4HOfVYevw+7m6eH13VaWHwLLDeufYXlkhbXlSK/Lc1XbxvS2NN48
7wfNk62GeKOLYJGIjvFfvkdcxoi+uQlCYLwXagKA4teqLzWLsUVEy1n5JcUobYGpmrbUBlH2qOOv
8om6jb2kO8VKChjSb8UUp5O35jshYkmjcUEAq7RUIFwakqpLI6ibNxAo5fw68PSUyT5rTla8MO6o
aSQ+prZ21XKnNj9VGEFWgbOVU+1Ve1VtePv4Frp3UXRbVfFaGRZu3G7UOvLENairxJ5Ge+6mbWjs
pUpE85i91LA4/wDLq5g8zpAaBeVTSpwp/KfXXwVAuulHNC5q7pYhN9sajOK/eoZmyVMZ5dTJJqGa
OAYlzm/oMgnkdN8a3/TkuyHHVh/pUFIaFotUnFO/WJwTfwSjbdLynZZzKyXTZoIOlddcDdIMsfca
StfUvMMZCg3oRx5JEiyZzLYFd2WlwCu4oYY7/PaW1t0sfxNQHWb1Hc0ks3LNT5m71C8hpZGqnSRE
X0kDGAOcR1woHGvQB+11TBe2s5XNMjnDEyHKkLjK790UZFbKl0fPOf6aI7jT4bUIv0yiWRJLdbRs
dUjC3kjk1A3kEMYT/73PYK4Nzlo+mW81U+f7nHyt6jkCr6NipqzMM637JoLKOoCXGkjVc3Vp4oBa
6ZLcqvzN1AAyWgyHMBN5+1Cqh1PeL1s4uOBOf4z5pLPpCp2vXy9pexfz1dE5Cmuj2q7SQxf+Inbz
mq7f9DirB/O1Lv/gNcXDXy4ehRCAli0DNUoPfb9d02NZMRjuAjlzVtWdF+qwdrFZc5myi6g6Uf2y
ZnbUgZzPNplxa4YPmJkqUKU4PjCb2iSwIMEUt8214sSooD/1lCX/1pYKGfFWTW+DuAOPjj7wRRSZ
wsmcwMBb8it5hdSU/eBl2qeRvAzz0ZS/Fs5eQzwZcqBzOnJ+JgpQk2nHhmWs8pBWW3qZFbCeumDv
nmk07tNyWztw6bcpB2z3VqbyVmh30rw3DGMT1ZdU/uLT6f1pqSCgzSC3fyr+FUn6zsILhNKpuUWo
K9r0t85oLYqvxkd5CcTiMDWvqvrW4zjM1ReRAFxal072JN7WOUhzThvbVB7qOG6guFTNxeQCj3pQ
ihUdxMsCcGc6tosfA+o1ajeL6p0ku4L5SOJbl3nlbKeGaed65M7WWTHyTVLum3Vkaf+lEbm55N9I
fbSt5dbikykkavtq/ssbjV/sL0yhYfmnJN+TiHpFDW0rPJQVGyPc6UOyK6Qvg0XsSvSHCaSsPWcy
Y8P2JPXuYH5o5rlSsPlNMurJTcsCS7q3iscvMI9/LAsyWCDK1LL3dLom6+cSIUvxs2lZiC5FEMhD
1a9r5LXSXhRZW7vxHzv9vZTiANTCfVofmtpu2Wjm5d2rpbXVFqCY1aPUAimeNnyjDQ2xpN1y0w3h
IefSrywPm3D8FepdH30hzKJ5mRvBPDfq11x+yO1O46dZn8XaT59+yrD8pKEAs81RPAZ9fexV4Kci
ddKPHu6k8taJeCDQN0Zj2wzthkqmLvj5nszzm8JVrFfoD/cm9wokxabZReKHJn83SEGLumOItwzD
Zk6/J2ovI/5RhG0f7YR5r63v9IZOZYIHNv1nPRGJgdaHQRGenm+bOKJMN4KdcfBSVwv5u0o+vhB6
on5KsRmLOUrcvhpuCgG2Zb9fAUjHOqUxQHawQhl213TW0QAM2xAEm/BReE8/jXXPeeMHwV4bu5xE
Wr59awSdntAfOmM4e1nkNdS4bX2s48dkXE3jMiu/+uyNSftjVXx9q+RaawSY65Za12YY7oNyT6tr
Od1MwJI5QNza3AxzBY582YrhRWhJxqSSzU9N/FeOP6kgP3RrK4h/GUV8l5/WhgMmelU4nzTjCVha
xlMHzNUsT1l0NmEIAfVuoprWs/DlkOUcy3pThosa3VSkyQp31mDy2+01v+n+jeFWTOut3jZgCRkJ
7zXZKYqb2ZwS602Wr2180VNr08ovKlLWGNp1xqFMrw3QNJ4uyDGGPEG3uVicYDph1TWcvQwl6Qme
kWO6VDom2i/NLoxA1d1q5uLIr5lW+gtsNuuPXDb0vhIBoYqnLf61GOKmBa1QNZ3VQq1RbxroX4Uz
LSVpypSOIgrd9K8UjgX0r1LeDlBno91zMcjKAkMLn/JfREOaJ17NLb4m27n5nkw/o7Crz5pR0/mg
yuZBGTpKw6ehOBX9sDyP+hdNGtzqU9gDhiqCxnI0kOQl5X+s9Y7W0RrSXUTC5yyimvXzBTYLW6tf
iRJvGvO9sr4si7S+9Sg3J6n6U0gDkdF79eooAXZrquSJv6qSHEoYv4Z411jH5Vn1yz7ek2suae6g
/8ufWjNMR5PLyZCuYrcnMcXrlciuZV8o7rN1UfIgZM3FHAxbTtJLsb5plfRpTbw7iuQlAzXB8la2
hdvoxyY2vpX+Kya1OZ7TnZKBXQZfbizdyRp+rKVxIvm+APgcPzVIjzrg5kl1hKhEYx84tIZANd/g
RdvdOO7X6NVU0p3K+6+WKTzg4R3nAodZ/DUlV1P6SIe7sbBXglrVpZndG95Y/Wa8i/XyZuZfgyzb
0xKMOXhmpB5wXG3qjem5aRukqNto8j28cp/OwAL5XmYldcEsq8vZXN/z+kJTL/G6iMOw5fPJ6qVV
Za7m3ZIiJcY5XQ8sRoaLFWVNHr6OTTDIztiwCPBh8Xz03GQYIPLl0gLIts5mekRQqlZuAMqNqjW2
ejqd5hFsoeGubYDiLohA6crj2CZuKhytjKqbBql9T60XTPEJOwbF3lwdQV8PmKQ2iYiwLDlx86/I
oafdOCG13q95nytXeNbqpdvMRFZG90nfrxnYQE7ClvgEzHEzY4fBpsqQNVuLHyqFYL6+9TDdWnFB
FoaKla67LjoOq51EboPYxuILceYSxLeBUECswfOrHu+nYg06uSfl9KjlQVOWXBi91zdu3X+JjSPk
v/P6OT9fmZEcdPmngoYew56W6l2GWUOJA0QxWxJeRZriYYJ/AIy8yjnVU0q7dPpb2FXjOVeSt67e
qdSGGTBPyjprKyMvdyY/RIi097ZQhJdN7RZi7RlR4bVlQEnZPP8N7doxmCHo4yiAemd5AuZjelKr
/lAgCDerM8YfeTrZEjD4xkTnS3ZlLm7y9BFNXHGtdZXhEE665pIov2n0BWUYeOy865ae3uUKF2Ct
37ImoSgCMJtRN+k3tFWr8xu6z0xmN6yE7oiJDUrxOIZePVxxXRJCc1jWncgnn61gGWnjdVpt5Lvy
OUirO3h/yEqFX1SPLrwls992t4E7OgPLO2uHeokCkSEJQlLyIkQz0QY+FFe974O6123Ran+tLiO1
AhFTMF7CiQdcFE/gKe0up3VpcoqTAae5TiF2FWeuNlYUEsRzs8+3qVV4jIY2ES5+PXEzMlGlZvqJ
EiJZwMRrcxnUbXduEniiDeBCI3dnUEjTXTD0izK81yY1WnVWlcDq6WT1ZEOeBR/9TYp75Fj5IFEc
ptVJWscv1hYcSB/OME1cgauxi2KZOOqcYucrmhqnksWg6P/WdA0i1NBpVb0u7O4DNjajSIOwLb0c
i6mcpy5hvHQkz7x9xRPp8gDPbCIt3NXJg0djQ6L3ZjEeqgQ6mEFgIkTvchHk+WVQNQYWR5LctjoT
NpOdwtwWRj/tvqVp34Y3vGAMKNP6GsM8jJGoJyG3M4iFYUUSA5vbYe1bRn2IWi1ggurFmfIBPTPE
LpxLD4NuXfljLDuJD7WftrrKUAzxpXH0pLMNaueRiWXan/UClDkE1bBs/b78UvOzNBUvEe5880uQ
7mN9mYtzjHIxgWFucxRzT0VXZxs/grQ+i7YGbnHZRYp6qYyd3spwaeD/GkFkJaA++2OVpwGHOWGH
j7q7hfnrDJx4nAJB4dLZNuap6r957OoI0UV9raXWV0XfSuYvGGnOmEpOKODBTHuf8f2+F31FEK8A
SCnkTvX02ujpbpYOVR2UmYvE2TNsi7IYjujLqtzaqvTE3MvFl5yFsBZdRAIwnNGfBKn6ma4r8vuh
kD7E56+Tq2e4tLTJoXAjigoaumvV8qGHwKoY9lMG7sZLZkbbJGTG59Ztegz7S5IXTMHCbbmeuvU0
yecwPKnUyxOOQct4WRJ7LWGCjvdUUDEK3WvJmQD5wrvIlwcT7FR466V7h9rVJtdavYzqb5o7TCCU
6kUIT1KKuok+0UTnojx11jUSCmcJNwJrWQY5jtmd9m8aOf9lF4v1SpXUHjiwRgKaypgt1ZURMp/c
DAkC8qkwdFzL8LE2S3UYotGWG6ryhzKqW6G5Co0CyvhFKqjZabsNELUmVx2pQcVDq49rtQPFHEV8
IuEQGU6D1Ky2byUFpTB9xWtBK2RcVQ4p7u8880UVxLqdN5Uv49xdpNdC4yT7ZyZOtHwx3jbaa6Pc
ksoZVWWj8LKqLc+hmnMkWIFhvehgSPNS3Oj6Pc0m1OJfiR1sveAR/h65JlXBn7kjMwrEeh6+9PpT
YsIxhMgXqjM3L0tMxGaibge8w0pywFM5SR6xQZv/hdGOWV5BhGKIXjkJjlz/kaxoC9ajio8lxUSX
uUicS6IFNbJCY74o448AS+45/844YQTmDgu9o9xMAT3ljDtBKXJ3Uo7zRf4QmdJRf3HPjZE7cnu2
S+PnWhKY073mIo2Wv45H0rDwpekWh33iVBx8hr7T+HJkarSlT+w+Rpln7JkPk6/p4OT5LkptH9Yv
SVZxUsruLPf3dOCUpwRAxumZ+GbJa7SotoW9t6RGFH5lYdrL7dXS3tBC7ZbmpBJel6cgj+c4/ewq
2OtzHsTav1UE+e1Jy3dP9WIO5p7hbmTUT5ojel+JKKk79XRSU8lTdc6Nxc/oehWjczk83UxkOoxz
wKgILGyYsWEmoCSBEj1StYUry8hbY9oI6WdB9SfbIpoRchBTZlH0WzgwjOtHzActYo4zREcRYIZ5
SsST1iFlxLShBMKf5MxtuwDpgj6YQ93y88nW5jfk9WV4oYFX+u2S3avewa0UMYVTEIpt5nTao7/0
FKnEeoAIlTdhYkts9qfk/d4Sy5ktThlmCEi7sba1cKYtLCugCbrCyOjKa+CqA/eUkOW3cf2AEB1P
96ezQBy5DrcccLliSxZKB+cHLeKLltjqfhy2JGwvmK5BLXc7kdMD3HrIG1PWbgVAWjwT2YeeyZFg
do7RH9XOabWt3h24wELl3WjdmbzbHsv/yzJsk/6Eo1UZeeI00E2McZyFIioRbd6MSvXaT0OxBYGB
E1d5kBJg8FREsT664uIs32WOi8aDSZ4UvkFXJNINemtlz8tp/ZNz2/hKvmlK8KM0yOzM/Z6DpjcT
J0qzi3uAvMd+AIVrm0jhia03HrYxdMGdlbnGI2ztUNyq1mmRt411UlnAY+zCCJGrS3LqG6PjeAky
shfhrRjbTtomHwvQ5W4cWFr/N+VM6Ax+XZ7+gYOirc9hfYRvL+OGmRxK1Sp1FnNL+6SHjsBfAVaZ
XxEFqUpuyhtdWNK5pXwxymDCSl01rpE7PQ+8kh347SuH1NzWDJeET+a6afz85tv6J6mefOfhd35d
UYKGTfQrGPb8beAwUEidN4Ip9Sx6KWMjGT4qUM2dNLjCWxExs6RpYVC/XfIdhoEuPubobxS6kjPE
6OOJG+bIIYd09GpUUdlup7260pHwvdpJuFle/g+fJiNwu7ab8BJ2jvyzRodR8nhcUULZMdLzrT4e
V2G3gifAZcxYuUKOj6jGp1uCHHS0IGPz3kntIaEdDoEOIdQN9YlswzTyZo4h8R7+DJLX0mAq2JRR
FREtbLVQNmvjx+0XtgULE9F79wvLOFo3eIc4MFqEb6xyhR3jHaBGGPMtJhUJ3vfgqN1hCfdd5hvt
MZGvXOOLbhcl+h+nHUtEuyrFFWDe2OrDL1+Lnm690ISIAIYJeqe1akqvMrjkTvEbpT9DUrK+leVt
AMw3REw77JZyWHQH+XXJPSbtgrQtSHBfgpWJIj4kE/+U9WxLZzvD5GMZuS22Nop3XPyR4C+kDAox
Glm+IbtF+qmlx6R9FwTEEOai2eIRUI3X1UWcFDWWIMpmK1mu0L2nxlcHe733dB1fkeJC0LYo6RiF
joZbK35knUdKnrj4zae/Zy+E8MRLV5Op9+A1qpfPKv3gzkuT/ZqemDAr0p4lakzO+vpWdGg8/8I2
CKvjVH5k0rPWPYh5aXfTQ+MhkchaZ3jjK8zioJ8zeTWdjHsLhEiKr6IcLv1FKfbT6DSckbmxLyhe
zNrrLIYjTlYF6sjkRT/k2j7H7tFllzzeS6BXk4UONnFrvdgUurUZ1PvE27EcYnXdKelZHx8cqpy5
zeDV06FUziHn6CIE1qw4Zfr8Tkpb0vba9FrL+NuAa/PZTYaWKta8JL73SHvJJWz4rpvVK+mqxJmn
DaY3McpsR+WHSKS9X9JttNQOkgcqa4wVr9/WSehUnLwLPU9GNZZ5ZEBuqEmdqZ1QCmC1149wcSaZ
i52uZF25Ih5Z9RtH8Kp/1Y5+yThF2aUggHepv4Ye6KtpJ2tOXh8R6Bj0t3pSOBa7L0mz3sPnvoue
/bKVoi++rqbXIoe8UzvW8Fsjn9WxEKzz6C4Sjg7V2FZZEZQkMsWixjn605j3sg+S+VCnLzUiTmRI
nqhGThOnXPJnQ29sS9Q3rfRpZN9RdzDinVp6mvYNJXZgSWWsmZRYX2v8KvEJVAG0oFnbafWx8JWb
mc113Vu7jgj8uQsSc7qM6avBa2+pd4UoOanDPEfyc3JbM9Ge832V3rP+OHblhicOL2M2verFX9Hf
m/okhCAzaBuK3lU1X2gbVJ+jxpGTKm9Kdlq621JsM6qWOdybmV9QuRfZQ0zfjdqBcWjLBXD0WQlC
rTqWEfc//doiODlBkjVDQfNEbn7QNSRytX468dWcrfSia3YZ7tZ6sYnpeU4BV+3w9DpU72vyL6zx
vRTnMvwzy2MoHBThNgNMYOTSpvtSu0XDSdF+xD5opkMvKrZGo9pOftTRCdKlTpzYMxJq2CFKVhg5
+IAjBPYFnSrv9gsww1Y9G/G4KbL7Kt1YqdqY/A7kQyIQaEDr3PBrepORdOWck9AUd3Cd0/UcRTsM
JOqE0xIzmBQMnG1rsNKlJhe5RkpWl42FMtnhJYqYIpMFjlDWHCKuGYo8rfDFHEAlgmBmaIx8ypvV
8RdVNMjmP94h2+geVrgvls+VI3VUb1Z4WPND0390pSdzKdBi10PC5e5mOD/Ag/GSVvJBlnFEFMzV
32vVrYhQYbhKJ6ZAak4nlLUBbYapjyJ+xazmGQ/NOsvxxeQ8x2hoaq7U/VbJTz3907OLTtlDgDk1
yeBXImPwlzhm1iPaCcbHBK/dz4xODZ9ZSoJa85X4mlHEM861pxbVsTP5SfeTgVsUvUSV/2ZRJoRT
2gK/sA3xquV8JlFz5M4zKHA65XVubzN82gVrLHsFdi8dZ3GnkYTbtkC2Oi9KGHsj1Mwyksj8SLlw
K9MZ29QuEMey+m1EbAVUwg3/2gh+jvmj4ziahxqr2LxR0Ghyfdq26UAl/lg61ZHmf1Xzr4zyjRz+
LdgVFoKAzGiyB5FYyRlTKb1EA4+vipCRB1fLe9+kh2qxsCnprZ4bUqGJRw3H14mhZspyiiF4yXQu
WTOzKnSnKfGTKPYmuThrFIn1+junB5aBXLac7BbRrx246xTzImvqRkZPk9rO5uhiwqvgVkV7V22m
UrPwHK4dk+FDmd+a5fGs7IXCOildxQUuOaziPxTlT9LtfHJNOAHhzKRXoW6Yxi22rgazRZ/e+hH9
63dmd0vSVg73YOkG9L+91DJtbWY3obzO1ow6GPX6Obz7lqS3rjllGQuciFD4ScyBCU5+eIoQzYh0
pNHtFHHfewx4rznCQoi9LCtxnWLQUniTSsPAs1Bc+jE+rWH1WlBLAK4RO3es35Jn5fgdP/sLeZ8Y
Kjet6lrtJRRQ3ep8O467cdpJ4THKfrRU2ird94SX+n/uXvttTf0mjGp/1oUXqVUcdbAAWe2bflcQ
wLouSMTFfZLJ7EzWjTjpzGAnR9X4l7vKq7rE6xTc2t1DKPxVMzcmw2OIeE6kx4xfZnutFRqMUzO/
9AMNBQMGMKsNaqM8uan2L2OqUiNyfzA+21j9WevTTQ/G1+r+lJgRrVuFX5W4N2oMrsdE+46l/Mb8
AcceD9D02yzHJZLcJYIzRpOhMx9fcVlhje7Kypmmmu9o2IL92/aYyVW+VsqXmK04PbHHvnAY2pN6
brqloXDrP4QGEZ97ds0YNYYDX369k5GBnqnlJpfApB5LlbpBfem73NPRAzpddaaitQEQb630JDU+
jBXK4YNOcLvwdElH+AfietPHWF7k946zKw3fK6X4sgRccNmjNSNn7l+k0U25sqbkkGfYYfBursjo
U61iC+GvlglB46CAM4wiZtglysdK1AZB+3H/7PB4zeracCQ52TNmSyz5d44Lu0Gwq2KsPM9+WbuZ
qz3CGU+LN6v4ZqJgSl+rxj2YGH5i1v7TjzFysLURl7fEG/n8+CmmWZrD5umz5JAQJDXIKybdXXfO
ouusfoWxgDCg2ri0aOhbV6z+TCpiwfARvPX4V8O0GBuflgaUk7nzrMfbeRGPlMpte49z5kTYbue5
/ymSMN1IU43GOEwtp0iKMTpcFLejqq/XBC/56nBI2cO6W9FtdfWaRTHnHyttXZ1MPIwM1bV0sCe6
3aYX3Z5ytoXbs3yU5BHl13AUn+YpCzOcqP3OBWq3JT+WWDtUqRk8D9C8ZpmHsT+NmvYYhfmc0cVU
ueEUamevDFd15aOZ5HkzxIR+52L0nTRpMPPIpfMllRhOkgUhYDSXlM+1o0paK/UWNzyHs15DnhkK
/BfGJUW1LZgO1O2O6eJNT+vNhAWkjHj49dhR1xWl0URabdy8slxo03uImc7avAvMVS1vXi9DA3C3
wgqgXFYkHbXfzJgt2ITC2jLDcYO9hJu3jL4V+c80cVS4UfPayC9hecnUe1q/NcodG2ypsVgbVfgi
wn1lRXszjuwi+7SK20gvAYkoUMtHxmMU4gce6y0pM4R1BjqBBUW2Y5GV6q93kuqSpo8i1Zx0fLJR
mY8vr2lHJ6r/ZvqVhWLMmlsjdHJ0LNTZKP0ryFIa0+hHisV9GzVOmdOp53gBZjp68UdOB8YDnvS8
g5lXz9tOg7qE9FOqw7Y1d20EoFekhPZHCpp2L9anVA0UdW+hV0hDIKxI2ina5rIS0la/FrHsjv1p
Ej7T3F3pBRcl8VThp2c5Iqx+lFx6k0zGbBTY9ci1uUjfPUkbDf3IgK9Xxu8ud9kmNl8F5ITS5u6b
f9Zp9tjnQ43lclMfq5A4i3aP04aCBEXCtOyqlRJeqtFA3hjNytymUXpbrTQ8d51CNyrgMImNCEN4
F85c6PVwnxUZU2li8DPW9DyNhQAqGOZ7qD4fu5zJTDeb+JuskL5lZdxSTfWLSYrEpipVuttOWZye
kGIPhyWvQ6vO25pRrDdhcuWXUtvzpBhHOQm/BZGxjKaM4SFU2H0pR0vYwCG+CdWg2mJFZHmnI1yL
Zaxsxbjpb1k/xaT99NVuWEXVX0peEi1NQj59n9pzOa8+O4SRa2Rjzpsq0TZFxvBP7kPqvXmk6Kjb
/iZY6JHZPIhUiUkSFKn8OgqyZFvKqjKOUhpXncvxtEToJXPaFhBXiBYi8UtAn9N+IYaXNovjOZWe
nPtjHH7JC0S1lWV1R+hXxkNYFDa9YPyW7FDZMTt0N1zKPXsFOlJwE6IS64min0QOcQZacbKPKupE
xWTa09LxMYQeZtxpze+YjfKtrZNkFxqwoTNTF7eN2FXHPrQMVyrEn0Lt/+JcG/4j6SyWHMeWMPxE
ihDD1haYoVxlV3mjcEGLmfX099PczUzPNFnygcyf0vX7yceDUAwvK2n4pXEwXs0SGa+oiMFXb+l/
eVODuJRNVUm7Oi3lZ+GLEzyeaDK9Mhvtcsb4IOSxjuFIeVY+PXAw6NdRzsOdkJa9bbakCxZaSiZ6
WYZO7UeWN0zDW6MLw05pqtDtuxnCqhXLqx7JuhtGtK+xHuNA4Z+PsDTCVV2P7TWZcAj4ocSR3csj
vp1Imn7FCG1K2C14fhRwFXSS2FyzRgFxqgOjwDkljbvWlBRnkMrKsfwodNU+/9NTLd7LLRUyTyhu
/VTikJum3FXUErFj2FsweYubIVP1G3TG3RykwfWF/Cng5gGsImYibSx/FcbG2SzkycYuWzpNXJSb
fpDAxFMF2CgxhL06DAjHZr9yKlnqTglGabinfplINL4a+aSW4r2I1fGmluOMvJdDe0nDWgTfdXKL
NTaaBlVOvQjIoIpgt8qiW5SS9DowSBT/MN2YEpsNRhUVYDpKyk2mGfOKDxq4bV/OnLdVz6OMP36E
FrYbW/mgJqZwbLHoRMZ+8e5MjKSbLcOWSq599BqBtBuEkVK22Bd9tQqCp4LKQllSgDXGKw8RYJEy
r6V8PBlhjsaClhpJtdagPpV6NM/UR05BMdz02xK3oysJcWRnKL4HQXPm5tkGBgpJeG/E2aWSo+dE
b1Ne4SBiARAYPKAcqcyqB1k6Z9iiol+UHPral++qsCfV1w0x3yiFsB5iY91OzxLphIytOtfKdT2D
UYxvonVNCmFlKOdhMTQ5SoS+yo/MVQ4KmxXSKjG/jOojQZqdmPF2iDS7tZJ9O3akuO6lNgZLQNMT
ENRSpPNGqSenwfYlJpeSGzuSoKRmqmHhFIoXH31CA1Ua97EzG+0tEpgE0CqOMEpMeX2T8ROO5l9D
aaoyNC41SM+ipxaq34ERumaDFG4iRjYYWYEPS/0xYv5g6VKnLeQ39qVxly1nbwcBrTfA3n8V9w5M
BwYh6kTTcJq59Ew9dioT2sOQLyLRmvL4YN3xpXTITxJbC3pExTOkW8aEvj+fCcFYXN/lOmIq4BKS
ZNhiFbmSrBOwtTS++jEAfxXE1pmj77rAEdnX7kQcdYh3SmLWlFVANViLVpE5eODLIzf13I/vc5RS
EImrkl6imDOPSLs1jLAb822kmWpP9WFM9M0MqBx1l05jcoAExZzZbS4g2X1o2VvdD05Yahgt5pWV
dk5ErTGO2UqedAdtDrFSBy0X1mP3oYamLQ7A73KzXfSYUQq6hSUmXIxos2m6UC3lOhuQrMbldjLn
jxjnW4Z1SQKfpNan51KCu8CMCKErHB2GgjJrlTThoyqKTWkekslyO2blqkNlm6YOKqJsNDVz+my+
WVS2LeuykkEYon2fe6SkreSq9wyzXFnayaTC0mhTybpdl8mtRpguleGjCJku0APgiM3GR/SNy96R
o+lAsNOX0gE5BNyGBipuoX6Tu//POjByxUui0AnFahOBQDbRoes/ZVJ6EdeQ2bYqhwTi5GQCrgro
iTN53PfmrVe+stagtqo2ZvKp9ZQo7XgOpmwTDC33oLQqQIaQnlwH7dkiFGOabmadLR5qSlbq4rrY
aZV1aObJDUmctWieZA08f7QlKpYpkryOZ61K31Z62V7oNkVtLhL2sWmKXVWmh8ogHX5q1P1av5XG
Z6HdxfE3Qqc8SYWrtW+q/OB8MfUvVd+FXelOFW481OOB9ZTN7zj5N2AimVssjMVvIXWejlqtHi8B
9EMbN65agnIn2Zk166l0wDN7V2HuZYlGpEXK34ryPokTBxcYirTNNH4J5jeN4Vadn2revuGPtEex
AURAQJPbKorqQH0bqOZ6Dpv5NoqMIPsV+Pygz1JOP5r8CwpYamKjpHandX8Rk7csgl4r6V/sZ2u5
PcawXnp64K7E4uLNE3qylzGECHSumYqnjgewNlGZuDJUSGc8eoX+jhOREz4Uv/NSdnwdOe9rTiSq
5ndLOVD7NZjMhPStE05dp61VoCeKyhqrRAZmN28tLr6yvVQQlXkLr9c7Yf2jFeM67g9zkthF62Wx
sWoXGgVEiB8W6bON8EvS9obBFQSmxSGIBC5uudwqvk0R+r/4acSzUN40xPJadev1tyT6bYefAkjO
TxxNOU71Tm0v0vwSy3oVwqXl/WQXTBdK0pPINvc7jKoa3XWzRlNTYyGZQIQIdODpf2oDNGu6+yjl
5xa5PRRRFD/LrHdgvLvkrc/fiNx0xypbBfVIwhvQaTBuWpO19mWIfzXjH1LpXqenAs33opeUPV3b
QfcL2DGTXPISpuIBdQ4DCL3qowVGLotRe+H8hgk/5leMolPPC1dhknmBCVUHZ2mtper3ahgUuS9X
UUScbue7PmxfkZxDiDTmqgBZnzJ8dkqdrTomZ/qaeEibaquzSLjzXGF4H7q70XhCdewr0iSoUnAN
TRabZPwQ5ZPc3HJg2xBihu8XN6KhbCvtO0WXWlp7HezKal6yYJu1QVUJVN9/55xFc/zeMY9q9j96
iu0KvNIKA5bm4I4Uwf2CpVfuPCePov2axMwVeLllne+yZNrwv20txeuhvcXKT1ptRKFdhyhupnOk
e36FM3dhLe5xN68AFecQpSV1Zq/bavCPoW+rePgYu/FAeAe88LjKUljhUDwW0nekJ05U7nIfbet5
jGIYAH2bZRJLrl3F3ZkCZl2YMioe31MGZ5jaTQODVQ1Ap4WAHB53E1WJkbe2QtuP3dssf4zhrrVX
o0PxDr4+Ydeuws6FE0cw+hPghjXrmw4APE3fqfFRdfrKRALd6dZOBGWXxJ9a6L0aWUNc3dD8l+qx
xyBqMRpCi25G/zWyAQWtRLmVQeDcVOtD7uE8aauhq7QBpBLkO0NELUBSPGbSiGWcPtQZE4odJTvl
rM+isLX+o+63DBNbRUxpGO1cPyhGvZHkvTy7GNz76apptGH1myZuUvWoQeJ35r94yYLxcYJZkIDw
utMv0iQNxG0obiktQxd+Nv5djsN1wg5SFU5VJPP6zDFl4Yy+D0CyTYXn65mUHwYCDtAT1zduBqcn
rWEY+I48XjMshKL50uWb1QZoRQOHGZmrEgB9/kQoD8bhTelbID9R56nmOhfAmuhG+ebU4DMl5JCm
vYJRywR4H/bEhJF8K+XvddGTNIrSSPrSArxj5hIVZdoKqpupJYGxoKtqxX+kvNDsv1naU5P/gKPK
oKK3bRZAfyh/p+qjLd4zqgLefqOuYmzBgNQNtlSeR8UQoOh2lDsqJCTExPAcLEdhbnk7p+uqNDdz
myEIEvYzioIh3EkNALw20UgGTo5oTtD3DMIsTRu9BCfdTWApCIPb5d1OLNZiX9oW3wFsb6psLOh7
9Ahx+RErqEw0WlTzS5d/JbA+ko5pUxHPRbtU9NrG1psvfbyWxW+UvcXadiz/ZdmXkX3m7V9C5dYI
Wy3/m/tzJAtLYHDZ+vaAr1k3VxHNDNVDFSO894QBlFJe6+B8tb5vS1dvXmrnDfNEEsS5ifKVhD/V
0lyV7AIpkm0j+DCDk4EiTlIfsugAr1j9Ri1+dJqHAIanR4O6k7HwFBPnGny/qBwlfR03dpu+LAmC
CrS8ip9G+mXEl9GonKb/G3uOQ9TydX6ymn0m4sdCjZ+PKyE6S8gB+qREpfKn0O21aBrS/lzmd6m6
UElp5T3N3DK1oWGJDxaknUWhDIuJADDSYkca7gm6C62+Ji0xEcyuIlS5bLEPXiTcF83L10iUYFa1
tDcyr80JqPkJVWB4whnMmuPgq5o+gvjeQqmH0FLmLk3wXRPx0JwJvtoqaBcsbO6T22H6qvyd2G8S
+i5Vveka6Q/5q4ufevCDB2bgBzn2FXxuJrkGAWqsCBZp3yYwqXQ60y3Lt+2IRaf5DJqCQdapXVQs
QIPbOWT2em9TviUi8i6Mzpvlrvgm4GGxvKfMScD+tdJhPUF9UON589GCjEFLjlmRAxgH7LDC+lP/
NNJHrq7gKMVh36EyqPp8PUT7Rj1lwxY3zQSHzSQOZByxp5fHCNeStYIFxZRKmEcvObwdAhqaj6Lf
jtpRzL5BG+dvn3GYWmETKUCNCiFMO6do8trQtpJyr40dKKfV2JXhoBgdqi3S21r9yMDwlKyE8slW
TesZOpZCERUbV5R/jqj2ZuiyaVPkzlJ4ik9zeMd3Khnf8uwJiiuWd1PAFXVj7GzeXHv9ibJ4kiUH
I0kT/wCOpOJJ4DThD6gk9L9XDQIg3yGBx5odakfF9PIl/QHxb7s30EENUHjaGB406BaCaallvsXp
Atc6WzezR85BREp7tFoEhN13CXADiVCyUMGGrPkHrokJYe9SfBywFYw+kkfXND9SaiPFADgx73od
O0JEeorpiKZXKHzt5DmM0yHu6H9UelsCTvRJdjtQTB2XhSgfSP3bxNWjGbO1iIxFQN+YBrxmpLUj
bU2rvEuA3QpocjeV6GaEkzhUlCWrnvgMLFyOQZJGZvY8XEijii6fPjDIEM3BcinaZ+3vo+Kq5x+i
yJui5WykfSZzxIgcqOJdIalbpVQPq2+QTXNueWC0veD9+bxukm5XEdnNnChulOcSeWvq1yZuXlnu
RjSYosAvhOkw8ITwnxkoNf6HSv/+LzJkQ/u5iMQsFF+LP22A9OJDInZfqSGDg4VVqT0iTB/lgkVb
O5+cNNDP5jot9wIWt6JAsmz7db3zuxhC7t71bilI+8gvVpKENGQRsPIa9YUJwBFu9yDqmlxBfBys
dNcnIg5o9NU6YVstktlHTCsavofBi7pTFl+G7/UhLTsnclL2TmtFHvJoJ0Jqk+mvPgHD5sZugn2G
ei6pHTn+1pFg19GGWaH/+Q3HYTfox0z5i1G3Q2ImxuCKEmRVPa5KhD1p2G4G5dQNty504mpbK67E
XFa0vw06PYJRBOWWhdE2lT+F4jfLTNoMFebn0IMPYTLJIierBwRWL1nbK9ppaunQUTUuGwqYuz22
+Vsd/xrVkzkqiNjZcOYpI1ZgPgHEFcpunra+SEWMfa2WaP/QM/YYXS03xfSPnEiNbDM3EWzDb3Dm
+NF7m//W/bHjXDLEY1SxY7AzWBPu2+Huk4tQNeyzgxKeprpbt2DcCn8dW8bCqJUX+1Rn2XERo0LP
qa3HGvB3pbVQjRnTVBmJgC19KrEGKyl41R3Jh2VdpmIzSl+GRN+gQwPAtzQn2bAthJYhDe3QbVKY
y/BDYn4MeoLReo8gXkOSYNF/ygeGFHMW2yXVae9fwh7F2GYg1sNQ776F6W6gRkAQkh+zsGNzvhv5
JaRpsu5W45rK55R+AmwiAMPvEsF3DJz/qj3EH3PYbQt1dou4dkxqWXgia+C8+m3DTQFlFdJ/a7GF
kCimFXQCBWMW+7hO0aKFl77zTPyRwdHvvwDCnVxwTZ89ox2LeefL2wozZOE2xb7i0mSsgiMqm3LG
qtLSB2wz4UCQNvXTJQhQzylgDvKh7s6CguK8FqBVN8rwbgh0UdqaoRPoXn8mqA/Tp86Rvgo8jGH8
qKD6ktT10dwPxU/mqxz0bPzKk6lrw+iZQuQnNLQT4ALJwq6Vv+NqNXleLdgK1nEOAfzFXSpTjB4q
ETety2gTBQsKwE8JP9MJsIMM/g2Qd3aIyI5d8UMfHQifOXdEWhwSnEHdvfsV+wK79U8AcQYfLnf7
lqu/CVEND5tpyZfRHDVCLsgL54WhbbhqM6WOktkdnPRkvrrorRU8P3OVTsCPu65RD0QdZGT3J3Fp
GWS9su4CkmXEEwgS+MChwWvbdSeRHkju6WaGg5B5JvEjMWWCyiB1WgMm4k76u6btk2LTgWLFhRe0
ryQlykTnfWDmmD4zfmfCM2tUOCZdJ3DQaSDGaVbwb5j3wLoj4CzTq6V+RsJfgmV2qnlXfWCHQkey
jY5QHs0M9hhVP3TStxiB0m5S/TpFziz9ytqnhbuklIhnsOy2QdB9aCjUFWR0Qwbbq9ojsocYEiVq
/3TxOvTnieextG9zsU5Yp7Lcpf3CYTVp6kaglOF46JINmQVdQuWLekLazqi80MZUIicS/RXu4jzr
YP/MtRwgE9FWgRKta1zqpgKLoX+GOopoTlAwdPKF2LvI4Cm5uEPXzIjPAG4Wg2wqtBfd/+kharMU
lGsevFyoXAEvuGWdsyFb96bphFlP7g2NklnvqvGpS/Et0L5IYIqxb7NOqOZjWumY1kullJhabd2J
eyqKXs89ZQaKyM6YCHHAKasIuptKV4U5xhFjjj9tToTxLiA2aCF997ovQ1Yjpj3mnV3mh0TekJA0
d87Yc/w5ZI+A5/dXQj5ykcgY+Tcp9gQpkeSlhiwKu6EUQie7UGDJvoo9BJsaBYw6e3W9NQyP8iRc
G/k7NSMde9xSTB3k5i0WT5K2NnCB0X4mVxwW7PfOot5d+Z/WsFVMcruQAp9Ny6PyjiBZyJI6Gu15
OKso3SkqtaNaYIZg6vm5jbYBSFzgqgIoJNx07vI0BYlYVnNWUGS3tpasUNyVTle/RflGjncDmtqc
P/sUcuciUNVf1owj/mmQakI+Eag34jJ5P8u7MMZ/fJBKZIPkrlMwvaQJxSqqGBQOM/YkULzTOO7y
t66yieTw99DOsLlqYHOXmu1OJBUIb9P7UDxGNBtT8j6Jhwzk1cnFvR4QT/ZK+atRbJFCoFrnluKb
IZDwAfCAhjfpO3IPFFKO2G/6Pn1GrVNjE2w2WAi6yEmR8VvhZkZqK2xoaodHTZXC8VnaFFLJ4A3d
Nnj3HyYZbK0tNg+1+PJR/NZbJSWrYp+/ONJEgk7wpGd2BG9H4/zCvGb+zLd0J46OkTidhrFp/BTj
Z9pTJ5AuMFq/Za7aqjR4ApZ65ITUF/5orFOrgOvLaRv2jU9Cm60OEHDFuc4/sOWW/WALSIE77ZbT
nSgE/UXTp8Ym7E9jWm6gvsvIVd5zZCDdYAd/8LIj8i2t82aJk4N5JSuuYCiQUVqTB4dVJnhZv1my
MRG3rQm6jAbuYr6cHWpjXipixG4m1Ajv74qBx62dfJMDxStu7YY8t3MEyI4s+a87Mf2kZTDCtImR
D8lrUCsgoQ4fbXNhbWs7MmhaprSAScl0apv5gOcGlhe0F1QFtJfCqMPYGIMnWycftTYU6x+5OtM6
MO0Qq2quvMH4YtobEGfZXYeUvn8IGZC++dCGfYSFFJlRjvbekg9l8NKHDsHfvRa/Aw6gYPJCKabw
OETVzxTthukpZcR4mVtOGDy7wGpVcqNOs3ZR4ZFsI8VctGxvjCVUXbQXku/URE8N+4osQzbuzF2l
HlmSYJyx5qKrJuqVPISmWGcwhmV3KYKthi9q2GrhOUXsmILdoNKVp12oMLSN9TRHB9kJ9R1AAPwY
0s6WDtQtMDT9IE6Y02MEYZZszZbKyQ2ecX2ULqrTbNCHa/ob2L9VrIq/qXNYVv41Ksgd8ZRmbxbr
qH6G5lb/kFh5vQMbvAffxpRRWivzH32xAKgRO+RMdIgExje8eWiKJPUIcpUBUAWbCv5bdPB+kX3k
GdT049Mw7rpK6out9rZR/ZjEHF3Qmse5w9Vv/YR/E73tcVFkB60DZMlIMv1W3Lr+ghdfaNCKrbNH
fsof5lk/9aprKCtmP6NTnv6ah+hYv9Z1qPcc/GZvgzJL3bsi3zTrreYuDh8651aCBHnuqdBwxW4R
2CoIsVYsrgh+nXQqwE6Vre812i69Gnh6iw3KwZYuyYCLc81PK/XaVzsfQU5FAg857HeaiNr+c/pt
rRvSawBo3qIaH2ZsEBiCzTNxlhaYLUCRzQaXrJsw2hD1hbLOr+Nb94BZyL7hD9EOkqooUaTPWBK8
xjz52s4a3jPgPSqGzcAopsmG7V31BnryVZMwifcyIjcUvgzFMQKIRJUGcTOwWpPBbrnDEoRVBb7G
1ktgSOeGKMro6VdoX7mJbWKaospLXhUonkEPdoDj0B0VWINNMUFJK/6zhzyLxcHTkofPANE5tdBd
ItFU+k2tUBGIhReVhM1B0BVy9CbJ70YbH/Lk3nHNoKXN9OpTSSZU9N9ao+yNmjJsiheZpPodqMfI
ANxkvCsPR6AOB3y57jXNletqOxZLIwcZQKTDJlLlz3TKdmptHsf2NXJ/ZHO1HhGR5pbAsdry2jQE
XICuyoBShD5vLp2UEbtzFUCTyBjviGkEs1GhrI0EhI9hDZlCJF3pGjJceZm999gtQUz9YjomuGsy
PkGVODGuZhNYhMRVN1S13Shoz1IQdkptkr1grkNE+4H6EnI+7wwDklz6cFzBJblKYJ5k1lqaboLk
UMUXH5Sjy2hHwf8D8zJZqLx5ccKeMTcGQqPaetCQyaRJ08SlNT6Z6BUb5UqbcA9V+grLdEo+E4Sh
LlIcvknlUw0/pjGhB/Ra38k4+FUCAiVAk5matYZosPxftX1l6nZo8X54HaRpGpLXqV195aCAd0IG
t8quA2pRpUuD7EuTiOvRdnG2EyqT+A4i/L6TdmdZh77/0akMkDijKQjn0yQ5MJCrCON6uZA/oR0n
GHJ6Wkx7yvN1I+EXETCIm4QYCnx+Cj2h+OrF3tWBOuQKvOVqBRt1/irnDgiNfE2iDWozhCf0Qh0P
wyMgPKlAot8byGj4exq3BLRhZlf4EZZujFZBMo5m9NXJm9w/Fv1TznfiwqNlbiyqLrlpWnpvi1OH
LG9Rxi0Aw31GygLpqStbHoycOmt4Rv2vpOOLPpdzQxN7Mervonn4YD40oAQeNONFz+mrmn9daKsJ
gU83ecjxQboR3Qr2m4zcWgQsyO7JF8J8NbfgYWPryuUt6x8DBVizpIqdR7rhyHrrqfHMWsI0BGkf
vQPC4P51SHsnfKQhiKhdWWgHcGQAyHhqjdHIFo1vfRjI6mBspXJHGyaJd8HYJxOVWMvb+zSmz3L2
FHSBzWlutwnCK74lSSeckvD4elZxFOhEzz3G+mLW5Fte8/KsEamilXuTV1CSftZ+9Dp4ljf2H3Fy
iasjOW98lG8NyfXCMATjaeFri2MpOlL5MZhHAwqMCbka6T/VZQmSUvyHLm8qmYvlEkCnT3xIfjZH
1qtUISm3hybaNv2/BszaGDdN9aNG5xicv7UgVkhDy8B6s2R0NKwSmrhXyenVPan71JovQ/6HcWuI
kDQeAu2pTjgjym3pb0p0cs2pbA9D+O5z0hrhJrde5FfX6u/YuBlCoDnYUSLQPKbrsXzTungdpzs9
+RSmyA3L55hfEHCtLDBcWUNFhQBl9kX6Ax/GD3eh5aiUoRDTc/MKRGtjCZaDc2xmIZnYKJXubey2
E8eAIt3S7sJIKZS+tZ2kb5qxQXezYhapnSwCJnhvsAyzc9CxQx4ztAkoeIBn91dyuY/I1hGUQ1Ic
ZGkXCRRWLzP4TJag4ewpEdqlTs/KOPjmPmxPxqL72aHPTozbQkGnMNeJgjOr+0hI3sstLzEOVrRd
1I2RiwhspQB3mOJnGJ0ChNUg16ZE+Cc/MfIvzrqheJFSVcif8DlZf5DQiEpXoiKJglWsvZhsq/Cn
lC6Zz27XHCA6ehkyDdBGqAZozcPPAbyZPAWTQwwtR3+xLRtHyLD5jbj3l1DeATXFM0bVTvpf/MW3
WkX/ltmgObgwPARu9WdKGKdgHFPkzwVedAu/YOn41iEio6nXNgKdWCDjKtR6t60STNDQ+CidfbO7
xFAgJgoOYXw36Dk7k8jHa65/ju1Py/2lkV+j3HDClskRUVA2nmbTnrRd0FBnQT/QwqP1FMHztEva
0zmJKCGCQ4LJoy4+jOiRWLtBe0vHqxa+FfCY6UEbHqgB/JA+QiOy6CIFG/JbM6J1sSWqmQcuiRiK
Qu8twSAhdeaKzkKjVqjCKyXujIFvaii+H1K+L/17PD210TNaTwbdLS+17mryqZzldRG5Y4Mt+SX5
O8IsdSyaBpEbkJOaKq2XSGsLMa5YNKSTPVOCB0mb6M4WIKwVfUnGTL+wWwDJhlRhKuceMDWv1zW3
kuC/oz43euxne5O7bxLp8gnOJwFNGTApjUTZEpyKbzXfhHEneJNERukQlYVdDQKGoNnXnV6hT4l1
M3LFuew2EvYTTw+03m7MabhlqbUV07+g/Ysp90w6pnb41cGNR0txTFLX8MRodeT0XEGFXn0Yc7Md
VcnBqjTQRiay36wG6yT7n6Gor0MzdkLpUk07qQsoT35NNJmmCoXE7VgmWKx6EE5bx0Iya4FNQyAP
HF6D6ZhQxxI3v1Q/I6V0+ZCfvjRcA0QPzRKdRqaxQZ+AJOogih8K0cuQnjONvY+ZaI6aS4vzqaIS
HLOYQE4INLqgxERMPgMr+04yuUaXenjwvQokF6eviOwvtqSLNCLHkUhA6RAM9QW6ifrcEW5hJiA6
MfkSw2XOwDnLh5yJyHZJ+qvnm4z8J0UqNiz4bmtsMiCQCd6mS3DX6gkeqCQ8WTKpUjItag4y7ssg
JHX4To4aYHG06TLlXWP4sGqlez/InuRrkFiBMZFbBs9wj4QGO81AxB2jU3gNuvwl9Y8xJhYAW8h8
Vns4BWndp8ImTqlGIwGHqSjsyonlAf87NJclQ7Dt72EK/9lIXtij/T9wY5g52Y0f5MOdZQk2MsaF
3PoIvDjh8NvRKerx98yY1Hwv+Ybjj5eFAjGo+gqB9Ykooi0UyKSn0Ju7yJqdpIXZp93ym2tI5gbu
FUUg+q8oqWkfLeJqjrosgKdK0rXGcRjW37Iwrgry+tqBSPP0OJCn2CMiaLN5N9Vw1fdhPrTTJVUy
J2ofCnvMN+JNnpJJpHNQFQQgMhIno32T6a3lYKYVyJxu+YaQA8TVvM4QqKYKOZyAGV2dX6oZrU62
kfzLOM4Hs9sa1Cu+X3tSsXiQCkfB2Jw2F7Ju1yYEikzbrU6vAla91X8lLKopxF3PZct8BlSeQLWI
A2QctCI0vRbkVwlLeE2WfTZgD/Ut4vJ8vsoU7KcdESR38jYbge+l2ulJ8+5y4TRp3CjCRSg/a1g0
dYxIhCOKhpwNo2XJJi+TBBw2o2WmZAL0tOwo4tFtxcGLnWXHQ+pZtUWu2WinMuRAL2xqHnXIjENf
Mu/W8N2RIHTEpuDJ4QZXSk8xbJrbevKhxH/S8KOn8gOBjrmTKnmiarTchqZRGL5UBlz7Ykms+lfe
alcpZ6dD/5BKc43oGGrzc8nAneUZEQbdcdojjoEHMQiSJ8SMZjtUdj2GwVSKvTw9SSwvs3CNDH05
AomKbPgQh6aZIss3XS0syaE6kiE0VHSaouWiFxu5gNTfnAwA1ixyO3o0BHPZcep3svGtGrB//iWq
yfi5pHASxkYK3dL/NFplZRJh0mtXud6MIykL+OvHEsLlU8kHdNWncPSJrAHjwWnXxYcgO4/l7zze
zSUg9COqviJmwsnHRMcWvvcV6gnDGczfWr2lxj3RzxEOykVHy6QFVHYnI7iNks2YBYyDfifia8WW
qN8NWnLShGpOXXNP6m6pSYy+29XgOHFVUIyDDzj5iDmd+Ih/jNad47slugk21eqo+KhZPYakk4GD
+FxXbY4kMBwUjSE6zfjtP6hh3o8UJoq6jccTWCWjR1LfbbJ/xvyrErKQbDWot8LHyWpOHikPagnE
pv5IVDrFCZTUovpOTeoLUut7KvatknxEKTHEO8zojf8YjatUE7h4rIajRSpoWumOlflY3hZz+ZJ4
A4OBaSQb38lEx+xLnUv322YHLfiYUCmoqScYYNAmlt0SkNTk5CeVQNDXNV+m2ngF/jIB9ViK0hse
ZAXDlSw0g7YZW+53r+o+LULEaVh6eAxy5JTMC0dMS88gZh2VuwLLGKx1P4JDnYXoMnFeqCrOaQHz
VnfqJKAHP/EQo7tjwBJirG8xVatRuExGhlmNXLyxdDkTpTlzJPMg5Dq9DXaiv5gqsOgs5EpXkhCg
SCv1OM+YP02aA9EjQYmYxBa/ZK0/RGKhy+K9DnG3D0xdgGIPnyKMtVaTCwFYWW/R6q6r9HN5K+L0
L+TUCFRkwv1aX1YBrLm6tuZsN6Az1cBvBiIeiL8mwpadp+vfKSLQCts1pVgQnoimLsVt6+N+X+fj
S0ag1dLzZsAT00Vso00wHzWgcEjbxQMcuz4efQHJDyaAuvpMqWqVGhyRU7x7KNmbQBZwOJDmEd7n
/KsXXuKLDFktOA3xZxJxuaG2tsL3tuXKJfyMQZ9rGAPMZ019MpWNgnwigKjDbE//NYP6DJhajoSJ
pNkbTTJhFJmGcuQmaDZKnlJ7D7pjL7/a+Ece+a1IZv9H2nntxs0sXfuKCDCH08lBozCSFXxCWJLN
nDOv/nvof//bI5oYYr+vAR8JmGJ3V1d3V61aq49ryGW49Dnr6FzAk2kVezqRmVxSfkG5i6voPWYL
+CQH1MgAZTS88ETj4BrJoh6IW4oPy//lUwvW03hrgexxKYILsQNP5xY62dZ+MfKPuvw0tbOavdCV
p5iAMmIIM2UejMKpMs2zCybccJWT5iibiKluSdCn8OuLEi7akwMn91IJJCAoKBtuuu0hIY+opnrf
QtizSMwL/oNIJbyJbnTbXDnwLVqU9KEx2XFloRtuOB3V8GzEP7WMI9wRbxOeP56tHwzEV2oY9mrS
5CaZ9x78oz8QUUjWioObFH7tvwBvizmh6To1QJQExSNt75lOjpLDCPwBDGnmNjSVfRu9G64EYd+N
ACKB/IX2oIm8PINjUe11dFUcSFw8srwEAAO8tkT+svqp6S8gPQyYQBxtZ+pPios8SLVW2ie9e4Sp
XyfTlcL0755yVpPpyQcaEFRIbBpapEVO4x1F70p+0fVzT8O3snfoyIAMJTx0NJIo9r0pHWnDB2/O
EfDYZ7eR9r3XUzLkL2q5t8iXa9Cp6LD35XBLuIdCO9f0/9C4hDov5bGKJJ9DhAVbA9TeiO6q9hdc
RiUNVcbONjeGeQfzskIOG4BiWRrA178B3qJlwLPuArDnZkaGgSt2zdGcejCnWHv0QVL1CXqrG9Nr
lxKcv2hYQsYgrhqa+P3AWeuwkBiQ0CewNCk7sX1EYE5Jj0184znfZIj6gheDvGb1rjMJTv3W60+e
eRbln01NA6gJfte8hX0yM/Z29SpQTSwHhCtJFcE8VmB64Ymn3YX35Qm0dsW7NP5REArdvqSgGgGg
va+EHyq9UHRTVML3oCa3/FxpP30BnVOABgSQpgazFu8MgM+RcqZXiBwj/E6E2BgyIXAJzY8AiPeA
RBMFPpI4JRreMlbPorDKy0NqrmEpE+KXynwqg19GR0Ml8FXXhW3pQBDJ3UNNGEvjdQUVnU/jApCV
QH5B15X33kHsbjinuFyw6SvKVDJEQfeN/uTkUEHsvGCTVM+adEop3mv0lyKdI6YotLqAG4sHeDD2
inQqup8gUAvhIQaSYbXvqrpn7p3+XQSERcbLBhYqa5tgKA3SwZcFQAuMD+pPLv1edfLC69Cnaq2r
j1l1ZEPG/kMbvvblzvHfM2Np689FAEO2twM67kU/CpWTtlvWvbRvYkRtvIPUfBdBpsuPMQTT4Lja
X+DRxfYG4gxZ5slJ1hmySnA/kvOQUQXsxZPGeQNyQ24eh0s1F2b/uasV3qRH+IZuXQB0EHw5wZ0H
8V74EDnnwHrKrcckoKctozcA9ns6aWBx+h4rydJ2buts1wQ3MakTC3jkrQcNWErjxaY0bgTzBLNh
FTRU2xEeUCFoPiZOtchoQWjaO9cIjh0ljIoco5SdTHL47oPkkhl0HiXHpmUQ7AW47/y9Es86nd2a
+5AaP/A12XuJIU8Xt55IloWA0ngZG8vd9tCRyOjHwGzPcVLLDzr4YnthBt90b1/ROCD292mugzD9
3qbb2Dim3jcLcZ8CwoQdUWnh8dS2jFdYvVrzJqYdUXTh8H1sC5BigOYWsX2bKOc4SGFHg9tWgQAA
Qt4SmlOwT2S6C7pjSn6HjrVlUJGLFV40YR/zhCpFagp0KHyTrFup2rVOt1C9cwOxafOYUQ0s74CC
GfqyjVHHOtJL5RkPtrcOjIMMnEaFiPVELExoOqSilcb3MRV8OddONm1ug5yfsQcVRl+jBjmTsk+q
rVuSP9Y+/fgUWFuz2XrGFq5Zh2yeKD0GwlKE2aCNHhHmsWuyDFRYkm0+0JYZj6V+b5KkzV4Dc9NK
+w7hFgdkMh3YMEqjt2TedaQ+rW2RvTTOWZeWpU4CTgCtTH1nx2JzIYZ/9qGBGlTalsETXBed+Wtg
gK7S1cC+onHJpcxOanhNmaNChkuAaTzLlF1CYqnlJg9r4SKqMkA8VGlJ5MtvlnTsoW4iAPiQWr9A
l2JooNKdZOEVHSf0vVq+SsIZfre42yY9j69qaVC+jEnHiQKPpPghce9D80aDp62lm69F9FvX7i2Z
hL0Nl4Fab0Ifapf2HlzJ2gUwFAcvEe0u8c8hp5SKp6h7Vunkgf9nJbcQHSDZE/Jduz45UQkEKqYm
9wVZTFcAiPLDDp/oT9egw6g2ufuQWwBfdjABQbUtBXeVjnvYHD7Vye92kdetnfgcw7NBp5dZvKrx
c5C92MC67fsO+iNbIxvuQZ6FvJivPalcSmtS7FXfANgEgt+s8x64Gbu8LBnhoRBocBPvbA+oMUUE
PNCGwNakTBgrUG4VylOQ7TsmMUyQxOBTmvDbACSG6JVeyZXl0kRhu+sWnFAgvjvSvds2a72BJi+F
FTaBa2cbamcS4UOnW+ofK/+uDaCrfo+FQwaAORI/kKAF8lUCFFTWnacDz+RyQ30jOgfRQ0SNVlzS
f7YGHgbzPu3tMIbWbypXXTJ68EYa9VMdHgOunRQYmLk63iX6p6DfVyAbRV7Q6KdkMBYX7kGTzr1y
i4ZCXT90wn0YYmtLIdhS4d/QKLBQ01dJ+cmEb+HGdg9guXXrTfPWWvrd7r7bSIKYe6h9ZPGusO7D
7kV34f6DcY26d031NxxqRNJTPGCg90J8y8M8st6y+FOEplMAgAd/klGt6uKup1PYqPZp8JPCaBfs
abRdZjzGU29bak+J8Cp3m5YUMGo1VPBOcf5Q4MGR/dg6u7L5wbtN4mraluidgKhyvonKPi6gX123
kB5yZNXq0KiPAmXzS/JovQF77vBgaH+4ITol1ofO8akDYE4es/iXLbon19BedDvseNdyxciyfFHS
UPyd1y1QNC35jJMtliwglrgOsljiqoJCLIKEaJtS9IWdOd3CettBxEYTE1cDaV+ou6D9CPu7pHxp
qp/6r9rY2s9A6QRIXxyaEVao2MBN5SofMOptyWr2AhRVz5qTQT9Kr8RKS868HiRh30DWAYLb/ta8
DFfkQckd6NI2t05gfBvKDHTqUJ99LnMqgCT60RsU6ftdmcWxUSn8bCwbMJBMS3RHpmETc8I1yzL9
VFqB7A8NBFA8rHtI2pUHq/xm01htL83krncIxWfo/pWfLipe9tpPzpCtaaSqTPKoVbkX0N0CnhW+
NIAUAEIXPvhWamGHbmDPKiCJPPDVBkWR5gD7e6ed+AK7/qTdvTL2LhAgd8mRZuvHBlSX+14ZbIk7
jRp0Bc/pY68+6ckaWG4t8pC4g60DGp6eTEv31sJl9pmR6PK8R6Vh2wLo50a86jt4j7Zyu2ts5Byg
WVtWADXTNZkDqtdZv6GlijSkGj4JvH0i4yBlD2ZE1+tQRUFvZzPQ5dowtnG9OecFAE+DSMXdSDjY
/hklFY2sWUh4kjY6l2Tg0P29xYbPss8yevKtU2fCRvOQqbu438ABG1bHuPmkeZQgDqWU5nH1OInm
Uw1lCUJBFSImJxm2dSLP0Nr0kkFoqp/6GuKYdz1FYnsLmNcnPFEZBQxGpxgaXZ11A+uC7u5o26mG
PP4ODueYbqsEhS+aGSIsbDWo5NTktm62oX9Li0Ngw2K1jP1bi5dJQhsH6CiFDN6mac8e+9Fud0C9
4nfD2SbRPYRFmoIaAuoy93DJxDQ1GihmS/COywFanqmxN1AWkVparNxfdbgvuxjwCyI8+akT+Kxs
mWu3mjvQjVkIeuk2LRrAnNKlTCN+DfbAXcov3k/OWPrcJO+nGdHnetRgWJM3Cc0TEC+R/mwoib/q
KV9rI+O39LWXXloZzVNWHVoVzOqC1bGSdfFJgxHKmJCopcqxBkQL2MVcZu88mcFPGukb1/WweFZ1
aduYUFlvaa7QfoPmnK3TdQspfWxA/cGcy2Hqr+vkRwpzpvZCLMzyU2sMbzXug2S1Pm3lJ63mAp6b
VN8UVeT2M6M5K09q9ppUOyxDodZtjvSbeUm2ObqzvNQXYGo3+Wu5v2vWnBf6FiarlUH71KJ5LQ+M
fZv+YsxL65sqLXYIckjr61qnEzLc8AL9+ZSRNq3rcZlVTBtOixKCbOE19L/T7SB1kANbM7ri0zq4
lmppkm6KoiiNbKlqLju+Pqgww4OwoJ+EcqlHzpvM0tG9x0tukXbgBnBf//Ig33miQ+/6YCe1Yy8+
YFBrvhD7rQsptxSFD3DM8HsI3NZogMqb0owZSeR3xpK4qqjJmqWLkiZJI9ldoPJKIfm/1xd2ZwCI
nJs7s1oA0b/z3q+PaUra+tLWSH4348lZtQK2rMhf6dmOKl4FpZWjHoNAhMMhXV63Jw3OeW1wIwHe
JEf6NIkwSGFe2eWf0YHa+lL9EFf+ut3G32bMTY/P1C1NMzRFNUdzqYpQ+NgC4uDyQ35D8W9/By33
iV4wenSX8j15030Me8utcyfMbNNhIH8P9I/l0cxaeU+32+Cu6B+m+/CXc0Pv37O/NW6uD1EeRMCv
GRrNaGwFng2umawADC+PyfOm3wKZWZCGXeifdKid3XfEf26deKHfyi/V3IJOhQBV1kxDU1VVQy2a
z7vYFYUh5NBNsKCn5FzemRTOFtImA7K0ZKaX/vfkvjtCUWetopfrA58MCJeWB1e7sKxZbmK5gyuV
r6a2uBPo1t3qtNUskg8TPPAmX3ir4ui9o2aAVNh+xvqkI1+MexSOPIF6lxtjPXuGbcnZ3dGIED43
q/QA+dpmbpqnYo+qyIYK/ZUsI8b9dax2ZgSZbLPIpvOKkkeS3WXZ9vqIpsTmL02MwltU6WZSOB4Z
Y0p69Tc6Ha7/vjw3huHvF+vVJZJc2PKwIzb0cAAL/mDZouRY33g/HAsQKF0HcJ0tKTnw7G+QLwEl
80KOLCFjq39AyWC+/pjTOJ8etaVLhG7LNMzR7sndQvB7b7izCPcgvGP9H4jQa6KpcEpKui7po983
JbHvyxoorZjbN00KXNJBYRRB3uuTOzW3F2aM4Uy5mFs/bGsl4N+SNIFe3CXmTvJmRvL7gB0Hmksb
o51OsleLJBcbIPQHvAoCAQrUr+hQCnBiqPltBfepw1CjXjpljrbN3XYVqfLh3w11tO39THdNMR7A
ycozUnxV9hQpM5t7yik0ydRV3VBMSdZGnuoVrueWEIlSRARw7J+14vv1MUxd4TQub9QyFIWi5ehY
KjSxgKsWGfoILBP9v9x+ofOgIHLdzKRXEDB04pQkaeIoauSWV0EDh8oDJCMoVUEE0jYP/87EKGrU
sRq18iAk4QYwVb/18hau7+smJlfjYhSj1TCyvjAaEx14V3gPkjuvmwlMc7M0LNbF3sklsyrSYQg5
SsKQDJvJd88wFtcHIQ9z/dfuuRjFaMlhO3IdXcMKvfzSSjg3a3RnQNmtyp1ypK331thl34qf9ia7
z8/NDYDRkCbSZfgv12t0LakKVSoldZhMd+uA8Cu056h/vz7WuQkdxTyKFqZgJAy1EF4C7VHMHnph
Zs1mfOL3HfpizZIkaDo/x4TQ3bv0XdXp+R+MgceGIWqirGvGaLk6sQqgqgC1GEmDsGga/RLt43UT
0wH1wsZoLWoFbTMR0NxSf4h+ZLfObb+jW3tVbSjsQIb7Q9zNGJyctQuDo4UJQs105GFQ1P6sBfxI
u/v6CGncvbL9Zq3Em7nDdZikv3xeU0RRVw1dtdRR/BHDKixjJGQper/mzX3bnTQALdW3SJkZ2aTH
XRgaRaHKjOQkdzAkh1uX0nMLSqwoZuLQ5MNM03RVlVViqSKOps8PI02vI6zYD/6dAeSaVMWBdmV5
rXzaM/43uVR/bI0dXDcD8DoetioTZbJbw/8nG8hA1UdWJJ7U6mgsTVk0fWWT8pHjY9PQy+B9XHe2
ySX5Y0Ab3Ug0peqsyOUMFcR7Tzhn6Z1szMSyyTkyFUsRZVXi//AJF0EgtDJbtsoB4+D+yORfNGP+
70PQdcuULY13HI+br78vtmGQizWMs0NjctXuHLrdOnFmoYeJHu+RSyMj1xUFP4eFDSNuUaY3tQzM
KChjiA67/IPAFNO/Xg36qLk5VN/axT8YImkkHb8WDfP34/JiCkUpt4NKJiIUlbfLIZ+g9TC3Xq8b
mcxYcZX6rxX560T2vacavY4Vh3u9Cxcq8LSFtnqMFuZD8EPb9Bsgf7fVLbiidfwc/3IHOCMUzAsR
xMci2PszV8gpx9EN3SC9opDUG2cFlDCEu1YZwgXUlt1GqWccc8r3L3/f/DpeK7ZgWmv5/SKiLZDc
bkydQKG3aWZepSnfMUmFGdzLVc0YOahqSjHcbdiJZelFNNqN3H/LS28tqzKkCwCSAcO2MA8bUOy4
AbKcinCrhS0649HOgkteRvJY1UmfAiuBKRx1Jno++qfrXzk5GRcfOXLwsk6qvhomw7J/pPQW9JTD
EoTrrlsZpvSvbXRhZRQLotIlH0CieukqBVl/kOLKZ1IBE97Lyc6h2+y6uUkPujA3ujMapRPG1jCo
XDo36V0wdzeYnjSFJVUhy+Nh+tWDaC6AeU4sCT3oGik7RBEWkJ8srw9CGr7y70n7Y2Xkp52eqK3s
M2mgrRBrgzn+lu7ENYoaK/0OEuBV/Mt7qh7NuYN0evb+2B0dPnVvuEI6LBZAW++2vJfBTB78xScy
TithRUPrMphZr5mRWqPTyJIau0oTLJbIV9JbKGUvUP9Rv5+b0mk//O/QrGHLXgRUu7FBgVs4Rrjv
b5SjsgLyf2st0zWNNh/ih7ygZ3Cngc089/fXV3NmUq1RkLUtpF4zGZdxvXRHxfJYB8L2uokZrxxn
ocIYQr7EYhZ1FCSTjlpcIi+avNr8OzOjiGGUoqeUNnM4CCuZzdmF6wDlpOtG5qZrFDB6obGqTGe6
+iJcG32ODNVMZlaam65RkPCLRi1EnXEEz9aN+oBK+8beK6fmrTzaG6hmzt1izgnmTI7iBs+uXFEL
VkhgN/fiJzqDi0bJZ3bT5J3FNESRS5EuyX9Fp0r3Wi2smLvX5jZbBjfBPYo8S+/l+hINH/tXeEIu
UdVU2bK4onzdS1Dk+lGrYibrHW4mSPpuOrRw3O9aZ86MaHLerCFJp4qKKY6vkjJdDoGNGPvSEU8+
rRwijSHQNl4fz3S8pWonGYrBg+h3RvsiOCiy15Z6RjehfiLbaTgr687f6FvvIX7RTgbEPluuO9La
2xir65anwh9MOOQ4SR7rmjUKuJ2quIlctpzBRvuoZfHeSJ1jBRQi82h8u25ramMZVCVVSVJlyRgn
nRohauRcYpBV62nZRmzijKZZb5Bg/weGDNkSKUDKIjwqX92jaOW0VS0FMZvuNjbfADpf//0pnzAu
fn+0fbXUV5QmUMmeteI+iQDsJv5t2Iszw5gzM9qySqPXptdjRiqd/CBUgJREH66J0IyiGTeYWBpD
huSVVTF1KjajGSs9mmIoWBKQOvhpY3RIdH0mrE6MBhOGblqiwr4dh4ZEkIQsV1iUMHlr/PsyeZaE
X//zunwxMbq1CArXYR6FUPcoNwhnNAAV9ZmdOvViMRSR71cNksCaMpqptK2jQPQ10j9kYsLP9MY7
d4cnYRke2522yY/goQ9gh+/kRXzrbITjA9wHi7kK19RyXX7EyAHDzOq1YvgIU3qju4KWwpnFkidu
K1+GOfK9prMKIwuwoC0gDFtTJN0DmV7XN2g4g82UF8W2Wy/yPcjzJVWnPQLCYFLITt04K/TLg4U+
s+f+GrJJcDRURKws0hKE4q97WrbkNkkN5MJLF/BRfGOiC/M/es/IwigUFmXluBl8WUu3WtsuuLZV
W+3+lQl1dNlUm6LqIporlml7FPPvavhdnM1FTU8ULxB2mkJ1aeSgQqjVUIC7CGz+oH0ZZpD2AABQ
2YYHulbQH15AvUHZU3m7PrS/c5a/p++P3ZFPSnHuS3o+2D00W+NOOMer9piARD2Va+TN3+bmctqg
qZr8I8kjKaP1EuPcFpIcJVEvu5dqdxlnJR2jN2741EUIDm1bWCqyxxzkvib8NL2Zpfw75zeM94/5
8VrqoV06sUhDiGF8QBVZ2Y8J/GQxBLbJvkSGD6nsMlzNTPIwiV8uPiOjo0eEwvFpiBVjtqBnW1gv
7qN0jqDCAAfSDs1DwKLck3hMICKYOYz+unKNLMtf959TZPQjx7BytAjPKdVzW90K3V1CB/rswv51
UgymLMkY8k6cRuPDSPTdoskzBgnXf3ESD+gytgd0Ye+NbbozH8OTki44pc4zc/tXzuS3WU2yOKRk
jRLc1xEqSUzAg0Z6Wa7ql2JJv+Ojs78tjtZu7i7+N0Dhq6mx7/iNaTl2zwjT12qtb7Nb7T34mZy6
OwgOu4260e6DjfjdeXMXc+CT6V1DXvc/o1THHtQ1CmkXRlmvIP5aRNvwaNzGu7dv0LodZ73m74vt
aKQjt5HqvgwBvDCpGy6wVBWW3okL7lI5U9FfGjfhKXr/nyERI5vK14WUYXNslRibnXPSiqPQfW+F
/XVnmQyylqkDvFB0RbNGQdZFgkjULRawpWmPytkiB93770yM4mni9Uqs+MSXGokjAcpA9fO6galY
YkrUf7n40UOojzwBjlIYQh12tNhJu8RW9xKSypVRr2Ijn7k1Te3oS1MjL+jQ0XFQ0AKnBuVeqDob
L38rgtfr4/kNfxsHx0sr43XPW9/xZGYMfZI9QGNAa4uWQ4hO7Rxeo6X2vToKgB1hdZrJsMyaHvzl
4v2WtlYYVxmm1a32Ia85BeARWVPCvxtaFx/UTbh19v2afglhxk3mVnHsiY1SiwiH0gjsv9AiFxpP
jbMtxPfrczu3gCNntKpGa8oSK0m7jp030UW7bsYdh/A6Xj1LMk3+8xJVx3VV+vCdUKi54Fna2oEZ
34lhmGnoagQ5ANNr5B9o4Lk+qqm5uzQ5ulP6UpBISEjQeB4dw+5RjIxlVZFPBRt93dBUuACdRbQw
LFU1x/WiNILYq2q5WjbxURY+rfbh3/3+yP2EvKjhUOD3oWWGNihbhW6zuW5imIu/ludiCCM/g4VW
c6wYE7JzssKB7NhJfrXpoaS3V6tm3G1iYfABRRZlg0QBp9XX7ST5jhiZPcZy77skvdcR4j7Ie9s0
4Fwf1Zwh+ashiMI0sRe5kAepcWsK6LFE0DHX+Uqoq9V1UxM+8GVMo+jku7VkeTqmekVfy4ECyGIu
PTo3mpEbwFwj+nGJCVs9xiltCvqus7Zi9z/nV0yWRtcBeAOfZZlGN6U87ULV7jhgZfseTV/H/nZ9
qiZ87fL3ldEzSRJKOy5TTlcIIVaW4KzEqtqbtXNb0qISBebBqIK5ysPgUiP//mJz5HJNH3V902BT
8L479dpxTx60JZkH59deAzSgw2Ha3Zvy+vpQp5fsv1OpjBywDyPXNRum0kPFw9Ngo+z1m4E8z0C6
8bqpYYdeG+HIAUUx/M97KeqQG3NAyiuIaTef161MvYtkFDBF0iOUxvVxHFf8VK7RKYXtrMtuQ19F
0k879ODFQ8F5VarywcItW8Tdc+/xuunJAV5YHoXzJDIFSwpYwtoIkR6AqejsG3lINykH878zNdoB
tdEmNiAGXkJhBclHAI1lsdYMe+beNBkzDEWTOBCBlYxhMnbmea0oMqKye+zpaAq314cx6X0Xvz8K
GHJbN1Hb8vutRh8Wkpc9DMf1NmvnnGJuIMPSXdyPgLih7cpZu+wOEQrYJ2hkT+ZnsZXvY6jtDuou
fPBnxiZP2xx8UJcMSR3jzy2pDaTaw2b5VK39VbIodynKng74/n5H1X0brdo1eiAL96Df8ocbd9Ec
lXtkdK5PsjRxs2FH/PmQ0R7PArORmpAP0e7C5XNwpMct0hHfWpk3dHcuu90P2M+zhfAUf1P27owL
Tbzbvxgf7XqpEXTU9ljiQLyri0eajKXgoddp9ivnxjm9//6Mc+RNCVVvC0374a2XrvpVt30toNDf
+SvrLJ3p+V0Y3dae2YiTR4VJOpCmGNEia/DVsUzLkMpQhL7BlBE8TMn7VlBq2PnJzvo3N9EXyNnM
zOjkMC9MjpYzcDRIimvuwoLy08s6GPjgcm9mjEw7zYWV0bohGx2kUsfA1EN8c6JPs74nab7Tn3jK
kF0FAEovwaewevAP+vq6w84NcLSOjm04VuZiuoeUQgvgT4WrptOsmaWb3BYXIxw+4yImZHmpZm2K
mSh+tOnAyyFOg5XAlCmw6Si+nK12JiRMRgQT4LYJfo6C3sgiv+6FaoZFnqHb2DE3WV69XZ+7yYh6
YWL4++WgNPRh4TBj7jIeEilsQbQbWvDgba7bmR6KIWuAz0zUgUYHkGcWZUC/K9lWdMa9rNj6kTZj
YtoN/mtifAtrLDdnoJhAKMf3tn18K4W766OYMzHavU6baWEEeGBpeGctfjWinwk0JNdtTK/In2GM
tquZGjEqfqyIHxnhvvKDNzvV05euoRM88TRhdd3c1JAkSVJ4vmg8HqwhHl84gNYUbaF2DAkm4YpI
1MGMWoj9WjY7e+bOOmVKRGDiPz6gjEKEEbsaVzAWyGm+t9ra8p6a8vX6aCbdbEhlUUWVqdkNn3A5
GqMwLbcjpMOvq6ydIHBXkdUK6+tWJgdyYWW0abzWcus0JKJ6kKtHlbmVIYKW85kK0rQVlXSXOiTu
tNHK6CibG9kQtwtob/pYXzrGR5PP3QynZ+yPldEltFcrl6oB7qZQzl9b5LI3foHq1/UZmzz2rD9W
RttfDswya4fcXW6ce2iYUJQdlONUKGBWrqvOWJuaOQlMh4X6t2JZ4yt9IaiKEXr4NPDFGzHI1opv
3MDF8A+igQSoA0I2Mv/kVb86W9QD9Mhz/Nm2XmJXWLkpNBzNXA1l6ti5tDIs4IVL+16aQgk6WGnk
QROgq+G2Rx1Y3NnKvdbQu/58fa2mZ+/PsIa/XxisU0tXwZWyTaGbDjV4FqCoUuqZMDf57pKYN3AV
NJQRFb6aaVuV97qWcGEozrKxNvK9apA447ornSIITcR+k2mzd75hTcaPykuro60ba0ITRSlWHQGd
X82DZkh98mD5LOEwKXJlVzTWogmcu6juNrXaLmEI3+jyXCZveo7/DH60t+1Kb6VKwEOD9CN0AHe+
BNX6+jJOlTIQZfsT2Uc7u46MXmyddBiq/AT/3DbSYVEssk3UwKlnWcvGfE1F78irbRHaUCob6AmQ
ThfhlC5rqLfteOY+M73mF580CgMgq0sJOljqnnK/kjKkOXdh95EHh6w+9uZjgwp1ebo+DZMzLQF+
IJtpsVNHMy2LXqZ0IrPQFMlWbpSdV8qUWtOZWDD8zF9+JYFHMRVR4b42igVWX0WSOlw+FCf+kaI8
EknegyCi4WMED13vzszk9Kj+mBsFhSr0e70mzbh0E29bwjThCEDrs/ifBNKLUQ2fcREKBFuug44U
HXlaJFYL+H5rDRmlfMbM5ONBurAz2pWNHouy3zGcgZBmFeyKbfXLo4Uousl38S42l/fyowll/AIm
2V13/ice8mcuRx6SxqXThCTwUOtD/8jy11ELhayVbf6dmdF29MxQ/X+HUpL+dEGNu5CawH9y3ciw
7tfccLTBKL3lutAykQipW8AodERLrluY8Tx9lOtMlBLG4OEBq0sPOg3p1i1U99dNTA5C1oZ+NboB
uJV+9TqlULnG9QwijO/EZp9Hj9d/f/CmvyYJvKeu035uGuPrQZkrmdDnhISkkr8pqHHFhrs1PPGm
SNS366YmZ+vC1GjRm96oq07GlMjdIEPOKflstLt/Z2O05qImFIHeDnHeutV7aEi1vT63R4bv/GvK
IPIYEKWSpo5fCUHTC76qAFhxPKmiIQ1mpMI45K0LGTHip44C0WI0E+Mm3cD83dYiAvUTR26gVolt
JxEXXt9C+PuH3fy6Pm/TpxGADS6IhkVdbTRxae1nXa0Pi5ObkDL+sJ1D4T0LoFMQT4q7Q4s+ApqL
161OOt8fo2P8fg9SzxUbjJr9nSnf5vm6TH6G5j+o4Mn0ff//sY3zTG5a247JzXFZ0+rV8POu9nB9
IL+fa2OfUPAG2ADYqNA5fN2mkdE5DkWVAt7NhbsUD2hGUcmGsdnbISdJs5N2aja3/uHt3l5Zy+r1
sThWq/CobbNNvIDwiOaIaObJJA+P4yvfNAaqpGKT54peULS6e0Wp+1Bsg1PyEL4op/TY3/ovHkXt
B/hgtHuFphB4XFtt7l475bbK0IUGyotG0XEaN8jTWIkQaqZVnVyYsm1X7qqhLXFZrlFRuqdXaevO
3HHkIej+NewLm6OcQRfada7T/L18d/qldIMo9D08yq/Z6g1O5FW3BFCwcg/qkVnfafvrfjB5z7wc
8Ojq01iKb1kxqh/dIdmp22RNV1ywhRt609xrW2nh3YS35sacm+fBva6NeViHi7sJLOuWnQaYFXaI
gDPI5BDACbYsPm6yJygyF8JKP6F4u5K32cxlbzJVfznkUWgqu6wRO4X5Vu6QF1w8G3ft5v2sL6qN
vpIO4r0IOY+yVUHSBi+PdEEvvDnA6xQkS778hCHOXAy/phu50W0+QT4pEi5Wrs/9ot0Iy99bL95E
r+nWOECouJpZ7sl5N2TevKhzS+L4ptvWalc4NfNu0PLfLQvy5NWiflU25crYIDpz9BH0gyJ+GW1Q
0pwrTkzurgvro1WvGx3JaHNwtuRZs7dC28/cb6YMDD24Cmg++nHHnUFOlFpRHUP3JpbQ7UYQs6Yz
J8DkbVeVmD2w/grC1yPvQfW98T0RE2TJpVWGQOeifMdxjh/xc7r46aDuSGnnAFz72Zybv6kLyaXt
kdtAW6NH9Psh0VNFECFvXE0EtDAHL5ryEZUiFqe2TNvxONOn17RyZj1WlGrRf6DKSCkp+uEsgGc/
UD/Ll94SHvs35JihA97ORqTpQf4xP3KShjJkpLfDBCMQ8tG+BicfWeZ06dQLFF2XwQ9AXcvo7vP6
zpg62Q0NQD9RX0cNaPSO8CHHsbNGARAkPRshPMM/naEiD0Dnup3JQ+7S0OhSaXhK49Y+hnLoWB9g
qVsYd/EKnZ99sGs0JMhgkEMftV6i6/bYPvtwyS7cb6gjX/+OifFqPHRpwiA9ybt3lAynGg/ZYUah
PLCdJXzYTgIL8y+zmXGmicUkjwvACs57yLnGNxlZ7sxYlzKEAvyu2Oi9j46qVInkdfNgc31EE3vf
NOCx0YZmH01TRisYJ3laueIgnSKEW7qtfyiBOnNrmjMxWrvYq7lLa5iQigxlNzItXTKzLlMTNgBe
DF7UaCqNJ8x0irLREkxoZsibw11n6rPY/Lw+VROLb5rMEVYQgvqLWCiqq0goKmTHfOHUdj8lqEDF
WyzPnPJT00XRhh0lyYalj33MtYu6kaoKM46wju10D83fzKJPPG0YyR8T8teD1LDFoLN8TCRERKf7
FmrQpHd3ZXvjiKhKzLHcTa4OySgcWQQqNj5frMC0Bc1sGFF2alC9ld1zV/2TxaH1BKIkds5fiem4
7vwkARVGu81D1YlLA920SHmXgvfrTjC5Ohd2hr9f3EFs1W+apMQOpPFefGNr36//vjSEkNEdzzQ1
mQ4vDmQO42EyLwwIhhe29iBupyqDULAzMIdX8iAHky+r2oKeP3QsdOTF9CB3tBM4dgyhlx3PHWi/
a4d/fwgdorRvgs0Yp/olNVZsKWjzpSPH0afmdP5LXBb5nRx4+kefOnq/hB3B+l6DXninEwqJKVn/
P9Kuszdunen+IgESVflVZZvXveeLEDuOeu/69e+hgeeNlisskdzgBrmAAY+GHA6HU87pQ+DB5lN7
a1YjugGtNAF1bzTPdwENQBzmV9oNsCwM8NIMJYBcMc2ofdXTgCEbLS8HW4nzGVCWKm2vqiLy/CST
97VM5cRtZjn6HQVK86uLSqDRGEbUuJeXfuV840kMrw7/gabG7wh4sfJKGyV1jWvcSdABPcwe+rJd
CpDQQNT8LhLEbXErq4VkqBCk6TpIIyen7YNjAUBvJegFYfvq0UPvu45XsXwelfiTXOuVBXMdQDud
KvW2T82btPlroDwsGhoNLQOvb4KxTf4W0THLmUSYw+7j4mgOYHjTA7CEE1Xw6lsJsigwVfH0Bies
iZfm6eGYK2XozQzqtHQCr1GXduijtqKvNostRzYGsIhhEBh1FBMXs58Mj5ctZE380kLYxi4sZJZn
YIJouGYAjT+zSobuasNRlz/q9ssff+Wp/B9NkltXwBfTWu8gcMhrsBUpNjBDHiMjPIayvr2sm8go
uVs6zaOMYqKwdvyiRU18b/T3FWgFwLtzWQ77ZM6t4Hjh/rTQl8oC5tM1BPVHmcYy3EovIW3SyXZZ
3NTFLqqfyJhvLsta02kpi7vnND/Ey22CrApI5t1VQfVjDvqlSMq8y4JWjhlVUGlBEIy8GuGVint0
s8wB7BKDfdYDuNEUDHzNANkGBtDzZVErFxBV8JzB4DSBq+QHp2cz0kojhk5Fm2IN/WNVm4JTJhLB
mXmPph+YAu4bC+Rj+hyAr6gSwCusLhgqU/iPItLhA7Ya4A2gdofDmMkL8SsHkVQTlIKocC3bibX6
I4Xb/3EGIlLE9j+fHnU5AUXYWy7vFeVZTbe6NWJG1s3BQHF5g1aNDq1LANYGapLJT2/NoGrOk5Sp
ZjQgq90NTeYMwU2qqYJAcc0bKQhHdVxWAHMw2c8X3ijrK6mdgFQEarVhHwTBrh+7d6mtjpFaXalq
tY0CxvqXCpzg2ngaxd2HqU48+0xL5+QqcxuQsIZ5KI1+LMZsAw4IEHFk8U+/Vp14bh/GBERNFfp2
VCXaDEO/j8N6i3YoQXPN+UprMlKOssGq2yh1ctubVUjLTGWAR2E7XwUgXRulGQAQplPOyvvlTT0/
EqeiuIvHtOS4jIGW7CSqtC1NAkppESDUuWNkIkwUGrCjCuo0p9tZpqNEJwXatMoLndA/CODnEEhb
+iPw3gQ2ev4AgCw0YyLARFPmWUTeVChddFrYOF1o2EF1p2YgJo1fZZA4gP7WrDWBvNWdWshjy7sw
1YpKWa5qEVIwBqOCjsAFBdqT677YXN4mkRzmdhZywiycAGLALEL/0MHx205eZHhK1wv0OXdfbP2Y
u8fi4U3ImUPaKW1u9TAHkr4aYNMpi22C0uO/KPNHCLdo/kh6Oc8hJK/uqXrdBftGpSAh+fsUwKky
3KKlUopm3ARyjPLKQBKF4lK+rMn6cuGQwLhZBpWTANJOI+w6bEsYHUNkAIFkiQyK6ACtZOXRlCTj
wmfeEM1wZyeox5SdyU4QGHuBnT7dGU/NDQOKl135DWO74LvbB79n9R/UW8jluzCRBIuCQsUCFgDE
j++S6OdMBFHTOVA8/NxSBhc2RbmR9K0O3eQttYHyhfYHW3Nm27jLDqDDu6Kz/Srb6XO1CVxwtmk+
muUvb+La2Vp+ATk9W3SuEyJr0NIfvWnYy91TO6JxRvD+XTOVpRTuZOkZzckQQEqSoJYQvpj9bRmJ
xmxWKgmnq8kdLQuDSqSXsJogV7+eTTt/lGNQNNoTJg1eQZPzcIVMeOpE7k/fA5PK5YX8xsE4DYFP
pXPHgcxJJPfoOnSoDYKcJ+Mufm1c04s8zZm2ATbvPnYBHOrUe/2hcqUfrW3st81bCQMunWYHcjDq
Wk6836nv9Ua+l64i0YFdu+5MGZNBBiUsrmV31dKPkjpR5zTGzB05tBn4mkEedXkR1iUA2Jq9AzBS
yu0zhuwwbzHhRqj692q6UzthtYj9hvNV/iOB2+MaSS1t1iFBRnUh/pisyZmo7/mISKbWBR1RY3kj
yFPl7UA3+iR7lxVcN+Q/4tlxWiyhZSXaPMkQL4ECVqqcuc1gYYVAykqIy2zpjxhup7oha3SF2dIQ
bNirdHgxQNUbpW9N/CwXO70CddbP/6YZ91KUQNzdGhk00yrpgJf6sZ7Le3OIf/83MZw3RxGBqr4J
zSYQ4yrPU/9IlFRghYJN4jsT1JwAn9yHDDl+JRFYtNQZxK/q9rIm7EsvWCL/2EH7dx3lAzMF5SYJ
P0FrawB+pXFT7S3XbxTLF8gTacV5asBexXIAPE0nL27BAdsr96X09/OlJ3bH53QTxVALq8DKZWW/
MyvjTYuBD3t53QQ+gnInODajKjYoZCgS2imM8hlEVNW/yAC8/vdrRgaRxOkxzRsLjoh5idKIHkIQ
wL9Qreg+LyvCDuGZAQCmGW8mjeDBxAlJyThrswIhKhicA/nWqlJg46aeEv6WQXny34RxqxY1dBj8
Hr5biUt09RyA2g1s/8y/T9t/CYORGv5/vZghLnycEsYSth6iRhD8TeSxHX+o+cNldVaNYCGD86NJ
GktRX0MGrcetnFq3SasJLuTVyGYhgvOhGUgva21masyPavkazOAHBhu4wAhWFUGDkm6YGNVAK8Hp
Ysmd4RcmsuCOMrSHDvBAiSFI9q4HiQsR3NbnGimlNMGBsa7D23o37wqn3WfXJbClMhvxPZhCXdAp
OtI1Hu2ZnV5bHhG8yc+pEliguvgGzibaTpO0OoGt95+3KqLUF2pbv96eiO5YbuX2jr4Fx7MzvYK/
1lEPs45JRE3wDd/vibPztvgGzmbmMRmzJsA6dOjLcMGvpz+MV80Wc44f1Wd4r3pJiRaOSkSoth5W
LuRyhpTmZDKaCnKBbGIBAs0er9od+eX/6lSAUoLRDVmRj3Sv3paxrZqeqBVs/QG0kM/dzL6mJQmN
IF9/vKYZQlmw1sQehvXkDchaH7or/4Hc+LMdfFw+o6sXzkIud1UrvTYTNceeK+OVol3XkmeIcj0C
Ed9x0MLVxGihjy3CtrR5iMsDZfyAsOvLeqz66T96fNfmFkKI3vho7GLrF2ROQvHI8o0vUvUuyKO9
WE0FXTEiceTUI2STXrfVBHGmAXiy0e4GdBBlD5H8UMXz5rJqKx0UJ+fyO6u30C0oMyp1bAEnpwIe
Gh6P5hv+CUvXvNEbu/Xe5Q+MPz9VV/m2fdZikJdIx2l7+StEu8g5qDCbQzmTYCg62Hk14FJYGFYb
fME2iqSwny9U1a1qCnSmKm0HZ2ooSCF/t1HgXtZF4M+/D+NCShu0rZqPkJLnb1WIMTUR4Odakm7h
SXkqQV0a68xknjQFwa1kSGBddefJTUYk5c3HCCzk/00hznuEslINYwaFsuo4pl9GL9oXkb1zbqJt
SU575h7H0OutpyDeWclVRnVXyjrBlS5Yu+/u0cXm6FMddT3bnMzyQHCVUFdXjvOY7rJhcPD4Flic
6OblqRhKCxF2VLO92oP9mxxAb1ke2yvqgebyGuOFdqM6D9PmOd32h8EGqL/AGEVXz/fxXyjc5M1Y
Wezqh2M0oiv5Pda2lWRT6na607iIBD0D5H53EbhzozsVgwAeyhOXDWg1jgIsHwpgwMIAYMrpues7
CYwNgKQHwfBLF+5NetVWL1QXNEeJpHA+xKiy2Qx8SEF7TDj+0sabONjoSJtcVmbdifxRhnMilem3
ValBTN8/5ghbUBVt9L8utDGfjPFgC1Rl6F5iB2axaf6ojWFoJDgQaCHPrAQ1PUF3+Ppi/ZHAnWmr
kGgxoFXCmUrfK+TooMzw7IHuRkTUGfPdmHQedf2RxR1vSw9DWrGMh1LJjKHirSwmJNfArCihIyDw
ZSN0FRaYbawseqtNhKdde0CoXB3jaC4rOxky6SNtrAKt+1055V5ohQgRqQLW5CgBV/I8118dbcdn
aahBJJ6NBgYZ4ky7jdt03JtTbJkbOvn6tKGNNB/JQMizTtCitVPGFMwVly2E6XOmr4oaLMo26NKz
uLUd5zRUK4rdG/SrsL8Z9YdSTm2MotDhc6K3WagKDvmq/wTtHI6WjpYcfkgI31CBXTZDHiEjG2M0
HNOPrvMwu0GV867srL8esoF1LsQx21pYZ41WnCkmOfTrf0qA9VKVPfV3l9dw1U8vZHAnIMyLaDAk
qCTP6n4ivwB3A7hxMDxPj/6c2KkoK7d2HvAABykQSs+gvef2DEdB6xMVe0ay4l4ujM3UFHurlVw0
Hwgy2auiDIBPoscB4+T8ey/ve7MDOBZyzHIPUvb8OTb8j0EdH2VFRJCx5qushSjOJfZamOR+D1Eq
9V09eSxxB42+yN5FCnEe0awtOhdMSlB8xYMdZm/Epw6AAbzLNnFOM4zVQlMqajiGwgZLOUFtSuUo
pCUiq+gHMd4y4iUpppXBb6P5X332K9ZtdUQDPvxEm/7TWqJ9m0nHJB6fqwmyNiekwIhPDt6oBLi2
kR7a0ShIBqwdZSS9/18Kt2P6UEy5OtTwlbRFf9yWFqNr5r9J8TqKqFtXt80yUCFnfEnA3zk9xgGN
ejCo4BjPjQFCc9OTAsdIv6p03l7et1Ur/CPIYhM7C38xTkGR+lGBVJrlf6hpfyAKQIDz/B/qUGg9
+J8+FlcJU2hZNjGFPoqk2iGe2dXE5r2vIv/vu4phh1QmDMwcXd+8HZqDTAs1wibJJNkoYeGWfmXn
swh1cNUWFmLYBi7WzUqqfjJjiCH5jTY+6UGyNZrM1c19ozz//Rbh/kBXMfwR7I9bO7/Lgc+usCEe
Um4Ds7ZjgJLkokhgzeKWUsipQkA41Au9wREq6I2PYmSqHJToOk4/LivDzgh//y7FcOFmN4zzpM0Q
MxTKLu+1Gy0IN5dFrJn0UgR3TLs4nM2sg4gyfqbdb9IewkZwTYhEsJ8vdl+R1VCOZIgYx+m3nMDp
+HXxIxhVwdav3rR/Yk3+dEa63/lVg+gsobLt44LQghff3Bf6D63ZRVHo/v3KLUJb/pSWcV3rY4Hw
Oe1GOyQFpqM2yiRC1FhbvKUUztJGNfSBJozr3ACKGFyBj+Hm7umyJqIwj9ugNDHlLJggYw6fFfN3
ooQ22uKAcik1H+Hw6IvgJlc3ahFWcu4gGJRgoAPk1dmtaX7IPqN5fJLQuTA+lkUnCGLXDhHQBf8/
iOUCsNSMdLTZQpokvUfqpzwlAkNYE4BLB+jVFnhlqMwJUMNZ0yoN02uxP2+lvN/6ZSQoSK76G4Cl
f19vIFnnRJRtEWM8BiJUjdbgrY3vpZwGthoUW0Anbi+bw8r2YMaLMA/KkHZ4chGrQGxJUzRvp8pR
t3a3HZqLDGMXC/sIVxbuRBBnB1SdjRmIo+gpBa9a8qXEouLnyrJBAGb+ZExlEGB4nHoetU2Nsvvu
+G1MJx/MrRoYP8Y6cPNKEzxD2Q5wrlqREXVjPBhUsjI/J9bmpkKnCkMNVpRv0iY5JJp0HefH9jiO
xcPlDVrxCSeyuBA/adt67CXIivrbwKfAD/oKg0JQYli1goVCXFCVh4aRNiGEKNW+1PahtZfoVUqH
jZprTtv0AqMT6MQzxLc6ASSSAnGF76UTRmzBM2rcX163FT+3XDe+h5mq+eSXNWSE4FTzx8zRYmqn
XX8rpTOKll/y0D1GGPEUOKB10wCnJpqAwXQuc2aeYjbMVwhmkbq5t1MD1EnJZ9D/yqx9DsDByyqu
Hik07P1PFvuWxV2btEYgWSbatDVlh4fMxjLa3WUJ6xv1RwJnfGWrxaU2Q5spO5T5Pq3u9EbwLF/b
J/TkgIbMAHbdeW9OnYZt4GOaqsmRW6m6ZrxWTGCGWqNhemPjA0xXCUubpsqAZISi/IMpov8cLGs6
5j0QGp+uYZcVnWb2aG+2qtb2A+KQ+Ub3f19exrWNWgrhjKJBuqcZAePgRGGIdNV7K6rIKyIJnClE
aavUMuvS7vIvA41AeDyMFp5hh4he09YNMQo3fUrqRgXUc7sZzPfLCq5Z/VJBzk78IfCRzYH4RtFs
OXkFsrVbxT9G8G0oohaHNT8PyAo8/3SC7kj+RTt1dTooJcEQiRE7PajdFMPOk50pItxYy0Gjk+KP
ILbmi+NFkUeR0gyCSkAmgYVgCF8i+XoEwbt8FVbbNj6myXUYYZhNvRus/TAcY9Md1dc2+wWOIIFf
WfPQy4/h7LSJpFaqOwXd8freSh9augkaxgFi2SZY2ue/Z6YCZZ4BXBDMG6D3hQdWQWO3n0omxDVx
U7tUbqRNqZdo3251UYOHumq7yDmqoI6imBLlLp80rsKkDLHOOigsKm90dbuxAUBhJzeJHe9nu/IG
Lzp0sZ3+rnfTJjrGr1+lBz6em8hVtpYtv6ZOeJR3og5cwYfxjbBG0spdCVRIjGJtDEzijsIK7Zp/
xbCDCdfHiN34J/msDlOa5mrtZPVLUOtOmd0pRHRg1tRYCuG8z6Apgd+pTI3ZnqMKrwrRFookcN5H
Ajdcq06QUBgliJvfehE8ytqZX6rA+ZeiCdVkZDshNcAYfNHK29JHLl6QillVgwBHnjF8WkjYnR74
ZkAXaydDStzsaPWoJoJSzwrICwbFiIr0C6YiMBDLHWJfA1ZDCLJvB0wxh2bTbFHPaj6j7evkdhsk
l1zf8W28ZTPTRl+sJ2p5XrW2hXjOEBQLuWKJ6Udq01b1604BqR59unwVrApB9M1Y8yzGfni6iMQc
wmEOoWMr30X9+5yDUQqvl/8mhO3kwjXrRt9FWGgM82K2NZ4fpDKB3e0uC1lrRkVoBXwE0wA9F4bU
TqUMJAU3UYEMcW+2aDpzkc5M5tsaDjdMFK8htxmQDOLUE4hlWSvudUHQJwfcLBNvGcJntdB4ODRI
qCLfVL7omC2ustDG+KKE4XaSfozkth7dvnBj1BYuS14JxVhyEIQ4QFbTFR6utjHzpAYgEh6eAItP
5ZuwDpFaTTY9sOKmeTNQy50U4+2y0JVDh9lk0EFhRBmT0Px8WRT3TTtRg1FRAL1YmfTNGIUCm1y5
PAlhGVZEC8iB89hn8qAYSd0zgggQW2nqxqoAuIGCQhd5DfjPImtzWaeVM3Aij3NX9ayq5TxCnlzW
bmBOyLelNwDQFjxDV2baAUOAtD5uaPA1IB1xaqChpfW1T7E7w6FA7/3g+OAcQH4/cbtDse1jDFQU
3gca1Wz9oXeAhg88kcD9zNzkqDqybaLf/rLiK3Hg8oP4GzMGxgPeDPigfm5sPc4dY3ADw7en6dMo
AtH5XDMd1dBQoieWBn457nz2gV5oZg5pCuOVA9ak5kLnz+Yt3NHEfh8yuzDtZBK8ur6nsvnzuRTL
OR9S98hINxD7knmjjHkzu9sWGH7w99pddJx3dNNfIViwqUd/hLaf2T/p/mezA9C8ageb5uOGYYZs
JscXOY6VWxKrD75bjNLC2PkkZdBGIIf08WH+M8I1Rov62VW25frHwFNqmw1cINLYi7pF1rfhj1hy
aoWgQECKggHQT0RD7uh5aPaXrWqtCfNEMW6jVXnQ+8qEhPGzd9Wd5kU3xU381jxHjv+oI+1vB4/a
G/IItvWhuYfQS+zf//ETuE3PSpBRpaimgcTwo/Oir+ZGc4vnu+z687281rfDqw963p+Sa9m6O12J
oNLWGnJOVoB5nMWFR0kQoLaHFZB21+Nt9ttyMAxh7Kz951uxxbCPn9vSD+3ReqRb836yf13WfoVs
jjmaP1vMLG8hfqzRB6NF0F6/vbUcY9t/KO6IhtDg/lMBCGDrqU492gL3tua1VUDgEAb8qyA7dSqU
JmUEGjMgjhvyLply28wqMDm/DNpe9R9HUZVnBamEYboA6RME3vjLZwIMPdYAVYMlnovQm6rOlkIg
euggGybOqO7qRHNCAPNZN6HuXl7etesCCNoatARiEeA5TxVNW2qEUwfJ2FE1BE2EYVfW+3+TwR1S
gK7JpGHsDUpi7VAJvJUkAA22DRHE0GT1CsBkgAGWRxN94ZwyIVgwFZ2ZCr31wWsabv17y0v345P1
pGzVXX81PkjX+e9H/VflBpvOIZsGIHuj07yKDs1a/zBRF5/C6YwuexOzd1jXBCBibu+mDR6X8SYD
cSEEYtKc2P1W3swHU+CwmGXyNwRiGaAaKBjYBy3D6YaOkyKHisY4DGQwq5oNRtdbF82ImG8c9Ruj
ax5zOdqQZhBcTWueGAlpDcaEZ/RZ5WBMsqm2RpyYlO4t5RUpn783IkNnwQZOyDlhogxGliFgN187
WCiETkUiKV7XFHLsNJmQPWztOltK46KozEDGg7ID2dS+K7EG8AEgQayzQBV1Sq8uHPRC15r8Dbx1
umH+bLay0gNTXq8AatrnOymmgua4VZvAg4gCYuA733kqAuFnokgMR3g24K6Lykv84qqc012ehE5l
Wjs6Kp7Zp4LzuAJVqKFpBzgeKvwLCNa5u5P0WaD2HTB40Y52W9WYlBjra9Dp7eM53tShAWi5yMlk
sHV30x64gqAmSA6TioyKVOwzWXO00NhpZe4EmnGVYWRJYLPnryxNA+oBAT4YtYAQZnIfGGc5iZWW
pgC8xs5GTlcfm+E5HY+mmjk+ujyrIkE1VBAsnbkpSEX1jmGfYYQF1bbT7UgtK89yA1Jprkq/wqmV
d3UbY+YHs+OxI42muk2UDMTTf3mCmFiWuMRewEPwNJOGNE0lJvozp85va+U5xfOV9JPgHXd2n3BC
OL8XhkncqX6YObp/HdBjM92QSHCdnB0YTgS3aQUdh1qVoQfJAtusVLvwBbe/SAn2BYuQo+riqSVs
pahxMKUNcPLsEZ0el7dj1Qo0tKriCQHUAB77I7HkoirrOANHW/2idtJsSx3AsQF9ahnAYiKiesrq
sv2Rx0OvV2k9Is0VYftHzdOC/qYIO8GBX103VDPAG4E6Nbp9TtctMVvGBgURc/wjamU7CT0iIs49
T2ShToMOPbSqEuWbY/ZUSGakdS9XFZBgnHlDj5oTHIKvehe+BvflR4uHzoNV2mh/jB28eubcKfJ9
8np561b0PPkE7nbojCbQK6nM0N4/+ZrdGX1B7NZAA4UzjDo6dC+LOwtGNY0aCoDsCGBiZGow974w
x9oH/lEFOHEnADIX3lEmhtiDo2VPluDwrq3tUhJfHO0aY5gmGZKi1nwqVMRH4ezWHXFL6d5QHmXk
Do1jhpmDwEoPhhxvdDRyB8Yz8WUnjeuN32MOfzbuGr+/TdETdXkdzi7l03Xgy6paZ8i50uDrugS+
cjMA3CVyW2V/WcrqagOSEllSlNeRHDpd7UAL/bKZmtSZjFl7mSuMFmu5kb6VilxfkZI0eHPkRl2g
1hRS0Xv2/CWgIUOLm4hhb6BhiS9+qJEvaZjQSoH8eqTK45BupeQ6aL3CcAMkFir051ROaDxe1vnc
F51I5Ye3ExDpWkMPqVPgUGmrqB/9eMyVH1H2dlnQyhYaCEvRX42OD7w3OFOmXeJnzSxBUNnaSXXT
Fq8EeYJJRJS4ckKXcvgZt8oEm0lIfXbFBihR/4rpTS0ipTsv0rGLiKGkooEFuFG8PRbB4Ae5D2XC
CIlSO/st3UZX41W5Ae01CAuPpjfcKfezZ9yEByFK8VmmlgkHSRlyxGzi+jv2WjgFZSgaq2pwRxWh
g1NXvCjH5LoaHpN94sbbTpT1PreQk+BB4zZOT1BGR5IncybweQLEMguQ1Ck+8/Ku+mvmMu5+55pf
fbn2xy6EZihjOFE8HzMzc+exE1zya8EfME7RII2KC5A5+advXVaGMam4SGLlJbBwUeiZoyof3SR5
vmTaRHqKE+JOTS9w5ytn4EQuFyI1U6/KbVxnjql+qVniqPKtLF3l0vbyUWM7cvIQBPX6Uj0uTELV
VgGvJcSU/kHLJTs3PHX80MyntHyhxVEb/yH0OxHIRU2zhY3zFawnKa8k1PqkYe9PH5eVOk9GcVrx
3rkg+ZCk0Cqud7Td1/GIi+fZN17UdFP4khu1vhPmG9/YD7pnaejqsLahguFt7TEcnuXgfaqeME+A
7m1FcDutrje4KXEUmUXxFQw1SrIqwpyh05UvLf0VgYvMp8dRCfBdH/6gugERMh+tuDkL4RA4o9Dj
j7wrt8dqpBdpaGHJp4P8pb1X6A/YVa7uJE+6010pe1Sv0aHqXd6D84wc9gDXFGO7RooDMPSnNySg
Ctocz8kMfB2TR376P4jHYNqzYhN85TfGJrullaPu43sREM1KCAvBbMbFRC1T5x1uqmDVLR0ggIn0
mMRHJdxd1mzl6odJsHQ+yuF4D3LLGZpmnVVmh7iuLbZd4rbaNUk3xFcx/HfTKgIHtLp5C2nceZHl
vuxnwEY7k7Ltojuab4dsf1mh1QVbiOB2ypKGXE0biFDNwxxft39PFMNMYSGA+brFLVRNRutLEQSY
6Kyc71tVEGmv+Eqqg+OA9YeiesxXzzSj0sO2S1OnaSJvws77MipnsmdVovyVSBKzjYUmVk/HGI8X
Fly+yvGHpGxiZSuLXpZrUpahPLtmF1KiouySpkcIG2JQqx4+jbxx46yzW1GOYcW4lpG8wakzSUXa
SgzXdB4fW+t9oLfzX3eWwQcgIafjJaaBX4mPQPx2ivsQHMNAHL0dzL0+CE7juQr4/Qw6CyJQoeUD
8awvo9qP8fubLLLjGiwBcrKh8tvlI3LevsbUYAijaHFC7y7/Dh8CDQ9xPUmdWn2hkqONm6F+UebP
xr/V0a1p9+ZNP3rI146BaAzs/HjqSGUStP5BS4JWx1Nr0LQ6kFMCDetYOaKt10tl0XTUirOGDPwB
shWSjBgDO5XRprlSpW2VOgUS0U/yFgyNL9nBP5rXOvokbPM6+5WDSSk9COeozy9ESMZDBtVh1aCY
ZD6VPMtyJ2GME5LTEjUifZyarzQcxxKtYxWYxix1Th7AAiB9ybkBaIF01ntMt0TFXSwZ/kNVFSQC
/FbWa54150lmR4WG8kRvFQpmsNVBfaZmqTyQccxM57JRrG0MLA7N6RoaSdDkevrpVoxuFbSDpk45
Ac0zomDgebgsYc24Mc8I54YRVDwyOc+sll1aFQHOp99kXmCYbl3e+VRww7AVPg0B0du1EMJ556wP
60HFQC8mCw+9fzUPwOa7wpitXYa//kEdNDjI4EFD+od/tnZmmg0GYOicLHzL811nAWr//rII5rHO
lPkjgn+jmlVYlpYMEZV8Xef3fXw1TUAjOKaYiAHdnyCa+x5fvSSOOze+lKFLS2Pibpp7ebSlZ5Dn
esP2V3qtu9eY4Q1dc/uq7OxgX9qKZqelA4Qcx3IGD9WCvx6lhJNCPPK/9eXxece28DFAh6+ZMrCr
evlw1/cCi1w1loUIzuZbInXjOEMEoMqD/nZAB4nlVbpXiDCizodSv5WBr0USDebCP7zKaDIrKRoh
CY9V/Vqe30i8ayIV70qP5HvJfC8lkF6RAsP8ohzS2skGgzwuFBXlVqBHnZ5svLyQfWALqRD0KpDQ
rkX5o7WTjZFbgqcA42jiJZiZ1qepMTO3F4AC6rrTIrsgAge1dhjQCIuEoAnMZpMvIVRdlhpaXEMN
RUucNo30bZHHil0y6DjF19koZw+LlGcR/vDKCwxuHa9lHcuIjiY+haP4KQUsFXxjvCc//J8q0Dkk
O36kjrZHC9BbX9v1bhhA4nXIbrWb8EvaXPYD5yHUiXw+tWNEfZ4CXR+XpgJMLOPKj7a9/ypb28ti
1gxloeZ3om4Rqc2FP+sYhIKDLu8UUE35ys/LAtbsBJg0hgY3oulnwwcGssipTvoUsAvjHa3QJT/m
V4Yf/3VO/jS1x/kxLSNTQmOW2itULw7RoyW1rN7mXtZmzXss8pa8gxrMHKMMTIyC0Whjvq0w2xc1
TyNal036+7Ksta1ZyuI8VTK26gh2aqyc+arP+0lE7blmYQDyBi2AaqI9mg9sy1Kv6wqvDidJ5WIT
9USyp1pqvKwpI7fRwNV+WZ+1tWMZA9QhddA8W5xP0uSkAdczLCGc71TtOIa3oKdIqn09vF8WtLJw
4KYDXANq9OA7oCxiW9i0b5Vhg/7V1CEWkLjitu021oTC02UpK4YNYj9Ql+hsPA1ggKdS9Biv58SC
e49KkPk1iexNI9nMsiYiE15Lli8l6VymUBk7RG86XG2VoVd/bD2Q3mzNVt/Wk3row8alAG82WhIC
Jok8BLmo3qWuWAo+AGYC2F0EcTwadx3EfWHmsMQhkEm+JcBaCeyh6KJf5hQO11kxydehmQSfyCD7
mIqRxtgmZKruq7aKK5cQjKTuapLkQNlOC7Qqg36ZvNWKVm26oBg/TEzgVTZpxzbHbZxSN8eoNl7y
erLB/4CXSZrN9F0ClsShyDrpoAUYArP1IOxfJK3Knqe2rN79BpwdPq6lbY0sf4c+xWy8r/ogvEvr
OBdN+p8jBiJ/AhIBirI/XlPwcKfbX2p+DNxPHfdDh1gIyfBdcVTR2XDl7wIC4D69tPOt8hi8Xra6
VdteiCWnYmFwxWwxsQHGtizrOmmEHBjsy7mQEL0tKFpgLoeNSnOaoWDUt1Wo4VWgV2h0MeskHVHw
K+jvvjXpRxGP7UGNYwvdKfJU93YFwpnfaBjJn1q8MtPNXyuMdmm8vgHPzsb9WIiwOMxjnIxy2aLS
PszXWrEtTGEtivlRTl+QHaF5GTEG/uX9UmeRKNAa1DeabrY76mTGrieOjllGtX6wip91+qhaRyvf
1wWG5NCUc1nBNT+CFgkdXGdg5EBq+VTBoJO1PmuM1LFAFAzJkfkRTVm301o6CgYBvx90nKromKKs
bA1l8eI7lRVlJbyziZYMct8BZjPzVIIAX97Ph2IDkHD5qdldVm7NXJcCOXON2r7P0bCDtW2OQX5o
hOdQJIC7JFtjbJXGYgIAUjCUgN2KBK/LVQl4vVq6CXAZPDNP10wrZEn1WR+GNQ2b2iz3YBF5+etV
QmobVwnLb+PCYjfnwsZzELPEA5qH0E0C5EggLhiy+9cSEMgyDkoVQ+ggiTyV4JchbrIKShjD4Koz
mtYxePYPIhgEDiazKXKl3E4YJFCkkpUJh+p3Ul6LcXbWcjyoqP6RwHZqsUz9MFRjPKHaOW3pY5Da
xCkezKv01r+LnPY3ChFJZBMg50luJbCBcyxMtHsgFsPaYYoWhJ7cwdHUpPWTBMopj/qjdtA8yYs/
tPsP/aZH6sxJ9uDy6HZTZjvRXnWmXbwdRKXJFTs8+QTuKBUTLsJ+wieY5keV39JIsH9rYcaJAG4D
Yznq9YhCgP6pRnbr24ygXAPuG6pIXvchYoBbqSufrim3nWGUgqCVFUDDfXddYMIUXfTzVgMZ7iG3
lXtpO712IEB/UZ9aQYC4lgw9UZU7Dhg6VVONQNX6Ld7/H2lXsiQ3rmu/SBGSqHErKcea57I3irLd
1ixS8/D179D33XaKqUhG1V109KIcQoIEQRA4OCgPiRP0bwZQcJ7GDclvH7Pt5x3hQiIPsU5sNwJF
mRVyZVvMmbWUzWwWkv1buUcWEgQnAg4dqy24TqWeHUp1CnrniTKJGjIhwm1cjDMyAhPUMNx267hZ
QKIbKpv9vBJuLq58wRAnMPuFaQEh6fg0aIVHhu8tuY1G2YzgVWVOQgvBAMe0i3DSEVrk9A6T3zzH
QMfZx2WvyG8H4cZd6CJYmgkMVdn0kFGF90yrkIu5aucbvX5IyoPqfkSjJFySrZ1gZ7yDSUkcWMFg
bpU88rtK9Rm9IjJUyKo3Olk7wdporw+G3kEvIE89UAhwtp7LK3e2O7wsAiQnwMIOgN62YGqsi4qM
jagaDOC+Trpvqv7qyupuazIc5HgA3sXMEldE0luxgyGGI4oiZYk5LiQo3ftRNv3sbEd43QXlwz/t
Y8iDCFcHEkwIu3TUB9iogSglcNxHR3vVJ8nDYEUVSwX7GFq1MJhZNwRDa9M00/qKwaVhUnqE5vhx
/s76w6f3BAoAcQ9GMA1siIIuRkgd5vCXdeYO9xjp4WFW2BG9qJ8NiZH6OhUjXHVMrdNQdyHGcrO9
0zk7RQlvs6iWOLMzG+ZiCBbMArQJRDNCZIf+e30cQPHra3Z23Y7kxi3HLywY7/QEwy3WCzHW0u1b
YWtNiJWQJWU/tebAYbxEVkDkR23hYqAGMJME6VGEJ4jxljK0Wql79L/j3m5itEJkVynJ/NC13kZl
CLppltwz/NxdEiecfH2005I1NlZtHpG+eZzTZ9vpfdt9DaP7ov192eJWTg8enDg/CI6RzBYfZ7Fd
s3ZuUdvp1M5PB7YZdXcXDuljWxOJOfC9EBRD9dAkGGAMria8Npfr2LlVYhcFcuZKXW0rsmPWsUuC
HA1f3e8Q1MeljHdoTTdkVEAryociggtiKXDOtLbNmAbdiidzAkmYFgW0v50aSVP8qhwA6HibF94A
Lv/7Seyh8+GSFYUclioHh0bXTd01XprRXdjLBqiunCnkQ9C+gmoi3LbY4G+UtEEnIayjsLX4HRON
jHslMWQmv6aRTsDLg14StMmINMiDjhksoQ6TLxxwLWo3aMrwOuMfVTafYc0kUB/VkfYCgB3tzcuV
c91sgrngdYl3MwHKOrqZ8az2qty9Hwz3tZv6bZJHNxMI3T9v9jo61aAkutbQfLwUnBcTSI6Yg0Pm
VL9A5LWLBrNC/W3adpWMT2l1MU9kCWEQC9tiIjFktbr9kViI+BPnoNmVP0bmr8tqrVxSqDf/VUu4
pJTG0As3xXrOU7ptwwdNC7dZFHxBCIrNYFUDexwcx3LtKG0Tyx3wTEwwMYOHJ21vghhahiJfcbu2
fiJGWLYk6gdqoTXcN+34N7p6gnYitxqefVEzbh2Eep/XChNL4QVxj6BgL7jdaZ7mts4meCeymfQb
DZOr516GJ17x7X/GLaKzAYBf9NYtl05TKtXuFB2moFpI2aReS5/NvPTKsHmokg+zklBZrpkeAWO0
Q9AZAnyfoJQ2tV3cM1yPFSNbO5o2Vtod1crxo/jb5eXjuyE6d5Q5cMsjdDnvmQQzWNIoHUIK6tIf
6EsC6/38dlnEmnEjAANhPcZWIgsiGDe1Y9XQG7jZqdMeumH6PrQZ0tkySoJVMRhpjnwlJkerYhPt
PJG2TWwk461ih3GtXuYeBuTbL+uyZtyIwP4VIlwZFjqRS7eCLqpi1e0OkKICDUiYTzx4bsW0BMI3
Osb0Xpa6tklYPfBjoPMR7H/CCqpppFYKUsi+E2YPBSv2XSmr665ZHOpPMDgTlxNKu0sL1yOzxJxq
iNDCCm0VaT1pvTdZ9hhuR6JVsUezgv1zWa21HePwdYQvoJKAfSxlhi0hYWPCweaGG/lR1BqojmS+
RWRA2VVBaLFGMhnhIG6ipSA1UlIT/BtYP9pEHpxX7LktaOUaKmspXNspYEexfv+ZPSwc3MaoXWMc
8cwc0+JbWEzvRqZLwrFVZZDsQ7wCM8f6LZXRW1fpdZ6WN8pf1ZD4LBl2Tf10eWvWHB5iZzyX0M3L
wQxLIZh2MM14vwDYqWihcWxiRa1uunxmQG/Vmj7t53aOQYigaclVkiSKLOkmO2fiOmKOWGWb/DC3
6UGdjhGoRUowspezb8q4kdYWFBNyEDEBpmboYqk/DzuXIj+MPdMttIwl3bXZAOuXlTLowqpSJ4IE
e7cAMHZNfouERephWKHX1b/Bze9rBHyN9ePndxBPd87Oj/f7GbVZTUZFLUNcIaUxb2eleIlrbY/J
NNs8a/eTpflNIns3ri4kVopj5oDaFW/JuJpHVIcQ44IuYWswc+/ooVc6pgTSsBZ8wg3yGwuy8N/S
NnU7zUza4TSHLWbDsD2iGpBQPGsz9YhyqMInJ5XUh9ZONXrb8UxAOdtFmWgpsY574kzcQoxZ8bTa
uKazDKu36n//ivjTmnfyFsGzIXESEyLU3gg07JaJWTvZS5l+4c2DJgVsjgN8AwiJlqpEpqKleo7o
jI5hjwSV88utBtvvMXQH3PzN7vNGeOrhhbhpVt0+nmuEnCSmxzADb4djU49a0y4NyUaf8296lsnS
l+dLiVcW7A/OCwmMs8KhSQZzYLinfaZZnhuXaC+jQdSaXimbqHh+oCEJnFWOQfg7SIxskNvQ+tGt
MNlAP5bWd1v7lpvHPD7S8dMAQBTVTyUJcUeczTYtDUiaoU8Deh+KtwL9uLxb5+d3KURwumyOujHn
6nTKG+gBQBVwyGVjStZkuAg04WlxgeEIL+0vcfpaHaOh9DPwU1l5vy/sfEuU4tOXJCJ1E34PzPy4
98WeWdXMYqXQ1BJ8YvoHylc7O4ThdapsUOC5Z1jIETtmC1DXtIygzdjuIuB3mk1fZxJVVkUAc8A9
DxyrWJs29TEdFGaV/qCozKdKBH7VNJbFf+ftcMDtcjgmUmZIuwCcudwYXVPM0c5ckC0At9j1mad1
z7RMgBe7quJ7XpYJMetKynS3coQAu8fjCslTNDQ6glgraeI0TCC2ytIfc9fchSza1qqyo9Xwq4lt
yaDAFd+ggbMMwzuwMyBaFNxfT6I07+aE+qGtbnvyo2ThfhyS7WQO28uHaU2xE0miZYxK68zVCElV
+wiYBfwt5p83u27aordf8io5vxFh6H+1EpEp8aSNUVFDVtr7s/ZkD1vDvk2HraW/JbazUcHnf1m5
lVMMwhKQ3aP/Fa8G8RYxSJKaIB8HQpeALzV+GPUJFDeSR/DqCv4rBLz6S4sEqkRlocW10kjggonQ
MVB7bd9d9dVRZLillVMGbQCngRVCJSLcVFkHrL5VwWHkyjFJM7Dl/PPpJUMZkiO4ERTzZ8hSm3BC
IaJpcYzV0O48IIy+E6t0Ane2u81lSWuqIKtpgdyVHyvxtYiiTq7kOii/QfiBrPrBbCV8MucCQEsJ
rCLqKQB5wS0tVTET1jmugseB2ueDNxj5o5OpVnBZi3ObxseBFEdlDgUVW0RmpChA5k6FYLKymvvC
bR9Hlm9VI3zvgXvy5zBFDxXxQYMpifXWHKHpomSEAwV3ixrFUruuVrMM1IalH4c1RgzaMwZyO/2x
oQOQd10dKDkoD0GmsSOKMfiRSnqJ5zhfXg2E4DZuR95ah21c/gBMYbNiPYupbyn6jTWMj0hDyjzG
igyAdkBeiNwSEkxiir1CLi1vJ6X0Q7ziyuilLurd5f1bcRGQAHgaSDrQ6i8aSZEXVcEwyMiPdfc4
O9aubn505eGykHMaSl4eAA0jeAfh0jURCN/kmDatu/AR4xZ13dsfY1B8NF4dOH7VeLvpZ/0G9knn
rry6zu5qL399Up7jI/tuB7J5rOfmyn8IyNtAeQRMqPgq79Kq1EgGdQlNfQAgB89ux/1c1UFdd8EU
1o8t2j0xwE82WGd1J/E44aIRUon9BrRpS0zsgeAWzdBeo4/XZI4kMxpkMoToM8o1J1eBSPVr8HA3
Bkh9qPHt8k6urR9qdej2Ax2OiebepdFn4PrOwKACox+BObjty3c0hLjDtdt9aDZmbUqAS+f5DfDH
nIjjfz95bqUpsJldkoI7U/nQ+y0q0D071OxnTx7GSBJznKNqYKTIuBO4TNjoGQds1jPkBuscwvYA
3zsP6ob6+jc8SKzACIpDv8t+/rq8mmuH71SioN4wgMFoUKBeNQ+3uq4caBJf6+Hof14MSlpo+VJx
zkGJv1zFUIULNfMC2jjNZgqHQ1U3waj1kgf/eccQFhAMhTjmLqggkaJcymkxxGcEwJf68118PW77
A2Yv+dp3sBj8xERuibFLpQnWjo7GUJtKSGu3baDsrV2y067qq/kW2QaMlpaEUmtnC6St6KTBZY1a
uLCG7qQYo6FV2Kq6BYo2AgJRIuHPM3SZ48fynYjQl8tn28zEywciiOblh/Zd92dPVbzWszTQ8fbH
2f9AUejT3frYNMxGA7cyb6VAnmYpVU0rjN+yGoTa9SNNf3a97FitnWEU9nVQAuJFiRBhKSA0az2s
x4H65SG9c26erV/6wb2dj+pTFvgA3wQ+3mVKEnze5g34KThcG1MHxVxyqJmxXpGO+lmjoxxDvMQO
vVw2muScQJKv3okYbjYnDmoqIzuuWQ+fcYfO3WFT/qK+86x3Xrazb+h1/Wrtqyv3MEscxx9mU9FW
TuUKR81E613JCqin776PXh/Md+X1AJ+1JU/Uy/5h1xWA0cB2tnv9LvWqN+W46To//5gC9Bcfqv3l
xf6TWbv0c4SzaCmpFakWfk7bbMy9/QRC9CsrYBsdA7yCZjtu3MDYV9fJXfbmfx6BzvcAKCjO8QMP
J768E9VuG7eEgZnVNxDr4QH8QtFkd1lFroGgITBWwCAjnsYQLDFwaCw7BbNTy/x4wgR3NGa19B6p
QM8dVYm3XpOE0WFAOqhozsFbf2lSvH0hjtSR+vmYvpOuvKqStvY0E1vXyGrnK16N4wKAuuLvEKRM
l7JKorEwTlTqs46aRxziyi96U3b/rJmHDZwDssBYPsTLgo9JYzuyimFC1PDifLev2wDTC/zw3k28
rRWMfhfMGJ3p0et0D3Tp5X1b86oL2cIJrVAiq7oKsnW/+V281tf5PbkqOOl1s3XxQvFJ5bEX9e2y
2LWFPdVYOJ91BdBPkUNqml4n5En/NJAVMQofvgKDtwkyQcLGpbFFwiHG9200PevJaxEeQxmIYy0g
WggRLiSWZW7LGIQoV9auvdau7asZE96Vf8DHGySap17J+i34XSCeMovjK5CxANuTiBKwUzqTZoI9
5mq6N8p2mzLHc1m/KSqwieSjJIZY3SWwOqJNyAVhrZgYboZkaJoQHcxWEe9ilYKZS0bDsxIw8w4r
jAkDTA8vD2GjknQE3To1qQ9wFiiP/Dw5GM31WG0qZ8J9lHrEkoRhK0HlQqKwa5k59mNVGjD4cFaO
aGPrj71pv2aEvVy2cZkg4VRrtLbahqvW9MUmbkF8jppInchu8jV/yLECJjpkwWAivrMnV52S0YVN
oL/Ob5nja2MWaMldRen28wqdSPqTcji5zOc0H1iRgYbKBAN2oxpBWs5bNVYktZ21dXNh3BgAAQ61
M/6iYqBjBUZKiNGjO2tMf6R28eRU5utlbVYsD0AOcCQBN2IhxBPvkTTUmAI+Ap8N2k0U4uVd6leh
om9q0zqSPPOnhvBBgRLPd96HwS/iv3LFVRzH3iqKDuqlVHsb1GSTmeq+KgCutKMreLNNVzg+a9nW
jbVHK9F3l9VeMRc0efKZDzZnDBZdSFwjURU2EfMzzC6m7vscmp4e/RhkrdQru4jZfYA0AbcKXmLx
6rS0KDYcmiDVjwZPNLNO+YeaP1/WZcU/LWQIRznXYnCVhTHzVQAIxsQAHEf2rvmTZhRc7kKGcIqj
io2q1kAP5akuPf2efieP2bG4qd+m1DOY5/yc79Jdsa23ypU9eMYduin1LYYp517+0kgeC7JF5Qty
cgLrqib20EHh0Tnm5AA6Nld/urym6yLwPMWADg5EE45FMWglxtRAX3e6d+rvo/mez+//kwix4bnJ
HIvRGiKs/OiEj330UEyPl0WsWjnyxmhndlFyEmPeDrjwEXPamR+W8WOedxiLqFZAUE9Xk55+YcV4
ul3j9WhgEoUrzB4BVTSKkvmRxoKwyR4jNO3OrfZyWaU1Y0dQA6Zvh6NiRfxyO9Sj65QV8wd1uB4n
ZRfNvy9LWFk0ZHU4yxFyFCDl5NHHiXXFQ9PpAFzgqauxPJinrPf0WqebeOyc+xGQoIfL8s5NTccE
L+RbUHYGcEosopJQb8LYRPw0lzeD/qRoNz1olS7LOI+YIANZVSRcAGU6y0InoUZAr48QhnXvWrlP
ZnRPdK8xorXucFnSqjZ/JYl+3W5d2qs9bkea7hXHy8wfUyZZsPMrC7TnGE7DUyxgKxNLIuBpgbdr
LYQu2X4adgyJuPitjvbVcFXGe7v5dlmjtbU7Fcft5cQe6nYwZnQ4IDYbRn9SD5zmswJwuInu9VQ2
Y29t+ZDdQZYdpPIaUAhLYc2gYxiT4yAhoeQYDlk8TkOzQ6Hk00UfzCbhqDOQEgMhJ9p4YzhgW3Dh
GCKWeFNbeaSXPPbXFEE8gZsPVRdwoggOtNGUekyGjPld/dOcHi36bUg/fe9BCRtJGw7gREFPWKt6
tt3esiCCuQdifVNAEf75ncdxwZeBAoQjEDxBbqRhNFQp84m7s9iL4/7qunvVOZBWNjHt3OeAcvhE
Es+OndhYohSKw3J+FyiaF7uHpr0zwa3QDLvLGq3tCvDcgLwCH8xZqJZyYqY0uoopmX44fW/Y9ZRR
gJ8LybKtCuEt2LhzAB/70+F8ooxd1mCMnsGh5Y634E/yCvWq1GQRiUyIsGJ12KpRaUAI6iO5lnuG
8tzFkurh+V2DXUH5GDEiMoTgrFyuVsnQAZQlkNHUendoyuRVUSftCwcF2RWkpEDjAti2sCXUTcOu
CXFvqojcZhPIemwKSpP+F3b+XzEowi516bPKIsiDQxfrXVV+ZtGV+fknJR+A8F9NzpLfVmhWXTdA
hOYcQv1NM7cseb2sxeo5QfobRHhIEZ/hILWpb5y4LJBfi1+G+L01jwW902XJ6FXbgmdR0ViBoy92
GcZGyAZSQJGhSbZRkWzmvHwqzM8DmbFeJ2KEiwVMC5S6GcSUw1vZ3+eoKHbd78sLtmrCJzIEF0ZJ
myrIl4A9rEj2ujm8xqMsGyMTIZzE0SR91nUQodL7Iv3hmp9+CC+XSTggtZlFSLrg+2GNEXT9jzSP
tm4tyfGsG9a/Wy4G47WbD01lQIjWWU/RAP6VIQvZpumdjTbI2MolKyZe8tOk6Oas4MibnQtk8jUb
Pv6nXTf15WFXnWKKZ8aXrKcbSsbA7YLLEiRHROwwSLMedL46JPT1Te9sTf0Isr8viECvIqd0BcxF
RAMYIyhi8xEiMox+NTPkYk20SFej5LZaSf3Cvk7kCPYba0MyYjwrQ5FE23ZHPhKQvqAasbdnz/AA
/szuu739/BXl0AYCDi9cLOLVguFAVabaDKFF/EKqTV7801HJxbJq0vZfEdwKT6/heLbVOYReDX3t
4ie9Vz2avuQmkdwsK6kcvoB/BXFbORGEokDTFhV0yXJPAznJt/KqBhetsksCdxf9uLxwfDeWiYil
MMFpNsRCiY7g/Rc5gRaCw6PDSK8IPJdHyzpUGKp+Wdw5QyJeZqfKCQ40a8cGHceQp077YoMZBq8Y
UrMBjfCx3mcH90XBeM5+0x6VHdnVj0mANv7Lv4ALuKSwYJ5K14wWHDgspU43Zvw6NJln4tlT19Q3
OokbXD3WJ1sp+NrBZrEyEgibCZJhrPvduGw3sFKSwFmBZS1W9Q8S6MRkFNPutQo4Cn+Kn8wyYLnp
FVFQsJsOxTKz3xtK782yR7BEOREVOGtjbDILQu28vGe667s8P9zOknMn2TCiL48DwZ1bminEaLFy
aJTYr9UbvcEUWeqV0gHWq1fJ3w07q8vP//UjM5k8heWPuWJLntuyZRP8iN4lWkwL2ESnfivyPQJv
jyWfTh4t7UFwIUM+THbO7a5LDnZ7S+lz8enBlcuD/If+78TkEqudu4GLoOWVad6EyXUmOz0S3ySi
QkcnjKy0hwhnbF/nSXlMQaCq2O11lE+bkcSH3pQlEWUiBe8QzUChOiBT9ntivMRp/cyGeWPb0zE3
kmMMmjCHRRL7Xr9XEH1jqDg6WsUOqzLsio60/F5W2HOnq5tEHbf2RG+S1viKO0IAwCeJI+cv1i9j
YORYleAoFb0eWNWwaazJ0zCb+bKLXbXwEzHCiTU6p3bTCYs4GmMQoQbQK9ktaaLHy2JWYCCwcnTZ
I50MWBzeMEvPADdOE6MAOiD8roBR9XvxgCvrpt5HyDAecIEcgfnTvqUHWYS+umMncgX9bMp0tYoh
F3UUr0X6Cj0nM2QBv+hdVnHVHZ1IIksNG9qjKSXEVC0blti9pDKC/1XfevJ9wRfZnRZmfYXvu/o/
pfPQN5iEPXgYIRZqX7KJv3sleKRsSBVacCTH1H0o/W90bzVUEuDyy/TsZj9RRghlwrIctaSEiCK6
UaP3xvTV/JqW16N+bKPA/PRQDDhA1Lx4Q4gLnLAhuApXDY0iq/DqIHr+KzW0LUCFGYj6Cy8tZWWv
tX3i+Xl0iFs2GAr430+c7WS4s2L0kDVb7CrRnK3TAczhJEhl5j9cZsmyQTJ5gm6aUpZU5dmNUc92
cRQALRqA2Ad0mo+JLCskkyXESEVVl4UeQzcH96FzpXS/I/cRyJVgsqLN5ePEf7ZoITwDAaJSPjJQ
bAVphrrPVIArfIteDeVrqfstutWdHn271ba3q+CyuNWw7FSe4Ci60Yw0t4a8CIQStnFww8Ej7vPk
3I3sdmQvDEM6K9uQiF1zv6dSBadhxHlrM8I3T7lxxl2PMa123H3hPJ8KETzH4ISzBf4r5qOVO1P9
iNwq7Au3FS9KgFwVJcMz6mdriDNEtbit4iQ5ThgiZ+TmrTHKOOn5Lz0zihMxgtswzTCGM6+hSTbu
aZJtbOfT3HTcVfA2SBVvb/TRCCaOCcbhkDhwszGYvzXHGzFhdvpuyujV1u3tXzlnTUFlqKHEOsID
GlH9fW6fI55rHxJPJbU3o5WUdck2SUPk32VEI6uLCNwnyrtgiQVft+CgkMiNtYbvVfpSgw9N314+
SmtXrnPyfWGTqt61ImrD3DSt3oNg4NbN0tSzSqDTqeweWZeFJhMEFQQd28Ju4fhEYGuHLuBvxevJ
zN/rJgliXdl3pi654FfPKirJ/y/LENLIQA2R2jEgq+9IkGWAHtPnSDYQQaKQGPappOjsJIcQM+89
56PsXpJY0jKwAjaEiZuoUmDomc0b0JcG0Odop8FIFdzvD2AjCB+C8Sc98ona2+JQvkW78VjupiA7
AA58lAFhV/U7kS242VJp2snhOYyJ1ThcMdDboZF5imLeDdKrcWXHwGXHp2OAKB4d74J3nTB+EX+y
Ufq1Nkb/0CsbN/znsrGvnWMgt0ELAyAq7+MXTlMGaiirsAAiMtDobkzFjlhsa4agbqlt8MXqDyQE
NLCp/Y7GklTCmnpASQFsy7vg8f/lPlqzOpRDChyR0VVdQNMouwI3ZLJXY2mmcMVnoMsKKHiAD9D2
J+IA9bIrp1CDi7Ii9tKaJUgI5Tzda/rAKlF5AB8IKOGEpexns7GKDhW6ytBvciRFnLG/MVh1tDUS
X0eO2h3MIgsDYxr6HUhFygCAagB/O03d6BECuiQyEdHJ2l7WfhYKoDgUFo4Mbp/lMhdDM/cmT/KP
YzfvbHiaQAcT0EbR00HiYlbiK3Syod8boBUgFhzhdPSpkaPxBvEVCtcgk7k26EOntF4ePdSysZor
8dVClHA2LIv3YrsQldH7vovRcEU99NXUmFUVKh9glfl8ELKQJwQh9ZD1U9+ifIVw9TjY7j912u6J
EX/hGYYWDSD/Qf4D6gQRIZHVMWlbAkvN23HbYh5dpn+euFRfiBAuuI6SWmUWRJSxk+5yNfuWUicO
Bt5sftm7rJkeeg7RbcsnVALItDS9tKhdVjfYpCQZ7F1h5MWumhI0CHaJLGUuEyXsj24lqVK3KPiy
svcrsgU7fdDJGBhX7Bsr91cf4YTPOriRYgYjGHrrRgcJtcKOjj15NC/8RJHccysWjveDjeZXsIAC
YiQIi9u51vMRGnUxLTcTafpngyY7J5oxDCXPph2t+/RFrbtCEgyvaAlTR2c0Xpo8SST45UZzqTKG
CIAcAB/17JUZN3H5W0v2bvx62T4kkkSyFQpiP2rrkDS1yrGLskM3FBujMx6sFjBSR1G/4KDA0oku
D3gnMOWLzcztmCVlNyoUjwibekk9uX7Tgik6RreNNw8tGHow4ViynisxA3pS0QmOgJzgVS2sZ1Jn
ZY4ZFcisTCM61x67HDRKP3u2vbyYa8WcUzki08FMC8NMDH7/pA5wCI4ZsLnHk7q/t/IkyPTwTbMw
EwNA4V5Rnm3SSwxWoqf45K2Z2rddBD37rii9Yhy9lFPzgfQbfL/z42VtV4UBoQSGoz9zzMVbzXQj
FSNn8ArAeVeddy3JgqH4HqfBZTlrp5DPhPyvHOFKAzCi6VMCOU44BDdlQDHI3K3ulWzr6JvLolZV
IoSDxkG6ipaCpbec3bGmiQlviZaM67J5KFX30JbH8QvnG+A7xM1QCodcxI2HJitMjVdnDbWHVw7b
Hf614Sljo3g9bbLrOE+/AJVB3GVoNrh4EL2LqLUuMeiYR3gupiO5KrvYV9LmClhEyS29uoRIz4Ig
F+myM/xS1zS1nY0Iz8t2BzeNJ7bnuAenleAaZGK40ZzkyNKsxMSNAWJGh6qe2zRbkGRQr6bzhij2
FywQc1eAMkWxGbOchEu0MnIgWjlkunTvFMXXk59Zs2+GZ8cuvFCWIeO+SMhQYI/+ChOuUZUauktT
oNnSzPH66YeBp6+jvWXpt6z7XbbXuoz3cu3eRmoTAQLv7kMH2XIpWZz0asoFKhqcb25dpZO5Af/X
9vNny9F5s52KVQTZ+VIMZmOYsWLysArs42VfBL2NOSPsYwL+7LKktRUEJTxH6uJomSLykFp6gwoL
94LwFIqTbPrpru9+ddYxsh9LxAxl9OuyxNUl5OQvaLxDSkQEvLe0jfI5xBJWJHuYanaH8O+YkkZi
h6tPxT9UZf+RIwJtnDHujTLDGtrRsFHb+moy9R8kb19YFG2SkmJMRZZ6UW48OWr0elnHNTfM6ZoB
SgWB+Bnogg6KMmYqv9siy+uGZ7U42PN9hqEINhiWw+4LB/xUnHAMooQkALFDHLFedPUwRSyImveQ
yKB9/DvicTuVI8R4M6nznnAcbDbf1cY7/TwXq46XNV5+KMPpvBVpafYxGuC6ycH3S0d/GJLiaRyM
wExkye5VNQwM1UFKRoWXF8RAcpGigo2UmYGhEbGHxj6JY/8TCp6t1F8RYqhYMrVQc1Cf+vYdBdfm
9XjIdtN99W5srSfL+2C/tU24oZtmAzJ+ZL4Pl81vVUFQciGbD+4gRFnLddRHGmk6f8igedhvyRS4
RBIkrhr4iQQhzqj7nDg1Wr6RMH2p7EORB/rsoN5D/Lx+z0hwWZ9Vl3EiTbhT9BYUduArQeCNsmKZ
/9PZ+0oGAltdMxuMM2AtRUeG2FVSdaXtRLwiUfY5ZteAXcw3emN3WZGVFwTQ7ki2wPMhRBNja3Su
DFPM/TqZ2May7vHEBDHKT7V8dqf3y6LW9OE0W2j0AJ3GGZHOnEVtalmwwB50kOUvlkpc3OXvow9y
aWNTNTtF7uD7WvJR0xQgmpfLCqxt+l8FkKdZCogtgzZlCgGTtXXThzIPLOPzzQngj/vvGuFCX4ow
skpNpgYi6uh2doNRNpNJpoJgt6zv2yTU8X2W0a3Fsu3UYkocS78QLYCvC7E40ON4g/OfcRLfJXyO
1Z8aaI1hmVF0KIwiKJSrPn+8vCMWviM6tVM5/O8ncvKEIOlp4BiqyMk1v6P8WISW32USMPwKkwro
bk704afoRE6F2bMTG7BsQ+feFXWzKWMtCGvyPCn21dBPfoth1pgd3gIEyLZ5nt7WlXS239pRPf0R
QtCcq3lTGrxW2B2VO/dpeugDjFc1PM3GNEr1EO6noNykL86bI7k7ZIKF22kyzEafMBPEjwftDSfs
VgnTwzS5G0bTQ9eXD5c3VSLOEc5x7LChMzi+NkpuxvHH/Bjl1xMIPLSny3JW/cXfTRU7BOeiyTHp
CnKm2NhrxXBlFLKqskyEcJwtrZxmDFbFQ4rtDDVCqlr1LitxPjMP44BOrEKcYDFn7hxF3CrMu+I2
v2u3lZcH9+V2bL058mwO4W1+9DcYv2oSiWzJ6XO49otTYWA6BxeNK1fvH2ZieHF9UPvXyyqu+qyT
fRKcSTWbAy0aiLEHcqUk5RXSpQ+Fa3/Jl2DiOfgg8bAXQ726aulUccywrRfhoXVCTAKvc0x6Harq
ugn7XFK9WVm9xYteOM5kmN3/FIBZ9t1pt2OtewmJPFOTZWBWjBCCwFOBtnOUFcQrfirVJJybDlib
Ogno6FszDS7v0B/ItuCHT0WImbMcvVXlqECEuSX7wZ82hj965ZXycqveDd+ia+Lrz7VHbtgu3GS1
l/0ofmey0RYSNcXs2ew6vZak+A2Ys+kZYYLkmSTEXN+xfxfSFk5zmJE2LikkoKzvNeQhcl1frR/K
UGKJfzLTl5ZTuKV7ZhcstiGoyj0zqLfFbRd55G7alFt1Zwadbz3YV+PeeZg9DKu5n35G95Fv72jw
LUHxNg0qb9pO1GsSzz4mgSyWXzmPi80Wjn1oTpj84+LXkd711Bp3UL+T8trJhAiHPsI8UxejoHEJ
0AiDmWp0QvgYtSfxYDKb4Tt+4sHMZrCMfIYUzXrExCGv0j4un4wzAZwODccOU0XB6YgE3lJA4rpz
UoVq49OwQVqyvAtTGUXL2XXJRSBX5yKNizSQyIYUxWDSRvGj8WM8drzYiYfAaCI90Oue3DQ1Gbal
MchS8qt6WRbIU4mJoScieZiax3YfJW6D7D9IWsh83eShJAw4O21cLyT7kbIAfQSeQculS8mo6sD/
N77dbGb0o0RgSTXYUa/HzeU9OjO1pSAx3gDz0RAzC4KI2miDl7KmeFLGhBXghzGQlfzfpAmPiB4T
kqeC2g0I0Ju9M5LMG0y26djcSATpa3sEin8Hy8fJ48Vyel1m1lSoYJ0BGGbyWt1zbtqDsXF9/Y5d
jX4R5B7IBzfz7ujcxY8vqf+CIyZZ27VNPP0NwgFzhiafWNtgyHhTbVPbCcZI92i3mfJPo5r4LqIg
xZmP+bQIwWeSUgu1EcAt7GJ5QB3nGFEzuLx1aycNM3NAUwDqROTHBRG2241GCwSLr5pDDT4JFvm6
RuetNpJvaf82xpXkxbxmmacCBe8RtmguHysIrJIiSLvuBb0jHjHY98t6rRkK2GBU9PmCIMEUs09h
T1p1/j/Svmw7chxJ9lf61Dt7uC9zpuYB3GKVQrtSLzxKpZL7AoIAl6+/xuyeWyEqRrxZt1+q80gK
DwAOB+BubsZ1BCgzD0vbDHARXnHGiyNB2hjYQCRYkUz7uJkdCyhVULkxt2CJV5l+lXW+qq8E28+c
f/ABZMBVLA0UgD7B82XWZEXB4PHJ1tmAHvKoeQNI5p/7K+glJkR9s7d9MF2Z5KE6mtfjabz+1kLL
2dlYRCOdW684/6V5Pf866sdB20OpTlONr5NOnKgMqh7V969X7nOL1mLEC5dM61JTow4mtMC4io51
KJ/AHbexrsod/yZ5YtccTVKEAqMsD5XfrakgXNoS50NceGgvF3HCfsUY5UdRHJLsvm1NDzzKpFyT
C/qcPv81VkAhQEaGc2dZz88Kx5FZLzoXe/NZKqC8MFZeOWkbpHC3RWluwBkhEyHMjdKbfyds4+Y3
84ZBrQ+gsY9rWUTKRHWWdqjr8J1KpZD2IhjttXTcpX1ybmbxKChobI1MgZmo+OlQcHU3RDdWshkX
bSBQgj8O4k6AGn0cihnbjdmbGc6FIUjKe9v8PiU/vvbLS25hze8oe85lgaDiowmtLrO+n2DCjrq3
iGkbfaRbM9PuBO1Pkq2ubINLGw1AViDUgPJHEWwRXSQJzMDSVIBfDapbwhB4s63k5S7O2V8Wlg+c
VDO5yjJk5SUtuouznpEcGeZRS1fsXJq4WZcP+nIq7j5L9LE+lYVQhqZDz7pCgw6YFZ+CU4ZMxTB5
ai1FOHHUeuUlemlwYLiCTCn6AkCGtggiMUu62BxqhM3sJetPonxX5dvfdwgb8FwVylAzj+5ihYxM
T+tBRZwaim8N22bZNyX+JrrvXH772pAyf9kPbydECWSzIbeAaw+6AxeDSUBRGtO+xQ5C6zQXAStD
Od1VOD/1LWgZNG1rsVt12Lf83sj9FeOXHPHc+CIcDnmuSbLAdUfWgx+DeyNtWBvYL7fSo936KfPb
x7+x0WzjF4wbuEmgJj9utDpVU6A1OfxSiQm4YMrhqSqehXOlVSuH68WhnVlaRKbRaPphnC05Y+42
8itf42a/vHJnFhY+Eg+WNtgqLFSdb9wqG2iJkWqn3XQxKJDpiUaucf/1eq2M6deJc/b8i+qsgIgU
LLZx4aXoMY77x68tfE7Pze4IQn0g0YDGAKLi4wJNzKoFoBudq4emq2yU+wBwXY3Y18pLfDe5WUhP
KPD0ZPr2teGLe/rM7uLuYbZGRSOrh13xMEV7ER+1NVysOn/Gp612ZmOx1YRcaHUuwYYIkCdTH+ku
8oatvWVedFffK70H1SJXRgYjBi33viXIXJOvR3npeXE+u/MCny2gkTutDNJTuL/BTw6XgrIbwlmw
rc3XhL5/AUe/Gu0842e2RsPqRnPAaK07M6x95U26jnKCjvirBDxSvad48CHk4UFAOI1Ef47DaWe/
yW/Jox2sMX7+L1M/36Z/oeKWwFDog8bmlCBkIx8UQOY53JauqRArUK7AzgUQga977KC9K1uwEFZh
FpoPv11K+uXZf32FxdwXqcjBAIojUU+3juqr5hbC018v78X9iWZbBHNZR7/KIrolkdO1UoVROjmE
zvXJs/lvN3XMozgzsQhrFWoAoqUwYfYddMKOouug77vGIv25gPTLDITVIIWCB/ny7ppP+TAlEcyk
TfZNcMkXjXYYLGNvAcWeRSrw9MmRpYUPYdSjZg7bIc7vv57MeSSf/HfWdvv3V1g8xXVWRpGQKe5k
UE3mOfO1NpxLVxPd2PKVxlfMXQxAwEGBYBSgK32p646oWhe6gqMQlcBdo50gtXOXoc/z60FdvC+d
WVkMKqsg8DkVOO3z6Zg5O/y/UGbPWhZ21hB8bWptQAtnjNTBLlkLU2CvIb1ANQzo3kSsqU5fDGln
I1o4ZG82ysAjzFthmkEy3KmytJGG68hZWZ+Le2uGVxmzIAXQvB/DGRTrUrtu4A5pPJBUoUAx/G66
HD7vgNYRYC4gaD5pP+O+N1hJiZFk2UuieVkCqtTeQSvsylF3acbOc0zLIxa1/p5HWBiZmqFxUOOE
ZLV5dGLD/30PODe0OFOTQtStlWBAQlWhXfhYAUpV/J2n07mRxbpwOzJByAMjjfNqs+t+9LFIBJVJ
W1t5a6zN2+whZwcamgw1p9dgyTZRacj9RpPdEl3YfC0TeWnnnA9psXPauLezzIahoRh2YCFxHbtN
XSo5a9eBSz49MwohIwHU/SeQrHCYXvQc97mseIkYJdEabvVSuDk3sNicZkcbueNIQdDS2EE0hqDu
MbDSb+xTtZZa+dymN++fs9Es7sMVpY0VCYwGuhn2Tysm5TM6u2+0JzQ5gTYB2UfpcfTkjXqFl2IQ
HeO7r9394mwizQJWOzTUOMsIPpSC23zAYCXQwJq5REr29P9nYfbQMw+MRqiQi3k688xxB/6O42Ll
gvgZ0z9PIgBn4MoEib2yLFS0pTEUbQwTZXUaAMll4zOrQmt4G+yGRKDtz3ZG9qSWK3vr4tydmV3s
LdH2jVCgcODque5yZnmS/fj13F06zs8HNm+6s7mbzFpuU6T+XGwuVx8PCR6AIJ0dJtT9jd7r5d/u
RVrM5GKxBDX0GAS3nauOD+r0HDPkvFdm7UKggAaOCsEnCDHh0reIfRYbmgmqSzj7gHqLDdUHFpbE
U7+S7/hMe4aeh3M7i9WJ80LtrQpX+UEhzp2C9MomPU6hdNRPbUvKbeyOe+eb8ruYWFgFAhIEy+if
gZT1YnRqHEHNRCApZvV78DgTs/VqsJAklex97RqXpvHc0GJ4ScWEVOQwpEU7tb8ZjP0q986lx/qH
wSzcz9Z506YybIzSqVbcuL/O6mQb5Q+yfdOKvVGdWHo9Ui+Wb3vp+evxXXr9wLiNWUSfH9BlC+MK
kw1p6nOckV58pV1zLGL9qru36UEcuk1yy4NSItEmP1TI9e+SB7bGmnPh6PzwBRZ7obPsMRpzfIHW
2KAdiEePfLoqqzUiltWBLk9OoAGL1IAdLfZotpENEhP9RxK854e3LMieasVLt/GpJ9WBk/S+CV/X
Gr5mX1m8Gj6MdHHipZ0w5dzBOuNR42by/SBWbm+XnfWvtVyecsgr6amJIdbtweZbRQduATHsa49Z
GYW5gJRVaAM0bDobkY81hWDpytaev+RyltB1BGirDWk3JHo+BmODWzmYj5CAdtQfin5A++RU7cfB
07WrRECYoNPXBnRh2oD7mpmU0I8Nkc/FpTeJGWsKlCNdS3k3u4TI1P1FjLct1KfEQGBDmbUA/yVm
03Jjx9yUzT4Wx4Fv++5W0q6H/snsb/TxWNbhCC6DsdvKVuJ3ld/L+zK5Qu8kGfVtZkc4InWS4X5Y
yw4YKtDwNzyKpPFbZhFUXYAqAgtRt7fKk8LLIKkL0KsHXy/fhe2mqjN8Cflj9PQuzwVkBmo88wxk
BtUDpw8g5SMF+NtXkVJrdhaBE022A4NAE86fLsyV7dwWnbWnmIZfD+fC0a3if2gNnf8DybeP3tIr
iconFWb6AbS3XRnIkkk65Vnqcfm+muiavUu+cm5vEa0KXtY2ne0Z5rUM5hxNvS/i3+4ntyGceDao
RagyZ2xUY8BIjEbyEe3QUR+7jY1WJGhhWPY2Axvg19M4f+Ji080tqGjNt/C6+MTukMJPOBo3gIZy
fGqaG1a/i6YjbVFuJ9v/fVsgAJh786GcAhHAj0tWVhadnNjhbmd3pBv2HdjvK2DMEzPo1xgiLywX
cNN/2Vp4YQOyA53JFncrKRiKY6Hcp2uQygvx8IOJhQeCoIdNJcXUlRZoPfGOSYaVq9xFC6joI9WF
4GQuWbCm0ShNe56wum2eDLnZdkJbiQprJhZHU2tnPJ+m2QR9A08jsayV9OPFhTgbwyKqq5khOc4I
A0n1raG+Nspe2o8rkXzFyJIOtJuaSKIGlqI29k63j0bFzX+fCAUINNyn/2c1lk2CqtZwTarmqTLq
q66r/TGO0PS1siCXspwfzKgfd4nNtZlBBGbQBfuq5da20mPAm3jY2zJkhHNP7TM/B7FHKxnuhNOC
Kd3N1xv1Qmz98BUWG1UX1EJ6FdPp1Pd2fUdLVJHYvrQ2PAv42kV0be0WO1WVoxHC0RivpQHZSnVS
NzcO+/H1iFbcfJk6biQc87GDEaHB9XqQ7QDkxiuRdM3E4oBIdPSaCygnual9N2mHpLNWnHxtVZaH
Q1pMVd5ioszReROV8c2eehuUUNnJkLKgiORgYoX39bxdwot8cIVFfKAduABlEXF36kLLqUjrhJV1
w6wNM3cDEg60uJGbNabBCzfBX/knnO1Ien9Ke48p76mCnlw3KvEgSEmEC5WOFmCTGEgXK0e18b8e
5qVTUANc3ZhRkui2WUytGMe+hyaMcHNR7kpD2/Ja/qYOhc8nECmO3762dnGLn5tbTGrf2WpJc4wv
3QtIgsckPzSv1jG6e1Bv27d6hRHhM23ozFN1NrpFCLYjHa30FcyJN/kqfbTu8qvxnTqk2Vujq/me
sX00buK/4zlnVo3Fc6Gx1CJmKHC5eFf6/U9REuOob5OCJKRZQ+dfiiHnthYX+VSnSZsMsCXLMRqq
LZLpO/F3TrJzI4vAPJVlYdkZjJQN2+sd39M284ZOhF97x6U4cm5mEXy5krRa2c1jSXUEYHAZmmsO
MX/E8tJ3bmL+Cmdpr9EerZHPJqQNqAnC9jm7rw6KV+3rZ/0uQ0J2BSx1qYB/7oHLXAP4oGSRz+vD
qsf41SLmS+cxIvkpQHWdQaT3Zq/ei5Y4N8Xj17M5R92vhrqIyr1kpHlHYZkOL739KLUFyZxbey3J
sDrCTxEkVyR5dg7zqAE286KQbp/uQE3Oe4yqfp52wyn3IMmjhvZKiWgtnBiLcNI5kpkM8xgLh4A1
UrnWXbkhZkPq2P8mo3K9thMunAoz0AkK7DYaXkHQM+/HMwcC2XKVlJ0CsKtseWp+pZbMS7O7kR6R
wec8TCx/nFZW8nOMnm06SA+AeAEEEIt9YQEpUfUlALa1fA8GirrP3M60gDq5SU1lZQ8qv8hsP/rN
R2uLLVLbsZ0iW8Ncmz6aoPPqId2mXuX1voTcNn1Oou2ovKr1GxTNRfXA4h/glyN8qq+aCkibyGPM
9Dp+Z2pxMGnU69IHKg6D/diqEhh4cl+HavaQyK6RPkYliMNYCM53yLecZsoLaI6iMFp4EXgvkiTx
CiP2jTHocgZu+6sqa0JNfc+mN0d+YOmxFXf5cDSbJ0V/ayoJMeOmFpuZytEEV19Ze850KrLrKn8d
JzDCbZ3s4JRHWyAvcRdZ3piGlb3Vq1vcu8wxc/EgIJaSe3a7abqrPG69BgnBZtdwiHAdqvyJTj/k
4aETkdtNV3l51GpvlH9I/eOAtFPEerBDJ2SIY2Kmb0x3Vf2oqKGwVL/OvtHopVFjV5SVW9tHRdxX
2Z1Uv2oj88BL5I6W5TX26OpU39ECewiZkqx+lccrud6lTtjU3ZUqsk1DmZ/VDxHdUBbO/AtOfztY
6MvaqdJ9Pj3raENJ6EHQilDzLeYM4AffHAJda7aNoActHkNDvS40YIbkPqz6eyDVAyfHHbfcfh2A
PoVziFghvkFFGd0D6GBZHL5goRTVgFKGWzc/km5fdG9ff/7n3f/RwLLzoh6ARbRyGJCtOgqtFh2S
RiFFXiWcJ1DWl+6YvQo9eUSZ40pxhr2l1sdYS9Z2zDyOxYYx0PoOKOwvpWN5ERJKI45aI+EoIKMR
aGtt26DzuJ+S4gDdUpnIJ+1oPbR+3Xp3+IZrD8ALdT5MMUiY0OEPRgHo0n2MSLQwag6RLVQtDyAt
cHs3d6vrViYRebozD7FX7d46lz0xn64cpp/b9qBPd255ESnMejStFsfpHH1Z5Ks7SqanmJKSu7J7
a/nWETJAh3GTbOHbXhZKA5G92HtYcYPPr4OPX2Mx/4lgYGDp8TVUFy9UmI48M8QZ0Af18wPu7cTx
rENOnp0fXxueP3ex7h+GvzhgE6cbHGGhhFbWCenMkDVAKJTPXxu5UGz6OLrF8SrnZU8tY65AkvJK
d7V9EuQYJfVE2PkRBMK5u9YKuWpzcayWaAVzOhszWj5SkmyrAG/T1jc95r12x6siNNx+xZc+xYqF
Ky1iRT/k6r/goRX3a3MD8vGVaZzvwf/7YkGM/OMuyXsrTWOGIek1R71WoIVEJ3amgAyruh/VZy6N
lFCmuCN6uHhmrWT41c+3sfNlRPnuo33HKdTGmavxuHbe4JTQgmqbeflV5H3Pw8GbbnG4EhRiCAtA
/OT2AdK7HmrL5O7rifj0PRAzdeDcQXasQjR1eX+hSWJ2Qo2E22aAXU5wJOUnK65z+/5rO582B+yg
owqPWaj/zR1VH8ebJQXPcz3t3cJgJIre6nEvr3U7/Gp//LCoCyOLHagKDcB2BiNtSmzwXuMSCKGm
sNoAQLrV3GogNYpb5e/66sLqYkfCQYQkNxn6lKtTpj4Y9cqBMv/9V6Na7D70xkpM5hiVlMnytshp
+dQZUXoqkCc1SOpMCbY8LX5b8fjXsEzLxJIZgGssPHQoFYbsYdG7mnQjRDjID732w1xT7/r8JF+Y
Wb4ldVWkzYjZczZAZSpDYIbxTv0mOW58sO+q22ZvHPOt4aI89LVHfq45z5ahDgtAoWZAgmWxbrE1
Ob2T5nDJLTbc1pLJU0uEr4VoKPDjiqzx5q8aXCwkjylPWw6D5rE7pCWpQ8c1bqyXPhjCZGdfraY7
5iD2yXPORriIopIxVr2VwCA1gsHD/ZyoCmltVw8qaO6uzef89b+wtoS/86qoxSjD2uAp13Yo3lC7
Y6OvuvMLcArNazSQF4nbvaJ1bdysHVIXAwzeIdaMK/nchmTH2STLUwnrieTblW85iNvcWBvkpXgJ
jLStgBQSDYjLQoTZ2VbjYFpxr+I/eSijxVU60F3zPTpZfktd1O1PcdCt5QEv+472q61yvtUtzwtu
TxxKErDLXeVNvwE6PIi84rt6P7mGS6/595XNoV5azDN788/P3rWGpBZdktQ96CsAZwGKuSCam4bM
k4EFIuAdWWP/+AxOmLfjmcXFvdXiUWGWEkZov8QjoaFIgyqAeFkWmJ4yEnY9elYobdHisPk5uNZL
s5MO2e+WmebvYKIFQAY/rAyd4o+jFpYQ6LlBMGqTva781FGxXZnXi1vyzMIiBgBT1pdxh2DOaFK7
Y5RkpLTyU5Poj4Yoodihe0M5dYFtCGQHpXTtefD5kr4Y4iImiNwGKRSoxl3J3Jov/etEagCD75rN
LUSSN/ZbGaDZX95ouwEsBh4eot7db8NdPn4FZ3H3SkTUcWe+C0S6TjTlTs79UnnM6zUp6IshYZbn
mbMk0DJfrCYTnWxTioAUA9OmmRzyjU6gW8Ya/utiTABTAgSa0ctpLDlzhsrq4nEOs+jLNRRcy/lV
YOy1kozfgP6/N3ZdCIBqGrTB1850eXx/2V28t7TCnKqSwS7Oz02XjqeBQyDNllZ8ds3M/POzUCAG
Y0ICG2ZKMBZPXpZulbXa66cnMzwCMBdgXmYxdX1517CaFjyhEqonXGa+AikAZ7jtK3Brj8CcMGKl
rv13tvq5yUWAY2iiBg0XxUZEcOugxqNT//eX59zCIqApfcSdvICFKjqOQ1imD2X32wlPTJwDUU0H
YmC47i3xqGOsU01USHnkPxWiOF5XexYj9eEqCzM88Dt55a57yRccaDaAzxftZ8AefvQFpxSROTbI
bFETvaM5Qf7BVfJ/PY7+4234z/i9Pv3rzsD++7/w77e6Gds0TrrFP//7unmv/nEqXt/e2X/Nf/h/
f/Hjn/13+F5fvZaff+nD3+DD/20cD9LXD//wqy7txhv+3o6374wX3a/Px9ecf/P/9Yf/eP/1Kfdj
8/7nH281r7r50+K0rv7494+2P/78Y4Zx/cf5x//7Z/P3//MP8l68tpwt/+D9lXV//qGp/7RwQcVK
owyI95ONY6N/n3+iav9ULLREIBsM4ArQW/gJ+Gu65M8/DBM/Uqy5+xcSEBp6J/74B6v5rx8p/wQj
LvgtVGStcZUBBOp/vtiH5flruf5R8fJUQ0ON/fkHOmE/PqctCKFBV9iAQ4AuA2j5pZgNdaY+SWHH
q4msloNfF3cg5kchj4/XoHCgROv1GI1BU+HGUnVjFerblKJ7o7fw5MyMfN+pjRIOwukIV1p1X0zU
jdLkBRSv6P03hg4C6ETYw53U2tbe6KWNbUt3HRD5xWganu3conscVVJtjEiJTt1oSvcj+BuIyXQF
CGbpO9faDrf67ypXdsMkvKqWutAZkfY1GZLM8mDdASio+rTWSq9v0o7UqhYRp0F2Xdc4weMrck21
ROW1Un2pt+fcMHtSnSxBxTknkWI91hD7IX3ZUb8DnydpxzFyc1m/1uKXClXGCOpCfmGJH/Rm0pPW
ZdDBo2qqbmojCzW7j8IOWnUZAiBDnzGnkEHrflAjexhbduqr71C0UYiu+TOmjIDDh/lJj85B2YhI
oil+Vzs7SD7hmBND5kKhczNxBjAyOssdddhp+hRkonzsTDMNQLR2qKnld3iEQxO8gTizVrhOP+2Y
rDS+no0gPFGoK6a33AR5vWO/pxEFAwRFHjuR8U7ylC6dGxbibd/UT/OKFEX0U68gvyCGKSMdVDPb
mEcktvoX3d4DQCT7knislOnnsyx1eiDHne1WAm+E0ud1/1MZjBKw/fYa/Sqn1jZBzq+e+qTrA5OW
ke9I7aGWfauLaEiTZu4wArcobYb9Yyk6cCgqgiFtjjZ6S7qfhpa7lPBGBX8FN5DG6ZGUs8z+KTKb
26GO9omVQfpFnoRrs+G+KqdNBmFTMuAXSSVp90NbobWNHZJy9GVuvCZRzjd6S3fpiDOeA5Ts2L1w
m6HpiZVJJ23AWjimnPrNgN6K2O2dyNjFWgbESGkfo4id4im50iQk74freqpQ7GvT1BtSQCPTPrZD
lmZvTQSVdFkuSJRO3yU7vi5HeUTlzLAOXV1+bwwTFF7Jqepr1HyoBY1N2jdeZYjYG9rEj6DPdBgS
WFeVLsSW21ErTl0g9hw3chKbFHrhMg3iChAstIGsfLSjSvaTFPuuSIxvWgTmfnhbmFLZIpNUgGy8
eVWgB0ja7I0roGnMfgxogHBzPX5o7ZxD8TC9VxLQftqpJsFf7EPqqCUQClGN/mfD8cFSPbhdluA6
BA0yxShmd5r4DWgCNlJhgRbJ7iGpND4qBiD0bTro4WSj4pH0YaJj1xdqNPmsllUiEmPC6yN9o0aX
BAZPGYGonxpIo/k24mK7Bz2WujdfRivVD4L3EJ7ilR8pAi0tDEzf6iQ5QQ3YFbjitWvUUeqskVFA
UkYXKU6vBJjxRk+CzkxrAPfHGqWpPoPCgOJq3aAcJqW6EVrFfKPJKvQEFbXb9cmIC4Rxo/cU+SaE
gUSqs4CO2r1sAkArVYnh4912J7s9MwEtFxNJc+rsUY+aaqPyy+ZnzuLouhqVw5Bl5pWKylY56U8G
2Mx9wfheksZ4X+NSN05jf29W9sPY0dLTa+N7Ok3GzgbtgKZLBgQl+ufGqcw9pMqNPUI+Ckm2nkE7
uZf2HbCNGzjsFhol3YH2zrAbM8UzoPjh5ZqOyhYvciI7TPWMON1JuXTTOE29m4RSXjuQSEzUOAvV
cgztDHWwKscXcqxBRuHrp0GVaYs2Q680K7DxRBkPaH9s6wgckTXN/KLLM1cCKYSXNCp1G47C2ey6
VUofjVF6jeNmIhUQzkyRcKHo+SESWUNAQehW7cQ3WQl6c7NoA2qAdR+NCGGqtPeJHjDZFCG0RQFz
vTGioUEvfKfJtVtm0XvvWIoLEmeTNAYueIbTTq6dRIGC3/AgknilKom1qWN7z8BF4JkDQMCOMtju
1GjPtoPieJtNUYh3mBnv46y8R2cqDZR2ZzmI3IVhUM/ITdeekrc2VlHVGaanPmsRAFFmtFPstz7e
1gME0XQ71f2knbaaXlt4H7QGET3qcFpRj4HavqQZFW4da2Oo2/xpqoenEdQwPgfKEU5TuLwFzZVK
VWxpB/3vLC6Cbmyf5L7BHDg0oFnM0fUBEdoaERZwz8eYmuk+6sCOZCfGEYffVS3U5nYsvld2X7qJ
VfRXeDPd9qm0K7G0MoIwyI4VYpZgVfzeWFocssmww37W3gbVO15QVOVbi9cbNFZfUx6ZJ0cxf6DB
WGiDtbWx1JbEy2MZOa+Qt1KRVY8cL5IrkicZQoOuNtdlimtASvNHyphMYkdP9lTTALPtga4bS+4Z
34XKwayEvVFNAi0zqL+6ED5rMu1GEdVzYQ1WkHFnz5zW9g2nwAGBAKRPI3N51st+VOZHVa2s0DDq
E7eablNHmscyewwcSUEEHKEdzYzhexlOWdF9R7u/6aVDoYd5Vd4h31mHmaWHNALUaTShj9zaAJ1M
jE3AOMeHRrTNtn6R4AD7XhHQrCnKaxpR5F9UeTPUI+pNjrjRo7g8cYcBJFYoISTEJiiMJW+9ELGr
SPa7aRuRqxR8pzUNqsEV36hRZoUtpByithGe2gw3ON8GQrUu9ivewTFlLhEm8s4H8tEFwQooEUw5
wInMdpOCUxjUJQcGNXuZpq1n5XQ7KP17g6Q74aPV3U9Uu+3nARkylOTiuIUwV82u5dRQjpVlUCKb
yXPGmVcDgFzgSCFQlE+JUiQ/p8hCm23xIlTlIFKcyRaU1/3GqHdOI+pjaYKjwc7sHXjHLKImyuCz
vMy8VisSj6rRmy2VY1BwS+wh0gsugb6OgwrVfiVWfyDefWsjSJ+xEoyMbYRStQq2J6szvWguaFfF
Y93W+paidXFvxeNOAZXvVZ8lXajVekfkTlM8pme6x2P2rPSI0VAYARWdKE1PQurYtoU3aBPdJnIc
Kmmhn2y07xFnKiPMQqZ5DlpvgYfp8evof/CbSu0IFNoz1+Fa4uYF/K9ugTtPr3qhqSQ3qe4aknwd
qYpMujpvfcmctlzSyQiZE/g5L/18ROKEn9CjH28q5niKwMWunH8MGuKfQ17wrTPKAJCyQNKrYatb
ZUGQ+IO8WEKpF2nUxsmbsJ0iOWqQjSbuDZNFBiqbHi12hSY0AtLMeyHaMQC/U+bWCXjj+YjzXv1Z
KhrFAOkY6PJNNTjIv9p43NqmPHm5yF+5NkhEz2SkecAAR1KzAdP0oPYE3PDEYv20EWWfQ9OaZ4hH
2nZorguelte4nJmkylnkytlmqpT8MGhF0EwtO0D5x6fGlGKDZEdZS2siijQ59abhWnTIvVRP2L6u
oVxc5sluGuUiHFodpAEU0H4KYlJX5oUIbGv0DTrigBTdG4uNGKLaipvKlALDVqSuQkFEASydRqQO
qBoDoamokUXXplFsp+Z+xDnvVtZGFVUeaBUug0M7BOME0lOoDE4EuNefVOpPfV4d4ta8Bh8oMCT5
FYua72CILvyi9Uz+2ufW5GOLbyUtaQk4FbaR8wvv+4wUxJRG0SaVeyxxUsEBYkBKUgRWpnlFkiY4
EgBRQdDr2mgrQUWS8OF1ioZyY6TSZkL22q/Qogs62d4v6PRSKKnYD/dgs4q8JqOJb3PjBh37aABO
aGhPULJEWuemtyChYGYei9NsV8fGbTx2Y8ASA0wInJt+mfbfIXiTQJ6g6AOtc3IiZHB3m0PhytUA
qqBOkNoqwTHe2a1HRQdZ0yQHf1ynBn1mASdjpLi92AwSxdZmYM0mGeytlOoC3ZncCfrEdI55WIkY
OWfWDH4W0xOE99KTAnSPa5Zj54H2YldKNvSRahU4hxgp2yTGPTS1cfGqbfWYxqUvsSILusH2Nbtp
wzrvhDsxKT2UTryVoBtAyiSfWy44TmRVJdaUFh5PqmtuTFogi9S3ptZyFRBphg0yUl6rMuiLwuNa
oxldFJJA5jY6nqyhm3kS6QjYLHqP7OGQDhTqDYBvkRaiWMc4y4lTTcGoId8U2aADLSz60kYZJHyK
NgJw2QG6RgKPhtq0bglXqyxrOgh7jNHJU74ZFlBsJRhSsj6tfR5qBStxhEalxyAALnWN4okxr0is
S3epUT9Fcc592ZlqMvH8e8YGbzTgQDJ01dy8tHytwzMsEzTkcftQAlMWxP+Ho/NabhxZgugXIQLe
vMLSylB+XhCSZgem4T366+/hfdiIjV1RIsE2VZlZme6Krc/dz7OnLwix/e5D2jHROUG6HEpdf2xM
kSUpBAvQmsa8FNZesl9vjDAEDOds/tTrWlAOW+VX3vQxuG7tr3b+PQ8GNQnLsW565TBZBQolkZsR
kyivdatuR695soexPVB/hWOusS90ZQrrV4umIzSlRe1pew/blj8T+Cj9fCR4dVGWh0KJl8Jbo5qe
Hsua/rWs2PdNfbK27EMnSisQru1EtkEPnOWbT35IHQq1elTNsKd8Cl1dzsnkUtwankUX69YHjbBT
W4AAzqBnXocXLe8sWHXnr2KhaLLaJVy03fONSnw5yxSmmXzJl/1zSrH51brr3nSxoouL5aocnPLV
9NJ3t9xJT82nm6t6dHcKi2cxTrttdFy9XobEmoRhJiPt1PQbq/8YM2MDp1ASey2TcSY1fN/bNBpC
IpZFbC2U2WJ+KbDVChZ1VcN9zhlsq8ssXl36r6I+CyZwQo6lNFAqL3K5C8vKOFUuzhKL6mgkGigy
rAwnzN39M3XR0urjSn1dWWx5N2LwjxRRE92b+V5707vt4AmkrIY8UTAe27ltgp6BiFZhSK9rvSKs
EYpNJeqaqtlsolGO5lbPiBsU5vxrrhRte+vkbvhGq/NAl/rDdsWNY+dzXS756qk+jPaHQ4fBpyu8
A6lkp9atf9lCNFzdSMNQVf69oD/8/6fxy0jBNliqhToj+tcFgEPRdgjruP4qBznmOM+8gvOM5ryx
MT3sIsbhvPqijGsfbKpXHZTFozEsPF/bCEOwio2zYy0pDSUQ49i+mioNee46q7+l4xUIzC+1pX5I
CwJN08r8hCEfjnU7/tVc1Cl1CQg0rt1hbYY8HqdGP5hieeFgSazFtJJi73yRSut57CaRjAO4lKfU
UWvyl7gLlof/0IQg+Vv3JyBVUZXK1XJF1KzZdtHm8qyUrwt2QlHRao1PtpPlGwsf01HaZCrNR9Wm
Hcyre+Rfhq5dVOaz6jVJNRgLWsj6r2Nq8Hhkm7eDHk6KsYX5OlH1pk041f1z24/NCT3RMz7xTaTW
4tlY6yfPFW2kTzyBlZulzLUiWmctizCRGCMlAryrDllPasM6AZmnhuvjovLVCa8+KFRusWpVsz/r
3n+dPRmB1IaWCNoyi/Zh0U7e8rcQnvsgFe1gCZFFpXkdSXX2pVH8SYc95DXZpZqbq5ilv+lFwfIp
X2s6PH/NaJ4wHGKC8iG19DelcZQwF96bHPVkllLlhJkphKij5y4WQDaYxnOmqKXj+Y1eXst0C6sa
NaSaaW1srnvCHplKjcNxr6qgU5rXrNH+LUsfpxPFkmgTCsnzQE8v5+WL3VFH0uxPK/9D1CZZtwOm
Fq3UwNG+nT0FjRJ9nGmT/SjEudtKPMY1OxpK593Vh8PQV8SzGwvgzyOtYWipWpTvmx54kORtKkl6
W5qg0hf6CTNqrYUQ5tSMzZLgSoFgNNfzYDA4j8wK1cniOoSeHlu1G8IC67kW+emgIWNySUSEbtDH
WwkXNRkTi1MO4ZI3l105ynpPjyZ43TYsYbZWQ6D02hjqbntg7PYkCxN5LPGmAI8HR6Dfm7zap3Lt
D1nTlUGdzU5QIySySyCwsqqtYM9KWna0wvc2OgOHu182WiMAU9xnGtj8wTSBUMx1GmK7zZ7comgf
8JE8M+FZPa7K8Fx1U7Tbmn2V6T16lAr6bFvyqOqdPGsDbQ+pL9l6NYraDfpZkM5enrSdQpJfN2BT
a8EZ8Z7O8+axlGsUarOnBlvqMDsqZ768YvjBOkrGm8ulRFbxt5PW24u15ZiOScl4XG+Gmm0+LJMw
om4wt2gd0y2aykYB2zOWU73vj2VZl75e1E4gKyy3AGzRHWu5xtHRVP6mrt9Onz4tTanEI+AukDDB
KstSUJRTmzij/Z33zXKpprO7eVOov3cdc8ijvT2uc89vsYya5UBGXWnrtCm7m54q5x14e7nqVv5Z
6yxRS1eeTZqrQDMZXOZa5H26gQU2HZc6D382Sw5i8BIx097u0j6IbcxCs2ZFLCK7uup13mR7bnbv
HUR58Cc8F3yCEAIebn4sdO3a2urImhuQzuckajldcai1miZlfKhNx4kKmZ54TPajxrtELaDHzpD1
8SILWutm/eZE9k7ejjfFot79g6smktwSYWVyXemjS/thrueqFxzDme7FQ2kgnSX626jK8TCk+T04
2iYvb5NODKeDiYvFV2qLkbqZ5fTQKdk5X8A4NnZHsrnad7vUF4K6hpAl9sKL09AzMzqMdXeDCm2O
vyubFRWDkdj1JP8oY/2gDvVLjzvMVcFprs6GPLC8mXmu0rwtEMeRh8QSaX8yCMuLVdnb4En9HAEd
433WjQ+WWb/205uKBNhXHeXcLkpxKGrSSBVDPzR1et6hbUKtwC4j9TxfdK3pd1mdRRJV+DKtvig6
PSx6bCl1bmA/t7rYla48Sy2L+UDjVVUpsEnULpKSsiXanXkFfB2CxfC6a2pOViT1k6Fo+1O6aZi6
gkPa6XayFpkHutS5xejaMIhzfa9IXV9ZsPTTJsiJdjuu1Tg/pa1JRzdZzIi0Tx6VRFAsJlnpkxVW
tks1XcwJ5KXlu1VW+hbp1GQzwH5IK33WN/W5fx7MeT0qYIVls1m+rjYylKvO81SzU6dof71xfSUU
MKlW459CsVOncr1apv5Hd+yamNoQpyDvjOth7y89337fWlfHqZbTPmw/ytbfShPWpc4VilJyEJPB
VG77hPPXNGhFYIP5xKP+2TTlHO7IGfzG3vKoLoFChuI+xTbgF6c3r/o9UlU1njKsvU6toTPgqXAU
byBs9yjgqpiQ6WvmQS2kCOulcaOtfNVxOzs+WTtlMG3WYz4UN8LdCYOa6PyN5UGj6Q26zvmsu+Xf
CHqLCLzqcczJuMRAB8y9GI9GJtADKpXOQVSWoYtUIOqKvDhoXZ6F0pR0j1LNT0NjF+HK9EdEF41z
EWMIbTW+bY62BSv97VAb12Gdb0Va6LEurAd9SIvQdFY7GMzdvHd6atyJSot1/WPYBGYms58anX1y
q/aPa6yUYx1gI/eejAfPPXVVWhyMSTL5UCoXO7NAkNae81lOgWyGhFJu4eibzINlpyCqVBe729wG
SBpr1Y2Iob4x6sb+wCn3XzXp58U8FbaOL4yXlpFklsLXDXMJV4FYAfeJT0AoGkBN4AnmOkmxqkhi
yX2QuZZ4PR8Xr1SMKiNLDEYwG7/CrZUjf8dsDJHY3mmoIDjQweNZOXvNAVOf4dCv5Z9Mq5bz4nQn
m4KGO9H7LUenOlDzXJd66pLabgv6kY7qr2KlV8X60Om5ABR209jr7DzSS8BNRRPc/73I467hIoTU
ujbMDois6I7Z6vVsCjU2NaG9e9PfWa1JUGnSITQwLyoWN3CtKo3KJfsuFHr5BvwRA/c7ouaYFREG
+G3yCVVqGXoUvyj+bfJvqTHJ8uO4f8b9i3pJ1A929tFPjROULihcM6Jhb9GXrp4iElF9OIJ4uDRz
Q8OQJXUrTezGqPcFMdpHk8EYFIYWD9bwd2wy3bdqTwlbK5M+O+2t9djfamVH+6Kgmodr4aOzpVuD
82o0jHio9Yu3qCJx6R+y6Zw520Fr7G9nXH47q/mzWRPTwrP+aUujjP+bVv1x3vcB70ID9qIh8XRT
chtUbOkOw9B9aYVcnz3x2TVle/f4BRPC9uOgF02yZ4pzctoiKjstBW/Xf6SRWz6nnpHUQ5VQ1v/R
NnWIi9Wh8dj+uhNFc20b66Uq0w4ydFjoDjojhh3h6F7z+krqRTTv+gcrjhtrcCbfG8qv8huYxx9G
Ji117Rfojudg/tnn8iOb8douCarOufO0jbe3pNrJlplzlDyRrG2rC8dJ0NIUvMx9HjdO8dLodXkZ
8z47zUOOGVymPACgw71k2ZteifOumhICJf/X53aTWCMzAdvIUMK6aGGuSDVx+um/dhhvhjAfGqt9
K5cJI75x7+Advagmj+Vk9PWtavqZcyX7Bz7+SmlsxG0DNeOanGxy8Q7j7BrcAd2Vz/isUCCHs27E
WD2AUiNow3hRxGPhDefJhvgC8b1Hzf1m0I2tID9zS/uTVQH9EXgJ1vW4dGSwVMImwRgVOiXXYV1a
iggzDczJA5QAWpjV9W3ydudK4mcT0fVT6qntcF0KEzhCSa1okT39p/VTVXKBzOn2M/phJWxqjjVP
2W7TxuNYdTOwq4Z9N9Y6pFiOQVwWrbVbvTZgrK/baN8m3Ts0d0hDz9cC23LLPPNQwmEbrBcF5OLM
OHFSNfsetKMampvpRe3INbYVloW05hspjPOc6iTVEuSX+4NdVQ9OpV4r57VxzOw61mI4TbJ5FIqr
Htsc69SZYru0uCUjbV7CdMGALwUTqTcOwj+ALRetrRNz0hjuW6PZFJe1eLd5gjOthd1McZUzRZ/X
PzkmC3Cyx3wDJoQ02q7OOAL/pJFTflbVew1K3Ou3fDYucAZha9xMQGEbHk7R/bknO52Ky58sxhdz
SpY188udabviXWQ/5JUFCgXv/SbsYGI1WPoaifnwmDZfq/2nVYSfNeIBDUeiZeJl40slYfYgB7Bl
LtKDzPWToilvtcHY0iqwMSz1eFbh7YYUeFTbUygv6HKfH8p968FZtHgp+ycVoIudJrnOrJA7+qtx
7X9es7S+cJL7f9Pg1ldgxbF9HpviOFUMIan9Nd/GB8eb+gAkJ9kNCYvx36RyA2KN5qYVTqR/kbdC
tfawH8D0UDiMrJJerz6PW+4ro36vQ15b48lurKQjYFg1s999/9cbNk/i39j8qQC0Sg/FRtYm7fJZ
Lhd1b0M1B9nNROZ7XN8VoKyu/Gna9NPSq3DcSx+yGqjsXQOeRk4RbYK0guO6CBLKdV/pjCh3UZE0
FTOD9/Qml1yuPJCpykGa+iwVPJtRbjtwE26Ui199PnV1NObukfX6tO3Z++4WiUf+896WD2NHe4hV
wAQimUWqzldKkzN8mNCVU/PZoB2eIF96rTmqI5FB3e6LBsam/zf3WzhPB11f3vecNV6Ge4nMWbNP
UEqxtevv0HEl3Sz0CTxPlg/xMush7l6xjYdsm6n4i2yvuS4+NCsbAdTqHbyl8jHqaNBheDJ92nFl
xBS2Ng55ZkxJ188+2FPYjpwv3vo8AfaY49cAk8FIZNCR5GX0NIDp2TD3hAKEE60CA9RiM3tIdb47
GgDtDenyndE5Cb1Lhue9eQa3fzK6B6GgW4Cv7Pqzt7waOouYKTW9PTTGl7UyNtV8uv1z7ZTR7Axh
pfSJ2stktm/roBCUufgO70/J8gTrrUgW2A27T6QZ3JsI3wN0VMw0VLUmamcA3R65KcnUmvidqL3Y
07FpfVvr4M8LhLCjvszMI+qghNNp0bxI0T7VBk8qA+B/DceVuVPSDxetutil9E1cGIryDeojKtbV
15BN2ER2yOnfnSqwQbgzhk3UcXmjAIaJ5OswghGPNZv5RmKTaDL7oEqva3srlvx3piHhRa/rjIOt
Is6iIXJuuOT6l6bxcpgMN2q1G03cWpB1hEIp71De5NNzR+r2uU6vtZmZLyN34muTKq9qLwaGYF03
lKPgbW36lUCZeMaF6DhODLUKEoyjuveGYzUv+zMAGAL9djKOQlSX0l6LB1N4xbEvl0QuP3Ua6taf
NPsmafL/IME9aMz0jnvDaHWHIKFLyGPwO6066wOVRL+mbQDizdvd+jzJpXqhYoJRsDQrGjXzT7Ft
8Fuq+GyBmvDtpca2MpXDfbLAWHL3WfEyYHbc0zDM2qIubQE4vNRXWDC2Ov9zZPm4AqDHWU87jn14
2PVueeo5TWYkNXmbnce3alv+ikoet+HbaFjpnhvWRv87LxrHDWvFH5SMi0l/awbtXNRjx7CV7obV
msY2xy2XDBeEIbew0/a43MS30kHJGhbgoNyjvDTBZvvPKl2StK79UjTH2laOqz4THllYIKo1k6w0
UOWTkc/gMCJMm7fqw5XWbdhtE7XZcvFwHffmCRVy6fimTfemQFb4aupyqeMYyUniJCPpfFkhjRDC
BBM04xk277gaRrCBCyGXTPJFORab87E5GXqDQoEz1q9KfR4oe1c1P9DC/nRD7rveTo6mxlLazkva
xXO+n2bPCu1u/RkBirdyPO9u/TQO23/LCSL2vRvEu10z3ssIs78iQ9iQBVAZ1PnP4lHqzoWVQMbQ
apq2nw3OFuXz2+a6idVmB3QYoMhWNGkbOYaLdoF5b6gw7/yQd4UouOufqPA2yC89wdchznI95Gv1
XQctTPcxY6XCRPKxUxQq2+qZuvxBuyudux/iq5BPON99x37bakwa5pUKLpfgUc3XVJeIxurQdrWH
MSufW6eM6363gnaeaRK95pgb05sp81haLC02urmPsVoaf9X6uy3ab13aP+q9H10dwKQpqtzNxAvI
GuM8VT83EwmIY/dhnTFs7SoXizvY8NKzk7Mj+nS+zMWiXZFPwHtPa+93lfnRKO5L32vXPsdjrhrQ
Y7TVUyF2L5EDTbQzclIqfJWzSkiW9lEPw3iumJFjgibaBfjnSsO9MMqujg0yeU18WtkeNLb+WFeV
9t50oD/5q44PwWmpqBf1GRIpl5B0lYeg36URU5bS9Z12pBlY0F0sqKYqkIPYG6wob7nL1uY2zsda
P4JBBpaaZK4MIFvD3XveQAAVIV9LdeR32OPNVIx3I9XzU78W04UE8WtlFH1U9unmKynbZCitMjQ9
5tFzweIwQlFwqlaXGvxmNMWjXaAQWvfjqjkw/2awDox41EjC+Nv9+mGZXeiaIkmL8tnYfwy9gXC/
+4gRccVRsToVlX+9xhWJDdtmH/vhc/wsips6XKsV01UlsI3AamUw21BrXgCns3cn0zZjffpw5GFc
0CxvPZq3MnGRGWXzdV++ynmIMwqwylFj3YJmLmWyaF/utqDmooL4s1MaDqZNup6+3QxVwi2o4V3W
NlZOMLtbsgL90kSmlJ5hUXf2Za5LWIlsP+yVjmTZVqPVTuFY0vp3hpGohs2gObGrU9/Nni9LSsJx
/FZ05x07oSCVwh926lZlyrrTBg0emXv20FSM9jfbKRvxdmmy10qKq4K3IOhc5Z7aXfxqCDIjg4GL
kBb5oenHry7d7WBtrAeb/XYaHMUN9N7aonrzwnrWLitpz65jPO2DdfPG6jVLZTLs+tVBAdS0EuJ7
Ks56ijf5XP5p3fYE+vmlU2n3XmKbY2KqzHextly+X3XyR1u+dlIN8rFK8upJJ1keAdb13nymmDj8
tONlswKtnWJEA2Bp3D2fVU6tv6SnvXBjkyzZdZtuLTwZl7nUnBdzeis1jPmMIlQo9cbVO6TF63AX
xjX/1Dl9FJmMNFsJha0HtaB51fawBbtbFBnJBeGiKZO9ayK7f1GV4erB702a+dZxq+5FfRWgZUG3
Unq1vxspNyCcsec+tctZWdzHokHAUYLNzz8dRAJVRizTNtQkZOdEJMj6ObHkquxmK0/NsiWqNcXq
tkN9AXPInHt1OnQLRN6bp2K70g/BCkKuF+R850NSLDsX57uUdaQytbHSqSD/bOdE7144qfxBVDDp
W6hmVkgdumZzYipZ4hh3oNxADZcfdoqKgbEeSnx+R+pPaL2WgqZ+Sf2uAUTZ1nCSSsjwhu8MDD32
0coigfwMBnzF6L2ceBMDUstomKMeFSAKqrWA4aBEH5y3rL/0EEv34gvdckMaVqOKY0k0M2UrmUvD
U7dUj5l9BemHfxgvrjocUD9HuWS0Erqyq46L6bwsTh+gyoxs6NoU6K3Oa2gRJZn6r4L8EVhddGT/
1YUW7wreNA2MmVQrGmchTzBnUSXEFabIhqWmOK0t5DmV+V+lbKdxe6Q+BqVqLliNFVReHlMjtG5S
ZY4rpbXkT3bdrfLwul27h7bUUAaXUdFwMpLLLWZmse1swaR+RVHZ4ItT5MNjmQPSFr8Fd2eHkcjY
o3XwrqV8ytBckmt2new9GhtCKO0qqgWOXM0djDASp12jOyyNZ0nuerFYlnBopsO4Ttd++NgtWJ8F
XW3e34HO/KRJEa3pcPBKy8BurthDPZvP5YyQvEtXXzUG7aK06He5OP9WgpKhKx8whH1NDeVCpxE6
nvfoeNFYIULQsxOVKrYXgYI2rkqdNw8izbcojvNB421+1zqiI8Ntn4RHseqiJOk7vxu10ENjWQ4p
4qYs7JonkO8Dm4sZpIsYqC6a9R/TpCl4pOunTqle2rFhuxHKvDcldN2eReNYFvzK4T9Tz387IW+K
x0qTGlR158B4HKzS/Zd346WEyI1zBWsM02jQJX/KXnlcUvEptfaIXCHYSgADpbROWJoOB3Psn/NF
vXQ5FDtLP1tsOJ9lvI1ob6KseLMXmraMlEZ/3N2erPUTac5WjOXcHhQmvsOLXoPreRuCYShPDNtc
T7xkA9pIr/7wlj9e9enkcMFoTYQH+LdeOK3jHYli73Kvj4GVQeKI4VOUTtRDT+r5+7jnGLzoVzRo
dymZozzN8A4HPcckrVLRme6zhg57uhJyeEzH4Vxn42vlgiuoA2YcU/9rzHN9GlfKxh2r1nHMaMk8
0sXkz2LijZsV5gykWD4L6eJg8m7JzvQ3W7lJUQeK892pl75FNcmQVLH/RdTPijfvvZsSDk6fkDf3
ro+A0G73RxNKJMz+gIsHxt0lTNzv5hhvVS0SS1YwDmsZt95/a5ErnPoTBab24GQMRo3xlAqouoyH
jlwWou8KuJ6hmfEOmhDRrm2JtmJspmU/+3IWZaoe0Iid+rwPh5KuEu/iRGfUfy8e4YEghNE6umt2
kenuHApvf1JUwfhlOmdnRWOlTuIkM43WXuUI29aDu5iJM6Zvg6eYoeA3m8QF+2quXA1ENbNi10nL
EQGtqb9y3n5muMlR6msgpqvy1E10ZRYqrGkysQlZQEry89pO56aRut+vw3OeWYLQXIIm1fmo1+2t
N3MUDeOGM1B9qF31SzFM2mbtt5q48NM5R74+fKp3/KTaYia9z24+PhbCkNH2UDTrMcv0l23GdkTd
E6Pv4qJFESB1NE7FGdkzyatG6KCxQS/11ez9x9pXUTbNaqg4e2ht3essm6NhsMYM7XeYcP+bjDf+
ofKZm1jL7AiyMYTTO40wO76mI25pbYafZ6f/0delOiOJvU2eGrkd5U2aH121+EPAuOXvpfVKzXyx
5V/XLtLQVYZHZnoeNZGaPiM3T3ytiV1iFCqXi0QAGgsYDHXv8Y0pJ65jA05p3Vr1Eeb8rFlNYJXe
Zci7ryUnNaqxujOQyWuWV4CjzuNUawyi2I9dt5wbNMateYdfyYRMYea8XlAsH1cFAcg2ec9yZfRm
NW+F+EEPEJbOBmyZib++1KekMdF+tnMIJhRTZT8gC0apNRrnzOV0taylQh5OHMJiPNf4ROmWl5TF
X9FhewNVMKjvOzLpZdIZL+brp2FU81A37Wg2uxeSCG6yWx82KGaTxnny0pvdM0RuU+LRH+EHPZlN
aBbbofRqDCu0oOrTm0ExhuH/SRl+EEkty6tn14G013jQXboLykZhfbt1jsIC0eCOCbrkAVofBghQ
DSBsKBnc/uh3y9WYL2VXMTKahV6e+Y5RnLHWP40mG5KXnNBQjJSW6duSqQ9etiYj14fQL64DiRcI
JfX7wjqOkLqdsR2pZ56M3bhMJut1UKe4EEB6IErlEM11l7gpf9QpHjPSJpV2SKaFZL/VeO0MXP1N
85ajJM839VjkbyWKuIDTYCKInUqkU1EkMPCUNv/6yXqQoEH7vYy0zVsDXhVpsj0W+3tVmMds0pxk
b6yDqf3IlMmUfQWLs9zxVDacVnmcZaYdE6p7VvT8danwuG9zKMpmyV8rROd+lhbPStbuYfmsuuKr
pC5Y8vZFX6dPbS4umi3buJtl9Sx3xiC29LZDt2SqPLhkDWVCCVMHWGFHMpubapS9pBsCpRLqxdyH
9x3KNyoh9onQGOZfdVLidPlEcBR7MAdariRt6sbEpQVzw/1kj2FdjMk8MNWE+lfK6dup8XtD2Xhi
VwPyFN2BXhqv8SVGijaFvZudGxA9J9NPu2ml53Qj0d7upk9vsuMCmeFYWwmYwpRM/MgyUHdMRryS
0fxZze5pntL7YmyQk2/UbViLHzuVEcghrU/K9ibvkOn46zHggrELQwzlJa2Q/nX4aNXWrffy0zJW
t/wd+/azl350W0t/xoRLxrDVpjX31nelpV7138lDvsBo1nGQeBY1qxfhg8gkFP9Odc10lbRmf01Z
Ut7Z9BBMhmkXddt+pczsEVYjRoP3c+JmVpQwc9w31ohIn0yN6qBDsxWl1hTNiqf4DqbRjEIASFr6
cdK0pCma+wBFAS4ns8hz+hcnv2NhAj3k8nfdzcBMK3neLe80lgsLeDZOs3R+djf7rXGyNJQahSY3
3qTbXaQhP0E/S+WI8k8uEClb5FX51WshlFzLBLzlcHedy93SXtXTl63VrMDQ5tBEwSNE/qkRjHuQ
djVSKyNlr2RClqmgWxYz7pn2AzUdmjI7QG4bNNpwqOviDoawDBWiAjMUSro5R46WbZHT9aHOaEpk
GHR7kL/hLKeTNdnbze36N6fY3oSLPKKQERVCTp+KGj4dK/q2TvZRasrXFGGlY2+hviEBJMn+h/Pj
bSkZvur+bLYbLSnNVz3GRZknRb4GHThRy3ggkRbVDzJ4FT1abLhK5MwOjXDZccmMMNFu/ndACQjb
9tW07aNlzaGbZsizc7bJTjHuPTZQzfraAZRRp3SmfjFs75Yq2cGpky17yU91LU5e5V1HkwEnyslU
n553C/TMsJhtLt86W3/YxevorC/pBNg/bL7WUurjXLesXbwzJ6xBA+998datbwP2XGTGZa71tFpZ
7DXlu6vsNRSWezCV8TJU2uO8aY+CWmM0cgfqt49dziMn+7HMa95qNKn/lS4z79WQbPp/oj7tKLht
4tQ3E+pkfVOQCQzQTmuFT6RJx4qQgM7ervAPVwpAIeCpRhZR4RF4U6oD2lzjtTSGN6HXX2ntXXS4
GbXVr8JExj330BQ5mQJ4eD/0O/6dafqeVTd7dY6OECEX5jEf079tidTB0UJjhh8zxAvdP4Kc8nVV
xtlvi2oLlIUpCTiXpO4HtE7qVRvtRDAotPyPozPbbRxJougXJcB9eZUoapcs7/YLYZdtJncyufPr
+6iBQQ+6Z7qqLJGZETfuPXGTwjs06fTLsk0Co/jAZudNIA+NqvIZWN7t9fZJuGpELauurWbuIvow
CNnPmlUf5jbZTY395OjZ1k9xakozJiHRLBi6HfgaLrpFU8V3J00R5AToLN08pt4UrUr9m1W4uJ5z
zESyq8JOTwK7KILFtk66lx7jQic6VbzGIwKFBoOS+f4bmunJae0vFqbdPfCbrtMeI63YjBIJlY6b
A2endzmzVKfFrJLHQYHiw53KIgYZ0uqeodhxdd7RVO4/qdNeTmX2pEXRNjemPeminU2t04ovN+Fp
4mDigb+ObnvoHSTekVEFr4ZevqIy8uDnz0kTU/ZHcmPSTsR0ZpM9hDqrjPLxI5fzd6a2xqJzyjXy
H8LNvjXzM+X/n4roARJZ2Kv8Lsp20XOrV7eBTXOibv+GdDmz+OdxxjyIKWNbQz2cKC36VGy1OuHS
qY7GtKwL/cOMCQw1XrKHAHyI0ztFOR52keHpmDSbbxzBXxg1Qlsx3LOJA4iEZlcM5iPKiaHqQ5zk
n20+smIha56mjMusYDSYjeVv3GfvUZ3/Wl71503qw4qILbatSwSDo7yNL+nIGKR9lHJhrsSAKyF2
WMSo98Q9DDJJd+m80Hd9gjArq7fCFockH/HP8j0h9xalTRMA62lMWd5HniBIS30rnASDQ8tbAyHi
AvHub46cb5NRUjvcjdSV9iTwX6gO4SWLTpZrvEdWz47BZP5Isuo0MwAcE3UoiccRGOaDx8eedsHC
tvWE64aQ93rkhkkR3u4rQPy3AqokGT8yujS/+UILm2nHyLBxu+kuyTFD3ty7gRfvpeIzBgZ2HLC1
xLHLe4UozTihIsI4P+dUfLLasz+S4NuP4TIdrg6K02FMvhYk0FZQouPJi1dakWtB5XXQYpX54zrI
6rZWlIHz5Os1KBpTAUvniKWIVW0G8Dg+oQu8Iguu1UC9aMREx4z14CEPiioctfarMfG9+bsiFiuR
5zsN0aSqxc0dvSD1oMvk84bx0WPmFi/4N56ySgvLmZjZWOJbL8OKWZuyWHrCKomgrppHlWU3Xcxv
2d5Tdcd2ruacTuk+cf+RrjzUVvRYWzLfGPeRUsVtHYsnHDC7pSJCJuUgN7PdYJNXWzcyPhrJM4XC
sLNnc4OFMFvphX1s3J1d1f9IrVzIreFWyesv+qqnyu+rTRffi2q7XSs/+qdUvEvr6Lb0Py32gmAs
fZ3CGuWK9e+9Q7LLL31QqcN5lvl6GqpiTeoZf2wS/eAlXuv98uFm0VeLrGbXjH5wjd/IJiuy3hE5
H8vEwmWaZ0JNp2T2fl1kC3KaGGedyD+6JUsMx23jT9vG9uN1ATK2dWD05+na8F5q7aOX5n0SxsvJ
oxy71a71jXfDsfGqM7oVWbnp7OkmR/tKQP6Q+dhg5nKtegZtFopF3MmN7s0vUb8pBoMxMqGXxape
JhtbXWuwOTdObCy4DfGdJWIwNXnPBpUPOXX3vWFwkRe8ik7y/2n6083/Sr/Apt88+E2957L6MlI3
lFlOEVpdvKTcYJTYNwUmyDreUbopXWBW619ImD3WLnqNmc8Hr/VeYvMlEunVX1ywjPicO6aEdvXt
1czAsH8WxkJvoYcuWg6VNMCv5uTn45Oly2Dwqm1ZcDvmY1BAkOrx/5ZG9JzQaxAtfvLS7kyknYhK
y2tg4sVSIow7uKZjht1X106LGV9UjtdRJBRHhK3NW2JQmlk1inC0SonExhb2fPK1u0Jkh9JJTWIl
2acmPhOk68Yuton5xWzvOI1j4KF7YD465D4p1NjiA1c3R2F7Mt3rvQyztFWDU9x3lzeEZaUQuJd0
30s+xbk4RNS8teYh/traJudkS9zyAt5oWnl9+52wtkWyMHbO2ueEb7bV5NqpnSfX41dI5lPB2ufl
iTzEWmOMqGxsEEI8xwY/tG39ML9c8Z17IVFaoodFu6YMZbqRY8g2QqmgPSfeipgJwbgOa3muMflO
GG1zKjV9umZz75Mw32vTeK442TDFBA35lzxHujXmdC+XuzyKQa/owzn3PuBJh3HZP5IODytZQCEW
8FPjNEhyIj/dJS9zFJmUwSRzn8W3UKbn+qb19WYkzy1RnqOeSrRus7Xt5c06ec7HdK8b9PbV/Ey0
87sr2fiCcTedkuvC9ooqPnDnotQXDxpqj2MNOBSmTWx72H98VHR8cTp8Cl/uGwKJEVYDe2l5lly8
8/1KC7OieLUJjzD6Q+qJzoJ8QpsUZKLJaFvtYaz8x0G/tcuDZRu7sTePBj4qce79n7wQazX5lGcq
dO+IAoEygLnCVBh8cwLLs8dgVG0dvSFQ7H4pw+TCuCW1eoGY9t4vKMRO1G+b+kPm0Wq+m1Otukf/
HE8QBA7UJ1mQp+4unfJnExm7d4bHPjro1YNdGI92Z248INqggGC4Eak38FBC6C28JeyL/jIpXA/2
RZjOHgDJP8bMYdEhsVOSWxhHrCI/JM3w0NS0QwuEixqOg/rtOlTjlEFGUc+n1KxD6z5DzePn0sJX
P5Lnpik3J6Nf6chr61lztwzpvirNWQl6NNPVTlQITwmhyBUa5hegaGYVJAOS96XQ132N3ttPsX83
En9hgNTp1NZjN1yw5cp1njoopuQsZhE0sgxTaitdYwgxAxzNq+CeLGtbeZo1R9tatqTRsxIks/hx
6d1zPhXP1Sw+dIuhvBqPUaQ/C1pQP74kS7HPStJ4879eWe+tbZ8mHHJpzBrKPrNfG4NjP1dgNJiJ
kO7bcu3seg9jvBMdS+cQ1y81VwV7bplLlEHlMuQ2zOMAV7ZrBSFGa6dmDJTz6L+YXcJp2xxnSg1Z
mRviHjtHhImGHSSa0zDGqGIUJ5U1f40l3nyTKUxGoRKPB8dadj2tVxZD9k4od2alzhzW7D1Css+i
LtD9+aWL5KdVzEDQJC6eDtZAcc25EKtW7DO/Zn427CWI0oknaVWPOSOHyLkZiJlRjLaaVghVzTKM
uDZEt7G8PELEwCPDdpNtbBi7icQKvS4pdn3ajRgb8sS5jcOt1Al7ZK2PQJqfFAej2RKRz0kYYYe1
Rh7Dcn6QIv8iTfm+zBJwwP1HQyuay4UnyrE+HbbOlHJbsFN1ypm4dWHKRHaudfTwuDy3Qpw8ltbo
5oeK3/2GWiYtvnzjToHoj2qug0Qztg0SNWfU8l06+nVu/XAqNli715V+isYhLJA7cyNfJY73ozQy
sSTa5Kr09FvSLhjpW2QV1e8iJw8NF8Cim+okCxr/wiMycBC0zOjNT1No5jqqcRGkchexhIA0r82g
2E42GWP1+ImuIVQ5dW4VPWiD2Ela1yzWKRh17ymXxVakwHUGj2v9jgsRMypVi5b0VkzprYtIzOM2
ItxQk0432n9onqyBu+NymPzeD+DCArUutj0CsJDWuZ66A/GTA/7SnYd9AEAsj3DzEHm/+NYQwPOA
0A5FpbeaKa7Yk5X0BNgsllwSjqBX1f70GVd/lJxUZ/Ey+PT98U7T3zxrImiDfyrdIuXiLMIcla8j
KKlGdjdkxg8TMnuDdYAdLuZr2jgBFZitXiW/9FKd0vxfEb24sNVl/ZtQMpVZ9aRR9ybJso+LcptO
xVVbHtK5PWSD/BHCXGM4XY999x5b6kDC05hxxJSlDZZEoya5GwxL7RUkyENW+ZcsY1uGVb94zbxu
uASFwFoeG2AP1YZ3/tSb9cZJPuL2MJHzjLjiSpLDxHBkaq+L+dmlVCrQj1Dxhy1jEkrAYTWT4Bgq
wdZK8u743NYIHBt/yA7O5KyTwjp2MSOFtj3MuKa9odwnOi8T464o+s2Lfuv3rAG2fzQyTUX86Kq/
CenUzpNVSpje1g+Zt9w8f3jQ1MZwql0c/fl9zzXrok1z97ahOXyN6ZcLXl7xWqG5xA54e94kI9X5
9Z6s4UPMYh2rdtdwwqjq08w1wD+PumxenOxeb9pXkRHky3Zpq0BOYH/Uc95Qy2adr+vvTdwkKzlq
lzbRsDIXm1Lj7LJyd3xIJ7LSpizYdVKyGnw8tZ61ccsh0BQRtuTChwjIAc+R/8kA41JMr1p2jrmS
xT0SzJvhZE8Cg9BojXQmKFjmAJZq2IAo2KXj8/0UTNzVWgrWxIj05uY/XPCEKKZlN49/RVVuBaPe
ofhrjAl/QB1MVfZs1g8uq+O9v4R5p2FOuFWOVfnY0Xqn2rfn7EAdrKX11NnlVvfViruRAubZiW4p
BnNup7WeVoEjX0YLXWi+UnMbTGJVE4eKWwhbrKGQB/AymqrIwhwwZw5VcsWn0n5jLvyIe4f/p/K2
RuI8cd+su1trMz9PUnLzeT2/peXwZziGuyK20gPf9fK1h2qxM/N/dF5xth7IVKBG4GtlztZ1n6wc
sF/GybtALQBW6WUndyQ8OPbaRVbVrekrZ+XHzbsapBPEduG9Ds38ozfxhM2YlFiU+IGjk2UDbbP3
7GvW29ETiYyeHAafraFZH0u+/KaAZqTo+AUF1VhLSgnlUW5VaWDrcMtqU/LyOl6iI+3Y+b5kU/N+
QiBDUBn+aYTMV86stTu3eoQnVD8U+TPT9jlkRIlhtlEsua7bArbCi83hOkffIwcg1IrK/Yc2XS2f
atiJ5tfInqtiP2K/LvwXA5PiXNIOR0XIWo61jnwR+e6q1P5y472fyxC1TGk0TOXa8ffKARuWhVBH
7Ppr4eAfGKvMOGipI3kg240LSmcJMVAxEu6wZlYWxkY+9tg5xvY76UQv3RkpJI7m6sCXiBAhq9vI
0yxMsZ9tL9SNbc2AgEMor9fAUNayw+NUhYR5KZRuakQdvLY09o39i6fYShndEwt3hhecoj4+VxAT
RrasFzwS1ktJwM+J9qoErBRDghg3rYP/XP2m2EOSRW0Jj65t/0+JPmzAHmR45oqaUVbLc/s7lSyH
gmHm7CzJW66FyqXGxQencGbfO9qY4xibz+T/puPZkC8dZNU6OdTyp1MPovECy/uexk3KAg/UYDIl
BySj1McEqAMF8CL+bM+ROjYRq0CYHFbLY92bGBQ0BJhjPO49zt9CHUivBGN7TgnZ9PDbu0u/PMjh
t9GP/u8w0/DqB94UQNr7qn4vaoUFKzmVTPKqNj126jKg/UT9W4kNzZhXWjpwioI0asJy4N1CiqRX
XzXQFCLtDSDeyq0/FFlOMQdsuvcpu62E5eno9rYcAsSW9d1LoDOpdmh1K+exbtA3sI6rlYbmb8SX
PLr0tR/4+gfIA6Awq5g3nkkZGUOvx6RN02KkeIJqsMn/PzmIGdFIslCrtnpB1eDdA+U7pxnwdpmr
qtu4SRUQ6ByROruK4Lz+6NifcesFo7X1YY8tGe8BF5K/XGkkwOTV5omtMZZzy54s0oisclp3FCAL
m8wxd1Qsc6UOTPt0L7ilGR6yRRyFdGBGDi2HGSO+Lhuf30FbCHvz0RREa2bS2+2C98AvAiM1ApeP
JqvenXuAN3r2J8RfhLSYejSt3ipjwn7+mZukGygTlbxJ91Rq7clt6eEazkqxlsNHx6dscUkZHFI1
/z2S1evdW2yTdK0gfblQidu9h5morN+w+aG5eN0FoO+6sL9wCkSsMDcbqs4RklhCypeARwYDYmy2
Bop+MoaJs42oIhtr19YMnPDA0CSCXiNi5/Aw3LrxJQJMoOCoFfVPWfX7nJjBaH+q5IDvZTfa6S5e
2tXSYDbBOIofBgJKDKEElDHTz/sDYwWeg1Rc7XpGTMRq14n95fKp1UYa1POXpvihlsdSWStwBqrt
d731MnAnTynPzPCHTROnCRZchkzMgUqOq5QRqTPgtWZSaTBGNfsMHAsIxBlEUXdwB5CLzPGXCWNV
gr983ng27TUnCbRHPH70iQyYZ6o0QkUGorSUpCNwt/nVcyXLZ6Xfn2tipXZJEaJnGmt+sP8xreG9
ZqeSlYnnUoIUGuOMAbsnEa+M/rsTDkCQeXkYDQTDKljQL2uGO3VfrYTxZMPzYhwRUt4lauNHNTmU
JiohJGG2LHqTNfcpUR3W/AWVr+5KJIIrtGTONjn1YdrdWRtzYW6bNCMSxQ/KlCAQ+X4sE7Ft4vjB
SspAjZofTEg+Mi7LDX7s8Q2WJYHPFjh5Td0umjqoMju5JL32Gj1Ftdkz2ki11zhrcf2l+XNPm3W0
3eHJxI08ghy8w1RSB+XSYcKLaxZzgK1GCta3zJY4gnXuvRThCNEZP/ewCMB+J52tQwMbgGx3a/LF
9szg6PmQiur17E0bqFX7hYEVhwlWyOEo81s9vPcEGSPjYlY/JONW8Zm94DjRD5rM4KC0+wgVx8Qb
xlW38SxUWJ3YoGYXb6YOGaQA/H76/y8mg95sGvSjRQOnMyX3TfLHWmX9ZdXYBqWDQzjWlIRsqH/H
YzyEdsMIKY4gINmj/6g5NtV9on58Wr5VX7YB66CH2708YzywTeNBW5sd5AzRQCsBG7uWWZWEZiMf
XDOjKk8/MgefRW0RdCR8R4K5Nzc8xv258FGQXCWszxR6lQIJrbtBNhEHiaulflJlxJCHm8Ml99S5
SGcPc83ASFO8gB3qpjuTFtDASrn3aEIzc1i0xbweKxuw4UDccSnf5BK9j918qgrjZ+TxfRVkN6HI
xdvZyZOjqGs2TbXWm9uMxcYS2Qk6EtXAduR5SjH4kPkHS3hHWs5LjtX50PfEgjSSW23QYtXiHfbN
+ZhZOsIbJ3Ilz93SPEHBfWioy22L764/6RqQNpykmvTegd/oxHT09SJYjRPZ9tMfo62LtjyqMjuX
RezBdmy/Z3ZlN9NnNw9hk0c3afbn0ua7bHKGjS7TQs//xbkDYhqzXZWZ7AmXzh1zcs1t65XA6K2h
sbM4GsYKRqV+HqgYOn4odrExGtpZEw5ssiQa5DepjR/T0H4bdopVtlvPhra2iHoQjMauwCSGhzUu
xqMx2E+lNKE+frWYKpuGfzxw8aMUtuJXWf1toMeeyIp3JN5LbgzuaVTj3yL9EtXjrD0m3SVSSZhr
DhdZvNfr59L97nEYNl61z7UhnMs9OQczfmoINZD4C2yZghc01m1x1jNmE3cweowRq2JIhG2zDmoT
YDQ/UGNnt4RLmuQUxIuXHG3RZ51WrTGfklgSOwxGW2q8ikP+bnr3yvexRf3v+ldT/E7W2xLzhwKA
5Gjv7Itap6VFc/PDW36opIldrdy+FvQ2c6ZvFWkSW4F0nlXI9opwiH7KrNkUHbXKnKXhve6XYRS3
YSrtfcNtV+bzxQSZsKpGM7Ry+ytNHk2dHpT7McYBadQ4GDLkcdYQ7yau1XEmVDsDIoJQ0szdIde0
jeKTXSZ32+dM0xbN/kjc6bGc6p1u4bBqbBardOUh64fn1LVXjToz0AwGvEu1l75WxlFvUEHpE6xE
CyZmjg1mvuZjjj5UVX4MGlx9UTypCFKNx5CPcA8qUVDeCtLyuRmzOyxZLwihteU8DrTjzExh0N6W
Flpc1jWHiACq0l+TVL0nNnwuZ151HN4uWIzm22dTb2WU16ZyDnBs1lVGx0nBKpC9zIQUsdejKAwU
DS4O5pisMCaE0UV0H8I42UsxXNMMDt4caBHNhWFdFGKWxVjeIuHpxRen5ejSx02Zkart2SYqXiMm
H0ZT7yoaYgmAynfcwMVP0QukBdo9lmT2OKVzGDuAk8+JdbPLdrvozJz6IOc/Ql5ZEgJbN+xZKFd1
4G5bMn1tR0Glfwwk5qp2JNuxtTvEJpCaLXe7YQ+fgzWv0y18Cq7tIch9F4IvfYkRkRTGvls61mvG
F1DSxtrqDkxi5MvSE7HMWHuHbaalZ5MmnDZJxE5QFGozqPaVEt8Xko/kWBgtj1V3uM/f04EhpIH8
PAxUCnlEOqEFK0MOZvmZ51+mmYdMi3B+nDV92CV/fzI1+Ze5CdoXGAQbWTBgr8xTgZW0to5SGNB0
ediwkeRDvZHxj92PG7ZeABwxcZ69cP6vWi8+4xT/6NKnMacEwcdI9uMhomdxjOmhRx2wMucG73Uj
JLE7JyKcTr0+VwxdcWQobsc+EnhDmJYa2cfd9tRr+t5xo80k6lOUlg/3+GQW3WoIjxVn2aj0PRba
wFtAPWlfZTbz+2LS1cTynAwcB8t4AM33rlMKpeyENkzGmZobNkaxLX1BpLx9nCDMcac0k79CbkIm
aRlwmRLNTjveXdKa/J6gCDgDvY1sbh6YjGEG1mPeKoIBZBT2WwCEgT/1/2Spnu6llY7hZC2jft+Q
v/FFjzu8jle47gPDYDcw4f8SFIBIjwZ23S729hwuPDcAE0XEv13w/g9HGDrnlne4hEXoymNlYw6C
jFJ51r5o7K2Nn5keU/XqT2AYTLv2mBn6U0svMEfnuLx6kFwnLf+qlzK0fiZ5tdpu7039pSxhHRJP
Ikg68sbB1WBmgy/MmPeaLR6tYToyZzu1hCvytoEoZqzMKO2ovKt9Oe64tK6ubl07jYa2B0A6PZkL
eIRs8H4lTWzSvzm24qzMQthQL+QodglGia4NJ4RRmybS8X+EVcN7YnIpHtH0Sp9tV0b9ko7zbvxX
me7WJQBEDHfvGCx11rN51zpgIl310ftoMQvTmtdJ2/n0JIXVHKVeQeMww0Td0sl7S+fq3Jj+yrp/
P3CRLe9ge68RZeWkL1f3npS5z3R4PTz0LaYmpeiuwhuD3HuX1dZafvO5CAemFY4EwpAWvyk7wEwe
fkG6gRePUn2vaVBS8EZLEDfZ3G5nbcFD3R/0DoNWJ/7BVH0AqNQJ+SQyAmHWeNB7PDRgMPUh2Q0W
ptohv3S5s9MZRsfYVgmAnCt0SqfClcvUO+XzaUJTimc5AiCyh+1gGcTBiARZObZ8udbLh6JHM2zz
kAgScy74CAedS8D8jcc7XmJl0po7Itpk6QsZQs90d1l9X2k5HdxIPvujv22H5jLU/zyFkiV59WkP
Gng7Q7Y30L9iKlqze+zq5gq8mW603zgtTBRdX+XmfC309H1YrgqhvjJ+Vf+SSQdeTXb3IXCmbg1Z
HzqLjbaS/X7lhEGW+xo/r5bVu5K+JKvjn7iksqb48QuWAy4Xt9B+bRUCvt7myYI77NUeLIDlOJa/
MWgAEIoelrwH9xz9pNBPKvVRFt8J0zfiyRI/4pCUVwmf9IhCv+viYp02+O5DGqmSDHRSv476DbgU
gFXGNbiPjPjDne8NV7xxvkXWbXugPxq+sjjvt3bC761/UvJ9NtToBB8J+EAPJ/tYInUW6KHo2Mz8
uIou1YLoK+YVzr3C6hC3PzMLtl7xaVTkSlP3TXMhac7vKvptSz3oaJyjbue331k9bUVPUa1pj1Sp
OoMmONx713nDqBWqijG/j4f4vsczO1Xqtrj5o3CeRk98Cechn/oNg/tV3GOMcf+y0j5BqlmRrqyb
+KvEJmv06UarBTBhwNpiXM0cUtHyZ3DNT/nenvDuAO2h3N421t8sBalTsXeI0RXGi1k9A6yE4idw
wkbgGRnWgnaESYS9sNoP9KFw13Cfp+F9PD+QBPGbyz3m5uj6xuQwk3iX86IMvRkeXZt+SQMafTE+
FnG6tl2MRQwgRB1GIyOFmXid89SW3G7eg5nbt3tuqWywpDJzn0BCaFUb2kmzAwNzmH6jGlBlD3gj
mdogJpLQ2yrQsNGtGEbCnbFCrFz7LNaQ+sZ/CaAMej2yyMrPcBaCKIcouEuHs2bt1QuDFkEBmu+G
G3/SaNGO02UiFeymD0l+wwiO/VQ0NnLMaySv6QAI70dDcYtDNNvRf5bDdVm2Y3ZKJHm3wP30qzuM
66PCmNcr5p5GsxGKk+4AvXBvctI4f8bkhxbzdQuCf8uN5c2nQWePPYjlgfVYxVUm92G9/8Qy+2M3
ZSeml7NKj43lb8HvHb0WPcn+wQ7Aw4P/3qc8EOZqUIiSrXPjnaI+Hniv5JbtAgg07dUa/kqh4do4
W9xpMLHoPcwXqcthNaorKxW6uGUV6sCVSFR2XBvi2sk6nDpx8Y5p9+IA8ciMlxhdcy7cPV59tzgA
XAzSQmd0dFSMHAtGot6l43ef1PRPMwuxtaXRXqvpk21Hu1FM8QWbRBkIUGVOr3z22abHYVbGIZF9
yvdDl1Jix4PeRdXuYkiYc3uj4WBhI333GvMnIVuLPA8Zau6DAWkIThA+jiwtjJ0+ls+uj3dYa5Jg
yVR5XeJWu+GqC6JFwd4gcrOx09rfxJkOKdHyLEay6COtDu0qIyUeeFgK8K+shV9u/BYHd5Hb5P1h
Y82At160ekvmtQMAzonQeq5xmPT40jvgxyYobRzZwkoCGTdfHc47Ju/Fu6FHS9jae9g6SRhJ84+Z
0FfflymboQn5VFF80MCjnyJIigzvfLpGgOu4Gw4JgK9jBz4Ni3hdn6WwC/ZQtDljHdpcMxriN9sa
YAHCJdr+/7etC3Is8Wucoff/lWzATk9n85HdDcUzvnaHyr7FPPMvrfAC6EM6X0E/Ocess/BEi5L3
x0YHs+8rO9yuvGX0KXtyMZp3kHrtXL0MGlfXLWlY2gtmZafSg6VbvG01+ygYpWcfkYB/EmuGHmd6
nzpbGiivRm+jmZo4trUEgpgt8bphGwV8MT2FhdLY36PKtWPHaOnoV/1fCSgzbHutCHo9xTy6jKQ8
oTWR/vKnnarpImZjaXfjzCyPXav2zneLB3+aG35TG0apF0fhYIPk7xscKQbuRvbm5FTFdYPrVmVH
p01rkg61i/JiikPe94IfcLgpc6rCoh2CRAJ4lHdtTvNAq+bdbBzivHR2ChxdVgjn6JJdmHvIyZVr
HwtssjyG7UNTss3L6MlPUo+CnknGK9Bh79Ap1O9ImxJqD8PaFjJOTjK52OOiH6v+NfGc+gSC0egT
XDOm2ZNvRSfTS6DYrp6gO0QL1re+afZlvIMmRxqIsFFole2nnwzgVblwnRRspBUnau05PNgas8iH
pb/xwdlHTa2nJFH7hQcYQidEfcNDeMb1lOelfba1P/gmHGJV/YHNfMEBIx5a4JuUgDGTvd7wdgub
qCvCQeeF0M4iwkyP/k1aDQezo5eU9XiQVsZRXlefCVarsxLRTl9UsY+d6necUeTxa0MMipJjO4mD
4xLyc6Km2qSGtSlhr25oVZHVRJ5tu2I4cLU9dRBxRAQzQ2qMzuSQySODPZg3YHB8M3rt54o0Z9bT
17KikD1/s48rartEfbTrBBV7ZR2bxYZtT+qNSbyNC6uIqAwmjBDg+qYlu9sKoRpIle8lGRliX+OZ
nDSBJ3qGZq9ydDCrvMvtCWHD0SXYkfsaEREm8XM1LSuwTpo2R0RfrjGzyp1rgN8p3I/uTvH27hFG
a2mebdHcUTqDuZ2a9sUzCbOlRX2F7sfYoJo0OMeldbJZnA4dez84GDcRGLdVjrxWgV9sKjB6sXXO
e23e1TYKkjlAioUDz94EblE2XHBWFRbzVwEgdVmoipweSMQE4BSaacjsDRzqLCdUOx0baIKXvMGV
GVmRenMoaHaatIPxHoRNepq9rEjuSz0Y3cZTdTHyuwmGI1mTvQzd0eivg2yHK7bif5ZKs/0CmiMu
jXOh4LgUw5wQpcLllXBlefnDwsOwwqflr4sFG2+bwBX0K++fbXCiZ1K/d44xpVLBMp3ChVYNfIiR
rHM/HfJn1RevYNuYbBKbb2Q3hZ4xkr93Jcs7xPhmyNSB2Z5pod8/14nWXEyZ/Fqsmd1qZEtxtQo3
aHsbIFuGUKFVQAD6xN3NBFdeMsKHvjsugSEq0qaJ8+gLhmjmXbLo/NekVc7GsPqfJh+YRw8ay3R2
mF+LtZnpdqBhHSsL8vugypKQlZP32snn9S16sdFy8cPGBuQCgywhsIoEZz2GlHbWAMJGENlm03s3
+o64EJDxfeSQjUXqW6UHAZTrhJAeqJ4Bjl8CObQ648WSDqkMf5xWtjb96IkJMS4pHdzc5ctCE5Yj
1EI14rsqY7UVy1kvaNfGGqselCZS2Oz9MXufGH4NnfR/pn3ZN8daTl9e6+aExmlPlIl9tbiHQ5dq
/Bn7uDoza67Oqf43xZN3iPTJ2daL+6BPWXZwHVC2ok9PQjXoQLq5mYGHr5IFlu/AAI7KmBR3P497
aJDHGdHr1GBGiHCHRK32H3FntuO2smXbX7m4z8WDYBsRrymlein7zi+EW/Z9z6+vQXnjlrf3LR/U
UwEHCfvY3qIkMiLWWnOO+RTS+t7rNlnVJQb3ElDPjfMF85K6We7xyh++JYb51SjMgx2AF1aNV+5n
ZtRE3H8KEvcJ6YebwCcPJWYgz5geEZU5D7r6NAXWjj6eg/kT5lswUrN1oendxFZ9ixNrgPpY+7fV
Yl4PRramLtuaNmndiHMOfGfiVos8XSv67G1VXPyyQrXO5nIrGZ9bNrVLmHXEXMFjjgZkwVDPHAqB
uj+EHuyLDNGajGe9CVING94xcJQDjrGTpCAnYWxW5M3ehF5xWG7yy+yC7TJobKFKa3D/PVaGHewM
FG2yBO5fJCy+qXFCDfpB7Cit5VSv5qBMz7Qi+5Wt7yLtpsfK9BlITlWFYYF0j1rASjDevNE5ZHmh
sFtJ9oKg3YJpphQwuls9DT7Iuaykqq0VBpEOyqa0KMMLtE1ainafarSC7ae2lM7ZKcipaVCs+bK8
VMqKcStzMGN/KtYMoDL68UFwmxqlccj86MM1e5y+KStnZCx2scKCj8copx7bT2Hb/khdyQk6dwAC
581OTJwsDBxItyDXEwscWaObQxag0jaDJrrV1PtOHoYbYXvfy0C+xbV1yx+HK9Z8tfUFqrc0M3Fx
Mp7FRfqR1mo4zq16RIDnYl+DN0pIHYh1l2ep6z18iCgAdcX/3zK+nFTJ5omT0fFd76ZKRnAV0Djw
qeCWV4qoWi+svtFQekjSBaA0Bu6uy7CuJUbpwFyQJT1FHK4hBNKvE+ytxVNTZ0gkCYS877uy3YaJ
9dyUiXvOiVQAcYMQFl62oCXEjPEeXf4ZtLX94gdMXgcXAHLXOF9gUpn7osFdPs6BPs+LDHugeHB7
a5eWvn10UenEvMapRHmycvj7xLVM7W5i30SWnL0CJcw2FcxfHGnBnaggP87JzFdTwtO1mi9CG+9B
3HOsgQDoFVWNHoI+ZF2Nm8rGvxG3iCLpWwCZ7hSQ/AiqMDVz07vtI1OHvUkgFhYmfQhjAPx2BO2L
ch/0LKXjusq8Ab7yaGxq5S7wNvsk0IQwaW1voMZQSUtzz0eI+KxlTE4YO5DIzAvX3ujjeE24e4D9
YgB07kz6JzdRGiULfjbbmOldXZXOS61gshUAViPLiG8njj/vifgUuuP4QeveIFVgLQrkZ3XaV4c2
Ry3hWNYrpoCninPl3ZxEB5fa4QIY/8Lkp99wVHtBLU+Sm4UOq2i4onKSm9lDDQCYG2ieJxseLY8Z
QHPu7eI0u9gpJvCrKyk8k1o0tVFFG/Rj/dn+BFP18zi99e3ondtYtmvO7mVlfcvHTJwnRAymy/jS
FcEZekRzJKv5wfQq5NaFB/SDwiAao7NUDB/dVB9NYXz4I6o9ikx6ieZiSNAvU5ctLcIBuuKUPNLm
obEpqpP0fLiI8OKAretDGYh9b1C3oEPubq2UnWhI7OM4tskdk9ZVZfgfJWR19Di3swdLb4BOddNr
A51zhFoODpvuNd0KUvHu5dyjcI+Cj2Hws5OeHkgmDNCRLMEokk5TRkEeJ9paO3WLc9YI+32k0rUD
Egud1wmzABwfs//AAL+fotTeEDL+LReGu5XRsSflKncY5LTKvulcj7F6TsqygaKAEATUSOh8cw/J
TtSh/OXrAw5hVacM5ireSX9YJXb9aVAOBUbhAzoLPllqemHv3DYU4ztvYu0aOpBodkv4m5VHiM9b
+KVWj8F1aErjXDM1zMdkhHHt7dN6YsVC1CvU/OSZhb7LRmsNLlGygU+AeFua+QBLiHzi1BLkNSIm
uFYIfNN91qlFGxF9hF1g30kETqURAmyrzWmHdw1CiT28li2mzMgBLpMvOkdljnsVA97NVTbsmEl8
awUNfQQiYKpj0ngTzD1m2DwyAQSaBChyN/BF48HPGtmepN9t7IjLJXzg7HRWt507N0btq5HQxOW0
MzLfxNZpMzBxOfNxKxO+Juxt3sWb0npC7Y6CBA3sTVIlXxCKM6E3NBFzmb6r3eQprJGp2iwy69BL
iS6oBcjAEQKgJetuq7T7zXJr2phhDr+90icyMyX5dcm6Gq15PXrEPdDNPAZ2W35EaPISXdUUAWmB
CEDfW4aBF34/Gpgc2hYcDNm2T2ONopBO7Drieb7J8oVclYQ/SDmCXRIjUpolzN4RN+4wNFuJ7q6y
nUs5Nq8iMEj3KcMHz0GbmAQOA2c0u60chzcFab+FAzsEzFMogsi1MJsRu1U4bNBKY+/N61PToV+x
vGZvzt6PGoLbOphxtdPYWQe678mypFQZx+5m1JV1Sz2DjDM+DlMLeycsLkAhfSAL22RyMbng2cTp
/pXsLg3LsDhyn9ib/xBkFpDx0we3ofloGvJUYk/EOreuMRit5dyii4kOTt0Nm4FVclcgL2ugtK+D
CSElvJl2jQ55XKWz3v1HkcYWUB1nXsM5iNaN5lBRSiDWLphyD/0tjtRWopZOoo/ceCx9hClF1BBA
aD1r3xt21/DSv2JU/xYS+vW/y3BFHcf//hjfeo6+1kVT/Gh//1vLC/36H/7rhf8381tNk2zV/z7A
dd9+Tqdf41uvf/9nfqup/uUKjhlKKSGEoxRZwD/zW71/Ed2hYGTjUjSpL01CnP/Kb3Xkv4R2LSEt
0+F0QqrK//0/zc/8Vtv9F+FLWpAn6WlMvNr5n+S3Lu+Ds+IUFPmSSyuFyat7jovyRQjXks6S7vpL
wnPhZhWWOGWhfmaOkrgfk8U8IuHAgXJv9m76HHm/tJ8dsZG5pKecsUiknseG77wpQc+wG55qqE7z
EHxvKmq4Xz7Iv+6lXwNmf79AC/MxH4M0UekLS+Ou//sFTj2QbtMG6S6L/MVwk/GMDQ86S+9koPKn
Dr4gLft9GEWIcP28f+rmWm8yy442UfrupkF2Sk0tHyrHpC+HuzQ00XNkS7vkz1e6ZPr++lEuV8qS
6UE0pmPIUvpbQDI5jlFuOoyzJtd+C5LIvKlG0z5ziPlgBoDZiL58s62G0n5xigSYxQK3GFocQF33
YQiArnkDhr+brTflJ/x9N03m20QJA0Qunq6yJ6Mhqx9V342HsGjwd+rkbizHVz0K8PdZkNxMrVm8
TQ4F5Z/fnOcsV//LjWKR7StcT1qOy62y3Lh//x6iwYoIimWFTutE76GjbYfWru9TPCM0LCkvqkk+
+5mVPzVGEZwU8821yMvvYsqsh+XPxjIqnugXYFaTmCEDOzIoYsv4tqlboLY+WaeoWDBdet8BR8cn
2c/E4iyd1IwSy4Dp/UDLXxEGW7z7usgpluJP7PzNM7EbaBvHo5+KEbSXidnmVI+quc3kpHdOB3be
I4mBKlq4h0rK/Cnz7Ys/pXLXQNrd2Bbdyh6g1S4U1cesxxLVUjCuM5BumV+ciiBYpIGJySAzt58z
92zqAGLPAN1L2OG5yDqxHDYnrOqSOnymGd6YQ7Irm6E/KIrDmAKuA38blvtqrN2nZlLPysC3gBaG
UXyl7TchKsy6MmKSU7SPFVFkd7C19yPR37uyiPWag1ZxKTtRXKQ1nRzQaLClevIRJuY0QTzWu9gF
vdQMYcBQuEPIU+OZE7z43nKIM26ju46h9J784uBcWo+aPMxzJ7zFk5wQoFmnyBBt39krDwR75zkx
CkomqSoSxaZfbr5x+eEy+SKOpnluLQnD0PfEaQoyr9mYjsEEsDYsQAEIIObWH47lZL0bnu0frSw0
jiSUik2FnPuG04K+u/6o5hHWqx/v5Egjdc3wa00ep/jOwnTI3W9BEnyCalA8ZFooeq6YliqS2xfM
AaCXSuWvVt3dNR3nXGWxAliuZZ9DHzawgOdMj/t70dvVB/anmPZpGxAjXC6uSIOhezrzffOrAokB
yJTioY0/INplz401dLc/FxjXzFASRbJ+yCdZYcVtsGK7hESoynwPFLgfj4SVBwafDl85moKEIMFD
G5G8JHtr2Mh2wmgwpd/q3KkfFGrtMk/xpnCjp4VDvqpR70Bb76256j8ch1QbW7d4XURTgR3ry1MV
TV/Kwva+kdkFd41wjOVBgN4fPDaEMBVFcmzoSG1HbuHWLNVaIGphEC45gBmBpOYzBheGgfkSBy6K
3DFAWeUplCex2IQBA1a+QhSGSTQckoL02GTAfKjagudScxyryLogedY6SeG0G05hDItrBSFNEY5j
ccKClSr4V8s/raQtHwzl2zszCDHPxpgeDK98jXSPtKx0vQ06T29biPkdOPJ8qA3anWPK7RuJCMJF
5Xa3tg5c/pr8KJH3Hz1rD+EbMePyYwqRFHIs9E6Bn2+b1nFhEvDaglhr3KMIjAlHj7ZGytQ6KsCS
dfZEszMZv5vK4ZFWSLxmG98F06j6hT2lXQm38W6v/wqIiHuMbfRJg26/RxYaAXxzBZ0eVNlwHVH3
F62/A9VefkB3xVk5S+ephyOUmcOMgc9LzrMcJ3yLkMaZkpBaSPTILjQbPOgoLFu7y56T3uZkC+8H
OB4Uip6LX95B0HVPuuk2NSGt58xYil5PyPsugR04u374mvvUwDHY2Fvb6r7GHH0ZIdYYuthWzmU1
H7Hl1ycCRnLm3MhFgiBVex+mKqGwCZrh8MEmNGZbMD4PCtd50+X0USGscpp6uu+aODnh+CRQbSlT
Gh3SekZOo8L5on2RXuYiF5t4oYdEkYgfA7qxhDpxtjWGmYpjxFPQalxoX8EsePsyKuXd7C124Eoc
09j4FPf9gP4ee04/xONdQkgzdnx77Y+j2shgCE+NAO8+jC5QhcAcPq6/arJweHWn/t2MEAfK+Uxp
mF/IU/Uxqizbo8ob8BlBg2BC5tHGm7P+WQY0cGw7wXAe9Y88fR/SnSZUQK27tSNiXGJpLeBpopWE
G5IQDJrxiBwJdKxJx6qORIkqk15D3y7DQ8nGZI9fItcZt0FpOE/hCP6zB73MY+Meo8p0j3ZJn5Eu
A1eUBHDsM+Mg8aQvxCWGwClBtmU8apKSMFA3Yx5tzbbcWkk57GlgMYOZ8d3RvbkxIzO6iMInZC1o
HxPy0gUHo30QD8yhiLbi/I851KlIxxxotrz6MvniNyzlLfnGhVvmmx50+D4EInvjQxt+oqy4FeN4
QJbWP3tj423cQz277lFTDDLItqdPkXE3dsPFL7r7mgCAk7SacCsdVJM94OVjYYVbJ+05aIWGiSgf
1MCj9jAbRwGYngjzVZPStYjN5mKJaEDLlKhd3xI3XXfJBzOzy+CxAcd2fof6LNqWhn1xRb+Q3oIB
Voqk4ZVO+uS4RDUQPVHOmhmd38N+Kgf36A8jHUaTiDSdaZzW2Oui7j5ysWbOHJw2ShS7WOU0jUxa
VJWbh4cyQiCDEPMQyNZ+LHVByFFg9rdTXAzbDvtA15JwKYHrkoh6uv4YbHdc5S3KhSLEaDRb2bij
DRieTBtliIwRHKkxPqeClGw3iYiFQPN9PuRx2JzI2W1OLloP/OXjuDEH1Ty6gZYbuH0RJmWjDtcN
HbAXinC1y2yfxKqWG0VX5jZxiDPoOx28gBCc9QArBB0Ht6G+G2LmLFyg3OD7n5/MMLpDGLjrl2RD
uEJfBg5PK7V8RM3o2QvGE7VAhZKrTrAc2uF8rIIseXQ7OtWOCJ/cwcixJuhiXyz5Y3TpQPSr7Dy4
qKMSdvRnVfmM8us0JSKwNNbRZNcnEXrxPhHWfnQnflep+lQH7iJ9yy4tAMLZ7hxUaJBrymFCqWIE
L1UuG8SymflIwTkwUDKTZXKykLc75lSTrBEToTl6ShBBxDZUTmv5z3rSBeHawdeDMWkcMKolUFH8
ircXIf5llcUW7ncgDVXxxgNNJk6XPfqReNZVm93BiTGX7sWy2sTBQxbZ3Aex/aISxFRp+QidOHlA
DPjUBQhYr9VAn3ZoBAN0L7S2hvuBGSHCb+wZzHGh3Y/V/JrRN4wjEsfvaLLP33rFaaqQdO8nDrzB
hMY/p39cLG/dzoPHaTk29k7KNqB8jj+Vd1Gxzu/8uX9GcBEBLA+Dnat1c2/Zd0GRbgxKLVDADfud
O2VA1lsUDLSQTQDMJ5M5CH5xGA5o59rHufENnr8h2sbOTBxt9U0xu99YteZu6os23vZeTRMcRkdf
pdhzEx5ds/eslzkdm9s2i15oWLzbo35UQ54/N8tu1IThuoDz0ejpsRZhcIwiNWAkwengOnBhSSQ1
/00dYYnfywiPCkk4UttKup5nWn8vI7SXJKVt5hbLXYRvSFnbrBvbR6o8nOfG+MluRlR+C2+pCuN1
v4heODAiZVl+BClORHKGHpqu/nL9wMOFdlGVnrvHpLeN0/n9z3XPP2o6TzqWLSRlssWq7f1W9VhD
JVJfYRuqxnQiuEwHZ4sk4F2zNIKLyL84vddfEmAft4Uzjfd/fvV/FL9CaQtFirKE5izlOXQIfq3O
4yGwtIjsiRlhz7nVsTgn56rcxcJMD/zCYs5o0PQ0JgoYv6EqjL82eUomaZVNexKxqw3iv2Cd+RMj
IWcmBoH/CA645sefr9Sli/G38lBoITXlg8u5icbF7x8UnEDaFy4ZD9fyqQjkx8xtTHJd02zDuuv2
cUDyRIl4qWiV90Z6B4vXlOFzG1S6UUGBlCcUEGo7Z09PIkc8nO6cYU4JjygprIIB4+aH34zWw3Ub
gsH5HJQwC83reTfOmmjb6ukL073FT44guAotTF0hViBidLo71bwLx/OexypuNxILsHQmdfQ7cAaV
HcDSA/i+sqRBKF2OK030aXFoRvnDaFV37143QXJWMDA580DsTVcydsLEyUjxoe3QSv7581x6P79/
nlrZ8M+WtodNe+bv3/xsWKXZDpxBytIgjBDhBA/OtGZD4/ClOKJHPnjayt+3U26eotp9nsI83sXY
pld+7E0PJMX+m2fB/Od3bNq2sG3lOfQ56Bv9/ZrwULGJ50yKEEeNOF6N8ZTP82s5zu1laGlT5HSM
0xl/QFL+mClhV9eimGjht6JDfPXnj8hanr1fOxKClhn9IOkK4dGccNy/X06dR03Xg4cFWSrKW9mG
IWAY/BiDiZtCtMVHyyTv3m4z0d9EA3Vu6WQs52Pu0DLiGG8pjFF2EpuHLHH3hSs+mKbodyfGO9l3
xVcfqwNCPGGuVJChcJhjVi34C/uudwqsnROiNKRZLLqovP783v4/H7UyWSHpAGpJ903+9lHnVU25
P4ruBpvRq6Nqa12ajJz7MPhS4Jsa7bEn0bCbXpT/2RnASzGZsDY5/XJG/Mxh/nw5v/d+BMZOR0hl
2cqyWI5+uxk1dLGiaBg89TpDcxL2WFZ4Ru+nRGTgJWOEWIGz//Nrmv9YerVLj5PZgbZNTyr5WztN
lTLUBPyAei5bhaAhAjerUQVHZlevSsbXGI5hPMgCvifhwWQbYU9W27AoNxahNqdemhBI1JIl0E9I
Uyda8wLrwcWHCbP988Xa/9jWcI8st6N2AQkJ6/eLDfzM6VtoJDeRSRhpn3goOqjdRsj1NnKJ4xwm
j5WF+C8C2PAyJhCIZst+Wyq8U5IH0Ur2hAFdC2iOiyGRjQ6pqxnTKN2i/1SGCyixGabDUILjjJrs
KWsaejm9HwFgEO5HLWHtqdqgfkOopULt/LsV6Z9vUdP4c7Rw6ExbpvqtU4ymA/gFer2bazU9j1QJ
8C15tpQeCEIvcJTayyZtyKYigA5Diyv8+PjnD/of66KptcO43lMuLyNNuaxRv/SrGanRSHEWZViN
ML0jf6yF4Q1hhmiNh1rBjrm5HowRYpAdRWd77dtomBE+r0KENt/mCRFXT2Dyv7kD/vHELhfmwUvw
HFvzxF7//JcLm/VkGSDD5puaxeLUZuapsLr8EgxNRTkePRVm+rUzLZpd+aJbqGNn37VAWjJJBJqQ
dvFvPima+L+tj5awHM+UrnJsdmfH/u0BCsIi9xof1AfeF8TzxfZnf5WM+KnFAz36w6Eyu2YbOI34
aFX5FfdV/4QqptvnOs03E8GQhFaBlirjQ2ul6cEIGY3dkNC+g+O2Htw0f8jjwTzrql+lqduRowIC
lwVKv4bo6pKuwOltNPO95xffo8ZLDlDZnpqqbu7aLMjurqcA79NVbhYXhOPgzeQ86xrOrlKg/9vI
RA8fJvHu+mRcm0yqNxpacDwecxB++dlY/9kPiJQZbSPiHh9kizcp6R/Tlp2pMP2BPttR5S1vJYqc
58TTd9cuaz23hNqod3H7c4OfCZi8KY3SfA4GsUhAB4r05aQymu6XesQ6gBzIfolwmRXlYsPNtTj5
itkg3n9hNs4F4hyaIIuO4l99OMIC9xSs7o2kywKst2UPr8cBuFlD4kwXeSRDkA721cl/AFlrvw99
T64abDoagRns6SBp73rFcuJpstPmrthPMT5fPnTiw0AJifbx+laEoXe98q2DZ7FekD+G+yJ03XVk
AwJXrS4f7d7/kfpgikLXx95jIJ4k8L16FKngpNO7HgdtYn9Sx/Q3cH0+KlpC31ubAMJEAq+YyPhx
Yqu4HdWQnWtdP3q4bj87U0zTJur0mz+22M3rbASZQpKMOebtw5St7ZF+oM0J5tYO6uk9mJahO5Ql
Enw9lDzLPTSN+J+DpR9hqvx5ymj72nO1CxNBp5zn26LpQbXUgchZCsBODnJVyOFkT7o9O4062mlI
CmHwuKhz7mWbjicrRMlE6nF9atvOIVoUdrptFiu9FD8JgMdnzsI/bxtpCLTdqHCWo8Cp8oi1WcBi
Kg71J8zMVKPmV12aJY+rI04jLJObObOHA3gRHAZ8eXvHwrvlzzzGHpo3tJFkSTb1Q0SjG3W7hJ7m
OutKFtwq0OS01cKALdjTV05VAzNT1kufz8Hl//2uzdCizjEGcUNrfY/+iuZYP8pXBRQAFRa++cmM
d9cXEQvuKgajz406PSSNQMORFt89A2xs4kfB0R3tx+txZ6Dhh153ptxmREbSb4dCR6SEmTvgyyzC
GCITdKpvw+tMMAXvw2omk6NzMf1kYKV+Lq4zdspbKey3xHby46TCfT8YwSmj6gPfMBAWyg64PJ+Q
2V0MIn3u929uCdI9cWocgjlCp9j6lgEUBtNA15A8WwT6AQmSbeo+ZT1ZD0BNv1Wx+0zT07kEMT9E
Eb0h5R1PLpSIycRL7Bt9s+/NjoO7WQe3EXqi04xbuV9ugXpI9EbqmgOA6YXPahHZyLwFUmfS4TpG
vrcqfLJMRqcDoejIj7/uhEp2CPMAtxQhJ4kowglnJeqITDE4I/RCJemeCog3e2EIhD0qu2fXyTgG
oZkyY1SyaTAHW1K/m1Un0vYxDEAsGmjkiBUeHsZFVnn90SzayoBWIdVSau2Fl0W4PvA7ef0TDng4
lE484ofnsGJkTK/spiTmqwt+ZJ0cz1RR1t5U+F1jcxUsXUmFpGlz3ZY9sgb2QHq2Xo+0UBgx0Jzl
6rNZPMdVke2uv8vVJfE1BEX2TL/fx7XykUjJ8VVZ/qGcsZ5dl9p58Ingqc1gDzbehq80pGiimDsp
7wJscqJOF9eA2wZJKK3BDGJg28Fy/blah1hryAqu7sMWMVbXYEFfLqVRoMA03/ZNRW7uyRbZdi7i
IyD64lJBaBNu7Bw8xxp4eFpIXFN16xnUYCJxZpYtH2WfXZ+VQPTetlm1hfkr1nryJpTTBPYETnJx
GuBFdkC84IyCdgFGXKZZfkbOjn9WoKBlvijPFs/I2TYNb2MJghynqfKPqT+juqo7EyQ92RCpXxb7
0KnzXetChbDpD6+tJihPYYJxpM2JlkjT0V3XwoCk2Cx5MULFj3khacFcDyPXLsXSyUbwZNzHrT1v
OWGXH6VkTZvrDtfoOObkVgTbxB15Eqp2IhOJfgKzUftJmPbB55wLs8zNDwsYeuqK6RPaS7wXY0eY
7ChuQeaWN0affBbM9m7HJje2aZnAgvSRVibahiEW4yMPvBTRiGEdGTfeXQ9J4RCbu8iqrF0zNDeO
Nc8nZyDyy2GP3QRlqR7srgTIUA1fbTqVICrN9rb2aDI6aQpSTvniwWL8senTbKGaxunq2l2zM5Gs
SX1dpZNKvxpTnUJEHYPdtavbkMa31svOqcsOACz+eOmWhLDEdv/Wi3fIrZexCZFl9dkXlYTT93R8
nvr+Oc/G9rMRz5cu/5ZjscXugHnMuC4S0F1WMdiP5qNdzD0pboT7Gs2em3sAOEuBCGAGhmZbtn73
OqDROwwB/qNVZmhrg8iC5VXBt1muquN9H3GpAA5Jkw1O8vrE4bY4xlbJWx7EVwKk1aGxB31saFqR
5kYnuuu7Yx+J4Cj7cvED4x716uBpapHlsgfMH3kckMVxY1Z59uBMNjJ/auOV0sjIpAoluLYdavXo
SzYNO8Gz8jCxEbNNlE21SZd9zEr7FjQ5hsO4//DhlrwJu9lPglosH0zzaDiB3A1UVJA7cLlnsdOD
13QCPqXh88xSyFDJRIWZuyJdzYwIG/zpbWU2D9dhNkLbfYrkqGoQOImhQBRuI/MAOVZwnNBE7SWD
8wNB/Lm1CH8OkFpsstIPzBsLxvaQDsXJI7LlAvM3w2AMkRRCA0zYa0lQh9B0Ck7CG2YJ3joKDG91
LcUC+LQ4ehB2cFiFNoh3GfhqfZe3zpFveDsMc/EWFUF4Gngwb0ATwwvw0Dt2vn4b06T/mLIkJNBW
krwnh2plF+OLK5gNOAQvPBVInR6ISzOMHwFuIHZpDqQIReTagfZymLEF7MwWINC1XRynr9ID3gcJ
qvxIS8zQGRTzQ9soEHxEmTBhmML73E8YgNfk2pGA5u97FNS73AQPA3d6XmQBWTEu7tfU3STLYtIt
l4bPlCFF+maM+PE7dxjPYRSca2kUz5bbHIx+qD4yhm/X5plpAxb1Zq84S7NSKyRnwz5HaTutE0ki
NyHO2LxF8jFzaNhwSosALchkGy+nmrLjzhJddfpz2eVIZ+k4/NptoZqgkkAo61F8SfV749ZyyJdy
zFYAUCo4vmJpGpcqlQMWBJW9ce3v93U3bw1zmo6e6cL8n+w9K9l0PDej230xGAi+zt1MbCfk1VWN
deUykG5yGuS7iB1kbU0WfG5Fjm59ZY7mfCI7iySwvMTGHXjeJpiy9qgyEe0ZCypCir12ff1tavV/
/QE1Mt4cs33FBhZQgJjZHqK8dXK6yti0OnPuZMZRNCIAnokr8fQFOXvluMgpgbQ+D5WOMcWsAGaS
crjsD+byg5EWqHaJpVd7TOepearLVEBEtDJQswPQ9ycvCz9Fsvvuu8nS7eKE6qR29WCDDl1anJsZ
pN35v35EGd5uGAbVtl/a+7aeh03baaPdAz2V+d7pJvlVD2a8GieknUmb7H3K81UjlfNSdXhmEhSG
QU82/bWqcw2lEdQjJ03myCTiYTzaEd71a8c65x1FAev3rGew916jFv+6+VyYmAgNf7o3YbuygXAT
6kFY4NOZICC2/ZyRdni5/jDssDlH+IlB48D2Sunb/9fHwwT/s6qGenddAdwqJAtLDvsMlk/S6+mT
q2Jvny0iLI/ETDssyIgom2cdJuM9adfGV7cG6yMtKHdF745HKwdtBHEXlSItu911jMFEninneIaG
Abestb9PJM7cT2H8NRnYokhkTe+kHsOfI3FmgRdUDkvhPb4Wi0Y3gN527RHMo/AuYdw9FBn0pUGX
EA6XGZQva4jA9bhz7VOfOsanppc48dLEXxPQAoCqap9lLPVr7kbv7qhwUBQIY5BzMEPSKKOtmOxC
L67eyKaR53CQ3DcZobuC1taeeJSZyCI0v9evK/0WaPwf16FGhpdtI8JJrBuT/MCQedS5WXRERTfh
liiE86TjksgLnMwX1QlQiKgEqKjXngNS28cQt7FDYb0QYG+t5hgYBWPUL4vG+xBaQ3M3C5ZOjdWv
cIwGzl6XPCxB6hOzLaO3prcSCa+OC5I4q3688AsSVTL3a88SeePqv87GE1iVnwVVODg2MU/YDsif
I7soXl4jSnvjwIJ4trX3XXvp8Ebo5T4vkv1PHU0y0DUvlfc+RyP97ND8kda2OHlBjZZMZDtDaBxE
uZBi2456OOLjNnb18isG/CTBNBHWClTdq0BkCvdw2G9Ys5OLrtWuM4n/sIy5OQqXDEeXEOMnTrMY
OZKJRbOoXUwwo/3mtvULCP2J7c2EqmH4T8Q1GW9i9N9lYjxpgjw+1S7q+CiJXvwhMQ8RCfbrOhG7
ijEzJApKXaJ8oztcTPm9QdK6buqXme7xd4G0p88njx1+CYRrI/WdGMyVVfpni9ir+3Fs9LNRr3Gt
rsVcN/Pt0BJmNRgxM2tadghW4vCxi4lZcRf20DTrPSJQZnQMLW4NlxRfq540/C5tHjydFrtk4R4O
pKtx000YLWkg4g/WETFhPZGzZaY2TVzl5OFhWDTTSt6QNG0jntxdFWjYEjkz5vjVHdzjh6KV3tZ1
QPHIZReH0JbmX9LMveV7mN6TDNRj7hGukCzq0HoYBar05L5TkQcbnlFiJytzh88SWmW5PGzJdK9n
d7ynLdFuNXR5bIGfy7FuHz2RN6c5dwlPALqALWGB9xmKSnO2SPe6brZN1UCRWoqkhmfspxUtsqxz
5TiYwpYmoz1W1qWw9wH7x2pOAkC4UxbeE0kUAEnA6lIsKYPX30Y2+I+yyPs9jm9cZO1Ek3hon53l
PhHGiKs/I6ecERrZkEqHqO9VBWyMBgFRXfuwlv/J03ktN65kS/SLEAFXMK8kQSvKdktqvSBkuuFd
oWAKXz8LPBHzojg6d+ZONwmUyZ25Uv1q6PzR3QDeJujjJ7MnnEm6MzKVQ4Vh3UrgmVhlmx7bmYkU
QQnIQZBbRsfJ77NhYHAl6dr2VHLFzpQx7yV7AYbUelVT5LhZS56x29sFYRuZx8F9WmX+bsZ08ivG
C9S2+e/b5n77EWjsPZ1/5Q+RXgnDj7+AG9HCnlWMy+3wjQtNedK3A5zngC+LJa4vIsIHPTDhKKY5
GjocRTORjEj5FM8N3NjvYC8YO9+dTFhPltNtYoPV0AYQIsOQnALBrgOlXf3TUAKxZCOv9zcnYkIL
WG+0V46q28lJ9XOtk/ycgu5RIbHBkpPbRkPtQ8hIkmdLv8HncvF9TcnODjAkenlyh3lUR7UZwGyc
ScgV2Rwfg2IpH+j+wpw/OmduHO5OeA2vetCujVACY0RfxttWNsWzb1h+1CRdsWswPWwSoY37keA2
wEUstXmb2vfoZurOjcNgWxDfGgO1fHJ+38gx7IF4euzOXvBvbgQFlsJsLzk2P8IMjfdj2Y5g2/MH
wuyq+YXBF4rR1Uzb7J1NuN5Z3M3O9I7m765YOavI8qaMLzeBaU5u01Ad02cQwJpy0+qxm0hH5lxA
jRl+ZexV3R8b2SNKuueumSv8+3nAO6HEeSzI2q9P+lBRB5LlHn+VuIq0YQW/i7aEMljQlEC+9qsn
pSA3tmcAkEEqoiCMkaRbmP/sMiP+NE/nUBTTPbuSeggw3HVh4l0Ne3jNaz4alfXNdpksWqxJJG7M
mbUF0A9EoamEDz6vWbWe2e3+v/t5iWWBS3W/cyeCPqOYwrO205fx9gaT+OZAVQ2kFMhkHdYuyOvt
n3AX8gpKJS5pqi4eN7a3mbqsbkj1nkJJOPL0Ol0pqY3VSQmy27PvOMTjcAzZCRkGK/Tuw2VBUUoo
swqLd3s9aHMoW05+nb45NZyonMAGW4SMQAznsOA4DPsGIdMkFL/HSZFLC0VOHRs/6KHdOK5pPd5+
U53nsub3752ZEne3ZEqFQ664mDMogoJPd8d/v9d5szz09vDRTFJxcujf2AxiH8OECrHHYJDn3vyA
V9N4uP1T18XGDhLShKlEpgeKpCfSN44A5sKxYAKAeJGrGViXCyjGyXgHxw9hXWUEpxe30FdvDXJn
NKStf1s7qZvnhAz5ba/nPWLIMK85q8Dbte0U8HzztNx+3HZkT1PpQg51NXfc/isdFWj9POtnq+yr
RxvuPYrL4+TEzl0x2PGTH8fke7uXofazYzJDadPr6iIthlV+D1+7ZNs6mklOTwAPydmOB2r31s+z
nmj+hBWhMavTQtrEf1XJrSTnbab9QD/7zVLcW0ay/88orEhbLqXOX3oP8i1HUnPnQrMH5WnFW6en
+DuRmXjyQyWeaJ2na3MOXW5AVgjUvk32GNU2VROnByBe3XHBnHfvVu0e9HMYTYQdQcUaxdVRAjDq
kr8zIuqf1OyLrfA4kZp+LV6coTmbccAqtowtd3P9ATJD0s3Aj7SmfYvMTVQsToqelHiHntDWGPrd
0+RSOI4Q6V7HN8tq2lcriHedqqeHhKoozxnSl2m9EApNt/qwLOFD54bBQxcahCgCJi99nG1vPkax
brMF0ivHPJXtk3CwLrcfdtvIo2Prs1cu+jzM97RIdZyHlhbHQaxCrj3rkGuwkUyy3/j46bILKGj1
2o5loFA14Az+bxsu+pC6DX38T7Zelc5RERVLAcv5w2WYixHGpLESXMTXgOv+Ii3hXgivwUeqzKcR
Ok5iPNuZDg+ZFTIqmnD4rj8I1H2KKWhZLe1Kn5uuRPLkDHh79pwKS5mtwSynXsBK0vAwMeGmu6cX
7jEf2ENbQ3TPVZDZR3/sRLSiKbJc6fvFyvT97Z+C1txnnJtQw+aOIkEWg9sPy0OYY25CaMsfP3Mg
bddpGKf7sR/+hGopXzo2K4436tkvWF46v3gopbf324JG8yT7+c9jXsxc8qmxnh/x+lVwbChw6xVN
bn3v631ht4ga0Fg3IMfzaB5D2NR9Mv7Ct5ReBhuOtll/4rVw39ejFa3j1HHTk2Htphz9xw7y/KBl
zApez++OMoNd6bWwyIxqOqQOHE28rgLeaiy2Y8rFLJY+F96lHd9iwwItGyz2+fYrds9L0ktE5RYl
ElPP/MxXecnXufGSkKFEtSJe3jHtT0Z3uHSleqvTUv8a03g+TqnTwlarnFe8KnfKLKd9XtacP7ad
ha1/IwFVYq5P/3oTHYFNCMJoZFSuMie/hFnS3/bRixI5xWmrl27dVvkVf9jt12JI/aPToSo6nHfd
bPD/hLKwmGZm1v1c1uPTMo1fsfLoD+Gut8/ton5sZZXCa3AJGK+/Bo7zkrmivXYmplc9cBm2OA//
GvOEp2q0lo0qarzUTppG1WoatPPsgry73ItV3Gk7tz4UTLHGnBhxnGn3eS4r95kB/Luh5/ru9q+o
YCLuuKYHs4EiudsffgXeXMqaeP/t1yagA6LxjUiHtOhRKMM12FVrP7VBCoW43u/UpNKgClFtZcXd
DI9sg1gCgZeWllgp74nNdXv7LauW4hcCeAghdfBdEuDhwpuBmvSQ1Nl3iDMBKxkPaN/Gw3la7PtF
Lxe/t72fvPIiT2V/qe0Zn70VGFB1fXxpYJtrp0lfaL059uFyrGb9VxcyR31ZVTq6HDyAaiaJzUpZ
B9tkXbgt3MnC9lOz2Gw0stbmtmVmHW0xHGrovVkHmeVCb+Gc409cl2tKmN47OpaiZkrdI5Kefp/d
6aBFK++nJPkl5iq5elzAt1zXjT+VNyvqH/X40EgtucjTAkkhUrJvGAgdM+rMolKzYyjTptcmmR9K
bcBrnibQNl4R3ln4s7ZhWPSfnhjvYNHo30M/1EQoAyY7ttzeDjIIfZJugal+qEY+174myxxARL2t
tYS4uLWKUsHhI1ZeIVb8/4fDUGPbWp9ioFF2WiU93t/DYpnVb1mCUZxDH0COyIwnj1aBjZW7+1vO
IuE4xs62z6ba+rOgTxF59aczpDHvlzvBC/WtiNCxJmEd1hscRu0/J5W/zNzrX+yif/SGFAv5Gj/N
Onc8tlXnYNfLnMcum58lE+aoz5fivzegXF+DPhm6K5SS/eAkoP6c8bp4nvPopZX7iGMdEnNNSYNO
q5PLHvvezDxdS3f6by/NsAAWMRREEq2EUXodd1vb6b/VTFkLEykQDZTNgX600vkUJ2/Z6hL2VFfc
zWkQRE3T0WjjldZdRcUPvVLx+8w1GRxzXT6KbKI2L1YPasXBeFl5LVVPEqf1gOIE5VMKiPngG528
iI7k+01qKvVIqTiLcg4yjnxevnYOWRhaOEI5p9twwMe0QTsfIbylbvUJfNUeG1wNwZaKgKvqNZz0
UXZ7L/f9OxMC5WTnz4YEBzhY4y/O3uZzKmkhSQL7eluYtQ9KFMJqdXQwN2PhMumnY5jU9rV/hJj/
hPgI/cLOqqu73rX4vJi8UkKEwy585FEcdh5Z5ct/SoXZB8XTtK4+M/vRibIujpHihYSnPMoJ/Vnn
Fb2b/p3r6u7K1T1+gtdQPzok8Ws8uagWdLHdZvKOj1UzbtVT1bS4GrJJfpZ5dmoGZt7ZADugdsff
umiHJ2dhRzcGkiJe5WxRA93HspiP1dAVNBqEzqND+4UYl/neVuK9HuBcGPNCqDGu/afaBvEn4v4I
rpCQ2frvRw/hgQHS6fafuv2rXINDKhJm7mxbMLSsmdvvbLnPKnxI4pBJu4tiTS/KvWSufiCVkWxv
oaXb+Snz+DwtOHBF6w3YjhmXTybnrUY7xva/S/sqv9+GMa4e3Pt1WYQxG7JM+Uu7Wyptvvm2+LPk
DQMZq5D3AhAmmSy5tokDkV4I2kQ3tXXIyVnFqN+8ZlsrpMgkJkbZrz7HueuYAdc8caOZE7Jn99si
0I67aSwgNHIqvcWF0lGlx3zKP+LekSetIeio1IlPHXrXNi4RXoQqOSd62bd2jfwZxENwh7XxUWFQ
P8+ym65ywiqOCrznk/2sS7xGeQ/45ybQq7Z9uPm+DVN6FGC6Db5uDsOY6PS9SeyD3ahKzhx7CIF5
wxO3o39w0cNDjIH9YNvt91JY1gPV7F/SQJjxWyv9cmvNfI29kdn7a83Zc1vH0PYo857Z/Hk/LCHZ
TjIkXpQ7mG9dqo0rqnbsIbx8NsM43tcY5rbVmJwrAaPAF1+jp8U+L6xnd8pQ9lLmOwqkW6vTOxSi
fUyZwzGkobohNkqtlDkfhpF8TJ0sNAU36TtG8CJ0H0ygL5DO+es7VK813LL2KPiPocNXiQbvsWq3
vYzsZvKPFbf77ShagBIGLb4hbdOZy04RT6F+GfUEwdsgJiXstj4sFRSQLFb8/6bNWIAtrZIMRSot
J0qe7GVfGyWXtOwzbRmAk7h5kp4E2wRKYqNHZh62yfy/Se0/HEkxziws6Km80PhDCCh4Dk6qUkWk
lPHOPAOfQ2AfM+ygpySmCIR7KjGcFQDK1d0LjR0D5oSKH+oWO86U87R2sTsKqjClM1OWn/tSoinW
5Y/Vcr5ait/SRBwGINZEGG9mxlff6USv02LbRzGDPpnGDhzrWgHowbceaBntgKc9Ijdt7UX9ZtT6
Luf6I6Nox8iNqFwRQ0FCyZcav/v4bx3OT3E2fCfOVK2XjI7LZLbjyanOSf/gmXGzp2m8QQEOa7jC
a8YqNsI9F+i/qTFFHt9hBxdVYn9DJ6nvKwoSy/JdTXO8VxkCSZLRU93TZ4vIitGaFp5/BbheWsp9
e4doj6RdcI2R5nzxjOcFouRmtMgzAuksWGcDAOZGxSCROksOjuDp3WR4Dmx/uFJAAP+vIC8+S4Ys
oDUztvoqvvQibA7MKoDSUzi96ux3XgW7YWBKkCADYYm+QC9h+BLg9GhDdN4xNClwyiQi/7RU9PHC
MQFc7XU0kamRVcacqE3Ej205hX3ClzQHVbhznPRpzFw6qM1voI/ftSFpanE4K0EAAz3DOWxZRugS
jP99U9Jk4mOmpqe8Xkl/Fq5iHiDZ5wAepfGZU5+ML47beex/NiuGBL3N3gYdF8SBA9fU65+w9wRI
G9faJPgZyOaiV6U9rbq5S/7FT4pDkpmrDzXwKeY6LiK8SBXiKln84pT482+wfAoAPafYhq0BL0Ub
EqCDABVidcvg8U93xmJZh7LUf+MC1nyJ3kh+bJsAejhZxkJ+Ct6WNbAZe8KdrvUpMeYSLDXNPjw2
zcYV4/AYi+EUpGtipnJ+VSur3E/p6GGOGO7MnNFxYuCeQf16Ic1HtU1eH5QxdBydmMzYBCyHpSkg
Ttbm1uIos1PkfzxBL3rRXgt72mlVE7LRPRTJWrB0Yq2wOuNFt+3dFGanrOvPfcLyBF6r3WDwf1b8
hTH0sjLYnUzAtGVHwx0eTCpuz051wo+CiL5yTIgS9MojuyXaffDTWEmFNjezBplVFy0dn9jkuXpv
oUwtpvgRAfgPkqOAepAzWakcJEZvhGPtFXlkGN2xiP0XToAdHQjtd+N5+DIn2Z9tTz5aw2tsWjSW
FhhOlFHeYxr8CMxpjRFmjwM0ZDJNMV+nwSTFAneHzzB0IWglJfMkvSGN+BN21Dy5wXPd0gNBEW91
HIDCzQM7K4OSHgrb0Ipt6dFoV6fdqZodYrkVN/IReFuzMqxQjF8M0q4YI/NX3WOJHBO3pGGqy/aS
EUc0SP+NVJD/IPjOFwws0yCKO77x+uC1+b92HsuI6uS1ZX0GgZWHgETBBOTd2EW4SojPA6bKqVBv
ZxyozuDfeYXzksYNUpVV36/OiR0T/WEbip5yoCFzdtg3HFz0X4g+16Vsmr2fenhMkyG5mBwx2Bja
oxGQHBIxZ9A67Q+15nVdQkqwEezM6awzU16BG3QbxM8H1iwKMPmCbErAN+Yy/dgEzrizwV1xaZAv
GUqDLsGZ2Rj11RYY+xCl282cWmqfADUFKTl7keq+gJQ1690HFQ840qZh7kqzgO42lg7L7ZQysOFq
WjEXoWKBRMmKCqSLgGnQriKkvml9g2j6yOA/Tkb4fpYPtRQGSxTHU3aIA7Aptokam9SLA6aNEljF
SxC7NUtpsw92w8L0wDMqqucKLvV66q192aF8JvlRBpCvxlgwjy4inTWAsSrMSzhoAkoVM+9KwLdL
/hk93oBYc2xPWJB23WTLvUOFLp4SWifLJXK7kN6N/N3M2I3hWh/YAQfQScyzM6nWaPKD73jvQiSv
2KhbKpsqcjY8OJyXd1ZK+Mebn3Ar/TEZ/G6YBX45BpDCPuH46orilCaeeMrHz5HFiqI++QlgjRJj
qPop+eyozcbveqLnVDsze+ywjj0sCPwJckZOWYII6udKw8SXUA9QrLPNBNvYjbG5zpm0j57sX32f
6KBDiGmOH5bS1TTMMlN2vcXeeTX+YiR4gGNK1VHu/jgjBwzOyPEuXdTFcjKmXAWbLBtJuXEAlx6G
xPgrZECaPbbucSfW+8S4l1yDjwQ1YWMnr/y1L65tzvs25+qyIIqi2g0wwzdTLWu+oszeIduFW8v6
4/GK4gez2KGxANgdIxPOHITc6UIDmQbgv2CMADBBbGInrbYdFdEUsaGEJLMC1w94VuX5F5Ys3L5G
dgfT7BM7D649b+ITCuW5K/q7amRB7en5dJdPENdYHj0QYXX3DeX3jSf/hel+GVl4SjCWpiTxJtN9
lKXa2fDWKAzXGxyCJOm1+pg4YR0CbpLokmyj2KKccYrxN2aPdH2N9H623RY2OmTUUDugwgGCp3Fl
3eOQxxLU/WoX+KZ4SqLZEY9WMV0cLPK/6hqAKMdUzOLBJxanKKVHzDHVT6pSnmpuMYasWInDF5AA
/haLnXGeW8/dFDWVR15pcxIvKMvAv4WfafC2aV8qWPFVThsCx30RtOj5zbLLK1DXRs2QUuUMsaXP
sLJtoWP7P6Ns/pgT5QRxy4RY0kNhm3gmp2CwjxPKIqlrdQfeItaIfHHovamBjdzVFUXW4XAdqaNw
ys54E+Or7Tb9LnTMJ0zr1sbltcdTTZ8gh4K04QxB0vsVmIxHArytN2NH1p14FvfUdKSxu0jfLTbc
LG/Omo4a5YKH4PQe2UX+3I6l2pSw3PYpodwWpPNhMCSqqlm294Y+ZT09qm5TgtWIWRc5+6UZBNzB
btgyVYD9VAfHjJHp+iK4a3VU5vKM9+GTm6yUg9I+MCX+WDWhMp6+Wz8AIOjs5tFOUI0XBq4iBzcy
cRY3DWK+HQxAsqrdVVZJyGWnLKK5zL9LEw9mYxkW2exgP02mt2PeZVNnlT65zpzcDfY9I4lsv9RI
fiqG6WlV/ZkbU8i5a4R40fqfcU3VTm6ymArdcTIy+cPW8knaySug5O5kG99pGxlUno6lFZl9zc46
g7Py3KMCTd5SMHdABufoVYJf7AFKYDmg2LyTLzq0y31GECaTbN9umNa0Ha4PS+CdvWk9UdNJfuEM
bLhw+qaaXT1PuNbzTeltZXYEI+N25+bql6aw72D51pFYhLHHYgxHkccBBwQk53k+YF3gDZAOgGEg
tp46iCX7UUL7x87yD243WrvUHgkRLbxLlEZ5MOnUibT9sNM5S0GzeKTdrKjJQk5IoMzrcx77Ma89
QUv24PseOzvqhdiHynaowtC08rn2hUkCwmeR7SqBECXNYTvURXmcSTMtsfox0/DZbKgvLxsbBICc
Tk7cvQNRQQhziAr49lqcQMsaQMKDn/fnwPDFzgqDTY4YUeCzwqIv1Yuimmjj1A51sY76KEOAXzMz
tAxmkOd/1QB5/5g+JiaVVfD0oZsGsaKJqpLi4JYJHQlCwnzxSBHCLawyxi9JHFNXJmLJLciydzFI
h81cz9Omr83iUBgXQHog9+DPbWsDu5ZAFVcUWnjeEjmxR3svwPRNYMZpVOLBs3WNwoxFya3Gw8RX
7MDIggYN184bKB4j83seaBeicKXpt+T2Hhsfm0k3eecshHGG1bCCSn3E4/uWwJ/ehFU6RhUrawpq
Kara+TPsbboa81AesvAvB630QI/YI5L/RpUjY5NGTxtYoHCCAuuxZ1E+BEzSUYOpMBbjmY/7mhbw
8CmeeApmHIilNHdQpsQuVdGC+4TOhiklgLtgEIL4bMHpCAbnp4X9fNQB3ndGXtsZCxPiWo6emHJQ
J6i6oV+z34/g4aNFCqp9WKH5Vk5FYb5KcMxECmoAzIWzVR7slbHF57gpe0womACLXWYVIAPxmoOA
5pkq5IeTEnBiIPpALWlwwFza4RHGvYF8bwe8jzhok65/qwm577mo4LDJEfyAkEQ9LmNDq+zoxsN2
VFxUh6BiYsg/kHmeP4EEKtC5ocTIWkI+Vs3JjaF7zZN1zze4HEcN57QKfwtOfifpUEzvx18+nUUt
ccSIibHYTnihV88mI5+ywbhZGgI3FL8G6AkXxVQQX8bP6DjuDgU82dvDwZ5q+yA9ewdtixbsZeay
T3gGholG+r32fXIh2awi03Drx07fdQY5s95NuW2qImFJA76SmLVzB16xjhzZ/qUU66khDMT6wPDE
r//g7csPVG7/aVhb+MxoL8q91czM12b37BkJvWqZfDYE6MKM6xxbIWuga2qkz/RAHpX7vu+4EfG8
veO7xwF78FWN84r37lnAKuuil4kl/YL/MDh6A+22jR8sO2ml5bafJTr2Jw0+Les/0iwLhEI18Sh2
V9NWtfV0SZZxn5vTSwwdEWa8fnUWoSNpPFGR+KF954l64wURMi32NOTKrbfwGWVOBZkf2qDAaILJ
HM9X534XtpieWsP7jb3PuRjL+GLK98wFNkHydMPAc60EGhmhGxRvcw7bdRkttRN9Opi0KOYyIeZi
zhQsCS4De30/D0Z1L2oTRVR3Z2j9/haTTgqtl5aNPH+TmH3BiHIwK2dubR22kL10OQgCojiSQ78v
53QCSMDt10/op5tvaJVMHCybr3IoGYNOpKwrs3/EE4fhq2qajbCLc5yOfhRW/cJMe/6QdfMS8iff
TBlOpxErtBRCbNL3Mqt0lBybbQ9ynLmA+mVCVrknjH5kWplh70t/Zy0WDOEquoggdu6IsIGlcqKh
dfYdfDLddvMW39VzgxodddPXgiWWpiwSmlVdX/puOALGXR5sUtkipIMUh9Ez4x/Sb0G/EZiOIWTS
OgY44HcmW4+ahVnRSESmDtTWzrQqNhbYlpxrcT0QC92hmuMVr5xLqT7ztvDvLKpW6lhCn51PPY7+
Ldb0LkILuF9S09q1Ijl7g43TikpG02uTc+ZmGLwWvZny7k879K80Lu51afN2VPmwD3r54CeUnHex
PrGmtjRTDu/xmFpHira+GOQmZzRmWiUTbJbjRNe6tI0IzG32MvjeGZstMevQTDeLD/bmD2UW6jy4
47co879D6fDGhAMXBqCYcQmzI+t/hXUjohLDcxSW5t9ysp+ReQEuu/bMXcrH451/edin91WXqO2h
dNGTFsz/O0X+Wibpsu0mlIzFzcezGIrfTY4i1JRNt7MKdP4cvjwVfQOvALYqMysP4NjVxe/0UVsD
LP/SFkdVh49Ugm+HVbby/HHe24kQZDuU2BIGQUrIcS64k39IhVPsbM6ErjssV7MajlS1QaIN0cLj
EamJCyjjHnPId7L1m0M8azrXcoSerh0Oclyak63sd2x1NClR+hxZznc2ZsbRgdLqF0yL8vkVe99P
66b8dwSeJRedJFPANjz7GUjctfUx/NOSQeeQWrB/6lDfa0ls597p+WIHnCzbtOQ7EpmNSu0A0XCm
r3np7xWTNcptSSOoFQFdY6olbgadDqTIxiv1UTHc3UhLPcXYIzg+B1Q2UyyMKNySB7iYfv1py/LO
b0sXE691HUbxr09LsLvsLd7QwR6npCVFjavjkmJOLZDrmMRBpvmgtb7rcSFypxwl99u0R/jyuXSk
BWU+WsV7pDd1SBYmmhBW74RfXqfxV0tZ626ajPY4xszXREW9D1vCH0/m6VVUGD6soeRAwfsJR4Ws
YkSPocPCgYFskMZf7divI3V1tBnUpLxIKAYtA16LOMLG4X8de82VO2SMkZhnhMf6I43lMSl58yuc
5s0ptxH3OlrGzxSDIMzSNqfRhgJV3pmW/hzM1jwPQf2JGLOWq6MW15YGXVRTYln9FqHpHBuZf9hO
AxdrmL9GQUMA+i9vQT+8Uhno3QX5weE1zGFngRYeAtRj6k56ZeM7Sd9QGm1YFWCh4gzOi0SeP5D5
/5fq7nFhDNsB27/EJm6EofDpCisNGki68c0o5dFs3Xg7GWMdeS4tKZL8HYvkMz4rY2vQATGZk3u0
64SEIvvrtgYfxHSPXj+npgqzNJ8KMcb7vnCYYuryI4MwZEPEGTU3l5FOTSjU1Sb3eRa72nqkFK2M
+q4eAP33V0OlD4PRfLuY8rnHcYoMBB7BSv9MsUmwsGIL1Yy03lJf5Q90vjGMSWxpH2JBrLWdc2DN
RGKBZo972dMxIcfxVDl4xwhYvpR+pffG5LwBL6HNBbWabWc7FNxyueggkgzTmzT6P0ZZAztfnJHg
FhIg9bwvicFrOlrztbbObQ9jbBEEQUYbL5/n/PQLCEjypk9BjGtI0gIwyxBcjmPTJ0A+H7gBp1PM
Fh6Jwoo+yrqGOGVmb6OTXXRRjkdhZxz4coMur3JVu+krfwwyd5P6OJIozk4usRT3yh9oMaiHkfu8
pCUr7tY4v0zWorSBfoX4M83jcQuIj3hcbGTnefGepyY39pXrAx5rCdHk1vJsN9mjrMwdD3z+VATT
i/LR4Qb9qsehfSF3um/08IckQ3OHp/TVI0E1W/F1ruNrJeeXpMFb5HXxC+MNLn72ZzajvxeC8/b4
2fUp+lRs1XfD+2iZXOZJkZZpxm1AJWbUB3re+Flf3DUjxb5qLHJqLwq2V267rNf6bxdbO9POnTs6
FBl2yA8r1GjnPf/BKgdiOVqUosqsv0w5n1QI1SWim4njKw0Ld1YZF//94CPeKEY+UaKpghiq5LsJ
8vXMl/44ZNAPbkYh9UBziOEGFExYnJHrjhmkXK9zjDInIY9L2/PNU0NTONz5sQLCxfmSDt49Kdjk
qar2Y/PRs816Wzf2Rz78nREBNlNiWtd+0Gymfio2mI2/Zmf8l1VceByN6bT+0QkdANaE8Fm63nse
cuEurG4zOVwfxtL5oA03gM0Zn6yOMZOoE1RFdFgqK+FA5ofG6K0DOUWbtwlmKJaNKJvc9GhjtiCx
lEfYWumyXbxfcrRxQQdcx5Pa3I0JEnBCyZozzD068GQe25Kj1EII18QVsFkmJERe0slln8NPY+yI
xNsB92JM2cGxwC7ULsqNeun8VUwbQsv5mrla0hrbRxzgy4cBjZRxBTUe1pKcxtZE6sIMxJXLSaFL
T6j0MxuGdASYb4EJvX51nOTVNVjU8u4NRArxJ3skTz9Wv2NjWQsfHG57g43fPrC43LfD2TfzvyqN
y3PV1J/c7F6Dxc/oDnCBHoz9cx8G3UEiZGcmFWLOHKBPughD46d2gd2brOiinH/T+PTXs/+mQv3w
mVs7n8ojLm9J99HiZbZnCmvZ6qgKb/tDOOfiqaSgwqDNMRuAhSztgZES4JI+SCL+oB/CZ3jhiPAt
ZLmS2XrdxqJlG//yGQ+Oas8kdwbWgXWk4PUUtDBcDFpEZmFzLx46HY0zD57JJcxEDUzF4O59jzMS
S2UJ4RAa/tURHAvckrgl2HC15477EWsFI1N9ANWfI9yBSCAC4GI8c7/meAdUNMmDPfNfdhoAaJA+
IhAvza4XDVvHGDNMNNy7gtrMje7sbJf16c4NEElGzc0qTN2XJRzLc2DNb0NA5WpSNGf0tJI2Bkwc
3Yh67nt7gPveVTLcuiD17EbMWpFlWTjl+oNpTi3VBBBm8MgvKW5qv8RB1vWL3I4Wa41Iy9/ZiHIC
Ku6M2WLjmSWzt7kGjyYIZMXpceESvzU579rzwG01h9EQjnROFQtcSmIZJ0Py1PcNG5KRIRKEdCxG
GIj8rT8195aDVMCZaN4qO70W5HwiZ/yyndBdHXQViScLEHuDCO+1mpuQlT53nn1gskvzV0dyQXFk
zGi05lbfH9ymEtvCprRYiTdK1YBe4fN2HIzNRCZPzD3ITSxrEtV7qaXbbEVQnmD6EYncQjWFMZ+I
vwOe+HD6E3O7AH9VnazKe7HTZq3isBBVOXz0MfFshgXtV8cVX2fvypRT1AVaMsXlQUxYTsyRw+kY
YOcwJr0F8RtVKfU1M5SETUztK/2XGQW96PN+wLl0aFDWp4VeE/w3VAjnHD6BhPA/x2rAJG2k0R15
BqQbsoCi8awIuLH12nlCGcFp5yVcnIe3CvtkI+LiWTblcRJqiAwZc/KhE3RGAOAiH3JUAwTIklYc
hvKjXXgq89j+kwinOoerNrjKKJ7UJDsmOqn6PHCYkBK/am0TQa+5AsUhEgELexf4NJ1bQbfzYSDu
+NxPQU0Nh9uOlC8v1d3YC/rRKXofJNRkxVVq21QobeiA6VyU2wCuS0SzF3MVn8+AAAkd15Z4Nsj6
hpI9Npjvay/BGmQilCucLVm+kCRV83cVU2ISVkO7dRum+b37hvECz6Y/FFfEG0gbDi2rcwWmXzGY
qxQ6+eTJeheK+jsngW52AS0Zkwath6d1yPjyg3Vq9D/yzmS5cW3Nzq/iqHHhBDaAjcbhqgHBXqQk
qpcmCEmZQt9t9Hh6f2De66q6jgq7Jp74DBQnpZRSEsm9/2atb6EQKM7oyNe1OdX87bRgaoeXn0aa
wPtcXjovfh0WfbLlXmaypDDB7VBHXbzQCi52ZrLJzuaznbok7JIIpcuSmB5tgSHWP5k3zD7uZF5Q
zpyTvjiv8rBgJOxpnyGQ513d26ygsAXjimT03MfzjQyDB90ASyqANY5TrVH/OzHToIDLQQoKiCqA
+kzCW687R/aahN2E5momLe0wQHORETM0FbqImefCInbra4QXsAmgvdMI6c2DizA01wLmmlhOcqTu
u4kaWFInw5tQeC3h1bS94Z66oGJ34fAskuoJAc6NsEN7Pc8gEpO+d/YleESeN+5x6gjonMNp5SXl
paojEo4LSu2wNT5sAwt58uB2mralxJHkqPcr1UP/7kwSysdq3i4SOHdyn7mPywM2KQgMNaFjkB1u
Zk4Es6UIFqEcD3Gc7nrirmnliLqxedbSnWhaM568YrrBxmtv6n7aWIoepO9ls8m5g1tcUcepF7de
U9XbtCf4t7bPpunOt2qA4hR6AxlVZXPIkwgqnEY+KIUJuCHmHmFrPnRRDSmjkukWZUBLBgpRndG0
QmG4sQvTOuJd5KUwpsHGHca91Q9fekckIALvEg2TfcfIkXqTmcE6J8tmwz57Ps0s2kj5M7eUwWgn
IKq0dmLu5+es0D8GHEGPwWIRGdOvyMvyO6CPtyr9HkkgZlTRnyqbERKcP0xSY4bFhqEO4ptjCTts
W0uHdJQwekvA3rAxfB/AASOxbbCBY7HdIMf8YaEmGXiQIC3HYGeTnQmtRjxriXcmbfMszIC4+UHX
1uiaL2TQneMkVjfWkh2a6eKlH3TfnUCtFG3/u4ubfIs0ROOS4Idq3uHOoEgx0VP36qNI2fQ0nNGz
zVM4zmjSPdD1Ia+lfb2oGu3ZRLDAsLpriLusp6fG1W16CeqSlCBEfGaZH2FiMHKJGqdvGCVi4ApD
Mjdyc34KwggwOThZ2NtRq4P6rphIEkMqrJDxDIq97YARnhsopn0OcRBkv62C+HmUXB9aWZIyPout
BGNFQxw+4ZxFWZ5lFjc+bnG93+DyUnACB2nLbYg81Y1YNAin0XeSzBmy3o8s3rbZIt6fWHS00XAR
Jbk8QjcRjoSeczTLBwUixml3qYMIDe3Fh5eSg+POJOqMpBQWPcp03RSLEjg5JVRUrm1uzfEnS5n/
Gt2jHioWwjydx1rRVOkmUVW2zvzhLtOSacco7qQjfFkJT6vWMYLYbd48VG4xMf2L45UI7CNWZjLj
4agFnSj2pZBbPCn23poJn20sa23mOgMAc9rI5e62u7w/uTrd/mhrmzKB+UeQVoWecIAmM+VavjE0
J11Ho0PCFTMvBh/D3H/Bd10Msm1JABm+FgrOHS44Uugra4qPJDqDqWGD7PZztnWOEHmam1rqL4Rh
PkL1DZH4UA32eMdOONlePJvKiCNk63n4+ZVg3qz68jK2/XlQBnJ2yoeKIRQS4OicB5G3Duna4Tcw
xhjv2gJYtLaYSBjo1ytrdLS91ouPfvZF/DgwfA/5ZCbfzPTLXADapllpqLKyUetvQ2aOx1GvHmBG
7nqcpBx4yrsZy/ZeiJb2lCQ9rNTOO+V0jfqE5Ds8G3aWwkcAz36ukbau1NTfalUnj6Fl4cy223OF
921L+rCh3QsZQbrVmbOZjbs3qZ1Wc6WFNIwuwZULCF2OFZF9k+ttr5yLUicZ0VBReI/JV66QZKDy
I/asWYx9kIJ4OFDFIU2CrzPyhDPHGUx5BIqslGF7d8VxFWnP3ZWx+2SCR0LaxHg+IfFUMzUGMRoN
EORTs3bsvWvm4aqQTr+jeUJl6SDlJPELNFb1dNWFioKjC5KQtSP6AV1K5N1EKOmJNk5SFviM9K5/
jeowvUEF7JIpbQNpYXa1sObbZOBpODc46ohowq4YPCNPAr4N2rrBPMVQkPwMfotUZnGywVSVcD57
4VOp3KVy6b9GEEOW5u506twL91ZzQYNtMGSLuC9zofzrL8KUAyPXGSkg0teZCiImV4C6oBvPaexu
ZgRSB4Xi9bkpsNnNlbUaJdSKMsBmGUbQDSKkvM8AVOgHZv2h74sHrwNpZmi9f/2XhSxxWaimPwVl
4nJzpNgy+6h46r1P1MwUnmPZ7K7UAepmAoQbPL4RnyLw/1A1s56pPfNVlSHRt72B5ToB9Hp9xOy4
HI+kkdzLcZhOV0kqrBLLv6LkBiQQcEyXkHhtzIEltQy+0fneAZOw7rCzq3UAlQWr0BSjdBToKXsj
MXyjlt9/8Gu51VpPNiXzMsql0qGax1mMuYxhaQdaxXPwitVIysB0Ly6a65tiZsgTteZOdOp+Zpfy
OHq7ZmTpPCSFtidx4KDDYX0oWQL7sDrZYWrYgu3COV8/v8uQCHim8yJHPIshOiRTy3YONU7PiH1z
Jcc4E0yjoRzJqQBYdP1pezkHME1K/hljxHw49ckzZk5IYVGKyPSKbdV7jJigOPDjclFTk2YEezP+
2lNP/S5KagiYHlxlZT/tQg20Z+jK5DT02RO5YAMmVq/BYYcRJ3Uw+fHiMbnAGkxzqn7ijHy3Gl0n
WR0RFTIQ76kpDmqx2XUEB1zxsGQTl5u0CwMKJGIoGNJUK9KWJ8TT6Vnozbi2MD/cWKUDmnsaAz9u
OR8H9HBaX8pfY0aALOqgtANlNeXcShlG4bUQxe+FAHJTLRY8DDhwI+YpQSMajWdCFXZRU8W3qBRR
n0Zkkdhzlj4MlrudEgHnaHYexdVE2eT1XcGfGoUqtwwKiD7G7Du6VF9dwIwYtUJ0KcRoLsm9yk9s
1i1j3M5vY0LFlw/3RdRXzxN0Kn5JY3hOizfGwsN5WMJCMqMIkMF29+PgvOumRQfTjVXud38YIo3I
T1UwTfdJTZmt5hDTTT7dYHdvLsqiWLzSk0Rkd0j1SpS1WR5urQKxFUePfZPPvzTev5lwS2LQ5dmF
hOPRgQSwjiKvfDHKch0EfXlvGGR9h3rOhdT2DmSZZLG441NFY8ca26rcvaaRfmcvm25jccb0wzDd
k0PCOgNf/RUPE/fIqewoOYss6YWfX4ks3L7xDXI1dTLYLPgx+LG1avVPpk35cYrMEf5s9XwNl3Cm
GORjZlq3Kqhn7i7nXpMF54ApspupUX5QMLyZJlLNtCaxMIYNgpFprzMNf1fdSP+YdHBpYAENKBNX
MdgxopyB0OODO6YOkTal52VbSwDDD61I+VboJUdZUBK3HMD3BOQBCHD96y8VacKmqpKZH9BB8rmk
7C7xCiqCcWAyb/ZLXoB7dxr6PUrcnDZ5UQpa+XRqmFVFi78ihJQlTOduWPx5xDJE28DE7Tw4mrHR
s4hGe3lISH3FsJ4ylefv4Q1hcXuraZG3LRY8JlYQomWrc4FTfNupgE3yNBxLS4rVlVNOYeetimEo
HrREOduiQZf3b58d6voXuAPnTnWsPWies31mRp9IzQ8ptvd4LNXOYgq5GUtBFAZBCLe8Y0v63M0V
1V8vUTtFzMAmLw6xLl/KqN1e8VzKQmF/JdKNeY4yop2XcyN6HAtDrTwoONcDEUMl6Isi29pNhnSg
ov0hkocmuXSZWWHwHMbwD0qtzDd13uun62Vbxta37KIekkcynNrlTafjgSKJQOyT5o7VyIlLejnf
//4md98do9TvqqF8GJglUC/xIcsOvqsBpND1T7OZFBTvQ7ft9nQE05sZuAq3dYscoeJJICfLfCDw
fVO3qv8oWmpcxITmOSzz+ISGgQ/0DDQkojXqnpdWIEFwx+lNGjd2H3mHwukCMmjz5C3rHFa1tkZn
oWxSD+uceKqs/+4D13yPnfrU629jHcS/Idqg4xCMqP9Qg5pSwlMLfod6hNnCxgFgOuWLppGfgBSF
pNtV79S4auox3IoUFYCF1PDKkGkRCKwEk3XTrrsF72g8y0m8pHlunlX8cj1og8DLIKk1b45KdBK/
He9urAK+CZIsoSnKBwOMxZBaGwi7XPpDTWJ5R1neknhgmSE/3ELv1ETwMWABOeJ4DPYFSL/NFZ3Q
h8P9uJjckmSqDpPmRM/F5D1MBFDcTrWIn7uYhFPHSQizWD5oLn44yY3ejjWl+szB3UpyAl3U5udy
TCtmb7j65wZwvdaDG60CgaLWITKqzdRIpOuQXpqKw7ixmOhO3HSHZJIPf9hoyQABIAwXvEq2QyJC
EkHAiCCu+7tYYZXXBHqDJXNoLvSbPxd+7ZIviW45Xox+Wsu3Mpo6rmix/fPg4JcqaYp5rP0UyERW
OLi2QUM2RfecMHRE5TZqN2OEYwXtb3MKLViScXq+nidkYI7Q6BwLxwoIQo0qZJXzQtlfwynmyZsP
zCloHDpWjE5ax1/gDC4OJ9apxjQIr1u5B11P680wONBRsJ1vwlKN5zr7uVY4Ofca7SvcJ2NonW2a
ifTmz/1eps50X7rVS29Jj/ktp1FkYQxE8FFvzEQ8VCSP3RJebJGay6TErohh0q2JsjQ0GNZ0B9tT
bGtaM8DLQNp9mk/BgSel8jsvyPwYg8ma5fFRR1F11wYle/El7IFdknv58y0gKtTQ+/TV3nTC6nVC
HLiI7cC6NFV11JIlTwqV69GOrJdAC7KdiNk7og2AiQdXqEJpv/caley5Yhk8ATPid7l8kluLe1Kz
loCZ8mJrGNHyNEBYwvGPjxgtlcq/iVvdtE1XPoVKPyMBtJkB2fyJAt7XcMY/FQO9lZZY2Nyq5pTY
RX2H642egZcDZ8n0hscbDtvyMzm4qrpeo1nD7r5lWiBOVWmvB0NXpys3ppPV35A+f5BkppHo5NGG
uZ8NqJjZ8LO+kTWTvYpYrsj6blgJ8LLaXCG/KRshszWtSx9WYAtyeUDmc5tkUeVfMTKiT6z7sI9Q
vaL0Q+v+A1CEVwf/M8hoh2saTIWSd9dvRTBkr3Y9vjWO1UDbRB3GXMZJqM8afXrvIna3edPc4cKR
j97wDOlgN2dJ9BlmZe+nlmA+GdveNtXZp8Cv2V0xqV0f59suNe/LjtwBZ4lcEfgjawzYwFCTxS7/
t5YF+0yPAbRkb+6MzuEKML6e+jKiVq5D5yBQIuGljEHx1DCPwQUCeCTken3t26reMHzEEgjHl04N
MRURy1lc7gZCczA/xD86SL8S/f92zClp0fiZe1zIKNuX0JE+GKxDMpDiDJQa+WHdjpveZhndX7kD
IskOQwpFEc1ZvGksL6EvoUS2F68xpAEWGvX41eiIWorU8AmMIwasCKCc/PlfDWcI8xe1FmUtX0yX
QCwvieUehYN86d2IvatRfBSNk54KEFacRh25qoVtrsWCwJQYlm6CuP4eLbxPV9rkpNCx6FML/7d0
ncepab21Uj9EU2BJNTLeVAZrQhC1PqPHgSUOqdEdRr+tm1vJQQuCJwlx6E5x9tQLAws5Kn+1Z+5S
Drr3J4GP3w8lOmKQGNN64khrO1EhItei0hkClETXlqByHf1A3JI2t0hMh1E8FIHFJDWtv6p60ljD
w+WQ4DRXiivnelZeT01Oz6roDFbCN2DUSp9GEAD+AGXKLRkcXL+rTEQ3iHrDdVsBypYOrKRBMz1Y
V8ZeF+FPz9iYeNic5eo11Ww4IUTJ9x5ynt3k2ae4auOnvD1R0VdvrZVT/yg7fgII4vw5dyyeAMtn
tovVI57DZuuWnuXzsnW2ym2KY6UVvJxs89ECh1K3ZAI6kfrGlXkSOrvyGCP33RC4P5jODAZx9k8B
qfC+sfvXOba6LRRGRgOBFTyVxHz2kb2bEbL4KKO7u7LV9iMYPQDgbELZHeH0zGK41yENWR4FSLU7
UHJLAa+1RDFdD5VQd7ktZLvmpTvfhsbMIpGTbHB4dvfRtCtqiqrJxvQsIya+RWEfegQyJ8sbP0LC
Pm8c8ntvOCNTCDDsvDLO2MeK8yzI5+GpMWhS3cx64dhKfsVZd7Hy3EUbEh7ZrE3riqn+fqqEunV5
2q5SxepsLDtnfb3tlyU3Y7bpdP2ep/axcMfqXqia2bSgLrgmPJmw7w9zqx+ul5lc7NPK0nkZk9ho
EFG15C9d3zvV4TtJWT14R2/gF+K4mzhUD6UYDB5l1zvKbLhYmbGvl0i/ujIuzaBhArD7Y2wsSIT5
BLKk26A+zZ+mYJoBRVBBLQnocoGLQDgy2Sz2AEAgLj4I6KxHXjDoouaOGt0kc0rqvbr82wfSLJB7
ojgYS9bRfbCMFKYs+EEuJrcYrr8Zr5pbNZQyI9MJJqXEqes7ueseaSk/e+Q2rMY5uzQzJaavClD7
LVVFVLhHOwa7MAjnYhbJI364Ft5M6C5mMY6ThkD3ooMVQL0/MUDulV/o2SEaG/I0uyw4dx7yotpN
q/s2ZCVrcGm0/lg15hr35xvaShDTWLZ9adY/MwKEQ4Y2kHsrdOnkovU1Cir3NLa/5PQd5gRrJPdj
uJPEA5yroqfMYZuBJQFSehVEyOXGrV6ORGHXxFsurLa7SOV3f5DE0vK2XZQSMAkIdmmgU8VoEM4P
SqaFbAxtJ1rcCjTWoK7YqiTkx9X1s51OCUM4JiKaSI78YqBRdHhZr++agu5ZQqfxZS7IJnTokBsv
/qj7Ypfl2WvHivNWa+RHajMXrBLO/UI8og0cnmUPIK7sFqLo9SBhZH2bt0yF9VLaT2min+MIrn9b
SCjg+ZAf/pkS1giHEQmmLR7d4CEa2Tnd2vJrdhnW+CmSuxoX2c6oFZfPfRrceu6z0J4d40WZL431
hEJlpQx75eC8t0xE1dQ8hqmRQn1HgpZ/LMSekGATxEq7a4u92667psaz/jE1l6a7LIPef9aNqHAY
NUkqC+uulLjctewoCJVgzhu+jKFk7jGvayquER9jDH8U8Xb9A2WIUPADwpo9w+4P3VsEs4oMgGYC
tlm7q8hkzDEQMFebzQs5u+xBI8yDiNPvm9Z6RLe5wZ3FzZMYj8PofVWGvSlKuEJzWWl+Gsr7pmpP
BiARZvh8F1ayz/CKhmUPGs+R+YrN5TcKpWdyWXl0lyw4t5AH00kW0I6FXjcdHqKuXXk6V34SqEea
SthHbI1xR7de+dTguABHluIfaRm6TBsNqzZy5yFIcbVHZLRBShUum83aZIM1k4tg5WITCkTtKDc1
Uydh0eXhI0hlX6j/Q5yM8Y/JPYYuTaELlqOWsIX4x+SeQtWV145JzVS7XA+Mu26n5U3q3qcN5X5t
TRXLK944ouKN7fztj9f3hS2pv7qHDEahgz8zvT2aYQ3kQCsyEh1MHeuRlOblz5uK6rYcaHv+aQnU
/v86VNwikeM/DxU/dePv/KvsVPgfksWXT/qTLG7/JZlF2DpgXuJxTIbff08Wl39R0HBm8Z9hOrqt
85G/JYtL/S9A8J7lsJuXBrwZvtwSzRX9yz9Z3l+WZfO1PKJsPAP4638lWVxKvtK/Jwaj2uF7kNQZ
BtWUK/QlUObfJaJMlYxCs0PSYjRtuxpTu18bLdB29twrQA433HjkN5asA1NytXK4YZvSex2rId8n
CvI8cIDZt/B2WGombRCd5zY1vW8tUK+RwHfepzM+hgC7S9dki+AzuMUtsx0DXS6JrUD2SGzy8RV9
dU5zGdJ2PWuqoMkfhrU0m1UTjO/KQONS6b/CZSytouAWnY4CHx3VoB9cGf8UOiOUboZIyPJKRCx3
anM89Zb7JQLhI8Q10JKAn2MzyJi1XstwUBszbp4bB8lWT5wfHRk646DawPRdqyy4d7r8NuhJW+5K
4w7D8rvnMKjNvIPTFbvEpMQuemR89lGbyQ9sA3sDvJaiGV+TL4LwvVtUdpjcGBhuxoJwOAuu8Aon
Fmm1BWkzpcYqAsaaV+KD07zULxh9AlM3uk1VFAqWjLNctAyhS+eXGL1gBXRAXzsEtvlBa32FAYcg
sSfePtXKr27AweqaKEW9RbrBfvUhTCVujp8s7ralrp68Sf+KTEhBqh0OSD8u5si1jNZxqAWtlGdb
fu/EFgJhKMOMOxAUNuEveFbNpovQ+rPcszEhICjIp2erGU5ZclsvmgSvsN4y20NaGt2yNpv5Pptk
bUU/jqN/haFHKql2h0nwlGJjdCRxbIWgHhztF50sdDRwgeFrTo+6MMwA7vCDDo09b4euPaVi/qWC
4i62mr0i0SCeRwMP88Y2HX6BudRxL7mfSmyCX16HGbqpogppypM9mr+0EuZopw/1lk7nFcbA5+Rp
/Hqc6r4LKyQqFZYu5E48JsaMC59+ZTXXrvXg6lZLQ9FaW/gcK5scnVPQGuRTtfh1YgQN4eA8UyUR
qWTDphoZoZSulWxVCi5bKu4NQ0+QtDEiqGucIzMoIrsRIFtTLL0fAi5ijp91bme4dExvIwO9XMBc
VlmHcPBwerFrnaZh3cjqoRuFXJUjSJi2pKmx81U39zvDY5Nu6gORDDi4w57IHGU912NDIVapF6yh
jOhoCVbJN/Cei2MM+9irn81kIkCBHS37bsRxnXyxmUfozANxoQXHevBOLDgfsqh/QS+NHsKivVdP
Q3VaxGpW+i1xjKDMsMLtPJ5iYZkrg+ZxZRk2ks7m1SUBxcnrF89o10yWxQo1xj4OQkS4AetInCqv
UuNhwha0sYz6scHHhGOoP7cWt3aUdqdiZEYumq+CYdDK6WbAzeZWLt924mafQvX3AeoM0Dv1e8Oc
YDRPBFDeZmC1gpqZU5Kl32Y+2ygAQUMIt/0IKfj49axnGWPm0VZpg5IJ/U2MTVDfh25+7FrEyWGI
qK7wxJfqlzYFaMTIAJJp2TM9UrnCWQ69rQbOmnyWaVf4pEl8F4smPPdoHDODAHbwXbzuYAnSzr0p
ozA2TZqeZdkbTLEbyB+x8C046XZLvA7SVj/EUctai1af9fI4Zp+JYNVHwuZrBABylblJs/FU956W
Om0Hcz0s6kne3zPQ24K17fc9Eme7B8SINodzZJpPk7VQ6cg3N4HDoYWh+gJfciZ0ILoTmkrZA1f9
qub5txrLG9Kg7bWXwd2NRsnrGGLFin5AjYdhZl5Mu/umnWNeDsi6IOvU0Dn7aPhpkab63oDlyrPr
RzwQ09oKAoi0MavY8BgG2jlvyY5ux/GQ98n9qDraUhd1STPYxq3K272YSyT3zbFQ5aWzxcHSeDxK
dqJ04z8Tq1CvBpnuzlO1qEHZ17gfjS5Z1odf3DtAwONLOTITaIf5qZF+wy9zWhAnQWVjsGJ1QFrM
hsiSDossmAM9pbxUVkqdbtKVN86NViFJkDUDmSQtkpOvqS3/lq1690ABCcLR1h8Lz0Z9GVe0T0Qj
CmUSUBCiG8cJC1diBX7DF43TIKHrMWCgXU4Stht10MGpCB7aiANZzJ9TMj4J0aE8j4Xpj91Aw5Vk
bzFS+HUQVSwMST/nBMLXFfQ7GzX9Zjm5VpZZoeZ0ZyBFwbTTBPw+Ny67Ww5lpNx1fLLSDm+vWLSv
jDumGsTH7LIHNlNrB/cP+0kXb+sKCSjBfDinQ6AJY3GM1DDcmrS8R1SWEDpBWbu5i4rJLRVua4OJ
Jd6DJB+yOy0DuTBTnayFmFgiIUro4c5jzDsrvYP94+IsM4FJGFWEhpLhYn9BJHlPUw1dOKredcze
SWTjViuakGST7IC444ergKSgxvWT8onRQLiK4SH6YyboTC3IT4b3iV/qzo6j9M7sVPJSZuQzaN29
DIJfKBEubWps0KqT/EOKuOiSN5JPoJKEhBDG3fzsZAFziuowWOOGJAw4DC43qcNMWVa4fRpLrOO0
2GBDYOQju4dZJ0g8aOebwtXWuRjvvNHZ1ZxaGyZhPyWaEOYWSlt5pBeuNJinO/IOvxNHk+s67Uvf
mcA6oQNlhR/uk+hHhuFbha4r6e2XUDNHruX+HHhobrz2VE6gjRnNVCv21e9e0DHX0wEXJ/bwkHXG
n0CI/2fl+Pf437/LalIxmoB/3f0ubz/z3821G/i3d//HPzb/q1lYf7af/+EPm4KMhOnS/VbTw++m
y9p//R98/fB3ufzN/9sP/rff16/yNFW//+WfvsuuIOD94XcYl8W/L78Nh9jD/7xmf/ytvuLP/+0T
/tTrhvmXDsDe84RcmjDK4r/X68L9yyVQcfmI4wjyNQnY/Fu9btl/CU8YUGLJ5BCG0InJ/Hu9bvxl
mPgWPNcmTdlybPu/Uq+bnvePER98C9hvXSEIFdb5Xv4hdLRru2LGvFj7jnfuLKP1LUYQmHXFjXKx
3bUZ/FMHiRDDGSJT2qOpEkwxebHrSfVYG6WGcWemCMiNglXDyMSnUr/CiVsD/iHCJIH6EUPZai4Z
HUSx/epOCUdnEhboQ8RdOpCWpeIHO2WBTMHg2bva6BF3VvuiDTVWElj0ajLKea3YZCJkHnq+jAFI
MPjUPJrftGqdLyjBKP2YF6gQ5gZMti7eNJQesk2eGY4xXAvyfe4oimMxlusicM954s57Sd6Mno23
wQiYRgnsAZ2j/LpiRjDq6sEDLYkdKZh9A+wPM2MXeUb6hC5z3iBMlryrqshXKvwREfXBJd/DtvGt
ubLCQhw7N5ZtgneFY1HjGNCtjsmDnaFlDJyNBkoEL0C+wlaETjsa9zx/4A9D3m00b8P8SJE2/hvt
zJ3SmJrCMmwQTjLXd4voAwBEvok7IHczKoF1V2XCLwYTQaAVnho7oK60WQoPk4bMfK5/q5QJN1y9
fdz22U4vjnYzHL0qefXGFw2rbBOCgJ2GXyl/Ea9Y+gk9KWRvan9kpBeB1YEp1abZcQYaAtvN+CG0
jVLtqq5oGXlYwa2LdmEV8gDlNsy0bDY/Bu1xkG6Hj3rhwUC0WQl4GHYFyKdr0xyjAGo5s/yqJ5mu
gDCHZMxY9divIo8K1wIToBxl+XYbhOu4RxGaB5+B3LJleGwBUq3MRSXNRDIFggYME+NN1m2B1p6r
/icQ+j7ro5eOXemCy2CwQ+EIXqigtvTFUNNGavOnzleYyJxFkJ8e4qB/nIzhtspzeic+L8yS3Szn
9yTp29Ug6B/7QtwO8U8T2yfqzg+2BL8wO+/bMNvwVCb1k7qDVRx760wzXw6pjAm45ED0q3yp4Bs6
Y+jygeZiHrcAkK1tHJ5Yr7saOJr9qZXzy0QWqz82bkLEH9lqnnbrxsPJLsJLId1bR7hvEk4h8o38
LoYs0gzWY6QwR4G+wHFKtFtd9D+FiA4YMnyIK+wSlh/ZyrsHBTMaNOgOV+gtXc+jEs6hNX4gxXwx
1bwrMvkcjsGp6ps7U/u0iVcbQuwLpoxeaXTJbDxK3Echw1FmRt+K+X8IvqxLMsat8XaMwNvVpCbl
N1NRP7R1fOj6E/kQ1iqfsRYGhTLWjY4bJRZPoW0f0qDDMRqih8fr9AYH7IGH2jfeHbv6MhJ6I8Kp
oLa32rfpxm9hU9C+6ivV3HQh+zg6jQ/XgjfO0iHyxQ0Zq3ibsIqXHdkvJglYZUMW0dTdx4k4mCrv
VzowCFt9ovz8llb/PlB8IoUBl8OR5En7viqByWkzgXlI6AXA2ZAno6l37Om0i2Lt5jupc2Po6Usi
CDOytRIv5wT7Olq8Dcb4ntf2egxneiKjs3zany80WPCSzKZ9i5PsFQgRNjFsFmDe12VvPcYZlKQG
SBfJnXQTw0UJmnvT6NlXeMZBSVrFnKehH43jq7Km215HG9rp4Ys91RVLAlxeAPWzho1sG6VPtQ2Z
hoXgrzli8JJ8d3l10Czr7OXprdPDX9Wlex8zENYXQbgdRQ/dPPB1Grn3UherBge/0TpPRVm8xiSL
rcZxuCOZieA7sUwPbNkjenc/zHnpzpokhiC5D/G8JYrYQTanZ0g2R9YzN1ilEtQD2bgKWvMc1OnF
ozZvuu6XqZgJhD1OoXQiuZ3wAMaoKDG0mrDGRtdgoifGxhQ9HW32FdsR+8ghjDcAX1akXl1G9ytc
3pl5xlvj1W8BcOxpJD1E8s8TYh7hWpcnB797t3wPbjxuHI2XbYuleWrFpXdrbBUx6Soxxup4zB5q
R/ft3l7rMvwgBY6imVcSGbK+nWWQZHLTXQ+WwjL1Pc3YaEhkI1FiAFYh59e+kgjmUHWtzJRoHvJX
XskdBLbajPykNIOx8VwTLaTmV087kxz4KyCLwUrNjdbZjKvEwamXKXNhf8Y5NWHQ1DsbqR3r0m5N
8saZrmcDhA1JQvzsptPnYOFftCLrEnMwG6OmrdRCXZ/KlIGb6b1GKWD8sTEzBJxrCTyjctwnOUmS
lZLiV4pKbhWUXbJyqu40DMwbrNbep7WDEREdIYQrOAR4f6HwYHOaAS1iefdAZ3lvfWv+QAXbNENp
o59cEI05SUjlpe5wR1a2+dLLieFVI7eFxDYCZPkSJNoLOK9l9EFA3hC6pKwMkd/Gxg51DDRHrOHs
y+L3urW0TWOzZCjDX652EDCqVpERs3SYiguv3k1i2MUaNh8mkA7Rl2waP4VJwAtV+zby8dlBLGMk
QMNQb3N808XmfYlDzyVt0OoOCU/5rSbG+6TgYdHbSPpkhq6dnr7DBijkJvUb0o3RzwCjG6J+FH32
PAbxHuFHAR+BCFZXHWGBVn6XhIT9mhz1Qxbjfsh2ecAtaMX1dVgAjyp0b3SByGfEIamFceE7JBfR
8HQ60mcjWnfZzkX7AyEVKaoVIrvy5kVlh3Sg0QAmbFI5iu3UxwAxB6QeEUMVw75FalhjBTN+nAZl
q1O9jiVDwhC6UpDZJ81wHgqN3Fkj/iZRjxl/g3Y1QYQUwpnYsDj70rWKF/AovLWkMgCCjdo8DhCo
0mhOaWLyI9YCfLsOcU09YGSg5oD3DYixv9FLwq4iT3yWo7dBLo69YqYqwB+7ipLlxgyeyCZnSKBa
Qu8YMEwlK+QyGT3mp9lO+58kndd2o8oWRb+IMYoMr8qSJVnBcnphODU5U1Dw9Xdy7uM57m7Lsqja
Ya25BExrh/nU0szxByclsXKFJIikzCOw1eKWhGIDqOWdeojtQh0Rcoi9Eb4PNV+j5g4eBTbpRpHH
kcuNJ0n+w3ZulDAk4IzC7qPWVCYTioyoIvxjBFqDbgq7nwJ6H/RZnHeawhwS/FigVrn298rT11Kf
7XXQqTZx355hMRz4FC8iByatEiAX84g7p/axYAWuv9abRntKGjhgtTB3omFCKHLsXR2HGLn2y6b3
zxUyP9Qo35HNLx9O6vzdyGTZV0GFUWTs94iibmMG0BIlHFoN2mAyZFfUkE/NlAEomHAepFnDOEQG
qz5rPrpg4WbRvzSMn6cmYKuW/4SR/ewmc+enXuz5w6WhC12OdvTp6hfVu+ZGU/PYq2yuVNV7dK0Y
AZX9m8Qs+juWaHlENqYOcK/ywTlzExazbVsnFhUzjbMfU7LeC20Ezk6rXiDHWBUmHLW+cH78SH+N
MDj6lf3gk58udJtkYzRW19rLXpD44FOOcRbWenMCdvEligaSo0sEg4ecsC8NitWRMyuK+5c6TC80
UHz86hLhpPeKC/mnsSOfAr5BaB9Oh8QiASJPJjbsw1cleM2M63FwQVknHhRXTKq9qHq6Tcw5cR7O
o8K6tzAs5P+SoDp1bpZtDBsfYAJrMuqbXUJhqMvZ7pd2nzDEKF1S4m2KEfMSBp9lxrQJtx/Xbh4i
FmalwB5s1OGuCZKgDUs3YcG5m76IWLO2AZiMlh0nlHKLNSNLhiEBEMPOZalHAiQGYA+MweBXVPmT
TAH1i753mt8xSL2VGCkAOlAeDkTRJZiRfINGsYB0xWytqzIT+yvk4v+EamKwcJiTk41Gurr6kEW4
Q0gkMhLCasfwI6kyfGcmE9JW4+BohynczVIsSCDELMTBS0Adv8n1VluKIn4i3TY/1bZng5+qqAnh
1fmqYVpsJ0tHx/7MImfBRbMaVcynKawG/nfxp3Ts7oN5Uh1mLS0SP7bCn6/nBAQhYbjRg2rrID+K
ctI2MjeJbS13pBpu0I4icPPzo+diknVSA223GdFD2vKfHtuUNhrbEwPWvVMTFgQ6cWhRsDYO9F/f
wHZFqUQcr2ume22NkRpLNf+tlfMPyHwKDDpcBoZNJm9cUQ7EymynxIf9mxNpbreHdOy1rZmNH0Fs
WEuSeXEPIpqcU2WJKSfzoHFt8mgKwlYt1lLV2h58gjDsBu4zpUCVMET0A7H0tXmDnIhz6dofwiF9
1y6Ku5ZGn1XDQn3MIgqQIUHrpL9MAmm1w4Z5CRBqYZJ5OZgxF1kzrj3ZbntDjw5Gu3PjhjS7ZEJf
HbFvSW5wXcp72bFftVKClkUxwETCITz4JrFjZMIZzbBg+n0RFQxTV3W/rW+tUTG4QKOJiTAM8ay4
Y1cVMw/WIIgtnMRg05yRJ9Wy1ghKz0PCVnPfCwyiVqY+RDv1S2e0XBxMyLqCufvQA20RFZztFN/e
Rs/kro5C8AsRJAKn1J+SXGuXZYnzdPAsFNnlPVDuU+SW5T40xvsoygx3D3icUdfWDvuBJ0aHWPzq
mOwAVX/JUDrbrtdujCGSk1vTv0518aTjxagjn1Yv+OcbrnsA3vYaeUyU7YpZBCMuetNe4mbzw3Jr
DQ1GWot/N8qBPGQeZ7LWunsZ1rjSKSVqqzw4fLqWFSNi7u1VmXML+rYBiirGHFJwMDlGTJBxaupL
YbMJytsHUfBeVAVzEVGsJ0KqDFi+ILlqgb0x51EDoYawQYEwRYnIg2l5GY+LuIx9eguIgqXGJwKe
sOw6htOWk72ntEzDZ1x5y0gOJy3xjHXi0cdDKT40CBD6IVQw5zQxo3lPXiFRzXK6pHb7UpCluRSN
Uy09vfyHrite9gb6PkjVGzKQ1UKyTlkIHUAN1/JSB/6zriPtNYQ7E9sM5QV1yxh7AFcyjmc4xIMH
00BmYNYKzwd6CxdzgXx1R0+LQQC6Bq3R+ItNhGcB1oQJcGiV9WggPNH4JO7MGzKvgg6Ul+853IdZ
842/xdUZJPSPTOsUIIKMyjMP18xLLRAe9E86PZNtmE8pLTV4ZjLkNqVpAT0YLG1hu857o6wtjs+V
EYVc6VFjLrktl73JOyMm6A4ZxjfLrUwEdpiOY0YGiT9aaBXKA9Ff0MtUgTJF/wNnxjpwRP1Ia5oG
WQHjgkiULDQNbqHmiY3PxQh3feO+56r6J2oej7wokWSzb7IQX7VMkwiJI289952PDJxBPtqHvH51
/P7d6YP8qcnYa3p2eU6Y0CJrAzOUVQZca1xOkFW+KMvKImDdxtR7Ac72J7HJQ8+GR2CZ1NgZzEfy
EC6WcF/+G0p0A9ufOkbQ79DEdI22K6C+KGkSQFesYaw8PGzJ62xiU5hD2cJ2wbeMdQ/IEr8IpJQH
tI1Xoyn/3OnoinLHUYsUyWbPbffsRHFMPPWyIXe1WfpVCnhi8BgPuN3O6NpXMx7xT2ZgHJzhEPnp
XxQhVIshMC8bgWyvjRhSRJO+MP3wS3jHPoCnUL11fkI2Tug/9LT7GXX42RPP/6IOIf1E7WcrCcLz
h9BZRKtaYwgjMD1zbMd8yGxtZTuZw/croAxeuXt55PXgTRrkMDT6jxizby8DOaqE+E39aG2ZGh8K
injOtGFb6zzTjUxR4JQ7J+L4mloaF71yllBLxNK1ba6ChLMKWt+H9O1tn9tkRszICrxhn36NMGYG
cZXZp1lbH2Z67SbrjSLdXQ5h8zskzUOHar4ojfjB4q4xbQ6KXP2he8NvUPuL1ExoYep7JJ3nXCT/
OkN8DyBwwdL1dPTFj4FdssAsYpqM7g0DWgyJcMih7R8rNKiUxAvWspuc92slpXxSBLuyFkv012KR
2BqG/dra+mV7B0z7JhpWMv/9uTEvvhtLfxec76TBeZtCmJxoZIQQ6RPuFMa4paGxks48a+clNFxo
I5jGQsJGHV8R0m7tGXeC38WoapJTwVaMjLcm4eOgxmndWqsqYoHgMUwJzNUUc8wHIRerO2wKLL3U
i77k6lz1Zf1ax922nDpw7Dq755gPPLUhxodw+ogBCZeqt9du+VaToYQCCrNzPlyRDKDiEzjUp/qe
ZOG36JzPyjafB9hDVStB6pEdPmPulhrd3kIlVbkl63YesGLub39EYfB09aGB8DT9iWktxtDD36Hf
/RKiad/T72qYogLBVE5JArNItlwJgajUS9iKGz99237WKffoDOMHj0wHn8n4oI8M14oR8EALcM9w
ALyO8rt1GB0qo+rWVk2ui2seGyYsYWuC/+HqBw3E8n5o9lUenttyK5hOTsO0Ysy/qeav25r4DmD7
GaN8qbpqF4li62FWWUjwcnhc7G3ZJy1D+GlFFRRTc6N+5/dgz/mvA7BWcskGhoiPqLUeeYet3Wdc
uqyIMASlzn1BYtwCSedH4yUf7JDASr5Ley2RY65EbpckoEcMr5lAD5HzUooE5JAHUE5zmAgaHfOy
kKvTIoItLXz6KoQAcEb/ZWX+Vbf9IWRcEUwlN1TEL2M05cpQ5jdpP9nS0DmCe+DMOoB0qioFP9dd
4bAghmdWsHRGtbCb4poRjYaRe5EJjgLpYWvS/W7vmp2xKovxYKf+YYJ5h7pugP0Z5B8dwgCQqyUh
W+ayNamVsdjUCEGr567pTnqOQQZ2fdoRWVlwvaNg7dAHoURka9ktU/xN3Fkbspl+Rz9+lS0vtgeN
tGy42+YWPtrbJX4Ka2YK6e2TRlTuNsg8xsjov1WJj0zTeOA6ZV0mYt42DGGYNTK4qHq2BQCCv7TM
uWZu1B102MnDhNzcy2BPYYz8TRRDo8rBytQ1AGnKSnxapfNwSylXedPi+s044sGQmWTRUXPMmsum
o8IjajQANMqWulk3qTqbBLawi9Zfcm8u9UqiaEHugQ+W51GlNrxU9iftmyPCm0qZsxg1iXK85zwB
+qKsi3JZDilI9h6jj0cNRbewxegZkVy6skYNv1+L0bwqzsIN5xCbpN7wgVqpiW1xRnqrE2PjjwtZ
rIIU0i+JahvN5g5uXesZO3sMAQcRUo/QgHSZVRZYXxnwloXFgQVvJvno9PQLuJa+VpP26Gz2IZXZ
EVGLuo3XPlDDRclaquKjJIBQtQ31smMba9nC2SyKdM/J+cq4Ai2NPEzSBn8JsoXAHOILXNEv8V8l
W9DBVKd2fC8q63vEt75EPMXGu8dR4CJsgBmJt9pp7GwVmf6uc+w/rF8ZvRsSXyOnV/QiKMgwbgHU
4+CBYMOkGi4fLPA5XYBOpsCxjhNbwVkJ61fRAL1LW977AF/nk6P9xnW4LYDvLYaOKYCRFCvTGxBE
eNml87vvmM0aiItdlDE/HJHMMldgRQ54Ll/jA3sbU4f4ZTRBkT0MaysrWKWMxMP4dJK2Xh0ILTTg
TH3EsTylw2BtgyBHFM2axGG2s2LOKpYYQX4D7atJL6zqZ/9zaaWA1/BEZGS74EU2WChZiv0MqIPG
m+KNeULDmhLHySp8cs81qNh9lL519RyoGRP9IeAQ2SYqpHyIjgVTetpLES8MLSTBaCSHzUG+asua
JLxQ/8xZC46SqWQRR+VSVulLovmXQBsew+C8pp2Yd2w59AuEYXEB4x+WutrYUNzg2B5mMdFILBBi
C2XIbm2aFRVhnfwEKM9E8NGyIxANHjsbP2vemP9U0CHIA+gReOXKLAk8j0JOfIwHEeMbWyxF7R8t
BxykGvs3i1KX0sG6DjU/lDZ/vO2GJVQbYInUaK6cCCoygS77KuncPdrAhWEzI7R80kfqLN7oSJ49
k00WWjqQ63U5Y11QLMKEVhTirU4D4SVo8EZYWYS4rcKGhJUGlYQB7SaSAK/75sevxg/cBslKq+A7
oc+BnmOILfLNGJLxsO8B+aKvyM8czf+MKiWiKPgcCwr01mDWOkk24khBKrjUXFI6afft11QBVFe5
fEnr6C+dhp1KCwSGOTglfFXrymK6ojwc7HkeYGG/jnL4qOo82o3N6IIi7HdxGBKNBkv74PhfLkB6
D1rVUzK4xySMP1OM3rQtiClrpwPJmFFkeT66MpenUJ9BiLqWqw2N4roE47ZqvYNuYmbJ3XuUPRUc
2o3g3SqGzsBdB3KhopgaId6AzYsZ2Y0fjYvxaCzSluWmz31rGE9WMLykU/Tn+0idxjmxuKp46BqE
rwsCU74TuDubdhDom6xhnTp8c2yPl7xqdto0YVbRkq+AW21DsN+/yWSybUw6A52W7FyXRNulNGuN
mJLm7I7RD8J2DBU93wX0wNV1EMlZs+1AM8adrENtS5eMnGrAO+Af8eqyiaATZloBmqlPjJufss5Q
NXxvmYpF1P44mv/SSP+S9Q5DnjI9Gqy5cDJs+/CkibFYS3a56yhD9Tmh7Kg1fRnQvZOeJtZT6MoF
NiYQ7SafLJvCtm5baN2p1i0Np2MGCAdLN7zPwEjfajwP5wqhXhLhvEQ4gLTHQ0s3Ivay9T+r5A6h
9uIm5n5zGWFnA2EJmGN8OrL6AAbzGZKdg7DN2xYRXZjMBeweNhyGYMIuiHHKinncaa07syHTKcXP
mrXNLvBSmjqzQmvpTTwIdfaLh+STuIwK9SsJdSyxJ/NIKhOGtFTm6yTrP8t63ZJaFXVW+UdqJ4rH
kMFyvcjMq+uSKcMwtjnSpy46OSJkCdRNhtF3aeIKYQWx8V3rJyrMfeTZJ/wbUNoQGOO+4eKaN4zL
Nm1hHVk8S272MPFKLNu6Tz7DJqPkF3PKtLSyjUhCXCUmVuNAO6uUyGvKxHU1z7wMNYJy0st45VkA
x2KSlGvd30ZdNWFRrzYO/j7YudYq73h8CW7d1AZqZyu9wlFwr8keMmmGRNY+2tN4cx09385cwGlu
w4xvmwN/k0TMuMKx4s0b6aRbjbplcJJsA7j6l4wlnh578A5j5pzICQGBmfUY+OFaWTEayV5z6kPU
h922D8qzCjBXCcjdedZ3Kz+wmU8qN5gOVht+ewD7V7mrfRDbBR1Bi1a23dar1E0+IYeKGgJ6rDSC
VlXCnqYnHSweByz8tMHrZGL92WHhKgrvyMm46O2h29I67JFClMhiXQcqv9GvMeGFgMEKw3noQHUB
3MU32OPOciAio7znvoxWQ8VqsVED4RXowOUcSxN0J9yhsCG8SK/WYYZ6uLdJnEsasyJVV+6ycMQh
FNjmrlDCow1lGiulqz2VyrimcT9AwcyAQcYQRvmxhrXf+SEQIgr6QYcaXRinuBrEpScdibMznXiP
5YM2n7SN9mjaMmFwxWk+VfZW+PWsWGfQwVvSTp5BEESeraRZfGWaRaAUeXd4BdcTOI51aL5mnrNH
6Shh5QzpNknQuQ1cZ17OFJgEhH1aJq+F0TrLUNIWWW5DekXmDivD9z4rxxuOXPAogGeBiAQp3WU1
BuQuBo8GzrwS1dLtG2cFsuCzyEG9p4JCx7ZTLET2vokm4EAeorgQ13llG2hyMueNeKVN6CJinSJ3
32fkeZYQetaeNfqrSerMIGxyJMKCfxsEm6Kd2ZJSSx3AQAx4oNHV/TaaID7z8/5L2ZhNElSNRK/P
5jd/6H6L+bMm98vvCCxH85mh0uCXoCvEP7hKg4XZyHe05qsiEtPd9YDwofR59euBY1JU5z4oLpx7
78ikuCE9FoLOAO9Y1Idat+8V5HbIvvU/18BcZxPiCc34qyvGXTHV4El9xCBhOf7Z/JtYAAUICW1e
9Lqi2gkze80le8rW0X+MmpG7U4tnq6lfU+rflZm5O01OgoGOdzRiPo6F3YJenfiJwBvmG3y2BOaR
sVLnkowwHN4MUbnOevcVEV+31ALtUQqFLlPX9MWAPTBtjyptMrCnfrYPukPbKTKyyiC5565+FITB
15n/5435uO/9CQGtDX8/G34CRwOHDR21Ers+p20JxDaLGLa2ajgETneNyvZQGbRNCtTLvhsciDcj
anlIDasReAnRQzWmYzmtCRyl89cyA7pjce1VDDW/1QeeE9JB9LT9cL3WIefGwDbAOdJl1Ymy69d+
1YOBfEPL3XtV89Y57HZs7vpFnEI0cDgMfMummnLLU9IFXwZYnRXzzp30B7kqVPxddf5v6uX/Yhsp
Lfr8e6kBrrPVm8zVTBHhuspKVtIcN6tBpL8h+y8tnv6CNp72kmN71cPBNLF8lnjEnlJzuGDFnQVB
NqPWbPqO6FO9kkELJtdLPSTcQ6nerLSOlfXoNfNDG/DQRunSIHmDZWgRblA3kzJhTfGxN/OfYNYW
NzqhtE7jPcHMIsNG/yInZSK8qsTW9IaSC4LZNgjraq+ghxERxjwuTHc8z/MyMzqA+642IDDTzQQJ
khs1Y+Q0oGaX5i5ucTFyY55zwcVjFF2w9QU4UouAwwjViqfrX5RGLN+nkbHEThnQg2DKt4Aioo+G
E7CmF2Vti68s+I8fi3we78Wqa/x3vayA4WOmhDN/gFi2IBF+5RJl0QIVXqUhDEPJ1vI4mdB5AL68
1Oh6Ud+PxdJQCaY72CA7O7hJRHVho0ieE2BwcLOcZjKO8hADo/vFXI+Ex7m7pdgNzfBeDlgpPcP/
zWZZN9jrKZgQ6NnwsoPxLgv9n6BKhDn53Jssf8M6vmZN+ajjAFNIQ1cfpxLAu97tOJhOIsF0XPQM
dhV8NwGTGnnQqx2RUK+nas0unx3/mSif3zFBPzf6/InKDxQYabNcZuShLRjP1KxO9LRXyHAhUyem
UR+0V2EP5d4tu0NiQ7vtbbjhHQ1i0uh/bkv81mjUV6dyNaojsD5Vr9Zw/w/ojxnlap1JlqPproIk
pcia3CM+Jrp18uOFpDv266BGVVS0myzUGuwhOYgAi7ZiViVFoyS0HDxRaqq7xaIyCX8cI/msxEiA
aAbyKAxa0pYZRPUyKA5xSpeoZLs2+ri+2Umxg4L9Z/pF/k3g080tpPi1S7l3s+Kj5Y6+ZtSSVM5D
QZIfjkAl4DuEF/YI5S6m6+Cj69KAgpZ47WJzbwnv1cj5+I4a+QViKGB8jslXrWVXVdCwO9XskLfJ
86qVDUG/XLLTny5ddil8EutlXX8jVVsZmWcfWENwv4FcjpW9j3W3Oc/yssD8DNKpx2VMO6Vk/+VV
6q1wdXIrmRpjfVDetnUgFpad9QgdwkimislOO/H8xhV0VU5kUrgqbeMn8kVPkcj3HN77gCdQBW36
HLOhTzrGaySJM3iZSGhmJOK6PRZJSLTMDrMVszz5pQf0s+x6PV9thaxPRR61Ty52cp65PCMiWmqH
oG1hNxP3t6zY0+6XZWP2eL+LS+Y45Ypx0/g0xUzsNCP9at2ey8sKfuPA/CeN+nU+yTD3jqPQN7pJ
gsgQZt9IAGTdM2Kn+GKgvSHYIGITOC7CvDUJyYB+6PGT+tnJGxhhj6L+cks2QLHwxp1HszAazbSt
J8dC6yQ/4BAR1hQkxdnorW1jE21btD+FIdZl6rCS8+SSFcaCMSqOEYYKS7KLn7BEbEa9/0KsNO90
2eJJVDsgNKt1rrsF6/uGNyJjZUyq7iY043PbG4sJt9yxLluw3HmzZqvPOZHsYhBpm7z0kCgV+Tmr
am/bOAUYpOFhiWyHDpEPeWhSz1HRAeBmjt48yNYipCAnQ66zw1sZ1h+j/VwM/exKRm1HvXmUVQGZ
AUlvZe6MigGwX6lplQ8MPSvUeUdp18d65MiOYDl5DtJ3KGsJ7PD66HWIwxpPQ9sLl8uJGMOmY03M
BwNc22Vnpan4oHx/Q8aRcfDiadc186IgnjcCsz4wJB1LF2zXa5sOoumRv2vNrU4RvMAx4+jBt+1G
7lWG3S7T3JM1iD3aLVLK3FNLNjS3y/jU4gJraiRLAWKhOLU2hlN5NNcu5duI3IQI5d9e7hp5zZL0
lDNy1ARaIJV6gDeh6YVMRhLGHTW7jSCw6KPDF5VuR0oAFCik4IUayafE1n8hBNUJkvtJqg6yx0DO
LhQcFCcscgb5MJL84hvqd36RASYCx00vWaW/mVZwH73wBcDMfOHCxJ0IjY5eos5/4Ek8OmO4LwmZ
TYvoJbP++aOE5BndrHh8KD16NbMArK99V9rCtUjPqr1zFivYsg5GtDvjhr2a0kuge+fEb85jaj5N
rf7E8HevYVqIXfqJxtlFMr2I+UoxeKFDq8MI/WqCWwNbxmOyQPjdsxb6uyhI3zXHWOtM8EaHtS8M
dWcg1rU49BlztepBptq3kUPURQUI1suEqR7OppyaljWKqGYseSvNnZ2wzfR77syoJIuyjbQTZfaL
qcJt1zB5zkYyfXeBm/GzUu/OQBoGQHs6//dGS67Kknfycxl2AzbQn2poWGa/qbLvJAs+uVP+OWlK
koAlX504fEYgwtLBLRAOlU8WE+w05GE1eUJqMZFwOJ4wpd+qtCSLDtD3uLf9aOFhEZco5JR/oopz
mu/BftJC8x3G59mqw3VfRWvNmtCpTVulumXkIfKL26PBcRyVTGR7szh5oXakY0st/ZJZ8pPMk4PT
RG9lNb36yXTsoTCmtcL7aHwD3Tq1HZ10bN4prZvpqTLVLhT8zbB88puADCjrz56Vmpp9VF7CZFq9
DZ5208rxwM+GWRXaApyQU5t2T2G1ysR7H4tL3abkKFvOR5BiFqu6r7Q74+y8IZj5yun3oC6c3Sq9
TR/TVMBOrJ5ltCHubplBPTd5U3gE114IhaKj3wDpXfrh6xgiR0j6W1z5Bzy9V9cT2wlqVT0rZ8KN
i5MK2W0LJSPexoS0d/I0VQAgu35j+yPRIcM+UGSYhCjn3HodtFeXIqoDMYuJB53JdIiYZJKKCR+I
tfQXwcFnbsK1IIdwTtCsjOhrZBiATdBZC1syetPfWPFfINQySZ/utumt4Unt6rG/J7pxaWvtoTmM
3dh88PU3zx7fPJowjV+jUv3DHy8+6WflaL7pPJDzA4hW7Vka7dox0k0W9DfDHd+Ibr8o5/9f9xFL
BTgC86My6g/7WVrh1S+KSzEmN3IqX9s0PvcpGUK+vNONLAcDAY7nHhu9hdkqb1EBAroLrgT9gAMj
V5INFMJfAIUPLRVvIllbjjyJUFxEgUA+m9c0zjFT8W2MePHwZtFxnWM2WaYkga7R7tKMblHjn0Xm
fczHiNc7LDP0xfzqFZjPKn7EQ3SbTxLfUyssZpa78pz3obqETfo62HMK+YZMm1Z1jxZGFyKTcRny
aFAHZ8N5LC+t3p/Q1nvtxS4eNDGnIS5XDVOn1FETkh1GDti14/EosFV3KYY+mdxqbTz8J+pL4tcy
1C+RLs+19D4aZmZe1e51i2eKFWR00Z5x/Lo68Hk53uZjbv6j7LZe2AA9zL5/1EhDssE+4R651W1+
YXFzc0R8c1CMhX34WjXvQCXOusPJ2MVvbJAvsnfPhBS+Jr51smpMyvIcgarrIYwVpvbfD9a20c3U
rAd52k6unefX48/vJ3ZMi6qsGO5tBiGhZ800ZJehvGdBdDSTr2hsDt3on6M2fjWT8Jy3nNF8KxiK
q8QB1l+dpyk5BY75ZivseJF2n38B87+fm6Tu4OEzwxtKoid0aI/BVG91DKqPiy7okndzBLDhoDXm
1vuMHefDtof7/InSe++k3J+xyi40zbcut55hitw8FPZ+nlMF9jeaf5oPVEd8+GLo7AlzajdQV9OT
N+HxvaRznr+WWcGubr4aWaBdjl/hx77BRLnOP9RkxRfat9aot+Y4XVk5viRS3lHofvx36Qj3wzAG
SlgWw9Er0tB77LofZM3d7GYN2uYyyvK7aNTBNYJ7MxjbyOvXOpNrpn8jxHCh1Z/RJNEm/5pJv8l9
PI5J9DK/hJwQTa87kjjzMT9RvFdnXepvfT+8ZHKb9MnZwGRY1dfW7O9DY327cXGhkrqzG7jZU7KT
gdiM6Kf++9iI/jF/ekOg8gX5ahMTXM/Snvyqu6PpeScz/pZo4g1JzUeJCVa5+aXOrA/kGlsFw55P
JhcEAdtj8DDK/JLzgM735GDl29mfkPJEVslwDbr+RXbxzQ7/eo5k6IMwkeyDJ7AX8ddYfP53vYL4
e5GiOw8gA/USwm8cblWdfltm+tm8eVNzDTZBEjya/N8Y9M8UundLadcoaM/xwHe3JZkd3nkW97HY
anFs1/zyXK+/E97zLnnkNMs5NuOz9PuH1igAeYeSRRvJaHMZMr+s/36NPmrQFksSYRxrlLV8f77g
B6//vU7HOGj9SziJ36gObwwQqPM+55/C6Yp3TuCr5RxIHT+zxL+rMHxJLIzqkXjL+VA0ykHtLR+d
DDCMTE8Dkhl/lbXtw3KN55mTXc8LRniEd+WJpxwvu4OvtOFvuNRYpoNqpNgIvuyWD8zIj/nyMoy5
y1qbTfHdVe2PnpPZQP/k0FGxPApfzdwGIEuYiKndWlVsWrRmpAnzblHfttsczg/4jI2piVNN1K/t
474s4i2o64VLx57g24fY/oKwYp+75RPrj6OtQ3TVYAVGOVVlep1v9saH6pW0PxHRFGXsbgeHKGoN
0ZSmW8+B3cAZz0+mOztZuvIyFO9Dov/KTJuzZjgWqxdlFd92o15z0/1rh/45z56V5t+cINoKx1wQ
pPOSGJy2BExUpkfkCcZplhZ6eLNHAAaFuQocd+fW2bscy91Uq/3oDTi+kwX+5RDBOf4z3a92cMVd
xcjrP8wFqZlJt4UDARaLv4DUyQWiVRPfsRqRV+IZ5mywloUvj1NWXEzy7kvPObqJDki0O47JvnHl
Fn32s2CRp7JNdOGSiM8MUHdZII+YfY7K7dcdg+pOPMWiWwSRjUD1tyKyScT9LbPfeOrjZ6KBLOrh
Fm2K54RHIEhPXdgjhB7Wjai3whj3EWIZwVhyJBAlH1/DMD4OJX5mrTvP8r8ZZFF3wYsesEA2ctRS
eBezVVP/sUOlvLRXQ0gJg9ZTCKDpsTgo9BYVCs8yVZv5fZ4rSmSJwg+P6NoPJa4ZA4omm7uD3afQ
4LexZ38nfntzZAzyebxiNkDyWm19mzONRXhfPZNUdvEQIeIPY5kzoeqMeCUhqwR0EkvLQUjU/4R8
ioyEE0n2j7Lr7zMoPSN5o/LbWdBMGouZXMOM44Zvl77nowbglsqg0eJtpcYTaPHdZKEQe3Y/4tBF
PQ3Dh9GWcvw/CyiczWzCsfXtyACtxJDk+7/ucS5cwyRkAe1tDY6zXvwlrXec1ZWdu038k2EjzXGi
fadgr7GkRKfBKCFYkrm7MQhm0OZXyf+vJXFxOMJrGENGpVZ9f5V5uuxcqMV5sdQxis8vJsQnkhqP
whtRDXkINdm+0usT+bZT4bDhX106JHEYG3KD9/EYM8LGTq4Vu0ifTj3D26D19pikFAHwo7E2XGvT
jViCUiYzgIZXjZGt4Ocm/dqDydcE48piRRMAB3ZDbVkp7xCSY7y0IFml/b4k2wCD2GGCoGXW0bYl
5kW3x90QZftOL9fWCL0EnYUM12ltsFdEdtiurQkih4Evx8SpVCwH8evRg9s8QD0/UtBxc/+aSFxR
CvA5Rerqm2tvvHn/Y+9MeiNHtiz9Vxq1twRpnBe1cXc6fZLkUmjeECGPCM7zzF/fn0VnozNfFbJQ
mwYaaCAfXmYoJLnTSbNr957zHfNOXQH+TdXL6lMoIpPmP2k2y7pjpPfkOvOryLrA8bQ7zwOG48+a
d0pWa09XAZpqnjyNU3wQBrHgRf1RxuqoFj8WmfmRhk8pUqaxMk8OeML5IXTmK8r+Dzjt+NS+6lFD
Z7N3tLPFo79Wy13bzc9oyS5uVFxH1AV1qzECfMub/JimXaDuglwTd6w3KRah22TTqrEkuhxzeUQg
z5CaI4+ajNrKOgL/kPvbo+TMKu+kNjygWCdC3fwIMmab0bCfxH4K2wDMC36tJ7hvTHTS4i7S2fkm
+aB1yb3jZlB75xvoGQbLy0nnVZNiaRoOI+aCE7oFP8e+6BxXiUMGkwO6sX5owukbAxOi6wVLILTs
mqhIYW7R4G5KVicDx44qTRsCDKwVpil1qGXt1ZfZ0RVWH/AO2xr2l8JhNQUxvuDAWCYTByEHBf6b
SN8gbPkYy2k/Eqxmp4faFHecSDaA4kO/gPaIKuJ+ttcAHbXf1vM+XLwDO5BvjJBJIwKRuV596JP3
shOEUKk/XrnYwgkDHs17Zukji4GSnNvLl9JULAgZ8QUHaiOE//64jMV16UzgzNZ+9uKzoN8XP9IR
OC3mQwTOvqqQ8HfuPTGCB9iFD0lqPEi3DbTQC9L4W80El1QAC7LyFPk9DSvo3FP4sC6cBq06WMQa
EF/+URvRY822l7THLLYuCDzpoJEyFbnHUkRBy5e6+g7iA9zDaStsllaSGnQSGXBOwfFoNgZZQZ1o
yUgdfaOwLzaD8akw6W5NxIMQDaWhYJ3jS6pAuhOe6eVgT9YO294rVEdcQuMevgsDSLHjxLJLPecb
I/23ZM1Og4lS5EvdVG7jnRoE0dI6unNxBzY9MJGjpIv9U5FPSSSOZjjkJYE1Mzm/6nRo9t8ijjJZ
brw3tXbukzgQ+geAnKM5lX5t0ceTl4VbpeSQ6OJwJouusAQpgUyA2vwut8tDc9Rgw1oSB7JpHQzB
CjOMe76xOEw9pjWWHYeYLdRMR6fwgqJxgUYS6/wrvc+FLwAyMGjz8Br+vuT8ro5I85ChHL3FHXhZ
rKM79SJ/Yx9TL6DjsOFe+Rz4MyOLgxlLJQ3qPeEzWKIoAvj/NAl9SU6mW33kRri3KyK+RPQoTeOh
08w9rFZAfMOlwXNIh2zL2soEwSQZyGSPe1HpfQO09jlWTENUiMqSN2i0Euq9WpjHYTzApOcMyTVp
zr/Xao0P3dOCgu5eOVugukdQTmho699XY0mhy1YE7NjxxSIy2xyTQDj2sY+mg+uiUAIcZY4aYcfO
fVbmp0yOLzVjOHLijo4cjhlHZUz6bNfyHIcmimEyeAlKCwH/4QnfL6V1nzMaR6t46ZJxH3frj75t
+XtQ1pfkTd3JWZcoj83DWpM2W4tH26PWMhHSolzp2vhCivvBBqXD7PqAYmyjR/VZdu9yYlQ1dkS9
1rsi/nI410EeyLVwl7rnsi736KcDOkk79UE3DtKNpDgsVnnKH1dqkix/jmqdoaL5oAkDbjgHqdYN
6mq8L538BGvg0C5aECZ41UJ3Bxvg3DTtA9LuhzC/a6vqmiTlkWj6UxHN3+qMQw+43znxjq2ZH9HL
Xgiu2qUGvwmRzYqvM0daofExzGhS5Up+ACG0FiU3JNF+qY4LAclQbFBtmY35gxRJI0BhVKU1GUj0
yUrr2qawMvMxfDGkQLdfG93+HM5u7BsrnGyHOL4JQu//p/lJXf4jGQSm9M/yX9gg6lv+FxtEt/8g
Jw+mmEusNPANB5je9LPr//3fdOMPAyGdrVh+mm2ZoB3/DxrEdRw6arZuYuawHX7a/0aDWH+YUreZ
p1mayaHMMv47aBDdcqCM/I3lJw2pScgkvDjLw62mAJN/Yfl5s0WQTmlhWGfqswuxv6WaHu7pWbd7
BAwUtMu4XUY14E3BrrJP6Zs27Vt4FRmNfVoEHK/UZDmh6VN23wD8hYfcy840GJ0pTi9mr+/dFghY
gtJuq44QCMq+t7L20Y/TC4vintaGR/80EQxxwHgkA4LVvIU0mRc4O4DXQ/FPdwRs4hwXmOaH2FrO
ZQJXmuNVEXLOcoirxz4yTGRZI1VIUs08Tyv2uDTkz2zSbcyu7naz5TTHkhFPVkKscEs8FQOqu40m
5gcbe/gCzWSX6AjtSHBxMEYZgLMTSi8Le0E6SD9sqLVqCP8mdkPUtypCKMdr0pffPQtbkaPpCsXF
1kY6OpC1QxJbP6e6K/zZQoTdecN+0cx4K8YiRbPgcTpiwttMeBzhdfl4QhEn4VLwDRuFfZuhZSpj
W0n4j7HsXGZWSOyQ0sQZuDY3cnRef/PejaTH14Pg2DXn24Gkh03NCM3zWtrCNZwJPI9buT60NZ58
UPf2xob2AC8xPXgOJ6gQkXnfcziaYCjjaVnRZqMS3cvaRljMWBlrMqi0eaJ1rwa9q6lkbhZ8tqIk
4bKKGOJONoeHycC8rSETM3JCKu3Zem+wjXiIJjkkAGMd249eS3A21s0zELyJ/Gu32kyT+InY9E30
dJ4nygxg5eSYW81OqqoJH3q8xcb43JLPOQF0oVnM29T7jktBTeZ2LMzub0UvqzF5lGVgKGePkOvO
qZS3MoLFlpccaEg3PfAWc/rtLJx9j8y97sdqXxuvuiU4JbFNM+rlJS/tG43menTyDSfyZptwsJn0
xNhU1EDHuCUy3sXgaA7wpJBfB2ZucSCYug+C6QDwEMw8oyJKE5u8+N69c2jWbZZe6UoHyYMSvvc1
6q8oxUi35g75hynyocbUVlq8b2XRMf9qdi7CYixf4kXLwrtcWaQzud4hICZjJWba4NXufSg5QY6x
E5TVaj2VePT3xYAsp7KdXUpyoEpF2As+mWqhj2U/FTJi3m+Rq0MNntTciznanxVLoYGVKi+XzwF4
zile6oDb/1UU2QNERGbNeO/QC9rQUYgjHtYM/NksX/uox3CI+QU4VnFCikmhNsNVSwTjIeMT0yi3
llu8JBhzXdJnSYKnGTPa664GT3iQIMm3fdox6mty4p5YSfS+9ILOGraN4IaXbvnhjtEAWXfWqAfG
YDRJMiYk0gBRPW+T3py2abFC6ZGzpN1aYYBrqW+kfsPMi/DbQ2nVqeJo5eCTIwND3rvTHUTIkMNo
E3iPBIuQGqCPPChF9pzRZDrNGUjPMV3nTTeKU5Ks4NYB8dBU0SWZMxJwJ3KW0KXbnHBqbXSJb4T7
0WxrRoMO9CTmeFh/a8oKol5zZOO6fptY5APYJIccZOdWWjyD6B9RezYJcxSeWmski1C0BidHk+db
NRUW233EXMJRmCTFTalrZy223804Uw6EkSqTFgx+gmAI0VdmEDv9gdu7I9asIgOtI3glj7kwmVOU
/rjA6Q5tD54xfkatR5k5O/IoTZvVNXVA6BeMyNI5BVAmSfc1qcKtCju4W/yYtQLztLO0QVPyUZKG
ymgIgx6hmqR+GlOPeBH8aMrd3ZFmuOkqlpk2FI9OlLz11Z3lyjLI3O4Gz+m9StLX0aF1EBbinFtS
e4pK3d2Kcj2shXZLvfUZr9nx91IJ79/iffPezI6wGd+Y8PBkNDrXImR0qcchspL+nGaeti3dr2G0
SRe3CWe2l+QQhW/E3PZ77LoHDPstDRwsHgYvz/qkkejgrt6SE2eyuSVfxtj9IEOV3HqEoti1kYy0
4xbIpYh2Us8fhxWP64AbbxsR+YSnNqf4mmMN40FybXX03R3xflwJntRnx51Idsu3jXcOs+5bH0IH
Mi3EkWn2g/SUmeQmnPBta0GgG9mBoKza5a1cSW+05HgRImQV81ADiu6t4BZqK+TUmTTLIzSqjyGP
xsNs02DJyE3qc/Y8evkI7mMewFaDYFj3gWlMhE3BwFU/Qy5PUWceieKku6ERscihpr4vBNa2mIzV
xkBBH9v1I22E9CmOFpzj+DW4tPrV0dvAITpqQ065uZXo6f1hiZ4LJTpKZ5O3onfurgu9DDlE9Yzk
2++Z5W9XwBGiLjNKWoIXIk71bGo4JKRFeqpG0h7mxLumd780BvLXeJfqQ3bKh0rjycwf0DdHuyou
EBaErxQJQe94KdGSyJZTfKjFJJNgTfpmk67ikacUCEt7P+jd49pOEKwnnv2wv9Q6yuZ+XD/tZKrx
8aYforbPVQEcU8aIKcvqDJHPJume4K18HS1Kd4N4BX3cEYT55HoxItOWozfJlD5zWrLfaWtJs/qe
pzM0P6BTrLC2tqUzyKiSOXMUp92mrKP7JZ+gfeEBnbMFiXz6jjgHkQa+bG8uCMVGoenY+GcGd813
Ue7cOxoC2npglGdVNpqcrLL8vl1oaYXK8JgN/U7Lzv2iFfQwPL/TIztIaM3ZC4b1EBPTYGbjviGH
ExMHVDdFtqnHcziNCM3ksEtlpDJunXO3Dv15QJjmIvxCwR/RARx8k/Z9kKIb3zRuzZ1lrNPO7iC5
JzlhQnmLdh6x6UdvxHTLENwotSuB7xHpuzbGm5nleDOBNlBJcsU1cTBJCCRJ7EvQJ9z0YA/DATMz
HeHEuKFtphxDgC0j3cUi3z+u+HYrp3vWC6x3Fsi8Tc2EF+YlP4WIktbqdNxXzP20GcnFXEf7GtXs
YCDjcGqYy9ImuNv1yj29GlQhIIdpBUJM7omTiJS1MZ1y7yOsEI3RBDKaTZiA3wDltKxK9en1xmlx
VLB8R+9D51C2zPiniOZusEkharPW0vFD/LCJjmCig6i8pm/T0OsvELVY/Vzv08py0r/xu2x0Ax20
abbXcaWps46gPuo2MvczdkM6YdW2neOO5dAxSFIlGkn2+nL07Own7f7Yz4hE2oYSEbdteJCeAZwo
TuKmNgx4JWt48mTp7WnWE9CAI8GT+kAYhsTGAnlMtofedIeDNuGgQuDjxr0DWcJ5WkLvyXKQmMTr
fN9a5KqT5yB2WcaM1tSgWkATM5aUMm0ljbGxKjSxRMuMJCV0mTiQULUEHYZrukLMDKwaW42Ersd3
giUryLurbfA8+bAe2zRkK5xPcANwN5I8tx2Tmp5xj4VIxPpuzah+04QUIy0qb1WfunSXwpktVugs
8RgE+iyzdsRT4qRN4DNgSIGquaAm8G7Naum7JVrIyiv0XetMj0KRAzWsIFszpaasXTcgazS6DDKi
9ek56w5R504OSXko+JtMhKNNM8bVseKntBFiCmdSAkDSeXaxC9BjHsrWryOklNAHMarWwIAXgxYy
eKCtppNSZo8efMHwK4/AHU/kh6O7wwhafUs88NgxXUjKcRx/Dss5skHicPDqThAYaRe+E7vNIr/G
79JMUJWO2SvL9n2hLXf4D54Sp2/uLNQQMdUSMW4UHVra7hnlRfCjczElT8BjopdIHxDT6NwLtJAr
gjcZEsDcCxlCQlpDiEfT1kMG6h7diBwR2XrafctjYHn3xmp2RwwaWH1G71dWrKDD3fatAaGdajWu
ceO5E8S89gka2KGFwZdWRD8w0ttkfWNdg6ynxCN6GP3bmH0aE/CzYqp7MuSm7/SALvS5MDOsNE9Z
Ux4t+o7DwAYo6ENUSb+v1FDB80By1HJuUZmRL7Smz+agvQ5DAoZrMp+i1H1oM/MY5wXuQYsyEYwQ
1i3UwGbulqeKn7dyLgtQEH8OnrErJ91Wy2sTJAOk9ZiHWq/OAusD7q9lOeqz8oq/oZzwJ9ObzoxZ
8HyPVHikIO6pJVj3MmzEI476oTYpZaIGjjbBo4iyPQb9s8KwhlOxdUwvgC90Dg2KROk+rZ1N44fM
WhgHqMyS4i6nBL/aTuyjF+N5Mjj9NjU/O24pFGbvZUCp6zUkLowsb0WOLHV0I7xkZU7Qcdgyteqb
e6TdBZeKPWEhqNcnAiRT3UcocQ0FDLLbH2B847uYx4h0RoaRqXuQfMKX3MoONd87sowcsq5HeW5F
EoNaurc9Zm242mhYtsPidyPgSoWj5njnbcRcLZc+has1pBMKvhk9K0YE7tkZG4vhkXUaEkyUieko
MthgBupvI7Ueu/aIGBbdlv4BBYP+k+HlaMnH6wgZceMNjTzMwG5dgtifYtiKJ12QjFGJH8wgEQ7B
B0D7qx/Ivh128Rqbm3Z2PRV4x5CjJ8jcFcq9yMSP9vLk5310QpIKwkZW+7whnSNsKt0XmnYBHEpj
Nl8a7tzkoMMa3BChjLC1xqlIuuyTl+CZRUNL8EjTnUYvOc51fYlzhsxphDVRk99JVM2Oc18WbJdq
/yvprMLsmZ1tHDN1Sr0SD+aKSNOQfRJoOoGNTtmgashpYMz5xUjMb1Eaunu3WJBNdx5rGz4JGKcr
9EChPRNSrG+Gtoedkg3XbET5b2lxjGuG06gTLBbQEGtxqNsb3TzXHrSNYR6PVNdbewanJdUK3I0/
STHXA8BTlyVK6N3zrOfM3s+wRKCYc47VByaOojtMCwKAac2OJV3bzWJ5JEweuATOCayP3HlOlNFA
Z2bepT0dUoYlYqnoFxoaB7tCs/yxW36sQ93uMrCkq0FhZ9agA4oZTifzkS3ILz9sBRZyhprO9MRB
aINJ3TmzuZE1Fx5traVIyd39mOuML1lPhrhK/NyY7G0h2mVXmu5t0m4DxP1AGvGjPnagy4wnzSDL
JWkZrErmRjXLT2NwFAwHyD1y9kF5F8GSEOc9eIwf9doZ9muEJLXNkIW3y2Cf8UH4RUbxR2sp7QaB
iDN6SXt2GE3KKpgXzzv3UKyItWa+mbmIFARtMr8z5uEuCtun3yHl3cC2QqeDDaZEg5oWkCTbFhbY
knJ0t6gxWm0+S+yVWxUuDpiB05U71mcjn37NZZ/7LSbus4g5Y3UJriC6PiFBh+8Fo6qmysr7pm1O
NRQJVCsKg+/Xi/szd4pwH6cacRBLjoBMzRAsLaz2on1wy7A48Zp3zUJ9IuRUqASOG2j5xzb8iQbl
5hacqcE1bgediSOyj2YuWanNd8ggL1Nr0NMLke1Mzo4Nh/5/xeJCAiHTMtR1ZaMfCEhE9aXfsoFT
cNoLBl6R8HZmm7xY3niYyvxHywmQrT1V9UjlN0Z/mmix+4s23OOGxV0Ep5b9RoDSl4wSvB5Tz8DE
gOSKxBg0BK2ZcXB0ue968d4VPUr8IzeQN7LTTySbn0FmohqV38tYfuhaAS5zdLIA9AB3gk2+9RJa
j1GNt6v2ku+FyK+zJte9EefTNo+S6DBRkQEIKII4pEJDouibsi6p4Rkz0ymJoS541Obm3DOHFBvG
C4lPDqLl562Y2D4mBURBxgR/gyMl0M9syxn6GtlesxfNkO4JCN5l2CC2XsWs7i1zw7c1GggACaHe
rlo/B2APeMBZswQ6nkNRAx/jg760vf2QVXFysqbkPsv0J46rFj/zC78L43NBIugcHWdZk20AE7Ta
MW6BQ8hGIYfv1FEAeBFfDrlZnWGn31HgXE2iV3g2ut0gtbNItNfaNg5DSRVoo97f4gLaY57baEn5
6ehQZKmDIM7ghozd97ohj7sxF9aDNmRizy0YjyMP6uQ8xEKzN1ZJB9aizfRb/+/NZGLNM94HeE6V
i4opJsGkfjWd9doAT4YrhQtYEICddxQ+GjsRtLY52xQOMB1Nzk9rPKwAqB8jc3pYHCYt7kssNcw0
x5WW0ZGrsV2T9tDp+aVIyRIGVPwOm5oTEnNwOh062NVN0a7I3quewSLWnnaQEzgW3jvt1FKP/Nmk
8jemJ7s13gFS38vC+OVKi5VF+KWB7slKlIj3m4TCS8zVY5sjnVnd7N1R2vNoLKC35slVGxP3oTmv
Xu4Pzrxe7QEhpIXbaDsv1WfJgnWxCvMXh34Lcz+ORaJ7NlBV21NTD981bKpO1nPX8sCx17NGcp2/
dMc+27akPLV+DE70PZ5XdkB7ePJ4hIIYMwHC9pQEXqMLdAsLrinn8OiQDQZZo4FgsXDGdfo7zcSY
jZPucTBWUmBiUF5FZTxPZf8S14ARSMjwcaJrTLIl8Ma2Z+ZbDZCQp+pXOzvvrqgfRlb3Ozybx3ZJ
nhEt36bEcAnnrX+uBIlyoy3ikOHC4NBeIGwpkucckH3rWDXeDIJSsxqnyEy3tdSN3i+5v6GN8lDG
Uu7rGAdb26dwhjmjhevLIuBuLE7ybWw6c7uAIDKATqBbZa+kO2jm6D2caDjNjebsGHa1bDnpIfVe
6KpGO6ekpZKHzR4LKMdLi0GWiJYgFPXHMhRnvgLlMCQGKGXyT605k+3uaRPXRCW1MwEO6ibFuZqS
YYMPkiF2vYkxovJN/PQZuXA9kyTU4AFktpc+6yMXzBwuosGztOZwr9PwwbA4ldUlHUS3vpau9lHl
w9fQ0xEzUCTjvOAwrOmrP/bdMyegflvMpkbAIW0uL4kPI3U6aTu0JD2vbuier2CB9Mexa3/kOcwA
DwoVORlcjdmA1Z2f4GoRwoobjikk6GsnXf1WIMJTOdQuQ/yM+RJjSxsGXJe91br90vGxKqKjgntP
NhMFlM0gFFaPU7tTjYcUQZbVlUZgqkwGvd/pg3jOYlIPZ++CB6l/9lLMhwcxAfJpeod+DW1OznhI
uoQ3PjL2PEUlW51boNVL7WwPdAYgG0F2npim/TqBvGQ5L/ThI46im0UyY2OP30LHYuZa6W/FTDvJ
WUv6ODNeF6ujcRHbObeX5LmOhfGU19ah5mC9mbADGkojn6B8wYwF91FbFhhx83OI22ojbNCUdWV9
EhZPc7frjqWbt76OU3yotXcSd2diglJOHgPQz2Zo7/LYoOfL89kyueI+bhl3sAMU2If9QVeJlZwP
dsyuuDcqAjMskDBwWawgw+WPbFppptGp40B/1wZz3AMBB+XKblLM0Xda2Ex/qu5gL0u71RN6CI2W
/l5c6RYiNGc1vtcG+TAh1EQyQPgaRSy87Zl3ZkXV3YzDEf9or225bQca+JHV2keRnPN00UCN4KuL
dNI9ZffDG0EO0M91aMA2by7Vy//lae7/q2EQEE3+aeR79z3v/5YF8fvv/znvNf+wHNtlNGs6vwer
JD78Oe81CWgjvc0jiIGWjOEyCf5z4GvYf2iuNJgOS5XQYHhkUfw58DWsP1wNSzjLmyUJfzP+W9lt
hkFA3F/nvRKai2sYjKTJlfg98v37vFcj0FlEICa4taMtfnBkUapxs+vwkVtrc2+y4s/uLXXlES4J
2Py3PL5J49GiJa7XHrobWFNDSgxvvtO7GVNausHfDTzuNa+y8+rGx2p0tuZpDl8qoPDwiPTHFTCO
O3yvpzNtoHL47hS/NPzJ11JcrYXa6YS6giY8YdYar8xjdoR/37l44IKLhzV8WKofaBag0u5xiG4Y
m2rFeUVpA9yVMUzKuCHUX2aeOe9qwmaHuKV7SuYZUeUK6nUDehKLnUsMWHLEwE87BnBYoRobw4al
mQ5oxZHOMq51lCGsBFgATS/BhY6HeK8uDy41koAlITGF6nkc6OmfSEcOEsFbgC88RYfWMu7YIVE4
0fIt3t3saws9GK82wjg33FREzAgbnz8cysjiFeGSCIHfrGioaudOYwYTSqS7RMC5Trgh7WerTd9c
dk2L103jYT9J52xU8bHADz56EeHuVBX0QYsqPkcMQg1UiECI9Vk/eubE21+PJWLoMVJ6xpgY1DSY
KurVqOMtNLCzbkNziWIXW3YwWhvV02J3Z97KeBhrHowQHFOgCxSXZINazKf+xcJJs4jXKaxXJN9b
mTxO6ZuVbWv0iJaPiYGq7mVYXuUhte/BypBEVXXfHdW2cRmj6iDHHMKxq1ekdDtJl6GHXiFfLaLa
Kv2V11QaLelJxlY0r+pVJjjGF0EIIG6yKroJBZDE8RNWMxBBZcolgi0f/Tb+HZeEcIlOcPrJXdVa
OF8JzU7MZiu5URX1E1BRC1PWBPzLbhnxVubmpv7EY18qZoiztrZBUb63lTUZXxG9+An8YCO+ihUq
wPxa5hx4mZlM0I3C+lR0q4I9w1NgX+Nj6aj9Y1CFIbxfM5n8GXvQygGoSYFnwIaoi4NZuXCtP6vu
tetveowKsiI7Dk5Wy+01RTS0PMik/BpNm3e2wfgBcnRJh8OMn+wuEJW2E+PHzP4wpGJfQ9CS2kff
nXQ8TeQi7tSdu5IiUs3RLqQCd4lFBY7Os15sIxsdHjN8zjqCT2KIeVUpwLz6NvR4cSK1JXMKPnrt
a4ZcwYH60nIP5AW2whlTHEkkFJ+4w3cNWnMkRbAv5l2PuWiNaVPBnpJNTxQGrEZr3q36vKuaeaeu
2cS9ov47AfpZGreaF2vjeZd0bRrKexQKzJ65ndDQLQsryszXp5mBI/eKc7VbOv1gGVIMVPEJ1DoJ
LTS+bn9ZxK/0hxFH/A9YeNcqKfvu3//NYWn+j2ujxclfGo4GkFOtnX/RwhiOK724h1kp819d1e7W
B6+e+FyNLbEf2D7Bm1uvRdEgulDvzD33OVESJj5092gy+GBGTS42hjBNP05LwFAV0QTj99EAjExr
vu47ZlcZvH5agXUWuPO11Q41e3yP7qLSm+1K5KrHsDNfbuoh44ilnoGuetS0a+ikGw+h2+ISm8Ix
qohvOQ+Qq3HsCgrmrh6ffJNwEYfXEJ5lTpJCqN3M9IOsKn6bbZ+aAhZme2uxzMxAQKBucfSpuNYJ
gBKXgY1tP+CdKVAvWnPwz1dX/093nr9c3X8NIXJIRq9Mru6av2Tzc5M5RAhSXfOMOozMNKAHffPL
wAOX3oOsowpDjNdeoOP4//xK2DL/4+dsGtJ2GSNJkw33759zOYL8m7qMzxk627yvdRgBcCfiranR
Z0MAiROdE8GJk63qWaAH7K5wY6IGrb7lV6TO24Ft7rIh6DhtljsOn7J+zKqHAs1Oc6utcyOo2Pjn
zTCoGhM0JIdaGxi4PPzzW/mXJFa1m3ua1Lhf1bsh4unv7wRooqtpBOIguN+3HocQeDaaTWP8Uunt
9p9/178oxf78XajRDMlV03+HTP3l6Wj1nGEoALLNZO41WpXk9437YQgskqS+AFP+F7/N+NfQKqlT
CCGBU+o40yIp6+/vbXK1WcgwRi3CegOd/eiEPFYx4+RapzPCE6gv+2y+SdG8CwFFAJcxmUpifsXh
tIU/5AMR2raufq+PDSQyg30kPjMru1OrfEl8CQ2q14iu2izqrwgkLK6eJH7BjhGUPORT0v+whE5Y
3nOb9MfVk1u9k9uJiUXEoVu9ijxPr3iP7iavOZjlzWEibCz71mWxmB+RU6/a92aN/Ga4TXHL3OCo
sbmqMkLgOHLTFuUIetYz/7C93i1a6E8L7hzjiMCe8T7sRoSxjp7uWoQZ7RDtDftqjE8hHa1OfBSm
fhSxODDP2i4N0PnmJPMDS+iWOwXlG6gN5yrhw8JRQtXGU87LVtuDdNjLiM2byKZQO596t9H0LPEr
h68ah7xKhQyaRLyzn7DkqapB43uEejjQ+Su2tFro27A9DV9OypySGFawGePyNtIBsTl49qB65jiQ
bH4mY59+wFEgfgR5/9Y1137dR6Ab0xQhP46hmk0iUtG35b4deRA5+g6EmjM+IDDjp5ldBVDaEBu2
BAPJZI9Z+Kd6X2pDKao3plkQdO9WKJUuFSQUnUHwoeofLiNh9Zob9rwFSZgq2MYm2ZkPxALgVnAI
KCVRxz1lcKe7SqFJJGxGIKMbURq/t8kBRz1ApCNosjcUwgfdmO6q6ZgyFdJIr4xR5S+mONiEy46Y
e7HoDsOnQfK2XiGHJjQDLTpHfIpFhwiiLpirgwlXbkZDhdAYOUMepBVieuaImhPgYQ7W4rI60T5i
WxnZNE3JT2cY7tpJUAHGLk5slwnxSmpf9t0VtBiwC3xWJQVsaEP+ify6+olqbBtSbdrzhTTSg9qu
Dex2qjyqsyxgpHyYeGjUjmQVN07f2pq/rimyOjxidEq3oXmpSHrANTVQCEmLezGNnjN6BqN1Hl3m
t1F07KEg5DpdLHVDiFeA5TxXT6M+X+os3o0WMa2qpUZDZOxuk/slqa51QKQdyT3uZXHJu6Gsdb+M
aUDi81xCBFa/waWm5saveHHzePKYgoG54F5WSS6jSreKMIZFbGUO39yd1Dow4iyN4hkzvgyGtD/Y
zbQ3ljdVilDdeBGeIZ5KUsQ26wgIlS3PaL5xB9A5OHB835DQiewgYjusJbUGQseKmKjYu5K1DcGc
qBHc/pRFlTP/3q0GhtD40BzNO7RTgxWKJgWtIvWU0WM7Lqqqnp8LmKAcIpzG+H3GaAELOPKW5eA7
eBUlJ/56xBQjfEAz9KIeB7KHKKImE4vqnjDXjUkVHnvxrqLRGTNPjMXod+tnlsy/i2Ibl2SG5Isp
mTk8Mx7alSo0t76RrItK9SAnPzbag6TPknqzb/dEUtTJtUupBhS9QHXmE1Sp/qjDEuzzIEYD3BGt
2XYYgq1vLoOrZHgtmvt9msBM4qvqZKGyBQTaYEY3xojGHLGKWqjm+s+DBXfDbw4nu6jHjWbS5yxx
OZid2Jjy0QqpLG1Bd+6HCPECv3skufT9YwJUuGWRdr7UNTfqhkPWrS1Z96kzvWn0R4aSedYyKIyY
auQPjsN5rlnYjFZE8EhU6MrlKOHmBktQwTmTE4s++FrYPWRtFDDK5Sb4DIfPKgGalW1tdextP3PS
ukaGUmms0P8UXdPrkL7o5a+kJLQtoXtv57uJUW/Na9CQW+VAnwo0Cty+MUOIvjzQAFUZMTrSDmej
/jdjHBO9STLQHfrjvIpP+UqSzQzbqy6vdQ8rWIR+SMNaEwokmyFnXdEF4W3RaHo/NtkpRLGWP3vD
OY+/zNWH+haGn4l1U0Sd6BlXBGAE+nvYV+1vOZPOAZb0ny+WidLG6590cc2IjG165JiOwESigPLs
JTJoYLNME9DZeQlMMLAGjLcQk52x7MIy3TaW2Ddq08VQABQqu0QEoQ12u2kavHrTniqDuI7IQhPg
vKHQbfV0b9KF0zr7roy/Ri4tKVbDMyurYmwMoBNofAQ2i/DP2IKdlZ216HkyLSB9Z8G6GQIVDvsX
Gtdz+l2wPLMDhDw+HFZ7Er1Jp0Ei0FoEMTiXMn9u6Oj1sB3JCzzg8ckQQaz3ffWAPZt3oYog9ZGt
w6sDEwk5ngPoVoLvRlIbuRcQOAt40QLEwIRqG5drMiCs3YOuYtNDCRq59ArJSxH6qZwYkLZH3Rh8
mXkvImoeVlRxtI53tHY2lDBQwYZ939jbZFl2HpP8doh91e9oBG1FNR5qoj084ucsKna6N/pE4qCg
Eb6J5axj+dPz7sGjwavnn+RJ5lC6Rfc/2TuPJbuRLcv+S48L2QAcys2qe3C1Di3ICYwMMqCVO/TX
9wLzdVW+fGWZVvOa0JhJBuMGhLufc/ZeOz5hB6zoYKZGgj7sotgQfJXvLAX0njtSM3R6I5jPEOj2
4UTbGK40wsMKTEDCIlkW5xGpR4kUxFqEcfSgoWCE85trP5eQLJefn/fA6b/49gtouYWJvo5gC8NW
THoGJyC9p5QRAAyS0l17CzPXhoTbDdsuZZbNNM1F7j0zLzKArgeZxu/1S420AxlOJNiylV7a4k0R
dsswfwUXlVhmdgfQcQ0U9aHqdz6ck5hzo0OKry8JEuM46UNwtfKn5RsrStEmJgyq0MfCzrciIDxu
eO7GT5L/jmb+rkVxjDm8QNhJItZDnX1a83tRHYSA2tGvOqjoDmZulQJ9/hQ2KQFL0CDmzZzWfWYn
bEOfy4NiszZZ4ec4PA+CZj1EXfg0a1/vyaJDR/05C1B9XJKadU6NqIT5PSSt7cHzxIo/98xF/MrJ
O/lamkwKpbNWMeNDrNq59bWcXKj6PBOgBCWHIzI1EVRw/y3+GpOoHJOoOYdbtbgV0LqMC0qw62nf
84GJCxmgr6meWgXHBFF+v/5+TrvG4BqlNTh33rZlgotDg0TrTYuQK6t57Ihfn/KOFyBaZSnYj8w5
DD0fNCNmOCVhgNXOYHWIAbG3zdeJnFfYw4dlkTD8JdL10iDIc0fUGMvyjnHBoSQc/fGhoHZf/pok
RjuBaNW2BHMsILjSYHjKa4ZaEI/DfgZE4eh8RyAHvXkW+pCjcYsg+nNyh6umK5XQPEiBuwWOzRLA
ZjHZF6nucjSNS7UvgnHHGWXEdWfobJvTV5sFcRlgQAnrORpufC4yse7gX1n9VcZoiiPyvdLdnE3n
TkXHOTG/JkPIqj5s04mpLP2O1u2wd+qTnh+9TCLix/gZ0XGiv5c4rwRQkXTLSZS2oRaLWpK0yYoZ
M3/DsfZDHR6EH++Wg2em2YrHcbe0fcos2RXs5gImXW7M20FwziCffLC+KZdXnoEbwqoDTFs2HXpe
AKx5lD2oCKRp+weXhO9fPUgodlmpMMbTAeGUlgiLlBRw68v0hNcxJUTK2gzNWfBMT8MHYwXHhgPK
PYh/6NE8QtxhpwSUTN9He+bF61/nWd1wX0NvTEnPnVc/Zv9DE6hg0iVcDlkwWQ/tDCdUk949qNsg
9BE+GSPI9FWg5OgQ+RRl8viruvuflOm/SZlmrPuHMnhJsf5HOvWNmOz/879uP9v4p8q/lT/0H6Om
f33V7+MF/zfb9qWQnukijAioj///eAE3GWMCLGa0AyyMXC79l3+MF1zxm7v8CV/ouL4prP/0k7nm
b4jkpC2ZRzCdcKXz3/GTuX/qR+Bvcxwv8GVgeyb/3JJp/ccOmgUiepwyhdeUon2HMAL/ZW4+EmCW
bhsoeqXVyUM5IXuZ8YQuGabttvLmGFtv6lJW/+xRzjF6x6SuAxxYyMl4ZcyeCFot91EOlKqK6nA7
+UawbtQOSGt/l9fh3kp7dRxIa9lrB2o66M17q7GPlhVes55EKqZ2FJVuH+xSxE00P429kRo/PUMn
93jwxmsEPDKsKOOyMJlO6Qh4RglMs54yceiE1R4fQ4Ye1FbPHq15w5OKZlAOWR0JPMdElw2bFp+s
ofimrqTJxZL3h2fhv+hPWv/F1XW5R4tPzxOChsw/X13TmYJGBAonUVTf5wWiwLLihDFWjfVYE0bq
SJJO0ZiimJvXDuwg2yWIYtLg/cy8Qk2Rim/SyoGEDq+jX45/8/k8nrA/9k+Xu+8GgWl7jKqwFZp/
6thMTgOLcEBdN8ilWI5PsRvdhQoZWzdGpzbCVQ9SxYD7xpbRci5dIT529rMXPXVBfZE05TYaw/uJ
fmB1dt+NRD3UROhc8oCE2agzL9CS36cE73/rL/c76eS+rtF31SzGYebd/XoCin6+zM1cgtoe+/1s
11/M2DyOQBW3E13w09zdwxPZRXU+E6ITkxfqN9MZdtihFQRj68Lub/hp2duLnj6Flz+5HhD+mKDF
2p1QqjuzuTLr5NPpW+NWuQrSeUr6LQC3u2IwFUG7THLRSFmQ21E0+twwP5t3sLWRbi8PSFlAe//r
h8PnHf7zxfcYLdIKxEpKg265OX9ozxFVaCKOapgcUXHWbojJOMiPXmTdV1MxnntC6pFYePJgmZx8
w9jYRc30TN7Uq0C+giqJkkWT8MkpME32roMMwipG/yjS8g0NtUeDJCGsdD7GFfrxIZApiccB+U90
NsRWgHPNlEGaSY9l3DRAX3lz+wOH4ryHZGytq2CggZQkPs3JbF8ssFUT/pbpYqOn+3yUSVndWkdO
xzBkEDF17FXI3jTaRJI3p6Hreamb6qoiSFRSdT/jMUmvFRLqazZHX5yu8ZiNtNBWSr2vwzm6lssv
HrLGxVqe7POS1g1qb4Cxc3SUpA8cFBaKnS4Ka0sC8EvszZIJ4mjvQ4xQq86KUDuUZvI3N4ob8i93
ygs8aXmSNhyruPunRvggsLfgchN4pGIMQbHDWbNayHrpfUe5vlJS3Dt9/yYjlAKTBQ0PoePKT4Mr
8wl/OxXxvOq00jtzmCYKr++2bFCreDUJ96OmgYHPqZopFYwUrl1kiPbMbV76aqjfiR4tjkS6QkOV
hjr2wrZ2mVU1ezIJjPfcJDIuHcVZCso93w3rI7LHYZ9kFKJEwzxDBwG7wvDTG0jaaRoF50Xm1ORW
u01RCmKzK7PdaA5QVbKR0qB6Tkz74Fg+OP8QvkQEo5XjGK04+hKwwfChbOkBl8CZMsIWs/dMovUI
zI4AQrddrAyfwBaRtEeWdbQSJnch0SYcNq2PyVQBE6L+OyBpXE/hTDUdgHsqwxsYFRpdtfMhXORG
psICg+qeDs4UPYSVHVxSWLEFY9YBqvWmk4HmzASwLKpGTul9Z+Fe5KweD5Mkt5iZdOHl40FrfKm1
QbImug2aJh1lm0+M6P2cXXnISTlR0SEweudxbsVjVYnvUbzoaviTyDPefMfzd3yHmBFXkaPMjmmq
mU6zlWmZHnuzQW8yZl/Iq47Pbu3tpMalmRkJw/XKosCM+J6lrfTJDe0vmR2GTHvGn41CLAsjnBc3
3HpuuiBn+JiyMYJLVnyZ7XDYT23w06zhS3fK33d1SKMYIClkChq1vfVu+XTpFFB1pqybQbjosNzB
hLyh/JPoiCEyum0+Dk+eNu5ikRy6PiifSHTfEQ6LQ/eLSpL6KJhr0w83V6LIz0PdRSwYst4Xi8uj
rct1K1u5jp02Ojem8Vy1SPerwct3ZGdg0U168zaxfq2j0DwOvrXw4jEWNRly2zxGQhfgO66SEHBf
funbGLNdUx2yVuABb0kWj7N3aVo3h9TOMJHUIOBl0v7Iocd+6lxws1r6DKiD8ls6ifsgZ2SjEfu2
k6HWsWd3ZzLZbEf7d3X/bHVxS48rfJ+hN+GBTHAM4nEFoziOqMTq/pi3ACexnvWAInDlBNgCB2Rs
wZydQ1kRuRK2953EFRERaksoqHmsaxIvk8+isupjLyUjO5ByeZAdiJr+6Bz5li1IHQlY1hWncvqW
Jn6F2yVAQKZuuUBK/tfbhfWnaY5psU0jA3Etz/M9x/y1SP1xuwh64SMFw2cUs5xIfhgBsHZlWbzI
Ma7etatYcrvUHg8STUDs9Af0ZvTteVbpW1zSsfve2u63OakQ+1KbJw5CfmJirn/zQZG+/NO+tnxQ
xwWewAblWd6fDxWjMCq2UHR15kOooIRmdmk8WzbLJyYXGoE0OS6OxORhlHpD6Em1BTn715/h1975
+7z4+IM58XKxBF48J3ActDuO96eDV+1FychJK8J6kWOMVAH6CzGfaj8msERLeSxb+dzNTXFuMyT6
ahpYT3x5NUo/O3a1xyEESFGDdezkOCYpabU+gzcoZNyDpUmIWZ/3HCb7c9Z1mMfCGkxcnwXnXERf
XanHW8pBlSmzsK4iLfw1YeAkMUeOe4Ly6J7qJjomqrAf/YKADJ9kEsccYJ+Tr9QvR+J2bA5yCbmP
g8vYtQwHhm7315doqS7+dJs4lfokTZoWi7ltL7fxD8+TaXmRbXR0aGPVLFCx/lyHzr6Skz4Xlhvf
/OohzLKXslfl/vz76aFhgUHXHGV3ZRBNvN2Gu/VCF6G87XggD0piBBTmsl+HusnDHGyJ6K4M0a9E
BdG/GUgq9NWAvOo4Nk7l8suv33ET9d4NCVkrXPM0Lb8wljJPMKspKXqT+KheMGBKx7s+mY2TjUOt
cXx9JzhRruygabdYlzKHmRyY+bucZ+zk6mRrkLtD4ZzI/RD1dx5TKwCX8dPcEhY/GcH+ry+pFZj/
clEtTvsc9z20oQx6l+LxjxdVDX5QIifiYsze96LFrDSrAnXlSAhBVT6KkhiunmqkFcau7ciGyb1C
kUabkRdEbCdZQ+a6Ka7+cJoXe2VTcHwwxuxiIdlFfRA/jGF+GNP+FUsT7qg6/oZLIEYD/YwUy7cS
+eLEbrCCDERbPIcqjo1wxmO5zqaBXI0hRzO2ifNsAMwHRFhlw102M6zyOvebpzDo5j3NVNL0Pmof
X1zjUxgRgXjCvpqsRA5ihK2ZsRhd99aTp8pI8q23T8derCJUNGhgZ/oZ5GkwuDnQ2dIbD+Sjxhaw
M9L41Ym8u7FITkxM30WdrmvahLYBDd9Jv9VZ6Zz9riRdMGEc642IJA2F77RDCJY16EaVtUZtpwgF
HinlJF1d7sDW89k+Ksm6LbT95NhiP0UuzN0Bd+rANhk4Jte8Fj3uxr3yTQNKpP7UHh27tKPl42l9
KSTOMU26OQEVtPbDHERa65KzoB1cPCR/xPvOjN/HQVJCEJlVj1j/ySNc2SbDPVSCOcnZ1HYMJbQt
enqrRCZmIWgUBbUxppNTYCS4VcVi2Q6tQ+Yik+6y93YOfuSW/nBgZwBU8J1T1Q7nMXz1Urxr9cI7
iMJ7GzFyYU/eXuWy33fWjDq6+sKHhMfOtPFOfoDQAKHkmvc+x604i1w+AbcvTPDOeQ37v+9nJ+9a
aBwxdAEJ/gR40Wv/wfCW8L1EPOSys+hop/KESexoZ9q7T16NSXztotw5GM54jcX4dcDTy17a3lgY
H7kN31loc7LY5HYGsX7vKyxTv9JMx9Kjh7rMTfvGoh2NzU4WjCfBvH2vzDLc1SPXESDAQCNXfgv9
cs/iuMenseJ0hCJ4Xqx8ToHMfWqvuYGH3C7Q3oFsOoOAm8lpie7IHTz6OteUz1V+GWfvyQzq54oI
oLdOzW8ZMOvZRSMTTEH03KT6WOUlsJoCgY6JBRVz/oyWtwiuRifJFVAaGwnESjlXp6p7LNIcAGKX
Q+0YC5TiRF+P4bXIyePbDtL92WPE4riSyK3TB19b+g9ELTBjR7g8CyJm8hGl9QT7YxPVr4vGFNd/
+taSSbN1Xd7MktdjPSvD3/DwIifAfeNO+hoZ8Y5NC80egLVVOljiDNmfnFTvnkj04NEJvRo9AGkI
pRE8RoF9mynlNnbygzgxYt102WwjnE1rDohgfxgLUPvGk4dHKMr3Igr0Jughd5nJcHFLgpEsY1gJ
y7q3U0/hhchyOkB9Y+5wkvQkmfp3wwDNNHfS57IWuKpKdH0mzZNscYJ6mJihdG40sG7CNxiRFYCF
h4LkZoNugVwk+7Ns6wcv97d55tbHhki3nbT7Z0w16NT893EanrHJybMObFSDNnUpsQJzYzQ712AE
4wQJWEj9hBdr3+U1ZpG53gk5fC9rAgY7rOxExX7v58BYgRsnsibLH+LiazyNe5xTEWMJ1KRkF6zs
kUCIunSqNUvxCgrgtyaH81FTaxfR8G4ZE9kHqs5ORP9sxsZaYXZiIjRQ4DlsQSTokBqlBgYGmRbI
BqqmWpH1gY+sSBDkEzOJfdilA57BK4xUdZtsbMM5iYHrgQIxRuUlTHtbmMjtcaNeu9a9hlPUcvam
fUynD2NAgRku9BKNww7Uou/TmoAKdnBu446Nq8EvzRwEnoVhNyk5geTZeh2vvO53WaGhzYAg5UAR
3Bk+3hUO3VzqYGL220cobHnu6VM+sCQxMx7nb450z2wUfFkVU0ao0lxxz3MEGVgS3QLzoEkaK6D/
GeeltwQ8tCvAT+T/VuR2GYrKwXNayiJ5Dsz66sru6xhgERy0fPJm8EFxJF8J7iX/NVKXZ6qy6cZO
RSLMXc8exHTKdnFSoBdNxmgBVXONRwoa340OcjSuHiFgu8w2Ly5doYjrh9cN9rtOA2qQwDjhzX8u
kvQjylEHBEDMdyoytoGPozVtAwGMsNqS1hKsJSz+TVGbMQjP7NMb/PnawMkhAaQq9sMJMVD0GFjO
dBCNQWXATIeS2kbY0atV0UKc7DRwAkbOx6Av9qLtzpE239nsEQamDvCB8clqvKfewi1pzthKTOiM
rsuwRKM12IZBTEUQt1Tx9ROEPYe6gX019SLgRl71aiJFCWuOnNabO2PEz5Gt2Kr/1vYnolckUfJR
yYEnWVyzNL1uZpRtw9QodjYFYrKE6CCfYVzXMgMRtflhlLaEKeQ9W8KkJ2YHwc3o4LiWFfYot9uo
jKbZAO8e2WnzxSpYfOVgPxAh9DJsvcXiwXp4jOPpgp6UvBrFpGqIiL8aFC71ZCSZCTRq6p/DElOT
WsC8c7+4Xow7z/CJympmvLoKOnTjajgL/nRuGUx4vlE/+PH4w0Jni9wjhG3d46kpnRkt0rTtdDyv
y7j+WiAvW3tC3w9GTopsYH8hAfsaZfktrB1MtRP9uSyaSIuZkQ4JFVx7hEOHtkIdgiTrXX6MffCT
BQCfSj/99INPe7aDAwbnddpK1FRBJndz4o0rOytpa83ybIfFh5+zCZMoOsYpmKFpUPuxVwrXa2GR
Fux9D3vUADwAwab1ArTvpFceUoUNMwqzb0XSffS4n6/BIkie1T3OnXxrNiXbeFEiUqTw9TkyoHLe
0xz4WYW9ucUJw0wvbolscXGgpSDFEZc7W1bcsywgEdQWlOg+xHpjKXUXV+7Zb3E9c1yiyLaMh0BN
l2Z0tsBUfpUXRGmF6SsC07HLxdVUrHVC5e2WBLE1ajPrXNGRPnvpyLUbyXPMdqps24MAz5ivKk10
44yEfVzEpTFA911dJXTlWaDLlpZpQMpA5ZszVC7/BA6mvhQOAVX4kohwDkRN09QcXgxd9uQ3TIj7
+wlk7/TUIDtbCtbjzOF813l0W0FY4s+2x6uli2tKE+AhxhDTGam8KzXOA30/z8V3xNYHe9Z6m2ig
AL1VnOk53pMQGixBMxVv4imwQOZILwfQ0ZivZI9yMpURAmzdoN9aAuyhBTib2LYkiEVvl1ikb9kR
s4XAbzmw5jPBnMC0q4JsdHodBLO048oviZDBVf2Z2qkCCb9nXYc+789vMylqtQfBC4zJXePHlI0V
2r1iBMobz/S58uBODmImy4k3x2IWV2liolIV3cfDUJ+AZZDkNcHKaKx+bQTy1VXxwUrm8MJyk53H
RvNW8l+mH4QXWAjEkIw556ux6s/aGZNNadT2emeS0INcsuCaMq6O3HF4ZCv5bnnMejGowcUgNuJQ
1QJmQK2+joOfnquun4+D1tMJ6lfG4b2+pFpzTYzIPLkFQuXGCjcYXqxnKTTpctg1aQPjIowk2rQ0
ohPlO9cEzJrvG/vAle9xm7vXjPxOt5Bo7PJda4xfezvun70oesjGh8gXT5Y2iOysk11qBKiiGu3e
O362Exw3ss4lFd4oxr3dBkyoHeeLl01H3xH1Lkk06jbLeTaz8oc5x/jzmMQJL24P0TJSobpPUraU
CogzkCciSUnC2xG04D6Uk8SRxYlsGMJyz7CBwmbEaWi6bnsctnyB/WRReCWEGx1H3Nw1tDggcAJw
cj1uY3RKfSkh/bg0+xLdp8fQhMoAYEDfVSNdTvbRn056IyXJu0YmJyiITvqK8XI3t+6bKVP7ROLU
A9Fb5X3gdyFxFfXp10dwJ/e1BRF4dGhTMZMJNjlwQmuI77KSR2YUSQUxyDm0kj5455A0YHWvEeiH
qa2S8zCBpLGsT0NWL/IXfK0UnAHaNLpgsiAaAOHF98KPgT7ogrC00PF2gF+QLyp9ZV+GfgwZcZO2
o3dnxDSRJ3hsq1Y/OrVn38ohfPScvjjYMblyv/+Dch6j1aj9jpEQPYLSL5AQN/JAm02dvd5EmySa
hzaw1bHyFNnAPWaIqPHPUcm66XPV97/mBlN3rfM8vxEQhWAt7skrm2p0TYY4Tmn1Fi7IIhTXH4kZ
f3Pzn42evpah7g5SZhAAw+gUEpF2aZGkhCC/jpMV3ZGqFV8mE7JFVQWwxArDO//6JbNz9MNmQkwX
Y0RiFo2XvAavFy9SpHgCF+2XxrWgul5ZyPt3TVBOtzhfWpGaXuoIq2jtIqF6JC/gLZyK8myNzDb5
sQ3wXtN3l2C+k3ZT696MgQhOPnj/uqFQlF53H7ZoodowhFNdOurWmQSLgalNV2XKWuNz1NrTr2Q6
JszsQGZhvMHNfuQY1zzbyPg5it85kpLbBB5jqVK8QLzYVQZqCAfjyRY+5a9gZ+sMkgFOHaKloGBi
ZnuPZRY/Z1BIt3jEAwwd9PtxKrmdBME20eudDb1npSQ0EGrIgiDq7Ha8G3xOoMivtc0ur9EF46kf
9gSjXdrM655V1G9mTydnA3P0WdPWiyqVbKwEEHGYOuqsInCXoq2XCCEDLhki59cqpPqcRTWeMpyr
+Es0gIFcvUox5Pe5bvTrCDiOVMi35YcobWO87y2SFnvlP8/9nBynenxslvlA7tZLUCep6KPvgtX0
Avui4vbS9DRP4GOBOKSLtyrSGJxzxKIVmcVPU7wOsY+Qds0tmDb0+YBvLT12W7eMB6oBGYkHVniI
+c+ZoPZxbm+pQ1xYlsS08Vu030D/w/08wSWe805vg2KmSsJQ4vegF2crPMBCG2guuDX9Yn/rB2Ct
AA6aW21v1NA98p6hq65iI0flgw0PAg/Di9K6apqmm2xuePHFVSGZIcqAB6Y2Sf+oBgRsfXmlnK0T
h2VV2tm2bsvxedLoEDyT5PRc+2ujCHiBRIaPtpTDsUNM7bt4pUrH1GsZuHqXckJp8RBf0wCxpowC
NG9+011jaVNPd8iTiDXmlDgYb40j02Ma5gznaCxPLQ4+4Tj5XcjiRbMq3FEHOScM2WD1nR4NXDXp
HXa/WPS4iZJblM6fQ4wG1Ws7UEBh/BnbsXfoQ/tm5ZIlPAoJRPfbbu2WQAtM1Y+bvnDqyyAG5GvE
VMxJLV5E217E1DS7Zubfr3Jpvkvqg9S1oFX1SfUofSD3vrBpo9lWsTNi/+AsPKZaFdHTlLL4kcoI
l8+ZvrWlRQ0Y8VR7ZnETMb2grI3LV/qqHWk1wbtiVEVkW9MdsU3IfZ42Ji5/Rx1MIgXqdh7fcoXS
rR08hD9YCA8A2rJ72WtKpB4PZVRNX3UdXJNsGp+Bgp9GF3B900Cwr0NbXzTiL7aik6Ns49lsgMah
+v1iTo4A5p6dsEGrQ1/jcxfR8IBm4pUJFp5ELi+Luf/dSIZT41XJPqzp6xU+h49aQa+RfftlgaOu
a8EbXpsF/4rfsBfKgSgpFnl0bBWz7Kl88QkJPJom3wJzPnM2W7Vb5lGXsOqr82y+1HikI3fJlV7c
3ZH5mPEDyNgSNAWjDjejf0zSyliPJP3Bb80rrA3OzqjK+liMCjVCUW3njMmhoqWe0BnbVhyll/1Y
EQhZjrGHxqk5mW13+vXEt+BJGNwACiltYFmUQW9OWPaXrIHqhM6DlqkRgF7ymbCqwifYYaTPlUzQ
Y6AprYJ+gK1HC6B1QZgP6EF2g1nVu7YCnJlXTX8jrvluaILh3DjNR2ARTpfJI4HRamX6SgHQ4SUc
J0Ay3BNo8zMfa5x3KDA8rCb+O0SMAuFKaR7nkzmrR+3x3yxt/b3lV9+7Sb5ENUNPiLoo+JR9ia0c
2wGTgnRshgPWAhwIDKqoGGczJJt7wB4A2T3rhLkau+oDMO2wIpkuPkNWwuSPOWDp2wSpu3EKA/n9
zEnftcw1Kw3hv137YFcDy/fEZTPcEihR0WKQYXzm9TPzcrlkg2QZiU1Rd4taJNG/xo1jwJg2QjFM
96s6ixGOXVxiiQ2L8VQu4LGi1vXB0XRlaVHn+6JYrlg4nG3ICluwDvzVkFxyej7g6o3oYNEoovGI
43TyPssqdo7ukmQaAmO8OD53py7f68607rSMH0i9iHeTp49GpYCZjgYg/Y5eCXEbgAfdqwHy52qB
naITF7K1I+hAX21CskHpd4WKinsTEPLaa7CnLE/f7L+XnlBkAUbNVpQvpQ3Rt6zCmzfxBrWV3pY0
nc7DQVhojweXSmla5qfD8NVYHnRllLekKBWAdg+iji/vI4ERaRRsBokrx0fOltmuROl4KaIrOzL1
7Wwz5CiXRCFzvkKU7ZmTk71rNr2zqwCRFsp5MER2YdqvDoHoEgTsqNbdYJrJPWBo2dH5UPIxNfkA
iZjXpldZp6zBWzIrXAS9DYAn6JJrO+B98GPxgxaDT2B1e5oUdfCclLRkcm/N2JfES4fmgjCuNJ4q
3lVSoJPY+Apql1fTKQHREQJvNUiK6zHMdh0Ehk2bueFm1mW5q5aZaEt0STcoyeOFyBV4Kr6AYvrR
VQixCnTomQMJhAIet1vI4hHmLXqgWn44bTefRX1tgxpreW98tKWHiqB9marIe/TM8AWJUnOTqUky
rgmbZkox1dYK4YxNcGdMkbWecmKsEnJ2H9oGaVkaoNZRLLhG6O16MLdoUeIXnSBo1j3SiG6y3p1s
3sugIZI2E8G5xhKGoaJ54bjhRcTZVrRitu74ReipuvZ8H43pqMvMal+ZwX1Rc8YaoCWxBiIUFUaW
XX/9EplAOOktLukOKQ9O6p1RCLyT3hpfFcGeyTkNsztLzh2JMuiGhil8t4aswwkOc9xJ3Y+Z9sWq
GsCbdTaHCKaaqwkxwkEaBti/nvMhWgcOM8TUJ+AenG44TZ2er0YsnpLQsw9TwjoMXEX7A+xn+pJr
Vwi9lUaF/49PPADwXPNiIL2xK0wSo39lh3zKWCd4ZsACWoOYbi6Jto4m3mPurIBehXUuwhGiMgCL
0KQcdWu7XbVTXJzD3h/3bmvf/MjjO8wYoPO4TbflbOJ81bCpQjW/h5kNgcq/1uRynM3Wa+/9UP10
lI6/KBOBhRBKHlAGfbiRmBY70nfbrI4peoltPLfyliGTyEVAm6r5khn5KzUplGDYv9RkxMAW5ale
2HCZpwiFcELstQhFGmKadkMRBxs63fpdCNZ2RxhvhTs/TwifF37gdLF6GiIl3w0VnfX8NNSkY4aj
PhJtjZJ6xMdZzsuBOOlPiu7ptcDJ3HX5oagIB1Y93usx/AxVWrzM9vwjrxLSVSzaFEHAGDoKdrMG
4xHYzoHQDJ7LbdkioUGtSVrEEPensmz6U7+kXJdQ+LEC/JhkgNCDk9CmrQEpRbCpDoPVPDdzywmR
2McdHvY3jGT+rnDGYz6neKoSMMzAgZ8mpIhXYdFUr0blPjmuMexiVImbpmG5yrynOU7e24hcmCiA
kpJw3TdnLlm5oR7pdvAP5jA4ZlOcHYKMPVCBT1DCHE9jrF9UGQIhqoIZysKT8jgvEBHf7Zupjs5D
BdMVZduutBnaLuMyuJ1QGWrEk/dNG0zUmuNb59p3eT+9RnrcWgFH37h97ezk1s7g2aU/bgFBPSYJ
kDDyL0rAkRmAwEPqO/giZUzu6/CtrDkqNOBg4aojy2zLx5pO1qYfZM5IURZrZ4R8Qs/ta5uARiRA
CnCwoB3jj0QsBc0Hjb+1Vbp3Yc1pxvfP0MK+lzwc6+XDpBzuZO6w+4qCT4mDRwj5VAhCClvyv2lZ
iRGrQ9CJ8dp05VuR+3fj7Ix75KUjBjHS1exuBqtPbhoMN/NlchL1ZIvu1qE5dJdTrr52VVevMw96
7JD4QCOMLCJlajMjrUI4lXbNZ970+Q5YpbFTYXfsyM6hhguJH2sNGBb45ocoO+EN+qgL8LplS4NR
AwvtE9o9sWndK+iX1UCjEKqxmfnf2sR9L+MlqS7Yx6RuIrPsp2vjmbdMdQwubH8+6ukDhhT9h4Jk
vZ6Cqin7B4lD/5gHxJm0TIc4c+ySUiAjihfY+rRp7aU86V+J0OZ4xZFvQJQDQOqpUOG7p+Gi6lgy
Vx+SD6ONyOxjHtpkQblrE/BxYMEqk0QEuxPwV8FkrnLaRqPGb+ia7Mt0kOOd1gBXOfcGREqxLlYh
VCv6t2sViHujYS/gNInRnda5noMapEUVrJnRcgah6J1sOjH8gCGmrM4InsEiNIsZporOMaq3f+M3
1UAVg7ejKL8gErx3dFyuIo8RZoWwn1TInldX6psukqt+3AdiQOtEOGg5nuIIyHh+Gi+5EWF0pKSe
++mbjQcnqZxXJ483ddBhd7GP5vzpLGBfI30Wc/bcRND7/s106JA2hUdpHfkM8ugZ17X3JEV1GvL0
OWVQaOfurQvn8net4f/I7P9WZo/m8n//33+HPxT9rP5VZl+p4dv0zwp7vuB3hb2wfrMXJQ2LMM5z
Ihb+A+Dj/Ia82bNMpPdI2wNrkWv8Q2Hv80WLMPt3dT3//x/0Htf/jUQAwN0Icx2fI/p/K64FGfU/
q2wcATzODnwEkZ4buE6wSEv/oLKBDZdgzsXIuASdaxNE/DKNtdaFyYhkhx7x2MbBsS27UwHBnYS8
wbev8F7X1v8j6zx25MbWLvtEBOjNNIKeDJdemhBSlpLeez59r/h70vgbFxoUqq6kDAbP+czea5O6
Cjj5SobGtRn9buZIlv+pXqHPBBpiqW3WK5TMK3EhEYa3NttvsvkcHVGJ9/8tWP51qXStwXJR/HnW
6/zMmI6rNZIyLcg/BsrKrRzem91Nq1djU2wRE+4hHGzeND+lAiWblSWgAC46DWopDSBiIPZpP9CE
nPGiuHjKyH6bGUn+3afs9NzDHkLnrJppHyD294dJv0n0s1k7DNMz/tWsJuz2Flsx/nScAk9FlNjF
XSJeyI4O9IHtDRiLvOUgg8X9oFnZJJnhXxHoj68FAq0I5ZIx7ErudGLJaIlD7Zsg9HQmzji5yD0L
InG8shIOdOHejus125+Rgylm0I+Sfc6qKa5WbqGAkWFt/JY/sSJNkadyMyYzzhPrsgoJadKkQjv2
XI2XUhBda32ti4Ah/FVONpx/+1WQQCqVxyXncXWKy3yYtOxPTK97ibt7P+EDx2KH04zKcq1Dmj2O
ei0aROk8wiVZsg5Efu48R6XcDoLizngbKSPdvK3cAtGoAmkZFKhj6WhtnXrYIXRzu0wBP7TfIduz
+ITJOaPvO9Wnh9hNSKLM0KxyX7QIuwR5NJROIU+ODSYIoTVLUIiLoUpUVz8tEVFbURfPjvAqhvyv
YzAyxOhuXhVhe20G+fWrvB6Zcs9fsky8mX13LzSDKHlUMIi2yXAUNvNCC3YZjTr+zbovEsQhnISe
mYHkq05ullf4EHFLRMgiksfVvsqJeiuVqFWkd7mB+DC0kb6Cnsf/tvopiLuVtVFnTH5Dyog5MBrN
BI+cASbi8BAuiw+NB6ASXw6GDllnOvf0HY61W2JJXTz2nAdtBUzoMB9/rwu2R5z9cnNwK5nBsAJY
ome1kQG9iCx7R024S7N+qwEJ6ajzRlSBahUmBO0l9eh/J+4uaWy+t9DE2Dxrzlq6o3tvlcpN4ZV6
I/8+Ph6S+Gs7Utfcy6D9AhFIs+Hhkl8F54ShvYnTWgqxtF0w/NWlT9KoNxq8jxJpJ+8K3HBwct3v
Y4NzEHVR0svxd/ZZb194iw1gJZNiqx1p4uLkQF50mjFHJ/WS1jAFiEn+1PGAGuc8SAOQDTGBSWjg
g4bRrJAMUW9/S+Mf0FctaiTrPWMLrV3y8zdqAnoP3WsKX802/+D8wflOtixTGhsvwO70RRuryxMi
ut5NM3/A5bRnfXQt1ipFrz2MaTibCWeQR1ry+3hob5mivoLnwVbduDszV0oeR6KIPjCmwi9CHEWt
2l4SgaYML3I1yYjPjhdJw4T4TP5ZvUlXvAqRnlKGaLc/gQM4mz6G8pekR5WMQ1D9VxSVLzKXkvbj
bDLIt6JeyqKuzhjWCD7u3aL6RwaAfWp8kfFhGp8WPkNGNraxMDko4E0TrqoPvcsQDIeiA4HbtS5x
RvUCVkygRt5CiZN1fazdZd8B1Ttxupd8qraRaY+sM66JEUiDq6ljyO43REC0nc1c+5hr/VNlR1lu
LOiwfgL4EjI5avfMTljtb4UcMQqIjrqL1liAEYD9xwe8zGuZfSD8H3wVEfYqE+GOqXlfozFNzlN9
nGPhd0UwotoijuoJAhVI0ySb4LxoYjApepBx0BWqFSSkDAoa/0yMBe6t53psCDWdZaPRhYpehxOn
B42xLaEIS6+jvnFWppdCr+N22qJuksON6ciTCtqUiY9klcSnZZJts84caewdHY2HfDeWPTzYE+tb
/tbO/Xt3nsQhMtgqZ6ZB0SZEalESr050l5HbCcx1Vb2NNNqWPU0t3sU8aA/Df2btGDbzneUCR4tG
0JPM3AOs7CqlaKe9Zxv2RF6zlsGVEB0Vast8qH4Er5ht//9TRdz/f4AUTrf/7YAjlg0PBoor/enR
4p/+lwMuVxDOVDoGaXVrkIp/Podk06jZHYA2Jm4G8uo1FB9LLTsoNTkD22XyNukJ1mUsDDoNtU9i
6v5qXYtVdViSB0T8qOlFZdNFR+WU+eBMz2wpEwarSN3Nlg49Cn7YCFpSxisu46/oHXsy1kgA4/GR
tNX5I/0gDikmiAv1Ih5SWN9Tl7mA/cHIUTk4+3nmOqx6k1ug4P7njwVvAZffeJv42uV8ORZynIrh
rSN6ueZyp4FY1iBl9ya5llZ/9N3+XtQS6qv9FR8PgmY4bkh8xB9BoA+YVXdHeagCzSwlj2aWgd2F
4UvJ2LXhr1Cpozs6A1uEBpiwgPG3sERECtPNr3BiD/ApdLez5gtjgnhNZ9QkKG6msC/TaO6aUKaV
B9zX4yic1ZSesTmRNOCYfe20uz+Hg2uI/0pk/5xXFoeVymF15M/iRex732bItpE5rAsYet1GnfBC
rd6CbGeFCYPc4jRMiZdOuQ/4Jd/uRn7cLcPwGE2crICUxbNx/6mPlw4HusQo5Me8zr40quRmnTRh
CGvccFK6BX2VBcWZJvYkxCsA3X1OHGPaHVz2FQZxGAovzLc9lWsd8i8gU1vcRDua3KF0K8neShPc
jxwUBnHLEFdNuYoKXY/KeoqPnRmu2l5067Vj2SiAmq0TkmFb8UWv9xdR1wMQ24yAMztv8WvoTbCV
ObeZ6aOqcgbJlhYlnAe6THabHJNH4qrewoImu+9nPADbREspe2oN32A9EynoDTmmGI1DdXQNiBvb
9xoqnImScrj89wqnC0dyRok5ciSXHMnJkPt4CDBgyWGti8Eobee2Y1oQtiW6EidatsVdYW2J2du4
T6cPDshOPLN9Q+LjSp0GXysg5tpJs5u5YU4+mCeKF3H5p/1CbpXHViFFjeBnZsOsKvX0q0FhAwSB
N6ngLylG2wDDciWS5gl5Z/tkoiMYYezD2e9s3dGs/2QwX9OvOiqAUYtEHGGsvOlEKlRaFmRk5UJ4
C6tYfnRFcdaAX9g5AcI8uaM37G2onPJnPedk4B284pA/QFQNLpQBIpvcg9ftyN9zZoA7pWD+R3+U
++7zxP2cty7v6oBABgb6OYNhCQVwes9l8TqfCsmtoV/Wqe6oVBmmmgNpEOKtt7tZeSImHDy3lDnI
l8m5UV32oN6+Tl4RTAg10fuixxGF96ZuPuESdbiJDG2CfpTxZMyTS+GqlbdRrm/a10iPz/eRfCmT
KFwEahio2iQaEuu6sIdr9UcxGxFpJSypTZ5E73Rci8JMnqOwg4hkgw2xhxcbxy4ZsjQOrKgZp5Si
FfTi24AXvUEwanSog2quISJaVxQPhKX5soZDaQcUUfopEsVsEZE95JF1M5f3g71jev3qV+tGB3QH
oHmpEVLo/CJkJSjllAvs46iw4R488pnZee2pUkYVQCQ0m4VtT0ISwjvyjziGdEG2P1ijKdLdPE5i
ksTdiMNNcS3RJg/zCVjmgQ5xPrhb2sbN2F/IBL/Cr7txHmCfDBr+Qsp3E1tz/jnX9ZccWpBZRDlQ
TijUD2frZa/7FvQUTR1Y9f5r6KdgxAdL0xVnT1gZ2wqZvWX50azbZZiLa/bkxZuEXBr5TZ56APHz
rezmG/Ov2/whj9pD7/9jm0jHcQDxkW+aOwUqCqrkMjqr9KTGSGvUogFEf1IcCA4O8wXd5wl7ld1/
gMLRM7rGyRvbf9rRX2QDwl53nGervWCoiItEgrbex4pLtlHQt3fkwoEYTuwvbnzj88mf9RkP3XVX
LNKDwRFBh9LHs9Hbu0o0cvmq7g1Ktl/9pDKHTGwwVZSzmqugyFkZgNV6gu2QSse6qMgiwdlHI3UL
b7Ut9QXbkf4KmaTT9AgR0Xmfq5cq6PXpBfWG2aRu+YdYKkm5gZO/F4J8n7GgyqrgbfZXC95Ck3Vn
gQOGCEdTmsBKEPId7uG2fwQhfxAFdDX6MjI5KYX0darWF8l1EzAp2lr7itm89FjPFzneRjY0FMre
5j5v4CH/PfJiPS9u1jhOmmD8w7a2wg7lspAYpOIh9jH+qCE3FMdqGu19Dceiv0y2sZc3ueYHrGJD
KYPumcew1G9FWr+uoDQygko0NLW9a6e16QjEm6j7FuT43+pci0ZFj9Gjb+QNZtafZ0df8xthwMRL
lq4FJTOjpkbyzInajzSvS4ej0RR6rzD7Rxfbzy4hy6IyOa78yLeErxQj6XyWfJFfVi76vbI/wYQI
7HAI4Xa1PFKcmdO7vMnGdmlVJUamTp7zw5R+7bLA0KDwjZzo7a+2/XeZn9WIpyHkFaZf6FaA5GCd
SVpIa39altys1clL3Gsh7NMJntgTDzTbi0Qw9mX7NqaC+Df9sn0B930lKfRtW9e3wbTehtEnc8Ov
3tKKNlsXPG1NPALqKmuiqbCeBVWsaUNMJlmU64oz1ieCoMDE6H4jUHqv5HPsemjMSrS4mFAR/QhE
VY2Oyh6/uDd6/shRigiv+2IFyk1Uj6v8uDSqs4dqaT20pntlMcNU7/C/eonvuvWH3piMeo3ZRRGy
jgwB2uHTE0NkNXO1AuRfvW5hOqzunsBqXQ0LgazHmTuccCilc4aAmjRa5SXK+EvjzQr1xAqgEu/F
p0oPPZh6lG41gXXbSWBt16/vEp3EQU4kNHtEOs/gVTVUQ6X9tXOt25dJVOx9IwIOK0ctKJ4+SrwJ
mLyfAKLsiUajpDAvT224oX8jEHRa0d9F/YJD9SIv1aUjbUsgbYzWA4cd4AR3aIsXSsQkD1gfZymQ
ox468npqfez48xzJbR9a/jOBaPF60XR3zzTQWxQLQ4+lkp2NvFLlVb00yAYht0LGjTdJuHBX0lNO
KmvHSbvyfhFvQjN/0vruNT8I1lmoh6ULlNLelwR35SSxHsAQpy9klE691KduHuJjJmxCVC/Pemx3
ZLEOM5SST0rMde+t24p7lbHRce3ZK5+sXblVhnwffyZJus7mdtu+mPOquFfyFNERagBhmX2uMb+L
udqo/2Zu5ANB3H4WXmEUcZr69Wp8CNW5g8hXxrRARI/8NjkXtP4IVFUJWszWp4u1fhZlHlp8FdRq
stuT9A368esStUIFzZd4hu6VQPA3g2m3CpAH3hPnMn8o2Z6saYRX03uWOIbHksIDDvU1qX1Exh5Y
OBq9pE0u+aqc5gTrd2nEv/cPrrAUS2l8KOQnovgs3jqtecvu1rzHOYGy+Wn8qHHNP7PzcLhBvwpx
z09JLOB8Znt6Ihnc7WsxLu7CvoWJTr1NZZC9kcpFgbeRklqROo8qf+V0Ld76eqXqWz3tS/yxAMYR
SoOoNvfHhQFRjRvuo/9QSKZERLHzew8f/WZ8sMFVhftTKXakhqti5xopb6oSJO7UvSpfqUGuLRdb
N9K5b4UnpE597H6SULVjGGh/PlrC+Q6sOhXTPZF28zm5QBe2IrHLqak06pyUGjVdW+9/POp/pG9k
uYQkhgTXaMtJpI3iHiQ1xjVuilTe2o/5xzru8081Wy4f31cBeIeDs4lN/tNCyIKLcWLjEU0zozii
jyZ+WMKXoiGWNXahXyAod+mR/knw+BSXadsuyvfzmKjIo4j+p1VjiUO4atB/TCvEE95TS1N5/dSL
wB5JcheNiYh6buLti2/Nhd7wQrgUlCUYFEFDVcGBEmPmI5rJlkrZaVAFk3I7uPmyU73C+9YJyt4L
f+BowjeCdYZNyDQFJT+vRjS2ILgL32uZT5LAPn8WdB9hLfe25aeG5R8z8U7f2O8bzTueYstVcVTN
rWm4N0hLdmqYn1aRfKAMPqd7D6Ss451gXWUe3kp0amq97vz3lH7EJ+/39LmMgaHbSSRHGoc38C0z
McQd8SBMlz5L2Dx9cWepMowj7Qrw8ZZSZAKIZ1zbBBVuJIXacumSSEqNCPydicLEQJBNpqJXKB8D
KgU27DSJqErKh5AODzOfHk3ePAbNsZAPE9AUzY0DiRIF5r92Yg9r1+tgbyZ4LaiipmvUjWceO80b
lrdn5DWT1TpSSaBSeh89Dbzk574Y1yzCFpwpbkHTUjNH+qpiSSlZ5s1eNX6JpEaqmUUpmzMg6v2S
yQjCWKsWnYWPvTq5csg69p3g0JFB+Jy/F1DzlpRaGPFQF4z0qyubbdF8FVROXaZLtbraMxYUbgSH
+MOSUkjBZ0VTOotdiLAhXAHf79c57+jAFAvNC9JADQj71nriMXmcPqSMQmf4LNYCV8Z83VPxmijK
tZO3kwQnxZJ+zKR2UQYwKcsc0pkkjjgUCXoKH+Wn0pFY7q23DJDF+WVSHD7f9GEaYeCeL132MuAU
XdJA52tbkkMrvG7Q8lGUuqUxuYmsuclzXp0OXk4lorChE1LIhe2vVfJ0GiPGln9GsLz18i4fGFdU
TmOHM+haC8eV5QAJPFMsGxg7heuuKddEHa+9RdCaKZzbK0oZ+8J6YSOcMwOTEVrgGjq+5wOHrbCa
L08Z9bTSoL+ICL+kIlZKCR2HSfg5gLI9FknkIobv0IPk8mEdOlq1MqiQmozwC4UXSWxfhmR51KC4
TfYR0mORNK/Vnp7I6bqYe/xsPbUEZBuel8bUeZhFjPXlLNW/REK8Bmgj0wJ79E9kMjBh2fy76hOs
Yr2vPzgmJLht6omFktNb144HAs3jVrHVVIxAu9WGyIO12Uomlw7tf8qQK3GsBSceNtydj9ui2jMM
9T17IowBaAw071fW42QBC/dRvBA4pZjvl80dCZ6WkNzhJKcQ82pkGLn5Vf8hueYMg+GUWEsogs4j
J011OPcYoeD931RAnpw/ny3JygJFs/HN2w5mxB/0Mth3Ki49Mp9lScsclyfFlTJ+GI1Io+eV2u4d
6+ZNVDpbDtxevDJR9/iAj+y9spAKnJXbkPR3URAfo7Vj6WlOgrm9zo5SCUHRVCHl6GIvZpA8hhg5
o421haAq62Mvjk+S2/DMZV7fRrtCV1afrcTEnFl6hIPrDctaQ/ZlCtgxXX3G7Wtp3U0EwZIg+5ZG
WV4M1/7U3Qm2pwlEz1Aj/5gXN6dzBaxBvI9TRhgnTfb7oPKVysvzV51waYw9bWUTo4u9xt17ooLO
zZch/Te5Cii948KC51VmBMzR44JBQfQnujLzX3lpPZnTcfsSoNFyn1n5cCdzh16lfizZ8FBDjZkz
Q8UzcvqAMOKgRqoC4oqCFj+JwIhIsUJJpf3Z1liU2wsqR+ZSKduz5emOO6eYPOW1DBUhR/OFFgoL
UDKvZ034Ny18QN27pCJMaALFiIcDcNL6tqeFnxUfRXnEvflWg/6XpXfoN+yQ0mhjVSHDs5svstRd
Ta7NCwI4r4HJaVHCF50jVXsomM8nZQSlNAZqygp9ug59d9swYVqYH3DRnbr13EcfpgMT5WwwW8ll
BExFA+NXDUnPRdt3RjpZdYiCz80mUVhOpCx6GpeGAb4rK0XHlqVQln4pyXRK08rvuMYWhhRd5QpP
L9w5kfgt87eMaWN2l0XJEad/5jJ4jUZ0NLm+RVFepBlQKRP6rkIwssb9yMNTPXlN4zanLxP/LGTP
IUF1afp1eo7978z4Pvsg08vGyY473lUQL/+nvE3NOR02J8eIXW1XaUBFwk9KrATDjr65dhURCkOC
6gQNsS3omS2a3CbF4QF+oonqffFB9FKwDVQjIAhMpKt1jN3+9IX7mVP/r+zV3JOlAiNZ/lCN6yB+
aHLFsvJqIK5kGre/zGUJjbS1cVyCZColxRv62ecPC9RntBM6FZV7As1nuAsts96KoSEu2ZJcShpw
6XX3JL5C28DS8ynbDAvlrP6eGU3JlFELoym8BZS7OrAD4uVcvee0n2ESw9xNcvFVSS5NrTya6Ytc
+XCVupf2Y6IQTrspnol2sUQknoUYM0E+WVSZ6YtwI18qxYSdoQN0N/WUSxvcRsLGBZoFI/MyJ2c0
lARLXoeN111QHb3vHLL5+KjR4LKGJU9wcBP83k263nWGp5XiMajzzKLzxlpwa9NdCewwbFIPMdkT
U6jZhFd000IRWHpZobl7PoI0IhdlOZwWJMawAmtRvjVi7Bam0E3VeBVqcWxYbe0v7h5WqxmnLMqX
L4FKLF/+wAo6m9SkitZ5gjF72bx5Uip6FdwZUjqJ+DutzpeoJy8MjV+AnQ5FXLI/zv7r8jk6Onpu
rFVCpZ6aWQj6fgzMWfWfgrnSl2BTTKgjiYBV5/G60sqbmGAADWzi4Ce9wgCxUh2kRkQkP2f1da+g
EEJjPHztUihuGrrC/S6a5aNutAfOCK66J6yopNqU2AnLzILnPon3rrqIxnJJmWbFVn5tqC2eMR01
r+s+E1Rhp0j54/JJzbWisbz0beIbJUia6tfceSWfXM6rhKcK3GbpInpz28HtIXEmSe+xjPSs+TQ6
/fIOhJjZHCpmUm+zHCUgHATGbvGCqg13xqUCPqVemDUbwiMjZ11VdL8/RJqBIbSKMlq+DKFlHXD4
3dTbhYI1oQwE+aMilSFT+2v6pNmpr5PSvJG/UKbVY077N+gbQlhP1bnZDVqdcJR5YGnqiemXqdWR
nIEwNY1Y2i0cv1Y8oMzVLF4EUY5TheAbApybswoJ5cgRAL/oL6JxelpEzoow3Ld8uo10ukzLTpHy
q67TKJmnMK0IkwG6e4wMpvxN3a9jqsZyyqSH/er+2B+ga8NyjGXIygMHORV+/1fC6psJpp/Ik/+0
2SEY81nINjc4ECfyCMDJwPZGAQ6NU4z2aQ3lcQmmVfYToJ79vPtD6lSoqlf2ynqsLUjSTLA7vXFt
P75WfJwKwrEchdKIhq5r4/L6NRi89nrjj3xAFkpR0gR80+TGT05pU3q70JHde92yxGUIgwjdfBnB
um8+8+hnIt658EZq5IPKsPfUSmBmK7rJGVuz3xpk6wb/oZG0W2hTmjJdBN98RyiFLqB8UhB9Y+4D
E2X2/y2eRzxlqvHMRk08YtXPq7xHoonuqn4GghZxmnQxuwR45Qa/6Al9DdMY2t4pJhaCe9vdZrZl
6eIllBdWthJC5axU+n0jAf+GTHtmbrh2d55R2V0kwpqhj/lyTxa8FostVxMzB52G4XbLMd3T6OMu
EPAbsFI4uYTy+gZvHKVDo6jBIpVhc2tcfNleVbD/+Tep2uu+PYjZu2599t6I/M1G5qwYwUGFnDNG
V1WkouVMHSDiDZHVJXy5BAmC7tfD73QHBKuSVdoRZkSn0dsMW8RlJ9v3YqrrPd+6l23WX00pxItx
J0u6+BToUZ6jtcKcvVrZPY3Dp+PwSQeIsPn/6H4Apq2eRYBX+TPlmH+ZTWp4zYAz7YM7HrtLL6xx
rUps1JRvUk6S9Gbk6007jBtKpRuVHL5gLZmi57jBlMNeQAOn8ODUwa2VMNtMf90lf+g60CuJtzSi
J9n9yWoNV4MQkGo5rSGWE+EviGEGUPG8HtdyIVS2mV4q6P+rjwB0KgTbBTkM4E7BQafJs6vvoqv8
5Zbxy5pp0kSilVQFk87rN3yiCw0xJrTtvSZAZ2vkR1pBfrrzAuSavUWbv23TNTDv48pcYiHEGAWe
LDiLKGG8W9/ZQp3Gag6U8lEU00WqeT3NJJLv8l0Zopd/XlMit5gvc0qsU6I6gqED8v89GVRJieHt
Tq0DpYFGVM7cxY1L/jWCBbexdIc8pgZhDStbKk18DK9keVr6EG+WEqGYDfWnVLN8kck+rK0vhE2M
4WZnQfcIN8TGjUV3LNsaW3CRLXg3kTHvFnqCeaV2m+JpA1LcAzi2Tl4CG55IyZJQAge2figuWJvL
pfivq3/nauHJjRy5Kfy85lVk7m/m2C8tECyg3Be9YXlqTxqnurLaUGBs6ZZ/Tq12tjK61hxvbq44
00GwEj+iOLSujm4SFLq480VBVttshJa43Si+4sd8abvmcWT6TXH+IIiLnkFXEnEm7BX+TOvKLELx
SFDZV5iOdR8UCz/f7stbFoD2PB1TY6PsD7ozgb8S5uKzTjxTVqr3NM8fbd4/dt80+k/hLs/Nl2Sw
02VwzuVq5pesXNBLKZfc7Sr5zSjkt1QcX4f9UQv2WcdQtbGC0YPpXV/Yc9cCE1QkvidBnG3BbOCS
t85a1KBefyvDfeSLioLZhttAkQcKcXoTCzXay+JCxqgjZsvZLAUEMizT7HRPQb7ukWZV8VxIcSr/
tQi8zE50bUWLTmzlB/zovMV0ugsq/3z/7IinJRn36xkTOu9HdLbuyjL6E8V4nRXgF1K/uDxw9d/p
kM6lubpbUjgKgm9Macx76QBK6hwSheq/XEAasDCDXjaw9UHC0JoF6TgTl+JIOosUGtIsWhY9LLua
Ux/6RG1ctdtg65tMazPTq+6PQvvcOumluTTvAszsf9ljmwDZd3NAntLGRKf2JnMORmq9Q7IIxavC
p1DGIjdgADg4TSfMUj4JmgwAuheJs44dQEkU18783Kpvc4c5LuuBe6YXKTEjZTzC1k63KWJWeiGo
TRsuqQJcN0II61fT4nPG+ZZSBQ1StuF42ZX3gfh6Hq8n6pVPjua60AbySpdECqZb/qLU6mPX2Odk
ABW0sCmioyRV+JcQlOPh5zLjyb9gvc/p7WdZFb9SRH8V/ybcbKM++dUl4XMSPDt12QiybnrDVvMK
r7SfmtB0QN/k9YU6OiICBhKGouWwipje4ajHv+Er9HRNHzJqh+LyorWM2Li2TYvhAkEDyXhP4A4c
hKKpIJZK3HDmgNp/4ivBrvVopEjka/DUjOm0vt1j7j8rECHLnFzlFH1gkd9qeO+FeZfy9uHnr1u3
h2M5cTF20QiawAqQCBBMTum0YuhCWhovXR4jxo9s6y5Vf1k2nQ4+kszy90z26XB9dD6tW51JTNIb
vAFLXEsIhxIzzP9CzyGCw8Pp6UlBiZNUhfDtPPedHZCRgZW+uWGOpIFLnRnauZQ2XCbT6bxdmfA6
eCUdghRogcLNqyTWLE7l7Ply7mFmNgUOh8mpM+aVeFk03JSDhaCD40z2hUbwmqbx55nk01pCtcDg
spb9ZtAZvhl+0aN1+SuviTvOrVdkSnZvOlUCsCfEi1ZJxNNuFXUAyzN5Z62QmNNwLQZYBLC9Bp09
sPkE6AEhuooVES7todrqnGp/p+Sd0fnJYvdS6GYeLJou2ujJlQi1KB7DIa+uLfhhUBLJgoE55Q7d
yo1ZzQrEcZvcXmcbBBUwVOTjNi1Y4sADy3bByzMNuLATWUlP6EDAl9T/0qJ/pggmuV31c0LMnU5x
NHTRgCv0pC/jArjBEq5Z5g8a0dTHpvXxLu/kEmFiihmFkKqFBQ0k6AH6jAZGPvoNo7zKVsO0uqjr
JPyDPe9exrvbfWTttzW/F5XliR29SYm6dsBJct7ykurIKqLppWQAfJJyk2UTSQRsPIJG4slJIiid
Zl+Ze6pMovlObuficWh28rJ+Vk7hC2HyxY6LY/pUu0aYvbQB/ZXJs64ph+/90J36/+Axr9EEqZVV
6WXE6oIZucJDOjf/tqyKCFT6XZOgx3w4nQjMqEUcmYwI7TkCn5bMLptPRMef0l36r/yrodFKzj8Q
aABPndIzSdNkJ51An9Q2FCMbm2ye3xRo9/Wpj4zX7psr7Tr/5B8gPOCjFJSyDJlP9WvmTx/VH3QI
NeNBjwHpefA4EkiOwKdTn+Qr55Dx33ZLP4/u9My8edkQ9F/3F+2OKs6WX2C8nLQOzJV9ENdLGmH/
qTtrdyYGjHAbhLDsiXzRw3cqXrVXi3K+CC1baZD/WPeRNZnBYI22lF1Z1IVApm84hBK6XiNY/d4X
XCh1Hgy3y+obdBDHq4me6DcvC4KS1sGPfSXoyxZi02HB8cqf8GrdZK/167+tLz/Gn/yq/8gf48eB
Vkq6KbcEcPmpRN2VXAo2ma2DvdO2bPlCSzbEu4PIwi/DAjzmBR6wrwXaL5P/YxGwx6cF5bg7gafp
gPkx+uDf2jJajnj7pV+1iawfWtCot94k5o3j7u+6DTH4NhAb9Fa+MB/6gFCnFj6/CYFwW31WfALm
t7/jOzqCnO/iieUK5RaN2GNVT8UXMDOxPw1QiNz9J2FSeEorL1kdpI5YCX8ZkfQ2vmus+/IbygNB
Vk7GCy4QEZs3yl7pXJEAr5+f8afTefiWeKbWuf6b3mpb/9a/pvMqnnjQVu4wRzj4e0KcOekPNlHr
j/Qt/9BSKDcZo5UrSSeIcOmPTsApUCbDhhaycZR4xrcFdIXGgR0qpAGBC/FUZuedSSMn5rvKLpNJ
wjd6ZJtS4aXnf8bf8rflyh/sp1XgzS0e1jNQNfY6+w8mI1aixGmhJFZSxuqOJtsquCQKTJYc85lE
iCE/sZj6Uz1z0vk0Hetli7TptAhn1cnuz/3yD5xMAVX9J4MWxfLK68Ci5Yd3K/kz7F/p3/EqEyzA
HecIJ+u0X8Z/mz97aWi9EBljN7HGcl9xzN/Hl/a9//Coxj/4vVPTHs8jrVMTz2GLQo4NFK8erxKj
6e5k/Jf9H6LOa7d1JUqiX0SAObwySVSWLduyXwhbx2bOmV8/S3cwGFzAuCdZskh29967atUhPxSA
/oAxQofdVieGrDv1y3iNTs032UPFH7dZSzT5ZGvutIWfz0jdJaWcHG4Ae6kjHGKiX058s9DBzz/6
yieq7HLTvVJjQs8lQONH+cwkD54lxTePsvJZSU6zugQFb4pPsAmpDaqBQ9b0QYZm/tY2tnEZhe20
zfx6F/lQQDUgckf5I23oODFN3AgXwAvJmcXmtbx2Z5zcV3XbHrlnKegbfkQ8vY7pWe6O+fhGfiFd
L2XkHvCGUu6G7fopuOIWsQlxsf+er4ML3mHyHAxbCDCRz+7qm47G407Ur5tv9Bdj4ulntRx+FslD
bSYcUJA4IQ+65gLbfyEcfgvwCDCsXLkhFL8PEghcWiL8B3lpo56MIN5EfvmAH7jRAsq3fe+UXuKm
zkjzr9iLvE/umL11EPbFz/hJ68xBL+uPTDFFrzuh25/9/q5+LTumsK5yWF2sxYpf+s1v4Umjnbxo
B840B565XfGHvtBh4ufkATvrKzJc9Pm0ABApX2ZYcUHyzaHUvCrb8lZfmq/2s6EAGjcFkeTH9jKB
9rR/6GBle6VwEBbzVJulV5Dr9Luc5gDGPTKysraLU3yTrzQ7XzB1+v2BW3lGXvNIPtQrYYRXhaE7
hArGdITinahN8C+cIuZ/hFF51Xa+sEVoHINQip+QHn5Nvc3lQPvfsyrDZ3WVoPd1j0ata8astLRJ
/fJAlRrEAeunw4ruWJ8cZBbqguiVHId3/UyynXditmjHHlljqEKRV1+A1kx7ABvxrvvgCsdOZtCi
tYl5cFEhMD0mXaHy1FPI8sqa5NLusRu79A3+CkvmRgkA8SXZa6fK+9DorjOCroYuAdbUBeK6wwe+
Q+uEt5G7zz+rm/tXY0f27fb1NXm9OzgIe5hU8T0pHZlgjz6HyGGhaZYG0ZYM3zfkdAeogOh7Bqnc
Smy6SiFyGlpoyq7D76j801ItkFBALcwImXjEfP7wuxB10lHDYvNSZPCTHQKTdFS3fOdmT/eJLan1
R3fy2N0St8P5TrBP+C2+iJaL7YOVlEQkYU8R8OzvA91mJpJWJQlSnfkXL8iPVrIje0V865Y35Ba9
cY7Yc6OK1dQdx82S76L4KFqneb3QCuNAkpCCfVhbYoXgG1JQkTXHbfGaeDXOXYBLwuriwKayrpAD
oxOmjwELKyX9eyEwpH/mtEq0Qhn+BGG664jzBhwjY1pgE6aCtkMA9sUeEF8ZefJqN2TCNQGOIXAS
T2DbQcJpMe710pXjGxIVnCwz0yRGHORtUl6xJ+0H2a9E0saZEpDn6RLaR2zhNN/S6TI0B4b0c/B8
4Lht0VfgTLbIUiwR7mGVsDlIj06H+g/NaxqgYREYTk/ZqyzBnb9YzTFFYA9HWnCTnSrdC/2VgGyE
10J2yOuz2b9g4R6Z6dQczPiVuZ6ff0KXhKChOmgVMs8IsYr1b3hfYM9uS+bytTXOWoSAHYHlTs9P
Wfxq0AuuXUbzS/l8L2Xs6umHLN/y9qrdw7/pV2erIEGTxW2vkkSA5/7aPUTsqTdTcbHxi+fp03jh
446+6IaU2+StluzibaxcrC8AipjGbpvMa2ZitO0yKL6fzzUr/bIZvP6VLQpbK8Bmyxb/JqRFtnLQ
7tNv9JLCloncfoO4cN8xuNhVpwp1MzyHBtMFox18m2wXo+E91VQid5s9vEtbcrJhzxbefKZfmv0A
8r1kXymokrfmPT1QNI8gDRzlpp2TbXMsftdDfwc6D+dvq2zTM+F6GQxTJugv61ZTNz1DFXBeb+PN
vIojkwvtgJwTynF8Zs6N4ybbAllhDM12bm4azM4ffCZgVKcLOaUlu/NHtmXhvGBtQAi+TQ81P1+y
5RlD4QtU4Zna5KbnZpfeph2zmX8JmNOTei2++WkO9MhpMeBcLd2GfLxkG9ML+kfzNP9XUC4yga1t
7ahpdvMg0C5T3fEnonPtzlvepYXmdlMG5hts0Af327beSy/kYKFEF0QQF45YOrA3+5/ol/pjcYFY
cxV/JTYXl2flWm3Ui3hu/6ZwR8lqOGpQ/AJTUD6ak7zDwsXS/1Y+aOzbElopR/aQ9NNQTXagNDma
/QDqbIMyoEP6ERu7EWoPMlxxQ9KIbUE5Xb6aPyILWOwRWj6PX+lhPYsn4WD800/FftlYLGg0H9G2
+cV3915zSu1O5a04Ld91ILxqZ+4PdO+IuMCIdqSvOYiFtsTWonXdiaTFv2tntCO38Co9hHO0JRnh
SnYiAq/yUAfLKYSfsBl7AjK32S8EOobkJBeil2dsLgSkuzG9vZpfyTfageJU+iHNROtFe7GjY3Rc
99mVJuJ24B6qGYKe+PDbj+Qthor9UZ51J0KV2B70nYkUrz7oVyzc1VPzRrmCZh+AyRvKUH4LwiCN
2fvwx+E4+iZJ/JUzn/WqXsE3wFyMGWbvEAyAMapbtw4sP3sxOFYi2XkzTNXwWmAeabS4apjsu7HL
t4B+bIIueijXB51ytj6W8kGY9rT9CxmVoQedG8GKr8bHenkdhI82+yo5m1b/EpjAy1koz3NznBmZ
zG5Sh3bDPbC8tsq7HtPW14No0l1x8Tixt+0RVR7rVhX5lo/g4Ahd684Uc6dvKm+wxU1MaC0Vw/O4
AjndGxHZNhROlEcOlkJbcBpb3MkeunObZEg8BOZmcrodpoEdvXo0brO/4mlbXclP9lz+p29vz7CL
/m7GkbRkO0XJKNvJ3+BNXnJSfMEePP6RX/w1m3DD6d6nz/4p8bUnkPOGKsW1fJYCBDHejOqD06VL
uFnQfU9/613l57poPlOBb+sRbsxruGkP5Y1GrXHOIdsmHJCqU35b3s2NvNNxenPVuGukR/aNVS5Q
mR7YXHtPRQuIioiDscFxiUAbm3mQ84OTyh8P4h9Lofyu79ob/7N8I+vDcxHFXGYU1ZvoZc3IlGLU
wZMv3fUjCmNXdpLvEZ3StvhuTu1hQIv1ji/jLrlYcnZsTcV7+KXv5F04flflcDaQX4jv1pl1aaWP
PD3PefN9EhCqI5njMM4ap+8Y6YGeRtkx3i3FiU7Z+3gv3pU7LWhKiPpe3qSgv5sbdqi/6sglR6D4
Ffd3em788wWHP+I/DxDA9Fec+A7NOyIatIsoodDnM/8YgclBr8Z4wuif1QCYK78pI9Wzi+/iRAZS
9F08UdkkpBKg7omInVacanZ5M4/xoT9I9rilDqI+y7bGmW0XAjDSJ0ySlK3mKf+1nnILf3iuXUge
8M646T8LX94NG33yNR44HbEkcANw+UaH70wEDHey9hr9aWfR449NDjBQJYZ3XgS3MzNuA3/+c6se
D/Rz7UbhPGFQi8Y/dfwVpX8meNPoIGnbuD9CgkOcBYSve6eSOo6LK9M91vd0YVaTANOTEe5Qv6fO
kxTYu5S6+nUxnOxHPnKUMlP8LPjlni/GBhyX9L1x12CM2Ya1rYz/1vmxal8t/YFlU0GjKa5xeRxW
oouPqXFelpvAukVo7PIPxjp3IpgXdgWRjx2gwGje+vXFUs8Wcs85mOZtCjfK2OkMO5OzmFxqJPLx
WUqPMmP+w9LUQfo8obXUSCb65HCKoXbTBTKt5ZhLjypablaUEVgjvHQcC3suq4CvvA4Zwr9ztogV
T/1G6HHn9eMHybkifg32udCtviId/ysR0GKcf0vrvElMyBRDPLzVCoGOtnVH9YoImef/feBw0HnK
mWxN+4ZGFWMCJ+wtq7aLdMJBOcsR4F+4yQDw8UD1td0LSFrA8xyedm+oGysdIIwM6JixkDJhj3Lk
cJv4HGUoj/aaui3Rgvc+uFaeyjw4F875Lm++QveWbc6rG/+jwLcZN53qW/PHU0zcWLIbWO3hFCk7
UdlwxBRYgk0k/Je2vY1kd1PpV6xaSGgPKLFnl54ZA8f5oO6gPG94hmKv0/w89iwJ5Wl6aB/YhY7c
hyc2I5QW9BwAsto4epgF+cTfcAsBj8waJ+62AmCe6CqFZ21+XdiopSsxtgXdoSz4onEAsIm/ASEk
wiUAUYbF0wZFUWAINFh3oYb0ZGry0hUPgZ2cnuyzaxsovs4SCQ6eN0trR2UhxiJuW2dmNzQEOADm
H1j6PLyjrur+jFQwlo2Ty17t8+hzjOCtUiFydSb+zvMyJu+oonkyEXo4ZxbQjeyxPR1GXoBMMEir
Nj2XM2sHv3wuXNX2q9swEXPoQHk/vLw7ugKO6X5/kTacXx1189UcBQ4B4pU+E8XPj7Sns/D8W42H
WI5l//7FCsNdwnnEI2BiQ/yOO/yRjs1+wTK4E87dbvB+zA3PW9DvjfOt36vLeeyL3xaBoVNianCJ
EHs8tXR5YLEi9T+Fca/bG3z6ajwkdM1NW65lGEB1+xHpeEwbUSo242u4ovg3TrGi3GsL2ciio2vR
K/rbeWoTE4gXl2O4sNAskECcV3oBOUoOE4g9rSOu/OCiF+2NrcjmwfO8k6/Wa3IiDzv6bt7lXfaO
ZzpgyHaQd+xPPkrkG3uUuYHO4yp3gzoGk5W6ryxvzvJPkbUiMjnWyIx/AAjl/dKd4WbTcsDXo1aN
XXQxjezSPKhvqnFRsqHY6PBr7ax+MXXCbLPrnNByYOjTpirwhRiIa7fMJqG7kgp8u0MKtgBKSgkE
SlZ6xmk7PpYBZVpILsUuhewyZuDu65KQbqS5Je6HBdmqY5r1DREXFrtCO7T9FGAm5/mItOtES96D
0Af2ISHxOxSEd/KDOHQP9TcUJIf3wbW1wu2oxnSPDckkr6zoHPy1udtS/zhiVf3AgPyKxUteUXAI
Zf4q11AgK9K85L70dCH9qWv1qweg6etqsZPTJQoKXZZ3lLFpbHEIZIjew7puPuvkBTpFovrK7JMZ
QNsS46lyQK/HZt2xAEBYxR0CiogJuxtiekCOSEGTouMEkBEbN40mvgJEbhc9mdob/V+18YGbWZyF
a7eEE0V9NK2O9OCLkoAftUvZrk6Zp3L7kgfMz8YDkSHQOsyvGfHDpLtxTFDu0wtE60TEfOSsyDNy
T/rhg8KqNDnFjPX2xLVnZ6VopTVh3PMHcSAr6OZ+H9IbILiKowpodI7czV9G6Mk7QZQEFkqGT9kU
ChvqUTyAaeFnMMTZp1kC4hObJZRHUAYcP2QyIEyy2pw2dLsvVfGfc2uOWCS5SAHI7aQ/pMamMb15
vgiCE39qifcUkujukgE0tjvRC1mwLx2Db+wc4ApPJBcN8ZXFavmm4Thtqt4FQ9LfqGJJlBnRQqF8
LBEfc7TyUSabDYwSG2dQ8fYk8En77tlVYkbhjgZ8jZaQtCtaKn4sapU5dp+IIAxMOFjmQ0v3JXJy
5lwwNvNbKTxPwnr3olB0Ime/1VVgDLR0CVnZUN6ojMRjmgOO+bticQHDptvxff3ASGeZWPMDZigL
2ywzysHtw32/l/szXRcmrpSO0YQI116feGuyUZxe+Cx49AY44q8rG1iJgjL9xKJLgEQ/TPulhoji
5nxe1oajeme4s4HRkULX07+JgO6B/0gbeQ3WRwi1TenpTCPSXdDz98qf9pjYp2VE8VX3mNcPtXzV
2IAkwq1d/CD1E9nmm/kLW3XLObt5rdD0SM7AGAuXTOEuhRcjfaHPDl8Jpd/Xginy/z7v6UuGl99f
JGtTslKWm5DGKOrOORjUm9Bv25TYPXJG1AO50kvxMRA+TiyQcXpMTE5kX+5s6vYIRQbev68sPuqk
uNPbrjZw7mP4f4X9ciexul3dxCvPddB8g0epJ5qMDuBMeTpqI6EDtoDIrPGFBWvKGYWw+Zt8/XdB
4dHm/FHmzj+QpTUfAUoMiBNyruyFnyQ88eccwQnjZrK6sJokDQ0fIjqMo5qQdbAXxBObIT+d+RjR
9kmnZD/T8K3uevpPMXbmM7diQ3S7rjl9cn4q4B0o3au6qUVbi/3GQKvFw37qMRZx4kGi7Vg/CJn0
m0oTYMtUZbIc2vWRXe+ffyfBc2trkre8mcEw2ESbshsYyY2rExMipx0p6xWJDtHzuTQAuh9h4zAZ
cQ3JY/I4HesfKmwxGB4EJnm8+rhlfYG+9gzvWO36g8nP7/hT/fZbizFRZEcH1e2OkpsGrDC71Cel
m0xpdvoQeghXxpb24We0I7WqPJsX/Z8ZRN6CrSo8hkiLbJ6bsdsnNTQOtxpceQrC8oW1modazi7A
PvEv0g39zYh1JNEa3UPc74cnaOG89hdSZgnpeibssHzT4SHVhICxa5r4PKSocSAOtRl+f5p3pFpT
GdW0jOmrdVxXTXJo8fXnIjvRZ4Hm0aBss2nRNOxlDEw5KyQn7TDXHvOHa3sGpklixXCkWUXbMNqu
62Eh0kiXGOa+1fm9jT65eG1/UZOLxZVxF+8ndfULWQ8f475wNE9wxj3OTTRa0kcMM8hWKfqzN+Jx
VKREXFLIavR1ZACIxiHCW/mRushUbPnTQgFB/0c/0GX8JwYgXPI/5SqejbeeuDGnhBTX+BhRe0cU
AkMGaOpCU6ltDnw+6W/3JKg9pG0e6UBmANCHSfyPdjJO8kW8TJMNr8Otvd/iyH3sZhs1wHkT9F7P
r+qf0aAvp9+gP7i4171+r50EiuXcFTwgF0eQsd70Se9s84hAxZjstZ5qo5bkmBa6fPiu7gpOeME1
4oy7x2w37i/1vPNQ/xHa5CCKCsKt6RL36omvpFG4lKs2pRmvbXC4+Bx8wmU2+mv+rmweFt+2ODSS
a73NLxgaeYsgUYL1NO5Cf31ZT7Unm0dZPkXJZeRKMOVsNrqIWc5PAPM9wfQpIFHgzTys5NKM3phf
x/EPP85LpcT/upRDWc4I2UOUCOu3MhFWbiV85bPzwriBnmsu03jHH0fo+zc1psnJHZwE2JwHuYyx
tVxpF8c3ZmopeyHTyg7NAXhrGpd/U0671l0nJ3/TSoeOnerRBs+nj6HFpErtrDy6o+YPK8Qlz2q9
CfXrd6xxRK5v8nqc8CV0u9GnNyUaDqMJ3s+DJr1+zN7X54yNkwNGwud48Jz8JX8KreU/EkPoZ5Jy
RgG0M9GzsUG/J9+MZpn8sch3f7SfV5JCnOXpg6DnwOiQuQO+R2Z7XP/OCzHvXSO2snP03t+pONt7
fzfOHUTDp8+Q4qN4B8JHJc3h+7g+6Lzpz1kBEnvUudm3dFce9AoSGcCMj3jWOhvn8oAzHQbIjinH
+Ojv4hXcRONxRGYu3PP9236jfxFY43N8dXP//BNRyOwmYreJNWCaEXpxc8SYzEe3MrRhS+XTrKxX
jf4qRQv9A84W65auAG6KGUIR9Xf4Rw9auhvWN5ZWNMAdtC1kZ8Y2ETxF9Z5BtdvlTUFYjH8X1Ydq
s6TENWs//WbUfpVPulT1274i2f5JKocNmGwgJPxHIbJ1HUE6Tj4/F9wxgFoJ3RI5CI99u6e3Dg/s
FrP0bhktKx/1s2meRi6BD1SwIeMX9VXMLpT+yF/XPoi7Yxdd6aFNyNLIR6mhOb1QMRedj6E6W7ex
iqbdn6gTfAKPrS1DTuwELb3FZQujQyrhmbyl8JdR3KdIIJxcQU/jDnQKUldiEFgFMK1RIugFfCjG
XpslQXCPH0ggfgLhY3gZTYLtzkZ8CuVzBIBV4FyN8B8X1q5Dx/G8LzxNwbJgQrNKHa4Lnz0fPEcl
Gs08XcwPr3iqUDNr0SNRvnLtRy/+SdIvaQ8E7OQSB0mdIQb0BWZE1J0VGhflQOwWg0CLykTxJMFp
n0L04tjMAfMHphQwh3QKWgHQAXw6LL6kcsJW7mo6J+B5m5HPF8dTusvlf+n0qpqcVl4U+VChYgbc
Ux+nlQhmr5fes/QjN98m67XjiWHeoTOOXqlXm3zeV2tNcaHTEUD8TsTIrv0iqGphAnBh5oeEYL8g
P30I1EIidcd33BCiVWUw3zJgGeQl3qd+8OuxZGqdVPR+GdaFMJdGY0bsU6QoHHWUfeZ/KQDoSyXD
a4QwdKc5+zOlfjtWE+YWbQFDpZugoOlp6Vid9Hzg/+J6n085E+siBOVIqFUTlz6Y95jhW/RDWmNA
k82k084coRhgU/G/1qkTom5v5BCJwHQJToljrFBz+arGKQ0QyPoY6AVwIjqpCSYJQu46M79aF+2U
T2Q9FAPZ89LTWKGlhZsuODywJ5Aj3rTvwqKCAqwGPsGhoeMlAPSoZ2Pc6LBeyZapmaJU3vPEjH0i
Zpoh0VU3F1dQDFwu7bwtTvRDgqbEp78+TNO4CTS0c1y5cz9EiOGT5rxK5T57Br6ZSrUpFsAnmSb8
yiMtWsou3U6K4UVZoKEOSYGUgxFYKmWPJq8s0ngYk6JlWFZ6lYbCFlfhRJ8ivPCGeRaVOA80Irg5
RahYhunIEPK0LSdrt1o09ZqIIDsY/YgDlPE1qqrhKFUqogDNb1Ux9zXelTdgqBq4c1Xw9pt4gfCk
JpJfC20UWHJMylnDwltXonwgTemeEvq4KSfRk8t2coUSwVqG2CsyumAK71m4dPgTpBlMF49+hgSu
qIj+6eyqYMBalli8cW8u5foqmIocSCLSLqGUmO6wDk1mHb4lkXgR6C2Mk9xA1yMjs484EMOgHxWr
w2yO4EDn1ByG5XGxZArDfJGp8Vlje83RFWX+hOl9jJV2s1Zdc0/J/SFLuaLXKupBEisPcuGK/ZCU
W/gCLI5yr+z7KPrsLbMNtKb5wRh5yopc9PWVQqtCDP6yjGyr5XHsJ/UYTf0trRTuo9/KygqnX4eL
klAeCbDfpbw0sZGo79HiqAMejTqLXO6+Ul7XQKq2GvPtQ/JVddSBytrsALiRhpAO2Sbp8W9VZI4U
VYq+Ly3oimv5Wy2yuWVWiVrtrPTVa1Ov6RHeFzIxthnmlEsD9Yiqy2j616QrB/Kg5O9shno/xtrK
QYTwbt0ysI5VYbYZ9f64YJjpjZxhak/nwSoUp0NkTzvgv8BLKUikrjyCQ2KqsIq4k9P0ZVWE1VcN
zsyGsABFz7J4P9cwvSOpfi+mXNi1ixnuJlX8Ni0GjRdk4p46PKGzFBZKF8NIRLvI9Fgq4WV0Iedj
6p8kAsIU5zR7OjobIxLRnrR15L5+0b3nMeFnbcfpMuoaTKCxaO4kA3zeiGO2Snt6xM13LLdvUNBV
EPksWrwb5ApVWLxkq/lR6KRdZmzdZMOSEdecjVxXT6oWH1VrCMp5IlkJthaSACBgyjI10ApJ7MjJ
ttv2KaLGnpnnzLh5HUJ1mxTjL4xkYRui+yay+SNG1Y8NGVlKRAs9V/pAIRWX5JJacxq5jC9xcW/G
2kkzNWETX8gpmnT8KywzO/g5jLv6td/hKfi2FHl6adT4n1Dg+5tr9i62iHxo4xOrFjMZ4VesheU7
GrSXTFpRK5fFJcpXcBpTyxYTl55pAuxGdZwtRrEz4xySnZBRNM1gKqV1Em5FqWx647XEH7hb0wnC
4BNzmhZZjiwsZ/BUop0qgRDbmdaqDq27BbAoxYBCOobdJORCd3r7VqWPoRPkoNWN2sslevaDRreA
GxgYPZtF3aoaJxfK6nhlpI/tV/L0cWSILyfQpufC2hvTqHvWIP7AReDJbIT0soTWb4USF/FxfuMh
kIKIJI5q0amCx1K5JzlNB0US/+HZp9pJZjcnbeOkUwygepXl3DgJMu7WfEwSNwOVRCQhUvJIUw5W
KeITnuFmGS+tJEg7rVYuXdEc8jJjHtzPe6luLUS7NYxNbrgw1cRtkj6jK9nl6VEKVaCsE8egNOIM
pJR7sbU4geGMN9ccg0ROyxFdBZZNoduoKxVdLrYcB0Xz2Fh6b0tzy1IgLp8z8RdONhfddTRHaCiA
nMFk9mT9TBtj6cJzXiLTMzI4oapoQRMZMcB3A45LY+5VPMvhe2hMnH/CSvQ7MVwPVj5cNTNd7hU0
aZCvaFZ0ucSDjfYVAuAx0/PUC6VUfK4Jz5T7PvMmkW7XqC6oIrNC3SiW9lASDHHdUxbYotNXxrD3
5vTJVhzUOMDpCoVsYog/033TPtZyuBBTjyO9neOdCmyywpamz92jLmq0dLnU2MmUbZshmo4hKZ2H
ssyJdhMwhK+SRqKrHm8NjdTQPrNC1gimd4rw1aWtsqtmiLIlzYx+iA27r6gNDVVkaGOlSEKKiJ7m
vBhA9duKM0L9rk5tfYdV9hIJhbI1fmKJPS81njh2Mc3h1sCfDQVjr9V5/Mqm5IkDZEkCflaIYnA+
Qw3teUhyQoeXVhQNyzGNctkXDSIF8OXHWDbzIMrkkHo+bTjmadJ+MTIDrzEOrR4kw/PoNPCMvlki
zBG6wYiLUU1VmsGouII+sRBjpRizi2DYJ8QDlEtn/NbKYABuNxa6bCgEk8X4aMgKJsYpFU+Q9yov
wwgjio1xnCC4OzhuUVMIw3oIJ/ORrNLbVCQ68LWCARUyzUqbRlq2er/thrNogZYNa5otSjJmthrR
IhEG4T78p4lCZRBHY/lWT8QrjhEDGiLXWa2tZKMUFEgvuiHlp36ua3QT5fC1CBd6xQ5PYQnMPt2O
LYJtbeTBQwgtnXJAchN52hshplHaEu87CsN0XJV3oaeeMEICf0JDlUnfUfudoilnPdewAoWjdC0q
RlwLqXKCDEnVrCDZNPpH2cgBiZf5nVb0PEvpR2guka/1GsAoEiZtsdYnv+yKyZdr9dkjBGMrNJrI
KxiNbyn9Ce/qZtBwJYDjeZPqm95wnOHTMVxsAyzx3XpRJXgRYyNcC5J0XT0u1Zso47WZWuqUxJyC
WSiao7mcK+JSwiT/EKOIWOpR8LR21nySqtVNoz0VPYO4um2LS6gGs1FbsvCFAVDL+NnLqNe2qRhn
fohKTslg1C2J4uRzMgaxic+jDP+ijq2qkyIdYH8kPwdkE4OGU8F9K8astKlQPpbyT1IjczcnCm3A
kknotNQ1Y1L2OxndvJ2HRJumuqV8zKvimnAJipKnOklMHGEWrE/rmcQ0WRLmvHUy/VSJFKjXybIr
JJAdMWd3x1y1326YxV3Wy9QpaabY+txgh8FA43EAkJ64Pi4ZKOhcpwyMI2neDH29XqfnlzxHDrQ8
HUwjjE3OeqLom6ml4f2ptQP4MuzUIoq1XBDUQ7KgrcmsalM+fyVGABW7uKDPYMWMlfu0v0dzzJjr
v38ammpQFwDGluiTQBMEzIpwIqQoOvzvF5m7OhqJadDN7nk8q+DS9lBdc3XGipcIBFwa5v6/L22e
W3u1Hd1Bjp4UjAr55DRY+/++SIbCH2qKl4qJHgiYCg//falIyQTni1diIRsv4RHYNHH3laRm4jY6
bY1G7JvD2qnnOYm0bQO878iBuzxqzy/tIn3CqcMXZ6IIXKYidxrwT5NRHtP/vojojqS13DNrQT9L
TYKDLSqOfUXn0Ip07KHDkFz0HuX/RJyDzjr3gtpQAgS3SPADJoOcqFybaNmk7XKE1ULTpeVM3NR4
+lircH8JNAy6dQzkBjFiqNNdDHnGnVZQaZXG9aluMEoTFJfdVlm1nCmTnoZLzBAisTv7dERxWMzT
dhrYuCIcJUMvN6jJARFydkUnIIcy5GkQGAhqJK0i6XSVZsbL5Y0AUT8fVrwEJoiINW0PXTwA5ujM
bpNYCfxN0aKwJ3BsK+V0SQXZ2lS1sRI/egbfUnAIRRKeKxEJakuSH4cCHTDeiJVR3JAdF1nNjqP6
bCPh+/PnzAAqNNXyllTvt64ngihPyd+WqSUvrUl4D690Eia9CRrOGbbcwSaZq6ylOS/LF5wk12Vt
kd9qO31ejYs6F4xTVDInNXXWLzC8X4wy5zC9quN5jXBAFK0w065bY3elWaN0RvVBOk9piytei6aK
flsTu3s35c1tTEqualdyIhqb3TDG5TlqppMxUJ4OZTW/6w2P1ioj/RbqXxJlwN9ovZ+YJWVI0VSe
1O86dYgPTTIh0Kl7Yj3UVsEL24ZE8fRXobuD6RseeiISvh7r93ZOX8yUFBbAh9IRjsiEFWEW7MyU
39kwqHzN8X0pugy/3NgGdUQSVmbgKNOzetc9QdPlwnSFdlMkKnRjYnO4EAZn2U/WidTzCnLV7XF2
P9f6CbnlsLC3DmnMKW5m4D3pR72vMf8XMO9aRWZgp5RoFDLmIRg5j62+ws2ymngLZrBneBJhbZPm
97gP6u651RdKRRBjTu9+WuctYH6k8hUOh6kKD/qM37KlavbLqsw3i9z2bqIL0BLIB9zOIZFLkka+
Zie0gVj1zZvSshBbnRH5ZlJPBzPlMhGlhANTtzRX5BXt8RwSIu2tRGDtxyw+rPqUw3FRb7KhbOco
G9wubZZdmpd/vbr2Xjqrul3hVNBBxUklsnecTlvyhUu/ltR3ujwM/1BhmJAbvHpM3qV8/qcTp2fL
caVtxF7odv24Xispbc950mys7kaKSAxflMJp6KdiN9EI7oRChNVtqD53IcyZQZD35ZJOZ5PIcydc
yCQUtF7dNxO++rimlVdPsjOEHUYuo9UOlETfwjjNJ72EM9uEocami0CJmE3OVISu5cWg0MkVS3dt
BNkGs53buRYuWz2B7iTq1Osm5++gXPWr3napn/ZOn1HSraPQHlshOU4lPatopjq05BXPB/OzjCm4
LUrhl2S1026NZk6qEsnKk4SGsuuYWuEO2kkxcx+zsazd/39ZxXfQ0lmQTF///abEzuUVQ/b3X3QW
UX6frbbmIJlCLuHS8kAwIFFBCO+UkDD3TpzfEkb5O0mbzF1Lujojg5plbVZzTIWL5mnicAV77QgK
apJSyhPnf5g6r+XGlWSLfhEi4M0rDL0TSVHmBSHKwHuPr78LfScm5oWnj7pbTYFAVVbm3msnFU0l
UQPo8u/l32+MbfA08lbZzM3w0xAvuQ0Eub74BK1eFJHQFeg0T0WfUKppwX++LlhtBEmINkS1QKNE
dTz0tPHIyvPVeTpq6dhf/NlnDj6V2GunnHOhEakw1rDtqWbbkolWNau9FYXQ6P77ApiyxAZkBVKN
iYzJx9TV+9Gv/M0ot52LCxx4YksQppiprkWk4JVDWOLVHTFc/TCv5anBTtdxzJa0xVHbhbqrEPTc
KNqjlzoWALoiKBdrRPVZ7L+Ry8NwskK52fgG/bTwrucCYoMO4KTY09vIswI7KbtGkUM2yZTua54l
8yCl9bMvWlQZY1ffoql49glxSwMHHzvBZTjqZnStra8xq2lVIBzsrLh5ydFKvAzcslKChcAaleBa
0/tBwK5+YwxN1zy0w2udaY/CkEg5VAR13yvDWyQULwHhDecgVe7ZiETOGMZpY7WsqFVJuyjHUWxr
wvQXBXH2LVjivYCWgbpeAnZUZAVHjQptdTB/00WLTvBHYOXTnWzapxHKjOfNsDh2UJVU0tv3lli8
R8tymnMk/DAkvPwCZpVKbc1r4ke0j/saEN6oHyOfWg+KVbFlXaxOIy0fp6bVm2tGc8+zCayMicK1
x2UsGFFzl0Id9bUefIxgU8qyHc8zAJBQartFrBdmWnRni0v465dJYJXUa+YNSsNAXyddeT9mAsVZ
OO27qr5VsLhJ/pl533r+EoZ6sMaV65pK8LIc92mDBYcyHSK4TCUfSkbuhT8ptimmf/LA5IZErns/
geDRp9bcVqqOfADTDdEOzPYJCONzxslQMmeJJ1K9GkQeZdcw9poIojB9wE9NiVmBEc0sGZvAqtWz
IpuFSwIZfkA+TrsJtNAW6ZR8CKRYRn0AtK0m4arwG9GhaRiuuXGYCRaicax4bzy4Y/dsGcaLY3IV
NDolvtJwejRaZm2zKsM4bJtbqtNnkP2dDOvsqxwCgiX9gfihgWR1OUtWCa55TuCjnUWF5ZotGsVK
7JklzrTPlKbtDwYJeejQhAw9T5khn8fIWnf1NQ4TvOrL/80NZAGJDqmXxcq4Tw3yXFVhWhtdneyj
HutDsrxYhMvYmdTipynQyIg+GVCJQDFdFFa153w7upQQaEc69RmJQf1FgitYs6SygBtWRL20Y7s1
pXDhc7PC49IXOYcsjTIF1EYO/8gR9CHxCr2e9inSJVvJ53pXBTmeMkLQEEmUiOdT2g4NeTieYcpI
p32EnkYqXUS9fDPb/Kaq2XhvGIjwsT+ivIRqAVX5YABNSCuTuZ3V10dFHYATiOE7hRqWTaB/K7kd
VqMy+ofEJwA2U2Q60iTcIlzosoaRSlw/RSRKutKouynt5fPAVAORVfJiyUZDm5c7WKZ5Qpp0dKrJ
ZH6Ze0Oi+aeNmykAzB9JWPsDS6ExPVmWq7LtoPpJj2GFrVkOs/7ybx2tE9myS50mpRx1dzlNzb2o
ysdZ5CyLBKT4EZpuco2Iabm+4DD+vVAFhVvN6C5LtZGOov+FlJsgucYp8mC6lBmYXdXApDGOxk8k
l+NFruF9MjBgmDaLWIFGZOT0Q5R10JvNadaCYENE8MofjUMXzfWpba36xE5lRyV9oamcd4M1IVSU
su9/vzWoeUMLcninay1teu3/Q1rzWTFc+szIUPxwPhV0Qo9G+NCsAX58FOgI1BoGxYYVkRaMN2HO
m4vAZVu3C/DCB80uRmV9DKyivSiaxW8CJuNSWwgoxSWxmS/1gdheKqJDKS3U0+zD0EgSob1MEoia
ZMQ4E1ia7tKShXY3NSUJo5CehE73YUf2O335Ulcaw5JcELWNdayjHu1HK0GKUaSrMYmPaFBvZlzD
eArXRT7KJ5ObuJXN3zATK6YHCfHto+HofDWTGvMnU4JdmNQwx1MV02MJgUusuvRWQnWimCO+UpN8
R6UruimXtoChXRWd57lV2MrLckc3hyegkQg7aUeXbICGI4QnjYp8HgtSaskBzLIGf1kundQmghsg
pr+qqpIQ2yXV1rf0u9pOT2LN+k0Qiu+dkMK7r5RHU/rftQJ4hAYekxCcYMjqQjcIcHi2fQs66A/O
hrKaap65phORmATgcnwpPaYtk2QjY6Xxy7k9/nvR5iFh7p1G1KjUg4MeHIJGaI5jLfvbpg92c6b1
xzwxsSgMXQiyBkob2r/K9rP6NhL+wdAU/2cBwB7NXyw7tRVMKwJnL33o+3smML8CBvgdlvoWF8n4
VCAYu3FNteYMvhE67FRKlGabDMjltVheWugwAZrbqDclR51maVdqlbSTCjhz8yigsE1kY9fySHip
Ub0GxCjUnWzaQoJWIA06effvpah9fxsu7UOfQ2hYI+GrgWUWWfqfP9BlfgbAbeuX3NNWhlqtEDJ4
SlOPPKXBa1jq43Fo0mJnDdHWgtZ0DBp1OgoJzZ26aFxlKBOkJdEM7pU1DZV69BlrICZMstT3cWPa
STLErgmFyf33N/2avz4VRN23YfHFkYKORCqSLMMnSpkzIEcQez4BqdS20xiIx9SMc9fI0RyKy//K
jfCej521sgQWbvLMjvVc/e9LrEZ4pWNQDw1DclOTjX2RmOYeXgfzglg9Dp2mHGkgqmA0o68K4okb
mcFrILXAbNP2y6dmhX4FfjhavhSZoXbspDZxrEp+8yFlT1WPvToQxLeuCa+yaDbOECx4tmbpeGsy
tlUrn9ez0cHmwrLda8l4K8zEuvqEFzR460iIitdZzRhezVnBiPzdpHWYbdooTG9Kr+PpbgVApU1x
DvsSDk5jZVikWYnN3PjrgJxh3OMN2HOh5CeJVBas4Qo+fC8rUR0VQkOUrwHHlY7zM1v+b0YA6+lB
iJXAijaBNoLf0io2fLEhiLklv6opGTDlueSS120tDZXyooq6tg+78ajQ7GC6DKe8aHD6pcQ1rjqT
fN0qgoNnZUTbd+VDiqv6zrTYtFWtxVrP1viqK1qAJkAhmqRSNahk2vSK4q+AeQb9OQO6GcfGapKH
yJ2FunoZWVxpDXdYsBPpoMOixurXBhtDZ7zcygil9E6srglo8EqqOBxI9O9my6pWoqBHTuyzDY1k
uG7CFIGpSLjhijX2rjbVZ2fAFex1mtAWwg6oh2gfSjWCuqmreAd6NJvV3N2yjmtUFOE17Fi0s1x/
jJGBE9YqNTSIo002tfBKeisRudJAT8mSv7UOX2LhS6JTa7K8bYKxPEd6/lppqF+Ab8ir1NAuWTsP
r0ZEZzcru2DXKfiI2lcJ+CVkeNgsnYSmcODgsrKm8BGWYGH/vaRo5c2ymbZDDK+j1Ts0I7TKQXe0
5FjPCJS42lSAs6juwirTdv9+pZnz66whguWmXEx9iMJyP0LXz/xo9+9XtUisI0Ry0pCE2gg2YSTG
V6BYf0mKfpB50hqqV82gJfBXJuncQR24hdDGqzZ69WWmldkQlaAX521vteEVMo6d0h+2hRj1TMH5
p9HS+pybDyOYDyEEGp8sikSuvUbGFJ+SbSHL3bcVGoNm92lynzqcJXUpxFs6/t8QP0fMJO1oxxPY
xqrSZNWuwp4JlaStjT6F0uNPr5PBOhGkQ8ZBgxeMsJKKmjABl6cDQr1KZgfaYqI+qvoIX3YdNUh9
0ewVlv6GoNHAzbFpE3V6McZY2I5p+BgMNOVajMlGNgUain6O/FaiaI4JDX6xpv6tHuaP3tDHN5J4
mknZW5ZPz3bJ/M2HmfaksDFoWbyoncG4UnskAf5YkQpK6uPu5tMq3Idz/peRBGKUpgUSu4kuDdAo
hFf5tUZ2CNOCM6dQDHerx0IrxwPiuyaGOpIOOx6a1yrLZCfpYpIo0jJmjBX55HhI+JQy30dsmUfv
gP+KgxHVxYGCUoclqy17QnQI5iQ6TLmV7ju0atY+X75Ikkd8KDaVDGrKkmMdHyaxJbKAM79VogP/
BDUjN3nXB9ZWEFOM0CP8lWA8V5nEN66TFpNJdR3r4ksmvpYemCbuo4gMaiVGZ5F08tsoT/DN5xRR
ToLXZm7amHAdAdHaEP/JEmm5KERKVLCt9JrwGWrN4t2qNe2g5UVzScroEsuxcNRMbKVlNYFBHjA/
sHGi1PaTaDP4UPyBarMYAv0NqoJxlmHIKw2O+ArVyI4+ReqlSs38SBmkXYXgkxAnALp6qGH0nM2T
UXYcs/WsdDuQpwAY5dirpz7cFu0gvedB5qnLX1CnkOav1XQ2ONjODuhqVsimEyU8NRgWOp1Ikjk+
DQIdsQFx+ZAEwntlRebaypGqFcNDKjCXpWMZ7QWkYFbdvArowY20fxmlCAmcVQFPkELp1Ghoueva
IAM4kX/DGnEdHGqE6KJAN4OmI+qx9yQIUff5aMxrIYnX5Zy067ZO51XcwxMQCQQ98pBlU4q+J0Vh
aSUcOiq5ajzTmPnOWqF4Rbk4uepZPP97qSVABRbSqahRPIGvGo2anRSC5CCTGFWZ7YoAcQ0YdPzi
uZdTYNiCnCIytsaVEYtcHoBfwzzcrOUvRmN1oMaQNh1tkkAGBCtUSbUuEwwFwZI4IQ01XFhe9Pzb
CjqkzbVQ7f79XtLw9iox+IwUGRXA8mJE8dUwCMaupRQasTmjcBPWk1QdBqBZG30yH1onqq9CR0yS
mBl2TAYl3uh88uBzEmAMdDUXTPWl6ZghSdnCcQnrmPgbMHfBUF4zGj9dC5xYqf2Pnp7IMjpMzv0E
aT9MYx2ct53rT4Oc+wScfvHIMEJWLVoaS8BWKmhvU63321QhDrkuloSYTKmY8eK7S1rmL3pRgmXw
8ewCncOrFVRUKZG009V9W7eh0zRh4gKAMMnwSxeZE9rdXmcgWoqS2yQDg8K849OU+IZGKS4sVn5o
0CymbKuq9fTFjqQvw6of2dS+Tii0fobkrRZVCnBE6pzME3RGxInJDM+NLjZXSlAbb7Mu22RaBBXT
IbWN020i4tNPZhppTYvoVQ8R1LWNz+y3bSDJGcqltnICMqdKcwhlj1a5wjqtd5WG3JppRJiED0uF
0FZ/KpVEa5jtc5+P098/MJVJbvHh36+sgI07DCFlqaMYHOQS8b2eAlAwsH0OWfmRmNq4EkngJj6U
8b/YketQksizCWQD5EBFUo+sDkzSdE3d++iWhtkPTwpjT52wmawGdqKqiAXipDokYgHwQykf6QBt
PSklsoqyON4bMF60ZcXU27Zxu8qoWb/JE8cpQ1ycBFGVfVgiwS6Dm2fx0ij9byJN5wmoKNJIAuaL
7rdQrJmWAC+tmHwaMRqxqRoP5B+ry9MloCOACirRi/bFM5oWBhraeBlpKx2NON8Y7IeebvIwWssM
TG+2oU4MZGMmWGwGY1vVMZbMCe1AFH0YqqKdO469q7wM4W8MEZzSkvtdCVhse7Xr2eEgvY7steTQ
0j9gwAMzLheuKL/igyWwc6FQ/BXXyOsU6CwCvJFXEWiU6anHySsPcCEP8y15qp94wYKTfqy0fQIc
p9xyWope8z2qZtEeDzjDoRrtky/csBga7PS928mn7DHslIsBBJ/bwwZLBCE0eDC5cQoYDZZTYvCH
V2YTdBXasNasW/4+rj7HjakfdLiY3VVeUtuC5z+PXvLyiWea7wTVfTW9KPZLu0ZkDrKEkc4agSv4
Gv8XrFOt4vkb7PnW01z6y7fiTvQQS+cH6ay+WBSW6/4yYx/AI/CNiX+VfvuX9gBoorNn/PfA608E
E3Kv4xY6pC7+5q9xn7uE8hCY9s0c6BSub52rnjFDLfSf1+g5rQlvfcfz8RI9xgVLS4BWvzUW1Ovw
hyFL9OZz9Mz+hFvzla46rzgK58QLdv4rohR5DeEH1YHmKGfFZUS/whLF6uSZzg9lvftgBnAID4WX
7eGO2c8BleDxPCH1Tv7IoSJX5VatB2e+DcZKfEEoa76Gh3q7/Dv4UwDRiC/593gp3ujBXKCCcQvl
hidela3k6Fe6epmXD3Zw1j6ip3YXP9XZZpnv3iKJh8+WbhSlM6yF8ar+MAnhIsEC+O12ZGo8ij/i
C7uddcMIvWvf54t0GS+YcowLse/v82q6YnTPEPQ69Va4sss36/Ce/UEV4JSGDJ9YNz6AGYSHnbLi
5fccx2C+jVdn7qjCY9TNEMIxDvn7/OM7sb1RLp1DYIRrDrg3wfNYNoX+GsHwA/whmfIwUtXdM/nV
Nsx7OCJh5H9jkDGfJuhGOD1/1YsO+hTx2W56iDsE3HAHQoAfXgEmLMSwcughnJ9Mj4dtuTzCQbvj
XoqEg/wyB6B03eEleGpb1LBvSEXkk7hmd+VoxXWXT6njIYz6AzcGCxrrjs4cdVeNeE/N46e+BW3n
ZWsw00cIJvRJ1g/I21vBRqm4UU7L72FerW312n7ULgUz+tjjmZ6Z1+wA8Ry1H9Hxt/4P0XeDI3/i
NR5t+SN9BvgrrVulrjgjYgknl8am0w4E8SjvsP9tj2jlCyobG0eghykCx0TtaTuwnDgp4JgBLmNg
cNL4JI3DdJU/tR/wMGcoEndzewdX0W5B3JQc0mxQWFfEou1C2IYQtWJXOIlXWDQ85y73snIj1WtV
nSLbOJWbyn0bDo07lXhBiLZ2givrDLZWdBj8SbD0a2srfZChSfLpGs2s23CafgqKbf0oWwhyDq6G
vPdI4XBHZ3TYutaHV447yCdoP56g5oKQazABI/c4SoxIXOga39wPNiACakvBDt66jeK8hK+sc8fy
QK5S8IdMGtgWTxIJwja5yR8EsZbOuNI29Ru+7tsn7qJrCMAA7MqWSTh04z9pO2ywTBoXlqN7/qKv
hA94yb8Vzg/+mLmmLewqV8xp2HfVo//J5X5h3eauojjWPdhCrJGQWHnYwzuw6136nj0f3OSk5IFR
Cx003i+Mu9fVXlhZN7jAR0rsH4Xngm7QObP19Qw4oYPvhafCnexX4yKu4kfHL5dOEkUOYY6VJ5xX
eMIB4HHLiKfkj6fiT7ljbgDUwKrCQc+t99i7FHeE5QXzglSe/l1+4dE49ZLzaZw7KAQPWLSsL2wX
5Ic784UX/1dziYk5yYVHVoctEhCV2q8DWDFtC2mocjlUs2u5wja3D+IPLi640ocP9EFbgj+fMseN
dbtKSYFcnmjiBa440dZw9A+4iZZ7yeSHwzT/TrykhLi/PtLMB0b8BJWVUglcqkPETvEnrsDQfxRn
tuPGFjaI10+AxzJ125BafQQl+lC/9XfzJoHCSl8hJJ6A1QK7gCL7DZ4E/0u9bb+JkvHUVXo07v03
Qy2Lhb997Q5pakd3c8Ob1a9QFyfDfvmqXP9Ag9f52AXcsc2udHk6Qj5ThnoQHXMbzyyC4X1gX7/D
h7onFHklYSa8YACOLsDPc2e5RbRzwWekOcLK9CzGOt6ycqCQxye+g2JA4Fb1Gf1+TtyH8hGozGrK
SHnlhiHjGJf4BopcuNbBDWgf4g6GA+acM/0a/gBEwPo7+DMgKyLj2WSrZmusW2/nXzER/CBPuMG4
l8guE080tZcJKLS1eiVdytjtIeBNtkjwEw8MCSzKKrJ/I0d4xXr7AxLBYTlB0SRsKsh/3k3+Jj9o
5Xs9n6vAPPcFAzW+bp4T1tHbvMHixoURXLIucMeUhzNVAj5CFmVwGUsumgw4Dn/RiUDvff8hiO67
ZW/r/XQRnC3iGZ45gHVO6X0T7Q1Fh/t53zlR5mLl4cE74RqOtq2xzvb6FSQ96AILPAqjxBNO+Rf9
kxpltX+QDEY8rnIRP3+KM/nERPLt6biBy30pNvCICQ2bqRqwc/0lbz+psxkd9Qwb0OXpcpRb8Fz+
RnsA8SE7V/1AkJZjXGeYDvO5L9mYP6PdEbDULlz7WN/ww8lnFJwA88TPiiBvO1/wKadncKVJfLir
wGHSdyFyQc8PG25btvEO4ANpmsKq2sAa9b6yN8J53wmf7hz2JC774IEsiGz8gizxRGAWD7IcCDSg
EKjd9B1Kn4toeyt8lvZL9LZADkAWKE77nm4/oSVTOfjOLdvW/CcAIof18xIxULaNm7leiDJwGK9A
y9i0mWC/z7cYfsKPonBNzFf5BR7kvfkjDnJZSZe3g70ZYx+qxNWMEsPpnIdyY5evcdFitoJjY88b
fSt+yB/9W7E+0y5R3ve4191PuBYwEiHv0Xunvqp2iHiufcDmHWz43K4+Pjxj1z+waZ+4NjZSmo/i
fbwCmt3UlJ/mlhQJUCr8gM8Zx5Z8xzbh34Vz9reMWi84tLitsqP8YayYiO60Na5i+rm/Pkgl6xqd
wgs3xql7K7+1W3jHhwPcgYHEOvkV0X85yifHEkc4o/7Z1t9UHkSTOvOeUNo/Kp32kO3YrGQqV8oX
+S7ezIO/Da7KO7tXaGdvVHUnahdMvR6o0r8GJeQqKVz9M38PL8oKggRDBXisfPSnYGf3T1z20Sdi
hr9y5e+Sz/QjuALcIJkYGBgLL/RI8DwQiZGOU7CkzvBHfdf9M1rhW2E2DVUV4At7ffQItwwzd4kT
rfN9fCu38idPw/v4TlMC25z8iZOPsJXFlbTgcqjKeWSABH5SbPOdSR2We1f6CQCQ7Kvt9B2jh8Lj
RRVw6N4KymbDxmIQ/JEXw91LZ5iuBqJOxL/4dccnQhg6tgdwSTGT4OYA+zeh0qtcEA8qc0UeY56N
webWYomRPvxrvuP0dWBd7f8okuoT/FgsXTmSOFp8kKMeDJcB4fSBy09Qym73qr3heGRtGS1uIwco
A3cWP4ePRgUDPyMAjMIk4zoLborTGzgKylF+PJxQVK7miNAUyyHc5QuEkNzmDZlMGRzCDUBmlW6M
ZI2qknufsIp3mYN3bU84HkS7RBMHhzHzuNyYk/Aqdtfk6n9yx4vX6VpkHuF7w2d5xpIInJQQZNZi
qSbb8sAyL181N15ztQgJ108B6mqqVcQub/0ABzT8VMHCrGavi+yd4Br+xg9ptxAjgvVU2C761fEK
4Yc2g22t9fPuFpIPw2Lxl7k9dlUVV6t+oepbK5/Ky7zz7cSF/3OK1wYpP4PTOsDnNs1G2bJDGveR
MSzG7bd8Z3ws5YxK6XUW9ob7F7wvuF6uv3Lh0AijlGJ7ego/cr2kRBntUj+lXnXQ9wbLeO3NN+S5
MI7xSL2JrLbqiMjRYQLI5eanDt7gbNXxuuWqSgvde/SEtQHDDKckrmem53gj28bO4WImSF0BxekM
kkI7/BnvBqwKj5ywr2gTrRsuE+styqAPdctsz27scquupTN+xOjPPCKAY18SsS5hXnFQr32T5mHX
z4KvKO88yNTonFkDCo3sryFegbV7cYEqK8gmjr8qWdW8diOcIg+8zw4ELbhi31ixtbscgjf9dyi7
AiZTWGY/zHDwIXKHiJ8CCd0jqCM7/6VEiCnEqMfVXS3YMZUgAb5UlDxhSFW5gfWH9U1hEcgeN3B3
al5BZiC3Yy1ZPI01rUhHhtu2bd8mHryXCvugHYJ8flNAiyGR5hpg6fEXaFXzoAUl3LoT2QsptHNY
CieTQy/gCUd+peG9ptznsJCjB0Fhs6N7vejB2BKhzXGAJrqup1EJ7BfuLB5OukpLPUGFAf6Dz5b7
hCsbG6+m4Sjtmp+j+CovgKv4HrQcFycJjax/3l5l2BvhtYq32q2InBSjNFAcPkUApwZmTTu+MKDg
x5B//DtxAKzhfDF5AMPAAxyjiYTXR6ilB5Vx1ZPL+5LstX3/0+GQY7jiWN9cdh7P9B3LJ1s+W4b4
D79Vt878xp65T0wvQQ7HmeRumXARFlNzU1yWx3/PMmBixrWjxm7HG15qFhaN2PiULZdokZytjPpe
xBTiEKMVxTdUJq1CrOzyU3bau2Adw84RzLNQLibgtjwCI0rUlU7zwNiwzrD2QP3iH2VBIDGIBSaI
gHLY/eDEOq1ZG63jCEmYVgRbo+awjEwEVywRJZ8NB9zKLZjTcnMEL+imvxXitzhOU7V8dZjcSygQ
z3kPvZMMpb9+y8FAOo9n484hAvoefQWBLRsMGgAuzGFchT0hnd9IuGjoZsvqybtnXYpZTn+XAYq1
4jXE7Ap+hDbGEC5rKVcXzVk78sAtkeRdBInF5dVaAHGsZda3sTcpb1o3jKh3PIzL4O/NcQ1RgjkS
KB2dsgQFzJfM0R/XH8xpZMyKgxGzmBfGBecc4Q0IgsFw6wcQR0cqJ3AZiCIs2mjNSrplqErw3p36
fKvTvizRNuxM60/LCNiDsbPT0c6BAc5WDEAkCxXtypK5fHdoCuzzD/qiCvTo6F16G6mq2c1fhG+s
kPH7zBmHjZHnC4s5FDyNoKPwp302IC19Fx+VXqwWFAug+OQAHbvIIH5HDE1+eUM0L62FJ29nv4Vz
7y/mWplom7kIawNCJp3pK6GnFV1DdnyAmZ54VPbV0f8QyRFPjpApx2d79pmgP4sdHSS+PW72edu9
Vr+oAknzYUdYZySZr9Iz2EXVq07ht/Qsb70JfQy1E2yc4rd8ZpwoWZpzW+FBUm1p8a3iIT03VzY8
9Ys/SJGCqbarmLc5ywrKxka4MdsnJJif9vuYXpIXvu6bFJpOKaC9AFDhVLjDv4/gZydvvDVr2CK0
2rYke5drS/RqxqsEedJajPcV2pm19X0kJXagwYrlf/AU2jSQLApiCVhmXE3mc+PBAQ7CfHSNOBI1
eQl8AcBfgIJxQ44r1BqkrHx0KGvjDxnNbnowy5OiX0d6sJwlObmhBMwyknr36O4wFgNowssfrHHa
dg/1LybkpjuQAtR2O1QKYfA6Sledxk8lA2DBonCePgGEc0nknInILogO1RLaucV4gTOLrV0hbnAH
qwWqwAwqg1KtWtE9at/q2916Z4EEVxkUlxLVWLdTaXgSj2JuJejYdObEda95xKEmPSR3VT2BpgX/
AsqI8fESuqyhW93I4q6YNgabA0Kd6kE+PAHBygciWiTIte7xLYR21xrfYfmRW19y/pMmzKHbe1U9
xZJFg/tiDpFWrmFUk0+Y6CBviDrcYy4ncSKwoEtAD74axYaoBs1cWeo6wr/5lbG9/Ba74DdXYB3t
SQkMsqueHQglLREQ2zzGHPXhs1nPjnokIi4EtJ8nATLXXKkjr/rWIwUvrhItR/Eyk9E5bgVtOy4B
snel2epfuMUaG4sT9CMDMUpE0oUnP47cvdMXw1V4BvrgrKbPbKO+lr3TgvegmbXkPiBlXgmc0/3X
giJaP/XmmgU/N9HD7nLrPM14QJya4AqImP7yQHI7WiBjf3nLuuZWoyvG2/gH3xZBhVwDAwrmtbCw
RG7g9ljBgeVF1h1Zu8jdh2LcdeiA6RGngEIZU4OyJOvy3wNhmGu9vQbpziIGR/Dy6QRlbol+qt1e
dusP1sgV32gIdgPGrROQKi4E9yw3+0J8AQJq2sUVrquxR2l7aK7QIAXFG5EZkI2CG8bAo4MHbNUN
hBORgEQF6o3EudC2wyYwbsMfyglxtMsfUk/QR8swSGKXupu8wiRzNSAOqkMQK8W6ttAzzo1/MfM9
7NMefhugpOYKRWn8dxCu4BUtIDMHC4VO6DmwUZN2+T6Ldnm3KeqTT74kNs8JofFRC88JqFh4J1f0
VsAqB3i2xASjxWoQT28TyxGtZXdATAKFzKQTIzCkRdDqgVLSmVYlKMKJuRUJLsTfjuAKTh/uFWNr
KY6/nr70eaPgk5nc3HpNyr3iMza2h2hdVuu23JrhhmBn1gRwmkJ2Rksum6fiRHmgvYU3lg5iElhe
FXjThH5HABo2PAGpuryTXvHKDyzkRbBRKSOtfdF7NCpB6Ex/MVxZmIG1K+Msnzz+PghrEvuuRe7m
2Qrglq+zjLtsNjyn3SvbIy3emSQ2MEPxW2TdWPbNv7JZoE5cVyp8Dh0iGie6Q6Rf3oWNvFu2E8rd
BejbpTsirwji43MONTJ3aUM46pf+QI7YDJxzHIuz0sK68qxyobuCdOqkNVkuje+h3GLn1pjG0w62
+aQF0hjqVRysEaMMfyxesLUYNmS+x/gFpRHlBQSOjnYEp3jyxbo1RDU66Pw9kSyTiBQBQuBXsrqc
30bgn0RH2mCKiV3kTEckScGWI7A1GF8J0q1oHcKjYZX5RlJWwm91OKkBeynlg9hcRf+C7ouPi2hu
5hSGdKAA5CEFicLFgHOtBkcLpEYnHXXyeucT8FzZ4OZ9hOG1zz5CGSKH+bWE6gC8X5Y1DoQppya/
fZ37myDJ+MwPBiOu8kUrXhTzPMU3oXKTyZvUFSOhkrGP7LSLpJRSYM8Pz1IjNzYTcnSmvI1YXhbb
8QeUGStZaG7bmiIBn6JnNTsekyp543JGyY6edHvV1VUWHDG9w+YoxzchPiCHU9Mb4kPwgvmPSjTC
d/eS01vkoj1E1rfKKRIWA6xJJz3bkyNNLvUs/fYW9rXykRsQ9q03ri/5xXn5kvhQTDweYagNTfng
n8HNu0i7CJGmjEbzzIEFhgN9FsR4ZJRnG91DhEPq0kTOJxEpElAsF2YOP5DwlGgWPAxqTWNDMrtU
b6LmyoiKaFieQBPejYBex2ZNSXE4h6T82NOnAcoPXqzo9hyWe8cgBhltJPiz5kB8xrxk4ECUclOy
i/3dhDxO4alweC91twHLMx4qGv6S04wUWGw21EDoV/YTYAhm9jwy1jatj35x4gc2ijshUC2ejpyf
jX1oza7AbjGMjqi88U0SSLVoy5aT4IowjoZRkrkt6fcz7+FIcR8bwnB3NdxthTshgo1w5Z0SlRs8
UqhDxtpP1/WZDxtEXe3bVGyKtRTIpeoRpcntqOanlvZlD/lm+Rkt7ZlCQNIojnRipnTOHqhl7EZ7
T7K/vNlgby4Znwz7hTCUn8r4kI43vfuqx1svPwJavPkHw1R77jFoDTSsZXpVI7ZrU3Umv8Pg84jK
m5Z+jeFrL3O/Eb+SX3IT7963zyi5OHGzFZNXc3oDG9qeVLCgqr1EnzFVTT2f/p9BCBNHO0V/6hLM
KulP5mBSKnzcFT0XibWhpnHTHKr6adbYB2jWcIchiS6n95HaiqeAzz7bM5S1hC2Hauh1E9TqfT2v
FOlP4O0GnNpa6TeVwALqT6n8P47Oa7dxbAuiX0SA+ZCvyjnLlv1CODXzYY5fP4sDTM8F5na3bYk6
oXbVqmugHwDKNOlaE8zIlzyistzwBDbyxEIR5UdV23FgIbuYVxt6c2v+CIMGDoGwj0Z6E865e7bK
lxGTSCe3yEc+qTB75z+ljZHi6I1Xu/5q+s+MRno8jGJDR4HnnHzv0mtvAZp6DCkZqn03MsXxGd5p
R2UK7HGoNS69cQGl7sV3FtVp99MPIlkN1SHTuMe5pBJJKUKg0zgxoBPowybiB5uoTPmcyeRob3g3
y/FU5x91fBAQ2wmE8DuwixbGvveXXF0b9SMxfmX0WZo/IR9GvENI5/48GcoltpiFiaXC4pXTOxSs
guZDRkFwbWbYiPiCgD7gqxYPTsgETeDWEYeIj0JAk1hTfyXkhvM1pQBOtIQ93RCTNza1IAT5TnKc
S8NbhJZrefMUL6tWugsPWcAgk4yxuQjPekH64z5Cyggkto7gXaQtO9Pn0R0vTfovpgZ3TNVV0SH3
BO9J+jHowPm4PfExh1W8zm0ODeyPyE6jbzGvVYOZDhYn0WJ2hWZtdsbWcEA7s6GbXcFbHy0zsI6d
68MmcG4W2P+8QWJhgqUZy1FwISZAmYeCigMOjzTPxqsg+Vb5jxS3fZeNtwPUQgcFY2GQ5yihlUVD
eMD8Y5r34sxIImM9dUNrlMzISSYIxdKtP0L3ERjVAqzHwuD+23+kcb2suug8Eh+AjgCQEpqfwnSB
O2ikcMfkH+pW6XQFdQVSQlDpmz2H5s8OHo5in4ySwQOlYUFWrMMCKILOXIB7d5hS3Ke/5ynfWuYv
fTbP4DM24OGhq6TuO1Wiy/Tf9JAoubuyGXm39o/RAk9voqVJy2+NdZFIyYYsyky647ytMPP8w6hO
1ndiXf4UxaXnuRnScOaSga8OurrJu5Xx3Q6/CoPmIT9AHy1Rf3u2CBVlMikdrlgmxnuAcxBPpXel
h7QbzjRSscw0gi3Ahe8CoIxtezJfjHE7191TVn23GOQ1+9kimEJjM8ctaw9Xba7CmfwWgo6THQZ/
ztf+3KYjS+GsjL7Vit8MTL92cm165bxzlJ1rnJgFokaNSNpwEVGLS6BccXoS/57A6hzXCpzxmely
heeO4DW+iyeLfXpUY65f9oFQL/IJqNO834iBYW7/zIGMcXcjU0Bc1/7lvOn51yrfB9GXVja7srhi
GSLcODfdi8kGyTSNTyD8dYaCzbwNbiEkspwLcmn/uMZfYOoz1hr271S/SnebcbEu0Y7andM+I0xT
gg+m4O5pK4D3+Oju3PYfJOwhgNe7rDjMWBrs5mZXP+IW3vdOi184QYW10djaWnfbIVZ1WDy9fw2X
m/g5YqrmLQ1pQ7Q5T3RqP5dcZ0XEwcI7F1/GsAcAFhn/qkk2Vj+H7pbWq1rZWUg2daTwuTc3Domf
hcXUAcFGUT5J3ZIfrX8V/pcaRK7oCkSlYV0q+/6Xfl+kGNZkmJpc7TSekg7Pki/IYZXuWdU+1BRN
IwJzopHZO3vRizATju4jcU1h3rzR3zpJTTKBSzlDhmLvc6PoiuqYWUQq02XTfkne4cj+F6j35MHv
qbontG06VdzoVqRvVX+V5XvawZ0HqbYJCuq5MSREJIL1GaqQBfu8niUMmWoAcnW9z1WqNvZcR1Xz
BLqGOFAw1+gZFzQh59GrTv7Rx5lBCZryuCrZ5YJxbo4s5ymzWdarK8Nx146JfA6vnCNdiuovYu4y
1DjfbS51MEs5vanpXwV4o0LXyLkTqd5dN4CKEJFjapG8xeWzMPdCvQj5YZoYOH5q+RH074bFtWse
kq9t/mprpyrrPjlW7ttoblX4vs69cGAFLrUaVWOramewVF4IMqZd4vOMAdboPBgVRxBOYU9J0ah0
gynjB4Wju9otx6PBIz+4LzQYISP41OI5UrT4CNxHja5XgYLyyd53HzFOnSweTyHxq0ijPnWb0bkM
tDC/Omwtat7ua/Hcj0x3eO2UeRXvjeFnkp+4SO5VpC3SmDYtfgd+7kC+hHutnAPJOEGNulwAKJXu
xxBeGoa+/aINF5r5NOq7qK9ELHjRf0Hv0lp2ibRLafmzEgd4AjT0hCqLfGkOc58PdQ1GdfxRKUBj
ZvpVpw/4/uCTuzdXe1ZIr2AIfHwvwiYQ320gwEYocPlqlFvfAWkF31mXhw5t2l1RUj5ywMWVknbf
DqJKSJLgqmb/4v7L6yDr/wU83ImgKp69stZZ3DIcWH/N+ClNtq8QUh/H18DeQqDnDe/qXy35bCN1
Ho17AlBJ9JGs8vrOezGzvTuH4kJ7OFSxC3nW1Q8VzqI5Hh1ohV2AwPkopkm1jQnQWBkudh911VkL
t963AGkVBotWvmnzD4MnxiGpt9HcK+s//5gtNeTHugxY/ji8Uu/YrdDPdGcJfrZkQM01PosWYbYK
w5+qfcRkHkdM0pVFnOvCrZKzcjd+slKASPLEuzPwgZdXb9wNVPYKknnLvEwXAX+VKhlBNkg/+jOK
Ho6OzI3+pgOK9WvyHsDNIwaE7UtV3n1EDFmeTeeilj9tfwdUjUs5rHv4kagjrT3L6/CSBX9Buwtg
x+h7sNEuzHQFa3z00aKpoo8HVj2Da1S0nDaNL09+hfKLsbv6bFF/2OvNvSKOlvqtVoTalPpap826
5Zemhq8eL0xPUYxyimp6ts2lN35aTU5S5FpIDtK/rf7sjF1rvBlkwGr/ltvPWqXB1Z/ka8ENTqT4
CNB+LJeSI17CWn+LsCWoSguwgg616hUnGx/3Gil+4JAKH3cOEXq7nayXTTa3ccgMtE9Vz0S+9A4V
tb24hMdivk4xj+Uftxs4EWyn+AfsfO5gu6qtXziARKPzch0Nh4qZpEkMpGLdktpSdRDFplAY7zTo
rrxYerRL2St6CHJmluw+ZQmtF0POVNBUbzXjTfMxidGiV8x54KrqByDIDAgAp/h6qamH7K8HiWls
IBVIhyInlfkJdidQl3NCdd5HmvXgyF1iaHcSC6tWNPNxOLA6xupSVK8mfa9M0qfnBpeNcmSnbuJ3
QjOx9hEMQCqZMiC9kk+YOz5DnegFg4XrLeYezL1ZRlsRBhF08Kp2FsLCTAJUxF3nCiiOz5thTjNr
uN8IbiM1JlSf4+woVEZQ41qg5jE7STwAuvFDEoEeKDhJzolzM7KM1/3N3MUAL3uvnkVc33WOiDEr
fJlwdKb2heuMzkuhMo0WqLb4IaHpGQgrGruGlz87Fo9EcAHmk/BpUETJ2u4aBJF7byU5gkf9vQs4
pa994ALe21B/5gxZhfvRB/7ca89UVIDbs5JXZU/DEeXSMSBrYaBAmHDNA00P9o1lQa2/NeOXu7fn
cKTl3Oip1xwiZaxf/RB7BkMqzjpR9zKTC+ynTrkZDXzaoEZCf+a2PnfNz5ShIG0agHgJOqx5vJAy
iyK6mwUb2nB3eBQj1yO4jAsgqbiT2mg2z6L4yctNgwUw4GQFso5ImU7RVP43RO+1hC7n/zihsbQE
VZ28SpW9Ety8CkCkPry4B1cR2k8Ej3rHLhPHBsNp9BfI2kNzs/mMxBWTOOhmdprNc8bdbkV9R6Es
MooMOreBlxmzJrA5ITyX6SqqN02/pdR6lvbw5ndmjZc72EZAk9tvOFPLxsJk1HWkO3CEVdgjcK2W
AFFjkseVAvsSqcYePyqVAz1OOPlMSVJJpPwwwQzuM8YEisOheWGNgJlZOQ2DEzA/O4oWYiTe5abY
O+05xYQULBySC9LHeUIHA0MhVFvTfw3GYxzZ16cRJZ1hyHwbRPayWUp6w/BKxy8hf0hLz3IG30Z/
IBXSYY0JKA77IgXBmsssmjC+7l0A+fYRRwJun7dc+1fr2H34fyBjzSpuSDBqLDVaZcVvw8ZB6VC8
7R0EkJ7xvmBYVf4T2pvIcs7mW5SvgCYDtA2qqnNGrBXWQ/PHzE5lTrHUBXbqMlSZudlPaYOUOlGN
SNA6rC61ucmd61i+G9p3RFFdln9pbQtlcvIELhUkQHdERzW1peljpGSfgmPP4aTpaB9ej8xtOUJM
QdNWdchYQr+T6aZ3tZ3CeEowFmP1Kl4JD0ELiTs4yeKexyzBjBwQGkN5izpgPv6uVq6+hwMpXU8/
e8vaCwAHwJWBgxLg2GqKsPqMQmzUAXtEqf3Xq/0ySI9q+Daq6HFIkLiModYpL0OEoNblq02cZRux
9zO5Z2nhxi9nsj61w23sPCbHI7eIy9jhkNNw/XGxt6N44RXGUnJlsB2YO6TctX7ajigO4FmucFnY
xRufW1397OnwdQg5sfzUFh4DSKLZ+NItLnEK+AAie7A77lIH6ot8QTJlldMpYDooqjWz1oLqdHAj
DEkxxs9D6DapRIRhgmjjQrDdV2gyJLPtZZUzzOemkwmkKeuahFha8EyENVlDAHUtckMtqzXCo6Jx
QC+5XdGip7ggRDO+jwhmAhJbfOZgMc9Z2ivlrYhJ21Ij1wDVhNwcIKfJkumig/EDioTisaOxZsmu
4RPCU4MK5fBZjBmNFEQK9S77gHqxCkS9D7zz2EWncIyXiXeGSrT0CRfYGEX6BEcBGfJS23Rato6r
hjpGTPltuqwlpk6ZDQeF0EdvEdkc0Qu4+TqLhJNh4sDUTnd+2yxTcUcEdQE6KfGy6dzl4DpfvZ/i
7Yt02vpQ9AHrhHOvSw6S+qWash7qKK03URwtmezKoFrL/q0IrhkXRxKwCw012FeqQxD0m6HRF0HG
+WcqYkuHr8FxvyQRl8RprmH/WTl3WyRryStsFQycUeVbaMQ6N+58ZDqf5Noscs+Jrn33SbZSOaMX
eN9dvINFcBMepJR4VdNGQITlXWsATjfeoYtpjoR/JtY+yLUOAmD2K2yFNCjvFN0YuflsOgpAor2j
3Ogl9DlaNFQp+XPUmdE1aR4G0vkovGQvqK4k6ouTGPihr6067TEgjud8RW8Alh4CXw6YkDGbSoqW
DLnxMaoq5vZO5luKztfaiwAhq+/JGXejXuPRAs6gmWc9hF8llEWBHpV5yS4afkdmfVza3QGSP+Q2
jbPv2EJmZl5YUQ9gKI8S6FBEXa7vvEqsGjUvzlD2HEOw9JbRF4iRJYCs3D/E9iNPbs5wHW3G6R5n
mTbl/ALuuBQcBewPs0Q0iKAucHqqW+JCIB8MM8FeM+SnGvWkRk3K87sRj/RwcbJRaLAint6iP4dJ
tsx57MIspuhjYOBbrklQrtVixFnl40ptuLcYGEf8pWoTusgTIirUrnQw2IPxWBdE/9NfW90Ng7I2
zfxAPxYyvcqEkMNZLsWF2Pg8MMczBaENJqFel3x8jY0T/UKE4xJAP1idHjqeFg9JREh9m1XqX5Cx
OXnqWlW5CBvx1fB7kI/Bq/XHKzisJ49lr3zl4lZzk8hak0JVFp2SWutwrXQ58za+OgJ8A5/e1imU
9Ceec4fSRX02T2UFX6T9nYLp2tSWEhgU18GBH3W4GcFWCjwSrLRef4sS7OoadRPTxEcQXdYlkfVy
N1qw5ht30U2bK8zzzn0P8IQNA27QAcJzWk9Irllh5IzcWWNyZyN0gETGP39AjK3wtwZPBwp9w1AT
uOJigEEtcniWHLaNiq5hAuQJ2H0d/F/U1Aof9/EUABRI8ztgt5KRpH90ECjbDr4SjJmhMUAwHRIW
wS5CwrdxSDB2VpnhmnDL4CYwcaj3YKEfVh9eHcxQvq28SWc68DIfCrikhViPUmaAjQWDrDuTn8sG
ZdmYPJxsy+mqT4njo2xG1i901j4+1Ia+8TtC9n4FVhDFeLR3URkde1l/Kob+iiAtd7wGod1zPRbz
sXgPBhz3+a8ClLGrAKD3krq5J1lC3ijMum608Wi2FFwcco6iwzRLIQcgrWipQasHd7coJsmQO0CA
L4hFbS6SZKH6OHm5BvfOTpf6wrAC1njz4CnscfRtU2GjOL9WSk+Yx73C/i2bcA1Ak8KhfGXALhzK
jocQW3WysDWw9XzPDVPZDmptxgzZcNtFG6vPoJPM8ZAcrK3LEU1yEDF+mpKgKE1QVc7wKnPPtRPf
tcGeNzoUDhTGxmiwD2bLQGufdu+CzJRbDxzy9MsHXlGjE+cKlRaGujV5F4H7sJeR27Conmn0OaB4
BBQG1u64SbAV9s8WI1rBYUFHSJVIF1Vpc1AnJ4Yb30JONIInGz63Y3fpiu+I7iGcYBVX9/8RM9mH
juspqxzehx8zyD56VOiAPmcT/n3EDt+7MUculenbyodk7jr2RcD/I7k6C3HwdYrPwIgzF15Vhdc+
auulUR3xNaT+y7tKE0cy73cv+nvU9GubWVVsqotBJDcpEOu5ZTTWuybsnQbxJsQA5R9S66Qa+Saz
+m9nayoMQnnXGu6xRo9pJWYXw2zqrVvx3XDiCVjZFf23q62zpdI4yalW7YzT0BunFv3fwT+lRpsU
YqyLTGfSrwNJkVVLX9d+sLElw142UFTwecffRnYOhS/UPzj8vY+crnU4p6mLFNQA/I8JWcHZynE9
6LAppP1P1Yi/CJRCwIENdyJp/EtHrHHLOnqG5Gsk9iYd/TgusFgoiG0Kp6KWeUaGjlUzV2mifCsZ
rDB+OILJ3HZc7pS43xW4eoxev+Q+rUuhANjSX9pWO+UW3WXt8M+O42ff7pMhvU4Kd4yq35B4DOGR
LPGpgGf6qFN9qbTOZ1XW+M+ZUqoap01y/XaIVKwOVF1xclAuFcYxYEIr7pWXxq+O1ZDsraKAAUCx
AXveEK/6CLQM66V0jyPz7ZQg/SyHMZF62L4YcXi9u3GhGqhxtC8NZ8k6wN49mSFYLkJt6ekhg0ny
NFy0zAECYrvqmZANmn8IBIejQJF/HoVBaAC8CJsE+1w8fhf9oanDU27K6zgi3pjBKo52di5g9bdP
B74FIkq2baNs1+LfaqKN00vA0cCXTU4eWmTNVIcOpcwD5usDXXPTd13VOA+zvVT0IODkoYkDjhfz
cuUqYuuUhoIZJG9NgNQTeva/KA8OSOyaf9bBbMkGMk3mYNcLULuhXST1MufnMtkj/f7Xay8NejUr
Il18TXoQ3dFSaKDBjB0e+/xi9dt80OdWZiFef/dqy3x+3Hc6plY0qIZmKkVliClD85qgF3mW+R5H
3d5qBbna8hLwpoQmxVAU4dAzPTqXjuz+LGPp9Ir8C5e46XH2Noy1YAkhB73Kw3YVa9dGI0mNv553
S3eAPSg67pc3Oz0lWvnoR3dX5GzABkDewaX8CCKjqW/FVHuNa45NMcEG3nvgxwMbZ7VckPmdiVo/
yAz3vi+oPkccHMTG4G4dMvY0nP7d5f8L8vqvMTCE4LpYqRFsCJ9uQrQumxIl4GjnWNpUOFtPZjq8
ipnlU+/I9VzIec9x2kGbjb1F0fSHgEx8jwpQYYT1wmJWTHljL5vrcG56Gy0x1T6QgUQO7zutjoaW
/HoZ0anqZrJD9GZ9DGLvIxDlj2obHIpmgkFck9szjVqV1kG5Nhp6wMjAGUDD4K79+Gq4zwTeCI4a
TuiuRSWxsqSXRE+4Fy19JQIjEVsvG54UbvcGO1TO+MQPsw8iGc2QP6yh3BjSOsU5pU1c4KcDSIBQ
I0V77kz/U/jWttHbY9vWdD38Gnp7G0csvl6Ce5OihzixszkpcsDuivE9QBemfjU7FTonlTDep9Mp
WnrjOmeCRQx5FocYAUS74rKmW9hYcgFUQ1JSYdzrVM41s1xz74eIxpKN3lIEvy3eKHe4eVH8QK5Y
a0wBRoSh2PDmfRhsgAjQJA8SXEdmiigDyPwIZ4CfvowaStOdjXkh+aVQ3Bhk1QHewCYZaRmlWjTG
YZVia/biYx+I37YsD56BiAq2snaCf36DrYvTAIbNXnlG0OFpmgAngqfJNYdizklHlBiYJTpPORq4
rF2EA9QP0/LJQJqMfkBMpsM8jpQE7x0w1BStxB/YW5psaSGfQ7HYhz3jpNTbSC37h81CGYe7BsW8
cqtNqbW3auzppoEh3R04IZwNJ3iaqrUaAQaoTBNsiqljD8hz/M4VIrWGVZXhRoTuO9T2mnvJqhjt
tVChX+GdsVzyT0mER8MjYqque58UKF6dvvR/LCEfI2hl+vCcPMejw88c+j9ZDTi6oUYzJURD0D7A
eiS0v4y7SKibl6Qxj1lhnGxV2VeGc8kGmsfwBvQB6oTz5zTWHweRtzI8OA2e/VEe06mEMnduUtb4
ljjrqnSxNp5zlXZPr1tzchhntsPUbvJvKEjbxpm2Bay7qZP41gzdXecc3XXgqrUvUNhby4bu0AKD
AsDcgAVstZWdE2HD+GXgnIMAsG6NU2LLtaqM74J1Kk4hGurFq0fCtLj9C6ejXdZf/q/9Oekp8LJN
5BQstogV+p+uPaxChUnJyMJutp0luKyGe5gYPyAYOOowN24lBnXYGSXarBGpe7MIV1HINLSrdtFE
O8r0Q1BaG2UEpZ0ySjb4LAj36MQ5xK9oLWn5nfZffNs5j6FI1H2eYTD0lavqcQlifytV0LDt+KUa
2T4M+MKhbm98c2WBYojpsgEnuy8zXKmy6o/jOeWPlb6+NdgODLSWYcCTzac5Cj/LvFiM/CkHR6OT
i3WAd8x20e4Nj1ehqtJ32HCwml1CE02ZcnM2qVqjd6DTPKbhfaUuzEzp55WGd2zAJgPx9ADfqdhx
D/wDdv3rwik6xS3XrsQZaLVSwyMwUeXiFfKV6EzXEhyFTZz7D80aim1QgD+JU2SNum5d3I0lkb/p
X5Udd1iSQLvko6/RKCxIz/jtZrD7qxOU2qnvNIbIzXYgnZMZI6qh1nizUrWKnVOoy8AAoC1TG8uT
0OqVqnNx7CUELwS1XQ67AgzU0B35TvNFWbGkKG1Lrrk2z76BkqjExHosj1oXfsOLsiCUuiwbw00G
ZSBPH/8jxLS2SFYhB+JZMhHFukrJqenMSQ9MDK5EQ/dI4UbOLaW0jrpEOHIknLkx9bdmJm56pFtH
dfqXr+fb1PPr3f//aRgWeh3Xxzb9sqkLOiS6R8PX9C8dj2pRxoShFGMicg/lMZ9Y35kS0BLVsrXY
dVcdGwtIYBRVT1WHy8lH2V4EI7PoTHQnCaF2oIXjbI8/CXyZ2Whaw17KBsM8RvzEe+usFp+z1nCn
oGEGDyy8lAIIFs7njgGBa2f4Sxz61YhPJG2lLP0+Nw/2oG2n3yzho96V0TlLSlbM7NZ6gfaddfKz
CSmjifXsZVsNMg7bMD2xpcoPmfBd4mwCMWxVHG6GGhXJGNVkGzEriCrsWpkxvHQPpbtWaucUhYE/
S0KnOfKRcqwQLSlV23sGu8CBJq9lvtjnWlxAaGVP60zn0zJgrie9WzwGqeHhswkj+eCVOmnmj6h3
vGsOFC1L8cLiGhFLOf3W3OuuQa92p9GmWdC0bX2LHyBZxGFsYOrKDyU33/MQRt12dClXLGuhnag7
gZVoKAuFDWLDaoSnuCkh3Bi4bIdTabFn9cmIUNRk+T1PxEFpAV2aBBmd7jfxR5Z/O1JBVLnQUaLJ
XWdRBO5O6AEHFVtzuJeIXI93WeAQ1XcGhmglkwsaiup5FTJpVQBCb66KH5Q4wXVsX9xy1FJrLhGw
MoQYDsbSV96sSn4DZiMFbXDmbDVcD5za2T/LZJPZrfMxio2apVuDaqhLC/L96YB7ATE9Sy1Kh22g
utgL2rvqugloJxPlV3GK966Ch9XV0THzuRgqLbesdsXHq/XmbrrtrZ3DJI5uxhTYDBdhbU5HaHM1
MS7KZRVvkNBKd41nfSqrE8eAGCCHt27yJxoVdrAdwWCqigpIo8OxJiY3WThXNso2diti+iAUrBt+
PAMXhGsuTW2dSpil3zomZDwy6cocl1OgAwUBtFK0Muxjjanb5gtZmLD7vOFccOqArFHYmDEpQQHh
jkCN9BzAfaEdE0RiP7lm8KgwAvDAIHeTJcj9U0homNdELGp8spzCEBkwylT2KzDeYprpnfqWeXcu
bl6KZrKj46bRrvCG8MkYw4m7uvTXbOKetbL0BYZZEicMSwmaOAx4m4W01lEEa4NxfELcgm4DEPbK
prMufvDrhW80qUTZJtR5nVDM0LVnxB0Y5TCcmMx4uOvkGSUHL2uuHVLy0xy3R5MaR+tbF/dBffTG
TTNuLdwB9WPA4Kc5/GG8omIz7DD7liBF9D9ohVhIaKqFQsQZcDgX5UqaN7V5Jtx3slKghaFjsscF
hNqJBMKn3HJGx8V9BYCzBQY0N97jbklyn0Q4SBLCLTYjobP+/+QBDwGo26KfAhxUHuBNjmz4amum
o+j4b8MyetBzvjYnXZyEVzuVI5Y/k60E6PuI1w6zxFy9Tje1f+Levtw7pjlyXKMxt/VH3e8ZKPg3
/4YkwQSO0IYDXlLbai6fL5tdYp2HpLlSzjxAk0lE2ZNln+hTtqZshmeyvhc40HKEIKBBC9c2ZjnH
4NBYpePajNcOvv9wN3YX5R37qXYoTkzQ3BKbKveWeXyCfoQd3vSGHZT3qZKR7wFpgtg04Tz896x+
erKt+PnbsFjo1kmH0GwtaKpw/lC/6FPq+TaI1NIxibiAFwi+CzkmbIvkE8dLBt7GgzZ1wEhqK4cg
OmD7cYsF80BWrsnHm10j90gWgMQudkjcl/TREMPmEen+VYgInDRu5pv4Hr+b7lEpG+plvezZGxtm
ELngqd2X8RnJSPKAKWLHGxRywaxXHJHoOFP8fUNayN9zr9Tys4uJKa1+HOOBTjuHEyqKR+fd0/Se
DPcMcPZ4tqnLjTdEOYLiEUVPMV7IF/jFnChc4B1RdXFoDUysGYbvSSuw1kzLDcWgtL2QyCa2hlI9
g3kv/IsYOi6Cq8pdOh0fa6ZluHrJtEoSGQ6mN5JCP4Oyqds/xf/oIup3XEaBWHfrhC/IX8SvpY9A
TkXSIsXs77dLg8ymBwUbNXotWNWs+aVR1kZ+r+oPSTI7W3ThCd5oIw9+RonOmyj3gb2jt1bz9mN9
0mk2gfkQMQ9Y+Q42UKSF01hhZb4qLYoETPXpG1bDjdG8C2zjLoGGsDuEYgXOe9OZ/FVz8FCGoL3n
IAdnOajdQuXIVjtHs7s5zF56qm88jn+B/60bDxE9De9LBsu2OAr9rcUyElsrANpduuBR7CVCR9Ve
SijPLtQqC2Ybrabynir3ofuKlC8Ts90QID3rH170TsQxd0Azspg7X6VgXeDcHDNczmtrYSMPI0bw
GBr4kPmkMZDkRLwV6tvYRKuYYXDYoQjLPXzTNEZDw1Lzv9e2Ib7oNNsxf7DAkOvr8Sq1OTLE1XdP
EHu5i3TFNOkkK4+4bCZ870ugI2QSuVfJdqr2fDCWthiU63McugG8Fm9kQG9x9vsNGGOjX1E0N+8z
rAeIa672Dxo8Lu0pyhQxYK3JqbbRNJV8ieyIzsBVJSFAKU+92JIz5Fug0tUlB4WLvVzgVa84T4QM
L13k85l4oQe+V+Dznv1WPvDvFYxuZ0z++DYL0qsBsTLcwO6sI/9tE9VbcezvcWfgtM6ddcSs1l/i
mw6oAHXONZU+1NyS3FZxmBOqQmFGmJtHMBCQ1tj+wYNO9bnMJ617/sIyzZo3vSLWLP6Xi2eoPdLy
uxqPJFYIhBLKAe5IxcisGs4owJhMufmTtptmsOjcpAw5K/22AIkeIJX+/Ht4jz5tbmUxpTQzSuPO
ymUiru5jY5NDF6i58R3r1NyJBrFwrQ6LVpkJeEfcO57qe3GPyT29m9/5nzM5oTFWLgq5UZkvpPQK
KcnN0BiwH4vq4jKVQNWRF6+kge4xBTIEr6N+rXA1J+aPW8De4CkbeXM87LYqX6hiW+koD1UG1HhO
wEnONKQplg2fjtFZ6cEDfq+kjZShQ/4Zs9tk7ylZXBo8sECgpJcFgvOnB/7Dn2xRcsFmaA7bPd+J
1A5O+9mqYI9fUrujZRoO2Majyc9YoXSqxUqS/aWJAxMGnFBJxIbcprrSkyXnDLK5fMOEzymqwaJG
BJ+BFxJGx6uXZ+qbZTYH12GBWuQstNRFQ7egpUg9csJKnZa80ndWH1pyVA7bHuoI6ieLzvRoCKBH
Bll9DoULqCryfxgKXNLemmv0bEIlabjCQyb7VQnCI5Ixsvu1fgEGhB5L6CzpcJwzzJwitACf2Bsx
7lDEjOZcYG3nBjV9JMS2ZTpsb6NiW+EfV5cEgh28186qJxg/Yg3nA06tycLNVxRqIn4C+4rnVoz3
b17zSi054iYIB8416I5KtFfyp9EeGd/5yn7uIQJGyp/fvUXuW2h9SsxeOt8aBqjWgX1F9Ji7P9wF
7AOFMzNIbxrI2XbBMYkXPzDapQXFNWnypfQdoGs0AHHwVxvy9nhAMii5VfaGpV9JP1RGu84pwIsb
ZycoXkDi53qJ1cU3XkhthKMrBOkM26ZHKhKgbcofxvucaIzzD2rICsaohXnV2O1JLxCWTJ16ZY3a
oZXnQnU3RU/OwcQoR+3qyCBW9ODdXZ6QcFHZ4V3FMunb6dz03tnJXOvHzqYtmzJZyMhYwyr5z/be
Q7DvA1+5YMwtWJ14IGIsChRdcIn9aE3qywj4px9K+OnUX4NvoVbzxk48EhqDQr6FGOZ9zbfQ2t9S
/1PkFIbmZ50NifLncTxrA+gkpd2x3g6rwocHvfbVrSBR1qyFvxb5OSDiQ162W2U9aV+727Qlk0Q2
ziUCUuEsAqVfhAT4x+rUOOztBbnIKVSVUFrBiaclynOeQkn426aQGN8XoiknE48MP1Y5Vu8YNfvI
XuW6ZzzSiXXLkGLNJZ8B3iJBbDV05thlMvdEnIvsmPGSj+QynJpjch/3JePWazEnDQ+ShFgqQzQG
r8oBigKXVrJNKvoHX/CR+ybi9icW9Nw9kq/DjNzujfQ89ienfjrBe6U+hP+0xNmsf6cxsCpOlbhb
/pNumLQ/8ztMdWeJtWoT6STquYbVQMc2yYVanlNy+s7aiTZBzw4nP1j9p5AHFIRkrjJ5+5/sgTw4
mQpxO9PszpFaFyct+GQZgWlsoEzIZsvn15KPvthwc8mDifWx/4+k81pyFMui6BcRgRe8ShghIW9T
L0QqsxInQBjhvn4WPTE91dFdpiXMvefus/c6HeVX7ClAvPSlljoyqUyUCLtMudikhl1A0Z90qYpg
vTU+jQXsgwgPD1uiLOjfNaFVUQPPnAyVBDGeRS1Mfkr64tWb1vT3+/ze01Q45Sesngr5xWf0Ux+F
u/xHMyjN3fdsOWtcQobk0Ezw9eLhk2Qe6RkVOo9C51T55UBFBoe8HcbWD92BV7BRpRWzce5a4w6Z
C3CAYxcrlf7f9iu6xuC9dOTjfF+Zm0a6tuGRyT+mviTfZwiMr1mr0pkkLWK1IP1FdE1LDc+q+tMw
lvaNkyLoH9BKmVLhtMZFlw5EOxCRN7lxwUqC8wnXujoD4Jg8Sl6WwLwBb2WzJvdccTrEjKghyaGv
LEZOuangh4KvGze5twtGxpcWVC5ztqtm3630y71hK0pm19H4pzQYs9cRIyTM45hf1Hqv8GzH21Jb
qZ3f6L76do2O+YrbAG9ewH/TJFZm/qvQ1aN8sKTmi5/oZueoXQpIUuom6/2Y2riDS9R6FaVkpng5
QGC8puiF+BYqtGH0QI+dnVqKdZCCAeeTUtnyg+MspYgQRKsg+2ULiEwglojNS/w9PVATxU4jqkNr
GknBJGGVfvKCJANnTFTQUKJnYY8xk+YdcIhGupGx+7Bz4w9oyCwTqtgOKRHqCjOOFyWuFO/5PSEj
t982UR1Rskt8KgSS//UskMT8TUv2kyWGoWZcACV082Kdf3fxnJbyd+2VX/kq20WPePe6hNVNDRb1
M5Yv/N3c05aa3CdXnJmQqL/K0YIOB8aDhTOPsCe2NlYRtjNAmrm6D7gdWu1y6ePZOcXWBlMaORZW
Re4o8ZNXiGCZdBpcdSNQ9bVY+iz2Wyn2afi0Pwnnz7/0qh60ajmNuLlSI/JscpLF48gLQ8+CvCQ4
Df5KMQN8HHpIWu7oUAdGmcVqIfJXxWCxR4U3Q7DY84tkBdoNVBwQRQRBMVkNhPtgbhB/xPEwBamM
3fg+6GxCxJSbmEwzTcXxvZHMzbs7zfCVMk9glUYSB0wRK241LPQXyiZhH/0znDMNUl4DhGaqgeiu
v6izQ4I5qBnoelqWuyFTEqHYszQMiF0iLArykPw/x7oS4yUZJ+9BRVuKv+floQqwHVfCbpY8akLD
4oap2zwQzx7CNMrkZDiSexBXwcfDaSXBaRI0fRVL9Fx7agbOMsq1wRbdmdxAYXRNsi21NlgZRqQi
Ro1V/knlYeSwBoO6FZCzfZEZGyNebBCGs6cC8KmoqoVKiQhfzXDVLvQqzAhTTI/kmMAmInFwnbF4
RXgVPngWskwnHYYxxBxPJX6gkH0xay9t/vVhWEZY/jThd8Kw4tepDXCS0A+u70G4UV6ABvBNWQy1
zaHidLYcngq65hSfIu7m7LMr0u1LJU7uougo2SZkGKnu5jumzoivPQILmib2DM7UnCUJP+DTGosd
WT88DMTFTcgqn8WLsZIgG0OewSlKgMyh0yeZUuT/hPIQNEdJ3McKXXkmO6w1wdL1WzwrmYmJJVlb
hpWflID7m02gn1Jep5nmpZFHfCQgW4ezH0qVGwm7UkfC43UjYK3FvLg0EiUMPfTyNebgRndZPQtv
svHbXtyK4rKnH9MpX03HBqlDkpMPkv6jNn4tEkmG5KicY2Iq4oZjXymzuz1fxVdVbhjVXiQe9Q1n
61mNmAZv19hFpIeHvdw9NPZz1J+suNLX5QGHNS2zgr4RlHYILjoPC6tuph3o80y+eWOG9SLxOAwh
QlDTUshQ5VK9EojIBwnmxH88GpaaENxLtNDQ1EH/hRa9t+ktBIQCSRRvPExOVgECd694LYHncRNt
wWLNmggPB3WHqpXqh9jklKqkiGbn7Sx2CfLhJIvYHF8pVzbYIDCTxsU5rJEr0H7z6iwJGyF0GSEj
wDnAhxjnpD48IlrBaGfmgolDBObponFe5qYnwmrE/ZggmSbxEahGCun2tcRHSOMwBaybWmpqSaXN
xKQBvt1sVQ7Dpnv3i8/g4jxCzBz+se6TgoyRu2BjNPg/bcL11GEUYdAJMsktsKWM+ZdJSZkumSkI
SYTRDfrnWCorGrrzAoBlhu1v2QvPUbHiYZn2tol3D9nsbc0IN/Fjdhd6dmhGNefZZEdlVivCCOaU
Dpz4CmEhgCSvu5/W0nvLkF0IDyXxHu2XyS6f17KmZ1ZTZC4Aa4cvF+96Fy3Lbhnq+1j4y1ne9eLS
GF96ql9fVPD9+KwTFx1IkdBTCZkuG6p99FamvS+FV7Xs+pbsHyfqwpv111x3tdLOymPe70sUSXqw
ozEvGVsQnD89XhVQOlh0JllG3wMTob7leXoV0Ur/BYzHt0Ccm7dPYgIhHm0yEgYmPdr6c/YfB2eI
ehnPBMwZVd36Kq4WKlJKiMhWBwJG1OMLJGUCsPXxjQf91P2r/5UTpqN5HbCs2KW8nqIKxYJaGftR
lC8mYR7nDTcO6wzvLbSOAYvm2w+jU/9GJsoO+uAGZJ0gJaas4UyT/Ek69qh590AVfKQH6VYObojZ
Hx4KjSNI3fqCpF35Lz1UO3ONBf6agze5Nyc+EFsrbvQXaMD+09pMWmZ0zWJk4CwvhQaug2knc6Xd
Z9rJ0LaEOKeifvjruvjQpfzU2BGvGRuIIYZBwLAc2R8zufSkvGMW4QfXoNmltOCy7WxGv5YJzgIW
c6CFsyCi5iiShSrIuKH7969WFfq2G+iD1ek9HKOW0G4g7v/7oS0KYJCz103Xgw3aDYomw+EOWqMO
KwZhctKHAFiVCmumPh5aEedqPnlIP4w97RgHSTOn99NULzYvypRP2mio5q+bGCtWFqnk2/REW5e3
5IM0WWscWD9t/shgxwuiPlnK0r/uQ46C4RWrl5RRgA8icz/YzLsGmGNBe4HpkmkggCqnnCqYlGTH
GiCRd+awdRhWJelgNfIUmlhVHOmLHTlZjtOJAigTzkaOEECDHXASMKY51FnA9lw+Bg+t3cHClZzc
GxaVpczbL3lD+RX8I+LeEzjhVzso1jvarYjbb1w4fKAR1NopU/kJoMRTnhgRHwhpd5B2HcCdeXWX
TliR2gUqHSKKhwLzYpJD5AjrCTJaPFmmHDIzKyQubIUc/d90DyaKIIgK1s/hUGB3uesXdI/JSc/B
Hm35xEEKjKZPOoL/MckGsN4CFXuhH1Vg0PwrmkIOqXR1W6/NfXczYbwy5nwRQYyGMnrTbc2a+UwT
Ivzm1ysInxm/VjXX0h5XlXyUtwR08eyB0aTEnC3MZX5/My8NaifZG5z8jCFGan130Ov0iS8q+Hj2
wWQA6hbndPOA7x3HX5jcE99cOkGStgXNBz9tXPhW6A+QEt6MhVsxKfu/c1R0ngZP44ztgJZCCW8u
g0uyDU4lLQU+ByEUcwnh5RJeKfs4ua9yHwCqFfkTpjj4vppUBUvphDY2fSOTWSEmZ9955KF5OYB7
Jgh7aLUOOzF/CiNIqPfCP/DktzA9qFibcf9tdW4R/LnxVzxSJ8a3KSZg2vGtF9cjCklht7EL+5Dd
i18OHHtSYJcqlOp9uSZJYn51T7Z5u1yimRRP4yipVvSPJPmAku83X9K+XOrH6cC/xwuvwAJhTZgX
t0JZmmdlzxU1mcy0ns4e0AQpnB/BPxbYzwpPpHio7kSKAK/XV3EBXOnKdVnJ4Hm5tI6xqAtrdmaw
J3IsZ2sH2jioVt56ULdQznxo2NIvjx4w6mmK0wT5QBPkMqgPTr8CM29g7kRT4YuVjp+PuYFUUI2l
7NWt5BV2aYM+L7i4RJmqn+kye+TLF49nOA/nvI6AUb3MBfO2QCtdsPuUVv+juq/9hDqM//CerKhy
J3LoBsD9jkFNTKJ+ebkP/dkm4g72nYdqOA5HmjmZHV75ziZJxGERXGDu++yEvmzj9dpNU50WmKFW
A7+/dfQNnzvyZ75ul+vPMj4xBW8GuTi8fcRVFCxnvriVjy34MwtyLq+udJ/aQ05xBCxn5z5f5crX
fkPGV2D7h7eCe83a8LaUE1+aWAc2V6zSEc5Q8keT5ktVgo0Fi892WOkPoJ3EAzKYj9OnpOZZBq64
au8fXJQmaURbf/SEa+eUUOJqam3w/MbM3JibO7xv55Jizn35jaNu2i/tl9aUF/nCkvOGBSxSsPFE
zp+DTW8zXKKEdQCc8JrzAy1HPglTcSLuar+H1cTDy/NAgMI3d2wqYMRZMeKJHs/xiQcJSCLAXN6m
QGEWGBoTk9hQf3ykS31TIHlMmH6m1pxmjBjoGdA7x78N34XSwC3/lB1AZk/fRhfFe93XlHZ8c2R2
UJzax+v3+R2dIo8viM7YqTseWAwmTFo4UCdjcGNp+6Hp3Xy9wfpBE4FnBEuhtvBWmktYAA7gwsai
4GSIEyfBn5gWx0Y+0O22A8XhJnCTmh+Ingdjw0XQSGGspg7ZfcgZUcsJ0ynLa/ktoxud+7uyw6xA
EcltY13lzR9P3EpCg+N+5DU7D3Ocvj/GCaDJAuixfOx3XCZur+4GruRAy9yBqHeYAU3jk/hBDw7n
EB/TJW5Q730PLrwLKO3NGSM0zZ/rRLfmOZRd5ibMtTsfaLYTD5xXEZa4W9LuRfwPkdcgZ2VDNeHl
4zDKotmBE2PxfbR3yaFBvBl9POLZ93innqoo7BZhZtEUgxkEFkeEH8ljhH8SDpIK9BFVN/uTtTvt
sl7228QvWZCLLW5fgE00+GGpoM/J8iomD/1HtQTM8punKP7u7+E3fy41v8A/fyBI8PESQCPZZA3/
fMfJDQGn4038BjItCM4buxm5g0f70/zwoIR/3cGM1q87d1HdcEMZYkImJZmeJjDPez3bN/ziaTt5
s8wJSHf9NshQ3ynTpjZfakzyd0YHkk9Kf2YPntgO7faWnNKVADmVBuW0QFFpspaI/MfmzY95qv8w
o6o2L5eYQyfnhV4QkfsVfFZkOmOAWzlL+Ax7gEa6kxjb8HLKf4wAtQ2XW7shhcjGapwaR34Yn4TN
RjlhracLuC2uH7t12h+932k0kmm8jOaOfozwQ52+xRdPj4Leyrd5K7fCD6B6/oUw81Dv33fAuMkC
A25FZUHZPk0PQLfraAn80X/mRcq2la8e5Nkiyb609qbj+zJXUvyQeKhDVOtFLbryoXdGB5V7+EYL
AaxUX+MlgxiAGLv6ggQkoq9IU5Dm52gxmBpvP6Hq7IB+XqyEWzFbgGKV/IYfMAL8EgCuKbhVzYHO
NFzLbXPuzxyVMDyslLV04wn/7LHlYAfv/vHoMQRqztmA/ne9TX4zUryVxecQC+x5diHYYIQ19L/i
i7T0G0Rg9o+MPrK2O/IMUSPzev3hSyy+Z3dy8vkXlXVX2MUBWuhO2JrH2VY7Dsw4/gWHiW2WUG6L
mPEk18WgBgz9pO4YelJvp+mfvQW3DSBZx47SLtV9yGEJmM389Xw/401iJbvmFNNB/239CPwsCkN5
4EBn0G0fp3a5zOLxp/kR6/pX48XH3Eu/4X25BOh+dLDelWf+8Pqasq/c62+UmcXHxaUQLjBUpTaR
dMLnOwYeLDQHvke1fzlYaef/H59QLna0AHlUpi1x+pEAHdfsSs71qvl07AvDYnDakkE7K9nOCCRP
WDtWhBe2/d+RwSHtul0TSNc9zmzeuAQJcsamF2FdKudIHksVSDlNVChZMkUWCbspJbuvMqYoMPnS
glae3/h5stylsEQJwiHEO6Zt85s5c4xzcFa/0ks4acDFw3xW/9kM3rh0mTw4Ncd3mc2MJL++sgex
tr8xFX+zYQHWrx/qoreCQ9BeggMzPdh6YOfPY+YzQaUY50/ene/ozNIcfks7xqvAI6J4VU6kFxhJ
uwCqSQp2E17jP9q2wYUCDHUI8jQktOIPwyPLsTLNsJntWL9zP72y4jLJIXPxm/DO8AwByW388tj/
th5tBeMwdaPZVmF12KS6e48Zza95deYYABP1QT6NngfMvXGd2qLdfcsGC+a8PDSwlGV7OuFeGKLT
u0BNaldzWlY0a/aDzF58J/tgBaTELd1xaewNcgc2FzI6KWvV1rANLfQ/3KrJHmfjGLpJ7dHjAMSJ
BRaHtgcLUc5smhPlMFfzPSpIf3/7vOz5Hk/uCvMhoTYOSzkj/jjYYFzW5/Jfz2IASnFfbEUbA4DF
OdJNTtlG54CiWoUrLUEffwHAtcabsE0v9Qxjx0RZZRIZDyWNslu04wg9KksdTmw34VVn+oYe+2ci
fMy777CeV7JVfye/FZhCKDRM9sbkErmSn+L5PkpLSPfMwrM8biZY89QJr8ZmctbEFxhKb/8/yw6W
dJKMy/ggbEPOtCc+wWsngja0Taf3GbN2F07ghujjdMO8vL7OoyctQ9yMVuAx5WgpLXWdtuNyuCh+
8jX6BsOc2VpfXsDcEeqXH050jBuD5Ux9YrwsnkRhB9ph/dpJMc2ueX7iG+rbDEqoE30JP9wE4BZY
mbN63p41X/xHTixZw8iQlpy36WdxDl3A/pXbZUWXrl4XWFaiOUwU+d/7Cz9tbdJE2XI4Pebn8Iih
BJjw8Pc6V1iUihV+hDVLnPchs8W6ssNKahWH+NHc3k/VM3z5Fyd8D0o7WgvfyS342MpRxK/sUoFZ
6iJeIoa89603nlNbWmabdo1JdADKgsSnwYgm6nN+r9VfwxIYHwGyiUkF/RooL2DgiYI1EdqsoV0C
acT1aSNEGqsG4rj6jzCfJTB2AlwKSfTE+DLpw49PBo2ydsxHFF3KTJcVhrU6WKmL4pBh18VTD1pX
X0yPsv43PW7NjrlFS0KZ/19Sih+IA/nyzeQ2BbLkNIyHdflD6UOqHuO9Sbfy8tkAJeHSHT4uO025
AYIK/jdeAed88qimC5FFeo2zmu7lXbxSlG95zF+Rra/QsiEjsH8x85zrCzx0YklOKwoOpC9GJ6w6
t/Kiffxa6YQ4mYlzxuW0ev+yt7u1m64kHtJujmm8MRwD5ToY7hpxwHW6QiGj6RzOyc++VW9QTv0t
B45GHMId/cFW/xRH/c6O0Z55sXBeYKgpVwCf+ApfvxVlRomkDNvZjnaMpLrkSJgoA6PTWNWdQl4+
TPXv6Gj3xpt+beDNjuEmJQ+3wW3U0Wj/F3xhXshW711xYfVFzGJ5zAgsJUQCMIHYYF5YqZPb5wsv
9Xk89IeAnn6z6A+s4e+lvMcx5FBeeNw9p2WX/cOtyIVqvf5EPeQWLlp8iLqwlqOl9CSQxN0QuPPT
k4ls6qjw8ObDg6Ydcv+aV78+dJsqmtf/knSBqubM1ibf6e21oUttZd4jzoD44Fo/2c/utGilxCe6
gZ46UOBJLr0LMpdw27Gr8aKSvPfrh8KM1YPppNvZTsEF8zfNt+oxCtJdIY12r4tVg75Ff4sXQ2Gn
gpiIv53oEMBFNC6aAoT/phqI+vGFVCwhj83Vvwh+sxuv2tv7BgGipwOJugJQb/++sStu4tSiIKGc
YA7Qe+Iz6qC9qRiBaFCLHIwLxgbjQl4Qxzhs+F8O0NghBnoXv3y0hOfXgSxnnik8hd+AsRFo6w5D
CbbhAmvOpX7qXNodXilEQDt3k384wghoogS9AKRTceaWWEw6S5hv62HJoYEtTlTXBnlFkOwmriLS
NABee19BpZ1nhF0m2BHROnZSu0DGFG3yvwCOUG7+inu+brAcALVpAPoDo5fhPbM6EaUBV+EqvoLi
RNWOmA40dwovYS6g0y0BHaQDvmSqNaDw6aQ/O9Hkoux8o+KtSG0xSyyG+CwcsU/REbwZbPrjkzWP
vaeBMHTCOWQ3a/krDX9j3Izz9sbCSvreFTc89Pze1okHd1xPi8WpP4VLjnoIW6zFNbGXElOcg5N6
p7viovU1J7MByrsao3Fv45rdqPzHcnXEZz4n3gRewU+U5ZhuBNIOaGPNRpE9/cw/yR7OEUJMlOqE
loHQ7qdxO9kisIiiTYvDHIj1KvwGhvmgB49dgKIEK5TuUgAMdsChiG8EQMNtltki3Ji27IEnvIyH
kKAZVrAdTjkcoY5CS/4Qch5T7djwku+WJ1nYK5ojHFKPaUtuNsCMYADmPPRFDwq4bXK+NuGtkaFE
GXodeJvjyydhPiC4bqwI6Rr5/oj5hdV9ZKOCtHAV7hjKWEn755vYJQT89+XDf5ntO07RBZy+Xgvb
cpPvug0e2RPLWPjo+XMNTpJzcxu9NsEv4bcGqka1iJ48HMoGXlJvS7rF4cmKPZ0F9ZBc1V15VxlG
CIq3WRBHSzu4TNNfSMjJk3dH3TM/1qMEYndmqfz/yILWB/SFqfN1xm0q7EYEXsxPS3R7iIg4XBhF
ACqQR43Bew5ZbMZZLlL2sPYWUI4m+oo9KX+WM3gUZ+b2VuuG4qh/kvpsnzzlIkDRJ/gwFG9chjwB
PFc81PxKjOjinpVPUh5CgSGKdswKjiHGn66x2Fb5c0F8sGYLvCUXnsQEde5e7Vn3QnjQ7YKlefnh
X9OcmQ8qjkfyPd5MXla0vk3iYutW9oaciQzAhwA12UawjAznVViC7GUMWGT6IYznATudVb0sDXY/
lt9Hdzd28Vln77Ca2qFT1m41/HQDF83WFeApcHUWIEJilnA+JLRVLGCqlag7MbG9UXVrDpEYFOrF
K2Yo6gcHCuA1Ogz9r8DOMo3VGefdtbxC25d+RgSfu/FgmVA3LB3dQTuLW0bwxHt9sLrIwc/WoTWi
NkgMMnq0QIY5p+IjecMM3+DYZcXErdX/UEzG83iLncJldV/A/90I25xGkDiV+uElvOQ3cS8dhz3Z
lXGrPFJGJvz0B5LyfJmUaRdIHW93Rt3JPdhrx2O8eQWWSbwFZy/tfmkdduASDzMQw3sgDRABPjmM
Y349542V9nJ5YQlR1DlyLcalufFLvZPUi+a/fVni6IaaS1uLqZin8YmMyzgAmSYefb3qbcsoGXxX
MFDQDS4skuHq5VS77mHe0kN8SAovXan/OnjxbAn4s3jHamb+MY4yRXWc00WhylVZ2FXYOlOWQJ2I
Bds6nM0r1WU3LtLn0B5msEsTN720t/4m3ZS15mdH9vlG2ESM0wm3qAXDovjTYw9DJIgCjhuNQFpr
bhhbeoqqO9slZ8YGOCGOFU4Xyrpww3+ZCwMIErP1nLRMsJxOt5okyklZxpHX4v2w6+FZFJaBlob8
5X2IffCHMVEHripl1Fo/mr9oul7BqLxiyVSZEXgtZx+aquE3U/Qazlvl/MnIYCaTCrv4Wx52nCI5
FfEc5X6JmvjyE79i0+TgiE/mn3KWt+OX5Cm//W76KIRB8DugcqFE9Y7qBofwKPzEx2QvUvOldryK
DwVdaUf9qsAXcT5kLsMXCzYVBHxIi37WgRmNq8phShRPobSjqTNvree0zudTGa7cKCniFQJma4ep
3Txr5ZRuolP2L2aqob6R1gpnV8VnFG2IivUdKqsEwy9QbHq2PlFUkkKGVX6rK0bqoddXDKELrUlN
REjdTlcdACfqEVtZ5WGCtzkZ8V1S58NuFzymjWBEPtbd3iEYhSb0xHe8bG60DvVgSahe3gf+9HAm
84qlFabMr/ix/39MTnhxBbQeqxCmQ/QgeCXQMmQ9TstbAGdE0/E7E9x9gOdn8OcbdQZlCHMlU0d6
dk56L7LHbBSQ1Chc2I3jPx4bnp/+Xv812N4wgg34NRAT9BVg+uKKHBQc6EvShwRwIdxjzkE0B0fG
RRItV2FhIXXNp7JutPrlsVljaNgG9NemL8DRwojWyva9NqzEyZAZgfP+sAZUiFncAUyI7yutzsAF
2ogmbOyb9PDSNm3vy6yGzc7cjhxZWq8+IHi5gj20Xp576l7c6z6DimAch/7oSu7H0U/Vn/mY6QyH
xTy5U6JFgCsZ+9mpNncR5A5cvTvc2pWNh9ArfzKGWCyG327PJi7/chg6G2eWAs4ke7hEePEesATy
KdMwZuSDadna2AnzmhF2wUFegargilpkMJaEhA/Fpl+TE2rX8WVGb+6hpBsW3ZZOwY31F0WOZNNN
s/uD9lA/836lHcSffoBobFV/3Y/5YDT8zvBVyzhrx9mRYZhgQdzwQdkTc8QJ1/mZeSjNcBN+OHPH
fHEuJlQHtANl3QPC+MdCSiuPOROX7ADNimkwnrk1prp9wcMRu+RcaS2w6r3tyYOJX8RqOXRwjOKV
7f4oZjMmC4GpZxE5xFthx5y3LbcLM6QPXTXfhSu612zJ8apXl9zxYgNJpo+d9hZfosAytIXKGfVp
ppvUbTjOQ5OnyEE5QLfG3zBngiulHylCRqIx2PYv/GOaoPjAJaGcoUhRf8MF/DiU3ZFbL4Xf+ilY
KWAlAnZEhQKmOkrCXPuCr5fdpH2GXfU9187ypqN4Vk7a6eXTyr3yqG6RtX3JKlccqebZxtwq9MmQ
Q+QL8ZsFFbtNoulN67+4qPuqdEX+iwxh8MHsQpYwCUws3sMyX3LWwWDBS/lb4WucTkkMn3/B2UHh
u9GCf6FOXDBNbAEzXd9e5YvsvhQnJ+SfgjHrHtENF82fZUG5v88UXF6zKzfhg0O9TAA3sVyhWrDp
8/52jLmluoxBH2FkJUixgvqmPbSH+SDh2SK74jthKsLxdQQr6xQ79SlSmF9mhcO0r+6JB1pZ17RF
bHUp+tpfTdkNBZewGJX9Y7apcK5wDkXJx7jGJsgOWJBVn1omFrUIe5G5zVxqLkp/VkcOiKv+jNLy
jgkmEJrdJO2ix3iSeu8AOWuB5jf8saTz3VBXOGQhfoWEmPgbOxOi/w/pFlpJb2+wR3+2rJk7xSXL
/kHCSzfN+n3DGCTXO55G7ciIPl72OtnOmMfHVehXkJwCeoymw5qC6WL40BdxOiwUK9LnDZO61iBL
GO7ZzDGmkysHTGl3ghtAkYNLehS+uYfjlq/brETOeP4A1PAwFZ9faWSpKIB+4VXfIAia7WdXnrR0
K99IvXP1fMyeV+yE2+avu0t8u4e4S7ivk8NpMewNokEMlB6sHtWSEw9dXsiTl+G/gkBF0UBpE/iY
oJIXwC2dD4O8mRnKuKf6CLsYUS0n++KQAky4rATN/yy9/CFKVV+1e4WasILX5wg36KnrkOzjPL1A
nYPe3DDtlgwDA/Ru1Nc5h1DeZe3I/vembu2XCGlsO3DojrxxKIv/mZEHdGP5i84KEh8xq2KbHonk
jT5OmJ8CIiPziamTWAuGr+TG3G+fA8Sp/IEfJfT2QPQVPzAH+BXTsVBV2Iw49W81sHTsTKi5rB8s
/MAqWYQmPwvsr7OOPLs3GJirLgjIsVVEDnf7Cdu1nfGE2AVlB+FfruCg+wYDMoJ1nD61IytViiaR
HthWthGsMWJDFC3ClgHvgdWvR9Y5HGfjeZpzUrj1lj4eVmPtRN9d2tHonQRZ/N/AhMDQoL7SahJ2
9bXYxkuNSeKv3cj5xYQOi8RR+JTCmEs4vIm7oOUYI9ftVlF3DWW/FGirdq2hqF3GpflU1uN6vIXq
vLqxUPC7zSOnxSdC+km0me3Aedkal8IMOcDFYE5LiaoorGGyfcboZWtJoAJebnAmfcoVqAE3GspV
qDBV3Aoo6QiVRqQR+ibYzT45YZdqS9pjk/el39E/12bOIKEp0br9MEI+7N1B3ZcRliMTZ9BejrdN
EJNX4MDO5s3FjEpikZeMk1/TTZ2FAqdc31WukOlg5cAevB0jN52m+X5Two4HOgm2RG8mY0BFlbnt
qk3qdU+xrE9NkKRwYAzaWcXrCfGHM5uUQwOhLRz/igIiU08Pva859QowZspUWpuf3taCdTu88Zb2
fvdW10E1W5Hw/RzeXHE55VwWqBxRVdItcOpfTY28gf+6t0PQWixMLQ43HrIXU7/qL0NhCotT5b2l
cYxiynf/0xnBGuPPWoHqYJhO0DBvo4AW9BXFThcHWxQLTSMq9PyE0rGSpb3SjUzdoVYhS5i93OH1
3eHrbt2BaG1zLbkcQcaFhUlVYWH/OKH8O/bA1TARvqhSG84xRDeA0kKOgc3mNmPlNi8MLnAaxLGA
loNPmZHkNeSeJZAWZqCQ6aGmamnM6kACORRTCwV9tMYfWo+E+okMD/Lpo+B6FDuXULQ2mG6MaXg8
FmHqqNGWBUZkmk4NdD9Uh21ebxX6OeBUGpnRcKixACNFPIXvz1KWiEN369ArYLEVE2uR6Ag5jBfy
AbAZdjWxfS9FhiIj1onKT8ueW5CbzMOvlJBgEzO0jnsEF1XOL4aWu9HbDkwAR5iwUdpmle6k4eC0
ae3oXh2YjsHCCIQRz1jqcmH/e740xZHrr/itzuef2bUCotsf5WlfDS9vs5sjHKU1hbTgixNCtrIN
8ZpUKAvszORzJy4Pl7slhncrtecsv+p571bGSRg88aSonFSLHzkL3E/sR5/GrcWZ+0HwiFpnADKR
1rZGJQUyvTB/5QSnNUjOOq3dOg9c7mGfXzMWb86UXPSSk3ZNaLo+2li9qHeplzv+vJ5mjjknk87v
LhbiSYWwFKGPVfGX3oFyg/2pKJmr5akb7VRhacKZitTvWaISGpXJXI5XWOLlZydCDShYTboccToM
d1JyHqQI3uHMleBRRAjM4Sx382cskbTU0UyJaaqxW0086BbkdOHCkQOkVblpV7o0Hj6zTY+Glk5m
4OCzmb0ws35hFztFmXJ86W8H2PVQVJvk8296KLXmXx1OaoyKo3hUdulwDzfI4I2Bh1BXl2+Qr+8n
MC1LoIrQZ7DSzq383TD65tOvQjHElE7HB3+ConXOm5pEjn6EmfNCEEtLIgviUsg4IKg1VBzS4vU+
ipyaKQ7mC/PpvP7qOp5V5M5jrm7iklRo0dmSaMtE6VDmiY0E+rWcoVFQXJkRyYH44zYJX5KtLShc
sWc4TY40FTCO80staHUSs1F7+OhJyqw4Y030l6Gq2HK0yI6xHA080XBNvmCAeJkZeLXzQpZ707ev
122FLF84o8lL805Xs+QwstikQW7vP5TZOeWhkV+mh3goGWd/lGRwc3gZ6tzRpuOQI6e48TBpm7NT
g4iTvP5A82AMNaBDkZJJcfFh/tCYuVrploilojT+JVnFzBPRimeXCWFkMp1HlX/z7jEVJcw+U9tT
1xIsDVtHOrTQXVSQ0gSitENGhKiDc5OtG6Xmn5oT1UvcNaePjIoh6A6UZAA1tOCaYyVugC+7cWSH
mWiX0RKk+BVdroguQunOZuaNXrRJeMPIFFdsW7eVKldmG/vX42csxRnhHfxeMKcMTfZMJiHFlCZo
RglcIW7gABZRZKWQeA1GaF64pS+6LzG1spp20J7hA5Vd3Ks10LmMFE1cvVwNfXm2VkwaPRmtHLBA
/RFYkJUwbyeOLu2CP3DO/IpS8j6hjgEca31iLOeMcmvOIggJfm2PYM8t1PixnDRtWtLMqDU7zTZf
oVPZcF7SEzLKG7rITJr544DnHRErf+aszS/W5hghzcJOf0NR4v3gXcifwK4LSwID/JLWYpVu40uV
R54i0GqjR7oNQ8LskY1QUqCIDuGvIaMFuhygVERu/YOGTyvq95+RgM0YKhdqEZn/jyN0P5Pt1yR0
MQ2nBKn5YSUJSQa+bzKqoHSUG9JNfeGY2XYE6Xqj7B8a+uTJ5+OUccqAQbotlTd8lq0RO4iBH+nk
ojaqBeiEgflVhlPz28XoQeR4FQDneX8uoHOMGVPICIqbAUfjl8QXn0pFqGL/Y+m8dlu3sjD8RARY
N8lbS2KRqGbZcrkhTjN773z6+RgMJp4gwYmbxL3X+utRFflxnkafEDVP/2vyxl9P2Or4NtuVIsIq
9JVXTu76xFTW8ueahIuPrXFMry5PMH9hEGcB6r2psxivdnlpn0Lg0TScdzy2vX6mKThpMNrRaNNg
JJgtYthHuvT8XkV7ZLrbs6NhSOMhUFicW5yqKVWI21Nsft/cOQXA5QKmaqpBIL9THwsJRMb3Sn5P
3gVT9FrQP/29mM1toKU1II/kYBVXGekMYTJXANu4WB2LpNvfRUyRak3cNaNQ67XeDAVj7FJV9+wp
p9sLfAKG1qGpNwmIzKgfEYM6Fa5tch4RCGQJy14UVC3cRL6/rW5Ky99OfYswao4VnktynMmfX9he
RxyT3adEH1AWMGqcpO9+BL/nJuVuSD9Ki/I89tBCvSYewIEukEhBMeRViOYiVhICqUen5BLv4snJ
0I/X9WfVkrYtcT0s8MsvfbPc+LWiDyCmTLSuDFaTFesjy540fpw73XwQYvwI/Vy33RGmIB25oDL6
THiR+fyYPtmO5ZUOJUSsofwrt3+s3VPCDEb/GfOWVr57dr+AZdAYvq88lbWk5xQtzJfTSU77AzUi
SVucuqP5xv82TezqxHFGdAdRQyHoAeWKEpwRtsDN1ppi8kJuZ+NubcoLoj3ysvD8uEvyYU3fYweU
LH/VdnSKua81Wn9wPsRjG/RbajE2ZCxlwInatRzOEfEQw8i4HdJMvD0+XdB0MKO/O8W4WT1TAu+1
EZSAt5r8jVcMyDOqTjYpLOh5bZWWQtOGpTyMMmEYxinSCNyGUaNQUqlgVYB0dZV+aOSulwhhXQdJ
l6zUh+jIM9rzs0LMRfhhXiJeEKHbAyLO0Y5jSv5lkaLfLL7VC7/iHEP2SYAZFqqKajvppJm/kvYE
9L2E6j7KcmdLr5PA6WtCEjHDbRDFMlbnoSEo1PyFJJG/aF+LETQJ+WhC9qVjfZjSRxNG7khOa5Xv
LQUp39FoG2K9d1Lot/IzWzmcw9Gl/WE0QgQG/9TNXmr2Dk2HeBeLBJ78Z0FrMuzUs9DOChUdunGy
MXEKH/Fxz2fT+3cEUZuyCRbwvpLTtmBDt/gXvImjAfnt4ocNgwC1K/yodmSds5+CIzjJySCY3JHx
KgYX163OA9/vFZR9816ZSTn8pxr3cOD44L/VUNAweakrPfa8TYraYrhniZUcJPgXnUUt7jHRruAN
WMZ4U+SA8QjGGshJkhfRnoHCpxwWkTZfO0GNjPFJlACuHA6SZ/bTHaWV7OjNZx/76hAdOdG37rWB
tJCI6JT8J2x+C5t+4uGXhiIvr9/MBuIYXvhryWiIrN/AoIFwkJqpIOO4FNqMIHyKVHJkpGe1v5gp
nnZLetEBXwwGZTTwUVkGeNZXE1pey488KzHN2kgP0CYvKiu4DW9a/tHyX1IFOqr6qTkf+iJ2VOoN
B92p89JdSI6Uq8Tbeuwap5LfKsg7XoKMXxNeoY5xQTSnpjil+D7skPBEtsuKJFxUyzHOy995wm8B
ng77KAk1NkLY86w8IukzFsjGqIXN3RoNtsLtsfIGlsmF4XWDW37a1bRHsK5KuZ+Qb0gegPJQWmOv
QVHjOvkTkkmKhIXiLS812d21zC9kzTeukSU8cW/E6GW9tvVgDz91i7kTLIkauZ67Rj9k9PH2hKVL
fCgrShPZ8IpK90jpQzrcz7OLlMO0W6+6EPkAvRQe9onBId12XnzuNfOmX8y93v80y2tmMIMll1pa
gicwdfKmX+zA5ulVX/VLHQ9+ZiHM0fF85gjNZbb2r9Qcb/eGvbnWbz0NjZggR6o3KdQMs8rrqeFK
yhtZ2V6crYge62NH5FQMoIlOJ+toPOnl57JYH5zAn9GYfikAX/3W8lYiMimtzzHOPjVnbpOjZSFx
q3CMCvLPFEw4Orqs2EsWGt+Rd5dajV2AogSadiE91KdIj8ly1f9LdIE46dFBky2PzSem7DP1pAXe
G2KxpDlRk85Mij0BW7gv5ZnH9jePY/ITB+vfCCFmL9imoBySgALStQCwWLcaQTS+hrrL+l9jZTun
lpwhC31E3fR+HyfHTFKOVhy7Inu09CNq/MyFAlqBCpZuCJXUzaFLPOKWk/I8rs25lZtzrfB3NT0P
iRnUHfHaESoBPQ6wJ8b90YQbkaWthaTzpRiYIsroaZ5cFbIyxRCiCwdlUME7CUxyttZDuloHhZAs
djLcb69N/o8QPwt0sVfIUaZYErXd+FH0v8KMogl29UILJBraoqdUnenNI9Yg5X7WCP8QVuTOsjiR
eaFIOk0s2CBQNEzlU+cqm9TJoVhD6UA0ZV4OGOP5YqNCbVFscLFSOLvuNtF0tUfjy6VVV285DAlS
+ARDBLIIpkjj98TDliOC5VTk/I7I3Y3IfyrojaAwsabo0bRWN7Qe7WwFbcRGViE2Q00q3+YQm7mE
wixK74IsWmvhbOcxjq4kzWXxG5wKiZuvoVS/SQMkXf6BabjQJgcsm9cwBh/BkEGCGZjoZ2R+Rb9H
vQoIv5iQJ2LxRlqelcne4HbRZK6PxgnZjnvjt41INVb6gzgb6gr9zViIeKXAppc9FV1/J+r4Y0r5
L7rLBOjHvDmSZD84XPxyQkS8fSPAAlhgh6FxnChxJwInKg5YhU/NWB9RYpMQQhP0THwI3qzFzV6w
fcsNnwE0AF4aHTzWJgII1G8buLJjdJrxOdjFtcMovA2FJHLDAtB8mZm5u8o/DVFjPQ5dmF1ighd2
K4b/wwYjW9ct3MZ84Npgod0PIAg5P58+7gsivMflpgMHaN/912InB97njtJRkwAK22jeRB9cIihV
om5Ey/QTmnRDMOGipmyvM6Zs3hoB4+qW5c3m5jZ4pc1Y3hv8DGvjmeTdTpGyX0v5qK4S/U1UnhBB
WmL7otA9tSCnqCqiH4L16JV3VYYIs1Blf06TIwRKVHU8NeSHQ/Dry3dazV7WTNyOoCno+x8cmKjC
EqCxnQZ1mGCm3ozUoy0c/jGPVfIZoS2HN4nu2OQmp/dh+kMSM1Uu5hlAqS5eSwtJGFNK9NFUHzHq
g1oAvlzGjLC1wbcQ6phE0Q93g81YAx7bgjcYA8x6PpcdO7HqJJtQp/jHODtJQUGENBWu2jVSlKsi
1JsFeDT25rE38mOe3CaAodeJnXlllSeSZYAE6bHxRJmb8bipYdB1P5zYRx6VBXPltHjxoB3jAntR
sZD5SijiicwJaIIYPXlI8IEti0OMh2BLpakBfnBWEA7DuyXlkU6oyEYwYM8C2VL6sk/Kv/zRGRBy
pKPAbiGJ8fD5GDfgkyDPuOOybYlnzWbRUtnbV3tw8hwwDP08swgSfUHwsOB++pwQpPe/pPEjbT+H
6hlHr2T0H7RHXlgeU5RNAAiehhrSGSNI41GAKs5U9fm1qfrKjYxoZ4mvywC7S7MnaZp4fBM2CDP/
GkPTjznLk+VAoQhwI1p/PhprDaC/FKYcjbRWYd8W9iSM96HNPT1hl6ouavdqfWtU9EU9+nTe+aTf
7phKKjwPo7HvQxqOsY8S0eiWuXxYImaCfkfJCKghueKuZe/G6YhZsp0/E3FXrB/b1IFbWM+oVNcO
xPxDthnofnPyJZedZ6135oA+lhGAwWtFqPHTPZYzUnFbFnF8q+VzK5DVxLuymVFpNrUYBlV+HgW+
BxyYtHKCsUpyAdqZTf03NxRjbNn4tCTiueCXnTkyv/utS0knHolkWFI1+iJxQ5IMRgKkmOCobFht
j0ysumXYWK88U2qeE7mInpatsCerRGqlqxYuN9Hjz1Yw496leMRxsM8i7VwKDFYbkE6EPxlM9izd
13K8r4V2A7tyiJh9nUbSN7T0Vsanql2PdanS/kdmVK/uxzi9bEXN5RWRdZG6OfC6iIRLfxlpDcML
0NWpaf857WdxMsPB4//nm0KyUFnFQf1pUJ365Dfb8oQpFGpUyYHxbWKEKsvyhNnbiYMthJpAwTsB
33l7zJ7nwhi9nGoKxcjogB981PvjO7n9ezjqt7irH3m0PJAHxn16S6b4phCH+tJKvyiFUOjRGzVx
wlAENO1UxAKRI/5uglQxlyWZ7jnYvsy9ogY2JRFUohJGlvhRU/iW+1lP2BgF0w99lyY93SUcm5rm
H6HbmuJRGXgsiXE0l/KWqMmh2ibxKjnHLUrDRAswDdjy6k5K5gnwLmoNQwUKTVfo2qL+28QFl/PO
P6iNwk8vTplpniLsvYqJri6sHRMprq6b0CrraaQWElPdO0tlUJKGh9iqM30Rzz4jlm+bb4WF2sTY
2j8J8jB53YjLnOzqmJwjom31G6zJjLCcJcXgsY9AacgvPNxeaZ6BxHVtHsqO8gpzp1xyTn0uQoYW
An8p12kq1yJwq2DxSpSnrv2Rr1FQj4uLhhUWQn0w2wx4XfbydSNgufqpAxN9edAfdsaPsi1YyOuR
mBfdftc5FHHkOp0y6mkYEfzZiPHcXJegHZrX2KzvRlLchC98lh9lcnUBA61dTFrt0t9KNL38iUg0
Ij8e1mMj1SbZIlyQtHKyNQLlgj8C0DqIgIZT8OxMCWY6yWv4LZMMGiLlVFkcp/KaWMstfNDohLoh
a/eFkl0BBuG68n5zZFtuUmKWqY8ydUpafaBM3AztW42nKJm82dMTid/ZR4lACxnbbNaXajHOi4zq
mgYQQw4m6WVoeIfx2lZn1hOSF51wzC5R3LE/xndYwFjvfJsYlklInC2yN67FxqubFG8Ny6cEx0Gq
FD8/jHHynMfBSRkjmhUlDcmu4cahuKDKbnRuyY9INYtFCtEA4yJScHsvx0/ToLmtu+km++KyGXpQ
nWAgqt5Nkl2RTumSiyKM1wdJELnSmkKJTX9WjfE605MDC/ey5eVuUVQ2v+KXGvaE9/q+JYBBRf9C
2TmxCIjSHlVrBYrL7JyQntscbGJNlH/IMce24EmGctvqEDT0ofUxQfJDIGOXniUZtTsMPdQOsJg9
a+RSIO26jaqnv5XADITpWqH6ckMCFjshakiblfcGHNBUYLcyRc3CA7KZSpBr47DGYdCr62UMq1sd
G/eeUrFsuRxc83v4ExEFOGAzoEzRsWDiLFfRGA4oQOoRZIxV7RCq6CyfiVL6Uo4UVHb7mpLC1MsI
BUJyqpM8J0SEyeBFY9ySjfFA8QCyRVnLLiLMryjpsIkk6Qabr5emDWlJ7q9Cl+i5mDAyrlduSWpe
26uGpchQ0VdDE800YNGA9rbo8QOeus3b66hRb0d1cbnknhhkNl/6kek8mihof4vh6AEs7vVWGqmc
rSHnpdII5uMG2fGi95riSnq4F9oeWkDQOVWu8G2hSVaO+cqDL/U3SxkD4hpPMoSUBTrbWaWrf20s
q80QOIU/ZuzU2X2ol71ajhdpns7h23TR5ppSxIQ0QPQefM4SrR2RBz1qhCJHTtN6dqV6phx62Vr5
1B0rv+VyccndXbRXW08u+nCtCZXWDS7CJnlDOwYuZxfKgwTzR2kNr3BHu07/mFAuVNNbnJouSTGM
qs36aQnpZuXZzQQCLnL21DW6DPEfGt9T3tjZKLslYpN8ONiFJwrEpKI76XJybHCKta+bVyNUSQEI
zDCQYR9mFBVLf9bDfLdcV2ugPh2ZJ75HS67dkeQ+AnEaneVXh6C/gr3Qdzehi1hCm2g63m7pNnym
lqMhLsXwWi7REZGoaR3K7NhW1lGUV5sq5FLcZVI/ZI0mhBrC/M3GOG2+pBy2KvhEz2RKKWTZ/SAf
zsLqaGm4F9rrMreXeazP6e8Yq+ySQNRB7TYPHJmd2R5n+Vfd4yyXsBaSC0wsIoJNwWSVwBjNr32F
QWTpMBK6cqw6rgQ8hs5ZAj0K28aZqHQYlyuwJ5NaV+M3/p0R5LXacMy7DZHdvcp95y0SqV0NwSCU
XQgyrpV7WBEWY76JfMEmerbRwk4KO0Nx0amcsH76DbAS+E7pqS6RrQJhyYO7Qkpo5bMsUz+eWQaX
ix6fevKh4EEU8TVSFsZAWghae7y2fW2ATCkIWm7kNPqKeaHkhXUdiIsdprx2vczQOxPocuWomAE3
NeO+UDBobO9vRwD72Bx1BTAT3bXWjzS6ejIHZRcel6wI1Ahn87GvMZ40iyNH3QUCYVdOVJZog8MJ
7MhIB2YrdovvXBQndSmcMPkrauUkZv0UfSPGafSB97rk9PZbatVQ0/kpUQndVdejxW1rmYaPTXug
hmocGXD6g2ElSAGmg5DZ/vn+e4EUWFIwbIKTb1ypQycZG73CAXYttBnj9V7+u11fM0WFnHqp8mvj
UcLRU4QNCl88em8kmCLp35qaswdxre5OZnWc+8U3BiJ/coLj3izYMWtLlnYGfHC2+WVYzkgycon0
u5ve1B5rCQKLAUjJitIXC7ssWosqq06D9ezCfzM2nCJpCTwnRL9R33QeoqyU/YnmvQ3k4vNCT09R
dZalkhkDgVIpBdWqBl1UBykSZPZmAvmwzGvnNoF7NYH+y/TEzbIaIZ9b3osiyKZjvkWh74tdr6rX
urA4O+ENrCdl90GtXXVuM7B8IhBqdyLFTIcBDdWPvL9UUnmTVhrbXxP8byqih5v0a1XMFx0ANxsO
MgijR9y8LJ8UOn4suEuzou007pyBijRUQL3m62RpEh2k8MVkQUtI/PJaAB3DALNPypm8nzqSNy1n
CkO3TnEjtZFrWRCX5ZHz8FXgZCnYwN+iTZv2kpahx+tNoPtONeOH+BIJ/am9jlMb8fyJ87feqmjm
0beX31o9E4HeeyDzLyu2x1xj9InbK8r1pLtWYe9nfHMgfsoHEPxOtMfIQIgFzSsaL4zQv4J3bO90
cuZb+IaWgcgUb1gteDxlHeg1Pa/pmaDIibI4xp6XjCsYlYV8y5BOrympUd1p+pJ4YsnBJRVBoczX
hmujuBt92yrXFyRipkJmw06G3WoNc0dbDUMucWbKY5M2+ZLmFvbfrkARSHR6Up/nFK5xQqKKE7YL
kpXsFhOFy/eg/e0o5toIbDGRfGjxMxjMZmjcN5aO3VMHZ9dgr8V4Ms3HDJXb/J4rOu2rPwZU0kq1
rwLE0PBCd8SLgCdOiBUEIA7jSWP6JKE1hjc1PhwzLzqaWn9Kgsx8V7L4JhXNFWJpIict1rpjXgxv
gnlUdZZVd/TBdko15DyjDHv+AKC7inC9phzCCUnLpGkiAwy/tYKkpmTH31aA+Di/VRKptcm7jGlb
Yn3+EGrmS6vmdxovCP0zFOdEiF4H6djIDTVJy8muSbxhjMbup69O00x+PZpEDWxBKb+hrg8KQRZO
mJHG6+QtYw0wwrLgqNnnuuVNLUBP9C43xVHvtoMnIVWRjBcL7a9OHOy+oiw5SqNjuDbkuxqPLpPc
RhAQsxiP2Zoe/03Zc/EqHSZR3pf0ECKb0iUOk+o0jtO5gKysrTeBmPMj707a8qqijq7+62C1YEcV
WE9pIqCKd7JuFh5ayBE0bCDgqfsaqP+S1SHgQCWWJ3IUGTKdk4e6Pm+Qvk3zjdo0+rMij/Iy8ATT
qVck1NN6KE1qOJjbzWf6wWFmg0cv9j9cLRJFkeKt/CjMeD+Qj4CY1qDnI0QsVZ42DULIZ+mnwNBc
noMYE9m4M/Vj68GLoF76Vy0p7ePZQaXoEmZ1kp+oOfZVR/wHWB1iyhA7yiZD97NZHOfWOsVPnVjS
/rACRmAsiDqMNxz3CgC/Yd/IWGqrxsuMISDPTdmn6njcKM4cfFJ3eqgb8z2iL3fkN+7Loe6ulP6k
1VPiqQtB0PulOOYYiwCsiHQe9328Q/AE44aE7eUjio0AsGMgP1+Rgu6zlBCwIa5ZiZMS8g72bbf9
q4mCZXXjBp9960R+D/SXJIabEesrGSfaZ4A6SGh8l1uPQeJFcVXARIGIEsWajgWfGlueuqQDRms/
J3DWlqhM/qC1SX96BinlwExNmljuKBZt2MjjdRLQKAaEvmOoj6khNVbZzwKNUAj+VMr0oyjsgO8m
qCTCT84nszn1nCRL+J22A+Wb1yLfhYnBNYj5f8sElslEstp7HTW33otsREVpchuJ5rGsTaOCcDRH
v9aSa7CVTCl/3T+NmF2bpDWpSKnGKr0WpzW/Pvqp6bUERrHjD+Bl748JkUpl7DwZD0VKH6bSvBIT
kLUH5tpRtxwpW51styAh2lojc25e5DMHk6mZk3w1uDwAM2ec8ubuz9xCfm8ViGdq/LZJtdpDiBP8
jhGOrlnBb8/k52MT6Or9H4t4c3D4KGUkpRtQIhy7MMLAaIYT9FQXEjQFWAIcYIirQThcqxDLwx27
FMJP2DW7STmiuuylwBT1GTrkPFFKppmTW6nGObU09AMLSDoyQfzBB2PqHoWY3pU4edPm5lX8LSjV
1bHyTYNfwXcZ9YyAmJG1LdGAHET0NHq4AWyqNdllJQgu5mqW/VrdNi2nGN8Q1a1leM25hnreJCL8
0wC3bN12JKDnVwL0XRZswFtXWn+13Q1HUPyRQ3IXxs5U0GMjKpM3xin9bfBQh8O92Ug+BHV9HCGx
ele1Q1p/hKXmUfOJU5QHdO1+wrdwxaFeopzn/Z33r3Y2P5KDbA6nvBInU0SBElGrMlAWKDCmdA/g
FI1aYtp+4LLhCXM+ZFwTZWYfR209FhGYLQiJn/RXa5J3VY6bnd5RVSKBdSYWL+GfwVIot+RLTCe7
iGiHmF5QaFGV2siId1H+NExJily4WRQ6oUakHtoTgVhlIq+05ZOqj1T/tiV8bKjorJQJWlZRFeC6
EOTI6g4C4IbUavRzA5Zw+gWU5bdZkcPhJ9rFkD7NFqITTQGX63IbStkJKYDFxTJ8Uc6xrxty45v8
kPLfFbRI8yxP38tWE2XiJCEHZrMO5v8KlpzQPqqghGwFHamOxiEHKDTQlc0KTZO9q6gEWPJGR/pz
sI3kEHKHLjBP4mCXPDtEsQFRQp1jmbH5sCZx0GEyYhX1dZ2dG6sK4CeZM/QGcQ27J0ZZlhimxkuW
oGIOtzA7dcdpasnpR2Qb7zpDXG5bex2gyfqybraEEdJ+draCX4QfB/yN36dV9U6NAIURbdhUd2TH
obM6Y86ODMrgMlc2nxpMQyefUpXqosmNmUFUshJG2xN2fLTfV4h7DZ5kRsGeKv8pY+OPJjGJe+0O
xadlBANsbwTcjba9o/UseUF4ikwWwVY5ODJcLg+1AuPesMPI2/XB+VvJJ8YwIxE7IQExEXPeMPuA
GAu4i45hZSyfC+sTaO6typw4RCDNdZX949bdWZyRzW+rojus104ZyT2k4LM/Rstn1hU70kuKMtAo
lam6LiB5lzrFeHM46sg+VlBujhHsOrEsvS5ivGuXAVVMr7sqoJdGIPuU/c6jL/p8/LFLLrYsB0tY
niJ6KiCgwgY6hMkVemCT0KFK56EwDixJs6F4HcVgRhtExeQPKYskDd0AO7KX1g/e4DLgUnzSCT7r
sz2yK3MATOL9FyFmq9GrD9orxe6nCT5hUToH9QrhvEfBWVL3pSNTPZygS20YN0FFsFNTS8V2D/a1
x5oBu+KuVOPs6/yfgSaQYlAwxQm+IelJDNHJouQMj6AVVO6qSRIvpPASMgVtF6NZ/ttIzZEZ9lQf
gFLRA8qI6Pqa06QnXwonJmGn0DJYVThVzBxRvLSR6W7FWc7RZpuXJqJaoDhIVH5afKWCi9bh21lg
SNspdLKiw2lv0ci6nUJkvPAsk5FCjzp+0/KERIly1hEhOugbll+maNriDJzEunUzaQaXdRZyJ0VW
YquoXLTM1bpgIQ6nCMc90OFhwh6vbiQjX2hosSdjVA5Gyhyl4qaAIVj25ps9adl0afijxhm/r8w3
N1nXlnDhHPMvlg0W+QnsTWr4Uq3fJdWxPSQl9ZfycjLTNFBVJYiS6EwZ1HnRfmTuJmJac/Q7dU9n
1aEgfRdpGJ9GQVGRh5mXzouH0MQbIZYQTJiJ/Fih3KgmMEYce8b0QRyoRNpPCfaVwc+tmu31EAux
Je/EyJifH2MS9YfEeNKN0EbReziQWoIHTyRokeIgr+j2A3onKA8h1HcEMJE0hVcCwFuQNMw3L03y
IquBpT6njlcIe6MxvkuF+W4L6b3NKVeXnwQYX8yJBe9cq/e8Zp5hDclJlSmt/MQxc0qz+gR5crJd
hlt/kjI/rSc3Q5KvKaRDwGOpg698M/mtFMe7jG/brsKEYHxvXoYtj3JfejZUBEWfQYThj1QKjKgR
O0PdcFMyuEFJE4OYesMweHDr3uIoNENBiIJcwTlB51kQUW1kb8ieNxHKRobIXSOjiwIHvfUwoKBl
aZkCJtVNERHY93T1VnPa69CJ+msel4+FTFodu33j54iHVAQ/YQymoOrIrP+gVlwMjPwUFdiEJRvV
5ABgW410VxKiLzE2I7dUA2rU8Cd2Ozu8ZT7l1oZML2OHxp+fI24Bt5AwkFynE0aVz177M5I7ovB6
FCOmF0ikEtqqVg99pzlVhoBR/TLSmBGTdA6gnTGjHQ5N6mcTaFC52LdIPktl823MondJNd8kE4Ju
vStQgsXJMInAvqkd67jFyd4t7+sYv1lF98rUe6v2JMG7YYMZu6/OelRdiSS9K8sdhdoLTXeuJgAR
m8rpxUsj1e5MfI1BDIhmLs6EFChiiGH0UcrbgpV5DRv8Jd2Fd11mcnCLPxOKIdPGf0DOXaOobmlu
NIau7GP5mt0WtAd9fhERDV4WtFg0kecLz4MRXoqLvSIsAgBJnJTV3dYUzI3amn9NFaWTTESfDZtA
g46g11idiZazDaIENOHrhXJOzPKHGtkb2cRfvUUnhHrLc/lhTvrDLOXHgKJSwcldjTd6tCHf4jv5
GFh4VPtljYHhVi8ZuSjX3h1pumd3dIeYbhg+5oPela5J1FA8PfXUeCcCjMYPNqXG02x6qcDKppSV
hZMTAn5NgJiUmgdBgiSf/IKY8qQH9qdPBpkSe96rzolC2L7DvBQi8rcFlWu66pRNBtu4+Nk4EOzx
Zy0qr8SrpnQXAX5S1ciiUISyUu8n1OkizI5oTRET2r9EG+/NAdAiig46oI2FuLlNo1O2DTdSGAbz
YAY5HIW0HY4aoXmjTfSohbmu8CwlPXaGM6RoNbvhOITjcZzmo5DGY9q3R62oYcoJWgm7+NXW1r2c
IXJs5dNkSadcF4RI9Imn81ENCdqq1NMsgjg69REZNjWY5q0vx1umUUQg02XfEE225Erqm6UAGDSM
g9T5qYwDgtujaApXJMJZ9caxe+kQl/hH5p7TeOv5YZ7SW1S+ceeOauTlckeN2LhDQuaPmu7jzTjO
ZIOnxnrQZqyPfE9EFpmHdJBIcIvuXZyRR1zdTfm30mHMWnJaIIAXQ4gxqEBlwvcCiLV9pMjWEEDq
sRdCPBXQUzP2HUz1d/zg+UoSrVju2NpNrbhHVvU+QKmo72hjnrE2fdSyeU1KLla4WF5exL01dwkd
8qnpU125RQ0cBdp0E9aadrCKsveCS4yGWNca6j1EO5ldw5S6w9zT+zC7zUDHbEfBXnpU9fqIxKOp
/jZ6d1R4LTFRvUgTK3ZcnxocObnfaPWxXC+CIyRVCEufpWNGDh1nd4EtgEM13GQGle6kMDh/1cUb
/yjyTx5D2qOhh9TUozRI6f9IeJDQZdHIeWoWbBmUQwTkXiYFHkLOV/rUR4uxntLj5L2ajKtlWDcZ
aVjUvfHmWvj6JfkdDUUazVlesKS1iL7ksyboI+He05o7OSe2goYfFovWJlTht1l/DUNGfuikiRtg
NYgLNcgReRhl+45S7MnS+1TxOoZNd8K6SWdE3Br+1IEIcfijHZOM2g2ri8DtvsIvpd2Ej32ZzKeF
VVz6gO5+R+Bkx/GVM82oefBSxB4DXWdMDL110soFX/2h6nFPNDjz4tpLp8GrkA4WaDP75i2Ho14i
0zM+Q07fItvyLrj6yhXQAk5jCszCCHieau2Zh/lXEZnBYNEl12qfLd8BUUB/6wlfoa4ismwht0uf
kLU8B42x30ejBp+mi4qfapR+JcVy1RvpAjGtphNXs99VuNyK3FMKQr4OaTq9jw1ZeGpxiBf5dWmN
W0I6D/alVCP+zlL52cico6nWeCHjeuaN9m2rwhH07E0JwYxr5rXiOpPKsxCuoBksNStFbOKyLP1/
ML36f5he54nBIivAWHnt7YwAjES9CVsmjEmHFxHrsK+79dkt4btguobdHQowjHInE0BuxWTQNYRu
S6GbzIBVxrH+kCPWmEDahczc+RLMBe0BcUhzwyMT5XvBfza0wLlK91qMd4XMf00wrRe4+GFq0gpL
BJEX8Uaef0Ucm+zNE/QNx2Rv4c1tCdbLt0JAOh7Rzwke7lR4k4XH382KZd8w86mqQa+v9QIEk8Dx
dpZ+kH2VIJ4yPKlTeJya0bUmV6H/fEkR38KOdCRkoFLX/y4l/NKKSsn+ybGFayXmSXDhf+nyGleV
Fzf4OQXduzgL0p31ZqKgK1LU2ORQAa4gsdhnjS9hYyFenAEdgK0KLU9u0JpKwpVw+/B9hn9TAgMa
JnSg5my401/B1lxK1bZPjlyiS+wuIPIdGABfiWan2qQVC7gBKgku+oDF5tB88iaWf8FrSb8M6KKE
vazjY/NBAMxJOnc5+wtwAROUZf3IpcMPPUN02YCGVVUwuNWoooWja+Qzx9tSiHSK08EJU85jWgLi
A/Hi1tp6QNEd7Wn9tHD3qHujOhTV+1QixVh7LyFnFvgyAU9PCUTGY2f/U8huT9RHku81ofth9ren
tvpL0YejfphyPHtbTxAnvtSqmNwbf1VNbDlAnVQsFeKY5ZdqRavX1K7SDlgnF/JTZJQyFJNLwHEI
oEMEXy3ax386mRTWZNOsKwctI46anRIrD0x5DmSNOS4TQcWqLWjsfMbYbkmHlu0d9y0u8jHoP9L8
Lg26H6Wzn3WwdZLlWYKJboU85uAsKWbDm6hsaP47npskb4HeFY8wjP/RdF5LbmPZEv0iRMCbVxKE
pS8rvSBKJRW89/j6Wei490HRM9OtnhIJc3buzJWtQjK4AnxBVQefXyK+TR0NH2EXyqxT86Zw21p0
Boz5cv27yB5W/2/cqbavjZU6CZqHn1TswQBzJzX+7oHEKNRa/CUrl+KUUh8pkT+0mxI1BGDxQEqC
hlyWh8hGG7YfER8pZtcoUg4Cg4miz+D7dWoOCHiRAmErNTKhzTjAevwLlH3zNQGnpzaKEVzGK1l5
hYlPWdu8aLmO1ezPEorovqED0Ki7SnTX60e9owIYKkWQK6VjYruqFHwdvMvMl3Y8alJDeSY3vpiG
Ot0PVPkeBKM/apvlU9oetBMnzPZ1mmF+cPhtcxMXFs2D2Skdb2rD3El7cVytQTe3gWgK/uTNWvUW
L8ZLtbs5m1uhD3f1b6ObtsWeBdcMfDMLwawtcxochZPKRR+r7Hb6NmT7pNrKb5MNtYXNd/+5ARLx
4OoXh9iPu9aPjBmmo28uUryItjl21Drz5CzZGqja3FzvGznp6S0nn65L/zak+EYKWo59Ncc+o4cE
TRupQC+3CiN44ctb8odFmMu0RwxEQhfum6h2Npxs4MnBP44tY1UiPvyLYCpeCee+k1Z7W26tGXsS
KhSEoE8WwQk/sMHWOd515f34SWSOhl23nD80kh9YGjMaqrVHThtUmwu+yacbvzacmPUFVHCtBXr2
llM2vzRa0Pb+BMmNOczmy6dclzyTozIJiQ0aLlHqU8cmXVpvuZa7Pa9XYR1cRV5dXFtVfdbVv5Vh
vpBw4ueTQO+X2ByIchoE0KLySzO1EFVrTaVg1DafB5SOBIZ+s0ovKU+WVHk2qBUSOTGSS8WTJUqE
mEfatdGtC/fKumTeFLS2xMEnxTzAmUlGJKZaYjbPam55FZItGf81s7xMNrzIr7nFJRNXEHQw857Q
mospkVihRjuNLFhOhzergzyJ9WfPtkbcMBO3mGlLSNPf1fpnQiVMssesjnYWPWYxOvIzu5kAFLcx
3GWJvcUoPHH+1ersmZvJo5e2ENyVnz0lhxv/XjP+W/ZeDNV5nXmDRIj9VsVwAbYyIXeMa6wXnVWc
HDQqHq6PIp9351kwI07GMI0GryZbpOJ6mWTppGZSUNWqD1uOl1raFjSUXRvidarAE7O8ZbsJGgs3
URs2QCD95snROgqZaHDGEtAR+uzXe/uJrqVA7TG7A12zRkzOYfwli2yyEEx79k6Fqnql2HgNy9KK
AXfpXOSlYfmOxc8NM02T51D6f7fd72r9FtjCa/sW2zD9NqN3beagq3oFrz5ZcJF7edIFlpn5Q8PV
yUVTHOkbq7G97eHwCSbgSnO6J3FOlwAgttKLWBJn51qIqteoXTAxK6Sf+ttJY5cSDdWTbNML8rez
snYUubLzApNeWQRU1FrrAVg5y1ogfjR1I2cWZIdaT22Jm4E4i0kuYnVhlz94coznwXhfoj7Fs1Sz
n1YJqAENUT5raXO2IWMy2Fy2Pp6i8ojB+Fn6arKeqxavD5k/cVZuAsudPFGJ2iYMzvRiZcXFIjLT
y//MLadjCJrvOn+sZvtgtHxGEv1gW47QoYvbjX+8/Dv3sotn0OsHzVuszifm9jeaoegY+DPwrSf6
4rel5isSXJth9ttzVPOM3Cr+oD9WhTo6LW6jrdQ+Le489m4bkeoQcldNYtcQNB6lt7E0Ofj/0aEV
653gq4vpKaMZ7JN+NkhuB1uCGtStghagUk8WldS9/qF7xJHjwdHKD8Lp4OPwiqwINHFoJmNQEn3K
UImV7LLQaZwX9CBXynkwrYsJ8A2hPmpit8OvP9QfM+Ltgt9anj6gmztVbzxntXsgIFzSzFZm5YKT
pObdteX8Wm1xHO2FwNt+2RgxdWBI6TwznwV+CrETcUEMDgsfB3ueQBWRgKK/ca/uZ6yBt2vXmDSN
v+YprTyqCcaYUGXVezGJo4pxoSK+CCtZWPLdADFc4zF2Ux2oqjD704RVAL1XwOE07e/zVHGXPSVL
KXICysjEyhlRQY7iq+WNY7HXq5FUawL7FrcYGukmU2own5GiLrIc3wa+7mPBLrvHtm3wYOOSeIkb
7RXjozrh2RedBGP9Uvw0EXgIFtkz/tuWJ5w8wIE6ZFoRjqyuh3I3yL3OvADE+GliMR/JPHXq4g9b
HGyMgeamBK3FJuY04zsWsfDrkQnJiEEW/lJm1u+18hMhnRArUddwa7Vw6DQkAjnUJ+waq4ykxSpX
T8NcAKnFpAfLT1kIyXVBT4dxm7zHHIxl4otF/S2U14Q/vSROQaX39E9wSIBlPLa+tlh+pU1BHCeh
1Z8LEjwdsyu7OF6mE4Ix6OjiBf/8fRNAGw6YlgRsX5lyX+rhPtIbGSn1zVrmqxVpIO2GUw5zkAmn
tHJgvsLR0ixPrARvOS105LJouzeydVu29iaKV7Qy9ZvxgKa0yihC2eQwWN9OdbGEcbmEKr8iYQij
tQrTHby5giPT+2tVsuiLr4JgecucnZOS5c9aBDWgPBIAndWFq/6lL6Mr5H91CqTn4TSWxAItvPU6
KJA3U67ILxFZTjnVQEIueclutpZ/qw2IX61DTxt5HFIAuU5MptDeZUB+KXJ82biP7k0fcYRuFi8K
SFqW6QyLdc7BVUfwFW01a/n2lLfkH40mVvVFZeAqcRViy1H8McdIryn3wZhvbQwbmh0LqtWcuARK
SJbhuzgI2IoR780OxKLcPJS8ua39vSN9UcCDxhHMSikUm9PSk0cmJpj0KpvRISDdapQEC3lyAW3E
aCWKvT/Phoet1IvBCrPPRPHaPd+UgzC/rQZb7ooTGAckmlq1ZX09qcjB4pI549A6iU7ryYwAxon+
G8h+KpxO63eGFFqWC+9SzWsphWIXissNW6BqIfeKn0MXnRX905p0dyT3hbPjYnDtNl+Al2+lmX2a
Fr8Ow7tMcdxJQnZkceMOqJgcm2gcE2bUqakLVKy3bGLZr7R41FuOvsN+QoVtoM9kHjmhCpetgwhL
x0O0eR3Bs+EnR76grux9QnBF74LjwUWc/y6N3C07zvnQo6YGHEKjPBTDxOINTjrLHiXwPFnIb/h9
F+sqDdFlFd40Qz1wsJq19w0hcsQEyqFxEGPfmBD3n1V0zSGxV2mDxeCtIDbJqu0UZ2+81x21gt8m
tWEh+kO+fcBGU0isT1TabNdNnw75q9lVH4WWhjJENyFv3nl/z9X8bErUCkN/rm310LbxRlxVTO0N
VvCkcqLApdeZ60Wo01u7lvdN+swa1P2YLISTJuIrFgsGZcWuxeeyBivLAxk7HXWZ1t2qvwvpVa6E
m0Yfo/I4iBTVZ3kQ4dkEJcSiCKPvtoYpiSOVRcQc7mbfpe4v237nveaTQO4HwMNg3qbcBDcO0hpj
ZDP8IAM6vL5OVWhwNIgc/bU3eftJizfD3AB0oU4QvLOX/jtlwVNyKI9gSSyE0vbEUuSWMg4YVClI
Ius3q9tziVsaot0Mn/jU04VIqWiey84h7i3HAv9pSeEwlee6Xc8Nl9vqmGDymnclmCb0joylEq8q
YNbKk+WOwrRqJDeZuHkvf2TsE0yd89wQ9L/kKT/eZzaUs98ZUiC8sSSEAkIaeks/WFCfDHw6q4GQ
AOZO0oOtc6YV8GA+3mYubVRh1L2sbO6D8LFWwPEUy19UiyOz6af3ctwAGc1+hFw0qcQ6eXUcat/C
cvSsTenMW0bXy3flyBDBzYZef6ZnrVGtW5VnN+kkNNJ9nj6RY/3B0i+dUGLbj8NOJPuT4LLRv/IW
VCY9weVTLpYXOSSirLJppEzyLN40E7bGwgamAJxY3Q6HWrWCJrr3LYcQfH161L3WFFjW7WNeWl69
M0OH5sslP3u1B1IXEuNEnMkF4ltP1ltkUfsZZ14Fc0akv5pvxhUh9yy8gOO3htbebCJALujHxisv
Cnkd7HgjHmW4vmpvuhoW6qYAj57lroYdX1NnZ8AilazPhgFrmr8TvN0rwCJwJZzxyItTbR3FsjNj
O7ZajN6ZeCjZK7rHlhjiVkDjFgVX6fgwfDYYMJnRQwfcdSz6s960d96UzP5lJj3bs1VakAiXozWb
oTGX51QYz0kmnk0IxFj5Vu1qbtq1yEQKmPsrnmbApEl2K7TiVSySl7mfHhN9zUaCB6L7p2Lfi/Ls
wp2zGCe+Y+ILG6wortC8dikyLjI3I/gTlRkKS+2h+XlKgiQ5QJanIR59RaBSUJMkdqqsGqvrJhon
4oKGkXOF5ixnjqaluVVluCZjCoa3OQlmQfBTwfSVkV4wPuE8YpPAQnw5GGnuK7gnY4KdSX3H03gT
e4xvDEiRKDKvMsgUIBRgdU1fFqlcuhVnbB5kygSe1Mhpo7SysZc8haZPZWWXEz/GGgVoX+QjXw5r
hNxdwKfm92jspGrgfiPWz2V25mbvf9dPdT6dWLBXwLmOQ0pHuEnCumphRj6NNgoz8toG516Jc69F
Y6QaP4TNYq1OEGWeyVvW8ObYMp/Xvb1nkgOj4ZLWGLDWI5EKB0fzsGCq3EDSpdn4tGosHnVknERt
eNO612RGr576MEkgT807SV/YNl9OI3LxkL42BTUHPBC8Mr2KbGXE5JbKp7aEey4OoFD4MZTYnTRf
JafQy6yzJcPvpCpI+zUYcixw0S8mmzYzT5hdTyt9Kspy30Za7LZXAuxWzjcztHQOmGcS0Zf2HR4p
/evCTMx2rE7lbvVEZ9WsoFeSS2rKl2XKrgk5DGFrfeRnqwGw6crbTc4/EG3tTLiI0uBuQ0/0u2Gz
V7mQLFytnpyNBdOkJBhuOKhgn5gi8ok7kwYtT9rjJVxvRuInzewLiBv0U7d85Zv8k5n6PYfuPBoL
coD26EbhIQ/WAyX6YeXdQ9PJoLCYFJe3QVwAhI4kpeJAUMAgsfABzDACYogKFYf0+8Y3lGKEGJQ4
1PUebT8A4XQcKKGvU+5Ps/ZK4ngAF3xUIHIuC6GSDpkCvG3TCzbMICfmhGEBIepZQKQpNeOMgBJv
7rr52437FcNGReXFVv8kQoFT6mRNQLtWOjIazdU5OfQssgeWn5wdXBE/EJ3k8q1RhccgVvcyxQst
+70gounNtgj7tgFxUhcnhZOhStvBQH6GVnnn1rvL+g+Oc587Wto6rclhIwWU1H6RwXQywXR06k3y
NAPZdlJjRLoVPHTGtxhmlIAn3sR43LOFmoaYW8l0MRMdN45+4ia6Uzm6kW1ojW9Nf4dtsDds8Au+
fhE9cWD47miUiAG1memCvEqeZYP2AN8My8uP9ZYqOpybDAipqkYk9Rs8c5GJbVoUzqg91znRbm0V
P+Z28VV8rpOCYantRDBWdpyxHuTgp3OFsElI2SQoFNBKy/Ip100QaUZgSh0vfDWkqbNifx5BsW/w
bjLkIrHGeQOogoaJaA4SBUpeooStBW4wk87S8g7QzNUa+giW7oI1UAAPTq6nzOprqcdX9g/MjFeq
ll2BoXBZgYRzLMeCi4sn7YgaoWfjOdz9cRqu8sTkUMc7GwwBaXTxOksxv//vv7knyBl5EIZKTOYx
Mr9g4SVgvxDDl4p5TWDXa5n81jS/Sr97pbyMumfimu4dgzi7SiKKiwaZCNXMKg4zAA/pUaw4ezj9
FvUdB8Y4UwT9uhX9BTdZ6ieMSSsnYWkDh40ZmhBiT9YcTXxuLsrwtaZnY9JOuG5hr2KRcGRcyy5n
50MJ7LLZvBq0r6Ca//m12IeOen3ORNWDuqe+wtgaya61Oj7hjdGVXivIWDtBUdjeqJy+YsVxNVE9
TLxA+DuxLzO4NQYdcIPkSDQGmEtAGCBMBZyDqi2xkUjeOwLRkVeCcFAWPKDcem03+Etg8TpU2PWC
8BLIli/9GVu2Gdvq/DL1Z538l94HPfdlBpl7i9gjLYcBp0PMLRvjPqkA4hFOQSmVVn43E5uEi/QN
PyhzZeV9ZO8NG8Cxht62nlTmYXmksiATvPM0oQUtjrJEz4E00cjWeyB4dFzpwLAw+tbJuP9k0ma+
rEX3hsh1qOjrcDdso3wl3QmTyanE/SLUnuLqNyV/adizDvwApG66/s9Hsah2RR0mP/jqjLiJRAdY
KYA+PACp4I3WTVhWj56DRP/srJdZJZxX93ZNMnGU/5X4mEQNUZx/oZZYnEYzVi9gTpLJXtuLiheA
pXnWfq+fEpml5EvK4I+sp92JUDEDHDuwCDmERIlWN/5PrAtAuLyQnb7zC0aCDfF+mEI9CjrU876o
nYhzq1Wesir+mNtXjmDi1oaAhrggd38BoUJJiR/GdikpKRud6kcvkM5GANLPHAyNzCI7PwtvCgYc
SQD3sbE0LYazlvNVMlHGWGBdxF/9ZmVenHA2RLi7DRz52p6x8hMlINlO3WynNEM1fB+zShsSN4/U
T6GlCWGE68ACxZIgRijlD8RfE9uUsfmqSmKeSNIA2BknzAZJeuv/pAvJEdZs/Nt6w9OnxJ5HqP+4
NteHwge6AtrA+bSsv5ej5nay4gvRKfdbwHDElHqMIQLSInQD/hed5PGwImzNdq31xIgw3EMHyKh6
l20zA/eX/R4oTaybl2we3q0KhYSs8zSwU83fTXWzE5Y00qvGfn6K7qWQ27V8njAHbdyGZiJdFJNV
M0fsYrD5mBb+kjDBxuhKMm3bf8qB99eT/2DyKOBVPtIw2z4mSXjLagkYB7Jn/pssNq3utwStqMhf
Cm5+k4uZB56zW5U46hbYjEaFZiCg5wZb8QkUbmu9xepfrYz542K6I9PZYWTp4WAvrRksUho29Gjw
rWAlHWblrEmcZZaA+DJ0oqP4vUkieDFsHdJHRumdyMPyChvqzhpIUkIz48JgBZNbbnE9obvXgj+o
KebfACS4SZJviWlwXv0sqv0Y8rbFWH4uyPQJ1beGmzs10C5vSnfO1+G4qzdAnevPsckuirJdRYL1
IhD1sKXpEKYjGRcS0wO5BMyF7WfFRyBkQcRTM2KtYcq9I6rP+jP56dhb9Tx1p/8b3lOAg9XPRyGM
tqY6JV/Ez2ZQ8aCNFMkgAn6bt1xm3xljPVz3IisM6QuzPh+b2bx2+qfINVMhLqgDLUkcXTk0eCa/
Eg7V7Ry5FXBxYljYq/T8DPmLAvHnwtW2dm9pI7ws6VF3GmU8xiCKDKbrL5VdWQolg8TNXN4iNsbk
CEC1atlLSZSgNbG1Ve8i1OgsQ1Um4sBeWhCDXseDhIZW4CoQpavAh2Lwp9JfLJiVv2NfeXQgb3Os
bxlXgFTR6xUFfX/aL8bZ2hCZ6Fhl3SE4sSLzxCFkxVqdhS0vhmyjlcKwo/hrRSas5DRslXeN6RNd
g9YWE9vqDXRCxyNK5Urg2F804yvKUyHP56znjtryN3yJyhyRFeUIVTZvei699ov8YqIKDdKlA7Qk
UpWZT4HFy4XmQdQNnL0sajWGhBg7T2v84DsVCm8laSWK1uE0lKTMU2xtM2xiUbPFdglT/R9cqmM9
NNDEj0ABT+KQ2XGX3CwSRShHmrNsLPRT+F31vY3ax2j6UyRfLP68ECb78+6bK3BwSfzS9JAOMEkA
vBm7ChddbHPtStWPhY0J+X/KPZyaI0hRbXhm5sTxeLmUFEhijSJSchuV5SInSNJMQhRus64jFVWG
M8467EygGNkkcwY9QZodxNZbIoaf3Sh8wp/orTS5mdUvDcBMDJSVJrwPufzVkCCJSZBouEHF6lcV
w7Z3KtHieFDSSwmVhRUaECRXbCu3NjiGZmyuDPz6f5vdJ0NfTQG+g0MGCpEzZB+W/guIG6dRYuce
2bG/5kS9ELv6FhxNls87Z5REDL72Pv3djvBW6tQueX5x8Tg5FxNMGmIuvxXegrxpDfQ6gOkzHVnf
2s3QFlt/2HH/p7NuA5Gnw8w7uhEBH8+Da0xYWJJjRaNmOn2prjgaBAt/agyqYhVmQwDmWhErn8ab
74GNCFZEewEHL3hSA2+dR/GSPDWeiwXi7Sy/cp2xJEZDxe1UwkrJYecqlFTSXiVe9rIy5ZhJGWf2
L2xBB7oA98eGXw4k11hSJ3erz+7mlNw7BQvWs7yKyeRnCjfV+Kkv5MYsmqmh1l3kLfPVeTgPlhJ2
fRLKcR6kGqwpEUDi6DV55CI7iMOOLr3VrQrLH+BzSYzRbn+XlkjqEzRh9Erdl9G5arm6hkgJCbN1
Z1gMxih/HN9TOvLK9s3fm8Ga3kmQKREJ++EirMZlXPNrIhEjw6qWH8ee1oLftDiQCV+jLJgYNA3t
fZAEG/NB1DfXRV/PcmSda1NHtp69TOeLW9QH6+pketFSNgQIjPE+9q2+JEr+tKr8lRYSa6mCRqoc
7jZqXto6YnMsM+O+TvFXiks1Re7ke1duY6e7PaevDGuT/I+jdB19iBEf6F4U/g8GmbldFh0Vra7c
T+MWr9opouOU0J2QNEed0BQVDelXBOhvv6hZilAvg1tM52mrP1TpgVfPZa7ttoZJ+cDODxQIW5xq
TmzulTeA1+9pJL+r7fquaX8rRT9KqXCnLE9YWepxzji14m2OXojYiqbob/PsU2ogy25qcKtPWMrZ
fm0UauhIAEtWOhy08pJJ3DytHfhVAxKKYkHZQJ7HFGWVyWmcyC2cxjRQajCYeccuWnvBi/AWxaxN
0vpiKND3BilYWiCrAnHFmuGg5OHLgr+25+kmFro/idRUTHcZXwO7RMnSwy3HjkQegM1Yr/hdKzqy
8atpKrrJjrCtdsMwdqZtDhCTT6Rs7Jbyo5hz0yGzNn9sdumw9QrS2SPIsHeqbqL5m2IJABZpxWkc
w0hBQkFifdmxaTMr7FCC3YP0JU87w7fErmYJ5nU0+3skujCixg/YXfGfSl480I1hwoo4bQFr7Vg/
zstQ50wARINkN7iNqP3gLct6b1E2ItNkqRR0ZfqVOceXfKu1xoGBvgzb6FufavG0o88O4EtHy/ta
kCQvsrtMDXbn5MUPr30OZL+7b+wqMPzaU11d+WtH1H0i1FfC3zi+N5+AEkuWYpT18DdjIO7pSvtR
e5JwJrYnKq2hnXWfCsglEIuQ0RjF2hP0rRJOOojHhYEsO1OMzWHAicgY6BdoiokP73P/PXOgy+p9
cmZIYPLf8udzWjNvDsyLhMHjEwP0FIqPllmMUuB3k+LotQwtDor5vlMH1rlMJFep5yl/qQxRK7pN
ARQ8oa6Hv8Gfm8brWI7hjvA/cjfBLivT6kWPlVfVpXp3hafs1gw5IMOaMZCL7KxFpDf7lYpV6kZC
uG4LTWDMW3hMRd3OcX7j2ERmt2ASH5sBhPdL1bZMjsydR8gvHdc98Uj0ALylRKjg4mgJZRuLM+qo
0E3yhOtOqyC2Y7YZdlgbdKT74mOKtufEnnn5XMouMFYsotgM7WWsb7hMzc4hEbWS+vzUH+lXBl3x
IuooiqZPtzcThEzamKixeMEk14uRE3O+HiXXgQX+nJXoSaUBrt3yRmTXnlfooxA2aZzinZ0IAS8L
vcrfqZYlLOrGmEL1FJcI53JBYXTyQbu4Fr8mk1U2L9umi488a+lgIOHBqTpB36tUzLSBXK9vllzf
diY1GSxaTLcq5L04z1dV1S9iBhmoLAjfHFRJQeprHQUnJF6wnNEonHifSKlxk+kdptbR1NjQJl5V
fPUTIP6a2tYCy6dZ+IZi+PPESTK3I6mHdtFgMfzXTIm/czcSffLzXOGr1v1iMfyMMh66E7S5CsTs
PZosXtcQJ3agrhNRkPhMUhle5+IB4vR0MQFxznIdV4oBU6bHvbimrH/+xkS0R6IvZOjbNBwAIycf
C1uU8RdWgwHya+6xeeqO2X62BBHT7Jj95Qk9iKa6Xf61oA1qvxWA6njtpPcZjDdKg8AR4UMGKFL9
5Zolf5GS4OEMj7d3M44LwEO8DMQ89gYGANFEfVe+dnBKi8PeR13pQcbqN7L4cIZgayny+RRHTx1P
aXpN/kSS5u++XInVk/FFugZai2BcxBv/r1ldAinYLumZfmi7bVtbQFqfQZ6PmK1qMDGMtmxOCRqp
DRrc6Cp4GBPiYegBpM2CCRjcQNoH61qK4o6SSUS4Ri/BIiREw83tKHMDfdgwrFfZB6sffuJCE6mc
T56MEZRBYrNGblaQh82gWmFUpxLMiwZ34guL4+MQtb4+03M4kv+dc98g9otuUmLoUdxuwxY58oqO
aPYmFJGfW0M+V2ZzqSvqfaL4uhK7aaN3yXotMSb1andNbAIlT6UP28uaN4FZYaxXieE2dAC59SVb
aag/4S9/p9zjKgv/kJDzQXvWRvS6wjAV5Ws+afQv/rHwQMgsWTsPoyxvEEKVZMaGAAHXKjj4a6nL
iw2cdCS13AUHc/LXPr6rBVlMUTh1DOzWDl0AP0cfkXrfFzZNEiRb7+u14rXESwmXT4d2EYh63b8x
wPPGn2mE2J5gS2oX9EmJ/5TzBvacHsjFi9kAUcvIQVkfnRUf3ZIgM++QPSBMh8+AZQ3U/qmPnz1C
TwFtsqfTjB1hormkqPUX6iYuCwyXTKDr4ltyp330PbBmwSNEouWko38gwFSzncCGXJ1W1NmY2UOb
+ZsxcoY5/DMk1YNRgy76CsNjgD9ucdmWWDLK9lP4Bxle1Wsv5XXGI1Uh2wn4/aRg0ZDIdoHq75G5
LjKMAgbMkQETL+PMtMAEf47GA5n8mMsLwSDMOJLVlmaP4OfnORBlmLpozt6mRHTTEtWsbCakKRbZ
MQNUss5lifZm9Ha128QoRjO6qxJLV3HRr5WkXk1VvlLrlgA0rh0/UjkBFjhUDwIkklx8oHuF0/w+
hd3IngF4kZDQiJlPnt7kHpsIN8lH14RUNU1gge4yX5NJJwCcmyZUYFIQN9Cw1Wh0gcIoulICSc5z
EGe3wyjMxnJn2ZiME+Jf8H0sM4huAiiL/k44C1TY2UAp8Obx22uYcRDheKRItgLBhwlYORF6AT0u
DG/KLHDuHa8FwUFuSpWl+v/7SXlXUOmVO26Puzr3UWlw9orHORLDtPyygEAnZM3n2Z3WxdeFh4oo
XacyG17GjJPOfCMj6i8MNyoSyEJtu2GP1LE6KTuFmhpNl6ZaaTDf6j3aFAgjpHjDRHbl7SL63EYr
1JaFHDqVR4qg8jQ6NX/68ZdGCeR0GvM/4u4tOU7kekn8/tpk6y6IwEoWeGYtQ4aGxW4xMpwsvKrB
7oE4NriGoNgWoCnai9gSt+I55s9tdkmqsJmj5yTRRIe9lChjrNJBQmxBZ7clNc+pxmRW5+EOrG1o
n8WNkukH6FgaESC0ubyHI9U5OPWIL+eRVwCXwm58hiR1iq1nRxFKkfqUSxppdDaV73STQfB3UH1/
ZC5b9pjO+o1dVceIpBt4U/8VaMiVLIQjWUFoJfditsdvc+jOAtxCJIIV1xqJLIOsSBRd9La7DN6+
8WtfRipUSqMIhtr2GzFxRxkMp9uMDUzAKARJI4AhwvcFJsXYCQUZPyJ1TEOlnDaDpT2nN4pe2HqA
+cEqhfz70fOJ1CluxAeGZHDDiwUPJXubGP2Q4HJfI3kIXAl3vmwxkJBWO458uN/LZN3GvLsLj/o8
sF1lQR4Zo5sw01sIbRwncCYcxc6O2+per+PVkIMpHWEpGo8Z/7QxNndNFYK5ONd1fE1K74Bn/qRq
gk0oqo+8zCIVUjypGNv7pXWwaAXWGlYB/FO4mMFdcc1Wkf7fE1D44v6KQZVWcFv0SbI7Xj+kxCGT
SGty6eX0MWHqXi2/AHciDUKAWSVsoLAbf6wOWgnPPd1CTMIvXK+BhPFHzqjEEq6aNT4R4h+y5Jgw
oCIGDylUJfVG3Wg5rhcxWq9ral1Y5lQpbXcX9Z4Brtvoj+hLntIFhna7x8bDI0XppleNwxv1IU/G
+i7DfDNNiJ88Y+aU50x5iWN4Mi2IfbEJZ7UOxoK98bspf+OTrsQ3diSZUvpLG/sMIN/Dcqs/odji
44w8wOjqGvSFGE7gQiNruMzOvwGNhwwQ8seMW33l+WHujDvQdZE3HZWUxKc2OMDrgwKYQcF1vnVP
3MHi9FKeFbbn7cjOG31ZTbFxabcS/au+6MRpMYCfqREeYnhGCbA6YbrocnupO/qr4sUmLl4Uj36u
7lFS3Fq+YjOXz2o32pVI9gBaWhe5xFtzBFGZ80SjSTcQT3c8dvesOinBvqBfVOV6Kq4YcUm8FjPp
0IIXLxYhDJSrQC16ZD6tbniYuXqbxu0oyehfthELTkH36YgjPLEzcEV7WjPbkBVRbWqMQcrGS5MT
rEhyUAvyleqJ04AAoEXO1hGmxKDBioQ1N+NIVzulnjmppZ8ysv6z1SEs4Nqjk0c27TTGvbV1lOCk
dus0ImUknbKP98HY0xJpwJVsm3MbpRecfBdzwJp3QjXcGgobvLQzmDcqDptMT8d5GNjQaJ78Z8yP
1mI+zEV5sid+sSblZVc9lYmSg8nnO1QxqSlt50dC6VfoDw1xbAtqWMbJtf2Yw3ZTr+08XEG3wQoV
+uY2c40phOrxT46/wBVovzRBs2XEk2aXJhkQOGmW+mFZ3/jGCaFGjor63Baau2IdJA3zdZopPWup
Tko+22X4XOL5M9uSz+ZwHc9qyjEyym8Sw4Doivrf2DwtCh/6QNeMgKEM/KMU8kQr0+xdH5ZXnB0m
cLoRAAAVrAvXNWfNlSVFxWF9SX0sEIcM3E3The34asUdj+4FL+ux5QzVgJdm85FXtAhol76Sgm16
X4o4nKB0AZKLq9EvYCtCI+tjmpZDeC/HibuWPp4nAYvIbsU9EnNYLfAFCI8G0cE4yFP2SrWADeXW
IAKPP32huALOaIxgncV9TJBwOlkYtAUqmJTlvEU0Tn1F0U+lNeE2zZ4FrvkOfo890wRcTwuV5yhn
D7NobsiAMPRrfH/Zfz7Yo/4/ms6rR04tjaK/CIkcXisBRVGxq9ML6uAm58yvn8WVRhqPrmyrbVfD
OV/Ye218OaEkbFvm7y0dNDDuokY/Aqcm7zUnRL+SsCBiTM+CcMdo2hGKBuE3sD8QNM18rJ96HX+U
ZnjW+qPYqo5aeUYBGhGNxKZ/tS50D+c8FM+Fa5UaqeVUEwzfwbciVOrjwdUQKkncXZJ4jtNpL8g9
mglCRzTZLvXS7kdKtrg7ZL2AToW3mskxGt9yryGiUBFRGBr4j54FrJSxzO5tQ1apHnXku1hjkPig
gKl1aAoCmnVmCYQZiDK+spGTC6ry5AQ5kgW9wzZRIplhwza4C1qjehZttantCR/1qoWbN/TWbls0
LilMfJXdUoYs+SbbpLAmCOggtu02QtUnLChgiZ9CIj4cFX8hASlQ9j0ke/oK6jzCyzTxGG+xLeyp
HUb6c0g8CS0MCCJmmeNhhRwWLXvI4hK9mm4XRs85yB7WNrqYH2FZembIugycZIhuqPPNgRONJLk1
opVivWxRyjHjUO0ceF2dIxmr3y1LYV+xuC1cJH2V+cA1CFbcMdahaSH/BxoHQ9LoT/hnAg9EbHDd
ZH/tCqiW/pp1W83El+Ngw7MfWaWbjPmxR3O0USsLION/5diMFcQswq0qy6x3fpmFQzahaKGXSk5p
r+G1bC+aqF3MorjqP+267olRyiFQjLMK8gBrv8gOxxyM8pr/hNOYeV1fq1ugAIF9ia6Z3KCbSsD4
Bx4is+3SAdFHlD6Ll8xUjggteXskFzGGPNmBwUIvFTk2Y8iQZDtKj8UqDnqioKnIbYS6b0Od33pN
u6NeK8WrVLybSuZG5Mjp+T0blXsdxY8oTR9KnD7EQrrnALXjuzH9xED6qsyXgu4qw7KZE3j+kIMc
YpMmxvyrQrFLfQlPlkK9rMmX2rpnlWr3H9d+PC73hZgUCklA3CwstD2Qg9iha6oiZIItPr3Ra2KX
CLeAotqAh0C2W0svngbHDihFjLCGl/LamGe0RCC6kG/0dF4hPi7qYdqQCDcu85SB4f+N2I/UqN5B
H75NQvUa6PUuZ2jbOcYY+80Y4skHJMU7hO8J8IwNMS/ldOPkC5TYtkqeSpIEanBzmQcSagWE0KoP
PDRiVePBpOLlAjzHWxv1DLklqAmIpB+tessIRdGBu46HFYXpJjmAxQIqznTgUj5YTBwB9VmUSmqO
ZwL6PsOrerdZJe3oF9BTqWDyH0r5UyHr+Sla5VwyXbjSw+vW6I0/mWemM9Cgfbqw+XswU99PQ3Pg
C5C8hBEE2zSkvBp4P6Wjlftq8hn3jO3Bb7eFp9eil80mroQE4nV5UoIA+DrIzxqvkpCemq895XdP
TfVTI0do3zNvEY9m9iGTptczYUv+eNKRow93hXCzxDcfbMtBmNfqvX83+tK2ltk2ZQNBXsaB0Thz
gQcwU5151hzw3lxSFLyJ2wTQ3DR5s+JJLLYlgj9TY8WD+Kr+gJcgqDVYDwQ0FA1iBwv4hQXKQkAR
3Q49dkfJAWjJbriEt12h3mpM7VBr3QMk6gBFX74zjDv8H9qAnsoulBLZc5kLV6YwrE0LQEzyeex7
P2c7JnPYx9BkJoD1xvi5QsX0+HPCx5IF4Hxq9YE6zMxv+kZEqNET+qOioudYsb7Ybe2XyfSGvdjm
Tp3gJuXlnvLOmY0GKUTjGGifpyxzBJuNdTbcNPAlNcg7IXiY+YKt27qwJVuSK3b8s2Dofio0py+6
Ba+3iMmrZ6JkaJ1pC3NfSNFa6hQLCUMdAxlrGkKoqz3UhaWm3vXGuFLkZSgH8AuxZG2SY3iK3iQs
J3TmeVLwSAcoPu3JfJNfpEFxF4Ek9D+eQrQncAvnbb17A/CARqLCwchZ00tPK2JXOLQQqbVHTP8s
b6pv45wM+kW7d7J4/n8bJJXs3zpnUb2SsIJUHy7DccIHsVhI7HRvsJbTZjlKNwjcDOmOWY24ZfqM
JNGFOH1EzCGRd9FTnQ48PVVXOwqbrkoXQc5uxVDESCo7I9k0Iq1v9lInwkMQhkdsUIpm1rW4d4V1
7TL5kjTV+XjuFW3Hydyxw5pIWh9WAX+7ISUTAaIqu9mCIctDxVtloYMPKyIDE8JbAcdqeEjAeXD7
WyBuX2hmYnlVrcRO9KrRolfQxz4V4p4T0XBMoElqMF7yrWR+cFfY5hIcNaoUdBY3a2Uq37M35b7S
BWfWvxXEUR3fAY0sW3gM1aa4HPgT2EzRCrCjvtXENKskRjGAqRC/sQ77adk01A1ENbpN+c8ggTKV
k91Akxzq3ggpFey6EDE1RNosp3hViwKUZMh6S8asD7qFFCw13xuHSEIKJcz/hZiJMoSgmZVVzNCr
prJF35RDPCBwwWuaEFKfeckL8Rrm7S3eT4izkd+4bXpeaMgiFLLoyGHMNWF/rA3Vq+vIz1W0VOoE
Z26vfWtVCDM1vC3lfKvt1pSR+5tnqeUHh7ggjUd58CVK5U43DyHlYGoCl2W1Td7HfJEUkVDFGVeD
QoA0RSIc/LCoXJXl8xSkbpTG2APwGJPyla9m/7JyWgthQqyi+u5suE8bnaoaxQYNRHOocvTKv9PK
D95VgbSrG4JIyG5Jpg4VLQaeLEYjIW3mmOkYKt5JfZoz5UmLrTPtbJM9ZttQk7LH7NhjKkSmh7Mz
q6IT86NqFmdySOSgIwhLkhRr6ajIX7kpA/FIjxU8kzDtAXqTJECyL1pCaCZmpDthccoJGWyIzVyB
2gRztdM5oCANT2r4xNOAia52BBMlyWk5rzpFZsc6CQ5kqfV4V9LV5IoiBlPqxNOQnJDlnfgE4b53
peVxSYeJrQDwtorAjcGdimPlBAeJzIp5TxpG169y45QUl6NE8kNC3MOsfStI7gB8ijfZzM8QmpZb
q5n7EtyU9Unk9zTbHUMMA9Z1xDFXmo5+MbYDj3MQrDRotI8McJgya58yLw5ksZSZfjL+9hak8N9g
F1Fryh2OH73A/mgcclRrfIMPCBi5v+weT5rwRaDtUMPgxLLzI90NnPsts7l4q+17TiZlUzbKEdyl
gqKqvK2Jf4bMRBzKI9PN0FmtyekGWb0y5EczSr1RJvQPckd+mtH4RIodb6XpXhAxKCupZ8yC166b
yHk4BdFV/hWvKqvLykNvS5Icxh53JAqaQHIOEljskC6xKGZC68gXTKOQA8qt1qFGVxUGMIkTsZLl
wtJgL+mX7g+tJJqTRRBeEAXd5MaNRXTKupcXOV+AgbbzJtltyz39B7VyUaeLuiYYDN1XSZRNLjnj
WAFfenaz7oYlKmGoYDkKQAXeqLh289BqwpeBXnvUU4JQC5umZRg5PRBIyC2RPciaoWiwzdkya2nn
VxzYTwMSqtWJj9BMuONSVizYlTqoVTVRejL++OZ7QE08QdXM0Na8Si03VbNhHBxPylELGDjuNMw6
BDXQ6U8KahtFuQyTdcFXC4NEx6ReZvFrpsnPTE2frKpbogE4n6BKdA2OtxuhxrWxs7CDoLE7qw9Z
Aq7MKBzYeTyrPhEiZzlB+TsnhzErrpKlXicBaQsZFVGD5q26rVtR8X0Qo3el/55phM0leUFXrRnZ
C1pBjLrdNReLM9SZqbJnONCjQRLeDOVKGNxWRQCgG8fB6j0pMDzRIRGsyTB4aW9ppu3ilEpn1u5Y
nO5ESejypYiBM0zFhf76bFwFZTM1bE/QBXaQgem1HchcyJiKnY6lspMqEom4z8aNua4q5l0obmrP
hA4fnyKbNAr1PCnhFQR1JA7neAlu0X4SQ3tUnSa23HBOj1GUHJlPHQdW65FAFRwIbnjov4O0fqLX
MgzhmpXKStW9gzqNQWe9YVCbAfcn0GWAJ6zxQncowLmobuOUWE9EyoADjh1fbGZCTLfMKAOMqtK6
2gc6aR4p/TBGcCxqqPqYXd0m0YjBJOxJChFmEx6oovuxa2bVrxqVhSzz8iRe/UboS1xedbxushZg
Y1VP4n2X5Opx6mPXcmS/zjeLaLqzrRAmFNvF+/JY8uQcY0J4q+TiNZzNlymBt7kx1jQUeUsW074T
1uU/iYzMk7eOPMR+nlke5yDEFYwy+VfC/4qT18PkBzvHWm+vuSEgbR3Sx5vAcFtT5P2rtNrr+VzR
BCS0Fsu+50xpYDj05lsNMIApHdv1AoG/WH9rRJbBTGHPLOKFRen7BRqjybfl3jq1CNj67W+OOAW1
xZ3ERh93oKbgvych6MkIDMhjGO0VsGq6tUlF9bDIH13ApCimKu5JBuDHkGZr/1fq+HwMwUatbyv4
jjEY2KZKnOSCm5dZm64eipzEjRAIroF2IRu5qZN9qGs73tOd9g+tOZO3WMoBCxqEi5c3PPxMr5RH
+siT6aHXPCeL9Cwg6iAB4T5Q1YgVEuHe7MdHLzjDdgYBF9CLIIwipUGTBlr5vUCie5Gmh6W19sk2
4ckaiCqNq72FIrzBOCQcvF/1vIBttvDYlM3oDAJkEYLH+GYDYZzEVyJBtyORTioJKAi0/nVrSoei
O82PZY4eiZCPgSNwVszNjKhSRPc6HE31wJgEb/zOaN5D60Gzsss3w2Fgww7La9/t/Io5fZfH29j8
1If8mqbB1crHm2aioDEqZxXRh5arhbr7V/jE7di1ktuj0/MPTzARs2k2ssER4UErderM2KVuHT6r
MKmAn7+N8FFjnqMxgsG/UsgQ4PKG6ozUx5vevQokMfXo3PlTVuJv7oXF+kAAslJHNHR7I5+O4zR7
uBPB0/SJPfzUe5mrlQEyci4SNZmL5oWN0CFgp8EiSUhxiO7EoTiVen0atfq0KNlJJ5BmXoiyUjEe
dp6kRZwcuUhGYgR9xjR2SnzORTIEuJu/zQ4xRXcJxG6jmLGtuXU0nQ3RqwkaiK8Fv3sIwdw2nkn+
V/pWSSAxnxI461qJNt2fmhPNPQxeRhjOyPG6wMRSIurZDlu8bjnxmuOrxO6I0Ut4qlitjc9u8UtZ
3+j8q1TL11X9mljnqakdqZbwAeFSRViMZCfKKrcf8bT0o6vyIzunbfMqqoQKNbukP82EqPxaJQv2
SmR18CilK9516gu37xlwIOpd0ld26C8GmuBuvJS/qfqXpBg+M2cayP/l9VFQRCg4FgV7SFkbVMON
IKGrGmcXTKAyryWCQx0LPtRIJFfyD8QwhgF8B+v9oBuO1UJPKbN3Y6BH3zZtbxNHb6u1Ys84w5IH
SR+DGt/xRhtW/yTL8TUzzFfKYqn6KLBhtEPjh53KPWS+glOB/cOWFJCjZ1TLa8jDKm5k5A4LhJzU
LwaJwQDnpjk/SF8oUeWH8pUzlT2nIUjvZrIZvgWjcms5dsErL/KXFWxLJYLQL+/Nyb6PC4O6kEER
NEL0IdXoCXeigCh7eE2+w9HpyL5QDRwBEwYWBr7dTgu2M+ColWX4xn/LyfkeHaQK5lxKZt0sn5SK
ZMp+8YgjQNsU9yeptjxoHBpAxsryxpEsAsDG+1AmGSgNPXQIrGE41rZ8zZ58eLhtwlaGRKB+yB9h
d+kA0W1IAtrEvoyPQ4keNfBmanr8GYxTCdRLSULFKTZux/hq7fHnMpumyJpX1h1a1gZlVnGYcpMN
5L6SaQ0/ZAxBw4cuMAOmjCYRJUggpGdOQkU5lQvh9IAZWQCREnpAKzOp1SE2WVAXLOw7OFy7QTuG
rPpLsvAMwk8GcrHpxlLQgdYXhnoVOy0E6QJhWf+hgjPTd/3grQYfhoBMLq1iZWvDnL7haQUKYsB+
80ahh9+iubHdvCWjfukr/Yza1cBxOXJp1n3DnspWC9JsF/lQ09c5vcHRnfjkj+xaxuITSjNpgbWc
MF/mhFuglFo+LBAafZBm+Icxta5KlAEyGH55P1iG090gveozY4CPMZckZVGKjzxVHcdtjcR1cyWY
gKu89yiJyV6YjNZdvps+hvpCCMGzD4IXfIovNK5B8gj/tRaAhOCedyQbipSuinRV5TfmETuDRBYr
BWnObGX8uI7qfGYaA6zbCZKfaCf36VnOLT8eZj9uU9+g/sF8qhsFc7VdriOPD8lRT9+jbtN1JE2u
bQk7h+BXE2L+v2Y6V8avPCm4QqDQAHuiWWzE8JDxjda02w8r90X/UOLbSN5SipgNpET0HUMBAKEV
QrGYopeM7EQNuvdRBvnYbeof0W2nZFfrzxr9OZrlvfxgOSuAoLjyaaTWb/tBproUvVjgQpjlgA4q
mjuJO1/z9ScGWt7DNUIlwC/xkwCI+WpEJGA657dvr0SiTcNy1E3DFRucSou/bpRZm4/M+pTzVElu
oUuOPr6vQ291hyjFUo/qhuhH3Vc318zYZMS8Je+6TDmodlysFu1YZ/9czV09yec8b/zxA6Q4ZrA1
DXZi97opMDo9EeBTNsCaTP+KtrM1X/gXSOFl2F7TXN4PW+aTQf2ugNvchG46o/9LnIwgKvzeK/VV
idEXDM8IewghLQICtoYyhqP6FL4kLQGpk+7LgYBGLPBRtm8R1GykP7HcJFL3NGZ9F/ZYcKgtt+Ek
PoN3goEHLPmYBHMcGUyKmKf99BicDegslkx8boVB9H2Gf2rOh2E/0SBMfXRlTM3zRIzzmz6xLNQ3
Jlm95obTeIqnq5RMV4U7gYmwRc6VSs7V20bjAmK7PCjnILxL8LOkYL+qIDBsqEG3EROWyXsWVFRy
J/FnVhqk6QvsEtURM8FB1L7GjaWbD0xmwjGbOP6PyFethYzZb+zgDrOE1W3I3RkjAPqQWVhmIoND
lpVgwQlqpLlCamfOFhZyISsOFPSScGuX3ClnCTGD+N/sqY+sUxO8Iy05GBgHjV5nfFdYJKTVfCeW
7tCia7fVmaxzqNicZSIqEGOPZox9RPtDBIF4M2rUTQjRkUog0DlxoDels5Jy6fGo12LRgIX/Shft
MAvOrhJBT5mavZZB8pZZEO4Bayye9BaL+ss8Js/kcBfi/gaSv5Dye4hgJWYewCg+PWG1itXypdeu
KoaamoDXfItskLFWrjzqJr1jikjNAng/UHKGtBmqc0Kq2NQgTMHWIsN2Hdpjmu8lBbstw3H0SJkG
EzlGPz8ELAfZEuDh1tRrX161GULyoniigfJ2ZrkhvxRc0HU47RV6OnGLHubWBJ8MeNB3KvJW9aP4
BOF1l/I55eLNMkQ/C+9kHCpVdMo7eVuRYMEMZyZXUUE0l692nekeRuJDb+hLt7mZ3oDJozFl9LQt
oq901O0RA88OdEHPGn0cFp/NOVtKcbX3nZDxjll361LjSoVU8Nlk9+qlLC3ixVGT4smeNeYqgIA6
/C4xLEVOYILjNXXPa8kxlKdQZgZ9rzdourbuVCigHras63brD1qgs6UGlwJmCjh4TWJ2bRxM+r4e
kKQRH8ZnFxDZS46bYI0+nP4RdJEEuavOfTkeyE+dfasW/UUpt32Y4nzrfFF5NEnjBGz/hVOdLmQI
sTFSKk+7R6uEUtjIH+m0JnHtuLISBrwHqF5IKVKPHbsSPJvWfMaj9DTS6Jk+ySlzES7sw+az4srr
MxyMoPRRyNEU6iSxYcYlU8tX+KMH+amP20UeiayP/dmKSDXRcCaH4DAIb5FlZDMM2Bk/baT71J7l
X7Sbc86CE2kWfCLhFX3ZKvIJ6IPRlsAY79kCRTClLAK1YXDvYXeRjyNfrOfIBRmBkoOmUZEVQnhA
Srgv6sF/FlUUo59eCH3CAq6LIl9mlScxRC21n2jRE8MOhw9hq2rRQ0zNW2wM1ziwzil/eQ21lEFO
SUhkOHkCDHffMkoOeMImww87+e4YTtn31tQQIZHj6qdL7yGakthFrQpI6nA/3I/I1Kxw0wv3SkXQ
Avp+m5X5mfJPzOejMNTH3owJ4pHc6puNNgkE1hlZ201FfKLSZ1HkXVKdKdkpIRKJvKDjdA/4bKI/
7iyqjg7VlR7KboQz7wIqqe/VQ2PxzPjXDnNkjjgwX40n+L3F+VxzAEozzpdJgzMQujSjNQkGFZSj
VlR20UBsuWR6Y7TvXju2FGEi2iRTsIkc2ERqoWqHy2QLrE5U2n3wGRqiwJhCOx2dKQydyMKvU2yN
P0KJL0MrnLOQRvUwt7eEfPdrZZkPHEJKHN1E3byT+3YP490X2r5FjM+UqhaTz0Y98f09ZQ3VJ2sG
7j7SuhKNwKiV2GUdJJJAykbdxDwDuGtoyxqYysMGLQ11bqI0NjJ5rh7SjMGj6h9jYtcLSR8D7QYk
KwexUBgTndJ/6FQ2AYW8SXxzH9xLWFlShJIfObEBKEso34wM7sMo7nv5DDI6X1K31/5LfmJcchoN
l2RKC3ah6RWLazUKoZ8ADArtZcG0aA3Gq05DC66+jMA6gHhI52hX0uVMrLjt6rXJVYcluU0t+K8w
PiAI6ZiCh1NPKlwo7dCPRdRnWooA+BOflZ8xhI84JUj2w2uiXqaqv/YqxpCMaManHM1eaVcLK+8R
4keGvs3Q7Goigg3BO0g2NpTgR71NH013yFmc8lwAp7qOSUxdwJXRcRqQA1XmlQT2CbC7yIiuWWXG
1h9hDPDB8LAwMtW3UBL4WxboQZJvimenLQcbTfVauJLACVk7JWCIP8ZpDzyx/4VRjUH6YNd+FIkv
nd5IMYoalLCTrYBG7EwF8sOhn9ksgrrBao+RZ82V3pC4oSj9naA57CBHYJ4hXoGS7F602xPqS7FT
dgZ4x3Go4Lay58H9JEJ8uEo2tZrh06zw5xs+O/ZPohHBLcKQU6G/ZHoPsgPodgYiV7Kz1xi7Tfaa
W0iJjiaDBMLN0T+lt3I0sTsc9FC66ER859kM1Sq8NrTQmkjclLTs02i61GKGfGc4B+wQ4msjJpcU
mycE25RUxMq5KujStYKXvQLTnDp1EDjiQ84LvPyY5LQjzIS9PmKyaDUI/jUoP2GVciZsFZs/rFC6
Y9wq+SWjQV0ABlq31MWku8HLG3Z8qO+WGd64fW5EOd2C+aAQHz6zvsuSlgG/tQuFrxQRpqiTITol
boW3Kw9kZh1M63fdINlG9afkBkl40akxhONXdx/Qb83sRrS+46qF3Dhglu4fAHX3VoXwRJv3UK30
zGXW6GZ5fgSyeiyH0Osi5ieLk8WzF+S6R6GUKTtZ/ywCnGyW4Gix5Wytda26Yec6rLF72lHJZvTo
YCbhI6bT+ouA3an1R9HGDO70AL6gQLCoC5HkWrDOl0f2LvTYxc2LDo5wrr9HylvVYj/MtLjdyzcx
X3wd1yxUbhjPl1a6zUeNSICnar/KTOX1jnQCxNvMk06UHxfr0e2mTGb/lmM0Go54A461cB3/BsYT
wuhPYnoWY+msafWGB4nd90w6+ALJdxnHEwHYGSsOlYHacTp2IQzWDclTfVoeV26RVdeXfDYuIqqP
MRmuC8WsWmVHgwVGf5xY1Dev7Sw+LaG6T6Z2tKgjEw/O7sFchkNUkOtRmHuopyhdG4VEGCFDmVz4
BHCRHSXw61J0+Cfs5yB3pla1TaIMadPRYIElqd6S9MZdv+3rz5jzrg77bbcqtekXucgVEko0LPQ2
xNgn/txnbquDz+XnGqPkarTlMZgnXjZkyymUUVRATIwPWrgR2/Suu7JyRtWLI8M0U+8eiRuq+yWp
mcctNhJCsKQHqseFajxwNqXc+0VieTgYtBvtFz6MENCYjMh/CKAGDtDftkxqV108+b4G8TXjzJmM
IZEo91L9Efn2onUfIAxMoMlJsKd90mbXaomP6I60EQrowUYmzHbaomxnDYSgPUfQLqO7RpuF4pKY
3v5ciILdEFQxzJcWarteiR4z38E6D6Efb3uJkwS2pFzeCvAJZbk2223L+f0OmIUA2nZuD4EB6oS/
C8hQzhYDrQcG7BqqijvpuzXLTUUdK15+VjYtI2J+T1IJR2bPvv6oEPwNZUTSM7VLBeoJw0iFTCMu
USBCqCZDGSlwK6NM+UaO6GZRd9XN+Maxd/tYYyLOHbpgxD/7KJwvIRx9A89nm53Vojh3be42+SM3
VV8LR1+uQr/Ph9MwIYODZYdkssYnG5akikeMow/t4Mj6/BD1U0xaLbl53Kwp302GMVrOC2lnsgrG
NXbM04jYDyuqmrvBUDk46JFujnblNOMpOPyTSoytKJCLCK3zmlEH74ptMfTsEoDVh4TCxjVZ8PG0
kisUZcU2eEHdPwu9rxAehvgvQMhbUTTezRqkDXOmWPKiiYE6O80E4FJywrvgiR+1gr43us6hwn2H
bIRJpokTeRuQaosg0RgiQOT4+Eu/AfPnWOC9UCJVayCYSCwmdi/41Sj6dWhChAAlaLIXfadL5P8V
mDyovpLkmgER6BCwID1B52GgicgOOWqPHmhjC28yxL04EO6Q/iedqaj57XIYGdPt4glmcXcytNlu
vuyS0IwE69vP0NxRrHz0+pPKFpVTqy6skw/4Hfa5mh1o3pEsYfEl7scKVaeEL2HgSet3xHdnBKQ5
Ex5ySx1YfbO6VohfZJI2ibNLct0uy+uNRnK32AEQF9fdxmXaMHdkMW0LIt7bj5RBfghbNJ2OAhGv
RszAZN4J0aXhXV0ptAtMl3E1ufA2sTdH41d9griFRt5VlLxoEU9L9eDUDPQ9bxwxVUzi2uJkWZ50
12UGmsDf4y0X35AIh4EnCUVXKpMFhJMErnw5vEUU8JCK03Q+IWKCxtvy6YKRsBcO5ZIEG/hFzZ+Z
ai75J5sKL5xY90cjRrNeaEeTPDHk0Vjx0KvvRLM98CkXWcvkAm2lErrZPfnCbARbC/EmovgmlK4o
ua8okrWDJvDqaarfRzDprWlXoZRGPJXSOqvqgS8SwTkMWhiH1SGCetWgnS3qBYnlNp89FQVaw9Q7
mSUHfSP6L0pRxpYNQOqapVIes3GylwVxRf4tTcGlTYCiCAVQ9OlC8rE1Xzi8Bi9Ny2tgjReLgXxc
z/7aiQE9CFpfN6wzAbmnQUhsbW+CiyaWgKUOcjPJoK7faWSzlXvitDGIkBtCQ+QsaOhChP52ZsR7
5c6e78z3JN2WLGVK+Y2BmP7ClDtBIga/oXHssGP8eNVY9IOzV7I9Qc94KLqOAMhh9q7lu82xudBa
8z4sTBzkx6oHEAJHijvCJbuW79uB41dJWq9RBQ+YIKu38Q3FcIealfK3K8LD2JNafpBz/Q2B7Hsn
a+8Q0t/71o0q8bHUy5uaihdleuZi/CwwiBaurvU+txVdUA9rtmDlaGjMS7QKttY+lw7ITbuUBSKc
CFhFWVoTyznZJTmbYEkPHLuIx+0a6NJGMN+YEom9GzEqzgnc5R8aHBQs/wJyU+4YC9Cb9sknCW1e
HVhO5c44vDQL7aS6kn9w4p95pLvGU39VIeIfSB0PILmlHCn3SvcbHDgrLT7SkBscBeOC5G3u9wCH
1ix4/ith+C2TBSsznKwwmaB8SJHisGM5kD6DMJKfNjaSGR/+1bLM6NkDh2ui7P3CKs5GbD//9iD4
NF08IAqnrh4HH3FDTjAQZNRIeZpChG5Ip0ryBiToEX1PhFUioe+B7XLIwWypJ8VKTk3GXk1gT5JB
b9sswXhuVQ2NGHFUmXLCoJOifKZxHraUdhHTZX14MGQa+LBmXyhedS33GWGe05NO5NcPkp2R9pt4
cXy+SAtlXGt14yAKx4FLmjXpBBPqbLMTX5suug/MJLYS24rBJApng37Ex/+jpfId1z6KR7OH8oYs
8iuKl7daKt8rBJg3IpkeOfBmJEOHwkJ9NYFQ6iqAirR9zOy4Gln7Y8/jxe4j42qmyxVz2lVPn7AX
jwSs4OSSGMbloebrbegT+OflVXCk42fgBxG9ejd1gnmZ+uW7SFXZfdO8hw1+NiJHETQIMx+8fCC6
FK1Xdx6y5RzvRgM0dzLbaFNhIY8kabXsPWvbcskKIPL+3Kvph9lfcfTce0N/N7LwXbCC10obn6Y6
XxJ60DeLpIz0bWf8si8kebuisQtE0EFIghflHvbSo2/sMUS4qGGYfeykST0WknEsxdEhgSWqsZfG
GjhZ45j06rFhjIAP89h7fWGezSQ/m2PltzHD66hmTVt7IpWj1c20cuW+Z7jCPnZUQFxzmQwuS7fX
CLecHEY7sudSVbpWUkQmD17HDbu/3UQIA+R5BTAoZffEXiSCg/bZy86M96tDQBgoB+W3144TB2Ji
7COy7iXOLYqbvVL6McURVg9L/CssOlnuVrFiL0qmH4tkTFkLdNEW6lW+waiRlsEJUqHfGY7xkfjj
6gCQGjsOdgE2pGERHfWuAFAxh83cTc7XtBURUqE9Qf8y0Pw28a40nwFT34ETFVy8o8Zw4LPOgZcA
BgIHCBwZC1zjmLh6wlyXHANcJobyIRrLTpZ6fiNQB2s7L/NJzA0vntdAHxikL+epA08ZKKdBoghO
tcsa0E4XmcQ7oSbid1M/dLH47wHqsoFBOUkME+NOLI1zzUEvY2fEti+Vij064rILmB+U/BAHHslQ
IWdodpdgldEzx6WvWwwHnOKo+QxZ/ACJciZFnmD9llg4f0VG+j1qCzGHCEBYjBlh0mEIWh4RwXpl
S0fDUhda+UdIdAZJdIQOnwB80FLaxQobUJwRcYTKdw2ofxKoyKx2vybbNQt4NQ8zUF0il3GaXdRy
LxH4wlE8sx+8dt1uGLAOWHeWzPRuRJbotITmX9iHp9zD1paJPWbPgDGZXUmnAW4Bk1lQskr0yb+f
4i9kiVaS6IKaI5/bo5p7kmwdU4mX8HNAMYJDoGdMp3/H8O0i1+MnIteUUTZVrJKR8hHHZM03Qw4f
VqzcAGlkZfxknstfWmUC+GyaCWGJHVCH6JhEh2uq4x6THtMgOgMYyYpIrY2GFzvCaNThj87AvAZu
YV46ahRIDQyiNS448a/jWomZo/UB8LbpwBdV1d4F03wEhQEcAcsmyNt5r1O7DMSbZWnzWsCVmPcK
vIAw044FPGKFjG2sDBA704XAX0ahkWJCfWO32vJiq345K4xrMQjITjXsAY2cxcaLuFdI5VXM3BEV
yRbPWHy8nms6bTY5ycMdNpnFN8cZu8BuJT1270K8N1JoglhpqH0XHBX/4+i8diXFsiD6RUjYA7xC
WpL011W9oLoO7z1f34uWpqWZ6u6pW2k4Z++IWLGWRzOmSgxCNG7wcBvYfjRw6Si+P2o4xySTzD1b
cydEvvm3jPg1uHsOdEYSKNss2O/PGj2FXCFx4vTYSxvspRXQ+N4BShBV2xNDBkrfsSKPjxckKV+b
qt6LLQ5UVkMWK1c8/xbXcSiQy003uSp5gOcAxh8ArZjdGZ/MQH18Td1vU1NZc11A2D3MMTrwrXca
XTlPV4lZw+L8Do3VUAH9N+u9BomOQZhPMhXWXHTl8lKG2S2caSRcrj0bYVAYUVrs6ePg0cNjZ0p3
Ae7mmJm9whZJHcl5Wm5RA8dCpqDPa2cnhtIADM5Y+yYd6672mk+FxJl0zuo5UpBZSFpA0R0wQLWJ
yyWV1t55zXscFKwhjeDaj+mH6NBmupU8fufqglN0pi4DMEVCUWCyiWWMcVzZQZgz5YbUZ4ARhfZF
TrIJcMRz+sT7ifUnzRsKApIoLhShEBgrXQVrIu+9ScdjQiwagjemZYzMoc5eTJs9UwM5f20JDUS9
5S/hdooZaPPkBmJIVTx+8o3syflIYdVWEodaKTYpi8AZb4Jy0FX7YEKeJrh5rA1mwF0cWgTXTL9j
pn3XmqseKkj8KlRoJ6fuRVUGT6+G00JgFqusdTbzdh+BtJNIwFjWM0thXg3my9Txu0O0M0f5DWGm
hxhEj99T5c6CCO6G48/veEqz9EiYmtvfp8LC0ujbQxEV7E2jA1+cyfRNhKhga/zR2pr2EK453BCz
4ajyHNNug1kABuD0UGgBYN5Qnk24MTYDcS8OKeCY9knFOFtO1yHAYkv2kFVRJwPJ5pnCz65H457b
ugZeIQGEF8KHo11sD+TrUXA7HFhJ0XyicLZJlHIkfIPxpFrYYRZjp7K3jOtrza5gbWbr4eKOzjqy
NF4DphxPdIRnNscTZLUh1jn1OBun7iMFKmafrYlynPIUxok/7PL3EJseWs3O1MfrwlEnLT20FkJv
Ck9INgSt4iikqBiXeJnD5E5jEzUMB/ucAIZsNdSrweCazHba7v0GYhfNUvb0QN96Ei2KVC+Gajb2
XJN1zoWhOBFOPc1aDfrrKzMpi5h5VufytxgokCLy0oTMlT0oR4FFUx/e54y2Y4uVTsjZjeSzCwxp
p18DylNSTx6ftB9aAYTgmtUSFmjKISRJ7Atb/KRRRKAGO/1y4O7ccCmBHbvFXNcQwV9dvFWCwcbW
MQEfJ2Ad9XxrcQ6jjn3V5nDVKuwmLeyeqmTJCue6TJaV63GrJHxkkM7rL4ga43Cq7Nt8NRhZonHe
Jc1OirMzbfaYlHcaPiscQ4CxJuMK6uEGtd+9ZUxF4g5VHivPyq9RMNa221GXNpgnhA0CCjE+1TDG
c92lSTf1KbuWUddXdwZ38vk7JDfIA5yOY0IWhGP0pdrnDCC0l2B6FpqgSIHAPuAn2Kca7ASCp7a6
yU6jVfjFuuJSJUI/NL6EeCPskPMDkztm7uE95pOjnWeGaKmAbJL0hLaQtLidd5yvWqLsneQ34tHO
lb2xbxQ88/L14QbygIyRVmbvZZgu5bEUOKyzD1tbBJkCUPdSwVz2I73yCwxQawx4lHUalepLdFEr
xxRERb9jftQILcKAoUOna7y4uCIk3oHOw0+hNGx50j690lZsa4g8BSVNLhavCUAjsKuj3wnqd3o0
Pac1Pmft0RNgV59cXoCwpISTtFLblWq6j/j62X91R/A6zV9fKkqykh9ufNSUd5IRUz7BioTRx50U
O7cKn5ify7qQIj9AaMlZ1ciSegeyKQfd2S6yi2rtU9x5sAzDVDrEIYPhAgkALJ54To04LxiJYZ3A
DjAd/D0kooTvWABh+3LYMxQXsxsBhlGaR5yj5ZMRgDZFQE2PEdSg4l3MJvRTcQBTwv7kXSWjAXd2
2dt8TiW2fWFwoj3Upy9segzda08ACt6UyVQ9YLZi/zE1KZ7CbhswP7Vga2v0cfBAhP9ZtPO83Kd+
nPydvPara0idUTPHjIovPMTpWNWNO6mYI5FEQRGa421yq19iBvoVzaw6BuHGPGsUWEJI7fOrFRe3
tId3QmGC0kYsSBIiX6PF72DvWbLVqCUrI+AF5ihrzICMDgFTHrfEsWHMR+fETEi1GkdKesjdZcfw
j/1r4VaKwl2TJVdRAA2oTGqkcEalhTeYwz62PS1gukFHk9cHZvurFuu99iy9gWwdvcLeTPWzNdSt
QWCObfS25OgMSV8JXzXtHQsoKSZUB6CJYjXNlDAIvZq4dcvoTaWQA1BHMGLO5l/s8HTReOnQPBCh
Kk8EamiwjAZqH5FaUvrGdRi+NSNwWe/LkDen37LC5Bco0ZESQVztSC5//kwRajHYcF1JDG/O0PKn
zxI4E1oUHhqSRtlDxfG0fk25MTLnj8HfiIp2o0ep2KrWOS0Lxx5bD0Xn1IKXyoO/9fDkDb90jPDa
SgmenfdILt0WT5AgsYiDgXd/xQXsbjaeSVYuFvHChfTAXhecwrMzcoGGX4qRB+IfzIh2Z/DdEnyJ
tC1NyVhN4Zex0mAelRPTjeWPiX0AsB6I5R8DXe5ZL3Z9VPmiMLctrvVB38c/NcGUQUq39kOVDFol
hxqvYPLCanTELDrhD5DEPUYIZOBHOCMzb5W+HhyQE1l8scptU3ljaMxbeXrOkV97aBHsmhIsUPjN
MqKLkkWQfpqIRoJJXtqKwRN/7DknCRavSTCinIQyEPFJxoMqnez3jIVmjw+Zsf8UCteA6mLU76EV
QRToLjhOCHcflwl67eRhtlvljYaWZnO6d9CB5weJyGOOsxE4XBJMrsl7Gw64OlEvMZjxkiulBzv0
hih4RNZaMGYG1lnra199Ublhmtx5eeYvFxo6Gd8yBlxUdjCXG8Ksm+lOSc8GcW6huChsWQ46IwnG
Rzy6eEM9jZu5TtCvvXWUfAC7X3M1o8bcQwKkhnLGpGHz/TcH6FgLUW6oCAw7FN2rIdFJAnqhO7H3
LecLXiemknEzpfa9SIqn3f/LBsHwHKOheDiXLfTmSA4BSZobwA1kMJAuLKgQzDD9sSzUY75cuv6V
ZfLEXVBuEKtaMAiyh3QSwhqBtl0BT6UcyYqplwzPBiqojAYaPBtiGyXujagkf1HYl6h+o7P7mFuf
OUm7DM1KnGY4sZRPAVu2qAIzTmmNDXqvSGTYTNJNu88Gv5ZDSaY6MpC4ioTYO//pymizm8/K1IGC
US7FzrDzFy3gx1yWN5uMQtos/myo74VtvyciR5pqLm0ovemSQ+0CC0gB/nkcD7AWDt0h+FMI9TQY
LAfpHrcAJwknp41R6/MXI9UeuoJ6h1cgT0k0jfvHj2W9Waw6RmXwf4LvArwvNAGuK/YOkiZvmtgE
3zIZ80Ap7tEn0VybkUS74NS0lqP4tjYz4AEE3AQZuN3OqAhyz+c0OoUp0iKV1PotOEZJtGHdZeeA
O5xJwqA1faNwHiW0NJNARbCRHhSQHUouZ/FP97nU0Xs6Bq8q7kiNiAWL7QdUKySNJT4GkEg01YPp
jvGAnOm87VjiSP/MVb1oCrH70l8QWPBTuRkfrWolrUDqIQdWpcq2Jwem46s0z8kbBD/WRLIHr4kY
y7FAFivwvoWoCXe2ls+xdKZfMnjY1AZvbjbl0frqVethZdGJ8Dh1yOMjmuw7sNIme4LJ5gneuuGL
fTdK42SggdgzDTmDxtL/C5NgzTc9hG9JJDPTmmfQySRw5yE9TcXiLQEtbdqE89rTYw2vLh6drEaC
zPYkgE2ET8Giz4LvZo2sEozzlNA4lLDUa1ehUzq3snGGcR4QYdCeKmvaoQhPOe+CSkPZ0E3buXwt
NYlG0u6QuuvCOx4Gv2SxuT6PyPD3giqA1ZR0QDFgHNQXxZ+5OgRRcfFdNDN3/shgwUUbZYE6DGs0
/9U1uF5bl4IQf8Smtrj23QLDMe9KP8a4qNSfUd/txzJYfWCHOrYc0qdB4aSohjNCIIe+TJAqFocu
WdxB+7s0IysPfnj5LtWqO18nemVbHv8a/OPmde0QLmeqFEUDWm5k5gExB1kzUT45xMo71XVOup3G
/BZjVEC/vMtq+gi3WPLLW3xvs/FeuuO5XvC7Q+LUlfQCgFfqJABBzjLoL+DBsAFmykhDM6P1RJd3
rTvQlnJyyrACRMQuAIfAiJ/2gH+NDkBfyaeLCMuLopMJjPOzgfwiKv1Ev4SrwXXEIBKmN1qSLnwm
Rd4dIQt74TFHQLsu1G1Uu8Qgrcf9MTLKE2aFTqMZTaFSPHjIYCsdrWqecfSozfA6wY1tNT8Mi/OY
KmclCc6dwaERv7LJ2zZ5ujFMOstTwd0AATvjmdNnN2kffs/ADkcfptCKQ6J3/j4tXJhJneetdTAM
m8Bwz6IeqQ2qeHShTqhrO67QsWeSIbfvKx/ZMEkO2PuYwoshozlIOlelfpAG5VCFPIJsnHUxxvAq
dALqWVQ0mTLzi6rZy/h5zFLZCY0ir+UfV84gMe/Wk6ylYiMy4PUmRtxbmw6kdGmxieludgOdKQYY
IgW3IozuK2lnKa9BEl3pO780WXUp9D8Fu8laJGcpq30jWk7aduyR7c0SpB+7ghYAWo673up3g8X/
jYpJejPL2KYAaXKjCOIEcyApoU3NxzFnwDDJ3Fl1hPaIwo4V4As+md8wwXINt2PD4+51TnvFWVge
yuV5ECX2B8ygtKISQaTPHjYz5QVyOJ0kfaeL+N7PmD3ox62anbo6cjFYv2E3D/sXVZf8dYoqBS+7
8rZkVNz/ldCq830u0CKzjegQsQ3rpoHVlPzMZjrkbIPYXob/hhgqRshMfhIl+zAzRX4yz7FW+lhq
cA9w3dniJYjrjx56ut3+o3K7AR2jnfGY4/UuuGGM6Y4yM0/0GuXLCoRgdk+Kp3Oh7nXq8/iYRRdr
9f88WaWfYe+rdLjGgO2n8DwsHW6B8X9Qdh2tfioZPC/hZGhBSezWZvHSSNZT2q/3x0MTjXjh2Oqv
sJ2FB4IrCesktOI0pZ035POx/GPjMNTNtd2OxqxE8qSu8pfXQcWOVUZnSzHPg00LZIDb/MdAM2n7
8FQQQAw1rzrjCJVrjxFuT8gqbam7AHEUB/lLVT2Uobu2pU4VHsGOJvyYD2Mt7kah39PAuI0He0xc
G9aVHtc3YMDXbFEvlszX+biwuAPkY5k7+nqUlk+NzvUlFIdMnd0GuEZbkVKmrQBjPRBNKk5pZpfo
ScWv37q5cR6BTMSGfghoo5JMKEK2euXbcRWIoSl1sypGf2ny4s4+DZly6k+d/VYRvBpCJlQQn4FY
EYa2axb/hEIOFmkhHJWzPCnngnLJcEw2Mvx31VEzm3U0cTzaZXCdrWobmnrElZI1hbze2K2zosJp
lKUzBnEpDWgTrQjL6vRGsphi0Em8hsu4Tmp3mYsDCP2Q21CzBamfNzLHOdEnBzsiKEwW5kzn6rPP
+kugsPLF41wCXFdpwtLxtQlGWWnzzu2DRarM3kW3sORH50KU51AofnKxIKXTzyxzEOrWIwXgUAXn
ttPuWWHcGsm44gy/2Fl1xjjQEJWsqU7DF7/HIQzco2y1TUs0XUFXDN4rrylDT64E1ZGDo2fZFg41
D0nLj2FsyuCyGxib8U621dNUKnAaKEGZ90LEHGLKKbyOB0NiIpPF3vyNaRhK7NBTZdpFUB3N+qJY
m0Iit1DLTOvnJdbfM2sTcAUgrZvnOyPiu0D0u3OjbOQpSYqGYPD4T+rLP0Ugf1R58qztYynkt4IN
lQSmAjl5Hiac98mB4u69qK+tfSiFtoHWnfk6HmnowCJDOdA6+unifSC5BjGHiTDM2vyO0toZW3ph
iksoEzGTA797sWqMzDpfKLnBNdZRqFUfMA5YBdQ4ang79qXZ6NuzfLbtXS5hz8suNsZqrTL3ea7C
g2U3CpS3xCnohxYLWrz8Uh/vgWeHic79U377y/WvlQh6r/r3pSpjFNSnKUv8VDDtIzYXYFWOklPo
7VWtqnMVG5eOUJBoJNA6vfrRuqi96SUEMWZL5Oc4qwMICPTb3bPph6oiNunDIyrI9DFGtsFdT2R8
fuM5wZoT9rclvesEqarP/9M4t9war+qNumNGtBBv2JrmH2DfEjwLYxcDbE4WTEFAwshJdASrokZt
CVuJGmcbS3MMQkp5CWFTK/18KKDE6ICdZYvHB92WftNC8LN3Vt8c079tOXjKp5XItyQStwFvOVGB
PpRvq+sFaMox9EKzf8pG/+RqkPNy0iXtrgnnYHuMJ8du5P8t4Xw1/eipYArnzSwgYJjZvQ/bWxQO
166B5kpitwY9pkNNDLFCjWxYW2M79M2uNcWuY02b4ixKtL9sDaZHdZjrwIVAmBMb50v5I9nog9kp
TmO4S588RLy+HkAK6p6aZydmKjMWN8PY82nlkeY+eqFfe1Xe1/lnnW4NRVw10ETSJUfLHT7TH4t5
g9lz7pRXMzgF7JrXJmySLg7VzhJhSmszvRdD9iZGrkq2Hd3zc1XrPreXysclcdLy8aTVpJg7oosO
b65jJbdwW9d4yLUji9GahqbpM7zPSXYy8T8qKSGJTvdykDZ8w9IdBU6uRmr5h0VGCaDlR3rUIfrz
63Ai07qS20jsA1FTQ5vCZfQMG8NdbR4HGqNfkxifkRvfKey7DZF6iza5gsFPZZ8t8+TOOPOIA4wa
Bl7iAGZ6FkXvMAF1SL05n2zyh0wSU2JjrKFPIVX32PYPZtUcRAmEUrynBTlO6sf7QXdqEsoYryhw
cjv6G3LciIDRQmhjvQH4/weSEDjY/ZTjsycBHZaszZEAB6ZcvMljoe0hPa92JSz6vExbME0Vb9Wm
U/u3mHeA3dCLaSZP44I5VREVAKB496CmZdvhTQ560s/Nuc50rtAuM7uxJZrrq+EPRJQ9Zqhq5o5U
CLehgFUNs1PAi0UBhOgfg57dUyvaGIJvJXunM2MkpknFrdKPzgQTOnNh1mgaro4iohZe8RcqoeD0
zH8K7EOJ8zX/CcFlKBcLD1lxQI/mZCP/jf0R14xVwc+OnQov45LcO0Il+Eo3bdQfC1C8beE+IuW1
wjYkS3sVa1RMHJ3Tfov+atGnIB/J8N3kW40Wa/nY25aHifHTtvDyIORx4BE7O7KJYjOLK1EiTg2v
Z2lRwMHWmX+BirVf9qve0W2EZ0e99iyR6RtuN/2uappn9tYSvXr61vjEusNGejIwFWQPI2fBw+4g
KF3RMKENW8m8DNOVAoyt3TywVqzr868UMjm+EeJzWbVbPXfpjPkz9x2NlsC8x/3O3jbeDhLVzESJ
MRkhIV++WoBacpdBju2pzFtbmAS6PsIWVspNk3yY7c/0uEVYxoD+UsQ20tlavIzk8QVGGurHftb7
Nk816IpLw591S0fQqFx0bb5hPkG3MNhCBU7F66AN1QOLEr9G1WFHl40TKCq3ZcbjS/sH8SqDL0L2
tN7JPGQs21On3aQK37BRUthQyg3+0ejc2bde+xIdjnd+jOgXDNiC4amCXbyVn06BmuRy/xTR37mp
HYEbXWEEN86h3xHUvbLkHtZ98KsJDXRw9acOdLG9VvCNInY5cZs82E4flXEB4eJKfxt8EN1af6Lc
S4ppON7JNI80/c1OOOlbLVEdbjcsufPgRITJr7kQ/7JZxq7/0jYEyirfstnHOHUuP1oFCtJeBTVI
fLIkY5Jv3LoonW2Gr+mBL98BB5UNiHmVtClD9A/u2uAajnh8pVflLxdoKD59QAJCHGRyNtR372wJ
g67y8l6yie7w0LNOWmGJGJMV0lm477HIQTDbxuyY7LMyH3nTyhfCKrx6o3ZENxcqNwlcZY76zCCU
pXBMAE1hlaJSUn8iysDxuJV+tUWzyX4HtHdD8mcFvwSa4pzIW+OOmZg4LOC+BCPiRPav+mXFQR1X
wZb8mivCy2H+ZoyJVvkmiuIdBxL19kECCAAEl8xfBh+uEc+c9kt/LYUOGo5hGI+btZSJjjYq0CA3
I4lQULVXW+pLiYo10q3vi1MDmXiYhtOwzp+oLiU92ZZen2wpO5UUgVd4tyu+AE4jVb6JGVYD1jfH
5mmsppPek6qvVQyk7QHrTOhGTXWScvJCWsGzh4s1oI8ys/asMgFM4uzoMG8QFCR8jt1eIzTX50CS
trgk8k1yoqunZc2xYEhUjjaoEtkPTXUP6RNraFm9Bk37wlVcqa9FVV2CtjiHuW/33cGKdM/stGOp
hqdaRxHdpQarXYMp2CzdRtUOmh0fm3o6hoqONyXyBqXfWFPr/Ip3IMbHWEHvOylJ6FWa6VW0O4jX
uajfYtG/kT18s3Fe0m/YpR4FFHukqghLeh5uKKsAUufHY+dZnFl3xdyaGFLIv2lUgRXbQd+kiH+f
reKOACnDiFCEYx5xUQbTTHD4gLWcSWdj0osUQEEU6L0sKwkGocYDLFKjJ0/p3D5t0jg84TBo24sF
eHfBXJAj/3NGHJTEiQitd1Xrh2y65eodfbflYf1tbkJAl1TYUlDj0tu2z/EdlZ/zENOA7HKVJT7O
ESQTE4ILsjVejO9c+We+QI64Wi20Zjc2qw1XjXuf3A38Dq2kbnonfk+NxJfn9Y1fW4Nuifw7W+84
d2arPeCm/CjBgPBEeH/L7J+OXITpDH9s36z4umFwtOGDbeMRJIvD5ic/pbTAKT14L2C34rSB2xWh
EP/IRJ7cjBgJjaaLQgda/UHRxTi7QDeIgmwSDSk137XEIAhlyr+Ngvs7gPVR3RUW1D5Kg1Jvxk8r
VD+yn0qDWzaZK0XRU7vCq98HqMtmXR4pQdSKfmsjASRivFoj2wji+ZyZw0pgVIBGhwyJKUDFrPsT
fsLUSeKLQiffRgaPnCwbW9Q7aOsFtSo8MxAhyvesIeqrmwz7CghzbErzrcAWnf6eKBXeGZ3kNO5F
0e4Su5AgjZ7JbNwjBb8H13VnAV8xQsY2kQdjoW+xnm/NqgfmD3lIao45K3FY2ZYlbrNU3+cS4+vT
oeKNvy/RlfAuRsDqTXEy8EYF/b1wnMLBk+FQ5mcGN2a7No9fpTPVS33JbqD67jGXKdJyaWEjR7CR
ocVdjG68lHVxkfDKHAKadicJnptBWQL/u9XhFEpwXfgRQ5p9KinYmW9UZwMJWsLFm63htfWNPZ6M
l7o1Xnr2XLOVv2YXzTK3pHmi2E3q7+xSrw5vrOMWaXGCCrV0lCztKKPN6VF2rKDPWjxdIIJJ4mj2
1VGzTqS4t1Ku7+dj4w0kaFXfppl31vIDsLos5ZssIi/+avqKRjD5LPNSS6qOnNGdUnFdC+foHRzo
8orkTc/ZOeWnkp7Lfp6cBnUSX2u/w3ebCVxf0SsnAk5Qpoz+K4ALMgSYqiPMDRQzRthrQPZiLImY
O/YhIXMjeG/gjKTkEMkUVUV/Zdd8rRLM0hO1YWl0beuZSqfS0WksaozcT7/FTjPn3azCn+yYSm22
rRu2oajvJeahkNHSYCtTHtQevzvXJwjUs6nvp5GcQ0XFFkUlqs048VNzJIjOMyOP5y1lHSnsjMVh
cl5mMivS4Nu66rciPlO5fC7cuXXl8lBNLWTe6pABVp7CfWiGu98uWUfKcrcmVOFrUJB9qmXrpQPK
b48P3ajusQxKHTsgNWgTp9a/JNNeSNZvkrZxCaJHyfwqAv2V6XTujm1zL1Wc5RQm2NQ/9cym9Uzn
qEKTMXFxZZBAdY4Uk7NeXljakEvq6+DSGtk14h0K3WP9GnXyu54QaZ8Jl4r6fZIoYUiYAaqtlOU3
KPbIZLp6qoAV57niJUhscNfUG6qINehX25V4Nfb8J1+qQ43ZaCCTMzoOZI7uj0VJVr2cfrJ3GxrB
apYWdzl6a8MOWmd7lr/lP033ixqlPbTVqs2fPW+GvdGw+eYmXYW0KX+AaVhtKMZLnk6k3L4M1kg1
kZzwstifmvEzSf+4rK+VVrH1IbykJrpgfbR83K3R8jq8wlAkF772xsMiX9mrmJbrifOwP/CvyhMW
PZMFBBsKUl0+ciHJ2zWYkbck0CyHyxe8nGNSTYdEoW8wVlC7/7VafFKJFxCF2YSgDnqC6BNNBBJg
eZKoGo+n6lIXIwM+LXCgD7K+2EtBuh9FsBtyJOETG/R7HpN8VvfB0F/VoL1gFwuXDRd+kgeU/PWX
GnZEE9EUUcJWX5/VeImb5Nbx/nWfptZsIQp5BBv0YDgERXeQc7QhfFjsQzybEGnQfM1d8aR+pSFB
luOSYqNThZ9oTMConZasanrMNUxty5kS9bsNUFSqoCfXF3Nibcony6lFeDS7bdfj45Hjg5DwErJV
oV2wGjYkFzawgOnnNRwIUxjKQYWNl7pGgdLwOrRim1XJToPWXvXAqQTN8WcBZ24pG3TiDLsQzRG5
yhwYEFMdOBUbnM0zaoINaXrYqcJErLNP7D6aUvKhqhJA9DNdhafmNWh9D13VQMGw662pJ4HXG75m
3YUpS1M6jpHWoxh4Hvk4Jl/hhEcLizmViQGdc3TPLbj3kgQvfknI0nzqGV4yhtTItF5K+AdiFC/t
Mr3UgCZnpmxseV7fgS8P0NvkDwxIespl6MfEJt0+MzZS7eQwxLcmN7mxIbQBSKpP6Z/OFGLivca1
DYsxqaYh+zCsP8NcnbHlTKHtBS9Vvmza8a405pmR8tyPql/bwYnY/cjS8KBV02ZurdXBEGO2DEZS
ldh/aQk/WAT6tH7XcZ8joq9AsomhErYS25yWrmia53Y6YegeAAOUi5P4bvHR2oV5VB4LoFrBILrQ
nR1vlXLtw/1e3UbMM5CVqz66mH9lHAZ5bW/wwEj4Wli9ytvCGjE680cEUUxrXUS6gaQsflhmSZsD
GmsNsnjQkSHHbMKVHS8AGFd5fE8MeOuU+vKEtymw6CS6tez4LqLhvjaspry0muYF/DVofySNi9xt
ZOV5oz1yKjFdS7tc76DMRyzuRl+NwjOjj4wywckExoAYqbUducHz28/zpV0EFjwOk87eEWOGdT+6
eoUcIE9OQaFDRe/1PJs7AYJIBVtnfa8q7wwCbxG0efM9RVs5TtQW6BilMK2D5mEavI0x7GMAhNkv
OHuVzpuJyh3z70DvJfY9jLzUH4FFc9uRmqy/KUFpLD0dyDJukKtThjOvKePDhNssxaWHsjFg2Cn5
r0nYwAxZkPROFbkRZMbEzjYN/ZpNjuEl2GY03QYoSzycAFvxp7D3irLvUq6sRyNZ3vNavPNoSrO/
4WTv1IQVzCC/SqNG/oU9GqNk/9IW89P2BvkYI0qM0hl0zaXgIRDoFMrKV1lqDsO0KR6DcOimJmFj
VV7Fz81AKeJ/TSDQ1+kv6utN26J9N0eZdm56iRFEYmV8Z2X6sUi3Euav9D6ZDMlWRGtTjimm9P6A
ruRU327n5LWG3kJ2Rh/xEHdgpi+WE6HilQvVLalfspinv9F4pFIOiCajrB0bkol5rPoOon+EGblO
pnHvasAmDNwpwSTvcyJz1kYl+GFQFTaOZ6giPsHbrRV/ctNabK+SKx8UgGOlwK1t3WceXcGSNhNj
obwMNRWOLREFh9ZbOJaJJ/HW2udxvuCqdAaal3syoFDw1J9hCR5mFL2EL3DX/vU9Bcops2QXBVtp
bQGTEAaGcCumpy4gzXeNC9lsksYtHaukSBgkwAaoMFMK2JVrnbRQqa9Mji02wKIhfkCoE0VLsPuP
LgF5TguhLeIyCEPYXqjmi6rTwG9SB/9KO8DDtI01Xx1J/VDnmuHrrBqbEg5PZjP4EnOEIRs5GN1h
vKPkGQwsxnY00muOjpii+AaYwWzgFcYDgg2+aMIHNitWxS9zt59sKl/I00nDtuVjQDROVNz4kmeJ
f5oQDTnKFzFoGH/p7FkIXP0Sx9k0Mw3weMnNyn3nnUpILBa/wlxIjMSsDF26eppGQzPed1gMg7zd
6HAoCl5L0M4yXadiLd2NX8ulhJ67tSnJtHDnBLOnE74udAhXIHniNIKa9t1gTXmb+KwFGclP/ScU
j9z4Zmd54QkeI6uMWBQKOab7xe0L7OIpKt0OeTlcdpdsqg+NSbKDxZv+VCQSvbN5x/l201y5fZHh
vDE78znvPKKayvDPlnzdPFps+/cK/roRITQ3D0w589w9c67oqXyz6+wyWkf6z5Vbkw2+nIQ+nsrF
MeVoo8tsGATpJbGNwUuKIXOEVJ6LmO7CVHdUN6vGa16z6aLXsqgwI/ZnHTgOTECsbFzdy5l2I2Aa
s0x1Dd2JU9icaZjz6FwJx/ISCBLMC56bjCg/u9YgxvtDK0lqE5U45X8BWF6Uj6mRTwwfp9GWTmpJ
wEDCqFEHxAgMjt3pZFJTyT2dVy2vfqPBnQAwsVfQtFNqzifAN2NuAykT+OZ0Lm3jnlg3kZluq+1Q
NUf1WTtYL/l1xRTbetqcxW8y7BfV4alhapc0ry678lLl8qHniMs5ZkKv5CGAI8KVeppLEusD8APz
W7vH6rfK7i3Qse1SB/C12VeG3W2xrzVo2K8kK50ItqxgzUeyReecGrYb87qIfh/XLnjQClF6DI8z
tc+bkkprkhjxOl1wCzsXqnroh9c+Uu7hRSXf32/plxT3KDXeFM2lyQty9kykk6m8xbFE9AuZrv0Y
Wc5ZOsXPd24/Vn+P7OFhqr9NldwQrvhZhnbyUpxGU/YI5faSgTA/RsaymX8xedVY6rLnyFOy5ZOb
sX7TpokKg+hMSRu31/K3IXJk/hsp/46PfP5kT8PLHHE1A445sIHV4UAxqfQ4j+KtTsWnHB9VFmdv
UXNQjdkTfMo5eqavGXpiBzWucr7TntzEPLhpEbLGeUQLcwmLD0PQUppTuODq8rxJOPXFfFQh3AsW
uyLJzqr1LGf2q5AMgFHsLU4rg+xNSMKSrmyRelnD5p3HSZ8cJa04ynl1LI48xVUZrXxw+CdU27ql
UnqPGVQM5uA+Piwp+BjqwTGiEURppkOemIdcejY1j5WABgVswCPo4inep1iT2+EemdI1KppL8R9N
Z7bbtpZt0S8iwL55lSh26mXJivNCxD4J+77n19/BAi5QqUIVUieOTW2uPdecY9LjO96Ad4VlAiG3
cZpJc7jSYty3jSwDZu+sKZ+iPxm+ZK0OJDqGAdqsZ6H7xbM/Nc7IGg7J+hOaCbXH4b2Qp1OJcD5y
Y2Efa1xnybhCBY8NgquNR91J7xSEk4dX/auFvYAVDr1oBBcIxwc5H9Z1y96Q6F59H/hqdQTDCVvi
covMfe/AQgOYP39h0iJaLV/G/suAJ6+WbizKDgNArcSODjltRU6uyHFQciTKO3u507F7atruAtJC
aY0rnwQDujYNWZhmfR2VIilMR/o5qnPvYr4rpgUjhEIj+C7Tfsl35RqfVPY2QnXX0H8k6dT/qAOk
uC32ovH1RvNvQFwSCG59dXNCDQN7b4j+SzseZ5UjH6MN4UD8hTgxmWdpHJV0GFO0joIjokWudQd+
hfzK0U0peOK7NjGz9adW471jWl4+dlde0DTei/u5A7BszmxE5VMsKMetllNhN7kV/Z3DyNpv31Tw
HlwOFtFv0YGJA47R6ByVq17znmNpQr2U4msANNKRqhjqgsOyOwrpfDTlLfnExgk6EM6oAtFd85Ws
eyuK+Bnn2qtZh2chcOlDJMBZg7tKvMoHmZqJOc2w7dB9YbxBFB2MgUEJvZN4AyW4GakKjQSypqzX
pjyWjfWySvwL2lWLxluyXsGKfZrgKZ5RKgclVqKOwuZBcYT5o+vNwPqJKJAwPgd89wb90TYJ+kE/
52pzaU1fISIUPyl9hkQWniFHsq4wMwuXqxhEl4KjKPrDpdRfCMWjBMbkekj//7JL1rPk+3xowVHz
Uy/NvpoKHp6tpp4qicGNQOiAR75iPNQEVAqsUtM/qWZdaIwvAVXJYN8CWOZYARfusWsVttUkQXVZ
nYwYZEkMMq8FbwWen8wSz87gNRiNmH+whSuOgfygVe5gocTj2YutlEw2fPywOQgNcQxHG7ITILka
NMrKfrud7ovCWBcaH/1cnrISh7qev1Yvm/ftFL9DLX3DtCJGC8JOp/a1YvOq5WC++9zVo5CfmO6M
+uTwA6w10BbnSOrsHiIDXl49nPz0W7ugr+y5rdOuHVQN6T2Il4OeHjoomoz4hYwxLdvJmrUz6Ksx
uw4Id+JVLxKxax0Yi/YBXFUayl9c78tR9Vdx9B8FC/ldbEeoCeeCqBVtrzWlY0PuYuZkkShnXxnG
Odn8JDHFHyLC5iAMD8y1ndWL2mS8kHcjANBI4bdlxGOepChqgJbwW+fv2rDeSV+9x6j57OP4Bbj9
r6D+lsOHpZ4lBYK3sJMU0+mYsVjdctHsNtMGuG7R0euC/026WFnumAp502OfRR42MG91Ob3XPZA7
xWjcQvpLdkA5REq+ldKwumtsWsCXW89OzNS+G+JVNIgGeB/5l2LsD5kJZy0vUVsxvkSjgsaSQIpl
F02iUZ4+ZhK5EBD4IPPMrt0ljmioelJXPszuWEyuPsJ/m2ZycReBAZKQg7tRdyvtb6+kbrirBD3Q
0ilYetgQxehPounNSuN1tM8t/X0qI7envHq1K0dhK5kfYrhDI3CMkN9Q9xmmMBzeRWIP16zW+F3k
c4J4osBM5lvPLmQSDUIr/aWRD+zOT7meE3ok9mDH82450owVJVe44VfBn8fmY5Ssh/EVwQwCHURl
upK++WkBFl935C/ko9SJd/0tevyZfR3kyXjUj/1v0ziXgfVXktZTn0FWincfMvez9qDK/yHsc4jC
QC4mxwJAGWNUW8kjN5npd7ilWdMkufZJzC1VsRmxh+KHz7IaNZA9lOVWfsLyCG8Kxbn7HPS2wgdi
cPtE+aTI6NBAip8P5M9zTzMEt3oClIOU0buXlfppAacFlw4aqY0JkhUYBccoySUUxGcdZMEFobQ4
iwVJDvKQdAcH1bl5pXXzWoTy1Q3pi0ad50O4lEJt9980Qhjx0eovmRFfe/NZqhuylz/5slFYX7D8
BYAThtR7f2mBwuX71480GdbAQxISLznTDcfSKvJqWtf14g9BA6ynX7UBSq/KgvCU1I1rbLmi+Gai
rML0oXhD/IiZPOLqtoC6w69NWE6lNxe20UP+L323eDYi/mZ9SqKk1z7ilS3MjEAXBmNTBmW/+D/y
TWwmW6pmDImXjK1oiz0/YS0ugr1dYUfiZo7yANnxiim+IUNnYI/uKCEtqNyEiUp5fcAKkUFfIqn0
Y9K2MvVQIvAMSrDn6r3VjoeQzgoW3aE9f0uCdhMiHIZZcws18boDKgc9yR1GQgOzLcfyngDdCXKy
ZdkdhKYYar2Jfbsmr+JSWZDUFHmTcmmBqQ6OYKCo7+KxdCRxD3pnKsmtQH+jlzLMMT83vCTo1HYm
+gZbgH/KmTYKNjZ/+eczacimP1bvhh5ek5zKewiVe+JSeyWr5bn8NiQCbM2DHP1FwktzZsN4QSG+
FOCjeJucVN9McUH+RwuGiX1I409Lp59WnpxhFA7uFvtiaLQ067xE9huW3N4gFURGx6/nmKXLzbJK
/3cxoNJxdGv4GYhyxRAIweXkdNZlc0QJ+npAkJFktksPI5zJsqPEQqfXm+7eTg6XJTc2zlGp2jP+
LFR1Xq2lZ6IVWmiFKvbk9cjVxpt3spr4eOZ91QQnxlNrjH+NWPZajTpqXIS9Jxx4rX7/NUk2VDe1
7bwwzmDIlpcJYpBx4MHMLq5w0CAJiTQI8E2uGZOx1w/Ur8g+LSPVSo3FyjYBJNADrabcdeWLYdgn
gxdgqR05TBPmhJGoWwhxFJ1I2YKwJY7B9mCs40fG8lkpJbca0oOy1O/wujghQthc/U1Dfms63qu0
vQMBpJm9141n00OLJmwN7uaxj5v63mXqVS3V3WwofMV5kBCa1YhEjDA5BVV5adh0iDo+s+wAH0bC
d5PR0EYd51I4CKa80RsqNoaXnMLdYnalkuxeJk5SVkeJbJZBQhYkM3a5XSrt1RumIjoenmbVfKi3
qWPrmBDKkw5K3B5knz0AIU7JsvNvtq/sYX46ss76UxAPEfYtfDOomwFhxkPP2CNfI2Fz/S76aRSf
JqYIK4tYeUW7DstxlYgHwFw2FbyZeCw2tAQw5wtrWfIzvM0oGQC80PuYEUOPgsElP1IScmsypweg
GB2MVwUuB/FGNwE3ik7DRF2xkqpA5E11QNHgNDsjUdy5/A/UpWtKsGXMYOU2B1Q2qesPmFe3yQCA
oT0XvXj1n1hsYyrD4AOxmRjlgH9vTgWIEVCLa/8SSmsvQbynFvglGGTkwg5iGzwMJv0COYk4X3bO
oXOu3U3lq0ka9bBidLdKxel+Ok6bUJltGFhoUVVs+o36+H/7ca+AtDdo4YD9pHCp26qOcTys6zmm
nD3qLOKAFMcRo1YV62lel1+ztLgSpRSfArV18FOyNyAM8vrKKe7Dk8GvSTFPVUOmS5tO2a3xk4h2
9Bt7xxpx9x82B6Grb+MwXEti1T2Rd0lez2M0n6q4PdayX2LI1k2o6/dVpYFHEZ12j9+7OCgz0Cyn
TnQYqBX7Z8LsHyla+5xE/rpWfl3PhJt1n+IpP8vQ/YzzSCMmbQU7ZeXq8MQVppIf32PLNhsOIqID
QOpqMsI5bVNch2WwqNAL1hhvxuz+xT7X16EPBv7vhAw+wrXrYzhHksI9ige2Rl0nZHsUb5iid7zC
SaFJsiM9YHMrVEaWoQfn8xnznyC913Hdt4svWVSvwMqmh3gXAzfZHVTjT/WLcvWc1skFg3rzK/03
QptggYmkDK9mBJtDGL415qskdDd80Zve92CwvQ11A73+qSYylS+Jq38UCxHnIt7pFJo11nilheWm
Tkf9Y0nIz13Jg64dwzqDAg1wt+XXGpTNz2p2dBGkCVtmyHz/cojUIIl9MJLBidaquf/QdGjDjPQA
al9IoyEwsrk41aiAbOrVGFw1Nz1+cMSqT91eK7C08ROT+Yk1KVYlyTpoE6Nj/K+Iul1hfvQ/Gp9F
ic+iRX+4sl1F2m8e5k+Di482K0duIaE6UlwQX8AXX+jWvWAY2TUhcWHBPGgjgiL+FoFFdKx+znYx
MIO7hAXyWxnuSvS3bk48GnQY7QnzRw1x/ZghQnKEGs0pHXbjFrnzFVAGoQiHOSmIaka+oqlc5Wqo
nIatT9Uxd8DRBFNPiEQFldHDnhim4yytR4JtKBps+DQLxfkye9VZFEqXJ8Otsf9ZVN7SxF4K/X02
tJt1Uab8FULbEpJndAYqTJoR/0rTB9pS+/M9Sk7uz0ZmL0UXKwj97r/FjBD/byl5uy7prSsf3470
ZUhwkb57N9MGtzipO60nyAufEUoU4SF8mJe0a66LtV5jnbRNfFtDLGNUI1FjY1IDxqJz+emS1omG
FiZodIxlwMCv+T2sOTxSmszG0JNL3aPBAU8kb32gmfSAcclwO065xZq9mbfdDAYyzhtq/m5pkvnG
RSswuNK1FpKR8CNkecyUtLxQxdkNZ5mtjTSxfot48tLcUeGjq37UDB6piDGoSKyr4LPeu2RhhivR
d16SmXkxOQ88/amIlEPtV8z3tJHYDziEwp2yKnA2NL5gzP6oiz6uioJtokoXkkoopDF5bUR7hZs7
e6IjqRreaoOdjTuRisYJBQdjoO728uhxLLBfgh3lEOVB9G24ybG73BO6bpSSDTtr6X5vNdRJTtBP
sTd+bXMJIPRmswYik9EynxFk0X4rv/O4O27njGi4Ut14B2x61MAJv9OQwusI9guq9RLTkVMxayIZ
Llbs13hE+MyTxUHVIJIqDviJZO6iWUxCup5MW3S+QHbHpOCK5REayhWNN1mEu1WABS8liJ7yVRGU
CzU5Yn6uhO9ikh0dl5UcER7s9KDps1OGrTYkNa6gf4/wOfPytHylfXFsARHENW4a+Ro7iq6cacUi
csvd1/rMYK8QkZCtj2GsttbUiS6MxML7YDw3liG+fT4uAo4wvkXrazYjeIcGtSCdzTwIfXV/i78N
suvTcLewH5GFVBfZ4YIsocFIEMa4M1y7UL4bTfuRfi6Qa/RFCbh/HXLzYxS/2Gvp3cyHe4/TBTxw
ygPIUhrAvrVwQ0vxJ1AJJbN4zr7L9FlQdtW1jSuSrOxk2cEgi1tXpewQ95yxm2hNIqdpp5zLqr2d
4dk+fxPoxqJDpHsQBo8zCD9D56nQ4uaTCvpgEQUGOh4dAFTaufqxZMLU/9aLKlpBFR1Ech75vwxo
MPFd4rePWdMCER4hbzte9eXgMQb5dW4zbMAnDp3lvzL7R4UH+UaHs38caQA44VblCsqne8dgxssb
QIDQFVfuxslp5dOgm1cVqW/NyUyewd4R59oyubEpn3cVgSVGkC7dji9ATgMLngkL1OqPHIgt66Ex
nNkPQSky2cy/tmobNhXCa0GQA5EAs9Qksky1PGvIFhaqNS1uSFGDRDU1HYPDH4lFIiqL16WC1//T
q9XPJcuP6VOoqioIryvWGUjnZk4XSXzYA5KJ0KMMaPnRdDbG/Gz8M6I7OdtzXBMyEWFaf2kY2/6a
6CwqFhqMrjkwpMirJtGd1FsKdKprjAB/fGqYRDXtssQc50QrJdgkzxGQJxgOcMoO5NsPBZ5P5R4X
ki3DlIa0ekxeFIM/JDWCpzL7ocXiHhrV3E8e8O6ZqxCGIVu14P+QtJZAWYkf1FvtRXm22546xr2Y
m14vz34tdQep/R6wdgq0zK3VRYk59Y3stFb9FvBrzSBjTVSyG11IrEp7vmPsE7GpbtE4V9l2WzF2
bugtRGG4X+PQcCv8RJfkPz7jd32kS+6z8yELugtCtJxa7BR5VEdHqEqubyZ9TQs5FZYv+7ULd9IZ
L5URnsIWATx6jXN3I0H3SA9VlwFBEZ8sTF5K9pNa8qViJ8c+lAy7M4a4kI+Gobktv1YM8EXLtRG6
SvG+a18dqUpR45N2s4ITfi+W8zENfSax0ZlRqZOAEHBayawOO3JYmol7LTyYOSM1nDAD8+eOnc5I
b+oQB0WImCjI/t8C81P4FHETxFgljQvDfsa1nVuVk+adY8I9b4+tnn5YwAELL8k4e1E/GtQPEzzG
AO45zdVz1FZktvtYgcUy3LiwLdax23blGQMN7WbT1NEt1HGxp60qziioto6cDT1kZnlvGvIhScPL
rsXZCdHYqNk4YLjKDZRyRmbFm+fc05+1Ju9F65EAe5FN89x6aQdaHpmY06PQLFt6xIx+sUrwqodA
y9LJCvpZ9C0D3tMvFOyDZRWOsYkxjeKA10DjbC4CtKWmYOcs32kE/NDuRkSeJ5yv0ZN3AhQMUaP1
UwbNW3oDNmFRR31GnmkmgZPsXmylvZpTd8tn3HMBwVGr54+yzO/tjjrM5ohFXacAJSQV3mABjWlc
rhuEVoPUHiHMyicfGIztn5Hbc6hfo2RruTgQm2Rx3lyiOLsOgkwt+HImbSgXw01LxNuQsFWIgWQP
mUxvOT/6ra1M31fLhCWk8zCxe1nL1XXNdm1H0Jn1zoiuO85H4jZBZYvgDmg/gyahBXUFdatAzrRe
yQoXafqTlv/wSAd1QdlT8hbj7l2kHXTW6D1+Tqn2qov6zu2MJUz7UUTVI2kVDJnChejEWUs5tNfV
qWypIxRCbkThIelW5A+FVrp5nyCITfppSEJcUjQsjmSZ4g9FHGhhRsN9r2X9KVjce9XeLxdIW20J
sDu/Fkl2lqfoiu8kjw9bai6EJovbSKlYp0eYykUiaDOqQs+fnhN1EUzUBcGpS/IrS5ACRpSWw8gj
SccQa0VKvja73TB58tfMre+Rf+M+dwRlcqavEH5oA2yEWaJM+kOjPDqig+puuUI1OjXmjG+CGerZ
QRX8o5AEbLtHSFZtHlO8hL1L8Nh/FwrUTRHGlz2uUI9MkITzRyktz3LOXkMHR4wJgkd/r7Ata/Lk
k5Dmrhzw5pdQLev4HHeEHmfCftHoyphGB46lmM1Qi/iuS7jcOYD6MWLkuiZVja2TZkI5IZmIWCIP
+5V1Zd4ptL+SPmAztDZH+WfEvOxINQJFykFaNwmfMq7RtZDdpool+KdO3qHGUc6w+0vI8EdL6L8J
H0UFTpJa35ue3uWGuAeTlFbpDy4ukNfjLaFsQTGidx5vTGfnJGtXevXgYvIPYTLXVvMD+RNfBKxT
tgRw1//x4xE3Sqg9wbuY64c+6B8xm5MIRuRENiHaVzPrCzlAymgfhkLnVJ5/KE3JpWnXk0UM0+Wg
m8q1UiooaDAMBcgU2BHz4ozX4qsck0cojHfL/DJhAKxteA3Vm87RMjS/5a8R0vFEYmzTMiI9JlFD
yJh04GIbxsADrNrRST/FLewUhvgJPBh8w9XaxKNlX8vMpYJ8aXDoG0HG/YPPFnCX5Qhe6VBK2c6S
UOrCr6qUjm0zHVk3SOpV72qizOJFTqwziaqV7cU8/A0Tpqd616qcTpS/Cxo/NVBT1h99HVw64Xbb
F+DuKsi5V2QmPutleteFlGk92hIr/EwVk4OXkM9hJ6XS4baLN4DS2rM3/14zkH8YL3QmbJQP1o6a
06JGh2A9CtyFc8aafu3dcreaCs/kEv+pxcjvcVDEk3HJdeUyfkZsqrRQBHHIoEgjLKCk1lmwfODg
cNp/ck3tB19cVx5FcxOb/8aXncHwDAbWX/emWrwEUX51xXKJ6q8ehBDwBh7DXjlWg3kacOPPaBoM
7pM6nKphPk8UThovOn5/GCsn4zVXn8jWviR3wBysIBfP+iS7xl1eFd5IvNoNclwiFlZIHH3THfWw
Pw4o6EOXHc3WNieR8UAOOj/JwkBg89AyuxvtaSYv3wlMtYvm5/QwVeBbBwR5K/fLOg046JWaIybe
Baim9R0SftfdVSE6WfkP8qI1P+daZ50mfZph805Qi/JTN5QnL/qowNYoZYRTl3GabKQusrAXTTsQ
h3FXfpeMyRRCNB1rUQP1GFM8jaVKdxmRsEqep51JMEwjGAaNWDKLg8bj2e9UrInxLh0+VwYjeG23
Tg9BT4XuLXJjubV3wJSUdHUKYg3bVbCfgo63bV7yZ+Nmjs8TLjWZOyoJm4xIIvhDIJbjNsDvEIOY
h0WB80HtTFQkFg+5DUb7HHGHzcKzweq/R2rC0rSsNA2rgPLQHETzrdXFL44uRiP9HT/qP8UC9XCx
k54pTJnsG1U076XkDvNVTzHFQHatcovn2V6usJAs9dhFIv+HfUqJcdFggfKrzSGlbCvPep9+QtWC
pUWQkkbvD02IXOLsbkoytQMNnvnLz5DlQYozf7B1KfUibPhaBqSimj3wPF48MCAnIkte0dOCmJHC
wu+q39nH6nz2ewZnm7KwRTyo1GwPXyOIcoEAK1IwsjHv5AFPwb0jtjsetPRjJKAxX4QXlTcXkwOM
rfkSRt57wdP7O8I0AOQ/3NgefQG7QkZPCTc9pSci0jfYLmkOuY5SESwgzKVCC6g1CtRcOFTmt8y8
qmCP2Ix6cRg02iGzyIoPPdmxiFs89RnwY+KLbqTndE32S7jamRLbMxhlo1xfKhkVPIhnU+doEx/M
h0ELE8AsxgBvYohM3vErQTwoaNxghUktFFYOm5BpHfHi7ImFMYlhilJo3WR5oI/3nq9mx3a9GzuP
lkLkEXc8as3KuMyeecc/ZKpf8UKhuIKcjwNEGsKrmsMbiDxzvEdNdJt6PinbC906yCw8JA7dEIhc
xT01ogMwJAqZFWy4/e0mlwxYyoifhfS3EE08lETwCkU46yKSE3ER63qYviSJ1eMhpIApk/aQCTXQ
XZoNskqy3DAkm5XupSmzOY6pWY0Vj9IclXbTKkVC4cXOEwsdORr8sQDiaVx0/TAJDQjSVySSJ1CR
QyLWLzV4ddFRIs7LjM9T+wEy5JmkDHvRNaraTw5VfYV3J7anse1PGalC0hl2F+WnmYSFIY3HCLwN
pTXspf8aRn/iMD+uF50fk2XdxGi6EXAl1x1xsyd8JI3Fk/sX5D0P7rSzGHiJ9hItRb1KJIO5ZSEk
WUjbOsgpc+btvLuFN5GWNooy/qcP6V9AXNym77ya7duggA1nZdxBREFNFFObxekgOQnXiFZ64dY9
r/ibMl6EHJFcunOp9vuGlBkVKHReE+pvWSZB3WtK/Lt0yAmuaWQ2je52LboVGRAVH85uANuMr1Mi
ExRaxxxXQe9SRlLHRF9UK1jqOxiXlb7wVfEtAD9zxFi9JiSxumMa0QtNlyyW5ONhNaE1zri8Ju5B
8LRvCi7WgptVwSMhnbuyPIe/DrNqHsexO1Z5GMA1ChZm77tKGWFOfzdHv1prp/5TSZRzeUmT5tT0
xMjT4SgpQoBfGaQ9WDru9jna2khy3lZJCfGu2szUg8PR/LAQz0jUJn9HSXkNSvcwaSClmzRT2/tq
DNclX85NmZ7hC6jGdISUTjrHU3WPEWrB68i63kyO8nC28FhTUWacJz06dzlKn7ErqlcE8XgS/PDk
JrQmJVF1zLZeTgvq82hP7BdZ1HfwaRPkLuKM5tt4cTtWmI5YdCTnpoges5Bjstth6YbHKv6Hmr5P
cXbPM12stkr5cAuTddz8YZs7qaZEpIWTx8KzMLEL7lk9qNFj4VRQkb144WbU1MwYieAHYmfd0BpA
w6kWIA5BF1ZgMXyFydUohcvKUED6QqT8i62+0vwXTYmbFAavDYpLmxHwHrdjhlOBfY10yMPQUcNd
r3h1fo7XKRDpPs+wX2S0xc2QrcwpUNXZS1Aj+QvhMxv4UOg1EbD6piSrE6Pt82aqd+JgHOcHFuKA
1q2TCdC5tsLLQbozVKrMO0QMCKxCSb2Ja/vAgoEWbEc+VDbWKA2LNFQDjbhp34UAz8BZ/q+cvu0a
Lypnz8hUT8PoLP8qcSgA7OiWU0Oihq5pBdT1QVkrFvOjqTliV7qAKt2aolkRu27a0fJDZpYgzqgD
WBAQhBNyhY1wWPkWqNEAGwOhCxdDA0VFcUqMr5rlVKVgy8mnQjm0GS+BUbvGzE5E5yy3Up/qL6ML
D7tHw2WlrYKpUgOlDH1qTUyqBy70YMlsRObsvCMuKsb3ZY2vMNN56XJpI2su/y943AfY2Q6u9eJ7
ICOfmhyr4yraYOBkXkvZKQoxBCB3tfzwq3DFqGDg7VgEdR+tik1S7RJNUOxjxBLhY1zUD13vP8TO
l/ByMi7cw0K4GeBKBHAlsq21gEAynInY11HAiQhuZEz9q4l+EvFfODTIHpA6Z6cmYwg6qvkeOEVc
7Wye4re0lYAz6WYWn7YfS5GORW8CaYnq80LICI1XA+MlWMepTc9jy6c59ZKuusKpX4HeU9nMNi93
LNUpTnJJbwOv7MM2MbpEzcyUDPNcn0XGBJV324gZzcExVX9nxslCiCCWMD1CtbxraPArZz57I/0/
jfy99FAet654mGSSDF7JZKGgOuKFO9Rgy2ksglxZpr+gDYwW9H3KHzkuUGF5wbW0OcwiOQretqpP
5HnBzdcC3pOpNo98a1Auc7BrShMMFQBuGbWg/EqZDmocz4OqQxFmvk3qY3qphhrAY/lBviVkXZwE
vBNzfAHd1WRMUe5tujziViZahcETX1jjTtAIagKXMR7Qljh/ycxqhxXxNCA9KPutYR2iE1TaTVkr
eUDSkRwPDoeuvGrV54DLLOy0C9AooVW4alhOiQcwrEuX4lC+1KbUfLkAT4tXSDg0shKITo2qaUa8
tvAnhJSQG6duWk4lXQECx3ZnNsckpqUALKRq/lCq3KE/mKnTg01JsY+JimCvZcSphZ+Y+Qd7sPjf
EOPUM9Yjn6lv7hwclFMge4m2HtWSgwAYE/RM/D4JXUECbWwxzBoVPQfg1Ysyz7tc6feu209e0bKU
ifjex/cJlEqt3SRD8PUL7mq+jkT8MGf+Rru0R/WbCRrn+wZGrCo6cVW5Uqq7Vokft252eWN52D79
TjL8PC+C9F5mbMvdOldvMuRDiz+fxvsou8P2htLkDaH9jqLuqSrFi4ZFxayfcPZG2v5SUh/6XtVH
V4i2uVXzxEbmI/w3KSy/JIjYFzwF2yXTqy22Qgs7ty7ChhwBODlW5w4XVMQu/TcGHm34BedgHrka
joSkwKYWK97eBhSQcFSE7kirQrBYbaAC1CIYg7OlrFHcrQc/qmO2X+hVowLP3aio21Zowty91c0w
5xfYR3cIqHjGyp2RSIcM4HOP/hHiFpPC3A3VwRVlw93saDBr8VvBxFQaaqcdUnK1+NLcTkfJaDu3
F3sXFrW7PS/UWDzHwjZ/CmQQuny04rNX+1cuLE8z7AGlxo+LOLW3JtQuYpSd+/04CG5Sap6M1T0D
dybwMGTNseJethoybiyWfh4gxNOY8N0RYT4onrUs8LH+1TTITcU++dCq9SSU6ykf2OTI+UmZ9nkv
vaRxfuoX/TFn9MScla/SOGXWppPgXbLsUUaeHQdCVVeqSkCHAjuC9XoMs9A/iqy3i/SuPId5cttt
I4HJoV1uGdVGVnG16IaruQpMmDxnp4dXVrMqmSFGJZTNwudOfVCgaXYkt3Nkf0B2yRt4M+W8maJc
9WzrOhm2ChtsqQw7q3B10L0mW4wT6+cQw94eOkfnTBNDaAmwW6wYGZk3iji6RN8gwDU1Xgtc7zl/
iT1rOWWhkwuVnMUU7nsIv+elKM/tjGuSAUlZcH3+Vi1AgqdTg4TacaKDX9jg7SlSLfFyCFgdO084
m1vWSxQyxusTT/MFRsV2BCMxcMa1QEoXXqljtnyOa/2WJPMNAfLNh9+JWH+Csqz/QH14E8mgkGTG
Wo9e1pivkViwSILL5Lghpi0OwlUo6luK5uunhQLOM3oJlfLM51dehefovz4S9spAnTpc+4QQXTdU
wOocsl+lcpsz7H5g5dfE7UbZSWVq5oDtDwVbcLBacJwOsoRUqfLfoy0iDrDd2TeKYU/pYlsLI3z+
mJh9gXXY9SjaEQInPtYDCLiE7hqbzEU+mRg8wJPjbpr/503Yi0tPTZGJA6wlTcENy9H5OTWG5NBq
iQ6nOTn1VXSldYobl4Kr5ym2Y0BPs+lCmiZU3FYjfNPOi/mlqTXrc2oRxG+aadT0OtbjpZ+0czl2
+5V6xJaHsEIhWB/YzDYobsjC7G/0UlEYU4pXxyt674WXHS1Qxi1/Q0Fav2VI4jPCqNmogdSWAbRJ
X54BjVad10XgeHhhdF838LGUuwJt0Wmy6HT+5uzoiim6MAaB/AZSx5YtOrIRUtLEE4UU8sXAyxsk
zGY5PREbZakMBTE6TIykdc2B3yV4dEhBmSPqnH7LSHMgBexVXmvrrS46fB/KMZ0SR2azkYIySS/4
RJQf8YqrRjjJFJqnUnQvkWQBtpG96nYhqUdVQ9fYS03oK0XpF4Xij8JeMqNTcgAJ4uQGn42Epoo5
d6cJKy/2AHFk4YdFYD7SEzv9nb2BZNXUPIra8oVuoWYve7CPEM1X3xbvJeXI59TSKlaLzyYgd4Lj
qoXHZk097YMqFuhur5RQN2KqBCyDTP1zlVl45pZvaH2QcqZXZc6Z3k0ZH3ImV8Id2kiJCZ61BA4O
MPqSDW9GspGfuoWuv0DLSKBWtZgKkw7XpHpW9YZVK7UMGAZx52xJxi/xK1e4yuyklQuUaTlcxeHd
d7te9ZNq68Ye7HEkNUHk1pSDphg9RIB8aoLOFPya39UfMcwB50xgWIW+yRNUfrce2EweWjbMRGUx
euXoVNi2bDLv9sBpFwONUbm1L8mpiDCC/uN3zlBnDPEJdB1kkXLQhXz/7mHepClmKtDlGNw8Em2+
4kb+VN+JobonN6I8OuE1kkrU2A+NQ7xKnDSvXCIy2QXTL+13NGMkO2NSTnkevaZJe0pJ86yKhfs5
3F/xGjbjXZjqG7HqCbdtR4mbptkFrXHVrv1M09wbDxliUFRfawKnpfB/LJ3XcuPa2W2fCFXI4ZYA
kZhJtULfoLrVW8g54+nPgM9ftmzXTpYoYK0vzDkmn4FIfMaK28PI/B52p2K3bxFj5R7n1HiNNxMt
/LMBvDXhbsOVDfZxxgnJQ4Wa1grNQnYG2HFJBfmT8oZPlkjPEBc4CC9CI67TNoPoVJkcbk6Bo0ta
/8bo1uHSkZ/opSmESYv6r2ucdWPrsN5TobYVWEocca56+G7q1hdjwRfrOVjTNEx00kiLF+eGGzHd
H7FAoF9xrKQPZPilhRA/0qR6zIlwB9l57gRM9IGGOV3G9mfkOohjYuqT2Gtp3EiFo5VzmDwmhBKp
42XLK+5SM2xgduCrTaKaWpIPhl9wwt4A0fdRQi27EbXZD8VRSXOnl/8zpjhICstepK9WfgfCQI+x
TWRAWsOlZ4a4lJyPdZjHAK6UD/b/50aST1NkglkUgnpKAxUrxlDnhwatfVbBv8S5ie7yOGPllvQu
6KwPscmuC35bARmHaJBZF82PBRg7hgmLOAyoFNKbCbjDXMiv0IBC1uFgNOchEc+LBXw/jy91YO0R
GHsXhVxpieny4viMIPYoJwR1pCNCciEE8R3W0d9+a52YeFB9hSmYScHUGH5Nnm1c7FMmWkcLZknR
2aUzCXgE+vg2L+Ud7NdjXqOHLB7yPfi2Gw+jbDy1unxR39ZrGG1DWKV9ONXnnjHWlKOrkqnUj3Gc
30QOd/VqYJBXtQ6JDhO0DaszI4H2JPxEwk08KxcDdU9Dn2EWh7oENsuqJrLsjrA2ybSOJWsbRqGG
Kl+an/lbYWK/YaHDMwbhEoQqmacxNtUaCaG2BSr2IcQKWUJmOa54M2hNkiQFb04TP7lKbJQbFs6J
S2YoH1sAZ+AoQkXFxBzO0n9MQ+mumQNRuwT8L6R24nhhOSkswmnFwJrYA955YkKOuhjdoV9WP0Hj
Kk10b3typ8XpuuW3vhTerNn81Znje5Or77Dl62x+YL7gHNQyDNDQsU1Ci7oaM/kxiE3Ern12ksFU
6FRmOOIJA+ljhgiY4bG3RVDYNFZ4ZkPehbWSYxezu0rtJXvJ0wmq2YrmovcIIPcyZfJx7wV6Cdl5
y8K2GcOt/5vVTElqr22ZZwCQ2Ygin7jQ5cU4LrAuKmdo9bCBd9CtP1I/nk0JBWOiYoxor5EpX6Mm
ugbFqyri25a/9TEaSHI1tcG4lL/wv8I2WEjbVkR2TfpyiqnNR0S4M2Txah/RUJ3TqjFxKygbLSJr
YOSwnWIDYys9HjSK8HlXLJIaUcajwyc/fte9+Wzb+a3Q6/fI0O9o+Z94QCKCXqscHeepZyH6Kuog
u430R6tgYjj+AT32OZTrYyzFx4JALtM+4hH5uGncrfTWrVjfFKS0qn2IqCLRafSJ2y31bVSJepvA
m3wDcbuq5FdRIc4wPIz2q+2Hr0iKPqdzTrQO9s+Z9A9kL8ItoutZK2/D9Yj5ALFBR3wsKtdPKpc2
Gc5RQYTV5bOB5pXil7fYBVjcCp/yaquG7rMl21g5cQUkxK2OC05WiXsWACQYgYdWmkGqxGz8mGNx
08GkHdHlVX5B7bKwvZxKSHGPbDVY8/k9tMf4NRfjm4Rt7IzBTHtJzeIZDYRn9kEO30MzQpVjsdai
1CcyPkb7gk9dZhhGhpKpxw8FYkeOFUuUEE8Mn3pFwCJtCDnnONPRmZUksyS4tQhxWQntpAsoFQNH
uT9QM6s1bqlDFhisEMZ08BN8soh+xT5s6AZYkJ1krSGKa62KS8Rghq0xmsbdqFWLAcKpMJrTE12p
uMbhSs99KOYKL9kgdG+WMv3KxPKdo0b7ltPu0+jXT25A1ipogzMM5BtLs23LLlIJ/ncpjumA7WLC
3dNp50XtzjGqh8g1Bc01f/o/ZI0BSxGy6Sxs9DDaf2YpM7gkb5Jqe9LEUIfhzjIyEGXJT0/Dhigx
QJuPrU/28wHAnf27xqYyTfzyiV8pdER1x26uQ4VB8ky+RpyEeGcCyyUWRUTgUFDqF0Qq2/ImeGrb
cjUfMFVmsIo6wRmb1E8ULK/IDzPQAzVzlJTsbgYX1kWX0luEUXuqjnr/NOaP+M+YynSu0H9am4gm
nKIdzK17JCOVLarrZLBfSJtrqqXEOyKrZONFfiw2QQNIghlqGskqX0iekiHMIytIYS7Jo+rT5PuA
V20t/wP32N3S1Jt/4/Iedg6xGQeV4lT/ZNxy5oTGgDHD+NSr5ThMIitg4iwZabV0HUDQ0/aCKYLb
LbcNHXZVGT/qUSUHgvlTmeMYHl8Z4N/fEc1rV0BNVS6dJjxrfj7Yn3ouPQvw+9yuGsjkCK9vtnxX
0EHQf0EDAWKwxcxR/k/3WyDRUPBAoLAmxNxEkqRE2U3vhtuaL2DWp5uBXqiy3hKHnsYzvzRKUOwx
9PmEbSsziwXCCURw8NSFdFBALhFQBrojz2mQlLXf0QfDvZ0rmq7anTmMBw5jXdiOA94ZtMrPkT+O
y5e0wwYJU+SDRuzQW1PZu+DovLn7rKGfNGLFnyUgCombSBKZUnJHej2NwYp7EmScWHF18cYnFfTI
Axj9ofkHXp/QjmoH3AKAM0bEfbCpEMB85jTiA7J+BPjHvBBPZE04+dLaOntnVWIvCGpxmE4Zx4qq
Hov3TMdheGhJ+CWxFZ3tUX0xeXYr1NrC75EiQ7/xLbDLbmP09YZdgAoEyuQYZGVGgx2ISA5Q6WZs
+0mqgkWi+BKh2TIUN5PHpSVNGyTCSNgTIjkmiPBlmN6ySWLfSOVRD8GysTEnHZE5qqRAHEQCSV4f
DHIXExL/lnjzoQCGU2NCyClO/DxD5PXMRqW0AE9Q+RtfOeceVz5FXJH4gLOMBzea8C4TKIumKjLE
S19+NaboLmPmqeBVxEE9ou6sFfvM3v2QibufW3DnqkKYjcmPDXy/gtvNxcZj7C4zFmgx67Y4qKof
dOiTO0CtYLk1wJatlelMyncQ6eNFkCH9KLd2NU6mqHH3BpYNOEHYLrISEQIf4aAuULsAkr0wFEJn
Tdh2/WaSj7kj5q3fyJdWEtE1htYa34nJd3IkCys+jdpwEqEGNPKbUg1nKdzvTQwd0y+EzQzAtV+5
ieFWYe+APg+IiC9Zmr29J829ZGZI0gXlAwrtShc/cRx/DhVnJpCGXBzhtxVbFsyL6Svp7Bs1W2R3
IyggXoNhO25yjXU1C2iBjgzmokOfTvSXlVfw0isL0oJiZ+ypRxJfjpqCOFVG1C91qW/V/7JmvkJX
vFajca0mtOIqQg1K9Gycr9Nc4OqbTPkXqPcm0kgeEp5KWzzQef0rZfX4vxwOrOeshqT/VGbj21Iy
MqRDKa7rXlY5pvwfTn0ywS3FuhO9cGPR0K6TK2JcQ0U3ozMArC1En/LCe8rzECcyJhC2HYPMRqDm
8RFRa6AqV1nCu0urvjZWFBBFVyZgRJg9d7lRzcEqdj6OHk4CbNjsEzqyIIlc+5gNCJjQFLOezEJC
khh8mKan1KyRje2cvKfnfpXOvCByUt0P8IX+vz/okDW6p6AEZ7mtyMJJn8yzzAY9I5WCOOHr6GwE
JrTcD25LzxQDBux5uRUapuInKTabqcDHiLlmbS4K1zWFL41CxAgHkmhNghcF9Ze4GF66oiWEz0lm
Tc/hsIN9LoCuvQLZU0EBkky1F3eLp1BoIkwC4OeKsAOWGOkWvyhwwBN7/eycoHdHOh1075pnWemL
qRUElAXDER5UsvwUDZgsceHz72KpfHH6gExyU+kMkjRMCazt1OKUReDYhyVUoT0QJK/R8ZNCUmmM
6opOO41QOIxMPnXidMJkWdo7N8nyFM0KgCbR/QjGdBmApCRVE+QzwiYCtoWh/BS8JA9RdlU/DPHM
WriRDLbwc5ET7zU6fjLgexYbWiAi+NNUEnLTZfSn+j/6LRr7xW9hqNUw1FS+1hLQXckTSKOMDtVT
WoQzFMrwtiNMaGn+BNpv4zHUFjtBH1BN992k6o5b5880sSlldgqmJid+z9iu5ybCdBkdRiNoq1vH
b65nX9NCcZJ1wWUaCFAhjzbfyJiWt/ZMfyJ2wbihiVWxSTOiK5aTiJAAboOKCj+t5xt0sxsXIX5j
baVF5qk68B9i4xDcvq7wgfwOg+yYfJp99sZ7GkeH9iwyn6Yq8Fpm04U0UDYeOQ9b7dEtkMQRtUi2
LInhOnYh8h4RGSkPBXtqDdgHFb2AtZlhII38q4+3QyQPgVoL93Wab0WkXxopO7MMXiqnJJsiXw9Z
yx4KSePYNscEfqtcsMdU2WCiZ+ToIcyAdFlJJabwseRH6EUkbPOsI50bdTo1L7fc1M2To4iAJIqs
kB0dAqsVXlIRgTlvbgm7tnEzven/vJM63sm1wVqBd7Lki8e6bBEwf8Q1AbZtF1RbzmyZkCUD+gFI
5TrHn8XuimCtYpLsN0S5TBDk3DcicB39rx4z0VqCpIvF0DDKPfTohDwP7b7LIvA5iu3LGK8KMU49
axmlTd/WLH4re+W1Du2rSbcntGdrerTVH4GspLlubq1gXowZ4tsl+6DIRwGVzgmegK7UXaPw1lpw
BrDbEm8Q4wVkzqexXM8D9qokJgH+gMkh16/cKKhGCfVp9wHkbvYw0BapSNA5oFTsvAi87+Uuf6xj
sOVuMsOxzeF4QvlFsIdC9pSN2WlSfEB/qUn7P1YHBaw88aVsR+iMq8q/8WdT5VqkeKBL+b4t/5mb
4reLncFoX7j5kcz1FYfhrV856FXZG3UklKg/sqzEmY0LUbIY1fw1GHRnN+yVlyKpb3JTkxQd1l0B
ngcV2Zz8WuX+3ZrFDxQYzPMnc/ZKRfQIlWU4q7kZ/G8JOQZfmzbzRAZzy2yDmLdpGq7lQi4SqTzs
PbNNeK5y9WhOK2M1Q/k9kFHWAHDcCFllnqtGxkXPBQDWXmb1vrhfvi0eiOFQ19k1Hu0cT7Sy9xvr
DTTLyRIRJL2ghUnkhIAuTGEWFppbkhW7tluwqVztGQ6LxKuhcXSaHhSGEvTjFiBrHXu4+NZKA8G4
XnsX2ZjXlPCJKfL9bEE+8Qj2jS+fISGraXqWWyUk3em8LrA1ala5MISRkqEphzmN/Rj6DPA/FIHk
ZFq/YRi/BNq6Wv0n4KRL2L9ZVv2ukTI5ArE6cnPOpvjGHhNpb46nZ0+fTIgKTqrkubL302yAJhqz
YCpcKAxG9Z0q3xuAXeqwHqAfubL4B8ugVVZberaRblv6myTNXInndaJVqO5Dalx7Sb9ny29sgjWh
LZCyycFse8NBOCsDc4mE34DGcTYeW8qt3S2x50qo4ptC/65bN9kscRKVn+ZhdUfW6Ug1iz85nIV+
kz2Trx43g84XMjMvRTBsVIkneOM5Ah6qvC9WyVgXoHnenT6+jYFfl0/AAMt+3gIy90ZMBLryVCvT
PvAS9GcFj2OGq4AQ0PdYZ+xNUp/Alhjht/txSCgtFHBpCB4cDK2jW6PLErhai8MHqQBPLjcdk1CD
u2sYqAoUD0O1PlJawaybcStHfCkggMbz+j9areHJLoFtv2TlqVmELiOzw2hDCbtcjV/qm9CCl71z
5DklI+aY6WMF7EjeYw9/Del8NUTpVo82do4DvHCBBTYUN1IucUwSKYsezTflxjPNXdSQ0z60C8a0
yzkvOhJmDi0MliQVz/AkMSfYQIpr06/SJphLLN8k6ZmSI8jCr6Ra3zFr82iSvlgTzoTQ0th/iJZn
2sJmwEfeQApvsfiokKacUVPdGZG29M5eGawVV44iPJRpuNdUgNLMbLM3znQrzzGf0MMXZyvUlNrT
6YkzUXFHHCYi3L1Drv+njixd8NOsvIq5viuRebHtGn2naoI05lye5ZOMwXZdAs60A6xIe3toHH15
xixLJrPz0jopdpyYB6z6ofJpaCn4RbZo57RT9p7wEiMoEMcCDzayIAmv+pKQRplg4sNTzatA7ZyM
l5gNYhnkQTOm9pGoLLjnaSqyGP5v1v6uZObs6xz6NmJzzMUltHLPiQX3wKMmk+iEVKnIBBfcnc0Z
3CXltSLAuRndjnehrecjeQ16Q4UMjVoWhyOhdRZF6J421Fg0pDQlDktlw10mPvt4z34l/BtxEQop
/la6+AqnZt860oI9PR8cGRl11H9ZqhTG5k00cyxNB9Txx/6bbNoiYonl91F5B9mBod1kszp9SDtF
vg/jjH+CApJP9wraz8wAP8L4r7+DE7UYPsO3NF+ws4sDqRfHNDBHzbf4v1xlFvEjAWeSHgxHpGwu
JqGW5G4zidznk7/kIg4We6X+XNMFi3vaxLNRpbs8FDeMLiCRGj8GGRGFKPSwQJPnBCWyovNLnaLV
kRPnNLnz8ewJQ4p+ZCRRNFfQSK07I0chCZcf4ztD5R1ROqmsYGNU3tV7tJpPsW9ecry+0nR9Rd87
mCVH2mKzQL8k45kgnm52DmLCgokfeYvucVuyEll99AlnOCtvJT21sHk9C+SvDrV4yctsqSgCs8QX
eB9KeF4StLwOJ/yUbyGZMUz30nDArbE37NdzhNSnlX4wCGyi3Yz/5ntSO3cVggW/wEbHbj0zX5D3
IFdd4yg8b4rkJUvC6AR7EGHeWbaHGM88HQndeAcfSqbl5BHd17K2/uLtw8yHCMdpKgxoFrxaHe3q
dzmHrfQqTt+iyh+jhFgebdKFuTScdDTnWg9Amp17jxVMvW+V9WhIDq2z4iW3lwVEi2zMtqwMrzUa
mWTGjOuZIQMFK87CqJ0iNgbKyoSIdC/6aSeftaBRMky7g4+dfpq9nE6/0QDeCwgc9T+wu3xx2CWG
KvOxNsyd0dRvagQ7bGafy7hb/lwGpjAxQCsisQtKfMgCZjViTKZasQqqHZKoukMnQ+c+r+PwMvil
MTF0aM12LvfCxUpdlJNnNlQEx5nU/4SCkR3MfdN2zgc44BRKgPiJNSYyt9uAKxnjl/hZ8Kuty10k
MELozPT1ZPAVx+NJYDL2NUigRgF0UFXPLNhh8XYsBfTy3EMgmoohXAleQh4g5gMyB9ioDXodRwSc
mCpRkO+CQ74vQQI6o6PYVPlvzpxsO0aQWqOmZ/w032quf7KlfpMSRp43si9Pp5Ef1uEX39OvpgSL
jaRA00+GNzuz8t6jm97qU7YqZyIt2gZtFB2RkY4o25B15cHWYUuGRrmSZkTTjv8wPc0orKdOCyOE
yUXYHEKZVqbdFg91Oi0NhzrO9D4B6akSAT5LR1uzu/bEspm0r+1U1CDu9fxaHLdIxChmcTCT2qL5
pjKSgC5hidTd1Uy815RlHlQV9BijlxG7xdOEwxlGX79hmAs3IUHnO3ux249YgK3dbCEHWcp0jm9Z
L/H2lZuf7LSDlF/NyZkxK5FdYKKNNFHbEBQHl+S1MFmrPpf7zIXQdDAYJULjGFxmyJsvBIxjH11F
T2R1Z5kos9l4qN77ClIsLcsA/cSfpFtCHPZa3PhKSbij/GUpm9N1pm/dNs1gU+jgGAsuWIKGe4+b
ZmL2UzwVpXp2YvZcnCaH591WZ+1O2RtGnRpITR2sluS3Phsk8zZV9gKRqzOJf6VjvC8lf9oTGIzQ
2RKdxiaLtjERH6qu0TbpYPb9IqtPWrCy4DYYJpQ6KKSY7ZMIoBqRj12a0ZkkcE9na0jCsqD/Eh/R
r7XubMT1X8smHBNPLIZjNT2KesDqlvIpSEcRWbMsGuTmnLuWvg7/gYJrMv8RvZj92F9pMG+gnmN5
fsWW9DB4NziTFRmMGrTHKFgwX+A773xFOVJDndYRrj7h7NCdKyRjRbGekfnovyWG4Y0ddegceCd6
Bn2qp6uYT1WmaP8sefGJlkANtKc5jEC6EkQSZHZmyT2O7nWihZkwn0ZuFgMcQ0v0CSMQTk/TG4iV
04iV40SV1+MKsPknYWdB1V2SuKvNM8ofEyv2DgPmyq6RkkExHdzdzFIl06nKZ/I9pJyPY0GeEiY1
NBq8c5ayO6/g2PDMVoSNaguebZaQ5a74a0YK+dGrYi75sfWk2Dfi8tiXeNPaQ7ym1w7KmbxKiA6t
c7Yiq1IOcteGUb+SgQupebwt9/ZDMxN3mpjf4bTLGjQvgsu1qqNTzwXWCrby1ZOXxZosHIvNb2Zb
iMcAcMCX0MFeRhGRmfgKnYjML1pXPFHfE9E/m3eXy5tCtYNYeBUuqG1Q6WLNyMMxPcfSD/FE7Xc3
/GHgjtckTnq7OUKTWiyvl4ExwqOZZyI8sKGQxM7k+F7ApPjs4vlk/YnASGawW1A1gIxXrjr5QvWo
OTsvqhLiN1zaZv9gJraFDPPfqnfc4XJ37JlJGSzx9RUu+o+uAsw88G3sE+7RulDanGk8hMlpHe23
SaCSyIaIDQ61RsGar6q/GXEOYUnhO1H4RljRWTXa9fe+iAfgpe0GHoEAYBlVKsMmsXua+OhA6bB8
qv7pLxY5u+Mu7bKrZV4pDilpXIvYU2BuOmwSE+E+Gg0ezZJpy0DUUE/JYJVoGyCbUmD9DIj4NER8
2BtaEkRAO1xo6TAAmmXq7R6/LA/NjgoTcrIts3RWrYtB2WQK9c4qPCw6KVyY4MmiRqqScFBCb0CJ
zV68sCtm5CTXGweJLkt4r6VX5XujMlyY4R1hYmO75Cyin7o3FpUYf5GMUeMeI74tZF+GyrvezPi7
hfCntZOz1rhyd6U46HIof4QgltWJ/CKoxRkqPJbW0R672yOAiJCHSc7ccIeimYd8ikp5Hhm+7yFS
HXNHoqykA9F/J5Z9JznRAI9LlwiFNLlEt1zdGY8HRmj6y8K8mIKWZZO4M/VtFRnvQj+sAGoRcfjE
b2oy3cW0umApJloR4Gzi9Ois6S6gJoDzFHBOxW9rITCXSYOmLakJ2DtpIGP7MrDkcKJOY7AMqBhz
mTci2mjMT9zJuEcl15pmaEnZgVULq3Yo17t5cbJR3cXmcsyQAsjUiMQFufj2oORK5K37ENtHysME
/MyAkro8oodI6ZgttXkbpuEXfiKn6yWfFkP+Lvn+k2uuEg4l6XbLWHCzJvaU6NOIIZiZBw714CPv
iNF5ok4bE0CeJy2FWgEQAgpEHRNeFh+ELT7jPtZNcs/Ue4OxDV8kC9YpIHS9wxBvQONtULy1qleq
qUeH5wqEvggAQRhpoeyiLYM+PeBhs6BqQTxayzAScU/Nr5ENkQbnd8uaQIUOKwG1QLmyPNFE6XOM
ddwDNj0eGCaUNlMSF/kSks/6tW7cSxMkruRFFfIELvQA2ShU3c0q07tiYG4Gz7McczovlTx73PqO
99TgUQLhxQGD1TphRCV62jVbt1BrkIhshArrNUMrPFtAn2Y2JMyT0ZJpQK70WeBlhSI3NLBfeDn7
MFqxlZdfePCyPAk1zHGVvqF+MC8rplkWoUsovKeshWB3H3QgNRwQnvi1wLmTDdPP5sK3xs5DPV+p
OGMnRIC0Novr8UQIjCwijiHxBk2lBDxFRpqO/h6htdsrFCRkZLW8rDroFbUxbYUPsdtkxxLlE4YO
HpCR/XoBjxr3UXfQZLzjZRacv1v0v9nPhgIYXSxNSO4ZyewBUNH5VdS2+YUzTCJoT7V2tVL8Ppyk
iLwI9VyIB6Z+SnyN2g6miXYuqBRq1bGOmYIKDHuNuSFB2mSAV9BBUpS3Qg8nX390MDfZIWoLhTrp
n2ZcMzDgBUdE6yVRirSbFUD2N2JaRL8pN8qJp+uS1vXtQNB2nZoXmjpCjwg7I26a8rn8zMzrxnzD
pLz5JoSH16auLf6pHAZkbMPO/z0ibyl+2HRe2LWxECOX58jkkErfjiEVDszgseNg4dVBsAxp7w77
bAeNJE2HYmHzPi98E61zEKjE1PR3w63eQNjts/o86Po5elWHakb39UkiZ3kSX/K2U2XFR0Zp2yyh
t3CmtK6Ge3fY+zr1WUPRMW8w604lTHkJyPJC4LLEp7huYP1haKQERwBR2B2NjkViqqaarA+4qnns
VywMSA+IvObJBLBFxknBArg0IfS9yS0Y0TQ6Q1fTpIlnqApSeEbVTsLlYSG519/EBztUBw41NpXY
Hr/lm8n6ZgmtsfYy9nFthtKbQ0bzhIskCG/MkJi8maX2Pgn5ByEhjRYSARIOekanWNMlXisJeh6C
tH5KPRi6rj2Wdo0hLr0s0QlZWhXIEc/5rjKmMtEfDKQQt+qo1Wf2d8DWxPbZI7RnLkbgJdEu/+F1
U1LDE7s6KJDYMcYU08lPvQ3QSGlF3ormLR4NN9fsp/rGrQePDHynI8KUGBHbmKQaqdrkyJ3mKISC
1tJwtJCsepWvp476huE9cXt+w+Ix+RD78cQ5Yu/yvW2/TDhSsldq80CNvHrbnpGIoUnSezxaHEok
dWH4ENVvsh8O4tQG5TmKndT8NVdfmtQgh9NDbl8csk10Pqgvts9J91djzg5emi1JN9P8FjFZr7UL
kcNlP9Lm1Z3ygwdTj5/j50JSzVfcBcLYX3klwSMy+giTDei2csUUw+h8ln52Vr88VpwP7CjjUATw
RZmgEYHQbP43ASG92OLNOU4GZFx8gMkHRCzk/+hWUXZFg3qBDv/I8BfJr+0hYo/daMsnHPJ5GRiX
WvmnqeNx/JzQuMgD1ALUisw/3OyPmlXEapdEITAVNRyzJlpyXFgAwOnlDzBl5WFDrY4CU+4yJoMF
zSlsNDAVC1arZjvmm8vGi0ZSZCZ3UOPurlasZdimltrDUJqnUO6vqTCWtyRtCLVOSQnTHuKn1bwX
rY00NQ92jWnBhCNVO3/F2xIHkcyjRp0TzUOQxFMguqvUnRtjPWEc7rKzSWafha1TqlW7GGtbVsUw
Q/VS/zOawk8N2VMzBMUt6o1/+uFMCjS5I0003zdWvfGea1QoDxOBZqaWIUllz04uns1kPbDoPvoA
ikgz9qdyLX3T4gOANWbFYfolNB30gcj9Vf2pevnJFpVUc9lFzmdbECg44pk05/UJxz6nGj5GzEd8
4EDN+B/aoHpRjw2AB2I+mv+UkXVb+Vy1HhSr+dbURpDUmECK50i5TpwxwGJ8mR3OE/oAyrepY9UU
+WZymNpyn2OTdTp/PXfMo8JtSG+G26hwzhzPVnzD5HmgbJM6W39jrc/B/ZfD0cge3XAfCxLbMnvI
iF+NCDR2Vsxud/1fA+Z0zrC7OoTjBR5/W31cVkCP+zYjzEZXxLX7DY20EZur3soADfMTbgLOqV1M
PDEAom4e24zDfrzqr33bqnXKean6S0s220aSg5yI9kY4G33Ftd0wk7g5cVAmcSscPjCLPASoXhug
dSR4LcLLZM5LqDOm1uoTFJdwZEjQQ9flGkQw6WYCkbfK6MtR5jcLgubU+TLyD2XAb1PeJiG9ScAW
oQ+ghbwScobfgBn4dLifkdubMG7JxFSYQ6Ve9r9FOU6AxC0FHqDkZKItFcrWh8FWL15t0Ygq+j1l
MN0zAoXRgg5DEEghfsSK4Y2ctaNz5rE96QlXbEuKl0okSp0rXgNkcUTUIKOJlBtKsEOrMVAlV7O6
pVtF7u/RSJhc8XvlSKjtvM3viZNsKXQ/+VJk5aUlazr/31FsPLu/YIVRVu1ajqknQUzIKO4mn3h7
D2eZFO28isYngbOWlhMElaIwmDUzTz1HlXadtBnxJ6b/7bqnsex4D7aLpDG2AYM11wCOjqdTK3Zh
qz3OYMcg1q3GGVR5zhIUz/FElixD13GkJvlS8IBHZQv4S2BZRXPEnR13kEA42+7fK6VVQetFEt0L
qXiwB7injMhj4Pk1mDQHbfNxTwpC2gphA9urxui/q7QTfsyzBkJqOlo46qJRfaIofVoJeBYWjp+D
dNHEQGa13vWOkkfHRlZfsaw+tXZ4iE41DPCJWMkz9UycHDNZa5dW+UjajOBXXvreetQbo3+G4+/U
IYzn5w+RHFPsZC7/wEekyveitEDgOsec0Ts+l4/4rUbWKH8eGIsVKjtWJnM4WqhmLUdDFgALB0f5
cpvAmCbJcp8EDF5wojR3y0PBLBziVaw/TEkxUaLHw2lP8B7w4YzF4+L29KXAOQzG9/s3AQyCTygl
hgVOARiPHmt0oyhBdSjLNBThiiV6E8Kn3IXVIeO0A/GFXgI8q0LoyeDTmzcwxgwIx/ZLR6OgS60r
IRAisK3DWET51ROd2F21P7zLxSuVhMcXP/8Dn2EL63LoXlb2IVTScWq/lUkId7zHOlEJwogDYwLR
AevF+lk0xRWJBRdlukO/Zqcy5He1gTkixU612cuPvFZHST+VDKhVvnaywqBDPSW/pCC/ZBjYI9tU
0E9tsx7DmqIc6/DgjjftXQpLroBBrUETsE/Jl0eUE0KRFY9NiTFSsA0Sk/tkMnGwM/Wx/CGhhQoN
oxyNYZmoBxKDc+NhjoeW0TkjTkQn2I2XUjsxod1EK6B5D5FgLQTG9ObixGkBmi9hBKDZcbVeFWAg
a1PhrmF6N/cXPMhx/YZs7CBwJaxt9ZDn+ZYzJHQN1IhjTKETsdJnLjyseMEZctKyvuXR4R4b6yGC
WzdRoI2fiWQx3e92JY+dSwA/gYWDJbaIMMJvBuHe3+j8WsLmWvEO49cfB5MBOB1KEImaPwMgt2L1
Q1fTj23L32NZe2u2CtDwhZvk3HfYL9L1UjvSqngpCYpMU4OXUlmBP/xeFeu0puZ5zdTLypIPpaN8
UqT+V+5MhG/g5OyQGlRmdJ3BHafGo+znw0zcQ3n+QIH0vyIC3ICL1LvqPQluyU4AsTpk+EQYWRvR
O8jfm9ntyvGWasrtCNcneooIYQYCM3GO9cXkdu/pW9kxgNsd3Wbjrfi5s5WsxvizwtJdcg+Y4KxX
ks2Nm0JQdSGiTUq7a5I3l6LeSWbZKcmiAF2TWD+GWoCuIZwE7OUMqBgFcVJr8Y1BAfacJWRXVX+L
GXOV6l3tgMURw9mTXBCIt5qkF2xo4K6ORE9AUyL5gD2HyEdBLhRZHeC1gbufLBgYTadfVNy4HecG
/1qPKIfYXevlZdxa4o7vQ9XgoEOSV311qeoX7ynryfleiStDHs0ejpue3ix59URSxBiEsL9iXwDC
k0m6uvA8qLdEwoLG/Fdl/ksikT+3l+p942/RqcVM63BXxdHrCRMxVHTYxGUViLbHOOAb6eoO/yKY
1x/Glmfrgg0O9pD1W/iVIyNLdqhv5+Lzf6FqlwtGANlvwZqx4WANRMZFrkfI9ifMm/wUz9X/I+m8
dhzHsiz6RQTozatISRSNXDhlvhCZkRX03vPrZ7EHmMB0A42KKIm895i91/ZVfuK7kpdYjQkc42fk
K8meNTzf4WWSBko1TUAzExnJ+qi0/MMkc6be7gLMTXUENcR8BY6ETZxyugSlnPutEvsQ+YP4O4pQ
30foiNdfSpS4wzC5RM25hVpcdH3ikiDKmCOzf7FOIyQZPQzB8XBXbsKyvaLn7MYxwZP/yWv5hGmG
XKH1tKTxxrnypij1CIap+lOMwn5UIT8yK/lvI6EnCaF4yAxBtBagMb7HQhXIUUOFjaO/eVP+YYTF
sK0m/WliRqAX01H/KP2hVPgemGyAZ7QzE7YMJr/hl9rj3Kbbx8RY99m5Y/8Kq8ONdd01sAVZTosk
xmgXr4opKLDSlQshVGi7uiUJIIIHHdSS/hNEWp1mb0kXmmX3MgFbgU/uRzawrCN4A2DMu9K/oeBK
Nw7amvgRlA/zo3jl4iMlN1Br0TKc8BrnQTlYfvbfWDDF26ynVZgP8i88efoHQ/9m0WPObPIy4VvP
M58BxFYzOCKQGP2PTeaIp7f4+W/da/rW3pphCTNJulbanrpSXsaB8Q9b4oXFjIFv+LsmOhK2CbIC
7XvmiyQw8Nq92hlZdiR52NEucszgnxopkt4FxnV1wpVMocT0yK0mbKftY4tFV7RXyEZrEYWYEFgi
QwqqJxKjjgsTV8ERKbStLLkVsnaVhPY6klCEAjReC0Ith0AZFl84FKl5NjIQXJF6SsyY+SbR7fKA
s5FNbkekSYvoFh2W9FSs8r26ycwNbtBznc2h53loKMwl1Qwr8dNCrD441G5k+5zyz6jHanWL/yys
cgfmsjn7LnJkrBgiJykNfAAda5maFazKj2hLnfwm/xgsOcmwq1NvaYQLC67L4gzow+VIO3FDUnfx
J8XFTa6ba3+tCKnCqwito0DurMORk/BvKthNDxq79gFhQ7+ggLb/ZqnqrV3sVTUW/t3tLkx4HIV2
ehLm+75KL4KOlAPMLaAYZ/NDk3n39miqhxqaa+VMaVBF0MCsu7yJXFUeinZoDPJDDhVoJdvNNcmD
yNf+YrAVKSiEi/aStGZwmoCCsLmflL1mbM+WTOo3hOflKt1KPyXVgcyzk8H5qgnqeQ89ilCNpF8d
1BmUCO3fDp3oIYJsy/S5ZFI+obtJTeKjb32mecPa+iVVX0b4rPHX5ChCER6o6EI0VJdSrQXNxTy/
aG5Dg+muxFl45j+w27301IFoFsC6LhV+KVoC8/iybhHGfus2sJgzXJGrdINuMxJIBDkgZjO4x2on
YIm32OmMIcSxETFbyjbl1hiEVniGNn2O7fjVBStC/o82vTAgAAPMqxJL5Bd1gc7YHx9U9GEg9+2M
MkyLgx9NFpby6CIJKCqkT7E3/Zf21rbWLbt0TgSKR1mxTko/uZY/RCSsoDYd89E4jbEcBV6u/ODI
z6XCrYhDimunPLQuKd61b6La0EFi6Vt8GsBhoVszAqeh8o5w9iI3aazTUPZnpKjnpindrlhcfudu
zODVRcl/CVf22ITmwvajQyQhNrYNCcHtQcYRmCFO7oiVGlpaMMSXWU/GTf5FqAEint+IGmzp1BZi
MH6ivCQt3HwQ7Jajc59JiMZSykKzK+uA0EeNTIT1Z8WChI9mQtVT0wmshyogBk5BMSbBK0XnA6bQ
Wu8YRgC7eq05efi4SSNBRElqcCNstwg+ixZlr/YPX2PHzIi/LKVW6Kv+ID8mBquc4w9zAAkB+0vB
uDMM5AzVd37n0lkfBSWpVb8bBdbFkSgwlGvHBTJJm11ELtqEFBiDWUV8JcJOlytH+TYfSjLfOizu
DGtF+aMR1A+GqnNC/KnkGWSQrzbuoSQmB2Rh8CnXoYGk26wfemM9JAYsxIVPD6UxHq/6s9d90bqq
nHRb/ltnlD85uIosFMyyrpxH9hBlTxOAjwAb0BzpwUa2UHSbrH+mZevD51jpZ1H0Ro80slgiCtAj
nLHDPhozvf+97TPBFRofaoR0ELywPxKdDeT4KKQM/uAWWHz1kfQQmveKsN//3VRDlQQoOnlBO6fB
K9g99d+0+D1xIDl7PxUVwmA3VA3sKyQYk3V3auAmkrQmxJ1n7SxDBqw898OGVjtuLiWCP6IATtOa
uVXOgRFEUUy+90EWzHODlkmpbu2PdCP6FuOW9lYlBgTkLJA1f93Vaz1CAEpHaRxdYge3nIkEcabF
0oGE4CAYzwZSF4uqh4qdrGtbwuGWHstP/cFmsB91Z/teHww9OIomAmWIcD7oDd700h89DvxQRZ42
2wyaR397+3TWpwZbsrJqkEwQHRFfdt5Ik2tbY3XZ+FxbRsygzjuWcuVBuUXQ95CLcieJ5FfgaqrB
rRg3oOTsnEQLaabm19a1LocgZjvXN324knFH9lgPW0MhIVXKTjJZTB2KlZoqSadFsxhymNgZMoTK
1mtRP3GF6z8tGkwxKf12w02oh5Lahtk/ozTu4idVMGxoJE2RjpDzKU5/exq9NX5CQAHYeVhTHgXR
eBb/iYvKABdmKeTiHLtQ/zd2mCx6BhmKkaPEPRCw4ypbZ+GfUehuPM1shlKW3zSbV4wrNyHLr/FX
Dl/ylLKRFa/rM04kAkhBSyq2chhtoutgQRjE3/weM2CZCZEN0KdHdNPSMWYHTScOwXhBgJr0TDsI
25qgCUe2U0MrSizT7UzGatQ1I9+Eho4LuezOH3mrqEQ6jDbc0wa2gOTCzbWHwpJUOue3wjzjYlp4
3HgVsYj7wwq48gCvjhW8yjK+RAXzbWzlJ6xEW+YoyZv4SxGsz47NkURZhiyzQvBqwXHtI3YI3b8a
lGsBTloTNpvwDVxO6OROyiQTrEcJ3QgPMWdXHhlOZWq007M7GmiJMMEK2XFEmCyA0zIy5gMp5S1W
EiP1VuZqekebmt7Je3wQRzawtUpp8BrCiVWYu+6ooYLVj4I18s+ZL+Uek8xkF1ZhCV4/4lXJQfAz
Zh9OmQ6YyQJwOrn1z8ByZ9AIoGKyb64EaVG9daXbS9HJaOdj7dcsPnVDZ/gxsjQ6aO8iATkyCXe4
NXbj1y5NYdjAuyG0mptgZ+Riq0B12BGito6mqCvsVUdfN1bPSovetkI+mbQHgEHlH45qLT6WjDHy
z5mbpLaTIJfMu0Jm4cYvtpaninUBfBHt7IDqiwhH7Awcre4KBnIAA5klIm5LYKGo63WZ52+v8WgS
w0z7Ly+bs3UveHaroE1I/FQbv4CFkQj/aHFCyfqvNZVTt6tP5m+zYN9t2Xn/06uMVYgsKEjB3ZUB
+wcNdyV/W5vUeSWXMlVtAWGviGIrwvxTzSeDcVPC/LvT8vNILVtuBEohwkqv2FK4UJARK1/RENQG
DpPJujRkr/VHE5Xrpul3rs9vNM57cArPABtcfipSKwkaOfTd30qfniJPKKq9WmfxillC5Hdw/ItD
dpEYao8pxKFluFjf2MxwfNaHMLemcClGNGJA6MkfE+QstDB/jlkbjJZ+6Rf4J5wNh999H4WJmYXt
obRMX09VvE5MugCqbk5MNi4do0zHiLk0y9erpP01UVoa6B6q+Qteog28legnXmgECcutVuuHfB6U
HnoCkUk/g3BISAXIzE+pQ5s58JfgbGBDLnZE0uWMFgcHnc3MEUuw/W3jv5YQJ9I2cuotnLvUbktG
boEe1XckjA+Gy2J+yzflSukz3vUhulnk+/a5l53XzDrUHag9fX6asnRHV3vNKWlmnVOd4mx+sLJR
mJK+ow1k4VidBT12JUxCpjpeyp+cGyac7QkVaxGr+G3V016BSTLuUswEEuWaxdgHY01iTniOB9sn
z4O988GR0r9oJcTtF4IYg+2uyrKqRhlcgS3PMFvSoE6Kv39MxhgMUxa+am0KrSm7cl1hTpFAT1Q7
OImfiNM95mTH+q/C32fO3hA8gjAQpTQgwJWN59a6I7uBeRdwv2YELhFSd+UNBAQh3LCIKIY1imGL
NKKSOB3ruJDyoupNoMZi0ASxjrwaWWB6VQp7qbK7zhihan50dHK4b870u3yYMYGuXFwmg0N03uBj
0VkkgxJ6H3HZ0qGwV4wlV5jxhvpWmaGsO3AXuvKcXLR5J2ipvCqC0ySIl0XoM9rsucmjwzyhbtKl
+khyYpYQEWMKY0ExfuAnHab3qo+fGsRMPXnD+/aUqVaL2Ed76wnjpeZ9bdXmBPiRsnZCB8wmNOE7
6umjeaphZwJYL+5LYSvmHwd+FA5tGV3vzBS/RvRs5Ui72bcmT+HtNWGnT0XhI8NHDpRNIfq2tb74
pVNB0VDyTxpvxHQlA98S9KOV/w1IvIpiLrLe1txdQIRGJA/Ck2Q71iNaLUj91rBSpIRQYdWWN4JX
jn4jJN6G8bJhI5cjzc6XOeCfq6xX603/sGoeHJ6MGTUEZj8EB7whVOU1x+hAHTgy5YFdqrwt1Wm5
I8TCQY0UkgOq5IwvUQzcLaXGJHoQ9V/scexyf53ObawG/CdprJ1Fn4g4S2yBWTyS61P8CUOePIc6
YuN+wuJMXvHylIkFYhr2WEkBwfhxkJBipJ9ZxZBqpGVhtskV2TBIYElPxqwRJMh7e1AFRh3GbNSb
hD+Cf8vW7C5EKEAVciOmXIX1J6ZL/8E5oRfOkOD1xSl3akw16L4zVNoNvyfR//bEjkyOmIEVa3KC
aY7xbq7nt0cqyUOCEBQXlIau+eAs5/w3+NTJT9nuLNb3R2hEaaYP//VWeRwPVgBJ5b7cC6i/CsLg
jMdBcVYptSUQtApiOSs+YzPpvdS6M99LAjk2yV6fzrNN7BOqQ0A48QAzE38RaxVhQFUTnw3swfyL
nFS0DJdGLh8oARu0eZ16RBI7qqBbgW+vBz2MWZO2JU8mFZ8MS2XCwQVQrl0JAqL/UsBqcehmE9vj
7RQPCt5cix97epFViR4LMx1VHaB7CH6S0zkrFSV/L9cGbAMCg7uDHPJt+8u9Xh2IVyMqa0eXG0id
2lFwC8AGBnuABesutnQeTD0U8TyueB7X3VzLlV+advxjUSARf0DmsF12J+hUa+90nDYFAPKyg+9B
2UUmPHPMSAyzTrsmrXDL2jCnPF1OUTiiW0gVlZkNq+g/Wj9eJ8Z+ncAA/JRbkB+FOZBl0ZcPixoF
ect2h1kdife4Q0vc+etwkxoRkbz8iNk5mpGX30YdTTdweamRfEs3/IIUjRgGSTarTNklX1OdYURx
HbHUq3GcYhXGh5kb55hmCxqeeRX0fSd5K7T5w7TwOOJ2L7oL8cKo/KuzMXCwtW9YFlERXstxPGn/
coSkqDjAI07H6deE7Cxj9zlNuldYBwJOTilqGIKoDgzPDbTqqERzUfDbxJ7WDl+adOTBPupSzvyB
2iD0ac2YBGR8KjVFzYXJaHpBi3dYxUeG3RkQhMT/6803GhturShSPfExe7RyoZIjsZbww5Fh+0Os
eWqy/L+vkifkp1N/TOI/AA0/FxZG5S5FqY+hdmj4H02v2bZompLuot22zHhwRiHd0Fz9UYv6ZQQ9
ub2WhhVnKrPatjxZTv1ewdFDhkr7R6OfMLffcWEi5NqCrEIQbr139J8WZtf8o27yT+vG2HzLedbk
yWlQwMZFONHcWAIyZC9Dz1QCdoC4hyOWSFJGMcRDszoxT/OSnWuKlnnj+USpRm0UPfQcPMjv9dF8
S4tx7r4bPhcwVmdkGqEMfAJOLlMlC6MVxxH/1znyg4fwsAm/VUbiFv16zQOYADKgTcfiSCw8B6ks
vY+gBAp4I2ErW8wiKwIG+6PcfK5su2ipI3o6ZjkqUVY1tt5m09yNJa1ECZv/KJEaRDq5ozx+0mFY
Mr625TuJBFJu9DDMP2s1BcwIG8FE8bGZQZsTOCzfIYNwIiscOMeKtVWJ6XzC4pswaMremQERHVsE
aao9ci5biZ5d+i5/jL175cjCcyfvnrtwhwfOvKITZC1ZvMREDC3UCr2XwN67DagYDAZUC2lDOn/5
xgvfOaFwSyXZyd71BXkenOSo6329aPyWDOgDgyhKFwgiQoVkuhZ5bBBCS8NByFlN2xlRL+aRJKVJ
FDF5/ytZ2EOvaMHhkDDVQyYTN7dnZGdArXRNsJW5nPktYGHFMnx2LC1xsX9L8HaMbvA+1wAJaipG
TqCJIw7geA9Gw6ny4atr+8+6jd0VBHllrG9sdKf1OGV8NUhSBN66JDuiOix95dBpcKKCSJYgthCj
Mnw2rH1nHEQGZ5Ik8TsfYkMYN221Q3IM81VF/2vkuM6yoAENJVEKT2w6V6JoAVJHceNXrGyT4ytM
DZCZGLs10HMz40ASUxDD8eSklxGfwWJKwUxyNjN54hF4gNmTIuCo3lq9PZZPZeJ6T6XL0vBGk3ha
Ypra2OEK/a0X0pP67N1/+UDvq1B8j5BnctUbOsyL3C5d8oENyYSEk0uU57J+KPmqM56FiQYsloVz
fFUfOuQ0ldEFcgxL8qFxssWBGRGHGZdEO8BMBt9cmylLi/omokkgnH21EBsOQcdeMaXXH5ISsxlp
j4YZdJCo9HjzyVnKV1SkeuIbxHkUALvqvwlcVfzbdSSdpt/IuE+ipp5niZvAM+byTVx+1tgMxNUE
lk22fSSfxC9lZcsxzH7dz/4kLP4D9x72WmzdZ56hczKjSGm/aqSopggfaGRYHikn7dJ+rTE4vOmS
m7/0mfOiam75lzkjZLBzNghTcq8R3iXtKy7+s/LSxTnwO0G8H3P46r9nL51SH/jEaTP/RBRcGu+T
jvF9A2Cqt4/BnJ7z2L3FwpHxvdcEI9UJ+nYFktFcvBN+9J7H7Xv7R0qrx9ihpceuOhOPWafyrXy2
mDhld3OqFaW96VvcHCsRI1UVxFbv5yhAdRSgn/9wvGVEPJwy+1+LKnHACyfiaLI1UUGISLBKllxy
KClSzccAI5aagZfh1OzlQRNmRKN0lWKPSv5YPZIjkC4uS36Lfktp5LfRFqiqcZQUeR/DhG1UXyUR
UDIBk6t2lcFIqJ664TiHmT5VY7jydFKrlupjLfVHaxQPNlFLO1CIQnwgZjxPCSggjBvqI+2u2aZX
nh/tvWcSgzTxUJssy3FNqWHxKvkrq5cEr4RgDbM4E3HpgnFgZsZrnhev6txnbIAZrfUEpI0qrY9w
XKfdnl34raV5mll7mq5dMrt3Y/gxxOTF2Bykd+Muq4Obyn86CeoLGg1LCoGYB9I9Jni2gMa8GZ8m
iEmt42Al9eVgyd+svwrmb5qELQFBN4LE2ROAKpaeYca++Vu5zYDiZmwu2q1CmJoQkcakJoBx4a3r
MZcyL1UbT+tGr1pFj+Au1ufZs8DsP3Avziby45R62XpNErvzbPiSu+KzMdEpWoYjBP+Kpg/afvNX
bm0kKp/mkfTBph8Oyr53TdenKppPiQxWPfsgcEzGdMvYYUetproZzDtqla0INrmV7hWNSq4RcDLN
dkOesTkfGouGwDDZ0PzqReNtar+6nQOlPUlQig1AbSUtFLMtA+Ep2by7c0OEPQjTjS1UCcwDIAXw
EdtSdLeheWKuFYO5x07YM4wkCzArJz/5SVbRSWc+UwtIgjeOh4VOMUYbklHQ0kTYtfpthXTwKA8T
kiwyFH3JhqUfLjSwgJPEGHuyrqbWnAWUWLsEuVFf83LdXdV5D3VNxGa50Z+AsNF+z+Dn1hluGnKT
jrs/+0TDQHgcQUmRl0DkQbKvc4LXVMrFjx4Ll3gQvaH8qY3PiresOTe0uVv1qXP56FZYp/0NaW5l
zBDjtYc6m890F1DC5oD4KylXwPcCKkmNmE66rYq/2sDs8KXfOjYQCdy7mA1EtuLBPeT6t9zx+vWm
NwqWV8bkcJgQmFXF01d0lWwrC65AWxn+6HT65CCtKBgtDJiI1g8SzoIFkdH+b7Yv44edZw+tLEu6
c8pYmXv3BGejEFfoeEQZE+S1XmveWjQpBmoTsZlsGVOI9DMnfwC2XPqaQHdEDchBinFARkKCgTsr
9kapBGg3Fltf7PDpXblxjr2TBzUc5oh0wJhBEEIp13gUiuUmqJBUYHWfJGp5iVn4CTk5xEAodI5J
sKOad5cHVUKPy1euIRig9RcSGh1yGbT8q05wkTxkIX3Ii3BbUDeNSPUHMrLe4zMSYgD+Ch4Nk78P
TB3EGBzQhzxdA9Esr7283XLrFg/8pmMHyKOHXqLjOcyb+0pNJEbpg+PhUSVQrXrNr+IHaSW3ecDy
BnotcasDaO+zhcl0Qr+jv8pX1J8LLmI6mAk0m4gWnSTT0x3OFSOYSYH8iRgMOvHU5nh+PwyFj5dk
jD2Qva6edZnf9aa5jdFT4jCecfuLnH3crHnJvASP2tBfU91wZBBwWuvPFlydBz5Q9pAtKeo7M3Bd
7xMOZNyoEamI0TMR5PdMINcGpvxmJ/qLyohiEstmQcYLrmd9lpzvyQYtx3KNd4Ro7FUznI4JKK/d
nmU6W+4Ya+hCYvMMEj9mSZ0k1ZswGO9Slzqo/y/BYo+sg0e1YZkDpaRGYzHqjFlOk24cV3iN25C6
6fuvlDqFFFunVlno1zBXJgbgjUqwC/1yO7iymblYyxtWXcrkk56ODCMH9cVMk/uuFj3EyzKXAPcF
HkVKJQNqlYIgsx2MkzCsCOvme6cppGauRWzrwXeVvUV4GuYo8Qavp97fSVIYGGr1Se4AKawM6wBp
5qhV7niBQPVALIxHu9fGR7zdCRuCu7CVbGOT08JdvnFuyPLgE7cZFNFXzm03n9jgBhvAB/1w39A2
Td2pzY0HfmzmbGddcgq+Q4QbtW59xqXywHUsEVWhob+qsAxahQ9ZGelfejJ+D3sfxgQyYW0hSUF+
KeYVnGcC0P0gLOOh5xeCncGVhtKgx+v8mPPpRDRTzvCl+DLxggkMmMhpqGXzogK4JzOIEFos2hHp
syJ+rt16Q2qt3rEpmMwgZTYdV5Ntyu21DjYvGXNChj5IdQawYD2QaInJei1Jl1GE5cbdxMR0tlv5
sM06MlH9/OvYxyPgmVSfv3IwsfX7HlIzp4UvSOb75DaEeK7RTys3rphaYbGkIXp4KYtpqNEDqOWl
zEcyXfyop2+aSas37LUC6w9iCw/aUWchZ/QDPXJM4K/E9NDJs98DPSbvGg6AFP2yTQa7Eqasma3U
ZO73NoKcHJmRZXE4IagmDfEwSc0z+1PAJUhIDlKJCPjVNvUeIlKl6JOdDDRVEmwNzCTIq+MiOIWJ
I6xZfEpSXzaUPRTJXhbjIDoRqA7pqJ8INcUUheBWjs5L3505JiVnJNDWmitnOZdg0cHJbVaIzRHR
jnovjPypL/9F8r8vLSwR21eMqHA1jn/gFQZGQ0H0A4GIbxt6c4faHh/5Vl108jCQ+/bscuPZHh2+
ldUoTljZOmTmcagwkUV2aN6KUQnAAatd8xY18lvBuVqpbjLhKlUr6BckWZbcPk2DcpJ8cFEYH5vN
hT47vfYcjh14jHoHtTHtZXipPGZHXaAUd+7CIj1hqFgG20PGYHakvPSBrW4sBa2qvfG0V9y90wYO
oflc4KTLkwUAjUEcM2KNalY1xzNAu/N1Y3HbhwlTfoEffBjhfsdAl0sl/DwomlWdlYn420jAmPFG
x8WeLEv1BakuLr2UHxlFU5myr2oQaEmXRJwuAkQmg4Enth25Z4Zu3I2muoHMwRpojQWwZjyYWPXu
8LDI/yJCt8JWh1YbrMQiscI+rQzDRMZO8m1UZKZTHYQZLkm+BgVql0G09C7q29DmI4W1NeQ/097g
kG2rkG1bIZ5v0KBiyeMKk0QUesi5zUrjemWhKMlcE+v5mj1zaM7REp13OwlAOia5Z0BQf0wxezdG
tL284HXkdUl0GUzZiYs/cBrdLCoQnuwQtRQjNeObtzzrnhOwI/WdDMYPddk+y6r8ms32q/iYO/Oj
bDZHmZ5l6qT5TDAayEmJaBed+JRudDKy2npmsak1OMWRv/1UIDRYJ4wBD7tQFXeS64vqvpGMPOQH
hpkEJC0SPnoa3GyldxZKPTCZJ/awKqoehdt8n3tIv+sZWQM90R6IyHWIIzf72Lr4aerFI0tr5r3J
bRt7O6W1n8gtwDM+GgjhIbWz/ZlasufuOIkyvuvOXrPN3cek2rt+1GFMJMfZVB0kYD3zQga5WFWI
WxH9/EdrhkuN9k+5ranmKergM5+eGkxGQMZZpmtF92HckA4Yom0+hn0E9qGi6CguExoFhOAPQnWQ
A8dHaWLRua/iNPWwYYDgnALOs0I4ZI0mPxZEJRvBzDRBqZC7c1PbEWoDCT1odlnthSF9a137qQyW
Dj3h4EqEJcyEJUB9QKJnQAvdDpv+jREgGQF48zMf4a0iX2Bc0groZfZWjkuoEnG9mKGM8mU+FtI1
bwtEXhJ2vOLcC9TxjM2j/1JqzolLPE6gZCGpZSJT9kGSdx56EDgZVkiWN7TLC3sp/cwOZirxqbBN
m8aBkY5IAaNfUgRZAtQY0cxoGJjpc61zQ0+d17TLfRzmWztX11qDc9aarmapd9g0Nc4RK1ehR3be
3I+oDCevD/J3Hdk2swix77yenl6AWRrVY5jyGsv6v6JoA4uWPsdwoCweotCLKoO4QQEu9Bs7MPZg
eoRkEKP+vHpTKJHtFi1USLc3PQ5UnyHenaBtjBV0sFsI2CWTfjGewNxjT7BZDGhBqM6ZIyNzbR0r
mmz1TUP9Cmqm/3+WUdIz8ztJBHbcsD3VOE6LfZYzvo/VL4k5N1jOk8acjT3mPOKYxxdUYNKIFu26
/aS18qiU90XVXpqnqmbQVGJARKeXUvsZ3BgV6/QV1JKIt4DZtZHYhpjC34fmLZueurJewLNYUOPH
dCYm/rAZWYeKcm46phPayOYu4vRISLxGa33I9r0RUNKsNI8YCDVsT3iSe7bXKQgqp92LYNgj2MIm
8VGzGimG+PI/mgmJrWtyzUgQ3uta6nJ6WA+hP3785MpZr61Oo78mXflK5+HFjT6jvhwTgsh+4u49
AS+n1CpPvej2suKI+QeTS3esElfsKD5gSaa/GlECu4bYiRQdgxPOzM6U6o2OOTZDIYvlYzVnd6p4
EB85qI1mWlEAFv4QLhZNlTn6lgpyDcmzEQc9gxkIIVMV6BoPiQKC6NcE7cyyFmacAEjiyo0jsquI
CCzZU4x3CEIrsFnQeM9BWK8TTm+QTfBusp5khOSbUa7nEDyAm0hNk4t+lC6zVVz3RVSs/BbI/+2I
9amGFk0Csc8lTTJM8Mq6Y7hP7ZrPeHnUePVT7ro0aKEEKmxErOpupoVXj6JHRhvma0qok4qO0wTn
i2jHStAZGcOTc5bOrD0w2Xqb9R6kFwbIRfBqhtbNJoDK7y8N0HvofTKGw42oWZwFuyu0NP8cGEJ+
FIezGXNWcssTRM8req/Z7Q2wgwhkKZgSA8gxFAwGLQsTKm6k+0NannVu3AXVGqfAefspLxLlTQ4l
wtpu1gMPUxkcjDNdd4AsZIp49E6w5TzOFy9tUf8mxzWJ3i1rdYoGC7ymPyu+Yhm2RS6U5HuBZJsc
neeWGuxQ0iOwbEBsap2bXD4cUj4lIxyKH4z9Dfprk4yWqTzzt0fq9DQRpiXWVcJrA0MxRnGWktdm
vAAJhVUbqmrvwZLghnsk7zozbrSegHtt4SbVdTA1vKn4s5mki75DY8dunygld+ocFaxbCn0p7sf3
RQmMvr9ZGcJYxqLsikHDjSIM0zK+JhFU3P7QmUmwjIlv8TrqdjNUl8FqSSWb/YWktbX2ZW0NZSDw
lK23Ro5umNuqGQ8MsPL4jZLroQjJY5OHw2QCDhe2+1jn5CPMN0yt8fZstObxX/a2aeZ7QgJMstMC
3sms5H7NBj+RUIMaib/osqcKfAaGcFnjhYmtmzbDSb6nckLyESAg5mFQBdGdITQW1CM5BtiRSS3h
iXk3+jk04gir8iGr7gHgvvGoKuZxpoupJ2KVUYJJgc7ibaT17h0aHhlCdSarhwVwLjijzQWaMKBk
hWYDQEZqgq7+lEgik85U1mgIShDnzU/7vxyuVD0qVnGm/jkrDwxPAE/GQ97hciBDhRxzYupWEJkd
5I8eeMyhp/DQLuAJUnpCbTdhd1yWyoPk1sP4CtifEsdD6BSCGlti6TwD9UuwT2Z9YFXIaluBFUpM
JOue+Wz9Fm8jg5eJ3z6+7imPkaIx25OfIrNT8ZtVBP+y5G9FyYWklkTnw5ScCDcCi9dazy81q4eY
1cORXfBB8tCwCSH2LHysXOgGxa3I317NEI0XF4F1l1dvK14jMsttZkhbMsDk3mNb8N68EtohbE0m
OQKf6Nz/d8wyDwdsVIYVqCsJmcWAqhHEFYl+OfP6cQGjfWDAStCDcSl76C576SkLPqEkoYQGcC8x
MccdSvGlVGW4uBKCgjiJ39u+fStVaNp68zCwpytuzmQggZnSdCpEcKjEf5siuojlcJmU1Rt37DO7
18RuhBZbCuu41jrJMOe2bT2rLTyWGpvp+r1QvqioIuFnuQg4kcgeygwKdp86ZZJedBo+B5Xf0Zz6
40R6TFymyG2ZzxrSiSLpVPVIlET4HX490b8ps1tVINVLy82G5BJx5VolXSQ/EZKqiINF441Plk9h
JNm1EkNJ3lApsfNPbr0YX+OI5ntBiVipAMfMHJHCyHx9InwoZ5aIrh/rkA5bpm/CscgcI6wwjzuA
AqqAWzT8IpYVwF62Aj8x2UgQLTnaBmrqDrRUkLDqDX6ZM0lN8F6T1NuTJ5Di40QBxNc7wtSTYBsd
Yvwbpa+bid91gl1LsV1F6Lw62iUEgwbcuDS6ylZ17dUqnJaWqI4DvjYFNkXkZynz3NTNiUCcNfKM
QM4RWiwIJAzRTGNpXWt7ilG2RCraRdNLUVV9wIzYV/2v/luYmicTQ1P6MZHsx1PinmGMrpdJJTl9
tXtmynEAi5rJEyRuuah8HDkZSQuJCECJTa7G7dRGO1KXtelx/5E2MoHDsbuAm2JrIZ1rIsZSHh2F
zjJy4QiQgoPht2TP5nADEZS7HRQtsmXdBSdu5wFDivTcHSevpNOu/4+mM1tuG02T6BMhAvtySxAE
QIK7SMm+QdiyjX3f8fRzUDNzoXZ3RLWlEoF/yS/zJH6ikOKthY9fwmPros2r7Mx35Z4YyAvfVfqz
q4HjYioLRlvBuoIl47gBjz9vQyofBlKiCkZC+aC406HXxuOMBa7F4T5ijFZN7Dj3KoiNwi7fdAy4
etPB8UkRaEq7G2BHzDsTfa2HJtQ4kgAmjJ+Gf+WFtvcC3URAuG2YnWVNQtJfxhDo6Nfla8l/TLei
QMPRmMds8cLDwHtPXVPXDV6VbOo8Y0IQKT2rkbDI9OMBVxtfXHmgX2JLkH9EvLxgGYemu9bVcKW2
p5bIS/2fjNX/n4yV428ayxw/cOMuQXXDOpgPh5wB+JCBdDhEBrRD3EgTYc3K4A3rhv10XfvF1T2G
JKSKMl8y0z1Te9q+GKtzWsooFdSXMpA/BUr19JVa3QkMCNeuPiNLtbgznbt5Wd3ALmCcIfLYX5vf
PDVst7ReKVz+8+QWdepFfFRawenwFzVs5wVWFlS2qXVmDBfEPyJnACPULbZBvAumxiRkztxfmbuG
cfNaTeGZSt1jlJUbqR9S0zoypbrsgY24NV45XJdWDSUYQAulL1z7Ydh3R0SrNsqI6NTBZGMhUOwo
NN3iX0F7AnuZgFqJMS5IWAPP1FHEJqAku48kAjDT5asgmh3oBUw/grscsyRVuhg7SCFHkes5UQ8Z
0cicPbOpvFngLFNyU0hYmAgtxe4AWUvb672BAhJ7BhBwC6mmtnUVOdfcncgLjX12FTwCq1BJjF8t
2liC2yTmMeU4e+iBFO3PM7um8YQRelCU2lWF4tAOdqR/mcQlZno1ZuOqgh+rdtElxVfVyFMQZSJB
poENLy8Zkx2iXxHDsSLfqUj8KVZLAST84Mx4xQ974Rky+ampCsLuZWE7NncqKnelgPZEbddKwceI
/CCKtldIIITc68IMt/NI6JDDQXMCgndMBnbwRPdWg8LGj0Js6WtwhpFswkpURqY70Hj1EtuU+QyJ
pxf/MG2w78e0r27ZF4U7Ow2p+b8tRtBi/k3e+Ji1/XKM3nBwrjzABdUWogaAAxfnAmi8NjGHSETc
aa7XzwUIEoPy1oVJjBw6FeDbJdNAHOp+yvQ6nU/GBAtaB11cXA1cNLqQXAxcNBMrT94QysFJs1a2
IEZuv0zYu/T3FDafXSd+btasdjolZn0KH/+EeIacOR26UNiFunjZfhdRjht4PlJPRorSeBAYG6Te
q2PFfa8KLqBSPGigmYSEnnhsUtTNt6IBhlu36chBoib5Vd0EGHrFs5SsR0WKbrD6u/JDr8oAjZ/y
Mvo+GMlAvlN5kSDHG+p4U+LxArAj+uyO660NvcL4sXHDcgHyK9COjLErRi2j8frU9KSn5ZV1w6RS
2/O+yKbk9aUtX1byc6zWRXwMo9hv6MgtayazeJCrj0jjhF+jaBRE8+LpaHbVcXV+qPQljKXlVgo9
7zBZ9PoKrFDFJJLZyUIPTsQa3VF/zcHdkKniUYz9HIr7SsYRJiIJiW95/TeIM5ZM5kR54tRUceQa
rpzDJCTnSSICLv8WTXjq8IDTq5muVxae69b7xCd8syZMGZ6A2xdS8gqXK0IahCvPgi6xoHPw0n5G
ATM+mSFoyPwANPk1pqcmWvUjArWxJUm+GzLdMq6Yhc0aiikHk/nYU0ODFnIwidbO1QRdb2U4pR0W
HAQZvrJE5m5t2apiLwc5El28SsyaUIztfBVp4vubMo0V6WNeru1YcEtrTgbxYeZ3Fo+7AZ0Jx/hx
wBA4Rb+gb1kkZQonMaJrjlEyfxt3FTW8a+ODWqc3iiXiwniRTKUs4EfMWYYkUNd3LLmtu5BdQPB3
RqvwRYFLp/GQWNIMwH7TufbCW0ZLVDMykmLAGeLr7rOjOnMtdmogdNYj+dvkg18mmZ90ije0nQew
D7ZAb2pUj3M+t3hOCBDWHnGYlg+WtQ6aS7Sue5OIo/XKGFnGzA3S7CmId4chZ8GrclOfHU6CkMhK
FqCIKwNsJ2qudNPBRbEV9cZ44PJBJ8tDXv53q17VGM25C/0iPS199kipdZfJKbBg+lxD6F/MWV3i
HuJ05U0/TB55TBDyIHoxZs+03GfKI8qoBv+FYUtyp8XhJuIW5NLQw1xmtxKS4fxcuTMmQAyi5i0k
76Kt6E6BP0aR6cKSnSjmIftdZV+xG6OXMjdGpenGvVkeN1PCMFPvwsWmT4+Yrg0OARHbf7vfp5wA
6qreTTr13C1YBgTAGgFQv4P+oEdc7mC5sampLpBuHV410Y1mwk5r+hJoio7VCXc9jXzDMZfUwyje
8gkkabJShuh0Bs6mrjvNe/04EMX+SHBdMAW+qtwnTatDMCaAZ5tZcl6X8DQoJpdI2Ve4bNHThPxf
MC9Xu9dKBaMC9Q5HMX6KE0u5bSWs/sQdpjI8VGvuqkvjzhXz7wrW94J0Ck6rRo53c52YqGZRasqt
HafKI6K8xXIZTiLpUg1ZRhkVctKpyatTq2KQI+FqwWUWqnnXsCPomIx7iwi4cu5w9Ah1b8dErN/W
g950Qz624nRkTDMnF20rBMRVmGX8P0omMoPfD8ivERUE2JzkwTMZ4t+I+4v1SVN+WiPF2owR8vSO
WefUFsa5K4M0XQ96BO1v5TPEcQvZoUtEmANI7GTPycb1nFXVJw91/Knu9X0+fdO945SovfLC8cUb
d6UuoH0EGGSctN1JVYhF1IYl4LQUpo32jQgS7i7DpaCDQ/Z4BH9AhdXYk0AYn3yXRej3CW5oO6JW
QfJE5GGUU5iCi6UfBmR9a+pd8Zuz6kYBjPtfmfBTmWusTutDQQmcuQfpwOwzb9zWHo59yLg7fUfy
a1dus00mM+hXNrda0J83ro/fcRs/Zil8dJX8BC//Uf6qBloKOtmJ4+mrmJgbh4PT/AeXKO1ApMYN
u9YQzLrlY4F8k5v9MGf8drZa0fn9NZfDAyLGBQV/kLtrs0rnNbZO3O53csHFYmDFQrsadkryL+Ox
skLkL56phmeq5plaUtrhdM6rtdur8OaSm1wgmSXibUiW2+TRr857ApPVSmkRtpjiyU5zLdQBeDXQ
5o3yz9+it4A014ZU0ujW9MDnr0gfXlOk36L+1JT9OZq5bAJuFjlQ9STlIniLCkeobm9I8bniAjxy
5NlmiI2cXQNmVyG8m864gBMmFibwxbxEFg8w4O3IvYVBguuHW05wG+ODObl0TeiyS6PAbPqt+Cyq
+lwYycZQ8JefuGnVSrpqdXFPFukhNtFHfsgkfFuIio0OW7L8ijfELX/RkvFWGfzJkMJMT90IrIaY
TSokDlOaVmHVGf22GT+soXvGTfLQ1fWWuH97ONvgXsKI+FX4AHnHpSN2bv6ERZs6a+SSnmN2A2NZ
MW66v6uj4jbp8X4mK4JiGzOyKDmHsXraIob5jOVbM549FgEATAedAHK+ZljqV9AXsHRUJnC532er
Jz128KNOmcqezxCKiHrBnD8mcVhsuSKaZ9uDyUw7HlMXMGiaYBslpL7m+Xn5zoruugtESXdCShIn
AgLI7gdQv7sqTvlB7vxa7BbPW5F4Q/yiFirifWqj3oO871lx7adv9VpEyr2e9ibzxxJzR6j8QUzc
Jqky7GNZH1+xLL/MnXDXQgGL8x4SntVN213+IibRZZBu5AP8zk8hQvYT6QcdWzeHE+SXvfJWI4wN
csppANWMyKTqx6bi6To0sUQ4yv1nXaY0CAiBYmrA9/K9LDc2pShp+ZpE+ZmZsS0igVohpQR7450D
OiJXcgItiSUzuyQF+j8iwYoynmMJnFLxY82SJz0w7dq9KSzeFKBMwBo9O9MPnTRkhQGJOFNkGT7m
oP9fcCDL2S2eSZhBY794PZi5lXmI9E8i2lY/I9zGwBuf8Zg/eoaf9kThAMuiKpEemHUO7Lbcg3A7
qDuiM4SPNAfK6uYPkaXu8Bn5A1f/fUiKNMaDDLTuJ5NmWM6XRljuUmzHvxC3jOFeC/OjAmrX/Cfn
yde6/h6sncAoqgEhyGBYprtvozEZmAZ08hyM0W61Ed151u4FjxS1EStFWgZnZUnDdWw3UEZmKXUH
WBYzlQFcy+UiGMJXJfDPjAAaCMXLc3tcZtnvwYeLJHQxLawFhT3ZrxFzwYoH07Skw6xgbB8Vtxcz
bgerV9tJU+3DMoXsU73lT9FrZelV/00o9TVid+NzRY0DdypuZQ6As6fujXp2SlIZZnWmiA0DRy66
PfMtqdjC4gyb2NPAQOjlgZvyQWAGiPUjkhc6aR2tEOyMA9KMVtIAc91CcGRM1ruEmNGX78S8zlPp
4Y+IUSQ2DaUtL71Ogz208mY6latfUaxl3WhJwS4muIvhD5NyFH42/FL1a8LATfuK8oNOILJoCTix
7DHeC7oZb7J8L1V0rwG+esMnWNQ+3T1/sSBRHKOVcyDWUDySvdUm1Egcyi38wrmVaJRDGPPMD8nL
jOf8PH3f5vahgdCwsn9pwgR5IoVxTci9Tac+7WGYwNJJstkzSJih7+jIOPiT99q95dRc7Z0deykg
3ZK66dbA7AmwCDS1SpKEt97UptNK02bYeSIEybaIb/PIhQ+XCrYLtamu5hNV48fEjqrATQGMZa2Q
eRCCOUDNqDnM1s5JZl0iytIWYD21AC8fat4qMyAG+DjCKZMpYMiywo5uNGO33yvyTUmuXv1yEh63
puL1xA0YdZ9Wn+wNSvIAyWf1qX93AarhrvKjm1gCtsWWyBPvL/R+jPkZx1xA/2eQdstOWxOyDMVJ
cpIkd0NDhTjI1g6Xfq1mZjh0RxPK1YenLprsvvVhTnDxkvOqC3acSMcnGXtF3VJG19phPu1ET1jT
l9jvaDcP6GookBl1/SVZN7Ozdp9EGMiqv/4fT8rSim1/cOOheVUUIYoyKcr4E3wK1HvecWKn5Tsq
0/dkTa8IF2ny0pgJJClOEpRojr6htme/yKPaUTEuhB9wpebZshf11hMHQpDz2PvEW6xK3Gpj16DC
ZaZdFfsaW/c8J1dRKu4ZRebhMiPKUTTGQrCSwTYJ+g1lupdact9ZfuydJN4DrPWXAf2byV9Xav6K
jy2sys9GIwbpa5A5SiyGqejR6IIfkQH1QOrF0dPlKcfxsxRq2Gz9vRvgGTbxdZFvUynaIgUt2cSY
ygDgx8U/8ct4RRJsYc/zP6KxDWimC1gHCeaQwDfRmrGIeBMNifDTKzhYgQZQt6VEJNsrmvmUI+U2
FAZWi5FdvLHNIj8p28QlXk5mRaZhXTlySKcxRlVvB8cUso1zui+wQmXn1BADcc0DIyek3xvYd1M/
/92VFWOVwZMu7MJAatbH2sGshCkIGYZTU8mvdgP6siCEY2OLyncEGkhm2oc9kwAl3r/BTpQ/nyGv
p7Kec0Lu0jYEOYx5tyNuJJGbbHcmPCXuiuaTkyB/KmgpFUPXKS9vEuPy1bbAGkhgDToepLQ+tZGB
C1EKkkpwuolL/FdMLKNjlx5g/Uk0uMXuzFrdpwUSOPD28FLw8nBS0vvkpUrTh5wLT6vpbwl8Njuv
6jv7462O1UszDuf5UkTkKOn10+VHLpm7RCIo0exKQhHywDmuBWN51xyFG/JY3jC8CarutSZzr/pe
8Sxx/Ve3yqGtq2ZixdOvvPl4FmqlOneSRJeDykGuurAG6DhCfD7Juv5DHKvbBLBoDHoQ2aU6BcnN
mblDxX13WqPiFIaQkQ8WaPfW/ZXMjF7oNQg7xtto9gwdnp/M7nl4AkK8Afhw9l0IeiugIhITm1Nq
wUlqqCKXbWYlyW5Otbucig9GLfIbrURxu+94IedN/U9NznVxsV97kol3YE//6nMmRga/fVD+xABM
Bcrm0pTWdMUu8upgXpFc0Y6xxiqE2Dquq2jZLU7cBiduxCi367VdyWQVHkHFtR5ueLCNU5WwDoBA
jdSzbW0cIfpABrxPzIKNPqcaIA3oJYkVwGwAUxcC8ZIGt6e5zIp+Hqc+KG4oVwGUe6aTMCf/c//M
Ge2jaeFNA9WrvUC5+P/af1rMd9aplrugz62jpRpBVKyBQscBo+DTMrurGdJsMO/QPY84fetYCGoU
BahlrDFA8gk2iI5JAfWnQXIMnzJJx5QHYNiVNBuJQGa5HxWE7DrxX4a1QBo0B8QqSdB2rY9c77+n
sXxwF4L7zOF181bU7JnouSB1RbT0FWhh/GuNMR4wzsi4zKai9mQw9dTj9WkOSLx9BammexCd5j7D
KkPDaEgDl7beJim+Kq2tbafm00jqTNtR9U5s87emf2g96xOXKuSFDyUug+o7Y+CZiN2BpP/BsNDc
iWTqvKoNxzeZGPdYN9e2iSmNkiGrlDjN5gkmUCofB10/Oj/0xDjMoKXTXwTh9zU8Kst6ViNVgG4y
+nqtHUy89kLKvyZQjz7yBCrMWqK/oYZh4wQkXCaVLoQnefwQCuFgGBp0qx9Rs5wNkMamjMsV5jao
S5Ursb6nPIzrOLsTp7DtzLbLGtkV/goYPiOaCFvMG2qKgHBH8q62MWtYn7NZ4TCjk4uNPUztG1iT
qiiobmaEe0/f9VLjrOafkHvoXlBiR2qIFFkrAongtCN4/goHZRjD2+ixmmm7JKGxmL64GnmP7g1M
3x08WJpICigEC94vIEHRUYYtZhbhZZWmoziem6xxLKBGNTsPvn0msHbnEFNestXe7zHAQSQ7bsQU
0uorhoVZ55uEeHeYrUpr6uGoAOzVokaoXoJ6rANFN1Bi1bMgI0YaHyCz1Fx8TrP6lA4G7JjtYNLa
1q7254rySvUvNXfSAef2qgRmIQbzHlaIVEXnpRKD9E+vE2mWAQGnnLUiIH5vUgARdZg0o0LDGsVN
yhMPYwvfZaUz1o1YDEvCcvXVqPSbwYZeLhNVHxF2IRrkMgoPhrul42Gt4ld8qDQDZJJ0QtEkkwU9
PrWLyTiWtP3ifvZrgB7mHyaQnH4RZ2MiiSHXE6LdP4COpksd3MRVOKu70NOKPzSKhTl51Ei7I2Qj
g0oYh/EdXddjBIscvsZBl2VvO94lfXPW7qtm3qKUwbsln+fo3AoJ8+nRqUrtPYTWG3DsRwgueEio
SzroIP0Ls2UYC/M2ZxhVgIMPDXccJDLB/T6sIUTGseQPamZnG9lvglbTXtKMWxlNMWr6px5ju41w
/5kgy+jcEGqS/pW0Hxvwv1g9eHRwd3i46T3pBK3cXXfzSv5Ki71K/a8RelJjb+aFGQbTrXTN1dMd
3kcCo7jveP1VXfDGCHBOxwNIQN/kzbLTOvQ5IOJYgWdnONTZ5RH/1M5UYxzCMliQg2KYLlpQrS7H
Qvo3q9TA8sfwap3qK65HrO5g1EMJpZbXSIJUs9Lgpg10aGBjJRvRUGFpnhNzvM6qemN8j+01p6Nx
M7HurHNqcr4oaHsdPMXUvZEQI6QYQsSDPxiU/mF6o3XAFrDqUiHJUX8/0mqqTSnfL/ExVHu0RTXl
pc4V0onRGZRnGwjHwWzO8lIFVozCuqI8nqtoOK5ni3vuaFhBFSaXpwowdvA0SfFyK/HnbvATGcl6
ngCVWb44x4wA2D48fQJKxpfZuP+EYva7qLirYQz7TrsNJ4OSHhN9GXUJG/7ojl3jVhKUO0S9taV7
ZSsaKPBsgJspFkJeDPqa+NVH1aukisd46Nn66Bh6V9PsYEqVwY8MXliYl7bOLmuVnU16ZeGSMLo8
hOVRKvkAod0z70uJItQA16riZMDeAiVVqhiY24H6DTGoEiQR1Y8mwYvpd9TmwyR3bmKqbgzNLQXJ
iRvriN00lZIgJw1SZvcxrB5VxBtZrE8pjz7YXs6l+hShGoqqshP2mmXcBmG+6bN+LeSUNCm+LVKp
vUx+GQkl3bHQoPHgaZYoiKayTTeUA9Smg6RYuwbHSPkTJzfcDGqZjwohkASETre12LBXgEch8Z9I
d/NKQEbFPhx9ONszMS30jnSTn5Jk7QsKwNJnD7JQFaLnXC2PkhBL/ilQYBFylC/ES5dHl86g1B7u
THHVU23r9d6HOCpbSTt2zNdH4bSay9m2eSX7n5IW3QqgpKMV1DZeM3Ef7zwwFJA5DV5rUsE1tQLW
XUt1v1hCPyIsGqf1EWhoJvpEqsMmOhV8Wb16LIvluPDiVqZsEwTeFdPiS+ijY49jmWiHXvgmL1wP
R59ZWUOQcUZr1zIv+YdkiWAuMAMa3a3LR049JoEkcoj0T8dTBZafVf+qgeup5saZEWFDTAi16bZg
Hts8O2m1eIqIrfZoFOimMWUFs8FMHVQ6sH9FPBHJlG7EFMM0UDm6w9TqvI5WaMJrfQc8wEhQ4Xed
QaShwyOOhm88ER0+Kqn4mAomOAnt0Ev3LE0Kd82PXPsUeo4rpDqwvfmQAYNFhN+5Cr5GhkxM0n2Z
Cke9o6Szqs7VXFxAk68UZ2epO8cEMwhnSCmdlsXiSg3WbZY1tTBcSrv4TxURvuJLKRXXqyBL4e0i
4wHyAL6TefE4VBqzx4fsbc+cacsjurz9LRMBXqiGYN03FK7GC4XoLICGIHlt9EMa/opVELExh4fQ
b/X6FEnACCE+7XTgUxl/dXI2LYBy2XSy8EWDWZrzlRzNclE/Ssq1DDPB2AG9YWx4b067LcRtuDX9
a+28QGWigw2+Ed/VzMnl8yxAGIYmMvqP6JWca028ZGQzqGNd4v66lRIU2QWTWKBPkLbBWtXDclrd
TQPbufQM2RGGmJTsElskSglPnQo0jzksbl8/nwNtwiDPVzi5kkyPV5cHKP+0ENSNuZ/xKHfSW45f
DOZqOHQltQHbHkht8cE6D1+pqCA+stAmA66aD2lUA6nPMcLh5daScyyQ8+O/S+B9hwlgxioHDDQK
7ZD1HLMkPGhGfRBs/VbwMZgyZwcaxa3cSRngbsOJNM8PkR7U0+S1sXU0CnqbDGpEGtUPP0wiZAn8
cKXGvKokLp/IQU5mu0DmwpwsmZ+7HuKd+Lf2NKYTkHiTEHBBSjqCNTA6LdiRZNpqR1m9uZ8st18z
t5BY+6oxJ1FlSazFmzgkE2TqeAXWQ/tv+Q4ZuMN43k2AdvPGuFB3seU5WBuuuxCsBEaUku6l2nhR
+2OrYeZbTGT4QQQOcvmzW1TY3QUUlRdm0o7KSNohCql3DNohYHUfpHufg6QnwkCnwwbq94WfcjSf
1oRYffc1sdxJRUfpUuagZDDlhhRaWcyviZrHJtUj1Zc4fpqKcyuQ+ddyPG0PMnXHxjkJMmaOJbmo
GN2pqe+SPt1h3S6g+FpEtWr3yVD0A+7BFnJe+yd1Mh9F1n0k4BR0FrdtZ+XTE/AgAPJEjBDBhFYt
lU4c9hoYlnhQlnfcLq/y0b8jJt/L8uzYaDtZA/c1eJcOg9nKyS/Em5x0mktQi8N04m5t3yJ19XJ+
TmdSl7rTqjC0s5j70HIeJPOiSkxFPIM5h5wSmpaljVdNIcz81rEe4P/8FML5c1XSz1Fh+eoNH/PX
Wp/3wsQzVyXBRMB6n7o5RXgri55p10V7FkucVbInV84oaf77bZqjOxuVR1tFM0EjRXZHX6Hjvd19
WR+JSGXDpYRFu5cvU+FXp1OTNqS87IGB2IgZIeUOJh7qXgoqCDHjMvLoEmVh5tCHEPyp13jlcPs1
Qr6MRpMmcVQK1RutdU21dY2od+E/uTlfZmhTq+1Ow20R6r23SMXWUcNaT2hKRfwVx4M+lQfTEaaj
5t9lMsSmph0J3mM0n7fnzbM87LG2zlyP7K8zQCSLjxKx5qIVjsZTxNjbMH9N2/O64XtI7rN69MDU
LJo4DObVShXDAFGW+2Ill5rtVWReNWsUb5TLzSqQEx0tn+5sYdlCzUJS06RU4qMGhtBzAAo1f1C8
fmWc0VZ+9bv5nAoUdpsi0o9Wjp+WVN4VdrE4W3dIx4UByobfi6pNTkInyIjBh4PHRiIFtLSyo3XS
D4PWshBJqZMPmGo+AU58U4MkDUHz3XyHXXNK/90irjQDOx9PR9Lvb2SRLMt2KTYV0kO8heQd65fy
04yXYBJX2t53zXdEHH0ZOfHjJt8GoNmG85c4f4z7qqd0AdjeKUN7XIACWphejgn1b59YBQIsESId
LR0/rAtN23ObryiqoG3v6ArS0NtkwgxYpWswJRFUuhXAd4+tT5y4nTABCCSsOgqZXKFh9klkg0gv
B65HaYXU9LJaI2HQFOBW/o/OKF6J8CvOP1MaSDYrpslItFBP8p8cuUzDjb4slPVBWGLkjvXGttTI
E3vL02vdj1SVQPJwktvZRyIhXasjzDMyDBm/xRj2IjZRlVrwddtEwQauRO+dsl5fzaR/JIvLb7s2
X9aSv9rfpj8L/a2zsMMZu6z8NfIDqdTAtKfdsNZeit1VYWVcDwk3aQaGJsW8U1K9VgweIbIAdDI5
+VL6yovSirFx/OmPpz7ExWNIt7Q1iPr80I3lklF4NbDeM1Puqk+ly9/5Yn6safUsf6+0AEfKno5q
J9dDRhTMlRxrEYMJAzfTZ3g69AEODaY1rz/Sj0VY1YElcxxUtBhDOnX7W9BbFYWt8aafpTH1KgcH
GZfqRD47bs2zvRtxKcYRBNThHzoQXu9GzY+rCDuj6LzvxE7FV8bpVFEnpxg/S2G8qOOTAM0xwhCt
1K2txozJpz1HqpmIR2g09yF+QMy4kfIgxo8o6JVdCN7F3MruvtSvlgSgNhs8PCg4BdMH06d5jJ6m
3WeAKWLLwFZi+2BnX4r0pt0Dov64oMjztQdluYrwJEuBOI78Q6si1olzkYx3J70YPEklsleG5CXy
RakK8nzW38uL5fYGkbj2XXcSlzfF19mhoA7yTSMfAdmbRLi8GR8qceoGnQ5dUESq59bA8BapsoU+
AV696t1ZNl3pb8kiqGM8rjNGu9zWi6vMk6ab2/jgzfBhr0NxwcnVVicECOxmLefB+jRgtjcw24eY
7UXjLhoT4KWqnbF6f611xiKqcjeFSMrpoOJ0MAzvUcb2OzUuHTyQQ7H8gU4ffg+fNK1Vv8JHjQGN
S+61r8dLaGosHqQTcwXRMN11WCjWntkfy+hgaafFMo/SHzD8Xgk+uslIrZJrZXxWTbovoJHMsH0r
Pln6YRHfTVQPazIuY7N+UjW5ECuNVTcqjUP5oNoX9c48zDPTgBrfn0CBI7/BkHX8pOvYkbs5qFbj
pPfQMut532Aym6PLMo2whnctM2iCOMo6HkPh3gzKXie+nv/VYVeuzAnXM8exT62sbONng0uL4MAJ
/WlHDMaOM6ip5sksF5gsry5+5IBpdOqL6B04CsZ4XJtvteKX2xOeo3vV3CE544ytw9RezA6/ONAz
tbvMZnxp9PncfJD/xfzcAmifT/HMFciCBEr9uGLuu0hk40A4LEG4E1sg8DsCbLXqyul/ChD7RQ4f
FWWQ/QQXu3rFTfZOTfnNb3Jm1mRWmo+m0L9Xm+xsHPQkerVjLuCCRBJZDYaAU+LZrJrp6HdxTltM
w1zUXhTsLfIuFilFqvCV0ZkkTvJBLQreAAmflQZVSIqmg7hTlOJQTStEOqw7PW5TnfC1aLoyqsiQ
MD74lH/36OQUGMVIDjnQqejR/29B/aqaN42Xq6MQcO5+lwuacTyc67cal+chHc5CdFbJf1FpBH/5
0llkfBWkISaPxquSA9Z7emOGS0uZYUJH8kpscMXLQrrWWDjshSjT5rlS/5mizJKrH6em3DHa41iO
qsfZpL7GuYHwgHqaYkI0ONIvKx4ReHHKsHiqzOFyVcjUMtELPxn4HFo0Rx07fdD/G+f8YQAQkb8K
H8mfx2NYq33PfVtgHljS7Mf57asVaRtauY8r0LGnazs1iC2I31xke6zACN+pqp/VA+2JwS8gH2X8
rNryPpunNvnq483BQdf5V0g4NWm0vVUkjo6BarsZR9wZWQdy4GNLQsSfEEJFOlAQNDc3Y0+eK5YA
EmuT+Wql3Depkkz8GmP3hN8LEz/tl+YkHkcn/SV/wyecm5rqr5bUlARpY9sUl4rMXXdU+BrIME5t
xS05OjYQleqLYFle3dY+uknZfGSL+IiAoc9c1ETZupSO8WvCYilz9Zx5knuB7h2MYHmt75MKoOwy
OFL1e25X0k8aTb57RicJYDZGRvq3REKUgfN95BxM8vgY8jWAywdaEFb/kVkUAybdEJ64Tlk1FbEm
mwvNl7ixZ3z8a+9sp4b0n0tdg0OBzp6LSoKvDh1XA7rD6sukcoedE0AjzcZ0CVFOz3iFRxsspHxX
n8KcUqSzFdcXtsjlvQ6lExc9DlILGdOtfNahIpV+QIK3qtifyIHPXPtXJjHGQgWQTz4G6RPcfHvL
30AKgmxOz71pG/ewSm/S0TprUGE5qoztNl0e2tgJ658kVJwSD4bGaY2V6sboCroPv6zEwkaIb6wh
t06HhJDdmEUTP6TPc/a4kbUqY98N+yMExjZUn0rsYPjF7vqsXHU1vAWKm/f9i9qz3kyeQhJ/qN87
5omOiclagU5tst/zsd7h+VNQG7c9YJASa7xxilzVv1EjrtBl2uMTKQ+6tQQGLpz+aNho724MN0Zi
lm6SzRsO8VuDXTodcKoUbGPkRwEmLZvpEstGCCKJq1DO77YI6PYNErgsiTy+GgadzNM2T9lql7sM
/Brw/mAiRinSawsagYQ8Kfm+O2vH6NZ15JgRG2OqYcC9GF85uYOyDs+sFefIpMUmy/9bUztDhJbR
7das2CP0WY3TKxH3QR3Yd+HM5/mnUdd7EYwSBZ0cpgSFBldsKplbIbMXIWgSq+ZRR5j7SbGCOq4u
hBrXWtGBCC5YLqFkaWLJQ3IbrZNKD0TEYVbnNBoDy8szpmr97EZgYypSRR2xhORj2m+atSZ/LJyi
jh2ADfawm3DH4nOVJc5l/0PTeSy3raZb9IlQhRymJAJBMAdJ9gRlyzZyznj6u3C67kCD9mnLohD+
L+y9di271A0zPBUF9owggObK0ICoCBS0npyG3xKQ6k5XXZUuHhamPwBd/Wgv76Gs99r4MBXV0bG7
azCwQxn5bIJUlgdymBmW2GVMkgYGhJk0rkTNjkySoAkOARrNI0s2WZ5P7F3P6DRyKM0rh7kg7zur
5+DoD8gzGL71hwrLW5rgRHVny/TlefEPMPt9E2G4sBDegeBWTm1KYnqrfozQkhhuSueKdUR4xU19
FdVzx5hb1o5jAvnWoiX6k0NbS9ogzCr6q/BvSseigeuA8kaYRocu0ULG3Es2OfaUP7KbIakrOgVP
lv01flVy5mrIpQWsFvEDSyDtGYFXXIaKk0GOzjkIlgIEi8zXkuYHN31lRv0opS27pjubgB8HQkfi
e3WBGauml/rVdf1tmYZrOR7VM4nv7xmLwHIXTqh5AnC/x3ECRwHng2Vyj/IXcYm1rxec6zC5Smtn
MQrRz41j4F9VnuVX2FdOW/zo8nhnGxiZ2u+pTz0J7WaUHA10Jv5qlZ4qI1GKQrchrxsVALQ8xCLk
pYsGcwybb4UcJtcbO50MJkZolJHMtZ6cZd4qWG6Rry7mX1avN6xjF8WPfovpXh0XuF4pQ0d1gc5a
MJ7pC9gkvGB/VVnoB+ajys/dijWfaAys53Dgh5WlicbEpCZRnMSyik8qTF8TYXLIgc6LzlrMvHbI
hATSkmCa9upj/jbSjdsGF0n8yFlJWqwkyQk/iOrgZzPIkfuCcDmRGWSzCytUIRDxh1Cd6LIKaRqS
hP0FMByu6rUfIDMnEU8ZwKRZZXU/oUfboZiU0DGnGGF6PCSgqc5a8l72tsJLL6MvBCdwKnMTax05
NQ1Wy9YTj9wWBbpUrequenZsPkrgX5HxlfbLCQgDJpSEYYxovLgpLjSenPsRFd0XOptRbi54Vqq4
xzxlxxR4RbPX10Pz0fAEFfl55maWw88xfnCcAZg2zOZuln9HxLKwlzOrf0yz/tgCXChxrW/e9pWq
XPBhXooL27G8vStgIFwVz8hgwKcOFuBrRCk4+rJFOLK4QQbzUC+F5AzGbkDRwanD3I39mJB6nQH5
5pQ3ucPqgZOPSIau/yUczLdqfsK/AT4qHHMOx1ZyIaahfMe5CEJZec+p7qkHtRvudZU8tbHHNCy9
U+IyMusu1qSX4GAY5+pzMJrP4bO3yjdmI9JUxXV6ga0lOqu9AUlBt+SbXXHYiKbgf8p/lCqMLXdE
Vzi1qOy2CMoU9RqD59JkPKR8Qz21K+FngScTa7GnjSvCUnWXCBhakc6wWfYrrGgSFYtBVIxW3WKh
uxd6T+BpTZI7zk1ucROrFq57MSa8F2GtEF0TgIqkA5YE0S3cKYZXaOVrreIX66CzuDxrEcCjdPqU
7i2uU6UITyfJU584WCfDNxA0ahbDSmGe95/89gG8Em1KJAaO+BCkFO88oskpVQe0RiqCHtO8YiyF
liak1j2tLv2CtQNmKfepFjq6OZxaet4KPyGECIECnUSlj0QUP9CgttA1LL7KaCJRtD2QqQnvkVDS
Y0Fiodmv96b8ySaNOMfdWhunNokxHzLNKY6ZAAwSs495mmt+QSPVL+poWBGlyFE2C6j3s1vUDPeZ
UTTtTwJg5ULMpZXndwVxD9vOP8h20Pb4GzglvmtEu9bpdPiv6gfiLbKf6bBnZE6kEeCeY5AxK0Sk
2Y6U6p68CzUChkGxGyXjrdz1YL+goRH/xUAgVPeGlTyt+6BbL5Yqb/TN7/pXrTOET+K9ksy7ZfPt
rDr6oh3RIWPiSZ2JCWAz1CJDQh+rYt6ROcTIRrcnv7lF+z6uDkUjMqOz3KqwXFFavUjBD0FWkxp5
0XRpewqhfamwR1kT1NPzaeUUa9r+rHfiOVc0IBn2ZMoBL2YJ6lAtnhfEzgVETejuQOnHff9hUmhm
NyTcY37JRojuxAPWUU259pFKumcdNZWjpdZufZVercq7FJp6jirp3H/UUCJUxHm16NRc0pBL2vnF
LD/HbnmwgExkJI8NUIYQgj6886xgCf938oesPFuxAgZpPkv7odc+NFN+D3336lRYAyYBwou4Gxtn
VPrjKzmqOYHS6nQExSvmfjaJzLzi9xDLr6jLXvgfeZCLR6nUlyl1PM0artb2/zhuBCCDk7WYiYA5
GDPOhAYDrfYbGCTtMkdHR9RatZ9kdob15Nf/oJRJ3bHtYDRsAzQ+DzvBwWb+GR2xADLvpONFQsLf
3cuaTAF2yWIuEV+CylBLW7zkRk877sQWNh22xT0RjJ7DbnJavoRE/Yx08SNExhziamR93DC/4iuU
0LbU9JKMDsu+daUuhA9UgcBicQMSaypnSBlv8sbtbuMf1qLdJ8M9E8o7zNJbknS3UpavCrSAzir3
xiOZhyf5Dfc6kPBvRBjNVuKUMBxjsQjN0KMn4KkB+7QLDS4SYUrp0Lqac0uq2e0NvOX/ZLZWrUmB
ODvS/WasP1Qg0hoKELPf9wRe5PDXQ4nLROwqT39D5sK4sMJNj6RdEjda7BPrquLn3IgrOalSA55K
cc2ubZlTKTtkZn7kKXcQzv1CUPcJcZo8lOEGT0W6xfT0MEXfAEhMKUdDI7uNbYL/7HezmaDckRxB
pE9ADx9pAWGZx9RgzB2D7knx+8teiXZ/VI59O7IKLU5Lqp2SqTn3yChGp98MLkQQqPLGf5J+Wvsp
5W9iJWImzhY9704jbjITtalW2yx4VLuBAkngPd5gjPEVQYjuSQAUyXiURSx0SAX8qPpMVMIzfcB/
7nw3BPUoR3YvQwxKuIs5K8B7LdRrKjHZK+9qUomAV+2En5mfoRwfCFHv/zEZDxec5jva7rZlTeyV
O3RqGnHVDVY4la+IWM5yekP7Rkhrou9iA8C6uzpqQ44+i5pAHTXk4BA20hnpD8O9b/7zSfzmfZsW
0wX7/K5GrNUrsH8y7I+oeM2recVOQliSTfrhhqmUtetJ/166BR46RPcx2Y+oHQrNl2EHZ2Vy3NHi
CkwFjUsn6oFaN1RT0qVK3qM6Hhe+D/u8BjEq2nXWPRM9klx2TAcohmADXU8z6AgB/XSi8UcIK0Lw
AwL/hoK/Oqo5zyUNtqVZxoHSYeevA6UsMN+ZPpxQn7j5Q6o0h2LEw7Fbc8knDw0GC2LHdfDXkZ+A
sbgYtycRKZVsJJf8jmv+aOalHztMUgkyqwGNsEgXYqL6bBUATTt1p5w3VPyryeJAbki11xmvC6MT
jyYHXe0hA9UTLEGYoCQ8j6InV2WQrmTwljcuL28QmJ9prz+kYxnALW4LyPTFLnTXR0QCjU70qgGb
fblF1rr/JLwAHzJLa4JwTOzFjMgBxOLD0NHzbqm3OAeRAg1IgjQZQTbTIrDXPek2UKDxip+W6Btk
gexPgBAVUgLm4o9WVPuqkyGI7oAMcBN22x6vkNH8RS5/U07Nswnz8Ck/oUXb2k9G6H8S0rDkuLtK
93E/IRKN5ZFHEB+nOKGdnQnjNG/xh/DeUtqTU/f1Wc2ln86Wr1IPyEbs7wZQ7qBxR7BFYgnLxE9Y
Dvf39oCKc3UbRvfpAIEK2V5v3YaFsRJaHe+mgW4a0O7VLBGHqjiIbEQjZNI6WkUhRlPM+yv/lC3F
7vCjrJSj0OsTkiEsg+Bm7OrKFpqN2xpxJ8u4bNv6zuBN8YFX2t7Q2Imx0ET6sFMJT5oID+ghQhLN
sq++6d/2OxGmEjW3GO7jTt8vA6iybs9Nf9zss2B9tQIm+UATtgZosIJo3qWr9kwUpOP4kIXfq1V4
ygG2w4pugiyRgfBO+kgfximBUaORH2J1dbqM7xIfUje5J/eVZrH5ix6BiJGYMy5DUKmx74uS5xzA
3m+joEbCUS3G0VDI/8YswRrXTjPdMWkgBHj4A06hg1HsyoRt+oOWIFbtZDwXBE5pdEM7YV//NpDp
YJ9YoPJqjwzx4geeIi8NtUB5EJkGukIaXPQRToOnP80hr+Fiyge0JlbolQkoMpYlfSq46oQXUWFu
mhPMsLqkhpByDlSYpOuMVZVpHdUdaCYIYfAozD9ARZHV8zKNnWw7ecrZLrDXGHvGeP1fnFEqhpv/
/hdQjXz3zRS4agq4bmxcikPBZc6wlk7oxYQOaeYGfVCDrvlSLMSjC1Wp7MtizFDrAwaRfoIKX//m
2CL6EsZUcWI21RIfIUYjNtjObQpUveVlXEUbvDdwj6O1LkGRVSfGm0Qzo7mSApFEteFQcujnOhvN
eFvt+fUHi3RC/qbmni2y19GSm3whA9UQNutLoPxrP//Ou6jPvZ5Naj9/z2pCS83bv8zBCrJI5y7e
7C7iLcXizufbD8Wvv8uPGuJ2gZeFYHoR6LYwLP9lrBc8Enqs+SXvT+YJ9AhMLm20RntDGOxCF86Q
QSWDI8yqLgrMxig6CqwwTM6tDqmphn2m7/bWnir0MA7/o6ioUFTYq4jSqfny1B3ebg5Rzck5/7pY
of5G6UEABBM41CWJYdj65AnN7Kh67ogVkSvs/xgVi5B9sKdz2X82+mGGr8oLYuU3KgJf5wG3b3LG
/MNdrpwq+4d1UeL2kIPOT4h+n5CFaQ8LEILhpM1z6hi/HTLe1lfd9mtQz83PyNDQVMuBciHpaxav
vbWeBwCNA//8Kpo4EPDZYX4YaGKp3acIZEcBc0FmKXyIsp+k1Jw6U3zh0Ex/oaEY/6Go3/D0CiCZ
loCl8VnXtwRrpmqjVuEGFJ+8LaWfDD6+pi2QBWu1ip5J5AXD+7oAXsHiNyYgSn9Gfgc2VedMizcs
5J2Lk0n/SZ+hnYwWNy/BDuuyb+BzLcQlpWqMj+VfAWRZJwVEP+dtfpkZOJoGtNUiOoffkUQ5ZKrn
BE052DhsxRUAacRnTteW54zQF4bk9C7524LZW7XLKf9Vq+Fjnt6i6pywflDOVFSnZQJLbL1lFAYy
8ZU6DH7lX4jlg9M5CcePiu4rfnCAGbBFf1kg6HJE0CJiCNkMCg2Mz6syCxZp2VtbQ3tpRhdS/06r
cPTM7a1fJY+YVqbuSAXx71CkbJGSUelad1ZfQ//B3sDs9lQPSCFHV1j2scD7n2zAXPOaE7zPw0h3
GkOvWJr5ULOQMbBfgT5OaIMJCPQSouug5kgrwCr86dSmvOw4cHRgrur1W9SGk4gYdiDUiPwAJ4bl
yAYiXc1PhmuFpb6tmBBOhBca4UUwlsrw1mONjIiMWb7TPMR9t6eWU+Ye6vA+j2nZ+33BiTghlcHD
rLAhqxd7qg076+BlKshHjga9wih6WROfpDQ/q0JxiSeCC06dzTBIRQzdPWIQ1jgFEDiBrmCkKt8E
6Z4ukT/HpdvrgRZ3PgsMlAsf/EC+aGW+MHEiWe9ajlA9OtMmZ7FkgBXTYYUgo8pcHpzlVERAUlqP
nCxP+0jamHRCgjEifKzxGVXFue5yhCzpWSdoJ3a2rhoC7UlW21OqmUH0o9TJxsFzqRPsp89QXpzs
RySCxILc/GJEJiiXFVdLz+R0OVFTBIOZHaOudnK01e1dULuDvsSAKYmSUMrjfq5CNzML9r0sTMfc
7YR9SldOzzFkNzUtQWiy/GgxcxO5UvevaBxfmVi8JMl4NsCiep1knvKwcqO2YQbSaMKPt1yg+0y1
jgCsdxMJ9P/mK3cMtmoKGmI5fbdnOYgF2Q1n7BnXZzJeFpzyRcMBtOB1V20Iml4rB2Wmn6LxJi7a
U8FqoAGemoyHOBePEJxiD2YtSwuy5++ar86SW5HHyGhpbpSDQQ5j1zKEa1mZQ8Jeh1cHVZlwQgVD
RN82QflVsjPNzV8xZUo40JUxcNORrxXFvwV6lwJboLF617gacXtbzOxO7pw2N+dRnM/ZsKLNW8/a
F7a6YgxPIttQ6ysUeD8sK+GWFgJnJD95Np7UDhxOyQeesgABzdFg0ViKnkTwiOxZrCUjBFQIuwCy
kq9kELx3BOOkoK+ByzdjFJyOxb8ShQB7/bpvdgFKSMSAEeSY83Z8yWetGS65H/2a1pJ9Jw8ZCfWj
3NlLuE+16R2gjGGcCmXPrZkcCNXuXnzWykbN/z2KuMypx7LPyQLVj8kAc0YWXyeq2ZK3Z8UCCROA
yoVuSEtViirQLe0Y7nmEC1K6lmtMLiRLU1aalY01CW9EdJnU5VTXkAZGHF+wYQpbhMMLf0EeWWvG
OtpTqAAZ3BvdwJ6Q+4XV+e07nKoDDX4tyPS7/xvTK1P335jeIjuv7mEPlAcVI5AwfRj69O6S5GVa
y6Nh1osJwGF8aWK0buBRqyV4UsUtgg+i6I/q2PmjLjL5DlblUQEeMJnCr0kGtFrgF8pusvXDnMzO
ntZACLCh7UjBcaNROSXsy8eBc1kC2iMgqOmOMYtEHemFWv3L15ytUAT3UPGzDKMJjznphSgnd/RB
T8tMH+o+Ks4dDF8thdZXPboUMo4u3Ii1uK0IbTeg09DtTMrsgTJ75anZkoEByEwFWkQSDfJOQ6J7
RdFMKebSP7m1+kiH/CqIbgSkWzTcsWLbtGP5h5FJDzWH479C4cKU3p7Z7oXjEkiRLfFmnNljoXmb
M/NMkpChzTZlO6YSZF3WO8yiT+XburYdEsQofaav5FKY8VmtkTbYxnfTm8cFX7hhHXqVtIJ0PSox
jIsJYUXrkaPuFax0BBR8tYrjqLECZWF5gotGozgQRxUJzeBDCZbD8FR3Q7DxceBS8hbH4NNhBDB8
hVBuqAMCeSWqh6Md8ElEzEkXxV4H4i38aQrhxdwmquWPUutcRo0c1jrUtj3nyRUa9TWpWXWIFSC6
g7TCinBDqsFi53YrhahxYWgMD4FjFYnuNUNALyOgXyxK7dGPR6zN249oukX6NKvE4WHTp+ps9spF
iMqbRn48XNj5I/mTST0ZGACpWxUu13BoLwnOCwvJgVgV+3nkghQowfYXeUmOZZb6b/zKBsDuRmWO
HDlCyx4PpzYILHEiDqE8LaNwYhQGQ/Ao5uOjEQRS7tenyEg0ipyxKZEqYmGbbmre3DJu4Q2ZAXFJ
UlfMqiAJTILOxSdSgO6H6Msv1p02Mj37e7nmTM81gRkZiEMhB/NNTnRZfxiLdgU+fWP9dUP+sexi
oYKPCwR/p6oOuOvmWx+k3fwPfVS6MIuUnKKM9gvuYjUpb5MKZ6h+NUrx1uK9RKrVLFsYUchMmUym
XMlxYu8da9ExQ6SE2BQbltTs48cPaA6hlZ3kMDtpghCMK3CvR2ZSrQnflkjCNcuBoE6iQAKVW5SM
27sfDc1qRzzp9jhLA75CXL0TEtYW1xI9USiCRbRgTDUkJgNaZb5Lgcyf45Vo1iFoP1n7e4jQkBBD
kDdQUiSaq1DTXqVHdM6Wr03Y0jTHcSAbCJFPPG5xELZIDZkUEQvaPaEgp512zs1nREgzCEuD5kgm
TWZsdVcVSDPRa9cwdbsB7K7KDnMnIY6CFaSjUmOTsuJjFTkFaPsVr8s4vE9gMirmwMwClxnHI0j8
8l/JBiVjpFQYTMuAKkk7k39+C/5obMmT4HJgGCNQSL6x9MBvw+d3EZ66PHDOVuQjRwzD7+9v1sM5
nn6EZ7TFtRkoM3T23TcS9olfVci01KDKZQkvM5xIP1hWk7FdsnAve53cabfHxikK1WFFdS4xqdAJ
MGsrTOj9QwLnWo+I7tQ/EdLfJD/0WnkwKcRhyB/i2Y517apmaAhY2rO2J/IyTIEld184FlblCIUm
iCM5WIeGjWsw2ZBsUYmh1iGSQ0wZaY7NQQYiHuNGKcR+j7qYi0lfQI9g9r1fq6SOQWtHjkCykk+F
w5SaP45Gf7Jx1rYBcQCqwKnUSj5OvWCDDYQqclXICigqWjW0qX5Iqpso8+yMBrWbCKsxKNWqs0YW
DIZhrEpocmEAEpfLr/4iGuxlNcvxvtO0230TRRCpWCKZ3dJDTY2jU35Ca8a1RDTEfm235OGMFswn
hWef5pIzoSBI5A8zTfefKhZpXIcroR/XDkEnwDhE3Dg6T+MWlsKEsGY6bcons0bkKTi5MZ6bQjp3
zOobXT0b9YpbCpazjBsJ49waEfBR/WmIBcUzU4LTBip8y7P5Ntl6FH4s2VtPxGuRTO+2aF6loT/E
pryHicIZyxANCMH6UxOgQVVYhPv2YOSRb1Armj2W6Hkmc8U4djJdebNf0b0zmMMtDzxFK4/1gf5O
zQIQQNlC+gVzC1TCCtZOkjdFMnozJE8ZUFY0aA2kg4l1ImmE3BX6zgHI7JW0w7UFX14AfGhO+Oj2
bZ6TsBDdB5vcMGVFX8lbhUA1YFIyz/Y2BRJwkc36S7FQ7KzCvoeYSi5ZkCr6Sckj5P3PfLk2Xyqr
rQGolMDeFhW7LDUXptFX467vEuzGjTU/iyZ9TfP00lp+tHChQSesOSgMEJbQ35M5mLdpLBdCaPHy
MaxK0I/Kx8oobJ6i9LDill+Yz55AtTJBpF8NgYTAU3Y0iso2tIhqmXnliilVax1tE2KCiDZjcoMx
mQ/IBthILE9RBDbCySFmsd/LLWIDR7be2LrselBcE9oSnZdeY0qh85IAdpkER1Q9E7b6kMwMWhAZ
qmBo2OTCqJu6YCQrep1lyKNQR0uEA0QLMoasrF8W4YTo/c7zyJvBYyZXfZT18CkdcclQaGbGQQL7
B0CZ8Mil4TZ3DSqFEZAJq+qukP/D0KwkdAMl2ik9RrEO7ggW9/KXxI0XVe1t7fObaAG9cAvt38xc
IcLxAsM9lun0pPUFN/O5Svk9PHGx3ZgC9JYR5kpgJnHd6HXJhAHq4dWFl0uvTvh5QrMEtVjGoax4
PDXciSSt7GNAdbJuHcFsBuaKtsKZCw36E4Hrk0wrdtQj85z+y43uBs4+DVEusUEAE07Rs1O8Tx0B
No5dGKL67OJTR5fNA2n/P4TVOPO6BcegxbXfUnjMrHI/sSDLOP4RRMG/wLjpRzyaTJT5/HWJKTOk
iyu9PgNn4GICeeO5eued8lJZpcX98qhXdpowUbqz0i3XLjW9TkVtb+8mxCELFHuANTvIq2fFq53t
QysLoCMk7iRdNNgKj3Vp3dtSfiwFsSDUZxh4nisLnvE0QX2PtNZRiNseWr5TzEk5i0Fb1YGcavuk
JipI3pXjZm5mWIlBWhkRHkWEo+p2RCBRHvW2sr5qFRBbIfAo1I6swJBYOIqB64aXiV/cwupvzvvj
WtHCsWqlEZenzG8IiAQea0XPlVtUXgdb68ZXP2rP2dzawys1NrF/ClwzNnsoW3d987SAjTEjVoRN
5izskEPu1YkVLUC5Bb05MUE4HWg4I6+dJGJhENnv4CeT3Sggy83HDyOG45odxfijMRtOareEfrdD
OEtAojmjJCggomy2iQ/tYnSzk6JBKTZDtpwcRxOixoS1T2t9+VnSDIqN3XC4K4yDpAqlTYQHQzxq
SxJMbv4R8ay2rM8TJFEJNlJJfoXDYONvBY3exqtrlHZcm3bDkMuMRAd1LDRs1gBE3QvqV/zxKasC
VTKSZHJ5yCWDOa1ctl30BKSQuc+uUni9Y+HhDqIOxM06vKY6eXfG+I5uJ00xgUhjxCDZcxDE10m0
rBeKPwVl5loJlyySL/OcX5pXIpCEmv6KpIvJepp3/qWK81M6agEX9sTLlSA22V+0BgwmPk4q2MVk
Oi+xDALCaBGzLSdOA26S/pvuCFoh60KgdhZdTpoft7Ndt9oXcD3eEZhvw+cnCRwALKl8hvRhXll3
aUQVNJhiAFNrrIZKzYJyz2il1PdVv1n8E9Yv7M3X33Gn+mkKrgKtsGRJB7XIDkwd5Qj4dgDCBYKi
hp0xA/ifm4OttNRjrOo4e4F2OBYAQUoZKZEfdZvzMyEhf3ICgHgO8JQCaloRZhRnwqzO0wYy0DxM
4F6uCt68vXAHxNxZfBiyUy7hzJkQazty/WOqtsuSfAyS9sLlC/ZQ5l3zlzf6dc2Ti9lJJw7pAzsm
J88VZ2lwkJDeAIQzkXT89blnlhKzL/kACuZe1gTlGSDkZU4Ycgugso8MtTKGWrOmeDw9OLE4FBZF
PixfmS+PGhy/4pqWw5XL0NKLgSo2dOuwIMhOEwN1MyHZ1KFHlRhGKUrOpQmrI4tOot29+qYO8poY
KII5Cvx+U5JBz5OxDKEsFYHzo035O3tiijAnn9H6kb9aONVKdgWzUsAUI+UHceDjaENm6fcaXYsi
KS6JzBHSEajHaTBfmJbtKlvney99emgI/HhOhgQaB/da2weT+tbXL8vEdtGxglUO4aaec3xzya/L
0l666I+Cac9yYDBS/5fcARTj5AdhsFwjEiqHs5x4KpFpkfeNLdJl3IrK8TAJzZFFpQRAh/20yZBX
5zaAV+SAMM1IzFMoo2kJaW55ajflSsjDhcyDvT8P2ZU71HEyP4KWzuTGR0m5ibt9VsG7siI3Ci0X
AiYWCmZQXmTXJDqZuUr77DiLjE58iln3iPatoPvjgn46n3dQxFlO6R7RtXR0GBdRNFf+ClCqNWG7
racYdwI+dXK9lSk6RRIJqI5l5Rdoec5kmOc5HC9sYXJqiAonJflopHWCnSHQcJGEPQsQgfxJcP4z
8S/WtlUcNNJVZuKU/swarp1cQ2yUksOFeXgXA1e4SGzu+4TfPeGy/KynqtZ48IOuFJx4YIM+AlMv
TqauBGhY9Xq8T4CBdMBAiXZaZlCvTXOqSuOorVLA03/GIk9Z2GDWMxiGC8BqzGNdwIMptWCw9Vx0
FDbVUNdahKlYQeW6OFhwhldUAcx3s63biAxXo25oAMAi5N6J83PLC8x5KoVJJuH8yIgj7/OLkPZ3
OUnv7IFvPMC02qGiHZJ4mwYgBOOBDttfqRE6wmfthiQkiG+JAa1SSKeiHM/lWFxQdRnHNdePiVhf
MUMTLKhfq32iWg+gM482BMtYmXfNwCur2howe6t5GsOMQyA8dPp80C7TDDUNSw8Ti6CCQVwf+g7d
q0lo0d8sDt2yI86rZt86BSY4Vg41mZTvJPmIV3oSwyGt3dFW8uOsAGecbVIgi8Tb9JsCypiCGDZO
meWX8l+GFkwiOMw6C/iAJCYV4bPkXd9nyqtELWZK5LNSgtKb40lKBHQRHIzrPJ0Tz2cROKf7moxx
NWOYdUpCpKikiHPWo5RluvDsWMtVM3IPqLOoY5k16vZMe7JpvoGZJhJSWEM/fHZ2+U/xbvK2v+1O
n5+CUDEp+LaUiHr5MzIX4uyney7Xj5ikJcI0fp0mKkoLXYCA3LBFbrh8MeVo13NYY16Qd8jKvIKQ
RYwqp0aJdgJy6tZn2LBB7Oa6C5Z8DnBCkoysOeHKSQlWpIVzFcG50mQFxtWcglyr95uqus3LJw7l
51SIDw3hea+9pH/4uAee+hfLhAlFFghImcTwcKYxZHuVQebkJxTG81KW506QYJNJtkVaWNXNAVFj
FELZURqxAvgTaJEEtEgySfuufLV179nUrZ1LCeNGIQSnZfXSWqAzZvNu3shkdbCrtvtuZYKOj8Sc
BHcl54iNhjcDZlGX6tBk+wF7U+1lAj4+O8LYEBWQs1qWbizehFo/9HwZskhEtfVD1ZpPs4CackCB
daH5Iev6PcWpG7Yx5pfVT3GnYKNQfxI/42f9dJgWiwkJw3pgcxRygMAWeLvyExcSOpkIfvETfRDc
oLw6bYKcVb7EGlBljlqVOYUsR9hVmIcYDnokB4GyI/SaozN9GOTVXahX2KcgBD9Gmn4zK+EuoIbI
whluiTwAMcQ72wcSiZ+5jjfI8mGQKfSna74zv9PBPI74SBMV7KV00/vyJjbTNQ+RoxwQVsXwpTly
Syx/CjMStBk/slYhoFPwCnYfohKfzGaGlRoHoi2Cl0IJH0uJ01/qRyfNHkhcD4vXwrdaNcyN0mGe
6LSQ1E3jQTRxFKbTqRj7M6vT5phnn+KXMJJJG8v8xFrQsjkzv1WFN6AMh/g8q74xfSxTuA8pyIeO
0NyfU689oF300xr4IWmpyTHDuzoBjtExrobmh5z91pT+8CDQZrzjYd9DAjpGQnEMO2z4wmKP/mo3
euWhLmByZDaUVow9CXDj3rdhu5aFm5q82OMEEy8TQRIDoG2sMfn0kukNCowotreSclBGoOUjj3gh
+hU6l+adOAVyagX/DGPNkGhTZjaPBZpZHn/Elvmx6PLnFDa2wCcDxa1etIgAEDXxXY40xtmuaIjI
IOvrIOFZlqOLaRfnNNY+t7xPaXhGf/sK1GCXBol2m4nQXqndM7jL8wm1ZWB1u7Co0PgAVgnKg1ay
gMz3IZoCCfmU9pPi1m+pe9Jl3lfM36BX56E90P62n7qZMPcyEEAzhWWClXhTZzlsNZwV6aR+SucV
+UB0sHBbZzx2ognDQ3QtpAMU7/EwYd74q6AEX1XMUAgEWQFKrs7B+p2MzgQv2cyzg3lCphwRnJoy
qYG/gt7ke36MFWyJP9PN+oX+39PDb7291patvtYH60Xe0Dfhl/hnqzLklhSWb/kP7nxvY4oW7GSs
P2KYBkA2LgVjQ7QCKHK27bJ4rSlES8wjUFRo3/RndgLY3N2aWLmrkm2QRV0S1lXxelUjAV/5xAxE
ffYhNzFx9EwKTFrQhOlD1/oCkzdl9UfYlL2DREEIhnphPQyL6Z6TqyFTxa5jjPg/f4hT7MQqyRTD
hfHnDTWKLW4jIh0OeQeEap58cQAOciQ/9TLrLKh1t6B6qQemG6Z4nFBb6RGKG7mFp80FFHdxrdmj
MZ/wzJ71Zr1wF16rakGhQJGDQUvjPYb7CTnMEi+HlJ19nMuH6lyEsjNnL4xgXjd2b0nK38LD103h
hurqJjgpcbRT8gWKaCcxOU5KCIwVjv0JWL7GrJWEtb7F/r5QTODzj2JXCdddvcQ7ee5d/h03zzGY
rt+WxrkaRNr8skA7rd3ej/BaAFXJqJBTthRFZYvCP8FQD1ZNLLDWHyKlPmTevBt04IdEv6jDuezK
q2LZPQNMOzn/H01ntts2tm3RLyLAvnmlJFKUSLW25fiFcJwK+77n19/B4Fzg5BQKCCqORO69mjnH
lPWWOp177XeYivusetcUyRXVBHXu6Ey3ZEdYGd+RfDC2BGtOx86pI3QUnJGSYt5K5Hpz34KdQq5d
8Sfphl8XZGvM6ml9ZV9VsRLHrENNNi8m3bE0Yx1mVA5rUGQzPSEcwQVBkK0txnSi5CNbAjMzLgaj
veeNC2afMmQ5oQxcFLAfBnygvXgreDZDrkOFAXmrF3w4GgG6BKli91LRhhhzDtp/9UvTCsAC6sVw
etHl1nf8FyNQkazwEsyIJm2dfj0sYnbtJr78gpniare4mWEs2iuOhjKUyXGFfIYDttUxsRa3ae2g
4aLqwbUlXtc79WsLAKeltY9KLzIFKLOkdqA2lLxS7ryU2orkwmN7Fg5Vp9qLhWZeglPK4CXr34tZ
oeWvjoJlHDVr9EAr4iA3dvk+bjOvN5AJ8qbUKVvHhFI+wZcsEve1NidL7E8QO7H+jcZryPsXCmPu
4J4/RXrPTYoukkXIh3ysUnwv8jYA3UYKHoXRz0NDmhIV6QVC4M1kFDMU846XA6bdYjyTwOulA5We
bTtxUmNz4zNhdsfxpaca5xFTQ/w/c0T0Q46CleRLeqrppklMJNeM+hocbIM9/PPWQ7Ga/jXPL+ox
Epxm5jkJCbwWvxXVlSRG+xWNNy5tDmXZHaKHutyGcD7kfCRbDjGpedWsBZkrcOMkm+k5Vdywbtz2
uDGXs0OLTxfdFXu5w6Slh+VPXiqH2igcoVScklkSClZirXcZDy9XgUKBxwEvRlwZmD7AD4KEIcle
ZUQrqNTabJ7ZLgkSHzRaaXuaxRNVXfw/OG4KMosBodNUCzGZ6nMgbGflpDCFc5yfms48KjobUQtn
eAhZj8cXfvhpxIgUliC3oT6Z4CchDUAnsHG8ACpAIGwNm85ut7TEgaAG0wsi5dLmqrLk2iY0yBWd
lWhGAi3ALTE41ibU3HdIn3CvJ1SYUfSwiAdioEZu0YHYBdC5K7qQF31JWvxd0Zz+pB/SnWKNh49y
aTnLQ+uPFaVzir55TC/dMLC6A/Us49MhQB0oZJ1TZpGy1y80xRja6sEfF3OPLI3lJCuVCYcm9m60
485qIPkeI2dgj5bSLYeY+Y1qr+JEKA9bE77Cydo68A7zGgiGUzazGhlWIDk5rFXVpwazBDLuDgvT
d4saOfOXM6GgIdvG3q6Dfq68xJFHB90aDQppbFm9XyQCruc9SycIPpPDqqdi6Zux9JWYI6oliZRw
QbF/dox4NbzIVuDX6+Iq0GSU8BbytceWftSgYm12GF5bpWMSs2hHSyEpOfuSIuM4+MopJBiV6k6U
+F6G6RIm0SVf10BtKKBIBR0k8dxD9cEpUNBFArm80Kj5RqIHZmxclazdZd1GycDS5hkpqX2swWem
iJTIEyMQy3bZi+oDgfL5HgW4YiV+T5CcKBG2yYIVcxw+RJVSyMBrg3JWsU7Q7t2esFB7vmNgtwlA
G20ymZsjL4zZHHnJl4rpX4CFwhr2t8S3pH9M0sOYvBgxM5dFGV+DJYXKLHEmWoz+BpC8ofIYUYfg
M8X/qOSYxyrFiTwGyvbUNIFOBCLgKumDeTLuRHN8EZbIzi6fCOhMrR0d7K4vXANyD1NTI2jJUexR
3Aq4EtiPQWgY9OSu48RdTNY+mob5xQdQTVoucTtRMgQxTOZE+RiBNdQgmUc2SmSN8qsza5dwYqbj
cFct3J5M+aLVQqVI7nb+okt2BqFzwqRwRLwokojOhLqowZsv70ln8ASZoVj+3fSBsrBXOIYiYW9W
fxLU9ty2tS+zkO4DmJ7z30aYoKYWF0vUL8ZaX5lnXBtTvkqqei10+Wp5IzI0tWkpcIHiSOp1XvNr
lc4XtJhoWFUfZMi5MX5tmiBslFM77mUqsQzJovjVImDMciLuIpktolPn2a2XnKnRkXza1RbjYGNX
kUt6LRx9IStBJCei31ItHsq/dfaEcfszQnHEu2OM0Uni6UBFIF8J+1TuSPfNzGH1hHrdfRlf22S/
3FQ+5R/ZQLQxBxHmOKqzkWVP1yy+DwSJGcpCs9pxAsx/C7HxBHaMUtp5/F7wQ6U3CBl6z09lZWhO
zq+434iMrQauKKaWq+Ci4ZVRmZK3CVtYMChj9TSdJkwdrVCQaOSOlioOGiwdRm8EUTEe5Z2K5YKw
w40ZpcDoaAhHp6DAiHxvhexosMX50K/DZ845JXwJXwP+0A1vmEvC+7owklOuyB1vVTre2nS+rUV/
i3vtPMaBjipNpbdCkXZd9pLADALre8qO2ej6o9JabiR2bg1ybyjeTa1xNvmU5c2XBa8SeZqAWBMP
bFCHeV32wzQOUDiLeGslaDDrOSeJb83x5FjNPum+Km27V5H5xDDmAIwPCGvis4fYZeYbbroO0V50
nHOBrb91YM9g/qmUMtC01P/ZHP7oAmUa1ZlU8uqoVYfQ+ZGYpBP9XVvKkbFv2MzB4DBhE6bjrO/B
4nKYgLC28zPawhHcbEYKgsblp7CTvjBzHX/g8Vth6v7QM0hgxRUg3Mb7TTaYzxjWFoBZSHAOjMyO
MtljlGiCIuBclKTymH4rcIr1qzFrB//VbYZQsumNnlID2y8ZAMBX6EhQrtnpB44WqDakVYo7W98X
eewQPI95BOVpFM62p3uTAWRm0+hiyY50OIujiWJMCKK0PuX9ORyzS2GQolhaQTMuwYMo52EO37U2
9EZKAODjo/kLC1p06sL4LKArrykjR4UbzuAhTaArW+cGxmkzqqwup7NMnneDRGZOuGgCiUyMYpe5
i6bcWC8wb7nypBsTpz1BWz9OMWQPRKO0siPdvIQMNb9yygdrYmEXHneamtPACYHJ5zUzF8L/X0Pl
nMgJUblF4InuE2BoRV0Tp1C+xRfQBu2AFsRWf+jfvIK6inE7agGFPSfTr+NABM7w24JWLuAXz0vL
7SPMCwCQ46p1t9R4IyK1wlycoYevqt7jqdpp7XrQvuUc43e9eHAncdso59CoiByHZj9CswHlVjLA
ZuQwAqqb8DdY2CPjDX5/t75Qczvz6aVNupeFp4xWLMHUw33ph9sXWV3wPDFKrJ+DLr4p0fLOUvOj
8RVN/LRW42OmBcVerx4Eg3KvPzJ4oy09TZ8NrmdhN4O2R1zJ51yoxk3Upyt6/WOJKBtfDIoEdmsL
bm7rnEY5gDTyqpCWjLDXuv1NaH5zhRC8GLIOrKzxWunybZzop8izAorGtY5Vwxq8xVnwrnMiezLZ
BQOpbCOcOaOPb2xB+OLS26QYV7pMErEiu0SSyvjRTI89PsBOnN1mLl3poDvasP2/Dogr3q6Tg5om
Hqk2M8DA38zObQYyBm5Cca2f0k4qtJsWale6oMtaTMF4IWe0VU9zyuavGN3wvDJqtjh8NDbAC51n
PH8LenGVFumYpd9QYALoxwc0hohYWTQgtuKqygtGBkwAEypokrABaaqLsCtYVoicx3obhKV0sQzz
Gs9eCM9AEI85yqlq+cvCzJtkdAjte162TjLyQuyiIfZSmVD4noaWZnrJ5KNws8ZDJEVc7GJQ09KO
Y39NxegWFctNWTD0kwuzj6cDe+izaiqBhiIkLhDSpcXpCQ2pmO5Zp4PPD+9ta97pzdJxYp76XqJu
rZhZUZCVBWyF5INHO4PVa1rINbfwC9aCU/qYq8LtJMvRdpKmcMHS7uH61EJ/nOpzE+L31LNLC1Sk
W1e3qJI7flBoNHP+M6SgVrrw0k3ttbHka1r7okj4uqzzEqpcwBHp20ipBvUs4iwJFUgUwPaaVXyH
YuwULZlKDYERbX1PMR/QKE7EzC6Gm6K9h19KZjuYbqple7p10R6Vww2hHirqUSZ6g5APVFxmdB53
0j3WEVm64nXCSJtrQZhpToz6d10Y+SlwoClUNpN/i+aAF3sCUOZraDU6kAIN3eNAVS99xX1CIHCU
LT59H5B+FgpHFdNUR4Z1SehQwtvZHpZfqyifGmB18DAgrqTsY5WDzs8VEqBqyaJNeWhWvTcv9alt
+YvE2D9f811mxq0x407/Jnm3r+gAqOuQbVGdqOj+5dGES2u/CjE9SgnZHxzuCCozlhMVgyJpxQ7h
WQthAsilLCEoCihYK7b2zFnoRwnVvLHeJTf5irmBKmo3pLwCOMhTnUQEItes/ywGB22UuRq9rQoY
LswSV/nq+2/CbY/Ekpyt5ncsb07xZFdSu0joxnITOdAt+sedVPcY7k+LeS2JLVCf9ClLeuw+UbXx
bQnYuAb40+Dl0L6Rulaml7nXroNjS+WtnSgadXVXfd4y2tu6plWR92b0rrHkppQ+6QCL7hrsx7ri
Kbxmo4Ib6lSw5jbhWZL7XE6F3Um1ezvoOpM3amE3/oja3gtjwVNc8oQAy0dV6bq4FVDJFRuDBeFS
3ob+tMCJaakUxCYI+aXmJWwWqZzvAFYWhM24rNNvNSz9iMTKmte/xbvGulgFKXBwZxZAHRnQw6eO
AyNVNQdHFCqbFxFqO/26Jd18quXVTHErqs+4Y4cBsCD/G058HfOF0/2AYOFZp0e8eHq8+AKS3ygq
diD+NBwAfFoQPtAiMXI43WAhuhJ1eo+1X2SZbL2Dl7OZBPsj8eGJgMhhb0DNT9m5UTv2cwh/vXEN
GJwW1UHhTxNdOl/tiOqnkov9VvgLuXkiyTbiOkkGZmufMaKRAh0RJhbppEbfOk5RZbmmbKPVNwt3
D3n1GSBYAYy0qp0xQc3ieiHD7gbBEIU2khfYm4QbqvTA3YCTANtPuMVdtzofWK9X2/n82MwarSzu
pVSETBGjZ5If5g/M8zekts8Ge8KGbkYDMGnnSiZzOOFLw5VrzbYiSPZN9zMrxFid7AARYTXcjgR2
2oeJ1WrDahV1gIuf42Dsuh+ePAP8WYTTeuYTUwDP0VtuIdVGQJeFCKdiAKUz3cD+u12D8i/E4yOL
i6Hh82OvN5aOiGYRGs8C4noly6/dmWF5bqRniDu+wbO40r+JIHnkK5w5UsSthjizvx0fR6Ol9ow6
kLSOSf7PhlqlnDFqoBWuCHftKEUTXKqZeEi0n/yjz1I/o7JHZgiXKJteKRIsVoZp9ZHUKrgLBNzS
vsqcBOVew44L52aCxTSuTsxGihn9ZTPuEUbvwTGiH+dg6hjb09RtKiR0BoSZOymm6C2dwvRizF4V
yemAZmxdLYhO0y7zSZ8RHPb/SWm5Y9Oilf1lITM7r1+jugEuYQYX37WINlmgYFJvSlSzDNgpEX9Y
RQsngx9K8CbNICpb5IZkMn8l9MFjjXjJJLApQu373c/WcZ6ZuSvjKbeYtqThmQxW2G4JsRi+Cigb
4dPBHHKEnDnLuaDp92DZJQYvpvHB0D5Q2+E8Sxqe1Gca4jVdbmFDAEwoBgh1LuJgIOzY1E8EAKTp
LUz8pbyGSn/WeAplpX1kevREmDkC4jIAcbUf1gyFHTRWi4GSwOP4Ugpon8kbJuzQEgNVja5m2NyI
/0rGl1XcWt487p8o+VKwfhuj5SEIOc2otlaNxN8B+2yd4GhDM6GtM1E7JBIRDy31aDVNSupYZCIt
HlPm3219A661sODsDwJslhADbsz2GQMu+7oYhJNsZ/6E4H2dbRZcOf/NWhLcLGbRu3xpOoGb8PWz
PNBUrqSFHcZyb9ZbRdeYNEHKDEEuyIbBrMckqVSJ6+O5bLsLmSyR9GEhgvix3n8ahhFCg0eY++1H
bUh3Z4gMjEBBWGYhLEOMbP/bl4NOzjGe0KBhCTcc01xsGV+5xk1UAzG3sAw1PnomLPtkA6OSFRDe
DiOqWYTVAPHhjSAEOgjTV5u8tjzRBpAG1zVXY7+Ie0XGuYU20rQa9rjiXaXBLGK7NCqK9Kr7NHhS
OAKeaDRaMJSmYb2NXJsMGpK+I7Wy5cOp3CTMEFGnrtX8aYd8VwvMQJm/yG4IFrKJtKAJTZ8R9FmQ
kQcQBVejfn6XdcNL8z9YHOyxyA4Vig3koxU2YGt7t+TrOomsPFB2VcwDcUXs/um1xF8GAv0kMw64
hdEpEpH+whC1x2TKnEj4L+56Lmk+gCvu6DFWdyMHPUyDeBU9HBMnSc7P6cdrZYYDGvwwETOCYzY7
7fijkoWUDLLQsbbK2FUZ5B9GCuTBOItqBBEN5gOma/gvGTtMOLO1Sl3LMktCY89DKJm9408/ZZKy
tW+K9sQPam3FxMEsr8M+j8XnKrJ8Em8h+q2sbd8ZUb+ncvZe07rkPRZu4bkeZHFmCccMmBJ9Din4
AB1sBi+ZSL0W+tUE/Uoi8VdacYYZ2V7K/+jWV4uPIEGet8JSJPnoUDhLAr/IpIsTC6hLOBcJeosa
BFjDfJN68SLNoj+a9JZ7cbROke61WoTDU3Z/YGceFGSX1edWTsG4VfHMNQziwyj1ShDyRMQ1FHBK
FiiVEDSCfEmk+hrlih0yw7PG5NZlrCvEYZ8iSC8s0g30U2/KJ36ykxXZDXwt5lFeLCgOa1nyaY8T
8oreSo4Ljrw6Bv65z3Gym75EXCi52rq+FxgMzP37zMy21fn2rkpg8ENGPobcpLHr8p7JrLpBBtap
U1P/V5MEGD88qV11Tolr5afUhnMGecBeWQox5+xAn21eWOIQCFsMRyQ03EXgvQw5dk36NjYuPfle
69pCKm13chFhhRsvdrHr8+hchmcDKTQDNhYPybmNm7PnWcmvYgUiScLVnJDjGtIO08VXKvkNaX+O
TVqJOD+jlhemx5Kqd42vOeIn/s2eYWxm2x7P6vgWW2GQTBYwyRJ5xYIv47BCi7bRSSdOAXnZ6Mmv
PVJ14t2Bbolb+zUnEUs8xlsUUQkIooMWGPkaVOnXpljt9lPZubZuo27M4/qWaWix+FdJGZ/0oG+w
M4HsaIc4i94R2NCvTW15o1u98mLaIh5GZTX4CFOmEU2QWCzj/VlC5cbQXWhDO1WCVVf3A/OWuOVm
LLPDssZ2hLWOp2iq3iSo4qotSURlCV/j/yqnapT/VU74X4662jksUOZMPQ65cBRBytAW7HN2C6JK
hws0oj3MQClm0RsawocxgAv9N7Gl/oDZGNHvgmlrpiWOmzWgc+6QSB94bt5Qkr9LYExy5R4xDWNh
WnmvRRFoVggb5wiv1UfhvaxVeGcegMIDb59AIExRc8bi7cuaqyWbN+neIGbyYWZG72OV2Sa8QiXQ
a+SgGqaiVfJnGaLfKY82H6UFvVkMKS9JSpZOIfYkUYN7VGqnqbwyJekq8Yzu2i8jyjC0w8MerLK8
zsEkFHc9bnEZ1nc6JkG65uLXYGBsMJVLveQXaemIrhfxRov0pSp4l8D4Qu9hNzhu8yTbW6H8lqPh
VqL1pdfLp67A0MJdsSTrbWIcMjIioTpodemkNSZlGmOQKEY5ts8KUAk66yoxPqtvI7dydFEec2Tn
JWvwOPZ+2P1Rg4BjVS6GddYHHKcXoYtsRLi7Rui9dOmPqeiWqDJD2OWUfJVsnfAa8GSmergRaVtK
5j57qqgfjEbyEsNk6R76LKCpfWEIYBKHbw59l4B2ET1AxZPux4QgTGhGR+3wo9Guw3AeCGhUh8Mo
TGxwf4f4KUaAeeHmltl8yoyoNj9lx7zkt2Vettt1Q3glSPNlkM1yr3HN9USejmHyHPXxGU80VshB
a3wAhOYZQPjHjwGIkZ7RXfcAwTRfJKmQyek27lnrffamQTKHHA48u37JnfZh9cb7ZCSsDEefLNJg
lk6AT8aqdjJvHBJH4S7XCtOZt/CxFpE8NZHAL6Ql0fIskuWZR581QUjoTbUYd7WeP9aqv49jzZgF
9SdbPjufydGSdfiPhqH4W9mh0NVkZIMnDLqlrey1cIyirBaYPsu2+RS+rABhPM6LBedFCGlQgTQ4
QhOcQcnhaHdVgdOw2e16ZHc6DyqAOjI2cEzVkHq1chMRcfmzMQrKPg+UvxaDBFosXC4F4Pd0bsnv
2NfS3QTVmfM1yHwNEZmY2LD5J2Nj6qyc4Du2hZEXE1DZ87OFSQdLaB5r2OY9k9N5J3ckE1A+t3R6
I50eZm63ajpWHINbFxQG92Q6CuZbiOamNcRLmxcX0xMudGVPNCpFkn6Y/fyWF9lOnUFR85yqNRDF
8GDghrIY9dLzKdo9BwO6Eh2olxOWaBJ7l3IP6aBqsDqBrU8Lb4pNL4dIgh8U9AC2neqE4ytBdNes
zW6iWmwqeD4JQnr0TtopvliNdVfl8hGp5UMW08e0V+PoIuuPjbkVV9m+qhhry4ovDKlfhA3T2JU+
QPNk+uGXiqhXYPaZqtmxQDjbgmHHWwOXqj1j55FKRhouBSA5XxRKmeSrIWoC2CgkHsxGAPHrUpvR
pbcgYjeu3GNVwANfu8Y4cuYTaL/jLyPVLzPpXmsbvcAEfiz7RMHgU5h2hzG9YDekEpo+J2794CHn
f8JfUaSqN7RLWk6BFBb+7A7tJ8Lov9CbEdfCxM2cei5OmmUFVjCfapoh0+/V6kL6KDWCb5nTbfqE
10umqWorGEj5iKfQgSzgRjgqp+m5IgfC4EW4t+CrCbamtLzw1vCS0uQyu3wrh/5dYwMmMX4sB7bH
Js7/nIUn+pZ2umRvusnGi61XSdatxC+EVMlbI5v+L91eGDc35rxvmdiMmXyCfmL/QmvUXZtiOIRG
fmh0Y2+2V2Z8exGAO/TgKS1Jg2Gyuo+p9iT3plDJs0RgN9iGNFt0dAIL5XFX6bBd2oPGW0Ylu9Oz
4bQBg9juwRG+anQoKsmDUQjMa6Wc2TI4XOnCwPw4oBugD+FdPBAJb6vi33xi0OUXabvNruACQMbZ
+CrlGUZ+/RLSTyxGxzwaoFdigpA7e2g+C7PBj614rDuJzxWbFY8OZpGIyorwi4ToG30BdanDiySu
ryR7vowYGAgSWjLR1UL+afhrBBiBEEQFYmNIvtO+KBEhkrJkoJHQWM6EE3IUnRhMqDtK/x8ZlBQt
9kgI7YwcqyGEtgfntjkxtkBaGc5CCxaU1os6zdZo2cZYQ7MKS1m2lbuXQKYjiuY9i0AeQWhRf8XL
6PXoF8NW3A11yYIpdMWaDyEs1FOjyl7NLhA8wnS7JYC6bN3X/Z/ZLmrtEcLqFHmsVkaQE5tnXHus
E3uUrR1TPx3DJlRxjkMIjCQ0NoHbdo98+DYCACNQV1V09+WUultkpMb8rHd3JjFUc2Am5aUk0lwH
wrg4cVnf1KLl+jScDnlZNTJNx85U1FEggEEmCqrWiOnZLZFybGheL1VV/2MWd3vja8I89fdGHhiF
fu0MI4IldssEM2412TQgwcu5r1T5P5XRRqSH9sAdJ6VPhm3sUGfbZeSEvgESzjc6Nezn+B5UBqgq
IjURd51G6phwqLtHwoFKevRrbMifLI3LHGNfMnv9yQS/s3hRSR7lwJd1nI/aj8iZX5sM8NDJCh2y
VZbakcErya8UWUOJrEHkMk/rCSdT6+pChqNsofmNp4kbZGC58tDT74aZW4K2YTFjevH8qMjJucK9
zQgEvNmQ8KBBzkM56HYQtlpOw5HgxQGFxFQYzibijlFIsNR0xAzNW7WAYOAckYU9in1b4XBRVViN
3NagOfOEvkrhDHAWT6nqwFxWznfanm3jPEGnt2+mQAp82/r2T02b2zkIDZt9QTx70hqQuU8KLPz6
YA9MbRour5rLC9JdjG+vJVdzUTO3q+HZECAqnZh4OuInQgIYSAQ+EDR5R6r7yD/S2GL3svws7bEh
CydLKfOYFTTMHtQRePdOH439VI27etYJdw7BxhMMia9CJChZM/H9cdcwgy6PW52UM6jUxxp781Xg
4CEqwWFpfYI0ApZAFSVfFPogqczgYBq5Q11Lp3Ray/90BsCLXxWa30MOMVfqSMVnqe/FIV591fTV
afGBQKSGX1G6hLhzJob/yZydO4KDsxGpGeHBOAS7Pj5mn2h6Ha1jkjdKXC0EBnP7KzhdqYtmrfAK
ogY4w6SGNgOXZTMAHRmdhwqqDgIXX8wIlbo/l0jyNJAeao603xWNytHr/hVFyytska+n1z4UL8oQ
n9hVIG27zHntsswE/P8H9kmKNE8QibBUYH0R7la/Brrv1AKQVzENsaiiYkSDwxsVEDhxiT0u4bQT
7mGCwOsOOcbCBCuAHtKED5mOciGpbHoTJLb+Q77PF+OYBDWYkKjunT4keYxWfyUuKO6caRIOxLqS
RI8OEVlR4uQYfnuQxqSibhQbJZqYaQqs5qafEK90wZAl/BepK6s/EdnIkhIHIw1IYQoBU+B17d0x
n9wCM4AZdUwPSKSbcNGCTNV9lbRW2t+h/0VyyAbIqqZTEvV2a3Ro041gFcFM6qdVoFEU8LK3v7P1
FoKInJk2FDC5E/oMAYCsGj24yIDY2IylWLT/f3HGH+eUZc021mRQzMR7H4/vBgDMlggiUfd0iNDg
sLaoByGRMUOaSJWtkwkdD4ClYwkvsF8W5UKe1x91c5NNQkbUDw2Kd8iThQ4Lnp52Lg2VOQ5Z9xpu
aQHaXlx5MoEgKhaReX+a5+8Ngsm+cE72DVIIfSLTtBMv+XEdJyJA0aIZ6KbMfj8XTAj14xTj2JRj
PgzxlO21tHLrjHqCDIY51Fyj+N0vG33LV9P1aknm9W+GmWPqkxtRHhbTEi2YKjCAUhyCAPvVTdvz
leJ176j/0QKIkNUaRCVkQBicJSMiDEUtnFIRHZkctrn4yZvFzfYds5tsaG7MlFiU8RkX80OuySUy
4FxImd2zcmfvt33u8Dtp/44ETkITSjwjIt42fRJH9xB2UaugQbVp8S10euGf9kVkND6q04LBETWc
qMgAdzvyyJCmxPpBwq2hMdyCpUZwjYy2sxRY+YAGVN/6+SFuWsR0k/2JokESSXZuJ3TI+sbkwynu
MSoRdiTLXwU0/bImHzShC6D6EB/0bBXm7vR/Nc0fV4qitx5JZg84guembgKR4XQD6pCjEd40ypzj
vFoAUapTMYkn8O6A0jbuE2omhJn3BiJTrQnughBOQBDXq/yW0Jadpu7e6FGf9SI/KHPgrf6N1fim
teKlrHj7lO5c7SMDqkml2O2q7d6/zbrbtSVtXXyOFnJXc5DdOWylqwxRVz8YxcdgVYDMGAdOA3+4
6Qpyx/Oj4w4svQzNLka1a/QjrSahBXfhnaSHG90FyirkkRoXoUALOIYsvfBGLVkCEnPeTQxVFw3t
EX+9yoJ0R1FPGmAkuiP3V0PWxsgdNnN/oR3VV/VQK7zQcuVKKRL9D0HH9bMqTsqFiALGhnmKSUXA
VwYgiyODcM6Leo0/VvzmMhs1aW0YmaAOWW8990tVhMg12BsJqAdTrFmgifvbCMiM+a5k7CpZJ+vm
G/zuv2oBxENTmcdscXRsgiiA8PEx99hMV/G3iB8yofzrOA0JLcgonzksBIKxWZ7ZQgk9rx/PabEn
QTQ6Rvy3zBjROdeAdic6IFfpAghWLqX6RDXb1jF1v35jX7OxFUysxXLFhdS2J3DZ/OWkHvb9r1Jc
jqW6vKWYoD9nuX7VJE6VsfKhV8kHqqU3utVBfBYUCkI/32SUJMNlQshHl71b6s8GsgSZLCXY2PtE
GEMc+wSJBaD+mhSttOmUH+pAOCxtYIlRL5uYakbiUf0hnHNK62MD2iFqaM304mSQwZ01gieZiocC
3pHrKxjesr6PCYXgCoipSK9CDZj4F8KIc9qAHN7jvkyLIxmFUKGY5mKFzpxRYHxABMyEBLHEukMQ
r2uUXNQlqrQZ7AoE6nYGQ64hL+9RxhKVvYIu7orMU3Ocm6o3wCjqczzg3SUUVebEcD2Se+sOhnFs
GtyccI6Y4e1D0gjSr/guE0kMDOaea+EpWX9K9AT8V3p8XLLCYgYxyq/SnbB0UD/pztzyPKAsYwVv
sfJEjOxq9xeaPobcxUlAPlwK/4BxXED2Cq+sEMnMlPTdQf0BqP5QtPCBGxFy2sRqYza2Ncm3nnRv
De7wV1GKj0I2Hx2bEED6u5qGKrTjx1bENTPbNk/MxCOWZ9CK5RFNOiQ22ZXqlj5DwzS0g9vpNGPK
9YuJ1zz0xNUvTPhFaWS8TQZdhVWQxi5myiACzT10wKAk46YEM4WZztKthvfGdC+jNhcwQ1Q87L4t
yzQYXJMr51JOIRt/I75hFqLu80rD6C8v/Mhd/RQb+VlZriwZ1/xSpMtTn7l4akIr2VSMo3YvKuWm
8hMn82TDiL4IsMi13TRRwI3xZkpxNcbSRehYJvpdxfBMi6RsOT23LsDk4ySG4BCi3TTEO93svNiy
bCn8mDP0uCBtSh5EST2lMilVxzyzPB0KqFaNPKZ4xaegfu9znbl/+B6Wnpwj5yk+lTz9aFDbCeqr
WoePordzuXJGI6ZT3nW4+hooNQq8zTstrLZcTItx2dnwiyHyU2s+od09iuh8PyRvFJBIoQePLxoG
v/C7O+VmeagTQhsduh0o0BLxBdKAyTHbT6f6M1JMaisgDL51BOga9E79OVDztBK4KWN1O9b9/V5u
qL4YGVXWxfKtAcRJDD+byRcBtjQjw474HOvPuL3t93bS+Z5JvYoc0WKzNDgizTzQliH/mzHlib12
b4aR+6nYDYjuZIg8zgr+fjDgbFKgLkTJKlvCDIH1Zb7LbFID5w1RSiNKjRNzoiJuMJ7dSUcqjKOx
xF2/b1KmOCNEPL1n42srTyYbeCDv0S6Kh8N3fJZzixZpZUbG1b3sVk3Hvw5v7ZQPAlvdIojj7iIm
2tGktxXa7qZl2Z1Nxz17ii/UykBlQPfo9bEYOJfbh7j0T7yZ7FtXz2eX+JXQ6TPYHdDKh1SFfYSP
joc4F7yUHiZq2lMcjqepR/2214TaLwk50KKIsAZCi+v/qoT1RO635kKtw3U+CF4LGUSB1aOdrBBG
GmPa1oBbJcMNnI8SyeGVD6MTjOirJn8RMWB4WtvC180iEL70J1Nd3JY4/gqUpC1abrQWpF9ctFRA
oV0B0mXVPEIK+FtV4sFaabJcDkn45zAckX6oJkzpqj1jgzmNU4fQivLr8ZNvkR982lOJX0wiQc2B
FK6LQanM4PPtLAUC2T0YY6NiW3pQv09abXa2E2vh/6PpPJYbR7pu+0SIgE9gSoAkDK1ImaoJolWq
gvceT/8vfnHvQD3qUEkikHnM3mtrR/6psDbyk87WmM+CUCyG/ey7lzf92RbrWdeGs3xVUBhV0mmV
9BMiLhxMHU+JoS2+jQNByDcr1e45+aLZx+4URTgqvghWZ+lmYPAe7AcS6vVPNwq8/+uXxlOSrX2w
zOxMtDccDzxwRO5iiALHztxqCaYAWMtWZ36x+UVukCmHIdrepckSDlBkX5m8M+oEKuXuhcYjg3Ih
L4gGjnGJeaJNN3Nga9iEDw3L3BGNfYbhecofXf3JoEeeFNhmoCMYmZ7sd5uk4NLSHYUt4or2aKlZ
06Q7NPrWezGgtvxa2MpAAXuSppNnSbg2OWJLZpZdHup8qUkU1Igqo/fEXl1b6gPpCM4B/4DhVaQe
jE3iZQtcKKCCiklSd4mQBSf6sWBc/x0EORbD/KukKzYm8gheXI+m2issDpuGKWzs9ATGK1F9gOzf
RFGwznOoVFJoTdOe4K+dmHLPYNZkSyK0Z0+Oer9Q7RM01TU9SWt/6nT11FriRPxHyux4qv1hI7Rr
iXYLV9ogvbFTocpFHqXIHssOT/qRGQRJEJ7HWByJSzv2fGhmfyQDK+JP3pBcm0KwCqVwXs+vlNIC
eRhc08PG7k7jX04YgJjf0yGBBfXB33vGpGowX8w/itI6jxZWq669Yva9sknxu86NIemwGO3xom5y
e7FHZPqOYIUBrpBYrO4Ygw1sSRUomAi3+7Btvw3pDsxrR3pwalU7uZl2m+VK63DiZXi2t1mxXW0/
p7AifyMptyixVso1MLYxDxLlWk+3trYQDJgix0SSSTSHhKIy2WY0Qtv+M+alwys78AM3CjbG8UyM
zrkB5u4oTmvCM5r6cFmtYDUVF5/mLpoMThfCxtYFH5WO+XVVkKkMZgCCmO3GAHFmOi/vJbay9tKV
ynWs1Vs5m/doc6fEa/UhQNt9TgKcJJKTBFEznIkv5OQleC3SEBuyvAOvLBJGrcxA55LFiL/WZFs+
pxS1GBg6onGXrLnYdXTOb9NHRmwVKYV14pY+s8iIXuUDDcM9KdW3tu65SxgwWw2pUSixurt0B0vQ
F466ADBbzTc0pRYMhAn/BFKHKVT1NlTha8d1hgDUYvcKZGSsA2EjntYQoZEYZ8oAlIQ/6ej0Pkxk
p51ElV5egLFO5CjKlHg9QBr0FPt+GY/c1f3Njp8tgvCKViRjEGd4paX4FqSKCceD9U1efQfcXTEo
icF+izT2pa2G2ITagtx0LnNjvMqSdh50UAbL3ssfTWoB2brFlrInXdbpO+ksScV1mYifOaD+sdJk
r8IuF+wHRQdPDrRUeYdM4cVZeV9DOZzalS2DEmSzHnSTTlQcuj/jUTb1QwzM77vhQMrEHQjdFp9a
KFiNREeCh0ozVF+9jMk1c8IxuxP5bkGlN26zFZ314WaL6XYHLkIeqtz3fL/9sGLCH6FEA2x2QvFS
xYYlmqzknLx0ab+M2xZ1MJcMP19Oep6xVs1J/7HZzuqd5Y2l5KXr5zbF+yHnV4EFwX42gXrb7EDI
CDJqWvlR6TjDV3FPiJ3uzwVU/0hhaCDIbGDQIf6zkv5E3siphUmaXkULD+OAdGGG33Vk6WzieFP3
j76G2dDiKa9JVgo1WQ+Tcdwz0u6NAcyPFjD2Cpsk3ifdiBkqCSSDY0BN3d5+29TSj8Bejjl/XMT1
jENSVkwpOWMFdaRWHuU/drSdlPqnphQeo/jK7O96GqH6/tICDSLB9k+Km4/SGB4d8AEDeW8TvyuO
CBxF0R8X8c9E2Ru1xlHeUA/q9XGzSAOoQU0iT8+BYqJHycod0dhezYppG2CBG+S4JgQhVLY/L5g/
aBvnGp2ywtxqTvTzPPDsJsplwh1qyhHlFhVUO+y1SWaYYF1sd8ztQIUGMC9DoFu/GvyMO0eVQYUK
RkismnIkyuQQdfUNVRnElvwDt0yBqYD1FejZwidDeD8JtG5osmNkSPDLlu6Dbeyp7zdSdZravkXj
K+UxYms1nDQVqrMaOdIQu+Wrd99XcXNYJ4CDOOcWwls5CwiFIccq/TsqusNkLcWZOWyaZ2XqrSVT
EVvw+r1+ToZCNsjyEU3Fh2HN77af1JWrf06x41lrTHg8C5GyvU86J0BxXPmsBQF1HV95tWsVhqRa
cdWi5GoX0YXEtpiM3r3DwmvSfa48nU3XCA9qfmMy0GfSaayq02z1YWcTbC32OosJ5BQ4nrg0S8U6
q26lURL7EGXWPLTgMWPspT7DDIlMn/K5OUwz2lMN6qiuHw2otQnhAYPN6J+DoZg7vzuWxrZ3iA3o
7XNz1DPzJqfl3Vu98ZV3PctOrefUldtOMKIRLSnPeYoxY+Njt2L0iu3iJC3Ih2g6VQlgtwB9817B
5NxUDFWYqA46zsgNf7oJ/7QhlXlmu2vtimw6x0tC/CWe6KS9a1r2kl8c+s39N8T5vlx+BInMozGT
8tQdB+LYRo9U+D20Idm0b2MXXTvDfj2gh6VCyLX8YjxzMlf9iU51q9hBq6dRgBNau3Pym7idyF9S
E19StpNubPsu/6RbNGehJiFNysi5LhijSNSsSAnVcy6nZ4s/2VT4s6573rh7pTEpNhJJ9XcNLwi0
DUonan0VLoGcunqFpHne3LUSLpa4vYX4v3ME+KSa/wkTcKpEMOV7MEcshTZkE3HYIfKx0NmsoTeX
JpJZa7/SN1d/CwipNG3XJo9cqOeXgdQUapQkhq1SmqfOuJQ08BnXZtjPyadtN19eorJpLLOTZjck
bzXNRZ4kF8P90eYrhwY1W4LV2bgHoo34Gy3ecBT/Whx2Wz4ehqpitxkfaKk6ywqFKQVlaTgZxuZC
in1ZBX41yP4MdCmr1xAda6vyBx1ROYJPU8bhWWA0z68Fj1dVfOmZ+rV+kwbmxNfkjhmbwFE/7R9c
uxOulFZOLxHOtDFnvCT8FVs1LhkfzTXpsABAXCVXQmkSgJrBNA9kwcNjcGDK0XcJ5lpW4ibUa8nv
quB3MyFHpvs5y7x4jJlKx96s28dxxtWFB/YThit9tLdKvd8Vpm9niJvTfC8l6c6LPlND900xBCrz
qflFcT1ZmXKaiKxqjmrb3mrxW/7GuHDX8vkuYXcHIUyt2d/FvEPSdB/iwCD1q/ltaeA5DQUvS81A
j6XScUmZ/7LHfB0ChDoeJVfVSWHk+Td4wGncucixw9Dep3S5tEoj6WEKxDHoEOmXgGA43JUKL6GR
ojiT9ypj91TqnLo+s7c1ibLqMg8JJNM1qtWK17MoAzXagpGLjW3YjtO3Fkd+j29hKR/VVn8S2GeU
uIy0OZjDKjb9dYP7wMfA8xRUukW6OuhIFYf70cY8lUvNLWN0ItK9naIfAQajhs5a8Kh/Wp9rjZ50
xIQ1kqyu6Qye5zJB4mdRCibvJZm3wq4+krg+bxM+pK+qQwEtCT4FK3jls0L0MOkIP2vSEnBZ+Z25
0BtBNdNVllGgUK3F18FdDpRuOFuJcluwMHY7clbcC8tH6ZF3xQNHCry4k1lBzEdv8FD2sps19m0x
2mu8KWdaHycd/SIbgoah7obZDOhztfqWvMD7ciIt9nJxlWVsNfbql2YbREscLsVKRCpRHTwNJIbw
2vOjEZ1st9GlVKvr2juy3pwJMTtb8uqzMPC3avRTq/FHz5u66TLp8aUt5XNHUIqVkBRDub3jCYsC
xSbIl0FZsaSQMXZWVp247FhNoJDTZa8ir6vpCc6RuaDBWayzZ4y916q4zDzTHu7J1l3s/LM0TNCj
YOxv9lgQcIRqw8AIioG5hDRj2MZBZTaPLWzqgmb3Kj7nwfLNEp0TY6UNN2UHprbQCSoqvCXejrhS
YLszuCbU2G9j5A1asUdD5tZkYGtIN6ulchUgFz2Qi7jkzwLkwhmgXFhQLsY6O1R0X4K3tVHdLIhZ
h/akgvNicVhGcQ6e4MpCx5s5JzcVtf3c30rVEa18Mz/lndIvjrwLrHV2TIZcLEtZR6hM5LT6MYy4
5ebmsKlEqluEpmwOjEt19kUtvEJLsW2Sh5XgX3C5FRFg6SxP0hSje7V6HcPA1DESjZsivmvJv8QQ
gZ2nj1wz4JbUT0ldntY4PedvTVU+JKyG2AzcRG936lq8Z03+ZEMdEcmGef5SzuklXyCQD+gH1v2C
eaXRLhNLEI2UkybPdkJ9zsV6kRV+f8wPVMAwbDsL3LX4mlT72s79FawSkzrjOvTSBSiQrD5QDkaE
fKkXs3SqJkMXQAK3tECfrwrjmmjWffvbx/iiFdReqAqIVT6mfYbs0ODZoIOyLpPCIlqF6Fu3d1OU
b6ymgUNJrj7dGoV+7OhA8b8p5XxLFODqGhOyTXf0bTxIN8iwhnrBYH9BtqzoAJd43ljU8981fsna
adOajWku2mE6qo7sTl3FMMeFzNtBgooyrvvEaN3m9V63Az/EvFO6/9ixqWvij2L1SYYFtGgTywvr
Ncvueomy79RcMGCqKnPX0t3k3xSIh4HMge0Febzwjf83G5ijDLktssu2PFKN7MEaT3LD2EzfD1gm
OkIlJ4zD5b3C9G0svyx1euo9qx5Ur9BDi5IAg7SEGqkDgWUHi9x+NtBcYBwgUQRIn18wU6XMAcd9
rVbgp3ARtXfDXjlrS84FpWkCQekjDUpo2wU3hOmngLqoMHpSrlLDiSyqNWQNW0eIKPkssV7edziX
zPSRGc1zm4b3vv5V9OICkA5S7zgaTwznWpAV8gO+gozOkef2q8mb93JM319wgsOEHimfV+BbGpa9
oBG23+F81mYqDrbi8mp5wKE88kC8QWL3B69dRRLZnG2jZfnyqSfZJYZXUBIuKkn2W2uVz3X9ae35
nD/IAKJ7wsw+I5VslDBbdDB4SiivW9imQ0hURki5ZRGzmlDtrg1TimkvbeIQr9E+qoNq6L2f9pMg
Ap4KLDIWjiK3cOKXD14Z2J0mR/NtxmtWXjBjZMdx1y9/4uKJ9oy0lclr+NqyDm3JYRaQbfIOXlhx
LlVgBsbvBaOb7fffMMnC3GjC0IwRgkMSsKXLDPy8Y6exsjUr8nuXu1NVhMnugXDVLR8rlLJpGP3s
LovfGiz2uGtvZmreyiS9p3gxZeta2PK1yrQd5GGys4sr8e4lxUir/jcRf5GcbTemIe0UKkQAxxnF
MWbvln93Mz9bSD5Ziq4tpJBGTtQw44TtgGZEHq1zyTHczbhQDmyAs259o5p8Z87LrgFZ6eG1aJCa
6n9W0UwWO2N+i3GLim3cM7tCga2d6kMV6I38erfPUxef3hsrP3OMmeiym4/MHIhq5A1ImvNcTaDy
tHCMMFLZRzYCvjktYVURKCZzHxXYN67pr6ZGZxXhRWXkTiE7o39GsNNiVJ01Fs5on6s630dcgsoM
eAUAhII7JEfVv+uRaBnSh2WyAEGhNbGwhHlLAJsdTw/9e3wYUf5WHqzQzv7mRIFqSPKnfr43PG5U
IPGIx1XzFv5lTIUaWvsO7ocZNfQftU+CrTd/znwXrcDwx+I66+bbRLGx5ezF8CuNvq4ofpNCSk/i
oF5gjcxQ3PgykWLYbvWX2JjbyJyiPVZb9D5vxTt7iGfhSJbt/phvlrXchCpf8SHdRsKOJWzuQ1sc
t9Q4lIB43Y/+lUaJch/FkNsiwWpe7BquG/Y0WePWGNOHIb9MhX1eSZ6IZo7MBQ/DWpyMpguJ6RFI
8tQ3EQMWclueaj2kFQgU30BMwKP08ocwXJ4AHRF+hKNTlbFA2rdOGSgDd/KAfEqRfVvZdXT4ICEO
ZzT81cpxstNy+8LJ2xXOgi61KatbVUo+Cepg7wH8+o1uoJYBjdR6lh42Njc7jJzSLo72oNI24ZMB
3Y0nZ9N68nHkg1zuNWEH5Uc/M3OX51NESAhXSkNNuWC+dpd6Z72o7o50VTrr/KVJ0tmEbY8LQ5o+
orT5YPlsKdVuiuf9GL+OiIi95xyY9A5Qmdf62viKeP1quFrOMOx2sxS57vqdTi+UInvBZDWfm7w8
VY3V3YSRU1of1puN2uktNnhI1/a8/5U3GMUEwaeR+mGOM0Je+ZRF0ntfOsU2fpKty7oWqnYkrtaw
/++icofykh+2j4ZmZgYXAlsxK/zMXhkrRcf3WuaOqz6nfAC4jTympvfnNQB4S+3B0iwiMw+D79F6
LU4LYFErOkht9rrB9LQ4Jt6NWE2SuIl5AebvVUvvgWDyVE4tdai9ZpQPJJ2SKmvg2VKCLu4DRUi+
FG0+U1rAquSKjelFf9Ol4twCMViRSDqAlHWGhg5zYSTkChLyKaqCdVpDZk1uAcgMdJLT96vPCTPA
/1cLoun3AE/3AxT5FYq8ijPZ7tk6kj+XieXSuajOneG1Z00AFh1XtNH1JZrKa4VbckTmBXE1Zn5J
tzdnw6n+h6zSn7cs0E3Y79Chi/oqqjyU0iScXJEvoWzw84BgQtKlY5F9qv9imxCmeCE8ZT/yFlrL
QfHXYzFPB5QgOV0bPgMVKYgi5rDFoisR8KiQGTK3YZbjr7dGuIQMwPeyWsH07c8JwURCRgGtKeQG
8c0Rr5PIlwlviDi1Spkw2sbD1BRp8IdcmRAq2tFD1VaoneAJADpAqRQPgJI6sBnALEe2YgRuFwjC
/OpN2MT35omDM/+Rk31uK6mnCHHRdZk73mCDni+o5ohtLgvbTRCMsmi95E4pZn+2hR8BctlQrNdK
jtO7IWFCqX6M8i8HDqrbP6WcP8WgPzujeN8ID0193Za8nK9BEZ4+al5V1G62kunXsxSjfaDXZdrC
5YILAdyhuGUyujh2mJ7CRTezlVV0D4VXPJ51jhE7wrZG7K6u42AFxCFYNK3tZcS0t7Txvm3uBdum
JUDkz2TpZYROFGC9RFijk/W1+6DY8M1bX60JYYNM1WTqDufz1nzGqfTZ2tlXX8ChXcZPq2Ceb6ah
0q3va4lCNQ7JORgkT8pn2LH2UW4FOsY+0g9AzBhLmoeCdpRZQRenjAvppelI0UW0lZOnMYLk/H8D
vkkTDLxT6oyd7NXr9GzREaTKTQTLXjLiAGsKnzirq10E7Z3F1kNzVk5NpQpHJFqXgNg5SVihrGU3
qf9p+sLrmPNWez3NLoqW31I9uicZjSr76U4cU6l4H6Xxo427z66Pv1YvrnJfAI60BZRudjp1C32U
jyeFrxeDfak9RW1IY2q/4zq9GfprMl2bDKMzHZc0UoERw1sVTJMZzHJzSnEqtRhKCW3qq/CrY4BH
x8JyRLpb8vQgrkdBlrm8ZJmEJMxCO/aTeSRwy02bi1mQJqT/xVPhaV/5hSHJ+yz7haIe1X8KshwE
ry+j4tuC3EIKxs4Ihm0JkBAuJ7SMJOTUgiOEhbZ4mhCJtIhV40LH3Jtkc5Idnb01vcUEmybQ2AsZ
xs8vile4lIOzlr/VOqGwpmlPobhr9qEdqMGU5ECIL9McXAXcaDj0MGuqaubpBJj0axs2kQLQBq70
2p1GEyzdpOzsWaPi1k4l9k3VJlVzsd3eRKlRFUG8aXjgbK9NUt/i65WjmwLmiBto7ajaVCr6WfE2
YN6Mzdkvlnw2IDb6uPe01j7q0FEpno5tjtBQw+n3VrIEL5m5qWWHqn+d8+MskyLUYtNqQRhVlV/S
P1bkFdeMlVe1DdCeWDpFY8qwf92X5XhLs5VUXIiWdXmzZ/Q5TXdtUpTw6IUt18bZmc9E8EWAuP+m
anpLEKfPKmi6UuxsLoOM1jEhBptYQwaa2cLslqEO3rF4Ng8i1m91rN5MDHpa9rFQ+rKTobbbWgMc
CKlsVFXgU225cPsMwQL0mh7yHgvjzJoYqouduiQ7EyGqQIiastSrPdJS4e12eCMHAsQUJ2dQnSrL
SSnMU7LZHK5wLyh9EC3U0mmSyVyZFpxuxalGoGrK2rutoCQrWZsikGeqyJQq+Gnnv6U6vhd29JQs
0ooBa3EZt/1Db6QT0Eq8SH1gzE/oqK6AqTB7pTQTUcfEuWW1rFRMRehH4781uqa2ZJXYbcd6pNcH
j2lPDQbcq+Srie02CUMg3ITQ3Qyd/ZH8BiE/rp3//7frcpXoF2KrjN7XXyOU5JcSSe6/Dhk5+5G9
mkGcUGJHkqpj330iIQUIstNfJanCOLNWPYn6Mqpzhoyfc34dkVxCCCAjWHs0NPhQKZ9jqh/iekDR
rBA6ch5qbtVIOJudPGQzoIAkLHk/SW85Z4FN2hF3NpHsamqGm4ybHNzrfWKUo5JNk8JRzMA+gtGe
G7bx6/I0au3RZcpbRFiaSOlVqhzqhhEwv2zMJUxjmzhZ+C4JHlQwYupYsRNDaZDDy6ucNm+dFdgG
I6BjN95jHd2IcE1AeHYNpKC1dnn5Yw2Iu6TpAqhpehlp2h0O6l2sK+Es/1oLjr1O2TWDi9qk/jKm
0W9KsPIShj4lC81pDo1uhR6MGSc/bUVzgsyqEhFf45Fl31Ce00OklRDF+7dlQWGtgEIZ4rctle9S
+jFAv6rK/JYsxZWLcOaJGBBZqaT5xdnuxyReNmMQENcWHGQGQtrvRJH2fazeDbu7RWrnjiwcXesi
wedF23Ruu+UU5dJBTRAH9d5yhsAvpTh+b0SwEclKILngGNypzM45mAIc1kwoRTAMNfkbu3jCBZAA
RaVtFSLEcWnVz2XMn/T1D1PKHi16VsI6onFy543Q3qfb8KNDKO9X/kTphz2yFErr2yL2GpW8oJI3
KOPn4Z9e636HTVVER6UkdN7eLdefeMJDDWiacD4mLSgo8GZx/lt73FKHD0TXOrmUDDeNx3rv4/lS
R/XN2G36H+Zm+2rRgurEvAHA3xbvo+pHPLzMqs6VZJyEL0eh9GTU+1/EPA9myepX/CPppWNvVsWW
SxLgGafDmfv5FMXjqUE/W6GfpWhMYDZCHOS6En6dJshAcm8gHtJ6j//FWuOAPffaghP/mDlyouyb
1jeIwOiRSjVIpdRjztPlNucuv0lz/AaB4S0vlF3a8FSWDxWScL7nhbysgt3WAhpDYx1JupGM5rmK
XXPtH3ZvvC2cnuNnS94qNVIeXTq5u6CLeJNGElwE5pGEt4LxsEIXc6ZbNrj7NVJ+mTSPZYKsdwHR
CG3IVJ15/TZAwcbEc8/YhvtgsMfD3DOQBiKCU2Pi5Lga5km5mV24bQ37YJ97mpkiZnwECETQAvzQ
eXHHkyUTUlDNYRF70oCHYPvW6vdpvrNNh3nmwGVlYjIeEwujGRGT5HkfbMT6NTvARH2wb9j6meeW
H3jqeq+Z0DWqrJhblFD6jSUaJAj9nMfDOS8Y4ZLbgouPraczKZSOREHMI1TVKyo4uLIK83QpTp2+
5TeRD1nsaQj50f7rC6F1Z41dFkNGns8a65LFxF1C6Kn/TtNrDNasIxA0hkZXMRpNjqV46tT9FZml
9jOKlwulkDv1kSPL70P5XwH/dMSdl18QVzpW6XeUCeY2v2QpxYLiREaPgI1FQLzlRBuB2tlx47YW
26bhkryiZjTfUhEkYbyTQc5ECyu7F/4UyuU+UdUDSVeHefzppx+9Ty8wWk5Z9s0UKZMGp2aPsaE6
dSXJNft/i7CokcIUOI2k/BQFlbpAfqK5k0DdSZ43PdFOJ9uslr7W17vWE4NCnGNn2670U83qKV9R
m7GgJ1sxNQmqeMp0QMUCPTdRduMKVdwCt2cAqOy5gdJbPPe8aQS2HwYIykZK7htHukkkTwSyRoGX
PqECrL2Uce6Ua8dEnFa2SrEeH2b4LSD87hCThktnSW7vTQkYT3xmc/HVrmUYoVwiKapCE5AcbfDL
dt2dteSPmEa8eoRHcOwuwTKpJxKV4tzngDBoYclhhs6Q84N3k4/krQ/1mJQJ4CupSc9CqTD86sGC
yG8dkSGa/a+wqdplJKziV5qnt3ZjTEoNIRa0cEHZAukh4o/d55aAvYRRpVKdggSSqMbxEpJDtuFg
RXBvcrozHR5NtzPhVTbHzMod2dx2suYXCRQc5K4b+xEUczsENJLJloAYSQOxZEJqu0nmesVLp7gr
I5EPm17st6LZu+2n4UcZy+6ZFbyz0q/UwENgGjtuafazGA7/zjFZVN34v9VX+nCkZDp7Hi4E6jBT
hDN8vzo3w2ghwf5d8nXj3JvZVSNLKeINFkzTzCa0qhg82BYIcIPloIAdLH2TalsnbauALnCzq+LI
T3IwcO8NpDKlcXtzszPzNJpTSN7VhtvmQ9kok0cyVBDR4b2jHsfN9fJIDYRWEIBk4Q/ITXHsZJSo
n3WlnIuER0qjIR17Amvic7qupwz9XLkFmT6F4/M/De08g030XfZ+Yf7IKK0QxGTD4baMiuHYoWKq
xuNEZ1Sa/9VJ5up0RsYKYw9mZ9b0ATsnVyJHSzVLuLgKgLaWD7FghtQ2xxb5wMbm0MK0MQB+EBlm
NL5i4A/jd10je91VJDDWfrEWVP78jaCDvDGSZXSO30o+jTzMGkAIwXO8sPauFuPNkP4lyV+p2nBb
8vcDrihsGJUJ31vnWtYdRH+A6Hq/p8SZkSgFJvJewarj1WE9ODStjgSt9E+hfzZTjJqfpKo4GNqe
y/xrXE5dZHl81J5+KThJWx74BEwZciPyGghMqvtDMhAQC8kv/qslwPuj7ab20dXgcubklCIvOye6
shsorWq35/MrGR6alp/LcCFvFlr99CNuOGQkEmSw8gDWSI/IiQ+z6lWRxyjgKK/knC3wmO2DreDA
xg9rWHurbCBhOUL9aTDdA+Iq+8jtSYRrID0C2QPBozKhJJ156EXQaEzZCprnyW8k7MXZl9zfgLj7
2m3QURGpOGJ47RqDZ4lIH2gjh3J1mrbYLyqpME7c4ocixjEj8iuyuFc4MVfaNAlGMF6cXZzdK4NX
HDJIZH322SPGS4dq4v/pl3XrgvxlguxZ4WV4MWn7xI0w11gjngIF5nOnOupgHupkCOlcN4XIDvT/
I2ZWHGNUUodB7D24Qm5qoXbiLugXceqUJUyYZyxX3dYBPaQYd/szJzMBg3oPPB6nISPIBMSQst2Q
8KjRTV20izmr74WfGNFOkul4AEztcxJKaZycdUaCYpeHAtIZ3K88H1zM4EcDoBIma0Hi0D8WJLt2
1Z0xZJxvod3oQ3UTnswLqim4IThdy4Kb7WL45UtPmeA2QVhOCYxNCWM+LHT7BmBJ1957RgBCpZWJ
V4aL9aP9NJPhvMjTifRY1362oLfe8+ECA5hDvUf/eYjM1OP4xDYIzkA2DtG7oE5OJr9NYOmYd8UG
rVRJBHRivLplTFpm5mnkNfCzUn+ML+01jEd4BZL011w+Cqpo3lNDMxjyz/sqKZxedG5CZa2hW9oK
5teJTjnl6PgeWr6K9zjZjd8EZh/4PQ4G2VRzaKJqMVC19C+a80fx16sco1bemHiSiGfekcvcbbej
TeuEQTdCO12/r9ycyg3fdGXt2RPKMDi6MpThnhmgcOR/H8mJ/SqqIPrIeccktwJtcq5KA4GQckhT
DarJof62f8Vj5FsjOSE3jUrtnrxnq/3W4RbF6GWnl8JK9g3u6XUpjy5Xr9m1gK7Zcieml1NMLTft
WRINq4Ng3B6rjooF9BzKd6uJXBVOqcxd1SOaV9C3Lgyfv9ZA6Jgs0ZpHZ0mot0Ea75j3Df6mSTBS
S/OgLX8gT66mo95RNbVN5s/9m1X+NYnq1A3+re7Rms2zUHdfjGtuRbLdSepDavJpEeSJRrXV+n1X
dR/yuqN+QNZ1N/TuzbpHBuQLybOvBSyokWvqqmb+INfuuGfa5Y3EUWMclJ3zViO+aOoTmIdO5Xb0
hmQ4SvFwXF8tI22awloD9JI2D1eh5M+ukJ4tqkTOrqO1FR9MuyZ69bH2dFPZJwjU0gzifQLQgZy2
TWZ8NB2Td4Rx2stMi52SYl4nPlVnTlNshzFzlkW9qFF/bsmcov45GK6x1vi4T0U0esv1IwVaEkHR
GYOPulA8k3IDHUsJJWvFFk47W/HawpQbmPaXTPsX3uTyQ0ZwaB8VTL7gWbzeYut2UErtvs7vXav6
Uk9gIElINVzMvLpnfA8c8aTfZlfECtYfi0BwFZ/zELHMrxbSWsr9K/IggzunJ5ieYINyNNjkAE/2
ud6TTcNQmMlgLQPcotRE10J40IAehnvSwoFsMnxCjT012nH1pAwG85B7S4O6YPoV9fi8DqRZ01vU
6fYm/bACFI1fZ1RTF2EZ/lB1fslCbqyhtcyeW36alOUEbl2BJvWFrwJLd+1TQeLa8Ms+Yc3YWdMf
hdF8Q3GJ7I3aGr0CpnYVEHoGf0aA46MrdJaYleOTYwjWJnTjQnfjtUMKAxbnRv/6/Zrjp7S68guT
9bp8FnoBGaU3cZ09jAM+/WMT/3kdGCo+RWLLidv9fh2THBD+Zi0oQpJbJSzmBkDUNUhGqF13gpUq
JJ5DK+aXVo7G5NdYF4cJOLiqKnuJvvS1WDIk4PjDrxx5rd1T8RphCs6vbvN91r8wQgcLpDM6oomr
w3o9nkWYJ+YtkoybKSm3Lutv62pe7a65pnTHhOK1nzXGKX/miqg/21e425v9hGd2mLi8TTzLm6bu
J9KMQsW/9+TYDJSWtc06Cw+ps0ZosE7uSiI0dND/o+m8diPHsiX6QyJAb16ZNMn0Rkqp9EJUlbro
vefX38UBLjDdaAxm1CqJebhP7IgVLs/kCNQz/KA9lqf/2Y39YYSEhS0++zNTjjOMkjcgfPCIgzUB
GIqhTvWtvXqGcIYm4yYUTc7cKgHkU087zdM53eVlxu1nK0kSvD7vvTfTShkLjKjbaSyTVYxkKpIK
AAgj8c2fNTVZeGc2b+KDUpRn3vWIHeNJBs1YeVaIf1KUHxWVIAjLZUibIi4x4dZiJpWdsGwdhQA7
xkLo1svRKK/zZD7Wr9mTVemaxm4jUOmbBYiVdX4bwCuEJB+zpbCVLt11Bc2CDc72nH47+iRclIhz
oul74OvHmawER+O+Lv16VJ9ci56boY5JV6WKbr+pqlKFX5WqO4ME/0j+ra5/YkoLANzI7fKVG+IX
3vLDWK6fSEefi+bKuvlokvJjTa1nUXSPxJLtNxhgFGMmc7djB8MDlp0J8frc6SLpqNHSSXUFAgeo
8V017ZZfxc7gfhUif7BjCyJeP0YEI5A306SzkiiTm3ERGLuLRtnnJkYbBqzyKF0y+bMeXoabkeTi
7c3GWQHNZp0RpGziIFdrLslwQ83kjmRCRqfAkWCEkgpe/MciHgZiYC9NyjkRKFmxaS9aR9DatTOK
iyM3hlOXl0IZTmKIg8oF0TjaGpkq8KaLhEOpU58DZ1B0V/qDlQCoAT1lxOUde+c9xVbyLS+2WvT4
56Fv7pqRB8qgJaljA/TBlfPQU4WxbMeV4cu7CPpf2d0HZQMBLs81dUwhYQtAlzCHt5ZjoyGpNIGW
4Tf/GJqIkD/+Ai4VOS/Jtc6JfVAqxUFdgnLgYh6O34JBil58SQyE+NhcYjT6CnOGsXTgvYjlXcCr
i2jkgpCx85h4SRH6sb7u6b4KCOGCdcOfSRdI9c/8lrMOHyugK8OpasKGU3G1JuMKgHGpPxPJ/Azr
4guiwJe4Awwk/F6mNIAlk+cE/RPo8/iRLWzAMtAm3HzwyBVoOStFZIow3Aa3eBnEmuqBPq+OunA9
pMMsPRpxcTJKdNtWYNvfONi75GPv61F7asLkbFTyuUsAOlvyJVp+NI5DueAe5vXZZ0sOeGQtUAr6
Cemykuj3ts2/ZfVvInKtRoDhTfU8R9MZVOFknln1AszAEWFNp6Q0jmEXH5M5OcRsIgYEikZ15/uM
FpXsuWfbUbPsoH8ESyseqFIFpypI0T2KxMfwZageXNT4FUu/LP6BXuE3IY9EvI6bcxJ6JmT6mEKJ
9TIja8VrcuHXNq9YgwDLq7/oI/pMSYf/UQwSM7zNoUl9TJP+ruf9uyrYgBlsSj0PIM92qBUbJuTJ
wupdaAMlb29SJL334vReGUdjxKucKRBWAYYJott/w6gS+C9a0qN69iufrnn6ryXnF9KEiSXBrK9Z
k9wrWXkUVvEOANG0B8zZZvd8Q1CXK7XNIZrSf1VFtEoYi9fLjdcpzKg0Jg3DebqscUvKIKhpAGD1
eho65aQq1dmwE0WkTS/Cpoj4zu9CoT2pz7IjD5R+x9vHyz3D834RT+RS1AKhhI6HF1RZBeMSf8yK
+vLBKdTmQjlm78ZE8DarJ/Xh46vVvFTQWdAKXLeFvc5fEqkKinj3bxNC/BhLa7/T100886TeYYvU
USkhN9C6SNFjkjGfb0XGsitO62GHI+YspslV0oivNostZCzhus7huSnxNKDUjQmeegspXMP/tXgi
a2RCsh7UWj54j3j4ylSTnsB9TSYX+6ZPjtPcFqTFfy1MXfHOgrAj7q9xnqigcCl/cvVacWVSFhrv
bE55M3xv9Gu/4nSsKH7VzmLGgUevfH80mAlU8SG1nsoutTMSUuiAudb8gcQrBtHcBywdTjKb8lib
IK9BASM6kE07emJ4EeG6oymBd7XEuxocCAill3jF0830/FakkibOcTrsloH4j7FLSDwsMQdEApeM
L58JLwC0KtlzH8BX/c+gWpBvMxAG0zZ5iBsUzUXVuIFJe6wYA/l//JZc0tbXW2P0NOKkIWIQgxSp
p/odpxV4cHxixVc+l5/rckxTYU9Fx5rtgBKdQuFkcivMVCLfJqdvSpOtGaRqehhktJG+O3e8YvM5
PK3u7A4dCxpzV9SN80aBuyo2FT4i/KSCwojhhveyFAJTiah8uEjF6DWaFSB6XgbUxrFi9fsvfU8k
473Lo4+CPrKXEbItg2end9Mlvp0rvXMZzU/hAj4OfE7kx6lxq4izUGxjS+wSCcwvK+WjCPfDV8dh
0tRYKjhM8MsdSF6R5eU6E7tkAlz8KufemjC74egCMaeC4LSg6RtXNEuvlnhk72QTmxa974ekJHh2
0ibdFKh0fpos0TTy+ir52oplffQjZNJmoCaGl+5MnbjHIHjiEAfcvyP1zPjtRK2EXz8+KEnG1d+p
Gzzz+E5RKUPNa3UOSCB3phGUPe9mbklnGuFuIrccA4q+3Sv9I6G/sbuQ2jAJ5uVkAkXWBSFuaSjI
gNyU5Z2XMAE1RV9QxscjMBys07SoB12/8s3yjZqLE/3oVwFsguZPHWJ+28KuWvmSIWAcxl7rM1SH
22jSwN24dS65tM+083KkWb5zJOuzBaFdR3XQJWbQVcNhzFhMuwRwp0u+4DBBbNuP/9JXyJ+GZQGM
KNhdh6aAOvfP2oDDbySbpFYyt8sKgP91DNj7Qusl/r1rhJ+RPVB56mcBpxTwWWem7FRlMfc3lLUt
uItNxhWsc5mMHt3h3gBtgWrWLcvqc7HrFdI7rS+AWssuOmwKORNPPPY7dkGOof3UGe5IcrMk1tRQ
PlB7cxhbfnM76xduPoGyo4W0hXbNX2GfAk0pfbajO/VvLmIimj8F7fhr+Zu0wvWUBC0A5wWAklDv
BggwoEdsrTcd3c6CkjOzdxNrOJGR295VNGUbzltZz9FYmL210/NqR8mc2J/1pCBDxr44+S9XKGTU
cFdWYWABmJn8153Ar538mcPuKnbTuR1K2LTX7W4RWZ+aRJpWiPxkDTA4+zrZ0XjxtOu0Y8lUiaD3
cq6xWOnCgwgPpfunm0CFqYreHuWFedQo9L08ALPU6mDN4FTOvulqBPO6ujyUaRs0DfYnsu1RgTAG
dg54WTkchi92b+pE8Ep3VNjqKj42luEJCH4tB2IGMW8uQG0BCYsdn+qfOTlmNX1arv4c4sHRGREj
XT+21PRmBL1rflrCOf6Ne1sbISFKzDTVF/9OsIdENKkBZNQNFZuE2oa468ubRqMDSKywac43vhY4
rCj4TLjEvSmluA5TmfO5m3ublq5h1Q7675HsMLUSRy1+tRi221r0jLrwoj8bAqQ5W2v/MurllUCM
EFXnbeHN0y75YO2m1M4sDf1UPf3dHPvrrvDjKCMGj0OSTifIGC1DcHVAOPXEBy2hEW8Y31npNC9w
/T8Tkh/Lp8DhLuVDUi0ifnZWyCWporWECo2/Vv5MkheecBbW6Z8iuYUtTYFCfouqj4L75Vg/Z9p4
w22PY+yFnfFgf0JT0ILl+j9gAQeiHx1LJ1pExS3WSQxh5b4MMz9ASdpvMCFp10uQ0IZfsoGSWj6E
MbT72nRFDOyZv2bieaXfauUa0w+e1uFv90WBPy2vJfnKvcDSSY3+1OxbWrjVojSTZkAGfikF4N/5
gkt6YAJQTfezI1q/4blrBVRADnOzYHWEe5DmEYPAJ8w6+nUES0L8x2VPLl6uUsc485mwpZX+Sk5W
JaeQFfxuAVqBydc3Zgp1CnesXpqeO4pFaJ3/VTlB1mXsSlVqZKEV/O9+FQu+zjIvRTDVpAp7MNXa
8994/CeaEZat+ZSwOo1YnTIupWwjVW7UAu5PC7hYnNE5idDH6k79bnWIt0jAG7OL0NjKEmygHpWa
HOZClVGJXteJFRQaw6mrv41IcYqm25ui5q+66aRtT/zcN3XL6xgz0p5PH92qjd6fcyYH47cxx+ei
vn+mIH7qEKFd+q+AYpt2syuZhUu6DRe1eqiRe7o4QsnLbFI+rO4fZJscBdj1VnDS76jcRUYQd+bK
ty2Mx6RuTwWAfMEeIE5uLk6xHbwWCCSJYX+IJd/cRp60sxe+JHLeKv3g7qe9T2EOEYnvPruGhVdO
DIgdMdebBNlc/4bOWoLqioaXPP+ZDJrYvAjkf7M4MbLKROvBbGsV42iUOZlF+QDm9dndbLQsDRRX
Nbg4ytfiaFbxTkpYw6j+gl5CtjBZWcCTPAHl1P5tkvyiTco1W4g5KkFFS/jiGglUkelpcCmPYAGV
eXjMJ9VdqGzQqUVKWUea/rSzwOQhPxUUgaKBoB2KQIWR+VteREaqBaJ0V+9pLEEhHi7dP3Fg1lR/
puislwdmzDH8oU+LRWhmV0dC9IgR9CipuLvHo6ickVQiyN0C1LtmexqQUrlc61jC4+RF9fduMaAX
lxcYc5Mh8MP7JZgqxXx+WoO8WnC3WE5Ym85wEORdCoNBUNxBZR9L6AyFX9XZlRo7aqNxSZwtZTtN
0R75s4kawEgqQVv8SR6UrsMCKIevdND1/Fh1KEv9odJjtmfVWWBAw0LjyjE/5cqmofsg8Eu1Jm5J
xMpo7DvFQdM9WkwXreQoTQ8eOTkUJm2sEQArHIFTdWFxR6lNfbOQAEnxQFxJREZkY9eqzDRgWjEq
J1rBjFo71MKnCLuq9D5TPkeDGif+gO6val8lJlMOljIf7flrbZwSsGbCjL05nuXovjDQFECCeGeN
6bkYxmMjv1fCreBYW1qbZvaeP5vMKCzy9VUqVwgdlTTrrkPnloep1g+yTgyVBG9UfZmCAcghRa0M
6R+jKTkhX2bJx3a2NsOm3eX6cTHko67LR/J3nGjRjCcMUayJGCFTAhLMqWHjxWp0jkv1mIbzQab7
HYMNL4Vjd5gYX3cTCAeWdmn8EX+30T82P65MhjQ1T1MX3qtkuddmejeF/ibQOhA53ZrZQ7X6EgGh
iQXx8oVfMaWRqRKNvSaKxG67fYTYMIcPrNS7EzCoMaRT9051FDsZa/iQf41T5nAR7mV1P0I0jCCN
mixfEzb5Yj84ScOhiGt95o1c9KWbsxnS4iKY4bg1xrU2pjvn4MMccHsS1n2F4MCVe84NCHoIGWh0
hu5vBkIEuwjronrZZ2hrEaLFwoEOfgLaCJ/+BSiiQmOjtRLC4TSiAYQ98C1cjz0L/KEefYonvNTI
fYW+Mgzo9lu1xC1XwhQb//CjJRtieT+xcxYW4MzGDQMQDTbHWpYPXXkaMXBMVulmGnmlWHSE9a6f
CP3Vhr3MXyZqSUixU7N0zppKuwI/s+UKjEPMsC3wKxgleQeSlOqkWH10iOHMQJwLGLQNrp/1gm1K
rjluhsqfcsk3wmgPWHXf/WsXL+qHHS2fbsIHLR237PtrA+/pbXM3s+jZPKO0ORp9afe2Eqm7N0NQ
yzjuTRrWE6eQZVeX+BGEJ1qsTrWKVTi/tE+vsqC57xI7EvF5ED5j8PCnkurXlavsArOf5N0c4TPC
U+5bFdA7Ag4ijrqOp86K4cNTo4r/BbVj5SprYl8FsG8EmdrTQcRSy8QalJ1zumgol9a3AoJB8hjH
U94egiS7fU7vx2nx40k/zKhmM5Sn1K2/q6j4yKT1FbsqJIel1+9pWrgWa5RK3bcQbEVF3c1IVtkM
nh1VHK2l1pdDovTuMH72/CTNat/9rZj78B3N+b8kuZSWk0YI8rTyKqO7ggqNqBSpuX9Dr9HQH4Ds
vOUKwl869eQMoJBJg3nJ4uSam+l1SQFyddQVjfqFTqewvpPoc5NId5KPkHCPeCYMmD4lBvYQxET8
TKr11GbDSXBjPtOmbGAp96pkPCxGcpDwChRDHpS1m3NES1wXBxbgWe/yMyCjvcmYyNcRwioFVifk
JGQPngqdPiSTp2Iu5r15L6hl009yq5/PvbOwBpUkJ9H7h+qX/HIUnJCsmWwaBCMRXxjSdfWeKvrR
GMzT6CWvTGUZC//SoAYMEBvbtN6vTPbhxV3WKNMlkOXIUUHyjPytTTM6wbGOwbZR1stUrGdgi8ix
9+5fPytO9BuAdfYcsAMm5btMyYMaUV9F6mT7eFGv3ghoh7O217DbTisj2XczWR/yekk2yqGE7bC9
b7BDo6t20cYjYLiXzqbSnIteO4VgVusO7a9BptX2Y4TylXyVBtVEWY43AmZQCda2A4fODCQIriy8
v0UqFQKVKJROOdLr+Gf+JM8bzGoX9AI+HdJTMvZd5SmqoJEKygCRX01/Ht1M/sBJYa8yaUILOint
a7o2eSbqYcgyMMVLE7c/JagUidznmyxpsbCYxYDx4Ddj7XUR80uXJ2fNEzBpxsfmca4r+HqS6cTE
Y2sSrlLiDw/l1Esd1ecEP+FnCSVsrb7d1/KuK3tf7ObAzNND6bVEt4E7eHArPFUEsQ4mRdIKaI1I
kiL0mIZRvqc+HdWFdS59q+Bhhxx+COZukNoRC9btFxKPNBPEh3RcAlFBCXMU41cqVlxByHXRl9QW
o/tfxX5H20rhBy5TYFrIHQbap6eL6saHOVYpGkGlH9/XfUFKPZvpymT25RW2JvohOqQIB7ifYPpZ
heH3usW1z/QrWjZN38oMMNgMMCAM+UDRwXhd4Mj0W/g3PnsFe8jIZpe31I4G9gQq3MxpWdWnVJMx
FVrcurMzkoIu4QUR1cs8qCRCDjIxwELzuz9WIKvruzTt4nImAnWS+L3WjX6xfpZyRbwu/UT6LcD7
JH2G98o2MOeIVMdpC63ns5eLGVF/MlwdjAMmEEqT04FQsIovQR1PVQ+NdPLqiDzg/y+/sq8IvjZU
RJA6Xuy/BiwXcdX4a3yTxy6IIZgu9xzZYmxVt2sxPThGXHmMOmkBwrphdIWMmdcXTVl8BvYjJSL3
Ps7vBvcRLABpXQdZlAeGRTaCGiUg0YWEj0HiWY/vpLB3BO1kVbjq3qVb6WGVdZ8dlLx03Me4jQYH
3SBfw0dEw4nM0zsTslrxhSfsE6Vsn+D4QXYGltL1VGk0bgjja0RtjTv64KBJdLfBlHZT1R5k82Ow
kns34Q6n3XojDsmv3CIwRsEpuMA3PuSLOPKsMnLnh0wzjzl2GPEUT+ExzIpjZKLrMpfmv/QJm7+1
b9nLskX2lJnHdDB8/BpYJvPOz/BfLKvL1WNzPKogXE2QHUmwiP2+jRRfUWjkiGSv9bTwGwW6kbrr
bOlnpnQ1ZyrA2NgpjmqsO6qAJXTuplRd7p81DBumKo2YJbsulLRP/Zmb0x1vLSWyeLZNPx0E1CJg
2CIPhBmX9lu4xlLUdAwyUnZNlAWt1c1FmLOj6VrtfOkV9ZLUIUTz+BoENed/qq8HeI+j9lg0gj16
wzBDaWnU2rM5P3GcQL2D7hPi/ZiryGkj4R21RRiD7h1uWTAFv+eO5uXHuNY3eS0vXW0Xf6eV7M+Q
7d4yYZ3xPdDxJ7LWK9s7h7yeo2BVL1X8pTxXxjQuJdk/LM361/JFuOBm3F09E8BS6fabXstmlEzl
7ACkzDJW2/gB2D84vUFm8/xV9hCsoa2CGuS0p2e6O1tLSkLZfhObZkjjYYRCReg+qwYwYU7bgJWi
ZpZS+p4wz+K9SWKuz2NYLCAk8SVaNT7uCdQTJiZlJlChwkFPRNwnsV3RUkuiMHbXPH+WAivlunEV
2kLlpHFmcJA1t2fFEI66ZbtoJIEe/Q57wYno+pLSg06lxpuWy8Ns5nQR9ImX/deM3V4jFF6xGgtV
zR8WTluRaEy5z2H2s+MSvkPujIqyemmADr7XdOoF+pUudbtnWg9DKMSAznJvpXS1CABcrar31hpR
GpVLTQCImIPgKKLl53C0qYbx8bvDjAYkuCIL7xoQQrnPZX31WyHfKzNigEeCwXjQcyiz+uXtpg3t
QWjh8b6rDYpZEgy/GafYHVWwJJVm36S0AEACjOmIBUircxkf/K0q1frFqFcQjy1l7Ygd9FCbLaSt
D6P8tNAE4z35vAoyYB1xASM5474VRT5a4sQ3TnSDvqqQV3QWS4Eqr+clmk+g64+UT4fIsurVIHgs
OEVYX+SquMC/P+vm+8yl0YqNy+o3XAxbFL1iubwJbNgUUJOyQ0EaQhObfvA41DdAkSOiF6kB0rX3
lnVYL3tjYDU4K+BSvyEKwzZrfRIie1mPb0mRXPSd2tMG3vBu+auDYJcp0CtP24KfznnsS6BGqE9W
lgt6Q4MIsqkein/UtdUeLdhpFDrAmGPq5tCP/rJp90rGNYvAP57TNqdvMMhJJkEJJ9LX+/34FPYd
9xG5OFI1IT2bib67r1r52wGeMa+8Rfm3uRE33ZhjhltlvRP2CrYsueKRqF58ycJ84oWpx4+ibA/D
qgBJZPVORBpBNWRfapSvaTXYZoIbPWj4uqT5OpvcCT4Elj0SmaUGS9Ca7rW73mGlof0612EDsLgL
6zOooF7rHzM1oUjhOr6OiU0jFUJoJ9F8RLQ5WUIEdYdjzQ6NkcSAutO+M3mDU0Xum5Rnsy6nZewK
40FZP02wyObC44XUmwmuZERPpa+fAi1I4gvv/iuXrI9kAixnTBRqSPbK8r1dWxJP17prPT2zPAyT
vjJg2fJWMrugjuhdvAtq/3DxKDN25kX5rIrRPoGBBJGrcDDV5Y8p/fdWJNNQp0YfuwMXRXxs0rNK
Hyl9vW+Cmugi/jx0jDIQXFXtHpq+DdcrWf4ftdTxaToqhvGm/6VcivL3Ksd3LWmv+rtaGzAXP7R6
5odu03AKJFPATdk71VjshNY6ZuZ8ZKXNckjf63B5GeR8ocMyrEBroFLBouGPrsc97Cv+v0iUY7H3
ZDYTU/6Jl9JrJAFYnHyQCSPmWDSm30pO5bct2LwQyHbE8P0nKvnuLRSQUmN3vuAMUhdbNym5MsaP
3ho/ohIUIpmy8n20pJNePCWW+oRTjpUyHpUc7Zuahs56ikb/qPm9tPxesnAkMUQiAJeD2HKmx0/2
aQrVa4OjngdDwk4jHeEsxiuSCUWJ56MIUbalqB4W737WsmBwsZzOcNUmmPiz/tjuMwm6ba0FKpaE
9r4k+Z0Onhsy8a3BN8wlUF1IBT+i3P6JaBieF5EMiaFwh1b3939cVI5UqB+xoxz13joK6NXlZs4t
qqNBjlgnIF2Wj0EfHia0SdUUbDGjqslbU8xK8X5MFVITuKJkk5D+riqw4g9c8iN0fS3aW9Silpbd
dqTCEW1oiYKwuz5p2qOkglENJ9enpRH/HgH8jumhawQILk5q2SqyXu6gClYWF3shpWaBRTjRIy6g
fldwwPdNENE4tHBXnQ+oMyJvctx+djfCFSA6qC4xJA+PehUS0NaVhJu/3CuN6zNiGxXh7CiGg8pP
B9JF8kcAz8tNcq7wMqCOmtZRz92eLowU1uiWN8qOUPlPuL6Vp0a5gXRN+N102AQl8K8aa1ldEYMS
7h/VPztjlfazUO77TPW7tPFzRfFkjRUpRv7FcEtXRluqaSKMANpobcOCdnbj0XCHKMYC5YlQpjAQ
jpA/K5j3Vx0+GHp4slfI43Lom1z9bYH9SD+RV1RWH+kwFIh84P3aujOJ6Q5/oWwcR2KRuNpZ20L0
DTVuA8deHJHnq2A8WB/NXyRvreOSiX+eEG1z/uymp07f4+CdxLlyFCzaA/A98ieEbTxWdTqaVNM+
63+mJO8Bz4XCzIzbBGIpB1oMV6/EP0nUDjxlMiGKAOUZIRb3LZRUsumoRBO5twroO1ggtshmmQBd
gpfzaDpi3KM/t/k+p+og6gxet34m/musQ8P1vmX7BeS4CsNALqaApvcWU0B6WEOaw9K9zHhtAT5a
3nUK+yp+65It5PTqtY3DisItLHUXF+tOhUoV9/u1qgmPMQhMDIlUx2LtZzqOCzzwPM4taHj8JNoq
2CXE0RH/FOPYmqwHC2BWyZC2ogHky7WHb18oM0uf5RLO5l7/yanIkOPO5eWWUT+IlkCNlkoHHaua
4exzy8umY9J8x1w8deQ0CSefQruuAWV5Np7dPNshf1qL8uRkF8HHldAvjbP8zBgCRah3XXcxzgQH
jfvYbuIs5P6FobY4mc8sLi8iKWMJu66xfwubeSjm2AIY1SW+uOsi7TZGhW1CZ6MdlCZz/agiUgps
cMTrah0tXvgyi5ZWHkkfPYqtMOe7YQVdvt5MMQE2UUy0FUJriCDdrcxzYvQ0IpN7SHjFZ3+r/lMB
k4tT6xXZs+tOLykTbMF7LcOPyI8VTOwq4PLYghNUZTI6oP5J3L1T8u+Th3SURPw0rtpTnQhyAVvt
qqu8sgLngqizKdLwcKr5NTLSa16EF8JfsimerDZjWyieu+EfR3Tuirzgc40gB8VR7JQ3LoXB+/uj
y0YeYmOgo5sV0HfM0xRP33PGjnJby2PcKZ3N67NReeBfhBNorWbHVPldzV8iF0sjFw71DMXFyRk0
Ihobt+b3ic3+Stk4s7RJA10PeCImZk0NQ1PXH+HKO6bRjoqmnoVoYMZZPIOUx8SmBDvLVTQ6XMga
ZIttM7avEHDMnFvOOdLVmwK8Gctyb+q3MmWaDjBf4Ds+cJtVCc/Szacy/JJU2nBnZ7nML2lhXXDj
uTmLGkE+4V5I0Y281sITmV/k8mcOZ9fMnVezEO3CfMa1FdG3QryMZNUukFlVZNoVOw8tGJItWQeD
EBwnLhdDu2b0ijc0NtU04rHlzhv1yYEecClvTkM/H/mOVvYP4cLAWyIwIFOOrdtrjH7SnjkJvVc0
hpvw3Ykt6YgOw5jHJ+F9HPsP5ot6BTKPcM176QJz5CLWOCrrG5XFF6u+CNjWOn0/0i9OZcgOJskU
SruEdMMcvz8Kge3dGqjvs5EGg7gC3DzeSJtNp46EoJHSmUpeUocuC9TEsBjmnCEfWEnC5WOq5CS0
fkd88hLlb9Epx3yNz0C9dm9SyfAyRRTiSUgYha1Sca//k6dkj0dsz0WFhHLN9A3WrbZ8S5z9Nsl9
RiBv5C1WNKFrFTTw8mPgeDS4xVGfQimb2F/jOryZef8omvXZS9iO4DMq4S9xwUYA+X6CfB8z93Qn
MakBVyQntVePc58ehVLwHvoWDG7as0ruSyqtozyFBzIXh9WkfBbLhSn4M5d2ypkgZYZu62xN4xuq
MNAQ3jV6vnkF9l+j5zSLHnwN9K8CINauX0ttXZOXJK2O7MeB1cYnmQLf8Uu9sxvTrsuhLq+afa6F
4lZyqDYMahJgH74a/8kYN+18yXaa/cUCDdnW3yjhIz5CXq28WdI59YwOlAz6Pyp7AuAWYNgLifF1
5L12tQQy3UZ1D6f8IVfyo87yJ1t+wGUz2cbwpCmvniZHbb+a8j55fOdkUcWi8OkjZhvxPujts7yF
WGnlhy5TAiCa+3i3sfU0/i608b7qKZfogM7CYuls8VzMir8O0q7CECco4V7bwr95dGjN6bDy7mlJ
SjXnHL/XSONGC4NqtbvC3wxmzI/3BBbDmqc3Q0vuURc/kobxXXEUlfQ8Bo6wgyxQqJTDaDCJtL3E
X+rIeOAogCWRgrSO1SK9S0WI0a6ouZ8/5m668m6kobA5e9oaHr050DGXsf/TzMM6I0BrBvFZjdQj
OPhavi3NdKfIWjMecS89E7cq1gu+kEuHFpFFETOGeWnTK76Wr1qzPiusW738u0RFKL2Gy0zBfZOm
DtzRFcZqthwsUtcSWYlSgSKI6zyoseIPdjuhl9Hiw3jEvmBATStJ61nonSPVNhyyFpyRj1RyaGPK
N+vGsSJm5rPJwotk9KcYL7zYxXb+NZGK/GSBwp5gN/LOSyO3rB91O+4VHcozk21o3jV+1Pmi7ONv
8J/6dO606VwC0JmOg8iSS8IBRkWwJm1ek+lgduWh6NRAILhCiWK/jl5txGS5goV3cp1DQiZFPx3C
ofkfE116otEH4l2xQSwFfLNAMH2mTmpVTlH1qrjS1VSiWIxmhLcWZIaM5Bbp8yKadmkQnpeD1lG6
FFZH68kIozNtIKqAmYbrT+3L1ejmc6xzosTaHaSS0aUXS2jftbL9sK7CU6d0tmXaSJrJW4b010S3
Tly/JM8iKt5Vywdm6Hcz5hahvsdsDDJwKxJiW6q8QI5IVElw7V2N3xaUFy6fNAxrWwVN4fVL72V4
7k1ezPonfbK7DjToBuIGgUK0uB3PwhxeFtTvz1Ih6iZVAZ/CYKNXsJ8BiFybxjOHYaBgFhOIahei
9tRU+DWqk8E7LdXhaWTFM1HJn4+3cVWvIdg+UtXTMO1RmuyUBOs4ir78sHjClPkWkWMwp/R6NN6b
GVsI+bUuy72XRWFR+J+8nDObXacEY1DPoe2hBSCHkp0iZmcDLFqHc9VjAbRuKtt+peNS4VC4gh1A
K/G6WNMut+qD7JnCb/52TStq7RZM7asSX4YlvfQ9XRh4gHOJur9oOlsRrN1pDcAuoTwAoZ1/J7Rt
sTr06gpeM2pmCfS4JqaMDOaDWNGxXDeS7CmGp7GlT8hsyaHkVHhSdBiadJoQnEsRA/5/e8m5y+V8
Kop9QTNYobph0fmSOblaurfCbL8m/T7+nZYkKorqBEocCumJGoktE/h30wRkcqSi6OSvDRHGlNpU
ZCOFMzGQpjTumslSCHXO/SQA7tWd4rFr7XGmxUvqG/cUNO+Kz8RJ2IC0s2BnIkBFhfpnRd6PCmyw
8p+e0rae18Ey9UFS7HAioPv2afye0lpcre2pgo0qJTUf9uaIxc93hy9DkA49CkYBXZ9vnVqNfrj8
H2HnsSM5mmbZVynUOoimFoPpXlAYaTRtLiM2hGcIaq359HOYmE3nohsoLyQyIz3dzWi/uN+956aL
dr1K4YZLxgiWRWcyYryhVZbA6fZCqF7AdoErFcMheCcHMCa16DMW7UKYLmbnyp9Wst5oS+r/9qY7
NgQ3e2riA/fKM5HtJZVPoINO7VGqLW6ZzvcMP2bz9ZN8AlFTkvvVDQitYycl6Rg+tvX7IopHMcMi
Jemh3dL++UVVDhYFndrDzQe0P6Md4k7uOKvGK2rvAhNxtwwJCybnEpsTXwnQmxhVi6ahRX/RMuW1
q2Ls/MFsYd7U5KDV0dorNRgpppU5vHVLUIpjMOvcoGCdci0ZassvVdkvFxZJV6bBUcZB7WxOnIqB
CW5Mq3ruKNwbaRKxVvtMBm1XghJhvptmSrhgedBJS0NCuA5omrA9ZaoP9L4DXVSHkh7TezG7AlcS
IKZH9ZBPygNUyt0Q6EDu6H43a5/xnAqG14o8YqZOpsgXq7qnytOAna5uwUCii5uFhI/OzqjbbKmt
VfW3emq8mXErmGCv1TcfAs7etLjgHIGpIsvbrR05ADIB4FRH9MLOql+ZFJrlTWypkEocY2bwAl2v
sPO+tb8pVtpbqYYR7Xfc/lAMmjaOjDQ97JVeKb5Wn4Sbz9TC4BS5aP63cmBZHqEze3z6NHHGxLVx
3IK9WISt3ofKSOZ9FcOYm5mwiaGE60RcWoI7d8RXzyIinCnYmRRqWTiASC/DjEiFXLrQVil6scAx
Ej3BTT72e1oqnlJ86JTc2pH8U+sh7v8wOG8a4upO/G4YnPiMf6OiyuoZ/mIO7UZXthwzJzSsniT9
r6ZGao/xsWQdF/1DSZydynHZ7+TcN3nKjxafpKXtUa/6ExM/0ietefg2x60qbo20eHw30EU6Amf6
5IbVZ1iaOxbRfif5MOQ7rql4LJl2GkrP9Tc9Rgnu/oZIn0Lj3XhhNHbuToKDTiUYOGdY2IzsRbsO
wbBHcv0GE5WH6EBf3OMO79X8jt/90BNVzykaWlocHa/yyGz4PpvpyZCWcBhxo/F70QrhSue5bs8Y
eBaO3WVgCjtq3Y2rkDnvUWe6idq3DFSVqF4B3k4Z+8PBVOEq5JjNEl8bWM3K+tC+v1coONzbhS67
qg85hm8r5Fz5x0DNMSqNL0XXv1Hsie0biRTVDwAQ/I7l2O5tQ1n+wOf5WAaTOohaKwKJJJ/FNV13
SkoNgXMyDAKuv6EGGMnNvJKsMZrsTYVwgbjop2N5TcJ1NdgCSWXo3TXFUJOUPFauRLOtJBJ3R1Ic
/lCkjnFIZkn+u5Trbt5k8HRSzSALOF28vigZsWhsz4mxnvJ4PHF6O2FaT0b7GxQwpYknTjuaCozn
7xd+8tBroMLwq9hrxgX/kOR0MS8GVcILnnMiIXRS4qhodkcF9aGZ02J/Sz7Wu0xqlEkl7H7SI+6k
KJfuY78FMQwh1EPeH7HBBDxbdeAsLj191bUpvyUy88mST2sqPLczPZwlHsdSu2PVSRnbxGSrJDYn
tbItsHAZDiVHHKNgTUBhs5ocRAFDkCK4+H5GcGv5zxYXNjcaIzvBp7wVTf5gCgDwt4F6WkrqkX4E
J4pjchfgymTqxwDBN1wX5uCbIVWzthi7fwa3ooHrkBNe3AI8Nn6s5V8WDfcYlcQSwYf9Deqrkzae
RhZxMnq/V25pc+FBN6qMpIPO5UV1gGnZ36iMkuQxQt7ZDJsAFTZKZv51mEVup8w+7Rr+SLua6hb4
huCbzGK43BIAJeKTEwGSdoizz0sgU0j3b6s8qqq68ABzgFGghPAbDUSJkHoG1VeaiOIu1cWPF+XH
op7sOhKdDCBuE4OynT2Y8x0GfuVrA8wF1chXpoLZo/tN6bTNVHTF8mYGqUKXk1/3ZNO0Va314uRz
Qwbb3xGwGHYcUVOwvyvzX58MdzmKcyNKk5s6G9cJQ1FqJddm7kE1gaLaovOql3wmO124LcZ4bUTt
LDAf0CXK4iThvDRUWG3l3exQ7YAQx8FMQ8KMpw3EZBFrwf4ujDoe/51RRyff0guODishq/diNO2j
qoNpQE/yotmpkyY8WlMV8jNhYicSu6yw0uujYFGsl73K6RRE+1sw8V6OGARJ2/QZlLXfOq2VMgM/
OGUuTvTDsqgHfnh8fUxUoUgnnc9Pz8SNidN2sABjwLVYcH6KePucseJx3oz3rNXe43TiJhI51Qp0
RlK9TIP/LQwvlpE9ReaUNWc3deaGz5uFpHE2zvB7zZHpXQcmSYE4zBGlpUaWlpb7hICtgfW3OC1m
hRQmmnacWoBsmjPG6HQ65oWx29PEGDsYwkDTIIlb9Dg7qTri2dRgr6TRKVk/iefuOBx4H6hNXq6g
dvKQySL6ikI+w/iu63+irA+sBF9eg4Y7MNTQFJQDsCdQ93VKLQhmKlVYZ0o41MWJxpITBZP2iIS7
IB/hLzSBNzflS72OV6WiXcMEwiudi/9fLNvK1J/DlZ4JLujRX8nElYbppTTetKa5CGJ0rcf1XkIH
IWUMpHQvLWNUr9H2qZG14Zbr1JRdS0L9lqjCmyHU770wvdf6U29fOQQ+FuW1RrFadByPqvG+wv1R
nCIijWIAeCSjtW+fA2LeXsfgMlPjTaHGr3ZkV+2ns2hlp2SP8SlMx3PqHRc89iNx6l555ih10Z6/
7NBiNNpnMa72aBYiG3TD4jdJhtfAexAtwCi4maTvsrChzMQmCebW0Lx4dXXgbu8RrRgIt8GusZiY
JpGkrjAShLCgxxbKoMOiYVo+CWd7KWHGqbrzzZKAleSWDk5iEDDASMetYW9lYCvhsZivQkXox5G9
XJJORtZe0ByV9LzM5SXL29PA3S0qbsZfwAmom/DKB652stoRF4X99Nge9luhm+vWc47Tl402YY2L
zrTiqNfpV0eZFJihKcmzoSx20Aw/Aausq9jPMfxv2bObhcfiltdMBIgFImm157W9meFFyadzO2Tn
Wgei2N6yrCNe2FK4PHs4CWzRFMJF1CiKB/GSYm87AC5qEWZThXH5q9bTzVv8bff1yf0GgwnYEoJ1
hdFz06/Jahz7BYadF2vWE69qXqff9Qytu7s2BBihDV6GDH7bdFnWOWw+siQ/ck6jqyvosUDiX+cR
po/N5JxqbDv3IhjHB1QSdyEhRsI9IDFxlPz+8DMX/EwORsgpKWGQDVNbUfpqr3GcHogfWHCCxjDD
fbw4yhIf0/aV3dFyqlNRqcf1F953n1EL9eCK9dC5oI02xOTsrA8NghF1QqzEKs1BxGDN8U1bJSoV
y0OPGUf+VS7dYaawUYm9rnkd9hgx9/UcReuElVPg3lb1HsGQy1qdEG5diQQJ9g1SIR4AjKJ9SCjv
MbQ+i1H/IdMtQNHxUY28adaCC1AfTwxpuhjFLAReFn8pjYwWE+gPtC9AR7s3Qjw1I349dfAEDNgc
hI46pVdc59gQDLf/sxrkWWFW8GOvUPAib+0H2pQvjdx5QNJJU84Q55YfFp+IJUE/Wmmsyg7zxmrI
d9Gzj7n92cYYvrgzj45YWE6rqMg4CEPLQx+SJ130jMDtXuROVmXnbMF9S/F875WYM5L6ezuDXljt
8l1t3mEluUNxINp/+sz5wwCNzzENjQmWJWRj9g93Ib45n1bOUQJ3jkz5rcWElkmhx2NLimIKSCQF
DHgDcbsl92Jc+HONF3PMfzGMmyJUlNZ7kv5myA4QSOY9k69Yodmm5Kksrx3fJNqhyf26OmeiTaid
Tfq9sYD0k+YhSOMZZx1zeyTyOcwyEYgH47PmsamLOxG2yrkLk2t94VVLeNFLCoc5rcIELH0DD3jE
8hPx1ETEJLf4OeOIX1VSRdUpsb5mjeIpLKoa7dXJc52o5tBopTUnz+CWXVcDnZRH40bBYNDA+iiS
r42pdIcJPZkbb0mZvaKAbsz8eemaOGJjIX5HoqyIDd7vbRBufTbcE2jTyG2Cccl3CY8opfjAGWvS
GslSK+Ie0k4TGm6ehz0BfDrTZoxMLPaQSjDGd9V3JNg69TGC+sr+A5LJARhvWxhC905UrrS69D2i
1aDQjt1o4Zsj9vuHh5hDmmvc2FjV3aGQYgC37L7l7eC752XCEeus6fBDVpJZhVfvQUWJazWuh6gF
jVRTHkdmoKOn1wjMufaidXEMWzVIlmim7fQD0mR9X5bKGaXvawoyaWV9ZOnjNDX9SQSOxe5INmRM
yci3JUVEr1vX+j1QsnFGsgWdLjEz26hOwJHeCD/NAVZLx9bsVa3odLXmiD8izfKSaDykf6J+PuPp
KBleatLvpV7C2GKvR6TjaDQfRdQ8vLK1wIBIWwjpgRNJyYh0PkRDaF8IXiq/9IQ7e1AcJkKl28+1
v3xSxhKwPUXm7M58lgYDnAp9MeK9q6gnl890FrMz3gwVktQXRrysZw5Sb1yEeH8LOr4KunF55b9L
iBuF9sqcpvs+HyWvp6oYxu6h/jUa3GgT2uY6YhMFg23gfcnKo4lcZvIRkQF/jyCPKEURUzvkNCiU
z+ph1cKr0QHiq3UiiOsH6doHpW92d8mgFK+nobXZbOCWAmX7IWrlaWxapzBMmpq5Gxh+83sF/Mom
NJv+WnBd4isC4yi/gc8qfuud4FjKyyTwMinMS2GIFBhRISNBnxgOI/wFShd0nJnkUvwBBCa5sO/t
h9L+QCAsE3hSILVUTmCiNOAeAIdhHFMYkgOoGfWZxDLW0x5OjXVd/bkDHleWrkHGZ07MAycBztOM
DdMzaUPOAaDhaLwE0OoqmAgwrbkpya/VJkp1QINOKB9Ej974yDxkZb5nNVQhmHQwk8sVsZdFKpRu
Q0IsdV2R/n4l0UfWE4bJeGjeFJxnDYuYTNpSxPBvjF9ibh5XFuum5gBGHggd8llI3wuq2gBYRYCG
LO1zwuxDXIIr7gfKxMEoy6N5U0AD0zZkVCAGXoRpeK+Ee6vEzD8+CFgJ633RT8ufUWG146VLLR/H
eDpAf+CmeF5k0c1x8HEfPlvF4PJTTPJrrP7sARhl0YesIBfRUGWMx2jwGa5elXy88RtNX0VrPfr2
tYNA1LIYJ5WExhipnGWTzs4ASWPQMS7Lhk8rgnrH7tQ3r/qNUMMWK6+Um3kG/dF7hzkeqzaiabi9
pKRK+VeVGvr/ckiQxRPO9HIus31PjqJ9rvjCij1m38tcKO0pe6lxveXNI7GkHal6GuAELMQeEinE
y20Df7xpmnjv3RFXcXXruIrHRjBopx7dnWjnyPduE9WW0JOtC6AdUaexbxYIF0i04FWAlZQj481Q
IaaUtWaYjtUpk4jCIOX9mdj+kvEy8nkmuYfWXgkfFsrs1JmhTGVsoTCD4sssktNMXexWYfenG2AD
nuaWgh42lGOOWHeXPYXlRNLvrPit1hkj+WHmmEeWxSJJtWaBvmd5MRlLUM8LYoLGCodIeWW7eCtJ
W26UI0Jn25y1LkJOJPNIFFppveQZGXKQzVLQ9kugrG1AfYG1pp4hBhkV5iKMhoaYXkdPpjuMX0Lb
BkkrBQWHoZ4LZsyDpFnjEQTe35H5lFx7QUpc/dzU3pmM1p+NONAY4VIh4cxV7HS8rc2Tt+wl4vyC
uNMk0aWo5yvBVPONPM1JCefv1peQvI7SiyBMnOs0V4Yr0hLRkSs6uxhPioNnMetZjooICoiSCj0w
GIbxKH4s4xcIiuS9ZMdp0tkXu6BGYY7ZKZdqvma8wgPJj7McF5zGQsROKDfU/M5MHi1/Zl68BwnG
nDnIRqAgk17lQ07HkIq+qQJZOpl8pwhLUfHbyneWr2Ng+OHIqQvngnD9yvFgYODYwT0p2W5ppzko
vg5Ba3pJdfUNFONEQFS8rCL9m0n8pqzDW9UV91y4LNGLgFA8SrWbgExX6XRdWCO16BDlBshzEQbQ
TaMBWSE4903RKQ6qDP4bRXyPEtMbgVXNwKpkuqu21wr3TUsyMGEKCKhb7T5GcWa5YN6iEQ+5tfls
xwgw31cSs4P+rlnCXd+QarGVsi1N2idOT7tgMk72o1ccjid2o53K+SUj8DqC1vgmNWmmrjpjPImm
kbX8Rec0Wans8K3qB7MSTNrFG1qhEFKGLYHreFGetbX4zLZ7GEd0PVROluGT1WSM+eQ6GCSWlFpT
DHxP8c+xSim21rwMLU8H3meATVp9pnWLuOdDgJYP3cxWOeNSRla8kL8bBobV2Tl/rop5AgUuGy4+
58aJ1iMF6EUsHNEBcpHPiErfjyacEtk2xeYZR+mLVcsvymch6PcOpfenNKxn7gvn8V2HK4nDv+Rv
xxLzJSf+a6gp1JjxeMxNsC5/StIU8kfPtHZWv8yUAILUhsqqPWcyLDP48cwCoYjqZKpBIosBNIjG
WmClNagiwmFIPmT9DZ0p70PyR0Rd2wlleA+A84lcdNePfWXIXUMNcQ608c8ER2obDa7Wjjx9vExT
9slgcNY1fAVf8QRBiX+6zhKeEg6gjlB4FeYYnlesj/dUm54MgpKSvoTus2iI3qAb8ozAHuEHPshk
PRQ4iykbdh0M0nzJs/o+nGDbQYuMDNBDGHhJY+nH+Lc8GmG/x3sGFY8IPKyBD9/rKvkppDfGncFI
qzGhTRzWB3QEnLbYX3lfU4iPsx2YTgYifECn163sCP5q+F6OB7q7uXK0LvdrogzbpWvaM1FL/5sm
q/VcDCyoovVLJhpckDGN69d1B0HeKbC75MSKJbQQguwRbDShRT4zwm1NAQ0P9rvpTfyBunY1pXvA
/r7B+oq1sOJ93BAETjxuI/VP6TlN4aUb/rdY65Q4qVLAitZ7nOFK5vXUtTtdIO9qL70xpSOqTy2d
WLTeZDHXXPFZgHFcLFJ35mtuJrdUWK86EkCnH5rxT1yfhfxT4FxZ0DaUbOe1h2ZC8EUablz/H/yO
jLZ/dbpBw5cjfRr1ErQt9eAcM3oGu97E6MacOfNyMFztulgeUzFxUbfS+X1+B1wiM1zqE6CVKwJA
66k/avyD8QqvX/MqzAoRYXWdsDqXzAsRjmtWWddibmH+wQtdsuvGnOoABOtNG9I3Wsvw4IgBIRsi
WxTtRT3HwJ9KgQJnapw+oY9cWNjOZitdE22iN5vbnpU/LQCqRSW85nny3iz6+3paGpCJaXVsLeuj
k+UPOlBroX0dT9FVBbNqZSH/XqCylcHhovhBBVADOZWpWj6/qDj5VDc9tzJmjEYM1UE5kbFbOvhT
PGXrfcR6XVJFL7DwCUTeBD7b31K1o92+EUas5CubqHFY4MmJj7bmSUUbyUd2KNJhSAKshvL9m76Y
WzonKgUMOeE6Aci1Qi+eCtwP7IBYhhG323x46shXI7gISxMvGJUEBlzR9r1adPCIpPyYzvZX7lvj
EYK6jp2welvn3sZh/hq7CIzHUbGlK/e75LCbiKCT6uwE9Jjr5OdXDGoGk6+lcKE9QARjk0esYUYY
9FbI/2T4cQPzxwRcJLdQgczytzovVwpXF/FgVqOdoojOFmoOObBuIZCONKgbblysWAh51StI3T+A
FmAlDvX9E4hCnZDd6leKbfvyJKQPKdUduoVB35Ve1r5MZPUL5VaZnBXoAgU2mBoarpBzCmBQB1ll
0x/ilyM14wXd78UxT/mR6YiCmmXLQKZILEBJip1FX6499yyByzUuLyz40cqip7sntb/L8s3S2agP
zTydQdiQuv0xib/N7CKlf/0yAF2uyevc93Yv06b8ffvVwxulUMiyfqE42UArNwL6inwF3zP9yndx
lKbCwIBpoeXdMZk515AJFWWOYj7KoT9Gbjbkr7CJjykQScGUTkL+Isp/uhi2XMmHUWxpTwbnhCcu
zdA5QSF6vVQfOugDNHrxHfPxko6cQc65JnudcpMRYHckgfyyZOl9FjHZ/JWRfs3sBB9ydRjaxsFm
OkCmb5AZqaQ+IofJ8w+8MPt6NPREs8DVQjyGbqXjtivBvYpsBjIeaNa+5FWefpbiVwwhl7o4GOSs
pYr5Z4N0rg9oIcxNsuVzlFkEdidxFNJccZEFHkM0PIycPBGlDK8rPnCO3lbnm0pFdCJZzXYw1Noh
9lRydG7/AmaOtiywwnXLD+zszNCZP1w7crCQxmhctpo+6/G7cSJQrEuvlPyKgzNLL7KA6XQ6/ftf
//Ff//fn8n8ozbjXxRrX1b+qsbzXKeDm//y3ZEr//hev6P73j7/+89+Gqli6bOqagiXVUkVF3P/5
z69nWsX7H/8mJJs5bQVU8nhcT+5FEnWGqlcB1jcJaKIFHAcuW/SjwN5T8RvqF3bB6LCgpCytN5dc
KmN4M81hreaDyLmm3V0L7B1Kfti4ORkt1Ig80BYx5LBqz2Lx7JfkuSGEWmy1UnKuR+10+JH2WijJ
OVpq+tZ2vyheDYymQd/n+pSzBO5xN3WfrHkKxuulW735KWC83gj1lzSndDSJjhSuxLK1jxvA49d2
34N6q3FoEss0EXEFTDNRUpOFgIytoZusOJQp/yhfNl2gtwI1Ew9ryR1oTJ+aNTyWaLjP6XDrjerK
9teQMO8KoB/ieKFIypXNJawa89R4trSzQFP5QPz1jgNBYMsgU+7YsnQecZSCsaq19R6V9Pq8nBNa
1zlwtZFPkSz1zkinFe3b41WGUZRwG15tuqmqhHqU0cAYihsL5ckiD1GPZaDz1U5ECWESijBmW+zB
P78PXzKIPgsSVMw23ynEjtx4Q8CbG1Bp6QF5HTfF5okRV8XmDlnomjV7gwGavVxecy2916L+mNLp
JVK3E9BCpB/fxD4U03G6V6BY2Ieqenjt4+5VanHOE761YOz3VL5o94EY7sx2vIKhzQQcgTq6WKQy
jB0Js2Af+8oFjfnRiTniIF//56dYlpV/PMUSEWBNlw1N01SWHt34708xVU9dp6xrSjiEz3hLT5B0
fV/IjcMRGR3EDAmLvBUivTaA3+IZ6CK7rFAztuRBY34SIY9WE4VhGlpOI2OTN48q9y6YUWVF3gy1
fhi3o87MSg9nAqFioYBeSjketeecMUmxyrSXYjzB4tzHIKzu45OCwYuel7dYd5ttwVNevlDwKhvI
/RKwq+6mKuYtwg/dC61LTS8eeUwuenY0Z3qY1jW0zO0UQ64YprBw9UkPhLQFaiIe1ywOJ7EKNSB3
CU02dUW8gNl3I/0Ve/TDQH3X/JxmlipCJXCW0zjlF6NiihgkWLgoeseNanUUjm6iX88PxXg06/hm
qH65FedWW7hyw5+kZy5rvGejwPwByGz9gSaLKxRz7gi3UnRkQksww6BNsROzeWH5c2USpCZTFiAO
y2MWFBseYcr6SGeM3xnc2rELJDhbS38RTJ+pmtambkwGE9igfhsPOtcvUfnVKnu7GLE3aNEE6mOc
Tm1rBubtLJjivYzaRwPiYyZJ2U+CO0jFc63BvJBNqHrtIaBQbN625e+NZbyqSvNiTDGrR+s243pT
jO1SZTqavnKj7AbpraHNro/6lw7JTe3ad7EpPyQavyZ6haa8OE0NqwD1yuSR1+qWjPq1SwRf6mEj
lPO5ZKlTjuQlXRpQ7WRvec2R52hc75vxPE/qOe+Ec3rLe0rXk3Cke5I7DNVn5wkzsInA2wOra/s3
0WhfE626LNODMesOBx2XkjNNgxFsOohifHjAjnM4MV+GnLkV8Bpbvk4Zo3cSdgPespzgy//y4TL+
+eFSLENRTVnj/1RSA/I/toiqm+W0qrbR7XMw5OEOTu+wYlPpkIUtErsKsButRfQR5BQWwQmTjMtH
La7up+GziJZrWv6psui0Op/mJS2IF31mRHwmEKQFtnkFy52dflnQXz5Hz2pQ9vzey3LE+8sJDOhJ
u1kvGp54WC8ywREXRX/4Qks+qNbHjMcqVSnP/ompmZTBXiKMEJfaYkjrFu55xlrWrX6fCBJlB2Gy
yJCu18XgA7hxF/pMBNr4+Iq539LTe7JsXK2tk1oaJRv2dM4V6yaR8G0HhaP+n4ZvAkjmtG7mqTsj
uG0wAUSZC7jsSzjkyiuXAL5/96DU5DhI2bWW9UtLexpxQUfNjfOQF+euGE/aYVHggrU3Y+v9djEP
On3EGIe9OW1gQ0KUnRqf8VSt4ysTKHmoaaGtmzCW1BAkdEXvwAuDTh7I1se/5I/FykQPj2XuyCNz
eYFGkh+1ijquxGdTAYVfU9muDcGeZaJYahtaEqiUjFzgDuBWs3wD8V2OtcN674XeXmJCOdbk15/1
yMdEUB+9e1cMbhY2kOsEjE+x4D9VcB9jgMQ5GOy7WTxT7JZTSqTWlyhbTi2i0Ey0WU6eucVopfRm
bAGDgYLADGP42s2f6ExiDHZGoZzIXTHXRvp2g4brRftRK97uxHH9nqnKagpYnI5AkwJpi49ETY5Z
Vx7rY/wK4pGGh3uEVFqBg2zP+18JCXZH/D0KCCbm4n6cfAl0acYcWXFx17i4N7TJERd3B7hEsET2
XpI+9y6e4Snbsih9KEP8QXfnu1lJr0lgZSk3M09irjxv+YmTcLgJ8XHRKaQ121Ci/3mrdDf6S6rW
kyJDt5bzi5mQCAR026tQETj0UAeB1TnzJ0JNeO/m/Y3ii/iDP6Wrzzkdg1XrNwMZlRELLTO97c2A
EIUDkElG/CQpeRuRKJLu+L981CX5H/uoJhnM+y3VFA3R4jyo/fd9NCmilElBCatKVHz6YFUrBnux
+NaSBYaxBealBMd7lxGK1/CSaPppxuOXGw9VZK+ceUoRYxumOtEq8hz86VWMTykIF+b26JYCfGLz
8i4mxb3FR42TsmYSjGxp3JidcYJUUNkT86hI5IbIA8tlSGrwfW3z98ma3lecIxMUSpPYTYFCoIdu
sk/UW+UR+XUrvtRURq2b9Zhr7a4mnyYZ5zZLuUSvcKCFEF4tz4Lmwz0M5DcyzX2LGRJUGIdGSE2H
TkWGKelBhb0p08qZerpZQP+mgTqG51XqZ60VzpaaXkDSoRyS6qUtT6Msyo7csZSenWhb0WkKSn+a
8KkQukzm9ZgKEUWDtul2068Ml95o5LhwU0IJ2bE4jZUYUqZ47g+U7ehvNsQhdj3aiSP1bDGI04o/
1oj9s4DWoEdIMrckAUmpNE/q9jiltKvmJuTb+WsfVhJuOSoNladFElUY1kDLStoqaSVJ7tivHoo2
MAcdg52etx48dTPPNa6UxigdrIyXaGsvlFV5+yGz06tAyIu/D5mI56/xKjzye0OIDjiIdI/wc5cT
7T6chbrxIkrrWR8XWjfnsDWHY+1a5h1kIb9tdpKGhmIE7AXSdK2HiVI1NNl5gaV6znLznrrtOJ+U
hm7IRT1ZWDAzvrZSOuW0iO9c2sIxM8k2BhGJYLFNvXk0eX7vYbVTLVhXAbADDiH0WrbwBxstOZis
3d+5afydN/2fPyWa9s9PiWKZCp4fWZc0C+DhPzfEoU2NTO9TnNxtfBRHzjNYPBsdnwKMfj1o4qfF
mNigM4ahIyGpvoTnQ+0khKj2T42EvjCHgtLrbu0nPDvOmYHE5KpNQC0g5ZkWcJbK3qv6ZrZXBf3b
4isvf8vMurZKwVPzLjPnaVKNaolQgz2Xv4zb+voZf5XmduXhjHd0CYlqQc5vxTG9khcOxY4iNflR
NXVYa2XYv5NkwvMs43lWGFosu+GZlQ9LSjCAx8VEitmo5rBcc1Bj41zUZ3HeP/BRwmoJGGNgA03f
1pxPcrI+R8+dTTjkI3EN+KDajrrtbByMz7jrXM7H/jzpfztihFtMEJMwu5lK2Lz+GNSfXwxjRqmo
rlFvW2clMzzjdfqe+H0an6Cdc7NXwP5xvGBeZZzoNhtUSp+kht0gDqSjLkl+w9yzw5UmAhZnvI6K
8UhGc4fEYaxIOORTXS0xL6NlSsTCUTSpb9jxV8wgTR105hpUnoFf+AFcy1b9i6X+VPGuEBMp0Xki
uqqZMpTyYZ45sHGtHQZazXTetnh4pNc2K33CdO8NzOG08oZpwX56n2i95sDrjTtNtyXJqL6nZNYx
D29p9NoI/YE5dZWcFF0JzdAQYeRuVB9P9dmMtxOngHC8XvI5uki4rob7QciQzVd3VGa3AxWjreAD
Hcnc/l7CDO69usU5kZb1fQmDTZm1jJizwZcCqR7vcmrejaR8xNq1KMfzJBQPOobvhgq2Qr9VWoCz
6axI0aMt05cMcy1ZTi2xXjPBJZFxmSj+Us2bNpR3TGT6PX3oiX5UZsqo+DIF7TjHmJqy5RgP9VGb
IztPU6f7qM2CoNNP5Edu0uu1GZtLF5TM/JNovorVWxwPeIFRU6hdS25Rgz7y/pEkN8IbLusodlBc
qPkZy3oB2kJWiHCQCUB3KPAiSJgEyW+jMuwBY1pcSD6o0BsIgDEYSq7J1wxFF6pwaFXYtWP5pFXI
019xE50Y2MMl+dSn9ZNZ/Edlfg7DeFuKQKdWl3kTQLZKPK9DfW63+ViMkyerimOQneymnKwQy/uk
gjzByd1zAtCEIH5rTC0UKOpU5p8bbTuxSY6Y8BsV7hW8yo1ATA2ov/FoPxFpXTev0J6CJURwm4nE
iEwo++m0jslZbNbzxphWEhcHY7+rGdOle2fdMIE+fkkMAkSdEzMdBUXFF6KyzA5XMgDB0W0Zgt8f
xya+TObMLYORAXE0pW1OzVP6MiX8CdTD9s3J6iJ0jYm7YB0YFBM0o8rIboJFMTkSs/fIWbb+SAo0
RaKanbYtD8rVYHunjQMi1V3zkkbFIYZFHa3VosDC58UBrithtQ83dNR1uCSIJOkZXHN6bHNuYcwa
SUT3xBFEAHHC5KbVTfLlBENX0BpHW7lIxW+KYZ1KfFRd7bc/J30mWO1sD8mH+eCkHUexF+HtY3ng
+sIKVXvt/2PsTJYb184t/SoVnsOFHhsR13cAEux7Uk3mBKFUKtH3G+3T10eXXeGTvuFTAw10lNKh
KGDjb9b61nMEh4cZX44Z0fvGnmh3xL4t6TCfmjNbt3epLOBjjXtbNYgUD9iRB3s3UPYwoYyrGuHx
IYK4YKpILjhuI8nDreHJjdreCYAqXSCkhVl4FHyAiD/kj9ocjw5yerKuGc4fqrSmGrhU7rROLGWH
t3qX2xJgUCsfqq4goHDXrUw2iXRRMhjbcZh2ylDu+3FBttoiGGxmLtkkrulk3Hq3o7537vGSy8zu
3vsExRDz+TnK3vvOfhClVmoLAoevthVdARVdmtI+iQahlaeHTO9/hETLGp3rY7ZWFWhzwLHwTe/H
2GFgU0Xm0r4Ffsd/HUjY5Hm6yoeAKQJrb/U0MreRE3w7dTGSpimVdcMlnNNvFpAUK/CjiTepLayM
6N4m8y16Emr2gcRC0E5Yvd0DGwcgxwBR5MHouj2JgSnlfe/eSBFedQtlDxvnPz+YdfHvD2aHDtXg
wCJ+jHf82cn+yzCzMKAPTMbYLGtd24djebS/8x40hHEFsB+QRazJOHrR6VdDPN6tIs8qZNUOmgTc
PkVvNj22FMmYAX/a1kVMleNQjMHRsTwBD6n7ZL/z9ANzOK01TvgcP5TJeKjBD1XgXcUKxswMqajA
A0G1Wcy7Nt/BC1unRb81F3ZnbmyYCCnaDj2zV+TQociZvL524RPMm6QqttmyK7qFtU99Sd4ZIg6g
iyo9n4zrPb3fvrg/uq8aaBPqxm2ZskMBVxWELocwMAVFbKueKNcFcsqCYHKgb3srlFg3VcicgE8u
nBVpTtKDPIZHrBP7vM0XHGOLSVe2ocpDcts+c5GmeQn9c8mr9XVu1EZy9yUsuz/TqVqpH9UQ76yC
wHYhqeQk2muCeMCGuEsHVyv1EIEIhTki+7f9SeK2nJGV8FyKIk7odQbKVj8KtzkVd7N1j3Jozo2r
n3XLPIsZy5+tn4NLpcQELf18nrGSbUIBwJqlX9R/Ydcly24ETMecvjXX6J7WqXlpBhSBgq1b5PiQ
mCySpeyggBE6H8u227jZr6Amokfd++a9CZADg8Ik5Z6FvJ6UB8O2D8y+IatDFLKslUCdW8OvagHD
z2iR3KkE8MR50LbrbyFTXgk/SULDpdIp7s92MUGWRZ/b5ckVf/uu78ni7BZEoax0VjAO09fc4BhH
4SwfThJsAhSi4N03MF5L9jdtZYIn0BdOXS0dGzVH6emFs2xz6imQtaoz+72KHhjvYEJSU72SAkok
lVodgum07gkj7hKdcrwa7O5FpvZLMWovmmxfSqfCcPAyzs4d4f2tigyvy+nEAPJ2x5+CbeS8jidq
ZWsnmB9NM9mT4NtUjt4CKi8SkRrLeVXJbRRhQjcHxAZykXaKjzGTsTJsR3ep1KU/klOS4I0wRoCY
G9NwtoDm+vxYGDbj5vE8sakgr+iiReF1jMoraolh5v837+POOTr9dMyjbwaTNeuZa1zTPzfmXiI9
7gcvACk/h8iiMCsbaANLYa//8/mBwPe39pdJl20I1ty2YwtV1X47P4KY4twteIyYGYpxQDZoxWJg
FobmJWiCypJhsZFuUZjKruai+qGE1caF9VkQojA2YjP8mn6BVHnBhPPmaPGbMcDOpP5Lb8rn2BYX
UHC7pgYr1lrksCSX0f1BivXaZFCZ/KxKWjZP7CKksypmKMb3oCjJHFvWVXbVWwaXBlm4YXHItflw
1qqaJXh4mSUsnGsu+GuM+KRQgrbd2iXeGoe1V46C/wbKoEcWniab0J/y9mKQtR4X5SXQzDNZPOCF
cZ1p+smM3WNYMbJAiP1kUZEqVroHja0sKr8eiSqghwL+t0THb03bElSiI9TV24C+OkAorjVQEL9M
dKtjA1jB48xVDWKv5MVHEi3iu+kG9ylpHw2inJ4kj/RBZMu5VMuz8YsXWYQvs5E9mITdBzu5hQvT
NXawCNkvsllCpOfq64xEiOdNpGLTsY3EDxxjqVX2kvCkEkoQZLeodLy2g+sYBrdkV57LISIiuyWW
VNvSRMBfWySi2qSYtnV4xKBPkfEoRb/ph4BMK8DxabNpzGqTvIRorvuzkhA4MjcnzdWOibbPsHlV
uiDN7zyxfBxrFxmw59QZR3C1+bNr8n+YvrqarnJJurSbUOv++ExTiNDRAkPD2RGpHmg4ezra0vLB
QGzTX+jiErTQA/l9s84EAekijZkJMKXN5WFstujQFTc8j/EANek4NDPZOMHRQpPg5sXJmJNTMQxb
V724Qvp9Bhqtb4/L8hS58g4igQxahRxuHdSx5OmE9ntmOj8u1ZpuBz1byszSXjjqE4pen8TYXmbm
G/jRvbORs/vSm2Oupacu0E8AuFJcprW10oNXaUONTS99nV/CJr1A2zlrvNE2bzTx0ql9zRHVz2a1
7SJ5ToiIruN9YIsNYIYNKivHIQQiCylHtw6X40wCD8wbdu8TGlAjxVnvxWZ6aFgpKGMJWzEBHYaT
GXVrjMEUsSCSg0b3E7SUiTDWCo1pCFFJmzbFh12eQ1GtBz4a/EHNp9kwNqo0XlNydWp5ccvpbKli
aeYBzcBw1IPmAOeIt2J0KWv1ng1MwAdyohF9sLsa9XptdcYaYXNVcNxPm6h0N5pB7G7TbXsUuwG3
bjybW8jGC20C+rxshuRFU4JHac+PKGTACRpP7RfRi3NBh+jxqRa2F5WKzSS7AVWwiSB50tSTjjzm
R15r28DWNgY1m6kv/uSadMVv56Rl6pawNaEajsZCQPw+JtT1yrHtmIfbVB3ms0QyoZPckTQJ7B0c
G+OaQmSN7Yih6gw+AWoqFi6QaTOVRfFlcFLWlrsp1XBbxDGGuXirrYp8MfQaasiYBkps9YC2qtrX
Rvm85ddZ4axsZ1p9x1ConmpGbTWGVSRtZXaocmdnL4RKNZ1EYIiJhU1WAQKFQjslgX2ecnGZe/vq
pP0tWYUZ+TiI6iCg8arGRTZFaEernTUTUopgrJ/qXRBWWMhZLwF7ZDKvJW+9Fb7qju+SD220rIBU
hDL8ezjgmP1b3EkJz9QJ3y4IAIq5zJ8je1/W9d0uwpt1go14vohlD504Yo1cK5XPsmWpnVy18zsi
nQoAUNax40Q1vXbVhc5VtPb9jTSOihJpQHw4c+QqIBK+kqB8da+GGTBmSu7CU1du2G/zR28ra1U4
66GCPsB0TpoSxmLizSNCVTqY2jYRaaQrInlAI6TkTnfVRJYUvCqDl4b6OkHkylE6H0NF7sg92DeL
TVXZ2wJN+owdjcjsWg0Z5pMl2rwUcD6Gmiwo92lh1rZUk9unFN3E7RT0xUG164MB8WbQFngJcX5/
aYHYCuv7EBV+Pk1blzCa1j611KOCelTU40HQrKWECTie1iAL85GrB9nFLuMTD8XeYSadLVsr5t6L
L5zYPF2i9TPyzAsCc0nq64Zswp1G8Eb4g9wLujLrT2bkXOm/X/zMyHkbHcQyLgWp9VuRwAAlzt3C
CJed1m3FS4XVGPKXZFRiU3X1UKxQ+52t0D0JpbyQInU1lfE2NTGXNilFafSoxuFRk7SEZ0+3F8cG
M7p1zr0BR+1wLYnAjQ443AlKRq8BPY+cXPhOE+kmWiquZlzeURvpMcHUhLtU8T52vlUyWaQth04X
gGCaSbNoVup1n4IXX9qs5YIcJqwvi+RIEVKh60LBtTQ1cdGU+UYpiFIHl6+9CxQkhfq013d2Djyd
vD5wEgNW/S391qOLp5dj57/Lbwm43WA4V8hNtRKVgevCc/YbBCIBEGWmfaN5jIjDInr53NkIixjM
9GyNaKnUED3JMVa/5YqxWVp3VwPuTFAthprScHwbqT7GJBDOlyicr3kYsTCh71bie6FLJKmMZHwn
wcZLJmY89HvV3ncoI018lZTCvePx2N+lOgvuVHtkFNKGELcoRyBrJTi0KxRRR6svz0rZgF6hr+I5
OPjo/sxKrAxY5wm3EBrcNUNVT3Urbopx7fTt2lXSdU5esUloYJAAxH8+N8Um3jQXcwhXLj7LuNwO
dk2dGG7dfRSNO01lri07QBCM7bQde5NTYZunSa3OBKmdCQ5KFLzx4SlQNqKv10F5GAqMkZF+NFTk
q9BwRmP2b4RaZ93FSjvG7mi6qOVc9dDvqdZPVSqPo9e8xS8FSozRQ7JH7ewmB33sUOdfujlbgspF
CTOfGgzJSXDJ0xa3N1XjUUKtVceej2Qxg+HRu3qNcbR3EHWDwh/bdKexhiVkW+QNgBXObVJqAtVa
m9u1dFL/RiaMvZGyAIjn28wqaGCKjbPQi8EfKVNKskxTdsKYwPsONuHVhGv60X0Gk83i3ctl5tsU
LlqgsvsRqwaHQm5V6xYLMXBrIz2H8r2wVWLfGr8PgkUcqmeO/bNr5mdbt+DNNqfshnA5dfZj81OM
0Uq3WP32MXWjreG35cyUvqcgMmwZ3gJ9ZTtssEqdnbNokstTKE7luZ6hGeJqgLlZeTH5UMGBOcVh
WmLyWgsOU00jpjyj4S1Z7lTmwlAO88S60v6RjdPmgJWBmOrGJUOXNHge5StJGoAX9coOvdte1NcO
DiGLqD2BUc5g3q1CvaO18FVtqXXhlvzBdgTMgttKDW7lAcjs3QEge1AJNfWYaQ6EMwd3tbYeuHOZ
dZ5n3ToHwxMQ656JVCbxRgne6oNSvQbKvCZKBHCU6hUzBM3E2rmI7RwSrZURoQRMx1HfpUN3Erq4
dbV6QzGjy7VXEAL3YLByGPjN0fUSxRFBhOK+yEnercnBKQBJNYpfo3ZJNkUKXhDCr5H6PQE0cYoQ
sqyRSJMImQdLRry+oQ0+yCw85TH5TKiakxoBP5oshWF4geMiSdbqBpB8zajPoE1qtFs6hN5cl3u9
NW4Ms+LAvcxteGuUnkTzLtKvG/4U849232rttmzwH5GxbFTkarprtgd5KU+9mA7/uejhKvn93DdV
l0ad+ZJgm69Zv2mMkoyBcOFa4KA7CKdT+9z6NJyCxjam94kEUjhP5U7C+2ixvxsLfCt6eshkcjTX
sOCGvW5WB/dO90yTHFwMdhNqsTcB/amzcYrb+qwG3dbsP2LbUyugRXnC2UeOn7Fwo/5ghvXBeR9R
NijKPsVRowuWzHa9n1VmHuH7PIGUccOdnvdb+YhFiJG7hleE162PmDxv4ZIQeoYrt0k26mhvhmMH
MMoEGNWSAGYNMwSM9YMECLSDYWFvV8QQIzwEp97WSLPlm51n760Ota68G261DcNgGTjVeyjGN6DP
r2IbJfEjyZBdnWBu19zy6Gxvt4pmtoC6kOJaEE24Bv2BZwILpQCjBQtiQ9wFg8U4+UErvdQfXy2R
wAMaNv1ukQU+7cMtAsDmxCxzobTmQgURwLt9UO8tyUcwQVdNBZOVBLvSWFQGU/WdeU5NChPdJlc5
e3D7wNHJq3vmHWiEt2TvacF4y3P97lzTbQvebUb1QVQBpp6TYVCjM17n/KSo5/RAWSw85vsMfkrZ
rpusgc1frh0IqHP5a2bygwZ6OqMHQuduvFZcvNOLqCIIdRiTp+IuO5RQmXm2Tdr3BLcZDjIy2WP/
xWYnxfZ1pwuN7XO4Jj4FLqjuw7b17QEZI/Sv8v60eEITUDpPbwHVSZs9nfoo6+hlUiEFmVx81nrz
KxDVHoTwPhMYoaS5o4Zl9FtEwQrYeAmDwyVv7KggXhoGSeYu0bXqQB/mSUKEWpgqPYIjibaxYbO5
idZFPfhCECaGOQWjFnlMa+x5HYXGyd0wmDKqrVgw69tz8SwbRE8UIZIkRIaIShf9SSPMiv+3+4/h
jHA04WIYdBwVORJf/5fhblZP0zCk0KNH1LM6jLFqBPTnq9/RYHszLL+Aew2Fe17sc706DGl7VLRf
SLLXFauhzHDWebpxNds3mOypWnR6hx9kLI72dc7ZiIp+l2jGDnHhzm19U2tPhahPMj1A1PfG6U2x
P6PGQv3HHsGULyKYHo60ton8HjX5XedvTyh9zIhlSoBz8aEgs+stzSuwnirE/g4xaZYDVLo3zWZo
3sQ3PfSkLZi6tttaN/mmeQUPA+ZmTASczMixnj10CR74vbSB51X7KXuTmZeTQ97/DJ30SWRGU7sX
7J6z1jnXVnm1n0u9h+6Ur3Z54Xq496R/luUubslW1/SXOJ9e4htJzyBqIHQU8W4u4132MHcwA/YN
7nilTfFw1L7OKsSOWbXKDOiG3BAlGSnF9ozFfWIpAhYmn+n/KwiluFKfcxiTFhc4ZlVCq/F6hbUO
WEwIbzslv6rkzNgWftNFlKCGUe2TbmdnWfbnJkJpnDNnKRE+ayGR39E5xC3eB0iZKlInon1baHSF
6a739G9OTGdOW4bmLkZmqrrkpLFakO7ynyA3ZNRLTim/ZA1P5UFMIKRebQ05F0uP8JXvNUlEw3u9
VAgasEinSvF7cmKssahkzjUr9Js4p9uk+GUiQarwV2aDs2hxn+rUw4RebyUdl9oPzJQI8cVPHaXv
pBW+mdgMs/qLRz72MOLiE3sX+8l59hz3YdPX5xFItWCjDKSqYF9CjoN1ydioeJfirt3k+N/rg8rQ
U0i8lFHlz8PAst7iZCUKdiTxHA3cM85S690N6NOYWt9GHMKe7ZOFGQuOjvXoAW1ypG8PnwAZtxXl
gq4ch3bXBOGD6M3QZbxKtAgqkJbKmpIBl2WJeVLvuXPwMWqFXGq/1G6Nd55pBaxKpMbpGKwHwOgq
tZD1bCxBnys0lQo7HomUwCgWDlHStgkbL6BWM2I/c8kiWulAv0x39iNCfxgDWxOUEpjdImC339HD
SGPdk7OHD3caxOlO0mpm7/oo9BOl8VQz31sjxgCgXkininRadcwu6zK/uLZ61us3hEyHTEWz+ibG
6jhCcyEA3SvIqk8Kc6cPRJAbm4p2pdHuf1IRqP9WEUATMQxGxTjoheaavwkj3Zqwk7kCTSE6uJTI
nHi1+xZgUYGpRj9i8FyVtPUkIlOCQ3zWzu/Vu8k2+3vwoq4DaGR2Y+PLwvdDLz6GSLHlrVZCSrDy
xWo2cYl49zXb6s/35snYW8eKb6/ttMJ8dy0bCMFkXLTJQ7OKh/7L/aygGcW3tCTfS7ibUbc2bKg2
+lxv0EZvMktfw0DWLX2p+iqGhX4rGiLOC2hZSxt9nz0uRqmwnmDUwJ1saeDQRtJDJpLmC09r8eDA
Sf9u9h2IwXDnAFWdXEy2XnFG8+kZ+/Y4u5jb2Oi0BKwZjCEashD9Iupv0q5vYkxvunMI3PAYf8Wi
uCoI7F1/BbX+4M7sTm99ba/QSmBWYaCFxc1GB0JrIB0cssz7Q/ErSRkRTQRlw4wH/9dgQR4+zTtJ
LmQ1lcdxgcXDXr4hE8W4qw71NriHWw2fVgsVIMK9iFehoky3FBIoKdNzWlLO4rX6jhGCRkYjdEDb
THaLM4OgIgZSMxuxQoFq120mNKofSFRmuc1J/VFI/ZGTtnkGLtfFEaAuoo0AcnIuQNktIhdFo87s
MBP7v7uFjkKBK0yV0Wt79nGdFd+mqbxn3xPr6YaeoTVbUOvctWBaD3sHHzFHN8dGhIVilHyO+qSN
3pymfSUs4gWV1mOCfgTUqgsWaVYDnP05VDBkYCtgYHG7gGxX/U8mIJr9+/jv+SRmkKVZmmHiHvl9
zeoG9ZTkFks46bAW3j1R/rF61fCR2UduO7HoYszZkV9iEcE8eB57QKdiLUnJxgTsN+8wAojd6Gn8
oAgvqvnS0vulrxbTghBWYu/m1xZWYrF1k+7o4AZyZYyNfmG4L8Itj4MSHQXKjNLMD4xv9/My65CF
Vu02j4j2Q0DXsWR1DcaQkyB7gFjBqF2vVlptrgjQe6pqFfQPXC+bbDnRl9t9ua9qe5+SZRW28yGc
mz2jFxshlT4My77Mj+Uia8K9MJgtkGrFqG9nhtzqbbTjECXzDBaMZMCnBBWgb3HSL8EBwoU/YesS
CONi5OFQEeRCaD810Mo6fhpXfRjSOKE7YH+CsIFHfnSJXl2eRy5piSXPo76Jl5n+mHcY2ijsmMwM
ebCfRwRlz2fetQsLhpTeqUcGS88uJWQglnP6Jmo/nW444RM4yXg4qp1F5Qs9nPDrgmStWm121sLs
i2NE6Cuf04EfiHNQcAN0DVVFQmeLUblE39P2jFUZv2MLUYv0gDurNx8p/s8ZfOrMJDUVxsuY2C9q
Mb+oavaiukCmmHxaFy7OJi33So4SXqv2Yc3EFLVIjHM1bFd/P47/9x+8TO3fvU2fZcW4LIzkb5/+
97n6oppuvr7k8aP6r+e3/r9/+t9//JTv/MdPXn7Ijz98whsQszLrvprp9tV2mfynn+r5L/9/v/i/
vv7+Ux5T9fW3v3yWXSGfPy2My+Iv//jS037FwuhfnjnPn/+PL54+cr4PA9dH8fPfvuHro5V/+4tu
/pV70HEwb9mqagmLxdDw9fyKxleQrAqXcATL1FSNNWcBXyn6218s86/CsAntEky9bKppbu227J5f
Mt2/qqquag4Sf2EZFt/1z1/8H0ay//tu/8/GMgdY8R/rdaRgbAY0x1ItU9g4WX5bXDmaYiKPYzIY
B/KsjNjD0R8mAtS8du+rOic8GawaIKaCPWOgt7tMMCNII6bRT9hWsuianxKRpMHGNSVNU7EIayPD
+Ln5R0hBSvQ3PBzheM1i2P7QTlsNrSSJBY0K6JrhhMFm+bujfZgKivJ+pWHdmnq5Mm0Vs328SLqn
qh+UbAcolfToSf/I3zVypqYWwi4W4sH8hE3qsVennCFEYXqNZviuaYvhZwsDCecvEtuQwVa9TPLv
I1yZDmWyAH1dvxVdcvuehw+uZLzIR929x8XakHtjSikGYc9pzqIS16I9ERhtQwLQWxa3MNuICCAY
CEHWUamAZuO0DJeKs8T65AXK9yI7uvrEi6hIKmSlhmuwdN4rfqjenXv75pKIbCzj6qPUwMiwBXna
TeNlaWGEb5jKdV6AzF2o+M+iY6OsKf3YxizYXbbqN2ZoSYoho7lV8zO5PGG0Q/dh7nrtl9NuJHqP
qhq/evIoDcW4ofPfmdExahp/AnlctIduJEyAACMWz0RH+wWs/sTsSF9gW0L8kcYfzdIWqrSlZ/I7
JhjycuOtaBw4sd/0EPID7I9whcNwSX0v43aPWaonwCI13+L8k+0oZKidhaordgk0LMk4VIYz+/R4
rhd4HL1Ih9HgQv8e3e1MRGcLo0OnSQ7JAi3I4c1sViHqc0oNklS/5iaxUrDonXbZqIAIAP88Q2lD
lo9ZVEMsSpb9ZjLuwzP8IxNbKmg2FtmR8fCi6PA7AO1Sg6Ow7xNSRDR4y97qj26neHZKIAYOuYAl
TWcDoOhgL+HlhANnLiX5RMlWc2OWjw8sdKPxYpjWpY+662ycWfguoorgbZ5lKnLE5iCS/jKHjRdV
OEHj3J/rc/XkhLDizGdCtBvFK8VMpV/+7KOV42CUwIDxmkAWhxUbrhr2wHJtiO/AtnIR7/qCgTEi
14xbZGAwJ1BlaXCwR7VYTbog5oaNe/YinvSEFDz6SBI3qZPsddGoEUfoKjwJ8JHDl4sx2UQJqgDD
XTSooYkibqroYkAn06LZ78hwVhlDEoOwSMMPB24HNqL1FPRHqS5r8Zo8txsVbN5uBODYMFB5nW3I
toeiglDxDf/OKRrHhR5XXLzcryDPRxc9OMV2pn808y9Df6mJJJymy9AMftCiL6w1hOkWjsqcTmVh
a8CB24iwctzImIaIOvcL6BH4fdoKpfMwPAb502ht2B3jpo/fhED/MWK+AN9aOs2bAoY0p3/v1V3E
VE4Zz3HxYbrst+oHui+RDF6Mx3zG69+3w/ck3cnqM5p/OLi/9SDzGOUUsfsjM67zlN16QCMTChrS
ab2K99suX4KY7jkjQQvxO4Y2lurOjtRgS8xe97T5aIBj4VNnBfE/idm3C4VFL/PmVPAnaHZPOhgG
q56TyFG5lpqdOgLxZNhtVBZpQT9aB30QcXnCLJaj2VPXu7uwfxnMfqdHcqnq10RFcW6cc7rpcUZv
0c2+acG14bhgvLbuZ+MYtA6MTyZ3mL5jSGwzYVN6aCPxpVQfY5YCzfwjIWK1c95ZfZYs3wfhjTL6
6Il9TPIamCRiaImB3ZcOm79Cs7ldZNphtTADz7E1Fp9GFbEGMzGxg8oy3BQ1d9XuZs05Wu6Qn0zL
fgxjVa1RRNjkxU+Xpkm3RaXF1DKiX8zzT3MGK61PzKpcS2mO5U5RFjqWAf1drePPPgbgYCliFbqj
s9OtmJ2u7q6TUPl02dc6VpjtRkUHVhS85Pjb14XTFE8RnEUGFl7xPt9Oyn1Kkxj6JH4mwRqw0BF4
9U/xckXsoNkaE4sQDvKRUbcqui+tnZn35RB5Kwvgc+oKfCVuTAbQeAXmyP1hQCJqe/u9fOJX9ByL
hYy+OTXBUIYKfcIq419hAmOFoz2nuE6rcFGgM4X2DSYI+jggVw+bHWgEMAVZsoTEuUBawTaoskpO
4q5fKZU9ehCaQRn5EaQ3Jl5RMUJAAd1jNTmArTr+1daLzjWZE6os88cMn2ltJ18UsZJ3sK7iDbjS
zlMmHeb7BIRASjRGbzL4Nmq4NYUkxmHILmaA/ZniNdi4bGQm32kU8iOj5DJPIxBosuS2kslJlKhE
Gdf1px7L6zCZPyIzNK+uxROcfhA/W4N4fHDGbtdV6tcIkt0D2kHMCuFMaryS0M99J2Jkyt48Q+DW
1c4vDjd0qBrgPvGERmfRcMvi2rnRDpxcjcM+ZgSqgzs5a2TyrY32yOhgWsc6lJ4sB0NUUnebMYhu
ct9f0rGod5kzfU/64Yc+5aNfzYI/bE/L0mv8vvmjHQi6eV4Zje71AXe0zF/bQH9hl0bATM3isXmX
I3EONhQ5PWayPKqcydKJps3ESWINJjeHGb3VuSQIvIyW/TzLdZ/04kVBeOeFIfeH2wxbh9kkxp9u
nzyptYPQX0PHiY5J7CAk7BMOQPlZ5yErAAPnO2+Ol2sFivJhqYZNstBStONlmR2BTb0NFqwZABvU
DBqI8BZ/Lcym6QmOCKN5Eem9XA5MctZizE48DE+BGSLMnxPrlGinRgrNq3MKJHfMP6waf6IQ5U/Q
Oao/EFrJsJhHhaEsGst99v5IK40+RK8zYYtIjeGs5vTrcLk3NnIYLzZ4vDD6XMATibduZt/NCBlt
0qhirdbmaagWja6C+ggSaCeyBUoxiMjaWRMh452U6cKshs0YgGjBLFsTKUuomtrE/SFIwlebaAtP
HkTjCB55NkwDpISVSOSp4R/zREVDmUjAXfx21IB1ueO3S1aJ89OddZKrVFxiCUl4di8PlmJIggCH
A5Dh/tiXsOh07Bjx9EgT96MhjJwoOOggxiWT7dKQLAQJTQeHarY7QWrOQClYlaM38DDSdczK1t7K
Ngk2UlwTOnuRRCz0BkEKIR+UlqFY1kELvniVsdgN83mr4Xp9Yvz3dndu6xmIkupBxPIsKG5hWZ9N
YoCi75H2aTOT175wrrrRuqFoyPgNovYu8rsSOys6ijM8N37Jcx6y6TkwsV8rKRESp1RWpxxMO2hq
vyUGo9KXnX3pnzERITO6CFbFrgqLVS/uAbOJoSg2Kpp0qZkfk0W2QzjuegOGDf6UtAA/rj5h+ywj
4u+FzD8UVpdWzsWbrjhnPEQmK61H/DRgitTemvjbBCoTe4vak04z73HFLxz+vn0Jzq7GQ3HHofqG
WBDeHzo3tN31SCDyqdbaXevpzaWt0oct50XN1Q9YxsD80uEC65tbRF7OHHltgBkjh8IG9TWZPZSm
kJJcr6ek6k2TkvjSdSozzHGJ2fvgDIZfknM338oC+omj+6ai7k11b2vlw0TxAanNvYDa8KHbeFj6
rQmQSf3NrfIl2tJFYgUwRdez4qKbROTdT6eEHU6sHdpcYcW0QrZiwo/WUdLDGiQ8eKScyMkTf6Z1
u9oePveWWnskfaKSl5iwbY17qHDnZRMcI1kt8vkcgLzqyVgOna0e/YhG2Gn8Zg1gEfqKcaxhBy90
jLJCZQBfke+JgB1/RsM2I8UdMPojf6tslHQwCLKn5Tz+TFG9tkjmFFgKUffVqRXrVpokpOAjTzHb
GZgWEojnJ6BVwg8mnGNwUSs0d5Sd2fGpIhTYf9nRpfYb+zKtobS5ziijwfx13YtC7E6hWZxyr4Gt
LEIqfneWfsajLgDknCDTzOJkKfTnLgR9KjmUfX9qCYab4BXljp86YtNaE31VVnmqE54jfHEs5eFo
Y+khCOi1w67GcxlxZMhEH91kYC/GSvhOiV+SSNsB+03Iq9CBSEW2L9mqUrpg6+3tCD7RiXA9rbxU
KBQU5aKGN2FeetwZpQMZlATDQTu48Td9JMQPhZhqrDG+LAA37PA4LXsWHW2K23P4aceHwCHMoLkK
gDOkWXpJ8J1dAYsdbLI4L2LUFBYQeZeAJsOU3qRAV1WrW59OdxvRtjnuDI3eEARr0VasjYutKiJf
aSGcouuT4tiV3Rs6o7WBzVnZO1ECXZEcKfnO08vrJjRd9gWzOM/wE8Zak4wphaVEpho7FR1Mvkrs
eZH2OCaIU8xzNlf5+1ScCAzb0u+UzjXuQCXCUHbD70+jUz1Y+yr46BJ3QbfZ22ejCXh9kAk056VG
rCP7GgCTy0ILyGPMVStgIGXvVtO/mCT8dI6xQj6pa5htUGYY/4er81pyHMm27BfBDNqBV4KaQRFa
vMBCQmuHQ3z9LGRfm565Dx0WmZXVWUES7kfsvTZqxbKGyUN7QXxqW9rbXj9HZIW2A3XuTMxgAQeR
ZYVio/U0UvlY8bDxHeJr3b3Vs2UjMmGu4E8M9gFQ/VSXTyjm1zlJ9TmLt5mk+Q4U09jWj1Kzn8KQ
Ifr8BYX9YtLBj+QzMVWYUR+OJ8F/qmW8hJwSdozlQ2JOLwUxGC5BO/FuRDI1MtvVoTSqh0kCk9W+
5w5jiKSuSTpkW3Swgw9gjjiRkhFEmOxrA0VcKratmzeoAtlrWUtaR3Eb8TGHcQcQ7loW7wNJqG5U
HzSegSYyr8WQfrGxBT8Zic0UibumLE7jweLwgt8dmY+kE+5F3O9EdzfPIdpgl27iuYbir7URFBPn
zjy0cG58e8YFRSisG0IC1IKcHr5QzPOb6pFjASZO91iywtaJP8IJAroof9FjsNdue19zMVtec1c0
5TrKXiYmCmN1mmApNlEdOCTWPjnso2tG/1PCLnOasjc/jU553F77bCssNFdEYoUYhvyYW7cy71nW
wESCWRAGuoFHKxH2R0EIsLBZAmpnwdloRItKUUh6xumskmodMSpNbX/X+CkUzSBxnOfRSfiwSqpJ
ZkIRYkG3sH5G8ISi5y3uXkxGwE7UnOJQ+wEaAC8ZjgJOqUTM9x4tZFFUyNHfU/2e2NmNU/2M7lM3
v7WpdUy9jPr32Q3/crCDQCo57X3ODcAtqdpaTUIybl8ByrFPxvTXKGextQBm5yVyxu86tTfeVB1q
SRZ1H5PLLChksdB4o1wVbb8xp/YcYyBURruOs27LVuJ18sYVzs8h6q55ArmibZlIqDdvKq6zs/MH
PnrsBmYyRBTRSM6SLSkOLtIKy35ICpYceuAuH/cZ7hBrUGoOZUHcsY945Ncvhj3dZyYs3/I99dm9
Uio7LFCt7nf0X6dcP2H1D5T9J5kclfW1sgYoFGnQjQcXxDL0UmmbxzybeKniLYwGxinrRj+H0w4S
31rlHsb4L71kB0y4oGY770YMwQF4YiYiks24yUaw69aD3kQkPtqXGYGJ4OqEWuOYxOvCZvaiRTDW
HyCf6H9E9QUJ/oKBMiMqWD5KvHrPXg42Ps+CVt8abMYq9oM6O3GtKgPL5Sk2m6Mg10KJ8a4SPjeR
HfjET2KO4wDE3FT/5qX1xvrKSP1jRo4TCRh3emWzl0hI0z11QEjKOr4Pp5sVtxywHK7WtQaqXJXm
I55207lZc/VYayeiyyrCLnkqeOQeEqBio8710375cf9km01gDWTQo0jp/D9kEBhNV1U8fSm0+32M
YqbIVkkUsjEpwEubj0nzzD3apq+h/9WLr1he2BUXJt5s4qML1t5Ff/CRYjFec5u1ob3NTfyaMLVp
EVMrfV5bzQgep9pOCP1U0W1La90YC21rn4Jp9R89fGb2CoGJy+tP8Lkf3tk3t7tWmBZKKYMS9eES
GGGqYzs95sQtrLqhXC9AxImf0UBlAPaVn2Fgm3gxaO7YLOzttqTjoSNV6TkpHJDY5tGCsk1/ZeDC
grLC4UFqSB0nLzg9UHHdit5c3c8VFsdEMkh8kjmyhRpaFbFCQwQiDpolqMr0zU/szTibGNEGlvzd
QQCD42lYWdNPRACutPF683DOLf/jHCQ2lp31oUp5UzoOligEx7tUXtu5ux8JzhEWNaHbEPZ1nxHP
Y1KqlLr/nZH56oB1XMIiJwdemf5qhKythwnI8F9ODLtpHWkrwRafUjCsfafIWD+ViE5H7IzwsLrk
V9d7nCwETeFDtcC8OH5F2HO4KUzgpuYN0w+vXLliN8IVYRPi9i6caR37zAA4VicmjDKvaaevWdTu
J8DqBokSNTOJaUrvH+actT+xBdGEq7mmB2KjUjp50Kr+WOTMObNrasF3QlpiwFRIedww5dxPsn1w
FyM0LWlBtm6k0uBbyjlcFTrm+bLbwtVkDEJvrhOW5LPCaYLqt+Lo41rqJtw1CKpiSc3aHRR/vMd0
q8jv8BOWphBtmQD0OcNSQnc6OBkECcOpdGtqnIgijkjRyiV29mQlB1Kxz6VZBl5/Habw2GUXm7AV
kBN2tMXiuhobxiqw+1vGP7bBUMc+T5lcNZnCb4L7boAHka39qt0rD7fYdKkXW3fMFNL78cxkNfVM
5hCbwvJm/T7t2qWKqv/y8bWLMVTGWKrQqfRMeFMCYjU/2QPGqPH6hzylPSiWVvaUi+8zn+V2+s5a
/LJ1t1fmZ2R0PBtIN9wCa/TexOTMXY1IFllkTvxT80r8kQU5FRYEJq2cAuE8AMUSOiZiTLVkqKcJ
2tz0mkyfIlGEq2LaYOjrGxwXRNRSyPMIFVTfGV37scS842H7crDpwJOYjoO8g8AVeOLNGbNVShBC
RQw7khkXLCzgmASXJxvWocR98JIu0ecIZnR5V1BiIJ8ESGGiIfIrrmAPoys7Pvx9VNK1DPe1/VJ2
1xAckEmGgiyfauejVj7hz2ijkgtGe372lv2IWhnFGR6PTiIDwfMRrVOff9sQsCGbCAv+sQzZT/MQ
dP07oR3RDC0ySje0MhQzu9wVq5QcONb+aQKh59JU9YaFzkycKhb+Vc9Ike3ZZvK1Q4EflfpO4Ah0
H5VzrBnPRiA7G/3UaB9GC0aR078+SpdKPP1ui2ydpdGPJX9z/6mjjeqLh3qYdrnxGTeks3zh/N8N
GYWQYaF2qJlzI7UZ31x/DqRM9niKmvioR+42wb6fWRERDhC0Ne1uCvHdEm1q4vJyatDjzBAEkxoP
Sniz4qIzOfcSPncFkD0nYC4eO2cLD2hauYQN/xoTtwDBCpPxCfGMJfo20gjeGlaDA4PXVLtkDJ9R
Pm2BTW+UIT8IWyiXca+GIIHp5zyD17M3PdnOpfguOcYt6REBzRhAn3ZzVoKVy5c3f2U42SPYUKRr
zQGVp4HgL6buisCUhrIAirn1489iwAlNsMi8caEbmkbNmmKGeLtO2AEBAe+jcVUvvjfy1Yr0x0mn
je+VJ6md6+ZppJKxpn49Rgmvz4dGMDz0KsurcZBcJkpUNd06a0DOAlUR9w8jFe6MBsPM0rl3a2WM
pw5g2VS3QeGzvSmukzc9CzT+YdOvrJk8Z1IiGDAi77QJ/nQygr89UqGNdyT01GmPMY5EZGFzkbxI
PksiDNd5eV8bt7J+sscv1aBg9cAbJABptYFNnhuwqy/hbmryD1z21KAoZsiDLJ6xmEkcMQSPNt24
0UA+uL8xprdZvU4Cc+7eAAXxTaaZr8aN65Q7FZE/bz/mb3MLSp9sUd1czbZ6zuipM12/1bCDjUYy
7sUfY7+6UkDshuyCuDeaP4eCh6vyTlXb3SkmmJmWI0QiqQTqutJ5xZVFDjfU8npjzMhZvKl9H/X5
JY+Zjrnc6c4E5L3bNwyDIt9nsP0+4xINCeaYuGprE9sA2pZq/JppF+30ZUIab8IxcNcT8KTGwPme
SzLhQAOzhXLz94HBnIj9QLcUjBGiE1T3mDvGiSr96DUGEyqXWEs5rM384on0GOliW2akipFGJk++
F70oan6ELlwury0tQU8CbEYoB9NGXv2WS5vwQFEy5yaYiNY7BYSQqk054nYihhpR87PNJq6qU5pB
YI3kzEk4gmV5S7Mnr67ADDKqG7ptFE4BAJHVGBJG1XpPcUlmrY7YVS9OBmNvA7SxdN9sJP8eqTQD
aNXByMg0uZ+J0Bsrxpc0f3qLIybS1qX35IIUTr33vHkl7Ph5asdvXNAr/1IayPmJgujck1Wha0+o
o9SxlhCIBGPqMshNrB31JpPP/knW8bWPoX02NxMyx+SeFPTeWGe9HT5W5jUxoJ/mFlHxpbFyVMxT
SUHHMFj9oX++dlm5iyG3p0q9hvzt+OPvh7bYCvZgeg9/0rDWilzAuvnpCFxrve7U0vsg2T5JF8of
GI0yPcU26+Tl+L+m3CeNMwbM+AN/upMqPDiOXA1pTJw8s+yGp0vtGG4eeB/wQCh8FCZSV5tpfmS8
cxHu1Tcngds9RP2djg9cXUf/KbEfQdBz4Rowf/HtxVfw/aK11623nZtXrHFeepumIpC3oiLLFavv
Qy33EcIe5FTPS36gwhe5z4iDmladnwUNGB6P+Yf72eTEheMnGDUqu9jedqYV4FJHL+rQE+EhmXpm
4SU+5trhfv8tgB+4CX7sqluilV9TCFAVtRObO0a64n7wbpIBR+E+zkUPGYjYkGY7cL7LOT2Xi46g
nh4SBARNl34SSLdymmor2cnYhbkWhrFRmsn88TKb7mZZfFRzhu693KRs4htVHzKKDfaGR52FQ7NI
Uh3KKBLtWg9H0rMANGvaEboWlrpc8GU77vKmW7sjmmqgzWTAa/OfW8KOnEduRkKdzPitUNlmJhKK
XOpPYXAMgFUDd5zASI6ZyQ0VK8exZ6h3G0lBjsSj5pcPtnlvyzt78NYZK+4O2geRtUxzX72OyUGO
hXTeupb5IHptnU3TzhFfprHvmdZLbPxd+KtPb1TzkIjFq1U1QWR86EtWVP9pDurMWWCzTK5nOrfs
ItNrSSNgckYJPngzLkdRGgF6fXp22th6+KizTzex13EOj6fmrPclNGy5E1/SjGmCFT/su0LtWAKs
yQqTd+U+8Z4rg2Rg5AEbNWNmBBquTzy75in5wEkJyIeChSTGXF6q4qty3kvCk2UR/2qYT8oivOF0
DJLhC7oKCJl1bL7EQj/LKtxJPtua+TssqZrGK9U38pIu6LTkR5BuhLdqn7Kk1VJGmiPb75hb3Ubm
Sg4ibBP8VgyEM9D57kspniNwlTay4fCK1e8tw7qZwtWeuCXtDElkjq+n6OjNHyqXjFBiUUDktCPO
3aII2lzDmj4Hs/3t1d3FG/ydG8ZP4H+PGD4PviX2en/nqWekWYwOmKVQ2w0+3oo/p+Q1OHqJt02Z
AXek1Je4krhdcVJIe8k1Clctjl7iBnaoVTZ2rD2hxOAE4IjkbaGdG+qV4xKv3dPUClLFc1we+UXg
uOFcJ6EA3KbZEzprD0TtKpDhCNGrwMvR3Ent25T+phH9cdZnpplyJ2vATSQpGTrTPhatRMtv4Ajb
UiD7zZ9Um/4KmGUDjX0xFVtn/s3VLm7eUzHSV6urTgBPV/+aLUF99AYeKyNpj1cNlpDrvTgeW+4s
iKCU1YguyqY5W374Opn3mrC3BLWd+BdPdZazkuGneO3np6VhYCX/Ll1eO2zUwlxEwZ5i6EVERExX
/0cZtUf+/1z4qP7IQXroe0Z5IVZyx/8xyHzx+2TXyg4l0rEbrf1Qd89ZybQK8UHav+bIm7NK+xWa
1QWe/1hh9SLxDdkelKlQhyWwryg3bKBalA4mMazNTo5qo0/FHYP3k+FoD6k5HTqyNKM4DyLk+5KZ
QFUbUGJ2ejdcKtEfhvhq/VQMfRHvfwpWHrwsbgVIjwrcNB6tqD+hCLhr+vYPdDuOxiDEh1Z79iEG
Dl4Tihth8qigirIkjuL6jFfX5DiLtGhV/8tFZi/poP62enJIs1M1kbjTmtsQ3qI/GmtdcNI4PuQl
CNNGxza2mLWAaB/+lHz0xv7bIu/ilLntYSAKrk4f5pYLJi+Z5DX3gmttshjJD1+h3bHbNE4DA0J2
Cw9+1ifBVIYrr135CD/6oiegRNu0JqRSSgnLkmvNcQOTIbVmGm9yJtiNSwsf6pNwrFWVodbR9E8W
AlDWBRwJ41CjHWI7SQrX/QA0rk/qmzTaOyHQZenGoSfdzsrePSAIUPSjtdeS56qZwPUn8DAT1bSL
Syih4c6rjQNbQAGxF+Z401BuhLeGRBx4eYjCRvWYxf5760XUvQOpNc8Ghr+5RJ/VD7hhf2I4Ux0f
/orI6YTWsbFPBXvFkowEw5QfYwH3sntuKTaTFIfhquEI6Peaw5YZOw/buXn6HeefXtMOVEzrKQ+3
c4nYx4STl6ny146Xubc8lmZ36CjJtPhEWTKg9i2XJy+mqOvI4BJ/5Eqcy2rctVB6KpRHZVauXJx4
5PJscgGpR5kviPzWVujhl8WcUfjiZigYuCCAwEPSmoSV/JBZtY9TtN+SVWu6q7sBNBVRe+W7J7mb
WobRUaTtVakFPYnGzCwKKgEWJQMfjnJAx9SAw7mXMj5n07gOed1tm70vzXXHtAWpRUhEQhIVm9pL
8J40AABYwkUa2Z79uspuLu7ABu511l4c5KUOqjOUFydekIsR8uGeyJPQVnnSX6Nw3xlqGw7iZCbR
xsECa4C17DrijBjRMw9ZRZgEbASwtsHlafYEyKG0NstrCM60/fL4QPYoA5dVEZN2ZEHVW1m9aIN5
zSHh6h1jhWS4r5N8M6DfQgH9AHBoHWZMmukMSxeK1D2Cf/ahaiXa+aA5Gq97/Zj2E4aGkgHCu22/
JzOFqKAV0ddi4CM1J0FpnlgyvAiK31YJZnPnDEsnNLmnGlxW64Tfps1TjDV5n9jqQcusd7OjVLJw
43XMYApd37STPBJYs2t67TJOVEVlwTRr3uuJvjKplcgg0DddSjqrwQtv0oUzv4A3KGrgQm0zXBI8
T9ZoHTR0t71HghddJHG70qMSz5ghhD8JKXsFTVmeRc/aEiwp8AOKen1rfHKfYivw5HxM558MAdvY
qUBW1luYQq9wg8l+tbVfTBYvIwpGv3zzDGC7KZvu5meydpZJdxBfJfdnOHXr2kdEZz5pIzL72mKe
nxCIaO8FBAVB2I0b+LA8GxjDKWtvEx2dLM6GsgI3Tg92RmgL2jg7erScj7k8FLraNvgxi0KhzPuq
/UcT0GNNlkhIThlr/ll/iOoHc/wcSoZCpAwDROht5M28soOB4Mvq7vvZ+13IxDgIW0pZOfKQlJ8V
mCRLOY8Qvk+xRopVl54rDBgDjrLJm5mHSRLS0rtJdV+JPrwbhbEyBmNlaxULGFjtLEoMKkH0/Jg4
x2qgHUAowmFWz/J+7KldXE59YTtMerDcJgSFDaAQK8//HUT83jJar5a8lsTqzy2HXw8DXDTjxxxy
LHRfVRFRSpXZmQV1ZrUXDlTHedS1ArKZYQbzKNGoqPAtt/Gm8WgWF8ShfBoiopnzCV9489hUMSwY
i5AS4qI6/bTIGUmcHwj7U/q3Yl7b1sd5zj+7EcJIHaJfz+pl3t1y00Df1kHQIUXPzGKjzY79ynD3
5jp9cspiPdrNiubVHfWXwbd/oky/k3H8rrqoevWicbPEQJd+M2FxdWAZxjHTW9myvXanXYgLbT2V
QOURUoHP0HwRrUwKXx5iaoRV1Wr1oz6wGa1juIBDUCIHVZZ0PvrBJtMLa8vZ4M0uZlLWchfKS8au
mKlC/l56+VZU6c1XfbJFZc6anmNuriPmcTPTu5G11A6hRp5zGoSE0+I2FLRY8sfrtZCi0fMfwgRp
ku8jYk1LPn6F/QVuIz6mPdknXm90ZPKIP65hF4MXMbpL1qZtGycB27WbyhGGwIwNNsvr15jnF7sM
feCkb0ykCH4K24VyEnIi1vD5KMMX7c6IGf/ZP755kf7EwvotygH+jScqn80ivzAxBLnE2+Qdk2R2
p8VSoaPh4f8QJSSG2RSrO8MPyB0CHmmkBxr2nsrEB1Skhy58leO4deP6oFPPLriPJV6QyR+bfLbx
1smIpscQONIJPCw+QQ9RijnoL+TgqWvxMtlcNm2aXpoRK5Sdsq+S4ltJjjB3tIfX3CV9h8XWihGE
vx40ArfC+DaYNb0h9JtxOREqSc4fXDx/cYOptGShOfbwu9MM4TDL3mpgyVVl7VqlgPvCjPXOaBVu
gImV6Tc+sgANqkV5yU7dzdttZD02SJIbo0feyGx8RPlookoybrGetkejGb9SBlL7oWqZp40AGBGs
aU+GjsLcKFdzUgv2GBkJB05pbRz32hloF+q4fBpRvkzRJWF1S4zVWqrvmZlbAYJ/uffTkkkQ95/P
fC3EU+w16JFHggYYk+FfsaGQAtZ0awYaiq3gkKxDCiHBuWAprm97oQZzk0VMhVAwWCZskb+cPrQl
bEzZz1Yk94PkZrZR9T10zLr86KtB5+DxbqXOp1bkDHlSAmPRRxANZa+zGOsyPRBAHA1mUB05wdTz
b0feahGzV7j7Cm3cd8lxdD4KQtmqCsSa863QZGsOuhz/2UhR2EPGc6Bq2f4KIDDbLebse5MTPnV3
kBUZfQYjQPhy3hoWzXdSr/OBORl7Po2BuWe/lc5nCgvclxcu2LZ+KupXj6GRwvq66FjJvahCm/Xd
fRUDMSPDx/JyhMYUsahdEkUjGQZFs7dMfhy9u0vEHed2zdKuIPMq0z8GzHTKeK0Y2lqZzhAS+UoI
SKxlY/OmiEk0uBw7l6nBTLs0cqHbOfQJterYniflyaz/aCFA96+SidN9QHQA/t69AtJYWSI7tPGC
r8Ku66JzP9bIcKYkC5xhCPJHJk4TPbC805MTIwwnvLrM6nW8irEMdyNAVTp94Xwo46EWgPVTZxVP
W5fVdoUtEvRaQ8Q3LHAfNztFfOBDnio6vO7cjjaj5/iHsWgAzwu9Awd+GzCbzZKfOK0Y0pF9iRUg
+yjAxjjVNWwuywJJY8GB/LhpPkm3SUq2F9i88eFvrL4jFl6x90KOAENw5KUx+zvyfxoXKKd48xnh
9slbzUszOvwZ3pUK8XMFkUUla6IacShMK0BMvfc6M5R2jAuJRacK/oKrIH7WTBDrtxRHc5EFkpwk
jB4MoWB7R+qXjNMagkm7ImcGefx51KkjWSGRLKxhqXBOA04BSY9ezw+aRLsdwwJuTyJ8MhGLCM77
kmScMX8qUoULm7Ti+nEC3tJ+zw0yehOq/A/4qA6REzqjbDhP/m+omK1G9aqwyVnB0M4Naw04sWcd
tvG7mPYkoU8lQuNfv2uXHfABni7z44o+RcJT/nNzTpeZISeIVsf91WMaw2EjZ34KWvimPKbkRRv2
sz7uMMYFfdwdw5RAjFOSPpdyXDm0oYSeJvUfStBV6dE27SsbYQ2EYhSCbr0K8zEAz8vWtmLkFpML
5KBQhm89cpT0+r3WbISGmsa4WrQsHWm+CNPaN4Ow8iH/jqhme+mtoEKNAzicrTftdKxny0dnZsue
0gLpjU7E9ueIEwSiFcmhTXH0mWxGkQESVE3ltjDf2uyPi3ZlOmobcVpaSUV7wqchhanRUNpBmy0O
VvY0u7+dgoT74SD4bH6qJFtXfoD+1C1sDHDPVo2QxGlafQ82Zw7EXBLKAIUB//LNqx4E3Ni90S2W
8UZ9T0MdrSvTcA/G5OQHARJ8XbGrbURJs0UntHXCPMYaA4S6XdRzmqzuSWbbMWT5tXT73Z01JMxT
0rOWcMJH37kONEnAF+0XLYGtMDBrN5sIiHIz/cRO4b10ik4qjJo3uMEuDoaKhUCvM6pha155TJBh
KI6jd2G17Tz38sMsU7EpcxDsA1zL3NPumwXqZefffqhyFmgcVRoBGGvLNQWVo/or6umVPEC4u8ny
Dt5XOcqixH3swhZSSO9u3ah7hy/ZAWqDIlLQKZDXl9FY1szceg58LdaNTWzCFYJc1A+oZq6R0QDQ
fNZ57G3+QyyRsAm5NxIeBuQTPn8P6woGtyYbaQ9LlP41Zvq+LB8w7fX+hNyTBZP356U7od+mKnua
MBER73xszb+QjDO2RLt5+CMAuwVPpd15+Y+tpfdkLQZoogXF/Es2IHV1MT4tzDIGcUhpBletRU90
gf3QISSJsCnFGFGN7FyOL76yL77/oeHb0dS/xeJyOVqAHFvP3hCOedfa/DRxccxG5CfouIdbpaty
bdLIykR/z1vzMhfsz2VLzzyHfuA44FEjD6IHCQYSRlrgkqOREzP3w7iVONM+gyYSpGE835qkO8Qa
JU8hUu5Ht4iJKnMcAI5pvePmf5Xausub4er0FvHVM29O1Ln7NNP8HZUyfBP9LimzS6I479ARcfkZ
xMLNmfuYS0ov0Tgk/+njyqzr8eA3PCCyoF8xGwf9wpBirtHFLdfSu5A1Zz1xOPMsGCuTWeO2sSYS
frpxS1jbi1er6mySBrlRmTesYDYR2dIzumA1/hDaFxZYD0mO3RboH1HVi2JrLtCUVoNprzTpXtuC
WXnRDFWQJC66wiMoe7iQQ2wGi+y4G6f6nEMQG5FH7+Mm+/JNBAoUxISPDNC9RDfzTq178o9itMJe
dm2jogocujKM+JINU/FhTIpwqfRrcvSR8Wu21jrwA13WsM7O8l9GOIseB1kmjy0LFf6DeDUw+Rgv
VeIMfIZu/HAJ1R7ZnAaYrzbkfm9bxDNuj4Av0cBls/ZcNbycNN2TQ8VIdEgsWM2UDCSSeF/7pVwl
TewFfiuWaEKiLaM0YsihXEZOSwYl2kNNQn22fSrFSIeST0dN9nUWo8CI80eMGHv0EtQRCD/nBmlC
VXD1t0b1jjP2gDPwGNncfFGsbtPoWnfCJcJmqDdalMJcKAt09NmKPlWwm0UjPUdsprn7jAS5w9hA
PlZhcvr3a7vRbcYR2eM0ZmwHly+EZ3V068u3/37z35fcEWRdmwM+6n/f/vtN2WisUix19Un3PNJ8
DE7w79sJuU1JcC4WRpfcs4CGnUqmYqfZ6WSJ9MuXUYTzf778+73//vLfP/1fv/fvn0o5/L//Wl3O
8dFrj5XFRzBwefmPk1qiyoyOKAZNY64hLMz7RoRbIaHgg8Zi4fRt9PR/vtULgbbb11t58Jow6EnM
PqE8rE7/+QcGx6uOW8HLoTbWA944R++n43++qJSYugFSSGRi02knVxz/fVf/3+/+88vEgYSAIk9L
VXGKIQ3/54tlGYQgeZFGb2lnBKwWGYNZmKgY23ZIo8NyiZfWNOyFyxcnZddnLV/+1++FjYbJv1DM
0lPBVSvF6d939PGMoYC0w7/s1jZ9zWqSGO23lAjVrk379wFiqwS9I+Vdn5NBR5RBua3MOt0zAL3F
vQPhY8ySlvI1cdi9Eneipdb/9+t4BCYQv/73D/z7t/790b7kKQkNF8O2PhIs1ov/+dLPdXv67QWL
plBPT/++DL5FJ/TfX1u8BuxHewYHNv6F3Rjqn9JsyUVwSmw1nmgQtObO46y811pK9Az0JaZ9r5WF
cQlj5h9a2l6UJTazkXb3tiWTI2vbDxNfECoxFOoIW7zdIGlAnHbMz5BC8nNv+iROGSiU8ehAlUCR
RUpDfOem5icCHWfb2TrIBUsyaGWCefr3BYNnxxRIQ/rQ1w3g+sLjW40DtC99gMJBKFoya+fuK8si
iToasQxaiS6stE0dRc9RaDcs4TJ1Eiy4GFhRx5fecA5bEGYxE8ZVmuDx02tAlz3CmEbTH+CEEict
sPSXA7KCbgT8JKjRfISmtTvhRM4YxxkxyR2ltXPcGcGY3rSbMcqhjjOpTEO7OiTDkxt7GvnG4Uep
6CrM2Yl3pknHhtY8PAg/WWK9tZ1iv7yxZn9raBAaLRTWdpnQm8HpWknNvEYZ7j5d1we4/xqcUrre
1ZyxXPAgQ8lGX3YZyUPpMzbrZpnfVVFDNVZ0t+o8C7CKvRriTeIwpU8MNI1ezpisabtrnJMfxV/t
dITRzgD9TmWNF2FI5qdywjY4hWymHKmeXA07C9KUf39wahijGzSbh9JE7WJVxKY4ObNW5TPRmTAl
efQzG9UkoCiGihQyO0Ts0vqAzJg13Q8It6jmi/dWT8mFBOVC4i4laGppMK3cUr+VGsWpaOZih/9n
vvlCRrhsFSN6Ob/r/jzck1hDQlV4yQBik13TbeM5/asWvEppGNmtqvWzIo7vlfcCjlZRiyCeWU0S
FRPtKGn7telKJGN59pRVY4eUc9GahtFfqU8g1ZAKg5lnOMT8P6u6c2pNGgLs8cUpWhB9uZo+Evwx
oi7bWySzh8krvAeDCVGdaIJdQi8epGmpncngqObFjkdz4TE17r1AeUtvaBXb//5eky5TaROUtujH
/tp3UJkiXd7UzP4e33u1SxmN3P596YoY/hN/pWnpEFccEV/d2QQwsrhGKzrWruRl6oyIWKbab+/G
hAhWQwJ4SWwZnQpDi4h3juE2W93IMp6JjeAilPFdXrvRHRW2bhHx4tospiHY0qUyUjOnaOf4oj6j
nKlBj1NFVHUNrCZvmapQaG87ORLuboJ7aQioxwG1BKsuI7WubYiACxvUvKJHEONgX4kYlq/rvh/v
KPiTg5XmZ7l8GrMZ7fOsEH8YvYdWUUIAJSwh+rIy5maR3xsnbJMYUUeT/WypnZU0ujsNY/ho9wSN
SZsvZq+zJuwZzXhnlyvllBuJuMUGW9MQsd++Q6LuYyi8z/JYD+qW5Jh//19NYXprx7ZvsoGU1ZR2
e29qUtxKB3eSpq+H3tYPchLjm6B3YpMqeFyenc5DlNqBIrMpAN20FzfhOt1DJsJXEgVgIBqse/g7
dA88jKPFGvHvKVah3jOZpM7ROe0TiKAwUcImvYx9rJ9U99C1OXOiwvcuEc7Xky5Fd8rGCfCWW4Wb
SdfVJa8adRmN6N6N8HPzVtvrYorDi5U13sakIlx7hjLWGsqdvUeeLBZF9z6y/JdaTj53H22dqVzz
uRsGtbE9MFaczWjRhwM7kgerx2jq64Rj+hKm/TC0q6lJc/RF05NCin+XQ7QDnG1t4rmYP2uvfhpM
TOBhCuZSS4r0yW8x2DAy4W3PnqmVik1IFXEw9UyR9YgSpdGKc80C9QaGpRPRk+cnJtasscWSWji7
vkE99++QCh2G5kWdImWIzQe36ez/Q9l5LbeOZEv0ixCBQgEF4JWeoiRS3rwgZI7gC7bgvv4u9nzB
fZloM31EkUSZ3JkrD30wcgXG9kc9SU7W0G/n8dSUfNpm8kda/tL8WNhAgwTOIa8lSOjOVSJWQ8eX
K0hyUDGKGdgQw8fLMSQIyCb/fb98UjyWM5oblEccmOOU3PXWbeeBTd0UKT7AKWrqj3HJ7LP0sG3q
4cmOmAHbPUN/mjLOTTJbd/99ocIcOcymaGbjpTG16fg1xyHMT2xf3bapffWe4qW/GqfqQ8fCdW6F
sPY6oBQY3mJxzpMkPqunuBIUZbFY7UQ6wtmtG/72+s8oJ8O26RB9CCPkYqHYPgcp/fv++j+JB14m
SRf7f0/0PLh3QUUpbW8w0U/V/X8P3DIyxsxK/thg6AmCWN1tbXGwi4cwwUIQIvW4idOdxViKQ8uX
c8UgjDyQPbxGWe6cucA4ZwAFnAZ0iWRBT50q3PS+j/oUf2ma/e+vuh4Id2IwQyL7b+MpYlrq8T8b
WLpvcu4ETjH6YgOqfY85qIA4aR0QVDYpwIGQ+jQN75OJAf6kmNkCVLRcggQhPZNeJyz5/dQPUMDr
YC8hbSK4etOln4O/LvGzvQqK6ATKYgB4DzN8/hcm0PJFJ3dRZMPgkpQipUuB8OPn7ta20l2DF/nA
COwiGXPiIrRJt0clLuo4YgA6ErGfKsJSQRicGg9xRSrzntW7wdfJn+00OHzqVL4MZcCGgqI7k4Pz
+ig7kNfOboBvYbXJPcJabP1hhyEhwp67912q4crxPDnuJtTdEfMuB53ZuxCJemwM9PQkWo/CETvH
5tZX9+HjksbPBUyHaT9ilb5JaSzzShpShcKK1BbZumq2ISg8aCQtnsaSblYVAV+eyaBpN7VZVcDH
tu1uyGWOWFbTXjx4D2VVH5ZAc/PDuzW6B+3phiMsTU8lI6xSXnMBk/VWTv0d908a/65mkiYgqGNx
5ldjdKbj9Zr6wSwy3M5T4GzSzK1gXARnt+ZObgdpfzMOMwG68yxzdrgGxPuUsw63F8RgwCY9OXTg
Agqf37r2i7MZNMeM/Af8THyq4RSuc0NpcVq+Ar1AhCu2NTdjBQwKb3AHA7uNvxwIpGvd4CNQmn6n
wXEOVnDddpbvIc6Oto0iaVvgxowc30SM+6wWy51oxs/A57bVdz2LkYt/PTD4bu26XmW92xwbm9Gg
i+U2nwi/ZZ73qFMVMmIarXXp+3c2Tw3NoMq5mSsK1ZgoITbkt2EYPFlOTEP88g9mt7tCa8DslZh4
nVlVurOKt1lBKsGsAPrT7txTPMuTTfigY418kNVIcWjX3cauuI912L6OxYB14wpOnusHCqL9Feud
BycZOW/RFSo8zrGbAqMpu3WPN60cVlEKHECBYe6gAqAzJsfEbc2OMcfVTasSUGThR+KAbZnz9jb0
kuY+QkHHmOFstTAILpGFybJ9aLPC+rC7dO8E/VOROOe6ballK7sbi9AfSWxn2dihx8sdszPHtfZA
utw6Gnu80cKGfFKClRi95XkqRv3kk2WkI0q8Gpk8/Hf8++/QF4k+v7EC5zuQNfaTUXGArfSeAcSE
S0juzTVoYPs0+MxiTnEL4En3UoMjtWLbCzIGWCUkOGyDjKn6dWbPW0cNZse4tVsvxbfdN68qATwA
UZkgSNtv6VuOsm64BCE1nw6tQgaoM59PSKiGW+hgK3gv8/xlJxF8FXv6xiJA7l+F/Xqoo3YzJs1V
rCadVgMYGnnd+GoNJ3giNoHryUM3/wgqNEAalY+84QZdn2mVG47BtuODbd0MXzgxQji3/rdfud7J
nn4XqK59Pd/00qn3BLc/BGhYmi5r7z+el2fNJ5ONH72m8sNuMgxmdCxSOsb77bgEY8f2nwWLgZpm
K10HHabH5GHx8HOlOFHJizT0lyJageEZniY/X/aWQVrOzIWgsLMqRPmezM6fcH0JNbyWm9JB3Cpt
jPcZlvAIbGCzMJszuIsDVtwN4Dx85Hz9TlBAJCPmXmZvHZeIbZ81Df13/eo3nC+6K34qpzgYnzwX
HVUTYxdqLktPtNs2Y9BVlK21xkK+s53W3ixBLVd00L4m8IjU1MCZVPmn48/Fzs0+Qoaq+9F0WAJo
5AlLgTGnr/AgGC7/nfVc5yNDuqx4N555Tap4k8yota7nPHWLYL5McYhhry76d7t1/olyLG57wt6h
wzZoczCAK1KwZ9XF3mukOc2AE4wADeLS45AX7banz8QbshTQ9QCmUD8sRn8kHkP0wcNQOMYMrgM0
eXKULIDQN9Zpnt7MffbocCxtq7/Ypx1WZ40LkhbMQBj/k3n5ns6AKIKEcBQq/iExbrytQ6g8cxD/
uaMzUUpODN61xL9KJcjM4/QlfOtFjxozuGZeM3OSUU5yK0G4DuHo3kNZ4FhQVb9u9+6qccJa3nxT
mufgyWAHt0T7OUccdQSFXcpUuMLwFdWSE/Ew2LgzEMGioluDA6TJVR2rmQ4HLN5kkZdoN4nhXpcg
l5pV9WwpbujGZv6iu3cuPER1ZvZPXz6C2Ig2D57OvtoCFJ+JCxR+FvhIje9xcg0dGv9fXE1yHxco
TRnpM5tbJDwQ8SjSnzxWz72v9u6wvM45Q6WmKyXKAkNC0TBMcY+un+ebXgFdz7Pkxcp9xpZ9xgmm
+vIMrWBthe1tCrzzNVokImfnuROM9Kh9yBwPqS5r9mnasbgEqKzhFR3R6ZkJirBBTBOkH831daXu
0a+J2wQF7oMpka/ugjCmvGmTq582p4wkvI59l5q5LNf9AJhBQXGS2zWvGafRLTSMfaXjUzSBT8+j
DS0j/TqVOAkBzqSy5nbHANiDZL3jTMWcWSHn+jMxPIeMvsiJN3Zjs8E8+pRN/inGODgEC1SEqEd7
G6jew2hnsQHucmt+qRtC8m1CW0428gMDtcB7mDNsKdxbioh6m6ub0/nqxVASavQ/c4mpx0camBof
nRYxo+allVH6Pg3988zWCfhFHYLEbrax8fcVy5YquReRyAdek65cXV5y5d9VWGI1l347u5gA4k9Q
8VlnmltbWce/RctDYvya6IZ925ACAM9R3KRg9ZiH+odIPMKlsdfDtWgcbq92EQxq/TS2ODYsvTbC
tw8i+Y2T6adEdVq5KdZ2bp9rrbGcs8zhYRXNV9hhORP0Zy0gG7Vt7zOtU+jow3HkEsY7Sde7Hou1
pCJjpdmVQPUMrz2YvGOCusRjzHDWLvFwwBZLtvMM7gR8ygntizKPJttMefHi6vaAUfXTth/Hvn6q
NcU0SrbuGjDsGl/59Y3BmdjOM+VTrD+UlRzsJhl2JqoqpgTtg5slH0Ee2iuPTWrVdUDC27HclunX
rHO1lRI4izdPD3ZKYsGJBtzNgNY4j7Z7PysOnKrQgdm/2w70cD/xJjW+u7cnKjZtOEtWSLrPz590
6hJbKvu9bYacm2tYHMsQZralHusa90iQdf/SaF6Za5qQyBgexRqtMCNu6kmhsMkBMgfBp1uyGXnz
U2SzAlxuoENET0xZyIZNdzm6+MYYJinN2NCWOTxkRB4O7fX9G3wYN2LiIpqE2Y0dEmcV6hl++W3e
w/vlqvHXlG20UWKAmaJ/8mvqT7p+s54IEK9s6b45Ti9XetYJRAfn1/TFBetcj7AI225O4vtcIuxV
S3aWtU21IYX2VqzeeJELE8LsnbqfEmQSnpvZXe4A+6GXBQLVkAdgv9Ri47cEWEn9nvyQOShsrrFN
cX9mCY5QT224Ra/r6wkPiE+DgwX2VCrocTdgI2YF2Uu6nB0qHx9OVdloI1gSaqvAGTPi9czJnkIR
eRvCetoyOuCL3Db0EFb1sahle7JyZldwDxZNrRFfp0CqEfayuQ1ZpBwMca7230VkTizNJxOHfwBG
1QEkIi436FGz4z6htAE6TCQ7d/65LKbdx2V/X7T+W+7T+zPofVZ9x1Z9x7P62fyH6EGb1KRsCDSV
fM1qm2IR567IzO0cjxcdOc024bzHZNPjuEiYh9+c7LHPEMXDQUVaxoD8aaCBdbmiamgEDVSzuwJQ
+CQGhzwyCH22pPoZu/prmIMVbbTzTmoM1JV79rN4vCnLY+UFhGDat5nxKh+g+sp8PnJncbvNZOz1
bHG+pgBAa84Ehbwfockso9jnSBNcAjuQ6FdQBaArkk7u8Lx09Qsen3KjO47/iWgoZ1+C/qZjV+dg
9on3DGhH7AI9QDaCuD1RUWrDdOLVl1l4KWWyqUZSbDSBwTR0/EcMwxhJcFrABp7fQqLOHgt90Z9H
R76qmN9fcDSOrtj/xQAczHnCuafMuJita8F8T3I6e5w7SWrCskCz1Pavf+stLStwYfQmy30eIDg6
m4Xy6hOHpLd2YhgPD2ZLh+OL5q5YZ3RpgfqF+w54xS9ShFxJ6CzvTovlfC8ExnrItEyecxI1CYf/
heKIbXw99T6WVsta4BdMTJwGM7ZWVERPTbFWQVZsAbEkuO5oebaAIc4u7DCwYYdlDB9FQqJAWf6y
Hjsv4Yeh6NKFAMOswSlKDQP8/wAkTFSuHcV/3A3hoZERwBaLK53JHFAgwVspHkY/4owIgmRlhzne
3fYtuFJ8nCF67TrzaRosBqpHfS2qXS77gyjkE2Xey4MpcvJO1DagBJeY491pP3U9RamrrFDOfZvm
pyii6Crq52TDHOZcx4Ly4tHGTNIWP2KUrKYBhVVB8caewRc5DgXGzIkvY6tOSJQNmHIFUtzcye7V
y6WArEcxckbPLsCOXTykn0S9OPaL6jFCcKBT1r8zV7dvlU5QvvGk9hWYpLCQWD0jVPG5s287AIoR
Jph9GDt400rxmS2M5KXvHMuBxdzU4shDyLKSOesoUb91UkXsAjHQxIDFuu/ifZyCrKxRrIqA8HKk
WhJmkcU77A0kHDyKsmrJXh0sxSNzO2JAIdEoq6ieTRVxI5DokUsN7UrGPyWyIGdKSCfMP56byTlX
ErnaJqhMCaXYLejoqHz1PnDQiO2sp/O8Hdo9KywNR2FIm+AMlZIQv+Uyn46mMadSqrzrQiafqivr
czZxtvI6TNhBWnuHDIWqiNnZk9YQLgAaJVKSP7NMdjLX9iFqkOUNE9XFNV9ZlQOremhIx605uxCy
liQYYyc7lem04+6Xg0r+0naE6ZUm3spBfq0WMHbVCNohjJxN4TOQBBMPdrpk/DGVMCqiZdeW8WuB
WyG/TtcjbR5KNum42NQlHjh4YwzYT2UU5ttuwIMqkuJZB9zaMKRiUyLWDajRp8I9EQRQIh8Oo630
pc+tX7usLXIj/rSOg/phsarbfhSfBhltXUXpvMpCcfnv7yAFVhtdwCONmSlsfEYpqy4di0PMkhlJ
u18FlOvgxCXsGFNpHynFGx2NO0dB5qkLRuLSzv76bgRBC9euw1HfpMkf6Emsbk6wXMmPB/w2w4tx
6hsOd/qgQgw/mUe8zanxNCWpa3a2wjlr64tJsTPFNn41+ip2UNGzteNDBRwEhRTX7Sq1+eRMTEZK
uyMc+/5e0AiFJ/I4WPl0Sefpr+FmyrmASnTHZ8/syA5E1LSi3EynOb8W4/VjuJHQaTFFYgmCZ89y
U1ODwFhmO185OxXHPVn0n6np6ZSGDtC6tHr0+fCXLvptiNxyK+n64obAY0pXrCEOVzuc66lEF1uX
prkhw8wTRneMihg/BOnVo00CgmVx6P/ZdvxaQny67Rb9WdT5zLmpfwgmlZ9Uq2+joMFqB3Ewzdvy
jinZW2PTcu4lCQQhaxVJpFTOLzh0WrnsXcW7kZXWG0fN+VYHOUONhVtokFhMU3jkKjmfilFlFw6V
U4E6PE+R4DSmp309lAeO0XSkQHywFtteL6pPNvxhEnMf6VDv0IvkUCEHdTBiePZBMi3ptM9S/mBP
LptM+uRutdkMKTbLunTztQz5miV9GW/RWPiKlDeD7SPNJN5GGTgd3szvogAktAboYEQaiw5wFy/f
jDW+kR0+E/un5rlMbCth2eX3sHX7FPUNO5yuuCJh8EvqJbnYBcmUhYh4jNGJXT5lVSU6UI4tzYX5
tFuseKQBAc7QMv3NTDxXk+mCnWL+cLKFdSkyL77DZwskJ3sbw1RSCiZpMnLJjzcxtCDyHU03b8bW
5YzdQAtkuIZzbEj3hrhHRzJmk7p40MMkmW5rwZeff/eYjDiPYHHksG556SO2Sc2xSmL6aOko16R4
ZF6X/PcZYcMmvnAlpJdYNc+qEpKZWLJ3J5ZmM/v3RRlfygJDi8u4D4wHV9UGzJaJM4otiXy1zWed
fdpN78HxnDbhEgbYC5zvufK+3Yjfo9MQXcbkSkz08q10xefk5Y+d9sh3avPSKhLlC3Vj6xqIBf4h
Vm4UkbzAPheGX0EQ4TJ07lWe/+C/f7VoJBmq7HPmbrGenOA8RhVEkYlk6Kw1j5yNe6FraGBwYCfS
1GCkNs+Foa+u6q9FMRaqd7eYl8ntwDlX85HMzB2WfQz9puq3dJMr2nqw96I8ryiaYycBN0g5K+wS
vvfrLFZrD9P86KOxpzGx+q7KQA5e68oJLWyLJcaxboZ9wWhwLbus5ApMc9D//h8BGcs8fhSDzdaK
E9S/SrZBe2JcNa0IDrKq59gmnR7aU09LT5vicy2izzJNbpeGjAEAzh/iChhL4bfa5oMZxAabArRj
24jtmKvvuZieMPSQjWx2DQ2cnjM/FczxN771EFo3nUQiLSLEXl1oPNdVXa0VJcebtoCV1w3DsYwi
Dya9jwCQujcJCwrOrJ7UAFbshYadTLR6PcdwH7wONiSTmTDVH6WNaDrMvcUSNNwsY8Bh3/LGrbNP
R7pmoianJA9Dvp3pbB/a2Sd6cQ0JAo5t7w2/fg1WQxHqs8eu3EMBj1YDBI2phMNWasz2DZEi7OT8
Sij5+N+btPrziyiE4R0te3/MXxtMyGPZslFrwEn4cbbpkGCtBio0BiFCb3/JKyKDi8dkUFWILBbS
tapJNjp88FYoDqMIYLhhieMDc2w+klzlxFhzLhi4D79S4iLcQS9FQun43LpnWztvQ4uZs2kc3go/
bFdYrWMU5GXbdkKRl9IVFldCBzPOSs5douIEmdPXByZRRR5HvZog4eChD0WkhZME15gTY5Kxgmss
PhG/RVG9NLDEtGNlJ+OAFiDpw6dQdjhEppPCzbhy3emj0Dk5GDd/V27THt0u/rJTkpUWN2Fq0isb
Fk7b18OBhrf7aPYPVds+CwdJmtEhAIX4znDdJWSkf+s2ngBiBR+yDL8qujesuT7bQfZM6zBMHKvR
IJSKNWfIfSdBb43QOhgrMZX32FZ5/nk06HUShCsZeI67QbWkh4KcVEydYWBADbKxw9S5RXAXYG/g
g0QEhXx0e/LLw2hx6uOKHTIlJqhGf8/SSrgJ03lRFJwzXnuwaGll5FHgL3Zf276hb8vzi3VSfFvR
vyJXuI18QYAAlRJIIOnf1qbiZKIFs0nwZMX0WvSz/EvV8NMPGA6TejJrnwoUJoq4osN9B3FTWe4n
E8Cv2B4oiUUUxaPGToEtNiYeoyOOol3zbaXmxpJVeMTPc1ZxW5/mnmOblsODNRDj6y1k2vgfJpBT
NkGZC+P0mwjT6+KklJqjolu1/4GbjJvm3BxLVg60VRdrLlOWllTIepgKyFjDa/gxjO4/pRz2pYHG
lAxBpJjUF017AE3w9+QLKF7SFRL/YrTP7SVZ15rR0IhtmtjXtHM7Hty6HdCofHfVJ5Rbsiq9lOWV
wH4seAiigaD5ImPazllmR0A+mA+I3Nn07EgSD39QM+AWmokZYymfsohBUom07wcI68ILyJK2n1NB
Xn70rg2OkFkUv0InKrKPGTC30AVz5v3pcJabPhJrrzOnguvjfpmjZ0Ob0Kk3cAKpKOocKrQanRy9
fvqJW5UxVAt9hBea1PxkeMJVj0tspEiQlXkOs3bfjOKcm5AIXo07s8Wbu1b5eGOBLuv7J9P2HcsJ
LeCuFzImWUMBX2UYiHCyXNCSjpRCANJrIH8bu7vmQ2HWUXL/ErZkB3trfC1Qf+CxhWdX2Q85PVYk
4YNvVmW0YLlgjJnZvDrLYFiKJ2sT1Zu+42uzRFAGamQkjo4E6M4AUucvCVd/k5mGlaCDa6+ta1GN
s/QHjh3oAo6bbGSov3XNH5AUrw3zUgaaWLTStF0bqweZEzUH6Ik56PL8Jh0IeeZoYTJtME4Mzb8e
kXgcxb/RgqumWUX5FZhbd+wn3Yzjxmn5jk8LtAkiJmrhUualatu0SPItUcmRKfpV3BMNMD46EZtq
mndBASazGzhSwFbfMqW7rQNWWKPuLH7HlWxDInPxtPfKqtqO5eRtHE5a6YBxXqc9+L3R/izVBKwf
BIaLaUyj7FCebADANcEmm4J9u4DTqbhg0IxpvY4zi9ai4GAQv4H8gOYWYLWoehBf41K+Lcs+y6t/
/ejfODE/rfDkfgZlxQ9Cfo1dBn+CUZa1MCnro6O2wpNICX8VmLPD2FZHO54f9ARvRGDaWfmASytb
v3H2sLdTQAIJR0eJ1b4floTZfMBI0WP63r30afPUYicCXgHIqZ9RyIx84n5Fz5gAAt+UV36EPnHd
QFSR3tbi9oOsQRJqwnQFY+U2WpZnVppulc90B2Ss6F2qbIY814txThLBUcVutlgFvNY7DhzC124U
wK+Fg7NyneqhGE/+DFZbpWc7I8wxLO9V8jFZDlWZuOQcm1uy1jQRd668S1FNOWCB8NfEWTyqFyzJ
CGZKmb4zp9+FzHp4bvJge/1y1GRlmGSVOCmm6S6pPmx2yLXLxIl9v3l3UHdqunt2VTa/poXp15Nh
ZRndCk7/Ok1A6WfTL6/itkj98zUEPE7dLRDul6aPYTu12zwNh8OiLZKgaNqFC7B5iccPvw3nFZa3
WfvkshBr68ivwNralzY8D0kINCjtXpMArmj4pJPxO4euv6vfl4zTSt0D5PVr6vOK5J1DZ72unFZs
jfvOCkrVtj9elt66WKBDMbsgOzf3PIQnf/IOWNgNRkBFyCZkMj/q7LcWpJ3xWcRXGcFqpl0iuGov
EsuRCNGRHAd6qg/IT9jyi5HZxkpSJqKpPsgrmzX/ntBc952uOGeNJOCGBMVUh1eJaaTTrpHAtfZc
mqBkOSrYN54HzrcHUbw4etlQZebwwL6Kog5Jz6AExV2VHK36pSgm0ORQex2OTByioIxIhjJMcfZ2
C+M5W1hJbN9FAxT9ibqhzTyQnZJjXKxnisTDuHiMS++vXE41mZSQL3mKMrlukzAABgRZXY0otAny
Didssn2N6g5FGVJU1JsT0dLrRR3gIir+KQjcN3vhEc91M2wz9WO5oPxCr7kfhSChEZvnRKIX1IN+
xQBPtClijVlQW1ctPbi2QjPxkSMZAIzMoHymNCNsavhoX27OfAn/wXcQc2zygum5QDraJOOQwS5A
kfcEqj7HrHxjfLi2fNhtc2EogZEgcH9LJW6DKaSgtwC1ZLUknjugCwmtv0vjfamYbCIRXIcAK5cl
hlBzjighiUKlGjjS1OQg/4OCtXfhn1ss2avxYFnzv0S2b1ni7bnYPE40h9RORDbWvfBkD3irUEiT
AHhb4iGDEx8MIrNhoDNgXOXJE84h9niQfMQSDdQ8Tku1ou3X2lNXEsA+lZupHC4yd5qLZcg5ukl7
LJlxqrIz+yIe7kXTp9um4iI8jhGV8fXPxIjAmhlZZYmPKdgQeiyGc0Uwi8v7BD5AWxvOL/ymND0e
bRe9BzLNkdPjxglRnP3O+cFNp3iTWA+oMNh2C9N0YIrWptLZTzJZD7oqnjJ3eFsibANowj9V6NCa
zsGs7r0DvoufrA3zI1b2bUHWzpFtvyFM1B1CpbbOBMSrTr5oBfLhzehbD4wqGboowApJcl0Qc4Sa
P6/KnvRK1wCaDrHyM8i6i+3FujGu9YIp5zuBVrmNx+F9TidmAMmLDfh2bUrSGeJpmREKPEweS05V
bt0jCYzIbcvkI/EVBbA/7LN5nb9FOUf0FnMt7Uviw2lnFCH9yf7u+796al9ky1HdiqgsybpLbZmb
PucCUk36MwvgLZbiI5iynEeSAX/eJnLbeOnjIN8qunyXJs1vMeWvTbSl8VOvcwJdfQc63xq/Bik+
dNuf3dx97QQHySGVN1itIYVWm4kIKvf2LyLTT6LF7dMNDhhRL9vKCs+sYJbgK8NFUtj3jAmGjYPm
sk15Y23jVhgr9Llly7Um/Tr3Xn3jj/wF2tCNUOM5bfB/mxgu/uJFl8wjPh4DVCLKByFTTPmTsQNm
qUibU/8ShUinysd7HBb5e1PRXZHVDQexXUjuLyH/Xe9MCxuHeAvJsvnKlIAMPBTprUpxsJMBYoFs
J6gQcEh23jnQVBgP11CG0zjAJt3qPXQRPub5LfZAcTpVcgIIo/l5brN1zEX5NBwZhggeMesNbfAI
pkJwk59jYrl07mYT4teYkGzvnG04q1daU+DmpohG5TuWx2Y32PwkVBHc6zhHeX5cxb9W3fSn5/w+
LMNm5ZTz/YAFbJO2GSKu+MbQWJ6ckKBLi+zO1xNWh/R2SU7sPdLqbKfFq/+EJhgewJpCQM4wL1Id
FVTjuZ76y1KoehdwJJfsdxwvF6L/lneUJWPdJjuP7fVwM8fPlILv+2GQ9x6cJuUQwg4Me7yd4JPz
0vYomuxPVPmh616LvP70kz6BsmUuVcRLKseNG/oftWS5abBqboqEPlSR1nzAMjxEjviLRkZATtNu
xJihbZVQkGK84hjrdsp4TwDoX2sDhwlM9EYrLle6sbZDaj5VXiKojNNt3xd6p03vbJYeQ7K/FRkI
jCDwgk0o5Hst6DrmqEaR7PCS2ai0DvVPG6vG7GqGGQLciHsL+yexG1+Tri5/M6b0mzTwnZ2Lgym/
WvFEOf9ShcLBo5+eTUpdLm5X2gekoM3PW65AVxLLVzSYD1JstmuxgjavxEsa4IND2qZK3Ud9dmYG
lmATrt1B1rGHg44NYUuw7jumSiqN/A/PhaY4BGgJQ/BqI9Xva8XosYKedUPuWVeqXuNoaOGidK91
FZY4WkFGxCbd+Fe6Q4HDmVQs7uQ5hNBqNS9eA7WEKKdxYaCYLLopE/ZtO7PYlZTnrwIOI5HEtRql
TH77zhwy6XzH44yyJeEONoRuAXH4YM/RDaaHNB0PY9YjgF0pXnPqNiTE68+m9vlAdEMpRu79i0f1
uQR05VSKhsGR63MiSrYIL7+9qxjIr4ueTaCS3s8cfmRgLxzCNBuwWtcAmfMMrjdbTziENhIP/2ay
bNwx/jWw5UCOK2k86pkIUteN1uhTFhYkxLGCJHkzrq82bJdHdr15I2PruLThoyXReAlghK27hzNh
reIsv62vvWbMNojSF8ELmj4ex37hqyksVPCxoaCEswLNgoAQAZoysOM42fj/JpDw9PXQ1SOI1jES
Z071MhWaI0wG978D2okS2HsPvfz1KvPn8UHshpIuaJH/1AGCPq1F6wInRRrhdeRiaNbhALOLwi13
UAWLkiZ+Vtk79pCIcy2eykBMXJZcFZByY6DQaaqfYtwS+LDlrscHtrZibe1myfBSOvberjoBZcK/
LEPj7AUtzHgM5Lo309qV5cWL3/2xuwONclIA9bLmxYr+EBYv0imfuMCmMCfQllXhbTMvezEeM762
Tv+RKXl3qE2Cl2ioWxDCA6kCACEcaHxOmAelae0cbEu+UE1WqfLkV+RY6qRmfXVqOhv4Ouf9lXfa
fGrDqj3jzxqocu58AdwKR/oSfzUxFspuVpqBW/Ki6VM21wUlKCliN7+xM8O/5k2vMng0eHdW3m9Q
W1+ipsZySLM/L3Pq/eDYGMfcHDzGwp2breOubI26R+Q8euQCbzCOEkKObM7/LuJzowi0IpHcMThj
kQ6xjBcR8Ozkw/Ws94kbxI5y0Vfsnk9daPckxB5D0bW7xTF/zkQWtMlp5XA1VpSaL1txBXPgB8H+
o46B7/dHBigLnxM/fHqccP6Ugj4BeI0MrmI5HdFgfrE2bXX8zfIFRvyKwbmmJ7+Wa9ff6F835sdr
2iXJ5rdFFBh5Pnp3ZCgKKcuujynkJLdU+yTG1FWHJ4wRmBfj+oZzPi+nujGELcm1gCEFSuyu6RBY
TH4JWUgMPsYSprS8LvDEPpfo0FJUS3vrBy3363SKT/OSf4iFJcmadlXw0Tpcy8cICoZMvnOLfein
0epUpw/Nh1fHFyHeYvnJE3czsgsWMIDgMzIZDG+w1NxzMNpkdfutgEl0NDuObwRmKfAzw0s4THeM
6Td1cDVU8BLhJptRvzcN74LhOuB17QmUQ+4W6xLXAZsMp1N7P/W4h8VW6nAXnpmNbD0PpEQhHjh4
fLaDuw2iS4SUGcbugwepREsODFdXgpoYQZjoFBXgjNPyiQT35Ju/WDIGHUI5r0YafMZQHBVN8MZJ
3rwajAMHVcM7w430o8J1zTF+JY2zT/zpOe7yG53j42wuxhl+HfEiqDtiNVnpNN9mOY8n1FFXPc52
zB1lpok9uDf6fp65Av3/m1Sf/4+581iuJNmy66/QOKY3Q7iHGJADXK0FZGIShkwkQmsdX88VYL/X
VdXPqjmkWVlYIZHi4t4I9+Pn7L12nvLfd0bqr3+krf45e/V/n8JfbBX5V/O3v2vzO5/DTOu//qY/
hbP+/5LGSoTp//xH6Om/SGOtmtb/SP6cx8of+f0xp64K6990hyMstT7jD0eT1j8DWYWp/xsTUBM2
kDINaWv2PwNZpTGnuFrzdyzDdRzjPwJZTe3fNMTyBt9R0nAtslr/8dr+HwJZdf4NShHSh7I5aVZZ
ps7L0xzDcF3TpYCew8x/fdzDzK//13/X/0eP+G6SGqgA34XE3RafzIsf+nySl9porFUi3Sc2Q7Gi
iU7pmBc3L2/VjtnNBu/MU4ZiiiobM6SDZb2wKHT+8F7+++v9b1mbXnMkfPyLUv319Ukaj5rmWkqz
eZX6HCf7x9dX+GEWoDFbCKaza7+NqnWtDd5DSaeUCVWGDnfN2X1L1PGMLsmjW+XrPLACfFjRGHt7
YoSZhvMMYVigmGlx5bDXQIh8ih1c3pqTlheV7SZ/CA5TnV5KJxvPllt9lLnJCDkCXptCj191PtZK
LYdloWVlu/fL8EMb9eGcmYn/UiYRXqpZyxfE8FtM/cO3EJ66YKyvXW+aZ4i0JDP3dzPs0//qLfpz
oi4foQQzaercYrqtpD7n+v7xLSqtMbeVkaNM58Nej7jpD9+XxGqwpPSQe1RPL9OqZwWb9JJXjQYA
rLy+3Fi04hZ5ETqHOIo2lADDIRipcPU48Q8DQzM3DMWtGMRbrZLxELeGd7NFe5lI9HvKLbwHWKk3
9eDDgSgK0qeyjAOQE5HA7gbjUQ8b8pqCjZ1WzmvPq2BzMEmTTXr7dUKOjBwK1bPpUGKZpoY3zSzu
4zyG+fubyJF/vYng27o8fCbNbQ5Qf72J8E3GFk2MngK//yldooKGLBhOniRaDpzDKaB27PQBqFsP
rm/MOKLq4U1Y3q8gdKAACi+4ff/S1NlAAK3WZLDEr31fUmtOviKNbOmN2iYRZkhWEAkfXRTLpePF
0YuocwuFTLiKZSsZb6jh/n2xu3FXCBzGNIvHe5t31r40qLm/vxlUyXg37YAGKk/ZhqwMi7TAawqh
5mpVHnkXbm8tv7/8vtgVeUK57fiQp0eijeFeLjzLtD7Ifb7GoxM8o/7vNplJqC3SqJVwnfCHM7IR
e3150/Q2v+pmAQmihDFjCVD9lUtcnQGcK/ULDC1Z/pzkSbSqfdPYYdtgZJAkM4tiSg+TSW1esSKs
Nbu9WxjRLygA/Rcf30vL2fLWRqX/goZpRW9V3XtZkG/9zzX3X6wT9nyT/2kdk47haq5pSddQhqnm
de4P60Q5jnXqByYFNnvggK8lTmh5IYnp7xh/vHPXULO3KjqgHObQiHqBiYUGw1i0kLNl20cH12xO
TafOBSOFtd5CgvfiwT8l8J4QUMYnq6mTU5Aa70k0oJ+af6kJUZZTZRBqrwbtZrRuvEykKNaAh7Tb
MF8466Cap8m2nVw03Ep28c2l5jSYpH+NSX1VWVfcqkk79jML4ZuX8H1RevHvX1pesSLNVB68MJbn
alLmGdxLuO2bahsHRQ450skZQjQQlX3TXTeQKSMnj98V3Ii1TGNgTqbSCZkshuMYBrvOAYHSzV99
/1IY+Kgn2jDaBzYsqD6Glz2zEJqizA4IEJQXEVoQ+/Jc2F519HIkGX//8Rlz6vefPj4YONxLPJsG
xmHb+ssaJmIX4ooxDIvSwVtroHE8B4F95W0ZH1wMaxtfyyGcMYV97s2GIDqnBPdUMw8PtHrlqcFf
03VRj0kPJ7VpnHs5AdeR4Xgm4Cc6FmYRn+uY7rVzTrqufCnmDMI4t3JSSGhZmj7W8nKGABSyjzZ/
/8Opf7H8sEhbBj8ba49tzd//w73J0d4KNY8hU+coxnOVffPR6TzlI6mPU/3mZ7b64U9oWIMIMXFu
kyQ3XxjbIfhBuYwbeD9IRqtdFk1rQWQhfePgppzOOX5fjDh1jmYi823K6RRNpV8uu8R4x1TXbNzI
lse0q7L9aDeHsCJ3iY5aubNqU38LpkvRusaxtXByENaOw0iSA+Lb7Yuf0P/HF/MzzZX8jPNdU5nb
psizE2od5l5lsQqimvRjsRNoImCYuDSQR23y9rR7/3GxS+u/uFc49f2nm8U26CTQydbmuPo5rf6P
7+cgYI1VOfqsflgFlmz3WFbpdIK16UDFeFbCxL5rdgFhwFGm1D2ZL47+BFJeu0Wd7Z9bp9y2/M2H
/7iUfbMsBg9pbkMomkVR80zK9SaPLP1VlbTYnJRokwyoS6iRMzqiAt3wZO07umgovFa+Ah/puPl0
Rz9kL4XpgTceJvuky+L4jcogAIIIGJr5iwS9uquzfAsXwwg6UKwO5icUE2tLCUXmxew2r+eLMrp+
0dZowUrGy+Xspdf10d85U3VDKlse2paQSU33NIjvkJwKUSAJGdIXIxgOAtfOFfBiA0603Yclx+vv
C9Fw0I5E8K6GuR/k1eLUxqY41ZNJPxZfZJN4YPxleIMkjJuu0U6Khq9Tj/rWFaVxtecLMigE5Y3J
LDyfmvXQZeqSBkCvI7dob1jStaVbCNKZKyBuHlMT2gVVgqEkuah5GlSoGUzRyf4w2ZjG6iTL3/tw
eGuLoboPfpGdAlcrF5Mns3eEUU8I8vpjHYzR7fuST8C+wtLYp9VEd8Cz1aEfTTzakfjlaHn26+8f
YvM/PcS2btsui5NhOobN+PDPN51NgHQ2Yk5bBNVyUF1xRw9UbKsCNF3EB35SrYE7w40GciuAGwZp
21FUxruOcc3BHJIaD3H2VakUa1GAi34bh/arl7ms+1XwyURQbAIhb9l4y2PfJSeVzPKabuNdjn3P
cR0hUTi6x+8LeLB+7YUG0L7A6p4LtJYVjI7Xv/+Rufv/ejqwKbypvFi9lDJcCs0//9Cl2/StI8cY
FR0bwZg/fV8SAIsw8Y17D6L45A/OjzpRNB6awFpUlpPu9JB6U3WEQyg0skfhuagguyF8cTDH4vWl
Gff9Xcuzul0ibbWoezN4GTwgd4gMFJkn65GA82cnCpCx1KsWPfC905KG1ptG3FCTkyg7f4lzlUi2
IHAp4DT1NUhTwtSlFhsb51qRvI3+rua8no0ITJphkaHB1LuhJ1oS21VXPZWR79NCLj8jjPzUC+V7
Hp93dRB+OjHCGRGP9M/cd0/h+iqnB3yLP0bTfaupaBft70Y4Xxmm7qlAhj4IEp+CeHwfTIotOqCL
BL8J8Tn9bN0aP8o+xD1j5hvbAnA/mPjmJktu3Nw3FoyRibHH3MMG4FwcuK3Tu9vAGB+zkLEXWteU
JJSq+xFVahvb8YeD49UtEVvqDAqwdqOQZurFGm6SodH1zrly8PMoT9DxKW9hP+F5y4LwJFL6HRGz
rkAAAi7y+FFXzDQ6ly1WeS9RGL1V4smyysdutOUukvC6qgwo+Jyr1Fn9q8g4O4g2WURlg+ttEJfI
QVLfaqDlZTo8R3LuCs3hSf3G6KZHMPAPkXgOXFC6QeaSEFjcYrspVoOPwFxH00elSouVkVqO/Oih
RMu4TqsS8azubSoje0WSaiJHC0k2TgwsDKocmZlPyVZz6xiClOksTKYMZhVuSt1c60jZwOKggRGl
2pI8yQAGM+raLPxfGgg9YTufpaXtwrEloT0kakRvUm/n3z1X1muZCMaGHWq8RLXaSs8vnHlYndKl
Y0e0dQHIp67GWB1vqtNmapdAwB9QQW30agbYKUdBztTE1iDDp0OoqjpxlFgo9pnCdt3mcJSBzXKe
XugJGSwAXh5wHCOKLgb/KIr4wE9mrwh2oIFuoPouwS2jaBObZNQuDAK+AoETpzP8cB0EcUUaanav
Wu0JahCwourBcYqtZaBwgbZfDh2EjULtA5fGZjRYV6cY6fLW5jzZxrQQMQ5Uo6GfjXh6maouW9Wg
8pCW8etsiPbaYtXbKoNJ1YAVRHLY3XaDGlYo8UWYvbiN85HmLpFRW2geJ8tkMNI0WrMZYFQ+kSr3
lVTeoVcyuAy0DcaKAqOXfJyIFU/MvQDaGoG46tNjqbKftLo3UYD0e2IJqRGqeb4rt+MUrbFhIPrQ
T8Xg0gdDJlrTH2sAeLQTNhVGki9C0z6E7NmL/NcEE8AYaNvO6h7ipzDQUYo1WGPwr15oRl8G3cE+
/cqUjcewcH9MlUVU7yhmpeOymDcq8z0i7CDAWy1qAoD7sVj4cDi74Tequ/xHygvvB4SVIu/sW7r3
0TNd0hGvS48J4cEoeZhHld+N2P2w4gmnaQ+IlD4GokcfQZkvHH+ZOPh27FDop05jNJcP+QPq/PFZ
hdEWGjYTSpeNEDIrgqpeM/ZaRY6ubsafRRxIghwrkDxpiRLIs+xVP5Y3Nyef0YLBGcroZ40hj5Yw
8b+ourHMke06dhwB/GR6YFbwTioW2SdF8jIV1jXde/ve4Qms+mGbljxp+ByMlU7H4qGDM0fQFGDa
+DeZqczXmDBOTbbyslTbKDqPjletG4UoAxfkuCV6gBRUIJ69QXuW8KNbGjMF8eUEljz13pnYQtPz
mCr3xNRQ/L1QeoiT2+viNNjkW3XQQNj3QxfcUK2RV4oc/82zK+dIC+bMB/4VJbyuGrTSQ2kIYuHI
0WhEe+sHBDKWKvFlVhtYvN3JtkbWdKPgQ3DbLQRy0MIkr5aq2lvJBnxj+dDG/DWp7b2hh2p20Viu
MXIxiwq0YplpuQZWsHmuPdx0sVGA/yPvTzOL3214cvV7OFpfDIb8dRjCg/YrYAN6ifBS99JTVUzT
Wnrja1PMETxGjwrO62OSDHq4rRVPri7IS+zChkhQQPu6mf52nDB5SyFf0MBjHhRO6TUzr6rOnvGF
3SvDKjc+Xoi6vYXNuuzNpyw3mHIW4aPdyGOP0KyIomnXGVO9UbAXm7oK1+kw9EthDf7Fs4c5rlL+
9oCfzzxGEqadx9bpxy2p2g7+2wRoGDqUBDnOpjWGA3oL+8GNkOgmI/rBDD4byeNGgiQQpdddOJR7
OdPuAW+jVurOpZRPuiSFKepEupzc5BaNZHEQ2y1FHJ+wOjA1j/VsZWdbaAz2igaQtjEEg+jwE7dK
uQsSFsR+CtOdLMtj3pLQnQ65tnIRh695FArgsG7O/yRdYm+KQftJslx1aTx/FXGXP7HZvpQdqH63
s81TFYqTQnz/UGjerTPs/gxHLV21Ufy7CLDhuSgt+qSqF7ZkvBeFHMC0cXh2OHKtUzP/ZbY+Xu0o
ezZ78uFmxSeJ1BaTUmWWTGQce1moejq1hljxUWP+F+jLWkZxfQn/oQQjYyosNkpi+A1csOl2jtSE
spgU++Kt74FjZLX7UyvbbRXBg/PijP0hr38xxDt2HIMBYRLRkCLdJauE7kYRokpzAm9dZHwoEzaq
Zd/F8NPxrm1zLHoGmfXpeGrp7CyMRPZbq/ERCckeJemggyPx7tOQPcXayBgPy65VIXvsEewQNHrJ
B6B6Yxj9jCbrWkXC3rqkkZChBRlZZfLg1uWE4vUjmYOU/IistnwwDk3sTP/3oo8tWxObX5HaydEi
D+MaMPB3ozY9ImCnC5kd/LhLD1kiSWtrNDVPTL5sBAsPrkl8PIBjm8gkxLm2hk0EpVAmLLKk6e4s
C0yIlUSIbrUb7wNrIJ7UjhN91oHcb83uLUrGNzsxq7UDu2cbegOU3v7dk9HcUUt3XT4fcWuBckSo
bFFFMZHkJEKHmNkSPC61C2kBncJbXcxyHGLH7cRCnIE8vCMGg5GLqZpp2zFofHAl3sWuLbR9lU/k
z5U3C7XQqiMfkfM9G5/FXm+HJJA0YpXyksFxoysDNPmTVpCFCJc1sxptzCQx2bJpRipoHBNgiH8L
u4EHBukN4529lbWeLA1b25SW7LFaouwAYgbhqeivRQT6s6v2RY02plUa4HEUkP5Yn5ke0omekJ4X
KUAestMq/z1A9BWB44lswrsM6qGe3zD21DGjspFqQn+xMZ7U7WfoW1tRS7rD+VM/xU+MWImeds1n
lwE23j4fx7Sz6i3xZTQT7AyoF7ZhgEPVbYzNRYe+sZw78MdsavA2EzNGtPEedcm01Yfmlzc4x4C6
a4EZ8m3QnGo3kmjQ0jzwOdEkNcrmYJx2KumeJyLvXEgbEeC3QprNOilbXPwdKreOl8SIZDVNKKAK
sRJeRG8Vw9VGx2IVSUQeZYiMCP6hXMcFR33b4JFspmxlfTn4ilmhMA6gSof1hRYc4Bck+b5V9m4E
iQj2OF9jKgFxVYANpXwqIvjGdMCBeIEoCJ6MocKDnXViNQ2o1SpTEMKbGWtXJ4qim7wQgIhFIEQC
/gLBEQo0/mjtka4+OoqYZczuEySifkQ9M3APdr4cUMRj+o0jfRVN5Wvodcc+cXEbkJKchmQQtngE
Ve2GG+HiJoW0domF8TqVq7xuqy25gpc843Nz+nrjwOMkF5RWQRt1e4tdalVr1oZHQ4H5JgFBivK9
dyzS2wmc4d5GFFZK2TLZ30UCqpMec7cLjzniqAW/UCvck7xAVd1YSHGL/IOzKQtOWA5LI6WgxbUB
CCDOEImKej1FHBOSsfo0gzxe6ry6h5iowq4/wiY7T1AaMLGE3tIArnWaZo1ZRrSAxdbAKQhRbqeV
HN+WGS+SMj4Hzs5z/CB1okigRerLeBpuaLmmvTnVl8HBZobDA+stEZZI0KgLFSmu4/SR6j0RV357
KpW9qt16xgEHzcqqkTjYiNdQOE57S4MVBofox0igaQopw03nOCgG1F7kWMxHZpZei77VVR3kVpns
xq5+LoJkJcZwWuN2RqpbEYMnw3ZZEzugiz7Ziyo1MbuW73VmhPQv0QanBoJnyAoXb/yB+uQSldi9
CT+yF4JzgaVPHwnWxFVlGDhup2NoDCH2ALYio+B5a4Jz5YOSt6YJCYuDeMOHSLpK/ROI2M9wxF2X
Wu5aM0lBLwab+Ty4SIYu4UuqbanrL7EyffCUw7NkUSmGLF1VGX/KsemiebcB0T55JfcULmE0mvcu
LLALW4HcpFY8PowVJ2A7dvu7ysSuc+nDxvVR140Pw+92ukotdj+s+E0WbTWZLW3Wl22FOZSzLHHi
bRkCeCgBd9iCB0jdKhH8oAJnNi/fPYY+C2Wq59iQ27ir1VKU8tINr8R7E1lD9ipKIh4LwYgR1wuT
f/oJI1aHwDgSBaVvcs96btPiir50+kyIosgsoPCQUq9Bw8vIAv9U4PzYowrcjtpJM9qAN1UA2Hxw
FD/cAJTNmMIKWqZl73BegS4haQFh1opt7qUu5AdPWLhsXU6zUFvGhdKQkCLW+Uj8nNK8X0wmgif8
pXUR2+uk9fYq8Sg10WeBsiK21sdB3AZvcZFsi56/QLScvxuBvi3veQ5wu0JJnz4jv3hDXkLoUd8e
IWzAG/I4CFk6UY2TfEwRl1RC63eOlzzFzMyCKDjIGJSIY9TxMlBAKz1/eh1z82l4omeVLw025L2w
IC8yDEEC0ZdrOM18QF3P7qr90Et1ZrrrLRyP5Wpq098+JWmVrJXvpZum737lciBHva7w+GjrMM6a
s3F1WuTmdJDrNUM34CNtyyLJyHQnBBMyXEUbkQcGjJCcnkfHwdJX13LSVg6KZl7wgNOKNa+KEOu0
xEWWHUes3Id7GpuI742UBKiusrZNZx8pah69nAb9aHSrGuPhqqXVg5o4CunmqzJeowZ+9KYzqEXa
A2NYHooec3sMg4yJaHSJq/6z64EGQ5El584JFnHHnoKz5UBtjbW8/aqd/rkcSoi/TojfofoK8EVs
Mhxanaf9qPPwIFKAnTg+G7pPGiEFOlQKH9/AQ6GADg/WCqTugfuVjoBAPGyEp8ij5k9C88Mcsw9R
ZAzBYMS6Ns8ZTpFuYhbNIA6g0yBZleTVGkhJk3N4CKSlBT/CusGaskydyUAn6t9xOEbLrkqeQWxj
3sW0tYrxZlK8dBbVQ9rPBC/Cs0KI5hO3o9Bqdq0rdTADDmkrAnYYejRGtpYGQcL8Rv65Lr5XIl41
rb7uDQi8cm/bKS5sT01Lj+SR0EHtD8bXXlnW8zevtB3pUGs5pOeQvB2rJQMO/vpj6mE9tFpoQSF/
z5TT/rZ6nYqU+rXqiQXgXDvfJzCpYVTveIYwMaI9OJIW54pCcsCOwYv5ZDsyjVmUHeLHjGJg1TNl
tgVa1HC4+lm4ByszkEOlLVVMiwCKw7iowvRroJburDdhJYcYFhBgSsTL5YXAmLeeJEfqEf/aeCpa
q0r/nRjuFY04d9vYPmp1UFJTYzXy0uS9RpPkpoCUTFp1fNbxexBcmr7oiG5B2463duOOcsmj8BJL
f6a1dGjOEvM4NBKhTkgxSmYzoALd5YgHDl9N3k+mNxVRyEFwLAMPHal6RIQaXu9Fp2X7oi3uRVif
hJHFh8FvTslPKDaJN7g8bHhfYAAuAgv+oFVFmKehH2X+U17pT8DmwtZYz2KrlJ4GX2QfoVvuUK9u
C4kUPuxjdr+cZJoSJH2Xppcplhigdcm5hNPs91fxwHixtqGUttbGMGt/i3jdBi7pFtD5IOuilF7O
oyMjjenR+eFLUZk+J7foybeJw8R2bXA4mYMcAqB5BKiZeUnLm+hVqzN+D00o9kCViFz3iITzyo1Q
SEw6Bx0TRbI5ILav4m3uEFQVE6wIT8l4sJrBfBgq/lD+Efa0hXhd5SIZyFnAjMGJtMRpaX2YAePB
gkyBBwOQVVr6xs3vyX+o6G0wE+sQNjK5jqhsht54llb1io+LBrALvxiA7OwEoZLLtN91ivNmkMRX
G5MB3qojgnPSyiXt7+eM2Hfk6dYlNtXG7fI1JNVp6/vrpr5VmjYeqrh0V00AElREtC4668cmrPO3
WPN/Wui/H0yRXEFB2NzuwbhIPeOmBQ35TeSHkvb65iHVjJL0qjfYtt0+Rp3dd9429a1jW9efsf5V
2n5KBc0iYoLStvF0OUkAFr1jiYhQXsTZuJIaR6GiDFdV26S3Jgw2BDNiM3uIWn+vDaOzUzXSlQ4m
dTwYSO+m6h2aYbA8apqkhz/7foy0QuKf8c7X5AwF8jlLUa0OrU3Cgm45ZzlgQ3N1i5PQqHkP8b5k
uujkV8kgBFT3xlDiEZsQJWSYnIqesxfCw1Xegsp2Jzo6jgVEID8Ce8wXnuO+sJGySgXxi91HEPXN
gkagRo3t0eK3h/IiRlaxbKCbRPNA0f1FeacRcJZiL3jQMIqzHlPi6P20sIr6I+o17dDPh8GoURuL
PFOfjsuDzXjBboPTMDXJepIkjFRerdZZBS5y6E1GyHQnTJOjfI9Ahazws4i8HGYolAeXucPWDstf
eVLTIq6h9VET+/qjORtMLFJIUXODz0zcZZMkFeVsvNXZvB5yA/QWpoPfmoPUENHClkYAWeG9rHaR
rqyHVBQdP9vwgV9sF9EoX4BqQ+vjXxLIpC1G8mMo49cEUnPbJf6jJoddjyB7F0rkgYFW/uiFN+ya
R5xI5SlYDvTLFpYU3cbpEayS7HIOdJ0kBvyy3Im/y6Xl8mHEGt43dl17Vmz9ZoiBujoFkg31QWhJ
x3Pk1BvXZd9PMb9r1QdrGf8wopHJBmGaOpdRD/eRFz6GVCSDww2kPFbOvuEBTCqkQ5XeMm5xc/xt
3fCQovTVu5DMXsfclYP6QQSViYB9srdqEhunrn6yHQhs6IJEKV0s6to5VnnrbhgWfjVi+l3QA4Ry
0X7oOjVyGkbE1NXXETHFvkY5nbjUStmMTOD0CvVBOmhzQueUgBNdg1N4s5vpwc+jE/QbJJXTboo4
eEX+Cd3dC61rWhw5gPeIHl1f2R84ZsJliEl5qSc50GHGH3uX9mWDShkFp19vfAJSDCfI11DLo1UZ
6NE6BoOaQw++GA22Ip0YDtKeCwYWj57bQuzlTOMN6R39KEir5GqHu8qmFAJ+gPuw8jNUVOCL6t9x
rXjvElpZvJGbzqlvOOJmfhLIbQYtz6n4JmLjNTbb8osJhP/gEYXlq8G49s5E9qe0v9IY47SjX1Ts
oHGtCiyrFuUyo01EIWUA+JuW1szyYS/zXin4PTT5eBo8lZzsIvzlxKPctLFH/2Y+rIh6XPNTkIpZ
ocFrTP2pd0r9SY/yjUHFDCh1YLzkcEaHAZKjq9LGq01iB+YK/8720eyY1nMPyMAlBXcQC9SI3llR
uJwdbcLSlE39IoLCnfqjS2iD1pyJp+Vs5udHMAjVWTgkB8Y9JyzxQpD1F7ku4Yueq+bIwk3uc+WR
zEblhvff/a2C6AB8uDpGYPsqEMYQ0ZHBAzvM6FMWlO001Ve+2f0UfX7IrDHbGQFJIX2sV6AqdbXQ
Cbf4FeEny0uoY2ambZB3qzXGSP1UKXoCIcr8ZeVo/anHo36HcLAsqQrvRb4BEl3fGRTiRSUQukgz
i7F0lM/W7Zr34mIRyrBrfKu7gOfpL05jVdvGoWZto482bdQ1iqroHpqTOkwqeHOIKb9/X6KOeMpA
cmiH7bILrDA5exTMd84HyB4IU4Af6DGRDlVNDyjDvxIGxI7pxXhD/mxe24SjhP6jQ9WwhyMV3mIo
lDdBIfswNF67nb/ZJ6ncC1EzjenIjutK/N9OgVeJXle/Um0MV3B2h4u+rte2G9d3d75UteQZDPqz
Fqvq7uajd+CHf0sbYk/9WDP3IRz9R8/+5RecmRmSIyNnOzuSiC2XlSnLI0JrYfUtswcvOxn2cNIm
o3tMk+fRKco7Z+r+MdBMgETFFMLF5kttgkFmyDBdj679mbc8+AuNaEEnwyYpqycZ51+xm2lHp6yr
JyczbHSMqbv+/qbflKza/vQ0mtEd2qL72ht6Q0O6TLfu1JlPCuwjIwxt7TmUoOCOBjAPFjjaUGaP
hs9HyFmEVdmvQRUbrVjgoJfnVHK7xAQIv+WDk38ZIfE7CBvTU6AABeHks5ZW5A9nNwBcE9TBdfKj
mgG6/WF2s6icCdeirJxtFUvnlkmGHENnfXqcqOdNR/LQfAxJ8O5HWvdcmaGONsC+RY6AMgDYBW0f
thacadlm7p8eAwh0ezkLudLSOBZRWiCQxVtQkbBrC0u7O6jsiVwUHbbjgpB2kynxUZp0yqXo91Pk
PAW+Cf9VKLRDLY/1UJ3tiLFyw9B1wSseN32zogNUPVeNXz7OLAtdP7Xh2L3mupcjszvDn07YDtJ+
P/qE++ql4R8a6iYrQ6seompcJurJiUzyBXMOyLBitrDk7kDg87MSHrL6gJSSWMTGSSTdzk9463lT
cLT3afOSKn1R2pPi3vLDVWcxlpIEvOhe4b0qyq29pnJnEaqvIpIwAKNc3OOoehp7YexNMqxpugEF
aswiONJeuWEXM5aeNhCGEg7GCbmtviSyR7Lm6aT3lUmOBCvbVApGXa6qctOXQt1GK8kuNKDXQ9lg
yW7nVLXCPnRYExSM8rVDE+nBnUUeRutDFk/LVTo292r8HqQYjD2cvDyaU6r2ZcuyD6UfdSEIF006
h9Rl7gEXtVuboQiQ8MkMpfL0zvrrbe3YBugcEmBmkbbiCze967g+ttU8w8ytN1zR1k4VSKSLZpA8
CQD4dfkWUS6c8wp6ppulzmbizL+p6/IaNwhU/Cr46mvdOX9fMrgHdpmK7Yh8deU5vwlSZzPFdDqV
9k8sCBTCUNBV5jCKhRZ0hLoDJaCtzoRyrEbD9fejFapV5Vpblw0PPGDfbhyLG7UQto31nRx63+/J
oX1A/mJdY3DOO/Y6rC2cEosAFczoi3RLCl13nMDlLIUMCwhPxXiwhQ09zAo5C5SzztOD7UT4TLML
U3vjF6X5K83MZYHpOtVr7TXRx/HIfBARRITlU+XWUjcjcK3zJQ/RSQv/terS7Ganvrxnhi+I7H3z
EbKAm07kPgQ8szXy+l3LbbhpafQp8d5hvRutm4Pa9yF358bORKO2tptjRirgMNXIcOGIWrGhkaJG
K6YsQCJix8quloauy1awvrSEAT+HrerDcJtP96JPfXGP2ZVln8zQeHhYUsdSM452goalcmBVp6Q0
+C0SPrBcafo787PtGE/jxYit4tnrxaco0aqLaDwTPdbvnTjeFSHY5wRspW+o6KQJ8jg7U+GXzdSx
dGrnDF6UR3QsTlMQPpsNE74+9vVb3GB+g4EUPwjTgQgx+PomA/1wwtiKhy5u6UW3Jg0QdJ0oI4Dd
FfF08xGq3jtnOFQ5QAZjPqDEehgQhCH9k40y0UnalWV0ahWbvod1zsjo4REUpQKtX8asUBvcMuNt
GuQumAr77A81tLk6aY4RlB2iFft1NP/6YGYVOogHWcfymuQMEt3anOjNwyIpQiLgdTzhq3rEXqpz
qHz2i7m3Hsn+OGbSPgyVQQhI0TGgqKXYOrCuXxJJRkZghB+LRun9SfdGomb90ljomg3lKhE8lO0Y
7/o8yYjY4ZJ4Ec2GzGCk2iPOdluU/0700/k/zJ3HruRYlmV/pdFzJshLPTXSaNrsaTUhnnCn1ppf
X+t6At0ZUY0AetLoQiGRURXh4f7MSF6es/da4fOgFfjoCpt1Ofdz6FjQLxEEICyccN4FmpsFYxG5
T53VuU9V8y7Yst2M1XlYNW7x5TrkwTjXBoFYsoyLA34j1aMrb/O8GzZNct/tV/b5Ua5rIDRH5aKp
UzAMmn5UqlBnpd++rGy5d7HDZ67bjiQHD0ydmrI4Oyq1Q+I93rIWT9iWylPJiAya90AI0TBwxmZD
jQIxrVFMFnvRPcXF3J66LCTbrUavU28CLIuj+5EyyG+HF9Gmi/yy7KCQr6bp/+9zDrTUA1v0P88E
JLbiQx2GY8lK3bfCgpKY7M/VTkT4XR12/GqAmiyFtzhI0M/2pI7bFT4FHMPCgAqCH5TdwrwxwInc
8Rzqub+V85M7c0hpbbwblmId0UOZd1xXUL9pmAaJOoS7IreXbWUsXcA/EJ0wNdte2vf2kzWGO0IN
+N+4Ml6iFRZiZx31yvqVu8uumOMKzin4Ft7kan+abZjAHeSOfMAt3NpWwZItHy/hvLVG59Fl2Uin
1nzUXeZRbZR8whtgChiV7bkB3ngZVKwXWrRfWvWx0DAsTRyQvPattRMzqO1Be4Ilww0xVJjBrol7
ZOnp9bQmYCDRJzZUZtleFrrbKGJ0RKoCg3deMKsL09RbaZ/gM2D1VGgk4twmZS/ihEBA87UWN3dG
mbn2sb43imjchzXNyQZs4x2xN3b9bX/981cibDQ4zKoDv6NMj1USfhrmOBA/my1mE/Gwn+K12hEO
1D3mq/VD49b1gzH+kA0tby7nhgsqpS3uSPMciZr/YM3krZi2SJRE450gaHTnZE5/cnTzLjKGB9Vu
tasb5tPTlD6JWBXPf/6i1B9rVxG3PBJPJufjS21KL3G6uu9gWg68xEDLK5J815lNeN8hX7n/5wQk
Ox4Cjv+ZS7dN3TaEzozAMQVVLZlb/4/odgOrF+IPASKYnDrpmU69h6zsbmykjlsjBTDtyqR8opVQ
qIcIqvBCHzCMl4PlFo6PX28IeKRUm6yBwc/tZWKMRmYl1l+KNMoZSmi2t7QoizoEDkxeqpDxYquf
GEjLwEZAJ8RGhvhgZ/2F95Pqrp7RthfNePnzH8rMMqycidP8+Us1/aoTFvWFsMdTGDl+N3bdvhod
60QoJz60SZycXNvQDwtygWPRfZgjj6sBtPLE7x8SjpH2bwVdrj8+nVFKdWIcTMATtZnqpsM5mC9Z
Hug6k00dXQOZ5fI5H3vzBF+StEw1EmwNrZd5aAEcVit8hDXbrxw5IBmRX+WlGT1XyXmeX8d41213
r9i1XMGpJyJ82qZyUmcHXLN/LWeAkajIy2s9rQimxwofNPzQh4EJsY+1yA7+fPP0BIRar+Ahm99E
OKcvrGQI9895hCPjdSZY8/DnPxyDwxi1CxFUpyrO82sV9s0ZrZLf20r1WPcU1//5+/PfQsO2Rera
sG1LOMK0hKX97etTJjZyJDkfwabphS1a+ibRq+3XmK3K+2BBjRyJ4YDc4u9J0x7gtcvNTQimVDUd
DD6wNLCzGUYMe8BL7AAZ5KaS3C02xCE9pqULiSsEom18VUDWeTUhOBGHBOBq7c3t8NqVPc+vruhk
27cOaK0ymm7YkGuafhfTGzj88x/ZkH+kv1wxNBJdkBRkNTTXNP7+R1YbB9Z900MCHKqRKapV+ZlL
dX6sQCNr6BTKmZBjJ3i9RrWgnu3S9NUuTG60i9NbohJ8q0D5HBPycLVrda9zUinHqlEzP+J88T5E
cuUxXosBWlOzUCh2Kv65KLaucfs5quHHWtZQaUXLHrLpiJFW803n4PgaG4N6hPz46mTqUStQr9GP
QgZVkOBka5WemAm88kZUPP7zj+Tv3RbbUcEhOa5h81Ohpif7e/9xD4lqIeJ05LusQJXfMEj6ZRXK
bxxjKNAVOaDXSAeMZsQ8Xoeh88//8j/dtr98HvzbdYcPgni3runq376CRul2U5LAOwgX4zNXko/Z
Mg4jJHNAskAmMk05ospYkZawhJ3ocs+fRu5gsOlpyv/z7+X/9INgQCFUS3Mdrgrx1x8Et0ElrSI2
zqEof+au5WQPXH6EJwQA7mTFYD1sYx32VSP+H3eX/3+sJRt8j/5XRe6/1ZIf6Z98ZsnnX2rJ8h/5
dy1ZiH8RjrFch68FVRq+n//zf0y/ZGFZs/4lPxtD1Wxd1/mceCSWVdvHlHPdf0Fp1wxmXYZqCWo5
3ED+/D/sf9nC4fxrUL2jf2f/X3WSYd7+tXdA3suwaB1oLqM1oIdC/O2bguQMyG9bj57IiJy0YVse
IjZHc5pavMYSdq7A2A2ZmI5N3Xp2kYsrITU/GtF6Zr171bVJCXJnZJ+NaXCPhO4pyVLrPA3jG8uh
ZMtiVT7PVmc/KCX02Kjrrx170njmaV4qteOpJQOB3LEAOvHrswDSXPK2pnp0VibMfZ88aYRQNkXj
ClrSsEzqOXEOesMYP0bbfQjQlTqMvKczxve9JYWEJl1Pb+itCeoMNKcS2xkPBiJ7xDEBUooFxWw2
PdoqcvNGRdpOhpC3NMI5C2+jgFYW91cPV5DDBOTEXnvIeclnTbYQYnMyqAr1Plejlyws742co2xH
tjLJjdATPGfaJlI3WdEzfNccn/ceEkf83Vszgw3TGyjLeybbLbmCS1I35ygyG6jqS+wV4Ko3dK4e
TaC0mOXeGXz/5OoC1aD6ZqSxBWt7Cd14X1ZpMKHYEvQyhqI45TGHSrd6tkeq2TDq0d5Wz3VnoxUf
vvWeMfkSa0Ge9xyM2pkZDS9DTI/FErHXDKlCpPMbwMeHNq8hakTEJ6Pme6bbBweoNtBjNVgOEoSm
ntonjJ/CkQcMEQFQjVaMqrTMHhxjuAljeR7KKJjqF/YJiFXz8DY61RNNFY/i8nu6WCTnOP2CZo+2
NnObLRlvdpCl8pGFq7Ufi/qxTpJjwjFxUyUxQrXa+GVWmnVpFOWojfFjFudu0C24lBC6kaixFI0U
IvvZwVoM4vT9TirM/SLMaaeGOAmZDe/aZsZux+cK9U3FWSv7J4mh+DEtUobXYRHYMZg+ZXgy16V/
Mdr+fQWbaZvtfcIKKo9qEF+sTVTg0fbIC28ukKMvzgSAvysI6/OqZFPOzcoZQk3kln4/shRbjJlD
BAyXTeLCharr7pkXQhd3HfJ15oHfYeJ29NtHguIx+9jIbSjJ1m9VBn4UMxkwZM+YeFDxWlj7ehID
5kK/7tLE5CTbeiHRq4XO44aRNIj0buy9RrskSg4rGkNFMMzF2ZBcOrLyuufw1snC2PlwUpvoisJC
aVD1oCx7N7CqedwkwnoIARlq0EYRr/AiVmXZc7FE9S4p4HgR/rqV/cDvP2KZqwOVC8wC+n6hHqx1
CnnRzH/FtnWfMkTbMXj9QagZARxqb2WBDJCpymZZNVZCrV7vEMsS/+S1iCGohq/Yh60iWxGxwSue
Djs8RW/gWfwtoMckscolimhFLHBVYi9GX783qUgBgzX7PNHgX0eocLFnekquMjckr2DH8zOZyh9M
L6pnusjoTQeaEZ/aHX+jlLCFnw42HN4AeYNbhPVr6eT2RXyWMfhKLgXBnSa/qYJEga7gS6gECMmo
FTtu5Rlc5Ne2Ao1lYhsRxRtNaKLaA5ytNqd7KpRur2XLTMETDZnVfQ22ipWN/uTRZRQNBXTe2jEp
9YQFMptwKLXgkLwhjR+W3EIZTViNE2sz7+DjACrSmWKVIs93DoEygjNGPrEJz866KNnl0vAflfGm
rzOpYr13dpad95skpqTiYhBnZLM3XKQNnJ+3s940ntteGosQ/cJN1MCKRDvHxGJbPqbRtrcBpbLh
58efVNGmx/XN94pBLAHnzYRxF/IOPMEOm6tPT9p3qjEn38Y6mM/z6rLx2NSL63PsgoNL42fTuJ3D
UJ8SjFM611Ljtj8t5zgsr9n0AYabvIwup6cuE0o7uy+0RMAG5yMKY9Cite48ZEsS35rOQcHluITL
dAUNB6s5r1fVY8Uk+AhGz2uiFgixNjCmCX1DTd7TphvZx92v4Nf5P+6nLnP3tZl966Rhipprklmd
4ZcZI5eOCI9etbjHyAjfhfdu9CDSNNyvKndzHR9BY49IEdvXrm2hy2mkUFjmwV6lUpVVIKcSIl/5
cmUrhK+7DCVBQ9/YDOkYU2RhoO91bYXKrG0YE+wiPipawNpEWJ0SgIpwt82u5Jh01JTitnTpWczh
eV5Vluhkqn0L09QVuC9XD1Yoh6SsPyrNseF/zpNTHSqATUFWpLdYdS5M3X4UOHXAs/0wi0nH8KsD
AHd47EbxzamKw7oO3aaOCrGzQ+BGamnvSK3/gHIyt+oEqVrL+S7BqCdpY8fc+OMGe+WQ7ho1uSWA
2ra1g57UGTOewoYOnwyPnxZlA4+5DLm1M3/F/Pnb0EaMEbFUTKMxSIpS3U5m8t0zlBRdy1gH92W5
5IanCUi41P435VCjPEG/tDfq5KkT65YQSQeEB+CUlmfgha06x69r/CpjeySvbMBBFDgB7PZzZUaH
BybZYar7jHrNYiJQyLEVho8eIlENlmHUFXUT5mpG2LKs/Jbc9FhBxzZhkbNEDLmVLNHVovZ+aqdX
Q3TG/eo8c6t1CX3w78pHF6w9mR8P2F+8RQnZUy5kU6nx9bUy7sZYRbJdXHI7MECdihzBe1y3ZISK
xfbcEIkGqORkQwITqxEgVzaD62+x5Bel2/KgFVsns13UHdyE6LsS8YDMhi3U2mYWc7+est6mrqMF
+gSO+C6BBle7hseeM9s4NJbZwbMeAHJ55H2l2cyq9tSm3U8iwo4Y64B+BZzciHjuao/zU2ilGhKp
SPcqB9iYZfk5RkUtdX8Gtmt+WYwh357kq8/Vj2rkjaLN6u4uWZtjHOo+GXaOaF39PSQSNAdadVP2
01c5kdBWFthbMVd+i0pTbUx3P1CovkFp4KtL8A+tr70wSAuZhNbqzkBOSO4o4wJar1GLTUrJRbFf
MXNtDKdC+zjU0yXt4YybCYKjMrrKLJteMy7u/bZqyxOqsRtqiIW01YrTcoExkNqvzBbbw6qaMX8y
l+1XZ7KQLH1FG+5iTIiZwg/1ZcE4xY8WJrkgX5gI4K9a/wFm/2dkbADTl+XAGHGLSJKKnFmn7chH
fAlywxtyMHEgSjxLocZFvboQ4M2pw48tkP4qOpWBJgIv1lgoMOLpW81pc/AMOM2h+Xsl2UAv6ko9
9ZmZV+EpsDUYka/qpmmk3X3xWP4iJkx4Runup6jYgtMfrraWfd/kfepB6c9dAONlhjwHiBwrS3Wj
ufa9QREJ6+gXzJiJqi3KOjV+Cd2HRUk2mv4xO6+5JX+0N465qWqAr/9ohqfeuMTLN2UGk+R8fveV
Gl9p/unEb1N7txKIoyW3SdJdr3klTyRAzkSYMao1nyPHnAo9RCq+6+iltkkLWXTYfhpxAJeuOj4x
X70INDzRI6/iTMxmUF/lep6H6ST1JiVbjqrFSYL3Ym4B4MXOTmHXWMHl1bOHFphrr64w0vQLAaAr
TrG9zbw7zsbd5L7JkA+jzdTaqvwa2URgPubVGipyB8iOvCzPsciLTkTEkUeIrTo6gUk3o28G304/
ewpqnE38USBzsGZPZUZgaR+YmeZwZ0dfKQ3VSftQbM6d3b1r5p7Ab15VX456aUBMN9qteZj0mrP9
fDdA8R2bG/lYStqVT18p6El428VzOUaeUdB45fXExXumvo4GJ9DC9CwlfuCTCvop9csouwy5QtK0
94LV3bfiOrVMraDpZjyZ5eMhIYH+bGN9YxCydew30M+0XUn4FUFT/ybuwXFdPCRsPXSr3bplvKf4
Knl5OQIbfrFToYz7ykSL3YGY6ddDsnKo4JAXk4N1ej4YFVVQuGws5S6h3qAvj82DWL3+zvjNqBFz
LcDh9LsmNS3ItE47orARRSpWHjEpF5+yCjIlvHDCDlANIYDdmCwbD3UYb0b2ZCoA2K3WyFOfrp3p
6bSg8i2fR9fZwOEBJHST0ILgIiAzvAPNllibuttC1JAakfTM5h6e4ZbM36Rs3ZDFycXK9hB7qXHv
KjagdFJBC7Z+rF7xhjriSGel6QJgqtYpo9ZSpYeRe3a3dQonUEiiEyisXsacQ+Rl5PTJaaVX0BEa
6AQQss0PVXyblovE7yf2U5Uei+nc8HMyyiN6lpYEHIhPEOqEOxOf8kM/nxJGwfNr8cmXhabU+GzW
T9xaiXvHkPOBoGR7vd3XsT/yZPCt+zA75qjGOSpGPW+yDH69MiOYyJuej3DIWW9qflyjXdr5kdi1
PKa7oGl+wNjbxi8mXKigUsQKxDTBVytMtHmX8MAiJA+cH/sCUqAnGi9at2u8ba2HVZCnBj6PoQiY
8Ln5FEeHzvZjfjfecoyp79xYgeJ3PHDR4q4eXTFuEhEQDedkRZ5p7oHSRnRoeCEB+kxWjNE7DHWS
xyuoQT9mk71L8c7ZvnGPFWcChjmgf5q3s3uxG7Tqnm3vLJII5amTxQE/M4MlPVQLjOyjGR7T0eU5
TdWJeM1RpStp8P7SrPui+Z6qn/S9vgHmKRtfxSJwhwHEeDbBj5dPXCNbRZq4tqaxLcNLvnDTOdv4
xdxHFZsH/zLKOvgESbUdm+4r03bT5C/VT80Tm3uHc5/kjzpz26z8PfF5LfJ3tXZvuQGZUBz51mX9
2VBndPd4AB+FtssF1bhNf2cZXF6b4aODtc/Onptd63OJxv0b3zM2KEV6mAMEembkU8oLy7uiTODJ
BuijMxac6wE9yUCqe/WSBuvGY3HtGO7y1pQ9rgNO9Dv46455IoTLahhcQsH/ljsG/O7N/E5Qs9O5
ORJgZTuATYgcN6cF4Nrsktutrfm4CFr9Aahzq3ODf4/CLa1AB+kKz/5PCJqm5rO3rNSDA/zhOyt8
OJJZS1zEAxkrE/53+XyFNBV77TcwOlwoKV8w26fl1oRb2gddSMgMtoCXO/tZOS4OlSyC6p9c53rv
OSBkuiMaFy3a4iWncQgTDCauNW/RKWXrBQC67dzGLEiQoguv/O6LB8c8QocS8a3VzsvoN+Ud2Ex0
CLx+N5x73hidJL+5d1QvdDqjNlA5uGq8yFAmOTQT4gsuC1KMPmjPgdsLnz4csu5sldeert7nInaM
ZPPOZ4uMVYe7andvStIpVaMgwQa7FgGHDNekOuFVV/5ofLZWFyjmVhNU64Np5lxytobzVO2q+mTN
CSqBHRQGHdwLjF3w2+0RlLrqMvS9T2w4z0GT73r9DoUKuZyiPLoOZ7Sg+OSDy8BQ0esLSAhvswcs
WFxHyhKUWB+6PVk9TreWgo6PFMpjze94QfAIOJt1tB1vifKShbC7fczNotzBA8v04+rulvbFdQ5c
7lZ/ptjvsDbaVdnWrXy2+U56mpQHLAzI6R74/jSEbgapC+NUOj+6+osQT3Rv52TZxpFz6F7IXSrC
17OzIXYqz4OY1eWWJCeVpXA484TgImUOkakeY57UPZLUb99V65p9YCLIl5cs31JTG5F67mCbqGCs
odGxoG2CsAKrANmNDVjE+8MBFAcfiP0K3QNpZmdxLyOB55ehb+71jnbrJn+049sIiLcMmKx1PGOo
PwPlAO4LKTickFADgvPjCpCgx+AkN/ZcGos4NaY/MgkwGBp5aM64r00f4rfF4YlCDPCr8VL0t/jm
al7LUIsjLw1yxFIbicRVfd4TSP+xEyvcn37x8/SxTSnZbMfWY5yU4XDTN/1rZnPCpZaGh0Hfa6vf
O5vlMgrfzs4qmhASHQSBlRuCYE5FnXbgyc3GXLN+TNC9I1GhgB9vMfu0DQKeuvF9Gt+1KlzEXaHv
JtxRRrXjxrvkB2xT4gDrSNsY1nUxfRcxHemnLaDTknQvxxTltVm3dXgT6h4zIKz7ODqlxu+xOwz6
scj3i0mX0u+0+xK8mnbPCZ3Drg/FIzF2XGaUeTylvPFBh4XfhY88e2RHgHIfSTjS5v5MGCT27f6o
qnu1OvHwVXj8UXUNL9P42VCoyME6+0p67l7hN1cku+dgbMlu3LLXUL33+4GLcDushxKS47bCp81r
pbVeTAJN/Y5zwEgWnaKTclG1A7D8duH2udPT54WbN64b3pK+uRRrilaVi9oksNKrguAS9smr5ZwM
mghP/Czm9oBCy06ftYWIS0CXnD8QkcRo/ELrpnN1ERcnJJrtuVvrLoDfpyo7hMy32oBbrgi3PLF5
ek/js6YECTq3guNmMBJKXvdDG4Be50CD+NomuGpwBcDtCkxqKAUubo8BCtDyddebxMV8OmmzDQ3K
7xjkGM9a530x8tNX3vu9/FvmLF2vDznXe9x6yGJozL9Ahp/zJ6Yw3J24bnjQcoVwQtC0b92i4D5d
o+VSiwdOsZvCelSis8l/YxYxEGgy9wSo5+HVig5frcPLpjfeYrheoEs2PVPuOLvl1WE0b5Zzro19
86FGj2S1cW1azbNRB1r3GPMvz26r/izMa8S4gZsXk9Ptoh9ZezOO4bj2rTXAJTBfXjlecTahzssD
GocyF04y3mqeA78i7sTNL5AMlXYYLkB1PzieKFxkxC+HMx9veGyjU2ue05Vyyz7SLyUvj+JgKNeC
t3KGmvWpksI46KPMcxhpRWdi0Ro/5Xybao9KDTkiaCrAGTtzeaUKpvfHhXq4FTBgp9YIP3hysRRs
+YmyFp95jaTi/+cI1cqsme0X+AQ132ACty/WbVx8UGUt+dt4nkA6mX2enMknUm6F5KbGXvHFdC+Y
N0bw6N2WZWxLM48H/3EoQZftjWWTvBiwvRA9EewoSGxARvb4u/jNFA88oVmMagRrgZ0AtKJ1rjDM
kp83OHoq7bzGT1fxQrpyPo8wiX2+bu03h85ZW343yYAstDC+Sq6ZCWlujvwqIT3FKqUDZKO3VG3h
fxg31fBDBk4TccKn8s+JxOkeks9l4efDZ/cQHoYH+qQ0FqeX+I1fbPVM8mYEHz9x9XASZDOM5Gl5
Vl8YPB8dcka889HVC2/N1f4mo148hIk3M/00fQq+ub88F6xbuNVeOTLyklHt6hr9pvBn0DkVWHAW
A/bMm+CDxj1k1aC2ZUi/x/xgjxF77ckvqmbrADIhb+eFsBQBc5M1G3qqKnkrDmAUtvzEYrhWg3uv
M+8qNTbiC/zIMq+53d+JtDtEVOZI4W0GV86Fu/VQmxbWBGo3zNYJ4x06XoHdjXXBLlu/6RMVx0O2
enx4rrF9mOcAOd5b6SKq2ooLu9PkZdGOaxZweCqdneBUW3u8x3HHKEDR5QGv4YLi1VuaPKTvoePz
Ikhfn9/cVMpvplLwUgOfxqPSYSF/j/ODjoxr4FoMeTMRB0ogyE0RLcQ5JBC/a4K5vY3NxX1cHflb
cuCWCGLadxNA8BSkA+nKTTo+2kSCmTeaq9jb4veQuTuy26fZnP1meNbow7/o+rc793zXuOld8Zju
J0UjIWUB+T8t9XYybs7yQPo7VsL7tXtvWU+ol5RvFL0Xwg8MUkbZ4POMkmY/cyimV4jnjkSfvJJ3
ttQGe2Kyy4jy4uDjpCJbBvRdGUk+ttcw5pqluBvZEY19AJTbYX5PVZ/DXOXZi/Y1uNdpsp+adTyx
Dt2EKsfIW5ufUYpASF44qCbk79QxvtctLh818R+Ta1gDbnWy49CsT+hefVpbJxN4RkLDoxoPw5Ke
I8QYGrmY0RzO5gzqJ/eaIQXTwe6qoFMYIhdRvYLRJS/+QXWVoDI+n/lB7SG/z64PSLM/9Mth6mRn
q1ypo3CiJCLMlSv58bokyavEvgkwtUE+P/SSNZ834UNSFC+LpNCb4Ojd+B3gX8khB069CrCePdil
lQR7th2gFCTVPkWltenzEf9Xbx0EGagr0dxLvULDbyQXfxIQ8q1U1LsJaL6ooee7YPStH0meqlOB
HnZMeG0i22Yn808Nfn9sh7uKkIEClr+XfP5FS1uvXD4ig4c6FuhTSsl05cZTSba/aD5yyfrnXsgp
VuL/mV8y5pfHH9QAsDQ1RX9OpTFgle4AXVoEWDttGfBRqLAYVeqEL7xqqdnxJL9GaSHI0BFkFl4C
HUGB1kHTMVAWWKgLIuV3mzbPoOpqtAZlPVz64c3Ui7sB6cFSYT8QTCYJ9wjKVvYdLUvtSkx/xznR
giOHPWHIgAzgYdF55WHbilX1WEvbwhpqrJctMCK0IdmHSCtDg54BeAIVsBFjQxPfhdLgYEuXQyqt
DsSCmMlLPCq+B4ELtsD/QJ5KLsmG33H1E7eJCRhRSzCtwq/EJ9wi5H3OSUrVPbEjyoXQ2kyiWCgn
gMbinkBC0f/bRjF5ufRTjJo0VfTUnSppr1jRWKQ1E1TAqPDiOCIZ0nVBVNnYqegvIvqErftgT+6B
JcLCuzVQDenLwMb76kqDxixdGou0aug9fg0amUfoXa+aNG8s0sFBMWHyXYu1AaW5lA2O+kRNkeP3
gL0jQ+NB1K9G6lFIu4cBytXbtll6dnXm3gqLuY1bMwItITsbof6hIQrJy5LRFWN3ljb1x5pgE2mk
V6QKMbw1Ytg39XiPWYoCR0i4X9pI6KNuY3le08UXRbJ9kVIvHAB8Eo5BkEp8YqNJu0kpPSelNJ6M
zKodFCg53UVNr54TWuyTY4gNs3QYHtKbEsXgApCe8sniVOlABjnSslL98a2UfCb4VxoLE4smnSyT
8zJJR4vbcpk1g/k+OfEh1NUvFZ2LuQC6qivlkOE9HBT0MCsLnqDMZY5Q+mBsS3uO7iwFGnM5YwUA
cEjERvL2UoKFaqqeHBPYCV55AmD9/GRK8wwKoJ+cVBkP0+yYSjtNpoFvj+ziJ8s1xOYzkVjRxcFI
0yhoKwr1BShnJGlI21jakzMni95rIW8y2pst/TiqNOVolMcR5wAqEH4nXToTUh1T/tntuf1YC1gx
UkdBlp6XDx5z4IBe7MF8RKgZRC4Pe2l4EdLeM2BBFbEtrqGz/B4a3t7dDNibzVbZmkrsLvbMWoEf
VkhSQWH/sHBDsaQxyFyLj055FoiEuMn9tqRYKCYCrlZ4fxuXO7s28gZGbpptQ7rrEBPNLcfkNr0Z
hUBKi/VCY3W+NaTNyJ2hCjCVDvKJ3Gq+3GZpPqJqb088uJPcdvb6vYYgSUGUlFOG2oVgdYJw4bc0
olPS3fQA9q040ST5WtJkN0nzEjHXf3MGK6RMNnImBAGJ36Nr6gZaZFLfZNudT92yCUrUTlhgHGl6
ChfrpRdbIyElkc0c9euMO0nMQn+TTYyauAo31og7KhZMi210UvpwF0q7VCw9U4OdnCiMsZhHQRVS
71Ka4i1Epuq3BP95AHKydi+0GbFX5V3rjzNfIatFjDYhucJuznxHKzZU68EZt5iwipqDRYzfFJRR
wM6Teg+boZj+mmnLu7bWNRu1bp/Xpdr1qLZU+heKLivt0sJFjJSr3XS4qwLsSaWrSyDtWqW9y5nK
l7XH5xUtENkRfM2IvjRp/MKdg0kbB9gkbWA2WjBqJbwqSVOYAZcXqNFWbehdCmkTS2LxqLjKR8/h
lRKGKq1jA/qxjN7DxsyMF9JPtwlBWdwPn6ZdHFPEZebMeagwtpQkPN0xQEirbGr11xbhWd5iPlOk
A82ZnXRXlMRYW55CaNKoycEu4GVhQqDWlkyosgY7fF0/x5n58+lgW9PahS2V9g6NM+LVHNJiiplt
znjlL+vML0eDEhYHtTxiPKVKoZtVNTt1QfE234fAR31Nqt9IQSVqmZMf7994hKxYn6ov4DXPkWjQ
xrWXuIdjp1YUiEnZc8mobJsNk/Kn48bYXi0HWx9YFRcnHSUTG03NxyDwTcJhYQRntvuBmpVvOsVt
WBVfr7TsMFvuV9nn5p7lbUVAc1tN7fcitXiJMfIOnT6yh7xH0vJtZzRo2J9ofiMY7E4GhrfetjYQ
5L6LGPoGS22/iFHxaUb00mqZdoA2yDRICvtShCg1eAavGDHawjHIYp6kdEOZo+P7c028f/j/WikC
FCDq6I6OV7tAElhK25nUBqLiYGraNndaCV5JCF8I/qVoOJRdVPG2Mwyhzfd3E3ULQsJK20PE9qlD
j/hqTBIR2AtHqTEMpdAQNQ3LKfSAxl0jhYd5YX2EpXI/6vqub+vXKFp/EakQLFhYWJCrkurERUoU
STTP3sqax9JI/uQ9W48mfyQ9w4gkI9A0uvZnMRsG6oOJsd4SUDFVN07P6wZL93Ou2j+TlDrW/Elg
50jVI7ViKkVS/9jbU82oS0/3QK+Fb2GJdKUusq/F1xQjyrbhQTSEi7adlEt2WCadFd1k1zHLBcXI
Cp272yyllLXUUzZj+ZLbqr4XZvtkNGMk7bhXWLw8J5tvtcyg+0jdJZnBVwP/ZSxFmLNUYvZaT9MQ
S2bDI21vSnHmNJUTqQfVluc19jaJ66erDT4MoG+DeXOgdxU5v0N8nCsiHptGnpfYMZXrnp5X3J00
2wDPIXWemhR7gqTYGUyac2n8NKOPvPwpQANKHWjUPMd/9KANolAhlaGD8mJnzCxVKROtpVa0lYJR
0jSYtgueXyny0YHRXzTvKyklnSSQupomciVSWbosyEvzL2OwCn/CaUriGmgRllOB7dThvVcoWrKd
V65dPZM5qciZWKFMQTSVtefGb64GvxYF70+ta3z4kQ6jm6LDFu4dHk1eauC2axFVME5Leu/ehc5w
Z7uRxi7kzVhyDQbCyJulEb46GF2bHtaOmhJPd58dfC1B2/df5j3MHd5kMMKusamwPrw59sKMFIzn
So3RstSUjtReN02+kXP/nknNrIpvVk9Z/3WNNu5ts9kusNNCvX0e547iffkOlvo2WfGZaNJPo/Tb
KWTYX576kmlsYzApiczxpR+qJCB9sJmj5k2nYuytUpGbW2+1CXbTZmnaSIkuIjfGcKG9Bfece0oa
BYtU7kYGAGI7biwUmh6FLSIFUtDbG/qlkspeXcp7TanxXaiP1fH7tL5pUvLbhYS96uwFjmAlivsI
2jzvbSb7/16F+yEZA+jpPE7TORi1DM0fOuFeioVHTq4wtVtO7dTaFezDazufM6kjxqiEVjExSEaD
Nk7EwJK2PpVoUTajrqnkzSCND/rjgOe4WBEed1J9POBApuvxDOrwGAte2Xqk1ZnUJVPz0mn/OiX1
TUOpXx28yoJoFV8IqVqOFgzq2DNqZ/Cl9IYcoHNqmjxk0bKglWYYBArY8CYszis2Z2HN+k7XSn9M
0/8i7jy629jVNf1XevW8zqocBj0RxUyRipbtSS05Vc4BVfXr+wHobdn77HtP31FPsJAoURSIAr7v
Del57AKeVXG7hpmPdq81H0Yolydf4PHreZJeaLs7iEVQn3gy3Hbt9LVvvHALDLgk7xSQpSnq7uhI
1RqwTd5a85bv2IaVBxTU90ZpajsNlXZIlsGthVIpxN697o7ORjdKgulF24LN47NusCDZ2rHTHudJ
6r214WkY4+biughB9Bb6Wr4TD8ebEKAh97MpPepTs890zzsiCPhoVwj8aR0eZ+ix6Joody6SadzD
7zpjIcIajW8AD1Hd7ZJpFw8YG1pC61edi0k919pNKTLvFMUE6EAY3NvYZ90JonR+UJyzRO8OQZkA
yHLR+XYqB3qqQGYojg7NQKrNd7+WfRIdcoGAXzrDAjW4hcROkO6cGXKBsyxPKABB6o04cMds6ava
Qta9mLrdaDXBCrWU/lANBNrwAMkf44C7VoqQ6QFI2pDDMRxugdGnXO0cVKpdf1yPVRrvIkIZlajt
R9eesdMtl+ymGK3b0iu1Owv1AzwgCUvkCfcfB/rPBrrfTrfAdVYmsKl0yXLgxOYazYpLaJHhJxG+
9TIxX2q5vhu2pbZKuhX7dbPusIrgy55y2TKtrfoV5RS0GychHcnl0doU2QnWCIqMadrcpJmB2nxX
Ttu8Mz6L2szOddf86MPpEYCmw77GYyl1inFjIG/GmRcCLbrMYKuaPOFbyWZluii327ySjA5oMkyF
R72b93MxHbJZD/al14L1X5qjOwS30TA7aAyDPaw9KC15jmAn9Lm3JnRwq5zScJPUYAFF1KFqnjiQ
x5Cm9Bcxnjxz3EUuEgeeVhARFM0dyGyc2/S+2kOvePMLwreZUURrxCGEDm8atbR5X1XhGXk1UpFZ
i+p3lYLCyIFCxex6XhHvRSryfSXvY/CktNu5twCyNp+1CeDDLNISfOLMecQMjV0hMHxAwxs+s17d
Jl0wbRx86NAC9AHw5vjeIx0GGzCxvWeH8EHhBQfHs/s3BOS2jUBabtBw5bEIR+CT82YBRyhaMGOd
m6AJAVf/WEdtz0dUbkcjs49j3oFYswby14SX8mImixxwKPUI8Y78hF3eFdWtWHz6Eut5nvTxKSmn
HTh9Tq05kBe+xz+8mex55/0wQaTv7H6nFyJdWWn/xdWC1wA7EtDD/gyu2noeYU/DStxkotzWtu4d
cVc5sEdioYpdEx8i+IKmwrbYF89t6fZbAFiXAZCAHqXgSXrxsYWXszbRP70pbK9fhYgNI6a/AmuE
xXGbncYwm5GOJ51nW8sPRJICZKOmjHgjByd4Qz/ikCvizKa3ibq9nWivdmennKWLdI3dwHpBauum
8ewCCVHw/yPizn0ron1SHywpaGq51QFjg4VgAQGxZCLSUNqHuiaZl4uo2SUc3WPXG1cFbxgnenFJ
bfBJntd+7aDgcyyziHOkEwf8GCmuLB3kRUYvkQe0oWOR09YJgUSdeQg0Is2R0IKtFnpHLsi4dmKq
biczImLFtOsDMiTpZHA/MmJyO11j491CltdMelLoQIX7DPgGWWs3qMYLVq6kUEistjZLK0D+vcQf
m1Bk/tqF+W4owUQNWFwXAgKqRoYgGPP7RQN5lrTOq0usgqOWC48ZzU28rEgKI4zXd+Eucd8cXX5o
FapHFZRrvRi+40qT77u1aHBz08KZy0rYXQIRzhf8IItuE+rF1vaIm855gpobwUOAK8hjVZzTCPb7
gF8gCZ/yptk0g4UeCIhJTYTNrtFgZ/q9s7E1j9UH9CwrwXR3brzvCe15pAcXf2h2ToMgXaPny9ot
fES2Qt8E8BeAM+4W5AdbMCgCcUFdlM26b5aGtGGOFuK0HMro+9BFxQceZlujmTDyRswF7KGOWj33
VDOvcObGA4B+bqWpy5r1xAMeX89lskQPgT/iiUAWGPJJRAKve+W5Hz3jT7IJPS4Z0OaCKNzCF8Ah
Dt2Jm3wiN+rH00IuAy8MXQ/zbd2xSfQ6aj7zWD5N1QYaQnnv1RqrHYCn5g0fgzbPSK5H8RqqMnls
9DyQwuleRUy8PAPkyDUOeveS9u06FcQLwtYG4V8DgYM4wNnQBOSDJrNmo8KHeR3X0fhT4rkgulrt
LR5YpvpYo85t2S9sB0ikoBJn6NYarQ1j5WNUvgUJ4hSdC1yEp0SYcHBwWhZGglTp6InHNI5w0fP0
x7rhot4n01GrO+T7AdSVOaIKCW8lhy6060JM3at5YfMsHlsvtAk/Al515unVK4x5S+pAf9FG3b2z
pYR/kqDe5lrFfFrIAqDnDd1DAwwMV7nb5z5ZhRiePFjUMNwonpOkYEXfq/srtw1rSNpf//Kg/Fvz
/9GE8p/dLP9/cr04d5Tfy/4P0pbu2HD2/mum13poq/r7P7zk+5vkc7nuv+ClwNliKeuG4Rmw8q5M
L820/+Uahg4jz7YMV1K6flG9PONfmAn6NnqmcLA4hfIWfpK9LPtf4EDhePKCwDdtyFn/AwNK03D/
JHs5tm1Ci7Qt9h8dArat7LN+40fmUYiXU26wSaR6tUv92POkxgiuctJajrgQm9Sk36qu66ga+K1K
uN8DKMBOZUb4BKCev/A9q70Lqm367tpUIyxNLrqQ3/xTMKF2N8BO5kbAa5Ip9E9qYCIzRVZbzgFL
DqXLi3bgHntQw5F1Q46ie9BlUcdhAHx2ineqqQZUn9U48a6V7k1AFAwpj+0CP4qSmzCs/KttDXeL
6VIOOWckyFLFMPWP1qJ7G4ug0G3oQZcP2Cs2kImwl/BNMq6tBRQ+B8NJ7FV/sQkBHTEC8x6asPQe
Su4E3ujfq/mji7WhHVRHNXSd5KGvh5PlfKOaqAQchmlsT7Am2rtoKNY+YhqcYADT3MaGo99e2y4H
bU0ztZOH/Jnixold5oF8dgkHA0zM0mBnOMOgG5s07O8SmLaEk4IKaQw/fGgDQiSTDRpAh54HRJEu
MTjnCSF/NaZm1fhR782uEzfvfa0YK0Kv8I2m9LR4gf6h50m1dTQTdXvZ5D1i+9DXuE3Ipr64YFs4
0FwnD9EMSDNq7tWgEb1Njlu8iArmmAeuTfVquVef29n5FCQnCNioKBqaa1+cpEdssAuarWq+F4Ra
1tjDpHfvXYNtTceyb0+6lzuXvAbmEhrPCwJNT+jHJ4mRPblVJJ5EnKXQt9G+GcJyfEqLPr3DN+0D
5G0uOIizfkbbejqpuVgdDKu6Ayo6OQ2GYJO7WYTdIqTedidVey84jHWnpvVJ0TWi/ybkZF/2/W1K
qJn9EaJ6U1vQNKSjR2I8j1rofmtj79jlwv2IlAOSy8bY3qHloR2xoXAwQxgBiaTWdqoa43E2HChA
7SbjC/U4yh6Bu8FWR5YcuP1ffYYDDMeOnJPqChzTPS7F9BbHdb3phOGOj23UgoTy+9rf2/pwMeBV
7Awp2IZnEsFvkS4fUBhNv0Z8BauurIAJ2aBnVO29770mR6M6S1ARgUNQmQIEYFycE1N0F0HmgaTW
4lz7rDDvLtwyyYEMksiHlcMd9rYRlo5eus0640c2l/G1C08MTobv7V9TUvkCw3LHbeUZSOjJ/2iT
6USZFo6Gk/znJ/KaHo/eRQ2q9dAvOuhvJ9aPqjlo1rILuO2Rg+L1lZ0fF8zEyDs3wWXSEAnVg7z5
QlaE9MbgfdOICt6IVJ8fcGpAR3Zu3uaEpBf5qb80dbp4jO4mo+QimBgFpMH2YPoDUdMycA41XloX
7uTFs84iWHGcH3eqmdUcUSPXJevXVbCyhuhH5oXWmYRjiX3UWXcX+6x6VLFk03LLOiOGLgcmv/dv
U5NLiZ3ZBqLOFEsXm9eaakYiGlh0Bff8X1Pe5+U+kQ2/BRGJDO9zi0vxi2ck1UW2GlFbLxYWU6o1
Nr1UNuZ+7TSTvXb5yNfSevYJmZb87DseGqT4eJDbEY+6TnoEHYTuMUOVop+K7rXqAoExrmnv2eWj
c4M4ywkpd3RRA6RILVQZV3Slu9Z246elb2RaCGyOGg1nQkhJwk2UJZFte1E1CJFk0XBMhhcLlIPT
tuaMKwZIIUvrHlUhT1yrbpSmklPbX/vS0gC6PCf36LFk5wrPYrx4u0vLchVyjapWpeVkp2RfLdey
i4HDIRyHp1gu6FQWv8bUfDyausuvn6Ne8971q99qCbpMxkn9fSmaOMTOB7Y8VLJJYfvzE24mOe5N
Q/wE1arZJ4SMALI0zTmpEVNP5pbkzeBOATSpT8HnBgbRxTGq4EJ6PbrF+kes3/tULSq7bTsnBuCA
v+bmMlRg9ai2c+z4EeLCSVZxxCt9sRFhwLoPVuqvtqq5aGEeM+O7T9Tmko7heNEwWr4R/jR/RAfW
WcP/gxLT+vbW6rn/h+S/Wf89MLF0GZ/nwq1RlQoXqDHF+ExifTqZAdRKNdpmc/201HBrGbPYfu71
JcMYkp+dQfZZda0QIIm4zQJmk722kXzPQkjfH+o0BuQvpazeC/VVRITHPDlgGOSY+kq2QCUE5+u/
5qIXB1NS6IestyBp1vX8kcMW8RI/M+7SOZpfPLKeVWzNH6cW9R67R7W3kc2/TXPktCl/dNG4NMjI
QT9wDy2RiscGTuPn1IyeLC/+MGZNcpptLX3sQ6O5dzyyEGObPaqu0enrPVQlxP3lDDUQZVFPxAOh
y/e+/+kPwiSzPCPSsjTNTQhv/uCPs/7YQWUHSBbW+1Q+MLBPsC4aZ49K2DPQIxNdrXCe87WaLA9u
j4QLdonZe/DeeizXKjdLf4QN6LKjm4Gjx6floYJhiW8Jvyh2pClpbbT/3q6I9d+YUqZtlSyTkB5N
TzHpTqRtTOwdmiT8RFTlOHR1+L0rx0PQjcVnvQTi0ehudR8WJFfGOT+b6VQB2645FaVleAlkkSL9
6zflB6uqPSDphbAPOD+hs6Sqo2zrnAUPGC34WJkJ4EmjtH0ydwSReez5aOdAVUTGSbVVTRUp+84m
y1Pi/2HbQQDllnosUbTcxziV+lbfHcWozfWNqlqe2SGnRCceLN3xvan61Gt9+MWQ0han41+7oC5W
GccI07rvspLISqQv14rsIfxcvgnbk29YDGBCkUm6yfDY2ecIwbFj2N4pKfSXbJrYRNRo2gFGmq0q
vo6CGHCG+Fx6JKtuwW6IO1XUcxLtK6N4eO9SNSEtuQtjesrTHniTengjb36qzTY/CkMb47UAXxmY
+2YMw10oVRVVQfjoZ001UY3WTzpi9Aa5OgzX3eaMCMZnc3TNl6bP2nNauZ+dpTdfEJICKOFnQC7k
sye24o8zQj7n0R6vrb6cObkmY/Kko2VAKjbQ0e7WnfExCuKLGdlg16sQOMRI8jSL8o+T6xuPnIh7
vMrwkevycf4cF9BwiEeTNyOggSL5VG2TNv6qJ4VG6lzbX1fukC2cxWmKMGgf3AWRgy4mEPH+jK+C
QN+OcflZbSfv/e+7jer7c9oAZAnxRv7GzsHwfUD+cN3JvzYNrGbbtm2Gkrv/FjSExdwElEjEufa1
Gh3YdMNSAWFvrFevnJF2SvL8ziDG8zpF+zJCsMhsrfAZiZFPAfnsJ7+q7f1MpndTBmn/OTTflkSP
v7guOhp65NlIcw/Sfsxv3bPtEk7RyjqCEJMSdser6LnThs89saivhDo/yQD3898mGEP3GUUC9xL3
MEsjoLtpYJBImpoFsnMBRkkaU19rC32xGpXzqsazvsglAbc5P7XxRq2R62rxC+P03gQaM+67GRM/
FDhwSzSKU+RG3YPXGu3DWJv3gQvStx6q8uKVyX3sZsiTTK3zpIqR6x6q3dq9avXoY92GHTS0uLLC
XWXW9YqoSH98f5U6w8hLIqT7n6/KzCm/bQr073MNFa/HZWkt7I6qFwKnnHB60Z2jDnXvnDz8ExA7
Ajrow8MYXMrt9fHUF254EjFqJqabJUejLa2XriL9HTh9clTfAy9DV7pxzARMIl+ECRJYCBqhyrRh
o7UuEdS87i4xTngA2LGVA2lW3aJq2q65ehX3iZlJCcsqvzTas2powDJu43aEYF5jbtrwdD2oZaZ1
pOHGBT1W9R1To1pS9CsTZNwBuiQmjiYSGreaFnG4jNAMJmRFe/FQoePeWd/A3J7uW9E2e9snJ2YR
cntCSx5QLKqI38bwE6levCkTkBse8niHyYdDgfYDnxZnWUwRnEcbUMNTBid21e8AtWKWPaEGQ1Ca
JJeT5J/KPNtzrmu/Iezyvahi+5m8frTFdcTZzz2wIv7FpBXdsPwWk3mo22+ph4yHt8zLPZoUxr5y
tHRb6fb0PMfuDzuGQUbCIFk+gCCujm3TdpdGMqaXDudfMY9sZkEMUk21wwjboB7KpnAxfwAaehEF
au5ebcRfljA6VySuX0oXJbelhaajg177mFjlJq+h6eP3iWeo1jtPKGAVtuHw2KShOxI6GKTmTo0F
hgAHop6d5djVz8Yhwb3urWytDuBHpB8QwBkfpwSAeWV18ZcIy8MbYC/5Y1ghq2E4SbK3QT2uExvh
sSGaKrLSmFF7ZvGzpukD8XYNIzM1oGVQ1ZHG4GkTRGBEB7FOvC74QHygJ9Ei9HXsTyFWFHEMcYHT
V48jnZ859pMwJufJIfukC0zkVJeDG8nGgsflZkRmhYPZruOAfeg79z4QVnBe2ujV9TBUkqLJRmrc
jzx1XlmZMJK1Yjp15mCfkEFJ4QuR0q8aKYdpnpRSo/p8dEDKi2jKO/XhFR00OWdwirWrh/twKoke
I5mbL6b12lkQ7czWBpidZPbrgu7XGi6JsZ3T2iJdr/+YbVHs+SpgSexDQcMDCeX1Nsn1LSfQEMIu
fhQIRwKO8vOhlQFlf1X1NXc1lP4udjNrQNAHLGQwF/1sYxfNSiq+/m3GYFUoxdSOOA4B9F2tI1ke
aKn3GJuevU0s0lk4U1r3YiCfboBp+WqKB84o6zkqoIrFvVGf06DqEWLUb3HhgOMqWyLS+/u46PRb
YgLJGssWUtsNev93cTZs80AiBkgnSavSkRuZnF05kXcYBoRytMBzqVXrvm2qOzAp8XSjqqroKr2C
+o5Vmh7UePjIpurTnEhfsV2l+66bP/VmzL2qdN2NY6T+vtVz4z63MKWK/SD9NpE8ImT9NQ91E0Bh
klxAMGfHMsn9dSRgPC2imjHJ1p6Xks0EnB9Z1ZyHRJZXZ9tq/c+Jz92mT/r02U6wqcuWpj07DcRR
rc70fWh3zR0acOF6maf1TEZorXV5BS+FwkfX6S7h7wUVj18d3BRYr791hnK8bYwexk6nrwAMVY74
WMaFOJKWXFZzLuaPaghL4eGYopb9EdTy1IqPejH+nKR6SR9PKzzSSvCH2+vZpysR6eia+D+31TVx
8JcHZ/D7y7T4HxotDS5u7GsfQr6etTd9MHHauM/06rF1AMtkfZ0ci26GLyAnGTZoUIfUyiYFwnyK
J1hqNunMDQq0ze31Wgwka2XOxXKvbo1q1IvBA12v1HIUNKkNexp89lspplUnxSFQwDLXWolVtFJx
Vn2qaOToe9Oyorq5+a3tPWW5JA5zQHrU8W29zaI5ehLEpq411fc+qmqdCaS4cKF67WwSZhcVAFKR
oUhepH/2qo6hX7yt0AWkEmHM941jDOesB8Evg2zIByPsVLbTsNfCpgpvLBsKFP4YrPiKGEQAHnAD
Tq1dW/Ixg/TGcjbt+uyoR5DliJcoMsY7IgE8sH/NVS/VfVCgcm5cVB0snHxY+WmNdKcstBBVvGry
xlu0TzHHG9GYvlGdavh9YkDqFmsMjJ5WTYh1Rer13t1spt4dDyhtZ4nxSbXe+03N+jkjIRN0M41C
bPvg1SQn6OA+uYoqDRXK0O/3XjaWj6bvlo8+ioEkmB8WvWDZiDIHBt3DgasHSFKNDwUTq5mW9Ohf
L2DPxdliLu9UV9/M6Vk08aGT6p1CBy2KTbYP/aGoXhEH6Q/pLKVg/NacSH5Pp8atSJOScHwZCvlR
2zJr+qupRjN8rg4V98pV6dbT3URab1VYAf6aSBneqaKzF3PrWG6xNVqneURQaI0yufWiWnmGMMMf
LRyFzOtYU3rXmZXvk7DqFkwrqqfAKIlpyJiO5VXibkgCooF/RX3wJ17Wlo4z7CL9E+MOcFMUBsfK
INQANON5CAP9yErpbuzaqmb0OXBOXeotyQ9JP61iqFtWqu2baoovzhKdrlEtJxQf3YE9WB0XAx+1
VwnaDjNfbB1RN5/GBq+wsBAv5jDX0IhxcSRg3XyKeh5T8ThNd83s+k+F5R2HSsP7tB/77eK11dmQ
xWiG7h2qM8kc8zDHM+5c1iGPp2BEdBZMVzuV9Sufsn9nGjOo+MJFJ7PQox2GEDWkUZotKtar3DKT
gxqd/emptdIUO9+iREgBP6gmg8PIflI8J0Mhnlx7WxE7xO/TgvAbZBhBxHIQKHsy3A0cTMoDEK/s
JPRjgURbze7dhEcfqe7K68ZvHazLzkicR7gl9a3fSnKT/N+hhFkdr02nt14ca/zZNOT/+X10+bOp
RtVkh0UBx4HJur8glFNp0Uo4bt9+KUMSz63Uzexde4dtij686F40f85riLiIZyQnyxizJ2AtL628
+b33V3qaPcn5mbwpmp2ASWciJBdZuY/+T+V8GDz9NOiLeNCSHm5OTRgEa+yxt8b7Go82V7bw/eXK
HqJiq17Cg8zeRl7HGUeOpgbSN6SSgLcMpfFSNub8GeCtuMPJY75Jcx8q4SLYysN0Tg5c8/TH0K3t
c9JZu7rJjEfVlWdojVhkfdaxeoUIPLJBsXGevOdcxobJI/C1NqGyATglNUyXKgqTqBXqOZUBRsXj
/ct5/OPt63CLaYl6xd/7wZCvwz6dj7rXT2vgGUCGQ8hUK9UGnWncApvl+WGMSKBXXcHuHDypD2DW
hoF1BfFLfQBZiV63rcEAVqMpLkO3dtQaIIv4eBZbRn46xzmp0baA6JeV7j2Zufj6FgldQymP25Mh
o9vvf9lQ+w5iAH2NdsxfA/hMkgxEpP12yvT2pCZf+zo5e8ruonbvpxyekPAo7lUxS+F/sLGH1gnl
Meavfl4AiCFGVVr1Dcn08wVugFViWeWnyE6n/bCgZQaK2Tsm3JJXEwHBV4Iw2drwXCA9Xe294k38
bHRoskd+J560rtl57rB2JCLPtUAtkF/YFlp7dO2hPNqyULX3Qk2rLfCef+t7b6pRNe+9TzVny3xG
Y7Y6OpaKI+tim2mkcnUVnfRtfyOCeb68j+K3hkGHidYPppCNe9ZHaw+agZUgCw3LhmtNNbmO/eyz
gvjgtGa3u/Yj7IaqBISgQx0QPkpbSGl9e9c1mIQTahu2nrd0B9WnRt8L1Ve6HD5NAX3pbwPvTQ1I
7Qrw5TNaVRjZVzxHoK0fcP010Mcf+vtmdjhHu9KOeSjTTSWbaqAOa3E0svQ+LOWLyj79bMVNdXBI
JI4wesCv1dZmKjz/ozMiTyPjJR1KZYgyFsimF4l78RZAa7jZJl/G2n+QqVas9iA/h0EO4SrgUhHZ
4A0JNxVSH5nbdNMO7dGEb5sFeIps82gc1kGHj7vths5xBCbojXXJHiKh1J0Aq31tgzskYT7u4Qox
msWVuyHLDLBYXvZ6WagaKr3luo90sSLuUBFa4wKoBlRNdAUBGZwSD+p8Y9QQVHyE+Tbq9OP3nAaG
bny9npsihCtFBxIQ/0YUjMCw3oOkDe6XuvqK1lT9CaH/ZG0U7gBBnqYY2Il992OQeeNeaLN7k7MZ
Hhv+ppEMNFUPThSnhCgDPt9FDz0urvf98jPK8auly1DgjA/YvR7F14CIGpMtFS35NVNFR4Sc+eun
/Pm6IlhYlp4p1jXmCcpqxTVL+6Q7fsJhUlZVZylNWAa+qbc4ZCL5JptqdIKKiFWFbL9PdK36Q0K+
dPvbz8IC9uGaIC1ClBSxRD/3lj/DeCfO6o46jneyTxW2rPE5IxJvf1Q9VmQ1sCtkvyj9elOTCLtB
2+BUIKDnJ5H7TRfiq1Z73UsTT82mmCtobhG+TvhIF7fQBPEhy1yYPwKP870fxyS+GpuIelB0YDfb
KUO53Q4OhSxUTRVYAgcHbEcRsX1vI7EVHv5x5P1HTK6Befd7W9WiATBikFm7obf1U0+O/aTZEtmo
qhP63kDY/dfSssEjySmdLFRNFWqGmquacm44TD/nusm4gKeXr6hCNCzbZd+kenlCl/we3F/7UDpd
+6C60O28Vy3V/2tWzQ3oEFaRhsy3LfEAnsyR+TnEiQFVpluVMlMJMTUQVN6H2OsL5FBceBK2iLBD
UQmmxsEJZ1ERcFTd8K4YHMC9MoiULVF36WXNKHT9Ft366VYN1E5OsnteAG84slPNUbNDmdsfUVgq
BxG/IHRe9c9BhV9GdlProYm/jSDlGAZEeJoUtpShHQsVsk+qdrpju8ORy0a/KpDEvHSCzomWH51E
RaY7J2g+uJ5V5wAgjVdd5h5MWZSRN9U3i8xZeDIroQo1ouYgGEvmQlW1ZO2JQTs4+MtsfSf64Q8i
/QruenKKr/A4wd/CYLizGwJwth/+QAaMJP0IkdlNe+5D8G3vVJ+qTVNd7gjm5ERuBNFqeeYb6/4e
sP2dKQ+EQJX7+5KWGmvxm1NjhbkMq1azdSTYkrLFtxAxAnNAHCN0nKMq9KUOAfdb2LJmg91tHX1s
H7oZZ1pRCbyo1KFFawFJSPB+ORacwyrjJaidN6waQVuY/TYa4uyz6dY1NDVchcbez2+s2nipAyd9
dJc8e9TKrt44VYjys+xTRRHWcD7juNq/900ctiwtqbA+QL7R8o9AZjP4TzYhBaslPmrbuJMa4T0J
3Y9dHC+n2ccey4ES73ra+Dxltv6g6fFZnddNovgHwEvjSp31ScaiyWxV3VZzu+q118mTpLFAbyZy
ILB44PZV+LmN0u4U2IBPZMxOdQFY2PlaQZC+s4atoYc82BHnTNDP4ZoUePZr5A/J6ZolTxBW7NL5
oC5UqssVE0pQSVJeTMhHqygdq69e80HF9VxdB5fVDNojBi7aracODQHftwN+aPzPrIRjsxUX7Lvy
n1bMnXts+yyQwkiLWE1Eq7inRu4hsGrMZpTjjCxmwrrAUH+1/2lOayKnMkTxvTUJSFP/NEX1/f1n
vf8q10GkInRNaHNYX2B6AOB5PE7g2Y9eo3F/78x+PA6yUCPGgqpLENp7l5AKpnlythoVnDhvXGLX
+CkSlPKykmd+2vtromo0ZaEGrqOyOU1teehw+vqt3wmrDdshrK/SF3fOqKcz0GFsqb15OjplwZVR
DqiCdDBf+vqv0RKpRsQey3tlu9LOJqzTfEq3BjYv6I/my4cCtBrhLVOasuDMsvo5Ymbe0XStD2pE
q5xHfTbty5J4K3VdCnl6A9ywtJ0hbP3VDP6LfnRTvTodP9n1Vr29MWr1fa3Np9/erKqqP0ONloxe
/0Z9Tm3A0q1ByjiyMU8xJzRICBaOWwJs5CJUE/8gFiADtjex7N0g2Sy/+tQAMPq7NGra43t/0Pj6
bREtNhZl1bKxp+FrIg8lvbG4UNlkVbVVTRVOHXB8KfB05QIeafmdHhMHidN+PnMNnM+qRrx+ALse
nLKl4xmu+lQRVEGHhhQxyBlp3LPeLsffcKQ/gbT/qxwK7jhl3yH9b0prigo8ZFXuv/2f/+3YDla0
pu47uum6pucEOuO/QTNTsYQiJY+GVKGZH71Fj1cpSP7XbJzHjY6swcaWzhrJDNY8Zoc6QZV0HuZw
FOFmMZ1PSbV84ZMKv1eN1AUzg68JSvI8yubiKQESylY5P4PYIM6ErPiltfX5RiVNISAvxGx9CEUz
itemg3C4ytJlCI+uXVv4Ny7sFQSaWgL6E8oppN2zrWcJ+0emaTtWYPuWOh1ZlCWcH7O8NzZB7xnw
etNiDc5ruiajc8FtGHXYpTpKK+pYPtiu2egofQ57n4SW4yOOImznuRaVeZhyrbg3i4b8F2mqXYe1
+zJHez9wnMdYyh4TFsI8O6q4fDfDKyuteZimy2+HixqHOYTcoOer40g3sQONxQ9RFc79bA7g8WWt
1PVuPcuakH3XWmCj52R8d3Fn926j0OuPLZr/jrxk+z4+mgOinpBJXM7JEVErU2b+sj+beQBN5320
dsKfTa7X5ot67bLAyYr8LIaj2nwRrj+8lXb3hQjS8IY99bUie+CBNXegLrDF4gCZGzqaJvEwPkV2
V+yiBVGrFAhxvZqnU1BPM7t/zKDs/+/XqcRD/9sytXXWiwW+2XZc989lWkEJDIsG8Yrrymtq8G/r
UkfmJOguy4LOaOOK8SCqDihlgMyWOcXmQ1FIFb4JFdna0L8QKBy+iwZ2xOx/sXwcSrOmOheeVp5V
LYXhHeCV5KTEbYYkC269YUl+YvDwNTE5itT9tjGW4xjwo4xxPOOWYH4kKiigBKVE1Rx/OUSO6eLR
NVpPQdP2WBpkw3cdKTLkVf/D19eSf/Yf314+Cs8wAp07tOEayp3ot29vOS01f3wBug/HB6NGCldY
uPcgScXyhVzzahqiP0TtfNHx572xyRFeuIwijsT2+FYHBTk/2aeKmNPtpUxtVAnrWL99H5hiDwGz
0eapMGgmxJvFme4xa9Yvs8W6n+JuzTWQ0AXW26tZY3vUUrc4lza2maqmCWRMrn0dImn//dpw/m0L
s4Gxe4DYPd0BU2n4f66NMYnD0LEqfSUsEXI0gTDMN9BDxWwkCuzXxd6xapqFab7kvLG/j0ZaJu3T
/BcgYuGe4G34IBqkEecYEQfVVEUXQSkD4D5vwayED6qvqKLH0IG05i9IqQtT09YTKsVkDpKPy4QV
EgHzZI+eRfKcmcMngr7jl1BSR7oyLx8HESBn3SEnNmKyfiH29+xaM/DwtnKhaHOWVSFx1VSH2fdR
Fdx8b/IWkv9g82QauL38ubgclgooDMt1A0DWWL788WjgMujnZVh1q6VFDTrNzAuWAuYlqh3j/xJ2
XsuNI9u2/SJEAEjYV3pPSZR/QZTKwHuPr78DqTpbtatv9I6ORjABkCxJJJC51pxjXj1+m4tQc+vt
1wGAJyqSjzkaNOkxaSr1TW5YaxSLYEQlhiC/uREuNhJP1OMbd0u1QKxqbDAYe9eYycrRSMi5gtGC
1XnZd7py0f0OW0oFLs3OBvPaqdm+wFOCCplN3jRPbdOrZ6qi3i1SfUKG2yDcWH3lnv0eMxw88qXi
ZdF9MMThlv/H45io6KfUPt1SJrDvLEcoKInS4aV3jB+jgsMWm3G1bjuAXanffmt0w7jWY2Re5SOL
TiixoJYGb06A2miUYR33VfemazncvSn9TvkG7hCWUV9pncsQNAVk25zZfGN770GMVw0kgnKX+U55
7oIIaep8IDPCFzzwyc0y1f7I9x2Vnt947+grjqyuU+Q5w1tTAk3qqLLsbPgqp0F1vG3eW/E50JIa
yJkF+dDoLBy8BXgVIYITKRazqwrKzIDj6cW1ClIVhtjdy2HtBvx8enXt5oOKhiTWiJ6zunfuFkrj
XqWWxIpKj2hr5XNET4cQBRUpxujPHR2EiWMOg94fWmVb0RmOmjt+R81do4g5+LmJVsIYyN8IyFBZ
tyJhdpYr90zg85vcOB2Tp9DKVZCkSXGzXaU5ZOjGIcA2OZOIKsZaihhJ5RZ9cLCi9akG9jTpwnIF
foaU1ZjikkPC2A+NL7vXqM5r1BDSXYHxrQmQvmm6cYsjI76mt0yblIuaBM9YWsUTUxvlEnXRcxFG
jHDiyWOpMN5KvtWmXMS6rtvtLTjun0PoPJGz1nrtqXf94BVvALkIXlpcdSUL9xYx7buc4tBV6bl8
iECgojLyfJ/Khgta6cZIL1ZaUNdrWYS26aVxjPhcRfhFrLoc78CJBqlp3yVaaN+NTGnupqm7mUSI
0JfD1jffxTM/+hG5MZlJbn+Unb+vfp9pJ+myne1bQktJQAvGaasXZL+6SONJ5lG6M4AScGOkYjyk
HdfNzlKMl6hJ/IU1GMGP0TfWNoKt7/9+ncaJ9I8LCpMk29CE46hU+cy/LihTaMVtr+KyJXw7Wvqa
ID8wGAoVxHATXuRGrWrjYEAuJcAuvHAZD45UUiAlFW7+XJJGk1VZcyvyUXlCyOLT7Vgr0wgpqJju
I5Ytr06Ee1bgbQRDOg8xti9Md66cFquRQMGdAoPgxW7DR0dNlTtExe5NHVVwkkl8G93gbNQYx/sB
w2nadtYlxFi4xo2pPUaet0DRj2M0FfUbEvsfhIAk333NOVI6JR2yAcaM+BxcVVS8WWbr+gul1Pc+
FgoCEEDAkJWnvHH39VDWdP7WaVB+UDb0Lt3I7J7Kc92qFR2XucSdajp8kwCJwufOpg2PoQPbgUos
tKLKaezFIDoXj3IVXL82Q+FeKVfVfIOG5IzoeFsVqOKV0NNPTQqT2h3b9H4SPYaKkNiaagAJZQRl
iqnv/zauO6VnhFNgLMqs1T/GsEJpZBPn3lpmvEmgcwQbQGvAGOdN4YQI0SqFBW+hWqd4LH9v5NDE
e7P4VJmGKczpRvCrFAFsdM/vdz1R149F4rlAUU1l5bb0bDzbuKONV+z6rG1wTjqrf/8g6to/ZpOW
KjTDZepkCF1z9b9mkx3u6t6Ksnz5mgxjcJ6Kvnsx0HykadM+1bGS37VD8SJ3pylsi8od74aw91dy
vp11M7tzHjp6ye0khqBJpsQpBezws/HifaMl03s0GRPGg3q86yc+TBPqxT0h1sZVN6G3JcTFr7MJ
BAO0Ekfb0B8p9njndppvvCkd0WnbIMzGk9TfSMmOhjBk6Y2Ou5EyHi4nNAZMmNY+WOV6hMoM2CnX
ME2wUmPChBu3UPyjPmeye1keHKdBwFMJ/Ia/IOSMVSTit1aLxu98004kwKi/mhr2/+QTJRLd4q5G
iE/cD/Z8nyuDEc0fqfnqYGjPIDySU8FVZOGOrnjA77SOaqAFnyNfUXexCpBTohBKPLQbYuS/hYlp
nUTT/d4MVWzukzqDggqlXO3anQ9JeZcwy13bDQ7pyjMqmKDoWvQwIC1aJTBEDrUBN3FgGY9JkEH1
6+ynrPaDkxUp47If7eItQP+LjY/0LuIUYlwa88zVTulFFJQK73KsP4uxNdW3MQi4MvQ66IoU3nHr
QbdsJvg5lRL+EJFBjumAy8SM6n7X7aRygGtNzE//JObpmQVaxLWSJy4nBCTZOitQ9OQH4YMKje3J
/2bqj5pntB9JWZ/dQD/nFKNwgkwvotbqjcNlZi+q1Lgv8g7TIpywh3jS7myvio7mvJGP5MYvUjKB
ZuqVp7JfR3LMnPshLRpwDOSf3NtjvfqrAsG3n9xLu2Vd25SEP7Ppm7g8yqF85Pr2O0lz1Yvp74Sq
+D8h+Bx0CjruWKhXhQj2a5Xr2oLZFTdtuzzUflseJ5cXmYNZi8XohvUK0ZuygPcASx9jW71MoTqs
LBsPREUsdpn0oPQHfp41cmp1Af8og4jZR1s76ZhKfW47PW73TmVdY1X395auh9fA9PDMtN0Aic0f
X8KUPzdSq3xXNNPw0o79D7MIqqvpBMVzjqg87LqjhX3k6OSJWAapWl8QcuunWEM0/D+CLvW5LvJf
Ky8K9ibpiRhGDds13DlW+I+VV9gFmk/mZ7Z0fOVnQJr4ucdrcB7SdlzBnjCXcl/Qa3Tmx/mIoaso
qcYLPqzgVNjC3ELQuDeGXPQbjRiQtT8lFEajNt65Cek1uS3+14WP68U//tWaSj4p6a2OLux/3IHx
uMLLId5mqRNwhAO2eyjsaTzIObzjtfo1LYPu2n2XO+hVYzbwq7vCnZzbMN31iWtRr2YQchMhNlBN
9xaykBsYuXDv0FFayqMdN9QHt3+hscHN3omdlvgpys+uofvXCTPaqQiGi41d4ZQ2oeJByYTiYTpv
nTOFuwgXw2MG22xLp48WqCChZIDkZoFVB/FT2O1zovQFTUhQ5kHtL9LEekKzab+2Nmg2FCrjvVBy
d9MDQ10DKfCHJ8U1vg2zA8afqV7hnrjU6EGUsDuoSbdM5gASo+n8GEtkClavr7WayhNF6pGWWqyr
l7otkEB6mHv1Sr3IXXKjF9lB8WuCTssWtmfPX/3YZmOeo5vwibbr6Aea9fCRTYYBdgYldtrzu/JV
4uzkTK4bJvAClAmXn1Nt8Hz4sMKFoar9fkQDg62y7Z+mvn1x6sb6rkbKbcKK9iwCiGtGobUHljI0
ShvfITOBTKBdVyWDRXLTpF7bgnCPwgzX/34HFXM6539/+l2N3g18Gv5mqvX30jCsacRFZkKvvHT0
bZlW4VVuXFMLr64VI1wlo3xljj7Ded+I+6wNOqJCFKTRCzoHzunzocfnbofT917uq1AVn1JPQ1fk
IqXdcwvvbo2AiNHVinnqfde4qrhaF1o7Re9aeokUAjUco9EPU6DlxH3NY502z+Hff2Ttn2WGudBC
fLEudGGp7t8lKBxjvW9XBEyxYC83TqWC0Z6Q1R69Ov+9KSrbpxNnjiuPD/daxLVNDl8XvsaddR6D
PjxPfIbJa/HoBpCygwxQZDB1KErBQOsjctDpDSkRgJNQ4cKyauOmOoSjfoUR5JeEdrhl/q1Qh3Hd
R4QruJ1T3WIF1w/uYeJFYk3D90v8WJ204ZoINHOTDFgUUq3O7pQxtBC4J8iaRp3QbzWgvj91ycVq
66WlFe8F3J7FZIrqoW4Bj/Ib+v0IOEe7H6Eb9nxRz2VJClA5FsOzCxriEM5Sf5aQw7NZjNWKiW14
/jQ60rZY9brdgxAlpWfkIkqvbchZDq6qXyxXiYvSY/9m6rXyMPnVe2aW2UnXDeVBByR6YKLO0kkO
501e9Y+av1cqH6VQWRp7uWTjpnMtRDYcUJZZp6xAq7uYSJMOvbE9qgWMCyvr053sxsL2V879lK+G
rozXhW13Ow0w8IvSNc/AehFJlna5/uol/9Va1ocQQST5WuXYu98Qd9yRmBf/ygGgFAQuhtDAD4Yf
dMGi5m8RYIGAUa6JY08K750S9OYafePMCVdHZnnAMqSmAgyPDnM98NdSXfGX4kIe7c0F+COM3aQ1
dbZysG2Cw2fUGWrZDl53GyX1WSHG/iwfyY1jY0Wthub4tb9OqQDiOjZXejxgzK7T9hoM+NjUrMh3
eN5MoKnceP79e+P+41JhGzrqS9oHVIIt05mP/3GjxNrhGOM0gJ7JIzBOdR79lHCHQaIfZgiExD7I
YTGyNOnB84D3AeodFNN18JKRCViJRm6wX9WIQmJU2MpGDm2hXztiix+02AUkGREAmHG7uITC/MUM
XidsHF9doyjO1lbBpi1sL2VV7zlrRfT+S9Mwh7cIyb6nEQo/pSqHDa7d7FC0lHb9kAxyXVT30OfE
Xo7kfkS4dMJSQWd67s65E7KxqKq81ZeM/EtLrsXIuxuVYoZnw2Lpp1A/t5AUDJE3IFw6cxs2btAD
8vLNrVlor4FKt5s8Q5zrlfcdy0tPMZWvdZA73xM3ic/jmGuP2C6cZYOaEbQ2B6fO8DZqMxK9dAzd
zDkMvmIfcNBAhJZj6m7JprSzNznCN06YnCX42s/aHl+Kiqy2rzajXpOk0WFsi6Z+fLez5LVVyVD7
H5+Jv6cheOS4iBqCvw+NJ/PvsjUlk9FLQyjUZoQ2yNNScNYhcRGUxfIHw9eyhy5UiOKs4ss07+o1
Nz0qbQYNFi3FLLLLJ5Uyd94GGC30IN0mJgvnZoLX1DgpV4BE3AP9qG41BhmiRcZwo85DkUTqyU2r
h8E51KFenbMhS+eIWBFc1HlT51gKUlaHW+YiFHMzw6Jk4rh3Y5O/pklrH+RIRSJ/V49GsQwmNdoa
Nbdzu+Pq8WWZwXTv7qjWPUsrTZiTR9q2SPvasjdA9/fdp6y2tEzB15rVlWzTT05+DyEsuLds686f
KuJspI/Et/Rh74VOfwoNNbglff6OZr/4HGlOg9yzxoshD1L4MPe2q1l7UQ77qnfTR7lJWKvP+Tyl
/1JrSbDxihEhTzmWmLyBlgeCxcJcF6AAMlwUMwOZqtOdHpwqPutF0K7TtnyA4QEIe7a0jlw8/se8
wporQH/OK+YPhkUkuUY34/9TIfLpzLQsMxCNuclja+ZvpecNsGHa+iqYukHZ1roDN8+l4RvTT0eL
PvLMLZ6rljAVpkIGZvTWInggB2rdlMETpd4T7qH9BADwJa9cYneqWLtXaoCGSeBYnB9ZsBSKB89v
tGen1taFFeU3Vs72Y23lZDMp6vPgVeEpTlv7zuls/+KOaCqkJ1bpmQZnY6bu+tkTa6ehtql07VeC
CxXkXa48T0MU7icTQnDfaMozpo/zpJOT7E5BfywiUnepVBOHlGjTt1TldqX08ZPZ59XTUPzMqaa9
AkKgSDM1N40ffhVZmret5mLl11DeCOWwrVpviws0ACb0H9zQ3ecf4M82sf33Rdw2HP4cmsmtykHe
9fcXNhw0XbUVF7IISZ54cqcfip8VTw7N2KvnK5eysPInJnKgEhHmyBEAQfFY2is5cOezc0pWIxei
G42UnW9WlxwE/sYHfv75KDcGY5dC8u6deDz2g8iRfYbteEzmBLaahS/Wg/7YqqhL5OyFqGJoXFpc
b3UNoVDizanhBhYavfgggXGE8sp9J8sgrqDCss9f7gjbie0D1aXtl2vCs0B+sNIncsgkIcJ20LaH
hta+tCBic7MrjrXXJ5vP1aqroyfRzSneIka3z7g1beIY2ZDKXq/KphbrcFpFWCwfJ7t3H9FuclEP
kByQM/LYdAX+gJldkZvv//6X+rtnAwbKUR1wT/xni39UtgBypwVwYT5gcOvib59WsCwQWfzt0xj+
72+nm67+13cW7RdFNL6zrmmZrtD+rurmfadp4VD8gmprXgzvRnVE+d56ZI+ordrfqYK0Rw+p7wZX
RvLs2OOjPINi7hNdEP+5B+OoqRBe+0IZznU1jWf5SKSkuqpdxr0ha419Z7kYGYN0em9Nj+pj2jx/
7UdpANv6n/tr2HYbj5b1hhojETTUtvbOFGvgIJxu400wLDWumY+mYkwHw/SZAc1DmLD2Nc304wAs
4GiSk0yK6KgcrLFk5sXMEYX3vKk1Y9iVRrORo9GM/eOgG96fp8gj8sl/HJY7v17m6xxYqbyBj0w6
0Cv0t7ldYbfrwktOU3yl5X35Uhj9ixRcAA1Z1s3kfdD/cUlS8hoCVIp8W7ncTCDmWJiFJ28V2s2m
nvHmdM+Da+AjC1v0dkDuUNgPEK+oHkfzxmPueq39TIWPNzoLue/z7MyastNI9JPc93WyfEEkZcew
S3xCcOdXlq/XCaamsdsYVAV55TxN6fng8e+2Bvp1Jpk2Y/l+LrOePMvqp8AK4mWRRNOFbBNxqRCd
LAnKxtmVTk9THDo3XclJ2878Zh3ZWf+t7Z/J6fXfBwrlm1ow48aS2z0j29uLwIeNLsB/uw5p57Vv
FlB5zPHaOkm5zMd6+B43H64SWN8GimJwDtP0DMypPwuzZGKkGfkH0UIU8PvvpT60tOcCvGWVOlKB
n6o11VaIXnSPmLP1l69NGU/hRXVXX3uc/5zQ1HRhDKYuC3nUbqLhj2eOUV8SGhKpVD7/60CktrwD
1Udf70hu/M/LydOScNIPRh79vV+eFoqoWFeDRm7m/Cz5L2lSgn4dZN/7KA49iMWqeiQIpX4SBt64
QDHeiERoN/Q+lK1X6vWb5SxJLw/Tofse9R3xkIZpX6jkeMehIkA4sfPwPfEGUqA4Q1fI4rGd5TTG
j2mmgezOHHur1A5pmaLyHsVYP1tMxT96/BwEatbRzWhKEpZG29w4npq/uElyVNzW/WA9BSPda+J1
SOvwWihEHRIp8QK1Od9A5C0O3H6du3AkvSPKle57N4mVQ9nhjdVUvM67yqXBazjkvAdIVOYzonoX
lc70EbQJ5nvsf2dVd4KzKLpuZZSe9s0WP9HV99/lh4Q03PE60p+e5xL9eojG6A0g6kaeYeOtB6JQ
TvdQq0xiEcV6Upr8bITx701Dz2bbD+3H1/6a6QgBJ/85pTXGN5Ldna3qiD+f+jW0zDrZ2eU1hVix
bHIlPMiGRBb0V6bC433BUvvRyrS13O1Zrnt0Ew+njO52L4RvheSkFSlRsjQ3KO1C3a304fx5VH92
xiR+zjz6+apov8mTMD2KncIKdCWHCRL+ZWtm0cEUGQlpAQmksG/zY2vMmehFSA6XHH9t9Ig6Fl6+
bPnHibGP9EqOC4c/ILdpXuOPjdYo29iY0MPFxkUZYPPnFfMlY8Rc2JStZZOSrcbios875EksmDqy
Cufkb58MGtQGEH18dVxza6x20l5bQhU3BNZN07PJYMJihP5CfbV8G8xF4fpPtQ52p4/j6dr6tdjO
0rZjCsrsyHWm3LpIQO9ss5spoa3x5OP1WLSpGn+0VJcKl1I0RrdT2nXVRQPgtFSm2oZIotsncsKR
XJKuTOhzPFKu/9r5dZI+7yyiMt6nUXqS+9FI5rve8JOBoBH75s75GAR2pMbBjFTkrfFwbq12OEfT
9CsCGnygCNWt81H0h7RFCKU3VEL91g7QbIFQTWOmlqkIuWcZBsQdeLVMiUCTe+p7SRysV9m7KYoQ
MuIYeqQMX56INEmhdbrOY1j27R32p4OaCPdR7iKwDC/C9KjNp3PvPUEC966fZ3coHaYpcI9y6CkR
coom6nfyXIVOPkjQiO/I/FSXGI09XtBpKU826YOcqtaHZD2/1Thh98fPu5MH5fMnZ0vJJv38Vwx6
eVH1Zvx8YwfIKIGzhVjrzM2Pk9FQmM5PAdTSBzmIG4vEDXJd9nJIVrq3a4yMS+18aj+N3UMfEmCL
cVLuqQpIe4ZTeQd/3pelab918pjcLFsoZ1cvvntlDJMKe+spmcBLmP2cwdV0+Kvb+rms9fInDXRC
ZhrxHlNBJPyTEkahROoenuS0HUGrPQR8zYh67KYfVgdXgOewQsE4iULmVlezUGqcmkOf8ZWgOVus
NI6+eXmO9eWsWEIcY8PEBOQpMbYcxL+XDzdKs0s6mflF7pQbOaSk1bj1KYyrLf3Fi0Nf7FdlUoQF
SxASysJxPkZ46P3uNFSd+eF7ZKBiap5ehzgFK53Z4tGyqppg+T67b3oblawZX+0q8B8MUOalbqav
3FDxmlUuEQ5llr3GNtVa/MzloQrr9JUqyioxiuQJK5N56Q2Q0PJZwwiAOkzLdiufhYXxhUqZSVFN
2Hxy05M8K0S/urPMnOCz+a26ltKv0iQKvIe4e/EAaM9vWUaKezT55i7lWUYOcG7sRm3/eZR6jT+U
sPEUvu6KQwDp/CTfqvRN6SQ0Cig67+qaRHaPRS0EKze9G/2kOjtppy6HvGi+2dF4GfMwfurR3uw9
a86QE1b9DbhGWBEs0BtZt0FXZNG+KMrnjjA9+by2ZUHdK117gvWV3YP4mLlRdf2tpC26UBzVuCuw
ddNMZboiX7FzrWPUc9HpW3DwTqrBqcj7mAKJq+C9meCflS7JrjAoHnvFSrZxpQtg08nw6LXwwBWT
QF55NM/7/gG864J+ACB3L03OrtmJi98++JmIrqQ6Ef6gwtIs6BHAjK9qYhfAR7op/esxHp+yYkp+
kiK3JnuMhGoychOT6oWII7EaRes9eFh/s4q0QWF5aPbhX5uT0D6PJfM+dN7L1kUuKE8f8gAfJPaz
pXxCa476KoagsIwHfhtGO/hvCh+3z0df+wL7//bJo8UU/XmePEo0nv/213ny9f56lf/feT2LqaMJ
lGOZD2W4pXNGROqo0frU0KYtzII44VwNzrHXwjuIuQZc5eG82gh60ZevPfJRERe3qq2Cgxw18jXq
oESnXEJb/hz7mZ9c+zDs18juNIwLvJs8XR4IShudR5/8kLs+35ZGdMK6iFSq+f3//Kf43cZv+L7w
ef/9D5OnqDWXcy1Po508IPfJ93GB7a0irUZ6IH+gz5/lPz/518sotHhIjDP6rd7bz/2kdx8tUAeq
a6513yajSip8Mq5rkRDMZvyQJ1SoFlZ6VzsnrjPxVaffuAzMrPso8mFnu4P6UltQRd2gMXcT7NTH
+aVV34KLXabA1l3feTDuZRlLbnzRNgBNumlNbTC85YpqP1ifx/25EPZ1XJ4un29e5bl/PV8O5fPd
G2BAVGvCoAb79dq/nyvPky/w12v/fu9uVjZwZy13/hzIZyJYOsZ18yxHTm+a92qaZbtg0JSF3OeC
XiUPpKrXwLX9tRzKjREFREyDItomBl8pUgjrb05nJkeCOMJNiTKLYGFfP8vNqLXuWh9ckzxR9umV
J2bDhvr7cKzlBJOOPok+MVjzgDXKCrNFubbcyvzmUGCuM9qbA3oRrayKI9/E5h7vVfV5oGqMNwTr
5o1V9ksxaifLCdxLYwyrnknH56iohHNp2tq9pCaB5iRThWt5mtwY8xOiPBwPla5gA2f0+RrzEzy3
e6fEBJ12eKZGxb0nskMud2USLJgRr0XYu7/iONvFVqP/rC37qLlR/6NO6zv4j+V3UUxP5VAmH6k5
fgu5xX5rDYg9Edr+NzP08gVrT/u197MBwUZuvVQ6sACvKMznCqTMMiESPASRiqSUGyaMk3I6Ucfp
n0IRTAs+zdrRUez+yZ9Gb0G91TzIo6U2VMsBduVeMfPhSTXnoLDGjffyKHfZAtlZQbrlfLTOWpOg
j1LbdkUCQ76di8FTm08LvUiss6WV9bKutXitzsPQtcGXIbw3zvHnCfKszyckhgJA3Q9+alAvgBq+
Z4kDvrbr7W02VN5rkuZISX33XTRzICsxhbjGIrJxQXjy53Lfg7xBu46c+DC1Uf1opqTXZ677Hg+B
v6q5Pp28oskfRh8X3ny+AX1naZRhyI8XESprRd6MBpk29ZAkV+A2yVU+KieCM6gLR6u/DrCcNLd+
5QF0+e9niCEpj7WuH1LRalTm5qNyk0W0xTE1BBpBp9ji8D2bdGb0mSbbAL49wXMNNkMNm/6PnfIk
ebi3yLrEk8ZFmcthltDjKwrmvX9d6xIxEaHDLfniiibexoHh7EI1n27CyX4WrEo/VKEgAlO4lzqi
2BWZo20DOGVPQnNJcXHcD9TBJMdC03lA30v/ynH7vdVGxVVumATBzqpbfze12kCy3wQKSmemvIbp
rT20lUXvj8AtDzb1I3c+59ElGAb+2mOMQGyT2+6Pdk73kZuhBwQt2c5YvsyVYJ2ylAeUfJ6ZyiNf
J349L3RUovOKQV/IV/g68DV0rJTAw2YC1tVn+r1f+unSBAb3lPTQQpzUMZ8SHTqQ42XqE5fbahno
WfvkC5LfaiMonlrRgnUlsekp8Yth6UweVc2Q2C43D9903KMk2wf4lDHjgB5XmgnqOiLkgx2p4++H
f49V5hIbfyDtjPRZwtckqtmfMKHlU1QwaQTE/AVo/hriYa5WQjThciJG7NBCdTtYavn7UUDQWbIY
5iNfh+UjuY+IwHFXdAeb3wX3e9Nfs3QZLlnXxMRTzA/dpj3j7a4OxH8Ml4HSEsu5TGDe1skeU/Rg
YVrf/ZapdB019yL0+MIF81e+tolHEDg/K6Pw7prMHDdqZ9onI6u6feT0fKndWDmpbtdvYE+F96Kt
s9XgF+YT6x3ULIYTflMCcYfwvFjDggDPnRv5g+ujpqEGedL7OofgNk6XXlW4KTOSm8BIYKfPrbRu
oE+5RHxLv93Tir08LF+k5EZN+Ma93JOS9nhAwc6Xa34Duc/runxlhPzbYlqq9xiGfcPSLnbkuEjr
vHlSqBPBxyaxKAgvwMnPfU93lVtWtlKcyCHejtieSzsQ0aSULvoH1t1Lp+xYc1vR+PsI2Wdi7VRR
vJRn//FEXbT9xhCsbb7Oli8mT7QzmO1eF+aI0XiDr7ca5jcdgKDtLN/4rsaqfy4Vsdft0tsWzGES
vAvEdFeBd20UK38Aal8f6zb6roq0eNDlpiXk1PNHfS3PkAeAs95EYA8nuQsUBMztAC4cgTLnr81g
u7/4LOCDTc3uXDepPxKf3vw+hSQ/IqJitdsUAWhcu00tSv6efgf9AfGhMh4SvxR3uAzFnVn2s9sb
wZwcygNQ2O8cZbpxw9GnZzMzH6Ow9KCXAdpbmuGEPZJS6yomyOHIKhMaa5A21ZLGOTjbJLn3SHC5
DQEJe1VQ0gN3cvvmW6V+wB44x+JwVG4a5YfvYt79vQejtFKGOgBzzreK0tzHAfJIp2tIV7OAysXa
Tb5WN2U+1mSD1uT8WtBC3V1eU8v8fCZQI3pP1TaOdfsAIPV3X1o2p+UmLgUJv1/jP85Rkp/YesIz
/knmt9hbd21RDG96uR2KtnxvQpxYdSqybTg45TschCAk2g5kHQleNpAqeN7lu4rB1LXS5gXYYbuP
abxxmeTZRoFAI1HVp2Es8WuVpsBgyP7ARvTYxcotjXzr6BRVsEpm3s+oosob2hhjk9IGTJ7tvCUX
MMRL1jMRPol8iJduD8cDqJm5xk1qbWtVD1/ToMRMEbh3OYk6N7dHQzbvrm0z33ekdqzkkPZMDknW
dehtcbTJqC6X9rOJ5ewcFyUsunk3ExZzzR0Y4zyNwaPZC+9aGFmxH8LqF45r5Sp3kaBdb42mxWbZ
KdFl4nb9uYE1Qv5S7Ny+9istWImFozTeaRQfX6dWAub019DwYGsRcnD8eubnwVA0eyNtt02eE3Jf
0dxkMaC9EJRjlar3HBLreKkdNV44Zqm+RLiUtkZJkrIclgh2F6pNxWbKDfXF0VGT8fF/cmrHvxtL
920UdnKdVKNcVcw47/Oi7o/C8V6J7XSw5TfOfUHoLa3/cFjKfYY/rtwhpwmT2Vx2EYyc8KiLdZTj
rpdDecBSSbYOjIFk2IZiSEtc48USKldrZoyLpi31S1BEBkfw3V1sFCBUlJy9PE8ejQF30FYERZa5
drbmb5ufxyIIj23j6JsgKKubzS+AHkoS/6in782MnU5S8V1oevHcTHGzwEl0dXuze9emV8l+yXvW
1HZk6UevqML7zh644c+0mLTJ3iFUqTczAVWKvUJZN13cbaZCbbfw/7YWiOsfIvXeOyO3nshrwmeg
hNmx9u3kokEyXWGJQs0eRQuzd0L0jErFx8o1UboHvxSE0OcoLa2ntio/mqHLLvIY6Xuveh/qnyMI
m0+qMbLwnJ9ndiCQDWX8HNVGc9Gpk3liaVRk3NGDZoUUxDXqYHKr9qqvintlVMR91ZRnHyn62YBO
Ey4NEwQQOgoCvbelCa2pNxp/QRhLQaEfqJMX2+bKJz/iJXe7kkosIHB5tOTDkWAzudqWpz3H3kru
hZJjXvwkJ3S2/FHGhveo5yWihcJqIPMVBIfllb71Q+HcQVQgdska87cuiO+t2VLcok1s9SH9EeZg
6kc7Q7RehObebYtl33rWm1bXOeKJPtnKoapOyzY3wxc3UMtD2PLX8zXLfrPt4QUxefLQxQFk7Dm4
Shtq+y3NYg/Zo+OchduUD305PYt5P0w3k0SWOjsEospeUqqTHqTPLeUIZ6PYyXTVrUhf6KKptqZQ
G/LttJ6daf0wTCStuiDohhnSCS+pPfhB/SpHMUVKmoL2/2PsPJYcV5J0/UQwgxZbap1MpqzawEpC
64B8+vkQrC52n565djcwhADITEJ4uP+iu+oCCS3ZFyWKuA5+BTbC6e1lMjdln1lmAoLbLRhNC9hC
7p0rW022XWG6+1Knau3hBrFsWUp9h6bEvZbZPwsXwZfQJ00q5/Z64O0be76q57nO1JArb8J/mzvm
ucdzVfnugEE6hjOunyy4BpJzRvfXCCguEgeZvIWatEiq1IQTZl2o23/vdMtVbLKOrcoBNUTuzrex
5RpxETO8xIGq7ixhDXtVNyz8JXu4gGNWvo6ofoERjqPvVT3tWrOvgwWa86sQaiPOat7voYZ1FWC7
ufc18VMHlUFSr4nWbh+551CZ9SDBn1uE4oCo2kwZrsaQI74Ulf7SnCXqI2oA1JFbdxVIiXqj1/60
u1npu+jH+nlsUEwrMMRZibmvAlbPet33DTzcsXJc2U00vHW4JOKROzSHMO+GN2AEpMbSTNvL0doZ
PDIPpr+To5HZ1cRdYbmTowpiGKuwGtCgnU/lwY5bu4EZ3Juz49DaL5J2I0fDDBfTgBLO+n5snyub
UB3qtd3PHsLUz5Zc4P4h6VPlIPfkphxd/1DPG6GPrMAe7ccc3w5GrEthZ8mJcqDG5k7FavabbyKA
6Ja9+oozu4FGkdUAU8vSJ8XAIA8XvvJbXY+rUVG1bWZF7qbrcCiHwegc9bJJbjiU/zb4Ub+ZClr1
wjO6p8jDyjLJvHypR2bxLU0dLgpFfQlJ6x3UpgzXRZ6oT3WNYEOnWNHRwB76vqnsqtl3fYfo6BAd
u7rCKwDs059RuSdHRtHxwJcHK2mCOb0cyuMCldxIG/pNxCWHsF0SriLL0T5q025XXjKKvWwCTb+i
gNA9lxqe9gAyqZMOmUXck1R72xD2LartEbJbdpAtufGGqFw5uWZtQghDtxRj3ttkrR4TNFLJmyyz
jXufZYX2jVLexkTkFHBnQ24mdk9tTI6M+sl76objOTBNXgKTlr3bBcCGyUSUSI6amTHuvbK1lnI0
0XJ3a9WFt8qGinWJ+oJghX5I5002lX82su/RlHv/Z5/LqnSnkr3TEu7TUauy0+Sn2Y4g1jz5qZgV
jaPq3Lp2tR1Lzz3XA6UQsp7dZWrVAadWRLO5UrjvCDOfKJvgYR769XWAQ7mmIhtg1zXE0G407bkk
lYX1Mjg/9LNR3kZ8cuPaqCTpJuJJk+IHC+j6XPuq8mMaR+oYThx8UJUKV0MDM1czNX/jQuY/olZm
H3rEXLZj4GhPcUUlMY6c9s1P8C9KYpF/R/5nj+ISfKuen2zM+SnT1r/0We++KJ3rvti5foWGX154
g7kvQRaR8EKzeiMHvcjWT/A+v8v5cpOqOA92TnGVrbrl6SBKwM3CxGpxVm2PvKl5CuZNgnrPApqi
tZUD5CYBys1THgOPPjlQVvjf3o+YtIMbiQD9TTHcjAYtxQKdnI0yFTkEkRYnA1akT0i4jbcwa/W9
RnkUw1UmD6gJX6B/PbFAMsO1Y/k/q8xTdgN+I0/tYKiEUWr2tfScdp95ZnJRxxCYsYhYVhrtAnUw
Z6d6cfws+0zWRsup1IaNbMqBtnKadYohJfInHCY3QzZ22zEzEnKP/+orjIS3Kh62bgQ/1phMSqKI
AkllICx5WW79bVq2Q2ESrcClrkINX4d5YRx4YTjZYrAh/1lBk59s6LJLkfCLUUypd8XQxPscXRmc
eepgpQmYn0HWnpF047eovGytewrElAqc+lLuwhAUQKpD+9Ujtj5Jyoemqp+p46IvOxNA+si4tyTh
w83GeyssClZuxYReDcTIhWML42hobv4mVITDSZ8be2tumtT9V1WneDhG06zQHVznulptgrFW18pg
jzAHs34BD3m6RNbo3QLLeRpcM/3SAsHYFO6E49fc1Kdq48RdBbkk0U5+TEo8oc6M/ICpnHqehWod
oNzaTeZqCKs+oBbAPacYIGRVrOt68Da/na7a1TpONUqtuTuUGmNCPeMLOor2QSRmw/KwUImE0fHc
8YCIn+UUIl6Uf8xZOb4p91Zh/AzMyL+5VPMp/e0MU/ducuO0yMgDIECS/G+fxjrNtadneYhhd8ZG
0Ytm1auakS+TIN7A7NOfeqvybpmDL7YbiGEpJw9Vrx1YEOAc2MJyp7CKGakf6vtpbhZUtBdpYuVH
Odo2cDSqSXFh0AOVEJP4GnSpcTHbOgZwGl9Ek2hX9PMp3iWAkVDhWKhFp+BfHI0Q+TETdVzzDYcA
C8vs5JvsNodq3MW6i7bVPAsypAEMJ/7SC7MBrJK8kdzXvqAsn67DNhkAvSGGqNQ7xAPztYsM5D5I
rXEXhljkmn2rfenr6Yz5vP1SodVz7lSMWuQprCCx8GZX0kvGe+j2f526SnaRoWwLtQ+WU1i3a8jR
mrVQ6lI8sYJG0BwPirUeq+JJ9slNaUaYrEdZAqiutsK1Ds4B0cyg35RGZYRrhKagLuuBuwGJynWp
Y56G6cbOTEX2+z92EqvJf4ux3dWK+48hMffUDGGqhiIt7oZilpx/bJpZXV42+yUKmNl9/9Erh2Sz
06AiZXg+rHxQEQMUhH8d+ThbvXqcQ+rWPw6/T5rPUcznsIoMhmOp1vsxxXrYry3xbo46ZXPddn4B
1SqH3v7dCZX3SRd+xrETr3C8D65p6eS7qOx0bNHV6BIilLA2ykOLSMzBgNe0UPXRf7UM0V54V72F
teK/YqCt3soMI4Qo81/lBEWvCFJK9Sa7Eo8HitqKi5xeQ9JZVOFoHWqHGkubdhQ81OwtHzEEK4eY
Cv3c1FssSrilSWzOTd9prLMv9UdphZFXX1tnOMqxdjSyl9aEeSsmu19OEUIyZfoK35YHU+RsI+iM
z3Km3fnUU6KJZ32egQxW8RwPkvQkB1OoycvaioMViE8QOzG4XGNM7A0A8/hqoQ58RYovvfjkUWSr
49XhLjJQe6uWpOlKdmZQEhDqgkAkdOeclQ2eRWPgnu3RidFp8r7JfmsefMyQe8gffDFNpdrJll9G
LJoyiKW1koK3rzRypoWCQPrclH1G1ZhLaEvTBm4dyId5gKhUrBAkj5e9YkYHXgg9a00NVwcMcE7l
vHH6ivdb1JbaEaoOJtq9s0LdzTjpXSjOjgrYbChq+2uAQDqkmPBnleIkqSBdcfMolCFegyyEaivx
q4dUKWKPTGmD/jA5bvuJoZugEh9YR2dec2Nbpyw7ynsLM1VxahhsZ4+x6gx/a5OvtauQO4vTV1QX
/GPYAcyLNTf52hvxLxP53GfNysoLdCJ8Euf5nk35oPNS8FkhROl0JPOX98oLIb7yAoVgb7WN/ZTP
rRSFiVUsWLXJGS5nO2gm6XPZHMPJfKk+5L7tFsGrg8IaucZcO8i+RAGvbVptvZInq7CKfBqz4KiG
rl8vsWN4ZnFeXOTnVpHhr6giTBt5aNftBn2iFDi6OLMQcKA76ot3mFaUEVs7vHjDwM2YNUccVbtn
2VKLq0jsisQ8esltKgBlq8QI2j7VwuSj4nuBqVfia8izeOvaeIO5amScVHgCm8SJfbyehnjZpkX/
NdKiCwQ/cFaK8otlv/hlqPHvOLHG49DH1sqKy+waxH56LRVliyGySfpJN0kAdGOyDfgjUTtktO/S
g6WO5LZAOTq+0ryzbDSuehE8ZS4gydRqurPZgmyTg6XTrNIaa4ishQlbm1MIuomwZ2z5vydznxwo
oqc2CeNn2ejrWZ6vQLV9ni67UNrtNrmVZqsO7TIceyiooFbYYvj69xzg87bVBN0VU5Ce/7XbbTsV
ih8vuWvQRP1bkc+vvEx7Yn3cv4VJ8unglcGPpXVvU5EESG0o4uzNtVXXRbVZCFLm8kjW0TocfL85
ykN9j9soIvl0kMcWTjcuu9YPltjJAxCKw+ZUdvWCLHRwjEcDxW4nrMnAUxNblGFgbeD2zsRq336f
2ebLHALCaxTXFSXZzH12c1PgyFupT5be6htDITWpuX2yq0v0c6AT6vvW0J39iEQ2zoQW/LdKrWFl
IZ0Dz6R98lhJr92s0p5BhglcCbrwFfBDuyRZNL3Xk6ZStnWRGqDex20T+1fIkN1CjftnTa2yX3YQ
b31yCuFCCb+giYSWgt8/o4SkYTRTNBsN7vgvN22ufTi2381O/KL0qG9qvE6WWego17jpAvRchbLK
6yx4ln2oY6hbWF7B8tHX4gwB9bX5FHoaoGOvFfZFT4f7Se59bqAvbZVia/n3TG5qfpLkdQ7yvHJD
sB5C6UbeyvdVjUUzuGoXDv+aIK5ECptbofHcn2IWqo50KPzaGBvPodXDzMqcYN3NA1TXSd+W3xSz
UoEWDeUhnmrv5qnKTzkuD5z+Hkhs+NG0zXcsQcNbJNzgZvvZz57EBJAKBPWXoNE6jN6f5dgYVh0X
NRZhRo3llOJnNQb2dYk97Tw3CwNErSc4cXK2PGeghrvI8+rLNH+CX9rdJS8mOHd8VDXfGpbwBjQ4
VRfi4HxS8h3VamKltLm3k8pE6xinntatj/IIYiX32d4/PmNS6vQY2NmPx18BYyoBGxR2q0dfqZJc
a6LQ3MnvIo+fBm0zWioWVvMX6pCouqjQwR8HERqXOxf0LqSUyD+4qfh1/+4QKlFGSUk9/P1T3K79
zLxMP8ouSHT9MwhR2ZAn1Gx+b9wafuPyRhypx9XSKNGQMi0UeP12AnyStXvCuua9T0Nr16AChUXS
pH0to02DMOwepax6X6kKeFdUbp6QmvFO3B4ZrzKwQbXxG2Cb9rVPjXENu3A6GJ3qPEvIkIQAzVCf
xmz61yJNrV3JdbW1AmP6qAMSAvMZYtdKSXDppINMx55Nvov7qUv/W+A6FgzlYFiT9AEoNAOIGnf4
MSKZs6fc3CNWKaZPFVuDclZZM0wsX6HfNRe978fzpAH+cPVEX0YjgjcDnBbsT8DqnmEaxCy39Xhh
zs0BIbuzrzWUB2A3QfS0PNa2ZX+c8CCuFnJXbqx67FH2/Dvi/G07TTouiYG15WOOpVj9IiNxv6au
jhGvg/IV6h7/2uTzKvXRHCt9OrhGfJ/Wz+tYI+I276rqoBkZhrROfLZtq7uIPOnvG16YYq/54euj
S+5FM4Wgt/XvpY1GkRcSecj+PC7Ji8rdslJ+Jq6odve+x4nvw3JOoQfjprcQe/eV/g0aR/ll6BUC
U6cx4GajJ4XcV3qO+9kisJq0XWVZw6XIRLZusqF+hcViLowSx8kM4GzHW/WGTpWB2Ol0KxPy5dCv
fMi8aFJKai9Zb/K3ma3vyIQ6n5rvYgOUj29DoEVn6FgIQcz9Y05x00XP66gYavtZq/fuCrvBQ27w
cm9Lxfm0+hrSi6uo57Fu7FfyRhvZX3own/UIAjaYj804YQNnC7VejVXvvWm8YBdOaKXfqw53T8UB
ceQquz4Fo0f6KLoVVV1/bShGEeeZ1Ss/TLie8jx+8hoz2JmumBZRX6C33bg2cino51bIY94/wW51
9230KfLIT0Ci5pDKT/CV3ZRb0clOS2WVqr2xrfMBgv3kQYqdN3qHCEaeBsNOdYb8JgfIxgKGMtur
7HKiNj1WrvFTzpcTyFwH6xBpxjU3HGY+ZlK8e0H3FjTqtDUMX6Mg0WHFpnqflZejw52PQDsGrpb7
KIxt87lJQQP0Jk6uXvNCTm5cZGVob/MoyD/KpBALBROVs9uI/CNQG57PmvHaOu343BbFRXb3QviH
pvDF0jDs/KPPs2CWt0i2cnQsLWNRwVY5yVF1yjaF6Y0v42Srt6pp9+1oexjZ8yQKUEA/dJVRACmq
xU1ujBp5UN9Hg1s28ZcRNxcoZ+8AP03nVol4xh5yUkMlvqDcaCgsaSwADgvfajWkCwPxVvlGuiFP
G2y8uWkBw9xmfZ6s76NxVOxI7KD4FgjWaFYj9joqnEvg3M2bgFZyqIxcQR6QUVifwQnQOf+Y+VQ1
kjcLIvd469kUbOXxVABmDDc+mEwQVTpe0Sk+ypaVO9SBw+L+wbOHzqvjfqnVcgJ9g6EC6dFXeZKA
37PLcJ+Rh2HziY221jz3uFw2EKFK+FRrXYmGG2xIKDzq2H90Co+7nrD3R1iHe+J9ohLSfwRayixj
lp1BvbvfaoDKkEYa/epM+RO2QsqybhBXyTsl34hWRxm2NuN9ZhBNhbwocKT0ScaYkXGFwI5m8QCC
yKhadTF4s5Vi2tSQscb+0spNEmnnMn3iJu0vj27ZDMiCbHODCFg2c+H2F7knN7blDKzNPOzU5xOh
48CDTO76OkpWfTr0q8pR031NYW87x36HOrHV0zg56cYNdXLQLFeWaCA2X9UKfpVbENM34ntkm8Mv
bCd/9e6Yw/ssspVl5795i+k4HYaJvzFVtbkFgfIe9J7/BU72tCKZOR3SdGjeW6qNpmkpX7Q4GDZG
YiOHqNbKl9TaZk2ffvFX8IstdO/q+r3Ls2Yr0q5Zy2bcwQUwK1FsZTOvA3+pkTPby6ZTKPrCRJjy
eD82yb4FUeUupqQ9YMeYggZF603usYD+KF0z3Mku4TcW9fEM323Sj6+l811mr+AEdLe6HTayNQrY
HhRbnmQrqfzhAlP1m2zpZmWdoj6eIdmkvQpLS46xDrJVpsjCyJj2cTqzSOYEWlCZ2c4cMS2Qk/2s
9bkaLHUtR5MYrpRqlNb9U0ukBlcogYYA52bFybpGobUO2708lkIDYEQTyVCZfKvDXixKOHQnOeq6
4w+SstVFfguhtNfcwFGnqg3z1FNZWKRuuZ3QgPndwHwgK3/f0eYeQAqbYhdUFSYCtuCawDElrDTr
qPdUpimgsSsE78b7rmwHg5Xv4M4dMY0F/7kqxs4/SDxa4U//hVGTA4OerUAE4iAYK1vcvXvKDk7/
xXRLannU6ykbfgL3z97JDPnrpsZAMB98hwwedJMMWk+Nf4DVPKlmF21MaLxPQajeYjU2T+BTm1sR
VOI8dc2lVVNxk12jgOxYFmhsyiZvjejIo/bg9m5wtpKJHKnc9YRyTHmO7GUriApirnEONmRFYVSS
VHvO8eo+BC4iSrne5hdFCf/sQfr6sydHI1Lll//3vN7vN0oRRySp//tMwXz8P875v837R9/9s23e
t13SYtTHenFh6G4Pks3Da2CWX6td6J3Vu4M7+nehNDnLGMc9YCqJ7lODTavrwIhK0ftf1Kp7yq1B
fxkNlKyNqSlAh5Xlh1FCBiuK7AZA2HuxPLGW3Y0JejgoGtx7YxfnhCSFMpB28WaM4/qaTemVANbb
Wn0bLOEyYMoKNIJq2txGsw/bKznuPNpuDj+5MHBW7jH4UIcI6RNhtrtOOmJPeJpCFwrQn/NTLgjV
dzYqoMtVXbMcnZB8PcZxGX161jKa7SbzdkiO45DR9LzxU8ci6D4rnGcpf2b1rf1n1jCz5+S5fEXh
Xphn4fAlDwbZlhytov5zUGaBDFP1qdlh/tFvKuvNQ77yVHPlWSjjvPWOPpyS3qmsA2NZg++gKopq
F87+yrb0Vy6il67snaNsYeDEewoJIMGdssWJBYuEqNGOmm3lJwPY6cau0+TVU6p+YYGJ/wn3a8EC
tPnd1+5boFXKR9TjSNnmbv6UpUW8rzyIwGjpeU+FSaA732qfekwEoo7NbxE7mFG1yY9xZmD5k4Z2
Ej/LRn4mKQ5tKYTirxVS24tqNs3ETtbbDS4+3bIJ1zoBRJmhNT6PZqMgAtI76ySb+E7vUjO3bhaZ
H6CxZIpDnDaj0fLPhQqG2Oman7YdUPQAFdyA+ScOsWcjLbmJHP1HaLnusTai8KW0x3LD86FaqqQe
Z1cWUv5kQ5xpO+mOR0LZ7b/kYbHtlCz+qRqYEYqsbl/IWilbgN/jzgJ1eNOMEC7iPMUf0ZajRPGV
RGC3UkRPNjJu1FOskd1Sc/t5mvif4+ObPAsX0DW+otM3xcPzRx9Y5vuiMI8dwomrGl2Ub1rbr0yn
Lz/d2mm3apOCTAeO+EE2bSMnVFmBB8Z8yhTWoeL3yasW6xwTmzepZD23CsBZj5Yc00NVf5vHOt8w
bhCfs6MT6ykSPrgDuEBRAIzVxSWcbQzl3ijdDf+OyoFy9jd8TLEyyME5i/7Z0prng7NByClDNoba
LEAQOtsy3sWqap6SucVrwqQ4iJhkXfcF4FGvffKJZY8CKdM1Rrvd17rLlsAcsx9j+AUCGYyN+TVC
KjxZaDUCW3E2v3MTq8azRL5B5ObxrsnkSBdtdXPQlyPeJuuxA1m4FujP4Gpu/0c7K8svPm5n6PWh
NQEWFNFEqTihRopxwFhi+9CfwMeTZYds6+jiLhwVY4vaMKa1k2WKgPitEudA+4ighP3SWjHDT4rs
zau521S8HY7xUEdnQul0jaZY9JGZ7bvhTeJXMmetWHx9q3pdW5oslq+jbaZ7xfbCnZGZ+nOVAPjx
2zj+ZprOojGfLJGGlAITbR9wUa2S0Qi+IClD/n8i6Wspbk1Mmt1kf5/oyCgk07QlwuW/Guq7rlLb
1wbVzbNR4NgopyGX5i/xu0yOthE5H2V8deYPic9tq5qXETOuYqitF+lFhj3WR40y792XdRj8bON3
Y7aWg6VRiK3tAoYyZhcQdfb+MOxSR7uZiz4LGyVZ9z3JJcXT4vW9DVbhUxDk7uUhrlZhK4LE8iUd
cBvnJLbB4qPyQw3hGEy7lDXpp/zqQlX24+vd+3SAKLzKrBgpXWmN6s1SbH9mpLNK2/2QMIeEXZTo
Gs/jciCOlWID0mlc/pkuZ/qzBIr7d7rsewzMrJEpvp9T9sqPf5z4/h3+nM/vJsdlGcAXlDMe55J7
7hrgCnnyCjOaDm/1fQR+c58XRYTMCpJUbsRaBkDXVbbkBmWlujaqV9nAlfm1S/36cp896uVS7zo0
DueDRepH3N+msZZNX0WtefLQK0tL1FeSSTc+sJ5OVwM+SHvZdNGKQ3qkvVVcsLeZpCS7E0s4+38c
RBkbtfO4ND7+j4OmjFSwl/SkxicI5Kx7/DU0z3pRZqZ3NXzswH2vSVfyoZhH/iYWQ/2BSI+yTWFO
bx1fHT6rmuXR/HD0XcwTFMekKhAE/nNDaL0Q88BgaEjCA+e0sqTGJwCayyJzzOAcA4E7y73Ga/RV
2M6a+73en1zzqSyT9GsUtc9TO5tc37doxj/LARVe4rKKu+4l1s1p3cW6fU5FmO9FhguCyWv6LAfk
FDnZqJTiFrbuM8BbfAInbXrB77HatkGuI67nh1dqUz1pHdF/jxAqMvTM+enbCV46BQgym1/Cb/2n
tBmSV27Q8oi5gVhJdx8MwnnteslrILw//UPeOzuPO4qVIw6J//YwtMKOJd3kbx9PxftTU7bvD0i/
wrI2VHvqCLMClDu23alIMhgsVheuH01ypj1JoEZsVMMRS6zVq7ehMv7syb6woY+EgVhaKC+gJ+qv
BdpuKIiV41ctT2EV42t6UUOHS5wrahHOijL/GFAbFQ+qmhdumfXrPtM90kvR+JXA+dA2KF60UAYP
sh9VS/rtHrGqtr73V7pPCmb6AYIR1Dj6sQvpOiL9R7ADdk7zQAZKMGpi49D7rtYcPLLjB3g1ZKOn
cWPhhLoY2qp76XP4qGNvvRfkeMplFrVf46jGAaz025cIFv1WcRG7uo/OaqI6vgI6OdaXCJrXSpk0
kDTkifYmaPcFjlXDdVC9dV7Y1oupCOtlbGB3m5VrHmUT5E++nayyWXVGaL2QsMsX9iTsvasSnLKO
gXmdpDzUaqfapNUQvuiiTPaTUvl3qSaon8Uqd0WzzuDhkTHrUbvMu/dwfkKGhkbu0UqjDRf1UB89
3xiecV5AjALPmg0SDi96QvWnzBPzQ9e/dbPIs9+Y9s4B1b2WTa+036OudZ5zvE+eInxtFrK/0yFD
KFNqHDoV9RMtLNudnVnmPjWzH/LB9njElgll/MyuavRZ+Vp2F9mnwtKPVSriJQCp8dRlc0infpdB
84Q9z8HB02olA28nD6JltMHQPX3p1ZHUdeUmLzlKf6t+3hvnPjmq9OLP3v/PPAwUnvURplBZCe+L
ZoEGi5LsRwUPjpK66j6lImqOglgJMez1oJQjylTCeIuD0D3ixDwuZMR1bw7ErBYyiWM9xe++mlqr
WKPwRSrXR0aG/CBKuc57IMzXojDsn0FuH9s477ceEfoKMRAVmuVA+gdJg+wEck4gQMgeSi/wIOc9
hSzACjO6C1JU9VuErJJ8Noyq5q3KVrQHAhD6tf4gjZJlv4o2x8EqcwJTM8Y9hT8znL0BdZ6V3mAO
r5hch7s2x+XHm6rp9e+E2ku+FlE6/m8TRPCrjbvpIq9f3BGTVY5x2VZev6Ppl0fRtsXiccWjSrIy
/QIHB8FaWDWhYxDBdT9TFm37RLV4NyaCpBpFvd8yahQC4SpdUuoSYsSlYuPnFKuDDXFBICNORSgj
XsKxKPWf6taqjrCnkJjnfxbamr2W/xdjbFeq7tdo3wAzTv3kJlF6ctP1wHNwrITtOUP6dIP6fqxb
1fepwutxVgBXWTN9w7TRW3KtxU/ViHCEYkfGpmlKXqqhFS5ktmGGZZup/WpSO3xNXYL62TdKtlqR
LtT/aJVKOm1i1cw3LCnR4s8/kihLL3PKgPIaz38vBJmpF3G7QYCIl2o5DIu87cRZvmM5CLoGjonp
q1YouJPMZi5NVTf3TeyNFWj2TNkaof6nz5r35EALHXrVdCqoM232G6xD74xe9W2YWxitWy+erV8n
f8ousssPYYbXqbDWyhjnS/SS9bUSxTjEjloP/2Buw/Hxj1IZ3ZTesXJXbnJb+ahTr9pVNR40A+/M
RSJdOh6LjMeIXGk8BuQehkkAWtz8mTo/r2AkPIxljcfjuu5rkoVFkO4QNzJ3ep9Vz1ZqBksuofxn
TAppvrvKxsFTqizsa+TH3jokHf1eKRE03klpUe5qi12coeZPrr2+uWFfbgu9rg5j78WXkZLByp5U
8VEZ7nskTP+X5rBkKUfnuzwoG4avxlAra5k2CPS+eULwMTwlRYCuIy3ZJQdl/0QqrpcZCDmKyUB4
mvvkjJLsEfz0Ll/LMOWxUQn6eYW3P+qwC+4xjKNVxgnXXCoXpTd8al550BJ3ejHbqHgCkZZiIV6P
n7Zqq2ujqbs1Ri46OlFoqT427uxqSBRgnwZ8KP6Oye5H059nhV3hLJWUiFEOFF4siN/9fMVvt7Cs
3PtqhR4wkgzVlqYfYAtPmNIHeml+T/xx4SLMgjOWWi01IJMhhhxIlv/tS1pDXbQ2TK1CoMqMhJ3x
5prmeIgHiOXSEcCfm/8YfTQJpv598uPYKnfWHuoDZ+lpIDesu/vcV58ePXVlWlvT5JGuzayIx0CX
w6YnuG+3rRk6TwCB8DJ47cHBLRIS60cxN2vF6DZNghS0mmvBK6rB7jmPo9cGlfBX2UWWfKcBxbje
53sjxTSYJ1s5aOqjtXdnq2h5gOXUxg1BWDn2+DgqP5Dnwmx4ToVY1MD1Eb40f2co2Aaeln0dSFCC
l0N1U1Ah2xYoPAAEQqqzoYrJb5/Fr6OHoBYhTfpDJ8IAqdPtWsus0MbojLNGia6fKRPlTKOQXYAZ
/tnl0tX+ndUlyQ/qutZpAmh2qxBQDioje7X0OH/l3fiZw/84yy60zKxVWWNdLgc1DIiAewPGo9Jg
33KVHFI6JCsfyZWPJtepJ5qtta/5Yh/u6J7AsJU3tSHzqOXWUXZzWmTL54OsKrwiFYQLkDY5R8kC
AS72DUke62DOvBGENjdJA7pPZsMUAMjPuW8Ca3EqcyeTY3JA9hnGaO68GAHsJkcFaown4GQTHlxz
zi+pWuhHVj/sZROiFrRi6I1+j6/uP6ZpIRQZOY2a96pK4XvnYCDAsSE870D7aRy47iK1nUVM1PhD
wPgZtML/1Y2oAo2ApjwVposagtEHdtwfRstZAJkxG/4WAwADDP4EumlEgan5r72Ba0RR0uCF53Wz
CAGhXeXLNEUXfBGbQ7KXTTnA0lrZu2n4rYQlevXqGEHtNraQQCacW7I+c7fGJNSljDfNygtfXA3/
t9APn2RX4pxT4CRCs0m66qWNNSTo74Xo0bFz+u+qS6I1n7rwBUhwsAcxlGxVMu2kO5RrWWjVKukq
ysZEIBdL5BgwToqz1gZiXYFl070vxkSRIramQPp2i5OcB30+WqY2XrwOcmUnpUa8ncjJeJNN7BK7
+/v3MSpfwGW0sLgd6oUtMzVGxveJ2uqXnqPoswSXXqw0wxkhzVDxRLaguXnKsJkGB0zm3FIprh9H
iG1lYOOyauPZI/+Xjw2on7Wpw/57/N9rrufN9EsxZvmQUC/cfTSjrdReoPBrq4G36giAFryTxGJI
0vrWAwpcFnWu7GSu7t+ac8wpmxrIVTQOlGCHmDZBaddpp9FOtVNLOWkrhPlVtmR/OukYLcjdjGJ4
Pynj0Zn9n30FLQ6hF+XazevwbOcmq2U5gpKFv6aKXS64JeD3zWUmGc/4g9+u4xjqBqsG/c0cinXQ
a863yn32gXL9qoMxWYCcdt4iYHwsRIhq4tLX9kOK9EiHzs8VHhR5W+KYz8QP3semdC6kWodVHvym
koWz098dRfnNNa9HXM1/hhTwNuJO1cWmsD4OBlfaFJJOR4FW8Agxjf3/sHUey3Ejyxp+IkQABb9t
79n0ZoMQxRG893j6+6FaI85VnA2iDJqi2EBVVuZvJJE3rfNdI1r9sSS2u9q++SGH27hvtl3lxZt6
pvvGaVIthlTPLzO++kUPG4Cacf9aVFl+0BW44LZrk/QAE+thirhK29A+xI1tPPmae1Lm82fWGRqn
hur3+Hz/X+OjTsCZWkb5WXsF31mArx4ANdtih8zLOl50bOsnPRqQkM56bd34AdWqWVGahPp0xKmO
CvzcHclz73B6CqpmpVthu0zlIbBrZoZ0nx9ktzQj9KkU5UenlQDVPRisCyNTsgNYfdSTKyuUs/Je
3wkxQAVVsPlPsNG1xmpUjXL5PSZzJ3Bq4KX143pwZtH3mMh4fiPkm8JaSihmg6u7vSXzRKM3lOJx
ejjIMU1Xxeb21mVtruPhrcHkqtBjy2qLCG9uhfMYsGssmhG7XPhW5CxTEVQ/vKhb+W1rfylY7uGw
OVBnDYWxIaeEh0EYpuREoN5CXtbLz5ser9LnE8lCUv+p0JfkO1WcYeZCANnbTUGJc4UhNH8gnZdZ
7zz1CqEseBwDzsJytjAwYyHDvIsUSmDA/rI3J0HH3cqsL6s07r3ObV+LuqrW/TDWJ1F07gkAIzLG
qrKYTBDDNXCvV+1PK5+qR49ix/3Q69Zd4WhXaW+EH6Z1h8zwVYY9HmkF3JL1a5Lnxa6sBcyNmsib
ZSPamUUx81iaoxN0eJMXTX83tSmgxyBzgY4mT+Zo5we2eKS1/sTyevTBgaR7iCEZEN2DmgI2AMZ3
vmHSIt7E0tbXZfblN3Zw9qVMfYfX2kXK1uviq0KDCEVLNOy/h7F7yS/znN1xZEpY+JHg60d1Ok4a
6CUlGAsEcvCQmPP3DVISS4GgLEI7Rr/PsC5Z6jiKfyKGSzIe2rZpt48Q/eDsR2G/UtGPh1ERuPsC
juE2HlIQG/bJBdGxccLC38oDUhgNEAOdOr/02hS9Tt3aRNvy1aFof84FuNXbMWr+kB2Q47XaFqia
09+8uKWnNX6Pw62bliTMpwLfr6DIFpGnxeBPUY7MLF+tQJz6enKhhCmeaTmI9xiTu0n1BOre/Aaa
U1YfgwHRkk5maRyVCDHo1Gnf6wpuHzpHUum6DN0CDlDmqqf/1e3w59roUfveB+FSGzX2QCSTCZkr
ioG3Z7csqkuhlkC7KnhEyYzbUd/a+U/op+MXOJP0hT21WKdZmJ6jzI6PCvX4jTuQvEyKaFoAzAAA
FnRPaeFWp8CYqpPlB8oysy2xlN3viYGKK1H+fCOWIj4wjbmu1ofDiP3KnMYuMzPYUrmDiC4zTPNF
uqCoRb5nHepPIMdg+I71RcaVyDYkC0rVxh7BpTZYyv405sY+ZAHZiHiyYOpWTa7sIsNslrHlZmRN
GnGPT9o/ZIrSM/xWb4mIngJZo1E2VBkaCnCsNlE2rVAQEHeyh/+SfojFRN5MDdjYUxRWF4OdviY+
9iuhogrSVYZ3FEqgHB10eoe97DdGZwPDCEt3YXrTM2fycVkPWfGas0GzWvHiyG4wke/TcUi6RKmV
vzoZGVq3erHdyr82nvcqR73MG/etNgJSqPE808Dk7wBjbOT31aXtdYoa8VYYxBxGBvEyn98OkU0g
WihC3euDWaIzW3U/anjkobMi9Zv+VHoB5aG3h2s99tYhSht97VZ9+I4X+MaKDVAjsUpefwyrteth
hVhnmJfMuSyRAr2tcg/3L4Qsjk4E7/0FMBnywWHxVOWtfxHzHmSFTb9yHA7CqVtk1IYcc1/UwJ6l
vwFQ1R5pf/AT86T8gIg1dGOXc91qZQFD22RZRzBoYMXz376cH0j4gyUykCiASDYa7vQDwcx7Vlzj
CXIiZCwde182jepH8qgl3USZCzVQNyQNqnVJhTbLcBuvJvKFVif0iwox9BJGztW1/V+AuZyHLjV1
JIOBeqhUB1jrUtLuae2dcnQENrGimve5ahhLxHraVzvhxR3dxvs54cl5gyAK4nEUCqt/KJV+wMkQ
b3ibV8veceq7AkjflFifZpHw6s+bKomEZpFFXnnbgbPawSHEcj7l4iAv1oRHtaOn1W0XlnfMPwM7
iXSlFhQ/m9QiyvKNX5ErDrrt2B+dhRchtYPkwVYsSNq1mZNhqapTMtMmhtAYHr0GvKfdm9lrPrlr
C306+yktwbvn6Hq1wl/3iR1hfoz8ITDzpD45w1RS6pndQdHyUsfoMNSxqr+ydq0T0bD8RXZKTsUz
UeKFg2/12ngVWlle819yQF4kl98YLZU8bhfupgpqvxxT0P7aiqL8lVMnaZNg1ev2APgcb9GA8/1a
JuynYl5K2mM9Z29nRwfhmOIBldmbzS3smnKdoDyxhok3+87XCnxI/hQR/JoPt0er1+TPJDL+XqPT
fw4jf4NOj8dHN0vijc2WfEIOPz+iGOJsGsR6HsyhDxdd6T+ADreNfeygA6gWAAK9fmTR8HCBV5rB
3+CPDIKuBMQf255+ocLNsUMzBMspOR0e/HcMeLpzxX6y92rU1XSsbV9HxQ3WsD3KnTl3vUKLF3Fa
lxc5W6f3ZIbjl9yLsiuQwRe075NX82oFvN2yDqdmQXFpLO9Jusz0SDg8Df1tSs5Dgb+iKOPfBTEu
NACMg6WvZ8FB3k6SQayxdI838l5rbFpeIfIsgUja4y0SspUAeCV0BekYFc1pKdkqfaU86yjgfw8F
82QTauUZvrZVUOFnXbvI0BTSBNw+JcX7Yo5FYUiFezUzKuRZWAhs3eqvvMnbW1jrKWiaVJazhdqY
LBLOsStQQMVaibr6vulK8zoNW5kxr51x2hMqQBiW+fTU/rc7oxScLlJvs3/d7AAl2PdpmB4UI3B/
EAc4EzhKzAx3TSJKhMoTCqfQeC8m5nQbWzUehNLX20FFUl3u5K5V/O6WfaE/wy1+HNnwLlbeAE+A
7Cfjsag0MPAqKKPNv46ck735d/1zJzZb6TVPs/c8bwVWoQa9uZUjGn31/fB363vW58+6KEs/ZHe9
ti2C6I4G4J/TtnlNWzXeWxnOAiwJ5kMsugFTZ8/64lZK57OrI//JPH4rKj+Fn+eh6fENxtAFGRQs
Zv/CaMiuMrwZ6tLMneJr8uAcG/h6vboZiFOtdBSc7FVlYw+xeQTW4h/NWozb2gGB0HkjJyuzjl/0
GT3k2Xn2s4cuVmvaXCwF8NOpZftYa8Z1yILhHObVcPbnSzuOCszl8l6OywuGtDEY5lTBtnUM1sbk
hEC5KTqMRigO3yjuSqm7q5uhviFx4lbKAgpiKf1sWB9rrQInHvf7G0487vwbTlyFLoSf71QAhJl/
eIYSTxeESA5PwJPlxYkVcj9unO5ScAq3Ma2ZKT+TS4plvk8x4vGKXGF8VcnNzyOwpHxqmoMA05eD
7xeh+YwG2pxV9eyT06oN9gxluwFAYj/2gF7AUZrGl0ktq+eI6Kn+dgDhMKscK0elMchrDekS1bfi
GcClfue3+qccLofQ38WN369lNw8s0qGJ/W4azoNOoA5HLUx/1CPh5eyBPsEOx0QqwusYMAzJPhfQ
fG0YZ3niEjPous1Mffd9KEOQZSKLMUdMcsaVBLW2LU9qap0nHusS0xRDO96aY4g9XOpn1VoO3mbq
QBz/05WfEVEKQwTGv3XqymjpAm+dH4Dv7z0kETAuckfTV0U6ga+YDLG0Q4zS6qx7zevM3mHkViGy
zKGMIs6Mo9FrFw5aY6gnlIvJbIShdpJdRWicanU7y7fpOFGq5Ddq62aG9ZXvog3RbTOU7lQTDDzn
pCqCvi/fi1ivtxi3GBt5G+XCQ2HD3VSduDr7ZuEvOUfUh65vAqzmZ3xdknjW0QTRXc+MFnBHISWl
rczVy8stw1/MC0/T/p74zvpnXgf2zKwjMt1zqMXGEJ5rvQT9gq7jVgRJ+RiZoFhwccy+lBaZYqAy
H5YaDLPaSHu2MUJAMQAGcwey+G0I1X2FBuIurtR8qzTxyPlfeIg/Wsh+KebW5JT8WLnOdN8hKUEg
rr5aMYeQmuL+yiBaVlOjwK8+f/YmFy1FxU2hJMumPRQW4jGatzYoCp7/M5MrRnpWbH5dxrt6ll2V
t8h+WBX5WoM7SrD3/z8mf4Jhu2e919X9lNi/f+j3Z70w0XeDUj7LIZedYa0SKGwnDWdwEDgfluih
hFVjdUCIgJDr/42boqgOBRI9zyIJb/dnYaWsNNwjb+Pz/VkpSNDM4+r8c+T983jujcm6gNm0Rdoj
fISl0HlZ99jO59DEFVgAwm/cNvOY6+YcY7z0h5wcI7UjXgkgo6vxWX6oKOpmSyItQnOI+wfqdsub
BmgjrPBKXjHbVrUbrFzRzic6n4OqG/rXQOv6dVX0VIP1HEafolorCTvIfGuTGeiLowollnHtqQ9D
XmoP9tC9t9MUnvxEaA95H3YnM6xesE1RAdp5mbMszLjYynu9M0I7/RbGU3AYgQleUjVEwinL41cC
7/cC389fA5AZ3ymTrwCYOPLlFTqFmV5uPNcTx9gW9Ukj7EBnLxdPThCVi6Tu83+yeudkTfKLoO0f
NoL0ZdLQUaCS0J8NJ9IOGcfm7eha9QMpRAXZEM27Kw2ysR2iyxC2CvKtvgqeuB+SfKdnM6mGIu+1
C/TpOnVFwaLLmk3ne7jTsnqBQzJotXmCw616dQEHA/8HifI95oBSu1S9vpJD+XybvDdXhvcONvRB
jssLSsQ18CO1vd0rx3wRKsesijBfwdiPWhDYYkd3NoMVhc84f3z6+D59hUpytIjb3/xsytZ+qGQn
RwzqGcsQRHBE0FOMydZ2oRVfNQerRTP6BkkGAeZPRA/CK5YJin5PgGPqJ9A1UKzfpYZzBzX94o+l
BuaZA0kxueP5P2N+aVZYWE7mWg7mPhRHzFiPdTyMe62NXoFfxHc6/ix3smUZXnDxu5cSWfs7ROrj
O9lSwsrDO7e4Tsh2/dQnsS1wesGyEhJoUzvZr9QvXorQq15cJeWhAExArSvA0rdIdnGaT6e4DfDp
8HzLOaSg2uVYZw0Tzhzo0CHKujeMwboqvmsRDlBIgBay+x6SLc8DvlA12UX2wHWrO+wy0ZYhY7sB
vitQXDPSi2XGHkitsKuockKGlYPOZCJ1iufYtE5Nmw1ONbuTsO18ZQmlW1azrvFNvdiwkrWnlcNS
LXMkFBXgNMg2RPeYtevnPC5ebJ+EKCpEP+ygsBexP4i7zPeDs6pC+rfaWPlBUoBStxW9iTTNtqJO
il0XIfTU+clJ1yyPqtZUb2pT0Y1FmGCv7PYVZEcjucsiDZc034xfDHwS9xxW0zsxlu05y1B7qhsU
JrMOu4jYLNEsmlvy4jZgki2Vd+CvCdnFZtxac1CPlvJmxVX7Bb+wtUn+/AAOg/U6g5Nyu+Wvn1KW
jrcqPRfHx/ifHDTa2cYn8Nx0VTbCtnJ+KlZqbeWYHQ7ibOWUxBZGiltHWj774VxlJuaCcofiPDTi
aJFvA2hT0cIttGUc+M4vESVHKmL2T23qXlU7UD6wpySnhoDtWz/NdHidohnB6xHrSjDgqVU/troz
rbACq++jxhrXI+fXu06ftE2X2PrZhRu07fUwOuGJk+4dFAQhhkx4ibV+vC+gGe1z313YCcJZ7nyR
rb+6eP7+nnBSBevD0NY2U94ZTxihF4EzPMuLftSasLm1vfhaTWH3JCcqAJkjSupn20alLCpVu3hL
AjSQumjwNkPZAqduPOyqIsOpN/jPHYUTjTWljD4+FfNF1R0dzlvxU/YmVP0X0H3BLZh8bIcZhHfk
/KEchRWTgnJzg9zRoK3N3vGOlYv4Aktsu0c3eRSIrOLzbuJaWk6oAtmcoV77NPhATxONxXRliCb+
1WjGL+A2wwvSvb/SxO73U/BM3ng8fQdlMkaT4boc44bE9N1jjRhEDhvashZ1VaPU5ffGcza9silG
r8gGi0saQs8M+yJ+bTlMQ6rQWsI6Zskjeit2+2onZ7Gs48CA2cNZzkbYwxGpjk8OKgoP7qAetQ6G
VgrFuGreSEvxIBnK663RNG92RRYrh0S9ds1yGu6zCGhTOnp7W+Kzbzhsoy9xYZph6xK67aN1TyrB
jVaGb2Lj2OfmAV0hkPUCya9Ej+qrAC2zAsJjocrCWmZlTvBZDNnRzzmLL8ZsqwvykBye1R25Ok6m
EeLLgC6dHKGsHv81Nbfic2OKLQDQ+l4lKF/2kzC3boiyBvlqzrhRRg5Xcc3tjY7y3ZfTceAN2wJs
H+XmSX8gK9thX6g5a8Rz7HWL59FTNQ4jujUDhc95Fnlw6yriCESPrT7G7cOU1OHe9IL2iMFSuK8t
o/m7pX/P9uFaD/vyQAK627hI0t13GPMtrbjDcdVpf9giEf/0Q7rwx4ZDXYgja1HqFtQe7bPVROLs
U/orn3PfqQ+thdJ5/rvZ28rOZEtby27bl7/KviqvZDObe3Tn3uSw3bvOuiZK3A2BcE5TQ1GxLtOW
MEglQajl7l03Te6dbA1q91KTEj7IodrPzaPTpwf89eyzKAcFilxgrGVXV3T7rM0X2fKrANcsZVxj
Cvo/RM2/x8wsU/aqHe8kr+x7XLa+uyVL1zo1bl+n7n9WZBSuv7lF/iePXni9MY+YK1HXJOGNH2lX
C/3Z1MGzaAgyH2Wm4bs7eV32pNdPjdVgFkTxmWUxSJwtxaU77Kq6jUI4bh04jnMFzdEgsZXESCX0
066BuraFud0/Dho2t0xGX/BGt8FodO81jKUVEJbpZOA7fC6n5AGTi3hROEL58ER6sAOedoSjpr3V
y9Ra4v8w+B7DrFXfwHV4Wxfq/VYTUfWB3Y78nFU07SazO3XXKVbzGg4pKTk+p0bYv4mqrg+GHZKR
0mOqWfw7yLf4Kyom5Wmk1oC7sPjS9H/CzvGhsoPXcFJXW3Jw6l4ci9ceKB9sLxvqgz9p+bocTfIN
czcPyLrbmpocZHdCMn+Bk2t6ll3bmu5yomoqZOSbM9bxlUKFYZO3hn2o4wJDJ2HHjNUDOjzVZlDI
nagi/6qUAIWaP7cWI9Jt8tYRO54PjWUbtUHwYk31NfTVnI4EPW3GOCr0FrZ4+p9WXWNYI8fkbEfQ
8pq77PbD3JL3+YUn7l212cPPB9PvZsPWRMjqVSCVuWiQgbrrajV+sYp/dIE/0G0XCbyzE6IvJM1R
LJj3pzxM375tVnCbBFihDb/vKFAgOVW8vzejFTn7/fnq39kuQSOYAlC7/UvmXz7qocj802i8yc73
C2E52bSwcZzYyJKZrJaxRfkESUGz9RP1kwMQGMalcMpdMqbxCWWy+DTJPU825SU2zXoxWkO79kvo
vbfMgqqW/80fyEyCyDp7mxT5D8qMXXXMS0t7Pt6oPVXfurskiXf/IYyyyaIjVANQQWC8XfhJPL6R
M4/WWd+TcEqj4mi2mbXxoqI76lWiArNEwqUAh8aAHN02rlbeZ2YN5inSK1Jr95QuskuhhBvXM/gq
gnJdQyrFvclEsaITqGyhC+2BZtFgeHtGv4nixmHT6ZSxXziZIHesFQX8w55VHRECwhpUgVEchmqo
gkhZeoZ6CWOyvXildo95Al2nMnWXwPXf4qpwjXGLA3QBJdwM7YUTs5kVOB3vEkmWaY0PKDXjBapB
ZEMj8Wa2uKq+l3NtsvITJNn95DDOWbgk0/tzPZb+flD9+/7P0PekHCvG0N+rangv75eTWayJ1RSA
kShzxMEBrGwaWUUbqkHdYHqYrXz07ncaVahF7tXKWV7qKhH7ujLwGf53SLaaGF+3xAiVM/KiByr2
JaKFDHUkq4oyKa/omZCH7sQpaoV374ShMtuKZ7vcqIJlbZbevZxQuqFbOTabveyG9YA3YOkc8yR8
krVe4Rv2LqKMfeOyhCpSbCNskeWI1/Ni7PXxEiCdehm1cLzYDV9VMpiCaJOJBLwUyr7GuOz11t0a
SvKBUPZDOPTlWb6PRhGn+7IcXb5/RC2Xf2bVDgJHN5Drrdd4MxcQCCggFCTdsbUpk02jkwxfyMF6
cF8Tvn8CCmof8hFBYVd/yLEu8Xki5GNRapG2FN4Q7RKqK4/l2GUnkag/MxKNRbMzyXy8NrXXHaoB
TQ3JloW8N671ytS2sosxRbMoh7QBQO40TxmC/ynYYRM4BhxjKuPuYBI/TogcHWQeq5z8cQ/GKkb8
BEuQGSjgxKbxSAo2X6AaWxwTxylPEKj/0RKr2DqYFKzycHbGdPz4jjIjKxW9gNDhqcgoleetdVFq
epYbjewJ2LfLOyprsg5qEEJ5ibLH1gniS8Gh+tGuT7hO4LegTtkvRSHlYrhq+gRJwAu1ad0HKAzf
ykPudAaPGj3IyhGQP2XdgepY36zCQ49EnhM+OL0BEsHCTQ3gfbtqiWC2eV+bT21ZZ9uhxI48iEyM
HtrePJBJnRVS6PYWFPCugdc634tidP1kJMuwpiSGFio52fl/BIktoiikKUf5P2rUueDZsYHJ2TYI
AQ6G4wu4v6imdK9TeMv6K3od+rWf4XuoCCzH1GoP5LDBcvlFsgzcsDuIGU71Pdt6005rk9RbqPbT
hP64TCwqAdW+RTWG7Xkek9/e/xqTE6lRpQtSav2xQuoHxdUJ7nquNPam9cq3rtA5fFByT9eVrsYn
eUEdgUOLbGq2h7VHHayAzGegb9/SyvE3mKtYW97O8a3M27NX5+gVo08j0X9g+95HJ4qON4FuDiHv
QZbgJauRIdWygApvwwnThykLG+oEdjx8S3xnWFPoVI/xlPQXqt/YaFgxKbckApIhSsqLqqXdS7BZ
5gc7jwALcWCAgx72gJIUHE9udW6csF7Irtnm3U4RlbXSZ24woFy+bU/vdpxT/WPmmc5KiQz43vAV
ADFotpMeJLAxhX8/Ztp4AzYiCI9WIfTiG/QRZfng1BT6S2xFgLzHsvucpp6vR1Hdct1kGudJgCvl
SSyCIH0CMymOHUKdj4ZdA+PrxOxYBGg9wcIAIqP9FDjAwsKmDu6KiSS7NqeuFTaRVaH33sFIbRVB
C5wvp0Q7ShaDyGelfk4xh9zSQkrQ2hFi4kRxf6p5usHt1skwLnGI8DYIPlKB/+6XvQ9lTiRPJSVu
gDPjp5HMFtVtPz4GbJ+btNPwR8qz/Ei4RLiFhpppLXQ38BC+L7RNpTfZk4k7wiHVqfv2ZUDNDyfp
B8WOF64fBQhDq7tS8e1jYNndJoax+xAGIfZsgan/KFpOYvPplNB153npsK7SPNsMc/k380fQPqp3
W2fVNBW7tkEsUi67FDmnezcwlwMbhpd3nzhptisj0rtTgBgcVu+WT/KWCXTjEN4KotfWq4tt0CXd
risG/xmO12MKzlkAjz+NOITex2lHXD20i4ry5b06D2WBRe7HaxbIyE6Gye9Te7dLIYQHeoUsaYRx
rxyv5NB8MdLUXgbprI6GC/gxnC/fzIfvsamyMAK0UPWRheW8uVYuLONb6TkybB0dnznwZ1F8hV0G
BXNGZ2WRgsPRoK8kdMtWhHHfzmkjYnTkDkaL08Ismw9ePdrXmgC4WwTASJ0GekdW+mxxQDzlRaI7
AzcttpYyfWUaSXz4JeFDqVf6shZkxyR01gyy310J9ZSzitOjeNUH6a4pRQbGfK43+rEvNhjM342Z
fY504eUc0PuXzEVFs3C7fJlRZ7koPRrszlyp+271tbIMU+ffsViYP0VHrI1gZP8DoQAbXfyeguZY
NMvRFen2hiVxkT/AsoGVEEsD60Atst4AoU/DDwM1+9t5yfYjd1Uj1W+e7dSg2Db54SGuQHz11VEW
QCW7RLZu5VHLU885LoIUvU9gznZIPR0pnop/7MI8DUNTvesaR4moccDbD8R3SQIMCVm+J5zNrG01
tMOuRTLh0fQTdPpJyHwOcelYh8kY7/TMPfZt5N+oeRIgFZtQlxsb+4XEaqQMXrBm96uP8gLCy1tj
TPpLiYjoF2Yx1sfY6rEjcIIpAS9J9E8VX9lMAtF9q+q0c49V+zrwS+ulyaoPO8Y4/LYoibJ1Tw3a
XZssSIuNmO0+Ag2gHkLw/dGYu5YTHmBiDQ8KMmi5OQXHxkEX1W4ycaj0qDvZVV9AFs/VB9umOO3l
Qfwx4NiNSS3JylpwFpkJRxmGOWaljad+BPVDBP67W82TKDSEK9Ct9aqVZTyjRQ1BMSGFF+r7MPcG
MvSETJgAhdjVj6r5oeX9hCZ9M+7KfgheAXtsxirJfkwz5ddwyupYTZODYEjxIceDGmszzPvGS1sO
PJK5bS3kRMieRwh2mMqm+GqMFB0HgcVytIozTjYL1TG3U62HX77W/ND5Rt4zPwNbVXfJMwi8Anjr
UN53yhBtIkQZ0QQADEopyj5QVBw6565NkEM3wtZ+bz3AREAxglPouOqT6aMYMI+nbuOu1TTWdrK7
6R2Ia+oQiV1sq84ap989Dh/GvQF6ZjUaZbtrUjGDqv/t1mEEhexPd3SrZkedHtD5DOpnnUBl4VqK
WWQh611r1eW2gaDZzKPjkA5yYUkKvthNyfhmC7DyqWY16xv0M0SUKfaVG8XL9zmelJJGEcS4cADw
zhDzn4ZVEySsxY2qf4xTr6PO6Icn4I/knanbLZw8qN5kK/Pa3y3YsdUbhJZ+IVty1o6jEPDBoohU
99Ikbv6SNR/eXAiP2lScqEFYpE7C4NJT6cKKwqqfh6lCdwzo3TAo+hmU+Ox7SDe2HEy2sgEa4Ay9
q0MouD5yiQc5K/zxQS0j+yp/Boagtw/lrm2TQyjTdT/agH/mzTZ1ihwp3MY4WaXnPBEt7hTYgO8O
vmFbI3F+l409a9gjQdU96Z4ZnuXHZTk5nj+e2l6/sk1gkpJ8J2l4OA/pO622ULuaXwFV9Ni81b6m
7/yBKksOhIsnMLZXf89Ihl7Y9rhbatiMRakCbCvxZ4qAjsW4U7GyFeDQFiwveN0lLOBRkhyyyDFf
xkDzz9Tw2sXotOYLvknWDphbt5LdBPewdW9ZzTYkNL5r7PY+oUK7FQm0IUr36Of83fdY0m7zHMML
vNqHgaooGhq9YXLYSHvtAYiC+tDMgPBiwvJ57plV3ACNwnZFduUlSQf03wYfj5gE9Q+7Mxcj0o+v
QxD5m75vmm0gpvgAOjNaTlhmb1xFK9eSh9i4vXaBOXZ7SOU2OE7KsxcQe8qn2DBZPWoOhfxGqnss
R9gDbapRM4iql98Objgfp/5g3csQxlWEAxbX1haUTKJlOiiIo2Bkd9uK9RCLTbZ+xB8jrFIK0L4L
Kkio4c6K8db86LBFl+cijFvO76D2EKB8jyZPW4sitnfyNlEtRJBb+yAz3KX8b1DNXsQsBffyd24K
xQB+5kasb+mdFvXjTu2K8YguB8+4bP7d5xT1ouGsYRqpt2nK1rJXfewZB+DGR2NsjUuNAmRiDOb+
Ru/P8B9dwlyn7C8Ft0QwUYQ3HWpZsXGxPE5/RM/T0u/LiJep5PnsAH/ffrLxZ7qfUnNtDIGxgBxX
H+UFmYHm1pJdrbHr4zRfvrsqtPPjWCxd7L9OzSYUQXdS5rYckC0zyVJ4vVow3mYQ4CoX4bwVyGm/
sZj+TxPPq6fOTWHJGfUImKZz46O8BEEEO0I2/T5NjjHaXreZ7zEWTQoEufsph0y1RbR6PgBDS7vr
88G9c/HVuENkdNzqMFX4W6CZuMbIClJi4IVb4tyjHhXNEapADWRYqW+tv8bkhDrPmm6+Th3qt5A0
/fvR+mxFp9/JjrzEcyYZ4SmU5sLg/jakGi2Wcyp6q2MVcVbIHEDZCaIE3x/TKpW/T+pwJEvKatNZ
EzGEM4bBtnfM17GOXBzXkvCspXyXemFM9Uo22z7bq0Zj7mVvaCsi41xt19ReyLlg1DTFoj+2jm62
aKE66CCQzFrNbggrG8vbjUQLyYtF2FWUNvlelvYDhno4VjaeseBoaF75t9VDVNj2uknTdBXh9LCq
fRayIU3iPYR933qb4ppDZ96l/sWck15kB7ILhr3NlqMuBd65i4lrdgHspKiLsrHUbeTb+On8uVve
U873qBapc07/WGBqaypwCBk70cUxBir4f1pyjNVwNaQh1b15vIsQZV2JJvjScQfakedHPVG3xwck
lur1gIpaWZbToxJ546OtABeLnLEAbkl38qJyL1QkeGTXcofxUUcLL6PUdC8/pc3+NEWlZFt5hwtl
8RQU4l1OpmNpnFA13IWzWaOdNb8voortw/eYFfPelTGxCpQqCAPjpJ7cmTXgD+6jH5nKNrPH8uCF
zVERs/KqFx4sPOi+tED/GbWugkm9Ym+cMlb2rRVm12jkdWyhbv7kfyrvVMc6XCIIY13jXukgZ3n+
1sFgws7HlzZ2D1U/hJ/kMErAofFw0VpDIYwWw7LNSLKB/05WdumOmH0upMvY96Vr0PwxO0GZbLYf
01zP31XwziF1IqNSKOCxJXFQTSPUIi22wzVh15qaj/bk+VG1T7KmXkIvorJgJeSSUudZTibIgD+1
3e1Of56Hx3A3IoiN3YG7kSBWvWjTi8/JdWja7MUw82Qh+r7+MiKyr6bBsx6QOVMKrf0xFS4xh9sY
j0GWfhiW2x6aFNX1RUqu7qJ40b5KbPvQV5UKoIQiB5lPNNlHB77l/5H2ZUtu48CWX8QI7gRftUsl
qVSbtxeG7XaT4L5vXz8HibIgy3Xn9sS8MIhEApkAUSoSyDyHe9lTjhTU51FjmOe8KldmVQfPdPEN
vnEBLvhIpUpvAB1V1fqSitSqcaIj8ATKcyr6SBEdtUs9NxJfvABLRPbJOmHRvjd852hb/nAxxcWt
8N88AJ/AOp6n4UIVftf1D6ltyxLJe1aMF7jwiNc/6yHOsG3VeCCQnQYNWBLiAlRXAL+Jy5jMwSq0
8dJLFVES+tiuFzq91QLGw5+jPaIEPxWFE38JGhyploiWePT7uNoNCA/dOy5D5lyFI9+uChGdMsF9
sdFMO8tFnvYnBP+KfWglnXvH29edv9ewUJCZ4Jn4UjMLcKB37oh4uVAr8BvvR7sGSTt91s5vTRyW
L0WH8FhRcrs6eAHw+4LqMh7rr513pCrdR4wCDi8BRTS/0SVHPr3vprIwJ09hUqUL7NDlmy5KrAMg
WRCBUHQ4PWXxBewPzQHPDYAw9TzoS7pN56LcNwP2t54FKMjIjAHo4Rmg+0T85TS9mLHV7soYdLv5
EMTTYtCiw5DXuGTGAIwBnp41ixUIPAbM/hqRz/UhBQj9wufTsw1OiE1QOc2l8fmJt2XxBo51JGfb
jOM1n+Vv4QS6Id5nw6ZPTNQaPt9ymyfrUCjnaXYoeh/Hj+ZzUeJ9AOGyTASx4iQ0rYpHLTe0xxqJ
oo96WWkCmSBb4fS1Wk+iKGUFNjp87ycLv3Tj2Lw6MTZBwNYzLrxKw4GJiyQ5HNf6eoGNIM/sH9ox
6QEX5wK3iT4XWk9j61rgElCSIOUMAkUTCMS9rSFHpnaQgySgBe5QBUjmOPERKcE98q2hwfGmuPJs
8Jdi5e9dz7OfXQRTP5tNsA/nsv+seb12CBE/saRi5gIu0s3aYEvFBgQ2eDW25jMVsbrmJ5YjGB9k
Sg2iZJHDGerZvwEHVGHK9Po0xCkAlLvSWk3egDilaQsQRO9XZVY4/J/K8hOIF91V57vDuUTm9h5f
Rv0GwUlPaRxla7l9D+CJyzCD8IIOeDQOdHwfL4Z72spHniv43Hr8UTFfO0c4MBve7D5GNpsR/Yw8
J14QO+Xouf4ysAZEF3c8fuNJsif2S5YizwOIU82OikCVLJAB8zUz8mBXGoj7B7AcP/kdfttxAnDU
kYXymoIf4sh6ZAyBakH7mkY8RgzHNF8MgAs9RgHye7UeqLr2AK6YKCxzgKH23nOV8VdLoOpOZeau
bAQqHnig2+fcy/5x4LgAk5u28iWZYV9qD8j8p3kwODA3r9WUOTE3jY4dnhKIQXgrfAwBtrfmfo9w
bwGsqaJjVYWSkQpVjI7+3oIANIq+MBE7CGy2IZ8BzNkFn/Ft3h50hwWIOgJE5YwYpBVwurID1eYR
zpL7xH2xfRt5CXX+hcQ1M/3tgECLNRU1fHsvynwIT/3ks/MIetfWwWs//kj/qeAHeNhm7RmoywDt
4I2+cwGH98wdkGbS/1AkBeKVzQOrnAkg0Cicosch0NihCUGgF3Rj86nozjztH2sdyUVFFr0BpCv6
FCPuBceqVniY8I5ziQMLqVVCg7vfvJEXP7DrATQDHLPhtX7GlkJS5WtrjPhXr0mwNYr/4kgDRLBc
M+Qv7cCR58yRWu2NRYEfRmxEkQowQXfaEG59Q4sRrhYwQEMbxiP4JOq9XQM1GcGi85ODE5jlMAzG
D/CnLhnXkKVuTt+7xqo/da3bIIFowPtLj6SAMgZ0lD1ZwWsGistFIHQBhp5pHcjhqqp5CqYAJzVg
kjpg+0ocBjVvhOXWuB5eEgwksIxjnpwZ8mCXrMNmP4IhkMpt4XOyG0DBoTvRAMBolueLHMhA2Eh0
4me6IHs+MsDsQYVQwwkD4/0/LgIeZf19H8UPfP4BiUgE7ERhZBwTo0LkeAb68RKwinRYyOI8XRQ1
uJMBMG18ctuzzBd1p18BfR04DjBrwCQCBGiBR8ILoLSaDnIEKBNFy7VYFjO8iy5a/I+K/wWAF5Ow
UEi43qQeTjNJWZQcgCdvgGXbHEx8DyF5wcVpeubHnr1jml69TWUaL6vBGp5bHaQg4D4ZH3AuzI8I
FgUqp8/s58ov+mCT/EjB8HLO2jE40x3zvtZt6J7uxC0e1SIvy24DkERjOc91tDVYhzO2OPGyV0Rk
eAjexDErG5BxVEZAmncM99VvU1DlIFicfjAtH3BLdTvZ4OfLk0dz1n7YTlAuDANQZb6WFOceKZtn
MLAMYBa6TLULIuSqMsAGjX8MyLOowdBiFdWyE9U+TjYuXC+NQ+Dm36hElwhRKFvTqFdRg51YdfF6
vo8RA7RXIrqbfOddDVSRUwszKGvhzwlbNw9Ja0MkK0j7XWB2CA/q/pEl1SFONgtzY4Orfe9k/xdL
sgWZA0YZDlw6/7PqhTwAaIPD9m3EwCDemXiTEm4VPK5AVy0GluQT0BdA7NutuIU4YNWc7mI3ADii
Ghvih8CKnIF6HoRJHgNu4B+TYwgTtTB2MySbNPG98bkP8Rpudh7yC6n3yc3e50xZiOt0b4Q4KGvM
4GemF/UpNYPq5kKyYLSyTeW3A+KSf9cq5czWqxO+a4IjByn0n33cFYsYIb5hARSouwrql2QtElA3
AIG7tRVfrZIegnf9IzjhgHUI6CHVVDl3Z6c0gEfiNVGMg6+YIwwbF3wJF8UiGN1Ilh0EwC5b5Cgu
lU41NO/aJCPlOxlV3Mk+0pPmVNdkrijLW3N3fVVFCQ+pb+Xmnam7JqU/v3lGYD10ZQ2a2vHnkDrF
a243xetoJ9+MdChOYR0Wr7YGiActiMItVSYeIiq7oBbnvNBFpnP9xMHtqjVG1C4bN32KE3wDUmUB
Eq6V249MNgX0lb+bwcG0pNo+9zTQlY57KpF5hM0dvIJ7j7I5F0GrMUAFqTJuAdwe+w7Oq4RlrYiM
M+jpL1QiVzugQetumT+RPjbfEQE4tp404DUG3+JT21xRLS/H5oQwpK/UnC4zPhQSQC08S5GB4zM7
Hf0D6bcd4NfApYV4aWG9RCTC0dfA6TfkHW+XOJdHspWcP9cEjE0b9Ryvq1DN8OW5broRWyWiOJVd
9IBssl5OoJFb7vPIfwasbvZmbLeA03DyvcubGVFgU/sCMDOQ3Jja9E8ZIqkYWb/f9az0lrY78scY
mAeHYADwW5rowxui375XiNX8x5/SPXY86q8DMlJXLKlqEUGDz7kOP9E8ZebnAmTxDu/nf4Cr82yH
WvS5AVTs2ig1C1HFtXsyZ6tbpa0ZfkNS+JZUjd7+hfcV/9U2Qd+LwP/8UE7B9Kg5sY7vsrH7Yc3A
gBG9Mhw54fMm9p71Ae/coGPxdjhqB2iqW/gL6SMAP0QyU9oKwOvBZJfejoq9h//0+IrJjxxYo6CQ
DP1dViJ1kyHKGbFe/bStkNWKQCOMJHPxn66dNB27r63/CSwr9WLIrOG7nnaXzhnHf23AW0QAbAXg
a4KPnXhu/tVD/jRYafM9QlLnImpL55Phtcgv8xz9mQH4cN33s3/Oa8BJAB7FePBd0G0Z2BXeRXNY
n7TUbzchK73LzEFlHHPdeW1b7G4hfjr96oTTjyzwtJ/BZG8Te8bZUb7UcWCPvWYH0F667v6M+uZn
j3yzr3YE+I+4winQPALJe+gc6wKkkn5TtgAzwEY5QHDCAzOxJvFUL4S3XADWe1NjfxohekBvxhfN
HmHVyatpgMnej4BfR/jLHMd1K44DwQOf4uyL0+8kqDPy3JFhVZgrB/kvXwE4jgfGsEnH/OTGSN8j
ZbO8Gml9dmNksAPEKInmZCSaC/8AtLHsC94uyQjAe5g0Qq6wBNzwZKREirgaSSVGooyIkbQFQGzN
umAnQNABTo3wqcVIyAh4E5WRQYzEROTEirSi/3Uk5IuJnwMygi88dlIjSYQRbbofCRnxovndiBoJ
PRPE619oHpg3xAsQjtj70q3yx1xcsm5IkASC82kGmqRH3YuBYVYBnXiPgJzP/tAxe0GKU4zkrKqy
1qSnOqCik2wGuzfPpFkghwVxGCPCrYdufPCoD1JrbfNXgoW4u9FrHAcnNV3Yb24Uex0hVghZHPGj
AK9kjzZAdDahOYIYQQjpQn4E+HbflTkoWIRc+lyycHowJwsxYH/ojrlrnnEorcQ2UrFkZxnOec2g
645UKadizIzPeWmIWDL0o3TxiQjiH2DVbskF6XsRYyNbjxlfK0VqByYrD98dY7e8q9DxZ74rsKO6
uKvoE99Acp9/vpN3gAo+Yc9aPq4bR2sXn+lz2Z5Iprzlln1xkw50HmIAclB+6wDCuXcQcHqdHbKD
n0Jr4Q57UFWYOw5Y+vU8z/GXgSHHxbOYcTREUaQRxF8m2zGPTtwCDEYIkayerEfHM5DDhSKfeuww
NOWzVWBvQuftM1g3ki9Zl2U71jSD7Bj/1MEQW7bVKQxBOgnL1LjWQGSFSJZ0SY1mz7VXBV77ZO1k
eYeS6fxFtwr3giiEz9KBwjWR5ZD7smskV3dInnU05I3b9Sdj4tJPtOwfKscGI6NwKGzETgd+0fY0
KHtiW9DWsJfZ0vhlMHNERGE0PnYUt8iIqzY0ASnDW1+AML6zlvDxDT/j+BaBWsAsduhZBV4bUTRx
1L1KgxIsiKII0KO1j0Bz/Ir6NRjhQZlE8jrpnI3nT/aGilWASJIxLupHPRvM166osCEETxs3rg74
zefgR0BvGuJqgbmoI6tPFJnVLwEPNYD+l5tnQJbgY1rIbbNDAK3Hc/DQ46GNY/+jQobFxeUgmA+R
YUtaRlrZIFwH2hhp+WHfI6l+6B6oNgVWs9nX+HwO2vAMPBYc39LDHIF/gT8BU3YSGAWwaHLnUgdN
DIwy+0Ct57TK90MDdF8q+kGRLR0cBBzJFMYUAk7mcxIZ9QnAMIZ0G2j9w5oVFnBQhdt6Zzxndjg+
BVVfgcC4QkyIGJxYprGOvUOaA7VMqRYJajb/0naxJZcp9WToDgL9weEBMGdMKgC9zqZj3SxT0kL9
x8s0NkA/Nhd7amw3gCWjZUr2JuBHINy2zEB4D+eAMnEY8Jool6k2R5/lY7wuU7KUIwNq0aQplilI
1j9apqRWeD6eDQeXuxw4lqmXWd4LkIH4pcMyJZM8xhmNE3aVXElqmWJHQy5TOTqxTFuxTMkjtUyp
tuu6tT9WxmsczkDXvS7TCdBIeLXEMiW12cWW4iyWaWszuUzJNatrqoM+dBzglWJdttxZWoD3PlBt
DhiQu2VKvdEyrR0v25JLfy5TpMPJ1Wv4rr0HalgrlxIiwfuldV2mSZrgjCSoPmmJ/b5MySbIHwHa
fl2mYyUgk7BMQcYcA7XOOpBJtUzJIZ7itMABOfqRav9YppZZI3NOrEurB9trb/ap/NHr6/kZtscn
J/bkMiWtKPPMXcUQy0/+AEPk/deUihtapmNdAm21DaJtU+bhyxTU0xoHt+AjQtj1M12KYpsgk0MW
HGzObHgQIDxM6JMCt/LFyNz6aSh77TmIQRIKlijwt1y7mG3gMoFPBvAfaGT7vNjWyL+50aiHHEkL
TvdIjfDfBr+Hkz8vqUittD55aBCReSYR3qEGRAJxsHRfrWBRYlslM06kPyZdBnBOhO+QW1Itd95S
u3SPVBqQDrGftX5aUJFaJXX3o+dRKDUyROwcTB2Jd8oKmG1whqqb2QM1mI2hfQAyUnijMoB3FH9c
c3egZmUd58dqHr4pM9j9xJt30Vp7ck7Ddutp1ONXZYa1roaT1Cbck5mhdBA21Uxy9KTmWUm9NOyq
3lERfF/OufL9vbKCoE3A9U29iZxfPE1mIisXUIYb6pFEE7cQJVtG8fvjLz394qT6Uk2Zl6TzCpjI
w4YaFEmsP8XBD2UEoVp8jR+7QC6ZAFTzzy0geMWTpm7UmvJqZzvgFGPn9eAX7pEe+kwX307CVRU3
wSYDg7CUIV4CR96RgSByqCGL0j78h1ZTLuDpauOROmo6sOF+1KoRtpT9q63/udXUhYgASO9bacIW
dXRni3pyDeAz/cdWne1gwzP2+a61dPcCsKn6WHJ2NANeavgkRMpiM2fLktV4ylQSlw5sAQuQwoBJ
ShRbhGRfWm8I17bhspWS4XCv2Cctguyod9Kb/Tl89DxQWF67ozvAdZ/wtY6s7M6B6YyPxVITu4+y
O+FdXTb6BktnWpKMLhayxB4clz/r5DGZyLVXM7CsRyqQ1hzp4QJIRu5eybDxPiKHHQEDjfCE9Jxa
G3dGVAwL0iOvOUIgzgUCv1VTamCECLoFmMxJzlU/pj4OqsBESj2RsutOfDMPuSYdJpllR/bBMpov
N1Ps7BJg51zInPTX5eBRt8aD7EsMXgNh1qoL8A6iZIVds63RDa6cTKpgkZWdkIuyk2ri0Uh5562d
smInNYyoNaZFC5iRnZoBH3uYa+SatcCX/z0ruWFqe7OZfynLMWPB4+QfSUIXUo+L8aVuY3BAX9eF
WSOvvLdxAKpktgkKx3TAG69ypunC5tj55tGo2nnVj5m28pvoB8Jam/0Up+MjXSzWj484uT5Mo6k/
eOCs5+vUwxtkEGVnpTHpXQLsBMB49RkCE3XRvu+K+SHPgwOpISccFeU0VPuWjz/uLFi9Vm01RCgs
bvoUnYzgdQOUp2UvqSKj7vt2SFe5hiVy03U445eUxwP2ZMiU7CjH5pRmDMbuRnPshkcET3sHclN6
3CMvDB9i5Uk25pkTPYbF+qYrkVx6bJNwKzsW80J3cYTz69nW36RvJGNBoW1NPQByH83Y5PTpZtDd
eknzSTpSMQ/1VeYa+ooqpC/xLLDexzLbzJU7SCuk3bRggPHqDlSq1wdEd1xr3/w4ikFeIaZfKvcM
hEBed7yRxRbgXkCpqZqPXVRiMxrEBKJHqYpQdfeA3IP3ItV0maPvBDeQ7Fwq2oEOTgfQPsiHQ4o0
Dmbp8doctVR2K2cRkYOIleeGLp+a0k7xFbwYQ1bLqaUKejRZmPxgrVMLuAEMi2Uxknu911QrNdAS
44LkYj9fqHLiT+81d7LszwrSw8nx78ZUrgs32rvITKC2/2NXqmelp7q/90jpqHYfdT27/U9DK/z1
vVeq6/+xq/smytJHTZSsDUxg/ZfpP//FadXsrvv7xjQ65fVHg51yrDeDJ/v/0pXSUV191L2cBaVz
106feL8srXlA3C5Wzkd6ciRhWZfLZLT0ZejUeK+YdftAd3TJA34rixF2hG/1LkzZWtV/1JBkgY0e
6U7LvO9+E4PjjHrQbDsE4sdf90OHtKH3/gE5hvvYjTO2vnODuvy7NYkRB3jCFnGxlfWyR9nX7b3s
9y8b1AVdaCJu/bxtLS0V1WoG5Nrutve/vZJ93M2rKtLQlEXlgBrzEDLXQm7w78kkHXxLQMiQENjO
h7+tqn7u2inLpKKsqBZ0d9eMZNT2PzhMygCUAkyhDY4Psa4+6k4OQfVMdzdCVaNsKhndqYq7cX1k
T7nPEaC/Bc4AEhH/WPP/X8blArGQawTyDC/ZFDxagqIPxPWgYVkii9BG9Adje0A+Y5MYoJQvJU59
FonAFEixbes6eiJ1TSt3pC5Suv7STQCnzISuM9uAHvlTt+ad/9L0QIEkWIMY/ZLuf/BB9Is35P83
H+76JX95A6Zeo5pxlisQ2cU83PlgNKm/n8wRUF9CtxP+9gKGQczD/+hDKcb2p+5dvzS//9EH5rb4
qjQBRva/+wB4Zn+vX/2lsV39vfPhI93rPICxQf9UaYjaAo4OQq6QR5Ni/6DIBh95KPq87M0E+MPZ
0FyoJmhC68G3uzOVlLyqbeTGR0kPYCO3vlAFKBiSXepHCEcWnaoWo1ltJuBjnpS8NBnykTkCDWY+
9AC89nt2nrDjoVToLqqcBCe3ZbRVFXOe2QDIa9/SqxmqNCP3S6vNNQB4frtfjFm9xYlzALzbq0w4
3IL5PUt6xNRc5UNuGqvYmkOQR8B9quAAJ0ceh7eqaIbIIDB88HFnmo50ifSq3nX3yA38qbwkuV/E
Tx2Iph/kKPXRmzcAnG/ltCvljuOl0B0flcRPg3hVx54uvaFZBlK3hT17Bpiz34OhBhHCOReV5wB4
8VoBgKdg1wxWtpAPlxSdOnpAAkl5VHrJNILwr2FMukQVv9cGGaWGJFbrQ7lZG+XN+lByWh+1WB9K
Voj10XQA2VQyukPW44fro569dqVcpTWCvAzZXMn9EMSSpjlgs42eUsV7+xCZ9Rt1rvSM2frS6aw+
KLlaHyRTa/m6PpTu3fqgCgvwoLQ+5PMlGa2Pngfv64NkPePenrn2T+UNybMyfTL0uHpQS5nWCACb
AS5/fZjSFlKTxBpR4hAMsqsixBs+KVDFdY2QSMnVGlEyloAoh9bInfJ1nSh55Fnv60T+KczA3LuM
t39XoV1bhyAENgGC/4DJSte59PgxcFo7Xhkx4gqQ07Mt2AjZ4Dfjhm4jTGK84t3kL60yxHuglcTH
aBqteEW3UjUGXhUY8+rHUXQpbchb1R1Zc3IQSIwAggMiStUsqAtSHD2rHjeyjeUMiJrrAYhBvkkl
0r/pOUAqyLoygYQMCCQM6d5xatUHrnuYmgwpPsrcjSWahqboX1qnfR87uXAzMzfW/cLyl4nlzciD
xTCl3zRgMUpSJC/kKKjvCSHXO9CWyomRg1SKcnI9zEmAvA/ksF3n4MYqdQnC1xFYfRUSTJSSbE7W
gBnorIfcAFwaPbv7AXRu7B3cUoSvi+dJberRCg5tEAPso0COXBWEZzCoDKtm5uGKilShZRbXkajK
OgTSWZdCr2N9oaqDWA9BYzCAMTlFOIaqJRXWtB6SfMxoI2tkZ07VWRsffIQLWb7pbdbMYw2fqNs5
ChNd3kqVxP8cNvj4ptqMbJGPd36TsjTYe3O3n2rn1m9Zc/VZ+qAmwcDsSJ9v+qFb5TcVb30Ufg+A
SKGKyM9z430K4bI1jvpuFvMrXaZ2iJ8ab6b6ZuKuLt/0L30ULiM2wH64n7YBKM+IJmHR5kOXbafq
FzcOkJJXlpZy+X4SKvitWyVAGcTiuPFbA1T7Kh/y9yUih0oux1gd1DNdbtbOR26TN7OY6Q/dNpAE
DVQ+sPjQJNx05mr4P3udaapV9uTdb9epdDOx5HolVnfBQZrDOOg469G4IKD1Maia5hMCJAYkUtgp
oESd5hNIW60DkFdAgyRq8ygodqyNLGCHoMhz5LqxehiQg4FiEtVAg02wu0bFFCe/y7aY0gfZ1gkR
tDvn0ZmKFZA+Ep/lOGQVZst/NSd3X0GEl76C3XIhpcK13iqka7HTD6e+91JZSa4FvffuGgcL141r
OClKN31o3boGOP5b1xAw9u4azk8AzCVco0H/5RrPPUDdCNdCU1v0hVZ/Qlrqzq+AqVCkmn0BAoR9
QTB6gMyTxl85/mxfQEcPGQOkq+anAJ8URdKLkL8MPi2pRRLqowyb73hSzYFEpI7kwQHM0gVQ3oQB
KQvccA9GSUQPiR5Jppl1+8izf1VnJO4A9xCUcQKAp98+egngBIKW+cAO/O0jzqjqHWIAEb589dFE
5NyZ2w7wWH+7TXdFXj2GUwWEy6tDRR4Zy7BDtIyS6UltAacBmcLKSZ0P+qnFP9U7LzNPYFoxRHcI
U+RqhoC4ZWazaKtk3tTG2xawatIlqsDbtHN0p+xAJV8bIg1jcDcxoB9OJCNbgFv0F0CON7ZqIlqf
jxvWIYWX9MjNpkNGaYuTFiWSdyYOEHjUnZXnCNtDFrnmljs16MrttDVi+ENEA/9+Wm2vZw8IQ35V
8yD9Ao/gDPy0RyrRBaglIIPW3GBHXpKsqKZunXRAYJJF8RwLU2sPSeJ+U02pc6DW8roo5IogSZG5
2JkfCmNPquQVLdKsmd4XqZRdF6ne5QCc8W2jurD0ZhlT+z8XKDlZ1kip02YsUOUf8PrDPXKVAMAh
HihdPCDTPjLA3ioRWfZm/zUCgdsDyaXoukLVw1IrVMk0q7xZoTfTi7QttULlVM4Mb21/rtCiZ+Y2
nDg+K68Pi1ZoMk03C5n8ssrxEPIBgR3XAakVKi2IimzOwArNI0CUX1fyVFQ3K1R5n1nOzSqV3iem
vygABCsXPbk1FGzAawOOZtUEXVepfFjSQ6zQtKvfV6gUgfRqUem82qm5AZTr7Qold5DanT0EvHtV
80ByA0AAdyu0MZFjPgcVIEuvE0ErtDed9xVKFdcVquaGOv+9QtU05CVgYhHRbOxJgSoKDiROnA0g
1kA8Gbcf6kXqzdXR64xFUhjeN7CTsHVnpMUex0n6Jx38BAjhY9+QtB+ty8EV7N0AI+tLdiJ91+0L
oM/G9oMJeryXruo+k3w2q0kkKcanNnbqJ9fEkKnCCk2ghvXzdK7SEWgPyYxsPi/zvo2GD2LQwIkv
AbZvzpnG4yUXLhnB9K/XhvZT7+hI98kBA0QN/ALA5whMfJkH4MyGTMMHo9CPxggMZnr+5vlA6YzB
hbMmeQAyqqxsBRh5re0ahBPJoSH9czEVBf/alKASsATSaDb3+rfolczwMfQAEwBEBGaC/7QAwBS5
Fc9AjgV7nAiJqg2aKdLPOIBmaKaQuuu+8sGVMwUWP9DkIiPlATFQ9zPVthEwe8VMjbb+PlNI2Hif
KZxP2YB+AtcKPYukdN9nqsaZzBlgIHxJI9Rt49/O062bmSK5mKkutNsXy5nfZ4pcrbL46Hr5+0w1
9gRoePEovMFeG5rGPwPH+n2maMgaVtQIPsSbmZp9X/8GjFyxRvw69zbZ3MU7qwv1L4h6WOC/wPTJ
aBBaiNz/7oJ/z+3Fbri9H5Pw1wD8SkCh4ELybpiPcWhERyVvcbtmHkKQSIMqck0css9gp7Eaw0dq
D9obOe7asuu2pEeXGTHgZEZZkB3/NqP5eKoLjoD4NZCWEY1L5VJ0X8Qcudiimhpbonuwi3db6kF1
3/8ehTKrISeeRiHbU/cgIcL5tnCU2t+YwHQoeZM6/gK8BMAbuOpeJ4ssBABpgk+/RyCt6ukvvMyA
Zb7MwscqGbVzC+a4BxyuAC8qDxEELGS+6WnnydaQ3szK2wojc/ETCP6qNanQhVqw3ml3CNIF/r5o
GySTZi08cdvaWzsDbx7JGclNfFAvtFkbtzc2o8BPAYCCLRrSJAfpLiryBtkMAOYir4TjdEd2yyZ7
ZkYfHZQ+VTpJAqQrZuorqvAA2Lk3LONL7ub6hXWAnhlNL9t5eGlGskge8i0oB/NlKqpJJwB84Lkz
cDKqMwS3hyDdpDujD7/HIH89kBbpA12oWc8j0psc6i4BbtNDzLRzMRo9dj5E27hKDqnrGkdpEchs
eJXx0mD9XraEf64RAU/rtwdkLgsB7TBUiNqGmCRDOAk01crcDsC8ChbIQsI8+nGwkNbnII0fkTO5
kNqkk9nOv1nbWyBQwWCoL2xdAup7aPm60PatFoTHpAGFO6J/wfkuLiQzEaMIlABRLucJ8cdFGTLB
P62DzuO3Uo9M5QFQ3PgpVR3RXRb/wCeSdpgMvP6uPtKQBmxfQ7hRhgzFO/vKJ2meyrJNjvj8QJvb
vdKRjijHyCD+gLx10ruANaMRaMjSXXkjUMsArJe0i5auDWC3wLqTg8Sm9hNt7Ux5eTSRQiAv1p9F
qiWZ3yKlDJE8QGe4KgfAir9pSxXSCrUzvE3lcufh3WSKmENEqwnzUskAD+UiBfjBWjpIdqQC3Upp
HCTGBr81v2Sjv8dCXrTtrzZD3vofg7yx6ObIG2Zulqw/clqNWk0HokOTraaxr3+7r9SZBsTFViCg
MHxiaYFZX8wp34PLHfiqQkSXwG+AsFZaIIi+ygBgEjwW1nJGRi3ewoSci7fGEu/pCVJoHrM+nR5N
MwU5meYfEQY6SRFvfBNk4meQGoyP72LtsxMB7w0JBPopAXfDie6GKdVPHWIsEe2V4Jvgt1ypATPf
fJiTeRkB6weAR3+qBEMFYomy/Uly6s1Mmuldr2gKgHSObLwxSzrUPYCxGD5hgD5isWY7T2FQgB8V
aIQ6/qB3JVDwXuzCdJFgibjhyctfSBRUIvB8zhBYITS8ea4OHfCAF1SUl5Q9AQR0BBIjWiVRlOzs
WIMTogFdbM1ejcjOvlCp0JIc7FFhANZANCg0F8lQ3k2HgWPOq3oy5w0TCnNc24/p5G1k6xExmFlT
nhGa3C/d0Rl/AK9k4TYmAMoNsIJkmjW+mH5Rb5M8Nfa5NfML6UbYh0CWOUgmvRQnbnb4vY1AlxCU
K6vHlhFoIEsc7rlWtSycEf+hW7sAcyI4HxZN1IJ7kcqaXfxEmJVzCG1Wnbx8/uENU7F0fcv4YbYO
sqzG/BdYEvkC8PNgIwSBwwbwUflD6hvWyfJCcHOVafsF2V7nEgmzv6LAPSKP2/+im4740PdewYg5
LsNoGA9IoMuyRTwDNG+hjcH13gLjCwJM8/EwkIbUu73/W0Id0oUaUhcewDVXuZ8ifgtwmcYwtV/1
nuEfw+SnhzS2k2cb9N0LU3P0H4WTveGl0H/lYV3t5m7E4XBXVp+AgXC2xsL/7sRdsEwjY9q5njO+
TWCJWRWsCGURaBwBwsm9bpub2fQ2CKDn0aqCTSmKmeu569pGmjXV1vgntwn0VFtTV1bZIBEgebEN
QTkf9PGBjw24mLvJw3t5u6LSXNv9M8O74SZr5hLLDcU+7WxEswBh3dG76ZBYYBCStzryr4FPJqRa
idMueWuSNGis6UBV6kKym2p5S/WI/cvMJdMmE6zn7tH35uSY2Vk5IeqwsYEkl9jHunWN/TB4w65v
APSfxdg9i5IkeKsQSb8oE43/wxmQKQowuiza2tx7fmV914fQEfy4wUsacn2NI6/hBJhTZw/GiGan
OcM/uta4T32crjkIZt9q3wPzCdhJl2VSV18LJN0AOLbwT00+t9jb52eSG5lRg/Qp87Ymd6qvdqUj
h2COPwG5F+8OaWgubSH358xasFnj5z7K2VMerLO2nPtV0RrNKROXPEL0m1GP+ygNm2xLFdhh0RZa
iC2Luaubk5QJZdDc4AuqN4sAqRMWvuLwf988ZDFoFVKz35Gi1KFbIJVMYqu/A6F9nT2QTJpBnDpo
H7vC2JCQPJGeBYA2QOSrgdyYq20NFIinhmNjC3QasWwS66a+i4LshdqGuXCMWvSJhdsRIWqzqR2p
qfRDWTKHFPDMbvi3w8Kkh4jDJfBygT4j7MrG8lZUl3qSA3VRRxqDKFIFZ+FucLx6C7x3/jwzp30I
Gv4dP4H8mS56OISI23SnlZI5ZSAmJ6wAE4hWVBHiuBjh3OGFRImefwZX2Ge8pmOPY0CUEPDJjTO2
FowzOJd0c9HaAV/giy3a+VFtnKma7nQjyx6AzLAPpt4wb9o12F9dlrafrZWyJ9pSMzYcHAOQ/0pC
YqDzRJseiSvLsWnmM1/GrqU/TBFYt+guLqv3u49koI4+hfMcbO90VRE0bnOFECh0+lFX6dzqCxPI
XCupcjU+CA/IJCC8DxF2EbfN+H8Yu7IlOXFg+0VECMT6Wvve1YvdHr8QHi/sCAFi+/p7lPSYdt+Z
G/dFgaTMFFVdDVIu5+QdgD+o7SOwl+UZAMbmfugLD+ikiEKtbRnUgLPmkCUBy5YxcDZeBxWJ69I0
tXzrugyvWsMGTBTN0kRRdwhlUZ93Ezs7hgMAOD0WZCkwQd/mgwSJZ63zpvleABifs9Zi0zCbCuxp
tK5WjHL1fkkSDKO2wwMdUO4Dwq0rt+blD8Or1mUmQEYUAEYXGIvJtyLEv3Eti+J5kiLZWQC6uORl
M57gFzfxexq7e5wb0caKmPNa98bXqa2GX4W1me1YQ//iOU74Jc0Lti6KsH1kPfwVfcvkuQtt/xwE
JdsVvZdrXFzgo2XM+8sS5T0e2vY2uV6+ZbFjbGs/7lB8OIojQKfrI9BH6qtUdrzDpqB6Mm13XKM2
PkJVlfHDHvrxR2kha5qITRkSgvtR8h+ZF/8QtZd9MVU7aEy05mnUtvFQdHZ+V744zHTuMdAgmVHd
qcP8yL1Haf89KuGaoSFqRq8Alaojpu0y1mrXedYEI7BwoUUTQW8EVxYOWxqy06RBNf4BteLVdaq7
+IxSbL5znUE+s2QEQp8HNHeW/FCagx5Qqd8nPP8/VwqQNYtOF1Z8VweBfOYKAHRmav2pM2idWusU
4OG82jjTnIFA/jPxTYB0HwXgWr8oY+CXlHEfgGJG8iUWTrm1UaR7GOIs+eIU092zTO8RHEfpk5jk
AynF3DBBI2GkW+qalTJWQ12CWEWbRJwmciPztR2S7Fr5IV/RsN3wbju4Q3GYpabqOSj6pwpsEp2N
Q+slCVCNnrrI8lEOkCEV9sN52Yn+Xnp2fgis6hLoSlEwGBmnQvlzz9GVszRuMMu/WmYE5HldP0xj
1DQlSGa5fvXoYuNlnFfBQ56IAXmAdRRtK10BO+la2Lnv2bJZW7YXbkklpBJi0YFyOcLrb7PYYePk
brJAVBujrJydinpESfWdUkOLDt4YH33H/fvDeMpBCQtGpCONj4WDG+/BOnxr8W7N6jia166abOv3
Obt8+ASeY7xIUNgfP4zjcN2B8Mvt9jSBfJqN2eq6AP0FGA3AyYu0795WyLq43jIVe/iX09+DlXZy
nySohJr7InKwUwnsz3N3Aqz5pQpQ8ECl23STNYjV4vyOY2O9n/BUPQ26oStqgCDBT4VOiv3PsQ8i
1CVhUlu6NPbB/L+NfRBZzHtdcBASCJeLzeXO7C4wtwNQkFZi6i1Ud3gWGDTdEKVVLNrRGGD4McEK
YE9PODnQ2DyBypAH1YMyHpokRVfuyL8GoQ8IPD1ODXb/zqY3jXjrgzV0HsP/UHjs+vQnSdDCdMXt
HfBT0vsiiYwGserTOjkuogi2Wlun84vNANDHcOUpX56bFmjevxelq6D11kgCa2/L/TU9cB+cHJks
wgPgW48S7qwCB2hmYdeUqQDWhmxwL9PEj90Uty0KCPkx9Fz3sqyfZ65ad33Od7MFMhZouvv5frhs
2ltU+WthGDXilrizaMzr8yxdjPh/ShppbZfPTR+QPup8D/Ql4MtY1qQr/Y2NtoWvjj533ODkAnx6
EDrQJ1EVa07K9L/O6+KvA7T24WGepL8f65R5mPtj6kXIMDTD9WzMN1L33OIAv6xpA+wOgGAdjoKx
OX0O+NXJhuQ897Apcc6JNJ1z3aL4BU6a7Ah3MsA5Ndo4i1C1ZneZztREd9RdV3eX2aXroBb61BSF
v2JCHVgNiidPgHc3msRZJr44N7pxRJ0CRFBfjpmTVKuiDf4ZING5T5fUmPDE76zJ+0I9j9Q/mptH
yShNBS5zV+CRyA5OjlQnk/Fnz6uMFxZ9S+xafbZ9J35sInU1WNh+RiqUjrECwY0mfWS/nQTAXNY0
m3n4jZWVCzh7ELtGtX+qHVE8ZX4aPcBRtsuSIH+ioT4AxZ+dWfV6GTOtMF8XDU8PrdYiOZ95GyN1
2gcSG/waAaF4epnNamujZeG9bvF6kzhwMLyWoZds+yH6O8fu4Vo5HVCWAIo7NzRGXUDArL04Zudl
6IOYkma0Bj1Zvf0wQV0yDEpHvm9q79t/GvlzLWzTGuzz/rydZZ3lZj/YC2yJuHoYfFwHkP3Gpo+K
eFNpGhPLrtu1i8LBvSJeGWUAjadWbrGn6cwNMhAh5Pm+FPoR/2cDZJjoAGfu0zJOYhYCj+0K4B/A
4XKHN7XCRza3rHIDQC8wRRMkQl1GKosdvwBsOM5Tchuzcjr4vI9WdnRiVVT+cEGmBNDINAV8G8i9
BYobjtiOlnfA0AwgOx/4t37CDtewy59J03z3kCj6KUiUj30WEErC6lOAIuVrLViyReHy8CrC+DlL
bfHTm8ZjaybuX4kAqrLkho2Xri9PvV0YO9+yrGevLpoVWa6rUxsNxXw3Karld9kIIF5rDPvHFsCy
u7ZGJAJ8lTm82LXpgngOnFo0TQ0IczT6Y6q2yxgKCYGxqMJu1+YMTAuAvSjWBbZne6RnDo8kWEzt
gDCREWKjiDGaSHAehw+8REZIrmMnQ2Q+g3k1ANAI7oaazHOOo1MMV1IwG69BjZdk69iJ/h7twn5x
c2U9VQ0YjwqXv1CTuwqgE9K4Uy8qfIETaWOcqYvzSLUBuUOwpy6SVsU+4L69YdoamF4yxIrjaTYX
4V8dldvsPHFrVcBv9lyhwPFB5fmrYln0aousO9lpPa2NmhufGw4etFGhRkwCgXUVeC2yv3omQfCg
0ZvtaXTBVxiHMYiQ/+nPgyQ0dZ47C5n6qi1FteN9/TqboNkq4UZ8oct5lNQjG5gQwLSFTRa4jn6d
YyVAiQIetx5cHPq+AvnTvC+NiCrUWjZIaf89XvfgWjRBab0Zf4/hxK/OZuI9gvnMvNdOat4H+OU3
gQNkQgcl6TtwijcHMJHbrx28J4X0o29u7JdbnB1LuKRa96XGK7rzW3BJevjvRQV8dXG4nTwVefCD
xjOJ90rdFv3NMEJkYCcBW80KGep6eeqFd/gCSjDMC01njxUYQAgNz8LZPkybQxBUn3Oz7S8FA1Fa
Jwv8uXrnu+/FfrEWsVGu4Q+vD6FjWABN6cc7AxRBBowk/EbhfN3aTZ9uA9OBtFuzHWia6gcSDrgo
j3kygGiZpGM4KRGQNIG9pW1hizABFsq/UQ8cfvwp92WxSRIbgM+0ev2qMtmDPgVzYzmkICQco41B
a2VOCtC0Qlzf1IGHG3MACs1r5VGmYWJ5MN+3H9f2g8x1tixWpqYqS7l1cDDdzhpA3d2MsgKrB0oO
t+UIZ0UJZ8mVrgrNrceyAdh1TXT5ME4SHTC11wJRvzdVrY/8/JuF2qa9Z3jNiZrQ6VEoRpdqMsBA
T5c94Nnn+bJu365ogroukG7YWmmZVCjokPg79XeX89Rvc9TlHbCfG+k1q3eC8yXNT07rjmeF4xXo
DmWzoZXfLY9SQ0Rfm08JQ9CwMsLa3NfAmN701uSv534bedYarpFo6zWhvMmEyZtZC+BSdJpNrYkn
uZslh6QFqphluvu3fl08SSDLHEmx8wFtszEtfwf0seaMWl6JSk9m1yu7hU+PnBTvGhR0bQxptGsa
mx0gi2eFBkFNuXK6LjwvalXHm+PkxvZBOXazsRnAbXvgWhc1K3/1AJ63gF7zncc5IKQNp3lugQ8E
32DRn0MrxsG2Tt1tCFTzF1kApxPA4/nPGBlqWrvIjO9tMjbg+7RfY+b7Nz8W9sUwfbwSSvCyeCj3
2aA0Ol3FkmeHUQ9OljVd+xbA6VpB+mDVBAMSCPN0l9ToquJDcANVCXKbGZCO/5kjE8JFmNXrQO3+
YcJAYBubRvPnYgIwFhJp0FW7E8OPHMh4v4ogeE6iAUHoGlRIuTTbe1hX0UGaA0DEpxAcwCPgmGvm
dp+YBC5uXzP/RxD/mFgrt5NdsH3XFe4uMYISORytU23rApQgHkq+jdovA7zDVbmtPDhsrbJAn/OS
P6gYTMuNXW0FYI5AxzD623kW4bf0GoAdZu6iqGHY5ooXkCnEyrLH4nthGLsOWNURPjWKuXoz/Wlk
03cRt9GXDNhR6xasBI9AwGl2LImtS6d4coIfWh0aPPluoI7Mt23eVi9pqlAoLJTz1QuTh9lk+5kF
HrwHdlI/Gm0gvlY5kt7UVLvP4G5otrEq5K1qq5+RDX9mBPz7ZNgrxzW3LsffAVC90wh+pCAYNkCp
S8HrNCCox0GFletmninAhpDYFnD6TMauhSPMqx261ppnGTtURXeIQVv92TPBtCciz9lJx/X+An1r
zWX3DcjlNZ5btcT70PSeZTF9qvR4Cnj/dQnC2xu2etattm0k1WCz+A2vpE8NgNqfMwcbGxyT6q07
9XI9WnAdI+5Ynwzkc+ZAjHrXDMFg34xBKCTM22KPSm2Qtdhtad+wc36nQXKLrleDbsyxii9N6PKd
KBh7ArYuovUqN76zyd72jId/CZAObvwQrkPAcqkr3KtqM0yV8dUAHTji+MZ3pKXhTdYDUwaOtW6L
B5guh+TNvs+bESSR9Q+yiFSGi2069mvOExs/vFScB6T+PiQaQz6t/Op74G1aMmgjGAew7+6kDJBu
TLGXPXu8HIHiVkybBHAEzzRW+i9sBLIwjcD7wbdDNOGHruVtEy9Jt1xPYZLhnwYqiYnglQIEH4hh
0fUsQGl6jYU8OEiQDgIxAtwMXbSnsdQw7QcRIQT024bhhdOaex5w1rWNoBbNzQH76iJRJJFmkygN
YIHCbh5EyXVIbQTcIE9KrYWnip/iMZnYbXQuTCM6A5Y4ETh//dnHAyc6D7qhK5oWwBzHPk8PStMu
3PUyRZZKUFnvuwBum996ZYrnaIbntWGl5sqtsukQO5oUsYvw4Ke+5Tfqrd+CRwVUbi7mF3nwZQAe
SDfLGHVpAhR5b3boVELNYntei/RyVEaDCBTJrFmnDoCUD4EL7rkXo0e2mdVE4ecQDzDAMI/waelu
0eTWZkDqyoG6voPYYdjI9sqBefRZTenOdpIapZKCP8cq2Zp62JI1v8adj5inttG4tX+YkAa9oQUB
7ppvRdCHe7IBrDAQILV+f6HuxIJjGbXiCQDgSGJPrRUpqaZkN1u0v7j0fuGM7Z1dUYO1QPU/AB2k
zm1rDE+51VjgoRuu4+RVxXoCtMcGrxF/y/0U/WFwtp4Jng4SLkJ4QMoEuXWzNFDsDWDjN/aBLBtu
ljy2mvYkR63Z2rBBVdqFdbYxyRaYTF5TqxcXz+SvgTGmxwy+TjivUYC7x8/4V2W3aYjk4lxgC5gC
dx4ey/CEaN0ecTrnZAtzRGg9BUAhfJHXAk/3NdA7+j1+UvYLMn2atdsCloW6rtP72ynpjG2jzx4e
sqCPzigUPGwQLks2XguLf6WeAtkOCGmtlQqrGHX5YOSpQY3+SJMycAow7IwgPNWaiGdlmwgFaQfq
MuUE2Dmk8Za6Rhaxk+lazmoWzqziIfCHBy831Kb1PXs3wJv95IHCeuNloJNNEpY+0Vgf1C9j5ooL
DeE4m9yRGYW6Q6vL1nE3pUcziAEg+FthMZIByDEDo436NwOLwn8aaXiIGHjY92eLxUCzt0XxmPI2
PFdqyh8bN8wfkUuFGE0yItz0e6zOAaAobC4PNEYNYi3TGrw+zm7yJThTgdGBOpwwU1syQzIp0hk2
fvpYFSF7oCYrsjVKVu3rMjT20XDBfngPpFdzlqJJURfyUJvI9PowMcU8xsO/rzbLhK91o9LnKycR
1X6xDkB5VDg545d4kNOtcv6qWaiugLjFo1UAC+4mAdK5DwOnWiVRMzj7sMrAoIIY1OA+gSLBvbME
GF8gKsfD2lLwNNbwc5d57j5R06NqyjXC8F6UjvOksm7aDyLha3CCQ4OHzd02gvZKsw4Qh05Fq0B/
q62Tfm1UNQAdo/pEImws5NVyQFrzewU3xz6kNwtrTxI24+6dN96qQM7nocBrdMWyANFFOVzKyg9u
jd7gUZPrrrC8e5aX+enDuG1Y8RZkU2D+1GIkSyKDibMJb9VusbGotsXw1fXC+LjI02RQI7kCDKYI
Wv55DwE2OFcb8VFPgkF7tdisvCJf4ZgYHxbrpIsESGsX+qk7Cy8aod6xKmTK/PkBqQtv8LTKI5UA
5u2P7wCFNHe/6SKk4Q5gVYxkshLJCIZ7v59MvOFND+iXtm+eqU/N0iUdoM/gOVeBMe4auQE7WTae
yF4fwCnpZitZCedz7gzjsWh9wIzpbqnARMlzRP68znQ+K1MgHyow1Ylmnbz7Ox+RPkmTSFQCCYfX
vsiuzJ97LnYkxCIvuAIH722BrK/eLwDEibcFSJgWaMpWnUYrcT/rBZwGINEBd36gEjhuV+bIxMVH
2ca7JgCK9qbvgAj+YeKD8NJFRklzNge8fGCIhjPZ1fmG6dTAeSGakiBoWIE8o9h+sAxMnQY5QL9v
xlX5cEjK4O2uwghpUn72NI128pjVdgjuPBP4gaD0fqSmY32wa0q7W1N30HIqr8WxTUW1YkGaznIj
vt5z0qo7WYoVH/d5iUhp1MALMubqpAKEj+oIIQTOI3Wjcc+F+3bQVY8QCrW/hK6osW2JcpnQef0w
TtosEqBuYgjYk0VSWMyixDGG64MZ8+o04ZseqMiVjSiQm/DDVPnZfkjs6NUY63M1Jubf+l8dPvJR
ApPAnOAzltE2CVP+beiPJFBJMI9GZeZeZDCt7NgJt1bMrE/mFIIEywrA/e20/JPKnLcu8VsgoMAB
hZcjLUcL06xIwUA2gHiehrArhLtK65PC/0OfzC3W/013uZUPa1O3icY14JPlcRpVd/K9vDvR1aC7
yxhNNBV/L0JjH+QWkX8zZRn8EtpjcgSNRjausI2IrqLYx2ZSOyfulfmlQiW4/DvrRf6gGtCcNMhs
WadxKKkLh3rziATh+tEH7yANUS92IxCrGKWAc8U3Epy/pLiZuuEuUEfSfkSQQFl9u2Fegl199px2
oBykd7ZEduvZtvyvtD2goSnMvG2KKMNm3hYkHkhW+8xwjvMWwOr/TX+WjYra2yZ2zzfg9BW7QrOn
y10JtIVQU9NRYzG/PMVZu+Xp0LvwH2IChCKTpjbMxcnKgZZKXZrhHo63u98zNOZyG9LvFAEwx06I
doKWMzsIfLjPFmANT1aRldsm78avgZUjBVT+63itx4E6/lGeA8oS5GWxv61shgIHq66/YvvzaE7j
gLh8s26cKo1Xnl0hAc2V33wPe/0JEH0vqk481M2XDYJtIgBee2UDfSn2QSPBo33cO/xeIK0DdaSp
tTHaLNsgutg9mQOIC3AINg/UbaLafeT2nqcZMvzAtOjsB5l3AB6DQ1GqsXtiNlKvLXiAgDeHMVX5
6qEB1Sqpk0QXOOCFMVFQPFvh8JSWnZIgkINC76bVVXL2AGD3vxuGlBi7qhMcq4vuJUlQIWMYeLYB
zk29IJZZPcFZsUaGQ/fSy0CDSmU4d3qGWlV5oH642dee+cUv3+Nfx9QyPidF6KDQRhY3MTYxOMhA
Vq+QdPKIZEwJ4P+4+OYm8UHZKN0JA7feGUkzbLBXl8d8svirlYl74BXsMXR48dyJGBh9FX+dDLzN
0tz31iQFp/17pSqVd1d60yNS/pyn+nmMRn/lgAztMM7/TJnyVxVKIQ4u/r3jNc1T39P/WEj1aB4X
HRxim0ea+DBmBmm+t8qs+0WzmV0I8CyLfFTIHorG4UeU5SCrl8iPNZ4Rqfo+jGb2AOdAezVApGrj
6GJsaCzq2r3h1caZelkoswdqQPhX6TIj/Hz02DLbIgHEECDeMA1rBbbECSyifXBRbRZeGtcwuxWg
HIOLo5sa+cxbNiIbjmSAJAOOn1oa+A1h21GAZOcs1JgcAEKEXwSGkL5oypXjjcgd0326WpplrACA
uD852TXuO5DrRc29LkvjhjoD9tLGbbpuvMI/AtGbvYCBGW4xowm2NFvavnt0J1BKkSq4RIMbalTv
NElDCFrEdp2+GJ02HfSfvVDGN5pyLQ8sIm6ZHUncyrJul8oEDi19G6YxTiffRDCLZiMUAT9UJZye
+jZIAmk4K4ArR89NPKibYePMkaAypxgN79DYU/yUKyN+EvgfyqoieaAh0BhZ13hAkqYz4AhRmpO3
HxwfJZBZVWZrXjjg9WJWtEd4CPN9kyFPFztiUgZlrrxH8D+R4XkoY+6xCrh8NxYj22nLsW/bzkaH
YspXwHwWIF3XRm3xyUQa/p0M8GmML8PIP1FP6tuujNGEN5HFm1nfjuBrYV4sDm/6NT+MXQuyMC1t
dA7Y6qx+Tz26M7xqugP3QO8CV3qOvw2SQjaNkXa72UAkvNdmSh2wz+ELAkdIdcUf/NKtkrjt74ad
jfdwcoZ7J3AOmurE3wcO6L1XcFSH+8RxwU6RDHGz/RmRPM1lEb56kvW7CrJ91mwRsXohevOisLsj
Yx78oGHHPw1h99aVOuGAuoFALi+Rny9d0o2RtXRsI/6/dAVcEg85HsxbCZTl6zDAt7yiy9LEP85o
R81u7AUGnVJHHHUDWm9EXpGwZ8djvw4rUHKuXflcWH39NNP7hX67sTOwYVFXNMq+ijJ8pB5R/Bmj
+mUXSXiGQ6R75shZOpAxksgLt3t2xycySOKC8zeDNJdJR//xpFiNDg4awTg9NDjs4YzS+ekJf8ZP
8H4O6XaMDPib4VWfZUiwgAfywe7jbtMHHpjfUU2UblWtyen8oN2/M4aM4Dt+dUA9JWOu+6gqi90W
K7UT1HhIqP0s4IWGc6gAYbaa+0lT4B88Gcb1fHNwYk4P3eiaa3B72tvFDl2Fgw9AkrxmACPSH4UG
M6s9ZCrNL3TXNOSY3EPpV2Otay+oN7YI4X5RRXfxdVP5Pqgl9NW/jflTewi6TB0XWeSEvtcifRrr
o6DaN6n66z9lC5R3rrvMSDcGjmLX2DdxmktZv49ZzSdkGXFrWsVjLfZgE0E5gxYakZ51jWMtTkIS
lXaGObZnGktmFT2dIEsCuwEYH4ssnPXeLFYCaTtptHnraun5BvTVWKAgxAh4uJuXolXIuIsI6d72
3J/UezdLl0PVHDpk9J+ot6xJwqjHxzYcLOlrWmhemGQqHKwuGs9qHnt3H/qDuryaUKditojg6K+k
QuEmagEd5PxEMvvrzY6WXBYESOxFxBZYDn9/7uWGK58X28hvwM9Kpmazjcck/r8OdOte1fwddY7c
12XaXySCEyj4Yk53Ubrpksne49f+Mum/uyERZ8OPTsuQOMnQVJ8imt0ChH63KNPs0iU5GnPxZjs4
nXee9SVebGB4R4BRP1Kk6IfrfKW7qJxCCA7sqtsPE/NTxpvwYJyntTQ9bxZlegY5f4oss4vBd4v8
tkK67xYJkc68fTe42GkkWH2iBNMflo/HBG5TuJA2wNhWwK8Y2pNsfCtf0SU1eeMipKubZeydIE1T
f5HpkwhFZ++EFs3FWu7zchOZ/fRuLTKhvPToZf64ropGgken9c9Bn431fPmuXxUGiurnORtZzRzQ
cEeaDzPun+lq9AagC7/TX6Y4goQbhBjFep6Os8aIN8s8K34gMWO84MDcXQLEHUzgPQJJGTw/q146
aB1DDUgvAF5K4rXeVWlv8jwPYrdZh8ZolmvtRY50A4W8+NnWrPfnWqTiZgKJZqZdwuMciSdmnvrO
wBFFd6ysqk9l2xZwE+u5vhFPsa+6DZtUCTJDs0SCOSZcMH7KMk2v1EPMG7WF9nAkeRpKrcTYxZ0K
3hbRhixWj6sO8QA4wmGDGh5tY3wN8+pOOmanOrDxzfxePcqaehOMQwO31z93VDfpTcqsnldvWmFc
GwNEPcMQ5WsDiXO7sBdgOv2tAAL5TgdJpnll+hzTd5wFovkuTCMPj3aoXZv6RkkRTMTlRkZ82FXw
b9qlWd0VUPB2gxmCw7JwQZSTDqhlKqv+0gxl9ZoRRkHoPBtuKZ+qOD7TcALuZDhJEDrgPqteyQZQ
4I0dzdr/24Zvlwo/jbL43Fmrqq7ldz9RzjpKwukGqP7gPJZTuZ3Mtv4rz7ydWY/8e1mPCpmmrnjK
agZ4Zmxv96OokRzd9l/9Pra/86x/Kqah/mwMMduNVhceUyAzPI458KFIQhlIUnQy/ytCQgwluUN4
GWXeX0ECjwdkFp3COMhXZRNU8H+ZzkuhEmM9IJKsyUzdF9Uk4051AVKphXJfsKcIjyJzU7jrtHDr
oTQE4cXhCYzbLbyPiXcZK9S6+SN4KtzAeKArEyU4Gw4O0k3JIr8A6EN1ShDtuiwioNW2j5G0vwGt
PUSNpDYQ1KbALvu7Y4/jEaWJ4XNRup/MvJu++aVAbv40Jg9WVCc3papmTRM9oPN7ZL8AnfsBwSZd
I5uh8Bw7Yn9Fg6lr8Ae6kqzq1qLIsl3JCgsMS3FxN3kfnBYRjlLpW6c/JJkiNdQxjIeowNPvTY1Z
3cZshD8vuig3uf0TVG750fCtXyIfjHPstCCjUdVfoWFG4IitzEe/Dba+7tEQ0EZYxMoX6hh2dY5r
Je7UcwNwcrBIe460OG8R8cYO0zoasoo+tQBK2pqtn+wN5Ah8ipG0vAdnOSCa9KzZSOcICjcU5+hZ
x688lJrHQIfXs0wiQOCWJsLmmEy5X78YageUqKRf47C/U4YJdiC9KGArvqK0wMfRFXoicDzUuUGR
JocChXmxGQxPcETHlzjLu8dYSH5LfAOJKY56pEY2k3nt6hCZYhhKtVRYDubFFdkNZw8fKFppb4GU
0n0hCbITRi7SigPrb5KnISAh4VjppzmOvv8YUkD6OHrIEZjHaCJxcfZBEYS3IjUaU03f7WUcV2tR
c6xoMrCMovIHEZORJztUheKRP/W4szBIdm5nl+8+wCg9tVVSIhlbVR7cqg52pm6BJAZagO4Qm3S5
KWrb2M4fqUJG5loWjbmbb7ZFdlGCyP/aikRyHoCiPzddCdyTFfXb5lduJgbQBMLRXdMQUBjDXYLg
9srSHMMdkyBtAWv7hWs/aoeK+JWQIZu7ymv/6WofLAnT7Addpk29EyaX7P+puwj/p26l72pZ6N26
v28SVAty3+U82thOOgAmFklZygzgpisBf9uzAHRLAd7qK9Nx+DVqNUKT7vpKpPc+9DpwRiSo5+2C
5G4iyg3ACUy03Y86Dp0bdWg4KYphl/YICtHYMmF5460YuDovJmKEo44ciJfzKossSvirVSqC4bAY
qScjuoBz5ExDTqgaH7mKJXY0JR4pixzrh+5BDHsQh6V3EWb4DELxditzD1VfyLGZx+gu/LrYIciT
XRf1BoTAQKEIkD2gDSwTkZl99V3fOC6fPhReeypF/nkZInn4t/yVtEe5pwlaKohMdvXabkMSi4Jl
4xBbqhilOXq9+UuX45cxKsPbou4Vgdq1NpyfBqvFukWp9xZ04qzasMgM1arLQ8SUMstFfFSPVpLx
y3wZhCEothWyhZjE2OC53i5KwD/cpcNXWzQpAsHhiiZJq9SqdPVhDBXlzS4CkfUsrKKQI/ETNkl4
vg/qLzdDXRLsWIzbpH6LqvhtUafFJm9z59nvO3MT1Y67683BebYQPLyUaQUKRMd+JomhiHZuEfln
t+rymztxxlb16OS3sVPnmHvyVMc5JvTsaEYWw7Mn+wESdwAGkIZuSIQaLirklYaZ2JlZY8KUVibB
dhzDdYwMus0iPRucJPKwPKQ2ryfSmTWRMZHvc/h2ZxukRHdB1hpwc6HYpX+modmivmu6mjJ/OPdq
3C7yi3oYKCTL5PEt5370PBjdL3CNjueRi/jZCbl1snGiXVGXmg4ShTWN5xh+yWduhx3yUZFPiihm
YG/cpENBleBwa6KmDVW7gM3ZAEQAj0w2oGJaNG2yYaXPNnkxIAymwH/LLZztqOsPXnujBj+d9lYa
7n4Ic3GmSTPI1Y2uBuRlXkr4SUh0NkwTTYv3N3bs30idZhe7YOwW29oLh7Xj+xaYOxP+bHUVtkk9
UAfzJK3WoeEWO+zwGPLMnah9iBsX2UyeAnuU7pKgGwMCzukAuJbUtTtPzCoOqD+9npWnjhlw0Jh1
bu4y+KrXiA2gD8rF8u733i4YkRQ1y0gWslkmtRq5K1C/ukbtYHRFXDK+egpwx0hqz+xt5hlsRYMj
EiH6+ZIkuypIL4H9FWe4r0j+tM5yqNunBugKtwE1jyY8UU/UqCoXOx/YDptl7P9S6gC8cjfEK4Vg
wgZOj6jCN8t1WAY+WHaxu9EXG5oeulHsB6t7m0bG/3hOVbxqC797SIyif3BavNFMK8oONEZNrWf7
Vn1pS8tCXSx6bosnKingeHLGXledUzNHMX9snTw/gSMBEV6AAOFqaWgsQPb1Vk0KTDL/Iie1mnTz
Z8Uqa7+o0pVM8EoPG7daLxNwWZrNbIoGSzs1j9n/EHZey3Hj0Lp+IlYxh9vOUa1WsGTdsEYeDzMJ
5vD05yNa4/Z4713nBkUsAFRqkcBaf8ibTQw47FR5ubVzvP5B9vpUsU/j3MiuvJIx2XUn/UcWhvn2
f5sbe4VzW5UiPGGqycIPBoGDD5UbK8y7S4LqtOzJRq+rHFEJYICNr/VPMla7ynMRsjeQPd/j21BS
4zYmQ12Jj+6QgRmQi0YvU0GvxyGS3wMpbOEGxZE3KZcwgIGiOMZexmRjsx1yl03pOMhEauzyndg5
irnJBts+hhlpR1FX4bJNm69Ypwc1Z/Vfc+REOUySfQxXntb9jBCH38iB+73uK+4xtZy4l5wohx19
j9j5WxjWLekg0im3Zk7I/NYtIcX0vD7NObdrz819UMaqf2fIwVvofjd5xQyza4LDfeWfX+rfe8j4
H1+qBkCwyoew0623xKz2oW22fE9hd8gs30a7ee4n8rK3Umdp6aiehTOX/Db02+VtgVwrV/3W3Off
bnUbukd/W/rbl73dO45R6HQ9jkkz4YnthQo1dL6UjV6LVd8U1SEQ80A2D9wu5XCsJBwp7GjfWVBY
tMBd/O/zbrel3KdubX14lbe5fxF5dZvSN0O60AqNCmPpP/B42SkGhmweZlMPMiQbMwqCFfKowfoe
k1ca1il7ETTPqRVj4g6cYRfNtEbZ3FmOBsmxZdsCc73H7vMiPTqgHKM+ig4xnl6bKpRKAvHm6Giv
5GQYXd8SV7tzLzIc1Pl4MBU4D5pPtRIvLE4bbRZeIgy29Kl3r7IJBxEdjHAE//Arpk9Jtul7QcYq
d90rPiHutYmbetnU7bhlzzLGS5zVXxVFuMc6T+nm5bY3q+I2t1IND6w4/C851SimehfH+GOGomXb
VKb50vUQwluVVJRP5GzjnR8Yz7Ln6Ll5CillZoepystlIAZ1pSkgMxf8x5onOS5nZolrb0rSulAb
+uBh+m/TmBtXpB0ay27Zb4UQ+ULJO23jaK+tYcULjq31adJCjHsxU1wVveoj2FRoL43wEd0zeYYF
iaa96GltHJvBR5FzHu27OLlO2bTJlSJ4adwNWgesSYqV3ireVc7JQZR+3X9eUnRtvoLnCypZzp3v
XwmUe5qFKFOk6e1q3fYu2hrUo7uzUkTaIfR7Uja8FRZYT2DpN7qU0BP48wtfto4+RidvbgK7aY5F
j/OzOTVojSTpz0llq1Wlf5uFQt05Nt0rnM141+UJAo5Zpz7ieo8l2mh0nw4e8HJNG3fRIjYn+6XQ
lHpjKWZwjHsnfOggcAEwj4PvqZYhRM/903R4bFRFefMd01vFgQ/CbYr1o9VAYtczYb1i3vSp21P6
0+6VlZ3ju2G2fkT+y+yySwXVeecPIfDLRjOf7LnJG/Mf22lJbPUgVOEPTadJeK+yJxutmTVEmxHC
yzwDEbX4WqPIL1fL+4R8HtamQgJQxuQ0Jy42w2D0lzytPo1SfDeHyXlscVXYNBlnbnvuVqJw8HbM
7INSR++yJxsnM/tHE6j+r0kynKXGc5SU1fG3xZXbwqoI7c197hSr56LrT76fZksnKJEDmndmXu7A
5PLM8P8IlmNfbSDDsIebp8srOVsOyFhhpdyixC+3d6LnoummIyaS2ctkoDrrAoVeG56avZDji091
KeKFHJUxEG/oWhjPstOkQcUnsKyPsmth47IZGre7LR/roT1oZGqF3xpbyo7VkzLQkAFftAU6YzJU
ZUkLIpBiE2CS6knGJsHJOusmdyNjvplUTxGUREPrk4ucYdduh7L18Cl7sinntz5vwvi2KMDn9kEv
y00DTKwHYdpmZwOhk7OOsNjZRtD/EKBdJkO/TbldiqmJV346KkttXgKUJF2LcnSWTUYJtS8pP6KO
MV4jLZ6ukYEFYTyW3eYec/oqWNpRGwLQYF6TmOPVMpJ8obk22SxT7EPgike9gg1c1BZFqjFCAXNu
5JWfm9VDHLBjTyZ0TPisN8D752F+q+Eidi1v29fpOi9G5ygnR35dP8grM0gPBrCfg+wFidljztgo
DlTQ7ENRFEDgtaJC9i/1RQod+u+axHSgzCwaNHNTbxieTYWMsl2E1QFROf0hcspiJbREfRtc42qD
Etxg/kACW1Et91Q2sXcq5kZeRRZ6r6ZGFe02RwZlc+uPlCCOBT7rf65zvKlbVJVFCS64UNwPHxKt
+llmIPllz5tD8spH8uPBDoZqVQCAXN1GcyVTF3JOE+r5LrLST0/G+DPnqOx23niugzXGoyAl0rh4
ooKTrArhlDvg4clr2nScQipD8IMb8asdF6QuQsx15eiQ9v6+mYp8KUdFk4wnYGvpQnaTqe0uAOMu
sjf4ivEUFdR4dT1c4oXUb0fswA/q3EBMMA5l72UKJR8uHXzHIy1SOTX04KsiNglBFG/H2ji7iHYf
742Y1K+uNyLUsLiPyCs53MF3O7T6x31Mhosg+HfBn32Vl/TaVobpXKiTuFrVp9popK+zQlzLORKR
aQSxm91CMg7AGeAz+E7UE8VVhnI/2WVdpJ9lT8bHnBcS8kInGZJ3VxvnIqrmlfR/vzWUNOPX4+sv
bFbHo590abhU2+JDH2LvIOfLlY7X/TOCAzyMtsuCUCAEp3qGuqdGQj9p+NTWXRtsRs/4IB1Lvjft
kLFTEHnWwtRZ6ajyUc6pzZVuA2ux1FJbIWVbPY1JNwLVUoentuvIg6OL8zQIvQb2V/qQixAdzKoo
fQYZlq1sz6meox5KgzWW47MHk2WViS588jhWAd7mIwa3793TjXLO9lU4pITeu5su9Sxo350hUg6l
xRNFhuMQ3+sp8QRig2r6quTBBj0v9320zWpn9MJYy5uZZfDDdozpMVDM6tqE09vXTTFlyxSEG+Ss
yNR3wTCUL0Kh7nT/VvRhLFfstOpf3wraS8272VVf34pcnTcGGUsHOuzCSWHvoNpA/lj0bA4alxdQ
CSTMwV+2Fn8Lq3R+JEMZLS3o6o8xoq2HsvWrTaHZxjcoo9e0qe0fVZL/pfSJ/1I6BTXtzk32Yx6H
T6MGC0jOsBEWiMGDf1hl46GPEvSnAFTWWR3UlPKkH3wa5t9yZsAOZRk6uVgquMrNBbTo2aa2si6g
AYLRJEMjY6JYNAOvdRm5T5Bjw5zpobga8Km5TWjC8fc7lJDKGl8dlGyd4C+8BHVXnWRDPQjVA0Ws
Za9z044zhABCktljy6lhvpRDWRt2W13fQBFC3c7r472Io/Cdh81Ja/PxCdZsf8WabI0EcnU19IRM
lImCZNY6aC/qffBMEj68cNjYWY2FMn1u5OayaLFCkJOnvhkvRvtXlEBVRrKxLMJrOTeO4gZXv1e3
mmOOZ0edvkLAwH+qmsgOcoKMq4aaQaggFyVjcrmri2Atm9u8+W5UUqpto4q/K/4a2LD5VyRi/avZ
grTX3CHYUUP3r3JAdP5DLAz/JEOgNXBVsd/ua4IppZ6l9flFq/yLEUTBQwAX9DngAboNp0ysLKeu
n/1ZhDQ6yyH2h82zhyAdydipBIfI9NgGvGbF9lUOyiVkT0glTIO64DF+QSc03nq+N+x5z0dXK6iw
C6gQbBzTDyQwms9MLdylQaHoQQOQd5wqVV3XkL3egjw4Q1lSPjWvRha20NYzCeLk4ZV8CqYkOlnc
etjIoOxDuUTkNG7+4gVR4Ao1z5FNSrJ1l5nkQJNMDZb6WGU/yOevoimavjtZgFt0radHiioJnnDM
GLMpfof8NlyqobKemxr4hmJSfjItw4IQCRivmMhmBUIxn83AyB45bWzloFyQDLMqBynPpTtm3cIK
KHI1o/q97GDAGanb71vIbe+dtpXhMLVGqHfsca2+1b7HNkcbs7SfKc8GqLdBGS66QPtuBwkCqZCp
H2r85Z7+e9fWm/o95RhnvuvMsNkgC+wuqwJitz+Z/tF2U/8ou/cYdb8cMuNJRkL0K9EH/TXt1kcd
l0eDEOOO/NiG1JL/aM74XTak2sJoM/0g4by5QCo0p8q7lqOFipTQCMluIUcrUElAkv2txPrK0K+7
ScCvvBvOw9qh6ZCqLnGcBOrCHpaPX/Cg6nbzBrvFriLjzQJTDwLG6W7doOIz4A+k1SunM97ui4bS
7M91DVx47avlW1NRJiM/aT13FiijyPM/i7knQ60l9lMo1IvslWFmr+7zC7CTR5UtHUicYVNNlvEw
MwkegpjGGREZCtAkk3EDaNODvJKNPgmbtDOr4lxADHZHzVy6CE3urEkU+wpbr1XcRuN7NzXjwtAs
/5yyjX3NggyFY2/khRB+TQOlQ522dbt4ieC8vXXVb7bepUfQ1QncqOqrgVCenGQMCeeBX+Sv4TR6
kwvkjMHRqJLhJ3DgfNapaXNrTBe8tJGHJQ+/4SuGrioG66DB9zI2hnrJG/u3RQFAcwDrSxH0yUk2
rYL6QTAdVTceEYs3dVqUGfl25HD+a2KY79C5I50vnGppWkixt74Kntp3XG01NdS+g05NHn2UUB7l
Fe/+LnHii+iUr0g++mCfICAv/5g61t1W8ciXyrhcYJTA6aIpRdV1vm2RxwPnoV5dKr3jnv1qcM9A
UFdw9EGmzyFFAIZcyAFwMMZqMgV/P6UgWBUk0o3wQsHeO6PRw0dSuc2U0+93lN2251EQU5QFf/rv
l7rPA6+THkWGnTk4PNP77MxOf3XU2UpJK36Uqqu/ev/2YOuDT4hhyvK5U+qxdZfycrSgqG7+jKbz
rMTzlkg6PYWUBk4huunfQk08TWqSPLrD0HyzfXPZIirxPHRF/Nq7r0Vt4EvlxxUwbp6ZdQ1ZMTJQ
mHC1FENRLYU1mGkO71vY5SgbdpQBh97R0U8JV3Oq5vEWo8KBmKJvU6YjaZevFTQgpolHuLyPnNjX
brQq8m6u0fifEQCXTTF/PGQzyc+PvPTlhygFxXcb8orwR+eicCZD7tB6x9om+yWCvWIBsZe8Fbuq
u0UeDMFeduWA4RVob/+KBZHbAyhtTPujaZwPTKeVS9z+I2YFKKsW9fXfyI1KbfmdcgnbfyQB+zZp
jrBCsrFjlYIxgsULdJiGd7tL1y3oj1cQ9f459JEZl3HS0d7KGLBeEaExvuddsq79Igaqg+1GMgX1
RTaB1WKBOFsf/Qo1c+7AiciT/orLUDXHPeJqB5vYo9IKNL0IVig86Mcmn/SjiT/EqpkcTCIUoR/r
ucG+Ka42sXC6tWkDbvFDZDYjAHl75EM/ZU9Jg9k0FnmeoOU7kTGq2dUjWhzqxveNeunOq3o3aPdA
FHDZq0x72QZef4yjaPzWh6Qoh6j8jqBRsvP9PMbcXhXf8Zx5bJrUexqCrnrIPXheMt4lns0WduqP
fdbdlkeO4+50X0nXzjAhflM5zfesbnMw8mN10ku3Oskr2dymIIvET1uJjdJBrK68ydsJ9FZQyWkh
k+Se9UPPCrKF+vQdxyj+KbsqP+HFkTwUQRKiXlw3n0bzJGeqRZQte7BJj1qMh1Hth9mmzoL4ze4L
wP/cK9abH+AJR/gEfLXRr7xdNX81IGJUgudtt8pXC4xE/W7jVrEe+/4l8fNdXMXRs6ol3+wgQMO8
NMLnLhfqHg81YyEHZUwoGdz82rrN6Ifha4Yc/DXjfo+4DItV2tlvulYpq470x3et0v9W7dJ8VLKk
fhwKhDtknFw3DBpTdfdBn8bfxYuMGpk57UU5KKskTX5bnKrY/hZ2E1+LbNhjO2L//M9FoZeOjExe
ra6yjF+UZ+jZ1jQghckPsfycyqvR8rJtHLGFuA/Ij7JccR+AwfRdgGi+mmhx21bg/7TN7ns/OugV
hBwlq8o3Odh202HovXCbq5wT8zKzFyFPvB82i8TQ+z8N0Xw37EL5BkrK55PBImdeNM2LfH00nia/
sReRWlQ//udXcuevJBcZqeduXURIcA4LLAekVFAeXQ5zR3kVaC18pntfBhtt8DZGJ17+iP+xVnaV
VpTHsKO53ereF2yVOaBSsndLYT7Yc5M6PlsRkW4VcBzHP+LkFSi5VhR15bT7gsZNE8QC82JR6IO2
8j2TLcV8rGpCy0FASJ6k5PHJiQ1thenu13jiKdk+wCBrQMN4hW+vs5GwhcmKxSkFySBxDTLUK8Gu
jlQUY2fkwx/zxwkiWGzo4zpIeZzZVv2EZFPzZAN3XIehn69lTDaZP16LUHgn2ZuSsDjPi+R8GeKv
+mDa3iNn5Z0/gvqSfExBz1CtaH3b/7VWZXOCNGrxJlTcTUgNZbtUJX+o5KPxSALKeCwz9L9xNwRf
f4+5ebhNZyM9GZNNGPMWbYxhH2UGuW8Zm29X9N3X7ZK6rpaZCglElqoVF6egG+GQooV3jM2zjPP2
opqN9M8XbXFqy6dJKdW1p4C368q8uqRibNbwgciIUbhfwe5oXksDAS69Tpz30eKQoeuYMoxd8tCq
4fCPQ666KE0dUreyKwHehgs9HrejlmofvgOPjRfsp2vjmwe17wNR/WKdjlFxhGaBt4xpG+zTAuvT
9ryDyrMWmCq+YKXuKDvgjRoaf+YPOSHtzM9Gn+GrGI/t4qZ19rPwNF5isQ+bIPS2Hljrc5bmw4a6
kHOJRqtca70In/yhKWBcoBPhWGW17JrK+ab25rhoSf3N6gQa7hTPA2JSVyooS+AW1TOyeNWzVqTN
sq+SbidjkyXKU17Fn7InF7Fn/Zi8oj/J0FCjJR953raJo3wfqE278u2yfEOFe1ohc6PsZHeslM/K
HasLqffwrfkJn7R8Gyk5d44YUDTqX3+DPmQzNEL2b0gJNQh27HS/yZAclPFKt8FJyMtYCd1t3nlv
smck6TeR5Jcid9FiS1PlQDbWR/OT7j1278pROU91hoOdZUqzjxI0BFSnKh74x8uWDd6Ea9nFYrt4
CMeweJBdY+zw/3D1UwAM1VmkqWquhZ/Yy1ufv71Hxt74aJKWvPc0ebNWtIdb0RCecxh1csI93ivN
bJQs7GW4V4JUs5RFXjn/GIOqHuXJKyswMzcr5yVFu/HRH5GjmA9kHfW+nRI2Yu2XnvFmzuDmyPJ+
W6TnOk/uoIuOmueQPRLjhz+kI2JCXr8v/ML89t94aan93i1j6x5vcYZbe/K5THUvgEpFfcUwY3Gg
qvIkXzEyJK/UuhaH3p/+jKPvj3KlMzw1uiYo46Tu0dGN5CmYjGMyY7j9QMuOwoBcKrt4BUYbL7QA
x9p18VamFpI1IlNP1YzwFn2GMY/vo3bEPSjT3u7RhVoGEjQUSJCa+ZvlvsgDILIf0wFGbLSS5z7X
cdJllzuopFEonWelUM4WTad91FNVvYig+8sPtfQHftzvWh9aLyqbnG1bTOlugttIgaj+q4mS7P8/
AQX7dxFmwQ4qqccGVCGBsQk6AM+YffhvWUmhKlesv82oe/QaTX9DyzNft149npCtMTheMdXQCv+t
7Zu92SPwH0I/XUVFNZyDuRny8Kv56pKWSNO+XlE/iMeFDMrZcmIfYrMj7xBKFrscKVrz73IwY7je
QxBp25IizHXq8BpMs5E0YGVn1pk3OIqYxvSXMVAjYk+vngazVU/yCnAYT1t5yWc6PKQu27h5igzJ
5o+uXCvnQg3YyBn32zVRpP129zYcdoFvv0NqL90jgNrsLxiXl8nJrWdtDMrn2FviQW09y4gfGpi7
IVW7l12kNoCHQmdf1mzQn3EWKp+DaIVqqYeWYOs3e3zBqkUnuuLBsRrtaExIw889GfKV5OsK2TcN
ZSljZSJddAn1vqY2qmzUEU8rGZINaC5UDEmGIxQSNf64NGaJEB3o+bEzPgRpsoPs3MPqPCZjsmFz
vbRHt3+KKjSow6D4GGI8DiZf13au1XnvtfWUOUP+kYRGsU0iv9wWcxdTUb/EVLBQgmmX22qymdQ4
/whNShZAw5Y+WaKl4xXTU4Ev/L6KEnshu7fGggKlpFBbrXlKNmbNJQjijRz085nC6FdqbC0T0/4c
9dg5l7WDS4wSGstC0mZk8HbZtK/8XiEVzPOoDjlneQXJwTnPRkO3ZXLAbG2g23aPX0jM71G6aYnJ
5irPD3GTYeQJrQPc+xyar+7T2qzImtuysAUlXyhDs7pP7OWwNO+6r5HDlOoRzQjM7zKO3AmvELt8
B6E3rCl9pJhUUYhZCI6NyIAsayV3L7cQB6NZUS+McbwV4jFEsgqnJSyfvL4y4VBF4N3JyOKZg0hU
jqrffH2LBI32MGWVxcdCi5HMCCanXBfQOJeyUK3q/Qic1O6+grdit6x7dzpFA6Hgan+va8sBeQs5
IG9xK3jbWkL+surfOAdOK9snUegURfsWU6eR2dBAc1GzNvphI7tV0uwmk8yEBh/3VAyqfsuGpmZN
BsKp8ouqdPk1q4Ifcj6aR1+3jVzShiaOp9bY9N9gzS9GcCwnCEzViS1HdcoRcF7MOTZIuf8OyFHZ
yJicd49lir8e6x7i/KA+tLo7vbQdL7SQGsC+4fD2Mhh5gpqEqa3ns9wLaeXsEPmNv5CjalI3l6mx
z7el83rXfNJztXuWkZB92hD13Xmww3wTtgo+umb3OqdZr61RV49+5/xd16bz7lA5XaOU3+6muTrV
TNaaI3r+qoGGOd9qWHO8ijXSALnjHkwrmd7VdzUY9asbIampxfVV6/kd2mOV7J3SRK2gd6mi/NlP
6j7bQYKdnQujTw0p3a4pu+9xhY5Sm3jZHmhJ96JW1kvYOuGnyqZxodZq8Rhqen0yVUpdChLvn6Px
tRIpNtIA6FxVeXVKWq/YDW7/ddXNV5bSvat+B/NnFslma5/tArN9TGunobxDSDb3bv5rQMYC7rHK
QM4v75N71zYwCTQiHHmbyV6IDKgjtQ7ctZ1+fOmHxL/YoXewjAl5NQuUuUdh9kmxjeHFU6CDuKbI
TmWVjC+jpo8raO7NFs1gBNW1DO7X/EISSf+QgeU43X6ZiTI8dJ7Tn8DJ87udR0fYGWtOsM1CZopR
10NjgQx2vkSGzFv/kT4u3SZD+jFBFrS1HDQocRlGSPqo9+D5BmN8bvpIXBRXSRaV8IZ3xa+1NVaY
xU52J6Xmx4mnZ+TB3APMkn3c2+ESWbP2M0WiGmFq/6frey9OmFtvnqWC7Myt+kEPg/gQgOHf5i61
QX/Agt6HMfQ5NOjCm1X5PIAzWGi+TsEVQepdPWcoefwnK2fuyoSlHB2HTt9V1Exf793ODLsrrnDx
oqjIy5nFk4R2FzlqfWWfJOsY10+elV+DEhmORh4cWNOHgy4LhnPTTXtjgn8noeD/1+r7reVqOfcW
q/ax+AbZPvzbGvleqD7XL7WI3U2OncEhtIzqYkyJtZwQWf9rUHxkjTv7NhdIvjjG/D5I8ITPYdVv
M9GC0J573ZCpgG2h4PmazoNBAZ+G5viwSka3WTogeXuyDAmtMhkBTsBtgkJBT9YTtZ6zjMlmSPdV
lWgnVemNZe834acDUzEs+UP5TooInMuuOo+t8NtIlSzX3PAzjTzEI2ILBdxJGc//XRlbCH9aqaVB
fkwXLSTp9wzBgG3oQS7koWR9nAx8ZT5w3/M3KqZXfLZDClSuWMh4pFDFB+0d7908875NZsI/cLqK
VVziNFE0L62xNDzPRYs7cV+KYtrH8dQ/BuXgvmhZki1SxS1PcrD0KILorWvtZFchk76pdJc/sKHl
z8j0LTgs+FuVH3jV9Eb4bVJHe0My1oCCRxchU2udNhNmPnO3Hip3NTShs71Nbt0Q2pS+b/UkXXnA
hc5hjZUYwt/qsCBHQt8BahfWYb9BTdTomG0Op9lxkKev85dWHxvMYD7qPg02qalhq81B4sVN42+5
Cc7T086+aScPgfVv42EWuFIE6l9yIEwhKRUGtRfqWWcnxskI8D7ML13LV7IrB3g94/U1j+Zqqy7r
Lv0B/NBYGI3uXu0w8q79MAIjgqy4HtE6iJdTD1woTmN/d+vraYXvlmqc5WwNYf7HEuq5vIFsXCM5
+QKRdBvqSO+1Fxs0rL9FhO6xtPTiACjCfZCaybcrTWCENxUOaiMMoN437Su9e+yo0pdwkJLxCBxQ
fF2qbW+vHFVDv3oe8XwjVpby8jZf7VGzijp7sC1Q106+scLeWVYTAKAOX4IXF9zUrrNL/MBmRFvb
IRWZ6oiRd5EDPqer+Nb18iIHS0//aVlzas0FVGRoWnxxHKvD/Qe90F0JC4biGUHUxHuTk26nnkj9
3SbiBZwoq0xvOPy2qDmIILkYRuetY2zBFqouTI4FTof0aZk/FWQkT+Xc5FURY/Y6X5qj+iI8HQwH
J+C4GexL6nqCBAFOIrbum0cZk41LnvqYhdFBF659yWEwZ5H3XuK3DWIs+xH5s8kDruePfmZER9M3
h3UxBO33XzMq3BYX+TxDo5h65O7DXBP+bYa8h1r5+SNGnWidZQU21A7mW0ExfpRReBRNm70CwBsO
93isRb/Fk1ZzVpitjR//SxzG70nTq+gCPaY+plaFE6dSJM+ymSDgGImFC9MccjiRQc7Hbc2BNfZs
5rYOpUI9KvY7tGb/n0ZxH4PGUD503piLPHbU17hPABZkvvc4Rta4qcoRw1TBeX6I8xL9pSk8Z37W
bnQ8yh4TYy6iY3qOVVL8fVLMHpADe0DDxTslKSiuo937Xe37aVfU2rSuEf6ELUlJLIY0TcWFxk2L
CeHxEL9CevxpzDMiSuq4QrpOX4VTbCyhxRtgD5HfnkavXzhGV3aLeuztU99QPAf66Cf6FD93LrUi
U1WROUvitlxxjikOGtqyZ9nYPLTqeRvAO7S69poDXO5/hmJV2coJcuo0r3aZleUdEG65yFDc231u
e4qI//y6NON1YFRJwWujCI9AVv5xy8jgZe/71WOoEutUj2EAvsHRiht9a3E2iEBQXxT8PDdaDSQX
3b2c2uccTEN32A4dxle/BT27GHeWr4S/B9Mw0PaDPUJGT1iNmmd58abQPiA69HBbLGPIiken2pm2
UdYVKMdOmrjoVlif6z5HBfIeS6mau8Pmt5Aaq8lZH3BRaLZZDFoqmRvTDD7JIkVn4I3li1vb2spG
kJRaq7/yY73A7aeKcBCuAQbX0SNf/qtB4Aw2DjCupRz4mptUB8v0k9MYRiWEqERBor97xQAFwdy+
9p77ubGuse/oz0BCvOfaDhwAPRhNyaFMafNdWvu8jueZCXWgq4N5qpwrQx0p/AXS9umpshLSNx1+
mfeMgUwgJJbNdxWhdBBRh906TXsqCzEeOqV+Nm2FgqHtFH/BBDtEcX6VCRwAyhT+4aQ+J8JVdsJS
ku3YJM7zZL3ng4lQ7JCbG/401lM51t2TS4VLNNaTbHTTrzfI04+k8eMMzVY+fZPGP7ecH+Fgtuez
jbxx8xJ3Drjsls/XSl6iPNi3wIuRtrAAlC5lMAIOZ2/0GHM12SejR8p+hFxnpog3ln10NLIuKFa2
7QwYHo5fjWmC0+kbd38bHctphLKYA8la5n2LzgaCG6OLU5y8Uvoe/hbgUArz89U8qiBDgfjU1Oiv
qEjrj7aVnGQvSAf9MevCE0Zt8VLNQmftpTr7FqdBFDXXcGXM8tZOOL4oolzBlILQMOMl7lCJexce
lkhWlNV3lTkX2ed5SuVSvvK1ZPqWw6s+txl8hpmWQCWPbQevNAAhtx16LKgekewK7cKhHNp8l3CX
gfOeh5zvReJeTPROl1Zm1ns5mLqBuREZJk9y1CpjEx0wpNnkaFVN5VM8KjcUDVgY/zBGHgJMbEYp
vrTmt9YVDzUGvD/qbCgWRlD1T86o1tCNMbwNo58BXmxg/6G38GAT5YM1N7x/uzX/B9VSxvpGEQ9m
XQptoTVwqnDszFbFbFAhR8ZqSFewQ9z1WFYN72BFvOhYh22mQolP5LlwjsjGdBOpvrYPtfan21rq
BfHP6+3PJRLt3mvmHnZgV72z+VP+p/drXVqonL+iONjLGs+kR/HSHLJmJ7taxwkt0cJsIU8a+E0b
ZFdeJWoi6W4dapWPvovfSmB01hq08bQoQ1RurZx930LL0wAxnPkyJne7sf1JoHs7cx/7NtinHbIP
dq/131J8VjJb1T5sahfrlp9w3yWD95pOxq6Y43kThtw+qw5NElWvBn6nXuAVELOFWONNyUPLiM1s
UYN722aj6IatKMDWeUNeoC07j9tRACugU0dqPnp9HObGpGx8lF0T5N5qMNCvg2Tyyp6sw//Tq65I
yFXXWg++TRpcc3OGKvwKtXbQHTmF7yddbHIgW4dbUxv/Xv03pvOvjzTGzLCbB7K2VQ7J3Ny66Xju
8550jGJqCNLMh6+g1v+ySjgIspeWSobgJk8eecDqsf0Big7ooAjHn9rw/9g6r+W2gWQNPxGqkMMt
cxApUlm6QckJYZAz8PTnw9Br+Xj3ZgrdM6BkmQRnuv/gY6HQFd+KOEfsxlLSa9KGxa5M82AvSiO5
qF2jLTPI1B8cT7eDa2PerqsACiYv+ibQQzvIIf1zVdWWe4jT6veEDNEW2Vu0cdC30+q7cqp+D/mf
K5lTKxTZbR62lCbxdQMroQOKdJOJ57CgVdoU+VuFJ8aqTqtiL8Ow6nZTNdqPkFKtey2dfgb6Ny9U
zohE1K+Kmxi7GhkZtMAJYTCKVU1Vfi/DJAqfWtfWLsaYZc8heF6ZDgM7PWW9zduvH2swa326HW1O
WHIWZSwAM0B323znu7b1qWi0/JwCt1Mz4+BVTX57p6AreHSEmm7t3FIOkfyDdRAMhqvX54uyMPAi
SEPjvcXDpYjGj6gOkJH5O80B7b/SU8+P9MePsLP8v1aTlqthWv39Iv9Jf61WPAXTBdcTD15QfisH
w3swnc4+KKNCM7Zzp89qxIDIVfT31vYMaPZYeWijmr1EpXaQC1QtMZecYLNT7PTKvVsF2kJODPQA
S6XdGXldHUYPQw51HvAna5OFTLJ/qw7yKlcaZRc6wTKMBzijSX3WxjHYRRCqqsUth3L1jlLDa90V
w73S8GQL3Sn8KKqS53MfpacB/jxNafNJ5jvP01aA9/uDPYz1C8qGa5k3B7feOImR7PA5KTaj2lZj
gHKb8eQX5nck/9n/t5QDTaqAaIoBPO/R/rGqrHhO3SY7dUnqL2S+1np/mUZueMQ8oHxrnZW8u+Jd
eHBM+iUh57I35CxRg4u66FzA+NtM7WQuwihy14ptxntdgQjeJsUqEa7zPkaGmBAVtzsVdDedeDnY
9xXt3sd4TqglXW8LNADvdUIXJ9N9oOHVR9235yDOQQQ8dU7zIbUeheanW6szrL2fFO49Ld1xaZpm
/i2JbTYA1nif5E6/hp4UT+n3oOILOwGxearspDqNTZStmtFM3kO7W3aqX8MkCSE7hcBkdtgecIZL
Crp2f4YomFB26wqxcOsg2Ah7tGj++/CaJhhr8iqbr0IH2Kq8krkGiPed6cRo3YFVWQ09YpuDyLLL
NA/QK62zgFcoIzsZs0sbuyj0jNneLTCuSNTI2mDSVl9xTK6veo45vd/gVAtFpLrKIRo7fSnXyVAu
LrxSX061RelZdmmHNHbOnuoUD8W0k09J+WxEI1asgVRQ64JwvzGyEv1C2QZTC6T02w2yLyZiuuq1
dw1/X2mq2PejWgICw9pFXjVzbuqq8miCJN9r85VcV6tqt6NUjWFErz+AQD8m+mC8CjRxD3GcRbyd
CE03h3COg9Feho0wANPq8QPYQ2xMJwD1QfLspZH1NFqt9VR06b7Og+EiU5ZPd0Dopn2Uk30G1Ejr
DGUrZ3OtCQC7gzqik/pYu+47yNnqIAcFDapk8RX7JR/ivBQkPZMHnh/mw4JCBsbGYCX3oWJuxRDG
zUMShOqCCoS1zOoZHze/TYdZQCNVVNQywuoiU9CaulXIf/g2wPDg0c57/0hX/TV0njNv1LODPNA1
VZXsLc2G0jKf6By3otHba8VGzk76eCmD9JvvzrDd2MqOcgMjQ0XMMIl5z2JFwIvkrFZlxrMzh+m8
WM7KxSp0B4pO6Z6TanpmlQX4k/N/6+4Tp02/TUHJLqttO3xjs1/WVMUvYfZLopuDgcZqlapwwiSc
uQUUroh22MrQgKyxMFw9vB8AR8xshmYxWXZ/6ux2OMkr5C75mnUrsZZhYIvhZPLbISoAfz0SVPB0
jBwUVGofEUVNFlQnqx+jYa/hTeQfaSf6VZh5ONDALggXtjeMj5aRjI9hgLivoqfpToaxEqPwOygR
1ikskeu0KbqbROCcb3eVmb8u7QrPz0ZXONwn2Ub46V6nJnW1HWugSuHccaRCJqqfxufISa7GOE33
cs5WipdOFPZZzgW98jnoRXSWc3rSh6hkVOVJTk4ORhptReFCzoocIwUN+5ejnC0721wYk5cd5Szm
JhEHgHI6FHo6PjetgWuqG8+gR34jwNhIvuZVtZezfJKgEikm1jDzLH7w1ao8qkOpbhzLElc5JI3w
VppN8UzFD/SWm7K0hHujeUu5RE5YoNO2oRp4i69czo52z4cqXpg1jd8l1Qrq++5we5XbOmVWgIns
tec64HrSyVooDWoY40YPS+OTKo0GMh0B7CEx7McsDV4L0wWXmeP1GyY8ZAKkCaFOpPg3llboL71Y
t3G/re2p/VQDvT8U3WtRdO+GfnSzrnjHefGBwor6wMEGUkZewdGc87owYcCPECUQHRevCWhA2/Gg
BoVZvAVqBA46V6BduI79Kqj8bhrsRTZD1dqvkY3HUuY3ECmxjXox84tM25T4sArknC3D1rCpDNM8
3/h1gmvhn8Gh2X0Lmx5XVrMT1uor98+61AQMrOQZbkW8SD5iVVKPMIdjD5hehokU5WXVPE85p8os
accVYhvZyRj07JS5pRNvX0rXTE+QOgIO5mULV3wGNQQWz71zHfIbVoCqb0vlXYZaW2s8gPSFUs+v
bCneUYfDsfeMTOkX5rwct9/NlDkIvsTqcPtet9WEyajBtaEBSRWk+JzMX/CC//4tTKMGzVV2C7U2
PgHAcq6dkyQXjtq/5K7A0ES37ppWv+0pQk1bCY3HEVUtl7oVRDB5t6k21rIsURWsBuG+jsEJt8Hg
pbbHlQY4a2uJ2t0ZttY+GAbKffhGW9+VCviZD0g3dyhcorLuHY1aHc55DjYXHHH83U+pU/jmd2V0
mmVXNN39kDrxEfNjOCCuF7351BtvK2pqs6zoHwdKCTuVfcRuUpPh0a1DwduHFwFsfIQ8H9KadMy1
fCE/NLt7NtYY8MoVIAXDKvquWqmzHEalP/suj3c3zairOn35ropwK1c6bYGrU1C2D03ouruQ79Kt
HsbaE8Dob/IfZ7AHoLXsvDSgzzbhzJPTW6+7UDZEIm7+55fsJoNYNz8h++HZAQPg1NQ5oj9AmFdF
/9T7dbtKegQYylbpX2edbY5r/fvQJ+kOfqnYeKnTv7siPcU29CDs6IuTo0Nek3m83qCxZSa5IjMf
kXlkGUpEDdrYfGj5MNdD0H8UKi1SJH9fOmApex985rrJx+6jDRN6sb3/3HdeQpcO9LLMw7o+WLSc
n0uEBKm7Y+ot82WRnFTTGrd5VlAvL2fl0JsYaKj8DHzd3P6dm/EPecyJJm0V3kqz2OhUYL/e1Oq0
ads4hk+UhnfpvJHAIG7Jwax+zrHhvW/L+LuVKMarXeXKVgEQs3bmcDLjDdtBDxALvgBXhUNiEKbx
j0KtzIWp6sO1Q6Jh37RJvZ3SvH0q7OCXXKEI74A0ZcP2Wa3XOiSDY4EQKdzrKVrp6BR8ejhLTEZx
TEwvOMlBjFl4u/rK9Ra/J2DBv5bFf274H8ssrbzezp8RLa6dEwBTWBRmbJ/o2GFHW5SIrYdqPa3o
z9qneh6KXn8KmtLeyXVtMzbTKlRbfWn7OZ/xCOg/lRz1VNjKKrTc7FjMkUx9DYpTYlZlerelf92F
hRL2h1Dtd4Fhvv47gUqPerJcfxsXvLGSEoha5qbHKJ3SowyBeto43P2J5ZVcI1Td+j0j5mk5cxum
2uTUNffR2wVGSgCI5qH3EGP5r9jwrBAOVLIoUTlCz2Laq+wf16ajB8ESUqq24eQ8LaEsK8qiixJj
rxYxsiabkUfxKS3E+2RPfDUqenFSfAaZ/woB3rcbNVU4uc1L7CnzNiK2sNS0MXazAAYts8hP74u6
5KveUS2EnqwuXfyVtOj/HYIwRjJkSu+/hswBPGVrD1+ZYn4lVEjBumTujBjop83gDPajU/OnqMes
/EkLrKe+8VPz+bsaldY+BZqVw42z+iOQgODU526xzpDBfenz/tMTrf5zdKJlpdb+tyIxA/zQTP8q
+CrcTkFg7IWaxWiuh+lqwovrvQDlLH+A7kyAPlXvXY8CvKyoxCP/UhZ701SjnaIq1dV0R8iBE4z6
HE13upPRfaPBb88sv0B3JR4WNL2GizNL58sr2k6phrmi4sDzW4ClRmSMj+zWTibOoXEXGjs4cFj9
zbch4oUIOVvadSSGCV5WVS7dRInP6CUgfGrpqLhqYQZ3a4iSuU8oLvZ8lTnOgR6wuJMpOWhz4yME
jLz4ysmrqRxfrWLwZvWSJ9wljE2WGeC550F12Qs4gt1o3yMIJnMBYL99VmfhQuYC6BYXyJT1WaBn
4dmKTv9svrd0eTJmIj3LSK7V5g1Ua2IYYOlVsmXj6RwCDolLsDSzYR7m1nU6awqB4AYhNcdKY/f7
yJpbSgVo68ZygxoNOcqH4zzIK0z+gp0wgRMEVtKfcSmCDai3J5Foy9wJftQQBQ+QjMOHsHJDlDY+
tVAzLjKThFl65yIkE7Cp3Oia6W1kXVpWniV5b8AIaWP5o1jI3JBEuxSFcEzKqE3TCMjHjZy4zc6L
NbYqMI1m+l/QN84hbIbwtUfrNrWQVy043h8HI1SWKo/l9zFnK42OgnmxHCe9p5qLFg+P3ncEiDFR
QZLwFHdB8Wj41VXmUXAQ6zEpTMA5ESRdHbvdef1UGw3kF76J5esKT18iae3foUY77OrGg+XDZmrJ
XwCW3xzakdWhPpml46qyMmQ7ZltHPDaVfaDzos3s6yiHYGoogCeesTPnJQ7KKFdc+f5akXn9NY6M
73Z9rCn//AjZGEO6LfSHAiWg7aCU/n5w3AB1t4guPVjbd7OLj041dj8pJJ3VttbfjLT45TfRR6sM
4twNNc8LBTFKrQjNJyOO4kUCtf5ngBdux8OSM5zG32eKYA74eGh7TZbsgL87lN94hCdTFv0wYlQW
8ApyTSNnNxocDT11fkQecBgw3C+Nbutr9pecRvOyPyHcrK+wXA/f56Xw4I+pMmu9m3b4SAHJW/oJ
/THLaMNH+Pb6vaJ2m6LUom2b+OY+7Ix0i+k8ovyiNN9MqFhY8oaftWKp69y1tH2LhfVzzGarN6bg
kwdKsaLCbB7NoNIeOKx/yHxotRTNqcPQlNPXutorz6ZiHZADrD/joVKWSmROd2NeRdeqUvMFrcbq
00S3iHeBZ18cHpx3UdfxeZknHMM5xrrlrjBTjJC5++9dvVGG32EnjNuvyX929m3ppDujzV6+8hCb
QyzH6AoMPH7vGonjnRG5cDEbDljHeg7aP4NcIJc6Egb8n2U2HBW6/3/WZRG7KKNO0e020oe4cf2z
hwl01MTZg0xR0NGQmEzpP7imI5YBjEckFtVqJ6dTeLJbtcfeRFTlTwC8Yp/PBhnI9OJBEWI/gnEB
iixzTg6lNbNBNQwo51RTDTUojxrsD51vvDSCTx0ly3WmtOVeD/gTiATMxJynxjRh2eCnx0DNu8em
VJ9lPhkwTirSrDwZdeJejNrKkFThfQDoXV3oZjzdK7bWnTsFRY+gyKrn3lT6pZv2giavzs7dHxBZ
zfIP30TyyPcwS2trLf/odmjdxh8jjPRd46MuWc9ZD/G9EQ484hdliTqePa5vN2vqzjeD6Rm1AOMQ
5Zm6wr05OzRD2Sz5cKZP7i/q/P6jvLZrPV84nEcxCouzJ0UIQJZJQ810DjX+vXehTclOhlWh+8sc
BCMHK7M59nFUAUMS00fs6xeVAvEjxYH2qHguHfpSHz9Gz7yEgaE8Gh5tNbpKmOPMnp0tUtf3LWJn
puXFa7Wrh0Ni91jPDKq9GEW27KrG8hzQscLe+4pzGbK4/TbZ6g8NAva7Yo0QSeOueC15Hiw9qD1P
Bvo4K78dtIfSmpRVwrPtopRmtLGENZ4jYyohwOvGnUGxcNc4CX3ohuIT9B1A43+GBD3i/xlak//a
jFWwlWv/WSYNB/7N8QSpFgPsxq3mT89ft4mhZkI4OUohwhDRsuyw1ajaUgfUau6ivCw4XpkmvXFP
1c+2hZeL3rItaBVFOzdy3Twhw26y3xur9XfyfjkpB9Buw94uwfbMS283zbebg0F7ZFT7cdP7qnLF
7jQXi/CNg2B7mlynuQ0yhJyy09G4OvyT/wr1INq19OleExUBmNqFk53jVLOHJ15twZ3YD4AMNXAT
Qv/RK+vccGhQztj33nMDjHB9fI3C2j6AFwjO7PPUle671RvHTKzO3Oan07YHFamm9zQKl+mAOc8/
P2PECvp//IwusH//DKsw/v4ZPhv2VaWWtfwZRly38megj2m812oNDxdg10mUaEnNBFGhOeeysNxT
OxNEgdTDbOvCZClDpYh73npKRJW/UuBluJkDvSZrtA+zqo+2mZu/Qhdj1zwxvmGIbSxKzDwesZ6K
NsKM8bXRc07ftalsfBuspyiAvtw4B7jILZKyb1dlqwMonSGeQVT9Hdaj1q4q5KN35QzxlLMy7Gr9
d/jPvVbfQQ7W48+sxqTMMDDdjXuEepDSSn/HNxc1Gbu1Uu6Sr/nK7J4A1K+EHjhHkZvx7fOd5Ppj
J0T7mAXlv3lYa80jUDFrXUzeM9AVh+pjq29hJBpX20fdFcMRBHQmzAPywf85xvEj5/PkzQiTbiWm
QT+beB4gk9wEOBHFtL7XI3ocCy0tgWjNgw/E4JKH5SvuL/WBEhZyu9jVmUh6i4VlFmKbFWG0MmcK
mxwSB6ZCOz1MGsw2Nln6yjWHEXU5FmhIfAATsCGGwINaDi3/Y5MTOHulwWvbVmsAykldoJfTN6jM
O+qlHVrnJO91J7vZuiXwxxC5DvTWgFHhr1VjfZyAn5jw2MgkyoiGwf+L5TwNa2UjOx55Fl4GYTpb
Mxv0deWEygPM9BKBYhAnhpF/CMFHqPP8RSJEHi682dklqpzv7OyihYke5KtZUvGGl2Zcgw42kRaU
EDh919hbBeWm2Cv9kzWh81NthwnJOUnMlyaTiJsABv+Tsyutunb+mKM90iMlModyMUCEfNfJdViF
La2ur/dWZKcAIMb0u8H2JYjz4cXsW39joPm+d9XUeBhT798V00xwlCs8w9YfukQ7USJZ2zakVKmL
4SBGv8yqcNx9yWRg7ltARHyQghh4HHu7fhJghejdbKi15ICk1fAR2MjPoo70o4zacVAPagEuRQof
yZzQrJ+YkGq3FfW8ohgUzJrn290A2QbLDwQymPm0i0DtLPJZCfqLSqFY3e8JybaQE5KBIe/wxjZa
fOXklffnjv810W063c7Onkiw6Hb6Wt2gE4jD0kw1coYUoacxApo371XQfAzcpV6j31n4tYI8lOeg
8VdU9T7SlIvMtcJQTrfVMm46Z9coKfQi+QpabysbV9XLvQVB1FNKA9Eb/uGW5jg7dUD9Gu1qkOBi
sG6z8g/nzLNOq1PDn0C6c9BVTtEDjafgF0/32wPPL3lY6/pr3tg5LUdbpTIQjTut78o9iorT2XRA
h0722LyoBc1aLeqHY9DBP9Hwam/RD9e6YGUlcbvwrNzY67h8IPiUai+92vFJhbizmaZJe8lqNJQi
gDJ7OatVDUInlR6d5GyQY7pYx+N1mLFDOA0V+rhDmZKdRVm052YeFEvPjmmlbGVU61N7Vn0fIXIo
DZvMVq8Av7A8qFwN7fv5Ug7DcN8p9LXHefdbhTSCb5O3dVkIeDaHHjTOqlzLYqijVaCX44rPIuh0
5GeQ0O+b5rmLq52N4PjHGPbeCqmtiXq3oz+1VgBCjzzcunKlat7EscosHnuvf07S1PrwVVr08JD0
uyg3kJ9Shh8yryAHtqSyR6lMKOolroZFo09P0FzaJweaw6PevoswsJrlWJY8tJXy3Pp280RpxVrq
edbv5NLJTbStEtvlih1YsshHdzg1SoDyGs/tPS6o8asG7EaZgQqRyP7N0/IeP+DC8V1lPEghaeEX
+VFefYV2HL1CXn2r2cxQtHb1qxz8HnK6p1oc5v7kwsT+8Ns+OebFk5/irNJU3ri15qJvHRWrpkva
lwS8yLGu0nCFIU3/no2iXPhsS1ZdVPTLclbRyjP2hKVtJBsZhlnUX7wSutY86YxO9qhbGnQ8J4p3
deGILcqs6FoionIt1OmQ4FR7kpEcyrx87AG6HyNXBSo4r+oa5Ycf6GCR5kjmzaCvOShDp7MGKigG
tprltwF9uo3LQw196pmQ4MoRh/PwVLrta1gO/hqMiVWtzbkZLwY8g4Yi3qsKUmwbSNzpcDVg7ebL
tKpH6mSZe5wKPeLN36XpEXeBCsh7HZ7AMudIKvBuSJvhdiljOQQ9X5C4/yibr9xU6Wm3gtQF1j80
trVztH2lXemN2aN36WivbSMWvVV174VhVbup1JW1DPWRvbzdw5bp1oHvRu8G7h7lxJu2Mx0+U1YK
f2/OqyqCvbXZa4ck8Os3FWGOOV3bHAtmMDjKKYSi0tJFhWzHKR39eCcr2SOleTt2oC2VfT9joZwr
ok48s9r81UnM6IjWdr2UYYRm/CYMvHgrwwBBnUUmwulOhmI01lPvZ/tBQWlpDGNkm4eyWuizBkfU
IclLQyg5NJCV3v2to+fKW2z05SFqg3blDop1Z0IZ3eJuY29Uyh7sBoDrT9HonvMh+33l9gfVj9Nb
Ws5FJTai1WxcW6vBp0slYHqZO3JJV7nOQokoEWDN8U0tSuX+lsvtsl46AxDSqlL8ezmM87TdPhe9
AUVgTstMq6rW1iu9EXuoGFe9mC3JIguVPcr4PnT3ytkjNc72wG7ocsb4P90ZQ3axUEW5plolrm0X
jGeBN4OMZF4O0x3Uh+CKPla9djtsUHAtTo5O3Gs5DmhhcvwrlpcyGQifd3hsPcoUZgJUKmiuJUc5
CwwrLf3vBcDzU5BOFOL1xBhWU69Hq6LDGO4WyylVj394VT0sIIwhDD7mPM5V31tYXTH+aF86xbd/
5HpnLdj3BA9sC8qdHYJjDXPLOthJw1kPdkM/Mx76HrRta0YXGTllNyyFr5o7Gep2ku9ooDnQaLiB
YkVF2YDT+YzoUlWj3RposL2lDvwCz0sfs6oDVclxnJI0WkMRuqUIRyDIasllLZYlhRY+jr1r3aOD
BCJp1hoCBYKcJbLnW3lXNQ4nDxOXB7VC13Bw2WhmeK47+iOcYuPRheK6DPMKwv8chh6GFZ6RmAsZ
Ajc3HtUsYqdgJw/yLi3pv8fqOF7ayROP1FCttnAfYnglj04R0TRsHHctw97wuyuyfAu91mqw205+
R0M23gsFg+0JUY0rJSZAn+yHviEgBpfGbn8mTfPLq7PhGaUed+2Vtn8cUdG482weVWEm1BfPTd71
xO5+Tp23qn3T+KS81i6DbJ3P3Ce2EupFIBm6kBWDyA850qUYSMPmUi9hARdWlgySuTrSeEpy/rrj
a0LeoWH1CM8/5OBlxZbygLLQcmg05aXsZ8gHfaCFDJMA3M6AmSBfwVHwyrEOHGmsOFs5i5iAtgD7
NN7JWU3LANCK/qGuJKNykeKVpWqt/aNq/HhhTW79lHg01d1kgHzshTUQexq8XmaOnzVMTyVAqcZS
O+use93Os3T1u6iKn0bnqm/4X4hlbffJU047ZuXWjrhYne9uUISa7uqwRj5wZmIAY5vuvKz2NlSi
xEXV2SuFeiWeIjqZS/lS82sWgzl910J154wmll+C7lPEVhErI62iwuvmE7hxf4QS0NAwA6k33nlQ
LSEKfehzIIdSTv61RGYbzFYaRxl3f62Rl/IFtQJbxLI2KLT3xza34o1VDc0S2Pl032naeC/mKwVu
H1s8K1/L3NdEEsEDbrqS7tG8+GvCjooHvD/7wz/5CBce/hDxnV+bh9xEHDysrOatebUTX3tzNDc4
TuATl5VfUUSOSuAGk1+h+KL6LwNPArnMCMrooMLpoRLKXVMcWVS8UITXUeZ/ppuykreXgjpcQHV+
3dSGukImfVxnVu7gzDvYVxN61y5P3G4nYs5Wmp5hNQ5Y9QcPN8FzKPI5hXi1Z19D/tduKzstMK+j
Hf9Z2Y8NNeh5JZjRcJHkUNOMHiVBOWh/rmTYDmZyjPr09+xXrogzHsAyjo2OUhdlFEySrSO4Z7QK
Ap5+RxnnWvr7SlWHaImURL36yt2WuA63yEuVLvxCQ9FxpSuhclRm3cpyVrBszM6pKOL8J1ayRRxY
yPTNma80gjns3g1g8jSx6lVsIW3ioXP2VtH0CVUkNbFiTy9GUn/KtGPmNa2vPMVnvovYC851Ib72
ILaAkkBaB0Y6dxtWWB5BWw6IN1bxW1qa6tIfiTBX3PLoRLzVQ+JBbR9E7asYXibdtgtic3mbK1vr
zQ4VgccJs4Zntndw10HB9FO6RADau70Qf7gIr5R2OJQoXQet88772twaWhJu5Z72/6WFWofYMsTx
c2a3UYhovLCjgw8zbKJlx5HM5rB55CsZ9cs/OdB+yknOGoX/bDqGtZORzGvyWIY+eoj+ajwsZdIT
WrzqMZhEAKvMT8XgULvTukPNpu3kixjyl5yQsbyaJr76OarkmzLOKRjJZEDtcuWKEH7Dxi1ic1Vi
6X005i9wN7NMbydjOeTzjLxSkxqFFSVBC2XsK07DRWp7u9z40DW1PfjsDI9eDCDemQd59U/urzAP
zJ1iD9v/tUzm0sn/Pmj4Uzutjzg+cFYUgOruCfE+/RIH43aYIzkAP9/o2VwRnlMxEFdkR2jVytB1
gWoh4u+tQVx3T7bffTZ5qG5Hr7kAr1Wucav713TyjK1mok8tQznRtybFP9voNrVV+rd1oFrYpyTI
smcJxJXUueZR7d1eaFAM/W5+WcREeR2YoALmf6AvNBituz7vvIXWu/VDWebNQ+/Q3mVLCR97iqdk
CcGkaqoHuWDSkmQJurW9KEEf0NTwppcRoNoyA0D3InP/XPV/Zv9dx6H3wRDFXtdGbFpizZo9JHeS
nIg4t4CeV4qDG0T2szpYf+VTZFI4hmnXxhudkzOVn5PbJDsZcdpyTvKK8z16HWlX7LIo+vgnL1cg
et1tRUi3QA2n4SwHmorjGeIsOwWKOTLlqmgE35bEOjytBtDNbUYu/rrXdYN0UeQuxk2t9/v15Cyc
+tlJdvNPOgIIvFW15ldowx63wFQeNHrIrxgg32V6mz/QeY0f00TdpUHTv7aijI+KGNulMa+CcN+s
fSh4WzmbFjWIV024Z3po/gutZ/laIW7SZwt00qJ0suG1S5UaxA2uHzjLnLBstQ8i9HEcaexzp0XO
WV7JoWhS6FBtVu9QMqBHSuPOPuu+ilmahZPuxBsP6cH5RsB+9jkzjC1Km7N7Camm5FtETdl1haa5
aIWIP/IkRHciwY3Ai0zxIEp2UEqu9t/cQHmtraF8KhFe2PnYFG+6sZhetVrbyQVZwmaCDUpx31Ot
vjOhh6/yNumRg76IMdDvID9HC6ONBEaIFY+K+Sru1N9XMucP08CepcfcGz22zDZXpjNqx69hiFG2
GVvQplUXbCeQoHQpG44ziMoDy0WQQV4VU6DeeTi0JbnmfBR5hJABDjB3djapD7kaf8h8PnX1sgTG
dtLpyV7KAUClnMg4Ni4UdBru9SYU9yVMv9tEOm8oa6flQdGL/jRGwYm996UfNXEvechyiFpAy5VF
yS32S3HPIzXaJGkyy6rbyb2tYgMqKqxCXZgC9/48yAnkqPOtGSkju/H+d860rD0aXs49EoiUnAOt
3UEpjZ4BDBgAzmEDOUobIWjWWNs4UvuVnG0NNEo8i26qDIHdKXejXQELmBeHA2peFeI2cjIb4m2L
0+JCcvuyPwQ/GepTPtzZM/Ov74bm6Ffr0mJTaJZTsuX7IE+3wGnrE3qE6qoxjHHZtpCvB7zSn5yq
vU9VWI227yZ3LSJ0y9wKxUfpFMGCtnlEJTkAgui6sB1SrXmuUrFGlkPgvaHr9aZ1oUEUaYP0CFy6
6jwEIt+lVRMd0sTBgzeDMpY5mXKSQxmOv6/awuiOYZOuv1L/LGu16nXQdXX3T16GlmrEK0qjevmt
Dh8akaQ3UmIzIDQqQ3WGjI8+X4mq5iR3EiMuZ2UoEeRfiyXc/CvMOmc5edgflabn3rMPDBfsPyIA
7Ei3yRxdAQ+eSr505tRX3qqLcpPECObJicJHe6mMPktn5LCgxdW3sK1W9uSE7+M01puoimBbJYn+
mJfZp1zQ6kgANWkZP1S42hw0UBHrANnbjxzhvvkVeg5WEKGn6tDBtMU+Jtpr4Dg2elpUn0s5Nk0N
xUEN4n3rGf5zBznOnGfjqghW46gNd6rrJVfBO2Ahb4hwg7jRJzIzQjUu9oL73ul1qChTL6KLE4uf
dVA3JwG175m+gAHXdYqPWdKnz4Oam8vUcGGVzbOinYI1Gz3AnMGsdGQN1oAkn2cO/8fZeS25jQRr
+okQgYLHLb1ne6MbhNzAe4+nPx+KGlGhnd3Y3RtEmSy0ukUCVZm/AVlftucssjYtmtMHS87c5usq
/gj6Cjak2qKHF7d7I3FjfKK4dJ445xoeW3LIH5DB74aQrMdQJC+6pnX7xi7ipZxFyr99TIJiJXvC
7OOXpk4QuXuXxJc7x4V/T4/HHgrMoTvVN/KLP7fkhF2bwI3HYdrcAIlkVZAXd5eUbPurMCv3mlIm
uEaN52x1HrsLkmLutSJ9b5NvooA3jWm1lYMyOmdzcTEpJDjY63Bsv/BZI79nRfW1mltgHe7DWVbD
ziHSnCPlvIyUl/kGXlqdE/b0wZwBIynYLIEb+Mc4cvJ3DEFOk4o7lVJTwi8VBFDm4d52rJOaFiqM
Cbpx12TYCFDuR9aWJzWiR8PjpCjWjEEznzON36hS3EfZSzLDQJkij2+T9TQ7RCMojqq63zz6ZgpF
2dUfoqDOtuDQk1u31HIDLNiQnAdR7eJkxCI3ttp9VzsuHOZ5wXzRiVuSJA+3pRQITdrljUxXstdE
68ZNonUxJ3AaZxg/LD3bNLpqvsRZm1+cPJHuOF9GH4A0p2kUjDNVf+0BZO/hWlhLMT8Eqpw6VKe3
v2Z1v8n2ee8cfReGNV9uKK3WeCZTVjza6I4uJOGuBnG5LLR4+s+JcF5R/McKJRfGKg2FBkAxKzBt
N0wIEwUaQQOv+INtDtkKh/PxAy/vYJk5ujh5vNTeCkT2ZZiI8vKgOdqfYeoQaPhvV9abxd2E3wKh
UxPSIPPTdMzYDoEpDJe9H1M2nMfuE7JlqLq3rUBA/TV+705Uhft0For5vTw1S/dc1L1efnOwutgl
bvbN933U6LG9xtQHLsNC8WvshQqMvinn4WCFqs8JFNSeere43sZEGZvbPMr5tEyiO6rCq3c2bCPs
W1CzVmsNLgp+s7Inx3ugbNs+Akcvx+4Tlg/dR2creB/vQE+s0Jfy1/exSPHds0/uuodm4S7kRIN6
5oLM1LS9x9nuEB8GZDjv/xo5mYA0B29iI+JRspEvbJRoJ6eLl3/FTRDbi6rTL/gDJPsWUPfUtBWV
rArQXIzUwdpV6+hyGyybMLqYYT2sI8dKlw70dUGdywgvAdmgvauIZ9n7Y0mSoWNhYp47L5Xrb7eS
/SFVrk2pTfvbnbQc46yxpsZO/uG1MGPn4IhJWdy7yMkovAj9fxpjQLzG/4oBNxAcHsjqEd2O99LL
7EctUexHntwqeDa75NUyAaqbL609jSszRijKTNg0LRPB9sH3odLf+lNk7tXIgm0/Ryt9OT707dfW
zBClqKnu+VphnupeiUuScXNzcthl+fznya6N4mC5cuvJPEWpync6Em9FG1lHOXsLmScTOSn7Qarb
AAIQhLstloNzzha1gcg1T+0Qv48mIPv7LW63vvdNy6v24VQf5A+W4/b8U2Rr7Jtol4wIrQeLrvbs
JdgibdWErbppvax7Doq0uCSNeQm6FmRKmVEe0YupPeJQ1+FkB1ystqpiKbsWSvrPJNwWOrD/RzmU
RL228n3lUqIauvDB3p+QYvNPSEMFoEfvfT5c0crhfLBqfLJOgd1T7ZGht3g5f+/Llbk2vhcwUKF0
c0s5dLuv7N9ucRuAx1IeEgW5LEycIlC85rujFQHoSSd8msbLrdSrVVGwdlzV35TVxC5oqNsFyr1s
nJEmXDRJzNPpt/rtOIvh3lRyHVIUvycpWuYXSJ0YiqPzsmyUMjuIxMkO/Tj9uvx/jnl14MXsmad6
A3Hmtbfq/qQ3Wn+ywNAJSAR72btfxDx578rWGAbsjQtMNO/r5YQf+MMtWE40Qf0Wd2nJEVuNoVCg
qJkMMWV5jDGQVuCiY7hxaCbxrTM8Si6Taeqn3ChOcoEM01XrYGllO/7UWlWHG601R22If126SlER
0RA4UN6aAJ5BPQpzX0c4EC3+9+H3eyBPl6/J0OeHPEGjRPTtuyka/QjfKF5GodfCRlWUtZ036ITO
s5NBWl0HdXrWkFReVm4C11lUw8GGgHQw54tsNfaYoClmiTTleBFzvbU12b6NyHVq7A64iM8Rtzm5
XE7d5293k6F2WV1ub5tqfui106foNe25Hgx9rw9VsAlRRPpSRd+nUA2+lYhigxJqzCPsaeWhUfhE
thx5vrle/wm3VawKywNN2urtWTjojnejXXzauNqiK0eOWFhT/Vo7PZCCovwkt9FiR9eixzKHZaI9
WnXhvzi6/0+V5aCq2FY32YNld+xwWlC1TdArL4WR+Ae8sRLoS3QTyIEzVuyH7I2RFj7arbHNdNtD
GwMXMYuzrjmGO11PVOsq+BUO1jggK8jmTTtUiI/oSzl6a6ZOtvbQCzkGQ91dsIzG48Echs+SgsFy
wmwUOKtvv6SlskNIafxEEBLCRNppWxnG3n3WdrDfMD/5Gnr298ibyNgm1C7rof0SZpSZF1FGviLp
bSxG+hESzDhf5ODtMi+xzCzeDZp3lkMyQsb+sVbeuhiH9FAo1LahUh6oJGfPg2V+mIpXfR3T1l8K
3TIvoYVLx2C1DlZXaCLKWaBb72it18+9mZsHN3enJU6o4koytTtnyayhDY/wM5wwpbbR3zs2/MHe
TbSZ5+E+NId9zdtpJbukktHZU/PxmgFRePLs4FmO42FQbRCvAwcUR89oVWOd4lJmAQZhHEHzu6tQ
F97XHLkyvxTfPM2uV02JEiB2d/EVmA0Ai3kidOsNANjuo0uwhIliKswh/4RFyEYSuGL4DTkzPHiN
vDuJrk4eWl3XFllPdo4y+bcOD8HPBO+W+YytJ/xnNSAqOTG2T4npB+uKnPGHwo8KcusjIdVw0FwN
mx8NhLAW87A2Qm06YDSt3lqD7c3pTy6dbHmd2BvBFxn1x/BfUXNXhsQNChgLGXhfIu8+6ZmBOFaz
97ssOladF5IJ6iPQOv92ZQsxZQ9koVdCBI4Uo84XlGQzaqHm9a9Ir5ULO3bq8kZ6JOrV1CYlTD8+
k+CK+dLOhw9hGA7GkSk2oX1SLdss/BlNLVvTeRI3MmrvXsbLc3YAk7F6CUxynpRD/b/xhqn/isco
9tWtR59cfaIH1GiCDOkuLgpIpgel/x4GmXdBJAYEoZqg8TyONmyFUUsfboOx/0OGKN2ER6EMQfyI
EPwErgmYDSlLRl19YfKqP9qYDSP+Z6fWaWhVsQqR5FjKbgvv2910rfNcemF96KuP1vDra5Mqw0Mb
qMODWTrx0hsAL97H+hxThXZKAQHPIb5S5t6CpQq7kgShP5PCo+UslI404bZxIfF6IPFvwkikFaLN
1JNiMqPRpZobCE4ms+kQVJwUdNl8KRsnuyQ9Km+tL9L1XxP32cSyyNfMwcJRN1nlZiep686JatyL
zPuQvbvou6HHI99M+zZ+N8z5j/FSnzZjGLmHJNP7M8oiw9qr0OyTXdQOBlRbZs1y2QyoJK6debrl
dx4p+SN2LiPvq806UBDRGuPxdg85U8Ueun8o8y6MovUWfObMN9kSRWndWtPv1n323vo/xzXuNJGo
lLXpuA05OXk1wliPeJZGz1Xvpi8pfASAagNaP26RvTS+g+Q7JPq1nDW0guOg7/8sxIQUIwC2pLLG
QzZGrfqQqXV5Rk+rmtYY1uLjoWbnpokKUKelMI9RavIBGSfvdxN3rYTyjJxV5/Hc1RBiifJnb/7Y
+/MXIJ2ml8CN9YPsJfCxH1IMAXZWJL0hicgUv0C9jM1kr3I+DHvzegOzNgCvyBXrV6nCMQhOKwpi
FCCuCjDIQ95bGwSebvI4ekNyNtK2lWUqnwpAYoxnv5giirbU09nr5Bk+fgXEiiAHB+raIDNz3zLX
I353b1aK38Bcii/MghKxbR5vmarWiXYRvt4b/roFkqT8WD1zgg1v9GIjBarqCbT1X7NQ8ouNVKyS
a2EzYoowcdjJC+jNQ1aW7FdMNIDGYZfczvFDpCHtJ/IHZYjgm/V4Ai1MXg1kHCuaQenSnPuWDfPO
R4V03w7qm+DZhjNR0W6LBuGQajLUR5fSHqebJvqB2+EClTztK/zqeKWbdXxBPwXHwCTEe9Ya+4+w
bg9O7YU/ABr/E6moYKSu8VZq2vyoCrxLYDebwuDgIHsJJc7b+NjgnayCvFv/NWEV+AQ4efh+j2Vn
kR29G4xd0RCM0cPguR5J9eDN0y3FKMCBFmN/SDoBG2GmQCFDjYteov8vs0hNV3uUdfIVCNaPus7K
h6Yf1JewUldBa+jvgat2xxZV+vl9ob9TekvXFWJtOzmbey26UCdnmPQ3JLb6dZF3+taw/eK9AZi8
iMsMM4N+IpelA/rJwui19LFEam3lIcja4l23guZQkldeggaxzvBW8MBV8noF5Ws4eEoTfFQTJDY2
fMWgK4BdhmaNoVHxGWX1h8YZ9zEp8uHa5kHObohxqMagRyJEEqC3I4pkqJu8btSLD/Ho1grmscgL
1Us+ooqCQaB6+a84Oev3xvTfcajogmkhDZJNfWosRkTXVzwNPawIMECtFBFcZWtwomKnpGhA/z0h
3PTSTWc5PNkdSo1Bbr91ld3v5XIRkRv612gCU551NSGeF/I8Q2Ea8QBv9lW8qWJ3at6cGq9FjGS2
TpRmi0NYH/tZ+LNRMvehdpCCZ4NQfFaB+2BZhv6P21KKDcoUkh2aQIZbuS9JNrXILQXNGdhNcZjE
gG+rETlLU8V2OBcAJUL8XfeKkujXMS2UpSWM7tOPcd6c/aZGFP6BJatfhCgnAFvB9OAiHxAFfYR0
uIEud1AV0Rr+PTsK2TeazABi/MMd0/6cdqaLAxqEFHQRAIKiAPkAuSzfUWHO9hE/isR+H/Jbquln
m2cXqcqddeHOgPT3kWD4lFf+D6n+Eo6pszUCMCHSSqXls7Ss4yg+ydkCs02YH/1rURnDdV7E9yZZ
gr20dmOgDw8cAVqM0FWkFufulIbjQ47X+KXs9NvQMA/J8bSj8lj7+HzJ2FLF4Mj1MYaZ7+HM95Cx
cpLNwu0empP59VqvAL1AX/i1NAa0fh2nn0nuw7UL/ICtrFdPLee62Xh0GKhSxyN+BZWunky3qNfD
kCE70OnieL+0s5OdDlq6vM3IvpwWwd51u+gWex8u+xQr9IRMWF7l8ZODVwnkoCTa8Lcii+aa9jue
1fZRYFL5JMJielCSeCF7coHSGt0+mdzuNlazg9kGQT8uvdCGk4Abzs50Jn2hJRnCEXWWtbc+4CsU
YAd09/CDpkgbcIB1u+ZHj9+WXufFN50c/jKnxgjJfD5mtEW+qR0zejN87y0jlf3Dw9zZrFr3ncxz
s0a7wVz6GDdtJhe4mppY7mdkVvrCG8r+EqV+95iG9jdQb+4n8H4ee74WH10FoUynYAsc1O6nFesf
kLNCqknIL8vQHpF73KU+gX+Y/MsNC/EaeQcSUYNpvtjIyh3bKJk9HbhD6RfYr4pYPOhOlV+jAJ6Q
nND0sVzas0+tB/TpWYv1R7Wm5GtnGgAKXmGHkdIouHJa98v/xVjo55iwmmG2uAeH2djBvRii/t/r
/ZYCj4BcJw8E/i5cT4UmViJD0nDq4u4q5kutm+3VCFMXWjNoUlOJHHMhBwN2S0u9qMrNbZDDA248
sXnq9IGE+NSrZ16j8ZtuFi+jH41X5ImjNyQ29xEK44/q3KuneFnyp3s2W+SclnJMo37zjJTcUo45
oix3GdY+MJ+wSJ9vaKvhcAUv/iJvqKCPB/QBVxu5OtcL++gpmOfdlntaeihrFFfk0nr0BF6tSKub
frofZqBW3gmdzfgYpCQOsMxYhInhHdA066qqrl9dVXRr4RkxkFFC4vGB8ku5FLY/rKrM6c9VDt/4
1pLd+aLrWJ7KEJjaf84ac1eOZZWPK2qCHbJca4JA2HamjZd1i7sBYgL5zp9U/1FeptEEAFaWYl24
yq8xWzN5aZWjSsKHMTkhwmRYlp3ZX6DNfjfTyT9qSuw8qvMljMSiMpzgwa5MG4ttB0UCa9jJuVtU
1bT7sQ/bxX1RMTgmftq1WEWQcB9yHfwUSPjqI5tsWNboHSm1Lx4EppByOM6EsnFFoGGRST4XPrSy
8UdqfUE3HcPOaa8FBLKXzDacJQXHZCcny0xBeFBnxy1nKTyrD2WCdH+DJdXSsfQHReOXkrFhoWBI
n6b9VsaiCajvR10BgTP/GDOqxAIFlgrLo5ptsx6aR4Fw36ZLlK+yx/sa4NzfTdkvLE1HmdYRS6/j
FHa/2G4gUHf4PYhCDfxwLYGtMI/9PS0HXatwZ2ko9ddCoZTJIR+bP+6tzCEybh4fUtGdvDTRLlRb
6jPGaovAsMRFDt3G50ne9t2qb+1q9ffEPMsfZwG0Nj3Lpa7oWDCPa6UabGwks5aye5+QcZqIT5RC
KQ3OsfefCsIZbHRAflwTAEAo+1+rUitnyoW3KFOvIL0HAa+ek+dqmUYLOeu30O7SzHxRzfEfESC2
MxY5dUPoRZQHwtE9yX7f1sVphAD9e0QOy0sVvqtu7j2NCF28IN4/vOho0lEHpOgS6+ML8LhpaU6T
s5OTVC7sjRFmPqcOFmSK3hyVakLVaO4CUikes3E+ktCTl44Nn1NhDRPGsHHS5MEoU7EczFz5Utjm
Rm/M/qePuUWGOsl7hZgTags159QS4qdosXBB3bd8UVOEYMbOTpcW4nTbKS6xzrUKyzqNHZk9CKds
nwROLkUQ2yc5cb9gz/0tKatim1Jbczegg8Zt49SfMsLHi3yLOeAPFVX5DtnF+c63tpxvi+AUxVO8
v9+vmbXX5Q9Cyp5kQWSfLdTGlorNjlH1g/Zq5lpzu5ThkCwxbK43f02kjQXEFtvEbTM4bNXlkkEr
ugUS9GL7V/Rgu8lM0ah2QmPvFQc10PQA4T5e/80PttbUG37/TNmqi/DdgPJ3G7/FGrr24JTJdLh1
5c9oyg45Aqc+5ujcrgJet1Dh+dfLyaDNt76NhP/95nK897BWQR3x/Nd4zbtBaCYbi9//GBkPeAqs
QEkehbd70l0c9ThZVnYNk/7XZYKXfw1jf1WkJqSVedzWUFEIJrtYs+0JV4pr5PNq+0V17HETN061
HkbDelErTLfivk6XclYLA+uM7eOnnERjeniq0hJdLkJnsuwLCryrvKNsH5gDvVT9njt6cZZzvYt+
m9+gZ6tnZbGIkTPv0LwMfY6upnJEvJBabqsiOjmN/VaOyYsMqRHo5KsCKqbwJh8fj6bBNTGAyYz+
kxy6XxB649fsEVlWyJ81lZ1dYwepPTvontPU6mDeDs0i8TX1IMdcx+t4J9cu5uOEBEHbPcfFuCrB
/jzIBXFhkHZKqAHIyb7u1zGwz6XRpOLLqFH0GZqv3uCaaB4ihG1qNW4opnWFF9J+DQxYYJOjqWcD
BZErgFqqC/MCP5l+UowtnwSKt0tHHZ8rXvHHSjTtUbasPv7VMubWvRuqqECnY7mV4zOuctNo5g+3
ND0QIkYZbDmKvsh4GSHvJqzIKBZUBbi6Q2Vsp5lRlaGF/ZxCAViAxbB+AGXD87kzv+k4YyOXhwis
69ZY/gITopBAbKPF9UJmQ2I3RmgEz1AZizY/eqoiHvaIp/2Klff9HfvXff+KjfUTFZNLmlfdaRLB
r8uQZW6zKEMVPSY5VfXdRx5r9faPsXt4iCDwScYNAKP3YaNz6vv3Xvdba0rnbUWBun4Xo3gXj+jB
afDukLRR0LyqK/2MAHX37neQVBiOMSBFVaMApzcrHE49vjV907fbztXsd56SP2Nvdp3kbf2KTNRS
RimDyldxUIslEt32uz1SwgS9wM4tKHHSDBQ+dFVWruMMpXGs5rLXcEAWWbOrZq3N3amfavYTmMvI
kDrMimUHI4rTLfSW4yCbSBxtDJ8KvhzzQwRvFrWnINdYon+4DTtvuDR6ivBkbaE+4VX+x7DRrSn+
8L1wPAUGnMc6S+OPCpHkNelAeydnXbbAuLSKpxRNgsd0/jbPi7Q2xaANxJIGEmu+VGVn7A2of3Io
8kBoZTiCn6FUqOuqTHx2Cjy0YKv2fNn9aREgqEMtqQsucsKRs9E08pFP1nK8mSDtKGqtbHH3VUg+
UDH0WmFutCb3wLPMg9kG8KexilNPPxrN0F01LD3cCV0m6HsdX7zJBcCkHrOArJEcklG6ZbWXWnsW
cl4ONY1t8d1W3Qc3sRamB3BJqKH77HNXcPCG2JVe6z5nrQPwxNCCpcEvuY4gdO68Cp59OTXROg87
/wWak3X2qv4laGz/RQ75lUe5DvHGKmlfgh68aoIc1dWD86QkqXKAihdeU6NDEK9Ev24ZpXa9ufVl
YKe70abIgwylYNbBQQyvco2fUJhpauPSRXBJdkMzU5lD82zxByFpY9n+AufcHg0FlskVstUaWbOq
tRRNlh5T8IXQk4gTukh2gGmoYKdxsgn62Dy7NQXHOHq163B4dYefHH+V5zDrhtcqcPBED9wnaxT9
a16bVKB6+1HOmVR1Er20H+SyFHFt33a8Pa9i6h7x+AFnTT2GSuw96lPvPVb6snM6CKVzx0P/7BRX
1bNiv1pBwd/Z8wcoEp1+7DsHRfmghpk98ruAixkuSs0O/waJnTGwsuV6Fn/gxrq6Q2sat1m9D3w+
AF9vAffx0InWjQb4l8PHtP9VlRj9lIwxHFh7208cYnUFxZW/6PL/NREW2XRRRb9yewc5Qsys6ltT
9v3exkoadwGsxka++WpuxcAJIR23W6ge+Ht1HVLQtqKfkew1L76qQCqZDff6IT31SZ6/4aoe7yKE
ccDFOCOq9S3VGYDVDe+PldAVkP6hQA/Ics+yB8MsPzlT9nabG6rmyS5GfORMy17LMWh0r7VwH/6C
TRTpU6aU5VnCJ+ScRE3cWile1Gp5vuEr1LRCgwrcwV1HUUowDk3yIzYyjD/n17CclONt4z318Bb4
L41RMpgxhz6skF0toAJiNNdjJ1v/AFC50QBvvXp9lz2lSfxHL6enz/AiOTdHtkn0NelRpcmB6mCU
klULy4N+9Hff17K8WrhttoSlFh/kdGNnNtggLdqmfQSTLB7S+tGdMzxq0Y3720fBdtMVFpfDk5+m
xRMswXM6618Gbmfu/SzNV6OojffSRrqlhp4LGAndy8rSj0Vt+1uMkHrY0GkNYiLIXwycADb4ZuhH
nLbGk3AErGJOHq9pUkWLpi68n0g368VYvU95Q5UGhN2TFJqI3yZrSG+qFCTMnF3l6PZCTsmgYeA5
SzZp2pmWD8CgNYNd1Q3dAxu75eip9lPm+g6yI66/Vkf81jy7dm5jeMB1VZHdOqCOSSaXVrOS8fJS
QZPy9D7eTpBEDwoPy6xOkWdNyagmXqBcoSE3L3ExO9AZprrPAhxufW8wt55Ftdw0h+oJkdtujUgP
+jxh2uJZb4Ynre11Xlppt6/TsT5NSZNuG3gcuzFVM4/0rKLurPEx4zvoAFQLUINOmhKBZs9c51oF
v6FBTGLRt254NK3yYKaadZFx8pLKEDTeF41ZmVvZba062GS6IxZT2xlH3edYLVvyouoGY1UJs+w2
fx8lmYw5IUfWXRlW+lZpchWGc0ot0rML2Nv2UO6CXChX9nbKFW185axTtKocy9+HXRIczKJ/q5AW
PoBcta/y4mttfVZhPd+H1Nh3rlhwkNHzpveZ55kbsTnLgX2NNV5Ki8aFXoWcs0+CPjnZrhp8d3Pr
R2RY6WeYCxPpv0C8VmrhYbsk6tlesV67/HmvfOyiraFEj0A02jMWQBT4k7z8ElvzezhP/EVZIlTa
o5Sk+yTaUtMI3rpqNFZV0boXgRnFzvBmUCuYgwsStsFa09XmVXHrcpGOuvu9CkyyU0bs80AocRxz
zp0Yt33RQT+MKpdtreG8BW5+Qdwvf0wGUmCaswXy774lheJeizx+u8UEgJN8I62XsptCT0c7PEs2
smv3vrVMYZscZNefxPeybFwe8dzeAY2XxJ7z4qJI8KQN5d5qKufN1AbrZCkxTO45Sky6siy9ON9g
iuxqq3SMAAqh+KxEbXpB9zK7wPdMb5eW+hyVbAevz3/HraFMNt3gAY7RyOsbUQOMNHDCvQYRdldh
e/eo4owD8LYzvrfwYNqu+IkuT47BABTcSXPFxkFt89Czo7sARWtBV2COPBUYnjpK/rNzwiu5wPrD
xUlyFba5eS4LJcaCT8cuBjP3F6vFSkPGmgH8yaQJvmcmdXu+ygXFXriiQHkpSswi71lHwSTi7Uou
rxu/BTPxuezzn0hD83+lt+nrpGDI7EWtuUW3bm0abXa05wtgEpdSPZDnY6knvwZly0gxZ1/IJm/5
c24701b27nH321gOeSY/5/MrZ+X9RKRx63v/vvh2a/nzQxJvHCdr8ce/4bbwfnNR+vvWw0qULc+3
kXLKIzTT4KGpu2hRT2rxySlIXUF1gJI2FuLDTOEyoBtNobnioBkk674e3CcMqABX+d80wCWPuR/i
QNfUf96hgkty0Cxb/RDjWt64HDuqjVXCGz2KrnEoIFEbnfaqWSRhZFdWhGU3ABG4L2chrXv3PiuD
g7G1HrSwPf6/r08Lq8dFIX5SIOYfbfxtjkk+xPFG9kPc1LBP5KGF2NDclKO+DwqjVtVizaOBE7kZ
Hqw5RMbJCG/SeH7PBp5TaRVnDqnGbkIPxIxL78Jx1rtMRWKiX0hBTSX7fZJjclZeAg8rpTEwzLU1
B98nhjFDJCVANLwL46dG09BzKibQ42kbPxWuGT8hByOWHCXzrRyTly6nCmRRU6mz5ly2VnFoGqff
ernbPVZolSw7y9O+oHN3ANze/IPrBdyzqvxq1NADLLfyHutGz7ZNr3Ds78LyHPM6WA8kEl4ThO0X
Iu3Hn44DIYbVRqR8w8PN4qGtGKjCufXF18EBFjx+cCxu9AeyHfwTO8P4NEPtrHdh849l4fyc+8W3
0HCQBXZXTQQyKTVDlTMeX7E1b+k3E+z8AZVoDy3RMsquKLS5EZewxKjQBXuzqyKRH9nV13DbHDiv
GQpasdMjpx84+hXQfrIeM8t5sjhz8jeLqze3sMZF3uXhl6LNP3lAxz+irNm5nnIcKT0fgAx5p05r
kflSq08vjd0jihLeqQRh4NkpKoRWj2WmXTefyDv81NPEeFDVAORYmUSL0LaaT1txOphxDlkXNuvv
ivohw6sKQey2GraGH+hrOYRD9VMKN+3JHcf2Ese+Sq2UO3dImlMNbZQ9j991UKn8uyr0RBt8gDaQ
1ONny7VnPI0ff42BeeE5wXtu6FTYGKX/IwkRZ6pJ9b9SmPIQAY/HywiwcB+Ckdz3XtHhsaWYa7IT
1gPWxNZDO5u4IlgGnpQheYGTPS4Q8sNNbI5IPW/a55JgoNvV1/9SEL+PlXEneAWhcp0rVKbMYDrk
FvD+2sEU96+WDx7477He39q8cYbJ/QRFewxxJf5pg8Di1Zp+sX2kzJLYyh/gNIkdvgjWLrPc4CFM
NItP9pDvcGaelilZ6VMwxeFJaaK8Xtz7Mz+SHaEbbrzERqb9d2CcawQ6CY5XFJq7LTQ09aD08Bbd
IhQvbpOaVzYHJy80VLRN64+gIzcOHlVgDl19KWMNoZA5kpeMwM5LsbGRLMU+HKsf9fxEU6rGPXd2
/kM+34w0cs8xcwo2VYBlaoT8A73ZkEVINsBZkjfXm+J1WHnjVnY7tAlXml2ke/y5Yo5u6E0qTipQ
UUgoFcsmIDcOappW7BByefQyVwWkNNqo3tuvhsCxa7KNZz9WzWf4RSm/mNce5ViDueY27dp0JWfV
yXUe5gVZ3NiLUrSYLqWVoJZU58uOX/e76774VoaeAhyqRVbH3lNUokYEBS6DdkIo1ElQlvCZf4cm
Wga1pDbcJ0PN9W0/h4a9zzdXhAfHq6KjvID1/9WS3UQJo2PqTaAW7zFCXQ+hIQ4cnRiXIcJTfy27
BcvB+wp5Vz790pK0XIa54oFGC+A7q8GrUqv6WV6ywce43LQyf6N1qgFe1NPPrPo1LWPkmBNR/6BO
Wm7viw03Kc99+xH1swnAhPG0Xrj93mxsY9nMXfyV+Z8hq7qSs1oiki3mhM1azjZCsLuA1LGZdQve
QMem+PHazfbWLcdqpWA0hWgsLIBIx4QFGThz4+St2DYqCuiV8TWx52Id+5o9hx7sEOZh0zAuupdY
GP4ow8nW42Gp9qn7qaYCpAAGG72idcdeaaPTgDr3Tq/0i+wFkdPWi6wxopPsF3ML2/cQtV38QXP8
Gqh9KiqKNMFB9jovYmcpm17eY4qiNam9GfE9XqQGKYOVnJIXBaTjucbNdqWMKIv7yAJh+D0PyunJ
bsNba7RbZ+FmbcNphh8YZYXKAxZh4bRq8VwG/T0e5aXDarfYTIgOHXM7B/3lih3iCsTIMRmj1mG5
iaLSg6xD8pKHMR/JWb7CSlJr3aXC3AazyoXVqm8t9O6HBNP5ZzvQ0D5lGOG6Yi8QaF3JRYVj5cve
pgQtZwf3eYLQ95aZXXuy7WKhxiYlks7SXofBmaCroLxx78pZSWeVs4UrmDX9b51jdrzcmmYJpdlb
JRYbR8NU+nP2uyW7qpY3PIcab3WfEKoNytKwJhjYBYCu8emelvgfzs6rR25my7J/5eI+DzE0QdeY
7of0rnypJNULIUvPoHe/fhYjv0+pq+6eGQwEEAxDZimrkhlxztlrq1AFNsgmjEVcuheRhwpXqIMa
zADdqkHVMmLSdVe9YQ11ozCL7NyiC3zVp6bbGoYHgYOqv1c8PYKjsxiiqVHgauFjZJYnNagOlM5v
XMMdn8oEZk8ax/xhGEF6LkmagCT2nqoQepTwcwtpTWe/Jea0BIStpziIgw/2fFS90Dlh8ZKAjM3I
frMWtI0m7BAmE5dERabvUeDW23lpenkPpLbB9ViN4lP7FSPa8ZxMVn1Rh1RiA7GRSCEvRrh4OtXZ
vlpazpxpe6PFUUsGw2MrJvdBSRWXVmcgHFdKxb7BJXh0NnoBCNd1Bm0D9AviPXZMlx7xOH9LQ4Wz
Vv2ssDNBYN6NpHc3QxGmI3XNS2gLh3jMihdCX5c3J/JczQfPX1YO1Dhv9PFV4MYOWoyQXlXln+Ke
UljwVjb+UGfdpXIQI1ZChbPdr11zyjcIbW308eWReLb/g1Xl9SQc5B8neAPybf4e2sPiDFgOBWaD
xGVSRwOaszRhA7unAqnA0ZTDGy6v+d7zu/BJHaj7KLbIJcSGmh0ck50htPexQ5Fu8GtObXX+qdXz
Tzax96dMOuFTANflvo61tbrJbeqINRhM+OzhNtUsjdfEDarz7UUr3RArfcrTg+pTc4NhWc2TNNqq
u2nZLFEW9+HOjYlGZZWoqQlvewT1cwQn3nPPBQmA3ey4+NbxLFmP9eKoM5tfem9yfujBF1/WFBx3
FIlqYSW/NNWM9R7L/ldbh9dUFR3KQChHx2ZCl9p4C6LVr3CJdW3/BdGMu5I52Djfje70xNUJPlSv
bt4lP3XRvoc+uZMR9shGlYYbGnJ5gJ5k8pZK8TynhNAT/bQhgGU+dNO0zhINV5axLOKT6ycspEIN
szGeXFSgs37GRjBZTzLeR0k53oslMty4Dft77D5UK1nCx10/dsdq0QD20oOXsvRNRlRv/XeD/x4i
UsvajCAB3gmS8CWVG9/Y+fCVH1bBY05Bxqm342Hnd43xBqnkMeut4iEEd7GeDB5mfA8UFyNx0w+9
h4SuaEv3OA56RlmVPW6iyRL8ZRQ0R6x6zMwLtmrU8Sg0qMGDUZYfB1tM4+cdDILgpBeYaZSy1J/r
5VAmsUTByL4H8nO4cReUEMoPngKOvjZJvzxbcw5+IgGBg7csS/OlqQZC+J6mDII7p5/059GcnVOZ
YaekZlTWOkHu9Fzwjb2e+745qG7o7WRwzJ/qEnWXnI//bkBafb2zsdw+sr3HwOzzOzVDet147lzn
2+2iUKLnsVxgf5GLzjmM8/xEOXu/JjAY8aHPgidpZN8qUPbvwwjhLihT7dI2TsTPKb9S6TO+xx7O
WyLtqSNI3Az23PhFzU/xxGFtOTnbCVh5nLnueVyg6ORt+4Vi/uu0L73mBJZnlYwNGHM18zbdMox5
P5bu62RSOJC4WBphSxNuKLpqN5kYWvhIytmoqXFc1HriLswzNYsqg676nFF4egiz3J3gKvLHiMMv
FEt4qRMrlNC6I+9o3vm2RGLS6QGZuup7nrqUB/i8BSu4d4d++CLxuvjB9+YKCYQIV35IgNPL0q8U
JYyrGaTwBzJG/sZq2vAhiCqMfYIuPtmD7V4k0dHdOMW7iu/ik1hoGmOXTRd15kWje/JsKAP/2j+2
UrJMhvK98kZhbkub0tMJQNLaMU1309nDcNcsB58PyIRGjVMzAgiZmDhZ+jLZCi82PxBgsne+XWOY
uQQxhIQTSrx6vI72UngkhpLh2jTGKNhpaVtDx84gIFfsyCdveEYi8jamfvg++/iO6w47DdPN8zfc
lHZC68L3EHNngswk06u+OPTLVOPUt5bzmV03ZZRsOnfqBkta1jWl+8FsJg9H9KzbqBtQff1pMJA3
kl98CfzcxmHUE9dDPzhH19bL061LnVnRaN+VrcwPTt2+3wb/uHxO+nk1GCyk/hhQ11M5bl2CnuD+
3y+nZpF90PaDZNFMTNU46hMOYmQTALJOTvGUVBkeLFr1zvO7eFKHucyTi+5Mj7eunKXy3WSlR1Kh
VICBf7BRaoOYWG6hpkX8jh8Teb3mOqsS28b2T3o7aR+jNHLW+kJP8fTQeJlS69HHcfEd+xKBXRnI
rrSawreqj2Fg0Z8hMtz6k47xjjYPn3L7RwDWhZr59Sik9xm2YLulLqE61iI2PnXdY+yZ3ufSxsMw
RBewgz3gfi6admcboMSAbcRnNyZ8nAEGWoALyeu4FgvKUh1ma8z4Ju68s2pCTNS3Gi41oswgrvIb
VG9kwiJt5quWNkXU25niw/NvfWpi2ODIN/Rhv87mSF6cuCbJtRzs3A/blWqrEdWJTBycFmRbVDbM
UQPqEHhia4VYCd3mqrPb/ZAkHXszxy9zuVL1X19CzTP9djj3zf21i9g721mhWTDKTf5LxqT//mLq
DtT5RXjlxBXmEvzS1F3UPNn3+SYasmFrjAkKqMr5Ytmt9WGSdq5aKhemWmjfv/D0sD6QWSqOpVOt
SajE59gIonOHvuqsmurgNokKNjNcSLffLFUBZ30wP/ZehbthiWytDsZiF/k5+odFt6ZPtnnGKuaj
Kmy71rj9Vu6mi6zbdXIh76nyt1uJWx8iWRnr+ZDIebzwcMEoa9LL8VI5sb4ix4z95DKi+hzXGy+q
WUx+1uEBSDvPZnuHdc9PNaAO6l635hwH9WnAaPuDnLK3gjL8b1XvgueNxh+Jqe/TeMKfqeuHdTzx
bxW2WNS6UDi1ZD9RY4hzJkRxPhmkUtwk2M1WLp4sqZEuYXP9lM5l8hTzpT8J+/HWU5T5vjRqcUfJ
QBuuPdf4KHk+KdOVtZH7hLQ9pIOQPc0HS/PqQ615+jFK2vCeKHq+jWMpP+jkIFZlgeldKvBt0IJN
HCG947OaYC+DkVHcat1bOGo84zLilOPQ9G9Ogb6lDxp3o0bTMHG2AV7qO9UcwjlYs6H1VkZkF3zD
e7g4zHN21vUMS5jl7L/tUwP2coU6w41jLdn1HP/bS9U0aVTJJuS9PySFnm2QWBl7Vd2QN0l2gjMB
l2mpeLDtVr7kLhkQJz0lBgxvQzu3vuATOMbOiaLn+JuT1qSaION9sg0jWZuzoABxgoE5jSOSBGp1
VqZeP4f8etbkRwcQzYtPWVARaUswfTz0LVXX43IwGj8mNVZnIM/0FtNLtrU5MZqL8PzpiWX5zDKx
2GLRIu6Hqq/2saaZ6zCYbZrNhWDI/DLo7vTidSBX9NF1zqoZQO/cO2GAjcEyGmjBHqp1B2vBSu6T
0qBUovUB2HKoBjc5TiQtV5bX8t8RSVVtsxzWnRfF/pOaaC4M29yq3YO6RA3EqTyVjS/uVAtnBNIN
QBhUC858fmfYJZVzWX2akzY7Q06uyTyGw90wehP1FmWMG2gXb9nAec8ZcBQQqFXwIR1D4GxWKj97
Q/tDIzbyta/1O0K500/SNNR3enZM7GcrkhBuqzujCcn85MeoDS9TSUWanWaAzaJa+zguv515nIa1
aQrt2GFpfEERe2/38AXUYR6oecj9fqO7VXbt8hr4/z61A393qImNtPCdbT2QDPQTh0up9TAuiQXS
Xk1Q/YkvvgARY8FgtiAEUcQtxUhrd3Dn9xCRz7a25PJet83HYRwQeNHvxA2uoXFdHmEbxx+tvNxS
q9jfdZ3enQm7Lx414U8PKBCWaOUXYRn12gbyx4ff9ffBIPVja3b8YPnYbIYwlp/YuT+XxRD+7Edv
YyLQOEo5Tfu+QDTnkcY79+1MvsAWxbp2ypSlC02zEHB+mjk6qmbKzhUzPz086ERhP+QWOTUcT+O9
avajIbcFu49n03eijYPx0n7McvE88jZQILFWjXnpmf1k3pXz98BLeWyOAeauSwUy2TSPcBWRqibw
S3JRRHVX/G/nfqUmJctMatuo43QAGKo+4ftpvTE9b4BL2uAn7IBTiYOCt2/5KKlPTEHd7tqJnXp/
/TxJahNWxJqL41+fL9f9lKe8B+oS9Tn0UvPYxigXeIDxKcWdBT9UN3tU9zPnsnx066+3j2MlbH3j
9BkLtMJ60CYfc6eiPwoDDWeqeeaD6q8nJ96HOur4dpl27VvOyq6e11YW+Ns/rmDzBbUaO6pg6yOv
vrg63sVeiNrq1wFLqdXshPGDygOofidl9+nCWzqyqZMaX1Yy2FBGGWzUsMohUBOCB7pmYAmo5lAe
Ej64fMoGjXrkoRi0tWljSbpUpWAzCQuaFlUW1ociLH5r/RpznJkl+NcuzzEricYQlQJavq2loXVP
fbd8SIJeO+F44K37bJg+OZ5bs//k+3vhJnwEwRfjU/1JzaqXWeO/zhqMwvmoV3t1sSnY8ZrfpyDW
Ll3TB5cCq8IN5aHmWjXVgE8qilqTzA4u+KszpxrqncC9BofIiW2Mmhmr0+u4iP2DGLBvWO6orqvi
DD+AMhNbFI8Y4dZJt8tEkr23HX72OI2/QUbhIYKEdKv6s0iiFRTJq9MYwbkzY3+dB2P2Hrrldxlk
PSQ4P7nvipSogOqvR3ZuGfUjo2H1j0lRZavMzC6oeIcTxskjYnoOs+yBukOAiu1i+qtLVHD9qUjc
qhmAZnZyIeXkJU6eReNMVGlAn09iv7inTK150com3KcBvE3VHF0Rv1B1gWUEU21tSlhQUxGjBluX
/WAQ20+qFcda86L3WQa6Emaw6stxUWCZSY1lpl4rFyy8OzDEeYdQ2zNxjwzNhLohr5xWMzQIubb9
/LP02/bS9RJky1i8KWX0VCD+id30XkmkseLOH6ekCbaZ69vrTtcAB6h5doeP3DJPtdTk2zzVp7TX
TVTa98AUMUUjUeamLwl0gNegx9ispf7y3FAX8AqspN4VZPq3qjl6lb5oAn6o1vWClp1Gn754Q1Fc
rw776q+rm1yvWbIICfiVe3sFJu3L1YbXIS3ndbOiyF4mrbc3YzSgz6n87JBaMbsAgUApsLUioCJl
PVJu8ai6/BkrU35dyGHLQN+rZsbP/Nj4+PJId+53opya89y6zdnuNKDyqg1MeEKJufSqNqYu1Fux
/93e+lAZiU1imc9GWklMTjlUTdId66x69lI70fe/mmpQTTN7itCkFw6bdOGU2KUfnMcFYGKHY7+p
Quye/xhQzT/66goPaI2t8QbVlb3FujZ61Pr0rzPVpyUyelRnZAHJCiIQ/3+eRwLbrx5jabo7PwpQ
LHpNra/LxHd39qJYVAfV5yXZhBrVFA96JIenSdfBsPMs80evVy21N1EtPzSpY+ap92um1/jefeTj
JmOWpnwZBqPeucJyNm5eyZesoWKUhIca05cJ4FSHja3ZYqcmYPRWP+gEth1U0Q/5ED9b+A3syXY4
L2TY5KoPcuf77FKkX5n5V7+W87osqPWM0849qrmRXbov1LvDvXMz93uX+StvmRs6ZE7VXHJK6dqo
ZLISsdt81KNq59aD9VLOQfgcDOKS9bL9SJ7LhF6mzVQd54+OqQ3HtOvAKtlYl0ZBtlUtddCQ9z41
B9u206dbb44dbWc1M760XKYOuT09tHGbXW5TMxKqK4Am2vXu8TJX6rgOzhFFBrdL2zwN1jUGrrtb
nxsHYoVzKsKYRjy4liBTGixJUlud+kuGVB3coegPpR49GOTimh2RwrGFKNj1kzhNUxrsZOkFz1Ys
xaoAhfuNkPO1EtGtgncsE6y3vJqibU7J5aEYxEGvvPrS4y3WrkarW2BqS9TAnv7ubNVQ2op4ayxW
oEFgJ4euxx/W0HFMr+t5z9oHShK6/HVSJPbdHIfinswL1kjLAMbRl8yW5duc4o1psMjHy7n1djj2
Te/OsM4dK/pSoafZWQjdDriQgVnLUx5TefzFMSAjFRTCnfpZI3Ydpi+V3aJfaux2o2fdVL9lSErB
s5IIHXtH29Z1LXazidi/Jirybs7FLkPE8ma51XxU/clcYJJRzW9D6yysaMriIns6UdJmUDlmpO+G
TubXr3PIMLgiBbId18ny5ecHFvKK0Rl50E3a/WBp+EAtF8wZ9BTytGwBGz5mQ6R9U/1NS92eA2Lo
nMeyeI0d664qfe8MzQ7rubF5Jx/mfBn+PiGWf+35dfL/P4cfq6Raf8bfqIzJ+Y8dLhJ88itoGa3I
f2vdxpaZakw9B/5P19XMrIVLIs2hpANvl3ozuKX/wbFjxG2akF9lKSngnPMISeNlsq3gZz3VLzM/
w3sQ5gRhw7q9M9gDr+tx2LEHmS5tMoNUTGWXPMTWxpLD9JD32V8H3NaossU78jpLDWQ+9ntt8+ZR
KOWzPEMFU7nluSOtdO6CEiknlsrV2TY7C6jtMqTG8ebNkc0sQ1Nt9ocmTg/X6bfLb7PV3dSAls/2
Kab4HQrqAlDoKb9kOaWaMu7QYC0D6WR4Ryv0Xqk+zamO/btfs4RBNE9D28WsW79qUpDgwiq5V43b
wYZ1o8fkGG9d6kwG4fehbAOKXrjX7eDz+8bCD7VobGtPt371alYGEBFFpH39Ca43Wn68HhvVXaPL
cq365rryWQ4noTxgjptd/3+32YY2XAIdnrDgS/cuTgPtBKGCbY0V+S/9pCE7auT8wwrF/EMWXoPB
vOG9wIrWd36iW7tscjJCxx4+mGwLbywedYZiYrxTPB5dwkHsjL9mqEGtteddLGFBdArRw3rlepPC
BcqLQSuUn1/XBpP/97UK8nO7/XJn7zaqruoSfx8uNuRTjkLMsyJ5ELo+r8omc0gXEiOD042BnFaZ
j/oyRR1aR3yMCO6dbl1pOc6bDsLJVvWpC6ZkiMmwgbK3U4JHi63FThpj397rmm5v2ATh8mmFAcFo
6htW6nRqzXY/xCDHyQVhZVL1+mEMYxhNdl8+e5LyyEEX5TqLRbBXU9QAGAFKRGF8q66oH8EpT92P
oRv6NfkZCFAW9SIdogLii8Fj6LTB4zBTLihmezrCPhEYrofsgVoAe3gVLu3Wl9auo2JprabLxY89
wW7gFObe19ttcvLP922GBJ1UxDGwFodNGJ4aWldtUT/99ZJy8MdLEshjmXjmJQf6QtFayneUOlWd
Keg4skauWKXLsBqA5DOUm9scFwEf9qdeA5wWHolGZPd2w9tlt77YDc+TWefH2z3U2W2uagbEdc75
UgG9vPTt8tu0W59DlGlfpe7321wvQjqUpawSnbzq73QQ9EdZk+VZWrFJle5GnYL1884FX4d/Dqj2
FBwq3s1LjoJxvE65njZ+tRtw4r3ez8j1/s7uBEhMdZltDYiHs43I8WakOqy/U93qoOaqvnxsE7yj
8Rz7Y+DWDCIknUErje3tLr+9WKS7GFulCQYGy09wm2O3qARW5Lzirda5h2SMYXr6ZfksDKN8zl2Z
rH24CYfEndKMvVLFzz3rj2qKt5SuWF5AsDcL5PUKqpVzNnNafMCWMXlWB9Dvtu+ZT6rRUOZwyrXo
50gh/HW8JQ+1Lb2B0h/5qFsueeFfZLobjq53yYuyZIR7d8XVqdPb4bfO36aOy53+uN1/eY8rN0+9
hjoNq+zvl1MgPMspPpMa5bM66Y/XQTUvJdxGUnz5sa73Ve3bK4Z6lhzqoHwSMQkdPUFvgYSoe5tZ
yDTLauePfgwmdtnCxfqjPy7sP/ujVPT7rJUub3hLBRB4vH1Za5/CJqH16xCBFO1WQy8jKq14ZDI4
i8UFlLrYQS4Q11JdvgyoG10vUBNBsa+xbGz3oyhfZ+PJc1HS+6A3XxOUF9DwtfikLU2/N+d9NlIp
Endh/CpmEyVm1pzVoDV3P2o97i+YtNwXBeoq1W2iWduQ2cWWYLnGIQqOmo78nxrt50l/maN1SeV7
s0Z+2EDMokpIDVasy9hmhigCllc3ullH1zW8oWKZ2k0fGtldU8PrrM2o3Yi0pukF2Z1bmemO/8O8
rU3qrPreEQA5zCZZW5UzUAnfFMdrO9MgGADnQtYMEdkmW/M4iefrmEhS51wK+ZaakJtNl72DDRur
jo1FVZ36r7WMyvt27t6urSk1nr0gXevu4L/GM8j6oKskbjzASXKq7NZFFMUYRcAuGfrJOjUT+lc8
N6AeUq4LLXhwnuCb2i/QY+w1ZajxQV2rJoddTnhITR4hlajJ6la3yUTj7jrMiO79DuiZ8BJEFuEk
HmwYluuELcE3Y93UWvydXUANuM3wH8xWtCcTSsvOxxt85wahselizT1rjfSAd3FGUUnEx3FgFNRy
dB0OooDSgrGhZN3F8qBDFb2NRLHE0UL5oA5qoFw0fYFNuD2aiqMIPYwaU+SJ42TsM32CSZSErXdM
s/xb3nkDWiYxfRpnfdynjkUpRkkFg1UFZrWvnda4M1y9WeGSa+xaF6LSppaVg9uXzsdgqUclFVTD
3vSjaz3qTHxxL/idrtXohM7rqRTjIrR2LpIN0Kpjf7IZsAU4o2AtX2IKy4CaT+/kCFek0jX4aX0f
7yZNk5ugrKOXXnmDt8mm8ub+UXXhOy82ZYthau8NwUMewtM1pzr/VhrdJh0T57Nthi1JWJ+CmaL6
pHyVvSaq71vD36qWhr1Z339wW7yewwVuOC5rLShU2bRSp3lRwaLSpu8Nfh2AcdkyNfq0yRq8UNLO
F+SKjPxoB8iPkypHwUUlz4fBjDM0SrX/feK/Glqs8wvyCYY9teST+2lteGnzVESx3GO2ElDJPyML
LGSyy1ot3Zf6+JnNMcCn5WBTNo9vzXIKpDY5V0nXLe0goDIovg4YanZmAzvIS3KAybLkHX1p7lg7
1evJwoHw2jmVhz4UxKHhu/srfU789WDq7IdsDCvGudDg+4FPTIfHqBvTl9wHnsgjm8hpaoRnMxnz
18TvCJcBfNu2irSYJPplCOsfalCG/lubROUF0cQ72qHpip8iYxw8TtObAk8ZC5BKUAJ3HDL+qlRT
DVRmYm4CCnAWXAPMKnWQ0w4akAZhgnjKitKX6d5FX47G3OrWaN2nRUs/wfSTlblKs/R9kp1z0Dsn
czbFqGeX2UH7tEwRuvkdymJ7UC3XISCK6u4/3UmNqtfR9OjdpTL9r7uZcZ1dBtu63k1N64se2ENZ
ZPty6LPdUCYJ/JSge+nwt3qUvrZWrbGrYDK0ARp0/NWP5mz2L13o2qdUa+tV3s8L2Tx0T2PVhQ9q
cmJSBFdaIW67foLh7GC9VoGOj3wDUfkMmA/HDoXlWpp24L5eY15q9I/JSxNqb3ao5rlcUaW+BDWW
UMZv8QwQlRuDWPEJLUx9UdGPELdKfHOnRTvokDjs8/Y5gyXLwzNrtk5m+V8g1y26Xiw9JXUW5D51
Y8qf/RZNUoqd6+cuxsw08N5b27HeQl+PtlUQTDArTHESvu3vdKyi0K8F1qrG+PQbeaSVItL5vfYu
bSojHfUosPRhQF8f+JcM+epKyY9UEwU+9JSlOl81g19NkeoP12tlStH4mKT9utFise9yF2swbOhW
Y1T6j8ocTB80CmojE9EhaFdzDZYweYArFT1OfvUD3Qb5iURLiM1Q966aeVzxqE+TvVZ0AvZm3OHQ
Tjp/7SW6fvUGoDzkr6YFNPoV4PeZEKuP8OS+W9zGh+WgzsJCUHeOYZrtfYhMPeyOsc0Xc2naGZgh
pzup+lV9gHSnmiYQpQ+qGQNvOOn/2ix8GAMOQpqVshSptDZdh1Upjxquc4QNoUaVNhJ8NWot5N7m
EBhC5++x03lmeP1a1SPf6pbZ8Bg4i4evVNgAee3miLowUllDHr10eu2ePdJFTyq8So0v3+A6TK+l
S/V7gXftUhOyRX28zFIXXv9mLQRo0Bf098ma3LXjyeQ+qksMmuYWmowQ9Ven2lug+ba17qNwWlMY
nG0ih5oFzzHWyh9GGcCoMzTGqI9noAZ/DFCL/1OHtnO89VNPGm76JMOJyQVtxNaDhEUooFxyFkbN
YcTn4O7WL/0yW0duDidvmXE9jA1kjaAjM5QurlGRkMFluV3ZiGYbNMnXFtsh8t7avfrF2dQY31rh
7KSPER5AqipZjf1q/et1s1+nx4An+arwh2zdUK+84Xsbb+ub9vwmUW/t6YmVmb0fa7FsOkPdHwhq
tifFrR1rXLf6vkBdI/TnlFjTlt1Ric2Zh10j1JW9pKL1QY2amgMAaBYDRYjL6ITRKgyGgu3lcrHh
AKUodW17nWw1rBKaut4rS8RucVD0arBJ4zT9bJaW6r8dbn1mXr8UlKAd1OCtP2jqaWW7xkTWOdoW
4WQ9k/dwPnS40Wb53Lyolke5fiBZp6qWNROtaK1rAyK005G+nvp5/ADiT82Qdjs9xJo42dBQUTEC
FXRSg+rx5dCawV9n/1VfPAJYEnWNqP3/PllN6W3zk8kWb3+9wHadU4KXsRCagVaJlQs46fpIKTIm
CjLKnz03xw61m7LvFlVZdk4mijQM+VRI+cZAINczYPrELt7yMhUtfh5+/Blf0UvRmNUPS5j3Tl+M
n1LMBDa+2wd3Zm5rp9TKCCnGgsx//D3PCp29RWu+OQ3Qtjbs5KsPOmqD/7z2FGWIT1jEOKSR3XFn
R7GDt5Dt7fOAPObAL/kYa7k8paUfnuGoGweWvM6lNwK8Qjuxyo1Of+LP9DLEfnmv1mq5lO0BlAuW
JunZKaq3JnGKj/NUhVuNJREhKjc9m1E+7PCqSl6BINarOh/mH9F7BGrjR86X6mouY32PcjhfD301
P1Aa8llAAf0oa7M4FQRc1ziea2/TDAQz47V3ajRqis9U8e8Wh65XHCSoHu7N8LWMGvw+siZ5qdOp
3/ANWTzXdscSbpD1U+eBrKnaBNFAFZDw1SvjIRwblG1G4N73aWDtjEiL76kKkHtzMiuAU9LZ+zKb
Lz2FQesKSwO/CMpPbiS3McGc17Y2rPtQVBI5DP1l1vpbzN6ovmdDygq2fkiQK52JE342ygazA1Sr
xZaCKgiZkIKf1aGU8mPgaOHFTwkIWDAJH5a6Kcf2kLKgtdt2kpzyvils8zC4xlMzj8VdQnjkLnex
bFglfmGs//mP//kf/+vb+G/hD/koM+SFxT8KUkAStmrz7/80hKX/8x/ldeD4/d//aQvH84XQ2RvZ
cOAdki+Mf/vyDMNtmf8/utSt2HQMybqBNXyckgNOLkhmc4VKXg7oWPFAqPEFuvWps8jwbZIzxK0g
h/59iU3xP6u13+aWC4wZGv2SziDAN5fi5xTr9sGFShNtLQH/wGDRfQi7kLfRXOQdrBKGVVvlI/AR
OnUirEDfAn2lS57FrZPCG6KseaOamlNr9+oM52jrOCb2K8o9z8IG5u+BxnS3NTWJEHuXAdH5/oao
oLmJzPogGoqmgsG2n4g3mY9liQN1TWRH2mmO1UzxosaiNHOeqA7qDkWNxYxX+jluFbXotm01vDqO
RHMk8iFjNR4+IEaENtSOzoOFUOkh8oV+McyUFUzhXrvUoBgSoE5xDI3RmCssj5crouJzX3cnJLXz
K2W3pHdLN6USvgHjpd/Bare/CL/PKT2Cz5qLznyew+hHXMz2lzob2lUByfagF4Cjcv4XLK7KzagX
1bOjYZdoj+0LME/imovxYtdA7gM66JzVYGxUqMKdhCrfZRTTJbYJouYPfGkOri/3hhP5G9V0xtA4
DrONr6eOCot4UEL5A4GA0eF3VyTJcDBxJdBW4SJ5jamIQcRq+G8U1iG3yDLwamFfksuQOdwEdXrt
nQ03P5pO+TNw5v5SyKq/tPEEW4tcCiX3dqCfMplML6UsJrQxerRRzXbkG61wqd1kjOzm9BKJ9F14
nkWIeAWxBOMYgd8mVBe7WrmB+1WOidiZVF1djDiQvx1UX5R/8bzUe3W1BGZH5343Ggi4E3HGY1QL
H4XA7L/lU6xtLSROe9WsYiuHoTwUZ9UEv7bX++fcqNMndYiqLDtN+vCTz9xWzi5sIjAdOwxKnD0b
WO+zNn2E9Nl+GusEkhMyqa0FTOfzOOBxWXfDi6MfJy2hxCTREQtqUACTGsY3mTcT26GsZf235Jfw
CNVXROYFkj2dR7EDRaEfC5iquIzore8gMSi9lzonmTEX7P7HdpwPNYv2z3P6YfCK9BPGNMWptByc
v5dux6l+skc0HskcpI+tgd17u/RnGtbxZmYSDhJl93Hq2pXhNP2JHTeG85YZnAiU/2xnv3jW3bF4
dmTqbWpj4qlcTtYdcYUL0m3ykmgB8Jr1HzEbyF9mHqG7oRfAyJam1vvQYXaL4jCdIN7iSb3lK2L4
MYXxizuP8osXMihqq/rY2A6KfjfoLmEtyq0PmCHycRhzLZj86jAvimYo/68xSq6H1jaqh36IHMo4
tJSYhycnlOeOvsMK4n0w8/AiApkkG7Q4ZH31bFdRbGkjLXoeUEw+m1XFO4xXw1E11UDidGujcM11
ky1Ww55RtKvB18uLDIrq4jbFurOb+WS3QXkJO6vcsm2O9y0GCmvgoeVHKgujlS8eEieGsxJaxzoc
y08o9cVWj+MQeoJwHjrc79YBCdtvQ/Jt6ktni/4jO/tj8jgEjv7Ym+b41jrfLRsjTA+tBGswrbyn
thc82ZQWO2GVrEESo4RSw4A6WB1lHk4y4g8AHF3Xh0sPQxsu6JiRQzDajat7zXtv1899m40vI9bP
F8ccAhDL9FNy/Rlt1bBtKgAoE0+f/83XmW3HqWRd94kYAwgI4DZ7ZaMm1dm6YUiyTd/3PP0/CblK
Vef/Rt1QRIBcx3ImROy91lxXlnLOrpchTVHDja5qjkyQEMP1VB1SJDK0n+Nu7+ZGfo9+Wdx4g/Op
RpPhnyezDx+aIbzv7NH7TYYClis3fx+2PCyTaXjEh5QPt5WZZ9RTkO443d08OBvhDuW1rqtkH7Ci
ogQbN8QuwPqP54LEZxAoJHM5xR98+6GX/pkHdjFO3OnPucn2GIlrcan1Wh5NgGTrkhzynZUMBz/v
+KiMcXWnzjyBJa7RpmDDIqq5UiJEDhw7Nfm1lrdKEoIYRQqboGpEANFE3ruTVpBfwwpoyj7mTLq/
C6v5NVV6+sLjrdqWVCAuujlAVqhYgwR9eMS1ZB/DmS6tOmOdb9M1++9J2sf7vPSTA8W4d6/GPDmJ
KHgCUK7diw52yDJSUzZBCqwznLMaTVpmL5ksYhu2pvbosU0+02F+mym8XWcKwHfCTt+TyAzenHoq
Niids1NpBO0zJA34+kn4NtQZsS7U/g/QKaMiaV74LZ490ZUfpEAF6yryuruejLoz9g8i2rOx+GiI
HzZ4/N7INqC8XMXmbeR458ATxLguo3i06r1ux+26RV68BVCjHWIrsX5omdg0KNOewyquLqlO4tEQ
WdUrEIVNGcxIdxLjUR3iOn1x+Xxf1Iht8bwj7MDeRFX1OI2TfkCgVJxjvcvPU2zlX2cRVjCK6E57
HtjY7aFxrd0uLHZlRJJAoOfp2Uj95OughjlvdSpgy+T3ZasYxMbLS+2fF9R9Iht6cix6Q6NIq1Xr
IeUL4Lp2vcefDiC/o/RyN3rTh0Z/6eZrVDdM2a25Suty3HhsD6jnSLScM8QgZxkqI3NVO/LMfoDF
1FJUwO71d6hcz2o4wPD8580RLc2NRcLAPkXVQgy99TMwA287dPrMItQRP/E68oHjfeK61SpZCu0p
gp4bdgZIpWSd1NSJDwna2kdnKdljPSWHul/Wd8twwqd6JFqa6nU1x/V6nO/LrJGHcpjJ9CUrCiOj
D7dgeUcSRvrq9X6+89sYeh4m2VtNtuMt4sBtA6bw5HmEANPHW66ObG1jM33oqyQ6pGQGEpc+1q9Y
2J5M0eIeNufpmagRqo5x/Zo6pXGxdNjSEUTeO89p7yQZNjWOx94/1f8++LPFJskI7qTYdsLW71BA
Gw9xGryOnZP8hJBnbS0TyJYaLlkP/LX6F3Afa2RjLSsTb3kg9CnJXVp/+zUMTQCBKRinE2rYnOJV
VO5suMYXsRzUmWe6K1hUw0mNdG0yh5U6pWYido4A/wtLLztUof1klxaJG+Pi0s/B4bDYCqZ214bu
AqxleUbKptx8/atbmAOTBHfa12diGXrgDo/qE4Pr4e/w+2rnEdqg941F3GvbPcWd2YMgdHL8VAxz
w4qPJdAP0hEYJmPUoIFkoWkPa0Bq8qFe2kGdGw03TYduphjwNSxBTLe6TQe5sXhmRK3/MLuxCFba
EmwFBDLUtHse4cUboPZgnVfJ9Gjm3bQtsBNdyPGT+5YUCYQB4RWWQrwfaHmdfCzrqGGc2dk1ltkd
/M69cVoIfWxDm3tZaWCCWKAVGg8HybJhC3tMu1OHMQuCe39M1mwdw9skisGFpIDWDk1Js8hIadXB
h8d1VBk9TcUmW4A28Y4MXOcu6YW5HQptuJ8xKm1d3wmocIfEE3pFe1/NESSUJol2aqgOrNRQuxj6
3feU1gFzwqJ50GQQn/MFgzK6MEEGN9G2Uyui87Ac1Jk6WFi5ty3mUFbYwXzUGjEdLb2byC3811DN
qcP3nLrlay7+4eDGaefZw9QbOBT2gQl4Q3bu4fC94Xbstlk9NDeDbcU/OtgxHX2bN4nHZZ/wfN87
BHFdjcwh6zLCOB/E/mHqchoNcJBZmtJpcvoxWKs5dZDCqO7FA3Dr6lziTdlBHdgnPXujMrAilHwu
1XIqjUdW/xspMu1mSFpKzshbq+PIh9vYqtOvcWTXeBaXS8gOzE3v4WQ5uUUy0ezm/wSl8n00WPIl
vbq0JV6wz2O1C6Af6b2/7mQ+vSZCw/ugZbQnHFR66Ns2caG3r+xGEwwUkbO1CtG/hjJf+biG4aFQ
eo6SkMSwuM+oiTL3ffjfc+YwPI91j8ActSBP0RC0gw+ijpKkw6K4GI6JW+FroEc8EAAPpQ9gVMUX
HhL4bTlJ5zx0BpV2z9/mYRHs7bhsaSVxANn498yknUfZLGdb47mWtu9j76RbfbwdtWYtFuN4M+m0
CI14eJBFM6+QEjefldbtzS6SP7zANrZmPAQnzS7kDdjCeZPlVvfYZ6N7cEwDmjYhHY911DCHFTx0
kqtp9OUlioV8FgX/CMXoXNXIo95Rg3h4BLDgPDcjnNfEzJ8qvs771sbQ7LON3RZ9NRwdTbOvVZL+
rglrf88MUa5622iITIjmU1Il1oaQwRTKHTssglug1OnQRygVBlsWz7Sal7kujAjfnI34MKnuNBTW
p9Lu8aw6BRGVvuvTQgbfb+REOnYAtGLdOZoQ9jfN1PDnWpnYjmg+bqvc2OhxAbSDFcg4p/6ZQLRx
LbKy33zPqQv9clWdqQsygfI/tZj71Ry/Cn8rWFUcSjRNCMyC6D1JHRvaEUkqTd07tx3eu5W9XKBb
8acXZFprY+euI5wbeBaXNZ46TJ3LWZEwqU7Daty2bkAMNkEYaw8n9ial5Xs2AamereWghgaU3KPu
VvFqst9snG2vbupQDnWI9VRDmonj1oY0e1DD0SnfChDu9wPxNk8u0E01rQMbPVm5SbiFHjmv7tRO
dA/zA4ALQbMHfk1H7PZrOCIA6zu9/BwaPuBjZhKhMGw7DTUkUpzyMs6J+144Wr3SEOfeAFAl7yEo
26NOR+LrALTp71k7sa9axSi60lmzDqEhmq9b1Fmtrv7HaV+20bZAv7XyWaL5cUk8ugHL0JMdO9li
sGFy6sa9tRwCV2Q7Uo3o/0oHu/dIkgyc8qcy0+1zW4f2NRyhoZCXGK5olVtXtH3WFXEn1kVY6jes
ya2rLM36LrDsnbrIf6t1B45S3LiWVdwVQK7u8ro3L0PcreLE2vemkd6JMOvvM8Io7/mHgHIaV25/
r86kbYTriFrg/nuODzjYSpb9QLD+62ZzrrcZjHeWCmAWOzpWN+48vjelm16l7spzR2l8XXTl9LbM
g1PJrmBg5TlCZA2ezhnVfImNfZuxgwPCgFOPKAUeemVT3lBYto+13V4T52MuIp9wDLd5IBBAv1XA
mKqh8w/QwUPzDm8GjAQRd34qNvFUZE8EWQ40zW+cris3PJ/aV/Kkpk07xdGNacj2VVTxT7KJ/LvJ
dX0aZD/VTb1JYk3sjqy2l59pQtHshTk6W/UzrSxxmKRWe/r6E636QOJw/EhNvVi7Wfc7lFZ3/D4g
z//P4TCE9NXi4f+by+Kj0LLpgTgvInYCkfHKgk9hL4eyY69i5FdzoUwYpWHu0xkNRUzW1rqqKYKY
0YSkHtjCSiOpe8hj+buq8lcp3e5nwhN17Re1fJyHJNt6g+Xdok4J2bW0FgkArgZIqOl2Qkwbagkm
zy44ViSFxU9fw1Hq+eJRI3SK3TpyH4fw6oUnES2QCXUIg8HYN9KEwSybRe+S8IWxcufdTPtkweK7
D/1g4+ihQ7KB7hm9jkmDaBfJ6hBuB8pgdM+R3rV17z10BlEBrhX1P2JBt2e2NGiuLA9CVsn3beXe
9tTkDmVNfsFMAANGjOU0CVnfDlMMdCWcSTwTAZ1AczG75+QkLiNpwbzPoN2u1VCYjXYNo/ZAgezC
1s9gvT6Bz4vL+EO37e44WD5izeXgmmwNBJE5+wbmyD6i/rKd5RStQ/hnL23DgoGVX/QjNQw0q96c
/RwrsKExq7O3TM9+N1Suk7q6NqFTHavloM6cdmDdoE7xw3OqLsH7OxDfLPfO6Gjpyq0T3kvq1NOd
HsQkwWJwOcm+CCtxIvzxdnSp3bYjgARW06ZzDLzcPRKa5hy/hrAXD6UtCZWkjqS8hHEzTQ/O4JaX
pspPaqTm6ZcmJ7cr3nxv8QzPMk5vRpumlLkYgtUt89A3+4JeK34QDGCin+WTHz9nWoEnxMO8ageU
hzrN3VJ1sn7HvFv0uHQ/KIJ8DL2XvPlTiZFfs+XG7evgEjSHoinlT5Ns5H1bOikQQmm8sd+oTNwE
kDj3E/6+fWNN2k8UX0BoIqTQzYNNGMhedOJNtQK/W3vfQzU36vXrYLjxV/NPTak7vtuA0iZxhd/4
5/efQZ5LsYKnUR/6DkemM5Hn2Zb5phbu/A4c01w7iWHcWaUniebLgJv01k71AtofdBLSO3WOYZQH
89IhaIwnLexp7P97Rk33EAXHAVWQGqlD3eFM5Rlne577xFqm3XbDMO70sfKebEC+h8Kv801QjZR+
+7k5+Z43rNRVAmOru1rQS1ou9sRoPkq0K44GQ60pMPAiEHj4ujbjISgTyXpi+X9JiQ1fJ13Q3hQp
/I8gtqctJJYK+RQH8jeqEw38v0Pyj8194DYXNV8hNi1X6j7DFz/ApQ2Hni458mpJ0sfS4FCHgRLO
bWFm2t7u5+yr86Hmvm8hNzs0xvn2H9PQZGnOtWG3/8eF2orGXZaQh6suVDHS62nQqxOB08WmJlDr
ac4KgslE3L+Wic+rfpwxQnsxFmXD/zRz7YY2JNiDRhJMCVUKyEFFR56S/coxp52+qx3b+eCR0GET
Nkiq5GOwNbVcv01MWM4CKteNP5jexQPJtpXNlD3WwZAdEhDxl7zBC7LqFzgO9ENtJwUdGKftJWRH
LqsL6kzNDQLQQaVbBzU/Y3ZZV2ENa10Gza069NW0a2yjP+lzdvu/m2y2888Wm+fopnSlS49N2KZw
/7vFBrEfkDXbnjVooHUizGzVtUN+nBaNb9rXybUjT1greFB7boJ9y8Qu4pcfrS9xUHVATu0Ylrar
jSPx21wIs4cUafI7/2sPxLg3vVafjUa2F1HxksGIHLwJbdiZuQRyGcUJqdNJumU9nu10Q+g5VPoR
SmrtkH6rxzda2cr7pNc2iWt2Z4yaVOaB0E70bnK5od0+r6NYp+UUBcne853mEDkDalS+mKep6qe9
xaPqTou0ZEvk/XTgR1+ipcSWLAfaLPnXoZZ9v29z/1kjTeD4v3/J7j/7mI4OURHIi21Llr2Ot1z/
jz5mUMezVoOvWDV9yr//dxOTvc7ezwYBD+XfjU1KJBi/RlIutBbgLAWzwpj1becHtISWIRsrQJfE
e+/qMrGO1BjcNYEcwJImt3kK4HPw1Oymm8gprXs/rwGCaUHzK3uvPS38ZVhmsW5Mo0Qfkng3uhX4
u8AE+l0W9S9db7Wr3fBm22mB+Upv0zirw5y6+lnwqzlnrhxR00MvcKTdXEcDHKw9QAhRQ3UoAttc
hbcAKdNzD2fqpQ4xzutD8DOYPXGoDVTjom7Cn9R6PolFMRAFphGrH/BCy13s3Ex48VDyc5iha3qt
8yGPsvFBHzJ/FQXN8Kt+74LR3RkynXZKCECHBKZ81D+okWnWJABrAAbxMgSPvgGm7n//mwrHsf/x
1XEsAw6Kx8sThZ8wnH90p3vfD4NprAS1i9suDPNPhCtw4b12vOvD2DwFRZtuccg3b01DDPpyhx7G
nzrp8mnlYrCIdH8bdV5zqXLnoCIdTGiYN6ZlvOVFCHyj80bUnWvwcOYDZOf46kwebavA+R15Lekf
Qr6aymqrTYSfhF74H61xYN4W1ZDB3gExHC82+SQwDGuxIT51Z1eiP9lj6i/qJICxqz7gL8gzCrqV
pL1vLxGFFY7Zy0h687BhIcbycowm6uP5tAJmHHqOdy7ntr5kFDEvPf26kXQkcAepjXnckqcgqarT
QLc83GoC2XWIq9sONpGZNJQDaHdObhoeQG9enGE2Tsjhn+xZtGeAcsaTK7srEi3jdpoK44n9frqu
puzkxG206d1kOn0frKibTv57zrv22SgMalVdQtBcAghYDyZos05q31Fjt+6qXtzGxUB62zIaXKhm
jq2RMTC26L9Ty3xIWMweTB7pB6+Vy5bekSuULPIXoUTwojeB5npsy1nBV3ocUcNZTmH62izljgXC
P9c33Dt0996dOgO43GxqaWWbRo+PFNL8s6zAckX47FdhlgHbGDr5PMj2VzWOwa0SEbWj/7MrUf42
oAWAy4S0o3WzuZLHW7CB4fXEeq/egMTHXQag6eLmdXiRIMDD0qxOiHLMszHf6ynKSahf0XNtI8OE
VgHBaxlSJgt3nXC0rbqKVClHh9dmmyxzd4RADy8jL8q5LKydHGS8Q6oa3A3slzAdFMUuD8LgLi5c
JOBTl9R7g7r/6musLkETIkUGxejeAm8k1yPPlL0190e4ujoFOpbR6C9NapwEH1YVEnv2+sYVI6PY
FBInlJJ8qUPHe2kELH6vRizMzYNfZdNKstMCOAJFZOr+dPjTT2HfW9ekyqezF8QvtYnvSRTevKnM
/qkkbwo1bTqt7TbX7gp6NM9V4m8ln/Z3NKDEdWSDezLqSjzQ5ExYyfrDuwHdkOg75NoVTBysfGdT
vBEaC3va9ex2pabkMt+LsuN1YlVrhMUkMlomoeIpFF2NNwLN52Xogp0iS3IhVU/HyHamo+QPzlZq
rCPzWw1T90s9atFGE/crEvsy+vJzWrilUcRDvC2tmu8Mw9TRnywD45meHAWUvrP6CqbCri6ZR3M7
LnJ7o+bUIe7JeIfUsm8FHjGqUxEMLWeeyfZYTolZyY7Qg5TKDxFiuoskfz81VPzu2kDTgpjJ2GKr
aC+w8aHCO8ZTX9vpY5X/nuyML7MOFaodf9XEYoWruWh2XdNon35e/mmnnnwKSGy3vt+Ah6O+s1X4
gzoapzMpqX+ZBrOGrfdgNE4FeaTBaT9NVzXCnFo/ADgJAfP1g79DCDgAd4JnjT14j3XQP9Y4fGg+
Laffhwy20nqmO7OTNgGh5K+5W5Nq3Ht3YttkvAfJUyiT7jGxs4hvdTleMTBE26WfsIv52G1TTbPO
denzcsMyDrmysc4LI/RMawrwahHb3Y0TuwcpvJ4YUBHop4lw2X1j8PpeRsDV9ZM6U4c4NCOiHCpc
ERlporj95vQYuto5qxyACZWbbWZ6fRv6NemlsJxo38HPhsYcZBenbdKLuqDO1JwaprI2V4BDLf5u
/Bhq9r/3UQN010HTV+iJcvMC+D3Yd7TX+VSz38eTW1u4EaLEJIrzERRtcBi1+D4LhoRmGweqYPd9
UEo+0f64YSU7/eg1TMNtNpeXyfaCl3yuWKsy32XCvpGUegCFJ9a5CalZJQS2XBJ2IDiazj3BnJd8
IGnha74GxzisshCkl4+KeK1uBjCUr8Osrbf2VPDrGQZ23Zk33FM0fgh8Dz/I0uPLzfo6Zbp/UVN5
nf0OXMfdV5bzs/LYGrN+TfKNPnTdOVwC7dBnI7kQQbqLUfjHK16U+TrIwcEbXvaoFLLLaAS18vi1
wGqnr2tKIZ3/a8SWa9zqLqALN+xBTlufofTgC9d5Gl1qjBHidzykzs9ohPDF7ohor2VoTiA8Rq9+
GYSLaCyLy2RnEXV5qWVhbvliBtumq6yjAe53E9ryKPvCe481BKQ1lpbbcabilQxDvlYXwFUdsc9s
Oq3KjzIbSBH8j1OU5TzW7ey1H2rv6FSed1Rneqt70A45sHj8e6YuxFmPNagBHlm1PKca3QvXYLKM
DV6rzIXDHH82NIx1z9s7k09me9RgXkXO8oRUPHL3k0a1NSbmGiHPoYaYe1uDVPk6VOhtALTYf6y6
kLcEthM4pK6mJK/RyWmO3/dKdcvwmWpvYR+LvWHIz9CIavuodQylJuD9TOjEUZul+8BIiHlhGaBe
/uoMQMd40qP0pQ3q4lRXY/ZYJuQVyNaMjmo4OCTC5rNOHDcukYLdd/oZGTPdLAAojz5qrpuF2dQV
dQ5BrBAX3UUHpM5yq77LKrOhwlmaJ4Oe0L6009Fe1SmtVMO9lZTYyLh2/FMT2g+94AG9oL5MdYhK
i5ZJy/uQKS3Wk4eymwuYIrffM+psBJ2KxKC9+/phVmv7yLRg6cxB+TgV/QfBk+4ryMI1aj7tqA7J
cjaRtuiG8XjnoNy+qTqHuB+nKt9K/z0eQRhnc4xrBekifv10fJBTX6wKJ/Xf57r9k5SkKmMGuhb9
7K5YowSvdHb/njnLGXWG4FWdqatJEldQzGlr/x/3qrnvP4mN3RFpWXkDkWCbWbFxKRffV2ra+kUN
4xxTU9Slr9MSs6EOPhu8r7M0zcSeKslPQ8+0s1gO6g4Kfs2pc51tUQN3r+LEOAMMqmleTeHB1qGF
TBN2KgDWwQsh1xBnx3r6tLE6p9Ms9q6r90fLyg8dwS0fjhWI1UzA5BN27xltfYKxj7b2g22XlzqS
7itO9HGbjqN5SmRT3uZuXMBBcT2CloaiXwUBbDkK3e0efeNwQcPT0mIfnV1ijJ+zVtYXLwGHkrRm
/V544R2M9OC5j1KD+pppbwUR0vTc4qew1FiE6cl8UKQY0PgZdXXEDgoRoa7aLU0NWWfarnNcHQVK
2q8TDw9jZPuwmCNWqqHQCZyqzReDoA8rq8fHuhi7Q53QlSC/yTi5y3J7IGZM05rkqEZqniLn34vq
rJURufC9PKg71NT3j3/f2+rvgfT0o5xaF/8mTRmPzvlJHZzlrAA8KNfqFGktxkM4C5HVBqfM0ILT
bJoBwToM1Rn9hIAOcBBsZvZ66yU1KXEpDE19H2KQBtCY8TCcg+bON3+NWhtslRtE+ULsjCx6BLGr
LCuqa8xWa0kq//ALcPtpJ7Z05NOdvmCMgqz8e1BDFmL4gDBh8A7R6UUE1p8ZDFNWWNZb46Nlq60s
ubLZZlccxjksUJ0ippdh6IPEFVtwVWLhZVteh/EqjDsie1wroKYhprfEkTdlEE3PdlYeeFN0m6I0
xGPIf8JKMeBJw1k1xOi8OjG7eqj5x0zSPrWlgaGIZTOwMddr9iqorrTpIaaUZOkWV5t57vs1xp4J
LrmAHtq249eZmlPDrgCMVgfZu2/r27IQ8pdlxX/qJAmfk0AOu7aSxlH0O89xxmenv7esqHylmweo
p4+e4Ksc2kxqD5XNGsUpaLEp43Nghp9sV7WHqRmCy/d8HWof3/e3APlXKCvpO9b2Y1iViBCCejcn
ZUZvrKqi1WCWP6wKKFu74LLwPoqtQ1ubNgU4rNnxWFUO+lLXdrInkY3jKsgnlNpZ1K2j0c4+22Fx
Frvhc6vZn2VYv4aLpyr1JqwMPLH2NizJx0DXzSsKvGQ/VgMyf9eF0NKsYZ9Nb2ranYW+Lz18ASK2
Ll4HWaGQcXe0DB0zFqMg8JxbN496wYpe3JfUGDLTRIis8ZnUA/1VDXMtJaazD13/liSI5E+VNMdo
LsNfqExf/M6I3llG000lT+ZHsMjwGixjz8lc22u7Ib6HIpbcJBA37l2wkKusbT4psIbXRJRi7SZR
9ypzl02jOU2f1hjsx4KgLoohf/KexCU8NE9e1misNvijB0EmLumSLVxZjUjLIrwTi8US5Zu1khNh
T16nXVhQdsek08H4ZwHoiTyE6bv4lFBSn4fRh6GGiPy+h0axoeD+x7ZmYrWXg9fn6aUc0p+WHjh7
NVVrZLna2sGyTO+asjo99okxrEZqevk613KqU41L38yK/KtNvMgJKP4fdbNbjhEZvKQ/46Bf6ZEe
fsTLSw8tZInqb27u6Y3p9OLBG43Z/IwZu37KdQlcMmebwUa/3RTzkg8U4DptwGw+4Ph1lgKWf8oD
gBAhz8Q9gdnOHQtZ2CVW7D1PaVSTU+j4H0ZR7hEFoPaB5bouREESdNz8mWbrN+W56aLppn4bNOIQ
9DLK1q60za2FpWjb+8ZANiMHrWlvQ7cYLmpKepW1Yx1GmqaXHQzsvHdRHv895CYUTJZ64aZJ3HpF
6dpdId9lL2t2CRGF8OxO0bKZNX1NnqsieXJcg6J02KSEX8Q0gGM6bVUPwE0NLTTSD5X2Sw1yT2yL
rGguGKkgFVI2eeIR76/KNPV/lNhdPL/IP42QNaajBQHiKAgZ9KoiK3tv+sjZeJ6XneespEtY4tiz
vSR7lSycazMV4yYAIHGJlgNUQdB3iXzMZ+E/Bp7xlCWDuHSB1l+KAo6J656pTIyvGsvzsySQlsTA
Wn8JkmgdIAkjDGa0fnyfxQh46Y/X5TWgcAc8yD3X8wyxMxW3qZC0zU3y4lbqAv5n2iTdqaVdsi1a
zT9FaGNPgYVLiGwE+8LHt11Hid5ey6por7pGllA90ENwtpXX5uhVK+OptWmb5sTG7NRQaLa2ydP+
CogO6wUqN2zdWPgja5guZR8Zz1YYYYxDOduzZF5rmXMZac7YrI3idNt11KVIwTUP1IIMHhOa/RTh
oA+aJv/R+nl4bIywRAoq8x9ebrdrZBLzyWsDwm3KyD9VAV9tW5fslegtPQnLTDeanRFp1rU9HzRk
I2DqixV5xtpDjBzqiJLB2PpT2L3ZwJfNeug/hiKKeQM7LjbnTtA0c+ZV5fkxZvAsvNOaLLHYcXrz
1g7vghoNbEm7BEwCB02vffBa3iAOyYgme6pvO0crHtUBsxUvda+F12rNxSOmTv/oFXDi1FV/qrr7
BYkHHEXbQPLGFz6yNF+VjqxvWK1/otD12LPL9mAazvgyGiD9e3ppemRtsrqc2TjG7rFGXHSctJGg
EYEVSnR9uvfcgR283VMTJVxqGHr71tMMdAbGYO0Bf00PEn3Yeoolig6/38pZbMyBBHQCZsPbMEpJ
51yisvuBZAJqTu9qno5sdpKetyNbQtwipQsP0Qyn5Wt/g2G4Pmis4OVe9DExX8RsbZupalcd0FHM
aE52HpeDGv5fc41/oGIMhgAH2lZTMMaFvIjAMjjFdvWULcxFOMrjvdc3xRZCkWvdPHyVPMRclxth
1tq29b36Qbeb7oKa6qjEHk3WhQ9dTe1pUYIoTYhSjRi2FlLN+pdExMXQ4pvWfKd+yHVi5+CPRLJ8
/VQ2ix2yjXrTpvVH2cJ7NSy8Cr3VlMe8SDAr89/+mBuwR8MxJIcY7Wax7PFFLLJjFcXVRogwP6eD
/Ue1BlUzUIilx6XGRYLzsM6qox8CZqY9TV3BxnfjLkM150UhOMaRZiD5j+IQhiK8/5oryfrhBbdX
t9GDanjLxP6xoDu/duqg/6AthTDclD+w3TYwI2rwECHVV3spAiNS/M9DYyJzMTRxnhv9M8XE9luP
P4dovLKI8Y5dnWzKaqScZ7BqABS1ckj2cjI6GYrPHkYTwYFGZ/Sr73GWIoZxDXlSU4ZM2lMVlRtb
eM4mNkAx8bDOf44rvo7e3hLzDJ3eoMoSaqG5ZLqTOiqCis0BwzRBOxMgsz1j5YByPgUndFFYKOSA
7kuN/56WaqtlkVpUsrWNY95CqM78lyT1QuToBBJrLjmw6LloHcrEulFX/VL7jYXeuFWGn76n6MTo
aSSb41p58hCMcYOjs/K3ibduG8e98rupH6u6migeAg9rM69+DKYeLmXqH8ezHrvytapNirCpkeF5
oUc/uwAujDD9oeaXddwumSP3OZPyxq1e2koXHxGyfczfTXpX80o6Dl4Xs2Wb9BfNxvHV5MUvCTda
MwrrpR+NEDPpsGj/7HjLL8FdS8Pz1jWvsHcdqnTQ4XeahhgXiiTJta2EsZsnbD3GEJHwvtxrJWRM
09ZCI04KXOmZt7mBQnzlCaIkvabhOS4k45p3zYGs0ofUTT9D14t/+anOxy/RXiMEc1trRI6UEH5y
CFPeKDZUig9o5LQsvOo1af1mzxohO2QIiJ4DrbiNyib/yDKyeAInnjHaFfLsNWm6EQn45KRuh50T
8k6rhH+uvWZ8oEA3Ug/QNugmqJssU2ZfNfdWfyndB5zp0y/4UePKGCrzMa+CcedWQ86DHTtsGyOx
w+p5jh0PdHVLItC6nwe5UZPqcmDY7rkgmov3vOi2Kuksju28gPeNtiN0vO3cE4tmTV0MQLjy1/QH
jaM6uL6O6lfPbP1ojBlNFXWqLjn/vkkNg9HgX6DpYOrQQs8tnYTzMQNUXTfTuh6qmtjglrpGFqM9
VpcbsjHQntjecTFRmF0c9ptkYKNZj9qz0txMtT7eaLlNSy+qtL86HDF2FDf9fblMSb2LVkDCS1B+
lOCHpQSvzrL25zyhRI1Vkb5w3e5M5C/Akqlk70kD8abA97MOTCmeUyMntYna3LoctV92X/j7KCpR
OAlimHNbhifNM7Pz90HE9Du441cfu9l9kOEn0qSRbAIi7xGtLJM2WdBm0+LlFXqAW8DtSboJRXeH
qQD5mev4O4UAsosmOdeF86fSx+7GQ2674h0X36nDLKLPCoToAVzI3yljOft/hJ3HcuRIlkW/CGbQ
YhtaMxjU3MCSZCa0Qzj0188BmF3ZVT3Ts4EBjmAVkxEBd3/v3nMtzbWXafHpEo63DCeLYi6D8tja
AUqM+drWl16YJy+K0+/1AEj2UJBaY8mgve/0kFyBpBUbl3jl+RW2nGx6if5ph4ggS2hzTA2QFOYc
9z9j82Wv9PI+lmQezK9L6iLb0EkZDoP4Nfc2k0QF3SmZo83WK08QCk0EWDTgimbwtlpNlUlEHnLg
gD5lr6othi+KZ8F00JBbLHOXZ28P+GKpWUAtFRwM8ZS0TJGT/0NTPo3kTbDJCDsS3obmrOA5w2AP
f6Jd+U2dneaD99db9r9ddp4ybEvdekqp+pzF3w+tWoH9EFW9ksZjZXh2QPXQPbDlyj6h5v1sQIW8
4mgGP+p2wRMF42LltV2yzHNEc7bDxtxW3OGgGuH4kIg4RB8UZsvQr8eHeawtENyk49JLlXJvGU6D
xDX/sAoC2/SkrzaqajTbebIdg/aKY6G8uWPXXBXZb3tDouqVbBQ6r/AXfVb5u3nO531t76a7rpMG
R0MyhXuqoT0QXUIXkxBDT5b6Pu7bZkWZWT8gQkY3yRN0nblpu53r305KIvl8+V0AtxHd/rn023+9
eL47/6zVEinRNcaLMtlSvOkwn7UuqY5prCcniuPPdKfHe+kAoyityVbR+sGbIkKxFql18mHunMXk
15SJ5rx5+CaWnaroxxpI5pNaZxC9fO1QoBzeFvb7XJdx1f5RFy7udKVjleNEzaW1ySWIZRV9aG0z
Mc30ZxW//VZB+UL2nwt9USPHositZ+L13gdAC3dOq1nPY9kvfJ9fJBOoQu9zqZobqwCAjSP3d3lo
voSVFgORt17jgQ0qlbrqXk4HV/HEbh6bL3VBgcAVQm50Wp7lysSTugyqKF9lSUBGYDXScuEZEEyu
EyAJY3mKBC2i0ucDZTlFT7ojIg5RVMlJ1NExL2p9Z7eZf2A6/7fKXa2lL1WqeZs/1bi5QvenkCfG
WgXghMe0NxsVV2dEQ9F1uqPWDeFe98aQyWAol4El+ZWbjKeVItLHjtbRvjYMBOHTUJHa3S7Tg58G
K6ENnu9+wZ9juID7AJhEiga1LgQ2Rysdhzvq2be5SjlfhX12Y3sr78y8udTTY7EECbkhEdJYFqPK
3NtEfXY1ahKYWfJcMt7WLQox5JyOaayZrYZtOBbtS+LBqNIiNbrMl3G0cZrBvjpRSN7mlHZS4q0+
EYfTH2SgrxyyJE7zEBhhk31nkCPnishXJgblriPPAXwcK/NQ74DcURk6+SSLrMx+SEEtOxPkuCYg
2GsmTTb9Vb94VPJB8GtIeVIT1l1VVxhrdkv6NlahV40w3c5DreUvRtos88ER1Ad6tutlO+5pVxd7
6KF4FyOv25Rd4V8d/IFQn0f1ZnY6JSBdf4qSQLDU1sYddj7jaVA0Mo2myySSdIqCTq7mz0TmhMnp
u0ujhwjSix7rb1G3/qEkrEcLKvdELJOLLZaFzUrPWWpgegc4m6k7ytSrkmo2UeLpQ1pE9sZIHO8g
qq4+mx76qwipwbMTDh+1LPyfY0SmeVUnH72F1s3Wrc2fjwX2AOeSViMw4MD/MY/PQwV+Jz4VqrtM
U0HYtT1oOwtT4XMlelJh1Uw9zvE8aJPfw64P7+abOe4lN479W50L/akxvn8k0QgxCDpsF6rVPktH
ADp1UZbaKN0P8wGJBUWMv1+yjKf+5HrLP+Mezp2NZ9jRim5TfsQWGV+kTZ/NdiL3LbLjXThB3dpc
sGdDZCMNGqVum1cPKHj6bZFAZ02JdHzQmtK4TFWvoHUae4N0gbZRrvLAl8hjSG/zlyqm9xuLQQTX
Xdjs5sv5AFxOjmgUqlTWe60do7Weq8Tj6JV6ceretlcpGuamY0FUKglt+nAMFriTeRA5tDmkhc6j
dIWFKAw/+sYh3GOV6wlV4C4aL5YZHtUBCO7SKrJmqRRqRsxziC8qGgHuWAraKSpmKOUbaGCREU7i
WpK03EJF5Z/by8YgkbzBhb0a4Pzv50sRBnuAEPXDEIbu1cntJ2GRGxCo0GszozU2ZUZVspm2qIGe
kWzUZCi+TDN04CjmXyGuq70Vd/jEh0ys+zynn6gq7aYUSb8dIxFixk73uiXLx9ZLzXPpyT1FwZP0
wmZkzS4dGExZsuxs/pyIFsuDZ/sKyk6wm2qNaskNip1IqKbrQfGkDq7+YI1o4XLKf6sSx8IPwESr
QtH8lwRLzg6EhQo6pfrwJ+afUwsDKnGD84mrb4VYEXfI5Jg72Zis2TRUJwTq1Yl6RrMrqZW2Yvxh
0csSeUEEk04SjHQN8QVDJsP9JePnGLf9Kq6N4s4FAQfxKm33rjWFMBDp5YbdlXUWz32nMw0q2rg+
RMX3SgWcaFPNjqNjVPKnoxYHqdCCWHCEvXzLEYs9JXwnd2FTNFvDV81nX6/WTtiYz14bRgd1oFQa
eR6hJnngL+6zzPyVmF5AXWf89wMJpT96iGDE4oX1WcRAusc4Kz86R1m2qpm+wb1CMmcNDSCrwnig
zf3uOoq57R2jh86E5P/PIWVZ9H0J1J4Ecy/bakGpHtUWt7ql+MVDjgKAjZLa7qisjjfT12tK9XX8
1Q/mSthB9+7lBF4bBErssPDuBe0eai292S3HmoS7RFbhXcUj/o4NXrjUWonWKeVZNx9GN6FC0jtm
f7DSNfpHrPBwa7aySLO3pISxgk6pVmm8+22k3IN73sypMr5lfV+ZQDNhU6lN/54IdGJUZC8EhZ3U
DPIZerbmMh/mcaoo9blynuaRcpoLQ7z0O73nOR/oanYUaWrfcmnxadHi1/lqPtgKcgZX0eodKjDt
xNuIJorVqmfueyNCd2zWzn3akz3guKPcW5Xl3PdJ5Ny7lblvQ80+15r4WbGB5VHbE8usZ/d64w37
b/FIqYJeASkFWFPDo+FYQDSmM9MC8jGfsaj+fabpkDhEAlUmqMtfZZfGj/NBqYEvN/gn5ysnYCWi
l6S1zpeVmeF3wMyw6nLVX4EnB2dXIu3UoFzcvCQcd8oYp7tRVNqtEgVoONNpv1ha0EsgsrOxamuZ
xEqw6nwEkEGhpRuPmfQudprfZ0HvyXUcgJw0mX0zRxGXslHzC5pLTJZCwwNnTkgUonuvQ1gMF8uI
3UVHmtr7nxsET/6+QQ1t3Jie3Rzy4YXCN2IPTlK88sxnyp+RALzSTeSmv8ThmmyVeHTPA5qCbVfR
W2p63eNfMH5UnoHwvhDw+FA30htxo/vRj0CcTp9kPcHfIesPInbQ66pltpQW+saBbsuDg613k7kx
Lei+xxtUIpbTkyxYpXoZsF7RfT5RJbadf1Hh4GsSrmUhyDRNDyCQAZYiUPTqOh/SII6vOMhIlf49
Mg+33UOO/MOn0Por8ejzOc1PDffQotbC/Clw3ZakKiPGYcAaOwmy65zuncnEY/2VxBvVqfJLHnYL
Wetrctt0oiOc5BDhhdgVwlQuZmf7K8uSziMWwxFYdG7+6AL/0NnT3ghFve6COx505Xnw41evZ3s0
6KzGwdfotwQE2brqY8gxY7CKo0NgCutaU9G9BkVvXis1eG26smD5EjYXxcfDFWIyDqZE9b6xxAEz
W7xSvfEyZukveuaHzq/DD8Cm+HFqS14ClmiXtidCd76RJNHe1dXn3Bz6KwiXJLpPB8xfZVYD9ERs
eobKad6zdPmaP0D5X+NdSzm5LQG+27gbANjGGSpd+goxYd2t1hHMiG1FqH30Omh8/n0iiM68ue0L
GJikMMwDvwS6tDyw229EoT++GLQc4Ao3rzFclCU9g/zBtKeoY+iKazPUXyijILiJKppt6rGeOgvW
SGeuzbFR1DVbnolNNcOsGosmepFdyHypMUxJnsfTO2cAcVywYvE2XUQ/sm/1HyEJTUu9jJVjko20
GjTa6FJ70azapH/rs2NDAvnswKncuIafbTTs4i+lE3hAR5rypPaGfYv97D7mC3sdZAkSZlIlKWjU
VkqZupQKe+tA2DK0hMi3nnnORdvKIZapoFl81orxPQ0j85zKINiyT80XkW/QF0okY9MNu2p/wlD3
D1kfLRs1CV6wGFcXT7TRQiM652qokBjtqsvYCPH4QcQKfrU23OGiKziZVOU0WoWBZNfYIrHU6BBZ
4VJpRXtn9kyfIFP9M1kZxYvXBBSIxrVUXRbVae8AgjCdlRycYvktwrI9v1/7Lqa53gGn4IkhvxRO
kC4H24x/IJF7j6lC3iqWxagQQNV07ujexUrd3IW1CjVfbfK9V0nIMuii2Wnf20FyjkxcSgsX+gGy
hum0txLetcAbdkYH6t2Oa/c1Ggy8/22POquwulc4PYVvu685guoD6Mti5ezNZFWK/JkELHlH2jud
JjMTDaixvnqkYUcCbGbmPw3lNpDtuTTbPr+z6qSGT6a4N8UvcSBr9cAGUktvkU14SuDnxbPh549O
Qrix6ZXvjhsStJnYKjLcAEg5kSWEeqDjTvW4+bRigjJRdTwLR/li1uIZn6YgCifjht9lS0pP4w+T
YJlVGDrdRUcysY7JBNr7Ms3P1C7idRugYaAskp/LbqRqEosWRYCwHkiX2Key7e9QQ1kPtu04q3Qk
14LyOjw3s+uPJNzTNOsizMVprz0Gdh3dsXW7Qjwx1w4UtINh5nLFBqraSlapj6ZS4Fi36BQ306Wb
O/THXI+QXPBV5zplx6Siud2kQq2vvpIDF3OD24AW+pYGXQgEPPw9Nt/QohyyR1Qn6wJH/QapimXu
dI+wjkaq4aVoYIHokrWcQdufbzpViCXQgvIimaKWilHmH1TK6UaF/k9mhEdVC/3nznSYYVW941/q
V+HG1532hKAjwWmFlxFd1b2NaWbRF7aG+qzpnoymWgkThHbZubuuGt2LUVnuVgiqTENIL7tJtOc2
lfBaitg6BIVBk9VrPo2sNC9xTR7WaKX5phwxOndl9tmNyKdjzW7uTWTyh9GtxCaDyLaybHg5SSf9
1cibw/fUKw+1pWunwBqHZTPNuLTDPgi6iW+oQdzTiO4Abf1IDT4oH/NcXX/PCpmN6jqGSV6MYNfM
suVdkaztLOEmh6RLwpWeJcZL1RBjA1pj3OPoNl6iSuAXKS/laJTXwZPVNh2SeJ+FIrrRm6R7JGv7
U/gNS1+AyFE31qdYL9cz1rcq9VuhOo8BRQ1Ck9MvOOHJj1rEX11fbpJO694UOzsATTFf4qEktcqT
8CqoNSzSMXqzcTccUpd2Ezx9US3T2Am3XQNZurH97GT4lX7NEfdt0ih3dxl6kedEkVsnDJIf1H3V
Fcm14uhmnXigQfzSKmECwhogu+90ztVAPr/2WlB38+V8gPdh7m2bNnBzLYAtLkKsGc9sqfjT0c+/
a0qt2ulxfWws3v+ZsEsjlxCQge/xTNidx4L2J1SBNYta+VyMMCzLMVNQlJrRawbUYQGF2z4CueYz
Z+RU3w2tY1EtMR5WwL83QeGgC5nG+lHFmCDU+NySsnVzq86maWwc7TSmIBrENG1B2G1VV+Tr+bI2
6nyd5T3/y+luWWfWRKkyn3JMkijV/eIwK9UH1fsMusZm7coyLot6yoIeeS0myMbNbO1wXPIzyBTT
lqSlVmvpyWSt95p5V+DW2LuJeC/jNnYWWst3rapdKBJNM+U8deML/8gvXYsbvmAZefGjSn6my8Zp
dJsfVYPURVGM65gKBdQ7H/6F5qYDe77p1Deki20v/eWZdb+O87xYd5ap3dQg1G511MIDYY8o+WvK
sr86SBm+z7z5TAmNc9/Gy9mTE5am2Bi+qFe8icltHsNAMNFl+2L/Z0yjgKYONw/p+/4f2tVEV8Xa
NFgk+lPjWhYUwoOiY1E2XTpWyVPNnU6L0tOXSRhu+9bIVlWTG/fKoBj3tCOzVa9oxcYOLLbMNSv2
hZ2N3i6Lw/qOdex3vtkcaibDUSAeK6uNbUMPMF3aj4MTeq9S2uFat7V8302XqsHDjrX9szL01QpQ
sNyaspD3oRtqR53lmuvBtjYxLWzN9JcsK3nHow0RlEr96MKQhUrzjoZncvAtnQJY5AUXCnpiqVB9
/jG4+TtTuXnjL6wdHXbnq3kcDf4h11vzCYP1sG/y/jha5Ca3VmPdyAgjyyTJmbtM44LxT+WhDsA4
N3AqauCgZDaW9dIbi5uRGeYpgAuztX38b0u0MV9qH9eHLEjqVedp7OshEFIXt786qossjUztAU0H
3uoWDKHw2ZiBHTkquZ39nE6EtDA70PLt7ELMI3+/pXTV92vmF/tZeYT4y4MMFUfS6D+lOhLkLkbn
0TVZf1VxaVP8dUnxTWS39psqeB7C8mt+LSllC6Oomk9kQVpx/z2jztPqdJhn1NhZZw2QL7SO7Qlc
Rnuaz+Q3j1LTMtyMeLn/MiDEke7v6fvtNEOvd4o7LbB1+jQWMsdNrNrhvdkm8apP9a9Y6NnBJsX9
0k77TiN6z2wvoXjIiB694GdCKTQU4s2M/WuWInIqxtglziDOTiS2paeALJmTa2X2PgPU+dAqsH0k
/PY7SwTqHlqvtiUCvLj1dM1SDdkl8lq70qr7PAjTg9GH6TpTUyR9yA5SR4OO68NbjYTXHshGsJnA
IlrXCBEyJzNQTFPXGlpQ6XxqMlayPsjvFg86+j+6VSAmt9DQ/G2ohw9WWViwzHRfu6tL4jk7QudJ
c1X1u0bDGcFukBKayvaUGZNQcS+M7niImsvGGcsPpUoWkdZXX4aItMWQ37lllD31GZ9Jpc2SZ5Uu
NZ0VK/4+CzvG2umuWjT9nSFFz7cIEOQwtqt47IZ3r9btdYoEYN8UafXSIk4LNKbguJ/IZmwyL3XX
gtJpWMOnSRVhZnXzTRgo6kvRajpz6kig8XTX8V/YfmUX2BfJiUhaFeZXTRlGGZxVR7n1Cuus2NDa
mortvrdNEwc3V7NoJUolJdwEdQQzQ6nsR8vRrghdorv5FhsLyjJJQ7bJdNOlwsevLrPtfNd2qzcX
ZMOBhXJyNfw4uY4sOVIdIvd8ZftNcu29RGyZP5mFplfw1B5IWwVLqSMQRaQMuE6L5X1ClvAl8H2R
AAzjg6Xh2nwAU7SM8enpvj6eKioYF9u22gtP95Z/iDPC2sUvAzuYRqJlvgNSkEuTTedCpE525LGA
fFSLyTixnOaBZnS3bO0Oaocv2odcskGmBonPgt7b3L2dD3PDwjXYhwAUHTai+VH4FaEQXdiSWVbU
7ldBbtDEryhjlBphFHYAhZQWv4od7gVi3lPHB49Um/4wX80H6UPSLqeDVoeXKDOcPVwRFh6BZ6+6
pnXek1HS8A2z54ra0j70W41veESJD2HZQkbNpHVBzHPMKBkfoyTplmrdEf07XeIikSQ+DPqnJTzq
eHE6HoFCkK3Fl5ZwFVu+KZgOMGUCp45odrlxR/asoAsXCWVp+quA9shi1IP2JqKiubUe6ICAusVW
umpzK6cDWUgsW/dQxB5n+azuxjB0R5ZtaRO2gDBhUM8lWscRv28MohB7NSnvJyrbtsJeuR39XHsb
2qs+2u57TNmWheM98A/jTFiNj9KMDtuiq5JwMw8qIQDAQfFjiu7lMylV0UeJn3qheqnY9GqoLbsy
vrpRWD5ZlWbuFAXjjdVk7itGyOU4BsGHsEk3Uk2+Lx1LzVAudIQeb4niOrtcx0wB0yPZ+mljjusW
TW1p8peos4yiXtormxBf4EFOARPMliQwx8b4PFb+D91UlJ8SX6x06N9aMv7UbTxruSCet6rBBeYO
kNgyAXPsUrTyQ5bnCD1PVj0kLq73SmyzGvl+78j2Ua8r/ySN4mu+ihv5ldZU1UyyH7Ago02NfWVT
sC74tC3lKc70fYfa49iVoXhEXh5sBuGMa8NTs0dzyOKTmbP45jlmPehBNMpLYiXkdmajtouU3t26
RTc8+A0TkmXWxhVMZbQuJG0SM2mrH5EAzd9Jc9X40tzmvIXboQsogJGOfVUH4CCtZpdfiOOsSqir
gQr+gfjJQ9rX2Z03uuMD3u1+3WiauUZ+l10GfdxLx9CPKkXQYxVfo6bAJ+FMxOcguDOE0b/ZUK1n
JRwWDEXBykKesYM1GBd4CMfwR9qkVyWtnUcl6NU9wCBnPY8L+i2ZqbyXoZdvmraZ1rojrXEsY1mS
+g9p0/sPpNWc+lyP7+YhUnnGlddDZihNz38waMLvI79FcRmVizxqg8f5gMwRdnj6MF84ODXQn2ug
Psp6D0y5NLBItdomSPSBRdDkV0PYT0x6BBVMKRx6LGzEMFroJrFG0xrLcOuPhgbBq+4Brp4P8+XQ
dR+Kk2U8o3Xx4Br2oY7S8pXkVXMXJazwQpOfA9MNn1Q9lSqkzEEZms1c4W9aDaC8oRgLe4pPpkzn
40EkQ1kU49FsRucuJKQgpXL3C1quYnjahlDsZDMzEd0eM5RhVPJgpk0NQx+WmeKp6aUixWBKgbMU
1TjnfXmcrxDeRxtJgYFaTc0Ucd/Z5lum6O9z5lEIr+I+VVARx0FaXgqWdluoUNFy7pinuFjsFEoG
+exyVIs3IsPNjZ95lwbFOsnWMQUL15V7oSnlyjPCYq/F65xev1yiEeBbphIsMdtGA2LL12y9I1Rk
0aNdNvoJJoe4RSFLz7orr6Oa5Ter9MQxzNzP+Z5LhN6yIs4Jard3GaVPnbAx3M0YNhZJbFNlvlDz
dy2JqnsWXh8FSWRvmtlqK4u00oPwnOHFHljtgr97GyLkBbmvthu9ypJXxJCxJKNNUcqM6uF06pp9
ePKnA+UKd2uk8rklxWNXOzEZnx5loXVUFm9S67YYvfXd7ICG3Wif7TA7z25nYToDn0+ytXpI1tdM
1f1NpSYJkfVcjtMBYcwTCH3tyJY9fPTDzbd1nldtRdQZIA9TAPhGHVn063zManzjfZDkC8+3i51i
Ynar7TCSa308g1zS70a0f1dKZcqK8CWcwiLuTmyjKYCqVntqmNG+z/LqiJOSfT3BpYu8f/YscuJ0
OgJUn3T4GjQSVyq7RVru7rjzkJzSfJsyh9hKO4siToapX6M81TgNF+BHkteBVPCFq1nV+9iJj3Jo
9A8vldcBgewGqy1IfOaPAgr9UAGv59B2zu8zx9cfKI2N25xCk3UGkSxPXj5tN70IpGLdkktUdO2z
UkbJuW6sfm0kFaY07N+PjejvTQXy+BAO+KaBdC5iPbBOpm7lK6Lwyo0xEqFTeQLZNdGHwvFJ5GYr
CpSrgAGlF+ZUNUi7ZNFOmjW+cD5V9ty/krIXrHS3jtGXNwRz1jUfd1Ur++V8W0yvEaUqDyRQvCJz
XOmNgk0HnsCqlFJFzu51N710PuZxR6U4ndeJe7GC+G6wAQEhjgSP8t/l0FZA8cks8Nbz1IkjhE1V
kP7WUPdlYW4DnRUR9kTwfaaRoXsiGHsFZl8S5FVYhyJM62UJLQlOjhUAZwqpSE+HdApfiByr2iZI
TFh3/GtsPktADw1pefjf/KYytYM9lIbVHx/qIOuJntanKxZpH4XlpfRbMu3k1SlbMH8K4zZbdosr
BFPftztHd/csRWlvDGCyPF0Di9XgwjvMh+/r/7jXTnjLf76qLQw2FdOPZogmF13K2yQmN7bpY3Qx
o5nEYaAUnobsYaGCsymjdjjJ6dA26XSwCN4th3rP9hoPXKJTvJeO9UgthIYfBONVx+b1cTSVn4HC
1y/J7PwlUsVjOhb9Vc+wZeojDUFPd5TLfCiTnjM1wBShIV/5jxsw0nvhkfA5/QRVjkclAt+hhqg0
V/D3UqZSA6htkbj+EZPNQon4lgb0NDYOYiikn41+syOb1vXU64jrEkLO//EKyP3WsyaqV7UChTlm
nz1m8qWb1s1FFSPIQj4sAunQlUiEmOe4cSwHpbjOQ+QhFtfE4QvILCF385gaI5ggcnyy4mv+Ura5
3IaT5FyJiZeE7ttg+gJj11n7OZsvdIzhhE3tJQ/KgFwGAqOiKvpFh6R8cTwXmX0+6NfQkrh4wjjH
nAd6xSdOhbQmkTMh+cuWBc16EBrOByqDT7nHA9GPpnVGw1MxEFlzqrNuyojytEM49Z8MXazKEu5T
FvIN5B+LTsRRawAD+pVNX0pru8GxAo6g3tsKAh/q6Q+lQ7S6prnfV5qKLhuSbL+ebyZhBOrLC58R
iVSsuR7LMNMvRWS8ZZquPI2FWp/jkkXbqBcs8AJfnLo46ohP/KpGZKZjah1FblsP0OZ5RPjlIprQ
zYZvGkeyLMzvs3lMWLQ+xhCQw3x3PowKrAkdkzKqXJNsqji5AJD/DP0Rb2yDA9Axm/Y3GGCmBdiE
x57ng/RUyB8xmNQKL5UI4hzWCjknCyHfSaMcHms3ezV46aGIy2xjwCNc9H0bbG22PBj9suo61n11
bVp22f8dwqMb/4HggZ+jO4ZqOprmuHOAzL+BlZK49xSPteZCdprNziXBwGeO0cq3sxz3fUGwXe0U
v6+rXMp7Rf2U7BHLMmw3PSaQWxoTOp1owvwxZNaW57L5S8MZrPkZDhUvDZZWReFpUACx6SPqmf/+
LzC1CbD1J+PG9izVUT3HdjXQSIZhaf9gQznSG7ycaFEefm65Uf00WhWNY6zsWWv3p/2lRFgOqyY4
Fq4YLvPdPnKVJd17m/hdPVkoZkoQ11/gLppvXgWSdh5R8ob3LvR/pS2VsnmIom9NhmqbrP/8zD/+
O4GNorQOhtdQ7x9CnZDvP1WhWZIw14dqWX/f/L6aSkbzy5g3GoRWuY2knHi6girbOlGQyBE7FSyN
so4OuDOcswmwH18EkwmJdg5dWsa60kII1NXo1Ic0vGGNg7f9j7stT4zvn2Oe4tV/XjRMP4e4+zb/
yPd4iaqkhHpCRYDKT8IWUXHjPcAdeUSEIo/amCATHM3d95BrTwITaBcAGipESn20DW3eFoWIjsdM
SRxCWeBlTTfnA+BLbASPFW7vR0izwQJo/nCab3VSEEzTRC7mY17eZbGxp9323QzKBAufoTMGgAh4
wTMNHX8Y18NlPsw3Bi3irmN9Zf4gd/O4TrDQPoyyfOFSg9uFVaJvWBkEb3GEbqCZwhPrMl1Ffmec
lIaViKFa4Q652Dpl67XXW0QdqW6B9FJhfs4Ij9EDEkR1M92mhYpQa2I/6dkwRQP/nHFQYzuOu5YM
4EWBPTEIzeoTosD3iVvpf07SWMjPv0b+9ho0NJ96ktibylCpU035BH2DOgbvLdfmN4KCJ9yGCuSP
KGONtSFd6oetm+wlojKktatoCytVjJcmRIBOMHm2zeYGkjTThZKXKEGsxngOAbVo0nypqSiea+QI
eAc9d9sSmryarVeFf7Q8xbjzZolWAY2S8mHCVGQlA96kUwmhBD8jn+W0IXDYSkgSKWsqVM5UBbWm
w3wWuIm+KovKX37vAefB+YXznSZgjiuybZeeaVJrb8BaWECC2T/4aam8xMHPedgx6dc21LI2Ycer
CDs/KDAEH2P4Wm7EL3Z2G6TzfVTJRQ0l4MBDw7hlPBbPatufgR2ESI3iliWUlniT1NS8ucPY39wH
w3ADsQSerG0yJatWSaAuoemuw9x4Tcw8ehM2AhW/yrKHAUIfkEOZwA+A0zaGqQdEziM5XoCbL8em
u495Ci/TmviS746om7IYkE1RvBjO5yh042liJVytUj7Oo4kbBYc8dPyllsthM1qeuc58djZ9WkI+
CFX9ab7slNha870xnpLprjUGP/Avor83c6SAacvXu/YGngt+YG/snsXSfKmGznjwq/hRppFYIYpu
r71pF9vRaKuj3bd00JIi34o+GK6BFWcrW6+NZ6iaqGZqOGdVFVfs+O2Rwryv0RD4l7Y7JhV7oVkE
h35LO0YUAjQLrRwDIs+ypB0JNK7sq218Of7wMtYgPsyRnogE3EK7tBXfVGJ3rCH8tYRGz3f7fEjP
3pB/ZEa160soMnPFESiPQORPsBAltLMXw4kB9pWh90O2LH0sm3rr8AGl1no/50l3OW0TTN7n+aqv
Rvq8Ht/u2VoyAnS6lO5wndOk5yForXc10sMEAqXbLtjqVuf5oNBY72FPDdU5p+p0tLBqNdPVfBfJ
Enfn60HNPn2DUnrYR/F5PjjkZcEmKT+yoVKObiXjsz8dMtWgvTpfE1qJ7ge2M+DitW+ZSCdhHK9j
zSo/W8mHuSpT9HQjKW5pqybH+YB3LiF7lmy678H5+s/tP69x/BMZEwDYOny3dpLv/s9Xhh1UJiwn
b15AP8sULWmUcfpYZLX5ECAjKDNTe0YS5V5MQ/uYr3C3GQfNx9PhoECxKGSe/DB55NfXtwpNi3pB
57M4zTcMK9eweQm72XaRdI6WyT7dzex+PVjYk/ikWD5W2BbTpEHBzPHC1/9nGfF3wiSrCN38H8rO
s7ltZNuivwhVyOErcxApUpRsy19QDjPIOePXv9VNX8vWneupN1WDIhogRUsk0H3O3mvrhk2/DrkK
agk5y/hlIuQk6OcqR3XXVVl6q2KIDXUJWoEkAaKd+YL8iJW3DGt6COz64hcN3jcRHC+H5EaGyb/t
yqPtTFHFY/YHPcLc11VwaZC0hKES3YbJtJ/zsvmQoro4t6I9UGT4uwu3jg9yN0bwQXSQZ2zkuRiq
k12nN+lKHlVUxz4OMYGMVIBseA/K/s+/lP+aWfE7MV1VFZRGrnK2QJ/+8jvJ4qqZ9F6HJ+FELUKo
Fo1H1z7UkSArhw+171qHKmeO+ucfq6m/z0rvf4xff/A7purbD260NLCdfWKWz0mYlCudjMktypGe
lljanyiR3AqLfsiyLILvZdvhvcdWcCMjItkRK6QuR7Erx4Z5jweKQD0xksP+W7ld5nApDr5rkVl8
wfMFCMh8JaMk2jYjsGBH7bBr9u7KpDv8ZTRqdxWTEIkGI29uTAU+yvEcduHSI73pHAFse6yR5y3g
PbcbrVfalVVPxsX1TuWgUe2gwa+dzGzeUztVr3ITV753YAb+lRwy7cdQh2/Eg5y2oK1DtMrQzt0m
mWjCyGfkzYQXEe/3EqyHLUKOxgcKa344jfHN60qbYHsrWmXepOeHeg6cbVjoL73S1fi7vGd6MBrS
C2o8cuhtMw0mAtyy7FiliYfiZNUstO27U+SuYUK4Y+lp4zXhG0GTuekW8iFdFcTFxYP8zsgR+T2g
GRztFQJJQKVUEyE9bMIcnQiaVfqJOJkeq6b6/i+fJM1+vzjQ+Ua7GJVUDNQeS53fP8JaZyW201XD
GoV7e9QCmltU9w+ax4SXPsyI+FZtP2sVHd06Qw4jxZMG+UoLvaA1CGDB/QiKEgDtpyoYMLdm1JGk
KSwRTdamUT5Tc02Xd0wnQfePlonFgup1e2gnxaVhzFS0Rjd1Gqj6yr1ZTFblI7kxDS/ZVLVCw0ec
G486EvAx1DaTnNg1yGeQNgPylruBlztbUuo/zL4WoPgBAiMxKgG3hrOC2ntubXPnEzPj0T2T98V7
T0435l01TCjrwjrah3raHdPZNEVU8ycpJAlTdb4F3UXuyI0bZae0LCZEZjAVMDFi3kroGodTpG9p
sSULc9TbrV4Y3oz+DgwCqVZI/Qsj2cA7I2/WjH7wEeQB6F7+JqcbspCf3C73uXdlIalmXCKAI4qP
s2lThUSslCfLPPfapS+SohxUOruosb55uHmxfLBhmsectMwhI6kj3AQ5KE++P0OeU06nJLfKgxx6
e25sGdOxco3N2/l26fJyIzP/tet1KSW99Z8/iubvsFubFarp6czOdA9/D6q+d59E06n70HCccGOE
uOE6JXqNtZwF69yE+nGOKdrv517LVyXxBTi2sq+yUp5kSLhrMC2IxA2CQRpFP5tioyoo1vkEjJ6q
n+WwfGSnaICMqpmXb6fKA3IzgEEuYxLe3MY6u0NB8JQZhEepuPZCtYAORT9DFpOw/NzyzGdRPPCl
CfR8eJGPop+Pctfu72MB648//7Yk+vfXRb1D5UB3HV11Ce4yVPvdb6vVEiICrK7c6MK80q7a7DUV
poy3jSRrJlzfdknefpDj5UBP987dtHSRYRItgKUWJ7kZy1hb+mU2rN7GXKGsfNtNB4x1Y5F/dmrU
paWgLun9UF29wRQdbusWlIop+mEEm5HicpRjQ6Mb26EjGUzuUpniYlORLSGbV2+bXzpaoP01Ykmi
5hBoQFlUY2xOY6sM12kc/y5IXegWSvcfbzIq0eqYBDMGZfnwH/ft4tQb5KHJsBCYXdwOXII3WHbO
i1px6l1NGAEhZAK4BNK02YHXSlk1C/5KXYXx6s9/Pvf9DdxxdE33KNWZLhJH533usAlnS0DRQcR6
w9VVze+eFSX3e7PqF0SddTPJJvLObTcPZRyT8Cfu6lo1cXmxymQrb9NOoI8nI0eGIU/VPO27n2P7
lueSP5btYrf7zwuV8f2F5DNn8UI+qDRWMkSrZaAGt1jH9X3nwqPQhNNMbkaMQChrFGuLKrC9jxXK
d5jBwFCjIIdwROtbQrnB5LZPEWbtsifnQQ7FU5A/BlO8kccG+htpZajTUVGiYI8WaTim7vgiza25
1dTXEJfOPw3lnCWXTvIsM8KZPEzfAwHjgmtzCkwVqHjWEfvdFZRwVeA6+FbIGiE8wZ9m9UHK0uQj
Xxb+RckfPT7OWd+algPulX+ZGtJ4fXdndUF2O0wNLf7HKvJ+wlwVdHL6lJ6ao3zmGrSLe8+4vG1q
5CmOVgWnX4Zq6N7DpMbbSi/My4i1nQJb464AuIfXetBvsuKgu6q7q11y7gZRgPCjWrTwbeZdmQtg
siXTXsaVZCH3WJdwbz7dnW6kC5lkMqb825fMBPuNJTHstmVNe7ze3UEVvCjb6MKb3ARz+H2G4nyU
e4aqdQfbhZGX+Nf7LVUaX4teGX7cYuV+qYBdvYOLhpTVjA9+p8s9QdaHLDDjFL/f5OWtXUX1sXZb
tVompoHnNwI2tbgvI/Gaa/vQGKmXl7V1VzNlhX3sozF8keOumf4Yd1zniAvhBpAkmjGbKMpp6CLv
mI+1jfU7usxlFjzKDbVe5dxgrn90TH2NMbF4kEPyoBwfXeLAcRKIzN08IN5bnGygWsD8xcVInqj1
uNcW/Ti6p3j6JIdKNZpPMDJ+XDR6h47iBGDrfk0Ru3ZZOg+qpSu7IOk/hpVmHeUmQeNQL972e9/W
tiBNEE0AaRpcmIOSX26OiYFTSbAVf9nHhtIdNRx/AjXkWQ4BXEoZk3OloKHLlbhlKlP9y93Her8Y
9AzWguICZnnIlKhM/D5r7PywDkhIc7GYVtVFfloBK30ghsw7vH2eW6ARdLcBA/4yNrgVQIX00BoN
69TaM7/Yxo2eevbNdZonMIzKglsE4ag/L0H8oIeiYSYmr0CE3hLcmHnpoUE28NznfzmpwMH4dn0r
AOkOce++EGLTPuWErstjUGCGa01MrtyLVGO+dCtttsyDXYXBecq9AC2reOibZrtEopStR5WQtPug
Wf/L+s17f/Xn12dqumZy6+YWwIPff30Q/euwavARV4O3d7Jg3jpphjZQgCokskLCKyTQgpRnA8Vf
Hq9TX8R51+QK17hd9/KUyR6f/Hqm2mva2tnROh0GOrCELNXPjtjIcbnxMlIZ4jm1oUZy7o8xTskR
U58a65jaJjgyOS6fmnm08u0IYaV8ubcDcjeHdEOvOcDEyqtxz/jxsyow9FudfvXC9ZvXKqrdpUcl
YK/4oXqbnOZrOYb9V5UZnVtt3RqDmkIEuROZDyz0sdt3qWLDp4KQiX7FDYVTl1HeUEoWgziNNhZ2
HXIE1t8cHGWPCP70x7C0tEeH0NNVigMLyGGXJVhFNK6fQ1Thcxf7qMrW4+zA+I5akcE49wQHQg6A
sgo4kw/J4hdygA4wkd469hlxitwErFcQ/vrLGfIb0pA6uf3LrOD3qBTWYLauoaCyTPLrTNe03n0u
fFeFHTG2xI57hLJuuBMUSHyg4IuUjDu1XT4cE73fce/vlvOYr3GNVa9KMBtbapXdRu4Gdn8igGm6
tRB7TgpOkKqEF7gedW/rwT45GlZLJXRyUdWLXVkY9erAXsijtkmvPAkH/sYDQZMsvJo1OIHweN+t
Re3eFAkOQ5s+3mGDuuOajzBun6Xe2eADFU6q9YmwCms1o8Kl+Z8eRoKobnMVPpdUnFdqa6AjEY1+
2dQnN/bQxUV8lHtNoqLHDyxm/Gmgk7lWOwN1jkK9xAXrrALd6LnF6n7xSOe8iwKb1mABJg74fRFd
tLlsmOMOgLrT4KTrM+uGusC3Tspuf79emnbWP8ytuiHECs5qCWoXBdL0aTStaD0MRrAf02H6RJ+X
iB10rK0KUjlxcMYXdqv8y6RQV39fAom/v+uw+NFcyKP89Z13ZZ3WJ3PTTJlPIbi8oO3XtrpKjaR0
Og2sSxI+NLGeLyQaH0bpcMWfuJYHUZvqz/0AhMSYpqsxo6e404PtYCQtusFcWIdRACXSz55aV32W
H5LE0Yy15wXzjrINWS+Nk6yxEtLXDot6WamQDxdVF5sPYVofNCgSxJfJSUw1bmmeTcdsIPNGC9RP
uN/3aJzsb5BFM8gxEzKs0Kp3XoBJO4Euhnkeq2w2O/a3LCqPtHCjTxF/1jX9BqGipVQgWpj2YYLx
vpinFN1olvurPGqrfTZg9FugYKJrb4ggMwJEztXEnZ6g9uqVaaCyBCZVHscZZlkPMAwedPUJFKxc
A8mlj5nXBvSpqVzJsZyV5crKS2eL7WpcszAdqWW4AfndHszHSS1f6haKUAvb4q82/KKUpfst02nm
97PKNRe/8bYj1/ug9OCIvNgvV5oCemYY7dNQGPNfhLoc5OujeTTWZcaH3KAsKSwMueR6/2cI/Z9c
Y3CgM/FjcpakD8sNLs7m0VMFTselHfqiVuNBVVJUUNTsD3JSHWp6+zgZ7VpOuKuwa57QwC5Ds8vQ
xYUhYRJV+IHFBjal1EFMF6gbt63trdzN9VcTytAnNGvjvjSmfB2Jszw3uc5VV9yaGbFwkhU7pheI
kRCSvDZMrZZdnFcnQLPGjcv2yciyAboOoj+AsmSAgK16rUUiMzlZHyd1HA+g1LjlitNKBGGLju/s
RaifLn2URYsk9Kst1M8ZR3NkbkmFDcD8q9Ztrvv6ytya9CHHvEGSAs10yu1ypCpjQYPvq89gi9Nj
OEAaBii75GsZoASf1HQZI0YiQ8B8rASjU9eqDZco66VRbTyx2AQu1hBY6CM8a4GSof2MBx4+/dKz
Bwg2gmWbW7OyjQsvWCGCzp6jvFTOSVKdCy3Sz/bgneM0Sq/ImOFdGCGTT1APamtPq2pIxo0cM1qS
vR3IFYpFvsaf7xbcE35bYXC5ELIEpueGZoHEtN9PI/iBSkvpQ11xU8l3bdXZDqAQY+9FfnLUp848
I57YRo1JX1h4Isd5RI5ejQScN4F9UzU8gDTgnyMrBJg81wOREl17lo5JeW7rNouCJOqd6ZP0AlVI
3ZexjcpYG9Q9MZDWIUUHQwT6FI4vkR+hbPZYlqdWv54QaYTHsWrpw1NiXPYpAl3x6ZeWHUN8rluo
LJSl1GIlx+RReSAzCn/VqeqeIMBo5aXa/EVDAFU3fKyCKXA2aTkPO6KrW4zGyt43Y/VL63X2cjbb
+OR6xQdXB+nNTGJjZIl2kaJlg3dGkzLJ9ncNczw4WyT2+FE+BYmBBUiUmSiJa79s3o2hL8gwm9ox
Lan8oIOeehAcFBCQTQ6WzU+3RUeVUunF/U4OFnZKZDi+Z6X1yi23sGA9mpROLFtPLx4+Q/4VIcwD
qkpngGPRuiJC4KWpKnw83ZAu7CFStv+TwvQGZRqcvl4HmBoXJbBh6yX4iR933ROiLat/GjPvmrSo
7V2lhxIgYi5GCrpXo9Op8QsZt4rzq60UbZtas7bMmrndymuK3EzAuMhHay+U4y20PCHXarwskExm
rVtr6uhTt6PX+rbbTCUzMZQXazldkJuEkK8VrnN1Oct5hRy0xUQCQvUzTYloWUZudphmTX1A0NRs
jFILn4RLAkv12H/Sx/wzAHbvL3P87ggC/GIKzTUSu+RJVuUsqy6XLfa8nazZ+VSD8bMaD/JgUOne
evLCdtv3J+kvoNZnb0IzVoD8xf0rPXSiIOYVSKR+F1Jufe6ca0Bt+9YIfnhDhXsxQZE6yGMGuTJo
34H7YBai6MAnoSM+DkzfVDzHhamsZ98LKYJ1fNY7q957jXO2s+hv4JzdMwpdwBq5l+1VdxjxJeFg
dRs/+q6Sw65og/1FG4ZoBe1PW987xH++fGi2mE2+lRApTTDdME3NFshKR7VscXn5pXs1YRSrQ9Qa
SzXtdedbobFOHJxSgZladB+BmK1ikgI+txHm+xymw95zkPgMlfolGX20+q3OZ124q++bgtJBNNzi
1EqWVukKV0lurCGToQdnIR2T/wgxJxAa7khsZhOCNAgyhbuvF61imZxCzKFBKrrtrkLHIso26csX
WnsHxfWnz3LcH6Ph0Gha8WLqzqGuLZbOxBUtcjwKlzjKnaU7ZeS09CpqttH/q7fiQ2kE8dFGMbrW
Y/LcXTLO7nwwOa+XPYDJ2acpbw9zxYOWVTmxdlp+aTXF2hQ2hkJ4b8kGXSISEMHbdbxol6tBdFLu
AB49zVYYZGlBS+puNr92PgCBiUBvkhWxbq1if+gw0UOAa3t4yk5lkj8UNm4i0izV7X0fmD6pVZr3
AZ9XwSWQgpr89pGrIaq16kXueWWI5IEI2NoxNio2vXeUQdJGwxNaRyo+XhESYpNid5la75zmhfOY
OmReSj6F1gv+pVrymeZcHBH2a66Kf6F4NPw+FqkEnWQtvo/KC2/UL4NdQBVG4BjdlTUmyhZClbFt
9QpKO2m0r3nSnwy7GXGIBc4JY6a9mCg4HdsqoIKZwutWsrDYS71945UWqNMoXcnvGWAvhIud+9gH
7rSKe0XfNzANWA9V+i5XgvrFT6pLI3Dt1ahCnY0qi3+b71ufSGe2HyccKEtaGPNWFUUEubHRVtoZ
PutUzSvAIoG3qwCSb0fb7Hc0rbSXwDTP0vxTlwSOVwXuu3j8l8IJt5L3Xzrmppqrah6CItfS9Hdf
OjKWR1z1Gb846G5rWwCHDLMkWUo+lJs2NsmY8gyLUph4+HZEdT/COD3opL1idFRZwLX2E1BYez1a
qk8uXj5dwMewLNRUbZMiuyHMUI3L/dwRlGzOZr+fMqo2BIFA5gMyhaWd4MrgNafbSJFp0q85E9dN
p/j6Eaxwe9Q1FfTlaKEGN7TqKqfScvPLzNrxm4WT28VVH4gkg6bhbzXkn+siNtuHTCF3WfylxtHo
VgrRzQ/50I+XogZaTPK3/ezNwylz65bLdgkCX3QQABCi/c98c2HSICU9K47obHN5UkZz3qejD+JA
Qh7E1WeEVay17a2q+ZIkSlOucUP5zzWm797WX+zSOdP5NFn2dpT0wcIXB4DmxaHpAzaJ4EE1I3xY
Ly6Jjxi6DcD6HovfAIZHDk55iw+uy86q1RYXYpJQvSbeQc9D9WAKVkDdZ9HH3DUee1IXv2UD0Dpn
cp9tF8Vw4qQ5UyXfvkLdnBc6EDBN4fUNe0bUq5bxeYxmZ2lMdfatQB9YxMYGROy0FjkPl5EsmrXv
uawJ6ly5yE1Hj2LXYZ0qkvmhLJHI6tgY5SYpnY+1RRvMBuGwgo4G8BMgLFf1tjm5jZ6+VE2w8ZAZ
fur4b6cb3FzkbjT535PUqi8jxalrP9QvqouHsHYfay3rf9mMufrVSa1i/24898sLkAj9MJDCxkSR
L3pqDhcHU9WOEuVXr+qWEGiqI85W2vR5u+cu7bl3xuwvDw2MMGtnzq0FHo/kiGE143tbVTe5AVZ2
Q/zQnoI56BCYgUo0tBiOOuKupTyjrPTqNuaRKPxY15aIiNPkjLeg97kxDLW3G8a5RgyN9ywNi5m5
Tla/hDrRz/lE3DzIHRbSKpEZPlKva0qYxkZDSP2Q9anKvy30+IuW8yOzKagMfj69UD5BQz+omwmb
E1S2ohp3JCYXK118+jQDqQLQxEXWN8vQqbjDCqSdO7n2Rin5wzcGGTqs3IftBPfhxa0tao9A+O67
2hiROE6hdYO8V32xxR21K1VlZRuhtU2Ub90YBEetqOIH8JfxQ6XPPx61c14eAmNazj8Pvp0W6+lH
+nPI1mK7IUlQbu+P5UnyOfKRwZ9qaSl9vJoCfcc6LbrEuqs85zmzUxYQPYwMdntr6pl9xw0p5+ya
Tl+unajG9i1PbhIqnIU7r+5Hq6E5zKg/cMKIl5oV9eToxpeUujs2KQIyyNSJNOs1N2rtZmNM26e1
xvrVIuhU67+4WTVsE8Mpd0E10FUMKpOkEa88ab2DqF7F0jL+LW0H8riXBPrKLToiEnOHpfbgEAGs
IsNe1mI9YlR6+RBT7tFEtJ/cpOhc7o8abmr/e0xAGQ/vTlGVhthNlbj38NEs4XoifkZ2cUqAXwCk
cudLmAFRZMavb+SY2o3zpTcibUcxnEWOOAVDxwCxda93mbcudadb+4WdfRCV717Uo2LT8vbMwb7D
SuLKrAZjuxzb1jr4rWlAW6q3XqNoN8uc0mtiOU96Yhe7VMnr9WD1ZbaSd/+Wuh2KfZgRIzHLuyYp
S0Sfvb1xtLZ/nmMInbYIJm1JJi+Vqv9SJTrruMwtHt/OBURyX/2xxlZWUjl8lw+b8bj0AfJjMMYz
tdUJL0L/EDyEmZau68KdNmgWyq1HmsSudc3yNuOMQ2RPH8ChD4DYx3vx/b7cZibC07nwNJb19rOT
VcVNblxtLBcNeMmD3K3rsiEQxulIHQNR8i9zZd37r9u2x2yZ8qzl6Vgw3rfbIUxw3zRL7hVdfkFn
N3xgmj5utaKu1nI3InWVR5m6lbvKTHF2SlCEeUNYPseqsSIPa1/QvSC30Cd12/D+dvDPt06QfO5r
ACqkCsXPfqkna8VnrpZVNavDssThPeYBjvfZXLqXWFQn7dGsjmaeIKRUyvS512p6S1gzpSuTsoe+
mZTs6zu3pvRtZvHXwjJq/fEuDZ/djPxrC3lY2wANfVunTTGkySb1h5coTOM1UPT6oYuRDMRwvp+F
ueNmuAgOOp/bdmJfkaKTUDx4OaJjwtYSoUR4w0PKXRiMPTChGXvaT24kBIzghL+q3TXt+Je0zswT
EnW7DQ9e6DNBrsGXtdW1TobTbDJHgI8Nw0GkdaqR8lD3sJUlMeTnEIm31oPck+Nl7T3IoZZrVbj8
+aS318FUenp70u+vIxMyQjfCv5l2D7JKYQF12ykJZog7icQZs3rB+hN2U9qL3FkIkMe3jVf37mbI
rE8qFiGaq+Jopvd/x7aLgB/zM2Hyeqs+yI3RFMVirux845nF/7MfzXIPcaZj24am6ghtbBkh/sty
T8MDTY4YveKG+8vC110NjPpoHXqgXxuLLsdL1vvfiwKmVO+GBHm2oe9c8Fw6SJnQEEQa0c6znp/s
zmm+ZFq+GOMRQ1uAIFPQajFXjkvMLZDtE9vYD2MXr3RBofSNVrn6Os12K1RrsHDsKhHUzForvxsF
OWhOGwmrWXKiQlLvJ1fznyLqkUNdR99QZIEW1DT9I1T4YVkpqfek+uR7B5BNzgNJbruIfJGj2yTJ
0QwcbzsA56GKe0htHRd/Neqk7EYOXwrTME9yE4GPmRcx+MeH2Pwca615ynJdZKxpBd7N8tLX+vxK
MLe6VhLV2f3YXUxBO9xSEFOrOU9qIiANe1lHMTi5qiU5N3GqozwgH8kxr/CoUvv4uTpqhKuyyNVN
J7yexMor16IvPmdu0B3fhqZviAaNa1sSv5wA1nHr0jlGgfXB4esYL/XC8jZmZALVFa8ChJ/6OpnY
y3gKPznJ7H7MAy7wNpCcR0DngEGLCA2nziJPS9SLO+j2i4JcYdvXbbSb+6J6caqMyVWvf03VjpjA
yHevyQCbKxs00g91f36NAjIyxBlWTYNVG5T63PrcxOYJWG+KpZ7uTl88mQrZIrHcpTuY7cyupp8n
KyKTH9THP1+T30loxOfZUOkpqRhL6Em5+jsF1KD6fjCOjbU0Rms+2GCqz3KDhi9dEFoaAmqw/LPq
9BZ9pKAhijurxqsouSxVrS93cZ1OT1yo7Wuk3HfuIxPAt9QlFohl2vR0H7MA5dhKuakDBIWK784f
fG0mydOcnQe5y0yNaa8eXeXeUGyaMlZeqjgvnjRI1vdRvlAnVAtoxsQrBMOkbJkgNBct8vJFV2ru
Pqxc6xoZg3UNM2eX2oCBMy+3r6xBrEugXwz4Cpg41iCuomfKtuZWVStjpytK/zT0GAap73vf4slb
G2brvNpu5QHGVMYHN531U1VScsFQ7MHBJUDDKKLuNKg0QCAa8NCItopBokef6+zIkZ8bNOzdSdG5
XBODtH87KMflbqekf//5T8xf9P1tF2WUx21Xty0mSa77brWctRAVTGRGK9c3iftRuAJFaPEfdUBm
Wx122tGgv3vUQmvYZuAwiERJtVU+AM1JJzwX5oDzGrXtVjWfxRfwJjeGRWJFrdvKPq7j6AaUuXlo
pun17Qy18EfUYJi45Ziu9NmB8vZyBILOZW+qXl2fuWZhcv3s9ED7WFp/JWlSvfqJbu5qNC/rXpyl
ObRPtMm/doaRP+rEuvzy7HmmgF4pzQGYpHFRKm5lwihORZgwyzxVmCu52mUuCry/4oBmoxHIRje/
OlML1Q920Eoe6BzeXWY1mzlOjHUQ5C6KRdh5Q9CFr26JU8DDfPpQOF33YpXqehLjPiuNHeAvb20l
QYhHNPxUjVV3dQ9JoRbXodZmGrTDvJbZHKE3VufQrh4o+ui3eKrDlXyE/vej0rjmS6216XL2Ytqu
BDQczLEkJVj3jY+t7mI117Rv+UzweR5Y7c127GrnhIayRUWj3BLb/LudM+3b3A7nWkFn7vtAiPrE
qg4FimGYSbSHTG+eN64/ctf6+YjOlrop8TOdc9X+r6OlGFMzcs0rxTzU9G4fYDFaa+hi5kulD99b
w2n/Gon3QkI8fWWtn2Od77KrYgYIAGfX3nlAGo/4lo/IFJQNjTtrN5oqs2Pd+RAD7Pw6stJZVErG
NzSq1MPYKWDcBlP/7Frf5QkRzCeEku0KLPFAoQkwIX6Nj200dZcYbvBzNUF4pUm+I0IMVzWTz1NT
tPnOGZvXog/0k9wYY/XjkdzVPRWiv9fEK/mEt/MGiqW067XhS16FpI4Z0fQvXWpNe9+lNjR8e5AS
iOxEr6u+bzvVEYGiYRKZ3AQpnx8ip7/5XkcippoFRxKKaTg7WkaUe9p+GI30W8cN/yk2sC5zv+MK
g1nnrddzn1SlBWhtnVDSwL3hIyBrN+q5vNpNRK5EGNVEigj8beVHxoLqnvICmWChiMWOkrpiDaq5
993IbPSFo3lbWUdSZpWVoo6WQdaRYJoqF8A8dyGqVKNmPoIz7gvtXasKA3LYtmMLWMFYhCLDQeY6
yE03UDjUWksB88UBVY+vvjFAs2hGMAxZ9+JMtnEKQmxcSOb7de72CilpZbxSemJI0sYjaM0irCmf
zG+2bbab+3pUzXxMPTYX4VasR+WiVDZ/5YGxZoHWBJSivV7ZqwIcTs5JR1yk3p7rlrgQ3yvrDcJV
xVzJI0qUnixXLQ9yT24M8YySgv8pmO5Px74hgomMYMcVmN+0JbcNaVGqWxQ7rh7QEO6DroQk/Dwk
9ZONm1u7idbLshyIj1nJXAmIvKiLBz+cD/WIjyCHtVF7LPcCvxZy3t2f7w76O8U4pmaQsLgXTNNA
PQ4W+d3dQW8LgBVDR3e5ScNlMw02l3E2RmnbhGnEHfw28bBwz0igw4eidJHOyyF5nmP0Vb9gglWv
vJAC6Nsr3I9MdJMOplM+hWr7KY0i769aq5ZTMClfKeHi6S6b+qnpjWo7tzVVReJ08O1RbRjVQv+o
puWLfJIdU1304UR7JsUW+UnMbevSjEl2lh/TKYULVeoYF+XBkUyp0xRrT/Kg/Ji6lvPL+Wk8zWvY
39ZaHpTnD5wv9+RGtY0L+SLZWe79r/NBXKb1Upwr34v84XRmeC8U1Nfyp5tEtJ3qAL6+KMTKoZ/v
/Z/O//ne387Xf3sv8vXJ3Prx3od4ck9OZjyZ8r38w7ny3ylf7ee58m0YRWFvNLjiq9zRLkls/fhl
vv1j/+FJP385b+drfjqvuwKonDwof4jFG7rvEZy0p9kN/k8ZnA/e2JzjJsmvlduVH2yN9iajvufl
NHPDZ7kXQYSE602Si2LEzgf+T7dN1VoY0zlXy4J05dRms5e7IT5x1F0E1MiTlTZaj+6k3gwz1tES
KPcfkPZ2eHYKbp/3J2UWTIhkTFbyST3i7HUWZvMmnvf3SwpO9+QBd/9WXlHkxSScPciBfTiuspnc
WDXRy3Opt9qLb9RLBWTrpyqf50MXoW+Tu4CZjaVvsDqTu0bULtI6LD7ks2afDBPRrwnf+1MAu3pd
hW22Q6mcfxpiKQcNnzL+oFf8sDeQ5fknHVjetkwjZy1fLBFvYbbr8uyOtvYyD1wtxIs1v7+FXrwF
SrMWiwzfh4yg20j4TCnkknJXJ4lfAr9DFybEr63hK/qiq4pg5yE9Xtz3mQSY59o0hw3xpiQLIPeO
YjOpl0OEMdBOpgj+pug5FEIBL+JYkJnSVQib9ipOvrNxxZB8wki2zbEQu51L06oOtV+f0NLYmRIR
Pw1LlbqAONkQ35wwMtrtn69/7ywgWD/AONmG66lYhdAoGu/UYmix3SjVWB2jbfGWg5B0WFV/YeaY
3zUcQ2BOa4Ou6ZpktUco4wU0Y6Pb5BSnXrMZACTN9a+sratVCQXrAaVQTc3/s4MJZKuUSbBWhV9a
7ianudO8ldQJBrHS349LFaHczZQyWNuAEE+tSSBCbgynIcfgLh+pghATeqGynsTY24G388pI06nZ
d8pajrVtqi5T/OZbrQutMxCsBREiHhGLbpWf7hOPfjQJt1WPZkweKLoJg3VUbF4cHVavGpYFHeoI
BZtS4fjR+Mus5DlTUx2CqMdMHSjBveAYUVOkV2a+NIlRb3Ned1c3VXeTZ0C9S/5lCoWj6fd1DVIK
V5QTLcc20AD/l/1j4J6apio2lsHOxiv0wHjhqmYJCbronzUrpzmR1skWG+/wPNrEvfIXoXBWvVbK
7H/ViXwpwg7xw2jFlM5y/WtFWUoYztWX0kvUVen1LoB+bWM2fXatGxcrH875n3si0pl2eLqjGxod
u3mICCn1w6PcfRv7p115npqNfBmJ7GicyTphNcPuBvaYlaPC+jTSimPoULbX/CE+zDrNsiBMgn1q
xwmRWbpQVRnNabaLcGuGU7AMU2ZDUGqqQ82yVVsb1JsPQao38CnFKKA3RuVDSxyKu9Few0/wKMIp
UKOTtN/MrLVezdo/x36S3KhQtwTwjKDIHSV9LaFerhrPOXqaTw19/D/Czqs5UqTttr+ICBKTwG15
q5JvqW+INtN4Eu9+/bdAc6Zn9J6YuSFIQK5UBZnPs/fawyE2LUffZCZWAQ83www5eBBKB6akjiEy
VVB9cXc17Ka7FoOZ9xsQiWiwI1+tKYS5/PnzKTqCHRALuWuU+2wSXXBya3049TbiWDIeGS+bNme1
XWfpO/o5p1uFGvmcy2Zq0jP4wvr4+9Cyl1ihdsl0JTE/NXI7FRY1UILBXqIeszRpIk9TDhahVBN5
K319EGHgfA08SlhEBsl7M5j6HexPk6VPv5YRbtN0Cv/cLENwt6gTtAGHoHDJPNXr6jZ4IVHrbeOd
oPaNZ+WG5Z6sLv3sGxjFokx/+YgaaS0mx3HdjMdFY2OSrHLR/fGhiY8jgolXEyXauekBzC5De0wD
bqwzQXI+WyWJvdYdqqgECENqb9ULtRZ4RGCiqEL/hPrgPckGePIQ6fo+9+WnCwI0ECtXhvaFBWK2
7vUheP29hxTkTcHxc/Vk02ml+dOYkp+AB5K3dmyGtdcIjE3EGO6stG2vfifVEeR3RWYdbQ6LufSJ
b18/JhJ0Y1Frd8uo61m4wJ4w5J5yDRFvVqudADLS4ZgpYrOZKIpUvh8y+nORJv5o5rCNEFThzlPU
aJKhX6suE9u0Geh1OfAj1OzCMdGr7rxZyFqHdvrVcexgrVLDu5ay1h/IZPmxHJ8M0CDoe4pN5lr5
kZ71+EBTYARUThx1KOLpYTnGdJZQQBeTiB0GP8uhI+i69NxdMOcThN0QXvFJFgkJtXb7yj3ovOR3
DnDqiCWJvQfRmPax1YttwKv+hFryWSE6JOC6QThNMeyqAtxwfapuCDnVzdK5Na+G/MKiprv7GHUD
Zd7EC+Z49PSk88Gp134orpEeBrfAHeLnxKvyjWyn+Y+Z+mdIECwHJaHjwgrtg7J07NhINJ/0sCKr
qgnsL1BL7gA8Ey/AfX4RiPB2nQAml+KwyEcmKNMHBxdbK3yKz/Nc4GOSYJcFGkgoWuU8t047SvWZ
7VPLnhsIttnnR0HbaIWAkN7ApHLxHzd6+5OgH3WEafBoFh6Kbp1S1izB+lvNnRAbzA9F9zOb2nCX
ju6jzYTyLS37bB9IkoSWoaHUe5Wn7r3dVi6JMu5jQ9H7qbGzV0rY4yqZAeJ1eK0wk/zQ7AE+eZtY
54HY5N6z3CNisWKbzLTn0tL3jRFmr8vxso+/xQJBI61HJkYxNa0tgukWsQHS0ATQ77WPXpbPcBrH
l2Ro6rtlxNrym2t4Datd3hDLW2N5kyxvl5H3TTEgEENAQGrFfEUKg2CLxgr8YpAHB1Dsv/ypKO1T
batu72nTL3OW+IVt5PyHngbZzKcnKZAzih3S8YDrgKn9HyMl6ag0B+Hyq3Gy32pRfOunNH7Cq2+c
Kg3F1yIfnayfDYXtd9SBYldojXmo/Tg+ssL+blLTvq/8APCyr3FLy6LxftnQQ2l20aBP62WYusjB
40qkpxAM+dpCQ/KqcSteF5ZQrwG05LXLf/JjL5+PidpdI33AdJoZ3vcW5YejBdofWp1/caqs/pLW
yqYYQAASei1rXVvmOsMc/73W6PMauaYepQyrPQEX6gQ7Kr0IL0XTDR7Vwbk55ZegCreAWcw7mUK1
86At7DqvKaCZEjhv5jb1pCKhUeZXD0yA1QH67Ry0NhQHhBAYPypRYSFAipdGQ7qNmzC5BRg7CbVB
9lelLcG6TqZfFVKoh3J0ngfIMxsYEdE6B798LcNRI+CWvWWDyr+4GAIHxj+PLyeDoBugfeoJWbUq
XNnMaJ9bKbT7qpH7ZYRmwnvuyIYaAirb8/kUDe+k1f1tGXkUy1bccUaoSpycwiiBM42JkQL9wWl8
81EOLBGEb4FwDGOcCPRqEiNsjy5ohV2fTMZbY9XwyLgAz+qwHkKCw0JplIjYfP3RRwq095UOerAb
9cflGKue99AGqbwcwsTcg1DmYTVfXzQ8N9PqoIlYHGjdpSd8z0DprWZ+dJTNvRaO3aaq2uIlSxKx
6jOe0RDFHlr4f+CW1aM2jCS8JWWzjScL3yq2uI1uDHPyuEP2gpVadx5t3rWON3iPC6/dBIhvnxrK
Dvf1NO5AadlPWep/c6kC3jRHu4/CJJ/zH4b7OhPfJpZp2xIx7zZguXidbIlrp49Ok5WGp87n52ga
NS1W46yBuqQ+aphpSQl0qyPkmXRv4uJh3s9MAewKqKA8e5FAqy6a07LAIebofXDJPfCqpLhWE2pZ
Pl0nmoJHwmPIzZpbtabo/+Mjb32uP2KRElikJKGahIlKpmn/vKkmshlE7VF3Va89ogWMIcTERymp
6PZgNndW3Nb3v08YoKhWiH7bO0Sg9X1VEUhtlyD6DaesTm0+BXduOf0o59mVFhQAAwLjB6G+wWko
SwpjtoY8bXYclKb5PaQEv4M3xoMEuwtI34yQo97q+nArLNqCETSqbYGOKKqGYWWlVXG2zdp7VfOs
c37BXORJhwlW7nYOVaaxzgubNiFBbT1xactakwDt5jqF8Ws72D+cLNOaY9LoT7JIMQxXTbW2jDh/
1rya+5QV75fRODX1iQiYFIJUN0dG5TCda5BWUk/da1sNDpN0x4EQxiUukJj9x3C5BiW8czVCYW/l
FD4jlLwgeK2udhODZlp2f2/cyjhXTqEf9QE4yCoxE43UNQkEKOovkaz6y7JXjCGxv7pXErH3jxN5
Q9jZxyXkaFYorXD8YG4rPRntpWb9WEZ1ZmVrWbfO2q7rbBVgfXsPXDJfETc2J1M4+dvYX+mfFbcx
yGTN9Nsr7ihZdruRjsZ6aVnIodRWbl+2R5GFZ4k0+AccoZbH6SgfQlL+joEI2l0zqOAuHVSyHrce
BMmX5Z2ABpy4m5dl1UTg+Xw8zpwda63g0SvtL0MdWjRBO/NF942PUTln6/41Ws79daUqhXMZpjxd
tdL6o6KsfglaUzyX8EHXZp/Wh8EtxXPv1eQC6am38RvO5jQPsPoO9A6s19/CaYA68lCD3sInhUEy
7aznVrPHczroqEgKW3/t+iE5uGZP728e4geut24oh33ZZuK1rmy1zrHJnho+sxGyqj0NeJOkv3xP
l9D8YvaWPHUSHMQwmsWK+nl7pl7t3uAB4Tb0kE5lkwo2upVQ+hxQbcZ2LleLF6LzUAHwPeHMLdYI
/Pgbz4/rS1C86xkmotXfd9w2bx7wBGJaTkR9KacKsrKMjW1bA/0lRKO+LCeWjct/YQV7pLpqknI/
9t5oNSUGvhDYbCs1J391gFsRaKuVRkcQRYIdrXjuoltR9s8RlC3sDvOd2xdpjW780kJHgWGPqrpX
3H4l3DpzvMVVoT8vWhQGdOD050XJx4A8OsxtQULuc2QGj1aWnPt5SaNbTnpp6WHyz1Daqy/jca+P
er91ZtwqoTRE5ebNTJYxgdP3ncZuZ4h9kUv9oGtafXaRNRDXFNDDwyA+vvpFexzk5CO+N4u1KGC0
G0Ti7YmE6E9TIZurq9vltrX0/iWoEkgVgA43touoxLPDcA70KNSZIuXfN8sxo+pQ++ipQ8hPUbpr
cnDAbdFS44swqpDElwbhNhxDdYcfi8cl4KI1YY9nqQcYLqugnU5O9+AkeXuMFvxp6sjnus2dFaoH
a8N8LX4kfTJ9MLo7VSlCc+Yjg3K8I+By+p8DkYakm4wUetrmMQMnv86LYdabEAyVUJK6GDgdk8Lo
ziyFvoFJqndh0nTnhJi0M0xZDzzYPJa2Uqe+GfYOyKIPTdtoV4/IzPQnLc3FWRuNF7ObtHObmixj
0si6a2u7OMz51ZgU8+yuHtrmFM1sYEqH/cl0+AfPRqmKEsr8cbatwXr8a1Q6qfVYOYOLqKSdg6n0
iLmLereTLrkYKYJV1qXltM2RE14az43n3kz93HWag+hf5CfQCvw0gqLfpxizWqfU9BJJ9VYTFvsz
6uJ7FATJF3jo9E6jHjEFGM0jP9Vch02Ke/Xj7zDSdAsk1F5TLu3JnTTLrY6Bcm1YdH+hReV3IinV
3bLHVAyt5YjDfl6ROmGO28OaJOFKEOIGuV5QGRrvacg2vb0O58pGX06wy6iObpXvGqdCT6vHhP8O
wQM6wkxlPWPHXhmzYtlrmCoYYfiWV+o+Qz63ZvJREV4wFVh8fUqHFBilY02rztYrCv3z0ywyxNYN
9B+5ivWDHH3b2WS8fw7pf1FWPssHUOsxR9ClbSBjxAP3uUGERTQIQyGDNcXMfUA9JydYkjtpb+46
TJLHoRwrxJFOsWonmf34fQVlTDiF5S2wSGXVHGvYDmkWrqK+jFZDFQNEHoYBmVQzfSsEBt0eenWj
+80+DmN3P01kXup1s1suwG1SsvoHwQan+jIOgggb6Ru8IqjiheM9IW7Tn1UaJEd4fjW8aguNSWyM
z3w+25WBxoCknAhadz6ZH8aN5URpOt3+Q8endwHxrFa16RaAjagMySKcsV4TG97lMQ5XfEv36WxU
62tx7FKzuSyOJWcjBlonrc4afwGFTnpcrjMA5aBli+AZcS3wNFt/lzLlXVlijFqGJh+vQN39e0nb
/iSznP9hOEEN1sWW47Cy+6TpEWSlgZ3qA2Ihh5450ayXqRrQloNbfFMa/flCxD/x3ADrjKkZgCf2
DjQA9D3aCu0JAUO0Wi6RYwrTxHHfWjx7W6Qg2cXTlXvlI6c2NJTL5btpFjFGk0riM9Lt3PzFE2Zv
tN5ZaMPBEnnzMxjTV7L6YJiBJ1mFfmF+SVSernE6Gc++RspZP3jug9L4bQUvGmpiP9g7futdCj+0
IC/hXdIDKU6SGe0h7huAIFo8z9oGgkxKnfo8Vf4Hxw9xWxHrt84cozjgyHeA2gTTaer1j1GPaGva
uIWj/dd8+nMtWtAMFo4lHduGO4Ad7J/TaaesLUJxEgogSzs/7tGzpS05w7Ul8000Zum40hTewKhx
+6OX28fENOp3Sy/GjVX4FrUdbzzren1nhR4I/3iUBdZYVnr8r85DkNFjTZOrGusUTSgMtGWDxeeH
a7rhYRlpekX677JbiQEYaWizsJ4vFkmCJ3eROcumTTaKb88P875AkumStVEzbZ5rU5S87fjxY2MD
IA2Eiv6jmvNRrvmbY84wdGO27LAkQWDtWZ9h4KzBWx85Gsx0Ew2+p8RP14n4wFOnRVJmk4BLso+z
KZqoRGVpkgqIKCawyHmlWuCsah/F4hQ68X0ROBV6SedXm5nVsZqhsMTpuIeYdRqy+rh+GOfNcqwu
1bAKuZOdETKZ+LbzlGBAsrgO0PG7m/RYfnIPhrlvBiwYAaxthBdPr0VS/1L2l4KEaaPKzRf8r821
F+KXXwz9uYPsdacR03G0aumtoYkkq4kn8IFFKAF7JgDbi9Y126BiqmBHnbYZXDne8Vn7+6awSe/p
iJEcwmy804iA30SRPTE7TV5TIfKXKrbFvhoy6HTx5JPKWv0sG8rXgZu8wGHxNhVs+m2Lei7HJ/xr
Avz7YIWW9SjLURC7Wok1gAjr0ZiPJXn5nPSTvHizwbpvm2mXYwscO819tnut3bME8wBD1uOjjfN6
ZbmJ8QMkxiGDWvAWFTnBHKZXnweMObd6FB0u+bmkhoMHUM4Dym+xKsGerA2KJ7ce3spR46G6L6LW
e2o70Aud5sufcx5wN8Tp91kv6wX5S4atgJh4kNGB1eyzqBFPWU7fpTbl43KYenpwlMw/sHNyFdYU
Yy1jkhwiaX3FH28cQF5QCdDb5goYYu0FA+yjqptWqi8sotPZEGZLguCo2pPdCOsxC8rxanbZbTm5
wJrJAuRDazrxvuHmeESOqZIt3VpvXxBvvkomf7xqmkGXMI0v0wwNCR1qkFFJIl3BQoSmco+qM1Gi
3vXzYjXX/Guqec2TyhwPQ2FEtdfz0gOtj2hNw087LZtKoqJBeMi4gNt6QsjOorCe0lNFoyqVxWPb
WfEP38leRGp23+2kejMa6X4rvPbbaFKyU0n4RzwVxtdmBA4wSnSrXTMEawqe8S2eJv7ShEytsIpv
/ZR0JJ3Pu36MOiOdyvMyWq5d9jrWRtjWK2+HONsov6ui/h4XWr+rirxZJYZT2ac+Vl+qeDSIhffc
27LROqosTjp6q9/Hlr0gBp/R6hBTf58gijjFFXUC0+bdmKGeAzsjsTZO9llQB3ftojb/a7h4ftqp
lfuoCASop3S3LLSMdu4PQ0BejzGPFiuBEqWpE3oCGuWLixycDmk9rKYa+CNq6+qKu2Eqh10bY9zy
SnJgnRm67OBKm0pulXmmSF81jdQ4YkWNV54+hQ+Em4UPzRBd5VjG54qP0IOTCX0/YkhaL8PBSF4h
FPfH0K3VdztUPlJj/cXox/AazWEiJXHx0tG6ZzXRmnDJRa865bxI46mcb7y9jqBWBmjBBYgG7suJ
BX41G+I9Oa7TzaF4tPLC6mI6oQEt1BQ3HMXihlOSxkpRkyE0n8CQXBwt39F3uSssjP1Zu1OWZX1x
lXFsgib8oeHUXOkkmj/gtZhOYUsVgbXYasnUEML7HmWBdvPo/D7rJUD9OWpD2Jp/1B04A5pkqHm0
lkNHOzdNHZ6nufowYku/oOXS8Ykrm4hUtAORsw9KM3vOEvpaFIYqsuoYQokd7rU8I6iUWkKnDeaO
TqJHEJaz55WIjvQ9fELw2GhpZVYrQQb3pjYw7FnJ0N7imkBRHzg2LYP2thyKMHQdqbeRRBoeKVOa
X/KiaU9R6rJIm4fAMobN4Ij3tqPhUtFrk0QFauG5nTdpEWAbWMYiUNF52Vs2dqw3aydSHvaOXNvh
XjR2vaaqt94vfuDws3QYHnGoA+CuEmpOOW9hDX36PKjnjQ81eG9TX1+VnavdMSl4NWaT/zLiyfe3
0XxOzGoBt7De26jS9rjekCMnEgKICKL9JAiCjsd8/OLHRDSRH95elrPY9taOq6KXYfBr8ALm63I4
R3F58EFtbJZh4sYBz5Y6PlkAz05KmR2l8DJcgXTwPkxoNEOLdWwT6luHvfaMWDiEA06232Iz84RR
7I2SIOqPYU4itwHBYG25WfdoFZhDkta7DTRo1x1PrF3IdOjGz/JuywlL0m9FmHoKbBKsvaQ810Fb
ngFeUIL8PV722vnMchrozqYxg+ZsDR6LrTC/XzY+4Sn3g60ZPGrKiM7QrKGHL+vvqboftZhXTlZB
911N2TO9X/85hSp60JtU7VPNSb6EANSWC5y4D9cy5/0R93qrPQmsdofcSd5qeg2XWXj6yMuXUqqq
Tk3Yy0PQAUxemmiTBvESPL9/XoaorM0txT/oN1Ng7LrOJyGEWQZSkvY4LUWfCRP+WtT8lqwKxofA
eW7xe2ebNpDfbM0N9koznIO04wvYwxIZ67gkvbO7jHWAzYXrmSzr/9+hZY8+d3UNiYT498WEMetf
/jlbI0HGRWshhDN3hz5NbEs7NSsmVegiAv9KfHG0HqrOOInZl+nVdDF0Hg80iSwH6Z8sZkHQyrRc
cV64Gv9O3TBLUneC+itM0tzV/K3WG+Zt2eupDH7sjfOeFqNS+Pc/zJx/8X/8YbQVPSQk+B6wiRGg
8c8ZO+YXa9R9GKaxxcNzCMSzspCFEChHYDKI7dj3U2IeyHqIbZYZy55q3ewWz8fC+ZgKmmI3DdP7
R9IXMwX5NHNRprXt6NXTx7JSa6PhNekrDGAQe8+dOzY3ZngEEOS7wIL4McxPLc1tqKg7NGk9p8++
GDhfNXSl+oCVM18mk7R0Lv/+ErifG6uGwVqRrp8QiGgs5/PKvu3NsXR8x18JPGzhRonYW1HMqW+Z
F/MAlazWMhQ9Txgi6dKLwHz3A/VilmP3q4jePfSrtIrq6eC4sfO9MU1F2eemsn68LPCEBajQRaZz
IJfGirf1owzG/EnPLfusEdqwiuqkeyoNt3sSGTbt0gcEOfTdU2EpY/uhFHBGJFed+YWLtiKpi2eC
lKZ7ABevugKGLuz+jY4Z0wFN+sM6N2/Rz7FW+lOU6qAlhujNk6E4SlMir52H5YilkDAiYqLnIdSK
lYrp7RCGkKPfhdqpOysrccWj4VYjt6iheP+ojntxo19JqbCfdYdLzF57bWvV3pV6H6LI97XXJtTL
Y27EapNm4/fR69I9qXH8bol51DviZn8b/4MedCu0lu8LQMXujhHsgfcspW/fR4m/ownwH+su+Ulw
zv/agmkKoGSmQ6Pj+tRFpzjUQKPQvFVbh/eWgyBEd4QJlMhxdmII9DcKIxvuyNH3bG7pSfJULpPe
TrdGZtAhWif8rjT9frZEv6gk+/MrnZYufIRIYuvGiMZTMwYl5ITdU+M3ySlJY32lBW33FIZsgAPs
07gh63IeRYkQWzGhfFyG0h2j+4QAk4wk6Kfle/z/vqWwCFnXPRimZWbg0Zrbr6HqvYtXFpcl2/Ij
5XI+pESOiZ8LyjlSSseodxi6ZpeSB/pRebOxPycTz3LsPOEutlR96sE7P3y64j/isD4zYwzLdHEJ
ojm0Zy+h+5lQ2DQFHQURNeuK2tPUZOfOQbu2mGTcpBuPH0tU10Hl6rXGdvHEoErQMfoOA/cLPDGh
Ly6TartboZx0tyTVxXlDyLTSHkxAPs91b2+WwxSUCc6QKXMc1hQHq9O1XTT29ZsgLUKfi5Fh0P0Q
VqSdFziw8If0GufuiWU43tFeOumV8uCJ0uwA62BuZn7cLmrR9TtWUO3RyfJhH4+ReuJnNSun6Qsc
fVZzV2DCC8Zioo8sHqzSzOnz+oLg0VBcwnnDWlzHaBp5e0UGjDPVK/wm2R+ZsW0QTf1hgKJdlXrY
vHD6329+H27jvz8AKCIYBHm5lkF98H+tbxRdrKAUJuIn0xKrpdtlZHq/2nzMVMZqTxYcv+c8g1k2
fe/GJ4zBuAPN6c4IypN0qidJv46yT53Jc1iEh4+bhaa/VC3Z10sU9seeVYbgeSLmA3MKNkSy7m7Z
W85GkXwlvzamikF2ttWb32g9i5sTOJtRKP8PbbCfcisN3lID8bHZ1V8HCue3rGpj5D1ecYFEjKU4
7WZrl5tgrnC658TvvYPsHARbpr8VkNdONg3/Hs6IW5z4TByXt9yyKSm87dVYplsFhSbUxhp3Lf8V
GTW/gn4uzjjm1yBSV9YJ66XO2xE9ue4BZd9SsDTnsZTRlsXzSFo6aW5TTiKjo9Stk0F3XpZuU5Br
B+Iqke6hCgzXZor/EuEPmkUkLUVKEQqDJDAsidNo8zEOh6ldt0rWe0vTY6JhA+ePqJ2op3cV+FUz
OvoVdUvmJWLfJBS0WGVCLqGinMMq2NDVCS6RMYuQNe70Q0NtvWCueUKGm+zbYdR3kIHHN7Cub2nh
+Pdon6gj2vWTINbpFlvAdGyXMkOUWF9Qp9jniH80AGbWE9ZA46cdw3bfgGe57+bNYBs1d7NgJsnP
x1SfnxBnR9gjSI7rysxmIdAYL8uwNJo/h9Tt9hFBTwD5I3WCcDy+JYSf6FFjvtaysS4DnL71chzK
ltoMWn8/wbvadJhF9H2Kpp2mhnep3JF449Ji4ZvRJduUFcwgq20fNGfSUT2+lmURfOnjIbnZ9sAC
1dVe+7rz9jh717C2nE07v3RR6q0mQ0/eobejLWUacHA7x3odHetABHX5NSyBaDDpJ6atJ5dnJJ8O
t9WdSrX+UKVZcuoj0V5SvybRfFIZNSEX86FN8q1epWIXh5FxkDnThd9z+cp07l0DuI2bDQMRKmK4
2K3n7QLApPfoYcnLBGDzzBseJUcsp7c4mP4wOn34MfTmQVWtFq5+uWWrYzhqykM8w5syx8KV/tem
EKN+gKZ6vxzy9NAAYxIRhG2xypw3hVZwm8N5vYyW4+C11D5x22bV+fX3tpyCG0QP+xVs7drvi/bZ
S4fkSVb1bjk8ZcqDsU+egZuX9Z2ZReHKytzyqHX2TGBlkjAKv9k2TSug1FTBF3QxFtmpPRC8PEVa
GNGQJnplo8VYmpe9qOLVW/aCv/Z+nx0HXd4FLYL7WEbZip61S9UTOT4m5Xi79JowQuJHb/5jYeB9
Xhhw+yToxMU8bDl4mD4b2AqaxMgQRiqOpmzo4tBHSUKteBIUP/ijK/Wu3OAusEX1Fvcu1d55L5z3
VFZuzcrx90tqGIlAzbTCF0TCYE7nJgr9ZKvr/nOLDoWGN66CNnd/lBL6+WInEfF6cK330JswlkE2
vsXznsaC/kCQXoTNvf+zqtN3LhgFMZbHZMHQkdC27yJCbZdhMuMWbDGdBvsrGWbFF18Y7kn6Bdyi
eUiEvUOgF+IxjV7Qfe002Wp0Mtr+QjT5Nw2qAq7EXgenMCuQChunB/DbPwKjeJcBOmokKHjNB8N5
akY33obCTW6ytTFIzJtem/WuvXvsC7c/LXtakA7I6jnGUrb/2FuOLWcDTfPWFaQeQpbbHD/cnEBH
JCVdcJb80G/Ce2aRdLEHId6bWIYbl0reOSpAdZo4yi961b7zqO2vnUOUfSzMaNPAITsM81BnHbDH
95igk5je/v1ZK/5nsYXQiJ4IpV9bWAbI6U+LLcQFPd48o+FOGuyyAmPNEipoCuke6tY7Mg1ILstx
/Ji/Bnj3p4GW2lPH4iQcB+NhGZn4QhMlL35CNljUvbD8zB5lah59kchXF6nvFZtCQ6gOH1HaYO5B
6A3Zlm4QPNmNc6UT+zMIs/hn7Q9nXeK0CZwcBkKhmWcdBsydgOW0yagbnwpjAqQThOm0D2yYKgqM
wldFNWylkJVfpVl/6d1kPP/e2FH759ApRrEbsuR9Odm1ZbyqDW/nipCegM06A3eiHR2gQ8ttlBPs
aEQIJ7ve6+6jUSBLLJL8yro1ujh5nm/xp45O6199p95/lERV6v7QMdHfvNrPt+gnfdqrQ/TqMY+y
w1LbkZcX7pb+dYC26po1D2EyAGB9WJYb3K48Ugi97ILw3n8sjfaVW61aCX10TgvwQxYJbr488Lak
8fGoXsapXXtQVTLaVzq5u2bRNVTM9KPVKfnrw0mRhhM6wMoxHnWynndApDcf3WqQ1uVhxLxK8Pgv
Mxkfs7rrv8rYNEGTmNozLOlpMyLuv2/n0MI2a7RzBEn7ODJdCSp/OGhwpC84tq2r7XjVxc593khD
QADKXA/SuzK8K6gKLqWmKA35QsV6YJ67fUznStGeQiWfAyXH/1hH/4+HiHe3g5COgoIpEdJ+Bvkn
EUvAApzGWhPNkUK0ftQqRRVNy+WzqIV1nVPqVe3Yz0Wkm49a5uLbMkm3q5tgF1LWfIh/Zjayr2ku
oRaI2imKTi0Vz8wJ14uYazljdp24IF7Jd5Ycgh0p58HKFhSEo/n2Zo5k/xbtkO6ambNpM8lfj8pr
tKd2YKGgoulrDpPsrqS6jf0i9k85i+lVSdf2KTKVt4s6YePUTMcrtxqEvIlV7xI+S9teRdxWdRsg
K4HNwT2GMjdJ/Gd028kdZLwewLWR3XCk/zCTWJy6ucuSEmj5hKEw36rQSnap9qtKu/ErhvlhpzVa
cTDphd/8nDqA6n4tb8w6CYadjHKe34RU4ED4+JK6bQZ+ufb93+9K1ieKoEHFgz4ka38bG5iQnyWQ
pm66+RTJbB0ZetAeewFprmpFVN6PvVnsHRGJzdC305U7l3m2WCMCpnSHV9JgXlnZyJ+aBUSzH9L3
5dKsS7jUI6CjbaAm2F7yheJg84qKSm5bo9LPwgjNq8bkemMFongXRnASopU/kyL/EiZc6suRSzNz
7lmOD2M3vbCaD291Zhgvf41gpZjLCPFF+x84ZPqsn8piFoQIpFaebfLiGFAW/1kWq5UzkD1u0Taq
vFgH/R4jmXHinIjNVAPX4um/BuGP2lGEnnFow/7O1Exurc7UbWSMxaILEnvaZHFqHmgzGJJ0SAPW
Nq0N+tvzJnaZRzKv2C8jQL4FSEIxjgBs0ncaUPitfh/72F2uNLp8OuCiOU5zblzVxwfLhIAnmq4j
5DEiTzXypj+aimhOKkDquuzpMfHedo/m7feJSjMieC+WhW7ZPFNhZwFgFdGBB5/cLsOQ+ePKGZLx
Zgd68ZRmuzr4MngO9WTitVbaLIJaNlleTGuPm+uK9Ub2ohSpoqnR26cGXt5b2lwSH7ZD12vJxTdy
ROU66JqS8tK+d+grESmHeJuqz3XMq3QN4smlUjwTHuy6ekha2nIdWqZlVM/9bRsSA7D/5jAUUURu
Ae1H2hnl2k+miQiWKHrpnXavle74WrTZirIjHBtBCoIUmX5kLjcccEygdyQeOBn84nvMMxVeg3Rv
SRVExzZq0+2yIKx0qkV7C43bRtTOozzqi1RAU05/0kweaR8tqhGR6VZlM/6UrFAfpr9VEZLKTcqf
TRjFFXXIfMvyH3ig+g8017NDI4dwvRzT8BquraY1jkmbtwrB71etI6drT4zquFmiYz+mh9UcKmvy
iDxlSFxdS6vWtC1wErVja54BN5cVwpv5K8VYfP+NdI6M7mGqUvgFukMTIe7NeO9DPFG3MY2jFaby
aQ2WyrlYIk4fCWf4tlDdqmFaAZOMplcPG85KKwwL6sWqT0gaWsBbbTqnWCytw8EivnNRWSwbKR2Q
H1RIPpQXv08s2XRwhKaTHYfH/yPtzJrbRrK0/Vc66h79YV8mpvsCBEFSu2TLLvsGYcsy9n3Hr58H
qpoxCTGIr6o7OlwlqcyjRCYyT57zLpOpXWtRe9Xno4XIqJeq9FlRmnfqSh12yFyDdwMTUWf1jehX
yjc1MtyW6fzWtl61mWEgj4VMfSiKyGdRCA+f/Fjw9qWMV88v05dylusyqNHtK1W8m/KouXorFIRZ
/thGjXz39lXk0TsV9Nzb//FDvS1t3Wx+xnpU30NNVG+kZgJU2Zd1gGgwlsNG3yZuFn8GYKrdeM0I
YD9J7TflszKNfoZ1Lx/eUvO3JD0DZxAje3tDVb/Z1kptbLvYNB60IdYdTRS5p0yJ8eAZvfEQA03Z
Q3HoUZf93+8NrTzetiONSNpQf5SFhfxGEAKnF6hrgb8PnEwu+bfQDP/8t/l7fjbDnutJPGDHyh3j
DRAkSk28yYW+3759aZrSXkdsdV9XCr2xN0ugtz/EuYcRNe01BhbJASTOXdjLKByduVi+fW+MJxwT
Vf85Z3vigoemVz80qXaj12l4iDrD1YMmGGxvtoqrFPVriWju7u0rAxTJrULr/vqPZEkQBH+fhfks
gi4qnwS///Pf3r6XtdiulL16bcyMuTfa3NsfVNFQRq3iAJkeGo9Gde+9Nb8rIA5/lO0uH5/mXDA+
qZ/NfSFaJ3OZmLNSWjAIdJoKYWRJxcagSeSIMzrGlCca2ClgvjewzNuXYOJJdBQ9pa8WeTMMfCpu
2yFlpx3Tl9QcBBuacfYQpQUIMg+UoCRW+fUo6ZZN2aKz9a7pPwZI2yBxrYe3iU7LmuppC5ciba7k
pnilxjdsGn9UvyD0ccetUv2JQi0dizfkCh+RCiE6kma/D+rJe2Sp00yzzBs428Ij/GTvscjGdN/D
h9y8fWnKTUreKNZXfxpLeDjP9115/eeXJRIjol788T1FGPvr1seEU0lLxVFLA/piD+PEmN3H5dx8
DdKhf5qam8DIxZ+JJX/q0Hr6Qm+gQrYaIwxI5ZEbUy24tabmUxUJyiYPQumLHGwxiw++CI1WH8y+
z0ml+LaA9Qv1lvEJM5PhqqTgRw9Lo/ITRJzSMNKS6dPbXP+/l+G//Nf84Y9Zrf/933z9khdsbH7Q
LL789234UuV1/rP57/mv/d9/9u/TL/lbf36q8635dvLFNgP5ND62r9X49Fq3SfMWj/jzf/n/+8N/
vL59ysexeP3Xby85TYv50yg8Zr/9+aPDj3/9BsbsaDHPn//nD+++pfy9D9235Pu36se7v/L6rW7+
9Zui/BOAGmk8xy9UK1hxv/2jf51/Ion/BLPG/7GMMEV8wH77R5ZXTfCv30zxnxRDMPIS6bPo6EqT
N9H9mX9kqP+k24K4Gp8okVdJ8m//O/KTJ/9rJv6RtelDHmZN/a/f3kQyj147sFQaIoQwDtEqQIJQ
mpt6R2zIKpUiBXe6YmdKsriXjIl8KZKmT51oVSACJKNx9QzZGOCGo/FQpJa/DQs51W1hlHAnKbzW
TYGRbXup9SkYlbL+wNZRuNlgirY5pckVHRbrdqpIywKEPFy5x+YF+dqyDHGbBG+ht4ihbcJ2tplD
yIOefFwj5TTVPBBbLNTgm+Z1OXIg2YuIQddEA1MfH+IBD7ug88wPkaBzBMgMQsbys1YPfV3JGwPw
43M/DUNiN0I7Ks7QtmYJw0BCfaBW4sb1uMNtRdgSlY+PlTnIVNfSoNNFV2C7uWp1JeHX9LG609Lb
QMDjBjIlRfkW1JiJIDy+gFKCD1YwpNPD0fr5c5aOZ2VRDGNSDJo5poWMhq6ZkjTDQ48mRcg6z8+A
J++meowczm7zNYsBtga1N6H8bXjPuU4uF+TSSsKuvouMM6klzz5ysiLPK/Y0cs/NnX3U0111wr1L
9bTsMWjF6mYokgq5YV3Cm3ZsMjsDBe9Y1lQ8lpIX06kdcJ2iYOZpH9RaGNn39PGLXJbe1wEoFJon
dftD65tCd4Ad1Z9LGWAl5G/SeasRA90Zo4b+0Yg0/qaI6CFuqELj21ezS9WIoOMlMFpq+xz4UAiq
RNdvDcFrMUIRFBJbnTunraFf8mx6TW1e9XpNLmNOMdZRaANGDxXg4bsiUGVXkMDZSSPusEkK1s8o
5HoWHOg+5QIVBKUq1GoFGbA41/CU0yhgSSY8BRlT2Dd49dFckluRX6KoQM5/GMatGd9eXiu87ycH
5zKAvjg4DW6kqD6Fo1vmXuUKoUxHhwtCHOcviZFW25abM/fttptFAH5HecF7hWqNUjaybytjXUDF
l7/KG/X6aKyazhwIVMPc5ODv612zx/5sL+7r/eUhLy6V78LMi/goTB+KjeUVPnsJmm+InYrdzrMG
KDOD7AUrQ1qJpc+Ookexkq7A+JDOhCuaha3U8LafdTgllwe0skaWSsZSi3dcK0mTO/pX5BdSuLv8
+atrZLGhyHAgtXEeRb1VXH1T7jo4U3ZiTxvdLXbtKgV87anNAz56aoYy078w93VRMB4waFHERyO6
Jwe3uY7Qs/8kiLC6kegInEGmwiTthOwJbuFKKe39bnby7r2BGI5+DYF83hSzXgKSDMVS26gSF4Tv
RvbJtHbz1ebyU14b9ALblGgSCt9yS5cqeG5Mu1ae4FdfDrE2oMX2DBhvyvKSAdGGRZ+YEjGPetwE
qj9uM/q9dTj9MDxLXIEYrI1s8cIFXAbrIiSspT8pRuEYMR4W2NBfHtxalHl3OZot9g5yEV/xdzAB
83BXfqmNlS6TOq/zk2zndDNe1uiCRgcP74sQ20roipYSfIKtZKeWh3QShQAp+pA14mboxPsJRo5a
+PiVwwiGqhn54k7RhbvKG38YsWJ3SstVWP7iD9rPasgLu0KSyEBY3RnUxPUVjO10z/bE4X6ozN2I
3dGQCRvaoLs6fimoKqjNNKEl7kcbehyi06j5XYj3NJCwQxrQmmk8GYMDmBRRPnz8qw/a0CmmkpTq
uqXJy0MeB16gwdweXaX6PQ5/UJhFRbn4y2/DaZDFmpHMXGonrhWuzPG9BV56T5tavS66+vvl0Sy7
QRwHp5EW68YQEJiN40RxtZKuYat4L4KJ1cnki5WN5pU/baYguI9h2F/Dns/xXCkBaHihukmLXPg4
DRXA6tj8jpFjuIlAIW70gMuvN6qUScfguSyjfm8GVGJ7Gg9sYUmCUAOdV1sP6mqv4Aj6g6K97Hp5
rsUOqGx5g3lEs2lDv78KRPIY6lzwRQyxdNJezh60ONBXlvaSgb88FI3FQVXLnYkqiOaj4zS5Q5k8
R9NojxM1ZwWCb6cEu6yvdsWItL8cuamcQGMDQKBDFMGjetxnTSY7l2dm7dgx5NM3GiXIUQpS3mhh
P7mGOx87ZO4HaYttk7OmPXnuEEUqjXsRK1pVlMXeCF8zSWJVGNwivUEMYhuF3coGNX/Ccvc4jrBY
0nRcqkgUOUWn/BFt9RBBy1dtePKHH5ef27mN8DjOYkG3fk7BL+Ig8RRz441YdCg7FY7v5SjyygN7
a2gc7bcB/DaRhe7vJq2CbUlLz+xL9T6WhUMCJtUCjaGL3WOUSggYJR8k6XcFnbZ+iJxE/x1wwz0i
WXYzGdtxiLCUMGn+GHnmQCLYGt3wIw9YVREJ98rGIp2auBtvK13X2RTZwkwLt7TTVaWhtT1BBRtc
1MPtycE58qrYGzvKJO5apnkuoT0OtVjAEV50SohrmBtmd0CH+vihU79iyzooH3UPqP/fOGePwy3S
tCbMqUT58wJLq8Y1psSVKi3YNpr+dy4Nx5HmtXE096AqYGpL4+QGh3aruWD+duIHyrY7bEqcdAUc
d3Y9H03Y/POjYFygqUXHrGelODRh72aNGxfqSo47v3ynLyenABhIlgetOHiTp0GG2GhaMcTDpB3u
CzxvpKtKgsT2U3pFvf3ym8PV7V0wDQDCryW4SPWMMvBFs6cvT+uxSkGgIRaAq4ha/jR6HI/vO9lX
9vBlrYdGifrHWQoDXcEgl1UXhaFpW/n1A/T++lMKfvWAFczXUpXijS6gdqAo6SEyo/04UJuIPa11
LRxvJaeo1Pyzoaetk6ntdYmvLlr0iNbUjTVlOxpDB4g1ebkBvSbehbXsA9NA9NkezSSXEKqKMQJD
h8BHyyuHJlM2aOTscKpFNhABB/leCjO92UhljbMJTL/mqfV6/1AVMm4myP4DBBm032WxNvR9jj/0
pxwGG9bbZXZfF9YtjpoUBMI6wELUzO5wXMtd1M5G1EQHsd36KU4+9PdklD6lUnaHQGhfmlaIEb4R
4utZVo9qkBJsIHGr+OZg+BhO3UABJMs/FmmL9EKKwrUdTZCdxbYAgGjEzYfeJOOCGZsEdzFIDNVG
mVJ5nAKx/gJYVqAyriPQ2mNewp9tcy2kOZQYv381y167rjQZtUNNK6Q9vfxyhzC0io/kiCaTWyPr
WuM2rvsl+LEWBtpUdRaErjZFhQasOrZlSYwIZJAMH8q8oBPWpN2DxsL87BUIIPoN8E/bTFPNln0r
/UpHLpEx0Brzl0mvpmcjUzFj9+nwOtVoOkmMZKzd++h92lWOXYY9s65x2mvKnxpgJ/AUQpffVB5O
7IEkVTuMqaWnwozKu7JKxQ+FVtXOBNjELjBl3jZAx+7FyvQ+6Lm+n8Sq/qDq0zhX0/V4LwR4O9f4
Bf/uSy2kTLlRBcHJQ70nsZGlVHsJTM18LjQTbTi5shAu8XTB0epCc7uC9ypNeq1ysqysntSoEKVd
2Zi5fjDHknpVkrfCd/od/pPeTQlizrlpfFICNdxUgAU+eihkR5u87Kof3iQXH31ADMK+VuvyMfaz
aSua1HQG1cP8GvSAw92m3Ulow5YR4pSQHTscRzoZULfYJuYICypTglvB0oXArT2f/M5ADQJmZG/E
TiDnb7vpTJ0eFL3rnVJOPpRhUf6Y2decU6a6jeb2UwrZ6xW8o/oQF0grk/d52Wb0hoieUlgMDyLA
fKYzEaRpq1upnuLRPtQINcESzbZNlNHYyzAsQZ6rCX4KqdjexTUru8D+a9cDS+jsTO/kaisbmnVL
IuFv2d60nUcPwKkDMSMFT3Q3ESM2/Vq0XipFrmjsT5/yRNW3lUejeMrGwIlznPYoKfnbTqgOdOjy
TYRJ6wa8Qe5Mfo3at4ahZQyMy+kQktzCvI5ws9UaD4C4X+zKUVRxV86ptgpZs1Phob9klSXYQMLB
jA7R9zpMkUD2db3b1QNOT8UYRE9ZNdJH7Tq2DC91xxKLPw8wJJ1Py38xunp6NIvC5y8Iyv2gdCJo
QTX8YKYy1aA6SRDtjfox2XDv0iv0AEvE94Ihir9n/aj5h0ywYo2KIEVop6ynCjkyr4bBDXIu719G
ZMWBbpMalPdTovtObOaASVRU65sE2JyGy5ENffQAQpcERKrV68rnnrxBF3Esnj09lD90gkD9b6xq
CtR12qh2mDdFZWPQ236OIHvt2qkC32f1frO1JPokm2ToJBAVUnuA7kxLutLhcXWNrF+Hdd3aSCUO
bFIIl0mGCQHHSHaAOhS0w1RrV6sBLoLkS25tyQg4IrAAzyp8zPxcts0AN0JEPd20MrN4mxUFFBDW
ERq5ShEgH4r4R0XrZajCHZZTxQZCV+RUpel/EqpC2fjwf9natMCh93LoonI69DT7N3nRCs+hnHTX
guwNX6EeBL5dKLIFFk5Mr5sueGl6XNJv+ymS4NbhS4SQP0dIIzeRqxsRR3+sDofeU4BWGcLXmK37
Jk+FTr/qoYM8+GhabaTQK+HGGKgJS2Uo0rVtlftYrJ7wCqkdQJLocKmed8BV86GMSZZ6NkX061TT
qdoaD8s0i5HYY3+C+zvYVVVrX8YarSIvT/Gf83QNB1T8BBjPlE+vKlTXLeSF8buPJuxD6vslhkyJ
kv5uDvQR7bb3u0+0E5IHoNcgLCK9+AZVKL0uIy9Y0cI4c6E5TTIWCdpghVhvcxC7XYWcJpBdRMir
6AauknGFIH5rS7Ex3ZJT3+hcSZ/G3ETbRSh/5Gm7xsA5e+E7zkEW9x0sV8UKcdR8l45TfPCSEa8z
CT+CQu8/moKELVpXZ7fimGLLDQ3qwWrpvuRDgYujZ9V7fAHafW/ACusSNXMuZ0irOfriqlT1reJb
SVTtZIoomxK55Y0mx8k2iZj8QGQbqpRG3Up6gB6HZLm4UNHWTYAlXP5F5kTsNCskUTM5bNCjlOin
LK5SnRF6+NWSwLfWQyhs/QTVm+Hr2Ecrl5KVOEvMng/8Z2pj3XOLLpbvBqn8LIVC/a21QChglrWS
665FW9yAaDjhhaSpoqujdFz/DD23TfGN/P4fPTttcfnxsojiiSJl1Ie1nvXCMWJ0Xsgc9h8qq1ib
qvc59em7tbgloOldI6BJbqijRp4DyRI3chWuXHzOBZnraSZZhKyIb+pER1cR05cmUGoawvPKVdO6
RvHSWa9/9bEZKPD+CrG4iLSyVQVmUY9uU0JbR6EoNjaqXFM7XVlz78sRp4EWD8yA4pbGyHy7Ulne
Wk1tHPQo/R37cGGbThX0/Xr0//JNjpAk+yJNa91UzEXIFK3tKRh4fGA5e/+pzIB+rbyx76/cpyHm
tX80QwDZMhTUjNGNwmeh3cLXBYVrt0rizu0DfCHyZq3H8/51Og252KxQpWl8gHkU8LIfqfJ5Grir
4azQrlwbz4VRJVE0Z46sZhiLDbsV2KxDzKjcwNBdKwMAhi/jBmmpO50r3+VFeO42TE/f4paDxhZd
kNOnqDfNRLc/IlYi2jKmxEPqHUCHb7kx2cgPXPujvFJPOvdqHYdcrHtwcYFSTgJ34qD+yOJEB3eU
JwxZym5liawNbrEKaXl0A9qR7BS18Br7enKfNE32o2gw3k7Qi5/AOLl5hQv55Ye6NsLF0uw6P4iK
OOX2ija5wNEGL2plaPNDOj2vDKSMfs3bYo2gbiok6MbJLqCFR3UU+i03+WnldD73ih0HWaz3KWi0
DASd7Kq76hBfWVveZ7fa/fVT6nQsi7NX89FgwZxNdg3xbtQpEaoPA62d0tRXxnN2XlT+h6ocWkrL
trOHJkmdBprktpQplCLfjyQ53tCtvFPn9lsNVDqwfKiUurg8dSnidFXFfhsmKOJIBQp64NED5Dvw
tkJCrrZ11LU2f33NHQddHMJq2XWZif68C5GsSQ/Kt6ldGda5JXccYbFVUEwbkQhiNUzdZ4SY+uj5
8gjWPn/++dGGbhpBw9bA7uobGgxH72Nkjh8uh3jbzpavjTbLDmvz0fuu9i9PXomkF9udsEf63q13
cAMf5vb2tE2uQndtUs4O6Sjc4gUC84wYccBOPhajjRjgHhuV3cqQzi1qzZxx8yxoGXGz08dGizXF
YcOUXByjB5hiQ2VXanqXjrh652YCnrkNmqs0EriYghBPcy7qGsVHWwCEQps9S25mTmI05qsV+LPD
BytmKarIKWIuXoTWM7q8wN/NnSuF+SYQ95fHfubzOZAxEOX4AjOzPLwaEy8iXVZ6F/sBe4r0zUQ7
9XKIM+/ySYjFouTK4BdpCTlAKLInTAK9MXsOjORnWzcbGa38y9HOzCVbocKWgcetBbDrdC4pWUVG
NMUjmOcXxJ6G7Fo3Vk7ft67H4hU4jmEtYEBtL1dRB1bV9cYWR79pukaCSHqU2g5vArXqsDttkHqt
ihjVC0waHyQ9M2CA5VsD0dlvgWX0t2VWY+7TIEKuBmkR212NQVVfG4+6MJQbX9OzbWDE3+u0kOxU
ZnK0CnKwFBegbPVcsnVLRl6owvhPFFp4HgA4t2REoSMDMoRs3reHMgHYnE8N1awyDL42oohZ7KSB
J0h06cYfDesZHb/CuTwBZzKGk4ezWLGdUmW4B4k9LdrQgVow797eFn8IxDsUerIzL6r1tpeDnl3G
7EmKoRiyKS+PpWkyg1zE9tGVoB36PUiodlgJcX5cv0IsNqICinaG/HdPbmwhBQViEyJEvBuVsdvO
no3bUR6pF09RvXJonF3R1BENsKichvL886NN3TAtCs4djjaKNCIn5wGiw3VRLdaafWef4VGcRcoV
UslHbHvs3RmnUfT9h0nIVsCWa0NZpFxwL70motbOlRCh6iHzMnfMsltcwceVTWct0mK2ymYKR3zA
FRd9HDh7Glk/SALK2sVKoLO729FTW+w3TSd2Jn2K0cXVrtiUvpk48dwKmmrhJ3xCySGnELeXV/vK
4JY6nJ4XSVqLq7Fbpj8ktu06sJs1k66VcSmL13jAuQOxf1bDkHRsao6GlLeGznivHZS129r5WPAR
LICwqvVmF3a0wv1UEPNAoXKUaeHkxqYc7xP4zKhRFbINwvQuCZK1VOxcTHSTZgMFQxLptJy+VaJc
eeiiGFTMlRfIcoVyyGTRrsCUGB8vz9a59+o40iKtxMR7UDMLzcIx/IyCVCyuVErPrYbjz1cWI8HN
nWOFz89167aOHjSld4DWrKzzc3kfIKtfD2we5tEkZUap+INHmHrr7fB+3mmWo9x1m2Hrb6DIv6K2
/3eeG9B70cCSG4D0acA4nqQmhKPllv1BDZxg2F3+/LPPjYq8QoMU4uLyzKDyUulyx+cX4Q2adtK4
x6XkcohzZ4ah6JxJHMckWPOvcPTMkoBpL41pcNUq2iUZ+Oe23AZhcbCw1ijMeJ8r3y9HPLvYNJ3E
R1O4NymLxVDJvLeZnw2urIZXqnqTxfH+coQzj80Usf1COEJEmGr52PQJGWQxknhZhavJ0B0BuWxU
py4HOfN2ngRZbN+0tzoZcrriBhYMzVqCnZOGyiGnDYa9uPFlUEt/Za7WQi6WWzuFSKggM+qiV20X
auGmupI/IBe5AQdxqyWG99ff2+MxLsHkrRdlsEVE1ndFEzn2rwcIIIYSrmSr5+YLkgMzBj+YRuti
ReTwIGe9DIh8vj2CjwtraKH5ysNbC7LYHHTsPtLKlxVOJOSDxwzFwy8iLjuXV8WZ1wmGxq+hLF6n
UBbCTg4l0ocq3+kxdkXtFzATNU4ZKQpNd2GQ/vXbhInSIYpf6N3jq7SICIUS4yR0beiPIynxPH2t
5RUc0rllh3cz1AUMnE3MUE+3iEnwaDGm8xZhgd027/XXAsSIPz2o3coOfnaOjiIt5ggxjJGMlUh9
eo3VhyY+In93eYLWBrN4XJYF1CP3COElryms8uIRHK/dfRWR8L4caU5GF1cwLNh/PbZFsioLZdWO
6AK6jeFfy6jCF2jg4SszGxa6l0OtDWr++dEmjtoZyjIqg0qk1xYEc+1tNOmxLK7qeiU9PrN5o/k/
i/3hLa/iMX8aSSlwuoJ0ObiRYuxAOKDesZY6vh8Mew5arThmczC92719EEEJnX8WwYgmdila/e94
7UTugLWwPRumXMGm/XL5Ab4f1mnMxWZO1WtmYHl0aQLzEPX1jA9aOZTWQiw276jV+7zxW8WNhEok
M2kR8pCUb5fH8X7N0eiDu4d6koaavbYYh98lWa/OIItQzm0RAzUDo86dqu0uhzkzRSdhFmMRYsHA
dof1hnHMJxPt8Q2XeZwbk+o5TkAp+GsXv5VxLQ+isfTiTOuB81lKUaGKaqq2n2XBzprg+MdCvNbA
PZNKnjxIfbHOG5pdalNYoyuOm+qQbiMn3yAxnmxAltwkW99dwyu/3/pOA8qnL9aIeochiBnH09g7
iKShEC58GkAS/uUt9jTOYjMXSiuXsY9T3ErpmgMGft5VFIDviYVwbQOcV8HpBjivQ2SWYKZKPLDF
rtQKXeH7HieuUnnKD0+MqlthGCBjJgJcvSDAUgXdvb1Wxo4iWV8vL9H3BzEqH9J8d0IQigbvYgKB
8g99pDaKm2Wi/jNNiocBYT1gepNatk7gjVeV2QXBxoeks/J2SMq7yVQgIUCZpK+F9SUuEaeTmaZ+
Hum+F+4nFAkd3IKGDzr29O6AEXBdmQgNoNayzbziQZSpqRWWJj1EI5AYlIZaxLBRad8nhjzeZ5OI
RqXppakNsknENg6JRhvjT0hn3Nwl1ErVvt+lyDiAnTHMDHEQqAmvnjbNgnjFIEggTgRtIxcR7pbK
ZFbpjTDk2HTnkp5sC1jAnwewZYkLFTDaC40u3xZp2IKKw1/I1tswCzcNYp2PmtE1DgG0ahOXsrgb
9AosGG6yAbBPOOY2oixqaGNg0+8w2PXvQvD3+EQjTGJkiVLaOCBNmyCPfAPvmDRDwLAoE6ijo3/f
WUMAoTYA8pYWSfeM8ElIkXscTWyyUJ7rLYs/al1yxDJQAicZa0z6avTtb5sgir7pQ2s9T3IpbrVW
qXS3itRUsAcBUctNDtwzdDQQ84lTBTU8pULNRujH8NujbVb7hjxj3RqTy2/cFihe9pG3KZTE+maA
UhVdo1UbfDZlcbwZRs10QyVB6FE0aJPFE34LuUGBY6hDRtDpCn7WUzuOd3hqpzgUTekB6F3vKJxg
V1pV6Q+N5acvhYkuAxboSuXmnoTDnNrIyE01lTKENi7Y0pfJxzZ122ZAUmsB9RJ1rJ98UavsKJJV
9OHAd/pmOyDvlf4Ic3opw6TdigmkuVKLQgCVimn3CtoTCL3MHG5/g6HoFhpx7lB8BsoXyN/NTsOi
yrCGbYtsCIwQI36RTBQMNsDlFObdqISDCKB0bWd4936oqqhYdAzmBGk+50/fD9MfLThQybibKsTt
tFx8mawg3JghPf3L28D7SMiqabDpkaIG3yEvTqqR1LXM9JBIkyDEd2OucS4m4Ft3EY66Py8He7ss
n+x4wM2Poi2rXuBKJSX2kN5A8C3cN02jXEmN4O0MZZbRGQrva2uq45cogbmNC7WvlqhHoCCYZNkQ
20xxdEedKQo2IXz5wRGLQngJwW03uzhuRycYY3DF5nDfiNK4A7mC4V1UFR/0eOzaTTQMk1PJk+pc
HtX7R8hkzfPFwaHRLVpM1pjFbFSywSMsr4Joj1XfFH//z0Is0pZ+VJTSH/RxF8DUlgLJSWrDznE9
vxzmXQo2L7ujkSwWQ+dNnSTR4NxFoYPJZSE8Xf7894DA0wDLNEXzxGZClGDcVc7kopa7TTfjF9g6
rrhHgOnz5WjvcqI5mIYrhk7N3ZSWKcoUykU/1P60i5FGRj5BiMtNaPj7US0OlyOdfW4o0EloSwOU
WhJnuwQgdFLk466WvU9CFLvGKhfzXa4wD+YoxDzYoxuMjPlSp1WsAIQZalvKhcge+rG5CixVem6w
a8RepQjsPuOa1nstAOn/bIiLRY5CuwdyVht3+SgiVAtKJolX0FJnnyJVL54jbax3fUzIKiHmpPNT
LOuXwpBGp57SYGWq5t/zdAd6W9//F2T+JY6eIw5IlpagwrILgmmEQdI9oIgUfwyK2HJ8rX/gfBn/
xqNTabWTZiF0TXH8NOSgqlGjV+kIOPlBnulp9NAuT865lX4UYQmnzLy4BAc8jDsp1A7Amp+bVvve
UuMHD7G9HOrcZod5GH1ZC91FDAwWgzHQ68bACHdQ3BJjaJ/yp6ruVp7Y2SCyDjHRtOAnLXdUzex5
bQuC5O1Tl0TXmozIofZ3djv1KMpiU9XUqhjzaB4KJqF4DA+Nvrv8sN7jenlrj0Mspt5Ar2u2URp3
xjgLTMsjl2cND9RogGJjDIX15Hly4IQC7u9lkqnXmZZB5bYk9cfl32TliS433pJtK43A7QP2qu59
DJCtcSujgXk5ytl1+OuJLndcwSxLWUh4ohXaTfV1JD1GX5F1vBzk7FAUbk0WiEqW4eKCJnFREIyw
HndqtBeja7W/TvyVIuXZcRyFWGwSllqbSlCQFHlTehU3vZMMAPH70gk1bwVhO3/Ucj9SVTQxKIni
VrQklxtFmWa9MPHqCpskOmhrPbKzT0tTKHdwBM72b6fvq5wiRJR244ht16wQ/zTl+m2BivrfmJOj
KPJplNqvi0Lp5BHvH0yPMQ7/Ohqm8TGJe+vj5UgQRpZPzFC5MyIgDBtfZjNfzH9veV3bRCrMmhpO
eZBIaHgnIzQTJU7jb1IwtFzDij5RsGlWankzCA3upf3Y9q1tjZL4E0XFsHVqX852Q64Z4Ab74mcW
YI6m03jZ9bkmX+m1TsLQCtk9Ss+pbUl5DFMMwwqSB/VRrSP6xIpkIl6aAMk3AjziR9wiWpzJDQur
o874rsuCdKemEBYpqGZIo6cmWvTllGMvY469h94+Gmd4ROaTdG8icbvzcuw85ATmbNJNTbOJwHg4
ZWPVTkFmcDA8M4XrOrZVeegVSIW26fmWxbFiGKj7CdKD4HvSfV5F8n2F1cBrXSrNz95rkIYImnzc
TB4m3lBRoAdtiiyQzUev6yhSaZOO8nTdYyZmx+Po7Sesp+FqWZyTNhS19hGV+S+WZVhcRYYpt1EJ
7xMkUax0dLU+w5LJx7ugjnrppskwsOA1kR5kav3cytHCiLZ5p2EUUJa+dh/AirvB4HCr9bpwb4bc
U3Xk+7c6I9j7A1beNuTUTMJYsCubTUqQR8xipAcz9rpPwhiPdmvhrqyJcvw0iWkMW7IFBrrBLwNJ
mEZLtO8ZJE68Nsr4I8Kg1N48r/cc8lopwlW7TstD5w8SzuoF1fMubjSY/wOXissr9d0mgqkP/QBD
55+0bPTFOo1a4Fq030R+pdgekkdV/mG9WiuSLe9e70WQxU41oJqPIbIi0XGP97UeuF1S7tXSWMma
3ifuizjz73GUNiGdNeIggil40VSTbXT9c6P2sIfcpkufDR/tL+6sN10eYaEd31Iap6mzBkJ7t1Ua
INxgIZBIGRrn5uIwHYIwk9TeH3dKWu+82ZWsXVNk0t9Vxd7GiT3MfP2mX72YNH8IsCgO57XqIY1o
tSBjkRr6PmIF+YRssngbSWns9DPdsoC7mQ0NirBDIN+GvbKdWihpiefFcHMtZVOb7TX93Yy6L4ow
D0UyJnu8Z2/zypS3yFBh3BhpD1RpRXtSsZzXRktzsryP7zA+7j+nZfa96GsJLeARwvKEsSbkrv4w
4npm+x5JV+tn49ZHqysYk/Zjomiai3UMUrZFjfRSi92TQxKo2ukgXuk57HV0Easrua2R/8rIrKWg
eIrTTL/hncgzt27lwLZ8X3FiZfqkqEL5nCldbmuynx6atCnx+2nUW38Q0s/8muJ25N2W7aZoPqZB
Ke3Rk90rUQ43L9Pb3VCV8cobdWYBnLxRi7MsxdjJk/tqdHEswUynz1eO/Xd3g8UiX5xiXSZ6IfYh
8ITiCbFp/1Epv7B3X0UREL/OWwt35t1FkBAdbLQONc16Y80fvVMjnZrAiuCJwmcus+fEt1Xh98t7
0JkRnYRYZOtTI2RANLntNHHu6oqGPk+9Ef6HtPPaldtouvYVEWAOpwwTdpB2UNjSCaHInDOv/nuo
H3g9w5l/CNknMmzBU+zu6u7qqlVr5d9ogXHJYd42duXAwxhhBrSIUEuviSZESGANFBuIMUtY+Gp1
nzbBQyqVtkhb7m1T16fuH1OrlRoNS4gDE1M1UMjQuKM9xIm2Kg5X3A1QLQOCYJCTYJ2Ek+E9HGWR
KDCKfhuN75pB4d4extUZO7GwfoHM6Yzwrj/uFUWA46Hfi+VHiTM0LDrvv1lanZ1CJYUpcrRMWJHv
pxgE5Pi77/yXsfn1LwxpIulEEaDjBRdjZk3k0U1z3EfxoUHMZtFnDBBo2noiXp06neYg0m5/PO78
QsqFtkVfQBn3kPp7aGLCiN2+r7rXaGoPt0d0zdd0GaA8189yX6+mTkrNuNCoFOwzoz4qVuJlbU5f
0Bb5+4aZNaFvE01Bq6uYkRFpNib9oWpcVE824oUr95vFu1pbJNDUK4nlxGppki9gihDyh6RTvCE0
nFCH3nOE5EmD2Qny/Nvzd7lSiLIDXFEhZ1VExO/OV8rvdKmGI6HdD35lT7+SBsncd5mwcTf8yQmc
PaQMzFDNWk4fcn7rZRp53Q5tLLf7KvIf0h44pV99SgEHDnCsW1YZUbgQ3GQInuvhrVdQZ0goKMxT
v0tV02OVeS7sBdh8o1h0C4VjUpLvUQQJ931bqo5hNY8BxB1ySaIyHUp3jsX7OnvrB2q5aNU4VR9B
35PfUfg9FHCJ20bauFGWdzYCDEfiRDdQC3uKq9demX7MReChcwkiCpJBCAL8SnuEwOagAQKVa+0g
J/1OyzL/Acp5akYpjJ3z0N3DmMVbpPqZ5tPGUXTpfhpSQujBgzHin+uUC53xQM5mlOTSWfyg9U/l
3Mp2p2sbOb5rznBqZnXiwdMEHamK/0lkPAT556giJxw5g+bddrrLs/t8OKtNG6BrnlplMu5Htbxv
5+AunYWN6+7qjC1YJlMD8EGt5tyvYbyLsimKxz0yMU/0E/yoFtKKst5IEEjLp64dm47s/9lZhnoS
JsQ0ePpBmY77Kq1aNDHrX71YfzAnxSsF6XUYAk/NlN5OwoIGq7yhYmJmTiumzxp8fGYzmndzLdKA
lSywu2J05dDIHF2pNzbg1RknMWXqpDOsC5a8KOtnaJKEYd9r3cNQCC61342TRLo65Sc2Vt5TJTGM
8yjLI9MpeXEiwNbSHuM2exEKOIdDCfZ9OHgQVAigtxhsvRfeS3A/UGJ/lJGFa2Z1Y9BbH7RyM18M
iiYdfQbtj54BAlWZph2MwRub80rOA3f+38CBtZ77wNiquR/71rAPKdGgWKbep8CL2lhyDU20VVTa
/PZZ1cRX8raPon/8F5uJbBu3Bs+ui4wL6kYoNaXE3UMd7ZIQEWnIl26buHounJhYOXknNrohFI24
o7nYzVACpcb7o5EteCLDcMONrnvqP8NZFvVkQ5m0nKeEfOLOVHe6sN9kHd36/WWsJ78/0pVPky3M
4H7hwLSvdrvbc3XN6SAzRzYT8RwSzKtnEBnjYuwKlkNE1DZ588vH4O971rhNT22sAuwe0aGxUVmP
vENg9tnMN061rTGsDs+wVSxLLEiOyI3qWsYMMY30KxWib/9tqlZuFdOlhbyfKO1qspLa3Yw2nvUv
brTTmVp5Ezrr0JvpnEll/DFsAzs2X9UGcqjqX3jtqZ2VVxFg1ZqggKAv2XwwyXgKgIDbs3XNcU9N
LK/JE8elUTTLzCYa90nXOYIQu1m/hdC+vu4mTwPqe7wOVic4jTRzXI8cZMGIaASEQsUEk1kfbUzW
NTNkTLmZoepfMt/nI4G3FjpZVee8zDNo1JKdGZQAObr/aGa1SzL6aIUZZYu92euPleJ/VqMvfrSF
SLu2LKeDWe2VQK/Tpuyxkhc+uQLLHrvqcHvlt+ZrtU/EKAu7TGe+qqHyDNGl4eKAXuFtI3+eMOtI
5nQgq63SzUobp4HKQLriK4im1ylqHitL3tFB/lESa8os6s8uLXZhOXi3bS9+dcv0avd0vUZHsLSs
lN+/SmPxWEyDV4sKLGS6BEasufeLfOOttbVuq+00GnldZCo2C95XyqKqa23VXeTFw9bjMumuoRBC
WAH52LmjJ5VlyWkZDnsjD5y8uxfCAhY0R1to3OD/W6y2EIqXSub6WeoI8u+4+4Umoqdl8Auq8tGf
ZFQR38GfQD0QAuDsu9IaG0fkZRYK/Y2Tj1xteq0vAhPGt36fV6oHatopLEdpq4cp/poFG5N+zZOX
LmjuD0WmFLla6FzJBXBuRrvPisx3BP8RNcNjbMXKX299nkkUpyXLNKB8U1dbf2qmDPSS1O6Folf3
QNF4XxbFd60TU/e2617ZNuemVvtfDKIIseSp2/e8cD+FAP54uwrxizyLyU6xZpEqSWu+NZbUPIph
+DvPZ3ljtFfy/8s3AGqXqCLiZis/EwYVecslBCRrvJO9eCc4CLKOjmlLnniohy17l3vn3N7KZcSm
g3o5gUK9C3vDDeG8go6llT9MklDtFK1BrRE1g88lonEw1ZuoRUeGeZgMZbabHPAz4kNfcvCvG2tx
6V3nn7WK9/MOVLrSETqKgpdrBuU/JzW3YuEr0f6ZFXMV7Wct+LsxXwLIx9FtHOm+v4+chbE3ed0i
HfkjFHx+gJzbWt2UauProZAkpE3grZOdVtKFg9irvBCDALrAsYgOWZpmbiXI6V6f8/qTlUpkceY0
Zx2CxtVhy3SkSSo3TuwrXwYZjwQTGW1wKP6s67xWH1P2q3VrF9dy9F7P1ORRr4MaRZwq2pcosB5E
P45tnvm5N5GmfS/PlvBLS4rvaaYULq280UtB4nPDNS9d4PyzFs89CZImv+4jy2+lnRGjAuYNWSU6
cTinG7HYJcCeAvnp8JfvOLFjZvoodxmu1u9olror9t0X+QMPXIec3cH6QA1n45hZVvrcE84Nrk5O
qxBmNGDwukX0on8NX0nev9Ocfj8ctA+3bV3exuemVqdJGJRBRvq+2xdmxl5qlS9C0yUJHKETagHV
5EbKEL2fjVLcGuSyQdeDJBtJBhT0AKmuleWkQwSsFkoe6Y/6Xb4LX42X/rv4pJe2Cv2J6Or3aWU3
99Fnej33wu72sK9sbJpUT6yvTjXBp0zmU0XctTv1TvXGQ34ojrJdO4G7FZpu2lodVXqHnGk2Q9lR
h8l9HptHcBGOr1vQ4arf2CU/Owp6CH23YXGvteVGd8HiLDfmeX2ETRpq9LEC47NkftNNT5eIMgqn
kw+3Z/Tymjib0HWcb6gxOGmKpPugz1UnFRfivbIWNrzm2mDIfYAlBXMiUdw434pW36h6kIG98OPZ
EXpb6UDIBrZOk9/t4Vw7W04NrbbgGCQ++MMK/zDfW5JjZE+VteGD12bs1MRqA5SZmfZdzLFiCLs+
3BnqxhC2fn/l4uhKzJBysfCN8QYs1p2Qjbo9SVursXJsIZUjU/SVZh8rWfHQyE10x2OTUncefR1V
MdsY0B/N3XNXthZ1r6V4AYwDiNb56mt+rA9wPiEY5UE3vgud2IW92gG7vI8c2MXfcS+/j/eQ929c
ActS3DC8rggVYdxXZpmKu8CnejJpNP4OIIue+jJtwTNVn8qp0jZsXi7f2WD/nCont86USYGitFwC
NO3AsawPMz0x7V9nZc6NyOczWpaTmsL2Xu2LhD4ei2aXvWr1Fe0i8lYsdXnTYIrlB9EBHOuCIqKw
0m4spZCtqyYU2MUcJu986IbfTRAkj60KgDDzzV8Goso/brvplQP43PRqlA2ypxLCIiK0ceZds+8P
6nvTVpzayZ0tFNDlljg3pZxPaJclY0cZGXqmCk7i7qtozM8ixz1FPu/2qC5PqHNLi/+c+EdLQ86o
hEawp+kIyfTuJ5H4bQtXnjsLrI9qobSgfHhynJswYTUOdYv9JmsuvRuFDASH5g/J+tKHkZ3Dc1po
XxXp822zfxpd1rvtxOx6tyXS3Kq9VJAVVoanas4P8VtHnNm8hJPqmCMFse+NkTt++KiSfBtlYddQ
qbeqz2r15qMhH/t2nnsaXAMtis/RW2iiIK/8zCVYItqfonVvSR98/cvtr762XU8/ehW9J1E6113X
ibvR0ndRKd7BrL91/i2vjVsTs/JjGL+EgOentEMsQepfUXdsAlfpHhAgjLX7noLuBqnCNW8+HdTK
m+WsNqxihmtdGYXctUatc6cWSec6rwRX96UNl75mDsV1Q5b/sBKsQcuWIvWlpqfTTqe24sKUHtmm
SEBokEfY8xTamtBL6jHDAgT6j8HVhJKvjJveipEHU2mzG8L0gy76vQtiFUVQfZZssbLezyOsfONw
yNBcAGIFJ3o5vpSQnzYSjcQD8++LgiOK/DHQEKv242cd8EDfQcqUNs19TxJ6kFFyLuLxLgo6V02a
71pZ0xYZ8seUQvGf1KN2r/aaDTVu5ekLH5Y4Jx7Nhp5pBh+hTf4i5/r7GQhUWGnGhmNdO0pOp2G1
zPTyal1o8sSfjWMs3Avj+y55vr09rp3+pyZWp5WSjzqdj3qwnyQ0ERKnTR+D7pE20SD40kJ9f9va
ZZLEhIkUVAVM8BTSISI8P7l8UOlmVNGKI71v3UXR0Xfjz0BtPPUQ7LT/am3x65OjGAr4qbZIePwh
82meIy/aDz90G1GEZ8sdNmbyYrFWQ1uFjXS3oBLgs1iB8Vrz2NWn10EoNnbixWm2MrKKHfNONswp
YrlmtXwXZgluLu1vr9GlCZiiZDJYdD4jBn9B1TFCfetr0FRJgDzmp0rZoAK5uPWhrgNqT2MM0F+J
4tzKB9AfRpBVCBUvfph32i668x+sZwV2pdwxndtjuWrLkOBVIt+Jus461znKieSXKF143JCu7NAV
eYdO5C73UK043La1PiSXYZ2aWq0/mPMe5uCMYfnDvexbOzo99nVfurlvbRz/f4S0Ti+cP7a4/Rf6
DMLt9YEs1QSIFgoQHmFMvE9gQPwaKcHsyhMP5VjigIorNB/60unL+EOQGNr7Rha70NYTivxSAKlV
NaMDNY5DYbdmpv7o1VnaZ9EQe7TMaceqRTAjHCwnBit0qGd1QkpDFJ40I/DvhclsjyiEJN/Eehxs
c2zgyGraX1WazsRXLSoso7rr6EQ1hVZ+0NUx3oVxErwMPQnnSM1SGnuqrVfIev+t52R1Z0ypSo/f
2MoeDLp2VgV7OXkwjHRjA15d5ZOZXx3JszHl4kgPm2dEL3M6fqsTK3bo8noKrO7nbYdS//Dh31rm
ZauenF9I/w7w/y4wYh8aE0sJFs73NkUpcy4+6lKEbIVV+y7l1Z9+NjbvRwoaoS12xY9haoQ3ynud
PfnZ4IRpWMW20s9PZqy1R409/ix0cvQJoB7ivplRelExfQ4Lv3FyNYxQpw4qmLa7VPpKk5nwNKu6
/6Nt6vInbeMygtjF6KRRhThuMKQxqlgCUkkaG3Gi2x7O7ntkndAl6YRGEBxLnOOn1s+RnC+VwPwx
z0YLlG5o6WrugI6PHJ22mmTdsbeKwUHYO9knojLaZqHM/DvkoLld+qZ1NNVK+xEkse82VZC888Mm
f5poZXgP+r4G2ZIm3lDJVgHEvDFtrVI0b87l4Es518JeyiNX8f1yF9LLQW66lHZ6JvqPFmD2Q9rK
qavJ5afEn9onUrnTD2NUMS4F6Dsm+n0e1Og5ZWNpJ2KP+oMJY9cIGtmH8sWu4zin3RPYdZRrblBN
4b2hJ9SKfE1wG1+KHyneRxAfhWJrx35t7CF1SO2qkF98QXzXBdYeGZXho+IP5j4Lx9yJKppMrClv
dnUVP5bIOEGJYnZuwjZwItD1ThjGi9hM+7mOhE+h6vdIKqml3cvg5AsNkJMsg0/LNYXUneBLtp+2
2jsza+Lnca6lz708lo5IL7rLmfXdh5XztaH5+K7oAShJFhJJvdr23jCUEPRII8hRsxju/JQP6flk
2U9MuzOhrjYnhFbK+PuQx5PLgmu2hGwaYFMh3E9qHHmgNefDBFxvb4TKL0gLTHzPP6CzZT6PML96
c4VwqRok4n6QBs018qi/8/Pki8DV7UgGvK9ZMz20ZdI9zV1Z/kB3swTzr5VfxAlR1bnWWkfsNfSb
ZuBmXhd3Wm/rcTjcyfVQOL0qBTacDpo9KYKxa6SGQwumI/MliNRXye81r1YmjTMjzfjfRE+i8mYP
k/g5UusPgVA/GYVaul2NypEhhs+SOb5MsryrM/+RBw7JZ7//bJB8dws1y1H1qudDYyAP7mtPguE/
BDIiNH1t/vYjWuyhKzgIBUzyAkzLRw7Kd3XTWY6I6JtYE0GKffJRrqyHRi8Ltygzp8v11wqVUdcc
pU/0UbzK6oxC05jdayiF0VNV+3bWt7ottKZpT9MQOXkyVD97JGTuO7N4gTDRcou6HnYytSH8oH+U
p0pwRl9oPT/QRQo0i7DEnDWPc+cTldEN5Ba+3DsRwF67Ci3xE2wTxo60yt5K++egDKUPZjebtlDP
1YPRlAPNLVrx1BTi9GlOVd6gWU0AkYQ7qRqaxzaAdLCUVe2tmirz85Qb9UGDStAT4A5U2Eco/3Qa
1e6FAjgIBuFL6Uckm4VB3El9Lkm2UuXxo0S8bfdTlzzOadfspGKKjq1lFNBYKKOTZVZjz5DgOIJe
PkxdWjtdDBZVMjvUQmdT/p4qY8e7DLUJejtgsW0KOthK6xj3fbljmKqjp5bpZZEQeX4mNE7SsqDi
oH6hR6V0TJo3bSSgP8ZCX9tlICbkHyuRJ3j7Mc9lMPaSHDzwnywHXgXYihMhuJvk4Os8B/XerCXW
Wg1byGBlfR9EzfwRBg0kP6O43EsdZUqO87be+QH+Citf/einQviuTAPZRXkp/okn3JV+kHriAATM
8uk56QdTQHkvnIYPtDHkb1bRxy5lA/l3EloPMd7wiJ7YJ8PEbIHeXo+X118yWl0hAGwEuxWjyqVz
bwL/Kw+QSPT0rbdK+U3S2/5eDhpiChGKibScY0dIma/Az+hxm6P6CB3k7PQt0sXItvk7+ttSlxeL
ZPdoEDpGpFu8u6Tq0ZSHz+gOaHbS+/2DPqQSYZHwa0oWKW+ztO70KBomIC50yRlxrTnJ5IvulNfw
/Ffq+BDS8Va6o+XHqU2iSnCaluCB9ezuWz/ofqdW8V2KJwCcaq9DsDJLBwCWytFPCvMxTzPVrSOo
/DVLCyZHijWZBv3EfE5n3XxN/OFXVrZfi85K0d1FFBHG6nAR/KoPoZaRqQgK9ADNehRjxjV1+cEf
U+OeJMZw0K1ZABwxi/eCMGkfo0D6OShJfTArDjy/Q19MV8XmQ8ZRwpako5St+jhosbqzxuKTBTjW
nuQOuHI6fO3ixrJTEUxoSJ0QXo52F5vhbxWahPe1IWjuhDjYws/Q3tdlWCAsEtxT9fvmx91BVKTw
YBn5MUjq92nSvSB+CNraNGXbasPMzbXQf+hk/8WU/NlJZK1zusBs0W6sKA0LAEWLtrc89m3kNIPe
P4Tgq+2wzn828oCO61QiHi2MP+fQ0nZmq36Bcq3eibleubcjnovn4TqGW8XQgUY4EhiV7DXe4C3k
F4IjvVvIL+q974gvt61dCRjBeuocXLwN4JxfGaskxCKnwFC9wtgZ8vyQF/u+0P4SxceIgOkpNEag
DwSFzCqEGzKJTjFVUz1LSUenD+SDIaWaA4HWvxjNqaHVq8pQk7bDbRAfnFpHN2EG4vmhWn/bg7Ee
z+pJrdVDx4Wsqh6MVK5uKW4XCoepMf7+McW0wVhLKckgGbQK5oeiLCQDGLw3lfpejNpfA7IYChDF
Uaw33u3LCqyCbMsCn7IAsi26L1YTRwBCQNYzIs0A/tPT5GTTbL5FCnHl3XBmZTVvcNuVXdsrqtcI
6r1CkKTpkSciZVK3H2+79ZL8vRiPDPCVEcE/sX4btnOBFKIyqB4FBE8OXhUWKREIaGb/g1QV+0ah
wVloj7etXtu6XBH/mF2tGE2SIinJVPWIRO8qtCx+jZYWuxB/JrYOD8+7Lu37Z8kfDYcwiczbxBkV
tlV8TOpe3oBTXWTI1wfJalEVqQm10Shlb6qUhzE130u5cSwC4TkNksoe2+R336dHGskfgXNugfCX
g2O1Aksd5X+v89Vat7CCDULsy56kxvYQdbIdZ4bicdYY94hP3tHZ7t2e/as+fDL5q1epH4mRZcHo
5FVG6ZClvIszfWNHXqAt/ux8kjN0+0Gtqa5pGNpImJMaei0vmcqHAeFUGYHbQQneCUvPfmFRFUjs
Cv3dkoiAznLH+h2V2cYNcencFglb2pshxYPtZt1RMsnCjN5VI3t+vo8T3UFmoaA7/1s53DF6AW6z
2xN7uZTn9lbHdyXKXTpB1+5lTZC43STohyjR4HRRp9xW5CHbZRUEaLeNLs557j/nRlfO24y1qgo1
g8y0+/jHVDwPW3pXV4dFlo+U2LKs6zPCzxHo0IWCe9bQP9biO8Bkb6bYerUoOtlobYzn0jsZz/L4
J8S60iVaBW0rxnBGen2neiU5opQO6L+fMpk2R1MXDY0q5moDWEWwNCfSYF4l3EbgD77pze/bJq6N
AuIqtDdQMqehchUuDGXXE7LHiterJEuo/m4M4fKG4Po++f1Vancmb1InacLvxw+DcOzT3+FXbauG
d821UI1BZAMqFZQhVoPQcrKUYLMmj3r5C1iKaAeCqnFDds7u9nRdczHCHlhbkDpA22/ZySe5q1TI
Z6sxWZFhaL8HNLkmpj84eV4cO6UBTyttBFpXl8eUFNXCpgzX7rk9rY7IJdVMn97Kn+jt+jqZX26P
6JoFA3TLwovLk/lCS8GQq6gVaSqjoZFsxKfYMjfGcOUSpYMJ2hYYsJBgoaH6fBAx/Y9pW5WK1002
tKM7KDmOxsfGVXdLfST7fHtAV470c3MrlwukeIwsA3PKa/V7oagtHAHZGrtxrf2SIjfc2wavzKCE
/hRUmJzgEGSt1kiqTYEGCuxZkhtL3qxvHDTX5g/+Hm4IadGTlNbzJwQwtGNc8ox6fBvLmR7UAInC
grelDYV29AiE7tOU9tW3INZ1GlIr8iRZnxyL0JC3ZneJeFbHOGIILCX9YCKh0WoHJIKWqagXKp5h
DOm9r6HlKtSh6JZQRthlMz73RS8eaxku2TjMxQN8j/ezJof3dTVuwQmv7PtFZo5wcPFcc73vU2B1
Y623NEQmO/2XBkD41+2l3TKwcqUSwUmjmjAQVm+0v0n5p+THbQtXnMc0FnUJWh1QvfoDhj05ULhx
GyhpRuKo8Wsa1O9lLd7AVWxZWLmnkUSTmYcqC6bCKaKV5q5sJXHDR69MFC9OSBOUP0SYazbRbh7a
ZKo5RWZymLpVv9cixY7aLcL9K7cJ5SioHXWet0tj+flJouuRORcqzidp07ORm56MtHmnduR50v3t
hVkOpZWfn5la3b36FPlFADGyV4garcr6Wx8VXp3oL6r+o9X/lj3BWK75k4Eti3jiBgo6pEpX4gZl
nO/FWHmd1JzW3vFTCFPdxlpdncQFzU9hD/7k9XEy6bMpyBW28tTfh121S4aJtpDooJH8vz2J13wP
ZaClX3FhUFjDNPMCntyq0rlcskCkjADVVlZHL7eNXPE97mKIIwlgZPbSysEzYbSUSobSYE6A7xaJ
gzT8YyR++ksrNN+qqmSa1CYX2eLVuddpURVmar0ESqiUTc7EW2DYQq1dDAUjugLw3cK3EepcGelj
oRjliPMmNXtXEyqvjhBRkv62329RJj4xs6aNzIKBi7pYzISdS2f1rut+//1sQQQjAZyUlwTRavcI
ZSWrcd0onlDnL231uemqL9YYbHjyxR5dxrGELpACXkkKALWBOtFgTabKsKmRCtlBh7gpT/aa7t0e
0DLzZ8fBH1PEyBrZpst3YkKfQ6jWmKoBgKFwaneaFdtS3X0yoBnvlN+64btWq2xlppYb5pbd1Q2U
tpQDemidPE1LXlsUTKRYPkZ+5bQIDHTteJdGW2TNV51Q/2eoKyeswtof/YShqkglBGH/LqpKW4qa
jXvpEsXAlCI1D3MA1AFgJlb7NlGmWJfbiik1RAGSc8qZj7LfmYeaUB/9W9kqj4JWDeANO/Ul6XQK
VZ1gPomZzBv59vJeG/Pptyxn5sn5W3W1GSsiY46M/Ic5PLdh8i3zP/w3I4s7nxgpJHOW0wwjPUQ8
bibmse1Paeiwjza89eKIX03tymtiurhrI8BrwqH/OJZHP43fGV3ECbyl9XwZnAJ4YkcggcOjiClc
eYuaqaOQNpwlyuv/wz7RIHXIHiY3cyN3K9T+/1jj3YW7ABFdP1cFGCKhK8SauDf3skdB4gFwtAuH
uyO4f31RMjRZJs7QQdrw6ls5qDWaJhL1y94ToPbPPaUe7hrZrY2tRt8ry0UGSpbAkMlQm67nsLVE
ylwJhsToKFX7zPwmf1barWfYcuaujhKJTAWR+4KEooPx3P3UUpIgBMkVz4cR/yBZ+t0wtyhRGkpd
3ic6BWOqs9ELzJVAH+aseGRXBM8L/xwUtXpi2ENdiN9ub4lrIzcgP+VYJbnIC+f8m8pBtxp62hWv
7WPPqqVj0NYvJeoNaRb++EtTvA94PC0YPR5SFw2ipN0mo6/Uyet/JpHoCoaDuEesxX+79f6YoQkV
hjcyNusklJZZnZ/J0uS18FMF2isAyvea/lRPW2pAl9nglaVVMGwlmSZ3ojx5lVQ+QAu6l1KABcTd
1tx4KBE9t6TFq+ze8LdOy8ttiDov4ZymgXfDmdaJKVptqkYwG0wP4rEZLW+EeUWd9KNqPJAkv4+0
6qkihGnywY7E2VHrdoOy7+JeXL6ADQMjLI24F6xPQwGnca+Lk4fLomSiONOvvPQPodQfAvMuhvj1
tvdcsPHASH1qcA0T77OsVwdxnjxehPtyRMR8BBVB72kWqE79k1HbAvE0PfSzUR0SqKWiuPHkULan
r1k8OmIiH1W59iLV3N3+tPXdxXmxVHpQIVtyn+i6n+8hSi95NwBgp95pUmCmxAg+Xc03ibZWx8di
RtaWJCE5R1iLV7fXRJq4CpREZASBO4SiN9ffrL7ceDFcRAWLGQ6nJQRemJHXlPoCyGArqHLRa9oI
5PnXRPCPUlofZqs4+Ij5gYE6AD4o1fFzKpnHv5/KU+PLcXV6Q2dhE5kqUwkWQnCLBGiS0II0GwdZ
3nCoi1WDp1bFpxb1CE2mw+jclKJZlTaT9vGstpfc0PR/DIMMVfgc/bo9posGB6qNtB4asDyCTyWW
WO6Fk0EJnemnkaKQPup9zS3QRvHKpgHg0UU9aLgcbIJeh9JbnI0JbQ61iiCbHyivYmJEh7EM5A9p
o9VvsCdndgOnpWdGqvVM2muCXKv5Auuw8K4c0+LQV0An1LIqXwdt6JK9ILbTm4WWyy6Naa+zab3p
HgJuFtGW8lnf6h1f3yV/xmmCviUe4Zm2vkuyEdFJQyEDRwNw6+Gpdxbyf7CN9WHijKGUHm5P7DV7
vKIMcvDkb0gBns+rEUhjllWd5JV6eERl3rG0+bOGFkPbqxvo4mvOQo5eMxmAyBt0FWQpLWS/atRK
oEBrtwgKLwHyUAL7uT2ii3OdKVSwoy6vnOVFtXLKzJI6A+S/6FXtdA9rljuOxoM2qZ8trXSUX4pM
O8Kcu6NpAeDT9/28v/0B1jphsHyAQW18eWFzsK9l2rp+9un9BruhzZb1SzPK4C5qM94fKFQB80l1
ukMSM/id91H+WFVlZQdaVDiinLV20M/l/RCasRMmme4usZu9EJzYiVHnXhaCqvJz050bGZzjoNhV
CaQysuoveSlAdmuJ31oqyI5SqC/wmfVOG2uiO/TVL7mz4KupxR+IiDyT6XiaMv/dYAzavo1S8R5s
R7PLUypB1KWm3VQMvR2gTeO0ei6/+pb6TtLj0pWzufgacKUyCt3fB2RuX+BCyXdi3xTHetJH2juA
RdEs25UHkEnZsWQwXghlsQMKU7JHy4QYW1LyprHjkYpvlC1amrIR39WhVR3aBlsZbNnHbsg/+FJQ
ebOQzB8nM4D7U2ugS2+6oyUI4cHIm+JTkxjmU62U81trCppnjiYIzdAEA5VJ0oMBAeo0NprXQQrj
FdGcfVTzeLZ5a1MfzMK3Poukg5KEzSM3kH5Ps6wEcouDshEsQvIo21Knv7IL0JlGXw/NZ2ov62wS
7StSZrYzVwOPNBmlud78Vv4t4gQP/ON7SyxOJXadyUSCJBrLaFyuuUZziYofpx7mZy0sNuDuV0aD
IY4OcpnUrdYXXSdqaKuEvegZjbqLmq/apO2UYIsQadmxp0H/Mhy48rFBcRk2hVWATcU1Cmqh5UYz
9F3/02i6TyOVbsl8Sn3j++3d++f1dWqMGH55WvyvyWLZ3Sc3jQkhnj5Ik7+zUhRCkmZmH3T1g1rF
5cOYtA0wvRjoXY9GkyVHxq4cfWMnVpr1OIJBdsnf0Ywf8BrONX/6CCen7qA9sCHUuT621x+5rMvJ
RwalTncBggm7QHzsJ7COR8t0/K3ofMvK8vcnVujk6hFft3IYfmk5kMrjUE5cQocwSTb8aB0JL+Mh
/ckVz9a4ZCuWjEkElY6gvC8cCvWtaN+TC6+Fp0Tby/JGfLRla/n7k1ElxWRkVIWARTYIJlSjSfOR
olRocQAtMuPI/2gg7HaAK17a3fata/N5OsrVDZjERe2TPhF3U/Ib8g8EXJziZ9ts3LMbVtbsBVmJ
KmPewLqO3nKkp3em2O2hiGqM+u32cC7CXFaNu1zXoHsnCXYRrKSj0MNlRD/S4PTu7Er20sIj7kjK
78ONS3V9BKxNrd6JhChhnZqqv+N6irxAgYCtMtHHoIsocARTgQuX+3xjfOvTbW10FRxVTdwUbdXm
ex1p5KL+MbWdO+apE7VfqhGVwLkFFvw0gW5VvvrZk+C3TiJFLmS+Gw+Kqx/COxXWRDqzLvL2em/B
99tYwGn8aQatreR24cdQjojDX+fC/gz6H1vrN2JNL1KvIgi9kx87z993+/agPzTu5P4fZ2fWJCcO
betfRISY4RXIOStrHlwvinKVjUAgQGhA/Pq7sm/EPd1uRzvOfXR32VmZKaStvdf61lBBAvuHYu03
axU+tv/3xv5aYX97FsWcWgJrkgB1fbnpoa1Ol8Kbh03T/aFR+7tPELkr0Hqip4FR6y8bJvwxugGC
cNmaBnuZF8bwSzSvS/YnE9KfXuf6hv/2hvxkmufJiXVLYADUB+iu5J9Cca67xC8HFHp5//NWro/K
315ibdWQLB4+sy58ENCj0xebnAfzCPpBwd8QYPHfT8Fv3hGQ1MkV9I9x279IRiGP2hnuowUT8kM9
POt5D5PFf7/E7zaSf7zGL2fuqhjNWnNllNz4W6h+d+QgLnU5gjbwp37ov64HWN//eK1fVoI3sAAd
YIn4nC3dAaKznUS5lLYatmKXn+kfeoP/EnJcXw6yB7QBMtxK/tXj0bxnzGAYsZVv/7e1zKqkCh6X
ct1cg4b/P/bJv7/cr0+vMB2XveYw+y13iD416nnoP/hbm//876/sNw/uP17nl5LMIETFg59Q7Izc
tdgSvXaXdt/q6A+L7zdndRoAtolowuu48ldRYQynVi8oPr2sXWGNsd9IAoGuC+VT3pq86tLvdFF/
2JN+uxr//qK/rMZazVYvHVbjIIvrBginzIM5Lptp22z/tAFe/61fHuZ/vMFfVmOM+M0eeH6xE6Hq
XlkNq0qC+vYPfRr/dw8xrvdXtRckUujI/HPPaDNEXNEkW7YRNvVwq3f1ffM8f1ObrFClvJn3bv+/
xnpg4f/9JX85seHQaDzdAmGv6FGYjZbvw3QT/Klv+Ju64B+v8ssRzaZJI/wQ690XV8/MPLBz0MHy
svL44DVdfNsb3f+hWP3Ta/6yPnoXxhoTS6yP+OTmu7QpGpwjodhk6bf/fsr+9Eq/rI5mCSJkPaOU
yxw6JRe4Uoypq1lD4PuHVwp/uxD/tkJ+ObhqHwDryevFDkgiAHR44l/0ek09tnr9MFNqSxs2+kEu
wVguS/7CjYKfj2DWCSoxHpSlj/IroWs4d2JejqJJ+GkVg3+LlJh6r4n0j0OKpOO5jXRVW1zmDE7k
IkbY/H0/LFePX9OfwiZp93U70IfVIQ6syFm69kXtC39BJIJO0TWd14uVXFb//UnjUfj3XoNeUYQm
5nXgj//9y7mquN9rlah614kugMEQGcaVNugWAAOFcUzpaJeWBCakn4lewdmIaURPvZYWNsc8OSDU
vd/C1RbtfIyEr19UcmdttD5ietwcIxNkL8hO6G2hMf17SeYoFkWLUCqY6yH0rG87JLd1u35Z8+8s
g8UP0+pBUTj+LKTqHaFdfxSRno4xPozDSmFbG0O/R8oBwWyitdxqfFURLLF8HqavnMJQseMLw8dH
s2nwi0D54/LU57bNC56w/AIvsEQXdZwlmhEa/d2qj3r7QixQw2Vu8xZhvaMvm8pr4uwyjja4C7og
PTiODOoiHxBDdVkJrU2pc9q0m3RBmsROBHxcT6Om6pmjliRFyJQvnq8Jn8cx9ags2JIltzZDHjhs
wcbMhdaBe2vpSl/tuHDci2qkATzPqwqfhvSKqvEGEO7yIYeYnbQZAifT4Awj5PQWYa6XFNHILdAO
LD6iWcuKKRTXG7E3nld46rfIZQWzKIVXlmcgjXPP7Pni93cjxRsCNdQvUhaBUylglSdQsB+yMdGI
+3CuREPuhOQ9d/AYGWF5ThDInuZ3+kqYdJ3btGsNcI0Yp627pomm0v/RskZ9sgENO0vc8GzUYkuv
X3CAmTF4i8LxJuIAn6bZwCvAN98MjC8Fw0e0c/gii3pB6wlDvvUjIVzvpAIOzs+Xx5BGBvJvBHcx
kPQB7mlhf1PpVsdkAAwgHbY5/LRoAow3dmbRRhqEms0smzZRsxJbtkbaS6wgig/G1OyHZGh2YbSg
sUwXxM+s2nIFGbDGND9ZlPcj93r4Hvv4BhFFarOMfQhiapMUbOp8VWYJjzcpb4Ob2EOAXpXl6FBW
66Si/TjkMNJk8AEXBDbNeQPO2VRX6TIsvGrSawR4W2uyywmvu1L4fPwEVTtHLEks6HPQh/nDOBBz
E0MG/5TLYIQUdPL0z3Ho08JHHuFNowwkXnZlfVvAoRQhBxcV6mekpOInn2Mf2pGwmfJNncHKVYyC
p7u8DrxKrHVUmdacRGT4pSU1jLI+aJsYCQvMHN1yhGOYspI3xsfoVmGpduno3fJ4yeGm5ADP6MRh
t4/MOv3gZATRxte3DLa+O2On/MEh6O+MnsI4lDAsTQ9rnrVnmUTfAirrTTqt42sup2eF1nBdUX/B
oymc199CHRM8RNCkHmlo7Vc8eulL3zB96NDI2ypm4SNcnP8azOt8irGVFsu60C0lY3Mz5MrfqxTA
djLXGbyAcbdrZfvUAzyxryfj7iQNkxImlw+puhXzLiPfA3/Et02CtmjqILiJcpuVbV7PbxKdkbyY
TCfwMYT6HSawZIfM6PiR2znaBFMCTpRq84ORfC8DOR5dChRmMbaY+IBwexDZTF+72H0OTbwLZZc/
Mjqze4pfZOMnvdysvnmaQKU7CZGCPxvgiKjCa5xbP9QTRtl6FN9VZ9LHvGHweTYd7aoWSxaPX6+X
L8iIQ4jJiO+Qhj3DJHzyh1HdrU4ORcjVAB2KatMqoAZdgRYCGHwiPUmKwQZos3cq1xu2JtOFedQ8
e7wzdw0+qSJYW7PB106Qt7mwAgmSEPR4zN8A49u/kBiQ5C7v9UYjFrPoAk8d+7nvjnyMIphjDTzr
cFB5JXy2+naSK/otPHrta+dXpG/ybWB6/5KmytslMj413txUge0oHBHzbd+rFZGU3oPf1qAaTaz1
IHKl4c2E0IxNRwLzPmTkLU1Ffu5X6Jmkb+4jKttTZ6TE3lknL1MbZnCv8+YEy3R8cSyMbjAcU+Wi
RQ7HbWo2Xdew1+uscuv3eLyAxFCbhPgYrhPCNqwNyL6FeOMZDp6hMrXAJLgW6PzNoDH3Syx28aRw
pW1MNIDfLM3ZZw19q+dabDRs+zcRjGNlbf36YcD2vmsXnW5QTgRPUc2yjYYqk23XedZHg556u3Uu
zG5hT4DkmTcrgjKSNdqtPu/fx3yUC2Z3owWBcUJTVYIZ4k2hV8YzOQxoGNhNrJN5N2fyh3JdfoP5
w11tsvY+9i0tJM7LzRhok5cgJWSH3K7IcBu6bLvmIb0TqDdEAb4GIDr9lB0jfK95mSATpBh4EjxN
OQgWoweFRaztxYkFpqlYGdjhoogXYtLKnhQGT2zLiIPYxGIO2GAesmk0qMdb48MlLpb2u+pbWcgx
RQQphr4Pxqdi3Ejn5GmtA/ZCkKuMyUg0v4650EgjtSOCwDD/vI2RE3OZGMkqxu1SdBLKvHSd9Ucw
Gawpv8/3sgvmL0yf/VIhte7YdKH3keBz3a5jOHXFvNrljtbCHPt+jM49jwJsX8FSXyKbApkKvMIl
bmuzzxA1c0FnDYmMUM6m6F+1/GD5hN+HRAuA9ohp/ISolx1m1uZHr+7omc9CdEW2wgYjsU/98CdO
HwI+1/gOWWigMBqRRWV5BJcEnN6lVB6/EwhwwziJ2GALQGk2lvA3tYUECXPfGuK+L1kUveR8actZ
i/EI/M0tlFpjNcZpq0tZU/MNhsr1GfQR/wJp6bBPYM/fJ96K9MkgMqaIbINYyc6IXerjneExEFWK
PXlHLAT7huDsNUFCS7f69mHJ3ckRyytKeF6sq+vPfRTsLT4uBN2Opn6AQmxm5dImGo9BqDC6En2M
I53RoN50XpaXSMReqyVx+JUjBgYKMCviO0R97KMXDUiJtR7vNUnaH0sCNPA4D/bEu7H7Mms/lnlv
QJMIg+wzSth40FE/HqYUpnz09WnZBZxHMP+0YVTC1zSVBBS0+z4CdYSEY9qWGDAmO4QlJSXNMzTN
dA9sBPTQKMoW0yPNZwZqiOOnMP0LT1cTb4hXg6WjGdgMG3kmN4gUGxAojBCKtaR6bY8+jo/zrG3z
qjv0D8oQn2A58nmpEK3Q39ZT4zDWAJj8bpbolSdDjrKYhAbVZUSW9QhPDpgiagmLMcrCavCk98Bz
oi8py9xZMJnJCtn1ozhDfz+DUsxAvS5awOQq6Gqg9RizjIaF9Kd6Ltk00KicA4/uQ2kwOIV/f7od
iPrpYXFfTNCZnUHNUUiaw0hL4+iE4sQrezOPcJDm6ynMKK9CUCWHEvsWOTRzTp8QJ1WfexOo+xWI
pI0WLL7ugfQbUpjJUqWKzDiQWvoUD+HryPthLzCKP7KU8y38hABL0KEPcP7DH7uXE+V3McEMFzoz
1j5YP2QfTeTRE76j4NJO6XDM2DreuqYW2xaWPljf5BTcW5AjdwP4Ml9dlnibOTbmvaUd+BXKn9uH
0ITZTd1OWHkUGcKXrpnVOaXxuB3SxtIy6+1yICuD5zGhfNXFsI4ohGfcawoe+HPBfSGOsVusRNWr
JNB0akDhjJiSo5wMBIC1ULjCEZ1Ubcz83UT6bjelxnv2ZPrcNl1rUevRh5RCMAf+h8o3Qcjz58BF
gN/ouE+BV1nQCbdYBzHh0S5ZCLWHYMYljmcYv7ZzJJ5kUof43ltMeZuUXjKu/e8EE6AKIathFUXm
r9KT3SJzETwbmn/RREO6MUTpvTeBAiMamyOxvAYHdPGeW2ryY2sjdmwkqv/CE+ZDhobc+BQDxyD2
NFKcZV8l/qCP4dIFZZa2Zh+Pudq1pBu3ZFTQgQTxOu10nXrPOkOI38LDEVMYtwd0vzsuM/9IiWtv
mGQM5lGqClBS+hlckWkts44mm0il7I60cb4Rs58VwwRiE/A59hhzdOMBne9vcmJeyeCL3ag5eCXg
Xl0k0AlHBIyvVYqN8qN38nqjkyDlF1Fsl6+EtGrbk265mXyXHYgdk8+05+hLsnZlZ6WUvod/zhZm
ZM13OUfdqbV9CyQCam01YhsBFa5tqo45xNL0kD4V7SSx0iwYVCWgMtneMqTV5C4xOz9Vei0AoMgv
q1jTylqWHPF3vlIiwy1tkKbRMn3r+VnzABATfZt6igoJt3ZaefUKrNTUgrFllPLwIPBp1+Da/ECJ
P95mKn4XDAMQHqv5U8xE7t0VSF1C62qOJq7BE8LF5NT09U0S8qDqwlGWmS8BQrYSkunAuPeJjDGM
bvobTbwYRMe2u9EqGHZqmOx+4IE919ES7LmKgs9mlKvczS6bX0SUaTwWiAz3Ww7SQpJgpXfKFnUr
+rqE/mA6eqiASxCu6FBkdsneujH8yRcvetc+EQeWwQwhRyTUWOBODpSAr9PEqNKGBXmKSG7DTYTB
kdHb2G0406yyiGirQFxS2/l6/5FarYd1DbMX6A/iAhln5jVuQ77PmyXZt+3SfdTp2sxlJta5w+LD
yd4bchfVyt473KlQlZL4i/Xy3Z9NcxjSPinzbkpK2aq0RKG97HJOPnpEeaal18xw6o2MQDQsERuK
/5htqLLoKsBAWt/aKM8uKASBlF4iGTzmASoHFSXTDzfx5D4Usi3XrFa38xIlkEIE/hvxTDdcBRpg
yehWLBsy4HYZczxmC67Dr8LJWwVv/cny9WggGzw1a/oyoed8540NLVcEulyaJAh3CBKEfiqQkcBp
ZptPu7i6zKDjvPWuwfUOMJ3tGnBUuj4CCDKwU24Ntw8zJ9Prus7TlviInoTHJ7mI2gOQFlEKWxBQ
kVAd5iaeiznpdV+mAKo0wEuVOgntT2lX/34YKBT3iZx5gfbSvLneoE8qE/6xRsdn56xP742XuiPA
aq7e6rRNEbWxdhceNHwscXsPpyNujuzs1/UMMQtOPgCf+uZ1zjMzl8uaSa/qk2y+YK6aFfiO2koN
nhtegT3DlZGzcPgGb0pyH6dMbdLOj/cOgZnfTcL0q4IEaGvCCSzeBbrDvzK4+3OALeGSW7/9rGti
gOtxzcX6qE1qKegWfZXlPU81e51XStRVuo2jjqziCD9DchZdogoL7BP6kV0HsDhd2YVRXwS7NuuH
C8Th5sJrZ54CaIXuhO2iRxkveJDTNZn3pO/bPa0Zbqq57J/9zgeLsB1zPZXRwl67ofVf6tbhhq7R
/9v68O+CZJat2T7TvX12LOGP0+CNm97iGpDZVN0L5rUbXDOStlhp8xWn/D5Cpwv1WUCKBWf7c5zn
30m49PfaeElfpDBZ7jA4F7hHOXXsUDKXtCV6P84CMAMfu5gJ4+iHdizG7A5kLag0gDlRKN2VcEaB
C6XonVKWn7MMZyrUEa9mgaEax8jc7/lIBSlMNJGP0Mu6/ZwD3Je4KCo4vokiaag+uxmfpRtigYY1
7Iaq6JMmOSA80Me+SyYJ1p2P53uM4uS1m1x+dhPoHYL363cgwGJop5YWyjYcznPQIEqLwtXix92+
xQrDDSrDDuCUxfwYyUoFRgJ877f0+yTrOijSmvkYferlZxSD0MUxwi8ozqoSTN+4zFlyEwne7BFq
d0unzO0R8/3Dc0Ifl6Hn53aZGtwem1sBbhcI//D1gCa1a/IQLUHV4RsESShJHmMvbn94nbiWowog
vRmm6aJzuMeiruDHliYN38ArCuzkMOCEjKUCyu4acNr7qYBCcPSDPSP+K5CFELB1zXYMVe/gI1vY
t6ju/Ivp2u9+7b7Q0bmWBwE6krgvlJpFwzZIzInPUIHppqVbeI2HvU2NeiG4mxXW4imCN40UXkOh
QR6Q8I1mot4nwdTfpI47kP5UAvFJ0ACsVq82xR1lCchcQSUt6WHxONuhlGAPK2Shj1oS+SPVky5h
d/NBAHP4EWN/jDHzqsyBcrc2KFKHMSyZBkh1QtbO6g3hHpzSCEnCI1BObr5NJs92iKxtn1AXrM9o
ZMtTbZZPTPQgu+EZuSecJnBmY5XB+0NzLsoBd6PNClJn5fV4F2nU4QzyCCpwFpANul7zm5+DZNf1
8XvTJpieNWhuOF8kFxrqdefcAI9uH/ubGZ7sYyAkArG8eUNzVQOQZ86Wd+4784z7bBbsVYaH7QHI
ZiBrwmS+nQ1K8DBmQJzNSfRgwr6tfMbIxRGwMUhvP5Z+4rfzNJFCiqCHTyNFPz7S+fMgAlXIPv7I
Yynh7MnwtOf6hzWIJ4DQILp3fEkgPkiTQ3MFiiDc8qcbADQfm70ZPWgrB38CQK9Li8UN3llMa3gv
SMtxbqLulNDsnftufoIA0SHbyoJwJ7ytncL3WWNjR7oIKYTsnuLIg9ooGF4w+FCAyK04jaRXl6nJ
LwvajYB9+Ufb9ldxy0b6Nj824EPl2lsRVhwVzV+lnPcTlex2zhmK3l481dG9DylhaftuPK0ZOU24
NGYervRjdoM1rr/B9gY/5KJPraefMCOoxgn8tUHvBZQJvCN74au2avXw1dr6UQKhXEbetPdD/WX0
O8hdaFqg9chr+YyjDFeTGp+IAz+nNOn41fXpJmS8KWbXqQIbK3zlYJNpqkubgo9HKSnlVF/WIeuO
+Qgn4NgOX7Hrzio1R7hSrzFS8KY3+bqHeXnY1EThX0z1AbcJdhWDqAJTvxcwGL5QWNbg6DteAhxL
f3RAZw7XLWwsRI27MPr1c+IFEM0kb01v60Jm6ckbFP6uB80lfrPae/e6CLDIfmFYymu2MdTxCo/M
4xVsqWO1ZXW8sWF8wSm6bDCY2VurLsMM+JlU4X6c9A8n7WaII7KhY3eExmObtMMxaux3eAe+NNwe
gNI0xzVHImwGibaftRrXK7iioSLf4W57u6IfuAnaGjYAw98XsJUPXOMmE0/pIU/Wg1UPJjAfkRji
kiBNsh2lK4Jp3ivKm2MQTWeUDnGh28ghXAlVgA+u7n7y0cV2NcoFjElImWLMcZemGax7CUKh1kLj
CokA4gRcF2YMTBE5WvwdJ+TOuMZhYmFye4SRHy0TC24r8TL6Dfvq/Olg4QdcSXgFUfmtzVlXcV+x
kwupKDJWRy9okn6CAMrwiSwKHun2hJZfcL8EdbaHaQElXBfRx8jF34iK2l1I7Hu6WopcwQzqBDAz
K8XR83YtG1Dfo94aUaifec2PJkzGVz6kppDOqw+46y4QuRN1WmF3wHVoJqWPm9nP2Y9eMD9rLm6N
ZbVIXM6WwbUV1y4BZRIJfbdmrN02V0ngymjq1G0/RT1WU0DFk+8DDbrAxll4WQYERqug0OjFxyiC
5Se3UXifGrzSks2qROxACALq2O0ZLuvldaxXxbkQW0R1J7pSceQONRixm2Fy4VbWLniJ9JJ+u+qa
KW7ZF1/S+BBpwBTXqEEtzHpUHQBLFIDfdoWyDNEG+NVwcWiCt9pXb74HJ4/r6+ZN55ECsQEJ9KoG
ibVkIL0d88HvKgpzFSq64U2uYN8COgY+Itf0zma9f456PygWucyXfGnOg5zdu03mEPhZ4VeZgU3a
z2kAJkB728Wq/fTRdC7Aws+24RxWdhm8vvJpllbOrc1hxIlEq2CWqkC4D+JXEhRcA/WBmiVWyt00
xuYlY/2Hl+TiPNi4Rnx7Pn1YHLt7ygEzRFDDek8Bo9jgliX2Ncz3fdG3kVexpf5c0Lb+oZyJt97c
Bc+JbeuSR7TFzThpbuUU3UsQLcCUtCZGeSdTiLHBGiVmrYsh9rsbDMQGMKcZSqIwv19S7yVFvOVN
H6JJx524XZDUDrh98DPgwDRi8BiefdchuKu2U4ZWOnM4tw25htfNA/5RJ1lwQhB9s3GhXS/I4hKQ
Z+BY4iLHxKhGlzkYw+ZTzd1wXJYRdKheJsXcLdhN83Q6R/F6mtog32Q0xdrusM5QdsiSCIKoJ4O6
aAR5MZy7eOd12vxMWffQY+bzajGJPGKTr8/jImeooojbBYmWVbPkSIHxDHpSmcOlOAgxfixx1s07
aBfS92lcl0q0LNwPq5eV2ib8YyKpxG/m9N4XFFmUXoaTB8mPrmw5ZnE1gIRwfXwSBRint3b2qDAY
Oup66Hdzp8U2zvqHxcjrMLAxlS9hQ5QJCJ/zwIdNzmGuStR1nUU9aF2o3PYRM/luxWl75lzf81Yo
XDp8gaFK565kaD3KbjtgYlOtIGGeorEPTuhdEjQAg7owsDYXwbKwMmb2xYsjiZaDZZjnZtkpXPyj
1qrBDZkcKad4+ggE8HHX4G8ju2yTDjgFa+6xdxl7fRHE82XtqVd6MX+NDA5WnNQEQy+CCm00V2le
lllzNjqcPoCLjn8sqXlBF617qKeYgdArYVz3evie0ekBXgjNkrBpkeyu/XxDZy/ZQuefF0rYi4f0
j5Iu9jvX6It0iNK5Ddcw/F6jMjnoZOk2GDKQ3ex1ALLkzW1ex90xAdgWdfL0U0BnhcMk4w+ZJv3W
JGOKIUt3g2FmtF10EL3KZVn2yin10cje20sJ+rvi+E07L+/eYRfKAE6Flz/C5bdthI9jZbjLHU5f
B0PBNg5aOEPaIT/ObRsUcJiCUk+4uzJmA4yLLIAxk4AcQ2DCjJGsV3hMpgghxaA9xDj2DAkapMve
OkBYU7P5zs3d2G+4PwFQHaBFHRbxkjYNeqhd3UM1ytpvDVQFn4P0kXI/Br6nywg95luGWczTElv7
mAtMieNB8EeYKSJW6nVypwH6lxAPXyA2iIBpn1rN6bARdYMRvRzdepOqNNmvCXQB+AhseAhA/Dvl
a42qr8OfH0SXAWJ+XUHM1t8IRXMjTaX6AqQ3+ImvBPP5XCJhMSWTvlwLkaFck4i+OEO6OzI5C8Q6
tMxeb/ud54J5j2mV6E4RiH5s47NYqWPisvTCgbzfZYlD9MrSXdJaJOVas7pCbyeqi0xy87JG1zTw
NenwEf7VbfHaUs7jxV1bZzBGdeXgq/l6bsUgEcusxAYCknBdr3MVBOiNNqvhZ01wUlJQRfHsZJjc
YAwNJvMQ04cOEaDPHVso/ljnJ8L6O+gocUutcRvG5M8FlR9O9HNesXkwHcp9ynr3rj2Mi8dxycqQ
xlAKxgKDPw4AOXqwcBB2rgFrdhyS+ZlOAT0Esp83wji0TyIUH7YI+wj9vqbpshjuANEcdG00mme4
hGJqJ6Z+vSV8SoAthhl1LkZpgaclU9g8Yp5ovvthJ9B9aJP62ArmFAQefjacbCNOcWNXsHGvM4Qa
egjcM1z3GLIO+2c65+HWDhmaCGyF+68KOKZAVM/DW+t7dVhhJJKTMm8BAoEuoj7GuvG24TT7O8x8
+b7pF1daJtxWyvzxGlIKowNadstKvSomGPL0/aC2tonii1FufcSQNj0t0JDOBZDS7UvY0kMIVcRH
vcTmhvTUvMB52WxwFW9wHOBZwXBil/s1pp/Km38GbRyCEz1WfY6jfqxHtAZz5DaAoeAi7xvHVLXD
tZHiomDj7hmsf2ohNMBQBYdzarKiCf31M1uVb6vO6RX3EphvqqVJxtt4Qa+sGRvvEe4gjL5rISy0
LSQ80dywF+l19VHTvK+glulea8zXeLXEUH+XsfbGcWOzRo/brtZgcUuYPikcWhI3SQTr6c+xxs8t
a4BLXOhYVAAZEi1VBsbP2wggzgsGrwRcdopxwMrS19AD8NjrXfaYyhyLCF0FCKCoeh+JAC08EDWG
IwMLz9x1ww4nI71Qr9tHNBUYiOl0XavVRVNdKj2ZF+mz2VVhfB3YD4Fa40ooiy4IwcYN3n89DqKA
sKA7mkaxx4zmj7HfYMjVxVkVotdVKuDG82JQQbZjDTxpiedQCy/Sdyt40uEECxFaluYmGoYZTepe
I5MZJOkRXC54B8fLgGkYBg8GiQG422RwglFl4nN/lT7gIXHPQyLRhmGpY8tpQsP9m7CjZw4Q1IS6
gpSOilLyOPyWJP18TjAXvGD4Hr+yNJndFvN6MheGetmNIeCEF3ABobqMFjd/zgnxfmB47pEigWXn
rvlrYKZGBEDHroEORlFcRK+ncxfGt90yBOcogOYE40/3AX5+xLbCetNtu9oAM6QaD6qlcaGmYERd
K3lfTPkY7iEDYKVAK6fM50Bv23lUu5nS8OLlCJDigfmeNBY6GokHcMd9Py30DM2UXEXMi9lPbYR5
HSyjZAo4Ky3CBk6xASkbTCMwzdFj2jnD4+8G6+oLEoPg1WQNa4s5VJgpmUHuOoz8NksUs88E291b
E41ISZtCdtDXmRRyDBSrz/hBbwNmQsz/oIv7t9j8Koq7QrGSwE/CX3kLsmsnk1of8uVpnn70uWzK
UUyXGAC3O6jeSDEYjpsOSb9oR6f/te3hny/+i4QUiiwN6U2OcCuoR1hezGpDxJ/wTr+X/f3PO/xF
QZqz3OR5nTa7ZSLfIjNerPF+4iwdnmE0fEKXmG4QYRgf/ltv+G9BLpRloL3B1IYbuv8rg9E4Ewb/
h7TzWnYbScL0EyEC3tySIMjD442kVt8g5Breezz9ftDGTpMAgljNjJ/pCSWrkOUyf5OkGm4VHlin
D/ae0j3dDrFEdF6FMGZGzEKdaZlgmYMTK3T0g2hEtTvnvL4d5be42wLBjJbJbwntFXIe3ecgn3C+
gEDzB6oie+U+Owp7KgX9XnaGD+Eu2xjZcvKAFl+EnOXFEEmqIvQAcCemqv+ZXY8u5O1hreHbL0PM
skLuxwIa55gcU7WgjGmoyT3I+oo+uvZd1cOtZbY2IqS5IUZbBlS4uZyZrMYB4ilMYlreRe0jJT1A
s7dHtBViWgcXtBEAuKFeTZOGxKhEvRkpYHqOGyt2FTt/OZBpP7mIAphG7XmsT+wKyUkOvpPVdmUj
aw0nLN1C6k8/eZ56iJNYEnJmSFvMmd5K6po6+s29AwCXsmH5IQrNIfcFMJk8YtOpiN/+vD2Lq/SR
y5izaTRyJVbLlmlUj+h27EPHeBvf2KGc/Ki8yG+3o8kL+0IeopfRZtMpK1XIvhvTHWmKH24Y4OAA
aAcQNVgZqQQ7lzaKZ8egK34YjQFNAfxYcADFJ+w5uKJ95AnYPaFNM4AUK1/xZE3vDa1W/+4NL3wQ
Eql6BsOxtaUudx4DugYnho5gA+als189NibXX0+HbUBfxD1EWxzqjT/fmu1sRZJ4teZNop2BUt6b
AQdxbKk/bs/9ynq5HIQ1o0z4OsoSlhqmKNI4qv9CYVT0N5iaayF0VdG4aZuoM815zZ3fRZpVQuvL
ojO1eyG4k7cs3aapni0RhMn+DTHbKqsw6FuvJwRtxRNAi5Ny9E+JU21sLivb5VWY2XYZa5FIyyIY
HZ0OwfhdL5I9Aqqj0W9sy2vL7yrQlBoX+0vNF+kLKmOYkIvn4FQc0UI4Dg5CIPvA3vKoW8uzy8mb
vt9FsIE3r6VUQKF9qhDV2N9n6X9xlF2NZ0a7SHPNasxRSY5DybXb34EmB1Zy+PNUxtwRad/ftvFz
OacSOyDBS7hsFN5OUu/Hv8v2T1X9oblN/of/CTHLMxD1raHQJnCk6lB4VJvwTMLyWdJeaR+Ihc5/
03c4ht0e2MoBcBV1lnZaGRbAm4boOFhGtS97gOFxRm5MEhmCNv6Kx/qYJePX21HX0gK6OjSq6ZKu
zA/rUS39bpjIVGbpxDmKRRujWk3yywCzMyYxzHgscpI8O7T2cEjtAvHn/lXEHDE9Cs7t0azN4WWw
2WbNaw3946COjwNygXRtcPLpJTDLQhUe/c79qx1DAyitL22kzNrOZKi6jvmKqE5o1evF5WW9EYcj
s0hRv9c/ZTzAzF85+gom738pe0rKjYDS2iZ1GXGWo1UN67Mv4Iql3tELX4f0p5Y84MlVpQ9e+pwC
T/I7zJs6W1FeigFIovhafMWAxP4vJvxi4LOk7RIlU7Kiio9+TUmrkpNz3jWfa9NFdFgdfQccnV0E
qrg1/Gl410cBOhoiixQl+xXtKxDqoM9yuXcqsmq0K6zgk732+P+XVcuj7TrYLIVNN6xQOyCF3eHU
onEYnupuY1dbJu51iFni5m5tpQnUf6dRYBnJ8Q6B6Ae3HCh+Hyi3n6EGbiyV5cK/ZojNzgM9N93A
qDlMXfNJUI99dHc7M5YJev3nT3/94rwpYTeN4JeGCVhBmRVvO3ts9TqgYal9kupO/cN409pD81LE
fOi36NosHsjzfsBTRHJqRYnfXTGuvirg5XZZj5CXn3+9Pbrl97p+j84WvF8KaQTuQ0V5NngIqIAb
XnniB3weQO1OZUVw3xsf7Dfd+TrnJyE27Iq4Yekolc04fa5QlVWaK5DXFR8FNCT2eryeCqW5Swvs
0GIp20+FZFUpv/nihrrfcglcx54tAaS31RwTltHxYSntEsM6JR2W4KK0JSO4OcrZShgsP/HczgC+
WSdnNZOOeVzsJBTNFLFPdib+2ab5BlfuTRmUDSGa+ZIghSScPURJM2RcROZnoSr5PbVEq3MwFaT9
P7i720mzOAvnAWazaNT9OPqF21F+dvRvlqDSajikCQzIe9F8FMAmFHfB8DZ40kbkKTUuU2cKbGHE
QepYBtiZ2aROOPFB9BTZMeOGnr1sgPNW6NTgrya1pu1GxsZqXJtKLBVRGkc4G+baLFeDSEIoWFJw
QMQZDnBLm5zcAMzQ7QldEH1/j+sizGxC8YPRfQp6OJcDS90V+nCU1I5WcAZ8whpNdT8KIMgSsbSB
h+Lo55vpLhqs1ywHDFpJ8VFJlYH+vCb9VHOfFniS/UA0sgIFFdH8LkxynU7GzgtU44WK5ofngUk1
W+HrMJa/NC85hwDzd7GlgX7NHweQ2PcwX58V/HRp9guFvPEh5+twPuDZh8ykMKktUe14ZWGsBzMz
CD7G4PPtaV3N08n3CPV25PS0eaE0S2FL+WJFodTubcgL+/6kU/mwjpnjOVt3ttUhXQSbjvqLg6Kh
vl3xN151HnpoJV7TvO+rjXvKtPsvFsBFkNk9Re0rRNL0snd8oERWARu4enWT8CntP27P3fpoEOxT
9aluoM0SX4UrE0am0TlhCwPmbzFwhHHj8rMyFuBPpoj5jCzR051+wsWEWWopKkNPCD2XTm5R4PcH
tu3QG9q+z8zj7fHMDzoSDl1ZxsL+z+44t62zFDy/Jrtgx0/+1ioNdgFsQq28Uydf3ibdK8ZW9q0O
j1oytTAV74D5A8/zS08C7wEoJwUpaQS47rpYnD53lTvs6Xpa0Z+vKeQ4/g04S0C48bFp+jG5ATwL
9MtPPd3IvkUlcZpF7iUYFZiQBNS5ZEUddmEL4YPrqhcB+A7qZ9VX8ntR7sGd9GF8qEbdRu5cRbEe
nl86aO1di9fJr9sfcyU5r37GbKQQ40KE3DzKmYhWSu/j33K4oXGy9vEuBzpbZ5paxS18Np6TkGho
A1u0n6QCfNnGs3JrJNP5c7EGMJkOIgsHayfRnFAOJuOHNtgqAG8Fmf76RZAMie0Cf2fOaukom+kB
7GgGI+TPvwmCgDxlFJHn91zeUC/DGHgK36QTnhJpfKm4s5Za/H47yjQfs/0P+4r/RFFmVcZBAaKn
4XPMZAnfpMIAMA/hZ2Mo0+FzK8jsUhwKFIC6aSjqEXdntLY6R3XCs3m4PZa144nBGIjnoskiLjbA
QIqVscyJ4z80B82pjslevlOO40HebYvarG2AGgo6k9SrBiB+NijZLPXUSNltUxn1AxkxWbCoYCAm
hl9hHgEW3x7dWtJdxput0R5+VmJGqeJMoKJOlTELddtcu8uSpvvndqitoc0Wa4n1aahzxjgqQB2g
7945F1DzsxofvcIqSlAcrXaqIFbVf7F6L8c4W72ZgQY7nJ4OsOS3EO9oMzcByXkb1/m1vegyymz5
5oHXc+kjihn5EGhwOH+AOpNubu7TNM3T/jLO9DsutomyAn2BWmznSO/dvrxrju5Lsld32utgYxh/
2lJZ2hrW7IaRcvxrJnq5TpLRzUf25L7GMPBRiOR0VwFZ3rjJT3/cYnQKnQ8dvSWLf70eHWBXVKti
vMy7GvR7NGZvvuJ/rzQ9R2YCRQuwOFvpsZKXyiQPiHYZaqzm3H2hR7JUMsScp7yrPpRiscNnFcpD
G9hBTcsng0TfJzBmb6+GlYFeFRBmAy3kwR3HtFOcMc0DjPf0gxLE3XsUolMTRNxIy7D1//BZzb3g
KubsWybYwQ1SEMjUDQ31VFjBu0/L74shBFty+SsHwFWkac4vkhTet8Iqa2RHkTwolZKPkDpMwY05
VFZ2r6sws/cJio6+CwrUdCrwHehM0LYs6yJ6Uwx4cTu3kj+UsfHuG/Q1jnJUuNjYR8oZBQX91Bgx
chu6wovfi0vbqFtJ33etBWpEdjMb5L/v7nCtGfaVMZr7LEsNeAZ0S8+Cq3bvUqn3r8geyY9M+vgj
9trY3yWaED43VdLGeyOUzTP6n97e7RBthQoYD/dxHomO2dfV4XYuKSuLFJNNCUzEhA5dKCPruhlj
JqVKjokAjFNVicn1DnXrMUAupBg81UFhxmqoZ4TdY1G3H7kK581Hd+lQj61vU9Ax921p/EhkVbfd
DhlsM8q0J6tOvYOoNLyRarkKPiAZIiThgvvYZRnFPK3HId4FrP4RDyK4NA3NaOTmo7s+zV9gQpfe
rocH/g2RaNOJSDOOMzyDfT3LnJDbx+1p2JqF2VlWB13uZWYlTqiNF0vSwRYLwg6hmV2Vb9X/5OkP
m21UV1M+O80U8N9G7bVMeaid/S42OaL97gA1v3HgbHh/U/B5GWLgkHLZQ17pwIynrdAfxQiZjCwd
e0dJseNRYkg4UeCfospKXtO0kV54jYWg6/0ALY/sq5j40Ua+rC4bkuW3l5mId8/16izzsLPobI0O
vHT96OfuS9mr3Sew7e6f39EUzcQIZTKuXBqFZA24zqIOBxj4qLFXbSE+pq4yPMpyEfHkMN8VS0DE
KdK9uyQVlHFjg1gbqAajQhI1SpiohV0PVMvbpisbTZ+AG4Z8h5GaomyMcCvELOkEoeVOo8D8MOXh
7Gb3kAKPJuTp26m9dgllIv8dySzdpDyA5TPqkoOeg7yLMG7bVZrZskPpEdTXLEnQvzHObuOa50yo
+6dYGpPHSDXuZLPLP27/mrXd/fLHTH/9YndPUc6p8ZPVnVJ8y8Ya0fjsf5zVWYaGHtBjOEe6gxjM
vhj859LrId1Fb7cHsvrxLMxTdE1ZcZFJJzm2KCBM1fV78xv75j7e6rWsHfQk//+LsZAVLVGoa0YS
BLbScwY9NVDApIzBu1W+4Bm/cX+SVq6HeIf8G26W8mkKkUhzjd6huNzYklcGh7GFwdGG8gCmM8mO
EcJq73FdAmmgFbtrwYV6ExtH+hyPOpJSoSuVh/9pnn9n90XC+EKSsR0xB5GqvotlCInRzx/dDuuc
/y3QbJn0Ud4IQcYHHYtT9S1RntQtQ+uNlPmN6bsYiin7An6qE/VBMw++9py32SNSLM7tcayv94vP
OFsADQnJSS/qEIoQUkXBZA+J6m9wDgfZ3rYwVlbe0ldZMx2tF6PSBmSdRWFa0blkHlUE8p7DQpSf
engCd17H3i2rqIB1OcY8Su3Jb2E5oiupelbyZCS59BF5MFJ2Qy6CPR+Q2XhPRX9EWdziJyOh+Fj5
SnSgrQmpFJqVk4Ou+eWnKPLIvVi8+JUbPVh1gUKcW5O2ZlJ8Ffo+tjVtaH5WYlM5XB/FHl0X2fgB
JrN67gfBOoV5LDilkcs/9QnRpXbRRvFz7WvreLOhvIA3Ol5w1/MC8wTDpZznCEzys+wJhxoCl5f0
GxLbi/76dDO/jDO7yHbT3WFgp0YXVRkOluobe78Xk4OJvJZdDWr9vfa8r15her8CEUGHsuyYUuEu
TGF2J4Il7yNxkA59kuMai2DBxvGz9kS6+Hm/sXYX6ZEOmPbIOW9OtaAHYPYnrda+u8Joty5MZ63b
GXBBb6+AjZmfNwVGX0HsUCu4o8Cd+Ayvoqh23WDC0O6RPrsday37J0zshIO0rMX1mcuDJ46xrjp1
h2rQD/QszvGEK0NlQVHPMu0qxGQ3SperK9wQgS+jqT1ZCM1WeErrqOS8V0FbxsjDJbpwboUuhAas
9y8B5mF3ZQDLSm6G+IfZdOIpiPr+2Gqy8Fip8lb//Pd8zu+zVNxxkTAlyYLAeZ3phpeJI1ZNhpNJ
cvO9cEPILQgePgihKj64iqBmOJ+p/cnqVNSwymo8VHSHUC2EZG/GbfwE1Y31CmHrPgxqFRmsWIyb
3eDDyDHi2PwrAhiOaIRaQnYu/Y19f+3qf3nqzX59jO50lQocMKIuRM9ym6t2DoQCBbLiCW+cLZey
1QvQxe482xZ6wwz0EYafM6JKsovVTkeha/h2OyvXVsDlmGZ7QpyVHW7dsez0iTceexMBD7g9g60L
3fvtSGuzxw5kybqKIc2iAqK5rQRpSNCcXC5kVBkrw04ryPaZITV7UBT68Xa81fX2b7y5/3Ba1LVR
+hwD8cj7252o6ZHbvWhSMzFkpmtCjQ5bUrRvmep6G3vtVvDZBUmME04yPWEPFaz+ez344UEounvU
bqw9dP/4I4+05i4I5Qewp+nh9sjXvunFTGuz14Je5xjztT7YnpzyUpOhVGxOFYH/4vp8GWZ2DXKR
ifNypWKM/qf4R9V+YZH+bwOZPQH8Jm61QgDLLWqDtReRd0avxLLbStu4oq81s66OxtnSbig+hrTT
qHc25l60fBsy/QHxJ+xnqHriQmYU+XMeRLasqKdK6V9vD3Tt6LvcF2dLXXYxecOCWXJSo37sjdJW
/fBTFYVviB86uS5/74RNROiUgou9WNYUtEeogtKnud6Ltb4VFIjahqOnbm8XpX7KPU29y0bjSxNY
xiMKj7qNMTxifHL5fZDHo5kq3sahuJaqNGD/8yNmX/j301nuTUAcovpidELuSH7enYXYl/66PcXT
F7w13OmXXN4upus0mKlJkjkRKZ4IexQ41GPTDPWxSVXcYmQr/Hw75sLPc7pxAdiwpiYpHdJ5I6zQ
feiMXas4melqh8iIH/paCnpIArn8wxxa6yOQuuZx1EbYwCjKwWRKwydPL5tPHWpcdk2V5mxMOqOt
D1ugQmz8jM5uZIddyZEgo0py+xevJeLFD5731EDO+qhz4JpVZZb4Ninp3Smx7+0HiR8i55htQXUf
oV0iLn878srxoDJb4oQFg1IxT0chRm6zLRTJsYZWR+DTxOctU/S7UXGdoS27jc1LnzbBWT6oEj6A
eLurIu4Vsx060AcZoj/pX0haYPsIrdgj6n77wMCHGWEQYx9ZWVTuQzGHR10a7rHW5Og4jq71S7W8
YFJD0e7TQCqflapml+gK3XpM/Hg8Gp5o7UILU7KiNluUBZFWoa9W/KgyBF1ryuETFlKHioXMFKxT
hS3aMvTyLkksYDpuEt3Rvbo3xhKpbDdSX114rBAfBVDaSZXC99alhyERQ29noU/+VBiqcp8jxbeP
rdr/yBM2DEGpGx3fwmo8IZXdOI0Y9rsiKFG5aF1aU7GiwE9OkSTRx7B8DH2KZhVqjueyyngbiAE8
p0DtjlU+asMO85Qq3PVu9lRQl7k3x8Ta8GxQV74HJTwJapUCpkCfu/1Kadj1sg9EQitz5BvNwjBp
BKGwBK0e3RhP+5aFgoK8TGrF3xsdOVz8lpRdbQ1hsSNTXN/xJV/ZQ8Btj5YRxftSA3Eg5ALs0QGN
DRRjdwV9DzUK/0buU3oxULr4K/JqcxeiY+f1wBWQIlE/tTHOnoHLpWHM6xBEipw/VkkUOH3tuk4Z
xX9FsfAT1AbuUpHV3wWRX7+WrZtwL0QnrvGi9jUzjNPt9bGyU+KwQvMI/IiG9egsXyNssRO34EYR
h6DPNEQ6HcFrnKA39I2lMe2585UB8xG4IILGGmS3651SiXrR8EdPhDwutjZ6Ftm5U9t8a72vXJHU
yzCzrd8rs9AApzI6idyJZ3Reul9IYEQxZGdx/Kq7LVwBN1W0e0mM6rM4yP6d60bia9nTpnPD8WXQ
ZXkHywjlwIHkFtCjULG2baQanxGt+9yh7LrPajX5QfPL9OwedeXsIbJQF+0Qj9tBiCje4khovreZ
EIu7Qeadn2X62RQMhB+Yhj1OoIgvNEED5jZBtdSOBgTqUedEC5/OunpqcsN1ojEZjkgjSTECpJ65
T9MEkiWS3V/EcQg+Ar1DE4bLTLhHgfSZclgxiS8n0aNqpHiXNUpsN1kMHgOu9i6sLRkBx8h7k+Vh
uG/AHkRHlFJGx3TNF55UzakxEZEfJAsNxRJziCdsoeNDh8ICLQhdswMx+pmpeF+0Ubv1glvLQvZo
U9cmqBaiwde5UZpRXbiVOzqhwX3AihFAF+9CfQsXvHYYXIaZ3WDrAdmhMaZ7IVO8E9uvmSHe1yi9
Dmmx0a1cYHM5olVlchThgYxN5hzcFppKXJhd1ztx5kdOmCrdfYXwHAY1XJ5HozJ5NeCckuEg+SUY
0HLSumFjwa2sBAoz/ApVskwe67NJHWNsM/EZUh2r17PD0In5i6/HEnYh6IyFsls9Tka6X1Bffe9b
RPxvbyxrZaHJIJop4Ia7PAk7GPk+5zsJFma1tacX/xMraqdzFQQNwiyzK6P0XrugRF/AM4W/eXMp
iD7q9dnq8i8xYlaP8eAFOHS48VNYo/h++wdqKxvS1Q+cZQPg0wzxRpIOVjtmM1Uy2KXG9mykrWqn
bfdJjiWHhugZ2QWMeCNB/hoLIfpW6Gk/mDJy/23eWMcqAfdhDwLmuCZnK6LhyD7mDpha6wdyFdLB
lLLyo3eb9jS4EFx89CR/JJU8PuAqoZ+ltrMNK45Pg0E5BV8c2rdycZYyX7TpdKI+YjB1OzcM67Pc
mPpDE3v6JxRYik+uVP8jYg6NSlggPrmjhIRRLpuPOjWEJ6QnK94VaSLlJ7oRSWG3EYoCAxX0N29A
QnqvIF32qsQoSkfUz5CJQ9xoazde7vlQdFXyH6tI9MZn7x89Cse+bNHBaqJ/fOWA6ogdeHZDL/X2
t1y5hV/FmT10dKRDtTHVeZr2pmu7oyljcKKyb8dqPX41KuQw4gZRv9tRV3atq7vF7KiJkdCI8hSk
f6ZTHerKX3EH/tfYMvZcy1MEVAxyT5vcwWfrGCC2VFidPDhyHBdo2NAQiUe52Fiva1N4GWW2GsJ2
ADUaU7/ocpRg2wE8dztgxyzIo34OUYDfmb3Xb2xRKxsyZJ5/hza/E2QtWtVqMThIxPi7CjXNQKzT
fSt8ybpxIxdXptHSNKA5BjVCxZzvyFKn+2UtE0vIu58eSnDoWAcff5wR4H50LlI4FqObMRtP0Xil
pw7YTaoCazaWFe3oc/nEsRO+tvbnSX8VbBrwxdNzLNwibKdCXqj68CLcU1vknCr9uUXdXRU2tsvl
pwJ1gJKsKkmaZS7Yj6goqkmo1L1jeJ/cxlYy165+1tIW/WL5UqQ0qU+XREUGFTK/Jfohuqbe9LQ1
0BjaqxVazW2cPNOMsWylb/5Cw9Kym879Q0o2ttwaWYF3OyAUfYEqUGqUaJsa6no4oOeCWTHqkIbx
MGJfdjtDFtNIIHQ/wLBSHkVXZbYjdkIvFTL6Jk7QBd1fHe5GjezHSF8FxdkF4LXx8F5sUbNws40x
x4EnNmOIUA2vVqxz8eOJqIYkfm7+abeJSDrvCKD8lCRUcbqNXGRjE4+h3BVR7+RoyqA/Z4n/uGGi
U3OxpH9uz+EiR2hqKZBldPrS3G0Wt8W8TWqNi72Td2X3KY7SQxUP5d3EacDNp9Pu1WTS0bNydSNL
1gJTaOZORU3BtOYCB43rDbE3Iq2SC+iIIYTIqY/6no6g0b2KoHXh5n/aSWKoE70a9iYECW2O76ur
CgKWXOFzBk1vP4aekexUucz2cWKJG8XlZa5MsSassGQo+CnPNi9N6LsG8znKojgUDFW7w5p116lb
ppQrYdgeIVDLGoJ1VLGuEwVDsEawVPhOopI5yB2dxfIdJtbb7RxZrjP2EAlRYnhcK6wqC98qEege
QLF65LrZ3Y9K/gm3hL0rV1vesitpoYGyBIjBDkKrdbamBX/U8BVH4a9o7c53LOxvsjuQQ1zd7lPP
2FjSy6KyRCrIoszmMYWdH2RebIRZoASDo3pTIcW8x7cJ+bGjEUmnSvftSjUPcvZVGc6W//n2rC5B
ixIsYvgm3HsUZSldUfFmsRKpGRya3vVeAucter6tYP2Ckh9aztHZTf9J0JtHR+2fBAsmY9BfUD36
pfgVLonWYygWH66SflYDxJxl7QGMFYKfwRmQxVtXlQ9x4p/jWtsbcvaP1cU22unvUcN9W4mbvVYL
59H0D6Hl/9KMtt3HWrmx4Fa+pW5MajxML/9hXr+jPpHkbhJPGPbW2Pm6dez14qXxmn1tBV/dtDxo
GrJft6d1cTVhVi+Dzu5eetexYVVp5/Q53DxKajrrLt7Im8UFj0qBRT11oqCDzZ976oaWkep0hVrM
PiIDOdweoxBhgEepVDAb8y9pVoUbZ8JqSCYSMoBsUKaeLQwjAiWdFF3rGP1Pdxzu0bx9ysz6UZDQ
iY/Tjf1r+emouFoSxV50MKm8zqIVcuxKuS66B3NSsit2qEwm3pvbV3YzvrnVxiG03GCuo02/5uK8
c1FyrVQFL4uyNmwxrs9IQj+GufjN7JKNaVzumNxKfj+jp/r04rxD/7WXXczhDnXwzfTbp6w4KVq2
MXvLnj6HNgZXmgxdTsb/aDZ9alUZctEwfd2+hcmIsCBcRtUOnxTUJ7KNIW1Gm02fwvqzVAyEDpOe
Uo4dt6v8FozCScNOP2FidHuFrX2ty8HNDh0JXeJKxo3t4Lb42Yz5q1zpuMHkh3AQNy4JW0ObA07A
ODeqEBNrfK7tyXQZQWhl1zjCUb33bGvjySH9PjCvCqvXH25+HVKBVfRjTjwU9A0EPXX5seiwXhbr
Ln7pBtj2pCfmJXX0guFBeegDiAl4T9i9CoIj0RFNUX1N24cuzg114fVom5rdQWhRHRc0/rem1/29
HFP7rjXEkE3di50hyl9p6Bd3eVx+6r26/mn5Sl3va4RVD1RVsZEzeyroiQSKeWjau6EeyiNGM3hP
hOw/OuZlbWSpeKPG3cegecPODILvkCh/uIJe7MRGOAYqkps4b3yVEKN/aqmw2MVYe+dAEGkl+NE7
/l0PMho3h7rO3YOFK87LgPfXwcPnEeMcKihpQZcpDSMPPWrJwylLkH9Ou9UJQLd7CKEkP/tdHj3K
Reh61PHlaKcZ+F2piii8uJZs/tNFjbEzWNQ7JR9LR5DzfF+jJH9SUYF1BmkwHg2jF/m/hMlBwn7x
XKcoVta44r0klpQcwCQG3i4vkvhd5wQEqo4dk6mP8iEFJYFTRzPYvdzUwLRorYxZhFy3SVGywAWE
DWwYz/i/DrtQlL63vlHsQMl/CBpxsEi+m4Qm7/DDw4UgFnBuq0X9sUYmc9eVhXC8vYYW2xDPWkh3
0DBQhuSBO7sfwteNcdoIY4wO79Pms2ucpHjj1rbYwqcQaCNyl+KBtLgbNlYWi1Y+pk4RDzvJP4j+
pyK0KWdhBblTg9fbA1ocu7zERA5FZLL+74XmegsXgPdAEDJixwqcXDoq3cZbb+XPVzWFAIhtrBCC
G0VLO/xp0YrrfooUnLeqDdOOfLXwp165CR+X6zK15vnjwEM6QFJwfXUE83mQ74dJrRwzDIR1gtS5
PVUroajTUMKTOX5UYF/XU1VqWY1W/KAfeKp8C7wS29nyKZDUfIefBw3O99vhlnkAaJEDQEKhSKHi
NQsXJbU5YlA8OXoWP9A5/1HqVNZonFTpMaw6O0q26g7LAfKOmh7+JAN8/vnjpyDjB0mtXDwv4l+9
r330cb4vsvQNsX78jCJ948q3XEzX8abcubg+YII59ChWc1nBZMk28sy0RYktqRDdxL49mYuzb3oi
mpMI2MSZledgPVzNfGsY2CDB/+ZOp1bNKRRwqpPM2ne8ytwoJC6zHq6pZWlw0ixZNOYCGroR65RO
8MprqDej9W5pb6HUbMoaTbvNdfIbvO7g9E9tfZkFcD2BiFlLMp1k61AVBV5nCRLkVVC0Bww58SRV
fLBgYO4fAtF9EN2+fETBx8a6Z3iXolE4dqiJ3J7ltQ9KF1WkjcoqWdA15FQKBp9L/sGLc3XnKnic
9pi8Uxbf0kbZijR7LajskREHhnUQuuahSJEOdlHTxnF1i5q1ljgGMjrUBNBE5Wl7PcVjRzd3SCrr
EJRysqtbhKMUWDahaZw9Id6oLypTGXv2QUGTQhOhdcZld56mZZ4rsgAO65B2YvQQiT7+OJXg33uF
ZRwSsMy06QQ8tQTcvxIPa0AtxfqHK3/6PRtFnBfa5LOijeqbgVq4jZPLJ1y6SI+6LT46+EL+2BTi
rhZVW4pV6SyObeF4GX1V2Y1eSzOobBjsA6oCcYpgevRJTb1vQmS4X27nyWKjmd3WZl/P11w5yEUu
vkr3XkYYECBrYH5R8LUW+v3tUKs3Ueo5IrUWNKCR2Lj+gLobhFLaEks8IprrFMjzYth25+1Rz7fd
jWiLbGFgl8Gmv36xo4VWPxrB0AmH2DsqOHCASwzFfQOX8U9HxQ6tqtRqJV4p7Guzu3wjVrQpgHM4
td0dJETyzDvvWNnCMUFyZevttRgVwfgH9WEL8TSKftejquiumhQ2YyfKfqjDX26AUyIiS8bnjUEt
FzWNaZ5e1Pmw311wh81mGFsaj6mDR8dOclCYtXs8ZHb1zjjiT7DHW+e8xTlciTmVkqiLUrbFvGh2
yuKbZ0UY3qRORb/F/CdozlL/18a4xMWqppTIi3ySBaALOK/nd8DSBFzRUqerhE96mv0Yw/4UIKsu
CXYpCGwkVbNPRaxNo++3Q6+M7iry7IStzC4U/RpvFj17U9R7TG1bDE1vx1gsZm0anTIRBJGk0M3Z
YsbQGeIbIH9HGd7N8CXzDoNwb1rPUrBRlpLWR0OyTzIOkwLldR5ijBEJFpgNx3qPnnp7yg9eLV/V
3eAoh+hdPeG/u7Gglwc5A1Mgj5gmXR/O2euQWRZCYMEJ3am1o5Yc82ADm7U2JI0eGcUvZEQXl32J
5r6XhaRf2H7hxVK3kGM2rj7LHRAMKMRi/j7VSheaPKrSCJJLLQ0dXOz5bP79FN/3+2mviI/Sxs1n
mQ0wMCwMvCl2QXCad7tV043DpMLybRyLe4VriZ2kugKx0mrOOVxDCAVyebydgQsddp0qOnc6k/s/
L4DFsTnqZaa1QmwcvH9wtbtLDqEt7NUP6Sg69T5ythRFlh+Nl8zUPpVlYGOIAV0nBazkCC9uGi0u
0jWU2Pp8R90IfIIl/HHBUqMIZKDeZLHIoIHPQgELTeG999aBjfOjDBV3jzHYScUw6htFRR7qblhs
FcGmW+P1JYTnLVhBNBWQDgSRdD08q8EbR7WYzf65OXin1BEO41v/ir7tgbr0vvvjFyhldAqjHC4S
j9B5TbbgMtkIta4f/CyrD1haqkd4Kj9vp8jKJ1P44y3TRP6N0U1jvjiYU8WKelXODMTsRpyhJnlJ
vEGqOz1FNeAPQ+ncNiYakkJ3AA2M2ZZRaWWLY7zMeHy934Eq+UvGgcdOJHSbbkdanMvkPU3iiYPE
I2ABMxd0TD2SiJmT2vv8pzKpyCJmt/XCXrxDf0dhAzQn2d/FWyYfYRb6LL2D1ZcnSUurY+dKjdOq
QfEhuJjuhrL/0LbxxkYyZfZVFuoYcaMy8bsea6i/Qa0XXywIo9wCvIWVVpsNtl+LhiOIXGNFymcy
GD9NRitK8cD7emZT25JZbO39i5xhuU2isfwT6PRCojwZesv3EGY4qNlTjES19ivpNtba4niBfcgN
ztQlQGryIoRWt37Yiw3+XPUJS6g7S+g36i/LQaAUBTWUBGF3pKlznfil3DSgCCz54Lvysa9l1UZC
5FfWQUa6nYwrQ0ERQTG4j/LQltTph1x8r6Jpi6QWa4XqsvScDcVrWf9xUXmi23GIAVpix1gclhT+
Wlf0EdjSdr8PMrs/oaK6L+5iqvNbB9li4ibQIp0UPjyd18WnMXCZ9QCs9I7nZ/vcKo6K/7PxNnnC
ixcfYWhuU1Carr2Eup42CySC2XCpAXK0T+/UQ3YMMPPdiY62z4/h1kG5Hg3ZEi6jU9rNPlLuwQXz
RaL5d5Kj2N45PWU8hSLbs7dWz2L9TgVM2qNUJpAuWaijZpTCZdxYB8eo5PjvAIeZO2OQB1uAdngI
uhJ8lZeCFG6pG2vK/yHtPHbjVra2fUUEmMOUqYOyLMmWJ4ScmDOL6er/hz4Tq1tQY3//GR3AG2IX
WbVqhTcMyf7z7aiqZ9cYyqUMXZFnVXSuFeMk5E9pDBI5r9Zwdpjjrwp9/qY1tFAHcOInqTb8aRul
uB0WvVe8uIpH40ptDOtRtZpiPTq4qL3JrRQJV2tzqPeWvmJ/EstqBlnWKFWUgq0UHxFr0rQw4SLF
AqawdFzF6zG6Evg36i749tWd+hLVVjmyXfKUdg/DSr6TslS8ghicEnfluqACzoYNNp1Fy+hrAKe/
4aQ9PNGzmlOvsOs5CZU0Q1UEx60pD2NRolFVommtejbc4z/d0D6PZp5edyAjf8MRpLRm7AjUfoF6
XtX6YS5gISxF+qCOICecpsYJa9HetLjPvbU3BIo3YzTcm1ZXeWkeF4e1VkcftId9jbNVB1MrwhJb
lHJ5paUaLVZMy6Do6xM+8Diy+mmXq9dpkeEhHdVzf62btYb0qWaXd0M2/ljnCP+FqYt8hHaelAjA
5mqN+EjST7215Hpv4qi+V+omGGEqXRudgTtjBfiUZuCYfJ2HVsf8bYxUT8NZ7GjXCoZYZfaKpTiq
VmusGai4YsXp2U71tKp1mCT4qDvgtuldtr7eVF6iF/PelvHctCvT7vy8m9tv2bLIm+908YTfp3YY
i3izzcN6+9pQl58w4/9IXIl+zmUURIndBYxhjD3vP0EADXJlNYyL4a5rnX2bDEncL0N3NJuKTH5q
f0dyqe24YOygsfLk1ulwiZKB4Fe+LUmGX3ZoqaW5jdVyow/Vvki7pD3gqGjaTGuT6DaJZcVLZEvg
84cTbZsv7bXU9tI3MdfNY0brsfDmQVZDtVtnL4tNBqKqPGm9tzWEgFuvbjEMX/skFX6iyT+Sel52
TWJauHEC1nAXo1Vf1FWWr/OsTCFPtgaudK0dWHmkBQqB/LEc9fhXwzzr1s6B1kaM6V3RYc1V1al0
NRjLk5na5uuA7tCr3c3ZV1OL3/Cmr4Ubdy2SH7yqwsXjWfluYRXZeTl/cIHkRL8SmGeIe1t1S9fm
J6+Rzvag7mvNeqhWhoXJPH+hc5JjoIZ+tWJJb3aMEBIl/CjBl9FEBrmky1c844tmp/d4J9cVisjw
V4o/a+WUwRyLh74eSlcaZ/EjSp02JFY0P82iN70lkp+lBuuwQjhKIKs4Xm/hzMfy2/qaC7NE+HVB
ksVvuNgwJZvyGUfVUbx2uqT6ZdO2QaOb60Omq2i5WMooXRgPb5H/XQJEAEV6GXOpLZM0TnvIixPh
GZ804EIdbZ9b8XfLfgAQ9l2M2bfMvjT6Pru+eZqOfx/6C/qmK3RSWw9lE8uZAFAzG/WEri7miZm+
XOhvfrQkhHwoKwjJAAhPrp+a9DKnTgMKPajyHvcFGLs6mPE6G5lQyu2dJl9UMDrvGrCyfx960pPr
2hz/VN1aw7SbuybQ5fK4bp7USqX1V11Sxy8lEhaubFVJ6ZHj5teDxsB3iqxvctYXPhNKlV4qHTev
MqpLEmgfvXe6GXxeE7nts8JkRnbLxgkPAH5SDM8z/IhXrbrEwbXOKgXeAVLwmx8RdevZoEBq8FFG
qhxXwTWT/V6WhiMmvcu+mulhp3E1pPj8YdJq1Vj+zkabhoVgGouFNAqWoul2k6y0O/CM98pkL/up
jmMX7xbZV4Q67MBJ/ST9fBor622WZ4CWM3oXq6Nc4YxaBd0o9NdeW3N/ccbubtCSxbMTBCgQbk9u
qhblESIonL2hzJebojKFF2HKfSjErO0lu3+wsaMP5UQvg3iobC/DudMlDsuBILfa5ajIhVpdJ8jG
EgsTJKtuylS71eKuPyitcLxezD0p3GZDWcnr1RxZy621FtyWqfaAgSIff63yq0Hgb4jmbXEkT7b3
TbL+nNU5DWOG+H6CjMIzJeaPElrbVeUQLjTkLFw5WW47/H+AQ2IHyuGZoTnqxm/8d9Xg85Tmb5/w
NCKAJPrL6LWhPJwcHyA/QPo6eHxpj6MjVFK4pNi0/mnNtT9MhvYTWF7iC029m7MSred8IK0zaPul
znqlVaPjX/hBZ41NttW/Od5JpyDr5YlDVNMZyIroUEZ97LPJq+9VAwvBGbQ+KBygymOR/SqLumHP
SeaFPO+cZLT9BpJnlJIBpZ7NnOo1GrKmk+G61cWD2Y5lAItql6exOIAfvK5F2bmCN+eTEIMqEGZ/
oYbb3vrpVwGFSyGHmQudk5PImUKDTE2ZOK1RJgNgUDFbR1/LS7Ty1+fv+++fOnkUsl00FfBPZJZx
2g0CsxQlKf6mWOXVhreYTgf51Vl+Sal6n1fYWjPHSe/y0tB2Vt9FXl7rD8pEKJcz5koevuLptdH0
o18INAxFV8YBIyfgyli2QnCNqt3UKj8XWfz8/Id/9JE2owRaWYR9plsnbSx0fkVHfonbV2tyo7YR
JeLUFlztQB3xghZYHEBKbG17+Q3Io3TJPS6JVnxw+TAjRViLWoRodEoYNwSXbIaLcThXqfjSOsmv
WKs4IQXaKC5ZVRjL29j085WfNU8skkVzi+sQB8AOnJyQSpKGwmpQq5+WQDOvCZurdjDqr7l9MIbX
z5/1QZAnU6D42Cav50FeHboSCCWw+qFLrg1MbEu1vBm7wdWl/sJF/kFxx3VFg4ZhFzWyfrIsIx+1
vhlZVnYYDspVvJu2DvxFa7UPjhYDbvAIDF83RNLJthH4buM3aEMgXNE1UZM5Rt2meBVj95/nyRaH
x6HTtfVZN7lBDvk/3QtHUqQELSQ2KLdR4EwSKuSLiCIcvjWrvrApztHLzO10HdcQEI3WOWiFnl1k
Tzoi0W2whmpQIObtQon2lKDbiUuF+Pm2UKgE2Bf/A+GcLk21KiOu0dUIrXVGjIyyi/Ml4rJ29dKI
fWlh/Pv5Rjw/afQk2YaawWgN2uf27/+8zEoj3ccYFSF0Sy+u6JXn/jhkqOXzRm/Avi++jdH0hXT5
fK8QzumjQJ61yJdPh2yYWxh5bgNAX/HbOpZppN+uTY26Q19dnKicb/8Nes7OVOEDbcip9wukzC0p
yIDv451sZz4NHOOpQ5XG641IHnyhLC/xVuyIbCWsTPYhTRz9UCZa7eeNgs2YwaB7t+ay8NvGrO/q
WSoPAwrUXqQ3+S5vpO7Clvvok9AKsRjJ0Jo7m5CMDtR+NFxR40oM88Z+w9lMcSOpla6KCkiisP6r
DyZi61DMNmwZmwCuz8mBKtnjEl21NSxg6eWqXW5T8P+MaCU2bL1AtJ8ZkBCN3n+HuU+ctEy4VoZB
xoYauSq5T9VjPMs0fMDGhJ/v6w8SMGIRNGKFZJ3/c3r/jj1zoUK0WCrtadOEeVB7pbfcz56zG3aS
fwkg/MGW5viQ1+AwRKP/lLwcZRDoY3AtoVxOqVshM+ahfXQ7lnJ7IZM7r0IYLpFQbOwN9KNOsWZx
R7PQtuiVlfDnjQSUkHbpW53fhCpXE8cGaPXG4jxpxyldpjutqYxh18/FXgLUFlRVfiAhy3cmygJu
WizaEVve9EJ+dr71mfcw+Ny4WTLx6OSw9qPdTeOsTCGNimdjWK+qsdt1UbxDC/lK18WFJO38Vf7t
TXNjIaC6aUq835Mr4WnqnXUKhYqnD6OKqSgu7MMPVrTdUhCUNIBf2ml87eW5TpOknlDNThOAuNVm
Z4zqPtoFWdAqsxmohVNeeOhH64IQBdlmQ52cFR9t0cMUb9MpzNtbSVBviEtQ0fPtTgYGeIyNCESP
QvX9m2szCcLosHArYsjkdYImKOido06Pcff5QT6/EnkSg7ONBgt64XSAay+pBlo7RhN/0mFD9eSk
Kqr4x9YuPDuuh//Dq6PLtwkwgls4Q3LyFYdGaaG2LHFyX1Iol+mPzxf0VzzofWWA8/RfvihlDDPj
k12n4BOjtGo0otfeViCoSWrhsivOTWXTLqoah4swjr/FqnrTOOMxN3POwdbZBKlH4Tyq7b6spuZo
anV61WvFfb8gvGHY6+9oM4vTW/NXFy1XRqk59wrAM9fODQzlFlm50iQ18+jgtPiCaSPK2HLGMIPm
7+dL/OCbofrBsQJ9zd1ymgtKyTClw5SPoZ0OfmElXpIjpKU0Ptj94PNHfbDVsSOnE0ZdyT48DVVW
l+fIAg1jWGrNviMiRs6lYuSDvU6tCOqaeERBd7rXZbPL06XqR4JS5q3VupsK3ime65+v5KPHoHvB
viN9hq95EvtMWYqnqeYxTf1UGd+74S0X/5m4ZW3RlQuCAAuB9pSKhzNcNFDlENhRiciRdsvyC6tQ
/hoenWzvd884qTdKRSnnREdeVe6c/CVa5fEYR21/N8ltfhvVcelnybL6Zd3bx7nJa1cYGphCEwn7
ANuLfqf0Uu2XRu3sRlRg/EbuZ8uNrXn4ajD9CFDq6a4kIZPRVZTumLh8XeBj7BLFaq7MuhHo5agv
UZ3Nvpol8U7S49hX8rE45ps/ggHU1o/iar5ZulnBQS43U1+rlj+RM9eh1DbiYMZ5ciXpCJSpA47H
/fQL8pce0EdKH3pjyO7VNlF2NI3WXRfbz5akSmElqWFfocsBWdy8S2cd4p1mDa40JX2gMk2DQKbP
gRmPyxPDCOuRaUZ6bWVafjAX5dEu6aomo/g9ldLkrqUwX3q+lp+pWgF6RPacDPMgpaQcYEYV3/Zd
G91U6uy8wJKjelTGOtCiur3GYLC/64rFcRFJ07x4LtKbqYJd5sSFsVex7qswjOWMOLqJ1wZq+G4c
NZ2rLF1zlFbVLFylHfPAieu8ZDaxRrnrJOOQu7XdRaurjagDickuHhhL3Y5NNPmj2qWwRP58fhw+
iiEwbokjgGmUs/ytlzJLAoY1hgorwuMFvYVxooodZ2lLeSLzQpn8QSChGN+UZ3A1JPfYLvJ/CqGo
7dJ+KTgaCvZn6Cv6Moyrz5f04SNwoQRwpYCYOAW2NJU+2ibSSYiMhllZHTs0xD5/wgcxBBAGlaqB
LADvbvv3fxeBbn2apiyimc2jVSOaLc8HebkkTXEu6GdtcwdYp6D0LZiSJ7HKTtYqNQYY7b1zT59E
llTXKW4KdMk6K3PTtvBEN+wU5y6T7GMzfFmV5qFb5EMyXTOl2lUOs2VJD6Bv+//1BQA4oFQlceVO
4H/vX8BsQFQQJiaKlQ4vL4lDirSdZUpfP3/M+eYk79bgXlA0gXk67ZG1FB2NmqAT00nWjTN019aq
G56t/cmt5vn/61HW1tf955PiM7lkS0m635dX5Ai24Wed5Q7Lhbh9vnPercg6+aLqKLdauj3G0h4n
EoXka+a8fL6S8+3//hHq+5WkTV6q6BehRpChJjWCgx5/f/6E87rl/RNOslKbZF6O5QLsvGUOXh8l
fpGu+0EzwlhNXqLobjIu6TV+cBTeP3Nb9T/fhxZ61SfTuISR1DhcGN8JXK1n0o6ytOFh1Ob1EHWY
y+eaXHrp1O9TGqrCqHZrFn2rNa54RY383MHbVCjALZh8J2FhGMmFD/wXzfn+XuaHAlxSoeDDVjrt
LVVsZJH3wxSOKRfoYNp17EJXeexW1dppqy2uC6n5TvjQDok0P0gFVrmxUiE7gzKbqxgRQ1ZTW71E
mTqfEpiLo0E1XowGysxaqftd0fQPrVRpD7Ixmfcqi/PhS4mXuE5gwzHnCWZY1V+rdtXcabLHu16t
nqJajQ80CW/6SFp2upoWb9HKJHnozfF2keLyUnL6V0f+7EUAmSRCbhi50wLajs0JXYmFAdssCh+7
wdvGfLEdKXHNzjimCCEWzVT561IeZ6Wu3Qn3ZVPtQxlNTDeHTmkmylcHPIxUPdKw+j+cd9DtGwYd
LDZdzvf7aVltSwyRMYYFtA9XCPqoaW//jmOxHwZludD+++DYcxlBGTB0kKvk6u+fNozj0gknm8KB
WYVHd116iIQW7enNDPvPD+cHgwX9r8YF1Bxu2rMOMTXekqPwuoTAavx8XF3DTt0kI92Zpx16ml6C
x0o9/0IS/r+vkvIAjv0GNUSk82SVM22bvNGouCjvCr5ydGv3wPilqZX/8xXPWAs6EEgRlRH9aWeT
jdsmQtfGEKhu61arBJk/mcSFp3zw1UybjgIlD7jLs/Vw+ep6CxgpjNfmyGbdpwnCqwiufP7FPnjM
1tDnS4GppP99cpkmlAq9PkpUC+VN15qYqbyh+/jf1/LuISf7fcqAUOG5PoaGveuGe6e66s2Hz9ex
/c6TA2/DuCNhMdjnZ12lWl3yCA3IKeRfuyCu0D1YhmI/zcn4zcim666185+fP/KDV8cGMKkaHewl
z8QJmmkuIVpU7LgZP6bUig75Kr8aWVVcwIye9zn/1nLUdLTRNwfa7Zf8c/8Qk8T/GhZQx6/NtqPG
hvMzKu2mxne/SMVvqdA9ERtPfb68SUbjOZO2B3gjXfiQZ5cvP4TUk3dI6IIadHLIDA1I6abeHdIg
p5yb9lolHfHZunGU8aE3fwqpDj5/yWcJBU90NL4s0H4YQafBSy8EDV6rnfBhzvZWPN06dv5fj8D2
CNihjGVoxJ+1xpVxViULTcUQ+JC+T83+GUomFniLdWHDfPT2NmYoypPbnjnlYkRdYeSLzoaJdYSG
hwiXgxJVci/XSu1q7PPJYxzLWFgHjPb5WzzbqtsSIXJx24C6J3a930C90cxlDrA1bFfPzgCAJcEM
S+Lzh5xNYZA0lokh3Gw8hvbX+4dgH6uUY8Q9o6l49yU1DVAlPWRgX13FLERgCW3kPqg0X4WUcmGF
Z9n634dvrRWTrXLW00sMJTYmS9COilB8aJVBPjZLA9ZEsmMXl3nzwr784I3SFtmYEgY1/pn+CeTh
NR0aZGTk6rfTztdIOIWi7r98/ko/XBV6UQimEp7PVJwyqCZVl/DdpChUKpA/cKuoXLXvnz/mnJLE
29s4XFv8pAl7esqSSW3iqUTSq8F9bO0mGjlyUIBsUavBo43/oI2vaSv5k41wtPGKnNyFovaDY85X
g7vDxBdu71/w8D8Rbq2GNukqS4TreHQKkw5Aevh8jR+8StAGVLLcdCh/ngK7W7CsWq/FY9hmx7UP
yqF266jAHim9cAw+2BnIi6JIBcSAqdupWbjujBuCwRRh1xkuXLNQopZDEvVCrn8+tLZxudm4cAbD
ay6hk5ubuUItoYE5holcd3vL6mR/BrnmFaZz1Vuwr0Va9aGB2mnt9knycx3H+NCTE12aZX7w7YCG
0iwgyWTOfLp5eksp5JWmV2gtOZeQHOjJJbu+Dz4eq6SXud2223DxfWhR+myGF8gjMnOPkMnEmdZB
fzoXduG5lBi368ZIQsOCD8id/v45haSW5ho7OE4CUfwT18u+X7TxcZlN9Yvk1K3wy7LKbpzZwk4c
VUp3TeQpANIM8T1RpAAFXeOhqstfPdbwL7OiTVsmKnlS3+1zyglPQ7mUfiHsFWnpTE+hUTIP3egp
qt7405TgB2SM0XHc0ufJYWTdTMvPiS9M09FucpO7gsap2TEpSDBcvRDUzpKobflcTUw3N63Q08yW
9iPI5yIZmdknrtKZbrver9KhwDvmkk/2B3ch4BhEsbY5IFn7yRd1mjwe20VH1T3qW38alrvJFlVg
N7rOGhF6LftaOcywi759Hge2P/wuUYQa9c+DT71y9GUpszQ1OJ55WETu2nuJoAb+PbwBqu/HC1f+
eTBQuRLpVMFAg7mkbhv7n7g2LLkG/ItlVsgYRaDDXun7Xgg454dDlYG7IYBDSUuzbvsN/zwjjlWp
Q0iKVXDdbdzHYefUHmo8/4fncLFTUUMlhex+kkQY4G7TduY5WRxEaEAvP+Jh30gX4vR5NIHDqW90
cwRwOOsnq9GYj0UYZENoy72pD6JL8s/nexxHLobeHG+m+OeFQj2OMr4JHPHl0Am3bQtfTvyov53W
18932gffng9D9korBirR6XeBRTwsQulFiAASB9yi6d75k7gElfrg8xN4AV1wc5Imn15saylbhZpa
fZiX2a4fxILi2xq5id4Hq1YYvz5f1AepwgZ5hUcEP5S9fboLljIVaUnMCvtg9hW/8JGx8tS7/ykd
XCJ9nR9WHkZRuqWswPZOq9NSqJ0pxXEb6rvh0N8Me+Woh9mxvRD3P3qFJP5cLgwHaB5sP+OfEzQM
ODATulGRUpqdXd4qvQ/V4Nr4/fm7++gxsKJZBweVXsXJYwB369k0sCGa/kg86CkCsmWXXZrbf/iJ
UKOAPGABgqUf8345MjzJNsnsFlbZJrGRhd2Vfb3u0KEJmh19uc9XtaUc/MH3MRWMHmMVsExEurNK
OLVGrYwZ0gbakIvRBbi6UYmqZED7WepWLzerLFDLWhtcLTEKb4EIdFRTo/Edqxsfy0KOnjMk5LGn
dIq7QnGSyo2nxdlbTtzjg9LnWmCVcnJdTnUXiLiokHibEIlPKqO7HYUd7+KSUU4+Sw2iJRmV21hM
3SMFtYbJppEIBMj0r1GrN3+KrG2fakaLQd8Y480Cdwe3k3kIpGpc3XZUyy84aBSaj6DN7C1pghhL
KbI/I4MML8Jn+quUOeljQwcMYfBmeLEtfDsMLb1NUl38aS2FQ27n6dFAHfFtRc1/CNR1edHyqqRD
OiBqn5EVKred0bRB1k/9NSzT5Co1nUMO6MFdM2MgvSkSw4/L1b5JZGd4SwCULEE0J9JLZZjti9o4
y11pVeU3GTuha8lEnjRqleXNNkb7Ic7nHI0aQ3uOin5x5VwYv9a2x9dGqYv2BhEr1IlWSd+X87p2
Xisn0OzARcZBm8mQipvC9qOxPYIkGFN3HTuBin/bl0d1EFbuNY0l303FiIrlOvaRbxpFrXuKmaYL
o9axeBSJ/ZLMyptGQ/igGzDv5DnLH3RlQRJlksv94CBvBvFKv06zSb9qYxl+El216mDqqe3OfZyZ
3mqoN3mfJ6FpijlxpUxFHAd/+lvTXnBAB+rQ5eUa5PPUoLGsk8zPC7ZTk1JhHt7OiFn7eSqYEThN
Ezh82GAcRaNSRcl66Qup0Y5KI+9mPcqPUz+Nx1pTftWlsw0uZuM1WdoB9zxRX2EU6euxGjV7s9S6
H6O05C8Zk+GDwUfFkAfunjZoD2OcKvsCHR/dXdXyF5jK+3mJ4tJNFIOR9wY7TvgPG61x8XnJfuDG
aQfg9Rk4o+Gku5XJfHnSy2KfDEPiZ7l+g8ymcVyRcgtE4kDRyxvZ7bhs3DE3Hgx7Wj1MKAoXmaL6
yeJjsdkzfoTRZ/qjvQ6P/YpV7NJm613bkcxi2mBDbcZtoUqrr+h1RsDligpKVzHpezNDVT+GE/hC
oyLbt+gbcck7zP6a0nmDOmL5RTmaR3K6GLmKjRfnyoUh7WwttZ9aRSv31qw7wTCnBcaUDvC/tejk
G6V0hpBp9c/IjtZ9ua7T3jLTwaT26hR3UKMMCuMsoSsjZEo/SZ6H61JP1wpt8Lg85pI57pWyybGU
qNIwcyJln7d1fN1Oox6UdToFuVCbY7tI0VVny8W+mCfjAb5DwqQyAvFVbWZXmTT2D0OZPqxxB6Ze
W5PbJZbq58GZXyQFAHPfT/NRtsa6QcgaPqHZpsCQmnSyvH41ml1iJvouLWpIDXL1IMkrnnFSzdkc
7fgXqbMGZC7tK8VdokE8lN1Q0/2GyXlU1FV71sp5fl20of8+Q29+7Zteuk+jebm3NPAzQlWksE3Z
0ms95A+LqYnrMV5wWMcFxXCtUbX9zJqGJ5LN+iYdrP51EmJyYZLKd5mCkhRpJf2WIR9QqSrSp2ii
30ObB8E4WYzrPiMO3FnVjMat3V6t3SB/X+GNe7PabLgMB0/iYTpa1pTtlaj7gzuLani9tcmGKQ1W
eeWSK46rZWn8YrVqfg0OwcSDR2ZYWYJl0lROtUfrf3SnWbyJoS6vJX0imkGJpRtJmzuUGzN9aGNJ
X12g5eJWw1DqS7LxjkxMCQJNnRU/M9Pvc6nXXj/pTdCIzEKTvmWTVMPPvoXLM0xQXeFlWs+NcIZD
hESF4spLZrldKroA2wbnesj5hu6CTkHMam01SOPCJO4LM/NE7XS61xGq2KYbhYwnVm8WVMm71myt
7qYYJqMIJZjMncsKtDsZX01XsVf7l571glZWLim6lyq1pvtlq6nfCjkRXj1kuXBzI+pujTj7Zq99
9Gpnup4BVMmL3ZquEHoZdD1lKJ0i4tk1fRiB+sLLaa3kQ97b1UM6LdJtTydrcMl76qdiYQruLVXR
Gm6epWq+n5bJuHdQzNg1uvkQm0V8p6D9fpuWae4CL0kOI+0qgVyoKV1XQ1R8L9SJTsCSjuO3ddYt
PxttM1SsuPFTHbmNxGBIApCAlnlZtdvNHaU7qmD7VbWHKnGzVu6upi6Of5ejPeysNUPgegLbLQc4
V8DOmMpy9RVnXV8jtEdfNfbT4C1lrByqKRnf6qGSQ2Q+opCL2IkDNFOjyc2aWvwu2sbLcErdG7We
eQvEtpfZaaTBzWs5cdUkMqHGksyOGFr7lSw/x5LVfk2i4XpBZeJRmZzoJm3MfcRh/QXTbQyFXs2H
JK4M347yBG72YEb7VRb1b5ENcu3GcSJ29ChVTzHi1ZvXdto1ddd+gwaeekJU5SFKC6w+prlRKAqW
+7iqW9ZrAe/pFOKsqHrlSunwsnINqG87rk/Fc4wJ/ls8KEsRrCi7KZjkTkm5r1RnuZkce/bovCpv
WZkA2Fl7Rb0BgCNDgio3lThcnzDAVtr4roM25cOE1Lx0wyzNYv2WrRv3Uxmm2Ftzw/mVOsAj8yjT
OjfWF/PY2Yu46mFkbG2X8lCqOXrWnXLfJxBqVei5cI0x21IyIHlA6LimmtoMdSFKzzQi3YR8WQAG
ivKIVedsooexXSufzKF/HJqkve4G3SSK63Xu6hGqtapuFa9SAmzIzdPNociQa/MLJem0N2J767TO
tnPbiLi9qtOluOmG0d5ncBwld3KM1lfkpXrCUxtyIfixeYcTkARlL72pSPK5hnB7+SH0onpWJTm5
G5IFidsya4wHyPacYxhVYQ9dIpwI8yjvzGjhyHVGn0IknWfmg4H0Spf5i1HIX1LTzAPLnlN3Wtvy
yyqrBSTSRX3W544Uo2qKYKYkcKFxz72rCqM55M4wBKKVtRurjlZ6NDrlNPFHC3oxWIpbS7QosiS5
goGseKPSAUkrtRlXPgjs9nW1xqS15aheyaL8I1tK9GXEOOw2avL229CszRM3dBcQ7ew73N1nNopj
3BlqYj8Wdl//7JSJ/EhuG182Wnj/llqlN4WVW69KmnSBxt0UZIYx++Q+0062W+elXBySRbhb6hoo
ddq4dWEd5bhxnrKhrsMallwI7nTG8ZGiHiwgIvy2mW2iCeoi3trWaQ5FThDwx7Uyck5kbbEhzEQ8
Snp1veZtdF0t02OSZeKltPXG06NWexmNSt5N5exkCAU2zdNSsndnKypdVc7rO3Ocxge8n5ydnkZq
WEX2Fez37hVNrMd60aPUbUYQ9FA5SrfWnP6rqtFsmgez8puoeRvEiu2VhBBFMc/Gb26T7LtiTtVX
dciMoKUqDOqmWpRjvg2DFFiMrhLH2hGFCZ1LyErvHDCCrHgoXtWib5+bDrGJjrHxLneWqA6dqn22
5Dw+WhLXmo8CdfsE7aa6F4Y17Qo7b3Zzn8c/B6EKT460xCOYyXzVTLyp5lR4cmvFYR8v6VGQ31+n
AiEyZx21nWAM75EF9AFgPvQpBQ+pTJNT23c/zamrfMiuqY8gUcxGUvaysNNrHAhX3+hkPL5Frz0r
o5Y9DHjbvGUT8JbYhqbSEAVCyXDibwJNzT9ttCg3lJlA9ZX5Z5uO1m90g3/h57l6zepcNUuV7HKz
+w5vfrpL0kL+hWOZdlM4ThN0SM0ebLO5zuZuhVZbrh4SCQmCBY11KJ3O+DHpqz24lSCZddsCiz8I
MpZ9X5ltdgf4ynhplOQw1EW9g0KeHke9aitPgEYHhpVHO9qI+E/ptfQcV8vPOsNNTWuK4k5DAtun
Rx8djF5XPfSSvpAaExWcYvG0ucDictZLD53d1UfoQ32NnFYBDW1zkhHf1oyWC0lIIWoIkhIUjcEo
yWoNJmiVrS+vdRp1tW9YInpeu9I65oWpeKVp3pum9EjjurqVBqN/NpRal/wmBZIfWNRsEPqHqqcq
qyscSTfg6WLN5DG07L3FSpUnip5mp5Ic7yZJVa5rrbFd6M7Uf1kWzXtNk/o3blyFMJSi9fkgD81w
nJ0qJ18XET9I/TN1KrHIQU+wwA37etAXhLkdvbDqoyEZxd1qJItfzhokZlvH4L3dimG9MoYrYUdx
42qV8nPIjQk/jVHzjCSufatX1qfMURPcy8r5SuJy29fYM/rxas33ygLBSXOaLKjbVANfCZ5npiJ1
Vev/cXRey3EqWxh+IqpoMrfA5NEoWsE31LYsNzk1NOHpzzfnzlXe1pY00L3WH40H0dc/duri0F4m
tz2Kwq923qz1xSxdB70BU2LYU09gjr/TIQ/JA1/sNCGztNwzUDsH7I7V51Bt284jovS5dSekMnX1
bN7txFoTt1LY20wgx8CuaXvTbvDSp8rsHBu3m7D3adv1qGzqHPt/XtFMzipR7TJR37qhlR+OY7TH
lajljyVdDJkoL1z+DX7v//V4xYxdqO4BitX2QheMfiqXgJt5qf1rU2fywhDEk+sXTh+HwiSSIofV
alwCzMK8KXf5Gp5Jd2TbNGa2YZ6HGwU0zSMyiPKWzXb4ZvVLeR5KaT5z4lRoiaVOhyjEo39eFu39
FFX3U8xme7JFMT8sLrdVhBG//j0JWe/rcQ52/G12Fdk6Hn29tC/bGuSH1M3H97YxApE0grAY+l3T
P26lXoRQ+RMAQBUbujfOOU7iyCE7JjaWNIsn3sSLY23dsWOoOYpmgRcwM2vnCENj5F5nuntJGWsl
qK+AHzwxuDa8DyLcm0XWnDckCi+DELmVZP3mv3j4KU+z73TIgSz+f8Xa2XvllPmJ2mtjb8xouUwF
vdGXXfvVtlbxH1nN86NlkVwc5VP5QywD25Jel5s/Bs0JXUn2b6oG76m8Q86jw0pshNnwPPvqRVE4
ueN+67/6voMyuTuckS1YsWf0MwrceviVD06xl7mlEmtzqIdpfJ/7pyeMc12qAy99Fst2mx/mdux/
N7lGkz2tQ+Q6fX315yx7k2pyXkiSSOOcu/JWGCHpAIRW5UlQZcPvwJkxDpSBccWnuD0inLutig0D
PMQhOKHs39RIEA3K8oK4izR7serOObd53vzD4EAyQj+Pr5aRDZS1NuE5C9PpNPVZCk0/bXTBLD6F
rFVXDD/SbMJDqi0vCvO8+y1GQ791rMF5Qi/HOOxaN/OdnbGtooholPvjhGqk6LodjFPjhnsDkug1
KJ3mbKJSNnhTUwqQm7Kb4mHZVDLmXvZHcJkAojlm/lxpw4ztegMUWWCs9GrlB9U42TnIyD6siSa5
BGXTPCm1DF8W6Wzu3BfQ8jZafVqd92nxla/jZemxu87qXA1Nm6zp4B9k1pG3hD7wngrxsvbVG7qa
lVyWGeAuLRJf9yTasBbDStHTOKTOa2nyccq1/8eA8+QQV3NYzI3/o+j7T7dtexSPtAQM1fIgQ2vZ
13esALdlTiJvP33QHTTvpq1pD5tZll9+5pSMQM0yPMm2CWMqx+2n2Vm82KG24G6+y6hPaAqCjYb0
ZFIOzVq3vi/5eu3q+VK14c7nA7Y3k488fXNSTubJ9oddP9nl0THpNujHsLwU9+Oxd0Z1YUgZr+Pc
vckwvBnV9tASx/NUEwn7KG2fu1mEcZmHz41pdcf87hbP/tjgE/aSAjpSQzjOw5Ep+OQxQPD0bgex
hK/O0p8nlxFpnsJk7JybofI98onPsq8CRlgUEeAu1Fkwu8LyXq2eSgETwHKk6mec8luZ28+Mze+2
2by3S/Df4NdlpJb6wED3WIr8oRTFsZDFV9+qo7eRicXcBfJVgIrQqWoG8nEaeZOYdQ/1OhfwKevv
iqjxaK3Ao3Qx7aZ78bVucCFMnVslhMu7D2Untg85Td1lZDs4eLKob5NuXuZOHrPMPTuGDdzgv6tw
ip3Vdx8Co3smjX4ijgqJaEfaQT0zwWwaFaV/IzUHl/M9r1BAgOJg/ztwgLNqOn8oxiA2obznojvu
0yJFTNz8X5or99vkzDF+2Jsjm2pPJAmWbO5FoycectFBsin9advAxA5r025x+uPWb/JQtsVLyLce
1Z36b1h7tSskPxstFnRtu49FGbgRZ8hrLvpbTlgjABV1Q4Zn3RZjPbuhvqtARUpM07pi0AqP7do+
EifyuQr5sEkjNi3Zx00YRrW33IQLOkqeNwvG9qiZ+SMeJOi3fItGt7qYqqfPxJdtlGYNoWoZfQEE
HGBusb7GglCjKj9t8/QvsDDpNH2snYILtm3mZJnna2cjsQry4IbxtY/dmu7hjV1mC7s8MtMtIczy
pkb/Nzd9GaVNf2/Wks+NLL6HgVRjvTp4OlZAtkGoOO9AXQLqJskDAUH21ZtZen9TLglXu4/jmn57
cv28wy3kxTYczN4aW0xXeWn+mmTnRvVU/pm1dyyc6YpqOLHT/L3WkzoWBS4ZcIh1NFBdLtPBKNS1
d8tTt8iBHXh5ojz8j7/p/5DTM2hyzCQYF1XcY+RPCtV9N87CkMukG4XBIGlZhl4U/rhcZqLVDpoN
HBvKMMcu0pCtTdunOazGY52r4oG5u/lIm8kkR9Ts/L1nVtZhtMJtNwuj309GPoHyj/5V+2F/K+6A
JiTstBON+YdR6T+qiI/T2pwqx5yj/xeZhIF4dPh6cdjI7FBMuB1SSzwMXnCy3fw1ID5nk/AEjjtv
yWg6/5GD+ZovmIDN8WqkmJjaEGl4uskq8m2dAhdp0JvN8JNJLjqxRo7GLX/Vuf8hOn0peudnsTc/
0lbzPi/iM5/MP9MyXNPA/WsFc0xqDgf6dC1b97R46W0y2OWGLfuuNoKqM4OMmQJAIx3vz8j0I+rs
1FQhDvZlV9v5YfUoVrS8s6nCISq86tVuTI4zda4N48Yz7O26Aug0VMcl73erP6Ysk4WMKgOuRmft
kylRseSlccT/iXsJyFcZ+VeIgZdYuuXTN1ybnrfpyakKmdi1+SUcUL/OKPjAqnCMct99dqryb+13
O3Ppr4W53YqJ9X8zT53jqggMI3EK/y+nS38gs+2jtfurHpp37vATvMIrlx9TWIX7sW/fOIBvhb98
loO1UKHn/ab4DTDEny+szKc+A4BsKNYhM6vmUnbP7RoCTwTXfPDhQebpndcmB67MXpcuOIvNQMFY
JnUwPvm5OrUkkcT86o5CZ/3OI84s9qcy36fS+slHdgQ5i2mnrZkTRbw4iyuIE5zncylL/ey6hjxi
RBsvoBEVJI/9YQ21eSl4nlerdt7rIcC5SVgZ96f8nfNc7rUUZ76jS1OJD9PoOX+zJebOA7key2M4
rvXVcmpqZ7zwXKnysauAY5AHfjWqlzR0cNwYbvvczVuaZLhoY5JdVo5W9CW50fjJFhrkMQX62RRw
D56T6Z3v8fpuzPJxbbfWjhgiWq/NII8HYaq9jxEgAuof9hjVNLUKM2+Zt7EU6+IE2/ay8TvaE8jo
7iyRvRt2+lA7gAuO9dYbRR3PI0lxTrV9BrPxWKSU6G3SfVyX6Z24uZLRYTYi6onZcbUV557Vnile
uuKW9R6mar0GY3ulMIpxOSSQ0i6mk5CULAQTGcTMcmPrfxD4g/vI89vEqmqW3eDvtCKimUSwL/Kt
oJGeyEP82Ij+gdLKwPajvsuSzbZ8RkpQXX8OztUMuBk0wYPtVk9NaI4XwDoy7utlp+3tdyGUxX+X
Hd3Q2Xbbkr0pt/9gYzhMXmvFvts+LEYKHlSMF9ftNMy+eMTdPEZYv5aIf9XGc8VhKo3rbIW3KpuX
XRkaLcl7TIt6lCCeo38ijW85VEKBm+WYRILN2y2rE97TJ5+zMivjXvkPpqg+DGttjuYINFPpvE3y
UAU7r+3pdFTuQ2sgCB4LNv/OG/b8wKfSUSKqm/zJW8Fa0n4qE2Fs/tVZ9B9dNh3Tuz/t8IxZu6A3
cKfwtB1KM/0aKoXTeNFE9a1Vgu3SSHIrs6IO5WwMHPvTTVXBP5d0oN+JJj/XTqy94JCP4RwPVnEq
pS+utTmSHze46tBLn0mv8rJXojcZQIby0TaCZB46XunyLTMasH6guVtjL83Bn/kB6tInx2YRFZKq
0NwN/rCvfDT2Q2fFBTlCSdUW3KbVXD1a46hPnjn8qwzawDp/o7Yt4/Y2q/6S8hbEreP8kl3PMWqU
H5nLzEiK5n+LIEB+89IXGQCn2xwIzIRPo9EAcHLS5chbd5sFkzhoGqZ1vURTm+63nsNx8AoMBmVz
aHAwoOihnIMXcATPonkVd/uby0u0CHJdTJJD61Absbc6LzTe/sgsrI6Nzux9s1o/KF92MG8YKyUT
d2/kCRE3vNKeetPgSGhOmerKBzdjIammhMiz52FIj9RFk/TmVL+NKXxdVX8wl/rcbQraWM/01NUb
C1XY3OtEnt2OvaYv5uVhsrvl0poInFgHn8Ja/bJm1TMg2s3Oro31VzUDYrXdPlX+qViVdxncD7DR
Alh02S1DcbDKb7OxTvXUt1FRk7ZKrv3JBwWJpevthEDUv5zafMwuNshFM1nri8I9d916cmbKe6Lj
rCGY2MNQpbj5o5pEh3k4I7Zz5kYqwtaIG2nJA0EvnGJ5+tpYgkDppQX9UGrAaJFmvsd/XZzYyJqT
EYwWuavlPq27Ilrr9Ly0w7XAX+xu/AWfWRik3xBUkoR7+WkZxcewTvORqYPoVnbR0cpvJHrMscyB
nMj01EFfPyGbkHE1lusToa/GLmsoqZtRlD04FXy7AQVsrITENkb3i6nxPzDyX74Mr62ywpexNptz
WjPl1X03RHqZ/agJu3cyVU9CpY/2zA8/oIZLAtuYY+QHPhN58C8kLNSV1n85WBTTBtiZEXZ7Z/vB
uf0WAMUma2B9Lp75ko+Ep2lCghhDb1NgH7ahBW0T0LTl39Z242YzH83514JLDBN0C6hrXpfB/BbK
k1E2pudW5ryTw8HC76R5LaEIgVC1pS6bXiE+/oLHPLh2971gkD5mS/BLabSLKOYoNZkrfplp+WRo
Fk+xPjcGA+TQ90+rXIo43Lz/1iEzYizEoKYbny1tF1MZMdc63GzBkuQj9Ki1KHGo65qbdg7ruB44
LF2pPFJpCp83tvY34NycjUuIv4DcxrGujOnbhefAmQWgxnPMUpg35s6FA92NnruRlkgGAk2AOh6K
0UnSbBwIoF25Q6aUJa+x6PnIlwMZ8xau7+o6eW5C6u3dx0ouWw0VIuv6rdUM1x6vHYlBz9po9Y6s
8zx2W81s1FuYfab8pWgzk955vsteqJ1hynch1iduykeCTQ5uyExTVlMTty13jBuWRyxQCbJkL/Jq
GWmj+5fJ7abH8DuY+fi0taVn6clnuyFDTrXdI1KxPLJWl94OTNe9Dkl3Leak8uRtXn8vwvhq4ACT
VvX8jKljIJrsEZcpIowYS7/YlMljVd0XPMO56ZrrslVMRenwJtvgI3e9Nnby4tfo27/INfq8+xaJ
sfsjobB3k+E8TXe+Yw0Ik4QJua5zA280ET6bcE3OZ+m7fE9mJ2OVw7yvSl2kDGEOJ/tSlxv4n11C
evqaFcc7tpoi3pUVlLrBPpHGxCZh+7cJ6fwOEHSLjDarD4aFKzWCGin3lm+rV78qv32PCOTWLMcP
0++3E6FjbRIG1b9grk791NMR2XgnTaVl3BuTferumQDMC9k9zwq5tde5VzS88tGnhfuZVPf1Tazj
jTBLM27skiUVtNnAYxyvdyQqXdNrWvYO/TYTswkCDaPpSEgy/8ncbn7MrE5/RGF0MR0/1kWZqoRK
6vo9cxkP/sp2Aj4IHz63WdIJ5RyM2kIH7S3GRcOeFIJqKB3m7RXrtH0lAgeUk25bP1o3jw75wcgS
l8mfybSagpngTOWS1amolupLvT5Mg43yOX0zWItip9X2hyhN/yHNZ+vQKd+KKx2SEK0dfWgGM3xU
FdEKkVEu4MQjNP+P5rU6ObI/m8U2vWWu/zixl7630h3siAZxMwobyLMK65AXe1NOJ9PYe4fSgc52
tdlECmPSKU/JpY5MuTVHG8SP79A54wGv1Tsn4+dSOXDWygv2C/HXFfSY7dzHn656IrXr0aylE90F
BhfWTwhMz98gtJUN3UgfVAw2HcD3FEOw0+MKNG3W4nWylXEz5JTGA0hQbGOB+9PV/PKE5LLflUR5
pFGoU33IgtVF3L5VL9vsQU01FIMuI8+cW9Xta0+cYm7f4bSy9UWdCG/xL62XEottLD4fP8e5mxJz
MNq1+wLQWADz5t5towLzIaQ2NRlEULy1axW8KMu7WZm3nbrJKa5rsNxZUCVKVoJAP0nlDMdtaraH
YNyCT6dZGSq8dZvIbl2aj5Z4g8TPMWvNcvXSnV+Mj3yA25MCh0JWPkugJD84N+jI98IwCLDmGI8q
kNWzLdcG6AgRAT8ykmxIl/LHGYX+1m5VvY7DBlsQMhIsZDe/Lfn/T2IXmlmLS1kSzkJucvdF75z9
JhcxvCPLmv7UFaz1WhPBQRb8hEDF6uxkm1XNm505sS/69FUJkyLHUrznhtOeimFq+RyFfehmhqVK
muVrZlrrGw8j8Xl851Fm5/oj8GdqGohmYxuU1khu7zhWLhRJ/VqEPDxioWVsRhZ2qVcBqM1d/O7z
1lYVXFJR9RbDgqrO+MgJhXAdzr9Kk8VhhsW+zvILhdj2BV7PvnCEcI1RgbML6+2fLFwNlWUUILxb
ilIjnEwkvoM1b2Q+ehmmTfL1MpXPcdbV+lVbvn7MaZd/uFfy7OZhK66yheM6eAI/6T12mOpmmATn
FKSe5o+27CCGZJ1tUeet/hlkzY5XIfojKXvlvh6M4HcI0faqBlUefTUFp7AuRTy3tR8bjcp/bDtH
QNXNFqhulq3TL1mCJLBzUrFt5ToCsV45Y7XAsctvytc5n3awTH1cLwzeTc9pSJx3rf7alu7fQuWt
iLI7n6+G/kDHfoMEjQqodT+LtMYfwg+CLd0RG3c448tjsRak6nYF3xrnZpqQ/2ntSpUFKilXS/zz
l7LxiQf01O8Jc9x/ctzqqxi0glqBN6KzsPw7DQp4rVLyw2BlOhIzBOq1dZaMbG0VB2pxpph0/PKS
NrStbKku3mXm3WkZS3rgdh766zZr0VRWOtgTizTGc+M+K5IlbyT59rHpAUClG1G+xtQTlcS0XEZ2
Ci6RhvI2iqy4wccyF2738P/Vs57oK2s+hQv4cJzSOaRte1b6cVqn6g0/BkzSJCbNG0Za8F70bpVH
gV+IBy+Y50ef4oebZxV7kHnnqvyUWOauLGI+xL8TsswruFj7h0N9dj+Mwf1GwP6UkhIf1Rbdpn2z
LYmeRBV307Qleq0v2+rriKQ8pJwDNCrXwBd8xxITp7ImTTP3j7U3u/+16VpFKtR5IvxgOzh2cVqc
qTksiM8MIwtuTT98a5uUi2JGNWMGjAQrsg3y/xv2bosI+qCr84SFOYQPB/bo1oVIHvRp75mwpscC
JcMno1SK2iFoT+N4Vyv6rAJu68oHBcva976pwY634Nfq+plAG5Fzp0xeDwBoSfshXPmswOTpBG4J
XQeFL69VkKY7Ogeci9foase7sqLeLfUNwYMHfqotfkgEWGMJJCz50Qg2DH8RvDWevVb/WSQlhmyo
QkL7GCESJFuZ+yr0eVQaNisYYc3vstpOGvlCj9JsHXbeOMjYbwntglcrk2rmXCLfPv9Vu3qKrDoj
8DEYDVQlBYkGI5F5wMDTufaz8mAaMMRoQsf3pR8CxiXUnWtEL1B9KGvzyiigY20uzANLWxAZne4D
PtOYZzzqXUZy22RxDziMEGAuDUyUUvanyKdnlelmVyOKBpXDcEy13bhbTad+YCrjNGvEtgsYjI4p
UUhbWRX/VxqJxEbWewkm+4/oDfuR5ojgs1pWggg8Z6Ezq5r7fzSRB+c1h/EIw4xc7AFyzy081oHW
f+5kVb+AXt/qlilyp9yGxEN3vcgNcHr0yueqQGTG1bPSRzQpHgRZSF/FroEUWysr2NuBL6PQK+qT
6ozmUZFt+BCYxAKpoHhMy8Z+RehfkpFQ0NpMlZYDNtFAVdDkXKGbuvM7WybGhP7M/mrz68hQMGZz
wRti8s+ATNs46HhKBOBEYgtUFsipZ/uFK1PkETcedGy36ovPFPKKRKpBK6dH0mTVxJgcEIo61G/c
JeM7TJd55uTJWcSFzbmL5Tmuq+IsGGe+FF2Za9Nbh0LzHE9BkyKIdX5ZvHbPnaVfrWZA/L607SkU
RAvn1vTd89DkqpueEOtXey4b+86pkd2x6pEWg+IPd+8HjR9lRKsXISZWtctNTo25XNU+LNcVDKgz
DlPKKzuWYt0zERb3QUbuzcp8UmUlL23YWeeigdj38yJPtoVcq44w9WgIyTnaoFNjaYSKy22lAUIQ
gH6Acb/WXXcmFmk5mGN6z7Saib8qUudUIVqboqLSIkjaTckwSic9M6jSRJphAUkmU+pbt4QPk+ar
AA2fV1N+84bR8VYTbUWJ8MXdxi5m3M52TMQEEevF2PMnUUVEh5gn2NbqV9pWf9jj7KfNM0Tk6XB9
9utiuQ1tXe3CqWZYmZHHF819W6+45IciN99GuQwy6TaCS4t+fAmzzaKDpDBO5pr9eANl64ppKl5C
D1oRpfqt9cHOUibPRS5rRHzrci5NQGEiBuf/174fLH8sHmTZr+hxFYeKn5OT5Wf6T7/V1blqtw0t
3mZ/zTi6FGLiQj0TZEitXcZ700Gw7yv0ZxHKDwEF53bPLnpbGQPQ/6VmgBEUGx/MpKsy1i6jvIQk
gZz4WhtMh2/RDgOURDPqmNRe4R/dDEkRKcKg4TzKJyYaok5yaCTNkAEqWpxmL08TnkyGpWFACR+m
L2Yo+n26oUQvutqPFp0vR9MsTURlkGqd39tw6i1LsWkXRswUvRCoFPSH0qh+ZwPjR2ms5o44roVn
LR/3d1fTdVwxq+9WsIC7SmbgnHU1ck5g3W7MGsDirQt5FjOctFwivW7fO9eb495dZDS3LuNuhgd9
SakHiXTX+n/SgXxbL1MXundoanHrn8kFDRfj0pMIFvyh3LfnpZs4p4OO3i8M2Gniw4P3m0VEDLH7
bmTlrI8q7R8FHpr90DXFrcsLANHWap/LASbMnWW7s5aJktzNP3rO6CW9CroHBoHsxJVyTz+qmYfE
9KQb9ZJu+UfqoOlA+I/QQrqLvWvDqrsUWxc8d7bJyq7CkASEMU9C5f8EPGDnhfCRpBzv523V9N+E
fWeXcPLAGRocAyUYk4OVxLGnHczLxRmLn0CSR+x03TRG0hLLzkGFmoii9PZ+O1yksXVxuYVED0Ke
MQAVoHv1/aCgJKxf7erhzpkk67iIq6C/CjGj0cf4qdn+1Pibk0c8gSGP0TCMvPVp1vkx8lBkCr32
DgjxgMO7VX7yDhk7jgQCrbwiA/7Th0CkHZIGt46X3HjWHX2kVkoi3uCLN2bhYN8hQHinPwowMmv8
o1HzgzS5/ZUFYaYiH87xWHohztGgsjwK2eBGtqItHlyDXuFwMK5TGXJHijpvbvUcNh8bn5Afd01D
sf0QVOGT5KlM0DTDLTWi32Fok4kOs/Q3poXwcaZFlYMMi/qnYfnhzuo4x2SPXDixelp00MHnERJL
l3KH/Kd0DQ3onZY7wppZ7aes/gTg7U4jSzT9T9wkaeauJyKJvCckSMbOkHlzCKywuPr5fNR99r3O
7Fm1t5a/RyxBoPuWAye8pU70/ypLJomqYWTpgveWPGVgOr9qrlY39AdEbOuBUMxDP6BZMKDo/6uk
M13G1gXkDPoPKe7ARpfb72DnxW7Be7szQJWvdA+tPD2DfFrKcvvBHpHaybiVxDaAgD+jD7B+wyfi
l7WaX6WwV2bRzjrWzjzFyJ2dZLYVrdG29dedHPE4NyAe0dCY7aeDFywyc7NNpqlE6GuU+fykORJP
U2Y2sbXNzqmlKf2nh+Mn0UPmx3Qq8kvrrP0+aI12z31sfK/UTbBND5AZQW3tS7NOYO/Eh2sYL/5o
2kcaMuoTp9l6zHoEqnLEYaIVEmdkDNVvKhqgxtJ66I5CDXsxuWk0I/JLXAoAsmGpIqs1xq8Ftf5b
daepRSb1s4FY88alq350bnrHzh4pAhrMv4yB2x8e/2kvCGQ4uVM4UQ7oVO0LYxz7oF6CB8Ov++1g
3/3FYSHvlhgpLwzsyklWT26X2ZfWfmjkfEm3FByNFtVvxyhG8cjg79GoaPaKW6sKYskg8di2Rkr/
0ET38syHOabCPgY+WI3R3AXXGfjfoPCnszXna2KB3MWqRlayFcT1xptQ83VEYVjHWTh67x1C/veV
U9KLWJCfW7JxkioY7FjZXXdsxpovQdnkI39y33VtLond5WQJoCtiRBghI8d5m38z2lrJHRqBTunp
dXVp02pSchY3qGZATv0TLsYE7gQlMU7zB8DOgiRp/O5EiaOhqdE0VW6mkRhqpHQOCdo3XO8oAX2T
Noa1RY+Xds8mD0rkl/XvLeVcZ+w8ZaFhB/usRdmz8r1Hbj3ot7ma8+/SmDgfF7gNwhYOYbOmx2Vh
VhIDYYurbHYIMOvnvEcFtGiEOUFLzREKxoSSoOnsYEgjAzAcf5vh/CEUKVWpBo3OCDBPzLBPz9y/
36mVQaQ7QXVkj6CeFKEf0jwCHSV0rSfkEJE275xylXdXgEdvX4Ydhr/Va2Jp2tdFQ0YO9FLEOYE+
0bAhH9WeBGaUNkwnmaFTxCMS/prd5mJVxHPVRmZwqbDv48Nyn42pRhlj5C+ZVVbvUNK7pQjCXWV3
JtiO3e74nNFXqQG0rFcYEDBBPAZMLqeg7nL8HHyboZ4+DIR65OcwjlSp9wXH7ezz1rBvKA7bV/hJ
JhbXKV9sKjHfnVx+B4tw/nC8MNpo9dAvvnvAZPfWmaREqbSmW0yzOOQ16S5lLpCt+FvoRsXMk0uG
Q7sbO/M0WuZ6ZKA528SoJH7GHlnlqqdMzcOK4vrGWxt4F3tFwxS0s/PkbXiPCNe0cZCmVtKWxlPn
r3/ZOOA+wmCDwPHn2JmxDrmll8F6ucYXo2b7r3eM6SKdDpba22oE+sMUIIYMWS4ji3w6oiPI47xm
rho+qZZrGTHu3XDV7IonXdRob3EYc8OI6tL3wkS8w1bjKPOXk2f6C1wzi5xsyA4kV+c7qt4wD/Sw
lnMTqNgnDfYj24ztOdOh89oIRe4pBW1HiqyHhzXotu+hoIIe8ZsdTVg02K2HJWmXLCM9yjVPS+qA
c9iKlL9NGVYaG23d3tqgvOgSeXFbDhKM2WzvClGcplg/VFT7+TvpqWRlL5OqIbC29Ty2g/+OLA0G
ysQKsFohvq9R1rFrcSKE7mZ++ncfCE2q8skZ+DVvubkHuusgINddbpnjadrYt5GrkbcqZ1YS7tin
CiQcl6uTH2V5Bwg1BzJJI3UVp3fFeYbW4Fm0gu9SFX4NoNKDno+ESCdGCYdRpuF0WnhQUG2PnwS2
fuWzJ17SoTkjm9GUbhDB3ZYIh5m/T304fuBLu2ukhXOdkYBPS2f/ZGFW/qStXuKh7mqGtrZtYz8L
fRkXg1vfoytW9jQhFxaImQeNnevSd5UDVqdd/0cuOREs7BcE+dvigG22P6d6q/7ZSyB/Ch/ZQUEC
lAXJzay1d5sO3Y7H6KnGztjnhfYPw+oTytjBWvo0La6awAWzgShNVWtC8g0epLlVFVcb0vuYh2v7
ZEhL8+BwuUiFCYUUGnGw7ttXUwDf6oGTLpuqDFY6rJzD0BfjaVDu/wg7j+W2kbZtHxGqgG7ELTOp
QCUqbVCyZANopEYOR/9feDf/N7LL3sxMzXgEEQS6n75jcLKWpS/qYG/MtmSjhhCNDXQqkhbAZNvp
enpLaikVWFKHLSWN4qe0yBprY+VTfTPXikO/qAJvNadRcEM3n3fNuGzu/Lm/+Day+9lPyyPnuPyZ
bAR0LS071S9lhBxECzbkVWu4CCdmyvZAjNyVAGffdrnjRKuxZp4yVVK/19R5XfU1WgcUZc0+rvP6
xqC7l11pYpp1fGxNDaJSjGdLXJGzLKyecdHYmS5BoWCyW4dGLDuBFeGdS3ijHGfNMwvzFDjdbeno
+qoDfD80fQaJxe9pX4UoObdO6+JhyYdw3UxZfuEQlfyYEX2yt/vpoTL52WNvxNcIOls8jkhaUY5E
mzjyDuXCABMppXezrJEQLB02bVbeoexHcczKuDUN88oVyV3lGQj5YrygUQx70jewPKsaIRV7w6DH
+6KIk/o0jGN8V2p2S6NuYxykbv4kZFdcKVpn1p5XqeNU1RVDrI+GagKpUqjmisNgK3kbBaSv5gME
iFHj8xJ+Zl7FAzFnTEzplhfRf5snO4a9j/xo4xeVswWOsvcEK08rEC5x6DTHqMCDihdxTMzx2Ppf
KWDEys3Cdq9cRp3SzeOC3H5WnMiJgz2DAFuuIRuObjwxAUs5e0wHilnoNvhQlbeep0GD2GLaM9qm
vs8wQJ9mPabHfqrmq9wKPQTb2tzSsz4+zk1t7jPPuVQtKS/xkODDLpR7adBXnoYgGA6qyamchJMb
0YSvBQaUTVtKLFziw7DUvWJW5agbjKcKj/IqGfJnSiqTXWM0AeeOjjEITXB+6grg9iU3G78vp4o7
2fjJ2Y2aD+1BLjZKwMF1JG6bHucDdvMElWqJrlZKm9XeQMNt9508B6KVcLltyjCjs/IdZIeBNlkg
PZVZb/TUOfSLioi6XwD5rfTV9DCxui2zF2FfXYyORosSm0yOsw88Pny0SO/D9Nu6H3VlQuoEKvHP
GYJ9lIr2j3la/CBhjZoJP+3s5NW2cjDcoB4/pmOfY3CyOOwvAmIkxhXEgaPHgTmixhV38jEUbbJp
nNEMyEmcdFegkOixf9v8YG8V+/kia4MlPyJ9kPdjhz6Dhz9ZG0bhfKVebqwSwkd2+JHto+mk8qYn
Bu5UuzNJIbWE1U/jMb3GZgP73PpBd60Mnxs6tT2EZt0Ut35r2WcOWNxBn168XQDw9VSFbvCa9mb0
q+XpvE4rwRxdeA7hqwlijNitMaIaPZSE41jXRHnfzAPSisB/Z94dHiSI8ApnzXyB87eYCWO8HoVh
VveErrc/o6Hv9siqkxfTKo2j41GKOA/xnbYSuCmp52I7FFrvMGXErz3YNA4af4RfDrGQ/OLkHdz0
5JBXu8rnF9+WkT/c9LietrgyyMl2O3GP9y+RaFnded7HDKRH2v8wioZ9stivNJZOU9RUuzpA29J4
94STnuw8xd/bzPVOlTV+qHy2b2U6iO1M8erOiLKK0AYP2YxV8zUWpYlEir5qsSJK1rwt4i4CxYgy
ADkfNW2E1mmxokPEzZ8Up/WHjvZHY+W2BlqvMXZmtDOe4e5D30ibdc/fbqpOFGsrqiaYQusIagUL
OCGB02Fkb9womd8bnU/3arTbdd9EIEwTfdxTEDOrjrROiIiiydqWIrwNurJ+ihGvBnvHPXo61v66
Rliyj6lAuCrChsN1X8r8oepQr7mlae6ius/2ouMU5aYRE4LwYxzaJhoRC2Rhk0xpDZbsMipK0eWv
qUsCrxlJRFsaL0fQ4VOj0Yudxa0VaUh++amLsj8plHx3A+EYPF9Rf44VJ4VqcJ0dkNuPmbu4I8oa
zTf1F3s0UuZNNHbmGXjS3YsiC0m7WZyNiZuLW/iN4dUzQCcQEA4ERrBTF4jyPmRJpy+NCEOzcgtR
cNfTgGyBGNnLTmhVcgcTgVdBR856qOrsOaS1sT5quOrPIIq9H9Lum2SjRYe+tEjUjbLn+WGYJXpJ
CpHVJYiC/IqvmQtA+7rPnIrrJ9GE+BIBwV8m13TR0WuEqDagNXXOKH5mcPuXPvTqh6yAPkOJCXsV
qOxmlBobJ7Lh8n6s+eiViUBThUX20JMQflAdWnw6p62jm3f0F1dUFWP8ESRzzfEvzocQ8oV/52V1
f21q38WiljblLTueCXBaRQSaa2IXMMleeS44GpZYYxt5vfuIlrpjn3biDVrpV1OW7sFUfnfo/Rj8
ne/oWloDgpfUqREcACb7k8yPRlsGK4+su3XGuLtWFfZFmwKqje4X5cIiZPANRSJ/Vnx2k2InKMFh
wXE/kmDUu4y9cTVpVPFZhK6vIWfx4KscjQO1XnFZ+mA5IUYCw0pPjslhF29icSscgwYBvy5vJxA2
vQbdCfbZTEsT8nyenbLyn2VdPZduG0+roSUN0yhQOzUVZwh0vM0r8Hj2WkJaMrJEcfJp+6r8lD1w
154IW4c/1fr+7ejL/jKZ8T3dQxj1metIHO4w7nMqtRcZYz0jQ6ZjOC0Ek3hrk01QltgXE2M61DOR
/EkiqCMa597bdlXWXWiAPkZssvAp0WUiZH5Tj5wNtcVE7eKtW8x0zWZwZbqFXizsdVS3zk6XU22t
bWTWP1Jc0TfuUP/q1fDZhi3/2lf0rbOzbcyZGArae4yNW6GiVDGnkcazjH1CqCmORr6fdo5/4sfG
O1u2pHsgvGldcFFUZhXp2I5PpPQYZcl5joEqIwo+PkzAob3M9PxajOVHM7OrZ0Vo/TKGLGQu5pyB
nj05CEM8jrwrjeUD+OWOd53HGj+QW2BmwA69sSuyT2SeITaJIwrHFayWcKyE8bmrODiaOcrFNLGt
U2NWBZuSJ2iO4NT2gVm/W7kDx41KADz4RJGvo7SL4YM9yir9ydyTdXIZOnvcYPav72RtXXfoHldx
3iCwK0vcGigsezJYnGmN5KI9z9jVt/znee8VRhmyrzTFJSNUA9yb/b+oi/nZm8zx3ifc587ssweP
U/e6Kum0TknHPPKiddtU9cV6qgMS9VOMBrKcEZZF8xw/BIXD3lLa2QdbpNh3w5wcPeVZGB2j6twg
Ng8QYkFklyG1QLjiB9RdhUka8Lov0VbFWj/EsdHv0XngcgG0GtdC1XrPBIaQUFrjWmai2MVaNHu3
yx89VUy3Kgtof2eMNrfMpcyNYnihZce/oHQMbqbAQiY9lzllImNx59fqR2sN/RlYNb+yGzvcVrop
GZHteL/k5l2pmMAMPzGTtc8xeYXDCENyzPYy1CM2oRBlabwCfagfcgdpiVaCPFYid7lNeX5OsjgV
UHlG8WPsagrXayz3VtszRnh++bMN7SpE6scRFw2AwQuNXIXa+DGwTmL0je3gagtnY6GxCY2V7/xy
uzp5woWwIM+T86pCpVfYtbojEDqHdCtzLkNsANnYcTx762oyHcDuqT52ZKPnwg/WanBfdId6KaIh
DOIYJhpjyMBwM47DLuAsOjqhdV/WVgKz72R8CV5LBpPfCbHO0XHi1CmjQ5k5H7HMxnWHDPwmMeQX
9b3Oc17V8XYcOkKwOF6dnTSwYTMyxJdl/1wABG17f8gRFPrNlZ060yny9bgJi6lF5owEhlLZZ46A
zR1LwGeSuOk5JXXnl2qm8Jmwr/LDDYvnERkJIF3IQc3Fzd4KD94Qnn3fduNKSlFuzEms04EDE/p4
nBlOeIcOnSBNuA+OXFm5jkTKKZfYn0+antD8hWhhIqcHtmmTrTegoQKvm1ftsvu4NCJuQx2AiPjl
RVu+ODRDd1+BEm7J6SjuUrdEZY6/bqfhWxZ41WIuqdGitG6SHcyafJA6aJ+LcpA/HARne1Tz+L4C
dK0Ff/lBT6E6QPc8xz2mxoZNo8jTa3d2BsZcq3laINyTWcvgoCANTqxn7k5R0r7LkXkcyYCpj4hn
AQ1CCQcNZ6lfqDYzD5WR2ruY2WRrKY23sr8HggBszPCsVOUCW+oSPMbQfAeV7blnq5qSLcjMjAmv
xjU0opwwe2M4JlWb4WCYcFM5NkLj2e5YxErM9aui7k6lChuCV+z8U3OUXDtT61/msfXussQw0Vi6
3W1CKMgm1gh2ffpyN9jCwpuptQ+pbl3iYEgD2kNW8B7wK647+Nt0Ow0dJyKEA+alb7zx0S2YhFd2
uXyn/VidU/wj59ksTzRBWqAjHHn4qSbdu7rYgA8Ur30bylWgkci241Tf2kQHrMnlbZ4CYo8IrOgc
UMBofGNMTLZWB0Q8tKn6yUn4IXEH7B6AfFdzjPB5pWPicmyJMCNI7F+tbaLVt9BrdnkM8oG87zRW
MCqQlhc/a9B6wS+tRk/3NwQjOOdYV92DRNS3wUeR7Atf3orZju9BdNnbIXqd7WBr59ZJc/9ICRAD
4oxaowyjYVPW3d7yiCo1QmZyejebA9U+aEipNlp7TLBry8Xz2SYlrDgo9jYyuM2h0VhrdADmNhoI
ajESGW890+YLC4mp6zJ7eLIVK3ZgzA7k3RKOEQf+bSQN57WqHbV1mozcfR6EpdepN186zTh8mzCH
vSSRx3Bu0QJtu59M0nLThDU48cy3iD0LcUBacQJQ+sNFaH9mYuxPIZlfuBP1L40rG8e7sYhKeK01
QI2tOJM5aftU9MKJkZeXmF5Dk/KKKKkuo+ukhzDw5GOO9JRxvqtPDUzwjOff57xn4+CdmIJHDPxg
TPjaC2PYWxb96oXwi3EFFNgTb5iOzutcesDCNSzI54zTELuIVTHS1hK3hmT98Miy6a1fquWI+r98
iSrouocuGMaPvBzNx0o1CWezxiS0dtIYXleC5K5HLdA+qMabXkTWe/iUMYs2mbzNSXQDYszuy4xs
dT8Hpal8aqgUaVkPVW7Oj5LQkR3NC8kuiUgshF5rrZsCeekZNZ+3Ijy23RgS59TYE3ajjPwpYafp
oWEB2laz0bpvs1V1WPpjmV7cOZZXfZ97zpLFVcZb+p/icVUohTKaBJ7ihnkBowwzXQTnfI4GiWoW
TdB+JuIDvwneqMYqyf1L2Etb+ItDDkC5Dtrutaw8koBACQzCyuDwusIqPmMEQ89JFzYvGUThIZus
iDPhxClgCIY7S2HDs+wJTqtR9S3mmG5vz+SdDF1TvveO6T14/lDyMXu3XmeeveyLTXMSRtriNCPF
6NpGXHrldpO+kqEw9uR9iSOk4SJitBaRdBUXuy7vip+hY6rPNnITa+dnRnzlmmZ4qhCBbmwz/IrL
2j1QKCn4czF0dtaWB4ofIRxMGeabwarvYkyDH7zcEdBkVW4hturtvOhsqbfojGWfjhJK680QUb+B
yO+QLJymmDz3yDlGkNtchsxXuCTvXWVqmmR6ClFKgAW0IaACjGKGSlZ9lphvNYGlB0sbjzj4h50V
lGpDo1ZQrqZU90cy4rpdOPbp2Zae5H0gnfO20bW4amcJ592HzDN+g//OL+wfTWbf9F76C8YUu62L
wdFUfXyby+anZYzjRfLjniyYoTuA536i5nS6ArL0AEkxxV61kd9dhVApd/Bn1rZUVnbQRoSfO2uV
hcewqYK3KrDiqz4XnBomn2PPQLwQEU0FyQ+U7eays99HFJUYqxkPv7Rl9fco2rNbacHAcfsWDyPm
CN+1E9IeGvvJL6AZGHj73RC207PBiEeP3HiVJnlVHYqsznfkFSYPbWcVBwI+0dS5ovCJ+YlHTOnw
kRurmeLPtm7Dn2W42F4kSo3VKKyDThLveSTN4oE/Eh6CuaWmx4JQvBemZx+qHgLNDRLz3KNgK9Y2
IGwIdTPRb8US3qE8Eblz8azRf5lykNkMbUBxyBC6PpHpSEw1/t7iy2sSY9+4TEloAn5kpfllm738
rAlCPoe08946upmOYbVAXFIi2kCQ1ySoNkfedFSOLHlA/lWek3PkZbg/0ogsKD0yn29QipBg1LYj
btDGsIoduVrYuisNpH9FuAqwiWEW/m6hRiXuKHTnrc4IJrcYr9acBoxLH1vxARBAEwvnIMohqnNh
kvOtm+vuQO3ygE48UVl77ANsPndJZQdfNg5mG2yg0WovG3IeV3DoWOiKWvdvpWW476BYRAbpgJTl
0JvltS87uW9rHVlQTIRC4XD12XBq8Uo6dnhn5xbHmDG6caJ0BjtBO+fKdjyQrZ2y1hlG9BT0THOW
Hq1Hr0Q8MS6eIe07BtZU4jV9oxmwE4TnFjJ6P7RR+FUXffSzsfIjpqz5RJoNUoKQUlNKW2NUx34T
YtWCOd3qAYkjATB5cSApyFUrggC+mhnOFd4JtNogDJsik3ibG0mwJy3wOW9b1oKsGzcdfccvJsF7
N1Y3J1giW+/UlAWhJqzf+3xOLhwyF6N9vSgnJ+8mqokpC4bAOweFgIEcgpMdxRbmqizEU6NxnXSx
t6x86TU5PPppKLr4AXaMsCfGCoJP+ZKI6MhunLRR3KACbLJtvHhbqyb89ImzPJhk7R2hn/R6MGV3
gN4jj1QI981UIUrttMbSl8/pPfGBzTGy8ubBzIP8pXCRElJkhUCBfJE32bf9wYZF/ppw4JzGzjdX
XjcSy5qxOWyiWIlVBT9Na6YK2NTIBiEl9WXE32NY7OEyBQN2vancYP8nAF0nxsWClrtGmH3Oqc29
6k37qUvq6ExYiHfT2TlxSSHw+spd7B3plKmz5sG/D32Rv3CBp8Am4qTWmCaY/KYHy3LcC2/dIwnx
FI8V/YOTzt3VOAnvdepnnnb8FViSKgflH0iz9a7GcdxAhWcPjsJuvOYY2uAinmyHOC/CLZqGmDDl
mPGO6iRrh1DwpSM66zVOOSRkBLugfCR3o8yKxymW8qhiseiK49DCWp7cI2qIORC7xq61fSqPJiN3
N6OoHooqDO9K2xW7ysIqB1zqnWwHmZnlmsl+UCQcZJUMEUKjSWMBc8jm6Z7oWfFBFpLh1RgVYF2H
cBvFrW6aH+g54K+VqO0nq7a9ejURr5UTYx7Zb2R0udd1vNh9NQptTj5gujksuirsncvjLPGT+Zjc
RsKypotiKd215oDRR/Z5cZdjwLlD4KHue/wgu1rxpNRZ0h8nx01QByO0bXcDcS/1am7NdlvVEdJe
lacA+Y6oiDf+n05UZcOHIcnOAnI+Nok1mNuyNchfRcXR3+qpm/fRXL4gATWOZehkh1nOzWlqI4dj
9eCcWX/MDeFTw9brW7EBcWzWWTL4EAdT574rfBQ7siqtvZ9SO7WW9QxbnqYyPkKZXuUzMDoqNd55
k2pmczDDa8am8HrMWfgMD5zMz4P1oM3D0DQ58Z70UpW5Fb3MlT2Dxdjq4LYRKf6YPJEzJMZTMlfV
Uw3zG0MVTBjq6TzPVsQx//Rd+u7KuDU/SZUxNqoL1GubU8PpJU76U0gbdgExfHuZDM7EK3LQtMUE
2oSnIiWkYp7cbOfp7JB3PnF9wVRBxwlC6hskD2yak30XsfA9hhGI99qxGFVcD/gBVXtJXqCSTbup
80Gjxa5I79JVbW0jLW1u3KSO/Neta0w5AxY4EryanyheDFibE0WH03s8lt4R5harhNF29iqLIHFz
cI6vsBnVrQP/eT2i/LmxbSP7yoYFTuCOv0ca+pQgU44gtjHZN3gr7Rd8tS4cpPTCiwjLiUWbzjE0
NgTlIU5d/PIjCrQiDe+7ZLCum6GqFpmfJJ8qAxIgHqf3x+vJGElaMyP3ktcY1ImziEkJ8u2U/VjO
3T2bMtkElrM4LkcS4z9xLg+XYsyxKQ554lkrywPHzgOFJFoNgf1DeQIHZjSnH3Y7O9ewWQpjYh2f
em3Lw1DHDdFJMXBpW9QtffKVLd8HNLtvoOnh3jHGeh2y/d+qCaHy2k9wj8rlFNoLZLVRn1+UadmM
ZpMiuSZ5QuAQ7PBx4wHoF+zPQ7ZxpMdoRKEdTM2RwQuzTCgwd0l2v4hEIdzNeZFdGw42fpG61biO
53C6mHHPVhz5pbcdRnLLICyHNRyffs4ijfO6gEq/7zwvdciUCdVdycyHHg+/oQmyg9+vTw688TYP
IOKlfTMlFcr8gO0qVSRjkkVAenaRpPOXmDS/U5eyCHE6GDdeR6TN1nBG54nEz88EjdAmVzASuOeD
p6So5C2MauKsNKZCLACNM1wCn/El8KeUdIdyiRUljlNjYir8BRG+tZMU7VlT7GSnFE6MhO60XICh
cpqhlLDGE1Yu7snkB5lPww27O3pr5CD1wckK1jgxEgLWRaXeqyYavhwCGKGIAdnBsq0WmEfp7Kcf
AjS0YVUT7ciLdyTtExck+BUkgR/060YQFYJ3GBqlwiMw5mS+W5V+o0qBn2PyYCt0pejwh3USk30X
J3QXrkZHIo9zG4T6USyCO3fq4xMihenAO9lsco81xGBbfujmnKBkYiH2MqpgQhnOnkjTgdJCC4ss
spVKbQa/TK57WOONA/mvGLBnH4tP5e2GovWSXTeJtyHCwUwEso8cDcdz1tTtLY50cZOZ5kVpVx8G
z4rPddWb/K9cKR+HAg99a8s9GEp9ch1DfJmeCw/tWnHzPHcToRdZZexRupqPrqyGR6PO9GNGCsgj
p4PwPWSGeYPrI25Xjv2T39NNLJgDVrHB3A2yMS4aY8zpVlfCQEyltceyhNiEc/9N4Y3G7TQiSl4B
8YKLW7O9n7op2pvNOJwjNHKsZvRTfsSpT25cV2yQeBE7Eqr+0I9FnK4IXTbPc9GQbh2X4wp/l32u
mnq6TpPiqstCb40so1mjyo52Mx8VdUSHfLd10Oak7sBIStbAdb+MIAIa/KlG5HTEO+LuqyAZr01y
dhwOJUTfxVnqvYZDaB5g9T0SGSMaXqIWewbGgfu4nW6MBm8AGXotpsHw1XPtZxfE4mGK9fvUY2uH
MOmPbVPgSqPlEtyVZLMdcQ8onQzXePKBB15hpIng4ejOoBHap4gUkQ2PhbWOEwa7brRPRNPcs+2A
fjWSw3nQLsngRg6xtMzgqQWNX1skB4g4YXAJqv7BNGZi7yZeqmMi4UPmoc2WBNxdB7DRU18QkSrd
YcxK8jovgXJC/12H1YNfEcqv56kglg04csVje/EmHoaqqFZp3XEjxLkaxmk/FwTjuLZYJf0sVlnj
mUeRF5+JjsZrjkd0z2Vs47QtZec+taGlfXeqUUFE03j2ajK3ZN4kD9UoPrjVS2JXmR6ITy8EbHQF
Yj+HAYElHo6ulav96Ec+y8eEAyIrIMIJw/M8HNB+1H547ILHrAuin10bvGm7CXCJgcriLV/yl1xk
PCu03dVtRfs4wCz4fj8r4853S3dPHCEuCrLtrocSAHI1YC/c4jWiragY5R2nScQBY0SYtZPPtxFQ
Myne00bnYQ9/HJcPJboNgmmXXNBs0nh3cb3B5uh9X7InOd7E/4qwgmjwyRtuLHRvO8QKasuUSNR/
Xiv/2SGA8ykx2mJXVwkG68XBQhrISrW93HFuDz6dLFbXyPAIYE1h081SxM8MjXod+oiRvYj0ALNP
rHOkZ/VL57LfYlLuNxkxR2uDmABkXd2bJs+YtW8pBNcvdY5HI+XwtioJVlmHlGzkK3Ib5cUbMxPG
M8OpQcJSR4S76b+lNhCgm8SnJO6SqymoitfSXxzNTLZYKDoZ36T29MT6nJycEl5jTaovGwV9DVRp
WSOYbEkzWcUkjA4Gw7dtp8t7mhnI9PDFfLZNNCOdqd09OKFGKcY/3rvWkGzxhrTPaQUSis8JcKez
XLHGvIPoXJJIGMyFv3A+D22NpqGQJpHZkQ0HbwXGA5kN15lRk5ag0vrWrLFO1NJQn4ptasVZR62l
wZPa2+QHrVy3tPJ17zjtobPS7DoxQ5OlNWO8670K1hJTOj+rwMQckRsVetUz3Ml8nnCGrpWgpFUT
5Z1nBKnkfTFdGjUNz2gSsFWIfnYJCOnH7WyBHa1KEyw0bhT0jI2Ebct5B4AcoYHx08iJEcEbqHcT
SeJkAbnWxp9HzNZGE4PDFZg9HdJyt8gYgi1oOsOlN0ybBuv6W41bVaGombuHpoUF6YhqKaqWTC0P
FxkYXrgtnd6B6crgX5SJjND2yYKeg7nbJNJ/MBAT4G5H11Fse7ddvE1m4pykssL7huwZCiLsh6aa
UUWZaQ2e4+goPHi5heKP8jS56pXrfDJ/N1t8Dz66RwRVuwi6/mvoYdIZW5di8mDeFU2WXCfMBmfB
C0WyKkv9Q0kWxAMkNWHGaeefE3Qwmz4aw3fmm/iQdeIYNSl4Q2L667a2vyQCx3UcD+YtARZ6Yc1n
cnz7xsCA2+Kd0tFkXbfu1FzFef4LHTB596knSVtu3I/cq4ejJYPxkJKBui1GNzuPOXai2upInQ6m
LyfvskMgsdLHLBOs5TixNZDtOUQ1zEYw8+YMk9esIk7CWyuyrZe0Ik80r+imYqdRN5x5ncdRyeSa
qB7vkA1iWJs8P/vO977G1AaTmPNWvKduEl0XS7lGYyEtxkdorGC166PtB+D7HIYes5H+DSuggGw1
dd2v0hU/Hc+3YfUY9lYxvX37yUYMvCp8bd/MolV3boeaZViorUFWjKF9Jg5u3VNoEkWEMg5NtUvc
ZDm9IBdcYRZGqANje825pXvreJc2Nmbci1sPHBrn1PAOEXFQu8VFtDWDsd2BmIe3Jj4OgOgoxHvj
A7KRHK2vKFBja0alS1gfbu1s32c2ZgwckYmD5BHEBzFoZiU7YYTh9YxECSGbX3dPLN1ms2k4Cb9i
Uc5u+P0OFvAJNkuaPfT8MrO9PWXWON84QGCbMm/yd46uiIeI0TyUJknFUAXlFoYRdJIPteZYunWK
eSBDOQ12Ixk3xIhWcbA2cxe0Npuc8WTgDNtKNSoOVWNxmAY3u+2jntE8Ib54WxZSXQERJ+wqIwfj
NJmfAj7G21RnigW1KY4Lj7YxXNpdUTiPZ3N29N0g5PBVTmNwkLlRrisF/r9WvtWdYWb1S+Xn+NBH
pyquiOPEpKU4niX2mC+86k3jEA34vzwCHfWMS6C3g2A0ysrqHxU9/ytu+62gB3wc+Rgx31J8awQC
pYZnwMq0Qx5YHHFyHuwvjfxiG64QVu2DjXf991Kg5Qd+v6DwLI47lJNQwf3tgnkTJEpVKEfrOt4g
lxbq1QzWPOYr51fAjjyP//iIYqnm+/2K+O9MIQKEH9/qED27hoiwumBLaoeCn0DdkThDd5Jl3uHo
N0V3Mtow5/FSEt1AJU9JQHoEZ2Vx8tDqHHqirMmR6codjHh9hhV76AV+UfaK9mIi5SUTkKE9V5CZ
m7/frT9+PyJwTNc1PeF6/rfSswymswMv1zv30n7W12INP7rxNzk1BDtnrffevy74hxY0KF2HqiaB
OsFxvxUdugKjpp1G4VYvxgx/25V3BJ0eBuMxRXtdzPHaSzkXpnsYrA1nXgAj974T0dnK4A/lowjn
m7/fgz/8RjwonvR8LzBt/NJ8v/+ng0uXykMbQ1PeWB19VDOvTvjKKTUC1/z7hX5v4cIbSFc0hbjC
8oLv9zow6OQxfQrg/Pkef2RG8oHzIzX/cYd/L39j2+ASAcSmsIPvb9w8VBbNHQONuwl2wM8ygsnK
/vFJ/ngNDyEfFutAIMf47y0zi9ZuER5A/qSYK7AormR3/PvN+sclAvO/lwgJZJ9gDegWLLDfQzjV
+PX+1e75e2u8z836/x8k+Pbdl3FklhC0XGXur8Cp1T3pRMYplrTP+oYmy8qW1g1p9T9ax4MWBkn6
x9P3p4fi//4G4r+fE/Iak5dpdruA1FXREAa/idNHuPK/387fH3Jp+o4t+IslqYH+9p6Xbk2hWE2p
u05J9GS2GUz73Y5IWy3iX/1onv9+uT98e4iHMAXDM6Gv+95AWEcFSDEHbrShzbozuJmkE6b47v5+
md+7PCWXYSXx/cByxPdXN6qHKHZyLiOzYq+86kc4PaXCP0YcZeUgns3sHx2ef/pcZPu4wjWpepb2
99tI0App1HREGsylBMWx+/8KiTz7+8f6wzPB4shusnw625ff+i4xUYaOpZa7V56RR7ruscI/Cob5
98tYv+9c8j/Xsf/77GV6qJ0p4TqMjut5Q0XEsT0F+3IX7Yzd36+1/Kj/bpJSkM1j+3jebcSR31YM
MucjpQ2TgqOcF4uD6vbvP9/60z3zXZP+bfBs5oxvuzCSw9HpKDvakZyzFWv6PI56Nx6wodzPa2jT
FSvVy792s9/fKnspdkb2wAmRcePb45AHRqt9xUUD61kAlyXxxUPYe9eOp79/vN+fO1uAtfieieuF
Qvpvt2+yYfPEPNITmVyj+p3kw78qIv90BcEYsAwCJrPTt/uXDQ0qgWLiCyrBCOj9KEhs9v6xCv3+
FNhCWJLgaJO3KAi+PdjsJXMKZI8GKIRzaTfEWf3jOVhuxH+fM64QCIeDBRICnrT/PtIzwqohpQJ5
J/b+CbnlcdhRwLJX+79/H78/bf+9zLIw/Z+ZIYglAUwml5lmpmmS5igFEqtU/Gsl+NMNswN/WeFY
RMne/O91ohpFqB1zncD5IhIbPPDl7x/kTxdwuWHsbc6yFnzbAIfx/5F2ZktuI0m6fpWxukcP9uXY
9JgdAEQyV2WmlpR0A5OUKez7jqc/H1Q9XSTIQ0xV9UW3qSnRGREeHr7+P29BWiIAnM6wuTNU9y98
v2pZaJbFz1/fe22y6kglleCJwABhLqMNjTp9ATR4bn89NTxuXMPjDapUldkLi9+vie+LbnyV53fk
3G4a/Vmio1UNgTC+vKBlx48VTJNkCzumg95MAnDll5QBU9/dsiDK+1RKG1fVwWKqqHFF0fMophvh
zOn5aJKuMr5JcKHLJ/65NIm9XgH/5gE6TnSqaNrGes4KgDJ0uZLww64PyB/JZeYaG5jT7ll7yvCn
LZcmMayI04GvaLJ1xwfUCoDVzQPfX41wzxb+tSDSN5Lnf1rPNPBJ+A/2UaHFf2VZGCgpQorrqTcX
1zXT5uIGUe+ZQInLsfx+U5JM/SRuoTFCN1WRg4DOxlUJk4Kv+R5G9SvZBRDqStiQtzbHPJWWKC1H
b4maxZ+Ot81XgEhIJNRsau9+Ba/fou7tsiavT34tYvkJBzZMHHqBsdAu9UYG+e5VKRRdgVagjQu6
tZDFkh5IYSJEC82xRwppiqBkmMC3GUi5vJQTT+b3tSy+LWPnuqqutIzCXDqFEV8P6Ks7u4AS3zKF
eQWc6H7rhTm/oH+L0lYGwGJyw5grUM2IJm8qk9Z4W+uVgW79qnq9vKzzJ/SHqJVxLpnfnSB5AVmY
LmiC38+VwOzJZRlby5GPz2csMrlvRbSglUidksW0jPET87vuZTHrB3N1QOv7mQZpXYDqk3oR3VHS
BLSz/g6GGiBR+6e/J2nZ1AOFk4diFnQY8BjCVaEMYCQxoYqbFdkjsMcbq9ravOXzA1lT6Y9xoc0+
7Q5a7Sg58wRWH3+ffVHYOKYtVVhdI2usI1q26XMC9U9l6jMwGT0kV31577akrNyNWLMyK9Sp54n+
Q6l9bcafl79/a79WbpOcKFWmLfXCrHwwmjem7OLo02URW0tYWYK0A7w8ByMLzAZawIT5nqrtxqlv
6LK+sgDLjL6RplzLXJUhTSjF5jousuuhpVop9R3AKpeXdG7XeHPwNjQyvbgex1oGaZcxaUtrDkOA
2j6FtGNXA/1wNyVwQV4WJa3dm+WeHspamYNcDGDZSvWCQd0HXtOwezTo2QEPzATTT6P+Gt/UdDYx
HQrTjh0+zM3PQL9fcmUkqDd+zLl95vlTJFRaU821Uac5mKm/jspS1JfumDdfW3pREia3fTPdyMKc
3WKLNh+MraWQnTve4qDUA2Nq5MKDmbjS7xh0NETv8tae3dkDESvdp+8L2gM1WhxHPEcDmkCzrXwP
BM7WTmnltEcIfzc05/wO/rGs1WWgYm3SYZHEni8UMbnn1o1CTXE68UffCV/+yvoMnD2VvMVJLNwO
oQ5cU5x6ULrR3jk9RAEy5cF4N4RQdzEvvrG4czddXjxXixyTofzy2A6Mr5pUul+CCQzZxT09t2K5
cc3Pfj/4D4ZmAcGlr6+dkdKIGAJI5On1Rw2YQ5LRGwp+TuvkAwmryyb3hVUU1lh4UBVEApzngTNB
GXH5XJYzPgxYlht9KEQ5Vm1jIlGb923hqYr/YMBlRn/4TkmLPbVmN4l3FKVoFJ12l6X+clAviV12
9+B0uqkxYPKYcw9kqbvxLttVTgsnhD144T6+gWLD9f/mQpfdPpBo6XkZ6U1AqCTThd9SgrsK0vKR
1nH6aLKMSA0kw10V5T1Vc8u4vrzg07PUjCUOpZLA4Li4zngyUDlB2CgBiVkq406XKmtfDQOQIlaT
XF0WdV4xLV0lca3JMCocL9TkkxlWVrY2lj1gBR5MNdgwVqerWZTmDxErY0Xvgsh0GLqvaFfm+Bky
2Aj80D+/DF1WZJU1kPlZL0PQ+zEQYUD1IJn2A+igNlTw3DbplB4VRVQsXVpXmiQlmiOdth9QuzP4
nPzrUNsweVsSVvfXLOEDB8Ym9xgk8BjSeAfW98Yizh3Er1wW0SDprHX4TN9mkAcQg3rS+OALL3S/
O2ANXT6IdQ6FwiydLdSj2CY2ai0Daow5spYUAJ/u+zj/2tclsKEpENT0NxmQRIrC/rLI04eJbD0u
DWktk+SQsTJKcRsksgCfsWep/ktLXYDmUUDeAu5MuKFmp+8uiS30SySLYuBIrG6LXACoWDIVDlIu
BErtFZ2s9IqJqi1If/pe0oRpSJT2kKSKa3+FrHetwChALg0ckGlU3/FjNtJBJ8XmpYiOkbEwMpZF
umu1mm6oqf1FYewBZwurcHvtQzqWM+WmSI1pz3p2XQPrOGvgowAIoOTjT2Po6O2sAPgfo/GnHjOn
B+k1aHMMMzqU7Wlv1l/8ZPyZq2QxLx/z6QXRVCrxJDHInJxmF2sLXjoaKRNvwnGLH5mjvvz9J1kZ
toONNg0yPtz0kwJQHVlJIRXcwN7r74AG9sRH/a53BhcIwBvaPf2N63gm0UBiWcbfYOvJNqwLQEmX
pYBQlLlnyY55pe5iV3Aa2JOu8l1+FW4o1OnTjTDSZ9ri+lM4Xjn+jHIPUT/yhubMPRrfMuDUhZvG
2GXVNbOJVbwROZ/amkWcyTMGiYJqrRsZaOAowPVcxHFZ4tvQoO/JDDau4zmVOBSyellCuIomPxtz
Bg7crtnp6saenbEsKjaMxwv4e7RiZVl0xaj7wMjw2tqPAmxR2k0eXZv1hpRzJ3MoZVnlga/Rxn4m
VFOce+INI9R76A49aVdfmRvqdu5EDsUsnx+IUWU/aXwJMTCnMSUhv8DmdvkGbUlYtvNAgtwVepAy
TuRZPb3SQL6Zd5klP18WIi0P4bEzqB0dyspqWeSXaOnnUICb8q/Ac9rrH4I745452avAkzZcsXNW
gSS9KitwIVAFWpflIrBfo16cck+9CvbJbrytb8t9as+OtANs4MXaMMpnVFoj/Fh6OkjSM/NzvIel
Kk8hg8a5Z9LfzsyDuHFG57ZPI/ylsEUmXRbX9eBMTetK7ZLMo9u1vF7MXL1Xr8en6k73pn2xkXo+
s5xlzxbHkswzxvt4OQxllhPYKSkgUJ87vbbF6cdlddgSsGjLgc6BmCUX8WAgoHUKICHkDefijE4f
LWBlAsBMbVsG6WmMh9mwu2baNio2Hp6tJSyfHywhE4a+hI8Hl0n14FgnJXd5i04aU3jYyP0Tty0P
Gy0UK52aaOKRhqUcm1eVG/kvAFQG0R1kn7pP/zmeZvfgyxtNG8stXN3SpUgjy3jMNEKt1cwq1BpE
a2r0/XAr9Z9M+sGNbzK4BMZWZufcCRFUU6yn1qyeZLQSHIM0MJf80vxgle8Z3uj+wmMGtCKekm5J
7KG8UrIABDVREpQUClVPjhKaiu/iaKs8e87SHElZqRozSh3Yk0hpdpKnO7EXepZj3EM37JVXviM+
XFaLM2p3JG6ldvRE0bzcc3OU6qZNruOtsvYZDeD7DYNOA7pqTpoABjltrS7l+1sRbmk//KKoXwR6
T2SUUFKMx8ur+WUYVwp3FDOvHp9ACauK5xoOilRnYhQeuJtaDNMv5sLR2uQ9iLxBL3wFiVxl1Nr8
UAMzahN1Kc+MpXXfI0MvX4ZkuAFiQIAWtKIr3pzA9Sm15GlWWp0GGrAIGEmrmbGGJSBn8AMSSxn+
J2DaRXHj0p7R6qPlrF652S98gJpifTfEs+6A2vwImlh6ndDK71zeuXPndJhsWDlRaprTmg4DOsmb
j1lgOIolQ6X0EeA4l/E097Kws8viGf29hk+R+NjWDaZgDX1ohl5sXfUMPMJUMG28oGectqWmSgWf
LgfCwpUITUat4xn/IIEUBw7o6IM43Krixz+9EOIyWVmiEYzPWkobSapBs07uFTGo4uB53m2G0ucM
wqGMddtiOsxlwGBS7o3voBW46q5gcNuL19G1cJXRVjVd/a0lrfsXp4xpoQRYWo95ikK87V5rYUPC
OefjaEUrQwqdyWDEGkOTQF8R8BRX5h3c7nRvJy6oZRuKfcbAHQlb2dNCrsG9jckJKb4L0CUTCpf3
a7kYK4vD9/MiLL4N4+6Lrh+820DfZyCMJOxX/Vz69mwAefG56Pep6ITy+8uyzin1oayVdYN2Qpug
IWMt/Xu4I62FJ1m+7f0Nb+f8lv2xpMVWHCwpZOBsorBKjBB7S3013/Cmz1x/wk/LZFJTJFGnrN4c
MTUMeAjxbvGmZut2/prUf97hPJKwOhSD6Z60FZDgg5NKYRjUms9/4SgO1rA6Cj+R5BaostybwVUt
LM1loFUH23tQog1juez2iYIdSFqdBlj0FOuoQDIvWzG8A+DndC0xlF1+kJQNZ+DcwQCuri7thzKB
zkoUSGNMlIEe5jH5Mec33Wu7dVvOaLBFDwp9LaSa+M8qElAMQIVK6Fy8iQKg/+lNWeBAf1w+mjOr
OJKxMi/CYIaqoEbAI3ZXmXgLvqNa7C6LOGfCLDIaizsIYAwx1PEViRTIN5UOGQ3T4rSFFo7gdOBE
uP+7XtdNeas1pcqQ5hOIe56a/mpDDd3ermCnt2WvdeTbbsMCnD2mg+WtjCZ0P0UEc17uCTAM+baZ
AJ0HKLD8cnkbz54UQPMUBnAQT+ZcxAkAgG7RBsGHRbRNrwEotCm3b6zmjD2jRRgRqkFp4KSs1wVK
2c0NbOedKYMXrco1kwzPl5dint7SIxkrm8ZYLCCuoGQAcczXC3FwbxVg8HaoeQVULyQ14l3pd1tR
3dbSlh0+MNV5oShtuQCBMcK1yzoRfLbuL+n6wfatTB2c8nNSznXghde9K+4wqq74pfNkj65ut/h+
eR/Pq8QfZ7UyQVJXVbo4mbFXtN/Mb7rx7c92JRMGHx3UcpAHOxZWitxIS/dgMO9L303n+zjYCOW3
dGHle/aMS1dECIHnG+9nHyJkoM8YmxnBZY0flfDT39qxdftooLSiIKRx4uk+dJdV/nVUTGhpa9m+
LOe8DfpDD9aNvWWWZ+KQlPgEu9kTd2QqYuoeEI7RDR28h9nnsrwNTViH24ZaRlpeSPRfJk5E3rWB
8Yz/+XtCVoauV1rwyqUm9vrqGhV3FAjQ1M1JAvmycZBXxmE24oKUKLUp8erXDXIBtHpcbDfzea6w
EflsmIS1Q5q1AVi4UUfiQJr8a6WFKyxouqvL+7ao8MopObxF8tomVAzv13BhenNk8jTcA/lkhtbH
er6PfpTizznWN1yTTe1bGYak75ihschYildAI3m5C4OwY3wUvcobNjsyzxVljta3shJyoQCKDmYX
IcrsGV4Ba70DRKoru7R/Nn9TCVf2IlYDoZY7P/baVyG+715jfUMlNk5LWbWXWaGoRQWgL7tUes2m
kPFsuqtgSfhcJiDlBK4FK66jycJGuHIudGWIivyyiP+qnPS7MBw9me3E67SErvU1Hhm1LeV+dCa3
dSJvq13jrOZrhBWyruoUZ1cq0oZ0u1NFMXdTfNPRGjxuRBVnLdLB96+UIgGMvQdCN/YSUJkqy6nh
FgRS9PLNOidkyZfSD05BFj/5+H0KxHBoosBMvaL+bgLoWTxJsve3RPzKFB88gV2gwlqrLjm5BBZY
e4xvgF26LOJctpnqwr+X8euCHcgoJ7+awqqIPe1dfa3sTcydbot37VWz35C0mOi1KTqUtBjfA0m5
2Vo5iGKLcTWv5J10W5ue6ra7+gFyRNe6Vif3ssRzanYocPVmwA/kT/7Stz+B46h6cr6xosV2nixo
qcZr9Iidjtv6ADkrE7B1nkK6vH2t28cOO7elZ2cv59JZ9C8xa6NQjp0e9gOF2cEZdvonGHdcGGtt
yZHdzBVvt8b1NuWtQibRUgEu1IkppidgKzAGvms5I6N0spe5gbfVVH/2lA6Wt1ILXU+Y5peJZeEv
74K9Pm1covPfzySlRIaW6cDVPQXbrbYqcPe9ar4GzlQYN7TsnM2m0c5Y6ibkSdalkyjt2spYxpDi
62gv7a3d0uYGTNjGQ37O3JiyKS6NLAwEriv0kJ9EwNYhRovuhM6LfVoBdpfvy5nGPermEnlS2STn
a6w7HFK6EhlwraCb9RQvBA2AsoaLnwXrs73UuOkK6Dbsz+npkFqiE2yJ91jYuqkliIVB6yBb8qT2
Jtefwm6jsHW6bcffv3oK2rnUs0JhTNMwr2cVBPT2WU6sjfdmea+ODcGxkJWKaQqj5DDfUpsJdobi
QgIrKIGnBT+H+fvlI7q8HE1cOQi91sfjAIKJ52ewL+1BmxyjDQdu2ZH//2JAazg209MMm2ooYDWH
4asYOJX1CpaPYbgj7WdbsqSz66HkSLshLFI8Q8fC1A7YQupRIaNVc2EvsUqg2ksTj/IweBP2bfFa
na1WqvNSmUVF62hsWy+xEVMYWUfInCscA9UIYiA+O0fTp60h9dMXAsXgbf0fQSvbluVtMwazauyU
0nxLQ/C1qii5NQbIUvtyvr6sGydz0EwIHElbbWYH1h89aJa2a3bz5C2jaobgLM9Fa483otdJNlih
irP9tG/t53LJD152A3YhsAUhYi6TtvKawYBxSYLtJu77jYj9jLtyvMblpxyI6oBhCCKAROAJAyjM
NK/FoX6APfqmpz4YRMkPv0rw9wrXULZSomdv+cFhLod9ILoYZwiLZ+BLmkwe3hhFLJw06atHP07M
R7Fta4hywnTD7G8JXT4/EOp38Hj0gyXsJOBR5Pmm0y0vFmRXBhgy6PKNt/LMC6AD0EKaFPwGqn7r
dCnHN6tFt/hoN8soXXUVvUGpBF0azoa8j1xCKnXD3pzxN45lri7JPDWUzaBWoUIGWpK3BB9g7u96
R7iiV/yx2vDazr04y4XUmenkwV4HH3ksCKPU0L9RARwIgZAL5Lx9+SaeE0GDAzYNy8bw/sqEBhAC
gJSPlZ7mvS4/CP3GTT+nFIffv9qxoegHI1vumxy8L2eRDof5zq9GNxYUV2+lDaU4Z8QOpa3Mijmp
kN3G6IShf5ze9PZeyx8UYWNJW1u2MiFyC3dSJPJOxzIjwnvtz7tPS3++hB4R4IonzdRhEgNGlRJy
Zmry0gC+CZg0rRoiPHOXz/7c83kgaO2tA9KoVlClcDaARvdE8eJ+EiQnAttdgQEwEQL3ssDFuVi/
14cCV8pmgmKdww4beaR51NAe1BQ2Tcp22ofQAHscfF2YqwRAC18grQwcDVLMr5d/wVkF+WNvlZU6
+lo0QSrLI961IMj3d32X7XK4eIStvT2rJAeCVprYgH89Zks7QlnBhew23V/R9IPvXykhOH1FVQII
vquCksi0VL2gnDInWaiBWzLrGyd3fjlL//IC9yev50ZgIC/HQsXdzkuY3DwwAy+fy9nHkqGUfwtY
Du7g8ehyH9i3sdVpixlvilG4zazbsVILr+hAL55+wrrzUleg8GmbGaXlzE+18g/Rq3erEQtrGKw4
+BW0LjPzhZPclzv4/5jLrjb873P+x+E6lzt5sE6GBSPYGLC3Jdwt+p00X7fqRsPS1lktt/BAhDSK
RgAwobEzkuEZpEzVAZff2rAdG+swVt49cXcIkzpxxJz0TpL8SIbCXfipL6vFWQulqGyYCZTjSWkX
6sheBsbQ2JllfBP6wuylgArfmrH/U/HjwgZX+KmhWWfDwp91T+kh+LfclZmQhgT0QoOJaSsbNS+e
y+g+yrnDwVSN71ULdoTCYngaqqbq1gIqfS8XsPnkUdi6oIwAEBdOvg1R1cIiXdzPcDW9Xt6Y02cV
OPglj8MQo3oKuBFOeUlXZgChhE6+Ne6ZGwMRbLwyB78AkDr7CUNm+KdVF4QXJC49SUw0rsN6aEJT
bkpl7WDIfIHb6Bpe4x5k3c2RqzOLOxK0uiOKkggRfHrWTmH0dB9ndWlPUEjdWA042GFoFvYAK9uG
qp0q9PHqVrcmgiMn0ZUUfMS5LV1L8XW4dGGghWD32+WzOycJjDOG4jRAOk4CY12MZ7UvSmM3MbZp
A2iwMKykPnFIlW2Y7dMHFzATuiSlxW4zlL1eVKDJtQTFws4Ss9iBceazpEC1Kxql+amQjdCZ4dv1
6t70JIOugz+5TllXmIlWmAQSmTpUV3a1ikfRKvROAX1Mq2wpyCDXEOcZxNKudy6LOq2tLNtpmkBq
LQieJxM2jd4Zs9bN+s40nKV3YullALvZf6c48n7LQTutGyGN4WGmtXgMaW5ZTvjAws5hYTQ+sKm7
erhN9BKCzntNAEgfDNzkvi0Se6i+itZzrWbQK288/Cfas8heKiDkCLF967AnysM8q0x2VfLvW+Hz
WDzo3YZxOXGSEIHC0IL2Cy10PfbWDEOdtGbPwUUQFNwAwAxwSL0Vo548U4sUhuoWmEm6g9a946ma
R4oyI0Wt3xjJdts229iqcxIAdIJzUpeWXvGV9stZmLai2Sq7cn4dVdFpw6005FkJnAMXjH5QRveO
FYF8d51U4KrsYDuYYPiFOKFoU/n6snafk7K4zQS7OnyY6yMHK6RNfRUp9fxcdPA8bXz/WX1e3jqT
vDCcG2vLDpQxZBQTAvofnMO1tG/3iWUvw0LiPnWil8vLOdVgQwQogUB5mbaB7/N400wtbmp6dJRd
3O7M8BZqLmULxWBLxCrQmCHTMUJQ2XdGfZOCrf4o+u7lRZzZM1ZhkHlY2HNwW1cOfgkQeiCViID5
gJ56Cl977R4aNXLP2x31Z9dDcnEpQCr4MytTWgqARvUSwuYgSaB0yY0Hv9Nf1S7e6is4J0lHAObN
WCzpauesEepXkmQKMMye3NAXuN+sRp7bOnoBaXFGENfGXHlXwB7nsqghQ71v3WBPq9Yu/N6BgLf0
Hisbyn1mQUfCVuekg4MJMWatoGqz4mmlCqsXICBu3ArCn37wiIwUicgd/vXTVscxlZKgLRE1dcJX
P4LVuzSCzu7AhtvQvlMLjSQLy0aRBRLa9YW14DDRFm6ZXZy/k5KnWPtcjpBtb2Qwz22dAXApPZUL
/uyvbNjBM6fEcqtpDWYB1unKgSxF9dQRfps5nLaGoRZTfBSDLdgPB6IWE3ggSuuKjFmvRtnpCQSN
jY1HUgWJXYUfabSFgsLXv1y+v+d2kElcVWXoQF/csGOBlRW3oeBzo/I8dvsp+BJI4q5P+tI2s3nj
HTrjnbA6hS69X5hvsL0fCyvaOTdkoUQH9YWTwAAZKSPh1niKMV5n+le9NmAHuZGYnxT0jWjwtG6B
X6QBJUVlkvI/g87Hwq00FlM1AOAfHoJ99VRdiQDevy5NVqLbPkF+t7dcUdxwyE4Ct5XQ1RVPpTxv
LJiddpr+PYl+MOfk6jpIRzkkpo+amr6/fJqnmnq8xtUlN4pWHwYpxqJIEFFDWjCYvaunwf6ymFOl
ORaz0tLet2JJhM1gN8YQnoYQMQaQJb+j0PWkqlX0u9r854/x/wRvxePv6t/893/x5x8wyNVRELar
P/73u/Itf9/Wb2/t/bfyv5Z/+u+/+t/Hf+Rf/uub3W/tt6M/7PI2aqen7q2ent8azN0vmfyG5W/+
bz/8j7df3/JhKt/++duPosvb5duCqMh/+9dH16///I0d+8/Db//XRw/fMv7V/02/f8sjoqXfv+pf
f//tW9P+8zdZ+geo4ypuIO8OUN0i3zS8LZ9I1j+wqoS6CzYjIBOcbQ7adfjP31T5H7wguEQLlgi+
v4FaNEW3fKRY/1jKdLxjtFRrS5n4t//5WUcb/8dB/EfeZY9FRJmLH7PSL9LvuCmAgyoi5WxFWs/k
QAcxDrrm08uXhreyGr2BLX6XTub9PGV7OTHuFCV7FKAA17TMTiCit7skevOr5q6P9O+t2lg29Eyx
HjypYgI13+ibjlHod1b0aVD0zzl0JI6uaIDPjPNGxlMCHZMbfmBcZdCpFteOMsLibanKotYHxnVO
xtGq/RReiDD7ogbKHYSjgW20C1H0fsiV+2CQfHcI+s7O4Rmx62iSXHhfYMh+o7qa3FQ9VlnXcnec
hXdVFzwZEPjk4vAGj/venwxYeeaFdjv3gf3QSqAaVIgpm+STWcHn1NLtrRlB69RQWVei6eYFE9wx
dL6GmRuu0os/oK+urprKAEBdMh4mUb8njfIdZ6hwFIhygPoFv3CAwdZu0/ZrqGfgRlhTSd4WSsj5
fZ0KhFyK5M6C2TpWmjzrY1PsrEQz7dLPaVbs4UupdNjipkeYR0oeltF0mzh+rSToi7phlHdg4+0g
wqIF0I9jR5SKa6jfoCEsh+hOt8qvYnEHk1LotUGuu50hQhOVpKGt9vrDFLA3VWLNLkmp+37Owl1S
BrBHGK3sCN/lJId8pMsbNlVwk55lMhho7oTAf093+kM61eVzkZMoUuvncVLcUoTjT+rxv4wpdgMZ
SF2jzFQ3DqvMmTSYzJO0fj+oUbgXNOkuyJToppf9dJeQJ4ONSLoqcv8+bSRYkhdSuQJo4aatOJcm
g4+247+uc5I3/B8d1H9jBUXkl9IvUkdgANFphKKwIV+xhQRE3/m5rQLLnqu8sJXJuKV6k8N8AF/P
8lkpM+QtQCukN7ndC/M+qZtbP1Du/Vx8S7TmKe40F+Xct03zXUwg+kx69appdAjWZdEpdYXER25+
EtXulQq0bFuBItqBdBUkXeVMFhRhBbhT/fDip+4cCdcyAIMQuacKrLuZ70SdbOIdNNGtPpNMMb7n
ShvANagltlYUiaOb2WchGa9GRX4qKzFdWGVudJXhA3g3ReNVqhVniPwf5Em/RZb1PASRnRvWS3ZP
9QHdqoXvamC9S5vmJehgAe2ZaIVuFCyal0lJvNEPPxlCD2Hw6KOTLaMhanxTFaGdxv7ET+jv9KaE
rHioO9ifMiZHhCszkN7JmfSsjFLC4ZAvEKTHbtRu46H6JJfmiFils4V5ehjb/q6Nyq++0vQOkKI/
y6m6j2Tob3FpP4Tziw6hut2UUIQroQG/PF0WQvZNq8O7Se1tQdNvewkuMLVN93I53Pm6dZdIqWtN
n/rG/xkOEv+4DN1fX5PXT5MxZHasQZojfK264atQ+q3dF3ViT0Jv00MI5bLefBrN7LYv46dSeshb
wXDkSXwPR1dt6/XjELwThhyDl2l3sN3/EGCH2U2GNlHSvzcT1VFGUXZ6fSidUWq7XSqAhqoMIpvl
32plcmsN+XPhBy+AIcFik+nMvPVPSpbmjhK1n+HahrxT1xcmvzSzJf0OpPDEVq0ATmuaTlAVuOXk
7l6Yh49mgh7orekChP1TDyHl7RTrOjTlb21NIxwI4gnkpp/E0Lqq8ri383AXauPOnKTboWqexEFG
BYp8F2SRF/f5vSmngz1DNyTnk2VX8DPCQtkoDoxODAT592ou3/RTxtxhA8FWYSWT3U3vesN/Eab2
tjOqq1RbJkfbOYNEUv2ZT95QBB8pW+ZQ3sRPYVZdWSVWBSrxx7qrb/oo+94I2Y3fhx+0FN6wyK8X
Brb7vBZeqlz+MieQdQdqaY9JPLuxkYGLHqo3WQt8WjiYNdbMuA11vXKnECOkx/Fek/qXUjGq60m4
bmazX4h9q50m/+Lk/WYmwedEjRRQ4uWPVWlBywXkbihzsAKEgZ0OcGRNlq2bp2+lIj74meZpBTSL
U27rCT13rfWD3UHjldu6h4KoarIWrjuIJ0OpufLD8GaWxXQvMiUOi53f7ARFKXe9or+aEa01Wq1d
pRb8Wn0aTDehIM8ugwjXDKqVz5HwHCsxHKEKzIVi1DqjwJtldMZXIe8/kATHM9OkJwWax6nNnyFc
jxn9GXUI6CSIoYWbsVZ/tMKjr7W7KEug44QOK0pverV4KqDcyTu/c8OJmI2tLlyxB8XAhJrKhs5F
dQdZ9hhLfwz1+meuV99y6rR2m+uKyxtpx7P4kgbWB6vr6xtIsndDIsy3VTu90kOD41BkKk+meifE
qXbDvfxmFIZ6XUYBJE10LdVhJHuAqPcOxGBYWzjknKiUZjujUK49RP2Oo3pVBsxJLDLbZHws46za
a2MLreYYUXzpYsesZlQnjuiHMI3buhtSR1FUnpJKfq9q/ftYb7zJDAs7b/34pq0xj2Fo7JPEDZn3
2M22NSSGVxYB3kjefw36d7HqEVfUcC8xdKRHMC8VfVE4udrajSFMdiGb360gnxkmDyVbtho3nPtd
HKdf1IkbEFZy45RJaatz/upX5R109B8mP4JHzTTsspefkjx6p8iArqfNvp2GNwGAvOsq6RyFsZCF
hwjyVs3IYGi7anXiF+VbrFDMavzyo8AkQt79DEfYt6au/VIWxo9OHh40sfhqNMFrafZQFEvX6oJ1
q6i1F9Tc3LmovwyopDNoXlVoN3o42r1ovAM1+34w6odO6b2I0Uh4cNN0h2zflsHiUo2QUWwttgO9
YCJPVH4qEzxVxZOVDMrNMMffQjLrTlrwW6VR/qzGsB9GYxdhCrT7xC8UR6oBYOhqzSnMArjfVN9D
6ic6kGfSOK8azzU+3U7M1WanDuYXqa0fVbFNnVqxEjKYsOAZGfNYU5YvxaenjugfpmhmCaoIq2IJ
V8UUXxnmZJOeKBwtEfZlBS9RIH+EN/29ooydl6udRxDTP01x89Qp5Ktm6y5rtefQT157pX4dquDJ
j0LsIATVpK+fhUn5HKnGR6mLXUr3z1aXBfDmRZCrBy+9nIvcbCb7y+Xva4kzimK1CzrDsmUZEke1
H9xi7Fqnn+fK1ofug6FGP2Es8WDxVhzdgpMsydIP9WcjybhLYQjhoNbpvEBagDUnmT6I95PYwJiG
hc2Kkpb/PrxN+0GxqXxVrv4NLTdtwRI/6oL0E27g1pnK2i01wZOHVreBDnrNAqWyW+ZXHK0qrzqj
yx25mV7LqnqopZj3fnoPJaXvwGRn8q76bpxFg2MBYua0Q/QRLrbZ1oaJcl/a4AY3pSN/NJoURG0f
xz41h6sgHD+mRf0NB2eXgH6xE8NydnK6dRpLBhV2IMuljz/rrhGgp+uvh2CWmDyaeluth8j2hcoZ
4xouvLHOvDhoAmf2a9VWquSqTaIMbtsyxUzIPywl3s10Pdns3WSnavk+kbLPI+6QU4+6hEefOokW
ux08O7eRNMbOLAumGwq1CzqG4kSaeltbIKVoI/wmWrULWwUI8qqBYDbpDIe8LMKs9p1YT64QKYzm
mXQAGkKyb+DDrqSMYcdEEJ2x1d6Pln9v6VV2r7dfYlFrdmWfvGCFPwuZ+KJBTw2Eerkz50S3o1jI
Hf1RS9Pmls26DtPPWRP/jFTldexCJyigaErnWcBIm3swPMhyl3CwJJ32ALnEA1jJqlOa2BJtvA4i
674EOa2J91FsvVeK6GsM66Moyt9zuROdwKxe6ZQEinwqTLdSyWFnEMd1Jruh7vrIj9zEH3765QR1
pfGh5kV2EjEfXNxeV8fvhAi8uRIaTXEFC4y81vf6MkCO8F4v44rcgvUkjvhUeLGuPFNU0H3rLVGL
D1i6XZUTdIAHl9kKjTy2bzbwYSS3UkK8E1utyMRreU86d9eFyosO3bkN8qmdqN2twkSX3WfV97QT
m9+jyCTpbyLoNA19vC+z6GswjNKd1PTwwVumk0rZVRYlI8Tr6ZuQV4+TJvwcRuPFb97paUEnTybd
pFa7mPcutC2oybpS+xDMNFrK0OuKgZG4/4+9b1mOHdeW+5X7AzwBPsDHxAOS9VZJKr2lCUPakkiA
JECAJAji6511bjvsPg5fx5l54IgedPeuXQ+SANbKzJWpqfuEIaTbDn77aQnbDAgCj4LpAINcUgCo
8ot3/kq7qi2GeTrSSUyogMxjYPw/vp0/SbTgNk2PaCdu+TQ+TpFQRbf+mdr42yC2LbcpmzYuju4R
U+uXEwJ2ywWAqDcOB97Ozxn0UyrU2FexV46B99tV71E7zfnaB68VQqsD1SDzDAgLHPnJeBomeurD
zseeEt8I/ymFbUli5p9WDEi2ub6JP6fbOkm+h2ozDeYU6nYDOivHXMRrhdHWzTykXzwawv3YzjL3
m+DexR8SucyFw9grHv8UpV3Dj0vnHsdR7H0PQa5jEmEBRth/MtNBf3sWsv/MAgR7K9W9eU1yWjg7
q2VBNrU3b/D5mOPxxfsCrXCwRH946NYiMOzO76cDY/REmuhghNcW11vf4iGNOIyIK+6rYxINZ6fc
c9SFt03XfNWIb2n0sL9+mc6q1zTObocWE4z2CW6R4OhC8bZ0Q12uTKLyQULXmKpn0aYobuNeo0Ci
33UCcGJGdwie+C7l+jtrao2kz+SFYel5rDvPMvlckGC9nZS/AdZSEFuLfQZ712Mnf2UN2zAN7+kD
NJ65il6iFdabaSyOIPHe/Kbd6B5Xs2/sdhmnM2rgV69b+o2VP6IipOTVLcdueagU8owBseIgSsId
GTErhNyxk53mb1NhZ0W+b1826n7KoHnzu1c78D92MXHJ0WJTPAdbnSFiPHKYbPPwUI+NPiNotMxq
+jnP6UPjh4j8ha0+0ojzFaYgeRC2cx5VK34YRe2cqJcmvADnSMuhJ7hCOFRyrPxCqDosw6VaykR/
GbyKGpvzIH6wUzbAmpq+z75zOUI6EXjZWzygftVs+j5WCOsNUMkh0iFq+J0/JTyP087Pa0WeEZR5
odGIhU0znEauQm+wPq5ztcP/FDmiilFxZnVcRH3/Hkucqyl7Zqz9yLxHNWJ0Iui6RzqQYY/Ce4Se
UdHtNHPkayYUstNRVC84IF41uq8Ti6+t5GDYjVVrWUNtl0N7ad7bitflAvjktHIcgjJGrez4e5rt
kN75mDbDG6Rdp2AcP3WbvnsMnV5i0iOytXEEdTBQn2r2oKs3NfXvGYPywiyqKcaxOzZrmDeQMudw
1f7smNxxB2sEDLTd1BTLhNvU5Y7wn7g3F7Tk97V1pXJoGOuevwmI/vIOl2/oQuQs9c9UmxOgmBlh
rstcTD7UEZ4kj7CsRRp2hDzSqRlwrYE3eYI/oxGa8gwBrw2pXxmy3FAURhCUN891llW5xyRWbixy
LOodJ+JZVbZgiuBGQ5iDyURyN4RszOd4ODNL8TrkF2vIvxpx6aN5vw7ZC0HiK/JazzyN8qx/TQdk
tFbspMP+xij+7RxiWV1nf9IGSbrck/t5iT/Cujoio0ofA4jKYHx818lI3PR+tGep4jdsEey+RReT
W5qs2yhYdki7pQfk6kJBtHjmDNP83IeQNbf9OhRAJD+maHlpqjrLWR/8YDZ7BBJ06LSOyixRVZ7p
b92+4tUvrF3fBmf3KXUfCfZ4ZDy3GKeN9o6jBLID4QWLooOe4SUTKLcdDVoYWVmaQ1AzbIhFo1VH
Cga02Vg4M0GYcororDdConSGnf+tX3k/UZe6XUj0oQ/wVYGAa8Afs8gHOuBo9TBUbb1n0OK499CU
5qmkr36mImB/410m+7cGGb1cMERD9FdTLcCA2Z90ioHD+QyZbm5crvZZqGPqRzsF6noJbjmnFz27
HIckfERA3qE7UmV1FT9qnZwxKpSHesENQHy7pfixusN3m6vlsM7rpk9EDcCVxYVH0P7UmCVGaqgY
UpTXZLqrlvGOsvYymkrBdZvlTRd+1cjnBuBUH0h88Zt4RI0gWakHiRkj0rxOwOOgG5yL2OdL4dCt
FC6JH9oV+K6K2oJAiXUafQ9kcOUNWCVv/Zqi4vYDWcydd+hh9QLfT/PmJO4TihFdVvgJELWBSWCl
GthFxOwyAk5VuCqR8e6gyoBP+Ay70BYbStKHeGht+NLV6O61QYlTV/JmTuihdvMG8csvphm3vgoP
hk937WzfRld/TgG2ki57ihMMAwbLi2L2rZ2XPcMnIlqe/5Ag2sIs8nkJ6lOTsh9EhUASGSL0dNWo
FGtYk9n20Sp9DtHCQPS/tyOuKXPBwVumOyvpg86Q3JtErzO/W0e/KQMyb6aU+LlPlj/xOO2yhF2y
sCQBYnZmYFybzAY3WVQyGaX7YeznHWMaSIY/lwri+MM/P9tLrC4qpfuiSwC8hD0OdunfewOOGS8O
VQkNFFLnk2cksX/MbkubZR/N5AlQrMRorYcw7lncJgJnElXlYEJV1FofG7LHRIjOM/wU1GHJFf9z
jy14zkGvT5SR26yzL5GPsEY3TE98eSf6dfXcE2aPfkAIUQCosi4w8ixSy24QAblFyne/F6GHxxj4
RhuLqAwAzIQBOw2+BQzvnjBfluYrnfyciwDroUqajYfI4SVpo7JL5tMK5qCwrFYlBx2Sk9G+de20
A7egytbiWtFfLugxqlSALGoPgC7mDzzEJrSaPKNGEbu5p4eG9KxcTYySoOtKFmEpN0rD76Wd/yB6
OMfAW1XElD8xYYEGVPhzDsepMQPCviCTe+tZCjhvELmcNYb5vpY0ho4f9xuOnBw9tOZ51IbF2hkN
DGcBxjzVpKyzKkBIAADm8epQEGF5yWXZZA6AfsvsK4ktgg4toLY14LedGuqb9BpdPiPiW1TpvfYw
IhNg4N8SrP7jdZkF5CWoosMY6RskhuPxB1hSNB76L68+K0AmJJp2KUvOJhtvgs6+pTELb+o7htZ3
jC8xj65h7MtuTBFPHERNsHX1oY84uYW1z/NcNwsgevkDQPxYEdy9K+JS7Yy/ltcdopfzPTgNCs+0
Qo/h4bpjkEwNOXzNdpzjo5PGnDFfhYKS8Uuv0zRXQxjnnUseg+m2irG60jq7eAARsH7rpliEexjh
u4TD+YTAGVHY6LqZIXOsh/q+8Hy7YDavjDlqUq/7skIASVqn3F+wFSd8OA2ZOVfds5mxvcca2O86
IsTCwRsmPeu5uYC6yWcN4kLhmW5HMhcRPo7TWyeaS+xCXjQOVWoQ4u5M690AdDTwTFRW1L6ZjF2z
t72z7OTWBOZtTeKiWuTdBHxjaUYH2DhT2zZE8ZwyU7g+TkoG1Ij9zNF405ARPDcQkAyTXrkGNQtD
vubksGpkFh78YH3Toj6xIQGUVJ+6+lq2x7ssCslxyLp949x7p6tp0y4tMH5BP7jIr288Mzx6eUzm
NyIsIOxlrzy8YuW3ol3g0mshIWm8J+43F6ER4+Wz05ItL/EgTCmJIThi0OKxCsRDDVCY7zIRn4cJ
/b3CZoEPrIV67M2TcNHXYpc9ElvLYTV4COlXReiX35EPw4Y01+NdLe6QLvOWmPfYo/fWjHtM3X6A
06qLgeOoyq4QEAYGL01X6ijb+LzNsxQVECalMKCCD70+STW2N9gU/VQaG7hACy9S8TJjReBMwYbk
w/gl97t6UyO6fQmWtyqpf0iy7EcU/IVom8s4jDvf1pfOW17CYLwBiXLwffgFLXlfeUARPWx/FXcf
00j++narPJAGDpTppkYxth0S5Kl5KxitrKFh3m5NS6NCjvgjT7B3oKi/HuLscwxg0jzu03hjUove
m7Kc1nu/jpsd47jPTMRHCc1zLXD08utOii6T5L0fPkcV4EgYgTYD+YgX9PmW9n/WFqtV4IYmKFds
C7qse5bVRgfqsqbXs5ajCojXDv07bXaSkz9wxtwTjnf3a340XHp50rm3mMHMcg4R04WjAJscUpEp
vRc++AgL8DNrfnpEJRYNDbaIc5iL9PpQGsi7crvWj3CaPXcZ/sO08FnzJpgs0SIb15+sch89jCpz
4yJAyP4Kj+4QZxw+R9EHFztIFi1I1NGLc9P8TDUEc3EIIic8hJV6mfA4jkXl2i+cW+cw1rfXO4Nx
KLy5uhPcPuB4pOF7wsxBOX3jy+aml7pos3kzzFhD3rIHJ7sxeH5lDBZGrH/a1ZWDz378wT1lYnyR
aXUe5virqvCo1WP8MNlFbxYRf+kpejMAPPDQPnLWnMdK33nufZrkBsm0D5pPr7Gu9ws2S48u+6TC
3ZqY3c/z+rL47M9kojOdgecncX1GQEV78DjgDjRK96JqTqSalxuBNFusDLGdiTrGAy5qYjvUOzhe
CzNsFYSTeRumT13Y3RD/es0Do3MpxOZ6fEYBn/ZA3C4NHb/aePWBrzY/3LcvmtCHOpo28C9+iSpy
bkFHE7McAFOYw/XSxPV4kyo8OMqZF4J7lEdDf89N/dA14JZCKp+0GQrfI0+CVVc4gjwlct7Mwv+I
E7Y1XrCb63kjV3wpm+DaXXch3rJ3oPAmd1VT+A1GkZo1PncUC5Wt7sn66Rmtww+bw0Om6QPIxKLp
+SXGXgl+G181C8HA6GfEPDy4BB50DZzH0m55ycBy1WgRTVBvBYJrkRAKzA+bwAqpaEafJKVlVsWA
B4LDyIe1QCqMKjwalGk/3WmxvF03CrhbIogsXJ9EXD9Vau+PzUXhIBym+ZfhncfK9ZuZRw/XX9Y5
8uEs/Rq7YKdhyRH34x1+CdoVrLmMmr0NsUNd356CTC/X2n1oGtxYCoq9dwHNIdne8jB33h6FwQMF
cdDQTw+wP7XsQkd+QTP8lFDvuKbAf+rlBWBXuaqvcYKeU5roIazp16R7WYY+GjrizpUxL8EK+Jgp
mpWLhFYSpalSeGiHaQf4/SO09uV6hecRVxT0Ag6qokUD3lqseNTbYOWb+lTBwLZs06J1Uh5U3Z9N
nbqSUDltNaOYiIjKkaHoNH321qha3Xb2uExzWwqW1iXh825ag3k7gq/P4eA2nn2OU4PCjT9fxOht
UVHdJX9FXP1bWp4n2eOfv6t2/q7++W9wMtJylL/Tf/mq3Y+8CmrGf33R3+RB/2/ogaAL+y/0QOJb
av03PRBe/596IP8fSUqwUjDYiwgLFM2Qrf2lB/oH1DxIZQbydBUFpcHfBUFIhoDGJckSTAUHeLu/
BEHQCkUhxoXxRvDAR84H/XcEQX50FSn/r5oagpjbfyZsXLNo0BL9ixQsyIQ3RbrlufJusOnJs6gc
WLMojHaySYAAj2aFkEZIjFhAbzHqTh7oeIRWgF0q5+0w4Tnt+RhsQAUeIYuSt1d6jOvUz/UATCTr
vM0aRXld16fUU8OJLPCJrjnaKvAd/QBmM+xBoWOXYIipjExRUxhlwXKhAL6bIrEmA6VszZ+e6I/Q
6K/M3XJFX4y3XqqhM7sEjPqmy0BRpGyvkbsiSdTuUY1XC+VFJ1rUf9SSi0eGb+2zDy8KdnC43q4q
s8Wi/yi53Cx8RxJ+IXETbmUTXcw81SU6tJOf9hjnjyQWHkep5c+3buE/VdblSoL6lpgupQNqZdN5
8blVEfIiMf+vvYUUWTCBXwnktMNlXzAjDBbAmzFEn9rdysRX66XeLvJMv4do/aET30Qa5MqE6Fck
zr5swf7jx95pHe0O1XE3EHJbo0bd9v4KfBVDIgX5tlUtChfVpbZwU2h4vxbNjF1lmU7aj04YOd/r
xKJBQ8e4AZCwmarxiGvSghDS9YYl4Qu7Gn1T+P/icoG06neQ6iC0jMiHzMl7/9ln+rdqvVexzNFG
8Rnc3GrnYmT0d670znIUYTrzloLPsKtQMJbJW5R1mQy6PXcwQICiMx/6wR2dScV/jnL9/+3o/yJP
vAr7/s/7US5HyBP/41N8/8f+R7ufWhom/rY9Xf/+X/sTBIaQYFPMHEGVjw0KW81f+xP9RxISJNMg
8+e6FV3HTv6HYJH+I0iuOX0EU/0Q41Eo8f7n/kSR1R2ibUUiL6LA/H9nf8IEzf8mWUTwDwKY4FSS
EUQN039R4CZIl7PQVXIQ6Z53If1vxebhAjzh2V+A61dCvYEWdVsVz9Vh6LrjuizLg9E6PJOKblkN
irwfx+w0A+rJZxn0+7odQO9DwuUQzTg1kpd8DfVNBi8SbNZur8DlAPsB+NZdBYZZX5M7ifMcs9Ao
pVDULdB85Jj6sUfoSe6aEZr1IZUvSdz+0VkPbpVUhZFA0Ff6CHjzSw1mLdjahoe2u2djax5HWfvb
qhkgJxZocerGvERXVJhKkPG6F2EZLMO9xS5zchyhujy11c3AfaARsFCwnJjHGDqpLeWMb+wqS5ki
e0OtcXLUq85AMs4HyrKtAIx3sr6/3vUZ+7EtWxEwJ+mN9mtgIj6AcSrpeDcBrgapLKpD1IMZss0n
trUf2davbljMa9MDvUNhF7H2FwXpuXVdX6ZRBHzTtWjPanUcmfrs0z6A3g4KScn3xJtBPnbYq9pe
9wAe7lnKixYhdM89OVCvnpASJ/jeC5uCpDK6b6+cN3jbXWoY1FlBUyPkuV23QQdpm0a9JYIu3vCR
PUNDizyxNHvqkfaHX17ZMvYvsZRQmZDswNdU7RPfgfqzK8bws7YMZPstWbVsSNKihg+7PF3WZZN0
ptou6X5sFCCzmtnSC6BYFElXlRC0XNqENwVOR/Sd4MA3LIPSxGIvg5QoTYGMZn3ep+N4DOrlhCmR
H0CgVd6Pf6olBAYuYBzoKswIpopxVKDhXMb92m5xG/U2dmO06WJrABNyaH8G1T5z/8FXZrnxB71J
wpWVvYnbQi3kybNxc6prjJImTgyliBq7MUYeeef1m1qC1LZDcBdBG1FOdC4sNPzbFMOEBcZbW+g+
fByC0Mpsw7Dj+9CqK73C1n3N6HhoMujZObR1crDN1pjE3yFdB2KSjAjwh8rdAchHOt30K+wAWY8X
YfTxKl4LZ+tvRgzB3CBgTtxAu478FAPqx5/hzuJXdoOFPR9hFYlOhPBSJwadlRSfgIWasmLVesIo
tISnwHAfhc1yu52qLDrEDU6xbBzVpptn7zgrhHB7up8RYaXGU9qPZ1h/7QYV7knF4AFYz5/N2pVe
2gbvcWL8DTS+mavWQmRruAMWWZcqBO8BmeNdD8msI7o9DKGGQZ1anrpp8bbTErw2Q0oO2jU4LIca
dpbX5iG09DntFSm70aa7BQnQ8GTP2kPqu9esXj8jg0lxr3XgHkz80Q0QFvYjVLTJYVXtT8jTqcTs
XnwEzVYapb4ojG9PdrkXE3H3cGHUlmKoj44Sv21Ocgym9Egm5ZexXvknAmmOyNaGL1ivhgNKwpcZ
bfsAmeNLNCfQloRIJ/Q6CrZmrO/XGha6lQdabwFJE8ignPrEu6SdeNehOYikct+0dw8op/ovX3Q/
MRf70DD1APJ73KhYvNBGwKutFkneVCPspgVM6EiAPkf0H2nI/sBeu03d49DEZb3Ow5lOVSFiU+WQ
yoKahlFn7owYtxBLg7CZIbO1qN2wd4t8dclNxluYTVVhUq6Yyyq6BYgcs7Agm5aNtQiLiau63qhw
vMQjaFim/Z8xDF9m2q9bRlvMb8rp6OgiD91bCHvJIzx9LaD1FTLTuQes9mvnBeQOQfK9RBQeEMcU
8l8+DMiSdZAEXaG1Eu+2iRtYfErXvrRJAnAed7lYUmK27XRDZHeWfTbt19ScOSLhQUPXaCW1fG4U
u+ga+FdW8btUzPt5Wn/Xan1MKCtJ5cS+7cweYD6kw+l3ZEF+1NX0FiygsfwYrsP+w3CtH4EkVVqU
TTy78zoTaKgRD2g0e4irBzUsEfStIsqVgLpHS5oWtNFPJLRhbmzq33Q11LwTgRWHvyz7xrdlPcFN
go0Stp5BEUjkvOkMqCIlJRrDigWirFYPLK+SHZZsn6dJ816t2ZivwYpBvH3sVjx6SIQs0XN8gkVF
/6iwtVdkG2LP2Anij0Xax7d87Nqin8N9NrEHCOWBmahwxTbYbg9YoMO2c+zowfwAlwtYV6TzVQdI
7Kvx+CpAmtiM/ddolpDD6cmB+/Q/4YH6ycL4BKANKn01eeUS9n9GrRgOu5rmpG/q7ZwBnCdDA+GG
hL7HQQxazzOybVtfl3rhFnCfujeD9fIOA0i9Xb6axVa5tf5wFaTcDygsTlEf3S9oL5CtQiHaYO5Q
c/fTQAdrSfsdQhBU8g6yJocK3CAxL++pfUUcBxps98ip54ou7X/VlH1Ly76CLpjLNKsP8MEaS0xK
fCZOnWlayZLZjkF5U91GDZTLsQeJdjboVy9KDhbTgkcE7rDoG7HvEEfEZyZxiVLs1SUEuO9cgk3B
kDGIOPtPhGG4GKKCwud4wI0iDr2UPlg9M0g3PBwQTYAHOE52E83EYWpnaJvlePTiCRWSOVbwBMm5
73ZLzzZduofQpj8GAQQW8fonoPptzhwr0mReDwp8KIma+8qGN1yp9nFEw1oGwVF6XX/wsVpLn0zj
zbLhmkPdbmNTVJX37MDAFBnNXhj8z/Sor2qEmW9kx6GdE5i/Ra+zNW4EGkWuIobawUpTVjechwS1
Ar6TVBBEaPWCK3E3Z4gGaSEzETNQZD/sgKOkwx79dZMHPfRgGdIeyo6GPzbrcaZCDlTMYt1bsnz6
JN2bLEb5NE2/nQL7qX36qAHpJdBob/wQOnbMlWAUFCqTStyHZECvioaRxc1LCnV+IQHvPCoQF5Ge
IeuaYNLgQ5oxVxL4NZ7pvJqAiTuAVaU1g8nt1D5XDRggb2jGXZpAyDbq32kAXAhDD7NDjVWMEtDp
GORrjGBio5GJGrKhgPPvuvMoyQlmrcuoI7isKTalqafxAUMcO2bUVtPwdeLzdAQmfDIaMTphCikB
8lcPKKt2Y7eYAumYuiCj/CAi2KyIx90qX/80vFm2MflZwjoEnbKCkQLDcewBDg82lKfF1QP0RE5v
KzF9dNdXZ27+k62AjUZE6rn+vUJBZgNQwBVRRaw5XAEsGjnMwxW9aHGOawiaK9GiGB0Ssvda80Uj
QMRNE9yqXn2ELt2HmT2bavluja5z0RKIGQRMihb7pLHs6OB9KUofRg3RGxfxU9rATmb2fQeEm0H+
SabvyshvfpVcSx8boB7Vc6R6fVzdVVAcwvAhpxNU3pQBVeeHNLWvNOSP1c1IhNmPyQioOPhtMXy6
g1bDbyQe3LC6YOy1dENHyohUt7FGF2tQ0tgkw6+tzw10hplO+TE23QHqblZEAQViCiB5ttHJUH7P
QygJAOqlcXNe3BxDa91DPpykG+MspK/8d8ZA8IiZFK8ppIvVHrKOm84HTS99DVCkp/d6yO5CFNwQ
t687IetPDD9hdthzF9HG917mbePWbSx2UVbNazHooCkU9z/GNY8Y+MlkUoVq6kuddRvQeVBaTMAz
WTmE2Z/OjJtOua9lau8U8Q6ExbcgNZDA4oO2oSHiRcbwG3Z6ILZc9uWaqWgMPda6D8GE2KzA9OoL
LJgunoJii8JfI2Ueg8bjRDBKm7MkYxCETHfgFKTE2SLQWBnos2PIxRE4ChtJ7p6HPji3PVTCKP7y
QexCifmReqlBz0osqCvzl1afNb4eXJ1zjto+cgZwAcMfMgYGnD1BwJlsl6w68AxTXnaoLjJzH6ZC
26TEJ8Ztvqxi0OLqHe2pzlELgfgYG9zMnnxgl7wgWRGCOa9P0C6gNqrgsEOm9GNORnYk1YfgoT11
U9DnxlCcTjr7omvIS2zcqN+rEtpPUC8qk4WBlA20YQ9L8KlkQNhyEzVziRf/Ts7edItYdmu7WyIP
UwUDdgI0Zg8E5/yGV/4RmT5oLQlBOGLMSjjvgn6GtEITjAZfK2/rr58deNJS9O4xMleVpWfKfhhL
fw6C/ap5U/qYphg03nnpJgyqrThA6xAjETLeajU/L32LykuMeyQutQXYmXhTPel1uh3Y6J+iOJIF
53e1xSnKk/QBLN+uDzEyxoZbATIbJ0Upl/4xxLmZQvS2IRqPAfaJ22V1+ElSgBZPBXqJmN5WFSQf
pIE+dA6xtYWGdztQqS9tO96D5vsKbQMNokmeJESlpzrInvUKMc1Uzwq5adLbDB5++ISWmGT9bqxY
nEd2tluM6Eiubr0IMyn+kkIIhe3wdk1AqqbLK+S37lFC5+NanZ1Xe7tiGhjA16qLDpr9BWN3ADHr
eD8iRV06VDAhjByxLpAYCcfoZr/oEL6mSMArTVZPUFJkPyKoI9BEmTj2SKiDXZZ2MB/SmKkpuso2
GwxFoHjVDcagIMyJnb4AkcfkkNR7Vy9gAX0K5BDrfEr90yQw2hWCuIKBCv0Fp9fM0+2EeZbtEkL2
jGMGFGw3bX3s+/hmGHKpzqnw25LL6dxbDFsKOh9Wwvr9AJqpXNFtpZA6N/o5whgMfncKUrNOULBY
76YKkhrSAog/BPWKiSeovpV+oDPq0RayoZbvq7B+rxITgspP9tZNU4G4ue9GgKJC4iCsC3G0Cg0D
OwqewreAOolvv33WvC4pupOZ46wVSRyiq8aMomncV6hxAM2oj4slij6CNeu3DWAb9NDiHtK9EZVf
E2zSbHjzDPQ1Cu1WNx/4gAlAuPtA0YTSf6tXgwe9fw0Z9g+qA7DbrshajViwFlRkw/LIF79VDU0J
bt6WmhWlWr/pW6bQ2xkMTHnrr+z6QsUNwaQCZOuYSyjCAULQNOAfCQ+v59zw6QsGJk+ue4xYHgit
IePoR/DnNT34imX5oOao9Jy/CTA0dG76CU4eV4cmgKgy+RBRogsZjfJpiSdAvAGaEtkHINo6yTZJ
erU7IuN33UDQ6aCxIgtaIXxrzMe1A1RW8vpvEQZZUrGeZvQrOGJnjFKcMtd1OQdbmXdJ9miwcQXt
BMCGpIfK6XOCswfah+qX6PDi9+ielZVv6A/3iZphJSsRQIWhVgiwuycguWgV7FUdWKk3iFEkSggA
RBPFIJ2Lqlvrhm+MOu2cWSLM+ECfHLPxBlcBmnzvZuYNzifLcM4mTxhriDAHmGCGCQT1iN5K4u8I
tUIBDpNX1WOwCk0xKmS9Hi3vj6nxXrseSAfUeufExyY7Zt1xoNAz9BDUd7zP4+CaMeaFr7O+mBaU
JHa6phyFxROe4glbMfKC7fsN3xmYNgsWFAJrnU9TdZNWiTy4NYbEx/A9nv2t9NarwAxcrrNfdk6X
83CtT4UyJ93ovRF+ETOC0TIkzpVj0pR9ujickW26UVNQ3xnzJ4ZpVSkMnrfamW2yJoiIEtfCrvlI
KjsBzVhs2QzxNiCqgxjwN4opTJhQPMHbpdlx4j3VXTIg3RgW6u7gvGnXLF2YT+E0bhJKj7AsJJvR
h2i2V5dBE3KqKBzVbNoXcBljkJ6IsZirNjp24Bxd6H9IfGSBWbscxxpuo7/426xa9HYYoOup4xQj
CnKi14p9KG9qi6FQU1+n7DALgOnN4L+zd17LkSNJun4irEGL2wRSUpNVxWLfwFgKGgmtnn6/qNmd
ygRzE9N9bs/F9IxNm9EzEMrD/RfQ7YJka06hsbZTrVnFbcXlAAbpOOS/7Om73KnDOknr5DlwurVu
fEd/ud82MY8AU864ExPIavg0rvHN/GRrlcrjP3rTwvA5c5JpYxZmtI/BzquDCQ4fjs6qKQvf1ayN
X/nkxnyHVenDoq5BT/q3FJIcSi3RtOoplK74RV6fkTwGamlT3IsARaTvrTMkTGS1lyWeoYJM77Uh
bJ1j6ryPCmtJTb8oI40Ee5qoxPArY8V55QlG8p3tmzQFU9Vi/SxRqlJDufLkpC4AbKa3CVhiCyTZ
Su6kL4oaTzBS9S1MtBzK723vhD9Kxezu8/Zn24MVKcz4BVebDBCYugnZ6uuo70MvPTIdDcdlFwVw
zR7SJEm9lM6uSzZiGFjA9SHg7rB/D5xqVTa8IbTI/tzWjLiim7sK9fSr3DPiPCve6wrjBUhrdlcb
29I5GGClwVJanZsJerSRSz/yrvLXbfo84Ui9ngqIpJLj32dTGG0ki7tUnR5tpHM3nZm/RYH1I/K5
TibI4kAORTpGybKfAKB3GT4SaQ0G1OH11Ncy+NTiZhzBbfqNqVGtoanUtrabMUEQsHyqJf0vkzvE
4RFlBtlOi83taFFU1DuYhliGUDIkGIoPxU7YvEusEM/Whpryku9pORcvF7DtkuF/Ssfgq83q8eps
/KsptVfWLR8ks3BinOh+6QPFt1E55H6grFoHu2uSOovqkhs4mZeQ0WGrVnlHCK2xrL7JQNk428D0
WmRzGvjwTPMQg37Vedmp4TMv0Inlzjuz1jwrR6NMI69e5U764Du832Paed7oQN9qoDFHJED2WPce
+gdgk/Iw5s5s3+tuy/MBXT48ZlbhVHZrpTK+HoP8NfdhahUklHYc1qsq0N5UieSDdFp3u258q0rp
3rHLB1CvHtAN6Gf2PU8cKIJinTpNDPsb1Hgnk4YV9aE+Or80iee43Sjt2srafa9HLenzhLa0NcJq
1QIv7tPbtkDuuleN7zAREZGVxzW+ljz3bUS2VdlAXPYTznuRqzgkDANwoAIdB9fH/mkdkocEQX/4
/Y/YPNpE71QPUgYA4OhnKiowpZr88Ksan1T9VSr4w3FHCjdQ/Qksyp56H+puG7FgVM7HARXBDuZj
VmiwiixUC0tByQsnHsAONKoGWVM94UIu+xsnshRkH0D6Zbn61Rq1l6YRSFXk3s2U/XdsHWcV2q9w
e9JtbyJk0GvoTjvWjXHUvieNOriajwlp6xc3Jff5ykmaT5HVv/gjBZ9Mz5C3CQ6y3vGGk7VsjXYc
pKTqlxzDF2oLxtCR2x6bknuLXAIM6/ehApaN6IYXxJB6Yzv/VsJWcf3WSAAHPiCrUHoglSHs1c5j
2MUvkYSOA699iDHJo5YET6AHt/SVAJThEwXPj8Xoaplfr3KAlJ7TAG82Gj5+fHTlrkbUQVVWo72J
6GVAk4ReFmCSuGo6/2DnSPOmZVSuOluSPUrzZaRPblPRY1+no5V5Zof0v1ZYu8Z0ntRjOkEcnNg/
ivTFcdjlE6fZZDFZRQ4HTZGj2zGobospn1aWwKNmEFZTq/4ygchCdfIHnLLKtQYykZq+VYFMqAuu
/cXMw5epUA51kLzEFt+tN6TO1Yut1ek/22O7xUeKDvIx4S9mHef1eP8b66lX3Q/UTdZNTU46qhU8
0VdpkIGw6c27aWY32My/KjWMUIo97z1OgisJlk1nk7n2u2RoqTpV6s/ChnSOcJUb89ZZoZ331Cbx
OgvwnrWhVQVJQ1c+mvAkSIAy9/lbXDBaRNB+idKBTsF0FT8FBqVN/Te61OY96hvbonLekYac3K5J
noUud2kkbzW5Uw5lYmVoWcv65S1H02ytaxw5eWP/GCBiPo490xv48Xd/gnnPk40Tffh5PA5ULovm
3U9p8Ol8dT+AJAGhYmPWfLR6SIAyavAIyuaT4T/LZDFwtVmpDZWRlY17Rxd1vzJbnAWhShPRNG7N
kE5PYXERGlq4rk3+XTBGn3olPCSQ/0oEm5K24NrTEKUYgb9Cen8bHSd2rdIWqKQAyuxD6rRUj0NO
VRJKr4s01S1S+5udTjvdpExZcG+Ah4bwJ0WUt0dQtQZofL82oFAEdILkJDmi2nQjyUw0ufKzmfqP
JOOa2znp7QTMQkl1d7CSG7NXY97iKusUuL0H/u9GKaDJT9oPmY4yVUBfApzhH3pbaTaGZKLCFIFx
0q0n5Fs62Km14laTsTU7iPChn42ePR1fJDl+D8LgwQa46jUj96QS18mqskDoKa6i55+PLRNcG9mv
TON/hAX/Vo15hsvpnREwGW3BpI1dj8539xOOB5ui50KVY+nOauL3xnxkalVOYQU5+wre5qSFOyqZ
r7TCH/+1f7Qs9Hh7lFZAz6DMf6QZ0GVg3pFbW9rnYeCO6vwBhQllE4es6qEmLarRKHN+VUH0Mxmh
Vfpw7rQy+jYWyQFsx0sbpG+ogtpr8i1zNeTtntyiFQUJUOHBCj0Sn502APAn72lCvrKTU8oIxCNZ
ej/GwUPL8nGjKOWAktJ7JwYxz83Vkl6p95FpPkBe9ZKYTzumIdR1ao8aBBF3oBO6oq39JhfS1xHp
O6+DGcZjndwuDWIS7SOID9l2JwlSf3q8AVDmrLRCrGu7ZEmE0l1vl7fy5LxFDqf1SK9hFVXRYbC0
+z41tl2aIt7CdKzt5uiFncTl44RrK+fyd4rxpoRMDVv5ZSqlIwQAmmsp846G81/9sY5JiTXMMcRq
UMphT7PAY/O8lT1trMpGbFI84Hr0O44TYwulGI6hkj1nBsximHDWxvrkh81NU7OTjk1jr6HuvssD
hC3Z8kOcjPnOPacVlZmXsE6gCQnQSclllCuwmGToIin/D2s4nbRvPJp5zCeoGZiIAg4NOvHif0Sm
8V31Hbq7NSe8MvJxsLD/mfafOuiNv7crXWsVxG3eeladvTi0UM3QXx1N46kJgYQmVhJutLre0aCX
NpOcSzzS+pQK1MqYHBBRNS2wvpd+HFP2y4AquNRXkuuPbHqnTreTAg7XcKzBQ6lR2Qhqth8ek73z
ZiC65UZa+FpO0/rI68yt+m5Yg0R6Klp7O7aPx5xTPvCDz5kPxzQ0f8iJ/xI15aOtHmVeQbQ3jvz4
qJamdR6C/Tkyft3iiYw+/rupQes9RlBhj5HkToH0HtfFxpIdVm3X7K3RB2SswwUPbP2LKcNtM2AY
I8eLXl9TQ6ov/e57O5iuTN9hk9vj6wACX4r2ckkPjVuS11SsbeMe1Fjj3OhWv1ErC4c9CKOVFH+y
EKyLlGKt5tJ3KhW7qYsfeh4tDQI93qSV+MN62eg/1g45tmp2m4Hs1jOiB7WjJJ/pYPI75y6qnFur
8x+mwr7JK67DZLivQ8iYEbJAdk4pRbqt4GDfcIfB89R/po6BfIPc9K7yltoSddzQcMlR39poqtzQ
QfiJrG6i9iPXMA7VkV0M229j5c92ivm7kZg7pTKB3VsNc8ybOVcLHoxpNEF4t6m9rxopzDZO1mHs
V2v3lK6+VfSlPN2IXybYLcDTKUm0k/WX0q2lpnhQ1GrivUA/VIK0T9G6LQ8qasdbM8W7LW7eOvlL
z/t+JbVI2FdsRn0y37Wi2+UOQha5nj4OvWpCB6LcoVsDu5NMLVZb21NgsiuK+qhk38BikMixTNkH
ZPvWdJCcrnJbBKwAbHGgN/UITZZnj4k8iSmkknQ7fqFv/bUKxtpNgZTsUCt6BkdwK0nH2zrLOCjr
MaAJlAFC49YXZ65sdhy+kfmpALtwDBueysbQwasBC1zFJaUD3o51+W1wSFYg+TWe5WCz5afNusF2
YJVGOS8MRBbWkzm6R/WzjH7a2jnKPMjtDpsdZVPWY+9Gxi7VOPHKUIPIUyk9YHf5wQjavdSJ9mY4
PMdBcSgmimblqLt5IP+VtyHZGChkihwBZDhyTv0ovddTy8nag+qjtACYPhhWvMH2taO/xjEVfE2q
eNAH/N/grFkrn6MU3ZNIxRNe5v2gO3hR6aVQ3NKtwutbcnXV1zajaYL8HtaB1EGsAg+H0DliR8f2
fnTwsIpymx2AAJWeJSlP/LRaZ92vqBfprk/nqoQNwB3u3ORxhTk8dZcVxsO70eIw1OrcM3upprKr
w17hBknQcDCK4Us0RgqkeWRVQvCHvzFl/x97t4C9M69igffVzxTg3Zk24L/BwJLxX8B9BchONkxZ
kxHT/F+0naTI/2UiF4gYt2EZMpQCkLj/A7czDDC/CMVRQLLh/llA5P4HbWco/6XZtm3JKqm3gYT3
35IHPIfawQ+hnKrbpqqKv6l9MG4/mibVUokKk15FLlUt8eYJkgV3uN9qq38QxyKKoRiIGvIfdJMx
AztX8dNlirk6AnKr/Gvj+dtszUODu39FmWNDtuYtOVXwDU4hzh8Czi0elEqVGxMjmlXlNd7k0UbD
GcO+HTdgbxYtN88FYD8GA+59qlGod7RW7ViUrPYV3p7dDrTz4T+QbmehnOC2/xXHUvEw0FBF1CDk
nceRMhIaua4oAW2qfe1qr849VmdbaGOevXYel+xjL37E03gznDiXtiWR7Emr0e08Wht8RMCCnrUF
8PCwKEwvlBxna4RGki7jE2eowOTFSj1Reky7sjI7CQSE8N8Mb1GrwBPTfJQfB1e5xxz6K9rEO7Kr
E5Ts47/+/qk85qVBnoWdCUwCx8dXrCWhMFb9GvEprBiTO/je+3KTb5e8qJXLg7R0gPcqGFx5tlTQ
fwookRCtd49flI3upl57n2L+WNDmWP+2AfaMtyXvz8uDNC20ChmPhf/F+bdVigAlsLoUYc0tN6E3
7Pxb8HFbstH9kmr1zA/n9zpVOTf+HY2z8HQmkQVygH8SraUwLVqGlYzXGC/9PEKH46isSro07mgP
dMWP7dfrE/rxQEMr+CT47KhBL8mn5we/kALxCkRYg8eIYW7+QRBLNwFEA5XGJuJ8hKGlZ6rRR4EL
yWNPie8d7DzyJuqCT/XFsZyEmW3AsWsl3i2EkdRvpXlrN+uePv71oYi/8WHb2Yj6WDBUEZOeYa0D
04RrmMas/+YTUhlqtjAfFw5H9LFNbgBTxoDFmH2qaVJNROcUeKW3xiY5BFteiJzB1v76MC7uLEtD
GoobUzat+c7Caa5WfJt5V7extII5Fq2kB3Hyg8ZpXuHqFvdAil2eRO71yBcHeBJ49gGVBFWtUCy4
dB/sNOwHetTg1d3SANWLcVhqLDhLVSxn9iGDLgyBnFTUj3qv5aQqXOBzN/leXSeHZKuvsv20Lj/T
Fl5Nrr+pYTQH68S1nvBrdI8vqTu8XR83MsQfVg7pjG3YwqDC1LTZoYKYg9L5shNycvKa+SJ/oYs7
beS1RoVmlbggJbz6pX+z7igxb8j4vzV3i5fGhR2iqdTR8L9hK8r67DxNyjFQcz+hgLOWHqQV8Gov
WNuevxk3YCTuxNXYLmyYS4cpAvkOlAd8B0VWc775s8AOQFqiXQJ6YevcTDveIDJl/f3Ry7cIDEHp
vP6lL6VPGpQZTm5WNrZJsy9t6UOcUAWldeMVe3D+GwlZtTW1NgZJu/6z+ve8In+f4GcBZ0M0YiM0
6bIhprAu9tKq31LIDrbVmr79Ol4HL8qC0PulaTwdoFj7J3e/Mo62OlEiBjE/4j4AlF+jMRoeg0//
5EsaqGorXE+KY4sfchIoCxUFK4WTgdF3D7aIIm5V7z8Z2IVNi26+gvw3hle6PL8o9GbAiR3BQFLD
YAfNYd9vLFLDJdP3i9/vJMzsovDLeBzLnDBScddU23q8T8MFQ4WLy547AmajbuKAMT9gfRiFDcXD
f60JNv0Ni1B8unKPdMO3pRVx4Vriw/2JNjtVj1Lm563BiNSmlD7R25RuNbgrf//sPosyO1M1hOdK
jJLE9PhbY5dti3V+jx7GfmHZXR4N6FkHEwPcUGfrux+ONrwj4mj0CEDEPYvED/C169xlqBti+E5Z
1VsIenlR/Dvo/A1UV4XfphkT1rvaV3mdHY53zbf8pt6g7LhXPhdu+DN6XYh5Ib/lg/6JOTuPj8Cv
smPPQPWttkEdauOsk33mWq6xhR60A9NwcLzFh8pS1NliKYv/Xf7i6SAeKs2+3WbciQFtmRX0HC/y
4m22MNhLUXnUC1KubfF+n50lgyVruTFJLNH01Zd+GGrrRs0L+J6FiRSH7SxDgynsoL+A54cp27Nv
atRNaEs+89hVSHv5YJVtgQPw2/y119I16BhEHIulJXvp5LItDYsWm0e7bc5GF2gD/gUlUfVttVe+
V/sEzfeVck8307gXux4lpAMs3G33Jn9bvNfFxpuP2cEVzbBJHUnrZhvTwX6aV5IN3Go7YP0BNSS5
KW7Mh9FTgbl5EyqhC5fshd2iY7bA3jTgRn24Yw2jk8C0gODTjhZoc/gGzrMWRy/XN8hSlNnFarZS
ihgaUfIctSPo/hl1vsz/dD3KpdTsbDCz8wZB+ia1Rx7LCAPhT45IqeEFNA5X8Ubt3fwVBKOXY5DV
7hCAeW6RY/Ts+6p3F36GWJmzWTz9Gb+J6Ke3bZai6pcz2t6FBsDPoArzs9ofKVR7/mPiKlvjqVsj
sLjKNpF1gMQV3l3/CZeeBWc/YbZ5kjZJIoUOA5mMv42/4ygQerSx3GldPU1ruj1be51vl87eC5vn
LOrsQNKP2thUElHjPQIpW3Mv/MiSzdK9IuQCrn7g2TYx40iS/CKEBKN42a+BIrKnuhy7nu0dt5Ir
tum0Ne6bNW2j3fB83A/3/IqF82nm0vM7W4SKRh6u4YpHiWH2jasIYfMUDwfSU+2r4hk7cdHYt+Ki
AYH78p9cNCLjna2ss5CzD1yopYb0H6dgU9BppmmkVjD2wlej7red3T9fX0UXdi3WjJxEkJJ5J8+v
bzQN0BQzidb74yEK+9t2aO8BPC5UFS7l+Qb8SLgJdDT4r9m2LXuknAMVQpJvApxYCTPI49a+RX0V
xN2wFu+LxdKQfuFLnsScO9qVNokyKaoEoWqlPnWevEbRYFvs1HZFucFTvWjjr69/TuVSTA27Pu40
Bxuw+YLpojRMO0SSV8kvb/hacFkHa0zi14Cqh7Xhhmt7KaJYD/P1QgauWLqhYxTviF90chKpqE91
x55R9gd7Wz8nB8c1/rJfxPjkHZCthQFeCmcoWELLlNTNDzuiNuBPUNoSp874y9rAhNtmtwhCbGj0
e4v778Ixa5xGE7/mZHCTWiNDq9GMBHj5u4SJuPydqO0tO9JduFlwHkOexKaWz8v/9xI+iSUfUZAu
TdFG3qq/DM/cNlRpQw+OtDusa+hZN5nbbmhVrxJllW71u9z9+zf1+U+YzSUMCi1T0J117c74KtFl
LtXjYWiy7cIkfjxcLdoiQnQFJUEKY+JUOBmqpuCpFBSwwdvDtIl25da/NbbA26gikU4u3JUft8R5
MJFsngRLRjiiqDCTuip4YuTJXR+oC4/spRDiTD0JgcDysW0tQvS66ZlSvJnSeiHEx4PSgvPuiPIr
i//jATbqXR6ZhDDhYqPx507Tp6RdOj8uRNGgzzI5Mno45KjnA7GAanZ05EMQyaAlte6QgDbukPL/
+wtASPQIW1GTf4jG3ekHs6jrSSW8ezf51a/VNTr3Ow2g+goJq1W8KrbmUqHnwgydBZytbAjsoMdb
AvZZ+thNyasOqm1hUB+PJj7YyaBmq9qnqpWqgCdoBaiH8E3bHbe4Pmzpd7xFy6nBpWikBbiR4/Ro
mMpszSnA8SSUH2Ec4KryYB5oY2/BU+j4bYjGHwSA9fXxfUwMsE2jSkojSYcV+aHcHICFNrEScX1l
W9lvdXAHFQpBUUShV9cjfXyWEckCe6Dg1Yaa03xogMFAI6JkAWhoWFV5sYvVbt8FE/gKKNQT3GNQ
87vrQT++OUVQXNPZYY7FPjtfkkquTnQajRCpEarZ7Y2vIDWH9m30/XqcCz2c80CzVETqUUGqEgKh
FgVmC57H2APGxdoinerboDT2bRz9SBSco0off4mF8Je2OG1zW6SUKua+s+MQVzETko0JCXGycppH
vmS2q6S20i+8FQvclKqs38o4S7hSa09f0HrBfmRKHa+NHMONnakTYDr6iAMVsTiIo4VldqEaZlHJ
EaI3hk4B/LeEzclhGrVsTyOVeVkBhL9tt+FG98IvztPvFt5mscJxYR+dhZt9j0jDrynJCRfu7QPW
Nh7J/Vd7JRzCpcfFhOJiNEw3xclnkI3OEnrriLJuUHLAyk/gw4XLbfWK2t9fo9fdQ1baL0y2OEfP
kzO+5Uk48XNOvmVh6kUOKjl0pR1o2F10wNbpFnari3fTOvDC7fV4F05ZKrHU7xWNJix+wefhzGxy
eijvoZuB+8sDeKzGQoQLCS4jsmUh8oYVOcvkPMQAN6UxOocPuLW31iY4FDeS4znvk2uv8nV+J/1A
sfz6qC6uSOEXaVI0kWUazOcxkeNNtDFB/hHO8jrY1dvJWkW3Ey9ddee72beFcB+TTktXdJXklg1q
oSN1Hi7WIHCUwEExjqNARA64QVVA2gxrgedYzN8vzZlC8csyEWqlCyLOi5Mloo+d3Skjg5sUFMly
rA/CeB+G/qY1YIyjwCAN4DqUcJfaw3PUDfclCkB+QsdCjT4vjPzibzFUTif0sXi+zJarU0PD7HAO
cIdNczt5eCUMruR+n9z4OV+T3sNz9q6HvByRpBtOEj3a+ftTU1ElLaBeoQ76bE5QpctqdT3Chacn
02n8O8S8WCzLcZpCZqVdSsdH8Uo33pgYbqxrqtPpukcN5B+t15OIs/VaQKHFS46IlVcCCiS/bm4Q
N8CvawOfbzkVuXTKnI5wNm1jEPoWhSCuzo0wPY/W2OCCMMUP09M31VZVPy8O8cJtffZRxU86WbVI
RFlO2jLE8QkVakwEb8GJes2N/CMGtQkFccVoXyHWxP9kOsl+dNHQp/ukza5vvE3bBKUt0RcFg02z
gSb4DoDXStqK/akvNAzF9puf4L/LIwLXIhA85wMteXGbWZ9G6Ofe9wW4R4jJlvNPBmWA/Ab1JoNb
02enaoA/HnrQPm1emgvdw7QT6P27YV2tKjf/PD0gdLOwKy5tPI43naIwWRcNtvNxGajJ1akuiZe1
9BL+KGD5rHxveNaeRfO125JhmM8LMdUL39Lg0SFTJBByn/Pr6aiUitwSE17bXqZoquykNWSwLQzV
m6XG4aUB2jgN8yAQtfZ5/zxXB3+wkctyKwSxU4RlLOVfco1nRtCnAKulCGK4J3ugMmEO+iUR8HMy
8juj+Hn9ey39/dkUTU5qDY34+6H2Zer/coaFvqfYKfOlTQeEfj/dW/RcZ9MxykGHsYVAbB0EuC+5
Q5Ts0Gzrhc90KeGmy/InziyzLyyzGkeTccgH/5Adup22xQHvZrnScDFRcHhFEM2gQjV/1vZTZERp
h+1DvZ42qmvshl13oAG+qrZwjN3r03M5momHvK4yPnn+AkSGRys7PD9cWp+iBR7S9TRvQcZ7eLOt
FxtHF15lTBKZiThyEKycLQe9tSuseMGzJsD56nfNC3hzlp/NR6jwa1wH9/YGKXv7GeLlwkgvlcbO
QouVerLS86nS0echtHlnbqFzeOW2v1e/1M+1W96Nb52LB8O786Tfclpt/W/jbilNuHAK88I2LY3O
o0M+PRs7Il9ah3RsgKXAi1Tv8iNeFUu39oUr7SzGbJDoX8NzKonh3/lbqDZv0VpyO6iuq3IP2G+d
Uhtz9ks36aWRcZ2BVTZ43H+oK3VqD93SGvm05AkRlf4Ar1BoCwtr9cJZYp6EmdfC7RqtwE4njJp6
ohIef6XpiRMoOjSu/2C8o178z/YjUTl+dSBFlKhnJ4wWBEc0PMXg/so/6W6yLtGe2dUeNntICmyW
jvzfO252oqHeauApKNu0OudoIjVOh6IedAEGVTbBverWaNFv2wle/Qu75cYCoBfJwOfS++U07NIn
Pg0+O+Y60E3QiQiu83rYR12BjGnj/49k+f956VxaL+DmWakCIv/hdZ5EXVpUESVitJ30HNJws8vV
l+ur5cLFQAX8T4xZNtKOQVwlGTEE7q/eNjsBbMSsfOEtKTgAswvIkRWbfU0WZ9GcnuVWVp3bjZlz
gIa3xZ7sHLN74I2irTsmq2CNDefDz9RDLOjZ+gvtblp9eALIN+ZCivfxYBU/g4IHpGHD5Kuen26D
hqF0XfIzhnhot+pgsyVwMdtg4qxvOxkzUSeOlY0kSelCRnT5A/yJPFsyQTd2Mha7gVsWj0hl1e3C
yC79fVUoIQMgJAuaJ3ldbMpFa0DMxaQJkiHCAv379aXycTkimnkSQfyCk5vB1Cd6KgoRNOe9aCqs
snAnw63k70cR2CxcEHWVxF/8ipModmnoUlJoAETrYF0JyYNWA6nfQve7HujjHUBf6yTQbOXb8ETp
vxKoCrlhAfvkqOCwlYNVAjPpeqyPu4xYAPY4r2i+Uk85H9QQGVCWQxPjXnYZqoKkRdJ2mVtxcUh/
wmhCMv/k2zVpUNuGxrHUZsp27BvMh/Ib33rOg9318VzIhxBHki1x8hpgLAWz6DSSLE1Sq/zeznub
C3TaOS5c2D34aLDJS62yC896FLtVna4yHxC4+iwl0I+O1KkZIgPTg34QoL1pJ30xV2i7ePHTMhb6
wkLnyAV+rysyeMB54dDOJ7PokBVdFUjNJV4r/zpmT9c/4IcFoVK00zh4DRY5aLrZcYhbWNnpMFp/
45IE8lnbhjsgj397nmZx1PN5avA5dXr7mLnmU0WDGnHjJ8UFj7SC775bWuUfV8Us2myejI4FUytE
SwWGugEz4nv1BuUdxJ9YF0uZolhkZymAqjpg/lkZpgx/Yf4Rfa2B8lIJNcMOKykcJ/Owduv6eyFH
D06BSHG6cIt9OGNFQPguGrJaPKbl2e1hYBaMypGcu2HwLoWvneleXxUX/z51Dro+lOVwtTifLcmQ
mtDv+ft+YYbwS6pPU2Z7/28xZitv1CRpzBU+mgNBM1b3Wvt2PcCHQ0h8pJNBzJZclECRk1MFoQ90
klda73iK5X8fK3xmM0f9J1+MQ1wnIjTD36CekxMPmqx+bBSCjVH2tdDkxyb6+g+GcxJhdk0gB5OU
pkWEUpI3BfCgIvNjBBES022K48L7+cPJI74dz0yTU4Gi++8s6mQ4VtPDNm57VjTSyA6qZbgzIr5+
fUQfg2COwB0k0nTS5zkiQCqKXFNK0nO5+hZON0L8Lk8XYnxcyecx5l+tbGT/WLAHW6R0zPizhA7d
9VF87E5Q7TkdxmwzHtEkyZKQECYCvyjvUQvNXP2Rei86nciar6x3eVe+Xo/6Eas2izq7+CbNqlO7
4OMJkC6C3OTNbQU3HZ7f8VnQGqI1tdHVUEH1U5JD+Gy4BVdUurDuP24yMXjaFqJvK56T5ydFDws+
HXI8k8eGl1b5s7Vv5Q5cMsp11wf88aLSwMKBTxB9JnrBs+MC9cajP8qMVwcjo9xEW4EBXL6olsLM
Do2gCtFNqCsm8848tFvpvlhHjzrIzuujubhoToczv6FkpRgwWeBp+n3ajF8ETzJzI7f9bpGQ5Ydg
YyxshAt3oviAnBBsNoNDarZMeaWiN1wxMv9O2YhMKb8RmQupIBXsxQ6r+P3nV+J5tPnyHDJ9Gkui
Nb+f/rQh18POBCsa38e7f4L1YDucjk7M68mBpbbI1YcN8fo+WynxJ8leOH6Fy9SVEVny7E5UUauA
hykiAAtt7yNyJaQuYUA3i52Oy4vwf6fqA/lOa2LI3Rqh5EO0U3bRFinqjbxbegv/H4vwT5zZYj8O
JeJarRjSofzS7ZXVkc4bnrJg62Sv2f4Hy+LScfxnmiisnU8TspFaWYlpasC2CjrhcDO+oRVxK1p9
vhsellKzS+cTcBLVoOmAcdK819fBfnKMCatvO31U2kfMFdF38sNwaXddjuOIDriOlMCcvaD2FYbp
inJ0y7Xz0N1iKfLU3eg/gGy5mktR5mGk2SBtFk4RMUHzXSawVKKGABhzjnCdkD4bMNcQn3PaCLZ1
cFD3350ttoq7JRGAS4uSD4kGvAKGgX7K+dQpzaRiKNNmLMp/FWhERX2Ze3XpnMIqyRFyDAqMhXn9
QPfrIXdaGZbLi84JHB18D+Pjd0FVCNf688IXvLAgeTTimWSDEAZ7PRtV6rfoy+Y+o3rKcBFKXZmr
FMU6DydjXDMQM4Rdu4Sq+gijp+98GlWsppPTSgFT3U0iKsTavfFw3OW3zf74JK39jYWKrqAwbdrX
pb3w8fmqwnlB7QCEAVg/btLzsGWLLOFRxZUcHcxg3Y4rbSO468WuUQ4CKbw80gvbAkVFun2CZkvH
Z3YNyHGN/RPiKm48ma6mPFqIBWmIVcdYDyzM5IW9AKwUgIh4E5kIgZwPrh0KRxtkLD+6Tb9WvGit
HMl/Wq/+pO7se+XH9XAXctfTaM7sNgirFrJuQrTa6s1bXKrwLkG52B1laBfXQ4mLebbJVeCfGhxL
wM8fSoVd3bRqHJGLT+lfyfCQ659xxUFD76VbKg1emq3TSLPZwj1rxKGDSLg2iffrEc9gW/uCOez1
EYm/c21Es6mC7d/EOYLvSDN91upXOUO3CwOw+r6vt8gY//0UVVVtk7UBAxKU/OzO6UtZDS3xlkm6
z3J5mzZQfvEORs3++qguHCVsa7ipFr0H5muWYI2VrvZ+yKO5HX23L5u/8sH5eT3ExR1swrOVAVpR
hjJmMxRJRjVMSMnzZNqoyQ6hZOCmkVt1n6d15gUPywXzS6MSBppcahSi1Hlto62bNKsnoAFDFe4d
AwdweWE1XMqsSOshOoJaE7CZ2V4i+Nhpasmx5I2/VPx0lPtsH+9Qv/QWT95LS48TgmhY7Al62vkp
EeOe5MSmqDqEq6+iXwsgAGWoleSKxxr6lqOXwWEIvF9Ly/BCZNICEE6aaBJ/EBzAmRrods9RSF+6
Xx2H9D6IUG32EYI/Vj96o/+kjeP6768XDdwcxyKMSiCPsxM/zPxOVUqOqXgvgCtj62WfHXArBirm
m/wQeXm3FPLCIXIWUpzTJ3dbkcSl4lAmZzZ7yC/oaCOBhlPDDbYlXiM8RleIrVeu4yGFc324Fw7l
s9CznV6qKCjKTpO7hXZrGXdN8GTnS4tV/PzZ2QVmTPAadaE4IywdT4cX2U6vRseR4X3Pb7F22vj7
4cl6GtYYgCyTji9Go/tADwLYtz5v9/tZgYsW+qtECz9pGwGMZZ0iHXiQvQqu3fXvd+lBoKmqbAmR
FECI8zs0HwbV7Gsdmb8vQ7Tq0Hj10CXsXZ2pU8xVuTkCMljCalw4YU6Dzq/SXtHaYjwSNOmnO601
72rQOtcHthRitg2cqW7bEv03V0GYs8FzXus+XY9wKW09G4WYyZNlL1djcHRGQgj5jogOZrS9raEo
ybvU/XE91tJoZss8SUrj2IpQHWzXsHkem/31AJfXga5wUhmsBs7+88HUyNrSFzDIbtbKZtjHXxV4
nkLvy9wU2+j7cgX90sWGXtufiLMx2WhPOn5DxBZGGWrcqVf/FM2I9hZAsQqAcalCcemYOg0oPvLJ
fFlBKdVUtXLIISEK0dh90A5ONVTC/3YpVTsbmTi0TgKFiRXWJYq8bpDRTZZfE4Hmk01vYcounRSn
4xHjPQlj46EwJqoYj7EygR+sszWwFXhkSbDFwmo5tV9cJLN8pzaHUvGPTJl8aPbYcpW0sPe4gNYe
ElWr6Hs/eXHiLXaSxEqYH8CnAxX37MlA4ymz6mPFQAVs0blxXqERgR/sPQ0U8yr8y/l0/cteSL/P
5m924CeldfTDmGFm4z6eqnWj4yA4rWv23mg9XY/1EZ2ADN3J4OaNl6ZQqwpvOzwft/3a2KQbez99
awOKQOGD6fUbmrUrZNvWEedK/U3a+ZRA05/Bt+s/49I9evorZsdlRccwm3R+BZrILl1IZAxxcyjf
r0e5eIzRX6LJgKIjCe35RGL0p8ulLNYPJjlqiOscfi7XQ/z+Xh8Xy58Ys12hh5HNaIghqsbaTeh1
K//F3MQH5+9qi/2euD+BZptBtULbyTG2QCv2KdBuWu2XrCzdzpe3+J8Ys5WfRr3T9BMxus1/k3Zl
y3HryPKLGMEF3F659CZ1tyTLlu0Xhpcj7vvOr78JeeaIjcY0bN+YiDMPjlA1wEKhUJWVaWsQ0kCz
2ydQ5XCkA1iJhRGSf6WhNYyHOxLIa2STvZhaC2WnNy4/4Jpc5cXGYDFlZmo+ispLXJ9bGWMWN2HG
P0DqDMXOukIbA+CwrVYJPI57lPFwAuwfg0bgm7r0OLsqJqsIJOSH0jG+gzrZaJ+l11QXsCTwzKBR
gfF2C4UIgBgvzYDFP4mVbsLxAXGzBrqPFhS78sYYf1pQib/t4bxDhGsTj1tUy1DeZGxVoZXMHZRT
Xd0+q/Pn3BBwjdLoxh4gzP+BmAVlHP2q6jeRIWqAF8KrBdUqG8o0kY2Kd/g66TZkml+G6h9lFARc
nicQMLJaYEHDgtj3+iwX4GvXYTJEQy3RvyaN6WTVX5zXtRG6r6tbJJeUuLImGDEwtj4+d5XmGCNx
b38cXo6Bt7NiyoCKoAbBXB1GW4GHvqEHNkA/TjuM0g7PEycyvty2wz2pANTbwOkC03ld2JNb6Jpr
Jn3m0RctuP6jDUVZzp72EYM8f5HRrK3ROLXauzkxQMWvw1oPBudG31fxSyNiduFmF2sjTEJY9JI8
ThkYx1t/9Ee8WTFzkb1AMdYpPQg3pB6QFgLHE24j4xRZbUP/zcDCWr+B7qxbnANPhUrCj2gHAnJw
OogM8k7XepHMFQjJY6iRhFjkMm3Ayt4BrYIifo0uDARI9vIm+USZHCpE+EfdFWNX6XrYw702z9yO
mH21VcgUwD+hfxRHT3Xt3XZMngGKH1EVcFOA1ZAx0MexIUdViO67mhxkK//S5apgD0UmmADYS52a
RgVMJPnXrogcZRC8+PkGbIyPQOcGRCLMxZQb4ZznBAbS6dhbu2bY394jXrizMBj637/PBImoyM3B
BokR/v6jDKXjST3EUGW+beQapYwrb2WF5Q6CHlcylCasDBuMh9mb+mi7c+2NCSXvcZM7gOjd5KPl
Nj+UvwlOFgb8bA2gU6itMdkkSSMiS+CGQ2tMdoFNAOow3JtbDNsCVyvsadK/xvr02hoTnBpJmlrw
r5Y4w7Ov3WfQfocqA4C8zTY4pd9vb+sbWviWNSZKSSmoXmoL1qRdd1/dz3h1hY9AW9Doe7AwdVvv
jR0FBqLX4ke+KIBw3wsATROKdDL1q1FGYk3VWBgRIGYotvVu+A06VZ7xWJ+Ir20igAqMfQoFR7CH
mq/GRjv0e+i8uCI0AyfhQY0R5VSaKGooTl9eCBG64vpIVVi77DmWvybkTJL7eTzNuggFck2OhGts
bYo57hDykrMqhCk8HDAgIZvnCoowSg91hV576KfoYCj13lyMA2kM19SlyMEUwi4z5c04JcesJ59v
uwDnjr/4QUx4aLNQK6UKPyjoYteefsw9SuWR5syLIGPhxCFkRBgHBHod1Wv2GE1qm0DxLYdKJ3kK
gqch//M4h76uisIfxhkoH8LlR0wA0Ky0DEgetYq2cgMljzT3b+8VJ9TR1rFOCUAIqIOY6y5RlaQe
e5jI7Q8pxCzI5EEVzrlthPNB8ONxIGhEBc8fcySTqo+WzgAcy4qyY25Gm4XUd7Ldvsa69fw3pihG
Tscggcric+sxa7RigqlMo+TYrkweFOtDpgnyLV7wthRgn2wqYYAAyjg93hhJF+YdxWkoG8hiKLvw
QIcYKUmQ/Zo43RFITeBSRN0Snsut7TK+PdmQTzQGahdaUUtxGoPH2xsoMsD4XBpbA9E7UEq3YBe3
08elEHHA8LwBnX0TjMZ4iOE5dunVJAvHzq4hxdsmL1myCYLYmRY/Sn7cXgivh2Vhdt/QbQXzclcQ
YEhxy1Vswo66pTxj4UF5LBFrI390hENj9ApjLp0LW8wVNynWKFnDQFEfNNwrDrBj4NiXN4UPsXJB
WOAlxbhhQECE0XwOEQI0ayD+CZ23N9wTQRUgKgBspGz3xq7/brmCjeQtbm2OWRziBsSbdMRT/cPs
QpdhG3yBMJe2NQ/ZYXSmv+gMYHWmgoNFIx/7fg4bEkrxgtVBjPJDFc2ho+fpw+018XwQjU0MWWOM
8JrefpGsUtE7LCkynwyrgRzXYQEDnSzM8njHaW2I/vvqYRZWLeDpiOEumbttCnV5zOcLYhEvhIMe
HHcEIhI6tkwIl5MFHTYNIXyZNW+cvlRVuBkswVXH6wag4qQBbAQCLDydmbjQggzDmvQRCzmG3/pP
BE+iYaf7bY8X7W/12Tg7Z6NgA4oWzFlck8IW2hDJoaLTrDEvtpBN8xMPCpgzyN+bU/gTI4xC9B3H
K96G4BGXDJNyIV5+LHNshjpuJJrJlBhthQ7VE9h1Jm/KwL+hWdCOv+2FvNQJXWAUiQAYQ6GAHTlD
ahHqbQCDxlhu8eLwgiX4qUTpXlKo+quT7gYdk06QVIWGx6dIqXeY2thA0ANC6YGgrMR73gOpg6EJ
wArgT+wkjWVEUZ7nEBYbzH2iQlOmANO8jRbg3TKDzAoKzAc8SARbwHFeDKVpJqFYAxXPocstb+dS
HaYJID0D0lQ2lDVn8Eenf3xC0GcHnAzdYUDnrzB5cdsMNihpkadl7U4bkwP6B/s4XIgj+J7a1TUA
Q3QmE7OutF3LrMYK7GbIR2whFA6BSP32JigDyNMbfowOD4vwY9eHhBrEF0O1HobZ9E1aJr1ZTBi0
LK+W9kry6faKRH+fuau1cozKcY4rV19wU3fWdiwz/7aJaw+4XAKbSY00YdSxhNF+SOu7IYQO6R9L
dIDNfb1NTNaUGkYTgeqrcltU6bW6/dlH8odQB1ts20ELME8eQGoN6jv569+sDa4AeDeyazbxVcym
W0okIu4w3LUTKo2vsfzjtgn+F3o3Qf99dcGYvTbNeogvNIUnFOjzWsAOcf2QpFv3/veZ20WJi0ge
hrRyCyiwmfldLP0YZL+ESkvXDaLzQ6v9l2nUpTHG3WylrJpUw2KWeRON/9Tqo5Se8Z02Zn5olXut
m71IEp2h66h/aZRxQEzrBHKr4SPFRWw5pF0ex8bXQsnP4unp9sfi3KKwBf0WShWB5wkb7oCBghJi
n1VuGmn6NmroUHGYavdtQvViA7v34ho4sqyv9futHmP6ZsotX1pixRkNNRR8W+r2V9tNOVHQfkFV
n52nLYqpb7Q2h84KGu75csigJYiqexGc6uFkyrXg8/LMoeZtoPoImNxVQg45Iaqdho22lGejfsg1
iKAr2zx71KtPtfrx9lbzzoXypiWD2wUFEMZv9VklnaJSv7Uzt4ijfSXNH/5/Jhhv1ce87lXo07pl
hub6rJ6U3ni+bYIXHNerYHyzCZahaekqoPOkACU5kBPQ0YLvIjLCREczModQMmBklnqvNqc7o9dc
zBAJrnpeJFmvhbkcSWzFqlbDTJ9FT7mkHystnhwjrj9qMWRhx+Uvbn2UZYCYkcFwC6b/y8g4oUNu
NCO8e1463YV2EuonBI9aeSpFbI5cZ0OxD40eFHXR97s0hVlylB0smFKTwfTRPgAUbJRswdOc+51W
VtRLKyapVKsbSpwfcofrysyh0y1I83kLUWVUnCgVCVj92FODJxHJdcSnuXwwNAghFN9vOzQv2K4N
MGdmMM15TC0YqOzY6YNPVnHWwMtBRENwHJgBXndIiZBZW5iqZ/UVwogGIPr1jREyJDUVLzM9w5R2
EMr+nHbSd1IuLsHzIrZGAd0CL86BDRbFNISz67IgGpmSbQ4wjYaZAmbPYHJmtcdQYJ9rd0UtE6/s
9dkr9akQtLn5n+/dMuMhPXL4HJqoGLRX7i3yMogQAaK/zxypblgMHRo1lavl1t4ohtOo/82pXW8e
/QmrfCbSm6qBMkblNp3q24nmEcwu2poI4cw7S7iAMSNONDTRWdBxaEzElnucpSySoSmUe4GdQzNa
hAHjuvu7GZZ00FTirtUbmAnnxUkg+DsONYDGn4ZG9PYQLMhkQhDoWotYCWFJjo9WoHtVmzsSmBRv
H19eDF9tm8k4WKCkqdpOsBJIwzaouhdzsTaVEmyGJPAWfRBEPNH2Mf4GPKwMPXFqbjrK0c+ObCx9
JwHncHtV/L0DNRmd1wK0grlldSkoo7mCz03mocD12kPgIRB9IP5akGSh6wcoCpuQLIqd1JOMtZC0
2Szo8tng0eybpxhcn7eXwz2lmCuijR8T9Rpm17pCanLbQIzNpLNhH8JQcElwt2v195kjKmfLAk1y
/P3AvJODAsKDdznC2+1FcIPoygj9Eas4EHShnJf0mwSYS4o6y53tn2O0rW0wPMrHJBHEbE5NFffF
yh5zMcWYsesimgt3nrIZnttt+A/I/qnSIZgzoQknWJ5oDxmX6woL6e+A5UkzKuA/y8ZvesFlwD2r
uMpVeBzcmmU+jCRpKaYFJuR4OZRWf5RjCy2xejtZs5c09YfbH4zrdZhhwzA4JFivmlW6HhSSlsBc
MRYP1dJ/K4b06bYJ7qaB+Rx1QXD7XfGIYUpjmqEGU7lJf7ATMP8Ej6MkIg/gbtvKCJMNp7qWG7UF
I3p8b2vfFCja96+D8SELTUHY4focCD2gTk+FVoG0u/TxTI3ULkhQljBH8Pvi2VvFoPSbnnvrTIIX
DQxlU02+Qx8VN1Ttm/bP29vJ+2J4+BEI5iI7xgT/pXkTkPW8z/HFouIxsPZWLKoo0j/Avi8J4hAa
4fTJx6bF+aD0oMqBgdQB93W1N9z00H2P3egbiR3VST0RBQOnoAqAOKaT0PFBYw7okMsl1WGzhAO9
BSnkv3bAJ1x5KdRe6NRh4HwDgZP8G0S//HX+a5Udl4CiQZ5E9JoyMA3mj5Cw9drSrj3LLK1/kiiH
YClKn0g1lq8mWUw/IuBx78w23cY5gAKKQkzR1vOOymojbCYdqGu5K1KUU1wQKY+vM4AXrQMSjG2w
W3QHNI1uskvFsjf8jaCS7phUwUwXE9WmuJ+b2KDbf7a23QNl3Wg3Gp3g6jAvkLnz9rYHc3p89Hu/
G2QOq0G0vDEleNi0SR7GbbBP72v0+OSduFJNXefKmcHvAyIZPPRQrL90LZAmwlhZ4/7GgHC7TSEW
2u7Fw33coIB+x792mIuIyKPdtDXsDD30kYg/3Ulu45sfqYBnvBFRxf8Pc2jF0kY2RksYR9Fyzc6H
uEWycN/c/xLykY4KJuQhu4oOtuB7cR0EV9J/rTH54zyOC1QFYY08YuaCUmJLdJLpc/SEF/NvSBdz
jgHm1WmQwxw5Zv0Yh0R3YWqWClogpPke56cccacSvZk5id2FDcYHc1XpgCyGDZv8SOtTat0nZeJI
kahvzl0L1SkEuQtGWtkstaxzqFRk4KOPOnt2Ah10F7r6IJWizItnB+9m0NBj5B9YWcbRk8ZKtaWF
MsU8nwPrvjErp84+33YElVPpRXqqgZsJI+iQKqCOskrvmjQNzMyKY4DfFojEt9vIDbbSGejs3qdu
oT+Rc2W50VN3su7mnYiDmnP1oesEVI2KQiwcnzEP/vwWdN557C7WR7PD06z4dnuBvHMFtWYN/wNN
r4KBrcsFkiGf5kgvKT85gTIMJgPosx/oENWrtr0zCRraKscLbbRKwbgHhI1lscCXvp9kSIO1lLNf
2+gQz1DvcL1AhnVxhhfiUfqQ4WO/wxDSF0wlb+xnGWQ9kT+/ZLUj0g3lpFA26PFA94pqFaAejAel
Ywd1E1vDlS+/6ua2lP0BcuGLE8iTKIXifUig4KGIgwo2YANM+GqzHpCYjG7z7MguxUIkHyDguZyy
zCkcBf/x7X07e4Kve31GQJaNmEJpxSnBGOs/mlx2fTgCXvZL7hbDhYEH5Vkvf4aA0nCgJBXyTtHd
23ZFZulurE5NV0/qkgUDZvE0CfwNUJQbP5ZCbY9rV6KLw/gPusGAOLFXQjRrVYcCCaiP0MXMIAFB
25jRRvfnc/+jm50WjFoYdjIf0pfby+OQcFDL8B1wKlBdASZ9s3MNM9k5LIO0r152ZbGlXWi0xt3x
xxI82DOAsfpvadxf+xEwkpjYQEgAW8zVVDaKDIUldzlE5McHJfggfIzx/r75NglApQ+hbHT55fpA
a9uKNJkbFMH9ktvOMBuC9x69Zy4TFLAOQoYKExo4d1dkB63V6y2Jxxyqq4rmLnrnTcPim4X2mBDI
HKHke8ynRhB3OBn3pVXm9lPNoO/LsM6QcSs/MF3uzsfYD3RXpwhXCvEdiJeeRWPRHJTvpVnGU9TZ
hlBCZMdQLgseKYkz5LcGLxlctMzelFraxqM0TZKO7GLyp226Ef0GTjPv4jewAO7OBtdPJFmxO8b7
AXgJ6SX0DW9ajv3bkHHgqoIvzEEdXlpkop2C1min27CYkacCuWGyqe6GFzpSurgl8cFRLm1lvKuC
k6hewfVfC4wxQDyiZMpWrwYzJKRqsN+AHDhJ/DLmm9tnX2SABqVVaJuKXO+kBQYM/a4un9JcULTi
BTVcEP8ugDmAQwnOjKy0S7dIN2EcgxC8clrrCcmb6EqiOez1OXy3xJyISrYmNH/wkeTHOYDWDPGj
je2Gzf4Xn89fwPOoU7zbY44C2ghzmBnU3jY46htK1B3f9x70f39DilOwjW9tl9VnouPZWdVhG0dM
4SQdsFFK7KlkeZZFouCctx1dF2itKLMVbUkxHhElVZKU8AjwPAdbqquQui3k0LY5ZD8bgfsJrVH/
XC0skKG/1veInoCb4ZLZxAfJBYHQHqO24ocy7x5fL41JkMy2q2S7wCeLqnhbtMsWeeQ+T0vvb87U
+w4yZwpgl35a0GhzqyrOADQAIt9Whu1tI9fv4svPxBwsNc/02CRYy9B8npaXyHpMh2+TvEkr1Z+H
yJG6H7cNciMFOnqYUzZpqsAEwa5sa6uvwHqmaqM3jRIAPfn+tgl+aF/ZYN6peBxkIQjKsHOff0Fe
6Zhy/dl4q2T8BtcCJ2aAABJoVPCzq/IVrXQzRUHeZ2Hi2jtyqDbJGZfmHhzWIGX5Gx0P0O6trTGr
a9oxVhIlStyk9Q2ot9Wpc053ycb0Z9zj/uBrLpKseSN7GGLGZQJJCIHTcJ5Hlz+BOdyhbWfZ1I0Z
IMyF6ugbeldPh3xvYm66EqqVc1zmYsHM4VaMudciFXWpJiWOAk3FJfr55x4DE3hQgm8ac8wsskeG
emHahNg/ys/RnaH8cKggmKB607E7ijU1eCsCZtIEXBMPEJ2V1NDHtGnNPk7cKSbo0v8YRGoInDkm
wJQI5gRxeGUUUJgYpRpt1FWY2wLHGR1Ew4eS3frJOJix0z3Qz5WXTpM5qKj0m8WF+DvqRVDsRBFH
WDWiJ5q5UfFT6JwKdEHBTczcqHZqB3YMfjpoQwbbHKylqdv5Kphvwr/gk8fZIAYkDaGKJV9XkJs0
HDCZBHItHQIsYO6djxjQc1DQmaCHNW3Fyt2cu2BtkC0eW0Tqe5QicBhlfdeklW9KygGzvIL8hwPv
vVgYWxFeQLmcWhoW1nmVCqGiDEJtRuVEmWPgOWftUs/2gtYRHAvup6M0YpTj8LrQYgdVOneDFKNq
SrVxqRCTRVXhIAbw5zPQWCDQbHg/QkkEM96XN3hvqnlJshmkFYCY2VZ1Z5nLbhqDj4Il0dB05Y0A
+NKiHwZ/WCS8aUiTkndYUhH6VPsy8awvuo/azgIo/O/4P9dD3g2ypaQBGgdhlONymLLxORyip9Fo
HhK1fr29MJEZZv8wzjQPlYp1zXnszNldU/6UVFHc58at1VqYq6fOzCixmyVHOEl6FNKp4AUOlzl7
PZQ124cKpIObWTSjyMla4Rr/fjK2XLP0sVamFqyip6dGO1m5L8A4Yvq3N5CXNUBSFjoUCBzwd7ZC
G1hqZ2stPlTjdY1HuWK6XZkhVsn3+Qa6mQ+p4HhxnvwXBpnAGMgjVk3QiQ/zwAmDT3kL2WnpAMTT
Ej7pIhg999IGERmWiEAMXgPm0jZQ5h77psWVcA4e6ycq29f4pQoJB4ptFz1seK6ytkb/fZWRR2C8
aqUFxIqZ9hrPD3kgSPl5/k4x+qgcKiBTZKcr21SOoizGaib9n7r6KLVPklBCmxt1V0bY99I8ozkF
wDl1CfVwbPYYRvYdJXQW6JFDVvajSKeS946B5p2ugJ8Unx4x6nLXtGQGirmHwUTu2lOiKYjyoxY7
aRi1jjpoZIsGqYSG8gJ8rzQkuRtFzbRZAtD7Co4D7wPi6QYACjB4EM+kH2D1AZfZzqNMCWsa+2fH
AsXhJsXy8aB7nEsnVz0IBW870bAp3yqdGwI18jW3aESKOVaXKHWB6YFeT6gC2tU83V6ayAbjmmgw
64VULAkA8Wcbx1sTEcwqnFcVqF3eV8HsnbyAQzrWsHfZXv5kn8OdtrNPigfVtl3XOPngFCcf/w/K
jaYUnAteSQ8zkwpSPgwGQ5+ccaEwGwZ9kvP8bZjRbncEqjrTDuVg1POqbKe/ieCJqmm807g2ylwM
GDqtWquSEzevUmdB76BVXidD5JO8D0eB7nS+CcNsLCKhnBZcbhX4bDMAaV1lSix3adM/Vx5BA3xl
hVmLXkqmZoU1IkvypFofVW335+4H+h+U4UyE4qvmmREHRirpfeJa83kwP6SVYC6Ad12u/z7j3jZp
2yRU8ffH/klNv0ufRulZ7/3bi+B5+NoI4+F2k0pdY8KIfPj1/JuBtaqE6nK8L742Q9e6CkJAZkB7
0IYZiVhPKcotgNV4t1fCc921CaYCIs/ahHlBmLBDUB7kO02ChpwIPS8ywlz1WpEZRky/edaPP0B1
7bXB5Ed1Lvj03AsL0z64PTCpgYY5s5ihDwMr1Lv/vH8MFCMwXoziR4M5KZCgT1vx65y7tDeWYQiW
AIjEpBXD0JE6LubENYzRk+TGnezT0P85Ioaeespl/MsK49QA4UolHugJGhXVvf1BfaPMDzzkuSB/
hIY85hu/ioIar6FFR3MxDQgeZYhfMqFUSyOrIx2NN0gJ24NMG1rZ21jlFPi2/vle3XTb0Nv9uVgQ
Xey7XSYCWUacJe2MC0pXFi9Pp08zHpcWoMG3PZ+b8aLXDOQkHngo/tJDvjpdRtxljRENiVtaH2LJ
B9GJi0eRZ8wPcb+lr6F4I+pEcIPTu0mWmrosIfuRzviOCgSXevXeKg+q9V0PRez13MCxssN+ut62
m7HB0sye+LN1j/ElwUVLjxL7kFxtns58pG4mqVaXsFBHzTbVjrP9qRgsrwPeT08EfTruGVuthjlj
QaWOMoRfEzewx4e2ACAvSR6mNPX/fw6hs6fsLemzEKZGt7rXf+Utfv2jBxXotBWLrYqWRf995X+V
VepSGGILA2hANnntlChYyVXj3F6WyBeYSyTSU6KUg4VcWZk2OUn3YyMKFXwTJkpcdIYfufvlSiJ7
NgJJneAMGfkRkPSDLNRr+h+n9d0Gs4ylaafaGLBbBaSbZxQvaAfRdvP2gOoFBTrbnvz0Nzv3bpK5
TtSwm9K+hclkrt26s51YlGxxU2XKTfjfnWNuxmI27S6L4NoqNKllH0qxG7LXER+o9ortm1/txwYF
pzhydJS7LL/5u0jx/gOYIGiaTR2THKmrVlaOlr5CO/r2JvI/nA1ufJB+ACnMpq19nxldrsM5Rrcz
d1SWunYDj2iOmfvStvsqHiznxqaVRSY2tVEsmSD/xsUVBzJtloKNjsSqAwSaM+nTR2P65/YauSd5
ZZAJUI025x3AbalrQWYgSxzd6DajMQpCLi/pRDGSKhuAEuYKoCrPqdR3KpZVLMp9pRAXbZJN3kcn
cMV8KebOzyAQ7ITjKFidQp2QjfU21IWpYgjyKhb/YddDs2QpnuW0PaBBCiV/nV/jO/oeNryhcYDo
A6xG9UBIttf+IvZDaQnwFvTLIHbAhpalnYYmgW1bjZyscKUE1EjZ4+3vx4tfayNMbKlqFVQVtNDR
RoMHJUkcBtEpoDfu1R6u1sHEkm4oljhpKzyrNtlz7pcAM5f7X3AgUcuBhy+BMMT7njFBZcRRXkK6
Z5B+vqc5GzCCgCLlj5an+wboMAxQr+M57EYOAZXczny+vZ2847C2z8QUeYinuMYzzB2yAeykex1U
ZnO5v22EW9BbWWERLC3kL5owh5Xp8+iHkM6tdhT8SzYUIiiq5/HrCu97yjZuZ13q2zkm6MJ5s0++
DaqP9PvF/goNCpxDqE+QU3yWBBsp+pKEiWS6GXRRp2CN9PI55aceSL3shYKElpPVO+i1/KR1KN2L
Tw3KKdVWF+yySi3c8Fu2bBpmo6SOEX5Bsp8zJ3+iCg7DDrMJu3JLnqcDHU2g0xDmXvlJPhdP6k7U
zBN+aHp6V3lSTno1aAz8BPVx+Tzca6jc1p6u/weYL2JUEDgv2zrMZxliQkaDc1FmshNP/WcpDL4b
USHYWUHMIUzMKdURBEEB7ECnwFkkxdHtT7dPCP0LV5+OoDoMeRqUW1iX1dPAyGWqf2RFQ7VR1ULa
LvNQHAZJab0q6yvntj3uzq3sMc4aV2GLeRrYG80WfZhTBUZFazQEVnj5BDIJC+Ra4PbQrkbjZzOK
ukj79cgHsS4gSrSwiD7M7z7xOV+KSiMD2gCyPGCumceUYs5ZUhMkMK0huxrYo/VYdDtwTtmFCWbr
6sXUQ5ugx9POWBHtKy2Nqz01PtlkPuRLdMGtKloSk7DUCeSYxxEVSrl8KqFS1OSyd9sZOM53sSL6
C1aHVp8VyKsONOsrEZnkM5zBMfGRNBFTvmgpTIJQmlKZmjYy6JqAAEX3IAYm+Dr8pYAVlY7FQx2e
uc7AH2craT3CQjUOd1IYNd+HrnqcFjPZkjoTKasKzF11XcZULaKBvkIt8tCi06C3lldqDYRzJkHB
jHNi8ZHwYoOYJZ4AbL1sngCVDic8cAaQ8OX1vQJplKL6eNsTuEaQrmKSHB1njTCZT5bJStIbSFsV
K3ASGXDoCMNBo4h/h2sGY2yIDBgKBEDn0uEKddaigib9ynwajOMkH8Nqd3slPFfDBBUmWCB4aBKT
8em4Qc0j1mh3RprOg5zdjYCn3TbBW4UJancMP6sY/WF9LQCbidF0EK8w5mLatG2Omm8bqKi/xc2f
X0Aolf5rivWzJAYzj9rjhIZygSGZwW3Kv/jyawtM4LQncxztPE4xuPs9KL9KUDkxBZk777CsTTCB
U66BDqxCtHvCAewo0vgaDkviKEF3HvpI5GK8TATc+5hIBiUPRC/Z3IAsyYTqBo01s/8L1Yn89jX5
9HulZY67wZqBsi8ezphBZTx6MZZSmWIV984QfM677sMyimYyRCYYj1aKzlh0TcnRUsq+ZNqUO0Uv
kkznvB4xUImjD8ID0G2yZeQqDrMcdN0psFitpymn2Urd2ZodjI331qnRtrdPEMcjYA6NP8zUkGtS
Phv888PSqoBLzCdQIjqGnG7H9NGoXm7b4W4doFYEtRuLIs2YeBNHpl2m9OtMup8MqidkaKZ/gcnf
sJJ3C8wzzrLnqVdKJXHTdrYdKyQPy2RPTqp1XpGmnpGkgq3j+/fKInPTQXQ4KKIF/q2dR5/OU9oY
gc33VNP7N+YpuV8Kc2bAGwI8ejVBXmaV1ikN1hfdy/pdanq0podBKy//XPdgIdzpj4tPcXIifh1O
kAU87t0w/WGr3MRsl5HOlKPBEGFyfDljMm3T9iK6EV6iemGG8RBk3UoatDBDjlHj9Z8AjQUK3AJb
GR2lKz1VyFbP9cnVwhiPKa0GilIdvl+EN4VivRDVu+30op1jHARExXMr6zHoU7X7pjvN04uuvtw2
IVgDCykERyPkERacq8gqs2OgTv0xhr6x4BUhssJcTXpvDnVn4tuMRjw4dkEn7ooPt1fCP07vn8Nm
LqdWIWMw1/gc+eyj9KlsKqg7NrkjB8ARGqj5/03DGC4HEi9Kiw4kDXNlhGDwKocGaJh2MD9FsX4n
SZZg57irAumDBb47muGzI7ZRX9VVPCeU27b8pvrhAf1VP33W34auRQ0zHiQIbMqYpIAcgImpTOZD
JQO6rr2WgmP1SBVHlbv0ODj61tiodyLZAZ5PgJKaljghuHsFHSk6ZVKrok7dpA7dVL6byJfbDiEy
wPhDPS8KJDNA00K0x5a0TiJSjRQZYD5/oAQaGJUhjRG2IdqLjTMJkbj0N7KX0puGI52uvJ4FnENT
qWsFRHj0ioAs9iGG8odxpnB/eSfSo+D62toaE9DMWdLSOk5SNwKqE0rqy50C5ThneKVFp/ku/n77
A/EABNAkxsDzf1bHxDdjagzKHw/midfRl30dxPjy6ASbHsJbwAnGG9RLRS7OuwapILeKWgaFxdCY
u7qN0mQsSZWBs0VuVdfKWj+WvuYASUFl1Lu9PK57rCwx914zQHbGsihdQlHKTj6psmO1kXvbCO+K
WC+HufXCdMZQNbrcoKt9ia3P+Tw5uoi1gP6NKydcLYRxiwWaFiruIaSUPbKG9LGTvX44RumhbjTB
cnhfB1LpKiXiB3UGO8il5o0shzWCgqQCh5g8pNkhWo5BK3jH8Cq9JsaVMf4K1RX5ushkVHk3BtBO
0s9K7ERoVuF0tV9Bxb81PH2rv44b680H5XN2oq2WWDj7x3OP9U9gwlPTgQ+rpOIvWuem30C64pbb
kXjSt+YVCOc9nVyLZefPvWVtk4lYRR9jeIgY0DhR72fyQPptT7Z/YQJvRFQeQDN/JWY25nbYyXKM
G8R+yaYZfn+XW4LIznNIDZwxRIWa+jX1JEgn9KgJwJRflw9J5NXhWSJ3hgGhAZG8k0p3hPX9tSnm
EE+52WhZAeYy25qmXRRY39qJ6Pt6CqVDVyWt16pVt61QDfHJJMmebJTF0e7Dr2k9T3d4JkNaZjGK
0dEnKQd9l9FuzK7q94M+J9tBj6Ba3mtQEOvU7hR3Ffp6LRQubn8SrqettouJEVImNWGQ4kloG4GT
gX2kT6XdbRO8MKRZYNsCHgzTGyxqvouKYUypdsFStF5iHk0r3eWTSJGPa8UG2z6EOlBjZ0Hz0QgU
s5VThQRTdtR6+axklpdosaBOx3WvlRk23oFDXWqHBomDRbX4ZMVZUH5yDH15lEBE4stJIQh7vH4X
oM/vK2NuwjmtAQ1ckOWN7lTi7o1w95IKd2/zSUPn0EYEyraiq5DrF+9G2ZZekSS4lOhHC4fqecrJ
c2fOAmJdHqoNCwMLG5p5QAqy163ZtkUTN2bqKmdja70qG8ON/Xgb39PJwcxP94vfbUUqw7wPiKsd
7NEatDUB4ru840uSKCTKkFekmLNwllImLkSA5IM8hYixLcbf8dYXibTxrq61UeYTKiGZ0TQHv1Ss
VPehVe2mfv6RRcmhjUSVA945WJl6Y8xZ5TBg90mztAPvU563x2zWPqpm/cOSRGGWB5eBtgO6P3jd
YDtZijRkSAnIPUzIq/yYGyd9WvCIQuLp03mwzhltp4y85Cl+DhzaWockheBY8NYJRkKkAxh7w3gA
E7j0Mko6o0QIzQx1Jzf1VjGDjV2L6Da5ZpALQokVuiWqwbhLHCR5Cj4PqmO0IxL0G41NL9Q+Exlh
3KOq2nkIK0ivlPqzVX01prsOpOZ/HoWxVf9dCEshKzdBkpoJ7t65BfXlfJ9N5yIXsV8KFsKyxwaV
2QPFlKYIVZnqFA9U2jM8gtZ83kDl0kuOtHolahPzDhcYewAdhTtAi5J5l5pWOTcmFa7p7ZM+34dg
zTPu5fHT7f3j1pAwlgtNFxCvXI8gagWxKjyBwbIYfDW2Okpykjs3ZyWCQPmvEQqRi/NNgpQINHEa
BinYO62a81mqRhXbeUi/DVS3NPYlt/bMyC2fMdQtHHDm3jWUGey/Fhl3V9Il6bQJFkE23eY+OWgA
GWBE/ll5xDSf+oESElVbEWiR+7gEYY4KEAmdl2VLCwqZlzhtoQo0ugql8XKnXbPDQPIhgx66aLaJ
56RrY0xybZaAcpQkzlxStv1ZKcGH30Nm97jYi4h8gm4XmyEaUHCB/hCqM3ijX142fa/oA2kDPGLH
/BDa0d0woFkR2Ju4b8/hoHl9334Q+CnXpqkoGOeWQf/HdhLNSA+HQEFhMNuPh/hEh6WmO+vQbvMt
BDNNStsYusNRfZESR/QhuVsL0laIM2DOGoOtl+u1lkLKOoIHdNhb3qippzSUN+Yi+YI1yrx9BR8o
JLfwTAMv2qWdyS5zWW1ydC8Av6c9euA2MFfdbc39bUu8NAiD4v8aYs6DqpTWkAUjFtSA+1M99rKI
XIPv+zYAfaCsAoUdi9iVyn4YkR/hyH0d/W6v7MD8f6ZA55LOenq318OLlcbKGP33VXaQFvLYjCay
A+v/SLuy3baVJPpFBLgvr1wlWZa3xLH9QjjJDfd959fPaV/MNdXqUd9kgMEMMAFUrmZ1da3nrHif
tWk6AF/kflWwTKebvPiOaQ0bYdRXyldhjeoWIcJ0UF6KzsYgrdfemMflRUcTBbSpAOQ7he/XNeQJ
pb5YOxepVKZ4Ddqp8qW82sWT4svZynkOWGJINoNdDEDvgpTy/CDH0pTmakI5zBifNGsvoEww8Bjg
mTLANQUgMQx8XjAcKmO7ZEVGXlM0VJXJH0tsOCv+9fNiWQQqrOS+ooyI8YNzRRqzywsxLsBzO8vC
cU3LRytTBL8rhxBTNhlvBpl1oYA2ARhfLNcDApXk1BsDjNc20cZozRxF+Wmpt2bN2c/h/T75983v
Y2ETBXML6tRtYzhGFXfuqmd/4tcxgQsEV0Jkf0HU0crxZC0xtBgHya6s+2445jHGcTvNVtqfKmi7
rn8klk/fyqOeLNEAENQgklPD+qss3Ymj4eiVYDfCcFSizG4bjnmzjxHLhyjSAEqGju5Xo54TrQSd
xpBk7hDfdtrKsTuWcZP6DIEIJPzVlHPAaF8TVZYIcuz1TTAGuxSO4yj+QZIAamr0X0QFmblJjH9j
DcBRWdJe0BpnXu6n6Jc4Yd494yXo5IbQjzyqkZjoxlMElBPqBqXzOC61WWfOgKEqs//eS6lntnjn
4yCOM7uOgU1Tc2A4WN/HNEEBBVQmDKDTO9FFAjRarU4bp9S9RDqKPGBVpk5o8RDWE1SHaGDTRUo7
oyEB2ehHAKUsgskXAn6TjBnhAuXmHznUdcVgT7dGLc5OfevdTEeEK9njLr8pWgCP5V7EBSpmHRwG
6EnSCHgP4NKeW8SSa1EWLRCoJaLTdwYGVTjLbCyHupVAqSTNhSSmyMGxxjk2r5XcvSgwA0cTmgko
VpnC5V5mRhCkb48sGNZwgacwgIZxyIgBrpHbH6cg8kY7bW39jiDFiTtekMf8aBbg2LGKrxDGaurq
LgIcbKLIQPMBjs50ipCTRPv8HZiwrgAknY5TcmN5CjRSJeQFGPgCSur5J8O+FCpIE+r+tQH2Lbfq
ELN41/0rs9u0lUF9tL5azXEdIEOzs8apAUxkuuJeCzD1cEx3ZIxd+AP/t5VItN64JnmSk6lCAcMx
AZulCY5Q3kcj5+SYxr45Ocr9haumZpbZAspTv5GXF4G3DMsaSTe2SlCW0Cl5OnU6LEENJF92ptle
d4bT/6puDWw3DMAHAkBPiKzD7TwCbakjeeQV9JjmgWo/SnoECFqjAr5RjjUpI0oKyWPdPs7Yrpg5
3paoQXt44Hv8I4Ly8P1cmVOk44LFujXZav7TSlffqkP49xEvfm7tr5sjw4UgGiPIfoBNwONIVTSy
sO2kmLS/w3G10QvytHK8KbXUBQERxwwZjv5MFBVZ5F2PPdEIZaGyMm9FdbmdovWEquSNPongZI5v
8bQpdmesnJeZpyJ1qZPM0kTMvILpOpM9YDHt+hRDaFl2U2Jp6/ppsurMKPRKCukcYmr8IgtPF23C
IC9q9kG0GwUnm+3iq+CMTrOfnuLdcCy96aa5kXnRB8sxI9TFKA4mbsF1TK81R8ukSklMWOT3ii+Q
BXjdLY4EuGq8NQTciuuKMswU2/aYBSHTqmTq7tylVLqgtIAUSoGXDbey3I7ha69Orty+VkCwvi6L
ZTcbWTSYFBBHklavCNtlgXUUAN6MreUK82jnJjjSzOERruG1HgaOWIZHQziiAVBaREXlostjCKug
9z3azSPa8hVGpcOVc4gMd3ImgXIn5WAUoga+Gww95b5oLU+lUbpAS+dccZ4i1LeKmhaskjnmQ5Z+
uRP7+qmNePAbrP7kVhW6h9NniYjdEgErS+70S/RKv0eBHlB7XnpHaN6XxJ5+YFvQCjBjA9Q9cBoD
vSDyeWVMjqq0NwOrraLlK2ZtphkrAYjvMOV+3RgvvxmglxCCA8sEhUs0Gs8Nv6wA+ZLoOpjlQamR
KrbVG7ZlNhwpjNfuXAz1zYqxXNCXRz1Ds+Mvya96H1eg1iCTZPm3zh8Aa0EQ29cTaqV7UtwASjen
uMEIvRAHgccFoDPovqCZeq7pYiqrMS45oBRf5IPkWt9XAqjzwwgUDwU9Lozh5ac7F0f+fRukaHNU
ZiUYr1Ut9HH++0n+/QlQiEDyhGolgJYu8sBUSpfeEFT0Jdpj1B7b7MnUg+vmwT41oFsihES/8aID
XStYUJxFOKvwr/+uKZl7IJH8jcXIh/S+fNww9kdKrxhHBvjJx9+zObak6YFm3kMehk4dE83iRXir
jCCS/uDwCMwrMnRsQVzWQQeg3BtxC+C2ud0L4ylbvsUxJ4ZkjP1BmY0M6nIR3g10XSCjKoCDBZoQ
FevpeRaI9a0ouEjby+axyg4Gb7yCYXtncqnb1kYSCFcT9EyVerI74VlqKs6FZrgNGV+HzBIhOrio
vI6dZaQSIdgsjQzzeW+S7ubdz+u2R07nPHTE6YEz3gKeH7Z7Li7sYCR6SqguE8JJYr0r7dGcdor0
hdykKJZ++308F0dd2EYpSyUjU3OZobpgT3bNIeEsrLFP7VMj8u8b4+7BB7eKRIT4cWGn6alOdtcP
7TKQOdeC3K+NiDwMa+zx49NjgWjubuc5s0vxtMoVkjPee/+xXHPtC5E/ZiOsxuPRYP4GJfHxTdbt
OdRdQcHs+xJ06qMmAKY+nR1j4rz/vFOkbtWsG3oGHER0huKnUfqSarY+cEyPd4rUBYomKVMjwg0o
xt+A9oTpocYeQ7+0bgqd9y5x1KHDwbAoFWmUcYhWmO3lVHeU9aYN76VpcVJtCjR1dmtAMJra6nZZ
5OoCWJtK/ZtWKk9CvXByGt4fQ6VPtWq0wCuH4pF1MwBLS5ntVkg4N40nRD43G2vVY7UgZqO0hzl5
lPXMFnjDB8x35NN50JNTcZh2SUaMZCxv5VixJfWlqO8sLeE8kExX+8G2hsgawzhUVJFZnZalGuEK
GzF54GUxxzyYZ7X5fcoraUoujSnpOoXyaIcogBVS7Y317ycHcBso9RLoVGRANECFMRWxJWbwTL3R
24VWHRtR+foHnmkjgvJM8TjWiyGgwTkrj/X6DbM2doWES8+HAwZF/sSOCRKxjC1KtJgoz9Qps6r3
hEIytd668SEZge7EewOZJoaiCboLiL1Qvj434znJUTy32tYx0nknKKEttcbjJMTP4qx9v352PFHE
SraOVpyEWhlmsPppqa02pV0ZGJ3ssPG48ABtma5voxX1mZaYTHhHEFX2B904JujOrZHk6vVeHjle
lmnbG1HURypHsF+2MgDbkxF8vO2t0t0XyfhHlvD5lejXIsywsdDBEgCqF5jt7LR6uwe92p8ERBtd
qBcj6REoFwLxA82+1fexiozxT969TxEm6exvjCAT1zpsa4TEQ+Sv1bN0ayqc+jv7Qd+IoNx/Yybl
OoV1i10f+H41thM9CYbppo19CSlaeZOGj5XEu0iMsXF4n41Y6kHoI6ktqwzUTOKDiiHNL/0eDDRO
4fyw5QHY6ICLBgkCoI8IsSSeJm6uxjFEukwukjV/TEIh2TBBSbPkx7E+dZrMSQeYT8VGS8pfYEer
lwUR5j6F4Wmuu5NurpyXleUnEJSDARhEkjrC5nMTCXs5XdRBAg1q+dyvftkPzxVY37om5ISZrBPb
CNIpW1w7gGw3mYgljPmXsaxOUd6qJq+Jz6g+ojfzqQ4Ng9uGspiZpY5A4al/BZkWVqeatwgAQOh2
FkfJQTHwa/1VfrzubFnfCfE9sjO8h/gvytnmlpJlU4oG4YjsXew6Z5C96xLYn+lTAu1jsX3UYSWa
jETqdqvuAKEHTLvnOe7+RBCmIDDPjwXsi62BoajgX0nuPEidZ+aHenw32ztMeXDsjlUmkFFHwoik
KaNFSA8SosXUhUs9oFDlzGhW4Oy0IOuD2ZEckET7k+QZOkc31kO1FUk5jQrFlVDT4DRk8JuVY20X
/UEOn6vRcrOZh9dCvjmd6WyFUWHeoPSyKoPb2IkLYScmNZYjBC+SF46L5+lEu4gCTX+EUHAR89d8
CL0w9bXFR/fGHnmQZIx5RVyuzScjKm+ekz4r5bxekUoj/EaC/QFFCJRZHbVOO/nSYjUt8bvvf1Bv
hIGQyWfU2rGkTb35UzOWPWiQ8E6agVLemuadED5fv11sY9zIoJ78ZZoBDR7GrTM9DBgLU3bZbQ3u
T+EWbVY/DwROi4vpLzbiKKebjrEiZhKcbi93fhTVx6QqObbOFIHq20dPC4dGnVonFP3SrAvyUb06
hVF+GNQ/UWIjgTozZY46qe4wojvLcnJjAJIbwxHV+AdREtlj+a8e1FGp6dpNORYXHLkLBy/V5cnV
0QwJMHstuNetgHljP0XR0ZJoRCi1zCaqBIb4MAq5L6vlaZ1DzrmxjW0jhwqZzEIH80OPcR810F4w
yY/l/x164W9aixncys18jYdQxTEGk3J8SmkkXQMCc0cZglU07Fm1eO6c+UABzEAmvTAQ/1APVDor
o6TXceMYWi9+Ddsm9cupM3cVKhCPWIZUnHBIIxATT12gNVbpYktiduO+N/whUno/rCXzPpZq82EY
1xUDeCtvBoAVG6B6ilQVcQ72nGlHIs2x2qjxinLdr+ikACIbr2lhrzeEEEP2m6N1AJz0g/J63aoY
fUlwJm/EUvdkmsQwtzKIlbTOzozDJKpuZ0a2NJ6sGHA6+w4blrryXK+BrkocN8DgbD6XTt0fs4nh
bQxINzFjDoytYkewVqcJ7MlAnCh33WsPNFJ9F3tYftuVDbdPyuCkOvsLaLwdSe3j1sJT76hFamO/
3l7G732K3ZXyiym+dqaXqj9W8VRjnC8cj6Uw2XHtdcqhnY4rRobmEJyc7asOoJ6o/WJiBACYQG6i
vV3/TIzLv/1KH4X5zdsGMHNhFiWck6F+r4bHplmc6o+CuM0doXwyKOJNXW8q8OgM302k5IN1q+UH
ceVlluzr/nkXKYsLx07pu9xCqJ29xcU+4bEAMGOOjR6UTZVZ3fTDkrZOaR108WGSXrrkXgOBDYHs
v/5ZyE9dRFGfomjgcHUVRKXUoEq7Vi4iRBTP7KoHrV9a+Uv0OhTHVdhfF8k5PZqMpWqzfJ4a2GtW
/aWEx6EL/r/fp5xxp4NSWMoVEmGPt0Ne32RdzdtpZntjwowMFHuMjVHeuFE6awB+H1mFQDAoeAIw
S6LHHCiv13VhOTcyC/ePIMqk1d4a5aXTQMHsw80D3lXF0vbiovVtCy7PGNh29ymMsmtZ0ZpVzGF3
CpBHJfkhzV/y7jEvDlgw4dgdwx2c6UWZ+DQIgyIXBmkmjrtBUNzeyG9EblLM+U70/mA+IjcqFXyn
pSvu8vB9iJ/joTuFPecZ4KjzUU7ZeDcp7iSxnSFnFbPj2HptFt8DZeb/M4aPlv5GihH3iiREOLR4
Lzoi9ujDvfJI0CmB5ejyMGJ5R0flV1XR640gQ6Up6Y+13DrNmPqi8mwavFSVd3jEYWzUwtCssBol
JCXD1yHbp9a3uOL4BIaI7esjUiLkGIZtkdAkkndgNbeX5WYVeUuJjBM7E0L+iI0ecd1G8lhBSBlm
cKKVnReLXbanYcg4boEnifz7RhIg5Ep1miBpEKIgMl/CGbm2mgVl+/W6yZFzoZ6HrUof7mkjCKM8
kblgPNtpNKDjgNky4YGPszryZyIoOxuF0TKWEiJEXd9NwAUoWsWulAAbsW4zvgrIFwo8e1KFAZ9x
+n03BOHYuyJeHEtB1EHqAoA+lhZFs6b4K87vsiFGj5nHW8U2vk8hlA/HfkioKxWEVOX9HN8sUmyb
PEoBtgysXWESHPA5dLeoKMfQWDNkvCgX20N5lPMHMW04SYjMeCBwXJ9SqOPCNOUQWwM0KRR4be2h
H59n8UZLPAtldjnfy2Fk98pdqH7vtPBGK24aAV1v8P6oDmYu+/KgTF77DrASWxAezfbQp0JgWhhc
sVbAZC2cW8L7a6lzjwGvKqwhLCsUS8BV+BZWq6vYz+d903F2hcnLSN8TsvqPUT6w2mBoi7qQmBOc
R6UrcTBNI3p6peneMIaJP4T697A3Rb8ec2m1LVnIOK8CyxdYf/M8YAFJo9dqK0DoD0D3QfOp11u7
7DOwHSbrEHQF+mCRVf3+ABxmpIGlgEaaiI15eucgj8ZWB9IqsKASpQhWWfie1+LE2bZjhKWqKGMU
Bytc2IqnVyIFNLxWY57JKDZZicwCJSBUHDzGZcatORNDBTxaJmllZU2lI5WT4IqYHnYkQY7vrBzb
G9c9KSuSw6a1qgCCVUFnkl5ykUvgbrYiVOp+hUFn565w6gEtXX0pD3wmZIXUOCiDVDFIJQH+iQBJ
0l+pLwsrbualdNol9RVht2YiACWfTVTuJ/0tKp8qI3WSJcjTvTp818vBFoDfkJ1M9TGP3mS5cNcm
vsdUt1NM863aHEZM5VWRHcKp1GPjV/q7Gr7I2k4bn4ASwzmri88PVHEdq4go96NNqNDXKZnLWAx1
qXSyxa4rW3SqR+z5i16CSk6PZWogr8iBejdhrzRz+ad3WUEi8oEKB1JPjFJhS/78Oqsok7RzhoS9
8wDK79R3KPoWdvXS4E0/Vf60m3lDC5fPIBGJ/Sf8D2hSL/aurCUpRTHH8sF/6ZzDnRX8u97ahceA
DHDkydLHGhkm3s61a+QJ490i2tVG+lbkK5AuetsyGju2/uJ8R/JLZ1ZIJEk6ZtLgJ8DxQUkahikN
awEoTOIhWu0MqGfAnHpYf0lO7+CzfeVBXF/cZ0oeFeb1IKcYEoL6VIgFUDtmOxl2VsrLXS4LXUQM
Bi+Bp0WaYfSWqZQDp07ILLIypPlmQIAMYhdszrbwdXCJn2q+6d7P62fJVO1T5gXixZjn01xAJhbv
8zsUOtb9VJita+W9xumKXvKynOtHA1+Uw7JkcgQDKXKMBJdu81Wy+312EBzNK9/FvfxjcUcs0EWS
89uo6x+idTCjol96+ZoVSSqWlQG4Mqyqrt6UCkkgyDwMJ+YFwNuFK4D1cfiY8wsQWbrQN4CkdVJj
dvNI82YrdzSgU9mLYnDqXixZAA8woQxK7Bd4HkIELOFWxmi80tyFyHPbPJDDytZ4LZaLSB0HZ+LM
AE6MxseFw9cGq++wDAikMDFUyPxL7jdhw1sVvhxHIGKwkoE7DTkXXEFrn45p2QPLbRVGd5SdeFz8
RAnM8F3v9lhp0+WvusgZuGK6Y9w1QOQjuIKHpL5X3AmJkYRY6xlfqsSZY7u6LZwE1OLZT/D3qrvo
6beXT6DmViL5qpu8J6/nMco6gi+jfhPaV+wU2cOaeoQrqB5+m38VGomSTP6DSR5sx58LS+qpTJUY
V5twOqdvg/C7SQ75ffA5Y48Tc1doMZ7//iQXgzwBohH8TqlvtspBB+pgXnKibYYBang1PvYoZeCY
UyGwqA0qihNYD+ok5WT0xZ3KHe9i+MAzEVS4pncANZHhH5BIpXbb7af8PRU5K/eM+3omg3r6s1UJ
jQ5RoaNKr8na2314q2ACtEx4W/BMZbD8ADQO7HNhB+L8q6yhYC5zivPC2vvetI5VNvqq+fuvBqZO
gMWPzS1APtHA8rVVhKmU9xiaGEZsacV6chDMfHH6sK45Vsb6/ljVIiaGO3oBaBnNCxhUWkBVZNED
9h6aanf9AWT+PpaloA+61BdYC0ZWqWjyYGw+W8absOmCQebMgl+G6GTnZiOC/AmbW28qEyYuC4iY
DmaQ7Rqncsxj9oUsFEU+r9jK04dyaq2Wzi3IS7AzGN5qA/bnIl6RmhWnYDNc0whlLYH6p0aCyigN
zRbfBCMg7R4BMziFCc6T4SgHRNAn0YVHc3kxGPsUDVnFhiLMGnAf56fYtQDOyvMBvvNgPhg+6f+p
dv4uuhkWqnnZ6CVyG/lmG2mUc+uyNVT7DNJCw1EP5TF5xEQSdhNJyti9Tj68HZaZCMhu7PGAndmq
IrZFYgc694t1nyUJVdB2QLhmj678PATjTgnSE/D+DtOORxXGchjIC1Dfwe3Cf1EOY25Eq63iCQ6j
yFyt+9Zp2DHlrtmRr0OF7JpqkVeeMPLp9NgQ0B/myiigkvJkqF69b94VEL2FbnAvvgBXJ5gQ4Jq5
s7gFhoi4X5PlfbfSqd7N2E+SKImQPvvIPpHvVbfWqfiaOcleCECzjOgGMzC8fJN1smTfSDcA+q3j
hM8tdmiLVFVHnKxUWO7UyadxNWzDSJ6vezBWHIPLiOeFuGPA/VFfUO9EDL5GC96Wv6sab+G9fN97
GMi6V3d6ZHNhp1kfE4QvQNYgI9eYJD9XbALoBpIVCEz37Z5Yp2oPgKLgI0sxXY0G1nXAkwBNTqS3
kpdplNZEwxzq5ABF4TB5oC8HOaDpNm69W38pYHoQ9nHAOVBiDrSxIk8HdBGhAMHW2Ll+KpaDlAxD
MWA5LU6qN+/WgHTHItx1jKRyHjjm59tKo8IPNH21vAsB8tJ5RL/Ms071N4LVJQTlAxzpz+vasR4I
8JpKOFBUqCU66u3nYlX6HEHUUKNO02ExOeXNSbHCeaC8fMqg4twYmyQAqoCM0e/36PM5gN04kAzW
5BRI2coAN1ckrCYX6UltCmqRJRC0TjcCKLuk8v0PTgvBraiDzxNDdNQdrsaqTjoNm5ddrxyTpD3A
anglPJafIABJ/5VBeaepHUpBDCHDeppdwcaa4GMj2GaJMt7iaqhoTLvqu5G4/59mtNcwcuC0VRow
wEA8BJS805gkr9dFsDJ+hAiYZPyA/sFc6vlF0lohbeYQMiYHQ4BgYpVf9Z9hbYv3P5IvxoHUodJb
BChqZkscM//4bfoS4wabMlbgMaxKIw6B31ZeRYkM9mL0BBx1hQO0xMmR98pp8ldvfJZtYAI7kmJz
IyTWB0UhR0YTH8j8F9lsUWVLXmA+EMPZv+RhcKPwIRx5iA1MIaYJDG9JwlYwXUyUkyyqQ+T8zpLv
R+PJELza+sX5fsS6L84QLHJAV0Op4WL5syk0K5JVnOGEIZ+g9lGYfzQeZg9lNu4jzSjOYhQbrQ5U
M9AGoNPJIa5iBfD+6EJPjd31UTA2hW/GMUAapBEwKQOA6nocZcoxFNY5buVSt08uZTO1cshdhS+Z
JnuG+kWxZs6TwhZCSNKAtw6wMDr9y+uoMrSErJwuu6JoAm02HLnguUOOGJqMZlaWtiriFAOq2RG4
CbYMCrtY5MHTMaVgZxtJP+idAbl6fquLdLYmK4cy1hyjSiN72CRxNT3n1AtZvh2lJ2QahGgCgdS5
mDiT60638GFM+dAYX3MeNwgrKMR4MpIYKAJEdMo5oYIGtLgOb8cyLrdSlt/HFZzU0LhWJ/rXLxLr
xHBWyGHJlhqGYs9VERuQ50UrsBcUK6iS0wJaY16rkBlGbGWQ49xkmUuBSlauwNeOPpIGx/gIlLTT
Cu6e1C7feIhCzCRlK4/ovJFnjARHhuhEWLZ1J/UFZ3glTDfJ3WBPD9cPkNXHQKiJCVUgIIAgls4f
prbLQL1lkJAMCEZwRJmT2/1zH/DbNCxHhC+F1woBNfIhyi6KslDrUDRJdBvtCi/cS0Gzzw881NTL
sXykmOh5Isn8KK+qlH2jpiEYaWXhAX6J3t9mdwhsgn0T5wCCJsEmH3LhEsGLEkn5OmRhmtURkZ1n
/EhuUhdlAhvTjF4F0rTYm3Y84la2lWyUpCy/xrx3J42QaN6u/gdFm5cdwQ+CwN1yeaks88tthFFX
IEkmU5kT8uQTxNu7JMj2up/5Kac1zj1GyvTrhDR4m49jHAqXYLbGT0A2RNM1uhdJBsvV7AOWiHqJ
dXTyMIOBAjnAtakHZEAVJslUeHY1QHXcwSD9g3AnuRUqIeLf+IMgPCB3QsR+JebRO5/g2qXe6Ilu
+B3DFPvrF5LhnLd/Dz3gGRGqpdbC36Ojk9nfcQECWbfjTAB1OwYhtPqyhYDk2WwRwEm75Cum0nzM
6+i+dii9zM0D7swYy15R1gKQOHajkXTSQMOmvpiDoAPIQ31QD7JHIO6kILyLAMzOrzIxnoUzYVSa
NBYJQFhXCMvE3Zy/dOmbmXCzC3LDLixnoxHlzjAEZbR5jh38/GjdzcfkoN5jkN1dHd0vnv4FTSJJ
V6/Jo9JZPR1BcbpAnvogHkAO7aZ+hx57DC60IlCx5Kkd2lNeIPjmelRiE9dEU5ckrybVGgjAAqmb
AUTBbm6ByBOA6/Lm98EQweeAJj4g07B6DjZiygdIozLlWQNZ5leipo7qYOguqV28aIEQ9Ld5kH2/
fuUY8QoW/DQAbROWBY0OkJWx1gD+CqCDuE+9qs/3HUqwo5AclTp6vC6KZZhbUdQ7kVRxZEzqBzjE
5CYpSp4FSDZF0bsuhuVEJBQEkVqL6HjTDe/aCOUqI1gEtbG669K8jPL0el0E049sZNANbnlWhkqx
oApwP9sEhtg56zfTzX91lV3uZhRZ+iByV55YcqtoUyQtYE0iNOx4dvHvm+goTRZ5bHR0Q1ABOSpu
dJhd9PMPykmDOcq7yJcAI8aHLicWfk0s5VGy0co1hWDLYwn0QDDfSYFT3vG8PyvYROD/qR7lVKop
1wqp+pCjHsyDiglywMEYwXwAlJ677Foe8y/7O24kUm5lVeKmNRfYinRnPmh+4aW+5WmB9KbejV4J
BoQ46HkfkXea5N83H7GJJjFHYY58xHov/ajd2Sc0ygnp30x+9WXw693gxjt5Z73yynSsDsT2iD9q
bBvhYr2KakfgDHo/Oa136VE/FF7sK5Gt2mQHKAONIYoYLiavbnh9alaEA+EYJ0NqZGgXXBNmHWli
vH6cNgaO4cV9VJfvlVPnZl9kt8K7wetbcUVSPieqDakzTYiUH+TD6tZ+8kCmX3TbWuyPgSVuq4xV
njrTkgpOMyFRiyX+uKTY9cUVnfeJVwTYb3OwbQWGnhnEOXaS2nw2D6aH3RwwFapKk4gd6hSi8zGI
10ch25njM8f1sdwrCEIBRGAZHwD85+YrL0lqhDNOdPYVv3SroHBqUEcpyNHEm9xpXR5pCCtL04FH
huQJPWEwaFNuQU7UOU0XDO2Kh2RXP5EjzO3uqPvxgbfVzDpAdCCwD0hGbfBYnStnjq0mtTMO0IB9
NOVXdX5KeHQ27AP8lEF50x6kdGsVQUYRPsXdo/gHvWcc1+fvU8dV60qcdCE+0Lqc+uUo/vaqL2KU
7e9TPnOe2zIyR/z99eqn811ecsIE5jOwFUA5SCwIysVcQoEO/PI9AKFRBzrlz6Q5KoK2ghcB/Q/7
+ufA6KzDHBptWBUoJB7Cj+etcaWDEAB62uVNjLFlgYNBx/gkqGk+dN/4XxAmyaWawZYJgDfBrxz8
1UHDCTVrXuDKtOWNKMoZjGqf520OUdF0lMIbQQrWsbI53oAVkaBU/I8+1IWJ5DXMQZOHlTy3PSI4
dlI33Kf+jKzxB1HMvInfph33JSFum45ItmKpOySWLfhhio9jrPfDAzERMOxkx+RLvEM/KPavq8m8
shstqStljEItKynEmYLg5uY3SeJtK/A+FnWponhUWwQjSNrmdwFEu0l0o6NXc10N5uu/PTbqZmlp
K0YZ0aN1Jb/YlfvxmN3MO/ULaA1fa29yF6CA2vWtkYJXmPfRWIeIaTxMFWKq63K+dm5FQY1mtBYS
vfXzCSXE0Lq/riD57LRZbEVQJj9FVdZ0wlQQgMQ4OhV6BQzvYAln97ocRgiH/QlMrJPBQuy3U2WE
YgDTgElCOFLMk3ZkfAORN3fin3FiZ2LILdg4i7jR1eQjYer1730oO/PKu788CVSsMlZhB0B1KFKL
92P6IPEYGVi+/EwF6ouEiVgvOdqdqDABJ/UHaXvH3wmsiwxuE2TrvGId4x6dyaP8USaYpQUwKATX
7UMi3xTSvansrn/8yy16oAVsvz7lfJJmkbJhQvLXu+mX1S08w5ad7CbxQrf2hiN4iQ8RSZDAEhdx
114ZJn4mnHJFVjTp7dxDwVL9K252AuCys1DwF5PTJ+EdJOWQxCQuLbCQQI4Cyrs8MI3QNiMO+gXP
/Ch/FA3phIFACMn1H0X9MKQcv81q125Pi37a5XG1wpXAOJIhls7J74DA7We7dWd5P7QgfyQVuM60
DR7GBuudPxNMeYhlKXVMMUIzgPaibCzt9PvZQc/kBq+Td90eWTkO+sKaCDgcrDohQD53E2ILwD2V
PPTxWL3JmAzS5fjnGOVBr4+/orU5KGLrp0XlVYkQaFLt6lZ6LNbIK0xe94tpNRoZ4EMPAqNf1PVb
QmuwOrJflxs/4761AYVhyxUPDpx9uhsx1A20TDBCigUBXDuEAVk0L3fVvkLSys8gmfdtI4o63EGE
RqAxIm1JyZb0w2C+1+qDnPIqqsyrsJFD37fOwmheBpVEBSWk+YcUcWaFWeMzhLL1n29DXbalWi2p
DqGJZpcgRSCwRqSOUz7wmngcI6D7xVWZtStgPhDLdIodz/dyO9l68eW61bOEAHgbBo85dIzZUpY2
F3OR5wYumNgdZfMYC/cTb7yQebG2Migzq8tBEATiniZQwUc7Hfm7CvxMW3wBIxOGFaInbr2CfGYq
giF44v+oRZlbr8WLGZEHufNmt73PvHEnok4S+6oL//GS2pimnEAeGXJfzo+dvmuiKQustWQEMRjS
IM0WD9aufrH2tZvvZ1c6dk4VGB7xnerPHs0gFGsqe3yOQJTIJ5Vlvq/bM6AMNcE6SFESHmXSc17d
fWeDUnPyDD95MzwFVXgvctZb2X8//AtnyvkAdGW3nyWkg6QiSLbpVp+kNIRlSX/t/Mkt0IhrncXO
nfjIuzWsmHKjNb3HpBqZIJvkYVeDcd8E7Y50vZcddwyR0c7YWphBBZWR2bSCaeIzl0fF146Jhx6j
D2irWz5EB6sUdiaLCi9LjNaB1QM6zX7xTujTm8BCzS90cYd+NPvCrW//HTgIM+7cniYVd/am3FRl
AhtSg8lbXeOmAh7o4Id3Kyrk+H8fr3sjpnPdyqPcEZy2otcKNJVzC6MlO0U8Rul9Jbtj/1eZ3lTp
14rHg8l6mbYiKe80SJk1p2AEwIgRmAmL1sYggw2w1XR94CjHM03KKWG9YSlSC5KyZ/GXcmzdj8t4
0FpsEU6YJUy9/CR56UPh87FVeU6YZhiJhmhuV3QFkGupKPvZDSaDQx8M9YDvBD6aO3AxBlnt2jOz
pRxQLE1SkZP0rrZsya/91NUiu7xRASDbPqDD6HLOl/X2b74kjTWXSeS5JMaa7vv9CJzS/i7cj051
LE/pDusc7h+UhqAgGRNBIR48V9S9jJaILH9DoFTeCatrNnuBu1lBfuPyOfmUQd1AZJVmtnSIAnq0
ObJditJ342Z7QkpPMHi5LyfxW9fkUTdwnC15qRroNKFxGjuZR278iEp/e+q5mTn7RnwqR909C2Sg
SU2Uk5FXDEEWJHvVl7l8f5e8N0g1tx+KunmqGie43R+WkTxmj/qzfCi/kD5C+31+KG0JBAP2O/pV
KCBWvvkvQAcumYyov4CKCvIwE1QjgaatK07YiCGXH1RefpXbIbrvWLcogtpbXjQghmDBF1MNi7ve
8hP7/+FhP4+cupRmEbVCPuEPKY/1fgrCfe0VX/qAz7zzP96OfyTR5E3qkDTqTIqL2Che/fCZbOiA
XcueKtCHTXcJt2XEsSa6nCTIo5TqJOARsfRUHDJQfqo+QDp31/0M+8H41It6+ZGWZZHa4wSL9oci
pXYETsDh66rzoIX+h8v+FES5lzSbjXkUoU/rhoHyI9k1Qf5NuB0QQZHdiuiO1zlmO9BPgZSvyfJh
6VbCcjDFT2oMIsL36yfHrCNs7iHdFxpUdR3zFkenBpatIpxp3jGguksC0E4tnhWUXhkYLsi+Ipsj
maca5WnmaKr6kmRt1WJbd6tr+aVPAtIOhF4fm2IJf02NnVt9HifldUJrzSttgbaaPSEN6ez279Zw
+h5+NE0tN/Z0TgTFlAm6YwAVYF/sYvW8bae0FMBH+x/SrrQ3blzZ/iIB2ihKXyX15t3xEidfhGSS
aKF2Ueuvf4eeeyfdbL3mdQYzwMAwBmWKxWKx6tQ5Qd+mWz70L1lu+nTWFWdg5XBjKMtD98UhNkb2
ZdBsXcwRJsL/45sCRhS/2JiOuCFXBJOT9AtXYQzOD/epQck3IWPeNkULwLE43Ab4QGagNNTSsOff
79SMdP2ZY0SMriKoBvJP5rKjxTWrFAhFlQnJFRtRoKAO2AF6AZnN7fGqSZfHhbLXyz4v3Ov0Jgdw
ByJeApBomGdiigu15rjTzCLostZn1n1Bt533I2qmncs+zIWHWaUjW7J6TtX0XUR6vIYgiJ2BDqq+
G5K68Q1tVpQ6VxeFOVPR+LAh3yjFRF7qudZ7MdTRTXMHaW7fWpbd0laLT2yQCxdWePkjngd7LOzI
nuR2VlvbU8s4+KRqtrFjDD/E/aHvph3xCtWZOo9RgugA20UxlmMB4YwNPepTGKkBgkkUY4JqORhb
lAlCPJhTPPKAE71ZgjjgSunZlRz91KZUYM3rMW3GxWXvhRIDQ0BaYN0J4qXsCmqYCoanlYLjqTXp
6kxdK0ELFNHJKqurdK7zsKzaq6aL39KofHKZh7dC59CwJ8AN8L5sN9VS7C7v6Nrxozpmc0BYTMDe
JUVlzR6aeRAPoZJ99dAinCsrAN9m8O+sSPkeuBmMemLgW5r1Gf7Jg573e7eoFO65GoePVyOlc72L
aY+KAOk43XNkCf0uCa1P6fvorBAfV/E9rx2/I3PyOTcqPfGaCqBYcAT6iGMQvLXfiMV/zJ1u7sqp
zBStyLUzcWxQ8k8I4maNViHsazYkuQgUfRNlbiD2Qg6UFNrIliA4sc8mZjN9TlEyygC3D+dfyRew
yArFeL7PkJvvPVDZbQwouZe7GjTiKjaytfhybFu6DHJvGuaOY31e9Vyb0GKyrwpL2/KiPVx2yNWz
R8F4aMHnHQfUEKfRBf7XgDYa1052yB+KK/eAd/iNthOaLo5i8HM1qgA3CkYpsFwAXymdMbdzwK3m
gDEGqdxGPG7EkKl5L0hL850KqLN6oI+MSUdtGfMh7Qww+5SjjVFW04XANRVEyjVm1hUfcdVVjmxJ
xy2tqsjLTWAMx2AIDRQ1F4iG67ciUqc34E3eFCHGUeArxffLltfSn6Mv6kh3w+jYvVeKeuoQfTWX
wCy/JSama2gXjN62q8AVHFuKnPlsrRiRPFIqtqVgDeH1MTYpNhFDP+kWUBFUkY2xCw1uAhBcDMuh
HNt4N9btz8trPdtQybDkqSSrGMqAMKyBoK+y0oOr55t56reXzZyfCGEHnT4M50NhBhWC0xNRF51p
NwNl2EztnqNYHD0wCNo42/KrqlJ0DhmRbEl5BE8y10lZIWy5jykkjMcQk73RTvQk6Ib/oi/Ztxoc
adWDhnK8KsqsftGjlYrfH2UWlGJSfx4YpqaMn4gwEfRIi1ERqVU2pEgGYeE+TmuQ6Gj6DS3YsO/E
D5FZdIo77+xKkD6lFFwic2Qp07FtUTr5OkJn5r1e9gzVUuSIYpcanQswJtXlPaGfKBjzi+KjrwBp
FVIkgS43SKUyJJZa3YQVGT9ZAzhailaVconAcHK5ndqRi6Il4yyilXByF+0nyJvTaMMG3S+MJNBn
vD+gFZA/mcusiB7nmHDJsHRzJxVa6KTCR0QH6Nf8zXB9F203FBKXoP5U3iGbFSVZlYLi+dUjmZWi
lrMQzR3EoXZvoZWH4gLdVBCsFwUTdVdb4YqyYhnik8fqGZHKjO70+SFxFa8dhSO6UtQgVNOmxWAs
aIsvdvJksiwsiJLaUMS5Sy4iRwdIilTWnCL2/Wpehxt0tHfxwbuNn+cwB3ZfVdJWfTQpUOCxC5qG
HG/Fwmg2mLK8qWyV8vJZmio5gRQiqtlmRcLgBIW5qywSaKxEmS7fTuaXkinintLRpWhBme2mqO2C
r6bY9LMv0NwZCp30hUHt98Bu9C1K9ShrXY5R4itd2jQpfrjQVW0Z8hFwJKS+Eb+AICurZzSufl62
c/7COP2WMgyhQ86MWIVzDHHILbfREci0gGM4x7pqfmAirnxRLW31DCMZNy2ULcBvIKeq+uyVdJ6Q
ZenLmNxQbbQ3s9F5YW33BNXkGeWMQqfbsp+uga+yQ2rl7C63eOED1cg2lz/AeR8dvJSYQseoECab
BWX46eU59wZmMGwPakIYXBsOnu7nT5rugzKsQBAzAlQvAcSL/OhzNoENO4xZkO2mL5f/ihUvc4CF
dHVwFWEg/mzGNEFtlps0EgnEuNH8JKif5pf+Z7FLg2FjBU4dpomvKnWv7ASsgrcI1SM0UM44mfsR
pIiREYMp831oz/DTTbyhG/ACb9J75b6fR4ZTa9JJ4jUD3GqCNfFsyADsprvupdgJJSHS+G4XljG6
Q6rkaP3TwovfSZMh7iEdpRFPv6WPNHFTRTvmhG15y/HW+2mHos8dD9cgwM/70P2karYJzzk9w1iv
oL7C0DAG6GXwjZvNeLmbLA/Ywt1PJGW1H2sJu+tnc1K8XFZNEbCWgbEBKrlyqxLcHW4+VgVk+kZs
JrkfzSc38baXnXTFiJjMhcwhODvOdQ4dCInl6ZhCSTYBZg3PFFv7xtxCkVmseAlojHUMzVCKE/k+
jX2UzM64dXHeM8iUOu61geGc0flwjQgx7zgAiT/hyETPPU8bhHSE4ULNIdpGhgF61c1HvxZxMYnt
4mtRqFbLhNcE5HJTVLaIK07mW/yu816y+HDZxvm3OrUhnShGtYryfMBCDO+qmt1vXaSSul992hyv
Qzo+Bk/iusQ8Bk6tHojLKDSu2S7HJegcBGFr8WynPn/vVjt3Krqz1QUK1nMQCYFO6IyDLG3SeNIQ
FnltBXX+q9IVtYy1exZFof8akCf9KjLwNol5EcTkre7vShfvmudSpTh53uuDx9mAejooNotIK31E
3RihuRw5TUCSd0kxe/N30aTKMOdmbusrNV5ibWUg7HjnKBKEkZLJUcs7DzhHYMLGZuN6g58ky77J
jWBkSo4/kXWfRjpM6/+2JZe2By9hFTNxhw5/zaiuQdxyrz9N74yC9S5SHKw1n3i/sVxUJtCakrK/
Wm9yVsa4RpZkeNQZucmUJBPi25ytR1yK/zEhnStM8S5ZXup4g04+D50rKhTgwnn0m8YvgsYCO1h3
cPYCoTGNPjohyktrLWkHDblgfwI189kMc6G1Zp9V8Mv5kYeC6C8J9S8grDfuRGOs3Rn0T76qpRtQ
UyfQDZXh0RoKzXOFmfCgSPdF+dIWKtXk1UBCjixIH9Vovbk1ZnD+jFfOVf3GQw6AgkANcD966kZf
AHmAlATye9wr342r3xM4asGbBHyvnHPOCWndgkJ0a8yuyveHY/lZ8/CAADokRvD6E4AEzjy6pxiQ
xH/OScJaTKebegMmw0Yfnqxmeai8eOf1AKnWfKuljj/3te8W2v2CF2YzQHGsjW4TopSZXF06EaOO
gg8NGsWnt50ZpZGFYSMMETN/DuqDB5QfCxB5bN/bNVuwiSlcaTXyQHrWBkUl1ERksgSSZO1gj5Ap
ZksZLvWVU8c7K9+lfadIFVSGpGKABehiHEF2Hlrt+V3UYpAlWw5pZb3VcR1evmlX30kIl/8sSnzl
o5whiYY+gZAnw4EUcrfGdRL+5TyJ4b3/hXNGtTIRA4+sFRm1UYlGPdHLpj06BhvWM1DaW3rAve7n
v1waOTUGLTWbkQjP6eglvRPRe7j2gJyoX5eN4OlTvQNUaxO/P1pblcY0jmP0JOMK+T57hFph6NnV
I6kV5RWVIcnxlyEZloHkaCZjKodau1b/tCxfp0QxA3R+Hwl5IKH0AcUpk8p0EzX4GJymsJCj8A0d
f0DXXOHmKgPSB6tBiTWlHZofk9Xu05Q9FLN9uOwDYotPL7zTNUifCtR5djHmMNHV7raabzk6xM24
+3dGpAtgbuySuzU+VGwS0BxbO6/qt13++HErFPeYeGuCmVSGiY2gbaBuTNCQarObZTAOE+QIM0JV
lde1XTm2IwUfe7KiWcthR4ixC16oqcFoWxpAcSKcdguYJ9XVT7EN8jYd25SC0EBpnS0mbNpgYstT
KHk4LOxe2G0bgwXYCqyfzXMVTj9TpXrCSgaLMsnRZ5UikkXa1CDL+3L7jVhuXfqiOuH408bZ5szH
coM/2EnIseAdCAjSmWRPM1iUdxxxqTHuPetb2f1V2h+eKH6v/vxjQx5961sjSfsMwcht400/pTcd
0zZD5+wvL+U8FKE9g2l9oT6EpFXOWUEHHHOL41Grad5Vnk4HfcIkNjio7jSWq67FlcN8Ykw6Zxmx
Bq00arBM9Cx60kdYMhsUr7wBQtKX17VyCE5MSY8MS184c9OmCJK5CWIDUnHs45EJFigeTkB0QJRd
cnlwREf2mPAcCJ2H2X2d4+uEK2a+xPeQTtWJCcm1mRZFaWHCRKMfYn6fQBGkSt6aGPhh95qUiltp
dXdswwI+BVNZIFU8vf7YrFVu2qFUM1RfCMl9YsRhNaaKO0NlRbozICTJuDXCSkfHsHFGH6/PfRd/
ubz9a1EB9Jm/FyPdG17pTF1cwowY4OzuyhDlwzv9nkKTHQRLh3SrSh5WHU7IawC0hVKenMfzlmtd
k8IgWHLaPW9mIEr1LtlcXte6FRBQigoONWXmae4uQzkkaLsvINbUu3CcF4WF9f35bUG6PWhix1qM
4bwgpvo2GfOrsk/uWjIozueqGfEMQUlQiAyI3x/lWn0j5D45zDDH9Zv5mzsCorEoEiCVEcnXKqhX
phAqQvGxSHyN3fPmL29ShIHVHTlaiORozpRB61WcGr13bqOkC6BDtrm86WvVcDQkfn8sKW7a2kLA
e1gXATRep2176HYFRmZjExe6UONVDeGvLgnXAZwAYj6gpj3dmy5vrSwqSwSCdIR0oM2nXVuyD2v4
vEti/bYi/oojD6ATJo1Ngg/nZOPeG/DaY6qOn/j2Z/HTeafDFiVoucBu8mx0eY/GpZe6vtY/tFG8
07tfJeBcjqlKClZvUgyNC6E2sBPL2CM9szOo+UCwaSKdv8SOTzMjNNvPvNUV6YfKkuQOZpZNYOJo
8eX6F4yJz/ovAjow+09OKMQcsE24y3DLne4Py2Jd03pYmWdIEIZt+ylnilR19XwemZDOZ9rNbY7M
MYf2PPf7LN8Xrbdts0TxvVaeyEhyjuxIZ3TM9XIC4q1AdopZfh9U4gMHJGAKmkO19b606jLZqucd
WZS2CFjPtJ9MfDzUiDdt/5SPKK/2ezsDejFX3HWqr+idblTiGZlhZTOo7JckSDxsVeL4jal67K2b
8QzxKaEoKiPv9amGbGSSIyp4V06HaYboZvT+KEME3uy/RqSgkLMRtSeRIZL0xkyesj73PUPhdevH
57cNybHd2CljG1SZgZ0ClqKx9LGz2K4rh5sxnRRomzVbkHDAE0E8E84Ec8fRaLsmAaMNN5rALn+U
AM9paQJ51A8z/+OcAlQsQo9OwSEn+XitLZXBdHw5u2qNYCiWZoPh0nrbaE2juFZX7yPcDXh1UVe0
aaULwjEXqk+umwZZivasAK2ynf7UQ5hCVO1UmdXqN7TRefPAvW3B+079W/dY3JsazpJuGd1bb9My
NNxu2lPLih+NQVNJWa2dXfPInnR2DbAMR5HhpEFvv+XJA0/sIAMOMHk2tM3li33dkm2Dx55SccGf
riyPIwPszQ3ye5P89BikSpKmf52NyfHtKgNFTPV82eDaGTZh778GpYBbphMvLA8GCcDnGvQb4ljf
02T/76xIG+aVhkuTES2CzAEwxA0XO93wVLVNqrVI25TWusZ4C7foq/yujtqbhnpgNIj5H4QL9MZc
F9qyOih2ZWePO2TEwJ4HVrQE+sh8bdFDU/u2fBz9J96SQgoAtXBBMHfqDR3CSLP0OMHcm7RvhhHb
odZhJrzxhmZ3eYfWMjxMLgmxH4imQa7h1NTAMC6RpV0eFF394DKcpY5tP2zCNvC5oL+DjMiT2zZJ
l5ZZj63BuMN43xh8U5tUca+veAAaFSbUGlD9RlteOj5LGrllb+KDLTZu13pbajea8/nyMtYekgDZ
QOoG6bdQcZWNZH2tY54uF7Euv3Eei7sa0Nmp8PPchyTtLzVodg0XggkRKLhC7Q2VW7lui3pD048G
TilNoNS3mQnKaTbwLy64ju7RGPp7ii9WTyuuxKMTw1J4SNOoSawFhj1Qvtj00WBfOVn8LgGKrfwD
/zhepBQkqI56gyXSiSS96d23pVfCC8VLVcr+QaoEoTBQxgvSOimXoEndu7aZooP+CokYXFJRaNxF
T+LNFG+dzcf95MSa5CekKseBs6xAwWGxgu5bAqFmIUbYV/70C8PlkJJTXYzn/By47Y9XKO8XxLra
EejuwAX0/0C38aP2ydgj2QCdOijxvZ2Laf02GH3lZLtYzaVvK+3e4LRVl0z4thr51KIbROmbY6sa
s6tGQLMJKnAXB8GRShGtg8Es3mF5S/OcWoa/sH1pf5i4SXzDIyNyeLcIhYYIjGjxdcvetHFQFLxW
Yu2JAckNF3NcWoxkgb6ktR+dCYRzqdL5Vl0d0gRAHYhiuCU5H0AkCxKkQjifoEthm+iBwPdAggqC
H+35sqsLrzrb+yNjktfh1V47TQZjw/DkdZ+NrPOZ+z0aVEju9e3/vSjJx9LMtNqGwI5rPQ/Wobae
sz8osGJvfpuQcghNF1eUBRO69nBLssLX57vC7fzpq2Mp6kRrj9ATW9L1Hi+kwpwhbJnEr15FN7PY
ATla3FgzxCsEYoMoNkr89Rc2SiZCiBzqtDHImALPeM1Qv7HzvVEnwL/HfraU/rK8XXaMtQ0zMEjq
AM6g6/R97uWooqPZJu2brizAvsx9DYO/5i9DiT9Zc/VjI1JQsEY2dPEAI/aOH/pbQe3gPhkB6HM2
abgoMNZrX/DYmBQc3FF3ODFgrG0xLoM8KXOWm5RMAdhlnrhubrPy8598QxR3PYcCoSHT5cx9zDXL
FU7PHUyBb73OgSyYwhfXQhLypX+MSK7IMeNkZBmWlRadn5OrvFF8t7UXIqAs/1iQpz/iaoJMy1Ih
qvIgerTBeJKFXpCNoRCgUd+EqwtCjo7Su4Oiofz4jYiZeXXdwvOmJzv/1rSKXVldj0DoQA8aaGgA
5XDUjlzbZnmTeS2eNLm9EZT7AmjP9WCaA0EeMe8ZVdwaa3kn0qPfFqXQRDVnpAOea+8hPfplvix7
FCte7TgE7BoWq2tXOZi2draObUp+4SWUZ6kLm+bju6jq3vrk3eLRA+1m9Ujv2jVieVBtxtNX8E+L
AaKjT1oO7jw3PTydU7Rqk61ebIv+bRr2lw/Ummscm5GeOmmkFV5awdfrKfa1+FaLVZWX1a06NiGF
JDF85nIGE+MVeVtCK/ybccb2W8AqoecR/0mFHo3n399Oiksg+rNLdxKLGu8m65noijfvqr8fGxBf
9Whz9MVqjIHCgL0TcyXT3kEe8SKYA+d9ty9HxUtOHB/5pjo2J+UvE+XmqKFdFyzo1JY98XMe+yRj
IV82nfHtskcoFyclMLE9upExwfMgVf5Oep48pbsm1Lc4yd9VSbrK/6TIMcRVPaQOltbUP/Mi9StL
sRyVASlQcF5Sl5lYDZS3fK380bK/Ln+vtWvdgrSQhQcpESMnp74ACH9ekhaxvOm+c2+bpYfSVvib
yoS0/7GH6jzNhYnyhzMeiDf60fjj8jL+n2P6ex3StudOOWfQZ8OHCslfQlO327nIl0lgQawNF5O1
qXcNfVRYXQtzNmp7qCFAMAAAz9Ov1zYe7XtxE7LXKcRFuNXu2ASlFuiIzL6xAenYJ4jFXytVN0QI
kI/UsV0pKHVG7FKeomeI4RJoqoOhodhF+/HNuZ826IErlVpXP++xQSkmJUNb1hAvQZOShhBnAyA/
gZqAtpmCsQ+IoI7iALOqEN5rnnNsVXJOZy5Sq8th1aBaEM3lQWObYlHO36/djMdmJAe1M2RrVPRz
HCgWCh4gyAjeiDW1WJNqPGc1QB1bkzy1gIxS6UXwGe9JsG6ievqdbhw/v3PBKKpSpVqLH6jUwTmB
icUcgOSgeFISc27wBe0y9bXsVlMBZdaCO9Rf0DECXtyFsuXpCciypC5ME6vJl8mfonxrt4afpOhe
602QDopjvrqcI2vSTmmEEx3MfkgrLJCsFHG/hONAVWq3q1YsC8VH8F2Bt1ta0+guJKpzwIsGo7kz
l7L00zr5fDl0rD0+wDb0jw1pJUvagFCawAYlzRZTiU/ZxD4XfYZS57gpR3dn6ikPL9tcdz0LCCD0
qjADSaQUsI8mrqU5MulpC4kJSEstgE5d2cDSVULBq1Rc/KvR8bc5mV7CLpfEtXuYW4iV+EVCq7tY
L0c0get5P5js6+XlrW8bsmpRLRaUJKeu2CSDY7ViqCaN9ZvRWvYkUhHwrHq79duEFAbxOEFVbhA5
9AAgYhZ9XYzmGVC3+6hstu7CFentavw7Mic54pwmLC46mNO7CQVqagLeWVf3saGpYqDq20nuqNdp
5WVeh8EPa5ejhOBkyoGAVRNweYsK3D+gIafbo1uQhdcZTHiJ7zDQnKOkebVkgW/2IO1OwKVaBqZi
zmr1A9rov1k4yxARlsJfUmpOv8z4gBTRqbEaPweBO7CP/mXPW3ULBFiUGkVrR/a8gvVRDT6vIrDy
wa/mw2Qdluwpjl9nomg5rxaabEiIYpod87qI36dfscu43XQeKuttOM/+cmP4grK53wIV8L/NBKw1
LADk+sfiWaFp0Mk8L4DyRC/dLwPiNCHSnI33bYg2zQ20QvziCd3bP5jHPLEq7RwcsgN4CZ805rnf
98+2kmt71R/BAoWsDbUSCHuefkl9LFg+eID0NKASB+vObh4f03d2TzCXFz5G76suUGU0CqPyx+wX
Y/Zae0DiVmMsxv1FJoUrrsf438uSgejgK01K4J/EFfnOOJWE7vOIkWf070WQnyJFjFoN8sCMONC4
B0+yPCvp9lFiZjG6jWV0X5Z7Kzo4/G32nv/ghP22Ig9MNhyhMJ2xKq2o3lzwbgZkyc07KNiYu4X2
+XPnzs3LZZv/z6f8Z2lyyXNmRdvYDpBFgm5++oGjtkt3IPTdpD34rVRvybVYRQC6sDG5K7r4kj/2
s5W2tEV/rgOT3EMHAhDfycfsplzML5cXtm6JYEoc/wBmKsLZ0fu/jvsINQbku26aJDsLE+KbLItA
TjZ4KlqdVVMmMk+bYmWOjJvjIwqJnHspRnhv+nnX17cz2V1ezZoD4unl6rqDU4xZs9PVDAvDp4ss
FFXb3Heal7GEkDrYrFWkN6tLsUwHKByo8VL5Lhk6q9UyG2ifPgGZs7MBvggF3NfLi1k3gvFZqP4K
YJG0NQsHu/GiwQkG9z63v0XT53xUHFjhR/LbES9WYM9NbAiS6dPvlZHJHcwe+J628/y8u9WKh17f
t43pL9lzPCYhcE3by6t6P56XbIo9PPK4PisIsgLsEUg/NnXe+7mWHGowE7TpN+bdo0voG1782Nmq
FHT1ex4tVvqeLNPAM0Hgf3V0Fdt3rLm1VX4h8pZLa5PzmrJoK+Lge5befTY8e+RTp6NHHF1Z6Wv3
YSEKNDQJtJNdPOoAj5CPbpG2cxLnWI8JyS7RZDJ2HuSMVcxia58NeBX0eTziUnAinO5XTpvGaxki
H0OUYO0PPmU7Z/l02StW7kIHEBKMpYNYmFAZ4ZEaJoiIWJwFS9/45vxQV4rI8B6gpa05sSC5ne7E
6DsnsMDmTX0o3lEWdQEpPROki0qpJ5GSnFkDntaiFK9t1IROPxofdfg5BxNGdCuECf4WPorfiwiq
NGJlfwDucQV7DCQCTDmszi1mK5pepCiWHnIbgih0Z6jqtitGBAAQ/DDIoKGlJ60HUdWNZgPP+CW6
H8bMJ9ZVTxX3+lphCSZAVQLFYVxGcvTG6Pe4OAzjymOQ3lmmLxRdzC8RRJabHxxD/GqOo7VrHZwO
iK+6iQz6jJmTOqNbg15CpNDdqxlgeuSq/E4DUSE2OeR7Lnu58DHJK6BFaOIFAuYhLFNKZEmfNGyx
xDx2zb9QJ94SB/M+Zr5dkvHxsqm1DYM/gHoQs+bnyE3SzdWIh38WVOlnbvik+0VVoO611TjYLfCx
QKvyDNTIwSacpYOeBfi0P+K2utO8dgiWwfyMB6QCiboSH1xHjK0BjwyILRHLPbo0oMNNytjBcgod
YG7c6oaKyGTlKoQFQWaNAI2CgbQ3kG9MqjTXUbx6l4rkkPUR9N+qtvbaviAkYNYVKFcXOsmnC1km
SCOgfFZiIjjzc1SGp+VZ07cf3/xjI1KsK4wsTeOxAVrHXLaDyQFr5YFRuf/SjHQzuE0HwBzFK74r
rRtnelmod1umilfu6gcDDzy4eFxQbcipFlhA3YnM4M7N4t6P590MFoPk4wNxLj2yIVWLUrzkU05r
zLoPxNe66zkBzwwErC7vytp5ObYiFYz0dvJcCI5XgcUPBIw1pcF94K4RS/9gpBQESQhpeISBR0Pm
eiFzV/S5DQ5zov/qxixolruxfbq8mrV9Aa0Q/jUQ0/B0OHVkZ3HMzgCnfNBE3qZMrDBpuF8yFfRz
NUK7wEfi0YDk4KxsY2jRME4dqNoiiBXiaJYoOKDBCyHXAETNar5k4bRyjD62J/nC1Dtu73ogoDbj
1p+TzDf1O626qtkTCt8Kj1j9hi7GxEFubwHPIN2qOYahUr0UFJ1Lu8Eg1veOLoHnqEZk3zNBeU0C
oOs4Dq444CZO9yon8cC6AQfVfgQnrL5hABFaW6EBrUF5hxJ/+TXeVED0q/Q+1kpUuB8wPw24KYbh
ZS507s4YLujHBs9mTDWngJiiyQF4azhqVzHqReo+0cpNASwFGE8c1CCss8HJesAkhjHUoFwoup3j
gE2YOIcPu/6JCclFCjPthtEFq4NT5c8Lw7BuWTLLn/LmD2Zo8Y5FQoz7yEOSL21cPC7TwpcZciaJ
9jOz9Ls0wjxJz9O3yytaS72AMsAUrahYAsktxSZMsmo8A4USKAtaM8SAf/8lNvSnLJ+T62om3qHp
HB72nj3duS11riJC+wfWT/wuZ+RHgr7uvl+i4dPlP2vlfJz8VWKvj259AzptGh9FjNE21fCl41c0
+vlxE4CWm6jWIo+h8mRGoxvtkgL2HYzxBNpa42oavEOftN8umzFWgr+HvphBwBsFAITMhVXSyZ1Q
thL1o+7Vuf2bwAA0j4F5SHKhvwC9Qvv7H7zdkCwJuQdBmofHyOkHrPQZ9P3RnAHzWvqa/lSPOIGu
4oZeC9GwgjwaHCQg+ZFzmmhaEswiwQrv8x+A+G46ZoesSrYjJTstgXQGrxd/iNuXMoluuZ5cQ0BG
EUrPjz2GlJBVC+yCGHWQQmmtaTGSBKRvTYHLYfzauwoD5754YkCuOmYliDyKmKJs0WyIdWvNu3r8
cJILE3j8vvdPwdkorSHhBWaohx73tfbZmiDlMyvO09pHwnyxYBqFp5/NUdBmJGZZaRU0I7JDb9kv
WaOqgJxfn2C4OjIhpZ7RNKAsYcCEo1fo7Ri1dzBGkmeY6bKb3vdazbr2EhU3kvgypxccrGIoDtyl
YopVpkm2x6FpjVFLwQdJ/EbfTK3p9+TNW8JybvDTQ1mo+LzW/AHzv3jOecDAnpVoswKVOS+GSRZB
OPdrCw6NFErpirAhXh3nC/vHikwO0szOYDYeRj7r5YcLQBtL36rlLlu+e3wBpaPtJ/qIwtkb4mRw
2fR5wMInRVNaFIYB3JMDo8kSvQDDJng10H92N65554FRvlR45HnB7NSK5C5gNQAWMcaxpe0V+Fg7
Ay/wTA9dBvKn/C/rz3btaFVSQKwHq7EqF6uaMmhwWtvGjvz540Ct00VJqTHq9kvBFrjGDGbouRv8
JlbAqFSbI0WK1lnc1OlQzJqX29i8TnM0T71grlUdpFUnR8kHo4QElQQ56MXQ9RKluQrbc5uR+9j5
QW0VgngtKFG0Sz0EbzTN5SYVJZHmkLzLgg4ERpARFrJpugZqOEiWppnf7qJAURtRWTRPb0UWd/ps
8LIMqvpH0V05xfby0VmLgVRMdKHyJ2hqJSezvKRvJhMrGliGYZCgdh7z8qdV7bJJcWOs7c+xJcnT
vDixnC7HBGlDp9zPKugIlMTdWGBq/viSXEuQWaFJgAxRWtKcW25ndAPCuJthnHpvuHnY86CD2N1Y
Vgpja9H82Ji0qiUDcCAnuAeFzKq15/vlyoZkZqc4RCvdbPRGLUw2w7+BhiaSnZ5TUP0CCR041lCN
KDtPX2IoDPl56xk3Q09H6I/Q3k9auwxbFrV+6kwsKBuKgZuZOWBRnOgWpNndbUpbFRfImpMe/3HS
EY94O7PUmnAswNNoY85iGjeX93QliBiGgbwX1VacPnnOX6NgtJ0SE9O7SV5cNV6TBm4FrVBUQ5Yr
XWtsxY2y4qwn9sSKj7J5tMqqxJxRZcHVidzmEbTffswVyeh73eHkxhQ1T+wlWplQBiLyTGVhl3RI
hKj91HX3Hqm25sRfrWL6OZdzWOtW2BfdAy+dLRMyqZjg0zrz0OfpzWIOV0395jjJlvAlcDAELkQr
knrhPhr1YVmwfd2Q64GQGz7Or6C7ea70ZjPHKv8/2xgsASOoGPHydMfEA/D0QxnMGpzZBqey232q
Hcun9BrZD2q4hWJHznxMMiTtiNeZPUd9BTSZ+teRZH6tEtc6i4TA2pjAllmgH8W8s5xE9KNdGckk
+tjNtsEkUju/DvhJL140Fbzn/Akr2RJf9di9BjD0LDWoOEGRcmeE5Dp+NL/EuylwfT3MH9On6vvl
83Pmz5JBKSYmvTW4JMXAsKZZft1v7Bbcpiy8bOS8giKsoHiiAwgAxim5Lt3EJqZbqRAH6P1+Uz6M
u3RjH7q38tXYVE9q6MH5a04yKN2OrVclXg5N6KC/AoJJjNNqAQdfAXhG/xdc77kPnq5PcvZqska9
G4GCicurIrolqsk/5XokJ69IT2YjZ2Dl2Dm/wAa7hyz507yNwZpa3yaK8LPqhTj5roW0WUc9QXIK
Q9MrRrwanNeoVlafxjvwKgV/sZtm8E0fImxfVBjite+HhoGBmTs8E1xP2q6IO7nTUGg6arSNDzne
d1v0oAvFXbH6FY/NSNtUL3HFuhqMus6ts0uvu9tc9/UnDuJFcx/dLaMiBVg7W8fmpE1jWWOx2QZ1
uMkbzL9XVufbRg/o/qCsMKtMid8fxQ3PmFnnNcC02dpDO4Cdo/Npp2JyWv9+UMVDxwc0CQBbnFqZ
4i6qEj0Bu8DNsk33y97bGDt9+7/hys8vEEAcIYvnANMBjIoubVYVL7PuJTjCpPji2a9ZyYOW/8in
3eXYtPrljsxIm5TPsWe38IoAzOw+Yw+Zzbd93iusrDr4kRXpy/V9n7d6XzZoAPyoOt2vyYcnwxHx
jj+XdHNU2sDTnsKCVZnfrIpdzWOpyDVFKnmalZyakMJChLLF3BIwrdkzmBYOpvdgap9JfFOlEH6l
Kh4s1cZIiW2aaUnm2dBO1qyAlf1Gm3cNcxTJw+rNdPzZpAyV5V5fxb1gj9uWzwbiW/xe27d2teOT
BViHdFuouGDOKdxP90p+kY4dHlwVhQKI5d2aX50kmDfQSNzbIVg6+r+GFmL3Ptl5t2P4N9rij8Lt
b2+UcYDjNLEsYsDqly6E2XW8CdLtn5wqvB1NcJGcqyawOtHSGrLAIDPdg9YlbNxHDVn5ZSPnjBLi
O74zj6DxRM/qpXOrd3qKAYBgeHN33hZDPGWYbN0b8633/PFt2pTgwPf2SYoHuAoGIZz97DD8ti3v
YdRU7tji/wDRf/kUp/nsxylIV4zF3EQGA8+UF7/8u+XK2xahJmlTDu7gjOS95tdpDOp53g4/anOc
QmY31G+dYni28zh/+j/SrmtHcl27/pAFKIdXpQpdncP0zIvQk5Qjlb/eiz2+p9UsuugzNq4vDIzR
u0ht7rzXischf44ckvvRFEX7aKZjAYYylkGXzfPJTuTFrc3yBRRRzsOg9yKAQe7zBbs6jSLQ+2Hr
Bym2TCfwtjTepIWL9WJKvqkJ9iP4j3cjgzERuZkONqC9cCGHrnaNkNLRdkF6AqDcgc4Gi775ebL9
rnAfh2KsRe047Rx3cBbZwQjzIHlsMwwZehYwGLzmZQb/rXNQH6ZJ0NrnuUIM9higQcDQqcL2Juyo
LiIbEKQemA1KAPr0URCnb3MlGrkQyWF9iNXJxWBCztpct/EjuEzdRrtKMkHOwY0jtudhHIk6K3Gr
KHTm//UPIFu/t54Hn/LCSv6/b9/io9HFArQ7wfB+xlmhSMkkYfKH0uzWe0o6QHbWzbqjStL/zXY/
I44JKOQZbnI0EWRq469G9qRBUPjjKuH2PEwskc3I7McYSijt9WPitV55HT+TDNgcf7b7lYP5LEwJ
aATOmrutUEY18qXu2pEgg6Ntv/lEduNefcpPatjvYl9E48uzrVthjH4gyjRR6IBT7ist8Y3cLIHZ
kjwPiyO5WZzcx4loD4pnrQD9hSEz7JFhwIB52EQr2moY6U7Iotym0pelaa/VUTTSwosCN1JYn6FF
aqoOa1J5IPYIGjIAs09gKc6nJKj2UbIs4MSgdsSWXSLHnG25oriXYbyXj2bQnP6At6w30jfA2/dB
d6PugfssCZId3tkMDICg0Y8KOHK4z7lBnCY1ALnjxkvMH0Z0aoqdwPvxPtFGAMuwGEVNG5kUCBOR
GtlLPyo/DZxAv83jHYUYo48ZOBP7y1JFQmlra5NXjascD2UDirOMgrKbwWyBQbAUjdDw9B1LO6jz
AZEbu2RMqpNlarTkrYy7I4tntr/68TlDG6Qbbrv29+UDiUQx1gm1YDDS6RCVS/ODUddocU+H2JYO
VTH62Pl6uiyOqxXYVsPCLu1ov3uCzf0NaaUVBMtk3uzsuulkCQsjfAEORv8dCqbCQozPranMaL1h
9eNaP6pBEZqZW4NTzR98E+V2c/HFw+TcuAMZ8D9CqbHcnKrRKiWdFQjt+10FsDs6gtQYrn5X1y5l
b0997evle+R5ZuC042kBW0zHXvJnieUM4hStRzI0pddy/hjbwWjfpMOXy1K4jnkrhgmo6hEdv0yh
Yt67WIo7Y3W8cGsAD8dh+zdva3MmxmLUMvjwWlrkTstjY90b/UMWxQKrxH2/ALOVMYptok/AvF+p
rxKjrRHR9M5RrQJNfdNVQe+Pp4GmAhR9HaP5oC5iHu+wLKM86HDHZTLthjh766JEwKxwPvcPq06h
0ig4L52lYo6R9l3erBqOMQKxxcTIW/+92Wc3VSBlrmhti2chtrIY5a5l8K/XKeIXrNLUCXBl15OR
3BaGm6MCc1nfeF8HcGaUDcqkZATM1clY7SOtPeHrpA9adFVo96UmUDLu19mIoP++eap6B90AbSBM
az/s1zZ97YGqc/kU3AtDnQ8BOpa04XM/i5htYM8sjdx6oxTtsVJ1QjnYnYz4V6OW/kIcQRWGKw6O
gpLsQhVYJKKylKoKw8Sw4O2LU9BlhlcbRi9dTvYoWrDnfqCNLOZodqGjBtfB/dVF4oJM1CVLOIqW
qURCGIUz1wEbISNcUq0OwZpKp8oc3ZlM/uXPxBeD7VhVw/za2YDXismTIpMhRjb9uthBydHJeb0s
g9pHNkpGffR99h5r+2yHOc00o1AbyOjMQ9mBkC9W0TWKAFYhhVn+SGLRODa1kZcE0h+0Ue+sGmUC
woXGM8b2MJVrGMnJXRJPvWfo2Bo0jV0njYB9cFrB0+WbpM1RGesd16VMBgVHJcEUaABM63tXPvRB
sm92qSKQxn3FJqYOdexDYpiHMRS22fRRb6tITCvdtVf9W6Rh4/5vvt2HDMZSYGVPJqOi4V0Npm/Z
qyvHY1ii2J3by0kGGmGvjgLXwVXJzbHov2++XiIphAwVjlXnj4UFiuryi2QJMgLu1YHhBfudCiDJ
2c0qAyuxip3ApS/Sl6obPBkQuZcvTqUP9EwJNyIYJbQaUq36gJuTd80h+u28Zj8c2Y0DxXK1bys4
v9drTFh8L/ZJ0H4fToZX3YtmRLkPj0Ln2uhXaRY7BqBWztrLLZxwZtbfykJ9aCrg5rbkJV3GO4A1
pe7UO4KYjBstgWecNskQ2cIef/58hVPEadfj3PQJ1LGrALpAPyyhHo459qlFVVvuk8MQLAgHHJNi
51PPsFGXcar1UQMGtgdrsoZWCJuc+KXhWbtiRYVTRGvO004kkJhIRJnTMFmYVkspyGK3CDqyBJXD
0vElULNBm8PL6sONprdymNLCKMlGi/AKwU04v4MxRH7Wu727evUd+nIBEQWF3P6mBRQ/kCGDPRR+
+/NFxgbUezJVkIXcj6+YzgEEXuSDTy91jfs/FY1W4LT5d/khkTmj3c9Su9i4S8yuHyqtucrLKZBH
EQsK77GjVYY5NKRbKjCePh+sLQ21r1asuI7ZfFWVWtjZmsAU88KPrQhG6RPsDAwWjagrE5w+15Ms
A5PzSsp/pMvflEsseGt8fEoTcQblptgjGQZEOs0wuZMau7YaCHSPZ7q2IhhNmJdBqfoUuld1KKZp
4N0CUxWWEzDkuyu/itHS+R/o40iMHmQGWqhljXC0MYAoNX3ptN3lE71nNKwxRmsHM+w2jP3ZEoQm
LaSpCPCrDHcC7Uni6rvRV0Lgx3nlrraCHEhnN8Np9Cb/aHjJkVzF3y//BO4ZoXvAysR49tmYXYdG
59zV+Gy9dnLmhyp+vPz3+c93I4DxNxL2zhxl1gDGTgILjxhTEaiCJqGquXnia5iIcoc7MeGq6FxM
xIOpCFsqBwCD6BHZOwlaTWnzfPloAhEqgzI6yOhyKznUcSXKj0GvQ2OMXi+L4FoiaAdm9N+3ahkT
oSLOyNYeXweMv0EvF25eN64qfFi8wBQduX/EMGait61iiIiOQiMoLwLrVX2jNGDGTXSwT32ASn+Y
rF7jIkYFSlIqu5cPyfcpG/H0ojeuslUisxllC7WF/mEG3zd2lV0zOZpq6upx2Mt7QohXR/cFad0h
Okjz39wy5oANeGoVWEPMhxwxklmbDT5kNwEaFMDZZn3IMxEYBP+YBlZwgaGADPq90bw5pgRWEYyY
YiwISCSAdKn8LNTvTJ8yUhfB9EUUgXDV80Mcq54tmm311OJW1exn3heHJppElQ6uCICrmBadolZY
/pIx1pXUsBTEVJRjm/JIdFe67i+Vp7vpU7IvgT0+jofL6sJ9EzbGWtBcw1w9Gw84CXILUujoVlv5
vSqpwUJarPiIsC7e7+fMNm/kMNa/zge9UwoYLvk+vkFM6vRe/DDeUaeD6WA/ecP2lpefbMXFUM3/
ASmA/v1L8pkAUl0LHcsQNNLK1TABuLrcHifpW6sKYgTRfTIGulG7dIwaPH5b/prkWNxvfxTpj//f
N2OscQeu0VHKkTuZ5vzg6HB1ZfHUxKvgKPSnXrgytmXjtIak6wgYPSBNr8dyLNA4lFL1NmrH+7zt
sqNaLK0/1L2o9MJ9CB+6wjb7lyKRSUQfAqa3f82aet3WoulsfkKBHSrsmNqIwE3GShZKVlvVihy+
tW+qgxqQX6hjLwANQD6hClED3hc9z+/yQxxVm421SoDkLlfEgN8+aa+Rp17bOyuMAvUaoUogvVKE
EUxvYxQVqFTTa3dl3ka3sl+GonfIfwYYrkZeg3SKTWwwoTqbQKYE1UhN0eRnP5XNYzw63lyKdrr4
L+FDFPPipRRFM5XGQq2604dr1T700cPlh8B3AvaHDOZVt2oFoJam7jw7O9IYlnYjisgrfrcn2R9u
UyGKLVc1absF6FQ2wDeZQxkF2LK6GiWl1bm280Oni2bHeY8OSyfIOd//l60L60m3ZjDBnWec0CMt
jqMdahgUKE6DLqjd8r6PraCpglodoBlYyx/1mW5NKSx/tWZ7o8p3Iwj8wIYbXv5G3APpSDRkbM0C
KZLRfHlCuBjrDhxMYh/X0QmLLHJlY3T1zLnWq/q1cv41eChaBihZYSwKwCmARmW1YsJMUK/D1jda
9HvShx5wnlryF44ThDcUTwcb+XhPn1+01azAwLJxLj1P7myMTrp6GnuDou8v3x+31AJmVDAamBTj
RmME1bEVjVGHQKcfO0fzDLDHtK6VpOvOGQxlPxYJkDuSqfLm1NFDs1znl3mWpVfHWjEY0c2S4IOe
PwENW64YKQEwK5IcdtW8lG07JjXqIpgpfozMeZ/8+wV9RCJbEYxxlrO6yMq2aT0rfoikX0kFZo17
wbXyjoGpa+BsgNQAwEtMfT816qa3DMiYPCXsD3kwf5HvKNFoG+YgAqj3ojqdSCCTfdSL1c3tjHp1
h9aznOJkei5iOLDOHzWqxJtTMcrSd5oGOvWs9RyjwqBKk/9cstx+HkupDFq1mMN0ztWXvnSSwMHO
0y1QAaSdNC6PTRlhk9IyCleLgTdUEqvYR0XduVNjDgfEpvPz6HSmKwFd6oosUb8DpFh3P2mR4pE1
ady1q1D2lFTHU1YbCjplyzEulzLMMzM+WeM4e9JsLt60ZsTNGlMqkYZ15qOZESVsl5482ERWronc
rIfcqDLd1UYUWIaxIW9kGCWszqqlC0Qe9RaQBfJVrAF3iWiZ0btTIpl7CSnPQ7Oq1fWwTG9aL8mK
uygA/5z7BkxfI1iPKidefsjTGv0gud0eoinu/UVOOo9oyezlazZ6VdFGeyOtohedFJKfrk1yUOqy
2s1mWu2yVEWtsy1mCfAyk/M0a3oT1GtvhE7ctaKVeK7l3Dx85hUQIzYSMtEMxwSAeT26RrW38tbN
46t8vnLQaRM8CaocbJDi4N1h1ARYJhqLgG873ZD0KzDZJ686KOF4m/lAR360bzFJ4KGo0AgEnr8I
bO1t5DEvwi5Xte3pNJdjDDvVqI9yXgWXz3T+Hj6LYN6D1jTrLC1wBarzRYu1B8oxnemJwCRy45Dt
SZhPhY3kVUpUxCFlv+wlazzIQBpwLWm57dTcK5LqtcCCUZH1J0AI7eO0Pjr94uvK2ol+CfdOVRXo
ayD1AYQK425LjFdVVYX6rtXP1ykhV6VmBLM57abaflDrGQ2x5Hpoa7eQTXeaHF/HAuHYkSt5tJ8u
3z3Xc2FS5J/fYn52kXWhyv1sytgeC6LskO7bne1j2W6UgJaRg+9ME/SU+AJR1MY2He0VsCMPSTRb
aZQhMaLsahJoDWrw3ervGeWyF4EOc1VrI4zR3jqXI/Q3cbqpA9NU7WbSaQXb5OU7pFd09iQ3Qhj9
HZQeztZCVTsm3xvlezL+VNRXZxCEgiIpjPouk2anOAoKY8nkLdNBaTUXHHi99uUvTgProgDWncK7
MolrWyl5rERICdQC+wXDFYIA185kV19Fa3fcZ/AhSWOKUHYza1m8QJKsDG+WQgBHugg+Df/RY7r7
XdNAA8acxkoTAHwWDUJ1YuzHHOFm3l+liRE4cesCNuCmI3kQw/EO7bBPs26PAsxhlMivy5d6flSU
bYAfaYDLjUaIzM/IzFkbzKHHjv8KpNyG7NTI9C+L4JSdEZABksmifx+pAhNRj3OzIrKFpabtPhMk
YQ46EgdQwft/QMMRoD0JRNKf/VnzP4uk3nGTMcsVuGUKC6PLMup704uxn7/rB8rXFF9ruzkYb8gp
9tCA2dnPaI9cFn7+HiDbAEkjoBdRjmNJxOxkkJSlhPZM07c0OSAcRWDvGsJxZqqF7BkxvYdNYXB6
oB3HxKCqCrriVoeHnzzZa2/yY4dV+WSPjQ0Bdj5HV/HcNpIYY2VhI6rCQnoLnMzmoHrgNd9Fh9yj
y7XqCdgQu8sX+I4LdulkjN3SLWByts0C1D+MBf7WH3IXrImHwSMvVqjtx6vWN47l/n3Izht88Jbd
RBUGdBFLonsh+jW8z7k9PH1BG1WyukifcnXGj0mMnTV+sQrHBQmdG4/2v0/WPt/zJ/er/lePvFPv
M8BRzZHiY14qd+s4/1p3mJutjbsuik0MPEhv/2X1lQ6EP/w/qul9H92omaiafO6ePv8SeimbQ5cR
hiuqFZWKyRtBoQSKn9D8WvR3XTAHvSfvW9ldKw+t7ctfnq9pdG0RgFKIxtlx8lEnip3ZmMLWMS1P
t49L/NePMZgOqDR4yXMuws+lX+9M1YArCPsEfLqzbRtJXVK9KDsUGPJ+jyUhrAhjYNa7fCzubW6E
MNaoGdqiSiOj9ohe38dd5cvz+DLH/557FJkvCj//HIYx5vMcWbWxmninaB8B5TgLV8tNvujvCGPt
Y7FTHy4fjGdmUVlA/wR8P5hUZkyQLDlKPY8jkoxj947Voe3IQdz85d4fUPBQA7IwwsFOh5XrRLTJ
0LDlrPaPczuEWLEFrtMQXD4NV/uwYw8qJHgpcIUwdi5bgE/tqNC+PjpOwXhowgh0loQEVQFmHC3I
hdzOvJNhKhVcvpgWUQCw/fmdrXWfO60m1x6QRw5aOr21sx5YUSUI0XhajuE9oMICq+ocrmpGjm1g
zAB7k7NxM0ntnVrnAh3niUB9CQMHuDjLZNGNVbOUjHKmLWUgPdTSjjQimySSwHydxjDjgqgzyBbd
0cd4oLeCPc5DB+jGeF9kaK6JItAI3udB9RGdO1QCAbHN6HeUVZNZyHB8jf5jdixP6b+naIoK1I7+
FdYGbaUwB6sWu5QX6shJoIQw8TtMbcQHZO2U/9MSSBMdidE4y6mwBJNh/NWcYNe178k6I8V8FByJ
5zS3R6LfcuM/AFQ+Fe9SBi99AzTgOzMd3Bf2c/tAAk59BUKV5F40gs1pFOLl6igrokFhyJgJ+iw3
zetWMXWKOHpEmzC/GWsX3V2g40tQltB07R/oEQ642WaH+YeH2P/XwHAwwRgQUN+tiIWlns8/ALWI
OHIU6k+U19W8R/FqdH5fvlye0YWDRNxOmVYQYH4W0ZUkk+ISTUIdyP8EOeqEwbkyFMU9PEXZimE+
4dxEhjFhCcDLRsmPtRAo8P5U3l8+C+9Nb4XQH7HRkzato0ynEyl6roQpADKNTARexVn7wxg7khvM
wOLWznoIkzSXdhkpKIH7sjfdGKDrCh10xeWwvUse/iyKC1mLuL5kK5WJoOIpNurBglT72j4CtvhB
ldzlK/laHuiztipQDPv//i63Epk0q6h0JzElSMzI9SB9I8Xr5b/PKZB8vkgmjJHnqMsQA9A0AEwd
SAPSo/XQY+FeC/pn0RAlTzPeR28BzUWRVBgtTxT4eSCswU5ppj9P7cnMRbMm3G+E9RaMRdN5EyC2
fda+cirqRhvwkqpXcMSCRSPDMGO1z0/v3JlCXh+eUaTAxFhGphk3u43c6UnTjjEWRJw+v5Xn/tZW
Zz/KlKdcTz3Bt+Ilh1tZjPqBKTZSRtRlvA7RduMSHRQReT2AlXEasSyQ6+RAIg0dwgFocYD8aq+K
XljZ5JmQ7Y9gNDJtJ9mhLVavjq+r5TfdtiDK98sn5ekJVrsAmIUBZhBPMt+wmQmgP5MZl6ok7joe
CQDvL0vgnsLG8jiaVgqoxhhNTJWlUYgFGzXPta8mCYBun0FhGP7/pNBzbiyhXdhtp6aoGszTl3zd
peMXe365LIJeNxtn4H3+cxDmqkxlqFe1RoGzsvdj99g0j1Z83eRXSSqiweN+FKwboBkAdLmz7TEy
zWnSKkCNcpTfi/JTFqFkUEtzfpKPv89ETMB5dcaJoFElKb+1JhiSAFE72pX7ub0bhp9/c20fwpjv
Xy52LVk1mupAVlFcPf+Rl9ZbT1MCZX1LFUVQh+ar24c4RhHQrVLqhk4+FGAJkMbUlUGKU7QCCAje
F6Iw5pRkDGk2G9mOzjplSoRRjnY2r0mihpJKBO/mTN2Q0aA7ilItoJmREjDBc9eusdQmANpM16T7
Xg6IN1tA+Tys6zBelS1BF043k+fLH+vsXIxQRjMakFhXUw+Ywcx6jtejU/3+i7+vYx1Ew+AI3CGj
DM6StNXUgYYbnUDU2hrT8tOpE8VeZ/qNUwDIGJtQOmAMAdHy2Rgk81wqEokqDNqMjRtp6a8hxo6f
5LzoLRZE1DwcsaV0+WTncRIjlHHvi4Xmbl5LiMyvx1MSud0dQcHUBqWksZP95o0CEAu5kqgf+vSS
IRQzVAiZkXHjRpmAXQeNaoUECyDv4Gzrdc8hN4b9WIsG685dPeQAUQcsDRi2AAA2IyfFkKJjSVpO
u0m78ba5TUKldJuAHMofCNbDSLTcw8F8x5kQuWDNxQLdHTuLozULNmDiBLQiibsguqiPCb7ajo5a
eKuHsBMMM8lx1FysuV3+kpw7/SSZsSBN7mSRXYE0Q19uFSPxG7L6mPs4oAUvSCbPURMwCr09JONS
cNmWmYA6ALnI7AOOCdvPYAUFHXia+T9Ml7Z+Qdfj+P3Xy0c8j0WpYKgOBqlQ05DZUk1ClLgeSwfT
rbvypkGC14PcvT2obhJMrogTl/McqaW0QOmKMheYaz8/xylJrD42jMqzzB/VdFwAeDb3wKBqXVMn
bmy+XT7cmQfA2cBECnBWw6TL18z3m6TGtLMZ/ZJFn+6labruOgccgNXuspj3EUzm7YG6CQVD1cAI
4/lyIDAhlHgGUQxoSLE3+tQjPpu0YzL/zJunQQ6z+dZAjfmyVI5XAEK8jNUUVUfEzW5krxie6CaM
znstKU9FLYVm14S6nh6iWQJe8hCJyivc2wSKuQLuASyCs4Ooa25JYzuARiLv82ed6GgfJsStVCm4
fLDz2gM+G/4HODnYbaPD65+1pB8HY4pLrUKeOQXqDW12WeGwk4Lhq3UDvCPkSS8y1tvIPnqe9qJH
f75M+C6eEmShJEB7eZ/FN3O2wG/QF3GPGbkYPPJ3iaddxcfoSbvXD8b96qFTAlwv41Ac7R+apwuH
lHhXjQv45ycwRrar056QHIYH0FJuUl536GjbrUhteeZtI4XtztaRnnXNCucoH0cghsvXze26T5C5
oRVUu0pQfMt20kE0ws89G1AksK4IW4DF6s/Xa0uYtwLZC/JDxdphfREgdyQwY1GrQOUEMJi++JDD
2BpbHjDArMLWLEfyZvwYjspj78Mb6x5gs1CN1hW39evU7V/AtuaRJ3xqgO3FwqVJ/nnRl9bglxEh
MiFIpndjVZtm5iUzFvyq1RuWGUNV/3rOl2otxTr+HzGM1joLzorcPPO0RFNegM4/PUgEI6duNTsi
S8CLcLAVh01LyvUC5iWqWZscqygz/GdoG88Cac/JPna3iT9b7rqLn4aQbj8BDeBWHAnwrlLDzCMy
bfzHYbskKVb/zMUBiZn+rayvVM/04ittH/9KNRoKYJYBFCkAgxKVIrk+ciuXUdlGbdsobUHrY1oY
ydLLI+gVAuzwa1h8NZT/Q5+GF2Xhgj9Oyigv8qS8sQuQnEmyrx/zPSC28H97P5YCiLudJwm1lPda
tgIZVwkGbVLJTYNVW6BK2wWA0u10Eqygcu9xq6OMWYsxBaakBIHxn8Ggd+asG92noGGS/xcJzOZB
KDLjRfIOgEmShSuMhwc5+jVnPy+7Kf5pUIICTLqOmig7hL6sVj82Zky3hrWwPGZhc7Xe0JCU1iXb
vzKbG2mMGbHB4FasNBYdrb2sXi31bakfLp+IF1GgdYuMGTjZJpAcP79qy+mjqRzgdwfD8LrEwhhL
7Bmp5c7NSyGiLDlf/aAGCyU8E6zJ6FHbjMbZcmqapQX7bF/DywftTr6j6VEZipWbZze2oui/b8zV
QADgNqk0C1Rrl0y3UYrqkOFfvj2+PmwOxBhFtFbzTmpgneICeUp9o+0jf30Yf6shBRUUzb1xbfD2
UMzXygoT9GkJHlNyoF08K0yDeV+ESdiD1W/12p/JUTiRw71IAD1h8YKmfiwIlF0lS6/ECQLqbK9E
u5IG7YagxXo+5UQVYyOE8WRkqSTDxCwzrIRzi2Ky317nIGUeA80rguJYeaKnxf1ydNQIVUlsK6D4
+Vk/9KJZjWXA26KhJtKu0IjhywY/2ctXji+aqeKFXci2sOiH2X2wCTLlHMeM17WaELgbTvkl67J9
qpiVmyrxT6sQkZ9zk+etMMZ16enQN45aUjh/fWfvdA89vGvKHQgUE3d9AadpEAvr8zw10TAIoqPu
giYoO7ilrvmY5TOcSTSpvmb2pyk+YSlbkADxneRGDKMooNEzi7TFC6Dt3rIOBoCvpqfBz+/auy53
m2dRV1R0LsZ/zbPaKTnWgjwrup2tp6IK6uTrZStCrR6bSm6uTme81miMSMcxjIaN5OOQnXrp4fLf
59n47d9nlC+rgKiRK7gz7M0j+s48ZwagfqN97Zp010Tp7rI4rpXaymP0Ty5jAGgnmMokwezrGFms
zGu8aM+4aX06AbU2oTXvRC9a8KF09kHPAIlvNMSnayRf63P9RAbjxoYiCk5Hf/2lr8X4sA7brFFf
4XXR6S7dIy55tg8posIqyBMh77Xo29FTb9xYnBrpmKU4VZodzPhXZmpBNMD+DxGKzyL/IrpCxpt1
dqpmXQKaoggcRdowu7FGwilpRV6TfopLV8i4sQatwwJLrRgRPqZ7YgDSIEy9PwUvW/GmyKuuRRk+
396D3wYGigI2Osxnm4xJVqIOFphGbpVf7zpAyXbBAhJ76aAKC5j8q/wQx3y3elBICsAXqiWYL3UV
cHOV14aMzvnkK4gV0TO/10XDsyKhzPezowwUMUhavLndDygfWEPpxtHfPW8bJUQwY6I4yz7vOlnB
xQxLDywWFeiXaVCinOerT/otOWE8xUt9x6+Dy8+Of7QPoczrllEs6MEvhE5lHjbrCXQn2igKQvgv
+0MGoyJNb/d2o8FO4qkdm3Dek/DPlDXdmBCZq//FSn5IYzSkb2RAfGEXGhrSlj5ZMdydBumuTN3m
rXqpUhSc6DaciOyH+qvzt/chltGRYdR7dK96isIPXOqcXE2G7S76V52Ue+iPZyAPwJya4PPRq7sk
lXnxip5qXSch2hpA3zH8NkXdWdHfZ8KCFqNDWFxE4pc0o5cAoqooBZ1FbgSHIcP/aD0TBwCoalwn
o4LWF85NrwAztCgwjpJgbc+pq0VwX9yAGFw4/xHH4i3aRlZL2YrywxguwXoo/PmLZgGeCqt8O3Uv
9djiEUU63BPSghFGRcGW5DB3WNcDVirAzQCEkuQ61slVpeqBsxZYry2M/eXnzNXCjSzmNsuolaao
gSPDVEXya1gKy0WMPIYqEPz90pJAV16M5D4fJKy+ya2uCe6Xe9ZNrYV5fIq9mFqCQW10znLXkGzf
MCW3ToOqrw+XT8p3PP8cFYNnnz14JslyU9hQ/eKEseJ9fGwC+3Z6X+sDVMVfxccbaUysl1gOiWsC
vSFB8YTI35+v7Cda7EQJ6X66Ek5NU6U4e9gbeYwzqAytsmICVw42N2/1kRs+0Lxe8oD6LTeugqxU
A11Ubrva3frzr64WnXi0k4FMajFXS5ylMuoYbzJdXArbUu6Aly3/HI/lQfWbnSnKPrhWBqS1/5HH
XK6iLdNYEDh1VbnPi++aKdgVoVp3fpkff5+5TKT2pdKk8KypFnuJduikzlXTp8u3xhWioXaFDhJA
23RGyFr26VpOEFKuxdWYKG8O0b4Yczu5l+XwU7WNIMZl14hbjTyCavxPoAz3lgAim6D2B7DqUBIE
5tyPsxFH/30TKUcGiWRMSIBSyZle1FaL3CQ1HIHdEF0e/feNEEWPMQNs0AlVAMHHP0nkeP1Sh5dv
jhvzb05CjddGSL2aRaet+EJEzxDL5favpKy+Ta1puLJWdq5j178vSxR+K8Y/tzP6h0OOHqLRXDej
S3HbYqACzdkR64J6mAFcXBFtzIs+GONvLIL53Dyh1U39uYxuVfvr5UPxv5VDac0RqYKI+fM1ajMW
x0sbClGr35ZheesXYK8s8ctlKfRjnL1ZMMhRLlnsbbOLZLmeT+uY4hRtf0rbN8Qf7kCiXV0o/mVB
3ONsBDHvNiH2NDcWMsGaFljk+MWxlqPSZl8ui+E2tlEI+OdAzLPVF6tGTcDM0UNDtQ/1xXXXHvQ9
KsR/ZSDAkCzTEZZzvlHk6RLA3GBOi1N+owbrPt61J+ovKDrbXiSOf38UsMyixQmbuT/VXEGGZmHl
GsDv7Xyc1ftWeb58dyIRzNWBZLDFwDSsQ5fbe6lIDnkcXa15Jwop6N8517mPozCmbpQzE6VLdOWB
pVffgkQp2tE6mP44O4/SPZ3PNwTRr+hk9N83JgnVnDZbKZIomcyDpeeda5u/1VG4Oic6GWP65DE1
SNvmuacpJz3B4A9VQP2nY8La7ijjXxoKEzH+C/64Tcb2Da1dDcYMhe988Fk9lEhou+9S6aIkMbhj
gZrpBDij2F9FxEd8q4tdBMCMYuFCZZsv8UpUS6ohmQBGr43dqnJtf0RfE3S7MYYdkGT8VZC/EckY
3XxIiRonEAnAO5DKromPtQ90cW3Zs+1SpKhctdlIcz6rDWUq69cGiipZuz8gUdGheixRBUmMcPVU
Xwc6sygG5n7PD6EsCiKYNiPDkjA4XZH+sVagQVb/pICXrLYMUXeTG/5uZDE+Rl2Jbmd0PgZdBPma
ct5EfvE9e9FDOqwS1J2/gE0PpEm+6JTcXtq2H88Ym6pt5GmkkX50rYQUxYyEPdolNWoVouIZ11Nv
Wv+MvZkxaoUdOAQkBXbkMlfOGhDaKlElGKvlu56NHMbKlEmnWtGMRl2VjWEu6W4+PNTZVTp3bhnj
eTiviVX4ibCry1VTrBthrAFTBphw/KymUoPmJ6EpGvkNWLZ9l7pApdtRNQX5QIME/whKhS9R8Bfe
4n0qzpRl0CYxHxCIqOCw7pGD1uUuQTovnbQmvCyCryQ2QIyxt6hh/ZKRoQ+WHReVVnoTGPiwo5H4
auYWk4/+ZDjIrsiWchXFgT/HVitt6DE+No/xT0jJUKXLSi+ZvjXr/eUDcb+UQ1viFEQblFmfv1RV
6RJ2ClE0q0370ajNYNTlV2sU0T6JxDDPWrMlrZ0JQkcwJIWRkx4HQnaWLEqReGIANwpwAAy8YU2e
0Tstrg05wUC0p8yYLZOvKrlyrTQVxFl8KTamFDF7BRVgXm9F2jFZlxprsg0Scuep1n9qucgQ0hth
QxLA4GMkko5c2yxMRb+WUlFrULSuf7f08dF+GvLQ2dV+8UvkxLgnwjwizgQQOIMdr8qVcq4wUdWi
enTKB9sdtFMz/GuGd7SkMX38jxDGU0adM8a5XeHaNOcF93c/W8S/rM2857IVwXz/SkUm2eoTQvrS
ujHW+U6ORb0WnjM0wHVDx4osJELMxy+TqluNGKdYlIMGtN7pMESgJJd+XT4J74tsxdB/38SHaYLt
ZUleMEbY9m4WPdVYuygzgTUTCaFn3QhpwPVGyhiP3856P1OwXB7Xp6mJDpfPwg3LtodhAkLbGLR1
UZF6y7vsSTtR5BPdt29tN9vLGJEWeXLRsRhFM0hid7GGro2i/DZGT+8mtxsEmiZSA0bTLDnRMmJA
DaTmVloANa+Z7mh8WZ2fl++Op9Gbq2Pnha24h/0vgLTXNCNxo6q1fF3qRXaTW1PdimHsM1iMs0bt
4bDzDGOsspdfpYEUmB0Kf8U+F27zCm7v/edsFG8sFDLFOW6vWaTaLRMTcO/RztbQRtdGIbkcLwfa
Ho7x2VGbFYR0UHNlcGkCFN9LnmWFOqgpaHgn7zNRwYl7PqwbAeUAEzEKC6eklnIJWmF4CFU5ltZd
2SIzmN4AL+z9hXZ8yGHrtRmBQZeiFYgX1fBDMUbQQLf/Tdp39ViOI83+IgHyEl/ljinvq/tFaCvv
vX79F6y+06XD4j3cqdnFYgZobOchlUwmMyMjJIENejjZi8jY2GBcQ6lAcDWuWEvW5Q4YMZwU6PEl
v6/iy7EWJKz8fQPLKXBzlJGTOVXNSuZV6RpkI+WFvnzLIOO9SrdhXQlOL/dUgWOFqlFgKoTNFId0
BGpOwTRBn4bEkaF7c5mFVSSKe/ytezdDf8bGzYu1mcu+xHKM2KFSfJJjXOY/FGjqaKsDyjqvdeav
ylW9E93n/H18N8zcHqAoWfM4l/CK6sLXWNOf9SIiTqwsj6U278/7IDfabvaS/pbNIiu9Htd8xV7a
ixFjpcsVxjoHPzVAvnje0kehcGQQ0CT9+9mYewRash3pJ7giyjTe8hxTsEgerN/7feONPopqN0hf
Xosg8nQhWpsGiQ/HANKAdNrOtCBgdbpMU9KjURvAQdQdZ2iygnPKU4FSAXuD21Mo8e78WrkeujHH
nDp5VIyoyvAYVfrHCLT5SGsFWSy3Iwr2578rYt4Wcmwuch6Bx0bfSbqvvqlvJDO0iCIJXVEF/Pxe
uVu/nF8X/6YBpA0jIQTjWBrzDXU1qiggE+jHXfebltnorMSIYS008JLgU6nAxhqTClidvcrqDNi3
Vg7XhlXdzDnE2xYrCj61LIC/bZAD0OfnqXvIk5qYVYET1wcgJfOjo3ownX+mIT5TPkCSLmvQrIIr
stfLEi522Cs4B9C9+QoVwZvOWn3Bgrj+/m6DvVqsTol1Cc1i13oAVi8DKDbyQa2OixMen3liXSzu
xNJmVWx7QanbGaSTCsVvlIf5svhmAI0bB+WF+mUAZwAGIlqneaC8R+kuvhR2T7ieCTYnE0wtlBCa
lboP65m0ShGiSRPIvyFZceyd5rWAHnHmhfeiCM0731D/glQ1FXQz2SmMEbjjTtI6fMLaDpbauJKg
wiT4hNS52ZC1tcEc8EjLhtWYKWkrIDAHUPl8DXcx0IOhl7jLK8owi1ehqzs+EU8RXH28S2FrmjkO
JFb0MFmxPC2rjp02BgQy2WMhJHOkUffcEpkbNhvUqa7CCDxPu/6QPyQ7Sv+RASkuwttwF4TzBj4d
qtHy5rybWy6xURvJOjtzww4cI+CINmU052dRCYv7VIIiKGjMDA3m2DhirrqRy9obiIkCjUErdYGR
2YvZpT3evHE+EyC39pgNXNQaBQH0wdy1nn6aCQFOBeNcslIL6hlcf9+si+7vZv/CUDKlVoOdUrf9
NIsg4irIHWlu+MEVNhaYPGSRpLLL2iJzAclF2Xjct8gIxPIXooUw91clW5m8RhhTHZrmZtS156UX
Nd65RcbtR2FuLUmeCmKrcIL8EgBH8FuO+9HJDinYNEV5BrdEvLVFt3XzYVZ9wYBshERjzlJ3Radm
GNFLUJ28By35Qw9RiBJSk6YuEj3iH6i/js4+bGNrLvJ+QqlGHq3HeSHo1JiQfrdrQaONm+bQ6ilG
9zApqRiM50nEMmSpBRWc9TD5oEupPbRoXDxlNOQ4eNwCW9n+e/pxZKqQQwaZwJtug8oYHYk0ZImC
NoZR3oS7GmVi4o6hb8Ww+ad9IerGcv1yY5Fxfz1Wwc4w09KXkgV4Q90Xev2ZoL4xwbi+2jXTquoj
mi/RvO/HX6ZxiYzcE9xa3JCuo+AJ2S2dYIzq1CFDu5vCWKMtLuUXyA8zS4dc8a2mLl7aBMTInLK6
rYgof+OVWwHg+WuVubCWlAy5TGmJykvapA8PUANCq+kPNdz5FdIv8SFQGaoMklzgnuAmpwtcQjDc
lBONIMZFsR7bWnOiOUBtVJDgc0/Yxg7jg1ZmyolcIOSC2RTqZXPzquumq3UiEJfIDuN5g90Mq5pg
61L192B40dKCcVFwffBtgEsPOt+4G984ejdRKm0aMHM0WEtCrC95uw5Q+cxu4mkU+AHfDsBv4Igx
0T9g9kxZstKO6cy4jZwp1hwtWV0j+37eAeg5+eAApgo0KjAaQNMwvqaQblm6CUZ6FHXj9qYLv0bT
0a58qf4E/g279dcS42qzWvUmWVFnMxDREyl2jPEpzkTRjrtpGyvMplUjmjmNhOtqlQJF/rFar93y
CSzadiGMj1VE7fu+BYzByEYnhCVgrM9/FH76v1kFE93CYiAGxLmwVy1KoAAuXOSB7c3ysTosB3EJ
lBuvAfY3gAzG7cQyT+QFMP96b4C6J1oip+rlxCl12f/UolDiAkE96iZsQ6wYlBiM7W3m1q+9V10P
6MGOTrmAP7bwxNKafMf+x9qHaWFpahvbHNG0sArNlYcE/Dm/O4m4rXxl6gICVr7TvdtiCiTDXA/Z
FMO1swRY2CydVw/UkF8BVjIFm8j/Uu+WmAsJs/tjKncocKXFVwNIeKUVZK78fA/joH++ksIm/Y1h
V+FSokoRGvptm1SHOR0urboOxhZlGGXxwhhyLmjMxuv0hAqvIOhxF4h8Bf8F6y8KXKcX0ghESTzR
fuZgX2TG/SzSLudOZoAO768B5lv1ej7ZMc1nrRJDvTSlhR47pXN6K4PaqJMseGUL8fdcF9mYZT7c
VCRWvwz4cOGqFftETqrrpgT/0RhbIqFUrikb1SwUtkAKzU4cVsuY9v2E1CitlMlZ1OFyBnxRyTRR
6YdnCJkRKIABBwDTNf3zzUXYNamRzi1cpYmTa/TVIqev2gC4v0/cHBhih+yvCe1TVDxP7agzJC5j
i5aui+4FeKsbxZxzR6JtyPMhiud8W0PMW4eMpgU10rZyIYl0mdXyxRx+pmW7NcE8cYwRSkBLAvLO
qlqcMHpQhtWJ1ntLJKPGfWoA5glWDWT+6P4whtq8QvlbR+MxPpjrgcJDQm90egO1/rL0ad4v5tWg
Nx+bTFiAe4LB04ZdmflQS7pWaBarOFv6GoxJtwP0DlppobpfC0henf9Y3EsSKiFA5eompKkt+jU3
7pe0KelNlAjcMfIKKAdiCi86rjIw2051UK7E1yTfog3SaxQ6AW1laUqzGSi/SBrfqoIIGFBcyHbS
jNfw4rVu/0v0HuZu58Yck2ikA+LFXKIIWYfLbZxHUBSUD/K0XNqZ6X5mMze2mE8HAZlMqjq4S27t
/zwSoYv1FRA3OtMrvp3/P1tJ0PJCmYTKCp5+vDHRpnnOuszFMdAIWqG0SlL9kEH8AoMAgu4+tcB3
g8wCcxRLSkUD7Wv3m0AXdH3JCdr+6X0J3ieyh3TceXvc2AiGu3/Wx4QSkMtpmUbz0LiUncqMXHUI
d0m8CL4b/dUfTtzGDHPKYzQBVi3DiVMgLheOlwP5OWf7trmOssf/tCDCXMwNdNqSeUVsbM37WXlS
5dt1+HLeBP2x7GIw6UMAl7MgL/ZGALU50HY9tQNQLpCmOY6HBjO8BogAoau9P2+GW2ba2mHurcSC
bCZsgdejuQ3lJxNTmV0Nrt9Gd8CSqoWXM9LFWbQ6rstvzTIu35CxUlqqaGBCweOPatdKa8RgbBCj
Onn+tzXGuHs/d5YadsijYlwtQ1Jfp1FxqLJIcDVza8Q2Cky6IRP8T2PympHEVTlkEfQTHsxdtk+O
tmdeWl/B7QGgeupqAi/kpm9be8x7tW5LUkQxiuxjICPkW/vqqFxEfu9Ac/qAuSofb39RvZ3LubE1
ytw0wxK1aQTy2T85I+2dI2fMPdw8Tg0d9rfmOfCE4t4532c228u4aq/UE2QXoW+s3VDOPDp7NwTV
pQGFpuRTLB/bZTIOOsdKPw0JltkUvySo2yUvdncQnD1ebQuk4kASouKEhI75fj1ZQXLYoQ+02jv7
qO0lfDqr2K14A4L7XRCE+R9uY435cGGrF8VYgg35H7KK0Gv3tOn0Y3bpqL66Hy5mQRSjf+eHKAY+
fQDHFYh9sCeiGQ2LAC0JBmYTPdfm1cqP5/eQfoZzBpgthNQ0CD+iGjG/gE5X9jgTnLPMk1XBt+Iu
BPx2NhhfAPpkZ1sJiSMjjAf0zcgQ39sDmO5aJUoF0ZhehB9Ws7HCvMd0bJe5YFDIbec0SMJrMj9b
y3dV+kryH+iiiJJGrv/pOrhKCejxPxDba3OUa/o8AQ2FJp11QTnYKHGOfFkElmD/uCF4Y4o5TtZA
4r6eaMYxPYVkdrr+EI8CZ+MHiI0RJs4bpZlovYn1NIv2UkjpLcWt2UZ8lbaqW9T1b7ku9ibJv8lW
7PXFfEcmSTTrx1kolI4AP0VVRwHUmXHIRCXVMkmAo2j6D0N7ojXxSXDPiEwwB9mAzF+VVwteZiOa
7XY/H/Ml3mUh2Z0/W7z7hfJeQHOIUqLKbC88XrJ8HEgCoSNPUrxor+2JD3UggELolbbsbX+5i4Rj
Stzlbawyt2ghNdKQSiV06uVniUhBZQVmtgj2kJMrniyN+UyZXkhrNMJILaf3TTIGSZG6kR5gyMUx
e1Gri7skynAAVkeUpVhlKrNY1m6GRrA7vppH3dX25uRMX7LKIXeK2zqZl19ZP0sRkIgTs8BgidiL
IAsZOFbzQK3CcYxW6ArKRL3qV/BWGoWg2Md7Wb8NdsiWpRGMXTARa4L0RhvaBNnAg+z+4W9IvfK7
sauvW0e/WC5E1xh3K0EK/I9BxjsatCbTlapjqFHraLQ0JyHfFyE0+FYM4J0wrYInGbOsoWjTNsLV
4kp4AGa/o3vdBTg6+NH90G/ie4znCfu9nIsMG/lukVlXFy5JF5fQ0RmWG7v6nlWPS/bVkoX07dSx
mSvmxA7j+JUFFkSo11K93DpCkpoGuZeiCZo71uIPP+udCMjAudNODDLRKulSEpUKEqkyhPYCAYS5
vVRXuH190QCbTcBUKwhbnGsNHH6UyR1jM5RjAFuweTo1GSnVXrZpl74FVwLGKr3skRZ5xNgo7hHb
mCKnptKxg975Cvc3698grZIk8onFoISESS04IVpfrPjMoGYjCnwpUmz0PzUP/V30PWjIEBNJ8uL9
iS3mkh7aOR/NCLb612o/dn4H+A7KwfNe/amEfm8DC2igHCw9Cj4YZxctSmROp9IANHv7XZsPZjUY
yEQPCT3ldV9DTq9yofDUObqDkXwK1QM4RcxKxDkIFjSCARoC0BJgACZZKJU+rkwJ0RG17z7yS4AD
KbS+mKC97kaPK/JhYd2Fc8hPbDKeSdQ50YuQRuTdBB0D4pA3EIJ90DpH+wNBMI7/S3ThPU2pzAbw
czrkzj7E6bAaSr0bC2zxc3mQv9EaP3GTQ4HCFmB04tcGJ4Ce2GPCWT+A0qc3ABOQjVd9PYZgE65F
RQSe2yiQ0KUjf5RklT18SlEmaUV1c2NwhCq/okaQUAoMsGWeULFyRWtgYF1bJ8n9erQ+c7wxow/d
Ex1002g7ngYQuyuqvgaJoEs0395RmlPIlwPQubMDcc2Wk/RAMMRAeooROQxJMrE/Uvp+GW3q8snT
0D3lJHQ7yY3V50LzBEea6+kbU3RrN0daMfK5QvMZ18xvLdC/GS/1S/l7vl/h3XaQ3yG5C4wvxffz
VrlOtzFK/3xjdG7zrpdb3G1g4XIGNcjLW8MS5HJcn9jYYGJkkS9DkeWwEUqRm1dHqRPBQ/hfCbOl
+EQISyyDalw1Q6qG2Lqsuqj7h1B+ztaXqfmxJAL35sZ7EDz/tcQc0iLHe6lIoAKb2NCy71Zwofx5
A2JeoLy3wFfc0si7O/+V6LFkMhB44btVxgsxN6tn2gCr6SHclSCfm49q0O9EL05eakqTNwBtMEQL
cSEmPADpZUEhGin+cqcf89qxLuZ9GKxH/YeaIOrVu/iK7M8vjev17ybZWYRZISlE3fDpBrtz1fa6
iAfPbG7WUoC64Do6ytnQ5KApIzsWahVlGckZtnCMCjTO9lqJmfFaYISTuGH/3o0wl5VFWqkb4652
By0wuz7oKf50vZWS6yx96cbZP793/CtqY4/5XuMaJpVaYFHZs73LLtY95gRBqoVqrUOVC0QNW+5B
hmQBuNHQrQWm6DRYNFmnkGVAwh0XaAmC3M5eWsEO8j6TCpFhdAGR2HwYFa6bZjEKSGS7CqnvRlPZ
Qx4Ms3vNi2DnOAkvHpfvdpgv1c1GVDexhjTpElztIAfrj7R3ryJLbP493uvEFLNrybKADSHFS7bq
vifzfkq+5u3T+eXw/A7CqFCrNyF5/EHVatHytUotKJuVKfhKKeuglDxW0noZYSflcew9cxlFzsfz
BorthqYG5KORDp56Q5FoAIS1yFemdA8RBL+MMW8DvaIHVfHQQAV0PbwWcQjwxqaAgng3ysRfDbuZ
L8mM3gsqKp5WOTJ4r1zVHR9oBoxpn9WFFpNiOGoAAMhnYBgn5plAHGnoiKN1jW5x3rmyqjoLOZi1
INrzQuJ2jUwikNddkyggj8dd+RgN35cZ8iD9ZZt+xi83W0mP4ubqVxPdjJQQazF7y83mO7u/Kmxh
wZT3ZgCIAPJgYM/AjA/j/cToMPRTUtoj4NDo0wj14NBVH4cKnyinojki5hz6N7KX5cYiS/GSyytR
jQ4WtfSyAYPGnOcBVBmcXr2zytoZl12liGCDisgocxhWc1hNPUTkb4w3tsF5n37vZWeZHPVAeePp
e2yAMIhxSH6TW1Fg5nvM3002mFMRk2lZIgX3ttWUL6MpXZSdtMdQHG66VCTawY3QkIEGZwDSYQSd
U7dBltq1lQSZa2uIL1tiPzdldKVk5uF8SOOldOrGDOM3bd5a6dpAursf1eRmtcL2tlEqDfx2ICE1
i7C+0M0i8s4b5YcXAp1pAwLQBv55urioBsepGqJ8mz1rUKRM91QHabmqdsSVnqLb1XItw8lu/zdh
oLf38wfP3VhntjZfpGHKqPU+0CI/v60PdMTpV+wpdxK6To6MydDIlVFEFiybG8qB9FKwanCAsBB/
IHEwchKX6IoCKXODElrzUq9K5VdhPwdDlllOHNZPEeijHX2NE0ia5S9z131Pu/DFNqtfeQ1VOsFv
4jkACFGpFiT+AbXL009B7LGpphwOQEXpVy/zZ5DdUuJlDHwF3WV5rYLmVswlzduKrVnmKOWRbebL
CvRbSLQfhabdDlMvcG2ul21tMLeIqfUQIJFxczbgxG73HeVTxx1W+Glgeta4QkfdgL4P+sKU1Uxc
teIdYShsAq9L8Iq22Vx4nMLG7DUTIMlYdWbZ69oGc6SigjDdKdabt1YYby7yrEfqCmIo2iozoCM2
OuORzonTJcUCa/zP9r4kJlyEoF8d9A5t9ViSH8dWOtar7gg8kpczvi+IsA1NJZrabhhhY4189bcR
ZP64xzzRrLzBTECnft7e+SVh8Pf0AOQDmeJ2BNQvqS7sMHbaz7z9NYDfcFlSnUJWfBHyAXU+UH6y
Wo1dqHYErT4fbEkS9Jt5PUZgwt/t0IVuEg1gxoepscIGjpCAypGCEDoonyo+GPuEIARu2NgYY7Ka
sTPTvqVna5mN1tWq2nabUJl3qn5lGhd22b2c/0rC1THVDaiMKwupmgJv82RfP6BLiolzsjMDSlRZ
CXI27osPGwalVcwyYjybvaCGbhqi4i2dmkAKD8KzAMSYHuVhbXfE6wTfjhspNuaYMyxNK2QCaGIx
QJ27JIENupZQxIItMsKcXStckyFZYKSxa0fTKjxWjL1sCZZC/5YP4eh9KSysWSeDUoy0MzsGPdCC
2W4IKFu6CB0mWAxL+RqNw0q6jE7LxV7Vjw6QFVX/67zPvbUIz62FuaQABpclLYEXdL7syj4I4L/L
t9J9dCl1znyUwUZEn7Kxk16tP8ud9KgJi5Xc4L7ZTeYKy9ukNhYNXt9AIYn+gjjQD7QqBcaKQOT1
3DO9McYEEND3GnZp0bJUEu/MFAV483mWDT8z9l0rOGHcqKsZUKPFzYiRRybqVn0i51kCPIlagpdy
7NM2iMz56/kPyMvXtY0R5vuVthKit43XwjJ6w+9m3kvr1dL4/80I84nWXJ6TaoSRXsP8l+TJUNaN
UToc7s7b4cekzWqYz1MQSZKSDumE1A5JMM9jc9HOZbxDChQ6WavbuxZ9cFfpVDyJGtmPkGDti9IA
84JhTLsSkHzvP/4keko3V45lDhOmZ1FyLn5HiUuBYjbisoJr7k7Hq1NMziHcBOYaGGZrAC0YGgXK
zfC7PXQ7jMQ5CmTl3hiyp/0nBl3wOnr3U+YiaI1htLUMZ0KJyruk0X17aAUORDfpQ5TZmGCCv2rj
CSavBqBVNchT6t5FV/prF0kiDkLRaWDifxwldaHFBHrepNQcNcyPY2wSZ6owgEnSw3nXEJxvtjrQ
D6C4lUPsmzp+i4dvwqlLHvXH9sMYTABRU6lou4W2cfx8dKxX/ZmSJGF0womv0+fsMPyoADRFeRZT
4r65E8kE8DfThgyrBRFK4GdOPV9N+rYcFYA96vrKGo4yikf1LC6ycM0AgQlyK6AUPxCMLEqXdTpm
Mt0+Gu9auTn2tbU4q6FfVMmaCzJhbtdF06EuI+O1Arg6c5zLCYq5Cj3Ok2uh9ZKgxw6K/TsCMGuk
QqSJQFiovRJ1Xbj+v7HKHOkuXaS6GiiipYiDqb7NZHDoNs/n/VFkhDnHyzBJmjxjCqVvHqc0czKM
QSWpCNfED0+btTBneZm6dEgBTnNV3DT2W84QQ1fLtg5J7MlB5SXCWin3pG1MMp4Ipm6MvkPMC0Sc
gMPPgzOIKOP4TvjXLdizXE3TjPcYAlQJWQdnGLJHbSLfpXDxijoS5AXcHARDhW+kKRgXYlwwWeIe
Sn8xKr+m3bt4UxU3YTxFzjQlmodKKl6erTrtzzsHd4Ebo4wHqm2WNJ3VNC5BWTFKeycaHnPtyhA1
x/juYUK3GVQtqOYbTK5QxT3k3VZay2+dyQdD0gM4Htz8Or2mBEliwCLXNzb26J9v7udomtuMWOiJ
NNl+VZ6GUdBy5mfIGwPM54ozqdcn/Q25vaC0YrrrXqq8adftIt1B5oiRK0yRB/a1fqFeFjfSz7UW
BC3+Egm4exG1LOPtF26WKEH8tVxA0+WiYdFDpij1xsEWDbFxowemGv8xwiSS1tKopJgkzPP2jVO2
voF5aGhFnvdCrhE4PiUAkQ2bxXSMKbJkNQU4DH32xlcKNFBTW1tcvTLmz2zaxhRzeQ7WKlm5PeFZ
oRzi7nohX84vhXuggG8DXQGtfbENbiskkpyQDnlhlnltv2/L2960HfUTM7QU3ImOh6aCQo2tsKGM
O/UNKVq3s/pgkougL/UfdiKa0uQGpY0ZJqrPQwtVugGMqnPXo2bYGD+ydB2dOVofYmvdQeNE8Ijm
BwpQqdHxbszusti6ZVylqVlwE2NoUp68xS8BhZTc9S5f97NPrxFhcZp+czYNhRAvnfoAbBDTXaex
ouxGu0j1Hvd+eREZpWe0l3kVBQ/QCp0D0tzZZDcKoM48jweRgUVFr2mTmAmHzRJrpiqBokNf/LY8
gLMlGiKBq/NcUYcRII0hcILX7emypLkwUXNHoVmJwws5r3yiA0hntu3N0KyCy0tgi70oQRpURFAZ
xki3JV8p6bdS066SXNoX0ySIFfRXf/hY76tis18jVIzJzpHOGAvYgeI7Zf2uqRE0tu+GKff1/KoZ
Xv/9kdapXBUBUg9ocSbSLzHGJLRoANrTnr16aSC9t7rmeg12FcEX40X0rSXmNtZbXWm0Bo6IgBs7
vTY/hVXsnV8N1/M2q2GcfRwwmFPbsJGZr5a+J+HtKiI55VYsackXSA7AODHbfep56LmMNkSLgSa6
XAM6FGb5yo72Gv4XKkTepm2N0T/fXIOgDyjD3oQxKAc9gB7kQa4agc/x9mxrgvGAIrWQaa4wIaOd
sVooe42qG7UC3D4v1m6tMF/fiMGWmc6wIsVy7NdWDx2sojUDYywum2G6JAYy9/POQMM3e5gQgzRE
PZSjgIY53TsjLrQwLuHanRGQaHDmn7QnZ2eOoux76RO5JsBLCo4QDhIau6fGwD44zn055y4a+Y4O
Mzdm5EldcH5JvEi0taKeWomaxVarcsJpJWZg5mAsS1/1VPYn0xRsHs8rtpYYL58bZZ6XBZa64pfW
7TDD5Kjm7r+thnFu1GDNqcyxZ1PxM8o7p5YhCRLNjiqICrxDtF0L4whaPVTQZcVaCgjEK3eDfH9+
HaK9YnxbaiNdnmb8/aiIOtN4mefEXURFOe4iKD4T1x0e82zuFae1LicKNkuHkoU9vsSibIjbP8ff
/Y8FFkto5e2cjAksjMHkS05doXMMaRjQfHuFCxJbjC49S7vCk7+LSgXcCgX0yNCSAf+pAqjLqV+X
bRjVmVkUqPrEtwkYZse9gtEvE3gk6TcE1QH/sB4/8dE2JpmPNoU22DF62gQoLhTTl4vLoRP4N9cv
kKQgh0Wv+EOHcFktNbHHEZ2ZHEMFVe/kiYIhS0FSLrJCHWdzRdhq32jxijA3Wt8l/ZAlT/lnIMhI
V/8uhPk8cTGqaqnQSIoRKCm/k5pFEG64gW1jgfkaGehnoKUCC7G+eo0G6pLvqtk5gyg15Z4iDMsD
fwn2OJD0nG7WuNgN6N5xVJemc1Sld/ukFyyFZ8LGaAmUdDTQKbCYd2PJSTx1yH6N9QI85Q7QngIL
vM3aWmC+uGbGkxlpIFWXK/C75M+5tnh62Tqh4Z8/I9xzCUF3DMhA3kb78OCTlEUqLII6QOtN/url
XgSZE8c8rNfhA94raFa1hrsIwil/eX+NsnFo0MbWXG0lx0TOK3SL58Rb8sGJrE90kTZrY2nX4rlQ
jVSKWszpJv6yINqN9U/Vthyr7ASwXK5LgHsPsCgUiD68ZxfkDHlnoZ0BWSfbb6WsfZqsQhG8LkVW
mOesJkm9GrcSqIXmzNfb/GDVpiDLEZlgXl1FFiV5VqLw1OfSy7KEX4r0Myk8UFT/b68UFiYCtIU0
DhM+S1U3xJFAdOSkZPHG1BI4Ny8j3RpiMrZynKu+IypGr3TZk9b8m6KWjhnmV4Tg+rMM7/xZ4oXp
rTn1NPJ0eiONc2agaWleSPbgTMZPexFNcryJjrE5Lx4mmoYJWwowpIveXAaTpUehnAFjnh7U4/w6
5ID3rl7sdr+yXRgou95XMZBQPLbONRRbL1Jo7oguc17ajeCHyUEbfGEo+J7+BHNcNKWgdPHjdKHi
bQTFC22tjw1qG2R0U6EOG9cnN/aYqyNd18IsC43C/uYfkLGjc7PoVnYgmVCD+EJMC8L9khuDzB6r
QG3bZU7HBsbuWo36nQGipsnKPuMwGzPMcZ7tBNokk465HxODzvm1OuS+lX8/75U8jg5r+7WYE20m
bWlMA3avfDV0f6gulFfZz4DoH11gf4b0sms9ncISvOrlvGnBNrK0z6mSS4ksAXUPFUvPWnXflLJj
VJSCy1LgHm+Mi5sTAXiROk4zomKRpxjIjaLh0EexCC0gssKc7mwKhwk1m9yd8S9ek+mda82twCNE
H4stPehqMhq5GaMu6itB6Sn7IfVCzTG9GbxdslegLE8x4XnyiQLYxkneBp82e0gFZHDS8alaS/1V
mvdjFh+KWfctvQ3+m1MwwQP6PlJl01JbsVZXJMTMXjjfF5PokuEWcbYrYoKGVOdUOBnlQ4j9etXk
yeaNYX1vjM7L0nuy3mXDcVy+WeSmKe/Or5BX4ttaZqJHuAxyKbf4hu3YfJH60SsyCSSEWYXBI0BL
3TSt/KRN9nNcCQo9/GxOxzQNshgZXRXmTU9AQFFGDTa3WbWXODign3nbD4tbtYNjTMqrqqR7Ja58
ufZL6aumutIkSo65hx4dHeiB6hoKJcylO8XKVC0FfkKJNXpaDCLJFaP5ZSbSqhIZYg7k0lhtnKlw
2dConbS/GmcIllT3578lb+LPxkQ3dFUN26ZKw6d3HfrCUl+raIhMbvJtAq1YHkh+F5Q5Hq4yANaR
px3Om+Ssy6bVfLDngGAMM7ynFnOzx3z+QpCBGXlQ689pGHmxPgtcRWSF2b25QpdztfCGCUl0F+rj
3dzbx26qBbBj6utMtmLTVwUe/iaaIhZzFroVXo8RC+Ajw7K2vXDI68Nod8RFlUBO3QkNhsyRO/Pn
+T3kBGsCPTYMGqInB5gHc/hBgdejYAhVS2kG/rOwr2Rl2p03Qf8KZmUnJtiVRVDNGSeYSNKsOIy5
fZlKy3C5prLsFGpR+OfNcVdEMFWiyATk2OzJbojVTCCxKdys+Zmoz9oiWA4vXgJk9m6A/oDNDaDH
k2608QiWBBSFZFSHkiNKDQcqwSNub3O8D9MU9H1OpXXBVX1qbC6N1iy6GdWg2R/7wgG2T0lEqBje
ltEZHAOuBLgiO6tizUtU9zVWtEjQINHN5EtRDbrg4cfbNxv7RhmNQP3wgRFnmOZqIS08PL/snsNj
ctTuW19xs9sKFAix4CtxlnRijPFrEsn9Uva0uFE/G2NgWa/nvYzzXfC2kDWCxiWoX9kad5ilDRr1
tO5gy0GCJuK0KNdD+u28FR4HNqinoZ9lYpwGc9TM2ZG1uqwiHbmUCi1S3Qh6fT/l0IxvLiG47A3L
jy4PrG4ni3I4nmHamEXnEkOIdODu1O+aLMzquUedUx9VgD0rzJ3Z7W99Mu9J37uaMhxWFV11uQz6
HhEYhR7n/NJ5UQNdOFpqwfS4zh5jvW1HSVItrNyMhmOpzn1gp4qFyp7+kJJGpJnE+Z4Elxbo32gw
/KA8VVoGKkdJiBewldxkJqY+V8D9FzU4vyrOgxBxSdHwH8wMfyiIkaQlVa4nBUQBjBdDUzxSSIGG
0SgQtM6ODNqErq72523ylqYomKtVcLYRQRgfIm2plZkFpeycHNoF0LriWhIid+ktyAb5rRHmhZbG
eh43UQYi/QAD6261s1rQ2aEVCKYy/d54PL8kzukmb0uBJDymlFnvzDUzBD8aauQt+TZkuxVN1P9m
gAkf9hBOcmPDwKRcWfKXKRG0ALnnSwXkEV4AXU+QC52eL1Ob2hpDnrTKr71awbo3/PIbJvIcyRMK
RNK/i/02KhjxEK2gwfeBi0Geq6yy875w+ywobJd+H9BTX8uAQFKK6sUr/fb5zyCiaJyU96E0XMQq
EDIQrtGZ5EmykkibF0iPx4X5Yi7rTZOl/vlPxVvdNoNhIpWGiofUDFjdspvUo6xcTJpTVDe9iPCG
Z8egPW4L5diPQBwo/PQl6rHYRX1yM/1iza5i49Vs74bi36eCEFMDMlBRUTvHEP6pbxjaNJRGtwC6
VPaZE8up0yT5cZjU66U1Dk1BBE9aXqUMBqHxhyI9lNzY1H1WxlyfzRUZ2nO4gyrdjRLoPqVc0z1o
Y+xGTBHSd3X/LHtLsPpAvd+oohk1Xnpw8iOYI2fWSV6PIX5EV3eRI/WdI3UkKAFasGPrjpDON0fZ
lRLdTXpwNlXG3lxE/HY8d4VSAe4BJOD6B87FtOlKzBwANJZKX/M5sAchPRrfggEwENjwVZByn37b
CFq+ui4jn6tfS9W5WnzACP0Eishe7VwD9CScYuMbBP0FRRxgRUxgtkJbT1cTBuNJO4ag1mpiAUKS
x2JNgBL/a4JZU1VmslnaMNGHT/k4B+l0a1i5t6RBCJbFvNpp/Rc5+cSx3xhlpQcbadG7OschiSv5
ubejG9P+PaXyU9THfqiL7gPeoC1BIkRxY/TBxc41Q9NQq1QD3plCOnlwbLKq/qin9m0WQjS7kuK6
duK0XW7raDLdNorKRyu1On8xqimIDbu9JZC2BEg1je/KSSpL6NbnP/I8yw/ptIT/uv2BrBHdcUWH
lC1VZzz1Mkm3Jo0UM+iDyqAbL0xD0C+i///TGwVVEzz1FWBJ0IVgi29Zt5gg4AaO0yi7nd4mv7RZ
OpJKxPT+0XdtrAIJKLRAkWSzWOISSiXmG5bYyp9qcq2Jaha8ZSioV5h4LBqUmu10m0hD1U/6FcLa
JEIh6NgB0Tv8e0e1ccub+PngYKZdr1MjLRB7Dej+gfZpVH9IB0DMI9cYF39E2fz/SPuS5chxZdkv
ghnnYQuSyZw0l4aqDU01cQZHkAS+/jnrvtNKUTzi7bqrXpS1IgEGIgIBD/fo3+eO99aWUbQsZDtK
WNOHUyaeePEqO+pClHwT+zV3yJY+cLmuRQUjjVHlhAGCNXoqKoo06HsqY/AGSg9c+ScrpmIzR3ws
n7E6bUaagWgY2WrZtRN80CTjs82ZqqXD+0Z5ZUrftDEUI8GQqNGK0fEZ4/y3cnPyYd67DyvWbSjZ
6OC2BDTx/ZdU1AgZdMR0kbzJzjyYx7Zn2kI3cB+zJ+PHrBAQbb4Ar/moBrQ0qNfRhv0A/sbDQBwN
oBz2xsoKMQnvl4a4HeXu8yJqzQqQNPOYoolhxWV4M/OsIixXkXzlDckaastjXG0EpbXt01FlIHKA
bBKb+H77uoHFuqgiNNLyXw4JnLj2J+sF/9mo3dfX8mZnjioX/Zmec0BZdK30pgqpAG1bbtp+W2kb
ZubgsPSGy+UszrUYpg5ve9gyZsS0cX+q/LfjvJb1serPQ2tQw9i4x/35CJ9ZXJzt3BZlJWMsbG48
zf3VWUnYL+/Sx/mZD/SIczulpcWd6zf75Ft3wjPILrpPvm1N0a7cXlCW6i5cEm2pj5fzohHAYJr4
JeRhwosqZnZ99doOk5PYNxurXvOaS1OLr+lEeTJlCkyN9ZNVnEjWUaaH+pZO7p/QsdzcSzuLz1nz
aYw6C3aUO/sHjvaReEA2h21BEwjMAnT65fMTt7ou4GKgmowBuw/TwdjcDBkW9tpcZOAfPUGk92wO
bth049P/zdTiElZrziB1pqNUYp1XMkJ59KpYv0uc888NrZ08y0BsRH0EXbNls3Iw4wiK8jDU9N/r
WfCpjKCtuHWnXLUCEQAA52c12WWnXJ+iEaoDJo6Bou0TNgaVSmxqcu1fQ/fh5Bd2FpVzPeUGyU3Y
qczqCSgcKvs+BMngRlhcK3IQE0FEBoV1SJgtHA9fJsN8hwVYYRKfgVc4yGyrubVmAg9MEDfC+4Lu
LL+LItLcVSbg+1IZ5iQstl7OP16N8eKDcR7wnKsY7lleWNW8w6XZmSdF8+KIuBCYk/B0LYKCY8me
K218+NzPVl7vkECQr8CspK/MjmRK27hRCUJdk1OFXbto84LCQn3Ow9wJdSi/uehqlGBp3vK9lVML
GiEooYIcT8eYwOJjsUEkTtlF8AktTDBbmZFzO35VyY+NBc5HchGNQNMy08djnSZ6RO9zmJZWAliz
gnl9BubpGoppucdd6qhQwYJm2m6rXb5y+8bnA0YFV9JZLmR5qEhJyjqrGEMLAEhXIE7TULuR3qyG
Em/eSVetgRkUDzTooX+8P2Q12EDYWDPoK0WhPMxzP43v0PIWk3T+Fo/GprVFCtFiyFKlHaz1L/+z
NusgvvYtHbCVYl+QjSi4bg+PHH+EAoF2XbxL2kSkeje2kFK6mlWTqzD3xl11mLG72yToK9FwHsBQ
UJU6UIlYcvt0ppEWJqvw4RK+c4AR7JJzrj5+7o8rtQ4uvg4wyRBmAw5tcVHKYweTZwNWVFQ3BrtX
+p8qQNCgK0xlTjvzJdpi1dwwuATESEUTWq42oNzTnwxPSW97/TaGUi8x0VR2ACSNt6gDtiwuPhov
XVO4IywmaXuX5zUFGd2uSxNqE0he69192prnytI3en1bZhe5WXY5USB4wDwjjPddmId6aOyUTfLz
lQgNOOX8tIFGLFpbi3jS95EwpAUzTYHtJHuGzhZvdok9XKnpRrmx7v/Q6sE0GooBpIT3wSsrgSXt
crgkO8sz25WhgkgC3TmcbX7aUnhfq0WxtDdri9PdmyZ3tfkAiGN6j2mTEJiD1/9hrd3spK+F5Utb
i210OydP0ghRUr1xQrRIrwyfXM3a9Zhs9jdXNgOwl0lAx8UPbftZ03RZGSRuxnqhdejigKu5hJTC
zIoDoPGmpbUYcmloznoXNyZW90JBOw0xRJgY1/ldJBNNtwZZV4oQdy53Ie+tz7Pvi9tzNWZmVzk4
YEX6OvFXN/73dRS4rFA3g3Z6fuxYHOAimeFgDFG+6S2/TJ80wbzPo+DaIbq0sDirTOZF5DrwNKWI
d2UsaFL9BKew3uwJWjmf21rBtzl4K5/ZwdFjAz5psV2ZZQ6qxrFd8esE2vYyaCOaoMuS+OBaIDul
9YUGdYaZGmyryPn4pdDRA6hGtzC+r6PT8t4dysrhXdcmQJGa5yx/rs2NhvFHd8PfB+mngbFYBw3K
xdLQO5XqFIGPcTS+2FIGUMmhqFA30vCaFSDMAacBCuRjt6Ybi7Su5wFtERcKNSUE+TLcR3pni81v
3RDejfFIPyP1F+GO9SRn6PxhqB0filljMLgNNTFF/a89YqZTeLOz+CxkisvGZbCTF7j/uxXcIQ7s
66Gk6Le3dJZKB+DRCdgPZeMm9NHx31ued+AiPkija91kguVxiHyegO5cwXBSc8/A8RDZPz5f58ce
33tjy2CkuKlt9jCm1U+MlDR2QeWWVn4RjX7R79wteNKat5u4G4ELBqEJMJj3i+OxrQpThTfG9a0V
J3QaNprlH+8Mf7rLQO+YmFdDpnpvoNJSVneg3/B0vPs7GBdKjBQ3pedUjzZcftUSjuzM4QBg4VJ7
xwHJrcs1MBL17uNU3tf1jax+mO3GB1q3gpCEN4Y57y7WU1bDZJYRGD707s4pf0YKoCAOhphfPveD
lcSOfZtD32wHHJmL+aRkGEtOSnyYHgM36g7B7xidS9CBZ3dbOP3VI3xhapE79HjINHeCnLJNiu91
xO/RlfRY7GykqM0lLTJINpRm3NRYkhGCzgkZPff0sDrIq+2b6taSFm5t5JNr1BHozYvoqEe7SkK3
Ofz8C62eVFQnMwWGAxzm4qQ2Y6E0kwAtXCZ+5a1DG+M1YkeVh7EeWP9eAxLecGFskTTqqXKcygU1
nNP8wIBiu7WY1TBw8fcX3Z6CuanVJOizKyyiDO2YvN74+h9LfawAF7UZVwVa6CWiySWqVuM0Vfj4
znEWmW4D+wjdz/3nX2Wl/H5vZ5EnsiJhuJsCzz1CV0TFoBpKhnA6krAN490WGnLVB9AnmzsHqI2W
N0Miy8xSOVo/baUgsKE527Ij7+9QCtJOnWhEqo0gt5qM3iwur4Zlzw2nslz0y1r7qVPaZyU/q+4x
d44D232+lWs+MQPvbHg3Oo1/2lAXeW9SwDrMRIUebZWGZrKz8KT9uYWVMg+KB3gWnPuMAGgt+dZH
RjRFZGC0lSpNX6vr4aFAM8T5aX+rn2YiBWNf+XW41VRf6XbDrGaie4p6wkLae5+TTFGmqeW2pWd8
40F5z8N+j7mJe+7PTPrbuoGrG3lhbhEp+sgiOuE4XAAiBPZg+XgK/5uNnO9mOsTagKtahNaGNYaV
R2gJGiZ4p8DyfUqPpWdBSeJp1svku5lThhxwP/jc8FqcRab9x+4izrIhRaPSgt1uck6t1XxJuLPD
0+5GrJ136P1dEB8MDEAzN8k80bZIhrrQpZgUTBuK5Bn4g8IK+gGT9cPvz1ezguJ/b2eRCTsImY4W
h5TDtJt8y2tC51a5da8HDxCgXR1qmZc/f25y1TegkmmZEOICYGEReMvGamOMHgIWPCS+2Tp+snUz
XGkXz4t6M7GoWBKQBZBEgkDLZVTg5djw4uzPo5UOzm3PwTVK9P8LzexV13gzay2+mWwUp61rMBzl
ytfYViiYh4J+S1Ny1YgBMv25xQ445ML/rCzrUjMFfWJdfR36Z3vkFINdf+PkF0YWKaWbYivKZoah
3lSDCMAobGQNUYq/8IQLK4ugpPeC2LkZ40LbFbTTT3iq3rCwHvcuTCwCUd3Hk6oR5OBhV55M6qC1
Xl3hzQ+MKH8op7Z6z6vH9sLeomqJsATepFHlKVOgMT+XgFlO++3Xyzm6fQgPtg5EDp5h0DZY2IGS
zNA0M+te70dh4uVHJgHZm+VCwOWdBVs4udVlAVHmojWhzwJ679OHajVRKy2Ya3TFbwDLa1tM37Ov
hjA2PG+1mrEuTC3CQ0LMgSQcppwr4zdK5pOLZnr8838HV12PFNCPBh8uCBG05UiRqpYaUQTC7ICn
AhNzhTPfB/vOflvgwTahPBv78b+fA0N0AgG7MovaoBuy3EyzSYpJQ2WrJo/EDaOYe26xZeQjjSFg
uFAiBuwcrzs6poXef7JMqnlfDoQBcJyTwEAmpuKo7+pdtjOv07PwyW/nhl1DdS5M7rN9ciQb8x/z
Mt656J8fgGGGWfNL/aAMIqKMVKYVMQ+q0k11NsSNyVPamOdh+PIv48jC0vKQO0bfVTqWOip3hnsG
y/1GGPmQshYGFl8shZN0hYu3e1t/nDDJZG1s1ccsvDCwcPo8g3aIy0ooboVOqAXguI73I2DA/gis
9vAr9dWvmAf5v+3aIklW+iDxhWDTVNSdSV56Z9rAGX9IVX9WBeQPHhr/THa8d8HJgG46sTuEW8T3
qHnKygQkWy+fL2PNCF7BMPjlotfyQexFmeRY9owBZWSIZ6vufk4QMbLI5lX+w20Oi7m0M0fki7sB
s4neNmWKlGjFu0aFkAxvrplmBY6sT+ZkUihJeqZeU0Mj1KnLAICJYOCJX3c84HZ2dM2spJabPktH
viqy29LL2tqIRWGAsYk0lgkmZ9mkWH6akR482Ang/rLeour7kA4We7EoD7QSQpZdX9WehdZk2/bH
3il3peUchbt1c1lf1Tw1C8liYCYWXmrHMk66qqk9245PXS1eW6X+0ufk99940T9mlrwr7kDMnjUI
IZF6jItTr34R5Yajzmd4GQ+BmvjPSpacK8wtAG4Q2LQc7eKssHXfbboHTEoaSAQZZiTJoZXZ3efr
+lgA/flUb1YXbouJg6bTzQJ8lHhvLPA2h7DCMq9DZKl2LDR/pluvCetfDHJt0NPC68+y28+0Bjyf
jZrhi30f3J3Z3WtyI15umViEyzgF8HrEQI3HkuKYxhqcsHrIsi3CpI/VwZ/Ne1vKwvkakU9F3sEr
ssMYjI6v78k9Jp68SdDuwG+a3Ty+o2Yb2ea/fLP/mP2gFiRTsL/oPcxWwDFCcKQ/2d90mxZUPXYH
48R7ugV9WjcJxWp9ftTAI8q84xfRTa3StM/GGB1/9JBmivT46NxiFhlKe9UOuLEtJ1nLqGA7+8fe
ImXHzQDxAYdVXmcNVGU/xRa/3sfW6/ztLiwscnafy7FKSQEpxPM83TLt4/PMng/aQH9LWnLVHS9M
LdyxVyFixoy+Aaw88sr0Ohtey638s24DRercfMXldhHdC73OQXMFl8+67L7s0pICLueTZkvrZv3D
vNlZhPbcimziFqjaSJTtnVwJ0ijefR6TtkwsfC3unDabSqh7uaN6yFkUNuXW7NZ/8ee3ZSz8Kynb
KXYq2Jh+jABtqyeC6UR5VHazyvK2LNp/8bY3ewtvq+qkG+wCrXEtjMJ5hkqGjOpeBghQt1FVbW3f
wtvadqrLREOeN9qzSH9V1q/PP8961MPL439cbRH17FJLiQSDhFfSE8E8bqDu0TfE7llQB/ojK3fY
ul9urGmpsBQrSUpaFUBSqzpNduQbaR18vqotC4vrkKOkxG4aE+FAWCnVCzfFoNKw/xsjMxsGGsgf
IQlNR6KKxfMDiWo21G0thdZS20h+6yt5M7LI6AYnWY4YjuG9dPR6O/PiceOArpa66puFRayxMYqY
gnwJDuC6QaQfB3llyEAVh6J4lu5z0WzYW49tb/bmFV8kHymS1HS5lXsaOdugzErblzb+8vmnWbUB
VROQSmEm7gNklVR4i5EYp/BidThaTexravGdiPbfvpzPWefNzJJjUZBJ6nWHuJPO0pcWi+8r1bpv
svgefCkVrcVfJdILgwu/ttUU2hI6XM7NO8gEJLQytgYf1i7ygAFiogl3+Y/IFJZmKqBkuCiqdfaN
gPe7VZWzHOIDV+tg0jcHjWYH/lAoX9hbBLhhHOwSzSYAYEWQ9cF0mIll2MmgpRtqGt0Gy318lPnz
1d5WuIh4AzRoY1vDCo07VD+4fjPwlX5PftuhHrDQ/inuoHuy3wp660njbaHLqMdHvRkqFA8ouiQU
SjsqT8VJ7PSghtjv5+6/tcRlo6t1h0IyFUuUNzyIQn0fo6j7YgYxBlegDTuHddZQ8nPcKo5Ww9XF
IhfhCkRueV4VCLwKeUid75O6ETzW09WFgUW0iqJuGssRKxtenFA9Fzfx4+CCBG9mIYJW0kNynAjd
moiZ64dPfHQJmYrqfoqiAUa1Xv1dKE9tYX+D2OGtxZKNV+QtS3NguwiOamsMfTGg8LM7CDWm8Qm6
WrRyDnZibuzkeohEr84ELdHHwUUnrSPb6VDGoibfCyI8sCA9KnLcWNC6Q7yZmRd8saAG5E4kn3Uo
JTd2zmAdRb81vbu+Z28mFtWYrWVR64BdySunaBeZQAdq4B6+2ezbbS1lEan0Tmhk1ArInMGx7R0f
NrZqvYwFK8t/PskiMJEoraaoTyHSclZ/zNJwie96Mixehd+jjN1KJlv2lm/tlZoPFeDluRf96oL2
YECd0TngTXXm2LP2+abQ02pqwfShiRF8IA/thXPLbnRHZsMXhkweTM3eA1x8GgmHFI3S+I2mbiAR
Vz/Yhb2F702O00SVUWKOOcO1IBl2iuAbp2jV9y5MLHwvN6Qr7LnNU9d3xfREbOgys+8YLt3oEqye
1gs7C99jaE2UqcSnKoX1LdFBVt61LCwn9/nzzLG+HjASYcASN4Jl4mAdKxWS4oVEVQkYZRBKU4VG
QzhBV/hzS+vO8GZpmSkISPGHBj2BgXUJjbQ2aFyo7xbZ3TiKXTRt2VvfwTd7i8ShM0hpWwpai7z4
LU3u2VlE7bbwP1/Ven4CcOQ/Gzj75EW8a7tBSQonQ6sjiO+nn/b3efolPg+BsUtejZ1Gxb4fgs+N
rvs5pB/Avg7ygiVKJ5d6Cn4GyN2TSsdHG7xha5R+w8IyUiRqq7F4xKqm5ksswiHZaFyuu90/K/hT
O13sWi/UNJEgQPMyqJnzpLgujAKiny6NmLKxWet1GJi9/v9u/XmSvLCV8DGZ0KGfm1+KF5/UvXWw
QGVU7Otwa+5q9Wp1YWrhc0ANsykX7txRjPczJkwPZ5zWFiZsa/cWPjfIQSe9iZeXfuzCXp55+c2x
HjO38z/3s9WHK/Cu/bN18xm72Lpab4pU1GhGDCo1QiVojvVtF0Yov/LWt39jLCPcwm6ueh4kwQFk
AgDig6JjhP6RqtfojiJtntXMDmPpbNzjVyPDhYl5ey9WVVpFB+IuFOZ5t6vNK206pdHfdHEsjMKB
2QBjlEsQOYiULWvCBB6Ub8W5L7JDr4kNv/7zaPGhSL2wsfACF2JAWTOPRbAO3E+KPlgnlg/TuZYW
9L81jftGITFFrjOTFmoP6pZkamjjTMYe7E7taSBqDHi0gbxv9O1JlA4AXUzTj9AfjnXKnU67Vops
uq6YG19NRkfu06poqOqWjum3BDtXgQySwkFKv+ZWenBdoVZU6sTc+GLrlcvFWpeOKGWrSAgDYyqo
cbzydb7i9HsR+yC8mhmMyEi37m9zhv1sexdewoZcMeT8gIrCmRpJftsz4Vm15DSpq5Y2kUWrqv76
+YlbTZLA/oAFFcAPCJq+d02rtmNhmbjvO6ZCm3HA+Hizr7ThjJN4lfZbctPr+3phb7Gvo+hZl1oo
cc2b7sl4SjywLvtuR1NEZaBN2De+1albjV0XFhfbmmeWI0iBtFy77MyqzktMct1X7h0+Tvj5Zq6E
EnDY2TAGbhE87s6bfXHOCZSX43IuP6GJPtDRVa4UVmy061ZiyTsbizotGs2MNZj19/QJoE/QaBnG
fWZstJ1W9gzSMcCxAOGp63jUe78QN1eSCFIW+R8VnpRc19WPdnh1t8C/W2YWFdogmpEPXZp76vRs
jrc9GGTtlFbZBlnelplFkrRHAX5/jtjIdPD3Wzrt45fUFlQptui5Vj+OjsFd4FPm+d3F/aob05y7
Nbh+8zoOEjmGog/G/t9fOnBt+cfIEsqZKpNaQ8sMczyV+OEkRe/XZewGf+HKF0aWHtCZlTJqs5vl
FdoEmE/sD59bWN+reZoPI/jocc7/fnFYig7imiVyFhoRABDVSCF9Eh8qHr/+3+wszj/GnhsDj+WI
OJHrNbyIaV5xf5yiv/EykKThVjOz1H4YuOvjCnAS1BEYnmnl2XB78CY9/QVvkj7zZL7ZWQSAwemJ
okh8mWHHDu6sjxameH+HqAFV6F/Mdi7MLVzaJZXR6vM0QKZap9apb8nQh03C/yZ0vq1q2bts4gkt
uRxO3Xb8yKvalwW//9wRVlLd5cYtb57QmTOmosdDRz48qvGZszOuHF6Z7WS5NXq76ts2JDtdBURn
HzikZS64aHmOIypjPx+TH2ns7iz2F9cypJs3M4vkHTdos4/ViFdJVaN9M4E3Y4sMaTV2XphYnFKr
ywuljWavFsNTDY2ETjgDNdXsgImOjRp2a9cWJ3VgsiNIb+hOOT1N9dqHLsJL1f4Fwuvdri2ydOta
8cgEAo8sSVDU5KeuDCHTnY34trVzi3M6OtrAQZeLV3wox5javTBxezG/DluPhGsl1bv1LE5o3nRV
QTRsm/B4gKFK3AIHYFxHf8a41qGzURt8RNTOEeHNJZwFLJ2BHV0mmQJGJRC3EWruo4MdGFTZYXz0
u+N9fmhXiuJ3xhZ5yAZJXKR3M7CD/W76W1NcT8m5YWcryv1IbJE4rO8lyAKBLwRZOvL4+6TUiYhJ
FV1SINFoD7CMjvGnYQ9psFkAZwq3BXA+EkPOu3lhcVEDEavv2qKXOdo5yW3tgxbAM/dNmIbyWr+u
AzPxVE8DwXn1vE00AmGFtaCoORrUDzAm/pG3GvQASa2MM6yFdX7jQIB60ECe2lAxnFv5wvUvBVTd
rNQF1SDmKPUD9KRDqZe+oT9orY6Gpw208YvhpgCBabc8M08VRpGieKQFA2uDu4P8eGhEIVgW/HQw
PGJgzpifomryQBQHZap7R32oHShWSn6nob/ulhJUNUNYpFfuUAfJFAg8SrfaSTo3uT3slfRqaOze
i8ARXTdfmWaHEbBUlikp3kbPen2ypiZo9JK2+U3lRF6hPNfqsO/HXy5xX0WnhGg3ZuPPwoyujbp8
KlRxasbE9sBbQuig5LtB9HuZllcdUOlDojwmuaQAxx/b6UW3I8qrMGobqhNP5DKwM8xZaXXYJfZV
Ndlf2lILdI0d+noM4tTYGxXw+vEPKH4mDsjx2xx0mkOgcJ3GqRnaZnpjZffTjDgF7cvXir00vAq6
3N637nPZ3hZmfDflrx3KiSY5ltVv6Hx62uSXcrhKOMCfj2S8SuPRK2PQGSm3aUyuhRNUCbmrtJPC
uZf0pwp/TkDdRjUnIDlvdedGNL8y9bFHL57XXaD1r3V208vbLn7OgD9NojyoikMxHRpN8Q1Mvqid
c3bjndHGkDQxwmxwqc6g0Mmu3OSb2U9hpexUnYdopQTK+OR2L7b6wM3zOEh4zy9cMq+S+JdeCF/k
PwX0SpLyBZiQU8bQEqhHmsIl8vqQdU8JPKNHqTaYLEjBXzzEjLbOGXrfgTPVQW+LMIl/5tCe5fKc
lF/nv5BqA3WNFx3wUbtBIKxaz8nOQwnZWNHuyZhQtUsC9GYPDsBnfZRTVj2X0fME0RS7rOmAUUpx
6FhK0/QYs59Myf0egNeEnMpSBnWpQlqmomp/KNIb0xmDRHtsc2NnF8OuVaHqpJRUdQZ0MwjFncxX
QQFjjHdZJ69aTALnzhWT+rEd0gCAzh0h8hy3ALnmvp1gk+NfXewEDiTaOjU76nZ3GCFwqVjW2c0F
Xi2kNxE8nPTmvk3ZfoJLo+SgNUbhFH4LqhtqQvCVT67Hx1snM6hrJbsWZKG6uBMpGjDNTvYZRi1O
IMX3xgb/q6ipCqHDKj4T50EklY++7y7JeurY0m+jvVn+dsZd2x0THD/GmgDC1nh2iP1RTOig5oEK
4dRcCS1+nJQnBiIYYtKoP2iZ69XWtdo0vrRBeIZz09VmTgsj9mpT0EyInYpWj2s9KKmB3ut07PuC
9vymIxadbO2KDCLkM9TYrv3GUIARuJHcYvhCylcXWjCx3gWF0YVD0b9I/sXQnqYMH0bMB/fXQNzE
c1PU+kOReab7ZUhtdJ3IEZzNNG5HiiFKkEY4XuKKI3iaPcb6x8ywA96ZvhrfZRYHZmQKUvKTR91t
rDslBVr4xuFgKSpPSX3SoEqrqa9Fxm6JbgWGeC3Zz7E4JZD+4QQRDj3yXue7uB93aZF6HM/iDql3
Q+/SWH3GQIGuhSzay2xEP+JXPaT4vSBYtTtvSgs8U7VRwLXeNyv7BpBuv5WVPxVfa/2UpBM1IhBD
DApVohfdfHAAvZ3a8QBi5pupMI65FKEYvlrRc6k82jHEHgc6uN+TJrsuJvGbFGYoSBNiiOIwRmao
TDa4wb8b5YNtsZtK8mDU7jSheEUnzooFD8lNb4oB72XspAx4ALdaytu7LD1Z2lVc/pJCoSpUwdPr
CKpLJYlD04bueQ2P06/d/miXN9l4M1r1Lp+cQ6k2p8r5BnUvykdjp2ffy/ZLrz/3Zn0coHzJp6d2
fGzTx0h77YTpxxULpfOrbDqUgT8qctPiqCsg46gPVSUwwPhLK6Mzt+M7UhxSUQWCwDvZXtTPTt1C
zPnaAN0eVjWNj6n6CG5lOiDeivic2Ye2eE5xjQFG9ZATFylFpWZX/HBifgO9FE4zif0yeUfHvj1U
nX10JgcTPFP6yO3i1ZY5+p3ThN+pnHO0T2iUWt846+/HTP8KpguQ53aND13u/ZC0j1Cd3xd5peDU
Zi9y1B56SKb1DvFS8A+66uAXhvGcdfmpYtV1bU/7XnFordZhpbJjVk9hFzdXk+X6o5YETHNAjyjq
r108Bt1UgK6Tl49KLp67KTtrCUguJlv9BjWgH50xBXpZHVIbl53UBWm/6T60HeGhLJI7W+GMRl2U
eNzkjxhBrUO1xVHiWYKhTQUEA8TKKHx6pJ3LHlytzmikpNeWwkGEIg7a5H5HP11SM2+vMoP5ZQP0
paZ8YQaE3BN+pfUybNt4RyRm7mvtu8u6R6J0e3BkHnAWd2UnvvBevTFTKamjMejijQYd9GqnZibe
o5kdA6HDH0rwaEHR1k96COZyaA1RkEXfOI11ZU2OB0Z7fDsNE3KCdI43ODiUKrvhhX4ebQhHY7Z8
P1l6e6dUYxrkDuPH2pmaPY8QqpwIMn2YqATrFdi3dc4ptDdCZvU/ympsdhhZvElazHBF3ckCrzMw
X2Ee8UewFp8LVwnzoT8wpRA7qxluFGmfB1c9qUmOn9lrZ5LaEFhR8esM69CkVlAI84Zg0l3Lkq8g
l0HBYHkl77+N/eBpZuQLqzBoMokr5qDJ7ab6VefUV3WRfymE6+sKe1Iz5T4qod9sl8h3KWSWexVl
sMluytgKTLhK3mjHcQLVvaahZOlVgjoOUX3s71mt8n1idM95Ej9rlf04Dtop6dWRQrr1SKQF7ITz
aE8Z87jT+mms3ChldEj6ch9PxS42ySmVGh2N/HGY6qupRkhtnHEAda29L5wegAidFpnmWwU5uDIP
C0V5QT8bQLIypWBEvIOQCCRoHI/k6jfXJkepainkWKJQq20ZuPXvqs4fE1H+KAl4YTCK5mWDekdG
9YyZ4p3KE9WzIo7uv4uhbEkCbvaBM+IXxJUxgUVOgETWIA/dAA6qSoNYheVXhnxN2q8qsw8jtKNF
Mt0bRD0peF6QU7PjXAmnvAApomX60RiHaVOgC4m/T5rsqeNmPDuUF2XDfjKqb1JjIVeqACTOGQWj
gZ/lPQeZk3ChVI43jjQ/OaV8qPtopLzIaDehfZbpns2qYxoZNwXjj05bUteUZ9dwI+r0aljVRuBO
5FbPM6iDKxgF4JF6zphxLqPoimia15AIc7+a85D10U7BbQHFUul3lRtWlnHb9OZ3NYUuW41MELm3
KUh91Wl8yKv4sZTMwLhcB41zx4uUBtjOZvLdJPfr0QJdYpn+hkbOdV9bX7gwCY3l8JBnuWcX0xe7
yXxuDJg90mJOawc8i22kgEkHJVNXRbQqsKGuK0Numse0yc6l4+5GFF95O4SR7t7XBVJJGZ8ghLIn
JPYxi3MsIn3XKfW9JZJ9IXhIMgelX2/loWLeTY57HAsR5lW/H7l1nhjZJZVeU1nXey1HidfxaKC5
7u4mM3+Rvb7PW+jNmrF8YK58hLT2XSzZ3hwRX1tnCA2zcPBuWF9Vin0/5godbGvXsMJvC+N36Srn
2sKJaSsq7Ca0rTjfFW4+UTVJnkatz2jfsitnss+OzHS/ibtvapdSbsRfeg7spauMV6CoOla2+0uI
tPCt1HiKTNCI5vVNzrR7qxRh3yhHxUZWcvLATcWLkTSPeDc7anp5M031FKDYv5Y2LhUmEkKiub8j
bJVqlz2SfXLXu5DyrI2HOq5/a+VgUpCXH6CNZeM78JqKysQQB8NkKxPjDRS4ftttdjanalcT65xO
bOfG4OIU2SMHfQLVoa+Ae5E3dMl3Uv4/jq5su1UcCH4R57ALXlmM9zh7cl90skogNiGQEF8/lXmb
mXvjcWzR6q6qrrLnIJGZr/x8DePjNDmHEOcs2jZUCfMtnBUSHTLu5DJ9DZjb/EFnPSf3sZ6vuBD2
jY+Pio7md463Cm8ExljdlafD47ryCd+pc6QRFmnWJLzAFKdyh+DRW8D/OQqBRbV3bEN5DDV3snV2
S2+KLiTYdivM5hdI+lSIzmuKsUcYBJeQaYiTKUaVv7wG3MLrksUKnVmEKuP4nGSIQxgAGLXPyErk
Zes0aJbBQWJmqRR1KiPQ1+H3+dcE2EFI1QMazXcvts8CDw3OU/LdiTbIaiJNNtHlmrrtqxXLK/Co
XE6i7IfZ5mu0uhlseD8N434Wd8GO6/40D81jg5qQrVHz04h+7/BaZIMTlDSGm02KAyMSNxNeumQD
0jOarrF5rYXCLJGWxmtKl6alZaRKrdpHEvnm0yavZvxe/1waFhhq8BPr1vMasKyZ73j9KClmjPRN
4CIcoucJflBTfR3CBMPdE9cqR9cYBDcKnHsa7pXGSO6VoSzNVgaktBhIh/5gqc4tVXkom8PQdhWt
zSWMXr0uzlVdDcyeEpI77YhOU5RUsHwJAzRFLK/RF3bOfJak3bPwPLMxE+GcNymmDvPWpOfG/utS
+FH/pQW5wC5sfCXmbtANXNpEsfZN5hgcfbmblz3brmQp++iEnqfBPBygq6JHGvwa+h4rWlJ6G1VF
xOfg34cojP4EGW3zPaNnSbadij5ldy/Hi1QrzDafLH/CoIKCmY2OyNL0PRGvc/w0O6dJaPRamK9n
/jasZo9EsCxevxbUNbtg7GhUsXTHZeSHGdd1us6PjfuLPM0iUhcHa83rg5z3o12zHhJAG/vAqNMs
BRwwursOA1Hn1KWZzovPMortLdDfOZXfS3cfelgOqdFEIxZiDXZOKgpXPDG+lSx4Z9DZg5Aqw/jJ
qExDXIGheTNu5ZFqdXmpYKLIgg+pPns8IcaPEP/cZc6IOObxq4nLzYMLmHmcml3CTxRTAa8fJr1b
MDTN7CRXF4kt/W5Yzq2sH9qNnvqkyQZM3lTtnLjU7pqtaVLG3iXun2OWmx67/7EC9rLrQ5qhe3xO
ewHJAqaS+mTJSTCRyeaicdF09XcskegG3hbOERbnf+h5piW+5OGf28IlL91HTkU2tKcNMsksGvGu
miFm1R4x2bbMQIaGHwrP+Vk637GZINDq5iegfYVjVFHPba4tOvZWX7Hzvmd/AI8+99130F9G0Wdb
nWTKHEmgELR2JM2L3PY1+0nbd0lgG15O6cHBs7RNSDwP8DrLrWUfwXobzcmm6thGuoA9Jt41BmZo
c2BJF25NEafL3gr2NS31ZaDAqmxSbLStkk0VLl7OKPthu+O8BZAjdLqkXnDDcl0hGMaPWb0IAya7
cbdjO8NeD+rASsn7vo3hOI8ZFf9ptsA1xHFxC1L7GKBfdVd5/OBOyT6Ju0wOOKh0H3THAalnfwW+
7vEyDg7cdYrWDK0mALAmehB9kWoAJ6GfbfRQ+4+Td/krKj79qO2tW1i5gn8UheeXNELU3gqIRH3y
UWf+gk1i6+6oNxYUl2e8HbCeVaWRymRH8oT5OZ9WvDUYtRiAEI23q/kTxwtM45SxlmS1VvtUbC/w
j9uR5i0l7o58JhM7RLhyPH2IBQIuZJRrWSiY+xvAd8WanIP+eWU7zSqqrpEqt+knxOnydAT+zwEw
8Ox0pmLLa+OznMF9wsWe2DjgwVh9tNFzHqd3WzBX2LbJA+dAFTuEzX0iPx13emjNkevghM6jEC1M
p/EAShf2IsvgHINwqYS3lUbXF4g60I54gG2GU1OLXaxOrR12ChTqHKwXHv9G/XRcrK0mTFc6RZ3H
mDF36wufTTEn232AK4K14/uMSWmedJvBUhF3GmrFpncSj5StIZy0YzFIFANy7vAkIdCvSOqTy9/+
Vr3TeoWZGslW1GkBd0lfVDNh+y0ICpbyc78sT84k9gSFAMZ/QF2XKuifzBzvug54gOeVmzpz8pZi
tK1d/ipjcvYwo2DW0fNOyEdi4U3Td1lif8mm8UFARNL15ez6KNchnJMIhjxgfI2wF38boDQxx0YC
jDFrsS5w+wpOCVI8lQTsC2gt6p8WFOGFHg3BLYoHyhlsHo42Y1odHI7IjxQd8WPbOPe1nHKPmSKk
52SoOiL3baB2MevQWsCHYCy0GfGCtBL8LVybTKimSml4tkuw84HZbSioLrqWBDhBnf4lHJXD9DBO
Txxt1DRub3AxOq4pcLLxfRU0EwTjZ/vopu9hAIgPZzbhY0bwzcMUKKcU0iDt7VtMiJg7N3wmq31K
8P6Qu3mKNxSsfka+8LoH9p153nfQHAJvJ4Mln/0Y7ccuBdDUhzqrHexWy0PQcMwD5aCXzOlYhiDa
VdGcRLtgfevmkiyXrYdKqPtFbBXmV5Yt6paQX2tvEewwvHfl3MfucTPJyaX3To1EJ2xdArWNLQpr
e9YBnKfm27Ah24mduAPV9CCPnX8zEJNOHYNNXlfa+DAuF07oYxTsR3Sbsw8NjWpw4B7Y4GQhuMxo
ZFgBt3nv31zp5s18Wke0N7CqWePcEF64UXq2fpT1qOHKywT9SRp9gMgzI+JiAVm5/GmQL46LsmE/
IHE+YfIIzZZ5/qsbVIs6z2mXRbhetOHVmlTx8NzAWpYOJRshB0urcbgL+sMKHFCsATBZ3J1jvYtw
U3fOQXotHm9TEO8TDUiZwgc/7KH/wkHaoiZHGFa2dF/9pJ48FDrEdEEgZDHpXxuAt2m6hwytSFtn
zxQKIQdsTgHspXvSAmxq0NNcN+9XsTdkuJa+/AqMt7PTV4QfMu1+4elhs59u9D7jCkEM7z1N3syf
DtSdcm1wUupbPZ9HzvKwS3PC+iqYm4fFLRvYNifIKCLri+e/+BLgnhDFkITHaegQNjdiKMQGcZ8R
g7sc18K9IAx5QogTYIG7mwn6ZQH1GBRdmWvN82YkB3IR34/j7GUT8SqlzFM8qR+fzAimaP/+mCQv
1nNlNgrIznyvWpcEcPbf6W/e8R79QvXu0UYQsuje/17T8VNuEx4KfwxRhP1nHQFw0GkHv1/2HEf0
mAQTpq9V4It1fpGDsKML4Jlu/thmX+GRDrcMKr27QPk7vyfopTzvQ8T9hQ7BwYnjR9riUadhm41T
+B7RqVLb9M7ApKRiqLOYOz8hfmGYkJkKEccXzQGxWPx/AHL5T3aZPwylXykPH5y4+5KOmg9UjoBS
cOhqKbNFswKz760HVYWeaLgmNb1xm7ToPNqrZUDyRTJjqsMg6Uuys3R8NutUZzPYITWvgPNXaKI6
N7wbifMSeM3ZHWifuZo0xaSjJxStal6ihznsLsHKv0c6n3Rtq6Cun3lEbjG1n0S5z0jUeIxY+9jD
V0d7cH2bGl3pqEZeBEfz1ffkHqrHAxHTwY4LUtymX74oNJR2qEs1gRuSqr0yJ8jZYnBN6OWHbPFD
vWB8b4X37G8OfL/T6Aq19ZWueIvAZvdjPRdOi8DGDR7UsXWfXc5PIED7rA0aVDSPAuz3MTdvYd61
ps8GghlOpcl90kIBEEWHJHT+hd1aNZvTg+hovwiv/4WDuFnF6hxonoPsMPJAkglFkvle1ot6ymeF
8dTh9yLY/kULgHpfJPfjQh5T7RvgbevnIp2z30A+tbg6g3trZjx0revGz0hNhymIqu9UHwP/4Hd+
g7a3gZdQ5o/8B2iy99cgFTIVr8p0FYJXn1Z4LrpwO162esPLN9/9ENK8Tuc7v/Z2MGXZrd4f59b7
bzLWj1Lq3xnnzInGJ7y4i9iM/icNk9s2IjuJIkQYSm68iTi6+cmMYcX9QPSuzO2y+JjRXfNAxrSp
GI9Nl/muzx/nbaSHzWmcAqHAQHhs099FEjOHo0L6FhrQG6TvLK7ncDFfbmD1bnbhNRS5oFwMHJ7y
EBfIQ+zSus5U28wvgxVQvEajgHEW0fVD4m8Uk9TYXyDW0ecO4+Nho2ClHG/E0CRlWyJ/0tylJoyO
vsQ8uY3KVMHgdJdwgc1TuSLUuPSHlb8zZ0vu18lJ6ixcF31ZmdXFDDPSj3qJm+dgnYbnfjEdRDMY
AGvuwR4pTegxxlT6Sv5yD8yy1k8O7N92bUiQb4Jrp0gDFkHq6S25lHTEx2jjHQ8hXIsmTJM0gZ0e
g9tHyQTyF5HlFOfwD2vPdSsVtkI5UtPmITphddwcIfFir2uy1CeeQisSxcNW43CE3ilciSiwGf3T
/cERGKT14wQTx/dhAporAbqULQXJ57Yo/jUEzJluBMqdjUlmTDAf4egWXgLW4+OBg8CKkcyiZwiE
PTAzpB8e6pNbmGRL9wDSQNpxOeeDkt4/gijQOuNpuOCXV0jj7ABYai/qP0jYrymQUvsM2Vz8kuIy
3Q1h31Vw/wByMPbNzptHth81vn9akzVztlXs+FL/keF43hA6uCK32/+OWvZv8PHjsyTrRzO728dg
KZJBjA3BDCixVaHvsSPOijh4vhqeFj0M+9YAaSbjLEsXA+CVRh18Vj1W75XanIyQkJfDMqbvE/LB
MpbM24EjYv0hAiz6jjBrU47r9qsdnwKVjMxv48D3MZdNCCgnUF54YaGC/MNJkoPS4P2ajlWsbcKz
Cpjae/AKAz/vLP4TDD5RaiKG/tuJQNYvyzKXAwQBeRt1aLPNImCAKZpdr+HbrRv8qxs1JCMIsqxY
DbB7UQHGv2Rcyjh1pj3DjVSlK8VPjMOWt0YiNDoI5lxFq7roQfzW3UzQZBkoBnrt37GEJ3cx7LNP
gB4J1us0EtcGDnJmGUTmhS09uX/juTuOos4mT7DfNQF5Ca+Tdt+1aPLGmaNFCC3YxsnEqgCb9t5Y
Bw24T9eSe818pv42lVpubwjm9H+CsO4/hYroTXJ3LVrt7x38U9HBOj0P4nE9ac98MuvgKIYhpvnY
rTF/BcCVmkC+8SQwZdzP6bGTtax4O7ZlyBe2C7aOR5ml9FesHiQbYhuOou+Ga6STC1sN2PBpfmF4
yw4nePQ7iLU0LL353aDqEhR7huOTK1Bbc+seINjYo/6iv0IZT5M1m2f3PZbdm6LuvTPHGYmiPQi5
3Yq2efXWHUpbCdesHRFoV7WuRhXB+TzF1PzgdMvR+AAaZL0bmibNtgRFq1nnQ+qrJ5jHogLbc4vT
Vm6JDnKtVREaSCTB3e8hA1ZZHMC90wxlIN7jtX/Bt370MAz4q73T3oYgrZnioxjpfV97Z9ef/gEK
bbPBD79Y+3eZQJU2zMsD8ph0jiqLmZZNO70mRcKAWFCX7W3t1NgCA7asTfxAm63eJ+6fk4f/hjqv
EY1qPz1DypGCC156U4BUPZiAOIUecJZmjdIHqxlhTv1M8lW1hdkep1HcfOJ+2lZ+xlvzEHgwtqyn
bczSeSipo0s7Yp5xtTkEIq4iSN0yIyEsGDj1c8rIaVimzDd+Bbu2Co9vZUAvBd43m+FnwpaHNW1L
d5uhffBPK36TMDa7eKvvuhE0oOv+NSNy1wDssGN4rBv5BOXo07LYolXeK1EwD+ABKFydc41uI4rO
3RqUnvI/JhdZMQliqZoGw3PvZrPpH8ahfuVW5wwKD3yk5z5YdCGX8LHD3LuypfQ4+SQOtHNAxUsB
IcCM5r5uOP4QtLWZhycJ8s4d8Dc1Qk56wTKv9f8ws/bV9bEPhy/zUf4xQEFKl1x4pKyHBCE2aeYw
r5Q1sliS6QqiuqqXCP0BgDg7jxwUwXAanORQa3/GggdwhFlimGCT+zyMFI6E+DRJUrmdya2Xfg09
3FNaPJiNRGMjV/iL4+dgTlpqz9v1EWREIq2WaTvNCTttBqZP0J664fixaR5W7TKcB/Hihu0u7P8Z
BKtFaCODAHb4ver2owiP3EZ/Oom9U0cvzI0fUFcrV3ZxJji+ubl+4G3/4brTaQVDrdmwA2y4WyTQ
z07cNus86247x3347BDnPZGbl8UOhXWRYHW5aIppIaIAXClI1Zjpd1f5GIruBcf8k+oCdfMJZPxL
XTcHBzYh5QqRVNzOSBaXt0g1ZRDfkba9uhAoCcxpWPr9Z6R4H1uEuLchPsKW5H7cPNYrOYRd8qxV
WCb4JsAg6DxMxL5vOMoU+0R7fVQjuYLA/FxhtJNNDCABjda+7MINnowQYySwTcSsSpx81OHPQLyj
C8gM7lZ/gCuepngUn170HcgRYnK4zGLVr8Khhkor5gCF199RM3Cq4rilnTrCl/G6buJvKrNoGcyz
Qc+6U4GGvT5LQFCkKYZU2cEFmnP08xICSLVCRGSpO17B/LcfKuHQU7j4rg+9on2VhuGpiYMrxD5A
r9qPtnfOYdIWDFHvomWlcKkuEsi9Wq+9CLnerDcCJlShum1+G2PQjPSl7321771Ng1ULmwW/ozvt
V2hjjx4V/8w6fFrLb0PnvIGrwBM+0MvoAXVUhD8igePR8LHLNhRVYAKYxkKKFnZN+2sKM8DMSnua
Il7vGodiTl5QPSYS3dq5eYa64n219oBPEZ0sBnAD5n43qhUGt77flDTlwQOAq2GXxJRXyp/LRSLn
1YJ2dgkLdmu8NFkqY1mMhL6PpD2itL2lYzpdksbFvpizXtD2F3xKXzolEmxWmZ/emW9QNeGjcfdr
FOG2wf/Zw6nxcB30vcvyZAJZPbvknq898NM5XNBKDg86jY6aA5fyxFmAhH1MZ1QXsDW6ihr3nYS+
LYTvPa9c/LO1S0BRYqbCJflNuk4XhKDtm9q+QIjdkURJjfszodDG2SWTHsXgGaB8BoY1pdejdgZR
eN3q9an2Uxw5g5DnuFsel5bjV9nuCYJb9hzmf1iVAfKZWPo7xhxNDaZ9ypJb51sHwLonsthgOg+J
AxF/3f2TPlKQ/Vi+z/FS1MCrOg8Hqu/m1z+BeeZt0S8Nt6ON0/fUoNlZQvUnXTSPndvWxQzk3mgw
zhEMjyD3PKWNmnd8pfer5HddGv8qkn66KYwLsGUBcRJD2OxgF9Byg/vRWvJKucH62Uxz1WKm72Wg
Lv3qMeS3cLDuUaMk+AkT4Y4SYDfr8bYs0FsECDfmQGrKwE36ivawQB4ihA+G2+hcRmcKDsmqRwA0
QQOlp116p+J9DxGk8pOzVnrY6bDlZ/S/pkwCgQvUkQ9+LUAQM0iaxqa+SdvMuezBFGMOQNgfO8Dl
8Dx1CQdH4YLbk2eS8teY0atFMA9WVd5mZYKsC3FHeXLTQDGkfYut/aPhIPb20n5CYItji2RaPnHv
J2VE2/AOxfY4NLzO9NgjQ4aAG+ncBKAOxiRJDlAkD7kkGIKDRZzxpz9hh+8lWj7rGNquOkRLmNg5
yms//upjFmPe5ScXY16xMA/QpV5toSWYNGLiO0noRTYc3hutAawcOY8NqL4l7c71MDTHDerPciNo
T8JQ8hMCyubT1ipo/FzrPSTij1G3+ifwJH8GuAx/8IEcYZOIa7JOdi1rATrRfVtDwkd4CvAVNX41
Drgvl1dum+y0X1deKB/oMnrZttm3foGKIiQnD2olwubHoLFXj0zHGnurmz8CKteIlO8tcMbopUbE
JIllU9UjHqC16z7IEr8lARhLM0ZXHaaPvqVRHokOxhIR4a+mxf4dpp9U3He+B2XU3G2VQ8b3BBJA
JMc74x43670USVlLcR0ceFEHjxG+R9YvKCXrNRk6nPc27+TdMrA/FuXT5w+q3cCAkz+lm36PuLub
ItzDk6mMn+5hOfdUT95uWjHVY6h2AAS1PIG5pF90rCv8UU/AsrD2uIGgZmuXwwe0irzuKRQdmJLt
J9CvJJgz2B/vtjjcT80/j8lTyKb+4tdQTdbpEw2Mk/kdmCCGyCY3HKoeqfa4/zjk49gqjze7Txfv
CgenXOnkfkg3yM+kAo/Y9/8oHiDX0ffQpb2uDjzXURjG9fy/PGF1r0jHuZqZa4xnts55ghi8Jj47
4KY64KuJlceFxqWAJQHUHV1BBvj7x9O+U3eN8xGDP+tXXi7NM+FBIWYoiwK+CxBGsQpSjQ3JG9bv
Asymm1UYalBT3Se6SMjDsYcHZOQuQWs0QeucuPw+rlHTg+goWfw6GdIXgf718LvHMCGAGDT2zR1X
0CQEGikx7mXe6mY/9qARXV/DUxDzbKH7Zh969CcixOSKAtkBCkTD4RKOTr7IrisTR+8xw8tcOHCu
dOdSSozaPK2BTvdZ7XnPgA7vU11/2UhXwQyymSkPLRz56sI0AuhT440DWbPh9+CND44XjznDtlQ2
LXCcisCRpZ6A8JsE+o6OKqMUvV4/XTmFjyS0LS5bCh1OBZc3zSbgSrrQ7lzNTXfww5+UdaUD+rjF
CXQA2U1ILZqYLs16aOjNwl85SxR0gb156jDhnGoCYn6jwQ0A6VSNHJfvmMa3nsSZHJdrnExhbiYo
tF2IKvKIeHvrAvXHRjTUEBCtG758ro4G5DC5TaWX1gMbkJKiTu2dM2NVAAjwcUiiG6AvwCzxPvGn
35C6V0ISkIU+/iLS+CK0T0IcR0wqW0JvePZKOBPkGKuRUCRvfhuea6hol3ou/QgFaulPnQOiFoV3
ipGyOoCfEb/TDHDPjBKe5oCc2Yjx9j21t9R3IL/Wxei1wBMx3fkhJsB7yCNBQ4BAiA5N/zOBFhtB
pzWDOGKmf7d+h79oDjbtvuIBt1k73ckxARiTgD5DsPQW7eJZX2v6rHy4uWCe23CNROxzisQd1Gj/
2gnAwAJ1OAcpvvIvbR3MYTjCcuFgwaOHNQJ27dM7E/n/9IB4ma3DvRaABBX6Mk7bi6RrkmHA2+OB
uEwx5oAg3TszVNH+fBR+lA8mQeMPc8LwW2JtdNs+wghwogc2zI/bl/FPTgWSAr7XlySaiiT4jN3n
FaLYWiDecYkgsMSV47h7qzU7ujW4xoViPVxv3YsJdU4BDUFm6UcYGJYVYSPjWn/xNIIjXl9DPRM2
hu/CAMOmGXVQjaIDCyBJhCcVQ4e/mbgI5Yy6tlFpn9zQ9XdjH0dVuClR1ZE37ZEaxkF+R76TG7u9
gsaimeNPnwaFfDdMLthEZMHfh5GSO9N2ArVHufrUelNcrdiIyZbAArPz6gVSVgeNPxvrw/qnkW/n
Ue60tybfQrQozoCAkIPqyUsSrMGhj1hwi8BimrxpUYEa1UeFogRKtw4PF75uQXMZLnURhXS5zdid
5uCYObtbtUHjgWo18PERrW57nMnIDsk2zTTTkVoO8+aKaoRv6VFMa3igjhieUqWwPGGNlOjYZ853
lPTRQVuvKyI4tnyYvzYO85KuFECxD9Ok/VGpGhhiFIQtvj37FaZGv7HRfPVcTW9x02LAGCbbk8wK
iPAgqB/6v5i36S4dicKTT1qfZ0E3OnvAi8lxIy1SfeoGIipvHKLPVg9+m2PM3bacUBfp89vgHvso
NZDJh+q4kLo/+O5a39AZIjB2gSXeaYzHBUrxKT4vXmI/uTe6t07gJYMAiuJ2WKELXBUAVA/ifbZK
88qYeGj+OufYc7t/rcfmD6RMilLgrWfrkJKsJ+Q3HbDrwifXFgHj3MFXMU0FxsD5oEMG7MRBVlkA
+BMY/QaxPBBdMKEy2XJLrIc6gRYEPqTTiZoAjD3kVUAO+OLDeU78NjAlBPCyzW9uB955qiXNGnCx
TwoBq6DsFrSF9B1yxumTtTD0DmqfVa5hXjX7DXTjSMIGUpSyqmnoUo62fhJThwAFgIMN27wdxMIA
tKcUiSSyg1fk2iwAVbQPI/vxefSIBgMbDuSl6zwLTm0yx6nBjBI4gYVOpfvoKIwMETVAiy5JdBEK
Hey6zYf4CdqznEJoV47R6h963cLDyQegi/v4pZ8pOfCmad5lpEHakxhCE7o187srk6VqO97TnGJG
+Iz7OCwSsGInLMn7ey/s4ovTMJ47Xg2wtiPNuieMhoDVFP0ch8a9NSmzOyuXoBQ1KtwC9PnctROo
EqcWWAcjpEAuurNfSfgY+bjFST14uWOQ7+s7Up8FnGUyRIkLiFhae9HpJPAEtpB7bj7EjXUP+Cbq
W7D9mNTKLnB4VRvc6pFVd2GYOAc84P2ds/bAPCQWONvAgksPKOwE3C569GBOXXEXUIU/RehQazj2
WjPBsgHmoAWP5HJKURL2rpsMOzF7PI+64B+dTHDBJ+L+TBOguJSS+lltEj6iLOiqkMMdE9Kw8Dh3
GGeYT+UTZ9S8BY7r/dRLCAQs7Gqog5dOZrx163JaHAGm2gIPNeCdUe8ETiFxdp7EKle49MH3hA7y
LCNnqmzSMIC4AxTfsV6aeytImpEtgV8mJYg997i6LIyyo/SDsBwRCL+h8Wgo1sMWbaAeTPwmgyem
xirBoIvGDftLoyw/TAiALjHrpwV2BEWp4hBhTeOMNpZidaKVDBmd7eiSMmFNg6X1wM8ASIkbMeH8
5o9mdPOeKj7tuZL0LnDn4YUv0HTZwH1DxYVy0UYSy6eOEUf0c2OZ6mA6eRtJ0VNr7xwEnOHUA/Cu
RgeZdYlh7NLjynoFmxjLDM0miH4LlTvanCT6TL3Q3fl2oXjyARRnvamDH6gWIC+La7nXy/pNAZxj
y4FBu4ZBfi6aRIndjIg0iHEiIYvV4GHT1PYV9s/IsduS6Bg1nqhS0qirP7TupWV0PNumZb9jR4JH
iF1rCLREfwEX8KzFGKIISn8fhfDhg5hj+hrxxJtC0M05mJ5OtwkTJSQGnt0LWXevxBvMLY7s8MSV
v+zaAYYwEJERftdO8LaKUbChewIJ7AtQFwwQ5mno1riApEUdkqnG0oSanVvSDW3Rb+mwdzyexoXA
+u0HneyLjszr1s6Hwb3EIMybP8+W+FuEaj9r/wDFJjoBCdFBaOX+P47OY7lxJYmiX4QImILbEgA9
KVFe2iCk1hO8KQAF9/VzOLuJie7XEglUZeY992bc2o9Mx07DmOzzwgty29hOChQAi85HX2jBvM7M
d6RLAi+Ho1JoKX725NQMFXA5XLw+21eawkTX9liTUOoLORzZPgJwgMA6udu2xReg4qdWtDJQICDW
SLlVu3E01Q/tHeeagJm8il22GQ0P5JSh/tAiVoRNe3Nn6ApnDmhyo8zQI3f4gO7j892RrbspqFBL
8YaeHA5ZHpVFcai7yEPV7+HgsCRsEobJFaSUkXxJzGOaHz/LpPpy1LKp2iI0u+ycJ+VjXKCFKjvd
92uOoFI6QVuth3FtI09N16o3Q5c3CZrzOE3D27TqAU+LEWAKSIOyMM1dog8cfBzexrjgnyuSKE+b
JLTmuIJzzPbjipXRqsAuTXmIGbnsutF70tZRwViZZti4M8PPqn3whvhJTnI4r13zYDsMFxtJPyxt
fi5OcsiDtDg6dk5ZoNhVarXNV55AZeiJhY6cmfVz6cgTapZ9ye2m3RrMuHaFmJtb6/TtOR0r+SVL
0PzBVF/WTBdXJcmpH1/5KaDD8QHmMgXSxgj5XvhD+kdZRWYOxjPaSZVga1vWAesT9VQwZGVyEYb9
t1bDqc6KXW7Xh3Rxz4vtXyU2FQTwfTVjzMxb2LnGvU8cmfhtzJwccbWukCbdHLJlAQSTJolAFCYZ
685O0m3Ftr3S758pOiCkOihHWg4fRdaKJa4pmNMp9p+tdgjhw2AKoJo3Qw3/XEn7K+7vPrDa34+J
HsxderXzNqpGL2yT8YFb/T92wR41ZiYbofvHBMU6K50rm0mQMV0IlX5kBx+UukrrzzI2uXrq+NXK
xBaz+d4vMzNcU3lzoPQ3Fc0+w/3BfS3Lbu+wj0KgqQOhgFOaaaFoZvsXHbdWJtdDYnV40nTkC9Xt
8JogVykXmAdJwKp397tWMQ+MS/PbXyU2EInPqznOOD296YpV5JXJA0BeGYqc/q4bKX3QAhwhNgkT
VpS9XVFWX5l+j8yLGeqaqwc6lgftwuknaHiq4uKA5AFn5BuPizSxK9akuI+JAzjsl0aEknmVHFHC
3koaRjTXaz1YUQ8dBX8mKeMBaXvtWC0rVEqH6CyXq+XXPDDLGjZZ+py62QKzz/JZ3Xibmck0Wt4H
RJb+y///kgkE/XWBLMrt0O/0r1a2r6pKHhJtvrZ281Tk5bGiAyez4FPoA14GWbw0DesOvEX/NyXI
kE4CNFuuP9n95nRqgsXSgrNDV+NJuDCuusUVmpYQN3GmLlWTX/TSjxJJfhd7gR5bs3NChq42tjam
RJkJvZJbL+livXa2127XqcVR4R3LjpkXn/px6ezLZFcMVhsdKRRl3BiAtVZiAdy22xtyPisd8ocy
bJNyk+jrcikXXWyJxnK3iAwtwYXe45xp5sY3Y3gDz9zqFbvn2pwr6R4gfYwTbYIj0zedOb+qns/e
rhxacbSmmge3Y34wccxRhJ1Su7d2nctAfKj8jTJ40vpsufqmwXlg+UBe/vKmCo4WdO5NMrEpcJB/
Oj36Bl1OB4nyriBRrCQTOX9jcjsOsuay3IULvb0nLSZJHDjZFBUzoPWSir+5JTQsqYcDchNsl5Xt
zEGcEvXPqJhYDYwr9gtBIyCIPFBe3zeR61Ufdpt1vHKc3MI62v7wOwk2QDL+QIlazpXCINfLo6MZ
574wCVTWSFkGBFg2rldOG7aZgf9V5h8etEhPEDq6FVyq4Mlt/G3MiqeNp+w9cu6WB/HdAzdlxfzO
xwK08es2LNr2eZqKgLDcB7DeraAU0zFV55Z1cFz7R8tB1yUbPDrrxAC3tLaTiSR9Nhbo/dCS1TYH
+wZpN7phQ0DTUny5TI68kf2ScRcW2aHi0jAZkjd6QW+NXoAJVfO0sCXpO9d8rr2PeJj2o773lLmp
2RvWmAU88l/cIHF/qGEXDy1e+ks+8aAZzDNJYDOxJjZ1i8X96DIVFszMOnd6jQXr6tL5gEtz27cP
2fRr+1HPiKSl7imc33zpotVKA44asFU+SJnmWPyLIOU9UrShDshYyqNepuNxhIHQubraTh3kaj5Q
dyPMoiWghcvyo5/11z639zRYsP9pGKc1Vc9Wul5ERxZqLFGv0jT01vW0tvnzOGtfuvM6QNbgwSoj
dc8C8KilwPsSchHiud9pXnFrYv/NLWFcisceF5PFgnSlhVJSejGgYB5ILX0eWlaedopC0eVTz5zQ
4Jc2JrrCBDBSth3Gy26zGAKv6hIxtQjcMb4C5m+hN8LEol/g0GVaDWNg4I4p12cBG6PyYc/MLegg
gWMn9IqB1yTBR4z52sAYMxX/5mrFCj7cDKs6WfJZMLWhJg2BKpm7rBd77HYMoODh1/Xq4DAzFdbR
q1Ii0isDrUg79Vq5UXrBkOszW/Q3HdGP2/HeyYObIV1qoPwTdg/L6S78vii8Mhy78WqyBm0s690k
1VZz062ml0cf4a+18r+kpLNLbsVQvbSVitDpw6HUbrGmWxFF3CWRDu5Ad483b8PB0IW8zps87/Ze
S31UdZuV3U8VujhmnlsyWaHWuTktCVY1podTN4V2ARUrneVGJRypcuH9xwttYNYj9h8UJYE0DY2h
Jq2I+aCW/PTzbV3EVfjVPm8wcfbM9gANdUU2aw2En8GUlf7yj7oWP0+2K2NceKg+xpptiR3f47V/
TbTlLxfDjz63vBzGxivQKmAzFVp93N9xZTeop+pA9fLp6fpbH8tTbpYv+M7OBl1sOp3H9k6ja4Ej
jXRrz0XYpdXBs+lv0nWb1v+l4MroFCfqmV2Wt7tZg3iNf1Nxqv2ehb5R1wAe3cVO94vzcXaroIqH
S7z88vV4c45dntbkKo0sdBwYOkaVAmtGly6RjvZQmbByiprTClfnIGkbmzLKqy68j5yLdN3RyNFq
CVQHPb2/L48u/m2amd28PCdLdhBNH8UZm4qMl46ZyKJdSZ8NXCq+iozW5m6pM/pvH1mqKr/KRVIC
2Ts/dTBcJP7OEu1OW2DTtSrMWtboYQvgXw40LmmJ3UOfBIAZM832WGdL5EmLdsL4akFjPMx/Cbcf
SliY2+deNC/EUm6mPon6ASyRSlQwLV2IJ9Cm+sV36LkKP4ENsYjxkKa/GQlKTr15mxmfbmcFKR1G
r37SrMZc7J3E4v9DzY28zNn0Or5S6ePlxO1gcD/qngsYxlOAWxKXIYACnbinJ8e4fC+KmEIMnTDl
d2jNYytAAg33CGR6X86hXe5upcHNtq6pnniSds3SIAbxXiJ6MjVkiBifBl6wvla8eca1Vt5zW09b
1y6/Bn6a7p4/QJXXJ/9yWB+Pdjvz3HB025thDD99t4Q2ag9kDd551kzyIIqhO+v+aw31qbMTnG/F
YdH5yHRNWPoxa/rQXS6pOFpyZzdZ2N07uxSotw8sfGGlNb9m075ni0nDKGssjYtrzzveQaAQeukV
l1A57m1eurzzQ7ua9waPBL9abWrbWXW/rsF16HdPwhj3fZbSDnbILfg5u486ffeH4oEwko2WO9fZ
n7hcUsCRGSG8qnepO0RpNh3gnWu8ZnE+7DpKEaYt4X1n+4Q1hfnrnXumkSoOE1vhqnbFoqvtoEa/
PVpmi7XXrab91I22v89YoVbGzWzkITL0u4XB3/d+Wp2QT2BBWPN7ee7PUbG8pq32wLLJnbU6xwke
3xvfNGI4bV3dZvsf+NWjR7IyiKYWuQsLJNo1NNeiClphg82W4bLglCV4YJDzbsT7Sug59pZuR022
N+YZNyJHDA3YPGyX+dtygM8HnnDzNy6vhvh10q+5rgKD8Uq7vFfiX4qTRdfj8H6zVddKay5d7x2Z
dDBeC6r0YFq/fllvzIGKnjNxap/uGSPT9G5QNWTOM0LvhtBSKN5yH7ssLzRphLNb5RbbPj0ufbpt
/ccBinwtXUxQp+4+C4jfSve1FQxtflhIGMX4zK0Ry40drHSYpgvgFVvhgkhv9I8Fbv7q/t27f8xk
NQcBZd0PEl6wejZpkBKM3g32NdLYo7x4MgXwU7nv5D8aQtrAPesHmJBf5/5RTFj3erET3NUmTKI6
tDiN+bSNceeUT8LcVaWMyqwJay4u6ZcniScq4/xr1qPR3AzBomdGIwYVNmMCj4YBWpuv5NWazj2u
Z5F8qBEI4JqrN+xpS3Onmzn21xCKpbZ+BlwkqXy+70CcwaAL2r5x+pdaf/G6m1KqP+99lj+FPHnZ
G00OCpoMTdOL2CX7udo9TybsnP7Ic8hxif8MKhQvh4t5LvVfE+vU+8dW/aw6So2M6iQNibO6JUZ2
SDmbXbY9DHMbZn3eU/DIA9PMOpDUHVk3noaJ4yozfxWFfzuInTPN2V5V41Eb0isg7H4S1kOy5n9D
Li/JtHwuXJn5OCF+NSbPVz5u9HncTj3KXZeRokL/2Y4BdUOOZkI16ugRsCm5GWjrNXxCo63PM9h1
PWQ7fSwflGNc8yxFJ6p37VpvWcl6UL4PgVe+2aV4WpU4KF3gf/O2MOkzaEf91nbliTCSc+wZ4VTg
Ek07Gph2m7I4cFwtjB8QuCXLMIO4xbtdN49unJ11r3oaM/mNshAN62u5iudk9c2gWZZ1K2RydxmN
xWa9u8qFChw1bJ2RQLVueW3HE4HHB6Od8bisRz9LscvNHAHxvjDpAhxY36YGXuObrjs2D7Tu29ou
FK1MCAVSHWaBwLSti6q6Y59au0mzLn5ln8BTNl7iXTDuw50W3xrOrTpzvlWtvzd8fYGZsG5FyD+m
GEmYasOTMczRNCGpGJ3vbIC12GqDWTtwh+Yhq0pMvEN9FJrzn7sQbyhgE5t0/cSYv9co9BLPCsxu
xLQ02FlkN0AX+ohffCZhxBEdZtHJcCIma+lRdgAQEJfRUJu7vB9/VKWt4TCYGACo4iphvORpe9FK
DRWs2o+Lu7OrYg1IPXohUCFq02VXJzyAGrCqksSP1dZTbfXXKbeBeXsYiS59tf31ISNMpxLsuhBL
kCO+b4QzP4L/HhLQ8k3q+bBWajfIjMJ9eUdu33ZLtzXc/rpiqFhL/rOJ8SD1kc9jmneMlsmosMw3
qOSd54N6WB9r3j51RcGkwVlDghO3ajDfCweBHecjQQn/fFnslSU+Qdi7oLDmJ1NjRken3hV8Cgue
ZOaYtjj20+kOp1jLwfNXygViQrwDf2ejQBP7/EvXrznzC8G7XlvPcs13TnbL6WOa/rPG3p2mA4aH
e+rgYRxAcBml14x68pTtPfO555thhUCIzMZ9yWwp+UjYqouMQfYC8R49NjtLULY1m875sONTKs8z
v+Ecu4+M+4NZ6o9QlJt6ybbxZEa9ko93FZMB4dltxM2AmMhH7XPQ0mhNh2NFHldqWDCeMLOKvtek
FW6xcFb/1So/+FCwplsfJUEkWAL2VkatvOjtyRdaZGYP3XQqYNDLo9X/Z+PyYkyCDUcdNcSzCDWP
bxQVXf7nF/bNpwfLuHaZHzaefHH659hi5owMmHnkKJH7AoN8mwoiflB2CUGLDNaeaNB5cAvXytJ3
GQ3PqHApcZOBT0VafVzrFBvcQ51/JChD+YCBON6SVYmv63HBjNayfrsjiSRe3hvzRw0fdXxymXiM
TCD5+Ye7hgxkrtx/9+aknR4T7zAbj0kzXWNaqIqfTtbx2XC6n3w+L9NTN3+lZgTFyz/EgNJ+7/1/
/rTT/KHaFEAL6lcfMRWSc11r5ZZoLHvJH1tjjsYqY4TOhEtvQuU7h9FNg4ajjuRm+8vK9V3rAfY3
qGBVmkSoPUdbe66nFfMD6KQlI7xZG2Nw0d7WaPSYDvfFU+LxzCFNprDdvUmlk8lnaF0yTUml3k85
dLeVnEcVR4mrIY4vkcqaa5zlx/aeF5qhs9Neev6w7xo7UgyXqglfGnTJerfEdWJj+lNUVxALMU1s
P2qBab4tRL10jrFbWud16aZsM81bSECNZC6bZ3CYnxxhBcYiDoVfPsiuJeoGf2RT3YelGX448rb4
x9sbGi7vVetc+joOwdneSqG+Xde46IxZ+gR7o7auL1bZMVKQ7s2vlqNQPqF4XR5yKnxoQJCt24XG
0v7kyqS/M5KtXFXQF8kHf4u14Yb2yxzrIKd2u5TtY44Ul1cLNxsxM0BZQe7Q1frWtU4pBE2uPHcE
2EVXm2rv1hvdZZAe4WXi0C9QffipUtTvmk6DdmhZb17P/HG0d4Mtr5WnTlmqB3L0dq6mBYTVfAF3
H1M8qo7SX02bgvaOgKcslZpNazOt5a5LcerqxXWtebPams47N60LI6xdPVYEmHlb7x5Hlbd7K2eM
bzvLEVYsvP9EQrEg12Cf5oCHa2wbBf6lPkeo2txajkVpvnSJnVCz4TRfSkoPLrGpREABJe59dTVw
QWpafi4aQdCh/Zk62qZM5q3p5tGi10Gbaj9ZISLV1+/z0hwKL35OWg6X+x6wiukfGQhXozU/9aok
gKm9mu34wK9BWB0jLqXNoScgfCjOI5+pLGjhq90kXxAP1GbzaSibI+lJu6x0Ezp6+UUzfhKF/1bN
SUivFc6pd9CZIRcClGVwqPNtBpybdMDwRhWKcygu8jvY7T8Q7XK2xxjOqDmnctyplSZFy/YNyUE4
64H/ukIhoNSM/BqnnPHzOOeBw5I42+6pSoYHlSGSwen+CL+ON3M2HAYFa2aLs5G2u66h4S2KjKEs
6QokigRmT2SeYYZm3TNUUYgRquBNE8ZPv7L1mTSEiryCxvT7nb2wBED3zm5tfldj+YLKiQ9fQKSK
LXfk811qMhwMF0KRf07WkIGp2hUa2KvzpPcdlbl7G5pyoDczt4WZb7U02ULlHpEAP7GB/ZsclI/Z
X99LlN6I+KntWhHbwBzgtDrmXqxpvZWGFodAUdwRPZyYLF9ydyAkADojGHywdZ9pQZ9hn5m69pDW
GEVGOyc1AzurKM4yzjk7aPldD0+cK7cN4lAi5gvugg9JFCGqHcNSF1HUuTQDZYVjHQZUFlEmv5Uu
t/WAyC+gjgv7g1smyLQBk62PDDad067C6jGV+JVANCcn+zaNedPp5gP0yXNXameQ2TGaMfviAt63
af0+GNaji68vRHxYsOIazA0oaAaj/ks6JICpfFynSW0Snj7L6o+xWb/644DZELhclykzjeaRuM9j
lg37wrO+ezXfRKq/+YpCx0UW16oHq7jHELnxE68rfZE88/FeHa0gZ6LM+brsK93xz+D7l7qYoJwF
g0eMq9aU7lPXxJ3pE9sVB4hE5AoV+5H/bwJAgkTNrjPxWwh5vLTcQR6xNK6VvGgtphY92doNMYs5
4VT6kh1XE7wbPx3Rj/Digau3n5pBnWA42sesfPqugVy7pq/eCiO/amusQgYFu06Ja5PL4kkVxvvq
jMeGQAC95rpm6m4QzWgU5pZG8dvPs9DWnP3kkcZJwloxKc4YCpBFvrg8S6rL32IDgDmFTeO4Slwm
cBVjbY/jKwPimFdsmDKyMF8zocGjkUCYxUGbrc+WhAUfHPuhmrIX0DzOb3I5jHmvzwdnpv8rqyfn
PnOD35IEDIxLHTqFf7HcMmhNrB1e8wEmgZeXeq9yjm6qfSmNLEZAMAPy3B9/kUI+rTgmTMabaKv7
gyKySSQMu8zBejA5FbKGhD1ZgAxVkSB+x/RaMtuy+7sLNEADIPDZM5h58lxOdmVuc+JxnfmTIwy/
HQM0hCTmY9N2npOrk8ffqae9W2t6VAQRruKB8JRjS35LMngPOm5GCCfinWY2XFmaduIN/mlMXWxw
is1kLNlQx1JEfePwBtZ7BeZYp3U0Soalg7dsWxJjybD6q7EZFr6271E044T1FUK/mR6H0+q5LJ1b
LtowHmQS/y1d8wJ372xKt390NGKMfbpl/OeBr4woudtbR/cWS15ebmAutPi1JiF16SjJDWs+2F3x
1jMp8z37zE7g45wkh7hcb07n7obpdRZUEwzxi3Xee3egrHPIseFhxGZZY0cL9N54AZs9TimfZMNI
r9Rv7ZBFSY0Lvi23BDUdSpEHaT0x5ybuqmOxj+9w8/vZDtaUqjAOprz+cIrxyYHn1OUYGFQ+bo1K
xyiYvjlQKCo0VkysnnWjvYwgPBgpoXVINEyaXaE155XLTpCWkFZ24M/5tqrfVrUeOzn/SX15RMA/
YmPaQxtvBl6mrEdl1OQGY0DUtX8a2Yq+Pb+v3EbcnwFu308rm57TfvmZEXSC2KsjEfOrMhIsinnv
EHeBZhAuY4nh/xPP9qYjqiW552KiewinYVgjyMQbse/2h8EC6K3gvkfrVWdBmN6TlddPex3RFbNq
6DIUXiGsF7XCVFNcEVe6IvZ3hHp2EzQPB7HBBzHV4xw6EClV/rVKI7TqCullBySObyYJLGmSJZEF
2WyHqnCDlVgHP02jQZGkwFzCbykatGGb8AEmygqWnKhCeIKZQW0mzP2CH53Ug70kt4rKksCRikfc
exb1dMDr9Vu71cm9J8Ys5i0ln0Wz3KcB8V3n19ad776hSHI+VFUS8umjOfqsqLBe8DHvsjRjPW6x
mZlM2+3TRDGfyt8MEK5eza3oETEIqEk4H1JtPVgJczX/qWzbI8sxXxXKUjOQyiqMzcBWX9yXgYVJ
jOqTev5vIeVimM0HiSt1zvWrNmAaTr7WnG60Tx50GzVkSa4N3Y42e7fEL35mc0GOj988gQ8Tg8pz
liYfUwJv3Ff/tZVzq20BcUG3R56JbfhPsjAuec7NHMs91c8Wl0uwEj7U9PebmlgXsgXRGZBkaiSJ
hhvVsDXr7OswI3zYOTQ4u2j9zTwJNwRjktv7Srp6cY5rprYclBJ54nnMTNSVfNeXJL7AathGfVNt
d8SPEmIM3kx6SQyVC1fDMLV7W3qCNDrSOIYQ1vBzZg+EZI4KCRMobAdw4mErSSNTzt4w7EPDYIXJ
/zjxNcUmZgB/JIPM6p8ER+OyWkQodluP8ZSR/Yc5iujRJrAq51p4xQ/8z0GDIPHj+dVsu8cm0f9E
WRFtcl93UyKLuhRj48YlWs5khp12HM/tSLnD++JZDyJfSBBSvLBNa19NDOcdk+8Vpc+Ix2/dGqMK
RFkvzIONbWP1mCDyr7E/MjLq/AQvsnWZcsyLfNKZauVeTpFSR1XzWXeSFThTikS7PhRM5NytuGe2
Lvd8XOGXHOe2x0gj68NhauZDl+baPne1AnXCNK7DWt+6lESOeGVfxyFvPW41b9/XGJ50FRN0h9Px
rkoTC4RkvC1nhx69v/Goh6rlD6mVuUPcOkecxeem8aLRYhTQUoCVSbtPtX5bYvDH7XaLM5/kpmY9
IeZFKHFn4vvg3POtX3I9k7JEsvCMWlmFpWweiw54A3857+1v0qwbyp0wJWuOBLJ/Zm7f1ooxRKI9
4tThosjPklen1dIHx8eoEM//COvYT4RwC7gnu/soRPEzTeWNzeFBdieymS5j8A3x9Azk1AAQee/C
v5vTMs4zkIXZumh1FnoYfN1EEOhNLhDBraeMwDAGkJSCMSEZzrPgoS4y99IvxrkhejJHKdCymM73
i/1PweiAGTXVy8y3rWfu7zrqx6YWxwZzV1YTrazeTQHbQuGksFql85ZsdkRViwBYtULkQVo4jBUQ
oxsancpdd24qzlOik27MubhUO1zfT7GnbtO9cb0Pmgi2Q11+yZhG6Yb1n9W2RCROWBjaMd27nX+1
eucZnH9CzcTnZ4lqW96XofoShepbNjP2ZGd6WKXz0sXCjqimuIIQARUW2FTZn4vfXGFbwnxljN20
77qzkvHt/fMh/kppjFfZu3/pgrekcdTRRcDcSFtyicbF1lTObk3tQ+9oO3IEGv5pqXBVJa+LJDPV
zIO5Ieo6+zRc9EKX/hyNLK2GzzHuuLkmnmd346/+fsrGR1M1xF7Y3JKlwVG/UGlDqBF7k1kXT5Fv
nFYdMNEwoIl0bYOZxd8LgwUbLh1QkiEseXzAHbN2O01JLpGsyPIEM6gPnSsBegPLEw+YuvZ59QqY
PjxMRv+sxyRmt3I8xIJPyOv4Zmu9PkjqiqAbDr1xn4whBvaGOe2L2YcRXgUD5spPAdStca8VpRv6
Xgmr1fURZeqM0C3IB3ay04o7azsniJDsbNqAXbQRqbMJTEbpv8sxqV7HsXGu5AY3B33WjKifmjgi
fbQ7Li3247iUivkQvWNJBhNdT+3DASRSajuv0l8al0u/8GXC50gSHImZBaUEdUP9QR7AeHXMZGRW
UN9l6bTcMQ1NCHGY+MhSZfWnBmf+z9rAGgNkjNYhJsXi5Mp6+vYLk99xVJZ3aNeMGCoaLRjw3jgo
QUSRT2ExjcX0tsym+wZGM+yR73QSZroy6J1BI5sdKqdC97ADT7RMAZk5ZJE7W/Y+z5d/6yryY0UL
vVnq0u42nm7OzO57gyrYJ2C7YnparA739gTzO6n/J5m6bGnMk+nZjoW1nzqYfGHDO2aQuyHUK7Ib
2Fjkq/ZX7z0y3ybDg/migoYWmgO3oQh1rDVjIKklJB8jCh+JiOdMLohck9lE5rl3F/+SoVlOtX4P
ByFYh7Sj4bPB2RoBcLsHv7e6A6CgT3StnLf91DHvVRj+psZYg2lNjIPXiD7sSUeuAIWZHuX5nf9V
kM8GWZgRmRXEZ45OxkVZlKRVCf4ifwRNUiO5QKHMY8EncC6NkfI2lj4/kVK3VcfaKXTUx4psOA6b
iyh1cvJaO92wFtTE86vSsNT7CtU1Y+0D/SjVdEmmaCexlhE2ML+1xOgTuxagDzUYIp3pVUxFdpOr
COcHIn80BeMFbbug6eouxb8kpQp7EJop2E51ZCCTPfgGSUhZXnQ33FGEGBjxPXZMLv2zFi/uw5hP
9n6YcZ+6onAv5OUU225S2dUWPcAeXlMCp7ljtaaoPpPcKhh/eT+13aUPuV/Ka7sKmKexItSVnGde
575/wqG7vtez8wYOPEfVXGqRxj0WOG78k47AmivP/2Y0ffdgqirdUNHBWPFwRoSNkK4JgR3YmKsj
V2LqGYmO2JQ43hw5GdR1EsF7NPKLFCTHB/OUuVettcd3TRu5U0bZOt80swOnPSWBRHkICpECZNuj
yQx0MvPd4DHgp9dn94OtjKdCJNYLjoiUerDLgsYnZAuCNrN/KvU6EmzJRzLLjunLGQPJS9J3p4TC
FqxnBRHHJUHLLPUsXMWrniOUVYzWbD5OOjei/gb53DREIVYMSlRXEwuhB5b11dHoabYe5vyxVH71
uIxwY1NAGMatKm4L/9t8GDGkOktOU35EqcHef+eqWLVaf3b1QS9UmGQLfPXrspx0utOGkBmXHL9P
FzHOipk1jX8Vs04m7+69h3f9kMPyaGX9V1o+zKCJ5NfElE9GyFmyVUj7E7OotiT31/9wCBmT5J01
Xhd0Xn9OJDs6sESQC2kL8ZuN6Vn5EPf6kPkhaSWB26p9VnxMLHeYQB9ysEcKhsvgNq/FKE+981Qx
hF/bb6M/zbQyRKZsJAo+lgbu1vGf9OXvMtmfmWJS1L25lX9L6n5nkUefkS+ZgbHgjdXm11oCGRuo
0lSyqz/dai6vzCvOU45oOxAjnNiYFmu8DRw+f1PPHYAiXpoIGv8pgm3nq3MXO4CMcjE/NikFEMLP
8NQk1Jzkw83a+5o+6Bgg7L74TOdfk/qReoexrXgmGqziQ1o18oxqUhMY9c+uvx3ooX1jiDBybQZk
YFf/K90n3HMQEh5IrWKKjh95BiUfl42m5u9YMygUcQq1WqhQNJ38nfTxTYGYIcaLZj9p/Lam0xLW
fjMSDWhyvRTpHqr5RK40wyFOEpzoo811JvNHnVDTIn5v8x/oAjIgG2JawQ0JifLqpyqbntL0jsiK
TW4c76NUkRPnCakrDSNcBLir4mVieipQCoSwJdPx+Fx6LHlYWiQ/e6iOfuwwM+XboKjapA0um/JG
YjeUkj9GVgJHhu5iIQz49enOOumoceYVBDFIk+aI/hh13dlKbklHZC0hZc1sHNAymbADeGfVwZ9Y
E0TjuLY3rPvp8CAmVK1pOKTj/yg6j93IkS2IfhEBMum35b1RyW8Sahl6TybN1/fh4gEDvJlumSIz
b9yIE+4zJTeAWDDIFcAeyvxomXhAusJ6mlFnKb6ssisvYzOhJAJYUfhj8+Y7H6ClRg43jAkL873L
vlr5PLQ3ZpsdX+GJhkGwvKvQOvcacT86eNpoR0plhay7dzlcskiB1tDXLejiCMqYEfCyrY1lm1fX
skX/L54IfDOV9wstHTlugc1r7xzq80oJTNEIEG2nwe/RqRFxx1ts0dEJ83AkPlRjI/D88pKRmQi4
Lft2fx+n4Bqmfz1I4agGZPSn40XM1NeU/GYZq+txw8Q7Cv0ue2sZRcaKtRihh9jj0S2JuU3tN0r0
SoLFMkt+yaPP2o+Xq3RIJWfPaXNyRXYQs/129ma20cluZ1vJIrONdSfbU5v7T5Y/E8z++HTRuw0a
5aWyn2tyj0jjMCleYRochAvKRve6tV1lv7WB6YTwNQu6ZPgEz8b0KvYGjPyagJ9J6m8pTZjL9Muu
pfdg6fg1uQMfpQl0Ccdb237GVbolpn8dS/JSRfPINQvhLFolWXhwTedDxeBa8Zvm7vBuOfHJpTNI
BnNpzH4qh4VyCGee+4L1BTDIXe0Ui0B30YPaVYZVhHACaUq0u6QFybnxunwzoOrEpo4f9kxJO3df
KLBaDT8If8ojhsmWS5agEjuEh6uh7oh/KKxM0HBOs1nLSf+Iu83LegIY0QpFAYft0ok/A+6HIPmW
wAuZXZjRaygp7XzcNfzXYGSdMr7B7eNAXZs0rZBcDZHTu0Pk3ZXiJ8hdRKU/khvSxq+0L1tlsCjR
Tm3DfO3GAzg0pGWkxXF4iecYB24nlPbPovhKGJ2qvt0OwSm0dCIK+TK0yDBKjlhTQy1jTqUbcFfS
VhPH+kmz3wy0sFkiGv1/IqkuVKwd3GTnAVrtxT/u71tF/hiPeS+Q86hBISi20Fh+xpWPg8p7UhYv
lSEQmzz70tp/Q38OK2aVlrxFQjPLmLqvGrOjqmlqUCTcMu+ihvQ0Al5mP83qKHiKG09fRQXuhcoJ
D1RrrGmtW0ssxUaulnERrCPsky1CjDxGAeMuAavAuvkeBm8gQCwKzfKnNqnIsmC2KFZXE71tnK5d
Q3gL8Dp+eeBP3NnxXc4KgL92bQC0tli6/GCwq/gaxkjiEX0q+fxF69J5VDj1e3xzo5cTsnkIh5oN
BkpRFaizOBptMl77BNlB600Tf/Ypi80F0mpQhAXkA6quTMdAHsJh2VVHrihvAykYeIa4kTF6R1p3
77pmmZcTi215BzByMqvZ7ISES3qX9VX1k7IlJqB6YHxYBTacsoPLyk/rLr72mNqXNN90+UuPdDDg
x86rU8N9jcziIqo/Y+erMJ+r7hrR9xRN2ofBGahpFUM6TrPJdN7HoT7m6ZMumnVrv+S4VsseypDn
9sdJG5YRt8k4OHkpkliIti1TBOUI8CUqoX5saBORVj+HWrFIePuarHFjlI+yAsMUZiCIGEntsv40
hvYU4md0U2wnMtqMxh0GY2m7+BBuzqCOda2vGfRWCYU3LKjIjQza2sJ7gilkU47j2Ulh1xSvrvzT
+HWUHsI0AS4tYrxBBGssLJzlP2Yg4BbpMigxs/yG9ZOgfArSxSqHIl7139qkb0miYc13ljHJwKny
sJf5R7yCKiXwMzprgi9sJn4zIuxiuATsTeHFMs4gAfP67HlufcD5dmWxE8m3JHlI+stNhdvc44Q1
Lfcdp+5GRjab0OQ8sFByUFltRDoUAbw5/EUopN6w9dp3FsMoP2zU802d/1TtMfDkP2hEKDmv+Gn2
DX3dwUtNa0z4Arlhqw3bVJxUAiVBAjLkV8LCNovsq8tOgE7MOAt2fmHvUDy17Km2/ghnGUVMmIfw
UblNBFle3s08I1efcu82pJJrl9lX3O5C/xgAT7V9tUw1PESNi9liIcOTyH7t+Op354q1uPXVNWpF
qCQed07xTe6BzRmtNvGwnzhA8g3NJLLaz1nwaKW4gzkst1JuFwDAn5v4QY7BcFBhSExlm6pcObLF
o8BqGvJpc0h/OnctsyuK6OicnGY/zf64gN/oJdZOfXfun0V7Sd5DwhVMb350ycabTew1O3oS36FG
+nzbsy5j4CTq7+Vgqt/gESz78pXdFxr/DBJatyGOWTrNyKhW8ZOs1gYp2bb6VwZ3nXwAbUDjTsx9
etiHojc3gxnvoXXuneiDgTxssPGehf9qo5dXjyCPlilt6iwJWQ1bsAO+4k8HPIYNAyIZv03IKOIg
svpMXioKdxGBVfBTer/Abn+w3fSsa8O77w/Fyp/7ckRGfYsWaRu3dPeThRQ2Bo8CK7LlUHpgJx+F
h2/xdcCsUAzjpz6ZN9Wtk4o/X4eTNkCO9rRLo0PaMORbZdMegUaYBq+9/CX6v3fbe+U/QvkZKbpG
nUXk9QhS7cH23iPBRfWZLQyrGhhp6VnhtpQTY/Gp7sDHYPkPLOTJD8plGL6WBdEWu381lTp3Ok5x
Hhx+E7l7GLhU+OxuK6rNTN1YpelL7T6oWfJHEyZPz5N050wiak0yhDkrcvS9HX0oL94Q9zs3BO0r
m3OCCJkajpNpbCezOIoUAT02yEx5K2XSuqd3G6c/aCazNZNk6CdbjtxdDbhiwNMYBNhTyuNk/xtI
w2g9+z0ocHg6BvRUrXpWGM05Tk++edfoxhimF3qiWlq1miciAS7FgBF0pJDQ2RCLfa03P9y1WvVh
TMe6/8XqsKPWcjm56gv9QS5zn/h/zi7esV9MgjJjzK64TcixYaRRRziRE7/EuakhtsmNfBflT+hs
Y+50XAsT81vasKzEjzWWO4slGWRS+NVLjUMvADHHx5MmIbNa9emmnH8sYLrhqlWjs2S8J3xbsYrZ
cjHG3C3Anzl/RvpHtpWsMxaFZq+ML+UQMkKbrMA9SZoma/eYIQf4EA9alkIOIlO/ypQPv4bwkMQu
2IRc+ybX3FgZcEiSCe8+SF7P4S3/LF1Kw0byfHM4SmZce2ZbAoPcIY3AfvAUUQMQ1edIN7DDR94h
VqfSE2dM0xOJgoCeUQWA0Oe1SvToylJik9KUYLtqExjQlnASszhveGvX8hdqdRnvZSguYUdnU1VY
5sLWLQh97KlKlX7VYU0gJrYOfeASLw38sxiif2ZN32RXgq9iCMEnzEg8bOKccErLLy/y3oPCOkrZ
ffpJAi5Hd8Z9ZFX9gib4kgg10S+zNl9yi4bzSWCanquacqB3ubOMOnCkgOheApxU0zicwpEotpf8
TaE8FTHof5YiA7QZ9YNA8DeK7LsdE/CO6Z82dr+YQTgKpx6bmGg5G2ImSKP988f4dxIEbd36OPBk
bzw3A0qQ/Dpt27Kx5R1sBR8uvX6pPeyHSCLRa7+OZz9jQCdOMzuWPIaQlxT4BJwC7oPolTDWeHXU
vChklV4Du8dF5h3bMnpXPav8tsiSBaZKHCS0PVhlx20+dnYDh51RwcDLAeN2xRtYm51v579BEV8S
VZzMpt5zPWdClYKecSjK7ruevKYp/Z4sEaLKAorQ7nA3bAdOoACSjYnGyEp1J8zpnxfUyNn2PwK3
Hn8EESetrE/cZldQizZa0//Uhvmk2+aXVcjjSL6tQRFnzUSRR0CcjZAiF8uGpoU2wsPQx8+uJTOU
pPFpxCbjIy0uWvqtLO5NCwfBXVCTMIzyTbjVKk5tHmhzl8vs3Kr42fc8rtomPnd3qazqKBz3OI32
FatdF1nfVaw/dOiLSrOezaw7JzJYly4GuTxu7hF4lRUekj3v+0PZgu10JST/AloHDkTIw1RBGA09
TXZwUO7wGgjW7HaN2dAeXgLDxu8pD37r7UYt+9f5hUa5XLoOJkpbSmPr1eWWfK9Lp6PzptM95ccz
hCgaN1XSX/LJgS8DPWiMjWCltBSrZ/Q9pfLeInA1ig9BYxQd/jJwYknknINSXvqpZCncazuJHQOx
St9a6fCtZS0nhpbvSR6esMVuw6qBVZqnHBr1vxTQC0VUKxQ1PlcaOx/R4GMb67MBbQCb3l9vcWkI
SPiRRA6jg5exaFT2t1A2F5JiFVigl/y+RNrg5ebVkFy6Ib9D9D/UfvfkW+ySe0R4OGYVaQqggVbp
Mq3ZvFS7YsWDfisDfV9k4yPu9Ww/Wu3F77nW9QJ+Ahk5NfdFDO6FQkIkdboynKJ9L3jsvJQFcqi6
A2o5feHNreJiawJVJeG4iVAUnBgzoPD1M07P/QBAlhKeB25PQn7sMQd71arwIGlUgiiCtUYQ7AsQ
EtPkmEVgt0oQyS6nYwUDedG5Bm6uLkAaSnHwVc49delDTOujmNK9mFlfxXAIuetbOidBCEqCONAu
b1liT0lElRD4dFnvqzZka+bspszCcMoTVJZ7t5yOsKRORvOTTzpxmsw+keYFN26+VykNbHjXCc3B
vRD1loklWhOK0hYVUdm8ZBmDzvDXeznPOqpXWXb7MEXla8PxdayC56bovz3MIomW3wAePLmBSw5T
HQEKrvOICWkqwo+oHz89eviKOr5kwz8o0Lck5F5rmVsH/Fiv8nUgva/YVaRm6cPURL/FDXaQHWVz
DbZt04PhKE9VoB2soCUMhoPHbgCLslw1AQI7/uggefHmGX3u2223MfrxQhpvbSflseJTvejprx2a
8D0H5JmPL5bbrHquVfyVO5FRt+FihHBISLYcu8WEt6i9VvTwRiZXTJZkIBrZRyE/7/PRP47SeTIV
nXmg0cV8YbPdfhfV+sHwwm0d/42Mi4CzCbqmD83QvkAIsHFxxLpnPxk2wcZj0gJJztLQvXnSp9Mv
eAoDHKzFeDas6CbK5ppNbIp9LshxfirAa4Q5RUoJYQE71S5xlrEhdy30Y/QOR5Zrzf4KS56CLpnA
x/ozNO9TCH3HOwJ4xHC0ZfKKZYSi1PCuMHY1iXUsG/OpEs0m9s5wIs7mZK7bWH+zjQSfWrbF4fXe
yWnVwZcrGULc3NmDAD27SXjo5+xgQjOZMcyD2U7z9b1Zmk8wMrYFl+Ssa77qKISuxU7oQCzGXupx
QeZZIPgq7rlEEb6bSK5ZlwrPvto9W4C0HLpLlRf/MgkaPgwFYHsb+zrtCKT3Bq6uAL7SIP9HkvqA
j5xSOrLVXJCO5QRxP2+m10jgTxHzRZSg67CxEvvJ6LqvUE9vhq0eqegRdlV1rbx626rSPU8M7UDC
MD6HscsHeQDoxKfzNU8oLMgr6OZU+rjJ3R3Hr5pCO9jP+YIlOTAAOzmOCXTw2hqWRTssE2m/6GaM
WEjcigY0x1hmE7gwfAKbtDIDXlXeLRqxUISZcepNLGLIsKGLxEm39jMMVY5NYhVdND3hNVOzdRMc
ZBDpq9whj5tSRPWvhEK5hUeR760wYnEep806HhNrqwhZLA1I+vkKczMyrZqkuDZTAHsJKowO2thg
mKmEXW29ngSDynFD1DX0Hc2c0RWKVmFwlSbhOKG0N4mdBjYcIyX+Jm1mPVBDQssrxdLeS2tN7roa
Iv9WN5G5MvvUW+f4UY+xNjWsJLEzshguj/C+MNtnjnZDXo/A9Gt0qfQ2PU9ccxJD+JsophZTOXwM
AgBss35AvFVhFhoTr6ftp23XgB6ySzI6ch+QsuGQnsJ/acCKUNfUtLGr1N/1RqSdzLpo2Jwm+Q04
kPtBs5f+ZDZWea0FoJ1cJlAUuG9faxeSROvTloKbEaQZZSMlR03E4sIE/zVlvMWxWPLG7S0eBvwo
3HNRaCrSOWOTf0vHLj/4mii+A/pydlO9pJ86Ks9TRTNJnvrhlcbX8DRAQj/qCtcIaiaFrxTErMZg
9vKGWvhmgeXEl0ye1OxrjYvfWG7iKkZCSZCxIJuz6GPiJQpbRz2iUZ7sIyDnO5Y01bLPCEv3aUp8
UsO6abOORlmGDGoJlMtG8xH9IwlCPPCDp045+X7ycFeNftrjrjPSTR1O7Vuju8aqrAsTpEo33uO8
QJgDL76xGc6Imsrq0tnxuezgC8RV5h5Gy+PwktP8KgpUaK5ZGjKYEiK8JpkcDh3hWp5o2bxVOVjw
2Kc6WG87/YA7oVkVJj3lMRAkfKNoL6wuohXcGlizMT+Z2CMM0JYICFXI/tHXeu9QE0zlT0nXZirW
WWDjK+HeULLU/IqwPiEzE1YJth4KqcXOIheYfZ1Pv7oXQ7ce/Yfv/3VUkcCgxAkqAcJjn0RjdXeE
g7ce0hwWYdBPcDo9zmPNenWSfp/mrOU6R7AcZqfCOFjYLCXw9FUYc3SLQg+es8Fdunp2L5AklDLZ
xDOOjiTEaovT2GYBei7Nv0H+mM4b8PmXzoEfXC4nu0KpbHiSPzDFMn43Gyx9yOYUDSrvlDPyO8Gr
i6O2pqKA/4a/yiWoTSxw06LVjpj7nByXiGkZBzAj0Q4TA+qoT7C/QQFTIZNFtk3hrmT8iszg10qb
q0s9o+sVRxxNX5HDDbpKLJbPJvIuFLZuTlZGi1K3J5r1CjArCOMKW1Ds2T9RwXV9oLSm5BzIm0a7
Jl7efE4OPVdidJN9nMD1gryieKIw6q/6zC8ZdBvWz2RXDlPoVPPcEOzrRvobQ6cM1NNCm5UdkVPj
KSswFrDFK2esXbD1nXeQYnQAzl5nqBEEM6lqyaYjgRYuVoQdDerbaN1RJnW+qoATRpsQ0Q2MyWN8
jjK6E7LXICrxKv9V3BsF3iMZciHraV5qnuLqY6ZUJrQ5ZdxG2eo/WXHePQo/DlaZlt7sji+8THdp
02zAnq0zu7mDyL82OoK2/aQaPhGmg6OLHB8dJqUun0mXzekB8lb6xZYhp1lzZI++KYL6nbg6nyR9
bYbzJvwLqwNMw3CXgOyRbDxMiBa9f5qXCylPbIk5kJYtVqhfivd1apkvElppPjRP+MEBiePzKKqH
KT+L4Sf1rx5sqUb/EJxYYiwPbj7d2jTecTdgjbKPWotizmpV8K3Pz37CoraHh1gOFn/TV46VUbSU
+AUrC1NJg1u3J2Mnm58enFzcY+Tm1QSYC7c7NXoxXrNNZgFmmbAWAo8Q/lGJD5plI+eDZSRsIi5Z
nNWZApIA21v/iWDP2vQjC31PmoeFF29VkVJ5BbuUez5H9lLyCrZ40nQCbGwV/eHudr/mcM+oOO2L
+E5vtlsSaaAsxyzh2LO1wMd8yDpWEJgksItUPVxxmgNgXgjnOW+752QOLSm6Qok2eZioSiJkbsLc
YlGXhPEL+yMdI5gNtHUi+uWQ7spJnEIalUZ1NGF2OiM/9oFrMGTYaBlIZDmFOSVeN26JyyjZWq7Y
VQVUBmQ/nSyy15SsnjIQnA567C2coLnius7RsEsRsJ1RizkPZw4pble6p2rcncp4mbKKcQOgcojl
3DjaLtphV1J31qS/Ykgh/jc7HN0LfRb9kIggfRJBslaB1HcYsAu0HH/2TtTzdYr11tqc4p0iAxWY
SBPFoRDNKq5+gpLoTjNewKQtrJS6YlcnckdmCWqAZEWYhug25J00w6QI5ycgjdDHYDO5skoB2c9I
X1liICjX24IRpeW66ofxKWqJloTyjZ7vjYVnbT4mNQk6tcKvmMX0JOFfHY1FwSJ1pGSrGK5ZBJeL
sHSosxCYr2n6VQ3dJmieM35fOfNrCXhlTqWzXt705KQlzkpJCx62/a1Nh7AvELPJ3wcBGVpj0l7z
gEV0X8DFdlniWBYWRKAczL2DXm4CyRCvLFzaPaDRjRZEqH92N6e1u2+Nb+A5cGN/2zC73ulgsFah
rvDA2KxuPNqIaNcmBmNUvAo1e4Qdr6w7aP1yG/JP29jUxJIScdYOVjRdsUdilhiBBHQgCxtAuvY9
CjooWkAtCFn4vLlt8TEoKju5WWi99ZfAmywnTGyNoubLH86coK9TQNYiiV5FzQ0Y2w9GnJgWtd4+
m+Ja9l8pVRBT/AaXb6MjS+vZH8PbRmfuYzdHuzK6ntoDYL8yu90DiyQQbBQQpnb33UMfqbTaR29s
Hr5HYsGwiVnb0RbB7ogFi+9YOL8hVuVJQ7BHkoCePSuWnVC3qu7QGrqHxyKQVhwKPlO8dH765vbo
a7iTsYB9hjzbLqGA+R1owU9LnCfBmcFYSUxwPOk6WaM+b9BI2aUb/LBLEuLO0L8h6eItMG3eH9ax
CjW6K7nB9lW/70obPZsNU2fyWk0OczdT4Hq30TqZjly06qTIUrdRiwTunUgPcEybdFXVLxGfSmIQ
wOQ3QIaurokdI+SaGNnDVfPxPoxUWhR/1CizWuzfxGRupYUX2TF+wuoY0IVX61cajXHLdxtcVdu8
0jek8zZC54uev2C2cnmBG0d52VdXF0sg7AubG0A8vesNug3/fjH5+8RGBWchLCMK7fxdKfC21GA9
WheWjpS7wGmfMpI0yQQT0oMn33qEF9J1o72ndDX0PauXOt2PhTrSjME24JKF8jihFCdU6wRIcDR6
PVIY3+Vof2ve5zDyvA4/Y4nnOKjW7vQQ2CFSIreOwWpkoiSVAmki+kgcZsoVMsSBFAHgjtetBQsW
L5qJ2ppiQsRWtI5ijTc4zilPfad8YCPTpnK5OU9EGQMN259iFuirLYVwS8apEz1Ki6bxjkPQrEWP
+sYEiLPS1Mud7Y1LXVmEt8EqIBinRYvhyoR+oO4dKLf8q1UMKbpbvo5ReMxqdGvd+BmgpyUsimXx
U1uQhjI+mAWDbGChBVPdHPHhcJPp1IeMBw27OxEhfvXNCBp6ercLsYLwVyzyCVQJmn+dbkMZ/soY
wKCIB35n5GHG5LdNG5BuPxj2l6k+S9I1y8r+QKCZlY1H+VH3Tmf6R9DNK0b/pZvMIz6l50w6L7Xj
vVsqedOSkxIwxRxGlLJ/TsWwCmq0NygGx7GlXKXgO+JgwAtF4yZ2NDoBqFYzeY9r8acAvjh0QFRr
9SjKp9AUN3PEb6i/ZkjaEbXquZxOufJJ8GJuaYPHfABM/a8+QQ5lF1Rh7jDBxI5iJyCoeprYKi+4
y9y+xI37iHHR+Kl/Gg0bpzJ3E54s9FXuFjglRB1QMtpal9Z7dHPRXlTdqAfdu6PACcTuTpT/aKtf
jnR01vzUOsqL7Jy3Auw4ykeMd8D++2TkAtyjNdXxdqijd5NIT0/ysZJ4lBMC10SBiT+Y90gXuzAR
bGqcD1u7kSE/xQJU6GSss3oklDZ80qfCqa49x2mOg5Ydk57ccbVvQ0f8FWQ2QhNRSTnpMoLirXTe
/SLT/7ypOxGE3/h+taNFnpOdkSHo/+gLvdUGNa8Kc1rm0jMwXJqM6r4Ct5iHyOLm/K3jmZGME4qG
SdvbSflPBPpLFHlcBQmpwkG/izy5tb597HQuRI3cOvr3SF5Jaj3m//Fam4o3POG59h237d6BceJx
VQQMTkVHsiaWR9aaCa4Ofz29eup8g4Rex4YnOHtTuvDS8L2aAyyxCVtPN4/4GXCjzww86X+ZZCLw
jNJUlJzshIydXXZfqnUPjhuXi76lwRgkQ9r8WCacbaS83HqHUquzdaZK8UR/UYINxGONHh0st92j
E3xkRXbiHc7/qKiz+nON9zmnt5uaa4dKI7K57zgBF5SMDcLbuP3ZJifnpx49cpgpgvDFSsstnYZI
/8OCSWxXTA9aUXaQm15s3kAjG2NtIhvmqftgwc6hvEF43oGYOnrPysTZjhCxSQzSCoDxneGn59pF
vIUBUTuy+lsmJfHR5ok0vemKPajU5cSz7lhi5RG5G3k9pjFkkjT/zBWw08h8siJ7W1XGyiqqc11w
3yXAGUU0NQ7ykRUJr7bRvLHB2DEQbsb4I5R7nb5sqbT3YBJHMcfquctq+nWW/SZr2gjsJCajmUUd
G7sirQSrHnfsQL0Kmjv+iuJdVfFqUjAO6XDx8Zgwxl4qs72nUMUKrok56+Da1cjozzdla2lFTypj
4La0LWhaj2oTEgJRtKnLZ0lTXMvIY+O+aEmSIPDsBLjCuHLBCYM/YR466CCCMv0tcl9EjwnA3SU5
6FmSPIMdrEgRL8aeIW601ybOLL3yV5G4GnNVOTiRiQZZH92yudv6S+5nB6MBNYdrFq/shq46mA4k
YmCOshiy9wGEIVN+cA2gfcz/UmO/glqydw3vR6tsSr7Ks9RS9s9W96eXvHT9gqx9Be89pA7X/aL1
Y1oESfRrlNHRGAgjeML6dDRrGTrDHSW6WrEXWrS9zllo4rbG8SF50yL7p5+9i6o5r5TMql07UfHO
7YsaFMO5OWH5PBrdI7CL154DGjGhufd1dqhnfnUoPMA4MnhOsuBGaCNfp7p/8weSBlxRYNQY8c7P
AJ0W2J5Yttu/ufhH21t3M1rxaeTFJnfkNfP4wRSGCG+Cugdec/ohNa0vOcbryjLJMmgTv+lJFpi5
TXYhdVURLg9SIPlk+nYT+eOG8cOt3pMiKR42J/RnUfv42UoQ8TkfuCHqvl3NwBmXd1gZ/VKTpH5d
2klEWHyNHmTFxvAGXlHRuye4dNhwRay2PXihxlRNpL3HSVrVWCnrCTya6kSxHW38ylMD24CRbSYs
hIYP1EWcNUR3vdFuFuNvZPrMDOLQJ3gmibJjuzA8Nl7OG30oOxaO+IwS39zkGhXm1DG+Nr0BLM3I
20uVKnyAqJxtXjgc1z1wee+YSW4Erc4/yUrTdqzYnZ+0xJPGyWgw3ATuw6qt/p1hJeAiF6pF6+mo
IvB5sXpCu05KCiPHTu92hedZf4EPp88o2vYUp2N+ocDHeAVjo+1a15VfNHkgyrQTLtiqhVvjRmyH
yUtrG8WKnQReFa4oH33LgwkZLrXbl8GXxjY1c2fbVa29NoIcUbs1ypPWWcU9EilnVaOg6dm+g7+6
FsfI8upd6LTpJkszbTMlOff1DqK4knzzGTXxS70rTXiAsfEMbzb7VGXur2Ktyy4lNrwNdj9u36AO
37I24wNtZuxt3Ky9NKVgSZmP6qKUK9pdVsbOhXidvKRAYcDAwRpxm+ivliNbnkYNGFpYDyQfvSHu
Y0u0SkZk6YZQrw5ypEFBdLytaNvSyB9EBc2SRf4U+yGih6NFe3MGzOIoR6sZCLhx38A73KbEQ0Ps
TKOcR/yEdanfaNbGaEAJJypVFwe23FqAJ1hXYw4JqQ6bbW85vE8S6JeV4svQdG7q5N2BzMF9esuS
UF4yp7N22G2slenk/kWP8ZmaEN/nQXNXRT7iedCFvMsqLnnstiBlTvabr9c9SU8HpRwwPsEVAJPm
HFUR1t7QIjxfim6xMOVz6Qa82TNs91shG+8xwNKlcLYbdwFTxSXNOrxXqmyfbJ/E7yhVutVgoOQm
4QBh6IgiOWZOzDr5IbBG/UFpEXG8hODXqPJ6X3huhPsCxEIGdJ9VGqdPCFV3Hej08jluVm28Kule
Xf8ceB8pyz+z5Z2v0fnDlSXOnxWnRln1N0rEZuLbbEX6ENELoNmWNBXp15RMqLSoDIrl0qKI0/wK
0mBhTrTzPbHEc/UzO6556sfchuOz1Wnmco4y3NX5h9Dogbe4RBFe5y/VIDY57DuE9E12WshKdk4e
JYlVvde9MNpaFeKDRlryIMKa3IhjUZzg2CgxY/bXYg8l9Y4BxGOE0yea2X3w59PNNmduEgOas5mN
4p56UcXzYKKgkyvY17hHAlbpY8IGx05Wbgw2rGdaNH5UzwuTJaxwYJVF+aq0fvXiXAnjymJjOXhr
DQGNpq9thYPfhpMysb2iNmwKbx1dfl31bftPjkdoOUlf04FCnQLaTNMTC+bjiSYF/3E9wftWNg1r
ybedP8oCGFzzPZjENaiqhPU/VhuRsFDywLDUWKloX+NFRvG7pJGvRQkeEA/5g9eqxmnfBntzvBu5
tSQggifwT4hrHe2iINl2cgPBR0/MZe6qk6GwuBK7GdM3WYklibB0ILg4tA889S5WcN/5TfgUshpi
JoloKeJPJ6fAw2Yle596KPg9bKnT6FIXH1370DK4oz9oq1H6S7F5EN89QlBpf5fl3pqiveiNUyeJ
owB4+alHgG+2tYl5K0CE9MgMALRqi39zjZfEEjMk+FM+oPYv/Yx67lezeI3Zfcrsj5TaggAJsMZy
GfO5s9QJqXvhQqoGZegDlITnAisZk9u3ms7S/sEBuSoHysRPIUY7bTrH00EbNLxSTGI2hoy7CY+G
GcP0ZhIHlrFtS9yYS6jzMIDT9A7STbDLFBhLyJCauTOxO40o9IG+reg3AQu8D7INCSjDIGgkWUCx
cpjztu06gn8ugBeUPgSM8UyxGB7Fn8g7zV0TVfLCuwoaLK5i/VZbj4Rzt8IZk8OG7blszXyV2nhH
qRlze40bdjl/VL1pa1Bt2F+07nVCXk2cS4k6WVIjITGu8qbbKPHiSPsNkAfCCnS+SmMaw05gcDex
Nqa168vnvmscH9m18Qnn0CAUpBr/L053PkoG61do6GiLPgJa7jl8Q0AY+6koMeQW6T4TSAl+KgBg
ZHBHcnpWuWU5r1qNXx8MY7IHJ1JtEIvAG0RzS2D5S0WxZ9zjAWsmahZF6+zLfH5+fvfREZThMYft
yh164orlXrmPLSOWQVVzc2LElz81AMOIvYXqzxIrlwFpqMe9Kkmhuucak4S0v+345gQvBKUZ/4pd
4PJu6TgKLeLcLaAAaL5kyrhOXC3t4CFc+msj+gRCVDj/sGGs8/7eEYXCZozg/AUqCYAZkUE4Jz/A
iEL92NIkm7FxFDHCX38qArY0/AigjVZhi1Z610p+e+nctKSvycRmuKRi45QGirJDcjvuzdEOLLjz
8hVvwrJwvzyAyu2XDe0u1Y42XaMRdk2jPJZBsY6jnVP+5+g8lhtHtiD6RYiAK5gtvRUpiRSl3iBk
4V3BFfD1czCrt3qaJkFUXZN5Ml3ghVtN9NKdetGaFCgANtP0i5AcVEt4knKscJyX8xLM2VszQ4YT
YbaguPazVt5d9I1G9TyT8XN1YVy7mPr1lN0yCviZH2mqt9y9EQJL1caovj6xSpDpd8Apbk4gElGV
u2Bn5x0TSRurnFV2XAAg7TZp9etmz05w8Poze9xFZTd8QpTxdAjZr122a75flJW+upUO1jbJnyxx
qQY0y414JGx5J+slA1hB3YtVe/iXkvASxscML0IY3yC8vkNJgBVP0Hj2Q2KAg6bbF78BOzeXV8PU
M7q6dNkkMUL03SQ+LcFqUPC+E4MzQVyePVgNzLp/XeHuCqPbphgGu7Z6yfMOU7MHnQE9Ilk3Ee9+
VYyncCrvEJqXJO8a2oniahnwK5jQAQyQYMPhWHYvUdPibC3RF7GksXxgNfkO6wnwQgKXG32fp4jB
iL+bMMO0PC8E5y6THK/7MB0Eu3IjIAql3zltkRe+apiNdEbVZvyO/jCLwHG3DFQUCBdeJRal9DY2
6wf4IeBVfKdCZqL2YUeQiHvXqk2NdmvEm5HonI0FiIgAs+pPM0XU8T95wuILkB2XjSaYsuNe8tAX
tPkFzXyIVgZimPB/knmablJRTr8BBxHLdo72yZ+brqs+IudXIM7tACgVcx5jQmrYfbe4GPkjuLa5
7R/2/95CeZuADRWJ81xF5kJzSNFFKc9j131gJIfZ/5zLcoWcf9Fqv+xwtmHCJB2WGuRwq6k/+nnN
A6ad+UEdcxrxJnEB1sVTEPHZdULxdqzZtyZXPaBrPOAr12GeDBcopf2hhGmKiYwLuSvFzcRLKvtD
0/2ZTDS5IvkNs9EDzpuSEGthzdy4BiueBl4sqZ4ppSCfCvmjCY7BwFfLFJ8n0KU/Fr//SlOvfmPu
AvPIZRRNv3H4bJKZkAAc9tJvRwOdY8E3gKn/jqxAp6iGtjbXAaZlguF4j/2LTkZEx2FjvShBvcKl
z4gdh1XHsCXcyPDbzg+TfZ2yUzx9D+3d4uEgVsVHHOrepiYjus0wrbLY6UOk4VC23D0JMGuP1waq
deG+a8m3PUwIOablBHLfHJAnukiMCJCfrqlfoJN8F/w7BxlvB4HXsXgyxJWs63MbveoaMWfJxeJs
a5nuxtiiTf0vpAKKmLbQctDFntPqLyJvXmDOGKZz5n/WqO1TINzJE3wUpzK4eN+wKpy70NyFtJSd
M2COe0Pkeqix1nJcARDYspJlyxAjB7u1bIYmL9taMFramMA9Gj4X+thU+0uIGCjqfypYFHhQq5zZ
uDFsGtYu84Gl8OzZ0YlxOMf6i6ffq+HLmPSt1t5g0C8i3994qMxysQuSZ1shXcGpCgk4aam7y62k
nnJy8RbBE0GlSToJZ/2M1sAjP50NoMj5k1FsE//WWHjj4B0St2umj7a/jeqfM/zxku11srGT42xz
CSEpRR2dxTsUsdKYTYfRORqqf8LWkOThjaxePf+irIdqDqZZbGyepHB1hgzk2r9KqYFLQCSRHQf0
K8W4t5tolccwdRX4oZvtf5FNxIwP6tdcN9ODOOleuptY6Gv+NJm3QXOxanDqtySoF5aJzk5RgW0q
Cyl53cMBgKhOMe4xL2xLEHRB+gqlPuZQirYjTgzumiTG/kDIQJ89RSErNHBiDAs641qDHTffM3Sx
/hIEG2uOTRp9AVrXk90w/kzyYiqxRk5ou88NaqlJe431L3pkVv13aUycIVjykEzFJBKarUK5+9N3
H0N0ZkLcW4yoPWIsEbD2BHBE2xbYQ30mzJGV29EExuSkFFKM5ZVlgVnH7OVT26f7WbuSkb/XsvRN
HqqvV060t5BiOuGeXKgt/eXadbcWC3fuj8xINjzx5Rw9LoOnllXGMDxrIKAN+y3HSGC95AwoffMR
uS+u9qIjiLBnfb689gFTh9tg7eMBQLTDEbVzRm5/1vUKd22+tIZ9zPp5NI4pzJoBHZ9l/WjJVYbH
mMFewW3EaHQZT/cJzSdKPb98riu6U5UhBbWPsn1ovK56fbSiG5FoDP3XCr0MDOg6/OWmX8A30rkc
EX50sO2BEfunRGwl8dfx++CjQLi4AAunr6g4hsOh43pJ7R87woLAF9R3P5Y7bRwcUd5bnB10nURK
4m9iT19UoKyys1nh246ZGSGb8lGoea/zbBLMsV1Btb5ExXvlb1WE51GyTPlUDoobdiqVvonZcSix
SQbcp/beJDo0wDTr+8B933vuXfdM6lLKGhD+2FLZn+AEdbZEbnrO55Rn5zkib0Ne2vZBbmCTIkKx
321GTkikGLflIZIieAgEpesOsw7ml9PwjiYTsdBTwURVG46sMbMeINwIvUK7ZtaDhFxBnDurX0HE
JXagVJ4ib2uLbWIbJ+YIu5gICwcre6J4FAqnc3JNsY8b1afPbSh9Npto+xQYSk4WZEvdi2e+2hg2
5rViAzc+4ZNXgDvzgfwUhvgZr3giIY8I5yjCP7N6ZMa41piRmggVXO+ZMOoFRTG7CiySToiRliGn
ebCYwOrYDE0o36RENvgQx+gv9s+GvjLRC9Tm2wjwEChZp/kraudNWO29+GYEhxzVQVzPWxKQvqy+
HCIF2W8YQ04eEHjE4M/0qTUVXXu9GqNLivqZyWebZPBiXDgyJJvkXz2uzoECJeuy0xx4AbXWoQHF
z6sXvzmHtGBi4+SvtuKFgCgGACwOCPcpD1FH1E71PLIVKM1PjdE7gYVFNZ4yXDNw8ymFmxPLnXWH
XCJnUV6ZyIurB1GFy9HHfoWZxYfWEe8HWW9r/0vmv2jNFrpDcCf1ydG2a9wI29BESsN/Nirp7D2G
huoWYVwk16cr7wbDe93jq9VYa1Bz1QJdpmIieVJoZgd6xQqXoPemsn8hQLRSm6WCtBbPIx8SV5Y9
7cbuh4xgTmE21cTBTcm1gd8XkjwTivcK+++cuF6DE/JueCogjX+TuUXOwqKmnC7msg0wAUqP1mYl
X97M7qNO7k10zQZsdOiljV2LJKnPToX6nLR3acEl6c8YUNJiL5GuWKRr4ojvdy4fjjBgRjaz3uBv
iGyuRjkTjcvm0XGCBvQLiP4bTrh20hdaQTYTWJXhXCYnakrHP1jhpdW2jOl3His0Guko5NYDeUaW
qFTbtPitgrdguLvBJjPenep16lAt1/wkvbeGhskwXhLvQ+fnI6fXlmVd4z4F1KcB+2Ij+hXZYSRG
mpgkF3N56Ouvcf+a0tuE4hJ7OEbhYOUnBaxEzkJPzhodSt8ZWRSQ+bHdjvh/Q5uoaSJ/TPKxyz+j
e4cmvgiw+CfyAACcGdzBRz0XIeo0LhPmJcKyFrNgisO1xriaJuUxBrlM1rUzstVwwRQclL1pTXTf
p2bADYqXihC28hpWm7Kv1kld7lI33YLc2qXUPdPgQnfpToxBl8gxsUE6q0I/hfmnwQugKO4lyq3B
Oc04n8G0CKYHJWtQ/e1T9wiaRoy8deZ9LjaaN5dkwITP5oh6ia97ahuAf3iU3Jl8BT3AOlT89i39
XXq/Gpv2zOJvsXk33jLvz3WBIrNPsWamGu1+Qic8XEo/31hCcHa6W9XCzijzS8OMgWlZZSLhCOV6
HC9VQT3yB6GDKD3ix4AvY3dYh4J+URAnX2Eu40SLttY8xGHOhF/SwM+wK8AQAwxnML4qirtTHBPX
/R7sEUvtOjEQ9893xsZrr0V7qoadUVwcsQ1TnTNv6/WvnADvSKlpCN17hLJg3HEP6QPmJKJSeGlG
grdAWrb9C4FHU3H0MvbZHwVaIxZd7VVy/rnhAfdwbx1L/Ss0OURFvqr4TXfPKW5MdGAOIVIRGohQ
RMzRkZPp514gh72UybFKH0LbTbWgMdsO6ltatwYfGUMHW7/nLkrnV3inCCo878ktqZYtvtYt6RcL
030O6B2S8Nq6Xx0TkZZ3iiW6U1xC1H+ZOvTVNejQmp8sDT7EcJesa8R1aNzFaP/BdDfkN/AnRz2q
buUPR5A2tnbCSUeulrA2vIX0c5xTxEFpP262FaRxjRZoXMiH14hFtY3IIdKnhZOhicxWVvo1hWed
/jKjFPeXvXzApCcYcsMSDg/hJcOzT9jbYmJ0ExpH5e+K+uHKmx6OPPRfL6Y/0K9p9VUjCoFqGHIS
eq21M81NkDw6f50yWsk4xEflU/nxI+NDTOzymH2a6XpAjok819F++uDBjNPrdrSELq2JC2NqXbLL
rbeqJrVvb2PFqL4LjwPlVGIo7z0iUN5T7y1VL2yY44GF8z6FNm4cPUKIyjejZtlaXir7QkcMOX07
DxJbD7vsrYu3HvUcWOP0amiXXr8Z3RXyEkLJdy6nyd7D9OKivOnQsaX6JR7bBeDSUyMmXwAd5nAH
n5Ak/g3gXSexb/sfMi+pmZhPMj4YLEAPhrZuvF/g4VRtnnYR2bYqf9sArKXJiwDzIUFTOUE5Yu5R
YzTuPyqEzHV8d00sW/cgY7v8pVkbzOIFqpxCezK0P637HPiMyckg+w4PeNOxA01fopKf9c1pdC6H
F3g/K2Aom6y/o3kwK4HLsF03wc2Zziq9xsHDSp8aCk3OY4dGBXgDFFVBOiOeXfPi5yv2iBoGQs18
buMrdG8wscD6zm1zSusPghdHXqrw2Bpc1LgFzNcSe48gzmqb66cANi8Sj/rZEizz63+VvofV4sN5
itlT/2F38EW4yY197f/OiPSOjE0BUSfFp8qqwsB4IgER1v0HdjgARHACnnyFMALWT4Tw4iNovnxg
5TZZa5PDJJQiyW6TTa/PYUANXnXUSs0ZFzSOfd+7JxJacxMtXccDvgGuhpNZARzJbO8qnX+IS3a9
ox1z/6PRbi0LxXp4CMY9xVOIoS1xgRSQMOMr1rgstKcPPTxaioC8mHoSk32CVNZxGCTsJxeW2idn
m8aJPww/DsrimQdQLZHhI7u4+TgAK1wJdxfeoSjPcfheh3ia0s88ehv5Jk2jXOnDXiFjY2ZNAf87
My7YEHQe2CeERLKxCQ/ZENCtlccxeS9cY+FItn9JhhCJOGL2X63CFTb8IygBZsa9NtOlamDehdZG
catHw0MzXx3xPuCGzQgbGwtjlzpsRssFhGYycJAaw/3TLhFmi6S6oWdx9aOkyInGz5F7xPef4GZo
kh/cnHBy93jB++ZOtIrLHIEI0VmnL7K7a/y547cLrSMKGaJp9N6Gve77XU4J0yThEmttI+8lq/GU
RX/B/dsyHdMSAzD5tu5+K7TXzaGtT30BTWY1j581v+PWeB6r58w5NaA4lPmOEsG1PD4kXF+kMuat
xL/vkbBmZvsqoqj6RWPA5pkeKP5nlXBxs1WXNUw9DnP6UTV819GT7HHkWMk55Bsz7p70N8QMUVo/
6S0M8SMTYAQr4MZwOrNDR8Fposp3aSnwm9IXkqGFW9ayYEOkbzgMsIRkx9RBlCzAH6ICDlNS4x9B
kHLl66zXTxonhFZdDdogS+OXNIcRwyGB9WL1pwxUaNrc3PyUO0y/2APVkIolgquGJSM49IXML+74
GBkNmM+WT/K8Bw4+PuAPi8hcwZGxSDnD2CVVcJ617J5ZT6G6BwZZaegs3HZY42ia/I+Rf2ul04VI
sVaF9hbCtw/QtwYOlnhyFBjEV+VHrGM3m5b+lK3BjS3zMFjr44fB4CTonVU3hGus8MwiT9mEIuhc
zLY677cfngxskJ322/UgMQ5GwOXJhg9qmBE3hDd+NbQEw5eHKqxrfqzyOQTMpy6KLK1Of64GDTho
juivXKtAw0tOOAbhTgXhN/D8MITz62spo56iecOSXDLnq0BfEZCWgR22MqiagqVOlUKtyAdIDnp4
yzu+T4+Jgi43fnOUySkAIDvRJBbvZI9McNPYO/AVQ5MLWaZxJpFt3oaQCljddgo/HeKTtDMuDhlL
4WFkXWkhjgXZtNDpklrG0xIsGJbYObMdL2/qn4rE51tk4Oxs0vmw6iAw0my1w95u2U12v/N/snXp
9Vkvz3F7m0B9iDlLCXtwblKQYXuac260JaPIaiDAYx3O08NTBF2gfyiEvQ6/RWx9K/5E0H5l9iqV
/VJLvyLxgqwvqj6C4RJ0GF1nTdamSM/ptGUMm0Qo03T67ueW1lH4ZwgXZkzc6MUfLyyNMUlTjzYl
UDNrMcIktYp7TsHaYSfRYn4SzjbtX3MxbVxn61cpKyMeT3gZ9N+muc3Rf7o8GJq1alW8TOuHkt/R
UG5rsU+JsUO15eBowSmS2MsOKr9K6b3fAAtN9odIn/iVIMNG9PSwaWh7Ql04tGjA6J7WuvXn+A4M
/ezGazoxP4cV1vjxSsd13KiBc9J7jth+Knv89FjLRtpLBmI0gi6l8YVWMZuYtrwh3B4iBgvDzov3
k/+e+2dsgQqsySiRB4DE4nAa2GZmTHbDEzVGDs2/uCbNW4cwynUtsldQ96D1RQUKX2ZrGVBguWiq
8juRJyXoO9h0MrQHqgm6l3aJZd8oCcvsLybjkSl4iuytQcGvs6QHjjC1p9Sl7DK3Xncu3a8mo+Uk
mHJipIIjHu0Ts07kdsY5TvnYbJu8rIIvy/xr7Nlm8ifZrHXyxYD93Ac/Of8fwxMr5lhrjxlXmxFJ
xN4heKrck868xXBeR4q/ynvi1eWPQJ0oZ3gOAIfuI8uuAwMc4t6XmkH9zR+wu0M9vI0wwrLqOSi3
TMZtilL2xBGzC3yHy7CAt8PkThH4ybwCrt2C2Yc2e/+rUyePLEcOBm4AXFVLu9y2eKEXLmEoBRgR
5Z8C/a6oOjIK8LZxVyOVRmV75wBM87qdNz4UyBIppgLjurEQ3GAOoWJKnGRVpAGsJaRWtbG1PUZh
MiEaauJB9uOIuWmmx/oTIk7SNfIRb0/Rtq8xJdnKN1u44bNIKowi6kMAG9qwtkwwTYzDTN39sG2T
OsfatnZwq2JY3fEYnirbgPftvYYJCd5GMFYrVZKjaXrmzS1psSJ911Y6EOfKZQTK6icJ5hh0guSj
8B4jl4wSNjRBSppMITLzWDt0+nnHYV8H02P0mo4B9+Qshqr86a3sy/Vo6d3KfjFbcShIv9XArzfQ
oTUkJSGcZTFlL1YZ3WcVjxZ1uxg5oT08gT3aWj3L5ZqEY89fM4dfihzjaeeSsAIOPU7w0jRc1yN3
wmQ+EDKxkDN0BFjkhWXyLkb5YUfUaB1NdKKbX/GsyXYgtSEE1OUPaIIv0bV/FRENdkc2Emt5rT3n
ouOy8hiP8ZXrGv8SmubCMLlw/FkSsqxcbSEEyDR98Pex37P9HKk+sezxHl0dKJIoclGgwaOjEqtl
u2mtZFf7JiDDEMtpcEDbQcxL6H4TZbTK0pcimL2n9jmA3tkW7t9Y3GJmyVn4HDIAE/Sisnqpcrh3
Vb819WJt2ubaK+TVwc3qk8SFUJRkUfdRNeXFGiMOkPATthIkbuQwWegi2WPJCqLUtEnghekrp3Jv
MzsOs2IlfIEWv/+yA/KgmcZeI8kpXKlNFQK4w8lnBi7nwV1TKXZsfnMgb5Ja3pP+yc6il2CYDlEi
1i4pESsTM4fJL6+itDdiwETpZ8C4K0f9Ehf+wWNrr0ObHlS09Ad3i8RrH7p/eG6fWk5YAynKhGiR
BLJl3Od4BjRjh9WS2OqBkparyXCPskP7jrDHYGovRcnjCPEYYX2Cm+bBZk5nMnFEJHkblHsHUStK
3l3OpB8/5VOtPiIzfSVNaKGLDrVCULN8G3B0M8qBxCko6XQECopsAFtZeydojm5oHEDTbYzJvIZT
dY7EtC9CLsXaeRUhqMtR3JD5owFoKUrRKbCidOVvlNxUh6Ayb3ACT6vRMI8MhaO6eY1UdCY31XnP
wj/gI89J2m/6lmz20ONm9dr0y+Rqq320SBRLyDPnpBbpEKcrjmPkbmGF/oa6dfY6m7qP867xfnDN
fo94TjL24W3EeCxW/bIouZHL1FskdbuVc+1XBc1zj8edAVMVhi+WSyaXmE4j6Bpzhqf4f3XIOd0k
24T2mTWqQZBfhJa42uvDuLE52jXh+UvLH7B62Wu/yHdRFz5V5CM3KTKSGjuLImEWeYA2VHzJsPRY
QeoIs0Gr8Vgz5BekeQb0FCPIaI1VUC0yYh8T9hN+ymI8RztbqvqQqPoo9K8i5lLETRyRWoHf64hP
QCHstn4QLQGi6Q6hSl4kSmULHKbn689miOgFEGWJTDhfswWbk6IxmLBKmmrzBMyWVpktdRM/JLOU
kJN7yD4CPfknJF93OLifBgMvyTnFK78ZwFQKkWbLTJlv/O9OxdMJHt+xnMS1M8M3APVnuyOXBlzx
tkrq10miVmadmTfJOSmmR29Mr1Xl3nq3PADb3FuK/bOFDkvrvz2LYE3Na3hoxcmI823BhjEx1cVL
9Ls0c9CksGaA1FnkwxYVcgCuKZfN1nyb53lzieB1FjVSArZcJeIVnGYLSIGkSMU/Tol/NBooYHNG
UFOPwWBCcCA6XKKg2poPj3rQZSDrkTakNfVO08JVO9JWx0TyJA1KOwKGjM8cfU8Jy8phZFYTr4ZO
cEkW4gYC+4qc8S0U6Y10IpKkjoCPWXnj2oLyKGLtXzGk5NljwSiGZSOafeLp15z9uwoAT803R8Cp
4Of7JEzuSgNjyStB30II/Sr3tLPuimdK2LUbmBzO2s4FsBp/RUyEMU/zkKtj1BfwtgUkKGftTQrj
wAOZKYltHFJ981Ypucy8flXa7sJAQB0CevFgitf2sCpTd9NgI8jdo09bXDfhUgbWs2+dTJ+54ETl
Zefnvm3ot8Z13iXMKv8Usp+S3F5z9trA722q5i7nUSEBpF0zUZRWm35eDTKaAKSzS+v8pDuEyGAC
68BK0026c51s59yf+9x3Vykw2q5gE0DkTpF8hoSA9wyMZc16YmrIhviwAyCdjbUolFqa6ZPGRadN
XyEvtoNua7aRaog/ShNmr3cxWdNNrUCbxfYoYXUXyjeJ8ydp+m0LX03G81VdUeugjK79Ta5Tu5Fb
m8fGtsvKlUTXgS6AC/YfjtAlxuzXdA5exR7hjMVXUtzjWhxwnkM6wSqPbEcN5RepL9jtNO25ZSJt
sxqvp/rcKfjqcXySCXKYCMHook5YvNSMfxyH3AxrhHqnCeY1jch2ERaZeTJizrqewRPTYqypsAUY
+YXbS/JTED1jR1xZXfWu7OCa4S3XCvcSCOo1Y3rDrPxSC1ShrUt5093iHqhKCDm4MIK3Vlr/BhGQ
GiIlhg1tp5S1QE2DoX2iIYSTDdCdi4ryjfJXq7QlaW2L0sO8iojV5w5O83enGU5Dk+w5hkbH/qwg
dwJeIFRuWuGHZAvDCI4eUjr1ewP9PSYkpOSqEjSyMB83DaFwesOy2ap3MTs/SXFC0temju6a8U83
4pWjafBxCBvpna3JCkDo9oOnfqp5kS0D+SyvV1oFd5d5Sx7hDRW/2CFdHiDeALqHSS/fZAGF3CBf
wsJzKflRVy4Vv0meVld/phWTUY7TlZWnWEawN+eq3IwNI9B+ZFLYWpApnPpmDVB7MyofvWfmIxLA
4yEobdoVdA4QAj6B1yH8z4Inx6jhfPg7y4QKzY4+jQ/N1Bx0Pl878HBaPDpj/txNwyEl7SZOm03r
6MxHsNoCejGU8Qhh2Dg8POlXuzqZ7sNYHDrAI9WUrkOvfSjhkXHQMrVyKeivBjIHpyWhKESLIvVN
D9F56PNtYAbILIKd5he7uk1fen08oUrbYwhYWGV6gFHyREm7FCNaS1Li3kcTeTYyANPgajCNb0/e
m6Q7dF32PRKMOKK8iM2EzTXQLbe6+4h6bfzOaOJrtEy4v1q2TUnn4/ZUhBWB/ciIYYX3hcJ6nYKs
ozNHp58ZDwxHpyQm0AKYY5aRX2ORR6Os7h4ZFCHI5PcxUkjsKeYlyGmlR4/xmeNRoRnNnG/sJoBu
BASvbtKwuET4qkdtuusEve0xzv6EdeZt9DbQONTMPY52HIfYWNcOTPJ9kOSbArCXVcDA4ZjOq/xT
WZD36yH4iEXwYcpoV0l6OzdDc1OZAarXWQqtFJsJRtAKvY1ZWNOVvcGrnhb3NEDqk0fJDhTfjBQy
f6dEpeCATRD/dCdk0tMiR5FzaS1NrHsTlSNmx9FDk1WSEBGVfrhN6Xw9xZBa9+G2eilmoLIOwfeQ
ImTa9cmgV44obodZMaIjZQxnvErpcivgUYodcnWB3G9EUBkrcgAPwaR/kGdLvkBJqJCGp2lRUy9P
fgGfuqUl6SLUbw5uWKn3AZts658y6rMy5bMitmFTuaU3TwpeRBsse+HvESAdQVhvG4JKZF0K2j8D
jKkJrghJRI4T0V4ZcwHjzIziydO6TW8zh7eUC0Ag3w92+jqZ3A2ocEGrlftQaPvWmIkp+qNG0+AF
LjoCweoMNiWxrCPqGTfZxG63UQFCMmlysQsXQ9h8bsXZczv6oMSajNwrCFMCelgh2q8oJKzeN5td
o4fnVP+ZHOJKY/FW0wMbBUGfXv1PS+0V4tVVIcYb+ve3NnL2vuPvHJJ5EbJfkCLR2VJj2PhpXCCS
DE7BjcQNk5X5kGMbxK+K7xD9hhFW3OHNDs8BwcyvKpXntqWnHef3JCeSHUFOWCTP0sB2R6yqs2pb
fHfD+Gv7Nq9iZL1NZkq+nMqPWOz2VpxfpzDZij56coS9d83gTWGmLybjLxidH48gwfNo8aw9qzuz
FlobIxVGomuryRpJ92qJEqldunUZ8/hJZTjaiekz/NROogpQvDGDkWLOlNQJyg19Fm/B2K7VWARL
uD1QmOv4ITrrLophHoWR+xVM/9w8XNtpdCzophaFFU8LpbTnOOifuQ/fzDpinhxn68DGvD6q/q1h
yFwNDKZLjBFj1uj32cc8dt6cMD2sK21YWSBTRZ9se3yGNPsIOsl8JgB1RSDHe54gevEVc5VmQiXo
6vS2/XhoquImFfKL1Le3iMwHmHOaXCa8zLA3Y4TA9DiR5NWYLLCRDjdGPOLjKGwEdm58GfN4l7OX
MQ0TDw9fl3RDPlu3l1b05qfxcVD6Edb1M4LMJy1naQAkd+E1M4iWBWSVAY4JffDS9l9vZs8hDCk9
Uu8kRKKxRxGYxM0xcKwL3fCL5VGNTUj1Rsf4NSQK9SDfC6fYOQYz3pDIsEmld7CSNJ2IgFC3pZ19
qBSCQ2gZMTp03BYHV08Zww4/sRlah1wyp+hHNHtuQ2GKhMZHaG+DaKmNkOB2C8OUTGaR64st8Rk5
459v2K91XG1EFwok2qDxJELgyCtRY5XEqGbXNoZSaNOfphadEtJggJKUM+FaEFfiiwzBPxhXFNhF
m59qvdpTzl7JTNwFqbYJlZfvi6H9qlQN+hkaiPUvt4yfsQOmkLWnALy3gyobxOv3ROI3w6goxWZi
AOiLA580rtFJD+PohTsnwXEetR5rgibmxOfY0y4etKgsY5BYmLD37WYzKQUDd/iMW0CTZd3/2G51
LTCbAeV2OvREueBKEvqpbch6IvPtKUQVGlUEOZk2oledEZFJtyy8ej9Ew1Ndq38tRh1p42UXBmgn
fUz2vU4jrQbvye8E2qzhmnXGSrGbnPiuXW1EfegThWZFQ7A2Or8CBgi4wlb5S+DI98lweesi/HdK
Dz9GK6yA/Gaonq1w70TaUaszhqOhB3azvY8kRO2DaTZp5CQEDz0zFCPR6UrtF89WD2FOR29gLmcM
gpyLcU/aOZgun5UPrrQW8lunjFMPJW0H0gz3DStzggSfe8tG6YyvIcRBoSGU6tg/2JWJiwggrvQE
iyKK0CipXgNZ7kYU4E0BJiKFVsdEyFs3s3wX5CKwcL39IVOGlWyYDSvl5GtapqsjJWtE+E8kIS7K
LNoVDuiUgmOzZUa14j/FYhjn85SGh0RkX405nB2ENvao0XDSOixDp1nb7vAemahuLQS2LFaHgobE
M0AVexT6Aa0jihzCKylrd7WMr1rKn5AdXUxuV/e6yrGH+NDXiBLEFYcejZsuYAvr+9NV2bX/xnnY
okAlZcnXMyIHLNbUaSdXuBIZW2iJv0qtgREnfz9XA/JZD1JJn/pLssJ4EjnzwNjL9XVnZC+5bk7b
3tWeyig/hirf9n5Nlztr9r0XK/lNGsyLoa2lJBog7jeDYGumqLWGdiPN8tBIxnQW7TZO9U3aqT89
IScKURxDX+TNVbj2CDdnkyxRpSBFb0WrnWpT/qYOGS1ZSCvIpHJTdv3DH1P8AGm5hXgwLhmNkMdl
5TxhVi3Zwor9QwD8QybYlD0nuRfIa/wSS7ECqTuzIVyMz9C29p5DPFRn7YZSmw5h5xOElZ78AcHu
AIuKvVTVHf3afukK7TNCHmNU1qvO2kO3mIRyp1ewFu0H39lLGLN4KNVnJRNJ2E0FdXQctlbjHFot
ICdGWwUSiSvy36WjNx94VenEi70yHWrS/Er5uTE6Ynqkh9Lc8LSAZaSznBTGadkzqJDrNDTvsGFI
eutyYy0d+VaVObwj59ey4yfUHqvM5v9awnVKFPnoxM8BbepNEsSLXmwazWES26qN3yPWF/1bKWrA
uNZzVeAKM8qTcKlcrHGg/B5ubaRvlSA9cETKMuugsDTqS12BSvHJ6a66Z1bhO7OgwUxD3iNTwrKg
OcMd8DAKRErEQ7ExulRUXWWqf0Z21e74FvWVEU3DPinizz5p8SNL9NqdxfWFsqMbzZM+KsI4xoM1
APT32WD7mC/x37e+cWpyBPG9GH506e+lwbsREmZjZfzEIiytLiq6ESeVGi4Q0P5phX1U+niIkzxg
ikyXJGTxkrndvnZZK5LTQAWOe9vpP2TibCBWj4zPJ3jlFZ5qsMw1Hh0sh+uR9Gqz7y8Z+Gm7HkGP
1uUhkf6DeIb/CDuT5diRM0u/ikxrwcoxO9q6asGYI8gIMjhzA+N0Mc9wOICn7w/qTUkmk3ZpmTdv
kAjA8Q/nfMdm9Id4M8v6U8Cxd1MrQPvWzEHvYeIZDP3Suvl2HrgKQwDRTe596AgtWB5m3xzDJH9H
VvrBc/ietxUOyRppJ1DkTOHgmme8XdpmE5O1HV8glfxY22cofb+pjs9+Zl38Vj7kGYGSqP40zNUb
oMSIBcbxPuwU0vM0fqQgndAic1wr+Vs7mK5VSIXb2J+UxTRNHsqcZCuT8Rqp4i1T1gtZGx9dpTA+
eyVzeJRe0TSC5MT249KzD7K/i7T1kRbBOZ6rrRPHgPWpp/VgrUWIB6CbOownrh6AMyVMnqeNbcTo
v7JN6JUATUxQpfSeIiITCoEEXIUBp0dh/SRDQ6aqdL4TOxl3fb7UFESvnKPZuui5JEgsZ0kiqj4+
oRp0VtDe7gQSCU7s+LkoKeZ6a8YBZ1j+bcF041awv2AeZuPvWtqUtuhWjm2uXMNvbo3Gl+tkppiv
l0236BCESJRnUYu0RQSYlWZ3clgOV8iHgzxdXGARWy0C/ez51zWobTqLOW9XYYYXfqMBrqN2Dyih
sv41U8FzxJO5AeOY3gRRNGGaG+472d6zNP2kuj92WsFIqtgWhV3HzMls7kssmhMubAf75Ipu/yOC
0+132GFbIr5vZkbHGFf7U1tk75LIumxWz6i0MKnEzZ84QHMnRtTcNt2aSUoVBmGoju1w7dLuzbdw
8BgtyQvloa/6i8tWoO6Cq2BF0XUIF6k5daRj7Dn59xCa96jFNzUjsFb0pwxDNnzZ90D0WxXHd1lq
3HvNYuZOHoM82oZQNicTW1+FRE+XR2n4aFeNLS3VT4VqbPCqu7x3fmvC8TA2XA1/2NeYnK2xe8p7
E0UH6zWDaN12jNemF3KHMWCLky27ZxoHkIMa2IYkyDYJjTsQRsVBxRxYmcObph1NGjyUvSwwDyTW
Lc32+ElpvJlAgSGgAjxI9rGRw7CdG6w6dV0e4gwDbspouAnRRlNDoTBjRJoSqghhy0779xyWh6iG
jxmefrTIGo2gOtS2j23Oubdkuqn1/GEa/abhJnop4/QrGwwiUgJ2m55DU6O6jwHo4E1nlcbBECFY
AGLjb1w7owFsaVLibHrXvmY1bHVXd+h2cpQfKmXYnXgk8vjzGVL6Vec1h1DAJRjkz9jNeyGNr6DQ
9i1GqpWp6mNp4FmRmf/TMAg7jbPe4apHkC62FitvNzeNXRIxah2UDVt3cL+DqZjPs4erN7FxmxUV
LxTQiiGktaJIv8eeNaSu7kvtPBO8DpdggDs9tQIGK1OhisC3mzRQYkUyMdUtMSwH3OUux7kBcBeH
9N4M1Fdl+fVZTiLcJhUz7hlC3cppAMgHpkYY0R7nsbg0OXFOLWd5VTtMXYY/ZB656zrH2Jyl7Lnw
AyBKaVDEpvCXZhiGtci+PMKCUYiP4pj1ocQ8hzbEymNGmH2HNSBvErlLtW8fm6xhZxS79wKaFR0Y
o/EkqqgA5ARkiWgN3U5nUrFesCgh8rK/VMOrsygAOLnwMfB7omtwy4py3rqIGtascklaQhKDBZzc
SDLr6gZzXSWau7gPj46M/kg7JWbV3PYJ+I6Z6E57POWE3q+SgtWQ5XefKgg5JdC7s7Wtxcbq6Dn8
CB0+GZc/kQsSNes/gb+h3+3OjtcTHiIfYCnswrr9MrCG5SOcsYoXVDKTStYm0yGwI8SBxdZnwAsc
n1oIwwuSCyTWKGILrzl0GVUvQrVbr0pu7XK6KKV/KjmdFXpeOOpHa+ANs+wW6wWmYzdPRDZC+rd2
HvPjzO3Zfc/7vvtxdf4wJhO7CI+IDsHU+sayFMSHYkZK6XnJ/BRBuWaNrsiY7UiskhFeSiateL/V
H38mqG3tceuAi0eEElfLyDbB8oJrsgD0s56SkJ0oxoCauTsZFlEMpmbaaCtemXZF/oqavgEZn+Kw
TJmm/I5tGe28rB9QiIxH0arX2gwoSpriCYQ48qmweSNp9LFNAOlk6YlJ2D1JWyvb7AGqpEdXVJ9W
BW8lrjelw5M7iNpmk6nxWVptdpII3brJWbcDYj2jPDf6C54zRhgiQkPj1liixIkfvgmK+jWNGDVn
2Twc8g74ipkRKMEUTR6cJLJv0g7hXTD300MbVzhhm1itOsECz0We0kWQMGV/q8dp52CDasr0SzlY
gthan4uhIEpuBO9nGvdjz3onMCyBEyHn9s1+hsUj2o38GQc5pegDqgCiNgPPhL3vSFz5A0CWhVky
AsLpw2CXFf0pdKmUE/smgd7YOuNLUGP6nUZWDA7xPHoWWFhjCjPDeCXMcgfGmLLS5HMwboQ8pbhP
u2jxv0YbP9VbajNCoKutjlAyxclt4I561fYlLLyKcYfClqU4NMai/qyHQjNTIg5Cq0chIUmWARUk
nU6uiYxN3roWZgJBv5Se9CfEXd50ONfRQ2IhDQmzUeS0elFz0zSAFhzPAgwkHgK27NNEGtcYc9UT
NgXS4YAqyxFWUGI+2BnhlXR2jxjkcYN5eM3tsehuC7c9E+6j9p20bicbmXUwQzvyPKjA9dDvuxDj
9uCsnQg4JJlePvqJGMdJlFXsPgE2Oh6Rfy2nJkA0lhUBSpaA85zfpkEcmVgTjChzq4gDURzmUQG/
pCwe6xCXVy+793YZy5cJEem6/Qk5J2Gu2/swIcRIpghqTGN4qxjzpbZzl4zBY9MPX3pyfxm67FTD
uRi18YtKOZr9HHJ7IXOF/XTIX+OuFJt88Py1kXXRd6Md7kGlnvJMPBNEOjCBRsproWbMvA5lBbpH
d47NLXndRGmk/qvt+cNNPKbmg4eLysWWe2JVQ4axv8xoQVQG4PvCOruPkbog3a737TIkaEskdYF5
P0zVg+ZV5tjohGd89hyvyTYAuqHSEFE6dqq6/wg4iegj0H0O008QocIs+zFHm0mwoU6ZHpHM4cZs
g+IlXXDtKQoeESkwLHLVITJ2OdApKI5dBpUucMg2y9Ep2Q7ek0QxZaxJMrCX6SdSBEtZQD99XNPU
FbAZoDGfCE1l8xyQpluOizCwgPJVHmjldjHSeqectzNr2VjPL+hcOBkJZdLelYovJA3IRBTh3Rc+
+wozwayLS7Zn/hoY2wBaRYX9LORMuKmn5rc043PtZe9mOqOnskPkWeQ0lZIovCJj6NfeWhiGScqy
QSvOG1LK7nUT7oYmOoYhB1rqwkbpOEZ8q2ECYpcbbvr7Eqd32TPLiQFLBuMxD9CQzFl7ckJ1nUdc
UX7Azroq/Z+iAH7ieLuxLO5d98lB+0VvuBvJc8hMQAYoPWZiacy4Z5VP/yDiJtqMEZe1h6/pgHrJ
8FROmBPs2d0LO107Tu7sDcF0JARaFMX4XRgtYNqDKlpQo5VAH7T/0hRII3tscDrB+AZYo3ey1272
vjs/2RmCunVyGOJPdpseKu/HTN1tEqqdHWI5kZ4EwJGdg2S6oq24xKm6EHHId9IiIgClQPQIr5fO
NW/TmrEYcJ5nt5jWtW1eGtw8bpTtBIuUVBKC04p3PN9bOsjnSbEZVTwtprnW3FZpna4TjZ6tDh5E
ZnAPs3F0FVFaHziwDu4y6ZAj1IoKDFICkGMiaEOv/EAxvKNEwg1QgIkWtXvQJk3T8PcZeEaGUbtt
mmRbweue3ZSNbrYq0SyGg7zjctKOFic9MBD1AQABv2yPccv94TPXmjg/ddQxyEttHi6GbKGR3tZU
QJid5Nc4KUIhdUQT7lgv7YiwWzT9s1cT8679k9c5X2mKHQ7CzCzng9OCvwM2WaKGhT/MdpDEhpRE
kswDV1i5W2tSUOybP6ms97XnkatDhdOLN8e81gwp2kUmiMK7l8ELkpEbz+I7jEgl1MWJHOYtk+vV
MFt3earu05J8Q8sjkJzvkfYbbSXSFivktPGWRbwXLbU4ceNZV340y+hmKRZ9Y2Fsh9hGpLW3fRsT
exHdWSTn2V11Z+HhiTgFDSnueu6/OEo2rpz3hBGboO5xbUZfNbz+KfdOAvKwkXnrEfZF4+Wvo7BB
GQybickmICgaZSDCkfFe18HZK+N1BpKavD1rXwUNBjF5LYIkX7kpSwK3JZTKnLsRJEYMWEi8jvHi
Ngujr0TVn65K4f3CtaU6OEsICdGEpMgo3S3B3RM7a5xtcKMgXoOaq7cJ5A2nYepNjtsYYcdkRiAd
dJMV+koZqceBhhRy09lkjtxHTwNETmHqw1xl97ClXwZEYnUuDw1LVE25uArFq6NYrKGjDoH1xa3c
t+SRzG1dc1L2F9aisF7cP1HYYXlFRYeOyYtxF4wkkbslzfA4rTLM8JgkoeyE0Y+nMWnmTo5YCQdC
FpfX3iMV2HXPIE8JuEg+VU2b3PdvQxkh1eRPE5vFEBE+LrPZblNilAZiMDWrcU7hxKFoL/O7Meen
9H2F3t9T/JxY89yadN+C7Sahz1IyLcg2o0Uy0CABZSAZ6RJmSspD4RWEKIdd8WinyLmZkLAlJvQB
0F7QbHXev0DvRhhMgJdX9+SPD9ZF2YY4OAs2MW/Iy1M8KmjmXss0gQjR6NE5Wq5A/WcjQDO78EJ3
C9JT3HdICiaXrSrTG59lMZE8RJPvEaRtMiaWK3KLRxTT4lpa1R+UaHA5UZZrgiPXjo0XLR6t75T5
Gl1GdEojsqCIalvJ7O+SdmIKbRtJ79hP/YngoDtn7n/CcDHNN+9p8RVri0Xqe7U8MzXrL4UAkeWQ
qsRmASpVpkYInd/68PN6XOZOtslm99ezrFXYu8Qzsr/wUBguMJPRsS8GDBIdzCdPp6vZ+2ldROYJ
+weQEn5AyAJRbJH4e34NiUTD2cyIphHJHct6l+OLTAvhmCemOfPKGO19ECKCdV261oi0heJuRpkL
LIxoHkvABwEMA2GGKurVak4D+JKk65avE91hYTxo9kHw2VBw2ZH3YrObKcAsVlZ+RH3B8RPU994y
9ChmxtStu8Tf9deuR3TWL9PwH3ca3iJ+RtKRtnLmVQPGRLhwDOwMo7oZPtij2rvEZ4nqT9V5+yBl
FW75b8XUvwFRXRUS7oFh4NMcJuNqi/jaMLcMwpeEADBs+nK270fm1xzjDDdooTJCj7vivgwwbxjs
1vpmHaOb8dr5pYJdLkz/Z6zbGzsIz6QcGgwdZkvvUswXiIlWISIcGlHPZFb95EvnOBrP9YztiMvG
TMxsP1jmoaSytl6ZrwYLD4bXbd38JfJSaFKcl72f7XxCET1GFElUr62czZvX7k05lps0xygWEAdQ
DsO0GnLw38ISt2mRHfMw/WY5TCxx84hLGlUNKjFkg52a4BUO2042byWLWOmzKq0X66+ct0E7HJL4
D7sdaHruJZ+HbW5PcrmZV15Ybvv0PTTPJfKX1AOTl8BbB/BT9NNGDFeDV4SuC+qVkbBvqAOR+1Gg
X27ykJib+aubF+a7OTx4eE97gbSeqdIZjnmF6pjyRNoFoHDbvEVIcjYXyOpEm7pmRf8pfPFk9Av2
B1SF6fD9dFPxWeXzLinBFeE8CCrcVTRh9HU7WMAbMGH8r+i6mxTtAhBejN+E6qEZucmDPxYKdyYB
X+2EIziRaycdaPGai91BQWlD0ndQfjv1FqMhi//GeBVDq1eOv2Ae+5CRRCdvLYZGAEJ+REgwkNsQ
XuXB0WdoPhpIK1nGrsocE6mkbXfd6N307TsjUue5zB4lCdhL7hYAYLe56Kj6EzUxq5liQCkW0hq1
nm1uZo8OjEE+7T+5OhtaDX+dhGZwM5AD0ct+S9PHMJyIUOFePLBlfjez9knbg+IV5An4ZpIRF2Kf
prnMunmJctQG+Sj/ZJZj7ly3T54RnZDKrMLxAEwq2kdNSJKNoRN02G145wB1QX+vrqTPssgB171q
TOqzvgEeZoKSPxQ+dTytU3qSqd5MleGdpqaHARqTRx2jl2QC8yOXB0SZ2CY6lrMrJmT2BjMbOS8w
qm4Txk93vOm6VSfDi1VOMXhkJEW6wHnIglOzbm+zfUh1sBKJA1pOoKBFJqMM9AIeCq1pePaDclq3
At2b63rDrdUhy5cCfV7ao0NXS1PSOhCh2KnZe6eoUAa25rjDCIRC1AmiO7vD+d5Soa975eNIJIIP
6nXxm/opaU9j9mAyxlmDII9W6eS/GCDwFFq6ZzGWDtupYIGjDW9hbJq3cvFUk3Cldg5f76qKZ2/T
2agL0Cn0KItkd/By9TE2GueY5WIWMVP8ndKvh8M8V2or6667m/TwqQZgBBaCmFejmGsInQhPA3JZ
8wQpua8Mm3M41rvG0MbFjpxyi7+f5UtIYlc9lcBRmpHRNuONG+XTK7lqYasZcQCL0RpPXde8pIaB
GKFAFtbR+LzRgRMun8sfmp16r5wCMlkkfMC4HWAtRzBDcVF8GpO3HyAWAcepnGgrW4bhqc2cqckW
I64mliTunXhv1+ZTamIHcnGEr+N0wsmGnIKUa3PLRHuLBPMlNfEjFYMPYFx2j46baSZ7ykOyqTRv
UtQQbechmTKj4JHXhb12k2xaR4nswZTUYB0yhuatI/UxLlyUKwrPTRbz0NkLhiInn255y9uMXFn9
aEc7EN+pJoKIozN2MganmFb2KWVfYOtwF3aYraCym+Bh2GIR/cIN4+cuCtdwZLIfb2ZE875pnELV
nWJu8WfbR15uOjVKXvSCSiKq8DzLP0r2ClNMjH1uUMs0VifPkdkx5jdRxcfer5nk1OjGNlEi2SZT
gSUYxDdC1RYnhROxkuxixHD6vRXt1Z1/kGZuKklGNW4kVkgY7xEKN7M4DgTBZwPe8Dogwa1Mn6Iu
OaYTA3SKRNGPx7SWCIXGO1PSgXpFVoA4EyvHsbmEDcpC3paKwFXixg0veBmCcBcAeqnxVRUAG3OY
rmGen52kQeeiUMvEV9uRKzdgx6QTvHwufY/LK40MuJ32uvfAsz9qaf9qNZySenrKSk43dGpQMtID
wX/1uoy8rYUwGvxzeUjYg0kWvPlAzWbPI97ywVqNiZNvXMyxNxNMuNDwvgey2FGoEajHkd2CbFSK
leRQGZ+s2eXaAo5i2dEdG9NnN2Qu2dmfZsnd4Dvtxm9H+A7yt5/hPPdz/oo8YlVH6cILfJ87Eh8Z
dHO4p+c8qO6DXi+eMwr4ISdosPNe0xjByOAjX8JveiMEsz4sLA+R5b7H2t4F6VeRRNueQsubvMfI
qB7h062Zan+5vC1rl3GVNaSQ92PrQPNLDZfMIEbH6ka3+aeBS7KtCN8kGu5SKPgfTFDLHnqzURhn
FTtfOmJr3g2PIFxRIIJcjHH0ee33pJ13iWiJ3fsK5T/NVBre5mQe8QI8xIhaKtunEyo3UwmArwYY
NiZbVYfbyJsfs2bYz6go8bbRDfrXbFoSwUdmY2XTMoNlpREO4KrITySpQi5MfRqDCczSDFiNuoH0
upc5TfekhaIpQ6hfy1fJFP5mUvg7bBirbZzZ5yx9w+Ezs7QSDjecDrBOqCo/dSzgtib1Nw+FA1cR
Y21/dhQeKS/2gnd/MuRjWRBjJVpUuUVXGlBKGhoJyDUhRCvNzG4Ig0vg6/FpsEviH3XjPfpESd25
LFTuWgl6wlli7okqNE59O/V7jC3ju4wIP+ydvCfQCykjNFtwdAVI0jiqCfQOpo/Otvu7IAWbNkuU
F73TsxWqbeLkhSpoV2aK4NFFR2gF/T7vp3hX64IBhoqhc9MtYyStYn0iu4Bzpql/g5Ypk4HgcGcR
P8IQe66AibkFqc5U8TPOCM9yzn4Y/cK3v0bBueroItRgvlk9QBO0cljKXMPkhIrFyUgY+TURTYlg
vIT9tvIyfgPf+2GOGwCxq4Z7o3Kq/TzaHrxsQtkQ1rwbXVVuzVY/xFNgn9LQKo6N4XPk1AUDYtj1
LbEXvsweo8l0N3M5H/o0WSvmpZhEeYYnuLVRU+xMttlh6D8XlcldyEgvBddCzoNsxBcRIrdDID88
a6K77gnNitN5o0r/pTIR+szFqR3TnQ3YJk4rJjo+3p3khM3j4NLu1aAgQbue/C7dkCXFm8NdKzJx
SkZLnBMbL+M1YPCF8tEbPTS70jFBpKon04g/CqLRqAyp8ypHXXMrv+az+WTicukqee40SY/sur0S
EYof3kuTvHt2CT1VdzKQNZOVDBF8iq4M5zAH+i4T/t7X7p/Ayx5JuFkLlpANNRqU703eEH9Otgha
kLcmlLtKzCSQGQ/02kz5JG/qyuMZiDSgm5p9pRN4A9yQcm2yBIxMvSsyftjEpSCNsB6w4LfdLW+Q
j6kmOW0I8j3p8NcA9+wKDb7Lrsk5G+68j9rhJ+v5OfDcFI313GYwrsjG/DIWolbFkq4f9MUYS/h7
cH28YNMvmdXUidvOJe+HNAVWntRKDuW3v08kb7WBbYRIuI0MHIzVZH45gy5RBf72JOx4DTo2DSvw
I0IpFiFHp7U8jq6/16J+Y8Ozd/z43ZmRRMZMO/s+JKCyeKkc2jnSFraccZx2bspCs7+lXnnsxvK+
DhdzovkdpFiNAjimKio3nTN9Cbb13hKEUbhya3Fwk+f3iB1qMxtEKkWKM428CY5Uw0XjmMlTnvdr
ACjPZWyGC/j7avMYr9i7/thFvQ/08AylmUhl8PAYwiitm3ZrV1qju5quS27yiCRsz1aGmC5BISLe
nZQ4hybOKcDdxSi0Yf+hbgCV74jmOWR98RzNYEmnPIO7U/wi0r8jHGvfIx8mPQOgG0NP2zBMhNfm
6wiLelX46aWtFiQuy1eXH7h2ALGrjgSW1ob45Jk4kEb8MBrHhdFN69AhnUAmr31YfI0NF9Iv0c6z
1dAjpotJWhscRNmqct1dADnwZiwUD35+TEzjLofjXjkZvvB4yzB9V8NbMBAfSmRom6GgeQlB5gKz
nOp+S86CBE1h8vhn05uFzGiYN0O5y5MXFmlLkzKeVfOhXLofCJVggHu2c6Zn78jt20YCITgCPivk
mRZvHrDpmKmI7KePipyt0qgOLT2zmR8DBRhBrlPf/Ek5/TydXezBvpTmqVbXcZjgqol868X+eUnI
sBSyRL/BG700kTuhxVEJ+VFPP2WESJHEoBSecDBsjHj+Ee4u6XEvtPkmaR9mr2qhVpCcjQrQ7RB0
SCrW1URnlNaXmZVai/OAsa4zEpNkWu9h/zSm9JPu45QbBzoP9m34DPH1Plrhd4qaXgxs5tswgaJo
Xjq6w0GhonaPKB6XGBCmVNY7sEOjWkItbsgD3JHNBgUfp4mJzAoqYQLNotolDIJb4NfjjMr8sRLu
O/7YG0eGewtbchhXjNX1zkLhy82GA5kxr00gR/6Y29EqkweOg7xG2kJ0SmbHn1jA/Q5S1JKmUpWn
GkVzRLZOHrufHVIlU4h1MCIM40dqcCXe+S5SrOtATk7GCLIBzjNVSN2R5xZmvA5A5PTxYjbjs2Z/
F6sayMp4bKbmgDx4H2fxznNYeFEbgvjsGIMwxb0xXQhY+4plV+6JA1l4qY9ccJw3gqSAG1G6TykH
TUQsRuxefBWuI/NPoSH4cP9lrJJDiAA8Qu5Vank1o29B9HMQXuViMQgJScMFxPmMXEwfmGzuFJ0U
NOmipbyd9pn+Fmjja4ZbMdCSkkyS6dgQktULH2ZzUH5nAMIFfRuqt51hGXcWL/xK6od2WDRWcs9f
b5OMnb4DMX2yptuCbzYsbxs2e/FoYr5g+UYYSdOTN4vAAVur+ULWMv/UbgbnKeNilum1Cx/QbagO
8ypP6GTdoSn9MKCy8FInT7DdtjHAJoBWXv+CG/MmBkFp4RA13n0Xjfi7XapjbL8y+gr1B9qkk665
/d9tgbfSKh4tJkQZLlJoqce5bVF5nL2WSoOYYM6DcuMGvyx0Lg7JJYlxWHZoNamGLlwpWiGQXj2+
0wE5zYiupeqxdTrf3kAYyrvP+aOjpTVH4UaDZgA2FeweIIUU49L2ohkVztuUvwwI/EysCYZ5x+zu
WQ0264svNd4jzxUp1TnIuNmNX7Sy8AfDhbHY539OIlop2F7MP4p1TEgau0oWxG/wQtYJaiPCPQ8G
rzazMFgL7EK0Nz64VsFhQ868ACjXerfwsRY4gAP6ZUa2nJj3oQnYOho3RnLpoGEMWCixtA+uc+fi
Fauis2Nxy7avkoaK+75pi1t8v3hwqWa3A83WTSmoH1COxI37kNQhOSLtbToBzDMp7Nx9Nb6lxl1T
xm9BdWtMhM+Vh9ybSfbjV2AuoHGylMSmNM7jwAMpJn0r50W5fGZsgB3zqTIUPehjVN6q4rXG7sce
c4utieSebN3nH6N7TgZ3kxAhUQrJzFZDKpq3uizW/rg3FaMg79QAPYCzEtClMf8+JNJ4ChiHMRMj
STpZddl9VRgfDtO53o//DEaPh624cDq8zjkyGQodP2OGyAJGFSgSR/bNPdUr89IB7U3YAl1AfTzS
UUu2X+4cvDgjee8YY8mq+YowNbUAXU1lH5Mg5GXt3hjDJYQ6KHmjzThrLXU/GvdG8o1GZF0tEUsj
qWQnUwOV8KLfsjAOIWshP9J48j46lV+NKjt72j7PBZvt/LWx7demq+8yXD1J/+bF6Dv99OCTYDli
GK0t5mhgOnN5D/wTjkH9Vg3DRlg7geRmpl1bOEM+lDbPyn9MYr5qyCUSWbpHroDfofiHyweRzIAQ
BXSH/DlE02RPdvHRlv5bZMO49jZm9znRgM5MjKxQbvrZ2Gl2VDl/90yP9ncik8DJVTIaVYyRBubi
FC9tBQ3y1DTvojtbKIUVi1nmwnL8igSXerHI1WpbIqYQyCv5tiuu5tSB0kVYIgw49rbzhB5vHYr8
PdIIOQqA9QW6915dmKPBfnhqjUfd9fT3j2IR93lB526yEs1y4tz0ZvVCJskmFQAcPjLvx+bO7FVx
K4vnGj40yig855JdNji/yEBaw2KIIVuRvCoLJgHkStibNnJFnk7GDae6REYUI80Kt7U++pwLsBJX
JKBntcTdnXHqxgw9+RtywkbH6QOw0sLiyczgKRDRIXf4/+v4yFR2NUcna3glumYzEF2v2P91CXwe
vrap0JfYrW+CZlM41r0eD11wnItby+JDiE8FY1H0ZO3hdGGcLHyEVpy8EwbgSZGSQ/Oa6Qdclty8
sL2yeWOVH4IfsJ6QJEf7QbCsIEChw16qe//UlP3biNYurD98DJ1jcqcEqEFU1sg8vUJ/E91EEY47
XP5xjeOgPW6/j8n8IGMSkuixXTzOfr0zgDc6KYmo5YhvVxC1t2udejWa56phFLwIpsiN5QnYi+DJ
9OrbasbFPt9LMBBh/MxOdqNAkU48eaXbXAXdTVjC3kcKFzVk7pScH9l0O8TYgmGRmumvTvu3CTfl
TYRYNQhJik3ZtCMuMFnnhUSivxkGyH4BXAo8k/tZKIRSSJ5m8zkMm3tyMUGiLIUe9gRSqtxbk6mc
yt5cXqOUylubZFy8CfEMDvPPIrOz5bGE42F2jwCkQS49yTrZMVYJ5SWHSh0HRxGSyYA7z1mGKtq5
C4g4aZCYti4qDZWcWpmfmCjknM1+TMJNBoN3fEzNL7I66+jZpX2rmLPpZDp31msO/r6ZrJ1hnxXd
hkaXz+J5UenujfQrGe+xoG7L+JuBD1wtfVtgCGAJBiqGua81r2WSM+D3tvZEoQbJcL4U1jt56UQh
0ISQIkKcRU29DjPPaS20TUheijOs4n0ZA9dA7DyYEu0HeNHkSvAQlmhMRzLh1lxUKLd1+xZ0W8Er
npFN6IpFuIjtocTJ00wEmwNxLXMCd8q1HdCWlGiheCE3Mnzk5bPN/RAN8Bbu2XZ0sl0HpYdWPlLp
HWvnXYaXx4s/DfPVk3IztV+j/qxhlar2ycNGnYfBxqodlM+swZmf4732XOZ/r2TdbefkLrKGPfPe
fV5eiRziajQPsYurw3wreVBGrPoT5iq602PSHBJWdY5zKLlNRtJX40ERVKRve4/42uY1tF8w4vzo
zn/Rlf+M/IBlNnLLnCUxKXox0yfRPuYeTOwi3WBda3jysLXSDesR3pBAYRNeg/qS5PX9ALm3hXWh
BF3tHGf30NAZAZA5PfigbdEKWO2mXCoNeG0BdlB7B/gE6UT/44lrjYCl8RFRoWezoJyIirhegsxS
rrljmrj4sLDNRK061Nzeo4tJ3nMv6RKQ1vgXqx7PjAHpERMYAhyC4BMe01a/Mv3F2IHqUr8gYts4
7bXtn/8m3aBwqgXiQJ/DlmL+Ggf8/45+1ZHY/A2rbCR7sodWuTrQR872dUal/rfeCVJtUueTqfdA
14VVQKz+5k/43MmpqlbT8G7Zb4l3/etf/ut//u/3+H+iX6Rh+RRV5V8I9bqvyHHt/vuv7l//Uv//
f3v4+e+/SsuyTdOSluc5lu8GnrT479+fV5Zb/GHzb00xZH3dNJDw2vQ6EMZp2e1yc//7TzH/5ccE
gXQc03FN1zL/8WMKAXtiwDCwcq0V8eJHZEBrZPSreMusoT2Mm35V7/z1f/hU+a9+uf/1qf/0yxVN
qYO089koXcIH8HuguLbl43Cf8qlQ1mB0HU08GSsEw4dw9R8+fPnL//nK2pYtAy6rJUTg/+OvPBht
Ei3L65V7ozbQ8W4wQO2IkLiN9/HRO//7T/tX19e2he+xVedbtO1//LCqjScgBqxrIQYwpvkt0ivG
0Zt//yGm9y9+Jcc3uVekTaDwP3+L0vGMmQVFveo2aA03I19h8ZCuUd1em/W8QpiP3G0/vv/7j/1P
n/pP36JovYZ6kqa9RepWg54ZebDb73D++vef86+u4f/+7f75Gg5RotwSyRfbx/7/kXZmzXEjSbb+
K2P9jr7YF7Pb85BArtxJiaL0AqMkCvu+49ffD+qaqiQIS8ytNqsXVZL0jAgPjwj34+eUDyX9hbwZ
LtuYFn3uFOc21PfrlNITFlH9yABX9AfDRRBb5Tryqxvhx/IOl21JSx54bmwa8NneHiS1gQEbY/F1
7wibaq/fq5t2q+7ETeBoa1t82Ro8tSpoA13XZv4+GnJb0y+O3vgNZU53r269LXoYhYMauR3tzO3l
0S2ulilZGrQspibKs8FpiiRb9CFkE+Tj6EYtkVi60Udrf9mMNK3IhxU7szN559kk+kNntTW4Ans4
wcb6Qg+hg8Qlvh456R7CdydccZHlZTuzOJtIoxoEQI+cH9W2eDZ24wEKpH11TfbECVatLW6uM2NT
CD0bnkgbiOBDwWMP7q3nneD0kktoR9YisbUyi9PnZ2YqMjNxl/uxDZQQgk2bhN8nqNxtEnZHbQu0
mM5KWz+EB1qk9sXKRlgxrojvjXcWSZtxBJ4O/0l0yDPFQeTBPMD2lj7EWS5D6W3Cu1oC7SxjZSWq
rDmQMjv64MhoK7/HUUFi81zY02ZoB998Z4qYAcyvu/VFlaYRXXBaZdqrZ9PdRUHUcLOCZ+bontId
hIOb0aYLfx+ubI/f2+ySpVnQNASpNDMD/4Go5pMLYH0DanCr7YyDvzO2xQ/yBbeJza3bplXBnnw4
tet9vK9Ol/fpUjjQFEW1REXXRU2dhYNoMOhXSuGKqsiqaFW1EySkb2ho+RtmNFE3RFnRONxnZiyz
VVAPriGhh7nISHg40eDa9tWKxy6ORuPNAWZDtqCCfb9+le9TJKSP265JVAifIjCmqGBvLo9lKbJp
ukHwlEToGecRNFdM6oIBHeRG+pXudZphHi8bmALV3DfODcxCZ6iLbkdlFS9sXlTzuaY0MlASCLMv
qmesLMziNjs3Nn2ZM5c3RC0uI9HjrvdEvhpmjNGJncyG+QtuGVt4UK/jb2vev3itPTc6i56Z5Ask
VLrEhuff/9R/Ck40vl4Nd8qDckKT6QBK6HN2dXlWF8+Hc6OzWDrS6iq2Iap+8CgcG9IZOxrwbcke
b9JviDKveMnipe/M3Dx6JvFI/61mgROMneIZekvtEDyQX9/BFWTedY6+S+76z7SXrZ0ZU5C64D7z
wBnwqtPVHPVb88bcJwdAdw6KdXuKdbaweg6uLeU8ZCZq1Iy0tsAr9TDYMLAdoocM1qwrIDcbwI/1
LfJ136GiXlnMpU1IvNJVzZQm7M7MbS0p9iCyAILhXw/jkcYW345OqI3c5M+lxKmvcXVytytGl2bW
kAiVoMcUEHkzo8mYAD8QKEg1J7KfO8rOtu/oP+F6cAD0r+3MpcPIUBiabsIqa5ozfy19PSM1ThqS
w2gPDPGAStwu2wnrrrowLlkGVWUYssTw1FnYtOpMId3lkxPkbWI+F+x+mlBtd1M/oKi4EqMXVu6d
senLnAWcrG0kA64yVs5QhccBhNFDVsZvK0u1aEUWde7VnG48nt9b6QGvDGMJSxCsJOV1exS+UJeC
OYEWMI50aSuib7iR7v+GVQWPlFWR5hdTn1mVg3EMmgDKJwqcHY/X5lE6BHtIQBSIZgk1dOAd2nS3
YnVh+RSOVNUUZR3DH17MbZV5QdpTpfUj61absk1+7FdoZxndcyXDH665avUoG9nwMnaifkKdWEcR
gbq90Ejl5vLXWbg1MucizYuWoSBqPbvZALzPRb+lM6OAmHWjVupBT61XM1Zf4FCA0BZShKRDXhgR
+nZlJqbpnUW+d6YnpzhzrZQXeFCksMLFI82593X1fRxfLo9uwQSddaLOZcmS6SiYbZXMdWlpDeH2
BKsC/3H8AFr0a6h1z/+ZmdkmaaxRRxkdqPBovtIIQJEIGA3MxP+ZldlSiaPQemNFZ3ziocsY3fk+
HQ30Kl22srAVFQtPAIJHaFF/X7rPVqV2GyujSX7qNRng9dkB512xIE1fdLbwCvkiGQCnpZqogLxf
+KqKRdmXSbC4N+Je3Su7Zt8ezGt68eqtvhMP0MdeHtOSG+DeoiKROOKuOX1+NiazaqWiiWE/sqoU
Zq0WgIT+JALmu2xmuul9GJdhceIAZDc1feZtPd+gEBrKJIicG6otQbU5tHsjWLkaLa7QmZmZt1G1
dAtxGg2snk8KBGJiODiXR/L76n1pKLMlSoF456YHPK/aIhBwVPdwkkhOsE3sI5qwiLHuRvvWONEW
sX9YyykujE8VRVEj62GKpqHPTtJBRRA8C0NeH0BU8yrfq3W58o5aNGFxMeDvqyq35vcOoVmeDmsK
ybZeU3eBkB2KoVmJbktXLXaPAm2rgbOb4mwYomC6YTQx9qMJSX1l2Kr21N7pQLXluBvkreLbzMn3
2sqpJi9cRM7tzjdwLvmdqg24R0/P516Ch+q6eU0deJXs3jY3bIAnEtGP1O9Eh16E1F5L7Uz3qpnv
vPsCs23gNrRxCgOTG3a03CCEZx1yKEagVgEh2Kx46sLWfmdsthlCtykLRSb7Z0lv7fhDp8wbRysb
bnkpJcXiRSwZqvU7oJ3FD7oAoDtr4TWutib5dZ5cnOsbYVtu4f/eGK+Rc2iB9f6N9zF1mb/MTl58
ZrZzB4/mA+Jkq/y0XAqyaKxJyffLW12aluPDctE9o8o6I5PN2XJ1URb5sRdNuY3gYH0ByvQ7iVHd
5/tqZSKnh+LMFIlMDmLueGyKeV4B0r4Yx6TME4jKviiybSMOV2Q7gP+LNKWPjQ8eSBOeLo9wISxr
EnUfybQsS6HJ6P00erUgR0IaMo1yzSVZmfjcVXCLphTfCWa5tmoLseXdtWY2nw08bWHdca1p9e9W
9oXO98vDWTo+3xmYuXxWB15ZIi1pK9FusOkhfKSQ60Q2PLx0RI4knpqVR8DCJntncR4ufUGr5d/8
veAwUOlFxNGC9TFbGdlC4MCMisNbxGR5HjFj0+3KejIjV1D7guR7iij/B6CWhmTlYri8SH+amgfJ
0YhpR4m49qrwg8dQrYpx8G1lnRb9TpVkXeaaA1/CbNbyIVOHHn5/u33pCP6VXTwOb3Ri6hCRbPxH
2k32OfpBIHE2ly0vDu7M8PTFzuKGBJF9p8RJbgu+/xnVEFrno7/jEWcmpqU8M6GqMDeYKiboMgEt
QGk8MdCHT7eXR7I2hVNAOTMj5nHmGT5TGLlfhmwfthJMzCXY1J+X7Sw6+NlwZmd1X8MdXBYT0V/y
iTfQpu4eaxDWl40s5aupG/3pENp0cp+Npg1HF6a1adLq/g3qgp9pltwXlbodxPFUVvSWFc0+U92b
yPt82fSKR2izmFTR01cKKZZleMeyXr9X4AxZ8bqVOdRmYcloVLUkPckjqDxm7VeBRFroroWItYHM
YnnlZg18JCxU3genxuxeGwn+o8uTtTaQ6TucLRPsvhWtqNhQ9M99DTvjp8Za2T7Lfk1QIOtgUsSb
DaM3elfqTEwYlGRE+avW104NUXjhf/07Y/nL0GwsgEr6MLYwVIoowRTyRG0DuLqWjafLhhZjt/qX
oWlSzyatzmAAbwQMNbG078YWeJcG0sQ/aL1lG/RVXTa3vEZ/mZuFuDiMIT33ALik7QmS440CTiQ5
/mc2ZjGuNTVPhdCO4JM+d8E1OElvbXmWstyEhL/GMQtwEsjLvJ/GoYwq0MTsJ2+GrWVm2wxt1grG
V5rHDiL0shxlyLbqNBQmj5eHueaLs9iHeF8exBDmghvWkC74YprPboQcRlD+rfk0OeFNFU6z+UXT
cjNDyzUMVelPeeKdgeh3VNeC7BRm5ndMSf3LyvT5mSOOKV0GkAlP6I0ppxdtfUf+2uyEfUIVO/t+
ee6Ww9Ffxmb7GKEzS0iVaXsBuaXdBMm//8zAbP+mg+xCIs5oTAGKt4kXovC/XDaxvHP/GsNs57ZB
GQZGj4lGpnsUueIUrJ5QQg1gwawW1TeXzS2721/mZju3F2mZMAXMGdKb5oUHC9xvHP7MYM2/bGjy
20uOMNu+Sh8a6HWyNq0o93YYQNedeb1dVfB5AoIBRykpsCXSXmLJK54+7dpLpme7muty2pKmz4H6
7o3iYArPARKfDQQwyn70y93lga4t4GwDwwlNs3rLQCOqSAO91L10TK2vY3arZunK9lqZVGt2hRlG
zS11k4sEvcDgCCDj9QRo8STFvXVlKKiC+s4w4OeMx8fLg/xdrfkwp4DqDJESkiyqs1EqUZdpv3Os
Ku24m/J6BGCA2B8CdbzIAarAcUbZHdjl29/B/GAYVJ9s6ADb58/WIPNN1QdCYfc7d5+SBZPJi+2G
Hd0e9FdtxBWU2+J6npmb7RAkfBXBCFhPqCvoIZB2YqQIG7GI0CUxnsZUX7mMLJ6lZ/ZmG6UgQwbn
J8MbO99RkheDm2gCwd3KAooLiQZN0rntgNaStA/oyFAMXXAUJOPFWtkKnntfJeHX3hxQh0zoj4lr
VLNSOEPG6tD58aG2/F0fV3up0a7xqy29gvtaBeIlRNtcQx7IpIvVL5Trug4eBT99Hl2Jlspir0ji
VyGSD3ouP3Km7SU4tejSRpeyoZMSCs2ThoBD2Sa3JbR4yIlO+qptbQuS+BjE0W0Xxd8GPYYtAdQz
xEtyn15ZSfYadRBjhPKD6yY3MSpTRqvsxjg4tMWvWIMC1oL+Gjqs+04bHkwDcmbg3WOCxJvkP9R+
AW1GT28XgFzV66509B1G1bgyaCOX6xHe1/pWEM0rmpZ3Wq4/NkL7qaV/l86srU9TS+BOSiHkRAtp
n1bFyei6a49ms41RuHaM+pAqwOGtizu4UmxJqhHN4f0n9Yeo0fcmVMhpRItdMW5LwUdkZ3A0pYW9
S82PcqZBmRGWj0XTPK+s+XT+fdi0ummAJeGaa1qzd0eTiCnybSy5Sv+iDLDY72A3RPUrPlTZTg9u
tOhhNL4ExkEWIEwoXi/bX9xJIJEVlllF1WUWM2QtDjrTIvMjxFq6qd3wSk7TT15AmxASfHoq7y/b
W9xJf9mbgwj8gv4adK2Qp6UFOUEmFIaPMF674qyMao4Y0PpcsqQMK/SfIWROv9n4vaP33NXv8r9R
QCNv9ucMzvEC4+iRDhWx1Q7KlWpZVwE+rKJteHniFnNalGHJsEpkzPV5rV6QZTGCxIUYdCc8JbfN
Hse1A4WE1nRxs47ySoxdvHifG5wd0V0KDzsaAwSjByhrjsU+2gfX9L447PndWkVjKceqyfqECLeo
eX0oQLk+nH9IEmPtpO1KyHKBZmfX0hapKhQNViZzyQtlwzSodHEPBqP6/gbcFeNQpgKEJF6Q34qV
uTelAt475f/b2SkbA62AftBQqavNjikU9OpMcEEhwc8jO1FulXs3INBEAxR0l93j4zUbU7qomjrP
HIVJfD8ieHElow5c9vGo3PWdcQ3jhXPZxPRt30eqyYRiyQBFFA772WjCNM41dLyRDa8QQ+p2Y5jv
lP7YwP1z2dCCL0yWDIAHQM8sCu/vByP30AD1o4AvmO0NZBqIGwM/AKbfasLtqOSfIC7fpnWxVZVm
27nK9rL9j9ED84Zo0Peo048gzwZqJFFXdwPmx5aGJ0jTEGSycyVwVFRhq9RYue5/dMb35qavc/Yc
y0KegqaBuWFAHUG1OE0hA6mrFZ9fwG9Ndgwq/YoI1m9ee4Uxt4XdD4RmfM3VALW3rTxB9rW9+wLt
t0Opa29Ad2yLK1nej1f993bl9+NrLAGWTxm7kYmqeuld6bHy04AkUWrDgyfD/FKmK8XLZQ8yVQ5U
mSIzleCZTRAbAZLRqJfXU2PVxpRp7jAfs54W6C+CiHI8HV/oJaefL7vOQpRmsH8aBiLw3rBS6xXE
EHA6drZoy3a1qT4LW5o9jsORBvzt2pVx0XfOzM1vD2WB8EaHOSgnDO3O0x6b5v7ykBaqpe+HNFu/
zJeslm4ShnQSyiMcQLvyCA+YA1Ia5HIKxznIuApMMXxUOxSYVoLoAqBzsm9YBvsAyIU+3aDO9ged
5jCmtoC50ohL3ujfiyq0I0VS0gol/fCaiL4x4TbIE7goKjQWLJpsA6dt6TML157mi/MNIkPFqYCx
zf3K5Zxve5XvUnY1MnTo09PHq/jB9vKcL5iBPIEXFee9Rc/QLCQA+qkgXoAzMxm+wc/hw1apqyvb
cs3G7HgPrTyu6gYbcQxbMOrxCew76BCvPJ0Wdv+7ocx2opDntK16mMkHf+eW0Id61qFQBmdE6jZy
mwct1j9fnr2Fs1ASJRnwmKhys55XlUzEgowMdQE7ye+r6Luhfbn89xeHdPb3Z+cDCgc+jNrTkLxs
R4P/cxHq11yVX0dB/Sb2ykmL1gBBayZnDtHDyFyHDUPqIQQd+sYp0q9DuDMgZhHdG71Zg+AtOsfZ
EKfvc7bndCmRUiPGHsQU9N2+uNAexsPXy/M4fenZhUKa0CsABgx6D+fAOlUrxXroMgLLaEk7qD4h
WuaV6nRNbLwW8qA/xn7brl0uFr3jzOrsckHCWpWKJJ+woZVp0258BUPMlf+MGLJmh1v/Jt2vQqcX
l+/M5jTdZ9NpwgemjxE2AbnY5adI3k/tPLpjfRNf3Jfgut0qmIZDST2s1doXV/LM9MxZA6lUZJRK
oN/VXpruqzvctuPaaTtF4EsLOfPOxGr+GB48zQ7EFTvvZN7/4Kmw868QoF+5Ly08TMhPWKpKzRjA
AujU97OZe6CfLPn3Coq25MCze6U7lWPtEevdKcfLTro4f2fGZqef10meH2oYS8dbUX4y65Ourg1o
cf7ObMxOuAT1BfiCsdHuhm3zLdi2V6oDDYWTHIudcGSTXx7T0i2Fbl9tuseb1Brmzb5ang0iCrdT
L1v5SSFdB0dlaQfHzplK7sUXaKouW1yaRZAz8oRelkhOzuJJUhRWFOqETNWMDk3ZbFV0axVomi6b
mZx57ojnZmaHTZLU+YhYcgF1oLJJdPQbgbPo2THUrJUBLd0wAR79OaJ5IkMx6roch+kQcODaJI4E
J+1W28uOfLXW4fj78XZhWPN0hprRbKR22EKGFYwhZF2TOf1rZCPdZPtXFe/kqZ9Kc7rDGlRtZeXm
6Q04q3XVncapFQ+S9AirOgSNpfMfrdu8axkErFgk07oNxXOjIH4n32bR164NVlZt6cQhxWBNXdjE
DmUWDMsaAgAh58QxodHSvZ9tdCiFg2d8HiDzuDykydU+rNmZqVlMTItctDqVEzRqX7voZx6C2f0l
GzwLdAlhqO+a6q9AxxZX6szibI8pvoVmnQnhjwzbSmsEvH1AOHaHy+NaszLbYoMeKm0+WRkDi8ew
dGVoBYxL+fV/ZEadvaNkt1RL2Lq5w4k30HiOIvS2yspQFgomBCONNzHHBSk8XX5/kHSdqhd5gTsU
6PtubvIjymtQW+/9XWD7zxHEqYot7+RDalPDuDy+xUOM1kGFfA2aQbzJ39uWCitQvZaYjygptOm7
8QrqBfjVaX8Nt38HcUof9Jm52a0nbsZCmgZL2fKg15rd9FcIfY3udRt5K5t5yfPPTU0edHbZ8XUt
qUsJU/GxPkoHYQsFx0FevdgsmaFBhCehKFsKrT4zM3KiGSZ5Ozs0P1vitVq9jhM9sL9FoLnIyg3c
WpeXbCl4nBuc7a9BywwYjiBuJjsOq/FVYqIROvyMINDmwm9fNrYAqAWTK9LPLtMrRUVvts80ZHlJ
zgtkMJzeGZ3C3lnJpqW/D2LNzVN8iver/YQLp+e5yQ+VS4i8lCLAZPnbZHlEUX1rHsX7FlC0Ymd3
CGPs1LU088LlB6vkMPiPVN+cLgAFFGiYoGnncAtuJdAIME955Jnh6t2p3oaEwsrULkQwWSRJCucJ
6e0P4Hl9MFI/64PStlLPtlQZiYxkS2Lx8gJOG2oW/2U0A6irTAgmKrLv3bNskJoWZLKluvQVTdFg
LUm5AJXDQeiiUCVoRVR1Xu2t9dIMolDM7bDs90WC/DZKHl5lIx608ZEic1Gl11G9s9bw5ItuYgDz
Nizqe+a8EJEXzEOlMLJW08qtUFsQZpVZd+cZfX/g2wb7yzO5sNEZ6F/2ZvuuMOosMfMCe2IFp/tw
IBkrfVY434LaESPIoVR1JTovLp45VVoo3UgcDe8Xr+pMww2bvLQLGVEIdzuY7kqQXHTCMwuzm0jR
CYEs+1iQqmLjdhBTqnbYro1jcanOrMxipOz51CACrLT6oYlRvtEdKr/uUK4s0dJpJotnhmZrJDWV
JI4Vhkj2gm0IkzvTVJtjnLQ+rT51iIoFwm59E/7y5aJClRyhGr8XW1ScxHxl8dYGPYucrejJVWbg
nxZkI9GV1fxEryQJHy575dLlQZbIAdJhatCgPw/QZZXkLpxJpa3GMMRTHJB0Kra/jPDGLL/pE5iF
UnqC1FIKv9fEnGeke999RnZZhvRcWLn8LXns2beZx+4+94dgGCtW2oWd/iXWV7LAi3+fSzMybzJd
yvOWzLFV6iHVkZwJBlQzlfuMRouVCZUXIibFvz9NzHwIDboUHnRMVKfwOKWY24P4BFx/G2/9rbly
CCx67Lm1uZc0Oa1VKtas7JN6UpxiD+i83pseNDXU6lZpapbe3FNt84/hGfPKADwcvRAa0/DgTEJZ
dGc6NHVOwJxtTtVlfFqZzqVzFRAQtZ6JzQtBqPcxzKxgHVOE3/bMPZpzO2tLgycn+dQrTBvx42V7
Sw5ybm76/OzWh+JFlLWTg4TW0fLuamHl7y9eiAzRUixyhXBUzJEKtMJGgqvqkV2+QMd9qPbq1woG
OiawfqUi7VhO+uKvxLWlUGKAw6TqBovQh76YxvV65NhiKoAgdt1fZvYJUTEtW3srLsaSczuzyWsU
b8z9SI3s+gVe3of02oRGgjxaskezu6D26ai7DPQW9ePt5WVbymPIhgoDgMg1BcKm2T1FbUQY93rU
n9R9fI+y0hGKQEfYp6f1N8jvLM/8TkSoFGFxJmx+wHQLY2HGMqpnVJJQ2HDa6/R6SuDB+zltvp30
KBEx9xNDTOdIkHX02wmw1hysQ/V9WGWFW1pck1jGHpm2yHyDGIrbFHnHtyl63SldFW3nfWHd5fBH
Xp7jpa3BS2Rq1pQo6Mw9VxdSuffKnN44NEeELLbltfN36TZxZmGejNKTqhPCMi3tWKu3PXVAsd+o
xs/Lw1i6h7ET0IUCOcEoZpcJ+D86JQ/SxM6t+qbsq6OH7FgI3AxVYLtQWxsIwj5FJ/my2cVlOjM7
OxbqVA5VK0voiFPlx7oeUKex3E/o0tpiqL9etrV4qT4f4+xUcFW5r5UCyllOoE/Jtj+0OGP8mJ7+
Rloe4Zn/mUwese/DZZvWYllXCD9C5+/QYJcjtCMrb5eHs+wWfxmZ7W0zNSeaOcJXkJxMPbVFedtI
ayXoy+ujiNOxfhb4VT8xvKGhJFojUhahrDtIV8J4p9Wpc3k0i6EKgJw2NY+zbecbNkAFN5NKmo5K
w3ixBPFWQBnAQ67bU6E1ppFGMIwtIn6nHoJ/xfRXQuXCQEkXsYN1HgbgX6bZPhtokQRKg7I4FCme
KCG3G54aqfvsNcadJOgrJYGFlSM1D/bF4PWvfWgEaGLLQvSEDV0IqJd98bzX0H2+PJ0LUUmZuFFI
HWuW+gEtXDY0CY3F9ALxYVU270zPX1uwaeln8f7cxLybS49ERMVCXm7ifrqCeKf0oG+gG7ZpSlnt
qZ7iwEdjE2CIIX3ksjHN3nT1HrhabX3WjBOcwqa6NVHUKI6oHV2eu6XlmcryFFDoWpfm9AxxKhqF
HjEwas0HT6xsaKLtoMxXPG7pzjM98nmH0nW8wJijWHWf1wq49WfE/w7NHobd+gtatXfFMd6mn+OT
/7AWmZbcHDJYQHGQzEx9N+/d3DNj0QWgRrNDEkOV/CPVUaUv0F1dS8YvAZIUEoXTC1uC6mK+n/Nx
jLWqA7PGwdFAZR1cxQYvNRNBdclz4tGcNNffYioBpSWhk97eqDE8GOb4KBqwkifZXZiv5WUXV5aK
mAoZGoFzTnvgZok7qCmc2RVKw8rW9a8rd3fZeZbiGHhxBRgJtCvAD2dhWReqBHFgAF9NDn+I+zig
f115DcDyh5gFzpKHwPoelLBGr5n+fZubbZJ3pmfBukLORhzjaUcK156MdkT+Ex7X3SRgYaCg0UGX
Fus+Co9PQ/Ij7F/Q50poxY3dCo2V5i5Xxns09PyNlF9r7c9cjdG+vgn1Dgb3uzS6NwPrK5f3Taj7
n0bpIIcvqvLZEz/rCKm1KGSFCFUadwJ0WoPoqNbrmL4W3dqlfWEJ341x9vAR60AvDJ0xWlZwHyfG
g+AlR6OIVu4KC/vknZkpvp4dB5kVIdKcYEYG5I5KGSJUp0DwT+OQPV52mIVI/c7SNOAzS13k57AM
lTyt6AGQpZ+e8O9A/X/ekT9Xv8mgf9DpAt+wX8/++d93+Vv6VJdvb/XNa/5/p1/980ff/+J/3wQ/
yoxMRj3/qXe/xN//w77zWr+++wfQzKAeHpq3cnh8Q5Sh/h+a6ukn/7cf/tfb77/yacjf/vWPH1mT
oqz2+OYFWfqPPz76zWvN3vqTBXv68398dvua8Gu71zJ7+69jFb+mP6v5r729VvW//iHo/5Q1igsk
cU3iPLGYLdO9/f7I+Cd0EIQu6JN4OlnShAZLkb/0//UPXf4n+xv6HoAKisGCVVnz+/9L/1T4wNL1
qfxO4d38x/8M/v7f+/Tf67LM2f3xugqJmgxTBGgn7H+4kkeyoTSJEoq2/wejWrWz9u1+nfzvgwvO
DM0u4VoqVb0lY0htH9XgBz0sm7OJ/2No5/TjH1F+MwuzY4cWQQrc5Kvt4le3Rc4QKjrYSn9qVI+q
o3ylCZtVXsEPgeKdyQ93cAg/TEExMVk6UNFuYTVENchBE2M7OPS6hJuQescarH4ax7sIPDM6C/68
i7MCVXYktk7lMTrVV90OeoC9cbw8nzAGfjBkiVB6yCLtApJu/u41OosaFuKEaS4icV3lNa0sj5GU
7ZNknxunwIBQWGsPeYd0UQXyCqWfUv0ZtIC529dENLaJDMFhjVx5pYZQ4dJ+aIFhzV6z4kfBc8Kt
4GKEzUCXFQgUpE1b6fY4/IBC6ksvCJugDhzJzbeSe1L859JDIRxGpF7Y9OV4dMd044VIlKs+orQm
H1X7MZUfelQyeikCU6ec9BZZTMmNkKPvDz5C2rF6rPqrTqn2cODfaoK5qwbrmJcPHOI/+QbVJpKa
rTsehfFHBrZQQhkhlWI7Ltx9lv3oDIQzZOUY8V4QXMDOAzkGOPSrH6Nw0JpTmt8otMAU8bDLxU+T
EEj9XWzuQe0D+/b3snWjeEdDPfmIpZeZtxWi6sZFkCpMq50cvJT1m+TDahvcKTTDD0O+betfFXn9
RP+hqckmz0kGI9aQM1XWcK0q23p40tydzC6StOKLKDyU4o8guEcRCSka17FCxTFgjEDk7t71n0Zd
uRHHb1V0VWuntnyw4v3oyqcaMWDLP+jWL0vTHL0snijFHIJipxq3cbcfc3o3q2Ml0vYivjUN7WPR
uGu9ez9+kNLnSso3VRU4HnSyGioelZrSzho5bfFk6fuOS4HrvlXefuR7VEX4Tc/Na600joPk0dVY
nBBuNCT6T6xNatLkNQy8iHzbLLNjpRfIgOt2Kpy6zrU993oEnxgMdlfwleqh2jaKaQ+WvzGQAWhH
pBMriM400uV5TecprV6i7u/ibHQSj4yUOL5I4gOaHaX87Ne9k7fmNpF+dbSrafqNIB8D65YobRc5
qWmu5oj9OH1yTE1I1UFrmeOxSdpNTPuZ5N9l8bcaxbO6O8X5q1d1jmfmDD4OKbJqyrNUvUlttpUG
asiyvHVrdVub0inWc8cfv8UKAuqMZUTfuBxRDajNEKmmH5H4TeeyLGjylSKe8kjZpOgPel8Ea+ui
EBrd6P5NGVa7NE3t1osdGYEI16PR7SZwe4oh0S4MO3/jKShZVneBh+jI11ganDySoBakqWhXlN9A
TjlJn790ir+j5/7Q64iupBp2+2Hceu0dOomwcggIvJpHI6cDMDry8bFs5U3XiBu9dU/85KmctC9K
f6tYSK3SGpW4j3p65xWtLbnyLpeErVHeJe2diNqkAaZa6k5D6267cdzG1asbdptejK/d7ovSefva
RVOnaTeC9KvhQS5yoSUafXX18K4dyquxQBxP+WF4uxSl5EEOHDHBORDNMUooVw61ciunLypaeqle
7rLwLrZY66+d8qxAFl88j56yybXQidHLbX9k7SmSdj6KUW52rSPV4VuvBdKUCtLxsngKs9aOxatw
QIDYS1Bi4Spt3rQqwjluhYAdnQ3ZzyF8SM2tqj3Aro5ULN5W/gCdavvSyeqigwc7aZ4liBYi8SQ4
EFFuXPG7iT6MgnhTnf0yG/VYZtsOJRVvuJaHuwauq+igqpFTGLKdKncogClVvbMQ63GV722N1qse
fS9q91AFObqfvt0G9SGtc6dWv1XScz/5cUqEMIli+GtzY1r7qP0peQhbCT9F8Ufu1wj8DbTxkvNS
IkeX7r0ktZMaTUEcM+jfGoTkQer+7hoJVeNkCJojDz/9tJ/67G6s4jB6IXpYcBVmTzrC6TmF4ZjS
d2BRu0UYOPomItvapAErrzui4NowC+9jt7NzwqHno+735orVUfLk45B4O+lTHFB51pzK+tJE4htS
0rH8XBRPntI/VpF7zMz+MQxv8/olalBnD26C4XnsEIFDH2aUis0EkVbSlD/tIUv5mRNxbwbH2v9U
1RUq9dVWE9/87NWEg8Vtkw08mE4sUzVBnMWLXwLh1sz3PdIdzUHpr0qp2YxMtKRC6v45s7QNWQL2
xueukfZS4Npq4e+GMj5lKFpqvu8EibnzYXYr2s+p8kUXjVNefWpgpU/UnQlsxSAU+c1NlRvPsZC2
IN7C46Cn+cEP7i3pWYqf0ta1UzOyEfDem3Fku+MPsdI3svY5zT4VCI0f6/T72F55wWNffI5ShBZN
0Bv6dY+2d6u/tMp9WZ+QYxcC/3Yo9QcA5Rsluxp7unMbFG6/DMq1kH3mf9EVZ5cI2/Q+wtjZXTka
m05/6PqrQLtJkl1V9XQMIVuXb0Ot3EXF3ixfyv4A7YI9CCNqwbugSDjcPqnhTaycwNnZWuf0VnAS
w5umOER5bUtee0qD4lv1vUb8ydoK2X1h5VcUbbG1bb1oG8UWYf8lsI5ifx0jbx5K2c5w0SejttTc
FMqkLF99r0Z5Q4jcxrQsJLoEScd+7H7hG7oVXgu8XzwFdcgAOcxsGK9SOb9vI1Qkg8ZuIo+jJNiP
SH6rlXQ06wSdoXgjoiQhZ+gbVfcqh1grwhSA9IJv3HjReLh8a1I+3nO5Rk9M6BpVJrQk5jluX+/G
SLNEQvvBlIUrWhYRRDhUQwbJ1rD1W+oyfXeKBO0oCOoVLX1bmZbwgNRnr3ZO7j51CWq8wffW2tHw
7xG2+53QvQpwDmhJ5FjZjlrE3oNt2YicsaZlBhKYXt7yLK4TobMvj2fhVj0R1pGxByC1QISMAnSC
KncHW8VBfRh3oN23oY9kITgic4PG1yQAIq88Vz+WVknSKkDaePoA56Hi8f696sqjldWJDyh2r5HV
3iJcseUs0kn8/W+UKz42KE32IMlXSM9y5Z2Di6tSjbIu8iQAZ1C9ffZOPrQH+Xda0m8GB8XO01Qe
DPf113Zn3a++Ij6mc6actGlQ2eVLfASi6W4WIwvSScT1dtPh92gtOwFFfzPhIiUD0R3ReS6ekPMT
TJDVgvz/ODuv3ri1LQn/IgLM4ZWh2VFqtVqt8EJIlsScM3/9fH0Gg2vJxhHu+M2AYTbD3nutqlpV
uctIlbf0j1It34n1qRzPtXruYmXXJOoqlR+lJLwPh8m0F4W4hvRRmg9I0I9jhehl+WUalT0VDaWz
r4hnWbnThKdQf+wKFpV+FOrpszKqizlwVFuhdUf+5e043yhR8UQcsC+mvzTxqjvJXYH/QH2R0taO
66cFV1Y5va106jOSQE2G9flKMTKFgNlKpuFZ3YMI41pHgqvVPNhrIUNcTdDi5D/mXjQXtlXITjnh
+DAfDbJSm+lcGiF1uW4Pgs6GPB+MhpzvUHWldDcw6lh3gEWysg5yNub5pkCMWIjHyJx2iXExrPme
lDS9OUn9gMnBi8CvjErPXJ4bTfakDieE8TANpat3j2L02DbvA5mo8cJmW7038w9jDn92bhZY3dWV
kYEVyLxvuFK4mPNQ4NsANxSulbW+GVeSJ69/4rv+unwMPH9RqLGGlO/Tr9ht9+0gDhKCuGsnTIQO
ySitK9MlWu5P5uX6X9pE+Lz/XO0buNR0KYESUic7fXk0q0/wMl+Y7lPddDI0OlpeukPKSACFUKjt
5lR1I+k4yveq7AfYKkSmvDUK2rx9a10aAc/lkzVQyarHrEa72xR21FTPpINfpliYbGswz7M031t0
IkY8fao0AelTI8C9qg+lWrsdkZuz/sGQfjLfWo1qi+KjtRwSNbkTqqe630nl7CrJzdDuM+LwJrG4
iwLDjbrQQmLk1pJ4EyfDe13GV6rwkE3mbTyZl0xN3NEKO6ItDu1wiaL7/8c+awKaw9fA2XB8fN3y
ypnWUpN4Z1dxR+6VPn1MsYv3z6aNwav7Gan/C9l9Qey+4CXATl9wBEW8DieTeQQChQrvu77QYgUU
dTBLjBQRVSl6NEpu9Vg/1Rs+k8T+SS/z/WD8frnrz/kNTTAY4R1yg8v12acUeQPb2g+P8G83xDgY
s84Myv9pAKAsIKpBy/IS1hPxbLUfH5YtWAG2Nf+PlIfr/fx+tSu6+9v9VHKLzeDA1XJYXjc79n7o
qRu5tzuGsOxrLEH/OO9+PCz+epO8MGg9jJsl69seUofJbCSlLDn019WG/YsB7NSyQ8JU94Mf30o/
yLYYSfnLd3L9RP7vitcX+9uNlkXTaXPDjYrFp5UfBms3NQdjNnylM981o11lWbQSTGrh0fKNRcSF
uNtK0/BsScarXBIkX5DDrc4u4dj3nUBp23hJkHid2HlaK6/E1rDplpwifsuJjTYp4fNy9uNrmWvK
SBs1THPemRq4D+XippmTj1TOVvloVW42XkOOe1shqSe6ulkv87iFxrPn6NAvymYY0F+mK4sI86V7
aMiEHdmG6ilf5dIhJ6KxKjvq0huLXsqQb1uV1lJSbSHtvFYVVvPIidSH5mbSTHtYUNG0EQmrxmq6
8h/1i5quMlX06+bQ9kgTD4JwP5N5iEuj3TPozz9MLGTk8eJN0pNZbHE+xuo9XI3pXSJjiJO/hel+
INy8xXcoCm6k+EhTuWWe9XOyLnK+y2fGccRPnc4/1gzkxvdTfmvwrsd8toOJQN9G5hd/iipjlj+a
a+On/u3VY6p6lbdgHoBXvUQt9vXVWyPxw4pQiY7ZEeBL3lblmSUFmb5L+UlJP7q55Afa4PTyNhEy
z9RwqNIcDQwns9aKdgzTfl/pt8QC9eylisp4Djnh0574YVelAKlSChFpJDH73OZH1SjsLDpVw0Gc
HgZcGzr9XUSU3M93QfXB48oNN0nqVSEmrj7F+6w/MqA7mKAl031FqkJyl5iHuHwd630RM1Qe624l
PtTLuVJyP8C7V44vXWTiY925SblLIaYEeQBOkPyOJ1qM7xWljNgnjipk23725LTaSsFDnX1kbIm1
jPsvoMAyvzdEVGNX5Rrhq2IcjJ7wiP7Dumr5Dx1NeqguNq7q9ii+VtlDQ3Ff83uG6C3LCs/QmNiI
aKaOyqS/akXkJjohnYxHJdKrDITTDSwawhTMejzPCLK1cHC16DHBJ6PJt3VT+5gf2NBoEFQ9X8Wr
tlzU6iVsyFoPBE8dJX+Y60PbfIydSjkEEE4bVCHpiVNyD4dHc1pnzPWMGW9Ae2knEZubcR0geMj7
c0CodFrtLUg6SxrvOg3k7VdE+9xgZEGOxUprVJc4WVcC9S0sVDvNIY5/TeLs6sHiRM27Yayk8qi3
rpDJ1+egujE5ldHObM/TINgdGbaFIj9oxZuUqnzMleixTIEkg/043UXVpWWlzqQ+T8nrLKoQiiDp
ROjkS+ilff2UhzGH/75Jz0G+FrGslR+a7nnsLhpDWGGm31zLBqMVGrsTBvz2elAxTXyapu7BnKsn
0FB+H3hDv2/Gmcp1n+fNoYgO1QTEV9Wjo6XxOjJflnQvBtc48p7gTXWjhRdxXInSRioYf+l3bX2s
EDCJLXhD/zTmh0KL3HCIvTIs3dIwXTWQT1ochKuwUm9KjKXI5QEie++ql8ry2fv2BpUwEFKVniKQ
bEXInFkuPWM+9gaWE8NLE7E5KL6YtNxK73cKkEMQtH5ZE8VctODDYLDEXk8CX0ncE2Avnob8LhJe
uzG0I1K8ZRlgCKODKBxteEC3nwIvElZAq4XU+G0WOUQ724IKVCV8JOatygBsekjHh6jNcbF9jsVd
XH5I8i2IWdc8BaPhRECONWSsCayiVntJOxX1ixbjnXhF6dEa6NJ6rh5iQXbj9IIllqgFblQ+SVPo
mEvrzCBJNTegD/pNj0FK1RD/CZ4vW9uMal4yQc+sCQRZXi/j4pWkwmc9oadsxoVZHbX+pMIIC6ba
UPQdg3Ta1ONrVm2r3liPOe5C5kCFt6w1C4BSL85mD4a8+FXFemRbGsfWEa29OLxORJD3OYnS2yQI
7DqrWQKCbfYJuLI3suiCqbozxQ6Xs9jJE6Izgn49zOLaTNaVcbAw4pFx6MO/565MZL68iEeNdR6V
VCNgSjW8R0NHK6HwnJLoUE9rmXtIVWNlJIPNt2+XDVHB1mYim1uP+evY2BKJPIZ2kJtbvQjtWppp
m8LdlEUbHUJpKDc49CEDT70gYTxDe6vpxRM0Wdm42LlA7jznpjmXq5YZf3Xcaf17Fx7E8kEfmIfJ
Ob8WeaXEpTsZ5sri7jOpdAJhlVuaawbGW8M2nyrntO4uc3c7mOs6bT01BlHJmTBPgruZTzLT5bNY
Wm4+q5GtMCg4ETPPm7eDUPgI8uwkl8NGAphrJuJTSr9Q1lcwVZmJzs4us7SnsvILguLE6VHNFI7r
3NH6ZqXwyaA1IqPerbLO6YeNHE02roCeVBp2Exyjmq6XbUc15F9SQgvQj86UnNTB8krJDSF9lprF
zse1GDHB4l22CbLo3OH/HBbGCWvIHIAyu1+myl7M5nkC/E7LUOfTdTnfdTKFTRgPBlJU6z7GMHhZ
nrP+lIKCD3G/Kbm0JhUfiYLurmdLyGXStMutWW1StYQFgAQCU35Qq1exOWXkxnTTo5x85lAgYiIe
ctET5MLPNekoTbu2v7TWPakHzlKMXlh6kfRRWZGr6euowOMxH20xvhGTjZn3TgAwrrLoIj5gaE3r
HpLEW8rRDTrdxxnDHY2VXLOxpieTxxzh6zUZ3brT61fV2Fjsc0UjvxSB14xocayA8agodGWAAHl5
IoA+NC9KHXlqa/Z2qw3bTEh9sS7cBU1rr0/vQl7s5Ua/qYoDsVheuIkDoJj2HszPnsplnQmkcFRd
hII0KgDiRXtg1SuNftKT8Nc0V/tZEpx64RvWCD0v69E1wAaTonHbhFQ009z1ZKmHlF9DKO3j4FhH
5zEiEUUdthb46Bx5hfKiyo+mfmwl2Vatj0lH3kb+hSocp5wut6T0VD70+ZBaT5HAeXg0+nJdYTuY
BRhK6sFuqlK3ydzMQEsWaaukQOyqwGYUt0EAS8WEi4oNgDnBP1wwM3W0rlmJ9bkdHiftZk5TsBLP
kH3JOMPCeArf2ths9PykyqNTazHJ6tOqJDN8yRypvp3khzK41wEulA7cRbqtTDgobYR7bDw8+v1i
kbx43kIJeMhNChd7JT8eCiebSk/kLBV4uF30HKmfiR64FESy/pZw0R5OMM9utQTX/moPJGMND4kA
Xs7CAelcx8PVhbxhh6ruRtyvNbV30gWKbCFQXmvWoqB5I4VPrZFvGKTbYMADLvBNBdU0hIs+STxu
O2HCXlokRETHlizocGFv1M914YXByNv1TMic8l1obhN9eO7KWyV46YKHGJlJGI1OMSu3RfDS9/tW
kOjrx7ijwd7E0l07HBThzhAcvf0YFEyNUoDqAgST3S9lc0uXxOccI2dihd+p3c6VnSTRJm9FPw4O
JW8Qi7yygKAwLZqSfC0FHGHXSbW0nFaabNhasjhsAiuhFR8F9Vcy3EfZ7JXLYLcxr0w+BLq+Nucl
26hzvg2NhfahgYPS77pqkwUcwxYWU1RvWD+Ww7mNlHsrBkSA+GriAl4sdZJZ8CfiwtIQ140QDMtN
hwqwYTUWMcbp3XuVbTs0SsFC5llVP08JidZChPl0fMKQsVZmCPDhWQ1P0HyK8jLDhmTa1gwamF7f
sDia37gdfyr32FS6uvEu9h8IBT0pgVgaCbnNNCc2znl9K05v7XgpLT/pSOC8fsDy2RAzR+hl19BL
SjzIdmvV1C6xuW4JyLfowzrUEdqmT8kYr2bY25ifZ8TtqpUvSrRjhsJpAkosDkFDdyYFvTQssCQ9
t9nglPPjmKhgI5y1o7gK8pOQrNX0dNX7CYHiE3fCq05JZrK6s5KFGGsf5lqCmY+dOLhLrQ11ygqp
O7j1TcLv6OdTru8WqXXG+dc03l/vb9R22JixJtVNgQF5OZ1603DmOFnVCok6AzoP/VKIla2nuEhJ
3d2op7ba9W5VXUrq8dAa3Egjrp3EO4t9e8D6VISJaEaqJAZh624VIFitOIlU/BCE9jPCHJ7EBXdq
npT5Me+OqZn6Ufq2SOiQ6OPEm7C4EdoXWW7tMdw10bEZD0EW24246VW/S4W1aNxp6Sao79v5EjWm
LRToiXk9yyoFfyKgp+GDtjDnnJFHKNFLln9EdL8cNIm6Q8jLaEhKMLnAANy+p1UKBSiWNxntq/ms
Ff4SXrkR16Q/mIyjavrTtX5t7vTuCEa/l3qXOtcOKUbZ1IrrC0hOeZY7Heth4O5EdaOPj5qQuXl6
nvTnQVFhwFfR3O8gS7xm2nbRg6nGh6n+xH7gIMzpC5Waay7RHe3abbhYj1Uk+CaXrZrwFEVn2aK3
wRuem+11cR9rXBQ+EBLEKUvJqUNrFbCjTU0PN9ki4Gi9uRYpYsHeWjigsWJTOQz4VFcQUbzBbEG9
4NUNTGd8JjDUbgDrTKqL5zwRXnu5cRPceUfjrQQmzK0UDclDL16YGXcnpfho0CRq6o70RsbqWrcU
KNCX91lQzlV6MxW8dN2wWd14tL4giWAozU2LYlvpoy0rmK3ReaTzsR1uwoCozvlGg2Y31N5PCv7f
qihta5rORrXvwmVrqLNjcSNduNHxdNevr5T0ouyQd6ceNg5fYW6OX6md1EJc9eIn87x8owmq3/eY
Ml3vQdHZ4I5Wz1rIPozwGT9iO+HoNWIvbTfB1K8scZ1mh5FpNnXbKsVKyQI76htXVk4lfMFc5msL
p/d49rt6VYev4XBnWpuY3nYp5lM0G3i+XiZq4ICrJU/DsBemJ54CtUF0a00VVa6KPGBiKC92MQW+
JOVemW4LoIu+OKtyd2zk0TZmgEjtQ2mf8+FDkbJVT6kjypTglQoAf4iUFiVEC2TxHiiCg3vuAvff
C/VaTAt7iatdw1plh7lEengIKtci+m4oUXiEJtz5OQ92fUdpc9Fpn/v2plYLO8/vgBqq5LOGcCZg
wZ26g55udKwWagJ67CHb4S1OPMG+4/ayccvojCtfyYhWttPxqSvELWMeXmRNoCT8e1Py2qFfZRzN
9cs4uXlUeQEbk9Bu55JT8E0HSguS+BhhWY5VG97iJ90wnoyI4jVlnKi+qRo0El3tQ52X9UZLbjrh
JU0SaiAT2BtOvdbJlvyEmJYqHqeFIKoFOHiekS3EVu6EueTgG8k3xVvke++EdSdD+5afsDW3GHB7
kIaq+ku3Njm+lEt+MyUFOgAUHhO934Q1kvLSU3Kb/XaB1xDXsfKoxshjxW0WvAktXUT9rsvrOH3N
Upnz4Ffe3FTCL5CDhL9LVr2qilsk0Jb2K9Pvc30EM/8sI6NwqtQ6yDlNkC0L012iVE9Fjfmhl9Xp
umjxnZq8sgrXJdn1HLjLP6AbDebbqIo3qXyZZNEJ60O9SsX40PStk0d+b35YlO2WuQmH+4ZRBDG1
tflFMDTUA5pTFZtKOsTSLpiu5dc+WvwgvylCzLG1CfqrczT1cUj1Gw36MwIkGx8HDpmZA6br94rA
6F64MTEoJzVCwBMyO4UWZvPGMefgaox9QA+CoUNOJ8LZrYb7WntJo4PJahJLmO2seOmbfY5gIWQP
C35dhWxTxXbbmL61rMYA7omEwZ61Hs2QrpciO4t17Mi1xGf43OJeiHl1XcGeh1nq98GZY2NR/IC9
ae6sXZCsCRy9iqKtPnOpxgLm5MyBxmHZFHkBSnCQynMxbgLgNGhsc5jcOnzu+tdpvB2LzlGt9cI4
2YCcq/nBvu/P2YArukdwJ3QUpoh/zP8HY5gFUdKIDFf05KxnPJJVN6wMXETUlb6bSEAXbeqO07/j
9H+KJr9c9vtMR111SSXngIpouTKYtrg7N8lPqPV30Pof5JKpapS16jVp85vcdEZOV/aUf+QS6762
gh90dVe+13x11UCCiT94NfyZ5fjPs/zP9b4x1iVehImycL1rwFv7QlSeR1j4JvWGdbS411RtdWX4
oSNzLDPyZoN5pv+1RdbX32B9mwiTqiYeOD4A8+STwQmdB6ve6J1/f3t/48qvjhQSymOUw7hgfMWE
a9IA6Rw7NK/lQY4NjiJUPos9KwoZs7vAXxIbw1YO3q08rDtQmPQmUBfUU3hq6duGCRSsTspw/uF3
faeX/nnhv/2sbyyFJihVIAm96JTibUwvpzAp8O93/jda9cudf0PDIw6umRlJGbXv7MXr67vV94Cc
V/NsV3r+96v9dZX8dj/f6KXeGNShSrmfUXnuk5toeo1/SgqUrkrhr0piVuJv1/imVQkzQemobdBk
kw/LgbWeC/zArlnQybb9yTH7LzTxl4t9W5FKP8ZVzC4MBLiW85wK0ZvzBf+b3skD2f33p/f3ve23
W/u2HiWt0YVY4iu9UuCqc3WioaBCNeZd58cwKd4mLz/NPf2F3meyD+oWd1dsZr9P6QZa0BahUMr/
aOnL7bCu3eLm56DAv33pELcquaoMjxEp/XUBhmFRa1o1i3Tzt6JwmsLHH57d3/bO3y/w7U21epPI
M/M1jn5YVtpKWhdvlG7qPyPV4hpHnZ9OhL+JjHhy/7mlb2+rzFTTGABWHWud7RuM1bbXydn5uPjX
NtbPvOBG9364y39/jJr4bbec9SiVzZG3lXA9X/SyVbzGa8ppvCF3lX90Rv8tBX7do9B/WJi546f5
RxZ6kQ16paKkZetE2qB+YHDywy74t13jmv6BFRLGPkzEff02mq7TjVnOkDi2BgLIrURLmEoPPzy6
v+0bJA9CtcO1y8hMvl4lMZLZqkZG0VW/wvwx2LQrZTu7V5GU+cPB+re3xH0gisDSX/rDoyszk6js
B1F04uLNSp4IyPxpp/j+tf/D4/9Gb18f6W/0dlXhVx+X0NvYMK+629K3HPPeulO8GY+LaP/fekcp
ogoCT6HAyCyas+86D3MYpqmFoXOS/JkCqEo/A83/4f1o3yfL/rmIzn/OnLMsqt+jCEuh78o4R2sx
yZGjtfVGHa+F7bKs8n7wCuCPtGyRxZZ2W052mH+0SHxT8kzCQ6zddVCQfbSpF82LY+mlyxLMqke7
sV7Thvj6EOp2yhC7n4zsDPkiZfMN+kMrvlPKBOVr5mCxdED07puY5yht+6IIkp9ZJcSR5Y+8UpTK
ezAdxju6s0ZYZxCWh1Iud6aBMD3IX0TkymYMD4alArjZSW8eoibaakwAXDNj1Llxg9xwkjok8+S5
pZOSRc5hzH9rvxcP1XiTBqMXASx1zGrM48QvusstHAeT29SA8wXv6Up9pYqbDjQVlFvPCK1BFTtP
bwYt4ILmVkBiVgLNKy8UOTXwRjEcSTNdVdhXqvN9Nh+iufvAAuJQ6LKnKImLYvGQ/jJ00myi2enR
gVTjM888KmLfTBDuC59IYQOiDvunphq8iXmFqLW8prmo0qXV9lKzLzpaCg1ypF1sXSl26dz7UtO/
W4K1t5L7Tj5IVXeLTeNKZ/5xXHaS8LJQ7uBw52dCbMPJe/XcbsxIs5MJVoTHOw0Jpn37VHimMKP+
LFyMVmg64ILDBXshKBMH5ic2GOYJkSVYFyWktPtp+v0vQhKV09Ey5Ksp1rV2/LrSxFHTgrlDuiL6
VwFc68MP4F+j24uHQmfzo1Tm+zZ1XQUaw22wNqYhG9+XmlBki5pqGg9gJa3gJHyx92CtnXI1rq2f
jGMZmePn/15N/XO5a1TH1VMNL+pvtzfQu2ELbUq4isGWFb/QcYbM6+ii7GYdfXT80ebYlpR3au0Y
guQtqXDIxPRZWjAyIcVIdQbLdKMW7jpm0OG6AuylRPA+lmtFGA9zy1jHclQVIr6n3pazXzn1jbYE
XleY7UqSnXjMwWksx1Lip1Bh6Gn47CaoFU64RlPsodkkabLWBFi41NiHqUULhhp/4uNvMppWI1VY
KT36CtCEcH/9kqW8Z2AHT2YFKV2ua/h1CDVihGpf1MB7aM4fjLbZIQU4yoOGYnUsXnQxdeXhlyb5
miyviii5huhsmnG6t2rrZLVby/QCCZS+GGpEJD6LJcWooM2XdQlbHcFngDixtAlrtR7LtLgf8fAD
UIQSJHJKSvO30TimuCfIPjZdp0EHsNcMMP49De3dHH8agrzWh9tCVW5b8trS5sjOdQjS0YEw3AlB
dROabqe8YrcOKbkLM+V+kKu7QlNWUPiCqNhG30E5qZit1iZxVoEvYRfXm/1LRQKrnWV3Vh2sa8lA
fWKQqY3rZ3sU5Ie6IQ9x3EbLqhooqq21HGa7JFxo+JrKl2rlNEUKQBv6GXlGiYtolfCpMzZ8vnA9
gkaFW9ZaO5OeB8SMy2jcS70MhDkxaKR2cDNZXHs5sEUcynezrnhtu57C5FJmAh+2Ju4rtFfLsA8E
8y5AHKD0JRMz4M5We1VDiK1NUp9pdwrxLsFxrqtjUC5eF4S3HPP2JO+lgBn6TTtmN7wwoP3BRYfm
ScpnGe+6GtpKZrwRXKYqdkk67izE+Oa4plbYNO2pgacrlNLuobYM2GtlLm51bXqcJmPdsmmaxXRu
gzFxpCUB/iKO8Drx1+Xpezubr2IEYxt9Ekdsh1XtT7nXzhP7d16spSV1o7p/HhnKA3uHP1fueqG5
X2TUznDtsfSZJwpSjlcV8rPtX+SiREQ87pOl8eey9sXIcPIelHAwryg/wue8BSQ0cIWxQsSjbXKZ
jaVeoXroGBrUz3KzfNTBfRwlvtjMq6DI0I/W0MrnSI988apm5VhAS5wzUxNPqPrr61SDHy3KAW6B
wQzBt9rSb8vWn7tohlTvbzRj2FU876w32CGeAgWAHKOwTnGinpFbtV9HEXYFn5Zyb5b1Tg/ilRyl
K6Ek8MBYbA3lEnu8pLHhz8azlSUX9tS3RjMzgGtdAvkzQZt7azvkk1fFEPvRyDBW/042xioEpFrQ
q+SztVMLDTitR8hWOl1rruJEWavcHpE6D0J7UqHVK8m9jl7ULR91cKcI8WaZRvT+vGht3So3EsqH
Ocl8KV9r4eRFXW8H1xmhoPaHPvZmDjNRnEDn+SQEyVbjF7PK7/piW44XUTppw0sna4eOp8c8mp+n
W3WC62s3k6W7Qxghq2Q4sM3cwHpt9GrXdicpOevxRZcu8/U9tgTPjPfNMDqWuXhjfjKX+n7umR41
q+hXTzVpm6GwThLhJmlyfhMCAUVMnKIM3dggGkrbGvEmygFw+0/OkV0I5o3GzlSAklNJs9s0Q4Kb
KRtNPRrpdMkV1+oZbGFYbSly6AyWd6sB6kiBV8bRQ2og5m7VjRIQwBNHMkt1PDLhQJkjjLbeYzhR
jRtBFjfZGH+YY/2oh9EmGn4wfvmj9VVEXSZARpV1mTZA+Qeq+q2gXdpYlNN0Ao7ZaCvmXW80ZpF2
8YN6O3jX+Ymxo4azGb79oer8U5nKda8z5KZMlwOy+PV4z9R4HrJFUP5RMEdO5uJTuOm8qwsrD+QH
EPHPCvd6MaxDRWbqrz6iXy/WB3m4NG2kMkm8n4NTXJ8SncHF9id1+/eGiofJWLd0NewhmBL1/tfr
ZJZZTYGsK04XbGvtvrce4nLzw4P7swP5eo3rg/3thRVlUAzoe1SwCuF2ciNHWidu8hbdKHiyC88/
mcH//ZZoEK/ab1rSb+9JCTu6UzLnHNBtHFiZxropqs9/v6c/hgL+97n95yLfMAQtlcwoR5mJ77Vu
W5psy/IAlchnoaD6HeGQURnmwQ2+cjbCtmxh8pdxTHhfSacPN/xIQA+yEnIM/43LMKSPqeG1TcIc
ubRWYvUttgpO2kvFEHXK+bbA6jXpfV67KVtzygA+spXgdlYe0oVJgs+hEGxhWryioEe1rNUMWRx2
zGQBV8bWqSpPkjyta3lyS4j4dkLi07pJV2PKibjuNlWfInM9lKdAPI/ju6Qx/SoysN1vFelTQXBc
1s0P64mykff+vaA0yJ9hgoM5Dlbz1+9CFAvUkhEKMeKByJY0mvPQT34z5+ssxM18srArZO7NzrRf
81VaZ1KY5G3A3YOr9SFE82CcKNn2uoHYHrNK2KY5Ytdbcrsoda8UhI1VRY4xHM283GnAs7n8WPcp
FXlDD6hTq0PRmUDVqf5ZVKUbhc+qeJjow8KSGX9LOoTWdJ4ywaUKv00bcZUVzRrt2MqCRE0NGXeA
1ovll7KYmWdFpaYHwwpLnGC+6ya4mps04tDp10RkMFZWooc7iVBbxqUvdlV2LsqF+vE4JPtJ2Qhi
Z0flAD93Kbq7SCpWieaJxavKckmKTS6tFvbZcYjWRKNT67zk0gucoTjsSuohlC4dWiSz3/XTk0Kx
rdeH2Ap2JuPKyuBXGkUxU0V6IlORBQhO7sdOcyLxwdAsn63Wy/F0ixEqxpo3zdeE91/zDFn1MSui
V87jc1uOG63aKgYC18K1mjejT91WZEjzZaIqbMNTJrR+H6ueFt+jtUakct+X3apHSiaifhSlcT1U
v5YSmlERbPKNXZ1gLGt6VTrKxypYlXF4GyTPuJq4Or9AyWnhCR9urBDV9FrpUVUBl9XDR0G3KpWf
ba8j7ThOGUJ55VxgMCWP7zVDkpb1WQ8oBl4NtBlLt2ICzzamGSx/WbCHyq+im5hRxOIh1MftEF9q
Yy3FqlunxlNUviVRyJR/sewto6vsToe7TizjKC7TvsCy9kGcU0ykw6p1o6QEf8iYAw7L9ayR9zXu
BgqFiel8csrdJIqxmU4Dp9WRnDIUkmO0UljrnjH3uuycue9Mb0yuEuQJYcRsiq9SXz39+1710374
DXxsEnPJTZFza6rOgnI7myyxHwa/vqNYX3dDwiO+rmTgmNHMErbcJnxlFirRfpp9+ekC346pRTBy
jO65gIwG3JxFrwn1H4Cyvz4mmT9Y0HIofnf1asI5FjKBk1DrDTe0Slepdlr9Eyf5D0n1x6ZnGPTr
jPkz3vLtdOoDpIpaITIHVQY0SuiUUJ2nMVYIyk3fS7eSWNCxxrQQg+y3S3Y3D7XHo7Xl5JdsSYNX
59GxY26kykU7SlrHwDtgELr9/xB2Hr2xW+kW/UUEmA85LbJYOauUJoR0JTHnzF//VvWb2NeG76TR
gLtdUok85wt7r91m0arqP0ptrSoHwT/QpHZZai2tYLeMra8IlZSk0zca06o2NrgvBtbzspDdrnsT
Jtse0z4rUc0DwjlbbwYULfajVsXNkK4reoxQK8mW5KS2bkkyeVN4leZPs99VFiq7KHTVFC3DZdaQ
fKMYt9TXiBK6j6x1lpUeqmeUMAWTqazuvKAiyLEyFwUcD3Aq+xTRoq98mPqukjehzjrcd4Z2K6vK
Clc6IueVn6/1maOiQoQ6nhR0zEUV0E5RBXf3cs6osBmlMw4Mq3mdV90hGfVFEw/ov/P43pa4U3Ks
nQYQFTnZVanmlMOtxIxpfw94tNXe3rPSfy1b/ZgTiRMPTCaaTP9B+OymD1CCzR5+rVXTQi0JoKCx
VoCq+8kpG3dpuWyrH7kupkXcn0SkLFT/PSFxQXsfZDLiW19bxGH/UXQFmAf/UKr6RxJGjpSZnt1i
A0EeMmyGkXYsWdkI2cNuP/gQj9PDZP20UoYbgJNyGJEiobEqxZsxESCVY00I7Xcjm53SN/fp8H5M
+8BtIk8J6f0iyXcF23dQIrOV3xu9dqVpWSvthxbGC306sXvPk84p6HqatLtUTe4M+rOIjml8yw0U
CDlzkSxejtn0UjDzKLVtqcV3LZhWShjf//uU+peyXidQlLAlgIi6ClnvtzOkCnTLLk3GS67i4Zhn
+reIlpkDiOakOTlIZulL+/rDh/7bTOuvH/rbFlKtp1kMBR+qrh7wQMLBWQ9KxGT9aXf2j+XqY3r2
10/67b2fEexrc8WwroHeBIRmazvzSqzsLW/y6k+LmH+AAx+fhn0OQiEcTqqf3878pJIrZa75NHmF
MBnrY/Y+4N/DSRTskQm68aU7TZ+0Sf/9ff6za+FjBTtz3YTNCWLy73/DuE9gZTz+hpG8aeKHxbOy
1nGw/u9PwZzPv+f3Q/Svn/NbR6G0rV6NCaNIoEFHRiyOTys7yubHNKOHRNRtn4T46oOZrHS9yZdN
EUVOYph7pbTQaN2t4SJ39yFADT9cIotue84xFFzl5BzYH5kWOLIIXT9tlnOPigvyDK/jolTvinjv
zHWmsS1gyqTN7mB8ptWyZGAUDW8J+tSZ0isRlWPX8c43jmK0HaR+NiCO4VcY+oT0gBMK9TsB8Ys+
L6BJwJWQXrIOlWjYODn2GI16P5WzRZGCg1EiynBrr3JwxpK5LkEv+fPKrhjOvOE+Q0s0UHUUL3AM
7oQpnyWk07pyMcTFVN5HfycRShKfavU8JLcysFbo3F7HVn9O0+G7aG0075ObliNyI6wJ9BxWVm0H
fvEm/kxNguOUuxVuUrwhesIK4f899IkClDpLOcX7Y1jhK4bkUpnhl1a/FRRravdZI+wejGFhhWcV
ha5S76oi8QJ911qDx/jWRWWLUmydaAE2tJ5KHpVp/N6Hq0TPkK3z4wprkaS5G6k+uq/7YGBqwfCU
Wfso36fIiDLj1Yie8tn8UH3rQ5N/9dUTA3A1XQUIS2G6SOFVq4ZdUDxojaiE5WLZW9M96U443sKG
CdBjtqK9l9kBDFEQf8g8OZ2dO9oUgWfaCtxyg9j46nMGpAJJZqlRfLZeXSsLStR8+OVjxBmxLsmY
Qx92zqxhCO2b1NDb9PE3VDa1NTkaXQD2C6P7VlVpM8dPsR+slPZsdpUjT2/MttdG9ctsTQ9/lpPH
4GsEVwXR7IblxspTnh3TPNtk0bOhe1H6Cj5HqNKiFzi/JJiYVrExI3UTI9SN/JOcZMdEXGftxajW
FaCcfDAOM9On+lZg5Bji1aj96pG6B+BKED+uLTZEqJJLXV2Os+P3On1E6Aq8cgMXdIQNAKv/beoZ
rBAnLVlbMW1tsFelhgNYDTyCi/mOjO3YPZ6Pr5CxoRnsKil25aHCOLMtqm3X75gxQPI86vngTqNw
I232yAzBMqhyz9XyXpnS11FhCaSd03jTQ5oprdrECdA9h1kTuwEXaQFCxUpPcl3d60q/+NZWoe0N
rBhg/8TUae1LJ1N+UntPnc/kwS2KbivldxnNa9f95HK/KtRxEcrbQTE+cTd+5B0Wlv9ljVuJTyZ9
cjFmGscuhwojFfRbPHUzAtl2UN5kHILWWH42VKH5tEoFgHZ1j0//D2foP8QCnN2QVcQjeocJBqGH
fz9EeWanpE3ZcevcSSw5TtKicQqHceDBXhVeXTh/Air8s7rmE23TeFCOZYO16t8/cShCrqYeRlQy
nEZso/Hpvw/sf7kW/vbv/+2WbXxjwpTDv9/WvhTrDUKd2xinFB71f38OlIl/XgwKC29qCEIb+QZ/
u4D6siAJ8H+MjUzbExmwtXXQDFruasOcL+JKYzauW9uMMj/qWA9qPxiqhalulal17cZaNrL5006K
WHZpdKylbDcB93CTIDwQiiRhypFPdmjuMrYUpegQKO9t9Z7w/ouI56G+FsjEbGPYIlVz+pYbfogO
g6VypJVO1h+KGs6eHlr0MB2q3HBjwMoxmmCn6sVyYo9JLtPCzOaXiEg3vdRWnZrf1DHaROhDB7LP
BlLXGP0b1KAdbjDDWjdx/Jgw75jv7cW01qntZDSPXBJBvzGMmITkV1HfBIMUX2odAIOG9m6zk9PH
Gv9h7hng3cp6b8w0H5PgLNpVHIy1Da8V12CdgmHD8pozbNexrRXpi5yGy2R8aTkqhtZEdP/ocTvX
LkcnyQrgJeVWldqFhHK1OwycbqbwJPyrVksD/x3ZH7J96aajL7/M5bPancviK/FxTkwGtCoOZ2Sz
Q+tJHAy+xNxAwLbExmcaK5pwM2AhIuBdCo4Z+TzoCPXFM1Mkro+Vba5F8zmX/Vr4t6no9sX8K9ZS
YIXt0h7KUzacK32p48Hsmq0qqpemkkanU55k+Rzk62nem4GBIUumiMDXmGX+LZmo6bXNnLLVk/+H
2pJ/kbPB4smOV2ZmLwiH8CQjzFdxEX0y0cJ8kjbPdH8k6yCfNbBjdDX44j886f+cqaKu+MuD/lsF
FHfFJI0d6p4AhxzkcH+D6r7/Xx7E5PJl/DFk/N/eLPz7HEnIv5gU/1a/KsYgkcH6UN5wpYURwzf5
DwE9aFIeZelvdR0gJrIGOfgIwNB/Oyg4GDF9U9Q6MYhkpcvWE4s8qTzFibTMsnWg0LqWD6n8W1Xg
IIN9WMXTSxRHu6bQVhGAowRP57DLQwTdSr4cQxzI6NnT6iuLQEqwhkWS296MDiZeTpOBnr/iv1Jc
lYO/BJF5QArvytFnXOh7bdCLda4Pq7JvvNI3zgmOG0vsZRYtfeao03dSdMsRFJqa8LjBp9AJM0Pl
zHgyrG9T8KqoEsBHwjrqX2r+gR+xkd9mms3my9BO2XSZyyfZCLxRhstQQBjM2FB+CUpO3ZLWDxG4
Gh278kMtj20zboUId3O99pkyj+3Kh/IAlrOu322Z1vSMh9HPj53abwLdeOOF6LEKg4Q6qWq5gcf/
ouESMM1rJp1Lw3xsTHkplHZRGdKt9t8K0jds3ZF8Vl0G1hIWevS3taa5RRm4yUxdJ7jME/sc0kRQ
7MyMv0rsWd7URI6cHA3t8JjQ1toeACraG8WFde30mRe29QLRybYW7UIJfMcwwl0+7gIUvINK/mb4
kbXvvaGwNdRXfvGpoUpRM2hKDNNMycBt/Yi2jKiF+Hop/hQYk6mJN5SFb3bSVFeD7zYzMPStIzmI
nlVfff7OwuTfTxlRMEZMwm/cg7Z1hNQxtudsDNcpztAAaFJUYRujuBGFtgzRq9WTYHW8RyC/lHp4
H6k4INFxIWvtJKk6TaN+13rj24iqH6WZG6eKdmr83Y3ze+f37hA8QWzbKQOr7V+d9qMZ73Y6rwa2
1By5awPPTd2kd7W1ZKCIw66JjauVm8xuMX6z8LkFQ6tCkwtgC12MJlpNWOz4go+qlsROmwZn0TdX
tjb0cj42MQzRHXSF4WTznLJwrjyS9rxMelGkSyevq+Zoz+e6YSGuf+viNlqbAV0q/hA7PBo5SMNn
RvxjtFKTdSVh3VG2cfil0O4Pl0RdgTvYB2NwsbAxPiK81GRvTZ+Jqa1SzlF17FjrFmubozIM8SiX
p8JWj1YWP+u5+pRI1qaUMWaJxvwSFhqMHG/hjv9J4c6BvS0oOKOSNIw8YoVaPgCAkmjWfsE1kCfF
G/hQtvENZR9Is0PRvjEikaVD1FRuXWb70h5rLqjMiRsEHd2i12Etxdhm8egXQ8YkQ0eBXj6GJXHq
4UNfaJGA/zcsfDvrPQUXDkSYM66yoBq8XJMOCVD/BUF6BRbon0IFjXiqBRgSsbOs9L1kVF4rsxdH
wdkCBaHRrox5+iu0NAgUPktZli9mxtQbtqp1waTKrHlwNZ+lqfIuT6zx6gSZs4KLGXRBnzFok+W1
onJ7WiGX7GQ0L1hOkLFF+q1q5ZUWhq+M25zOvEkps77ubOHArGLcGfJGf1S3tbaJmm6ZGjRGpckC
38Y7optxvszqezCkJx7/cYSpZ68t+JllczbwV3WK8AZkWfiMcwbjCjMExwz5QwD33ktc6KOBNw2T
iKVwB7b2UknKl6R/Ks1dgIkGOq2pSTdRB2tj/tUiH8Ed4pFZhE5FdzT1W4W4menyOcMhnuAKqiKO
lDlY8I4spuZDluO7hBZDCkavpUyI+kPDPkOuSwcbDeDWGZbCIUbfRa16MIg8QrBGgM4ixBSkBkiP
kJVFKvqRAx6YIY/hqa0zu75I1kSPLhkIJypPVNF5TqHaWMoZ1h5nmn6UU1pc5ZSAUiz13Bs76SOS
x6dBajG2Zartlbp21fLqXMnAYKv2JRDUXsUmCxE8+cha47TxJq3bZQNAUgHj5kEQQfkU42qW5ZUi
NWjzyl/shfazJn/FU3c3s/00XnIWdhU+HT84mLm9N+PPjlum36TlOQp+iORwM+GZc3gTXbZSB8Wd
q8hlLctqKb9C2W1N16/ACQueca6TthIbKT0ExfdjHdaPXo0UMFccWz4Yyb6bT3qxZR1yjmPEI0SX
zMLp9RMIlIUm00LHu3J4mWU34NrT/SOTb0fJz0b8NPQ7KblPfb8olY8MZoGN5XtK3/oEaUDDo1gN
6UYqB2fCTFfy4MnSU8IuJGJV6GfjOu9JNSyNY2dAzz7Y7YcyRR5ZigsDg52Bo1qNvZH3Mp2wZ7eH
Ytr3zWcG61RPd9bYOFYcrVLWTAyFR7TsZvuBe6/mRyv8dTqUR4GYU4HvYYzqzp9eZ4zmFQrKrsBk
vqOL8bpZcgVNuDzH10iJtq1CR68uK3gluvzit9yh8bwNg5NspuuJgbla36zsK8HjEdgDzn7WabmB
EBHy9fqhnWkgo1Qpobkvsv7MNsf1B0/CYEy+9zi/VuMJ5J2D7nnNUYAM5EWZMuSIn0WR7wNAsKZk
7xTOIcRgj26ZbxNIb8jbnwTXOXsetHyjF6Afw6VUNYzJ1WWIEw/vLwo5FGAVkl2DwXjynhoyslYf
Uce7Xgs3s9aB5B90g7BzCDRTiGSNQ15O7io0wQ6PatHcJlPy2Ewv7fFiPDoLfVXE5OTwcNnzpufZ
MVdjeJaLeGEHvteq3WFU0E/lHKZB+hRLBcMfkjcrOC9hg262uJhZgpuT0Y6t7kupWSAxXw2GyjHj
FqMBQRexOQnlcngyYc4W1B8RbjxbNXxHZPha0YgWs77UzKMWITMVXbr2uaWlBvg0QRn+GK9tHvHc
Lh07itFfzcsYnl5WXDLzC2e0E/JoVvVWz04qQevZT2wtE1CSEsbqTIPR2kEl6e9SdW3TTwPpT0wG
fE0cMXTrTtUw35N1mUFZJv4mdSOy4ibIqcklpD5Ppuo682jL9Db8PGATkbfAbk+2WWQsMnR7eXMW
on/tiDZir+lAXO6THafhXN/4Iw0zKuSp2aKxyjiawupXX/BuBl8zVeMEyMFqGQyOymmEJCgC9Qra
lOPworY7EcAaULvrA/4izyxtpulJiqkag/w+JtkutbQVsAzHwNnIonX61DJ7D3yKdpOd6DiWRxJt
sdYB3Lr27EbamsFQ4ogSR8jYLAq1QWNGO0o7kjXzKhumTS7u+bQdcx46VueZ/1HVKz21d7YxrgR7
W5xV/Cd/TtgEso3gLVgxjHMM+SetjlXN0iAs3GA6jf1H1B4lpdto3LnAYp7NksZsBvHXIscazSfx
0WgnX+2ZTY2OovVImc9RUq+b7D0L32SgQY1/GHMa5y8bqkScfzFbdisc5ULpnVk8R9HVHAou9BSp
RBi+RJXI1iHbGS5dhV8gKLNTZTFVsCRoDi9hiecdR65e0vTPyoKYeYQQz6niSTxqOA5L3Z2Cs8w2
itl0xODW1++z2Tqj/BO3S59fFjiFFEs85AHQGo0nh8WukT+owaHDj4KoblxJ1iIWUAWkQ13uoxbH
Hb9JyX3BvoUpFysgP/XpRiMvKOo9NXzTb0VnUsEQ96pAuFY1L+kORXwfgWoL6zwnLB9CMs7bVxmb
0gTgdCF8DKeWespRMjj5yM+SVnNP4fU5IqOZssFNq/FXk2duln/xSOpZ9oTnSFp0Nb9GHnSmA/l2
N7Rg2dJhg5hqJfvmOiKPvmUSAiTYZPiXY8fPSMKELR97zbD0fX0bGOg8aecpm8zIx2xWcGZ17tAw
gRiGQ65FEJZ+9OAupotRfGRMueX0o1RXWUHEOFx0i/tp6m2UJhi/leDIjF4wlUhVr8J9Kn0Xwx7N
QS1sXkOLJz7AuAsE3lzG0nc6RZsinDChlujEpWP+KLPxb8PnokRM4Cw9+fbOiO2vOGNT+C7Na51h
gWGfJbjJi1JDCgm/ubBNfh3JKdpwx+IFcUg1niuQvjXaTF1Fr95BboWSqm0DrO0qUmEQJ1drhGYc
trveYKhNj1ixUgux4QMjZeidoYxIo32mfJryi6lnbh1h7qffyQ/E6mB7RIAXPvtl07CgHZ4ohO9z
KdDuz6sZJEbkF9+RJXsNV37EW2YRE2TiM5bj3pNSpD4DcxmTld4+bfdGN7HMg+Qygv7W3zNrY07t
6MysvktxhMK/yBQazvAId799s4bE6TFfRt09ilw7O0Y6+C/OSyzawESz8hQO8qJ7eAr0dVHd/O5i
xJQR86IYjwLmcTCjPxE7YhfMQDoM8XiIeegnBfWSeYx6mFPcPHZ8NqVTFIJcQkqvzDg+2SKlk3rs
0KdJ6rZH1yGSsz/su26bGhMC0L0Mgr6ymkMVcvg3b1HcMrX+iXLQrdaHVOzafF4ETbhNKIrl5KTT
ldaw+AXHcQmRB600AUIRYypzJLxFV7054O+BW6B+FzI8uMl8hbf9JDfHR3CwHJ/yzOuZCdA7QYvZ
hrLcOqZUVQznC/bNBiQkifrZAOynhvFaVtcdk5ow2RfKUyUvoXkUtu8Gg71ImUNM8r2N+VKInYgh
XEvD9DGV/WeI9UKnIOklnK++7RmFk8lwj2L9tTeba5JqrmQObwa1Id1ozT6gQPUh/OYbi72ba9+4
QLj7MvHSV91ywI5RcAD/95jon5oGXRGmBljV0lXNMH5TESbgqhhIsq3pdPUo09qrEMOGWv+Dienf
5rt//ZjH7OgvAj9FNjlAQwTauYn3MHlPKHZ0vj0FhP1//0L/5rGAL0wGDBYwJn/6b6PqOlVHUVU4
6Vq3esaqv60O0rLzsifN6W6S+6ekLPUfiawPacsj1UgH1m3pYID//ruR4t6Ss5aiPAFJaOD+ByzS
GgiT7rIBhM8ON43hxqzn4+zdKAfOA4gO7YCGz23JZWUEgMCN1BAFsEeb7/QovqqUwIqF7ZDABLn4
VNOHslhbNzbLBuB8DXEwKM2MYd+ML2C1nVFXeX64E2bkX6bXVtLjIHIr23ZMlNIPPlwdnBOABK19
ydSLPuNm9MVm7h3Bk4/gaojGdZLErlW+ky7CP+wdfuqssdikkd453nrrUKLsqLpDXJwzggJoEGGu
gpzr3QT3QY7lhmCRSozLOrwqUrtisNSWx7BmY1X9QrHt9qF9yZWDP579ctuh3RgIcuhkOAjGOzt2
oIGd23FRFrIn8rtKX6KodO9TtSTxYVMpdEIc0a21s8tl1oQP3cnDqNUqKBz1gzRk21KwhLN9vnsD
4xM3BjoMLACE5DkaCKrkp2coDuWUijsufnIEmAghKwSUc5weC/k4lXiGMAMAXtRTFk7yWrYYcHSc
ivVnJL3Sp4LuNLAnZOa2q3AMcKl+iN5glrgbKsJOakhwmjdkysosKaiQDwbs8dTjjK0KaonI9z1f
VgQcYYCjVbfUmlWyG/mu1WhphqzgEbP04ypPX4zO3ndB9qpBoxBJsevHNRQ+T2eyxyY3YddoRlfy
PiTaJz9+nfiTRa3mldV2LAHUNdVuMFYEOc6ZvAPJz8IaYGF3C4pjIOE1QTOcSiecb4SSLxnV9lVO
mpH4YAs0Uxl89/SJlHGtz4kMy0PoL8SUMmsXjg7fKnqgL2itsJu4Eg0TZTdSWKcdTcfSJ0aIrwbC
ESmBeTv2d322zlbur8cZKfa1aAYKItMhk+1PL/8/z5m/v4u/jYd7v4pDom3Z3RRno+dytxneb2UW
L/bEppDNCY+DSemTRh893pEcV4WaWVeRSEQt/MmLqqBT/Zd59cOhzIjEsoiS+u18LfQIyEfNwZfK
1cWM4z3g+etIAndrfIVWv+keMxgZ+Po9rZctEkxyfhyNuAwtwIFbcaVCton6T4buLPHf48QzWFyW
7EH8rWJnrGgej5IqvVftV60yqaI/TUmwkKNN/iDxGdvIPuoUAvm0HkJAIgQsNPaxCdOjXgTrrPo0
2em2cncbzEvHkEnP0e9HHa9Cts/iGHR0bl+ExbShZTIL/44Vp3Ysu/g1DHYaqMC6rbYTyK0h+IUq
YNHCux2ZkCcEP2WZzTk0eyP1gxqzG+7Cr1opBg4cMhrh4erVux/+dGn5k1XKPR8UL9EZKQmDKjI1
WdK3afhi6OopJrwi71eS/t7qXyzherS107xgtsO6TrQvlSBTuWp1bT1WYFrigmVUlSNE1SlsOou0
p8pGPKsMT1Yyv7WMrGbyPCCLadMx0pRzVX1K9k9fox0rw0cwAKPd3uXqRTgKDzSlaf0fpZQisgGI
Y90y2JIp0quIwA7W33g4wgn64wg2s0wrdj7aR6oljEmqHLOXsrIVtrIlDnAwPG9KuxEw8DianVAS
xzazd4EirTXqh6htfkWEAqVTyLiNsypoMioImQkcc8SlHU+MthLrEgY0PHKMiLYO90lcwkyh4A8l
5MAB++tuPaNZ8L1wkBCpGFu7fJvJZfFl0A36NUoVwoJi1ojBLk02AhU4diJm4NKaHWCmzB+Azdaq
z+7iIfuWqH+l0ViJplMWmpkfA9uWz5bf7jOMCQ8g7pM2k1ZMUJjcdKfUejgqC1bqvTXcOlinztDT
9GjxPkvgvMwPg5mgJrRn+wYa6TGBtbY4hqG6Kb03gejplAaIGbqY7h4ztZiISFAJQ/NHroK2BxQM
C5WpZYdgUTZQ0L2GzQadtcPZR7AQiVeO3GWOUtreUPc3S7iWGn72PNE5D1DVv0AKxRsF7quolx0h
LnkyYhqV66cSaAezUoJ9+B2ZsM97eYouqgo2IcAaKJph3RbBj6nUx14NnmszQL28Mg3eNsP/JKYR
IQDyiDhdFg1scloxzbpjNVXnHjH+msXEOkinVaeYG/HIqIL5PwDvRuchIFw8qr7qWDdbUvyOHWYa
Mw83OvEVgX5otGof8W33NVokxCJjz0Cm+pIDLGPzUNELTdJ7O1NS1R1zv2JVS/0bvO8N1NZ12IQv
EstovKKHx+Aln+ofUMLwvKTadASzqEywJxYxAE+1x3qsstAYixA2Xn8j0PuSSDZrGH8JCzeHbVuz
HK5TZY1QFmP0q+hII6UOjoOvLIAKJW8bBhK+ZiwT5niW9NIMFnNuzzJkzrW9H9SLuf8K8DLU4iME
SySaV1mFqp1/oLGFnPVgR1q623LvY+YqPSRlu7k1EYauE8tVeHzjzEJVRLERpMc47956uz82IkDZ
NOt3mWSpXNHPA7PMMk+YGmPAsXW3rj7rYl0oluMPOY7LD6n3vYjBvv5oILDLyTs5IeqMyLowJZ6d
vMQwW9WRzpQPvlrxPs3dLoXxzl4RWHtLB98tC0H/OrE5QwC5b5MEp1nCfXqJB+vSmdo1IGpByMw7
s/e68CASdADj256xJ3R0aKGrVp28uYfjWd86JYbLrJ8ZLuymcTyWPrDQ3Jww3+AJKIZdCiKzHJhq
MiCQFYhrY/OV+chcHxpfKr8iPs4TyoR+qwvlmXHZc1nYW7ivw2MfJz8pzUaPa6+J2GNoKqtIy611
ze2aXyLmy1KtpSJ7Y9p7RHlSgTLaSKEOFrj//B95pkHEjSKanzm/FD0ZmSlTy7x+TtSMLadaGI49
te81ZRyl01Yi1MWRQeDwHPSauRMN4+2S6DcxH2tDoMjnGeu3hhE5QiPlyEd4o2erOPSQ4Uj1vEqT
V8qvhQq27gEFDGx1I/yljri0z9ANZkD0GmleRvqxq2Ka9A+bMUZtDDeD9QkIsNEeefjQmr+G2FM7
vLKDfSiLt1ZL9irmOCmxllZU3QpMn5pfwrdNjzhHnCGrlj61MhNXLw3TpSozFrcZorI8k/G+KQOs
SnKN/HqjsAihY+KUOmYm486x4fplVKj/UpOdMh2U/ts3rgOhYVAk3IFJuNGYbjTfZHV28bHgBiEC
zyBpTWRLu5zBfR6LGTmi9D6aaJKMJa3gQvl+ICvBnWaTtq3EtRa3gSZay8/5TDYX1sIGkbM87jR4
/EnOIrdga/2IfSPYguSZEl0s/SuRYIvHJuOBTGzpLCbmbP5bD/6TnwvuGuepzzBf3ejhzu/eIpTU
kfHFMI1jgkGbRHEAmaSx2AGb0s5MrYNRAAEC5BxnC6WPmDbE7ArDemkglWLgUzWkUEC8fABYC1ZA
Be8lUpaN1KquxZeaIHMhemYlkhAaXOARQS/pq2gAgCuffSLImtF3WqpOgTnGZwIkmgvd1neiaeeo
03cSMVxz8WJwDYwDgsNHWT+GBdcGkswyWE7Dc09FP5NdQBu2gDnXsW6XwswlQRQEvr0GLCdl14En
sUHCGQ+ma8rHphmXrfVSUuIK8ZJVT7l0VZvNbKCwBvbffBvN1ZCulW9cRi1aDfPAmNjw5nEVshEh
ZNbRUQUKSXqpZmeQomegzk6ZmTcKEoLBaNcsxJDpi9pXhJ3B1RZPIt91Fg1A/GGzK5cCICw6LPMu
UAgMK7DBbh4URtk4hmJtZooLfY0zykRlXXwTBOImdoeDBEyFps2vXUh8Jxqm+BErUFF9P1iqzUEt
yhULHdZkXbHRg2rTt/0RKdQqNdi1I/Ev43Irj98SaCJt+NT4A0kUIQUTpCAfySW82dbwnBViU/iA
CPE+kBpD0LkjIjDYlDLkmhXVU0TGwZBKBxP8oxQE276/WpA9/TebCdL8YChOhN+4OpmV8oC3GtmT
zP4ujSMvLpTd6BsQ5IMfK4Y9GFB0Cqdr1kUJZhF4plqcFb07+EJhCRJO2zR51gkc8MP52ueGNwXq
Kg7Ga4jUAUDL3Vf4diG3W7jE3EZ/HwyeNMh7G9mKwe7Zz77fr3TeFp8KsUmKdYRBa8CfzvrRDfjT
6LStGIFanh4D6oBBf42BxVZeShXBUkg8A5VumTgWMAureVGZQGPiGeRnmKa12u2jjC1V36LsYrqo
jFqNelNpSb0j/TUJ55x5t7jlsf8+doA1ZaQERtR8WQOJTaZOBB+Jgqu2eeysRjh/keOPtwYdg1TU
G8PGbR40b/qYvyaoBkDTftvWGVX3Y/QOYERZNaq8fxDew+5m9vZrWUuOrOM2jvKTHclIoFo3ab8q
6azw49BQjPzsCS+MJl9b5aelgY2lK9pKfmg2/znMa06NcqrcQqd0KIx9Hj5sWq5VHWJEq/VB93d5
6kmE7aWdV7TpehbRVQLtjtw6JnJUGwrPrm8J/3cpGZZp363KnGmIzdw8MG4jG5hgfBPgGVKgJyqT
9Nm8pKng5Czd3IfAjMX7scIeraMu/dDAscJaloH+/GA/aOF6Tr0a2qTk70d73evXORBuH3NAgmy3
oh0D8WbRCTacAwDY8B6qdz+m3MG64k+0DFKm2Fj8shfgrde5b7expt3tBHgr73vRdrnbciFFENx4
A1LDG+NLOT1ceCZmLfVaxfibfNIUG0HqBnZ+3aemBdgDJ2XkufKzJe8ZS52alzzM9N0oemaCFXwY
NIBkCfjQA/6PtPPajRzL0vWrNOqeM/TmYLovwkdIIe8ybwhJKdF7z6c/H1U1VSGKELtrUEgUEkrF
ik1us/Zav+nhtOeUE6oaGQwrNDEmguIW0zK0kMpOH6PWvrTSaw9gjOJ2Z4F4XcFX2wu6c1GL6OFC
a05S9VLw/UNDadgFWliQY0cUXru9ou65Ja171/iRUuYJHWQ4M6r41FPbD+DDJQTtHF1StwxBHF5i
Iim6+m0rnJulj9XHK8A6MXlMSbIx+1WKeGOZP9tG4dv/SNX2IaVc0tL1iUR3lVFOhVdHFce+CDqU
BvBeBLa3UFkFrvCAELuFAH+anRv4QAavLcXxqqb0bOxa7ypAH2io3+JqW/fZrpabdS1426Luz8qo
uO/V5MYJJY5ulVZrhuWvc4CY6tCQ4fUuOwXGT5NRjq+yW7cAd1VCaU+UGZrBFOIN7QdQIHRJ+f+I
4qsHmdB1gw5zbT1XdDvF7PH7Yqb2tZ6hSvCTTRB1sM6sD4LsSd201gHtVC06AAB61nrlb7tUQRM5
yd48lIfVkrZTK2HOftVXNSQxftajke5jcIov8a7qjIOCrGjq+uvBVyJqj7bdXRSUzGMSChUko+HQ
r0GUvwYnE9bSQUgegDzSVQNvgUiS2zxzK1ggXr+SRGepKd0x0YxFwbI20jNX/dmZL573o+Rq5132
ydZWX1EApbeIVIeGUem7Wj0bLs44m8Z7jlKU1Mt0hu0/9RKsQWsOJLRGiWX0EqxS9SMhxymxla8S
HyYYHq7fv4UprgxedWiJwZnBnNAaVXgD+o1h2fOeSafOI4rK0i5apmemtxq0e8TVcEAu/KMz8/an
cN6ySJ0XtSBRHyw1P1eWsS6urA5Zn6UETj53USkE8x+ne5RPUJLiQImeMrVe6+Uhz+9NlhXejuRd
7UxVbQJziZ4B8SVN1/nzhSokVUpQyPh07Ml4d8E2X7u7fFvNrCZJnSDtyKKpIK2O4aVkGCMEqWGV
KLVCp8Oyqlr3QogblrX0q6skvgqdh4JkxOM0E2kRh2QMdrCr0IrnuoWofa/dkLaBxKWMFjfelYOW
RcLe3z0V+lWXcyZSkOZOY7TAZ5x3F+RkzBkt64uO6q5X4sIblm8FdXGB+7bIUZJrxT50qquYVLGz
jrTpjGjrQOgebCMHZ04FeyDBRwWdtn0MShjdr63RutsCVm+VrhLo84r2pHOXgo9v+IgSwdaIRXFV
mNeFdF5yNanr/FgYl5b5oAKD8gtxU35ANiXyUkDXd07pYRTwLugQFbVBEh2wP8SpJvSQAbsrrWe3
MreieSvpV2qCr5EPvBFdfINClPrYcW5xjaZ2zL6LtkKU7TwMQzIL1ib/D3ES09Gcah7LElF/95Bz
B/Vo4ZuRujfAFrQ3QUU+eFnBvFGcyyJuV4Zt7igtUrBn/mt3qX/V9PgFK9oSV8PBERyFIUxIQJD4
FMKxerAVFLfJo72q21fGrQhazhCKR6dExBtRsg7wKzhoF+0Dnd47ctOo1GwBbGLGDvl6iS9N6eDG
QF0yjA4c5jMzW5ooz8oIkHD/VmjjUKH9vMJkL4gFx4pQ/2oX6R6LlDXsevfCWA5ekRAkN+pN7m1n
tpMJZLYs0S9SLVnWKRmPasKcW4qOG47yhzJnAWjlItim68Exr07Pnc1cj2pii6QdNgihgJ02RHO0
gHOh9Dq9RLZVEUEeXijy7cyIph6jxKejM4y0GVfZz4+x6KsAyXO4sr9rjdL02MWbaEvqvgrouwFN
XCcv38ecDKmgbIz+iW7IYw2PqGhlQGIDvN09Skgl9ce6ufs+xORj+9j0ERJUeV2fR2Xy1MIwGexY
5Wtgw6sW3b/vI0wc7zJVFI6VjwhjIeg0LTQnhz9Cr+3Wp49nosXRdfve/fV9HGk4BEeweZQqVTqi
smbgrjkM9SSP0O3ClKLhaZFIb6r2OfS57Q9dyqx41Itw64m3inmXduwhYDALXbjpsB2uoHYFwXVb
P/rNfWHM8emnRi8j7KHAZcLZ4Uun1iiiWnKobJvSwdav4LAMaGt1hlokTS03GeoST1mWOcVHa9x0
PT3J9Q6o0nl4B5hjBwpiiZw5WtTRylnNie5NTczTcKPVDUjabzKH+wjNVRqJS8k91HQYZ17o8KW/
vNCTQY1eaCWEnW6lPuoy23Q/SMUqx3gBM3oJcXKpzUzT4cO+CzZa3r2JFZVm8gTZ9o3yfbgJfz+c
uWc2atslaiCwzEt2xOG2Au9VMSKaAMpMqjiZULHRGyayP7SNjNG76UKzQb+BJoh99C7qc3kNEvvR
W9ZrQLLcbJfxck7sdCp3QsZhyBvRi1XHFrOlZVESzcidxMNgeIy/w8bd/RuGx1NPkFsI3pwyOdIX
0QiJlkMEUpI60wr/JdxZLsKVsJb37UE5QN6/KrfOZTaTsE3F1NhQ4HFLBoq+o6fpalYvh3EPDdFY
teVVwuUtn4GnSAMdbzz1NBGFSK4/ZK/qiK5nNPiJCQkxinW3ho6zqZCKXDYreeUe5G5mnksTZH/5
NNpoq/DsunC6llWlLbC+O9Do2A3yXfLZHJ9yOhKOA1wnVDbA8fEl0ftqSouZCFtlk24Q+dgPrsNI
4M0srcntj6mnQ5kixSGr/rz1C+igyWFJN3ng5p3zIJfemiKos0Ev9kO3PXn8fjFPbevMQVEUWWUS
hfTPAXPTs9VIJb1JFbRIKLZoSFuCPVWav5NInUYava46lZVEo1y3xDUV15mtuvbxAq7pLB5BxyzR
FVx/P7QpjQbZ4AokIV7Mqh5nUm1u9FIzjG0wOciu7avcWinbdh2v4y0QOGkm3tTGexLOGqnmyDqO
ToZHOC+jL0Qpeu5qN7GEFYahkYpapmZqo8nh6VlWVhG+hmB2SJGBG++12eTj6xpG8ltnA+SWTqDx
hEj6KO6kWhry3XpFpX3Z78Q9aT7PbG5L+rrd6pJqURvlLmUgtDsajyjWyJH4A3fXAeiEVoEN2lzz
130erMsUC+XLoYo8Mym+PsTPQUcViCCAq+X48jA+aGaYzUO92hdg4CGmLYZxdrscwZKZsFNRIbbh
wW3IikHe/XmZ+ZLhZxThlCXtNZOmuKpdSu7VzNC+5k4ch8BXeJS6pCgfm8tJ3oj1sGtJ7nB5fMAG
DUNx7Gq0Y7IHIruMj4ICvno5E/LrnP8ccvj5SUjJ9qQCFDdawK/CK6L0K/sHuQDCzYtuwzxdxvep
P7fvDxvF51NGB+M4zE5OaZMKxOeYVarbdmJTvZWvK6RXpJ0IcRonrltjG68xoPZn1vXEu1M0ZMkV
5Btp+Ix9EsAvwjjXW5Vi+qPjgsoDOK3MCElNPceTGMpo7xBk2/HBGuA+GknrKhNWffCf77+grf4a
hjKagnlUO2otMIzh2jdoEGBKLSwayu2vSIbw4HDempkdU2/qNOTw85PZoWqtjf4uIR17rW+NjbcG
D3CRIou+kdbois0Mce4hjiaGUop5L8c8xMJ+BPijzB4oUwvsFDw6CmA5lZC4XqAuRfq/1gKXjl3+
iOwAYiegFJ6SlTfrZz85+UiC/xevOlpglGKqNnAYE+IUqgs9caVUM4k2SqRfV5R0ujuN3hPe3agd
dzF7YpMeho4uuNlFyDYVlDEuk7jaHlsA3IXUAfRJ9qZN1ymCmwMe0w6xYknMS/xe9+x7CKY0+fnA
AIp7/OE3fZFtehc3zroU46Ve5xszRf607HYCH6933qXogu5QGn8ndWdugchw3SJZXF4XVJSqDvpU
GfSwmPhkSbsR1RsFRqBuLV2Qndi6W/bWkyFOvZpZ9ZSLL7muL133WTWdpas5KTryb4WxifMfYnAL
B+tcjsuLwHEuFGnT0eZqHW0vYdEmFd1FTZOtxOeqgPgp/8rhncqc4Jkarl0D9SpFe+kMqJCFNzSp
HYgWctWcayb1x0bfu0gHy1V35hlYR7vPqdWd+/gZ5JgR2/oRIsjepQysWPu62umwE+rqzOvBDxrZ
is4koPqdrjyFDtbI+rnKOwaVVlnNWin3lnlZgGQtQvmyj9tNmBjbwItWSaNtNPkhrR49JEsKy1qL
2l1hSWd5LT4IqQmg3n52zItGXzpwpGTxGPSH0oeXtyqFfVpfNP7BpiXbVBscqYG6Y4SrPvLyFrGw
spqtRu8SJqdaLzi7f1pIqEmcXq58g14p7CsLQAaT0hWSbQLFi1OtrKEOy9E2bs0HU8QHMeybo+zQ
hjSBUSZQfFZefV+1aB1BfbajCLCL8x6XSE9nGSoTFqHywN3LcoE9rX8N+bddxo3wBBjCoZSMhYMM
OMo2L7E5r8CziEm+8UzUiGSHO2heele27z+0jU950i2QgswXcmmBtdnIABSRrPNSf92YwdIRpLsA
ngEaTIeypIkXGRZ8MflCC/t7HFEL+WjAJzTC7ErIzmo8FaUM5TUZMEH/6EToHiG82dj+ldIbkMt4
/EoFrVmMzgXcWtPGOVhAWB0J4wV7S2l1k2XxmaIdOl+7M2jX+zm27SVsREcDr3kPxr6SMIFWbluR
fs2LI140wrUTYkdnHqPsqIKyU+qb2rpAOUNPrluZJvM7NfWlkuqLWgaUE6PO33sgaR7oDm1C/cxX
04e8+2UgB8q9KxyIoPl77qpXpmKtcnCIqrqnUrdw5BuDTrzb0rsXgBrXV4M7RY1Kn3Xn2ToQEhAT
gLwRbPiZu9B/tPy6hp/UimIA8BltA8QvQZW4vzpYaXlzodD1ysGwyM+e5O9CIIC5URyF6K0GHC7o
3J1SdS8gOZ+iI4JOf4YIiy8+Wt5dJ19H9s7sn3AojrQ7zfpRileSfqA9dRGBjXCQTkfrBRWlhwqq
xoBE9/tXM8aH3d0F+K9bxi7MHiPtUW+NDbRE0X/1ZYBaWbVOg4yCP9u1Ajkb7JyPjpSZv4d4ekQw
8FBHRLn1GFcvOh2LQcPQ8bpDLj4b4g96akFBfV14NVtQXuLaQ+pKwiqxV+5iQNx9WK4GiqUnoCID
L9Gjj+G62Rqkhq5lKz36aXjg6GQTnCFN7nAbO9HKKJ8ra1OCkXGx5bAuAItuQvNJQWui1kFZ6Eew
f0t0TR97Vj2da8rqSc6xqe5VlArFct0h0ZWzYjrc4QSK0cqbr8IIp21h4umI5n0g3auqv0xlev8s
QoM2SCKed3QHUnQL8ktXSnfoOZ6xxW5tdhtJPIgdQocIoApevmydGw8GGt8IJvCFVUEOVuDr0qMV
z+idh022w0lXbX/aMsqu2CY04HyrGh0VQBeqQOMA5hZQN1AhP4z6EFHBbOIU0wD0H/szU+wPgVmi
b2NskoiXUN7aWE6ipAz3/TyTSnTYUAGGj6G8quWF14Ht42raON2VJYprt+VkYkHpGPomGDzm7aYN
vK2GJ3NUlL+8woYMDEPbSF+EuHgJI8hB0D2wVkzgATqV9ir4OEdWD1HzFgXtTy9Mt4nykCKgWwcm
qOZ63ZXheaea64ihYXPboVBbI7RftndS7kEUFne+mL40vY7qM7QjobF2qRpeo2E/+Pwi2FneZ0zW
HoHbxAQhprovOa6rylqxYP5BWAUilycC4DOzv/cVmJc9crcqhgJSvlaNmwj5EgjLe1k4inRpzetU
us28fOe3AsThaNPUwZI+36IT/NcWoJKIJH3Zn+Hl84gy0yqRXyvxXjVf3ObSrnCZx/w88e9Ku7mW
5KNiveVpcgmG0duyEbRY8CmCD40T2rSBHoFdV/dZhqKCDRG0k3MQRt2zxzfCf9i0z4oYSaLQu5KY
2JJWAWpm7csIElTwoisOUM7ZqIa+UB4CBPJSwVmJ1UEozJeSp6nGkACBWtNdC98CEB7Qui50RNMc
w70rUGLITG+ndvbaHOZqLtG+Eq4MOYReWcDkoF9XI/zZ+fa1zt+NdFOKHOfusXdIxOBNd9pR9zcK
eN3ERkwIpnof7kpQzHX+rPNVGvGu8O9UGUCEdmcnMMsQN4W1ZeabEkKXmuvg8XcanseKcxcilowz
1t61mh8tnPvv8+OPmvn4JnOaT44uwHUsl4AghuQOLr8KX6iuj62NXE6FEM5jxFo0/GipOj9M8xFg
P2hZ+oM/BRcqXLWQgPIJKctbJFdIc3bXI/SeRWL6yzBbmTm9RjTIEQ1/8rJB/psLIHpJabHtZP1M
Va5c81AA6TPNel0WlyLEHVe/MGJz6WM2gtIIhqURwFVnrkE/maWfZLSjCzjboSZaEYPOigFB766s
dvn9c53LmUetoDDFRYiEVgUzGR2S6i5KaCS0d98HmSjVcZ+idDFIKFk0AUfjiLUwgKRPlPyVa/al
vY3W7i0WNZRX18kKENjq+4CTz00jEHqqEv2RUZKuJ1ntOSLxKvkuzc+KfOaaO/H5kqEZBrm9ZerW
uMETtXXUy5VFkwKhcLE3toIxE2GisaVLpkFfUzRopH5pbSJja/WVyz2jfqpX4rrYGmChl1CgdtoR
XPeH1Wn4ZD86tEW+f3gTUwJQiCjB3lAgTo67uIGvtULaUdXKxWSVicFWcA8ZBNnvo0zNiU9hhmd8
cuE1JcdToVr8UTyrF0OvZzBTZV3iBbT5NwrGw1sfbSGfIg4DP4mouEHT5HKNEdLz7zUfc4U8CNT8
pYxHVTTXIZGGLem7eKPmD1xEDeITD7J8HVwIYb/zJzqYP9QV9Illesj27REay8z7m5icMvowQ0ec
kqE67izoQWs6Qzd7WWuvcfRmqKvv39zk50sAtyh9gtUcT34vQ4WmEPl8GzsgKL+eNtN+mQqA8C20
OkUBLzMuItVB2Wtcb1hdzb3mPhbW3fcDmOi9cK+HGzy0XTQVFNLniSCaQeLlFuSDYq1s9KW/iV+8
czzr1u4BFOT3wSZWE00QIBiyQvkPxtznWHZk+U2etHDecLJA1LZC2Mf4o9r936/t/3PekqvfJ1Xx
r//h769J2uWe45ajv/7r6L3mSZG8l/8z/Nqf/+zzL/3rMn2LIYe/vZXH53T8Lz/9Ip//R/zVc/n8
6S9rfAjK7rp6y7ubtwLyz0cQvunwL//dH/7j7eNT7rr07Z+/vSZVXA6f5nhJ/NsfP9r/+udvFov4
v08//o+fXTxH/NqWrxAXb934N96ei/Kfvwnyf9HR4NyxFCxr6H9ZnDvN2x8/0in80srhX9A+ByH1
2z9iIPbuP39Trf9i6RiGOJxWVNxF1m2RVH/8SOV3mJj07YYyk/rb/363Ty/pr5f2j7iKrhIvLot/
/vala0tsmgYGqn5UunEDGc0NQfY12Q3JuAc31n4VrXvgd+rCvWhWuJovhdXcljTuYI0CjtsujVmE
DsAmhMDSVxluXexcGum2rc2ZST+c56c73zjOqH7qeL5YcngiVyj8aJDXCu2buthmebYKW6i1/gwJ
/6OM/SUe0CPUGS3ezbjbUzUgqilmwma5tW6BIa9R0VmJN/YRMvPWuJQ27jI59GeDorq3V97zm2bT
IbOOnE8PaEJdOL+0Zf5TmO1Rjhf/x3M4+V7Dczo5cdjiBNGrh++lvvfSvQA1Irg+mfB/TKpPk2jy
nZ7EGE+iLAd7rBGDm+A62B1BUHLQoFkIOWmtrMPr6DZezp0xw4d+88D1UQ1eESKo0zYv2IAN67ba
ItYuA46zBlRcRh9jbzvnM+Mcn96/P0uV2zxanKABRheAqoqLMA3BctebdkXfBkhbuUMOfDskkNqP
mWjDEfB1gH9FG705Ottyk+k8VfG6f8r3GFrGy1cESGiICodgM1eO/5IN/T46ELgWvXPri+lVl+RF
p7gfo6O+gWsOvbb0bMhNEAiJLToA/2mOPI44nMInc7PrDDcsbEboBO85AFK1mFmVk5MfLWIsi7FF
1sbHeGHVTmcYegOa92eDFqzZ/QJmN7PTzAQZN4NQ5/Eq3TVYYeZljaBRfFe7Mw4v0+/mr4GMu0GI
1EDmzRkInIF3OAY7e2PvkKZfUpNae5dzrZNx+vPxYk7CDQvh5MUkda6IiceQLMoKVnZeJTMDkieX
Es1kGFsAXHBZ+xyh9fTO7QcZGHnbLdEMgO98g9HPVbxKts42qpbGfb/MLwaoQb7V/EWw8VbKTAd2
8sWdfIfR9Os7DzNIkQlvd2vDhxGUXgYUSr9fxvKXds3HwzwJM3yNk4cp6bYWtcPuaHTSyoAKFwS3
XAo/KiB4iljWDb5TmHYrZ0GNMKN4ZlRnpvUox3s73MfWZZwFywARVhcZqpw2jFAb0HR/2BQgYhwI
cQBIMRXL22SDFegyQio0az0Iied9UQMzRHrkGImHLtsK1rOawWDpH4T4XJXQjAWj2OJHnO29MlhU
wVPlv4VmTPUdmxPzWbHvfAOy1KawrmLNWSjJXdpsqgoElLuzoTW58nsrv8C3TrLzsoUH4x6dgA+q
XzIKBX198Mt3FKsz776lkWFHL0p2F6rBqgOT7A4OsHexjkDuY4KAomr/dOBy1eWj1K4FhEGCXaR2
a717kqByhe2v3IB3L0EQbdFwCJa+Slfg0JgPjnVvGXeFs9EBnIdlg0LTT7xTaHkhduDyC0zhWn8o
UQ/Qup9quvMVSPbXhr4f1OjwZNQRpZI6nm/w6uDziHDxwIiz7aPi/0IKqpUPWQXspcAmJ8Lt9qdn
vTUSlg11gJhPuK6qtxovxPIIt2mloW5JvbdNJPQ4YPqoSCtBJuDh+/hdV/15oTzG8jEr+V4mVl0/
NUR7G4f7ZoFNFR2GEhFcn7lS+fe2d+mqN6h6JYM4K5cdlcKw/2ij7CEo5zW9KKlHUzjei9V9i3+t
ChullO0NqmRLqcTDEzvsHq6su1Cb90Atl7C8V66EBREyvPEVt5MFyqqK/4pmreZB1+sWbXteVCg5
v+siWt+7JsQzTXzPimKly5ugPGjtPjSTawQU1yk8Yh93y2c/PaYiKoDcZUS8PEq6O76J3Jp27rGe
ioHYaq0smlZOjB/nrYYSIxh6EY0COEcza21I6r4cmSdLbXzdDVIfhi8rWv/Z5yv0+zGBts/dB+++
Q73tvVqxoww28kt3L0Jj3rjr1p9b70Pe8d13GCUJyGaElurxHZpDt+R5LosjXO8mW8TiApVwb9kv
pbV/QHhgKe5QB7NXVryZeQ6T+/fJcxilDm0cRTHMARKyV8QLlupyOMvbJ1zLl/HK/IH4Aw7iq34N
jmuVvIgLwGpkMHOpvjL1NajwoxYlWlRxxjAa2FW91pqcWqkTrqT4KTPukvxexyoD33KPvmqe/QDP
Rmf6Pk2es9TjMVF0MYVbwcN9zro01b1MI0ALmk3avVZRfiUYGQ26laebkNEOVnJtd2xPd/QCcdnt
2B83BU4RTbn//olOHBVDFc9kHBiMc/n6vIdXjS2mnhK2CyU/eLvCeSvm0FVf4G8cE0MpAFEt6hmI
XY2OCbjofiwWhGBX65fKqqcUhcUVpSJeUrf7G+mzCoqA6t4AzKGQ+HlERkOrPEj8djGg7QYwZrfB
AmU7l0lMPDjYY39NgVEmgURL7Xc1U8AD+57SPwj8e2Q/ZhadNHUZOA0zej8Bm1kj9sOiW7Ifvotr
/E0eQu5X9I/37TrbyJf0vzbZZj5vnhwhzMlBgUhTufl9fpBNqge1pCLNUYlHObjQM22hwX76fv59
ockNSQSFtD+jjHa2PooisTGJYlw2azR1t/ST0WwHjWlfDiQQFHjPII/PLeHpwcGPxOKeDHo874XQ
sOz4IyxCJxhXBCusmmfGpk5uEwMJ848gozzMVvy2axXGVroVwr4I+lnwhrtXq3n0RKxgtINjP6Eb
uOjNvZGj7RD9iMhX9FxZFMUDjPxFrkF7FX+V5AWY+JnFjWFey9BbPfAZYuPfKv5GzDUEARCn0Nx9
gDavHydra2g2lwnETpQb/R7fAO9RFO5LDGZqBFQEvDMDKN9y99hI9zMvdO7JjqZN7KSJ3lYMWt0O
xfVgHZF6wSZd+C/Yy66SldTsMD6dQzZ+YWX9PpH+etijiZR6heU2HXEBp5DB1YvhJoseRwSkUvup
xVt5Je6clTSTa8/GHe03UgK9WEiIm1uL4p1mYb8K1s6hHU7E+h3BGRWGFjWTX98/57nHPDoJjUTJ
fKN38QXJrzV1K+a7PLn5GyFo85BfUpD7Yp2X9olQyy4hJAthcjkk/30soWb/jSjcljggYCAAKP68
zSAubwe9T5TY2uvSWSI5i8AS/o9BRpPDV0AimR1BVOEqKH8g4huVf+NKTnHhz3GM5oGKSA216uFp
pccgQ6LpLKvmiA3DSx2nYKhUahS3KLF+IQFirNzWtUKMgdggrby1/QtdixVpGC9nZS/kc/fwO5vH
Sdffv6bh649Cg3aFDsBhIFnyGO2qqtgXIeBKSUPTlrK9Sw3InT/cDEmNZiYnmcoYPsUa7ZtJlEuO
FhKrWHPfAUVzxmrGPw26zb9TuZ2NN5qCHWUWwR/iobMUQxgBObVuNrJMpRgn8dnK5VTRg/FBjgYI
qxkg3D9P+Ub3axEn9nYxUMPzfe4ugAWQE0mH+hk67Sp6/P7dTewVn+LJn+PB/ikKxbAp7yEe0+eI
5Wirlirm91GmZ8hfoxqlKkXR6E5X8xT9BCE23ORKKFkYvjTFNvHuvo81kRZ9GtFohiCdl3ptSSx1
OxQQo221Kfb4mc7MxI9E/uus/2tM45kRsV/Zw5Mb0q92heL51r0brl+wurfB1t6h9Xzhw1QdClbz
jJ9hGN+FH21bttuZWP4yzMp9krSnaq5bN/35A1KfRo5mGaOJqHRNZwgin19KF0pyEctzG9bwzr8O
4K8Ao5mnSZ0D4JQAOQV0GO8g9hbBMl9b23AHKn/b/vh+XnxpP5IFMDH+CjiahFqqFjbnFmn5cy0v
Ai4A3hZ9PYCZZOh/q7Ss0OPkbOTqNPCyPq+sFN0Q0Gus5HB/bFfSqtre4It+jQjAodnN2a9OLuOT
YKMjP7FrxQllgsnmmdykiG7vTPS+Zp7gxBnzaUjD0jup6iEdWnm9NOQzK+XJeTC32qZYoqEbLEnK
t+6Fsu2X2dXw8uYYo5Pj49ZGS1EkGdBHs1Es1BarHiKDqo2oZVWHLJ3ZCSf3qJMQo/lIUdAS4+F9
GfGdK1+1PgIKybbzfircs79/kHOjGc3EpgszVx/yQiAs+OlpqM+J/c33MSaHY+KJO+B/8D0bTT+g
3YJWh0POUS8R1cVoCbVTehrxtkhmtsLpQ+sk1mj2OWLUCllKLHDA6/YuOKTS2vhZr6v9YFqxRJ94
7o42fS6fhBxNRbNJKisYUkOsyextukmWAQKtbB/yZmA9/qfqAB97x5/h6FF/nvkmzmiqERFOjouF
U+/U9hYXhu/fGCz1qS3xJMpolktmT4I3vLNOQaADizAtv3PDhxxxESXdhIWI7pS6c5FrRAZToyxu
pJS51VVvPmBaEIk/kKi26njpwpTJH2TMT9LiKUvLpYmQro2oUhmtRfk6l0guELDqPHsd44o6FNvT
4tiiBJqxRVXvlv/So6xBJ34hkOyE7y7w4UaIV4X4I0ZFV/LvKzVcuNZlaD100JxaVH9yAZCg9iIA
mGo0Kjj1tQ5aVRX8pa+UZ7HhYX1UPmi4cjW4QVTRW4woSNhFK9HQ8en9UekvA0JT8YC3asB8feqq
+XmC8HpAqbzUUKDUFzF48rDtz3osCOybyFyF0ouKQou+cpJ7VbhVnXeKLUV1LbQ7D0/J0D0iTtbp
eELVP0xjL6JahOd6RMncjxB8jUzEGFCUMi9SPOBy+7G0zxz3Ksx++v02RVULTU0v2cACwZHiDr0V
PbjwlYOIDibajckzrmhNhCvwMUFtIXXwlkPpX24QgDbETWVjiWy6m9r6ifADBJxyaQ3IJ/Mxc88M
49YrUWUJVURf8FJxX/EdRjoJCcdCPW/6waX+va0OCZ42lgTU/a719znYdcf3Hn3ERzsBMcAeObc+
WEvJa86W30o1lj7NqlUNtNDOTdglTrJv1F8JxXzNu7WRFap8kOdPSGglCRZdl5jc5+ZeaK7pfTg5
XoXWY5OvjfLKRFsx0be2cxmml4J25YhXQnmXVReat8s5RB3v0vEwhlJvG3QWemvppL/k5lLpy6WG
XUSPgZWEirMIgev7ZTKxeaqwdBAfQUBI1T4KsCeHUCM2MkbCHudqd2vj0qSf9f7cxX1YaKPc5FOM
4TucxNDTNDP7jxjn9rbaMpfOrS1GLhD6507uqc3zU6xRIpeYleyBo0fP7YPtGa76s2QJe2CT7cM1
Gj2P3z++4eO+G9roXLBdLWizmHAptrMxevn+JstvTH2GLTj5lhTQjApFNIk+9Ocn6AVYt1IGRYLV
PvQpbhdXZbr5fiQTu6WKCA0RqEGQY41GYtW6GzYFIbrsweeK2z4XEEgLfGm1mfkwOZghwoA7JYcc
DQaJB2Tn+oBnVqaLxKCxYKtLU5vjn0+EUVDn+uPINsRRBuJGlmpHwXCMGvdmNbj+3LrJzEP7IhQw
PslGuYcmhX6b/V4nKM8HoYAMVCTuNLti9/3rGU7g0UT7NJrRPUzTOj/UK0bj74db0aDyJWz/DZWv
yXvEyVMbvRy3cMTa14iDLxaeQXfhCrw2/PMlQhVnAYIs2q/vBzb3mkYLtuDVNLVDQLm9rFE3Tl/b
uak9+ewsdjgZLLJujqsAiaXVWPqxSMtNutd27a7YVOfldu4OOzmSkzCjCacnnWtrOHWgQElfCsnT
9rKLZibcXIzRfHNzgABFRQwtObYcbPKvWJkJMbERKNSd/nxao5kG16rXkpYQchMhPHbWdj8jKvZF
f9HWxfL7lz+1XX8KNppucowyOEqu5NWXH27pW+/eW6brDhkW1H82cy2yucc3mmwZQjmWIxEu1RHZ
gKEW471Q9TNPcKqXxIGqD+hK09SUsehhrfd2GdCwxi43XGUVcAqzxhmPtjY0tYpbSn3hy8++cl0h
vexBr2z0l8SVcQnokMd7sPoUx6q3IhZmvtjUQjj9XqM0X9GitNESGoQqjJ6ixHDg2s3vYlrM6ZlS
0dpXZvVNhic63rdOQpqjVF9N7TQDv8DJta9X9Xl2E2+SY302INbT5+48u0yX/lFffz+tJoPKikj/
WkH95mPWnSQcVmKYTibhzNC7JuYxN0YBFbc8z5OZO8ZUVUeT+A98OjmUNVqNtWYJnaAQB5frrLxs
9Bm+0NT7Ghgn0tA5hkMxWoqNGtVpKOdDQ3fY9OHxbQfOxCxuby7OaBUqnVgmXkcc9LA2+ao4G9ai
ReI0VEu1dGlvQBws/QWunetopnI1+QxPxji8y5N3VfYAzqOG2JJ5XyXXhTpzcMpTAXRZI8/QBp+X
sT4maJJYTpQhwCX6u0+Dno+9HyzX0QEZbNcX/kN/owNg+BAURP1J+OFs5m7YU0/45EsYo2VQKlaW
ygZfwquek/TNlc5rPV9p6FrjSbCIknyZa8lMaj/VMGP6/znycdFR8vPaipDiWxQHfQuGYz1A44S1
9dwu8cNd2I/NTp6RFvjQEhyv99OYo0PQ0MIiCVUG6p7r13ierprneOPe5r+aY7KVr4pNsG9W2rI/
phQyoKDfhOsczfPDHGpgsj55+kVGa7MUAITnw+C7P2Rt6hdtPUgBCVdzudlU+QQChsVej6cZ6kOj
SoOWOLXoeuQw5OgXrvWiGc86gHFTC89tmjauepc0t2qBu5UrwpLU//Nt/fTOM8aoUpyCuWpwqnWH
khp9eebtBxUzbf/9rjpxeJ6GGaNULSfvJUEhjOU8lyhmK82zrj7/32KMniRusXHRDEOJol2loGkd
PjKZVt8HmYKOfhrJaJLmUdgL7pDiiEPnfCsu+5V8SO/A1gE6h7ywEm7sTeIt2vdqH2GZuEgu5/bc
iSPq01cYTU9B6xIlapgyNS3foIKInL+0EYobsxS1iXwOmA793oFF9VUkCEeLIBBbDv1mqbxCsdYW
xlO6cWDA4G67SLv1gCZLDwH8xSKa2YImp8xJ7NEB5li6lWc1sRMFrBp21Qay8mo3k0X+f+7OYzdy
JG20T8QBvdnSppWUMilVbQiZEr23waf/T9bMYrrQmMbd3kUX0NUtpZQZjPjiM+f806v8cXyZWtsS
efMqdXzA/iyrd/Pw8r+XzD+9xB+nFMRIWWARpFky611puk7TWzH9w734bw6qv3xQf9zAVTNb41W5
vQa+l/4pI17837/EP73AH4llW3RNpoy8QNn80HCebv9YFLqt2j92/7/8Crdj8L8O89LZxi5HSkNP
thJ2dxNuRwlaRjS+q668KyP7n+helM7+5iUJMMEEA7ST9T9TIwDFnAE4xUpf7aGAROgYD9XyMiJt
mdufojpYyUvcPDot2V64K2b6POePa/kI7qTrUadTbCzQXu5UqXcd86XQLNTv36PyleMhtqSwlwCb
5Div5iTQtieYUW4mI7Je8L+b8FiV64zwQHIOBmiC+VfXPKhzdANI1KhEebSl6VykqrtqTaRANRAW
ycmCrpnO8WvjyaSL1xEyxOeX0tr3675IzgNV6t58SdqrWfjOrfh/aBvSvO3XUvwo6WWsNuwI673c
Al2gFVqaXvF3Q/XfctNXjO+4SVA+FFiiKKLqzzVMGwsEJFXHcqqQlnzbSNnTfvG69CI7wquMi8jv
6GdKIKhjBWkRmDhigtdD8gy7i7SgqIgt/LnBqjxmThEyObwrrMYVxfdQvMZQVBuGrzYMO52025xD
2+4kcbbKAuD20SEZnPQ71cn9JG07VyqfRRY1ZU5n0nFWuFUKdiSsLJv93FUP0vA5d6qrNLark7Jf
Nb/PL8xESOO71D8vC23psepq3XFLPmX90sIxmc5L5vgG759ZerEc5Wp5Aim76/vpIZWyvciMxw4+
vzAjiK++gnhPzeAWxXeafp6RyTOXhMSs23Vw9PUkps3WfJJlCnB02+sk9fpECio449lsuWj2jspU
npI2fUAEjCpNC25t48DuvK0iu628NMp9bofz/Cgx6K7PjwBJwhRP46aobkyHtWPc1d2upVNNyR+r
2YyW7nhTbMTacVMY5KQ+ga6HoiNNGblN2UxiY+48Tb2lzNGm1r9K57Bo8MFvv8THOMy0oD1PdQxY
ZTuaFmUGJ4D/oEDBydF50JU9t0+G9aaTsF565SokaQchqZ/XwLR39Sp7daye45IhF/l+JRyzAC10
VYvBMmeVDAEM4v2MxMXu+5/zoEFQmChF2EwXqHujjvGmp34iS2dtQ3/H/MMwfi/IkfoFjQp8pA5B
jjWNbqFvfjpCZJjTsM1FWCFVcVYjSBLa1pw2VJSPWbofpVNT4NHCODTqJQZUHF1ix6v2rR5taXqp
NMmbpNE3p2erm6KqjSEc0POfurMxhgJ3sjUiF3+OhRMKLBPG9kMvMsj8vSuvyOakLJgyCbay4TrT
Vy9ivvOTETv+ol+1tiHhrvjNIPxxk9xMz/EdIp/qTzMR3YoDbtuSyFLQpmpMrStFAKbivZroD1WG
UACpsYqnqjPgtNPvjs5nkjIsr+8jziUzfpTGJ2Rzv1UQnXXq1FMrHbN2r47YjDWZdamyAl+M4tqA
rO8sZdf2RogGwlMklLmV9TK3/F2VPurW7DsIPmaJuRdQ95tuoRvfL2B2aljzsj6EXRy70jp4Tjv6
W7vciVUPDTDxaOe8IcO3Fl/SKgnXgbqVQifkHOuutl4FBe9+/pZlBwTNEGFmL0Ti6+jNVpRTc31a
xBQWirXnTvOkauuhKkUwapSQSBi2Dh95ttzPUhJpuPZSaCyQprJYYprhx8oabY2fdf2V1Kide+ps
uyXBbuTw3kSZeAAgc04S2rUBkuYVP1J+Z2uXTU+8RT8bYqe2/sL4S6rxj418SUfgYj+nSSR04Vb8
XEYFnYRhn2khsEsfMxO/9vyYGVEP49zu3BSadyXYpE7bcsyN3aCwBJlRyKwfNrB/DfELKQMNhqEq
o6uS8iBnbIUMclfezay7pfpl5B+d9auG68VwAxvpo9Ik0AW+BmcnEO/p0PDhyoe6dnHs6bxW91rG
Y4f8wMJqI6ofqo6X289yx13Ht8E2fct4LOQRiH/prdOlGoNBMBidu3YS3qAMOrKudr/lH5x90H5+
bTcNGjhk486M19vYoj9BCwJC6ebq44Q4ZEWmauYpDqiLDuin1L6y/qFBkODcV87zWj1VJhIr5k96
0nqz6iNwu+nntUOqPUm9n0Jo0stDXxyn8jDKVxhR87bLk1clO8rK3mSbkM2L0CIzf5IXds72O2fx
qdVRLXJEADiHtrsOY3ifHOVsQI+KnORbWxLmdRvPAvBGK2ynYe8aTQaZfunJeXauPT1gcSiM45Rl
Qa2jzdMCoHstAzxavHhj3bmFEo0i9uqGjFXAJJK6XEfOHCm/YtCS2orRlV+r9tTyv8vxw0T5TWq+
Jv2c4n3UtKskcj9vPmIIKvmM+uC0QSzCql4xTNudhBTE9mVd33R7cjvxWvArJeCN/ncE9nf5Th1W
MnOEsv43KEtta0QzTEQr+Wn2ReCE2SH5hS4iVH323eQfByj+8QX/iMCr3ErVceAFZ3LfqDsOuX+b
zt687dqE/wzU/rtrDU3eTJbCCqC880coXkHOW5eaW3du/pS3O88b5H+4If5dEGswYMobCIiO1/pr
iNkuOn5RmQSDsRwL3IJD9L8/or+L9BmYp1memXnm5P+4geqOEqdxPnG9VYgIQWKl3VeFmut/v4p6
S/j8GSn/98v8cQW1O1tC3cYtujTNQIqToO9yT20eq/ZhYwUykpasQVW+tEDdNVHubHB0E455MW+E
c9Kubc8J539Dxzft6f9epv8hITz8++f4A73wx7/+f0piAPX+Xx/UjfTwFxTD6R21Jwvy12+qww3d
8PsL/k1iUO1/qUxs3/p/bm3BN/7PvzkMqvwvh7BKvQHewTCrMtei/2AYDPtfMtAM+uSY6oQG7LCc
/oNhMIx/8T2AOhu4RkAo8J/+HzAMN6jIX5aUJes6TxwOa5tGco0f5Y87qlzkt85hx/RnfYvoMWmP
vVSS51dLtkttZDc2iuQoQS4UVXvYHPZwqnvwLEs7Uhjnikc6IvaxaB9HIoe4pymmLrqwHmyJQxSD
eDMgkR1q2x0YJywc1NbJNpmBMiFQnMqOqXlHMg9y+ly11UNZlsq1MtV7jKDephRv21AT3NBZB9iL
FZtNtz03NUrTiyd5OIpJey2zTfbKJN0NbTJysWEjNmhgrOuH26ksSjpfulw7owN/UlbztVQ3ApLe
Fq5Kj8tZyMtpLoba1534aEqdD6TxXCeNa5sMOq6NjtxOe7NMaQgNoeqeKU/BCMd10GhSb5yPOmve
t+p9y7WvRB9DfUDh1rcI0bJwlOYXs0dBsyDAVVOMOotUhHJSXjJduzNNwtW4/FUpP9ZSg8HnbDiQ
UrQ7zcz7X8LlTNuj2X6kNFlPUny3qOWlkSRXAxM6DqU/tK+WlYaqzGmWqH6BeK3Ttagm82UrIjJH
erI36dzoTZBkTNculXYalJXyXGIENfeDmyxcqeKIG6zUod3thG0C12SvH8wI/x1n7/zBgGvJ1XMx
+1DOIHB28xg5cnXt6vGK+TyXf2VW83B7kwFH+qYjPsYb1xKP4xS3Ya2sR/hlOIM3V7FwK2nmB1nP
XWeVu5zJoVk/65nkLxZYtnS1XkvJ2RPSRmO27mYNfJCu7ntLu8y5hbiShhxbj72mIsBh1XEg4S6K
MwzBmrmph5L/yZ7GIrDr0RsV6kYCyZKFRqp4xefaKYW/caFI84eS2Dixq2OSGf6s8o1KrEl4g/Zk
von21qjR35JcJ/u/oN6dBfcrC0NjVr+jjw6t1Fj9HPalWfbqsdWksEK0BaSMk7/pleOs6y/znB2w
YRbtXVXc2p3GTxAtvkVHl+jfC1neF+v81b8kTXIch/W5lXO/6UhGCACoUkswNWvyEJpbfm/I03cs
NYGOyhtUKCBTs8FlOqij25dZpKX2JR6N0tUTmTg02Qq/Th16/uTiLV1JU/SK/nOgGoX93CFY2OTT
vHYpRD9D9jKDCe4KfX3INNJxaFWmBaK5rb21JutfHeSp9ZaeEhxy7ml+14jCY5/bYzYsUVOVOfc7
K7uTmVauoCLtF4eqZDXN4lJ3Tr+X67ENhqkD913Gzl6pq1Be1bM8gIsszdTxB2Xq76wye5GRCzxX
CY1MU3M3cus7Oul8GSV0on3v4fB1F9lrlUcnKFGEpx1fX/zclNNgNsdUKo4rJ6+RFs/TpLnpnH7O
zWMqn0cM77WoPMMpOPTNnY7XnEnhDaxEoawvyYBpD9O2QFIuxu+OK7BMJsPMKUNMTIDPL4ZD4hPP
y6KUp0Fi1n1R70Y+e7DqjG55ifq2KE4g1INiBSMK48qSn+Z59UuubYbxHst9OJWqpxafdQ0PuWMS
cSKlpTZBrDMWYpMmkdkcSQVtZvwwD2ezXfCXZxGYYrcwmaoghJiqJ6XborUeotnq/dLKg0G9IAg1
b1cuBqmbnYrsy9o6P56foTu2BV5EFkwu38V0jOF1HsAkd5FcpgdjJEMCjcWYfdIPSX+H5yScs8qL
FSmyUjmqFK6WS+812r2jAfnUelcbfqQrus9YXPiYPEb20UCCMk20Maq13cZlKGsvqWw/NEwfbUjt
M+zCW8UYelINbAX1K+mk58YkU2TdGJxF2I/oWJM+bBXJM4Cparcwe3R0GhnLUK5txrNKt4ZSU8ZB
nIhrpexmeJWb+Q1q+CBxVdmGwevydr+OaZCvFKvqtwYfgOhfM/NsV6mb8x/WsJZy7ukVbZblnY2M
d7Uh1YrkmqCTK1ZnXw7BpB2y4pNUz2glwZYbUcUETUXWrd6gSi4pt16HPPvgcS56GbdBa9CDbFXd
pC69sdmXN35lEYAp9joko3b2NIrcNVXu/Gryo5req442TWyeplklrq1srjy3vqafEuetS5pozuaw
qqxAVn4m6XcnyAiJ72HMPwEgu2Il0ZNdMsV67gHijbd0hUP36Ky4a0Wnjap4fPBw7RuX/WSg96Kw
MCKzm+jV94b1TtuMSKpF5yn9dKdiDE5p07LlfN8NDTpzyV9JwgiTZRUZo8DNqjrfuVH++P13DtTq
jkHnKe8ezFkJ9bt+yzISRhK5AhG3XherCKJ1WJKd1pG5QA6uwkkg/XmdN+3QO4z39qCT+8LejWL0
5KR4Mso4kqribllQvpo/Y+VHrNyvFUSO+mMcGbHmDN62nup449nTx5Bd6xFEKjdBQ2UnZdaWvQNQ
a1u7paS6Hb7MxfKa/GmuJ+b9jVOvPlbm4lfl1czfeIJIRDFcMG5nGbjzuidS3yeLcCel+SjSFh7s
GFbO5BO+uTM4grE6NZC0FyDNXEoiYcen2fhhVTf6NW8tmXx84b7N6JPDA1TfZ8XAok9J0kFLqBgu
V8oCSH516FcNwnHikpq4eQ03bYgmGvAqcwSjqfuWWAPbPA7Sl8PummK4HI1fNVtekxnoBbVw7SHr
9oJG2Rp2ak/7BX5rnmllgY6ONrda8ab3fiPjALTraLp1yq/trhxQxjcFIRvppAaRlDqfETDgWOyL
j1iLZrpwDWDNNVRxr1khqs7OY7Mqp87kDKo4GEk1dZyeeWO4Y+V8JzpT4PFTXqd+Q77arNTHs7RU
dNzo5tMQIywUy7NZ5x/LxAJPlS60VuGlCHLOVQELwpI6T6+fSpuFWv3uuK8raNqV/JM4hkAyzpPU
WwdUsdo8PWhpNgdNwxa9gKSwJG4yDcZpqwN7UX9t+foF5iAJjdl46RIdozhQCVaALYtdtZGglWLj
UM7raarNnHT6/JhklKqGKBWMeibJqWQkJChb+01qc4qtNhlfe/MT0NbZIrEosqfJJm2QpOKrxBzk
OdMtmrPJ+jkvat7dEz3uklo8Mkt40kvnacV1NiNH7p2FzF1+nNgdt/muk4+jpn4nms108BxYw+JN
PbToRfrqE3ZJ/NJthySi6dgOpmPTrpQI7Dd9ARZEXGMfxu3OaM3ATBkTnuMmGvJPA+S0g4vZEqS6
7e7VLL6mWdtpnemNJHXUgUoBFGJ95htMazAZoIzLo46RXp6Axt4E0srCVnS/ig8JOolIL6VowTvB
d9bLUzuv4SS1945OoDZUHOUxNP0ezjd+S7syIL98N05zast+txRZMMp3hjzuKzH4ecrauPVk1v1R
2q5Zqh4X/oouDW8kr88mzVMAlteG6gMI3br1wWuLV/ELQFpf1TbqcmiyzRNKvh1JzKtFfMhgV5jV
vpDRXTYKNvj8nGqmN1271PZm5wuKTpQvTCGKZbd1NLvIP7vcDHSnZdk8q3axW7tyHysCa7XYlXyM
lV15Yp45ictnk31DsOYy472pdZo895vO7qrEJtZQsvll6Rfbeqysp7LZWfbzVtCsDzTFUentn3XP
EHowL5BxsuaZfO+BL4S6b17QyhZurPfhYgmvndCByGTf9fZtMeBdJp88pgeplrxhy71pkXcSYXyq
jRdnIn6I9X2ttMaeNPq9Kk+07asF9GMcWfb6WIHNSRYOk6xq8RITxRhi9bVcSjxJmk2CTKu4TJmY
QVwUAMo3tsucJqSDWUpvANXpvU8rShLSQye0pxxJQRwbE4QXmqq68sVGvxCT/N8+SaC71XZ/4+W3
M6EXDBZ9pITC2G86Wn4WX7WJUJTYukm/TPgKDbc4ghxn7dixqQvw3rF1ekJj9Bl+/QKXTfqqi5eR
FLvSpt7W0QAPxF+29zqLt+D0Qu2WuvKtRcAi0tA5k25S8J3aPRbrYZxJ69m6F7eQ9HVxNvRTPjGe
UB+dxoZ88ACqdY+2maCL2futeVxiamgIB5glTtcCNhvkfnk6s9qDpuZJsQxvMA0Y7ipFq8WLt6M6
MmuB22pa4xemeENUXn6RY2/kiqsq0K62+t6igJHRbbpl47k62+M9h+Vv90UZZzvZTI6r/Dqat+B3
t2zjeyFKd4infSbWx8RQTkb7nVBFiuPDTLTRcKiNbBZz/V2+bzybGb/glj+vMU45I43SHFB7U/l9
bSN3js+J4xdMf7Cb70pl3CkURavcOA7MOyi0JdYEKRUCxEU7luo1g5FeWK8Kl6Uy/qicGx5n3imN
gbiApbrQudB85yVwq6a8S+sE8PujYr/fioh21yD5+uxrkrPOO85yEdsRBZqSuD/cwkJ7Bh35kENE
mvK9nBXcNx+m+doSgxnGqaCEmPVjEBtvtOcGm8mJnRfuNvKuYqOedNt1bBKopmdL5JzHZ0BpkZwz
z8NWMUhPhiixi3APbtVQEUgdJU75wQEk/rp1BYcyZhhS5QjlJankenov+Hxyi5y3bEV6DC2/Nb1m
YJixSMI+naNWrqIeQYLsfMwboQveeVFvQVHvcsIrVZzbIkHp9GyIwdO181R/mEXPef6lGWYowXXQ
hl3GTK6VURKsF3LrZUA36LlXF88eNbdoHrNlOpZmYDTTYTMcKqgjoKkx4sHwzO3dIoRXS8UbkBSb
BFhWXe3SDHuu3XrjyK0Hk7nJsK/NtiNOdv1oZNLuJv02gWHpzkPfW36nancKtWlDKu+c1PkxyZW7
xgVHss0kDrcXqXXNVb1TRR8WfIZTM+23aQq18qrq3325nQUVDq3oozbV/IyqDDWj0wxdxlumZgzG
Jt+rTn+fN2kd9l3sa7P0YeTZpZRAZMbskotk+LGhMxIhSXGQVfaTUKl2pFK0dvOrBWKGrAsiY7oP
2nzrvKVdLr2V4PTLHRUsjnQvpjmU5e6TalRWW9JutJ2gUapLQWnUljriQ/klLoWPHzNSuL2sU3WI
4VUujUtgGg7WdMmd8aEn4HQolG45cOZe7Ja13LyhuV/N01ibHJx0a7P56fYQJRn3u8XhaJF2nTnd
0gYXwenTLzr9c8Tfor6QL3PF5zDuN/IuGrerYfSxELiSzu7cKJ82xtSqKA+aIDjE0p3wDlF9/LGw
t6oA0BvuCI5xVHC8btunVtrBZlQHRgg4O99X1obM+9bWx5FrfRKvfkulpde0Ozzsr+wJbi+w5ti/
mmaIFh0sPR7nLp9Dpa3AmKF4HqpjmvQ8KJMntejO1Hxy1e0gyvQuFm/m3KDM2QzUEm8yQ7Q5oxHt
wBy5noeJRYlUE89bBZdewxYQl75tPJc2VFBHdZflh6P/EuWXkPMoFsVuMIwLNQZ3lfPQmAafktec
zBxAVF+W7sEiG5TUlIcb+5xJCOAdM1BJcrmzGIPlsZSt+6mk+TtoHNvLlveF22uvQDWzuoM0GjsI
Wbk7yigJFqf02maGQ1UHsbR8141FSXTsTDza5uwZynQQuiIfzxkb3Dc6hUSS989m95JbXzf8fLMQ
dvYq74pkxkHZcHFN1a0Cvg9iLMEp0WjFKbW7X5r+S8sV+KPFyeKqvY5INDURZNTq1Yl7vwl4xSms
B1Og/yBGr/LlZ9ZIV4PyeZODueDxXjkdelnjxh9Ny74ph8Pakc3q2tBcbnocIoxApjPCrEQkTfJh
k8hRmvN3mpTE2/p+Ug9NL/uJRgxGMnSpHmBIP3VawZv3tNXNTjG/8oJCo7GjehFJduyTmAns+YdJ
BU9CgeM4l3LIHk2eg1XnkG9XXNw6Sg+zuZvqmp8D+IcpP8cq04nMpTE9Zv8U4Kyc+CDPN49ng9Bn
++K67q5b7cuL83wbMsTmYKlUw09S99py7MfSt1kPpyp+U6U05Ir9+6SUEQxIQ47BlwunXO6MWuME
JoIwPtQMY0QpQmv5la05EaNFlCjT7zBs4aR/r/PZlCzG+hZAGJoSEdvfrf0tIcsVzdreYm7PM2G+
olZ+zTgs1yG3GR5V7GauGsx8I1YDA0sFObV0fXeK7iWRZnqEMl7LlqyXvuivWj6898Xyq+sp1vXc
zLbSI4OtoScwqp/qFiwSVLnKx5vmVXobyopOL9au41mJB1IZUhUUW3VYDHGsga+rBB6kYamS9q91
65x10R758qOcF9eFK6Os7tTV2ZnOSeQ3LQkp6pFarREJdBmLlvldf5s+zC56/FQZ2dEgBk7H1yJw
3JpwurMMNCnluV+u+uLpw1fXD3dz/1whKje401Y64bK1ecWqP1VYkbhsaWl8VLMOkUnd0Vmhzp6I
YQ45La2ayZxS4CleBpnKT2U8pP2tmMonXlYZUNoPRzhHqYSB1zXP81p+tWR8JLV5qqEc6VkSDOcu
/5yWJFLInjmphY2SNBIZgHqfDnIwz1bkVLAeW8efVHGksEaQ1xNuI5VQCWBNjbssjfj5RS+ug9y4
5Zz6andtUmsX193z2iw8G5+V8XNQm7u2/MHbcRzNSNRXQ38pDJ7UXCfx8F41XSDABU65iaWnc+nM
CtR0PicGSWtn3XNLjpfpaSnYJxq0V4vtlUXHEKrqhPnm3Nmxxc75Mzcv1UanbP8J8xDuYckWzryO
0v0yaE6iOC3idbeohmsOTjj09slQMg8Roq86j0OPI1BaXjTogsCm5JIOIYKTgiHdxAxKi5tV1voi
/5kU1407R2r8dAw2P1u5xNLsDfmvmoJCXm5hadThlFARsdE8tPJXxmimOU79fnJ6GokVo/cL0/ZE
hdllsKJBqclZF9e0XA+iVc/E6A+DSlW3TKzFA21xGzs2D0PN2buomxSWJT1noKuAsA6lEtaFrR6E
SkVD0c65Ld11Ca0NG1UILuI8fZV+35fEalJ9bmjAIZlnW6dJStp9bjqvSj42d1nOzpDVb5WVXcdp
A8Cd1A96Ea4iS0lkiPclhZrU1wcOTXEZVjZ4m/lXa1ToTrLQNzGAuK9KCxyWWCMajiycVKMSjLyA
jbSLcLIjLQQCp1EeqF/iwUrDTOyXdDiUfePW+GXqbLp9dSD3DYPEnDVrMkfUraLEFge9sdxKTg4V
GSepVvzB0riAWq9kW4d+M10micMVmGZCTs/K34Qq7fVRhVZZl6Qr+u21rSRvTRGi/P6DbGpMd558
ymPnkmky0YJ6Mvq+2CUa7TFmFjFs6CVWGSrxdlbjaVfQetRpnwy92pRp0sTt22hKcyOElX7vmO2z
eevwPLRWN7hNbX+Yvc6U9AqvNC6pwybf+cyTXxzbqn7rM+mzGMF0J8Q+ZHBVUqKJRAmjSitO73x9
WRlOttOp8dSZEFCotZu08Modkk7jsJtsI8SJAdhnxSdCkxgfAbmy1B/WQz9xzPX5MTXZgtoVweFy
4o0/iaILsuytpuLm5IaXNvSFpWqQQdPpSD6rrJZOnqKCfWimfa6fwrVMZd+g35jYtSFYFTwQpHjO
PcKmvWRPMM06nzEd09eKItmJNT0aZp1EqjFflE76iqWcNseJ80tK4/hkxU3QyaNzinW5PE7WQr9W
D0xYGelaK86VUJRncXuKV7Peke43/NY4l7rdP6P+IZVUkBVWZgpvhUMQnGz7ZZbIUa8OKS4z5sko
F3MHmPsxT4YmVCtz1wgShpvFD5Clchomp9WI18AoMMsZPUe9MB+3hPnewvpkgrIme5pbd8V+7GL9
YMf1SayhoaTihE+u6rr4vtniH+vQ0x8F31PrLO7uvX78/Yfc8LhL3U11VY6PciY7R3OrXvSCbkyr
fJKtfdcwm2UkxkVL9TxSHNRdyllb5nmX2vP3SFcEs/U0jSul5g+TZZztTgdaOC27UeLz6RwyRiZT
+7dF0B+2wQGwkFGqEBQ25q44LDMipAGBlCJv8aFo2tmzrGpEyqOJQ4GIdLYXdnuVlid69kx600gX
6TpvIWP90Wq1uCasbu/M3anQkvikaipPr6VH0toZET/adRonFVWaEbQaNKvcUk6OFOd0fdY81iW3
2snEAEgAvpibHSQFuPtebOQOMnGj0M6Vu81FfmyqaV9aaxk62rfdrGowNUNGh49J1nFt3i2qmzkE
UX/eFisEon9vVKN9iEv6Mcc4/wSSAz904I1o5pXvy7I/2q3+xtBufXJuSaiSgG9cdMIreLwkMWl3
IFYqiDabmfln0DPNPiV5HturFViLfC2bm+pOUWV/tShN1zrrek7VXWOlfHKqEzktVT2asNo9Wihq
p8Fi6tOhzWvUl5rVkHF2GEufsrOUOm5eb9sR4V+c3uXVFuW3cleWZB/m6mhh3Glfs/rOR+FcCzRx
FKVVz05qmMjJV5lIzhNNY+AhCL+rPqzj8m3WcAwy4aMV7dWeJT1y0vxHNiuTN0zm4Ks6P1CRzyNv
Jz9ol2kPWc8+q+d6scMYJshm1FlUnFOunhVJDCe3rlk1S640Hmd6blxgPXPkDOWVcVpCIlBD3mCn
WTAU/XEFabvTY8Uv6vSrGaonIn0HygQxWGLFD4mTvksKJUlnbdHlSSTmOlZhp8eCi3R6X9YUzhwg
Lk61LR6K19hdm/Rl1qYZ8rFxptISP4yOyr5P7/dOmwgA0o2CW5JUmCqt+iFOhjZ0nO49s+zp59Dj
CDNaqtRW0u5GFeOjNTKabxBSmmpxWvPptbaKUKXn2i2GlKduM58K23go0zb3lnrDj6dO+7wGBmol
FN/7KqWxMDWrwJgs8mAMBlL3Ed+xsoU6K39ftpsvC3aWdNK+dUrkRKLLQ6JJAAOHlr2zGbnOkI74
/YeWWjJveEcOV39YlFU/jrdc55TVn1IyfDNJQaecGChNZczj931HWLrn7pDumATn6h4fJs5tshOj
SuPECHXSWit/aLTLIpGriuk35LuP59n0pym3A9vWW2+o6ofctplAya0GnZpbKbHlsR1yjZ3o0pbG
xMubRNpLRT8EI0yK/yPuzJbkRq40/USQAY7NcZux77knyRsYV6wOOFYH8PTzBVU9XVVqk6avxiQL
I6tUpSQiwv2cf42DytrY5EuU/HmKKc9OrrKO9dTEeyuof3bLFALKVc2zHO6xIY11XOyEz1oaW1s7
0Liuiv7dbeN7WWBB+2HJ92xoThZcayFp37P82qyDHrhWk/Q72yRweT73baaSncwTBpWhXEUVWblW
kO9qa3mr/fHm1ihpPY2GWxFEPran0iqQqTYEPiOC3IB4qeNIukbe1p9jotPXsUy+wSwxc5BXKxSV
CLMXbtGJfFW6IaReNo9x6hC1MqQQaktLCodfMy6xSAsXDL0s0EsFcFQuIh3CP4toyx3SU97ZtSul
qTdTWFsHLetN2xn/oSh9tXaT7JPV67UqLGLhWvkxATU9FELW+4GbTMVDfHNQqQhgiHXRhy+J6Z4T
TwHNaXNIlFotoVuxPxRIMgwB51Ht2jAhot2Wbc62OBXoxqHS96HY8pyzqyz6g53OzSnLOn8TtPL+
3XWd18CNN21sxMFLxmZreeGLZVU/rbEYnuvQnyGXCh5JnQieSxhtlbSqF5HFzrPPArOiHx6CSwzB
vqnFLqp8/6Sb6MATtHZzrNDORCNtk92blcse0beaDQuFuy9pbt1PnLbIdZR/pADD2nRVSgdpFUZP
OWaHxgdDB3JwXltUUeyBxa1BE7uxusX/RIVoXsfTZxF1/h499vAw6vp7PMbJ5yVXX9BdhmOdXhDV
z68lrutVMfAOFpn/3o9t+OrOnNnxmCKsuf9WzxE6uHnoN5aXvWTK5YRROaNR1un96PgWkBj0nO7S
T3yb2l07a7nN7aB6zZp4x1AMheZ0+ojRiT96YYoHx26aRz2hNy38yN8mrtM8MiGvs5B7thZedsH+
lV98Fc/r2ErNKpirBuwFQCOyUuf4+yW8/yoLlHWQ6dX36/BotxUMnjMCC8apu3WU/U2JOiWbu4Jz
6aAAZjlcvYVI0sKLj1wq2WOYi/0E7nxM6Gt8aGG2Nlnj+Kc8TcYTCh3yZk1YXRYcyxfn/qK6eVy5
uZ3t45zbdshn6xp0Wf9q0nibetH8ajzkNX7wlQ7H9DX2PIjt2Ao3mXbrjapaf107BfB8UDtHFAn5
gzf708749HBWdfM4OlZI8+1rMGEALwXGtxZYYG5ZHbOlLJ6cVOyavvphRU17KQq6XRNWzVAU6z6w
8nPWIy3OUSS2wzhePba7ndsUnxfgtXgW6lE5HXItO60eFz39UjrV66QU3NNZVb0vSV2vi8SEfC18
75CkcqBxc+uOC0hfmHgboScM6Y332bjYWPrKrw4918i7j6B5FeQ9+uMUxtpW9XNr5fkp6kGHyGZ7
lsVYPUPKrkoT5avWI6Y196fwVXIvbd3BHzdVWAE+xqY81Fmw1q2QlC+nlPm4+bAts9bdB6Cw21pr
CrWCwDk2bvlr8fL0lA/7zPaqWyca+o3G5ZJNM1nXkdccGdeelDFiO3XcPtrWUG31mF7l/SUY3S/L
JOZNCi3VtVZ8W3Rj3Zz7SzHVRKc73lvOakCIUT09dnRKP4o8AHuCSfLcyDz+/usyxCGjR59oqXmw
NrorQjTuIZiXXXjOKisiyYrvqwuqtRPvxfQUBOP05MvEnITlvS9dHm1cm0uk0FF/8appuGhHoIlS
KtvlAaFz+Nj3SG1BQ3QdnW0sDVAAg9oI6Xcu7ZRuiRR/Drbt4rvXKJhdMOJYbIPKhrfvZ/HeunEE
Pqb2lc7DR3e2foYQptxatFj7U0RtMWnItTvWX8h+Ms1wD5nK53M6Rf3ZaSr2AVBPSDZV7+1iKTeB
3Q3UifM3xjL5gGHotkbM1ueebTZfuqv2GGWN6VCxtR3MPfqAJk7IYg4tdZy6PHkdWh8R0exD7y3l
he6T6AHlAaDa7Odri6CDQnbi4GjG7GAgRBNV56d+GrpbLcG5aH0OmJAqc658OA3tJooq1LoLV3xk
kLe7w34gRYfE+NzcOp2JFbq37OaSxV/osFuni1q+pku94eCOP5bERo9ToDnk+/uNWjTGNFPfijgw
7+HCNcINRKlE1ELp+uHjHPXhYxQDVCe5BcCX+/DWKPVeE3fyXwQNs4VDApnjLSc/iuRrlXv7QqxR
vdkXv+uZyhCIrYLuXhI4lAwTtTcD6E33enSEx2jRxmKb5oEAE+6bx3k0zcGKERbr1IEcAgA6uqbV
n9r7UhZBd08IKReVzY9hAYrBv9LsJjm7F5VNu67rkmNmt86uddsvaey6FwuGblOELQB3lCtaKML2
iZH8NcksferRrW11TEiaU7XlbkJD9hAPwNZzHN8yw0hagpncQ5U2gZurvamml0LET4ls850/SHhe
r6CvLxO7vAKDn/3WefB0CdQj4hZCdPwRNmX4KYnMpYuDmwwodkpHOI5kyop9P9HSnhR+RslFzuKI
eWuZL3L01sVkj9u0lz/b0ntWfk+S01IG6BHHteJKf6gn/9FEy4fSrK5BEuqNGWOa2y3VrlvKJh8o
4IjoZ6g5pc38yZ5M9sY/SOuvfdNZ5t08J/wQcf21iu3P2TC/84BIREtiGzjePc8SYUhSQ43VpblW
to7eAtWTA2K8L/NIQzKYV7iZKtDyRA3RU2CHm8W1wvVQawwb1OTawkHiL5cz8wgxaTKD2h7Hz6Ie
lmMbewKJmf+ahoS4WMo4UGXBJedntPJFPxRp5e9KK4F4dc6yKBikGhstGVGz7EWAF4rTwB5iakYM
64euvIU8ORtdm7DVyfdLeq7vyq8iTdkVBo9QPbdWZ2+M+p1mnvWg0OLEgl+hmJfdvV3pwqVWvNBm
J+zgMCtz7SQRc7qQxaGIP6Ko95/S5CtS2vcunIlBHuR5tuvxJRoa9A7cnC2GxcaxXQbUU5vn3TEv
0OgM05Q+TuKlTmq19wzCg7APL0iQDB6/uj9oSUemHjJ3c68zjAARXeZxtHgPLW2KmyQCJSz6s1Sc
FTL+CFlPV3ZYuNtZiOSEmRrNiQ3CrciHPhea5XGUlWFCa6l6jMF8/aY5uXW+rDX2Ght3nERidkE0
/Jw2nQOaybI+VKXZ5GlYbRLp3aUgbsvBAmUg09e2jcn2QS4Af6T8jbANirJ0wL+aoOHUISXQfsnH
eXaym5qT/DbIa9/wBnhAww/T4McM5BrzVrRUhwy+0i+Ba3xvvupFys20hCd4iq3PD3zOnK/40Ktr
oa2vgx10234OaVUxYYvZdZbbMs2+TWVvH1U/H0o614kjQdZZnUMTjex3AciFnVCmbVfqECXj0R2f
xknNENweZtTmUE/66xKgApXTl/oumyka56fIhY/uCAwzz9FA9lkv+B/e7KLUJyuGRZAuwfICTuwc
NtEd4evzjVVO7TGa2rM94mOq7Z+9TQ96PEPk9wCW0xxdSw8tn59yMSKP89dtBsWUgn0EADlE6w2g
Ral8y+9BfjHpG/UIJFL0PSl0/eRuZObw0DDpvgA9USgyhw9+5ZVoBOq75qDoTuBnmBg1aK6xCPVv
HMZvkBEvzGDWyEZ4UNWQ77uKeZSd/dp1SwPbE6xjO3K2C2v03prcYNsE3Vs7zb+aYZjOUepNZ+v+
Eglrq3UQ75uESvWC8f5ukkw2qecWK2pM91mZNWsVuK+jW58Zl9udN7PPGKW5PodGXBdHLJeu+ORF
apN5cb6l8usZzmBCKjPPt9ZgNwnyztvVXdRvcgLaVjUgXU6dUOLoU5zE3X7yCDds8q7FgDn/8kor
fFr8Rj5ZtcGIaCb0OtaE6yZLDuQ0EIRKYO/GKW25A8g4qMI4h1DbGNmkf3RfE3uxz345bGpv+CxG
gKdKOg+5/slBXm0b2aHk8aevuYRaz7X7ww/e0ohCHbjN5UZXQ95/Ss0QwFZItc46BpI2o7Ni7pFl
jndzpR1R/T2QVFqwHk82soqwikDEucIb3V05zh+Q/k6HGQ69CJhPlvi7LOv6oB3ngW6TAtOuY69s
0XTA+uzbOk7fXe/D9hFNiBEmbQi2osdu4AHhZQHy8aG5qgAFBAl27KyUcaIVZLC/13NVxsoPuesQ
OZLfVfht3CHl8LdTjd4wyzkCrUadjNc16IiwjhLDFINvsuA4ZQOw25XZphG1h1Qgv3J2mXWmoLtj
6xzJxjk6KngR1SR3ve55b0u5jUyKN8PV6tyo7gX6M97MXm49+Anrn5vV517Grzqw78ZH/iASDVbA
HGmlqb1yMj9/7L8P3hY8XVxK5C6AtitysKedZS3ToQnqdwmktDMChabbUB+F+Juncb+kGdyrBSVl
HWd8t0p/OldCvY299yzyrL95Zjy5U3Lh7P8iuuUbLRwZduFNMJX5ubu7E5wOMLe4c9xFbTl8YVY8
VfrHZLb1qh8cs9aGOKxsVY6B3rPUn2tAhePIwILsGdJNuAtw0hrPQIt8e0SQiCIaLU5+Qqyt9jP4
Utc6qA/sAqcd2Zq2rH60yPuWiLxlhZTFy7jendFg6h52gw7Gg18mz6VpubwcBf7fdVRQMinGrDr0
e9Uw+Bndcst5og7iVzh+rgaHzThX/SVKfiZ1DLzYzkx6KY7+RRRbU2JCyABAVhHz533JnHnL0PWH
UAhz5DfrTuLBLTMm6fStHWJ2W83X9f6PcUTaXd2do7GAH3Pjn5lQ/jowW253B2VOvtUmiDb24k7r
Pu5+mCRFsSEcdbeH2SvkvdauU4csH3ayz1AqOfRZOZmVr6u+djYmhGtM4Z1Ws7fMDH3NpWWmwhOL
/qH3NjFehpWXvzYZOcBRmEQPVEoU6y7gzZ/mcEGpQpir6cZXp+EHTMI53fmL/tL2OB5QovhrO5qe
JZzZ2ui2wNMy1Ot8SWg6y3YlgMjRs52NCCjxSiKN9bZ9MZIPPKB2ulWDf7ODoNwYG21QwD64SgP0
F7J/i2NUqQxf44M91ruiqcCZDNeG/DG6YcdxlOKmHL/rwuo2eYPwAqaD3TuLnLO9JOZhcrK7qPSj
UYP8fQjIKrfZAO77LGBxmm+0JCbSPtYGTU22zK9ZTRwrs8nddtyaByUQPRXo4juSgBuOYrIdAPtU
g1HVWT7iMeA9BiVgf/tspa7e9VQ9BUl7tiwKN/xSmrVnjweRjd96J9B3lsfez8+iFst6CGqzSnvg
XlnCLvos4AncU2jG+jiYEbK0qxkJU/uLLfAJy9rtVnH81PSNzyCWDAARvN3RGFvweoO6xrI/m7To
9tJvvtqiw1akrWglBjJekYi/EieMxZ3l5piMnXOlZDvx/O/oEN6zqGw/12528VTo/wxj6xC5LxF9
A4/YxcNXgLtvhoPqnOAamEz5FFqJty8TdRRFPMBBmuIlbczjgAtgHQ5psJu6KdyDiiW4dKpvZSFe
hymbn3qfGah6k20xvwYxrEMEd7tqc/85zIhrq4ZhDZxSf/OqahXmxIg7y95PePe7O4Mue4P0kVVw
tXg+xDDfS94SYLtIYYZwA8sGOQqcvWjL9yLW8uQElr+juTRdiXZBeenwSH77Bf9X1snXWvHfv/dS
/6XP+v+t53r3s75XRHd//1fdfxos4P+3QvuPn+5uZ/z/VnGNG/LfVFzT1f395599lfcW6z9sldE/
AlqpItpvwkBSgIWj95++Sif6hxuyd9s0Wzsh2Z2YJ/+r3tr5x903aZNZLGxJ1xk24T98la73Dxpo
/dC+B8xievGD/42vUtz9vv9t1KWqTfJDhQHV1hEBvOG/5Mu4I8x7Qu5y0sxg38GyBgNpnz1DeFxE
N2HVT8UmjWvoz1nlOzZJFIJz9dr6fHOpvsLmzwSNgCu9NU5A+oI1p6uyQt6faoqScP4tc/gfGnL+
Fkj2zx+ah0lavRf49wfBH+pPOTyw5dx9M8CScl296RVJ0tzWqwQBucdx1FourLXvrl0JC8KKz3Ib
1HsvHfZ/epf/8BH/pdf5f3p6+NwjW/o8P+H/zebs2k0CKB1DBhZLBvI3o1D2MVMtPRY3FM37sAl+
RaafV1aU9BsWesjqaPn173+Mv7rS//k4IpvYZOFhtQVa/OvjwNBtuoRJYVXquXloG1b32Lq0Pge7
pxLvP3i76b/722dGCOKI+I/jh3xybP9vj3+MoV4L0SSrznGHq+43KdkaX62xvbUWpkZHFDR0LEnw
mtsIpodk/ibsPKZttVen2eG5gwGCKn6kbPdpzUTDfGY8BPxhafSGsVVuRDnbe1QH831Y/wEWj1zQ
cQ6O5Yt9oJZ4w8fqoZ2y59FGOs943J8mHb3bw2Qdq6ah0zVn5OrzPHux0Tq4MO0EkTjb2equSRlv
zYggAW1dtuWMDM9VcWnrUZ2A+Fb6RSnuRdOHG1m5Ero6jRnyo/d+MKiAHPXok3jhqjJCy0xARJyp
bJ0G0JwtbUObLh5/DSwlR9E953z2HhvT70wqkkuc585O4Fucp6la2ZlD8yXkbZ9bFT8Xuk4njYsj
jqOVXswlxw59aefxnkLTH4w/7S0LQsqEyuzLEqGKabtdEM/LlRZYEI4GB0tpu1fGV4MiILsYu7A3
+IAsJA8dQrqpahnz/CrZSmEDgATJazHW1M3ujPSYbryGSlChdkXof8RiWkdlV37R40TEiAlQ6cH/
rmcEIOTjQbFXaNy2SyPJrRia4sCG4V28cMZLElXHMEmWddjlFeCofrQkOGxfe90x0sMeZG0+NVa1
HKBF36bAikkHiq9xjZjPmdnFf68aLoDvNaB+jmJfdEPdh6Pn4R2QhAYbMW9dHc0vfVgxtNSQ5GnU
QjP27StbnE2Orxan2hInplUS8F3HkFiFstwZ4gwhjJXs/RDdupcnbOHcx1v0snJnJcknNOs4X3xC
piI1HmWEmioE6t4bMm4BwxyU5VH71N9fPGN98pzhfcbfcrRdoVeOpZB/h6PeWDMr9b//iv+tIzkU
9+8cYD6tLffeLrL1/vodr6tQqEznycpjQ/QwtA6iH08eunl8Iru7rvnkQq9s2/BLpmvrAQohvo6l
eLrjWcOizKvJ4JTHKHtkZcqE3JDLFSa8IPscT21Wqk3zanfdwKlJMroVLbTcLfoiqzk7DX/MEVzc
yc/6fzo572fEn+8dITDjUJcYBMHvYsO72/9PR7iNsSw1HZL2sWmxtKdVdLGewxnn/dBgp+o7OpxF
5lM2MD5UcjybcCHcM4pjuoeL/9C17f3rD0OKrk26ge2Tccmz+usPc8/0zJyp4an55YwixWPq7aVi
rU40IddQnx5cxlncX1IP/VxBF9emt3wM2Um9LbD8wpEEDrkDsmrTi85FumldvtdGnvExOt+1O5ag
1VmEHIHLYBKrGJprU491fV5y291miHSMNcyXsQn0S2sa69wrnBUtore3rpjYaomZCV0yCgbXxB8i
UZCVFaNnqeMYEWj3WS11++hJHuG//+w57l/jXe8fPt4uQspCMhgwNsm/vVl8nidJNBXXnLN0UJPi
EIdld7Z6JtAE4fRDH+N0C3Vtv7XS/55NsviJfmtdy9pwL/TOSjEJ3+KmmQ8Lc0OpxmxH82l58wIV
kxMmxWs2hx8WLdPXlmzTZy3xYLvx8gKcvqqKwN/rHqOHHU7VcxPz/yhZh3el48wvkjAcEprmn/T5
BjfLmPCJCChzddNo+/t3Rdx/9SM1X9qe1XJOA86f+1MNoJkfnMS9VWk+nv3BAdB3e3tjJ6QGsa2B
ydC881Kau7ohn1HqICSqZEvvd6qfKs9dfiYkFeUGzZAIs6fJqFvLxLIHG6925OHO56xGVJnbCWl0
rfTu4n5SKzKEw4s9NGvb+MHKAVvH9UHZn5Is5BzN9tYevV81Anob+TBmQCGqLeZNNHHGVA/Er+Os
ikrc9EWMxt9E+ptj7dNp6B91WSN40WEODDAfoqprcWpn7cXifrRi5Ryi1msugsMRSzuIrhcs4b6x
7G3fqIdahxK6Mh62+v54SByLNkvm0YimhHjrB+/JqlC0R0verOHbSMPjdG4Gnw9547y+WDnKYfKR
/Oe6aIPnsL/Hn0mHhOUevq3qctLBsvYlNovcgyljHzVzS+WJO19LoJMsRVRkC3ZlQbTQE6T8iVRN
5y0llikU3Sl0++4k7r/KTPefsu3l/fj863HkEZ3P/Es0vE1FJeP7n4+jMjDd3FiKjDkfEqFJ911T
qXNaRHpfJw3FAKn3OEFA4QrDuWXZCe9U1EWXJRI/je3h1hqqcdvn/jlvF8IwUpohZ0XcmR34mqCv
oWiPrZe8LPBQH65E/DDM9hPdJ9aTyjpo0Ul9cqH89zYywsDEyzHLegyUhRkICoytdetnwWZW0/z8
+0XhTb/n/97CssGSqvsTmWLyXA4VkgIlCVTrVhxoyw+0CED4WVk9j6mPWUL1CYVAn7sBOqbsx5TN
lWgOk9Tzl65GjVdkGm87pbJGE6SUC3loJsucnFaYE3aW9zDncgnKqDsAdapLEXhq6xnFh1Eqf1XP
KCJLYFus7jDRCdUXhHUMw5dRAo7ayn2P3co9OLZs//nXMXDss84hDxKF9jHtQTT+w+H19+GYlHrp
3tebyPVCx4v+dnEW46CIWQL7FjiVTVYPH2Cel3jCDF0uKt3EqameVUJybBcm4hGAq1jVBn8jEiGv
bdmnKwwAYs4Ik42EePn3Px773/2j9ZePHtYdwnNCkndoMP6Xw9Wd2oj8SQ5XI7Cqjp48I38tj1Vh
k85ZEbXiLA6QvEv+yZ01yTov+ejzKuP4Xd6aEFt0RbjZ75c2xcldcVOuG3uGf11i6g2a+JTjXZVx
/ex3CNhJqUvfQsEJnEVwWAuwxiUoy61kksZmzFwc6aZ4E0Uw7bD7M2FhiVL4CwRArkrQzc9h5dEV
hKkVJ9I5Rj220xFecK/CKiqw/7811HjEfXvCdZ9ikL8rUAU8Yp523uH3736/tH5y1xAywMWcprin
pbPPdYlFJGVEhwaN1zW+F4jKrFllzaTOZL2oM01J/XpASvVchXhMBL1HjleLtU8ADyh99WEVzZee
QAIMnVofByccz6ndIb32R/dJMDyvoJujD6Dm7xlhzD+yAPFFabnYW/2JVAoHmYWY3I9g6SvGyo4Z
S3RPrW8TLm6aGd+fXb5V4Tdr9PdhhVot1Mtzk/NZR2IZH4IhDgjoEfmRGJofvqMxgNWxs/eyuFqX
aSkeaA1YnodOOTsQy3EboATbpJjE1zakSz7LaR3nvX+bSYTMAheZWZo6p9+/susPyLL2BJOSbWvU
tztPuDSLikHua/QhD5XbxQ99m2CK8vF4BEjYX+JguNQsT0lFTKTq84NKuvEQyY4QwRJpp5Vm2aUx
6T3Osne4SdSvsa5WDmIVpv1YHC3Qu9XUh8XJnqkAM+Ui9iiWm0unEYanJgwvpXLSk1P1J6+xpxuX
J7HPU/61q60O1WM0fhTa+27Fw1Nt6fc0UvUG7Wh7iPs4WJlcOqe+LfFi33+lPTr0FmX3H9Y1iqfk
xltgNhaS9pmst480n/wzbKXzoMpGkBQZQkBM0W2us1s399Upx0oy14UmsaB1YdCjqb+4ClLfqtqf
iwz7C9xcjFNBl5vEkwvejeQ7brliQfeaJc2X5ESc1Libh6m92zq8a90gGsKDM64DjXGH29iWE+qV
gu1u5SUutKrvvzD/VzemiLVbzU9uN9ffUJOTotIt7aPOceGnYbesf/8NETxid9pOaeA+OS06a6un
USzNtLdJSJfZtwdI12g91VV7oxMayV8M1QNW7pB/kgHx0sm0xlIwbxu/DPdEl5OEYMXOC5kRuCyb
xd047ojIVS72zqhabS3LkGZRlRI1cls5uzLx8+3YkpLj+YbmtXZObhbLXU8C28+FrMbGNmSMjrZ9
WkSJ83Sw2k1Qw8VFRqKKd6/ASc7192/KUWDarEjoSX0nvMJc+Xgm8jNO9OrRMCRfiwn7hGhhoDrP
S9ZSKHtvj3o+2VY4H4c+wEpTB3uloSbTeBqPY4t5YSHw62CRIrQyNspFnXYjo3NSXicRJXjC+WR6
eRgws/RPVeIW+xR7Kkf2sLc1wvcWoIE9vWq2uiYL0WB4/0XSajfAEvuRd9BqJnioCC9sRQ/GTnZ+
prqdRhL+ecsftzgXlYDyUS7JoP/1gvzKwAdhOySB55YB/jy7eQUh5FbviRzVV+JUcHSXmDzCDpdR
m7vNqZN85SJpXfiU1C+eg26PIZ2DttH+vCGaBP76TmIXdfjFznzB4IwAqy/IbMlC/7YUToXvb6wg
sQizEG6xXAKBORCrI3yP7BBFkpMJpcJgEg7HKWxOaeNme1mEv36/B9oHnYh4j9GFqeRpiNW+YG2Z
QvnJ1ta8Stom2UxGIHUvZpzaydrqxPsIbnmc7i99CQtWlNjobJNE+6ya/V0zYQWHSveupG79mMsg
JLemwHPBKb7RvAsHTw+GLTuEJ8FxW7nV9G6i2V+HjmoOptfdp4grOZvlc94y0U8wpB+yql/KDlNS
77kfbs7b7Nq9dSjIfknQxo8CJXzVhNdARvOt88OMiXt67DvLRz2UXBM9E/vUOQ0863KMoDo2dWcL
rCdtfXXuLxSaEVKiP+x4FB/x0l5YezZwF8tJld6d6Q+wjo/ed6/uq692PdxCbuSb+b3y5y6RV0G0
cvpoPGdl3mysoQ42fZWbsxsR9SJ18cRd0BCuGKw6EU84WJW15nNLqJChw147/SHMArAkUo0dEhLp
IHQuuVXET4GLH3oGNduGjtYnrg19msrOx+Dfqx2B3IfZ96PHOUgvhSOJrGiW5awWuLCRNR5irfxZ
dem59Oplk6SAn3HZ9Pg+ig9hISKDKYCaTOYZg8LUfwoyTMDZ6H7KKDZ0oqHe+q1drarGT5/iRBNm
lOp4nfPsVnMHizu0JGK4Ikn2CnXypZ+hW90BficDv5OqId40gi53qrC8ZIVEAq3MIaxCDiiNxziS
2dfYn/ujuIsZq5xgmRYbi7BHtRkn1PhOiTmg9xuuJf2uM19/IV3niWAZVL3RbB1R0EPNEyfmdtZw
iiZouqXHh1o7mft0z0QruxnQt02blYXNpuqb5mW+X9OBb53y6SNNQvm1cPs3PIqa/RDtdMD3pfTD
ezRf211c0qtBK5FQZj3Ec9vaZ3BG/HO4Ra9eLEG3sG2O8zQ/Lp6KNz7G1apEUNk0JYYz5fhEpGCs
qNN0eOzrMDpaLsWmCRfH0Hrtu6u/ZjJ3X7qRDj2rjmgPySIyk8NhM/QkdjleYc5Zu8hr6hOKNvG9
/NaOOCkTdLe2WYjbwiy6mas8fQti57EPx2TllibfljNhLngb7lmbC7z41HhnGfevWTZzpLCDYCvx
63ntdMWynlR2dDm5v2uPwILQ70g26gwqaZOfgo4ApaJrzkmTJ49j61m3znviMyg+AdZoDJDME3Fk
PUYIIG+efkYiftRVZO8QmT2EIyYtFI5rsdj0ZFap+sJyeHB6AnLxDNDaOSwahQsOEndJTy4xA3CS
bFz2Mue3Oo987CBteEmpDH4Jpbk0MmBnqDWSvdTPT3brx/cMkxKxPdlFgezl1Zt5h2wh8/1UpdOF
mF/ach/qXlmw6GRLrWwH113v9BZXXZgdxwUdTm8VaD49shp8ggzYBNhTfVjqKzDD9BF8bpZQf0gg
l+tSBBsZD0fjWGOKMhzPZTfZRKdGwc9AOyTO1xEfh/Y5iQbn9N8vYZfF+54DKpcp57sDkqbt4S1J
gwqaHy1IrUyEp6z6QbpbzOhUledCNl/Q3uKPSK3x6vb4qn3Q4MYjy6uvS7Uzoes+/n6RljxC7kv2
sULcmulLO/8fks5ruW0kCqJfhCrk8MqcSVHRekEpIueZQfj6PdBW7XJN2yvLJDG4ofu0ZgLHSINr
KuMv1NiQ//oM4jS7QRE79sHic7Wsa3nRDBJpCy7jh0z3/H0Syk/0fd3O6bTf0M4gVEO6MexSW5GJ
1h6qqm13sjTlMmjRiwVjXTzpLdyFRaADLayBKeSDdLdF4xcnP4nsM0YboHRDMIGfmx3u7IvOWMPw
MqQj2QXdpqwqF1d1mT4UurlK2x8f85rD9xSyzGdufGPCX2115Wpbbr/WMVW6zdapfMclShgAo695
vtGsGMOEu2j0ox0hAfUq7bPbqOFmzM1Mnr1JiLtiH/33YoLUdg+Op90M4UPDd8B6WH26hP5YfMXw
4VJALGtUXVy8EOAhKw/OMW7dMwqTOVvXePMHQ6wHOI2HTAlrk5oRbC80tuTET4w2EtYPtwFECwNw
dCfp9zSNyaYMumapSxvjkyiqA5GQ8T95bKN0usRNWC5Z+yrmULwM3q85NsHVDib0/NU0nBzPH04W
OCUDDsfOtYR7r5ht7Uz1LezJuRhdgZIE1mVq4pCm++Ve4sXuR4rZPmBlzpLoH6R+TNk1QiFEEPGi
ilwg2fPDvHwJjUKcAIDi/3OsUzfLgmvbrq4Kx+Ss7+zAGzb19OJM+zE3m3XfUMo0TgQ/ULOMQzf/
qEOTutBbdEDTWMD0ynEkxG79/0PcpEe4duLaqNZnC5jKdctyejMp9vq5wrvg4qLqarm3BvcjgQf0
FvTI50vI565TbSKXEYLMo3o92FZ4wKaX7ZqAPxAJQQC3ICy/LRvyeBM9t40aV2bZyIcEpReqlkat
SjUFa89g0pAKCOQNsSP0JphpOlSfaNmNx2yewUy6/S+ukNYKG1mOJ+L4HLCSh08FZyEdrFPTpGIt
bTSaFOLvmk0zuGqn0n0FJQWJEu3N9u8pxKSZox86FwEx51hV0VPktdwRImIVkK7BIHTb/lTl+UdQ
4YVyi/a5zlTKxrK2IYyLdlNpKLcXZlZ2BwxI99Tsu2vgufl1vA4q849J7nnHMS5+vFQiRtPgk+TJ
bxeH9ClZFh9V4MnlXPjDYPGXA5b2c8VkAUyqTn1oV/aBq9qkkNEtuFkNceU1/Sr9G7SeBPFmzywE
jH7pPBmm9qG73Gpcv1xKHeVl6BXR2gRBt/oroXwRf5txWu68Iu3gH9nlBohi8Ngwuuqnun1pwnS4
8cZePQMIPpYNdW4GGsK/X0RHFnjwwaLB0V/tsXnMGzd5LdJoB0TCP6Sh7h+6DIlfP+KcdF3CBJ1R
zWRSaJkAOS/42GiScX5s2Jec2kkjj4JB+AF7oVilYKXeLGP2gSe9cxC1h14nnSBWwUbhj2xPUF8U
iEKX478NLFA8eXfN8bPtUleiCGY0fUxwQoOOgUsqunER2PFdpIy7GX7HxBwO3nfjJOk6q5xxA1ri
CWpufVZTmWyAByP0mzXuylL+zanK9ODW/H5txMuoyra52lWNolZ5UM4iYiP4XJ215jdNQ7zQqbnx
Zl1wqGCeVXpKgxZn1uHvoROhgu4V7/vKDx+mpjwirjvGLPUPvMNvMdtEpCoMABylpzADEST3TBUX
6agaVvHkRCgnr64948K/JRZjFkzcbZqdTET9BbAc0PcaMJeUuR26NShaXqweo1iqxxYhXJ7JPXLR
9MVspbVs28haGo4JjlF6xVOjIaN22u61TkN5anQfuIGxVn3r/KRAbjOZ/DBNhisR5e6jNsXjpowy
OnqhuJEAPa7AZuIDexjqEDGOr12V7RT3kWSCpBg2RlbT+0pkBK4tHjjya3SZfF4fRElMTSn5wqPS
rQWWjf6ozw8YcmlqVODu3Qi5pWmG3VsZGRQF/jtLhfgKtTPdds0E9TUpIc5Jrz30iAI3fmMmD3pu
3HuZoIUXBfV320ynSK8oalw937YOLhw3bN1rF0OXpDWMd6k2PqM/s7eKtWC0KqyEO4h07CPRrAA+
Z925PgXBKiwhe+ZzjR0r8aiZ4dkay/rkzA9oxUtKwdx+NhpvfPO58BhwTOVtKGkoqsYc35M0/XZg
3lp8iUVggZhuY60950l5+vNTg0UOD41e/epGW22xC6d9W21sKZqzcKY1Az4FqCc2tl6Ikc5Vsxos
Gb9JGIGtV+k9hIiErgQHsZkC4UQaIi+up8kLg4lp5fR2fh4QSS3LSAxPY1DdNWU/tWNv39zAkE9d
5q7MQptem57+sMLJOAkrOXFXT0+p0OlBSsknergkndKPsPQ1bM7De68p7+RoHqJeX//HK2A8BrCN
JQaHXHAh20YfX+Pai68ySpZNqRfnBuCaZJMOnaQ9tgyYf7N5IB/7PmpVEy7BN5POT08b3K2hTZGx
cMyiurBBrS7M7HmtAtotBmN9OQtzdZPMSa/BeWNAodcdslcyToBDE1vjW53YCyWC8CkeLwrr9yVt
c3WOrI+ub4qvEHXhQiD+vOnGQ4ZO9BEdUL6IkPw3PiiZUJETMm+uW3QxwHzYtvRYEK9dRPKRMFV6
8GmP5w90y+X/JpxiwsPV0SY5OQE4PfvEJvvQjbR7aCJXbopQz7ge3oWEkDZE2FwavHaax+yIF3bt
zENMFCJPdd57txS9z1JzeU3AXDZHZA9wffBJrrOhn9ZJCQosT3NnX48mc9bIZyKJGX6q2O/OzzBa
f3Vl161mTdN6dCb/Nea3LlxtaKkvbUS3WSUWWqcZ50DzBjx7+wx6p6/DRA2bsNvECdMnu2VskJky
WTFXMLa8us7jUELEa0tAh1ISXU2+n76MEeXucQyhn4XzuJwMOG2kxTljW3y5StPw09gOer38LTbZ
ygRTJ+k+GxtQIqJSPheePJu4Fs4Iy6oDBpRdoqRPMUrGPHE32OHZ6CJtrKx1bjnRfn716qB0GZXw
EorR/9C0IXvS+lK8hp79AGqMKe7fhTI/JAJqX4AX9kANs8TeVv2YvogWVlsVz6YPKSC246+AjeSu
NKdqN/T+V2EAv+hj6b/BqnOxnmvZweusDmJ7gkWxNC5o6dtFauOyCLOM0x8Z9is2CvS13B7OElPA
q4UEkzvuuo3eQ9mPlw49DnRtXNs6f6APV/KClQ2/KYTAOJTxMnJ9CCRBkp99fCq5N1IvYgep1atn
sAZkmSSOfz9KhxIKaLE2OM35AFlgZAuVgWHWtAeE4tm5GeOLNstOE+C0VIiusaLBb84wWNoT4w0S
jgzrRRTtkw9M4u4OiXtmCR0i+UmKNXwFb1uYVLCmzrtvGLH7ZLF2YbU63XRndJ68HJRHiZ+/QoL2
yBv4Yihbf1EhtSHq9yionO+yzdCWt7F1mYiFGrMgRITiVy/WwEJGRLmcb7BYfposPFZKX8rQ/6ak
054cVEibyO/KQwXsYIUQk4mFaRUbk16RT4SH0GOQ18z0tScjXY4EobV6T7FfFP6mdS0+Yr3TverT
mwhokIXKz9YgUKPqkYBeUCzw8GsPQRR9mkUcH9x4DK+ltF8Ku6faJ83cW9QjUgHciWe9NCLKBMTs
VuCFWzHG8VOQstmN+OvEger34yT5qV69aqZ8UQnMl5jxzFOSZetoUNiJOIHfWsT/lzBM9Kc8d1Hf
yWY4/j010NGv2rbItolXPsRmglFOk+amBQ675fgEn85c9u8ht8Odm1gw0UaQbNHYFfaii5IYXjkG
Dn8ivVA27XvOxGxrV3n0HIVMfiTWWz9rmq1TOR2dyjxzDjpvIX1sdW5UqVtfdOAh+FytWt33d0ba
V3jbg12XOuO9N+Mdqhl7LaYCL61S7OAIHwuVnR2yRPUwJHOk8I3t37ASOns1MJBKbeiFfB/bjqaU
fO6quPceyNQM/sEuFwyhWOysI1U3R0GNMufCmXlanTqb8qMnlW7LAna8dcxEF6YxPmVRZj5S3awd
StGpt9tTjtN662Vs9UekwvcmR0/ccfBb/bR3vVS7FImE1+CYb0XniVPWjwyL+ve/J0HTv04ExU3K
Mo5/D5otEI81enNgNXWu/CT/Z8f2S5iVN5mHx1qr5IMxMAQFE1Cnvv8cFjERdsAW+Li1MeAU21S7
NJgghNXjHIlF7F4+dhilqWGq0i2AgVu4sGosLD01wrl3tTfcdtcEJfN3FE/XcejeHQtyYpU6EHCl
caJTspfBFEFC9X/9UeNjow0y2YOvYVqHLXhLOrN7R+5ksDoyhwN0RnCPspn2je2Fi2ZonUd6IViz
auzBADwHfpXf8b20j1Pr+JRfU7PJOr95xK2rI4WpPNZu5aYEjnmy5uI6MWllovkh4ecJQ0u24SxF
6Nwm2vYDTgVnlij4FUNV17tnWHiuY6TgkzX8/qqyAkzifghEpY52QkBNHka83rGF5aAqAh3rk8Cb
PEsWvFawlKy6QzwxiDYxvdFSVK8T/op1YvFBIX3JOAlh66eWuEXcvA36CLEQ1BOUwe0hRJV/7Yo8
v1jNu0qn4uRK772x3fjRmQuG1vUpWaWZHZw+C1ZFzQyx8SP38PfgEMa8AszTYn/h/wCGfELQvuwH
Mi/wpe0yoNKnLiqCFTeet8YYm60Yclq8PHAOMpqr7eyVmWJO1ACCH1pFZ5GQs3CRlWeeNe//MXYO
PlBzc+scWkJ7MHXcL32TYk5i15YuC8Az9P+EJZRe/ZBkFtZXY/oEEEof5NnutbSc5BRNE3HsLOoX
NOlgnaSt35HTVYxV4L948oep/XhI+1rFuKpH0OPlXsoWyIidng3Ng9ykjTerM6a1xFgH0ciXwD7P
GCoTKhyi45I2yHc6PspFioTnxtZ/wsSjn6FmR+CDkQx3oSFvsY9nad5AK4AFpBMwMW+8R6tQ+rYt
RrbT9MUnLSIlxDARiNpVxQkoDH2RjZRBLTFvQWY+FZrhfYDHOIawheIFPA+qswakPSKqkquy5YNx
EKYowLfgNcUU5U0H1xvxl/Rlg/uhj5jzt9S52nByGUBuKjqPA0Cdjt0CXt7BqMVWwsxZdszSryKj
zwNUAgpVGjdUoMlG00W4A8P27P0tkgMAITAg/QOv0Y8gvsQaDPsa6fVOOs6bnXZkU1dIWLkSODb1
EcteCH2bfXlF7pk662klF8XoPf7dOnx6bxIznJVBL3WwSpNxXzOyuEV/vUuHMMY3Z04XaJRPRiTg
M83PwtZ8TTnqT1FvM4lrouzt/x+N7pMxtPBufLSKoxDZdoKTc/f7Zqti0oClVcffMrP508RwYCtT
rtjYlDfObLlUI3tvq4PiPu+oYuLyDK9AqsZ7JZNQ7SHgnCR78xfDsOJTkJH6p3msHhuwF6vKQ15o
CzZ9AUDjLMu6dWdluHWY4DOKqj9bOfYHJ7SrG36wv/GmBVboFAubjXflvISB9ZIZlrPrTDRADa/r
9GfWdC8KE9q1pD6+1pnnHnMnOXgpV6IUpX7M88TBQ6fnL7lDJMeUJuE/s09QSiYj1fDUbVFH6NuB
v+YmgLZ5LW1ZEqNm3MveNm85TrfntL5TE8GVIox3m1ppcqGkF9uuH8CZzk+rCGGT0H17a4yT8cjx
9DuUiPQCI8b64tva2pep+hfybo1hPn02kzuRvZmVF6vDAWSHHaY709D2MiMiKJUOYCHuDqsEHNal
i8T1j0jRpw0bNFfcPA+GnSmA/WWVGa3bwcQYG5H79vfgmKV9SvSo3RKp8JEBndsNtUXjSse0VYOR
vjpRN4cEMAj8e9oM2S4AJ59q6lEkWfHl68ZrH+j9Movgg/tzOZ40k3jvgcRWqs32KvWLmwclheV7
eCiaqjz7yBTcqcP3MgP4bAaxNcRnIwi6y5AjxchzD2YLkqUVh6RYeN6UnYL5ISkKfR22mkDrMYVn
UZ/dlDVvD6/MDTye/T3UpDhWLfyeTnjNLWA8Q3ZMsqxi1V/C3FvjQO+3GPflxhydZi0aw7yP+WQt
Q49esYIVQxgK6RV6VD03UyCvhhl+uWUxnFP0HhBjSajMZf1kZ94p1AUI/fkZ+Q2IKbTUXvY2jL/J
BEsmTMlK3IYbgf263GAxcw9/D3kk3tqojw+qTxC8meO0jbwYPavTdWhwiJxZSjEQ2+Oayd0uZHoP
CULprfro9cUzAH7mtczQryph86blZbix2GIeep0WodJ18k7GdtF09Qgcc/IfJ5ajC5uee4+MwX9k
s2ftEjAPfK7qHY5r62RMpnokly8j2cD9mYQioCTRNLbLOSdXZlSshOE1aMRYIiVs5Cdbpn0lQM6X
Q842kRosG8sYxt1cjc0PVThFZzqVZ4UnYlM60JL7eMHXi7jd6ndfA/e5IJdqC0kl+pFZ9mhJSgzf
IM0yDOftXVqrY4lwJIU+w1XOs7+fz0PArFWGDwwIS3mP6TF3Wgv8STnlOTLB8vZaqd+x582pwE79
lHsJSPTUltuyBHBORm1/D3lVksI0TlHc93fF5edO2blsSmKTTMUdRrHHUvUP2LmVnmrDiqLOPzGf
Q6SnR/ZD5k7hbvIZBEyC5bfsL3EkiBqyGrGY6iK6VgnSPrzPCs27f+p5C8+m6yaHTkwwEKdRO5Xo
Lje1m8tlFNY1zk2WFmC//e8QegOxD34MiTLHRe+47FSEVjGaS0k08ES/QF8iT/b80EWmvrYG5JNh
a28KVUHnrHwIghqzLaMtiFaerKrlZIB0wmRujuIIm0tuhE/oEOqr1XPS2S1TlD4e3lrhq8PfJ4v9
/L6I+YbHmMusdC3irP9+SLvWLmrdC8pN2pFnjnD0DWv7sIMAGp4LTzO3ZcV7/PdVGJbLrfPYHCs7
YQJiMExaWtVAJsL8fArYiPc2m3Ycjpx7dj2+ZCDECYlz8OKBTidjJTs7JuPVTiGGbqgOitLdxrXv
YJ3F/YgBZElOg0vETu8Eu4blfyajtUJbs6gddQ+4IyIGXmpiyxKCEQJYhTK+ZwSSRhgu/IjNLHwy
hb++QKnWjMZWn0iznYAn4maoRm+t2tduYJAA5sC4Ya7+hBfD9BZkeamck9G9ZSxkxrFknyX2SDhU
YB1cBY1rRsgmmOLralwXnnpDm3MAJa/y+GooxFjju82AtyQeIbexKqojXILefQOm0i4QcfuGsc6y
Qy2Di5jkjswm3nfxw19xldg2kNgj3MhYvFXGuyXMGytADpx4bTC/HMuIJIF/dkmMD3gIfA+LEMaP
1x+KpD8AsGcy8RmepxaM9bQxDE6bvKNN9845Q+E2fIH1O28iR16J2MCB/FhtPWq0ifajgfmOtIrO
u18q5v9q8h675pP4uAUGDcYC/qIM5LZTXw6gA2+fGMXWB0xLEgvMGjR8A7FUQbzSzODmf/dAeLOJ
KdnzlDzrxj/cC7suPxjBPtTDpV5oW2Ry8Lcf6Nk9CB6+/VV+FERVVPVZFuUqI1y5GA++eM8scQrg
tHW8/dym123afelwEtACuPfRlCvPhnwlxSqoHydzXMUw2X1EquCpOHbJkdSKZalNW9FrVKzFcq4a
BlceSBiEqp0uBzRik04OjGCznTMClqje9Lpaj423m7DjcuOAWmcvRZYdHVA4mbHwakBocbkU4WuI
R1oMqDc7mvhjTLaN4K8O3mk5xcmeyPgtqkdYaQWLOsaaYTZn7jKarZ8SiLpVUUY0KeGeTa5vdOeJ
OfNicouUXGygdjGTTxet3ZDjdMaT4b6zqT5ZOCYsBQyEudiHrvx1M9m0IeEqAFfkpu7SpU8hBM45
lYn1E4WE3WDMMwiZ4irVAEFJCkJH+c/mUO3HOrsVmrmGlIvPjyus55ZPlgcXC1KoC5O3DbHNtGXa
onWAVVp7OX6OCdLFILpOZXQ2mu6jh82eJdHzqLNpIeN4Etsch0rLie9kOyBdsCToK7Hh7jOJ4jyJ
NqTWIRdO/7nc04YJYoL9pPvxMZfWvZUEAwbjR6m4sVTDUx5E5oV3Yz2ZnzEYAtRKi8EzF6qXF7Q6
q2Swb77I8aJ32doZNhjRFzLTLtwfqk3Hjb0EplmTrwSLYGMjC+itlJzxDEgIMTOGkz/4KjzEHu6s
kHFcMI90MQmNMcn0hMWHyToF9yBFB9O6ehzcep/ACSrQ66RhtsgY0JFr38SYc9G2uXGGmDQ9dFDS
lMKRGFTBAXVhMXBiIRI/4I7Y6iwgmHhOLxG7dNYrx6IELEMF/ptUkcO3YL2XNfGR4XBOkuiUatOh
i4OdR0JL5kwPNmpyj+SoRHJElkG0ZZO5q4t4X3GDgeTAVu+Az2RjtCUCrPGFpTHmQOD2bu2vUu3A
P5r7UedPKui3ZWPe5iB4d5GAfRiicNkB4dGc+LfqQmRXzm0oPCR0OS+Z5KR2zmgM2wVCx0fmFZGW
r9uE2t4YmDeJbhM53iG3iqd6QvIRIxvl0kIvTAQWLtEGJHrEV6Uee00iIPETYnLS7UZTI5aAD1du
s4JhwNnhn5z0/DHMDfI5om3CKgsgCmsUwAuj953r2sof/g1k4rTlZz/lBCJyWZoTZ4tyfyOywFTR
rwiBOHIJXllxLpP6h2ERqjQDAinpJsnrOGk25E+1kW31lVnvGbH0Jok5StbXJPHnDPXgiAJ1Y5vR
O9ONZWRB48wcEFRZ3G1U2lQrIQEcES55ajiJ+dgm5cYIGH2rYOWZ7bou28+AIe1OTe0J1MfWg+aR
VyZTXpYvHRqchgA33+zWcVyerQp1juavvbDdwYZb9525sszis+cEQvu97cifUoTdcVvZxExxOIsz
o3kbyczjUgFLmZ40r90FrKm1erqBWzoZafnclupWILXj8geJ45Bcpa+Ip9hog7GayoGZlnchEfAn
t71tlj5Gito5jBnXmCTcZEuy44+ZGnfSMl+yrN265NWMwxUVIrSt314Pth7hXGnnbweXSAxVtEt8
rlAS2CplA+Box7jZXEQN/KapKn9bvmPk/oAao8eo6H/rwV5zCuHdleknbuVqhVGHsWJpHqwouE8G
wtW/pL52FVowbyDXTHa4bxkBmmB4KstC5CfYRmv/pAfk1GU9IIFAJkQj+K06jD9RUTCB+Wwe0jB/
cZOEcorzy0i2hiUOIal7acIAgAwwCDpIpF3OaQ3tllftmzr5smPCtBvozvGliCCIxD3K6/wpsMBA
y2xPiCz8XO1UmSFraYhYURZuqpbzycrcA4fvgwd3MaPFi0xy/yL1Qy94GA0wYZr/ovT2A61gVrG3
CDc64QbAz0513a4dwmKc0X0QfbpypmGXW8NGJ3JhjGtYUhpTDF8/AAgkOfLbIcrFDn9HC2OUyrdJ
EZyzRGwT4Wx6r7m6cfBYp9WmQi8pHOb8YbHS/LtRm7sQdS88/ALlAqkEBTF1jfesj5i4KzgwDD0K
bLmEhuSwEU0MJH2ILnf07oMWIe0juyvgoglkoVgIjI/9ZPzrbZtYit6+gvmN+fWYSiJcQ0ve55Wk
B6rNYWey49ka3TGSJIephIK2YNO2MqJLzISy0ya+3WJJRiuZJAR4Zqw3iEy1gVMNAult/SnQQzJJ
Wzt4DbBYmVBfakeYsEyajdPre8cJ56YOChu7+QjQu5mTl4OmJAtXdR0cavM5sXqyJGKG5DNc3HuN
qT/B+51a7ii1fClNSptI35Miv4maeBM4+qbrWnwMwAITdQUifh9Q0Eiv2mVghBAMI5JOUPKSv9sA
eWAubOrQprLyXTgB8mct/W3tkBttsOvJFVlkZ91pF1XGRCsm+kLdcz+5d548Rhnan4gbHt56JFYx
fkglkrMuo0fbRtfC/Vx2goCI3P/JU8oQgynZoggypphoNuxU/51R2dHkJGvZ1uO+Q66ymlrCThTv
8sT+i/2ah65M4rK4k8l3GKXJMIuk0JgKKRR1DteD3DXCdHSWCwgILYrQmJU03osFy8X47HnVsZiA
BYXNN5gzRgsDyD8teahBP+Lktl4i1AiyJGepMZFbjYx9S4Og2Q6Uka/TL/f8AGXPN7m/jwWq7UXP
Ri8aZh7pUK+tpqYd6RaMpPhGxpxeImHtbXvd7Oj+dVv/4kn9F+1VhX3UAF4w5Jxe5Dzr5tEQiBgq
/U0G0XPYkjkz+I9g0EjZQ7jF52XQOKAEdvzVMCLTqpwreUtyMVUpLHqvPPnIFpdV3SSo45nTg8yN
2uwbLXm0fOkYf82ar2/DzbzlkBwCKqFVYuDUGTs2j8XI/Le1kqXuFA0qbxrP2IyXXLXOCCrWJRl9
4XdYd0iyLDEaseWHDzSSFo1E2l4YBhlgmGXWLnpTs7J6PFsVX6flZ9v20yvQuGtxtjItGGw6IGUt
B+kGKHEfueK3Rt3AjIQCyB6i9MAqbjD7TW2EcOAMRaHbt29u/uwpDZXUiKq74H7Ux7BevB7UnKYk
G1f/NYgyDcFgOy6MFmimQcCpBYxFUH0h4YAq5Yfs4XT2WSlZCHg408W60WdCb0E5P8Knjll1rOD0
r6w8e5lXydakGys2wv+IA422iOPfcv6wev4ezGi6OT2dstOnP0kczVYMJbfJiYW6RmBq+k46KvnI
5X7wqHTHyfnQx3Zv6e31bxGXILKrJwdsEFsjI3nvLLtcIWWmg+iNF4K3zkVLUgNZY1QakFbJfFu1
KuGShBW8nDTxWaHND+1vdzgCE3rOwuj693+wMQY5px3Blx8qt/iQUX9vxvFEHAidIaO6hNQHFjWz
1MFAs5O0pDWG7aZje0ZGHEeg7vzWMvvHMbeT+bBHuEGJFYLHxYvITFZBlezfYNuMzGyNJw+zD78M
GdMEnSoHDwmZmZMUbNiUbhphAdCTQoqkJTA8Y6lnxldpRk/zvG6mfdnAAIk/Fu130zugdxCA73MU
U4ljHX1jfDDLJ32A0ks89rqr/C89pNfNg5up6a/A7jEbY7tYzoBsBcXak1h3cMsXC4O1qIvGoNeV
gKfjXUeF1V3Je6NqiASBky/x+LFjPacSK2TScmHXzEsa5rwiLfZ2FVIajK9aSf5pPpgkS0HcdMJq
rkTIXDZCRiUo/wq9/IE429GED7+V+wnuqV70jiNXrSW+PXvjMnurWX90WfqcJ+x3Weq8Z4idUQog
6tUtDRFZzF3Asz7H3GMuKy5phSYh0IrokF89l6UmKQBcaWm9zgB7VghAEIgEixziIyG3VJgqu8AM
fGD51CwSy36PSPgd6s5dqoHFoqPZhO6Shkcc2DLkAICQPC21nlrP6uVHWv3oed2TfMjgocIVvGjw
3rE+wV0/HqrCaY4jCwvfAgOkGTCotKgCdQitDZaAx/5gRWYLVg8bEJ+Vb5i60Ig73NZLizQDs3mt
A4o3KxSY98naDPPxgxTgZ/bmuIfUF3XIsJw+W3bBdD1Nu8RX/6nrP3oMax6dCmx/jXg2nRSzPo9H
vjGsN41Nq95UH6QivAi8y7A71M4aqSyQfYJXnqyrtFFrFU8eaHYy4R3sd43NEWPEBQfjU5XG/1Qi
XwL7QXXcMd3ijawN9CFKYQF2UsqpsoDwQfxmT0Qb6+mbpznMRLpmW0zpayOMg5YwZ2eujGec9Xzr
6SfRmB5zROtaz/8qKIHmUDiLEme8jNkI6+WH49K/p1bcrQMotiQ4IPdwGcxAFbnJ0Jn9U1eDEW6W
0tHUdvYwQ8Hi/tL7RNWJ/DgNCFwRAWjO8D7grewDeRYxOQ56s3dg1WuefXNEtDaifJdo5Wugkyvv
ev3eGHB8ACRI+w9T4IVRILVQOsfEGCxaguGWwhKryfCB8uogTOCmL0hAeU+K5FyaLENa9c4p2a8L
md3L0EXnSGyVE9DCqvBfHHgmAzJMvMIjuieAyFXH/s5t7FtWjlzgmv3WcvaJ8av3tX+OHEkZeSA6
5jzUuDtS9zEutM8MTZnmPCuTAYRlfIWYBHpXbbyQdXyI+noA7wd7gc1si7+BGsIanhNDf0ohrJrh
dMdPdSLoBV+OzmfET3mr60nsusBa1TqKYi2lUS1re9d7kNQ1LveOm/pA293DGenxEMmx1rkbM1V3
E/uOq+UTNv0dnL1cYsfvF32b78vchuyLYnHZJF9uwmY+mmS/qgfx4lbdVQ8qBEVu9WZU06uKz6Jw
7wVVIr4LAr/ZJxUD18F4b0poq0Abv22DJMQqhh8c9+4WIBCWJUN7NHIWyABiGJl2b7Q9qMosQkp7
Ga30MN+LKpEoqELWSu1FL4znpJNv83+pcF+0RjJTYnrmuI9uUG2kNF6wa5EcGX8OlnovyxRZnZVt
CAVB7kNStZmShFv1p6DIfzXu+21RceSFcjWUtBh/f4eowKpZiYcIMWXeLUx7OPeKe1Q4v840SY9R
O2cDqavfEw9vpfsxGug8ik9Itwt9sG6hifZViHUbU6lkBhkyReVPpG/RMTbcOxmSVUn/pBXVl8U7
i7feCcP/CDuP5siNNcr+l9kjIhNIAInFbMpber9BsNnd8N7j188B3xi91oS0EIOUOsTqKiDxmXvP
BWqbYCjnofWooBhaFlGxMIyoR2ziU528O7ViibUpQOuaNDiWOOjqPmqhNFuZ+MUC4uTV+cFAeqOD
+MGJqi/qDcZI8+/lJm8ovFLxZtUUSFOPazqP6K7SH0MfXActv/o4SjZFW6Gf6ugTEQpUzX6k5aJw
GrZQaBhYZ+1tyfUWVfkP2VFy+ek9nJhd1zLMkvOF9AUmGcW5qN+imXgRDFDobODEV6SyGo36Wl6j
yM2fXuRDIo6PEIW+XNPC/kQzMpo1+ViZxCpDxGZmdRtJQm+XBcQJlSHiV2pXDuLkpwY3b8OE4ONS
/vjWKOfEB3qD6/Zo9UG+jjoY/t0w7npLbLjF9yi6T/MM0CNYxnKqkasyt2CrBsybEj74MKUhDtRH
o4jKLrHL9GYH1M71rvZyScMepFI3UYgn11Fr1szgZ4nT3ucGJgRrIFqptW16N/t2TOrfEjcZrlrz
zRzZncEQ29eutWsM0iAiZQE25D+hXmAQmHekj6S/RxvTg8QfDNWYdCZdTQBbvRF4uD73iGfZ0V1M
Z7yYsY+f11ryf5gd9wK6a1vx+aSmT4YYeeApM/Yed03ZoX0zcggn5BCxcdcCrLoDNmVcYCmlvvgk
jm0SwXitHLA5tJSyBRIfF1Qt4H0y6wdQWXWHDtEs6V3GydhMPS3HOPg/ajVmW2YBkXRywv3UuB5t
UMEk3aJtqGbY5vhc1ooeey0D8u4DghmPyZEGx9t6JfHWVnHO7QZEB+TXJrmzw/qTEDoiZlHxbYIP
XOSK5GN7VRs2AoIB3cNg4dfMBLgVShTtpj+CzLgvOo6inCkzkrasbBVj61s3KvtN2yiYrPOauZwD
7Cy6yXR8N3SQm2KbQKRUPSWpFvsuGvSuEfOC1qC9msb+uXMBVQ+FJJSEFfPZWlwQtuEciyIjViWD
MxtkJFrMpb0PKx4mroQ9QFTNrmTet/ayI9YGGqRUMPRnHYj8sI32NkJiIbri3FQfU7I4E3rqA6/k
NxnEO4xNdA5GMpo5sgdGJx9zIX70HnFDncGfkURO54O5rVqKOhW691r6IGNJ11sn8eLGHoE2QIRm
F4W6fAFCmk60zpzgV8yCdaULHNcBcz2AmDe2xzLbYsvh8WcTp/n0Rxq3CqEtJVbmu7+kfmPFz4t7
gQ9jrIXoo7WRqX1m5Q3eSvIAXZV9OI3/gg4XC28w7yMa9P0EUJpRgkblVpKn1YS3lof+oGvprIg+
uYHAL8oHJlckNTXTrxZyOm6U5ReQrZeR/dKXelilsrrYFXm+iIx+o3U7VXl+iJLKWsHMhXUHMh4u
6HYaiVDsAIWszDL6LQBqB1X+bE32iWqbXlxVxdafb2LfNPatMZ2aQiDcSqaXAOrKakxOfUfhk4c0
XYRmP6ArRdaGy6ziQgQxNDxDnqexLXrKlgWwQF2Nt9HZJ2ZyDEwaL8OGRzrSiuZ4ckJoLiGrVMTh
C+c2J7unwHXU5/7BUyYq/PR1QLCPd0S+OuyPFXwDDxb9xpoAzRDUsIRFoXJRI12K6kjU9WmKmmFj
4wVwR+eYl/6FqdBVotMuZzdY3wEfbnhOJZ+tP51MEZ4dK9xlgn2+1dwXeNp8S1+qxfrDL5f9MkVg
7mZ3i9zVgRisbYZKom53Dk9EK+GorMYTLG2jvw37hvCFJLsrUKCxJjmNg1ujBcPWEyZyE0vnDVv9
Dx21vykP370o/oGfYG1jUgQyP60i1mM9UV19Ln66/N3ArqenrkPslxNdZjWM2oSJx2hJcHc7qDY2
ps8B+QdkgLsK1em6hWGO4Gzz/V8jKb8YqlUrjJdBywasDliwZwv2uAmcjQNbaxbDyQki3FgIMufl
4ZS7AceSfEY7+kMUC3o/so5OHX/qQMQM4N5TgueJfbj4xrwVRv2EoGyvqBP7kXAzy9rMyfwaJ92r
In0sonvEy0pvTruNjnl8rFPsvflI/p2MTxlDRG6D4cMNwr2Pa8BUDJWIVyCjLFQrzZZ+3WchDiN8
RivaBi/ArOs8ZjlMYNvd4AkVq6bCnVxwq8imfjRnEmS6GTiRJrYyHYe7ptkDmiSl3SU8pE8ek5xQ
OBNxorG8gYOFop3nL4yCnKM3+kxnCOANmk6clvH9nKf3bWu++GpeOKx3s4TX35mXMhFcwCZZ7QyK
aAJAWg/8L6VoXybny+w7b1W37lNThghyUvYtyjOgVFhnn3vOBy5IyNela7pLn0e3UIN5rAbTtR03
okkfIfcRoeakD83QnarWPzMsQrnw4iUh5QFeGztyX+zho5wJrXCKs6Gqp5L8MjPAwl12O2MApSoH
6E2u238qq/uA7UPvFzOKqQ1vOwHRXhk6mtk2tneNGFmUU9TC9XCXbRop0ATBUCvkbYiPN92EfXU7
K5Mgu1i81OhoPXitWNxaSCNUx5FPETteZ2rflfGhUgq9Am8JI/JVGo5I+7mznZL8ND3677EGWCjv
rSHlkTt7JP4BKljp91wxi48jKFgBoSF0OwvB3aKf8u0qWtnoY9ntMZ1r/Ie44JjOx0sFK+NUee49
Vp3fsiqvrZ6+wNHg83af4ob1HOsc1LGddXBDdNZqiiNMKu4nhC2SWwjlbZdP05YWXIWKaNkmYafC
AUASKC1PUQ+4eNzyCXf2R9cFpA9EKHF8KH2A5eZt7G8ho+otBk9/BSPo0JSEElGC76TW+2IKz6bF
RGlu6ZEyVKrVJeX2j0FUrYDgjRtwFMxAdjrwb0bDOA1uwuzZlW91gQfaZDUZfiRNc0sZnBC1TY2U
RvpkDqzweHLzaHT2pp09OzG6wCEmZQsncVbeveY5QG4lS7xxJclMuUsfFuBQ9Nr+LRGq3potIQRx
XWW7YJo/UDw/ZTn5sro3vzLNChEkKp86QHx7KCgqtLPvS2BNgwq3hV+/AIJB14Zr75xjCUG9axy5
7/ZzXnEPBMRN9jy6MIExH56XZDvnC5vqVjH2kl5+gO1L+rNAGjB9VpohLWmWq36x0LZWeWdF8wYg
NZqE0HyOVUTZkgRvDKs+uWFJQVTVFq8vuRXGsbBISlSyf+2cOD6MIRxxxyEPyHfPwaBr9oGI9Nue
JYskR3xIGCdiWSf12MLHnZvvs69fK3VxQjbSskuZelTGo+5SjHYx5UN5aqbpTpdpuPI80Hx9eI9h
b5kg+09zvfNm+dsuBxwXNp9aNpf72qjPbqdfzfw2aLiEhoLpUy24N1C6nIpeX1NXkzuRWyAN0Zlk
FUeEYfeccRFLXyu9GpDEpyLfzpCS6F2be3fCdm3zGHI3UObhpVnuftDPaZDA0NTIKtpSfJoImqKk
XAKYht9V5270glEKxPCsze46DM3a7fktthekK+mKZGU6F05Vxl611a8cjcelltUbzhPqfrO/7zPS
9wqECKUfvI5d+uCZ0Rkx1nmOqbpCksmlSbBPDZVr7XLNIBllyBhcp9KkiYwZoWRm+tUTr8FexeMv
f+MEaDGBAZjt9EhUmbv2qpu6DO8HDZLdaV4qvF5rTFNc10WCuMZhjOm1H7BrPoxpWyF/XuGlcgYS
aUTNwdi6At+fi977JSbxxiMGmir8EsTJYSbffU1QCn5SwFKmwaQcfxEpfwZaNuFTV3z/b2T6OiXy
CVcCNbtTXOfA/N2xs1iHU/bBbAMQ03Az1cDjZYnHJhqqF19bZ1R5To5L1xwl70ImH9xAInpl4DEk
BO8haYWqtvh9WqKRHB7mCx6dnadLrDU+8mjdJ5gKUmkgzyPeoQhew6Ihz57g63TA71S9shC8nWrj
B5o3uhJUSd5rjzM99LwHZFafQ+N+leiJZk/9DN4jk2bamJi7VWSQDpYJMW/cO33yJtGegmPkOnDN
JZ+q+RHxgEcwHp2ddNBbdOL+Gl6TeciMIqaSQrYSbOL4Nam4MiPTewqckpKq3dsNz9fSZPUkVfez
z/VLReQdwkpTUEs6u7RHD5pgz+ia5ofHmt7o1KZR1X3Xj79YiFwFgBhAPgdDkkKAEJDldHUgHeMh
TgiSNJYmQE3uWVQUkB24Ybxs4wMLNYMuDJcYmp0KgUtqJ+naKd5zqv/Rq3i2TrjBjX0e4lTRTsP7
EFc8ZIxyn450zCFzJNXqa5OKPWZb0mE8lW4L2UUngO2XgY7qQPLJo1OR9IraPEMSBJ9qiHhaa4Jw
zN5sVpVgPIjAcMNrf8jzAqVgXT5YaXFD1gZrZEA7ce8WJEIaG8awzUYmeb32f3guyqy4BIgMmDSk
CC6uhA4BpyBHG2GLc1MknCpcxSVFWI7HdKrD3VxcbK/8GMsBSyFJtqtZFkfmo+xrNTRcj81w1tTm
dko4VJM2+Ol06LN92Hzg0u+6yqHfDNAW4r1nLW1rTHENZXyaPAhDA9yorMUqb6zGB64xDguTDob7
Llo3afvR9zxii4QHk6koZwvydlgPuT8qV10jx76pK/6ageFUe7MXXxinl1OmJzg7gEACbDcfo03b
M1EEbEaBKMkljKIXG+wjW2UCoJuU681Aj01gtkNounfIxPCLkx+iRnAvpQdqKGNnQbsYEGJ3Cgx2
2gETL1w08UzzNczc/ACI0AB38spW5sAhQUQOBrWA7TU6m5JS2K9ux7wxdsQ7kcAAc3AnGqe5trCD
Vx1Sqp2Er19EOtiMbZdsshGCWVDdDJn31kYy3KAJbyLb20p7CRQN9ExIUYZHh8CRxlqTBoUMRIZP
kUeubZyLTW7zrvuGQIWTECCQaOkxKh991AdzQxBUu/Vy2AsUWwYED5d5IlMvVD/1U0rHf+bhsgvt
9JGUtXYvxWLbmTvjvrF92HWSNAeJVUuVTxYDrXNUkY8952a6TaoGF1zsDIfO5VqI3KKm61M/kn7o
t9pSJc1gEm5VyGpa+PGFxR+haPcU8OTIBfbPOp+B9vcB/pBQPpihmg5tw22AMQWqcdchh1clCjsy
1B1DBxDl6ttclmyHB6YLPsUdq7lTqTOCDS2cGJM3wUxbejt/ulU56+WYpc6JeqDc2i14YRMRmptF
T71igIEMnlDpOiSkrQ3cVSZ7VqsSVBlh4ZRWqxEKz8pt2vwVqSLJoBGUqD5UCP/aEO3LNG+H8H1E
an5KJMBf6u117JbB1vdI/EV/zRQjSek4POsztArik9T0HqUFedxaj9tQTFhbpuLsGJtW1uE+Tzsu
4cD2tyD6YrhYYfqMQ44Nh5UEexTx3WXUICqQJvpkHZUwlAB60Ee0GHtY0NZ3TmYTvSZNa19hcT4a
DcTXimXhs67mXe+aN8acZr85mXZwddRnPNaQcvNquPp58hXVHaOjkD9tmgUDbZOIItat1n9+RO6T
4QuCMAic6ppJI3lIqzsV1NNbUOk3z3pvxt8VENLLf4imSfWGX9/A5/ukpEArztP40ldhdoT7ykg5
KTQRe210VoxbkRxE0LD9onox3ew+II15XfP/Wsuy+t8ph+jo0yPxp/c59tsV8nDnmdVRuYWPRbRF
yx7IqWwuhWI+5fB6Lz05DncmPmRgU8mbiOcP4kadixunyAlTOa5x/FqX7y9z7MZIZQvilRVhvOna
hb6CzqyaX5uZPnEg7/HJYNzgVLr79O5QZtdfzVIw2n6L7VfPpPS4CZiuwf81uPLWxzdx3w0eCWH5
dFP7YK/y5o2CDIF+75jPRu36h+8fE8us9qB7OQ+7WR2F5CFjWgDaqdRbdxfbTXWYnFQyHrWvYkqI
wXLK8dr7abwmtra85ESak1vhHVENoVvF3vLeJmcPpqO7tAXsquOVrYS+FBr8p8vjgJEhVfggyZyN
Yeqs7Mrqz2iPbU63/L2pQNcAJCEycVb3nrKNa5BjgivGMbnKZlhgjIFk56DF1StIDJkt/y30oaAk
SSo2ZdyThBvRIzehDp5Kf3ys5ib/nARC+V5jSjLrYr4R0KhPTE179l+hPuOWQPBKQDU5YDPIX8O9
U3FW3ZO1/CQdB2pBx9MaD4PkwVWP8daGzLkrTGQ3oxEitRthhxQmYwjiJan3iJNBVFXcxl5MkrUR
Qz7TjMi9KvNuu4VfyMoE+2qBsslrXW8PQuyhUG2DXk6jyCzHapPUFjoz5OtbnAMFC/ExgfAfqK/O
KLIby/TTm+H/fhdkjXek6PjPv7esdD7mDkekW4zpOc2wdFsibV4HZpqJbOOfHtvhvl0jK9DnBCTM
lmN9gcvU3WF2kJeAwU0fCsQP26FqYXP7cwR8IyTq2+n2k0NCewyWZorD8Ujrw93IYIAnPyK2hTc6
ANN5liGPtZE1eRaar9pHUBqxvab7jNZ1k7V3mFbKI3e9QAzzVPltcaeakoHTwgkO4qcxcF1+UwTc
uOAvU3rFvaiBjSp7RGtalPyZBl0ESNqtQRd1zVqmtN7IrFVZPvvswT+lizFqjG7ipOG/FyGw+C5K
1/44TjuXzJWbAYRMYMSnmAcN6ZOfVTgC6G7t6MlnSqiQoLCtGvKN380IjMdXWxac6c7o7zxoS8yL
ZH4LAXwb1qJbMqzcKx7gaE10Dj63JIPtCgOiYgDEt4nj/AqD9IwDcTq4Vja86BEqVTmpCeTxPLzY
tvEOGhbG3dRHRyhlNQF6TvM8FdNCmGtfvUESI4Woea8TP3tFQOkkCjmjGNXasmt7VcWwWRLl4TAx
vUPpWff2Yncx0yLfBz3dR+P107pmGYElYYKRMQTbmH917hsQh/EEvzHujeni+mxxJGnC7ISCk1mx
Xh/S9thaVbz7/niS8SuzxvDOjLK7pvCbGzM1iDcIHPFocWhsjDop7sLhGrhI0kCgVfg+4DlNFKUH
NveETk2qzPeDYSIVH188jE+PeccaJcCbTGobkxTXSMYNA3xMg4N/24xJv/Nzw0N/p0E3DGmz7QIb
3VVnZPdmPZxHFM+0Izk7Qd+9Kh5HY/QcwI97mNAqgVU2P6mLjGcZ8fpcWR9jIYz9qFLNx0M7408f
FeG+dizZkP8fA6hwuMxsrc9NuHgzS/NRuMhZ5qY5AHjCO9o5hAExpD9aHspDtGNy8gd8v+iNPCDS
hymYnz0853vhjO6ZuUG/qxPq7xJbRqotb22TOzGrJro6Kn/z+8R6tKcEi5mB09X3TKLQdJlfxnE3
l+HW7gHwtrfmM21hk15mxxr3Aemop1wrDxd63kJiGMY72ydTiMgpWH20yIgiN2S3cbYsbWyNIOt+
wLyB/GPK2VDlGzOoEJAiBQpHnmu2Z25twajBZ0uNpGYqbpLKfERfn+y/TU9ljlpHecysFr9v37rN
bQiKqzDJ5FzMTKE11fueYAyMtmQ2DyWrzHZ2UeIrLoEiJdTBI2XRxs/MVtW5W8ieO0f2vLktMwDP
YwZlWGHMo6c8mc5sX+CquDTXFbvoxY3kdMltXsTuYZyYiM+EeRORUB+h8NVASGsGGCiRxcF1lmla
hlqor3qbnTbp5sPCWDBpxtaOK73T94+omI41vMl72y7Hi5tV/TUXRXhhALlG5OkHon2denu6BmW1
vGu+uGDPSXdk26F+0GSCmS0SGCNneaOmcMBRzCeM07ffp2HXn3FJbIH6hC9FAUEmC2DmENgZvJij
8ZsLkRe6yCSCIB0uYLnEbmK2d+8jeQRvNMkXgoKOFTls/oiCu07d5HGMbgdRgPxOXeSZTDGrS+b0
+R4SKF1DAwYOxD4ET7CID9JPgyu768cm4LIyk3G6MFMZjimFDmJFiznGwpui4dlp2+IkGsC8zsoK
dl6XJusWJS+45i57ER0Jz+HQ7qyapLdU1uMJa7ixY2N96y+mLkZ11o516e9vxlJXNYeaQZSww+RV
k+pgjPN0dYtNJ40AX8gY7jjcLlHpgJ2uRl4fXVLR+c9g5t0HeMV2GXiPg+ARlpml+UAQ2W0JjI5H
FNPsroBKpr2dIHVk0wtsl1XDNREXgPPq9tOs3eLWsNrDHPJ29fOPQIAUdDS+/H6ynGPUBft6ucnD
SUcM2Br3oCAG32X6CPD1PLGnuqng5tKKGuoETuwhLamHjIHW0u4ZhxP5NjzlngU6KfqcG9G8IqhE
59kBYMtcnD6Fg1IsGs8FtmMEL2m771tGCmrc8feyrt9sGnzEPo9dlPi5q/DdySi8fn8XKT48xhxO
XEbPrYrys2AYskFSkn1Q/78yULpMbPraScHhsysEbz2TWo7aIIFssNLGnJxGKB6PXU7Gs+OmDGXR
W7c59FYGNzdVWtc8HiYP1g3k52BU7U1XavNmVCC9fW8xqpFT8BhyqM9dzQbCBkfVMqRdOUSKPDjN
hGMl70AINVkHU1xihIj97JMMi0vmfw5MuguvhV7iBjkpPos6JgpR4g7n2LD5BXS5evmC9DeFEtE7
GED4EawIcSrzTMgpNqiTmxaf/zlPl0O1DYrxmHMir6oI3puNO3Lbudp5xL0BJcKKXjLbsFlOWAfF
Em/jTCo4TV4cAz/UN52VFJeiaBGbIERhSlsB1lmkLF7xy088e2/Nvd7ovgGiKomRibLqKWdaD+nf
ovSFaoA8eEgu31+k8jFvT5pFspP3l9In4x6uvHyfS3ZWdSetG1kij8JV8z51tnifkNGtXTS8aV3C
9Y2/H4ixvR8Q9t2loUu2kB6aN/CCL9EUx59Kh3unTvaL4ulBwzMgOQdZONTXx++f5sUdOUbF0/dP
MKiBxjfPZU2iX103Fa10nrGnLNk2hnn11MU5h7GLXyxkJnPvtg5LwgUxZXhLzRSk8poRNbijgiK+
2s002qzy3KvefK6ZLismp0S7OvN1iBNxrVKHeEsLCxZjpYRlfpo82aG46yKtfhHws6GRxfx57znG
9Bl3jFcZ6+wQ3eDHrUafvWxd8yYsX3IkEecR4T6Wqhp5uFmfv78Dd0mREI3Aa/n3xIEU1rsD1e43
yj1Dmb8x73yxAPXveGz5J5+s4Wsu21cAemIhRfnXcQhbFruFvQWLRqhwV7vHeWiepuUn8lkBaqmm
34sFtURE+0/GgMWLbU6LUyJ0DrEbJa9pCcoI0El1o9rwGcglzacBsX00lPump+SZsho7F7KUSAnj
fpKCpUGMZjHzFC+DfYAPYS0zGv+sw7R7CIf+h72ImiNV22gZE3H+/pIs3xlqkQghnd5aXgtzeWZV
4ZqNfbBzYT3XqRFtplnYh2/evhGX8SZD4H5IY2KZprE6+hA32Rx63EBZZh/wicjLdwMhW/ZLSVkV
8P/n2uEx7aardhLxxert8WECHyJaHI1NBpZKRO19krbJIdZxvBe+RHI4kvFtIxKdIHbc68h+HVgG
ruRoq/dxSjeEX0I98Qt5qkyr35BpZL+PMkeQNnT3cpL2Tc91wEpD98vArdth5ghuvWYKrrHTrwW7
wNvvL5mm/3dij5Fnb/xKXI9YsFx291Drqk2r5S1X4IVCdboRVcJ0jwSZH4JFt0iZ0yUJ9Mfv0jRv
XeAPRK4Y5FjahjBP6Eiyhf7PpD+b3t2uPv5LqAORfv8V6YB4zHWEJNHBtvnqLnlDfwk3coa8T7uk
pmb1ZUtWa9bfectl0I3tQy/S9sHo/G5vRPoYpOYHfPaD26T9Mcrz5Mw6/T5dGr0oCCULMT62//dj
QUI4DXz5My9PZEerz3KovI3tTM5Z1Yl3m2l2n3CL7eOYs91vvTLBCBIk1+/vROdRfEc2t6hV9Sdj
jmkv8vji0fs9UGB+1TxU91HReRsIF0AMZffko68HfpXrO9+FKRZCWVxnxnOCnjLj9DbyhhxRrc5t
G1nPPRq0rck2T3JCXPO4tDbpGOvNP7+9fyZ6KEtZ0pWKalNB/RBLKN9f3t2hnv0wtoEZQBvUB1t1
J8+TvxkIGNg+cDT+828z/wyH4te5liBqkPrY0Vr8EQ7VYR2mgSAGLcdP8gW/fmXrpP0qKixMEeT7
h2nwwn2o2o+yRYBsWzAvp35bV2XwylYi0Hcza91TWUnrGKn0q0xSNApB6h1jm4Qd06vs+3Iek6XS
+JdgK+fPfEJlua62XQcKjGm5wvkjuGmIs8FlNdCvvVZeBt6cE51zSBTbHUXxErTuEXDKIkZaxo73
zoLqWr5ORdFdJ3Z4c8xDLhtVvc4gF+AoqI2dcmy5pSv3EbncTamw332nqjYlgUbbKg1xwak+OSqQ
fEE4Rns3rH6Lhl2IjUh4PbSGuc58Yqxlw7OncNTMIIFEsrhqzsZcesTbNR6KLOuiTNd/cax6mxbO
LsqY/VoMaLZUkUQM+wMDV3yWXbXUySUU5xLLKz2CsHdZI3zWJvFVSXtnEiZ7jcyp3A0xnNe6wK8p
vJSwhKrHmC+xzv/z1YIy+2/3PiNkNuLaVpYQ8s9AzUSCOpIWRg/LkTcWXxg9BR6jki7ajbj0cKZS
onaw8G5NIHEH0U7UJ1iTslw3KAHzDZOn6sElTWvvlxW7xpTVYF/RkzYVB185Tv1dC9ocNQiCyyCd
X2s3nlc5MQKbLmfBAjbXOVHatlcmbfopkDETZtSkDsBhzNPFbde2+dGu62iPstB7bpryEVxV95Wi
nzQZjiU3zRzLN1TQEYbLKv1hIqIzQav09jJF8BvjOk2MGXRonps+Y1e9BOR5OM22Eu7wHRbAW7MN
rBVjF9rqxhcPsbTl7Yjmoqw3oW5gDRbiDHgZkqsZGCc9l8apt6YAKg7jxGHQrL4M7Z0coxPHbIgG
3ATZsiAjr2sbNda8gfhQP+C9qzczBgnLFxKUedbepK2JCiaSqBowtabFnSmaS6ij8ll2vnxoa+LW
ufiPvYVeCNPFLTu76NmqjOpommHKBO/EPGfck5lD/RNawwFSiNoOAesJzxAlz31MgAFnxmNkjUgp
RKjIHuA75EndLU9ivaKJOBha52dwau35n68w9WdUlXIsS0npcPAJz1bfSYF/Of5Ky5IdgnMI0pl4
gk0svxu+bQPXiwYDx2431AcLEC7GQAIPE5C2q5YWbRt3lb/urMC9KQz7GsGsi6bsLZgRgmvCxgdY
B2QFRW52GLGvX6bW2MDMYQ9BMEzeCv92JJkkE6q7GNGrJX3vDoe91VUeb5hYrPKQtEIVmR9NDLDC
PUHFeTNsaN699hi+QIpnfRyE239+P+zlDCvSKSjy48//+T9ck/djCckl4lAAXtfij/RTQV4P9GHU
il4FBDRQ3nQyhh6PknKN9RAMb55EpuKH3YBlFbydhZbwBqns2YHdfHF5qw+V7Abm5v1rmAYTGjuh
bpDwxhtBgBUYQvNXi38AEiVgjHFjh3zMdjOVT71zEpbzgqHDwDLPkycS8jneMMqUOzBgBqjXO38G
qxSn5X0suNkNiVutCt30E5MiVKmEeIUqcR+C6B2jnHP0PS/Ckivjm0SFp1Go/HcsO70xWHn9S4ju
99n/5/tmWSZnlfBc3rY/ihQa1Vj6flJgQWEnz/nU4GAOio+qWRKwlhbAHjL/mEpxNjnnrzRap+Jz
APBOtjzzhLUDtYQ5pM6fuWF/FfF7TBFrhvYLcgpzPfS7vMuhKLRSr5iZ4ol1fW9dutrcaNKCTs6A
k6YR08wbZvuIR7A1e927XTfosAtym6aeLDPJC6SQ/oicJYoC41ga0UrULcccyKPtJHts/D1gKp/J
Ads5K9t7kWfufamXJZTzo4it7iLNdGMpNoJCOPkLLcedkcjyzrckbLX8gnGoeej66KakdV//8/Up
/8z3ok7hmDelJ1BWAThZisW/3K8JQkehhqBcKxH1l7F3o2Od4JduE++cVxH2ORVm7K5BiwLiPRfB
NFy61v1MixiWe+TW9zKto7VfJOwbsUtA7h6cA+rhf815/P+9UgLSloIVSCzF1X+/UnYErDuwiuIS
CEfgNyFjqXCdebF88t3yc2A3cumq2N0y27C2uHGPNTE0t94sHp3c6bbF0KeMc+IPjKdsc7qMTXHl
W/9S/v2tuOb91KbJ+actWyhnCav8y/vpZ1jV/LYpSK8HqSRsQoESMpI3QUOWZogTYl1m+Lj+5VNc
qrz/vluYtNmmpt7kH2n+ccqUeavqCV4Gv6va+3MR0pcy/ICE0inCc2DIqp3ZpyUsFkBw+TyZRzXa
79CswL02hsnsAtPmv7yovx99CqaV59m8IiVc9Ud518dFXZsTYI3YaY+dW3XXBGj+MWA4tJ2IFTmE
shuPZRq3yF/VcZi65395BX8rjh2OX8+Rtm1aWhPp+t8fRtsKGJnMJ9dpjOXRg3yNrc2H6MGvUkiq
9oWyGX0m/ZEBCo/NcHyl3zz0DnEvpItZ/3Kz2cvH8MfH5HFdCO24rie1+8fNpjsUMWYakacSdtfQ
6at9nnQxPq3UfU9rwPhIYY4ij7IrY9An2IXyFQws9PJY2dfEmN0TINdXJ+vTIz2MZBSRhDuHVBmH
ZfkZNkPIPs+DAGw3stu2MvLvxv5F2uGQ0Gtb1pGCD9Ydi1Dbf2jt3Pitq2vbqPCF+La32RzBVywJ
NjRgBkzlOL2MQ/dWLiPO7y+eC/Ylc2xSruEZPtS68bbxHN6lTA5uLGK0VrkYo7fZQvJoNN1w/h65
f38xovaX0pl/GKwmuPzL5/z3m86RlDQ8Z2mH6IL+uPztxIpwNiFUCPIhX7Imt9ZoNS8aUdARoPu8
wYHdr8yq9C4Faef+NGaP5rJW1uH/4uzMdtvGti36RQTYbHKTr5YoUb3kLk5eiFTqFPu+59ffQaVw
74kdxMBFLQh2KqiSLYlce605x8wZkrxxhgiFXwFys7WT3SV//fn5GR8/npZm2boNc8uwJbe1X9+H
Sl5Cspo5ElS4C062LG6z2nRuOFbwY8eOhUSbB+s6sv9matVt7CXYe2hqJCJL8NBYmr1rdfQmdtb7
lyJYTPe07/cHaNQofie18O7ftsVrBDLR0JHvE90dPAb21zozuB+N0Odgrzm7qGRSl4k5OktVHmhO
7DPTw0/e6tqHY7BlGbpmE5Cqccyz3/eBFscllTlExDIr23OBiC+WXzmnAZJzfJ3wZXl+UJBs3vhn
aFg7YpSag7H8tVGbv2PgfcPSwpl2TG+fvBYfG1Q6MlVaFmpJgZP/XZYqCAaoBbjPVx3bhJOiNA7Q
dHTIBuk2fDp1VwnFeOQjOe8cgFbripFnm39VM1hBhJeUx3Ce5mM3qMYZNU0OFDMSq9qyxQmUkXla
1vZMwqS/yen0s7wHajSP3+Kun10LCyhjlMh8HBuJdRUo8RocCOwYSfZXy8btzz/rb27ulmkadFCG
aZAZ9z5dtKqFaNiyRCupWysi8BhUtzq6NF0qF2Tem7GrncewgvaJzvEwhkoIUOYtyYx1F5XNkZg1
4zyMLd6IDKELAhbSWbXIvvz5aeofXxJJgLhKMyZ5tnR7v348shDBEu/KJT4eIwm9A/14PbWvs8+e
KiNPI5gK/caCRbulccbBv0jWkovSQ534TzRHzIiKAoq/nZjMtGDciGnedZBoQRvzYHIgY4grUG84
xK/8+cnfo81/vabzgea0Y3Bdp9sX7649SqQQBN5MiN+ZWoOaRRLedeNz60hxxOD0N4Yj8C4IGtOa
6DxO/NopjypCumNcnX9+LsbHDx0HAva73O2Eyj39/S8yEYmjiRZ4U33KkEo/FKkzvQ4B+gfHNAcg
31gclSLdN7aWXvrAlge4ra+q7zBjjSP9mFS2eXM6DYiIDP4GmKPsrLxe8qbD2dW1FJhc1R3veXPq
zGeo0K2vMGyPWc+BLpR99JZ2Khl3BhSRpDLHY5ZZX4HIylNX1jBn0QluVHIQN0HasCL6f/z43Fl5
z9uLhUF913vhO0vSqs7SVa3b/5lnU56IKvY9DswadBehwEN0yk0NAOLmFLogWXTsv2gWWxW/M6Nt
UYZs9OtySQJHT9mH9pNiTizkza/EOaWnhNHIqlEikFLLt0NUyH2UGN2jpSFvnNVMHjPbrL06RQ0Z
NHopXdjrLkf7UGjfJZkXw6QeBVryArGu+GQSKD/2x7TGy2nz3s7T9vz6KZp4OiFM+Hzld4Aj5/KS
VDJ4w0aVHo0MhL7N3W3rm5CyeOnGlV4Wb2CY2pM6F2hMmpSEq5A8hXaMozenb9ADmekpXMZl6eTg
IQDVbSrYFBOCILGCRB4/7HgQrT/DRIy6l6FALNaURJzpKy6yLikkAPx9Q0cdGxCtlWnOLceJsDZl
Kc+NEpR7wjMCsFGd+iQyXLnAW8dNMJhcdFs7PweiZcYBKkAlfUNpAuMVf9NXosafe8MnMQaf2kNV
NA3aSK2+RbIsPRu13dA1i/uteTbURO4SyGYbvUvM/QQxQRah8bU0fGtrJR3ZLVOWcRYLWUayGXTj
MGl2ZrZgcF0i62eXX2AI5sPpcbEM1qsT2T30B21+0pRSrPHyW9s/v4V/dym04FzTwmsGQ3exdBL/
dXzopoQARl2FtUtEpVn61i3v67/VHENfjuBmm5jXbNbLbROPCbZQIgzEqN8gqRkvNgu6Lq/3WFb9
xxF2PoRm55oSVHQobOR6Aw6s+3cMHOeHPz/v33Q4Em+oY+OQNXT5obMFq4kZv4OKaAA+rvEhGGO1
6qYmcBO1BMvIS+HlgCt3WmHuwhDKQ9OwzWmA0a5UxXIOy7dyeR2T3v+Pbw9IOdqJRK9aJ+Mcs98q
njoETTp5DL3ayq1v4BNjlUHPx7u9xcx60AI7ubIDHpaI2RF7gP7NiNKZLUVj7muBc+XPP7T5YZi6
tPGqULm76hz57vPt/3qxWB1NmYjAfDoq4dgD7IZDRCLwQz8FndsQFbhjfRafbJ/RiT2Et7EXWHRr
+chmR13fI2bKJfEUUk8EOx6eOnGp8coeSG2OOLMdcgeNQtFia16Be45cSy2S02xi4WzxKUpXT+p4
N4zaXyLUG+ZHQUOE0goKAHnvodeMGSsQcHh73svVrur7CqWpbLbT5JO3UKs6HQkEHSeko7TUkKgu
u7855qokFfHN6D1kMuoXhVkS0zb8W4g6u0/e7/e747u7p63DsrSFqdMfG+9ORGbfQKyx83xlxZHB
HYRkBVXL4OaGTXiNcoaGA6MAoO0D/B0l6Z4Q/cTkwPf549zN+sMUlJPnKH10G3RsSxrqYM4mCda5
OpYMgchf2EzkLm9EMRQHXU+QCvR9/GLXdbxRbWc+9D1QEqfSCg1+mRZuioDl8/0Yg5HTcQc/12EF
O/Za8zF438fLdSUKD7Xk9/t3Q6w7BJz61SqTS+ZGrWoeAQ/4t5bBUQCV67MP22/6JUcyXxWOZQCl
1d9dJGIHnSM7cQgGBO+gyX3pihZnho444f5tXpSeGQXdtXIGruqKbboK+NydVWaWazGK9/IeXFsK
Z/8bNmVRq3izC+Af6S6Vg3UOzGS4BPOBiTFkAjbwzHKL6xBNAV6S2i1iQGkI/MddMJPbEqsSiY/x
yQ+pfTy705zrNtshUwpbvD/T9b5l5WVioO8oxbwNk3TYWZH1NpnFV94cPz8fUkyPUdGPawEs6BBY
/rj3JQQa/NzzJ730x0WbBQPawcxAp4ot8P1AclSKKuL6xBlASbd0U8WTFofRRczY45sQoVVs1J4Y
J/UQZtXX0jROPVeFN6Ubj/7cvXXddKytUXBXdsTa7CsiW3WB4IHBIWvLifxcAs+b4T8Qhexvn1yo
ljfEr58yW7NoDPhFmhbHnnc9qkWQHZ7JCY99B7MbZZa9AQz/OFUDYNwwDc8TycnnnMTmnw9mUA9g
T8tqNYKFwplAtGkIUkFedMOov/CT9vsKURhMI76NDBOz4ewAijy0gQC+T0z3xopz+TyDhy2B4z2p
KSk3o69UZ0vRvtZ+az62BMo8VE6dXpybiRT5C518sbF0XcPBMrfrpuXjjqiZtNYgw8viPJNBMJyj
Ip+2qfKlSvtiF0B5XyVGY9Fbld2qzO0WpKhi3RJSdYOoJZyedfsnFy3rY5vNEk0uv03eDxI36K83
6dG06nJENoYuGOQwCI4FbarsmX8oVwHGwlVDKVZxLoCy1zikuKw1h3tWSQMpdOtPeHI7KXCCqlXo
TTGo92UYocxtdDXma6qAk1a0PuJaZP2bixmlVnbMzP5AJlbzMyoT2TCtlkLSYEEvffi/h8nIB2JA
bx2rgAcjy4avbcymrpJ4Utohsl/amLMoFp6vMoLSRMbcd1YtzB+MPn2sBjDT5G9gbEc0FIPkO8AU
r1YpMqStYjgAsfrAYQ5sn0Z0+3EiW1etO8NNdBvLdRnmG46R+gnSN1cFurcmYqs4VU8z+Fkib4E5
fHKlMH5zpWCRrFuIpwwmfe9XLLaS+2g5uBzai6lyMmIcap3en41o7N1eTvoN7REkArezcM2Bgim7
oTooJSEPCi8XqCZt9vwJt8mcAEduB6LTpObqYgTFSb4snmNHPfL/zdZhXTabYtLDm4QSYtZzfGl0
LoUom4OnwbGgSKKKbgoJM2KGigom9bNZ18cZ4jJDMvnHNrlAvu8Qk5YwxAxfA4pjJ71ZdvNXnNny
a7XoR8LEkfusjBa3Z7LjbQbZEqn3vra7Zi+Nh7Hp0FgbXUg6TifdP19lrI+3Je7iDk+OuxLUVPPd
AYS5PRwjcqdW1RBvwx6nV9Mq46NJhPJB6WHsQf57vP9RIEuoopFFvlHa0FlEwUkpLY1s79S4qIF+
GcEhELMSXTVb/FMirYJ9nFqbhAXeg8Zu+6Hm5rWvSgmJNvZPVdJqD8asOJde1YrTiFF/Fc7Z/J2h
6p7EuvRVHxTVawn0e/Dt7DthvePNWB5kYn2D9hkSsTG8Jmr4A01qfjFJAyDykNVQ6q9J8CIVqWzQ
Uub2S02Kw578g9oNLa3w8qGv0ZTaBA9Erf+QNuo2LYvl/Nx139iERmcoY7sytpCwBRdFCz458jNm
+HBtdzRLmoLfBKIe6/27nw/hwD0acE8z1b2HA4rzWB1OyqmGJxVE+slOnPyYYQSwCSFxxaxMOzkW
YNVFNJgPKodZXVy7fgDoXFWGN85rTGJQ6fLe2mhE+f1tVNp3LtgjXTzmkLkM0GjatQ4jqSufhmTt
zGCGRrUzXnILx1PYOerfxkB2N5D/ldOpDAwsRE4aG4CVtRgJMpBqW7sVmZvquAPKvtK2TZVhPR/H
8rHh18c8EHdTAEeE/A1Pm33WxclMRGMuIES10OWPrN2X3Jjh1iBzxf8gcW6ofrM2OudH5dDNxWUt
boPPTrgyjmoAxu+h65dPRARRKAmBosyROnEaRfbk94V/KsgaQjj7l5UlFshr03x0sCiyOZ5hfU9e
YXYqk1ciiFnjwqvp0Jec0sXPAThQPpDtzWi3i51twZ4W0ae5mGb0VWTHAhutCs8LthQuwzpyGziP
V9ZAwyYjZmqfwNDNUMtBLOXBClXQvyr7aK1p2VFhcX+1u/xtan3thGE3YnnZdNuMq/jKYo54Ie8V
jWah8x+r9b0JS5+LVxsDK4/TxaaEvAVQDxzHOVlHqZbvuzmBltmo1aYvJ3M7YoHYikyLznpeebzZ
nKOxPERLRPsoeCsYaT7to9rsn3PFs1R8BSOIzGc2JH/JjpmX6Lyuo+MZ/vehUbW3P19eftOAOTr/
mMtdV0XV/67rVZNaj5ve4liZGSfSx2GFtKkkhmUkObUhDMuMu/EVsd0zWbJAkyc0PEpV/VPQZ90E
QTPruYGyZZr5SxQYe0QZ5V8AXIjixUJr+q+tDr99OXWJUnzSMdz3b782YOxDWAYynBOcj+W75x77
42ITKJtVxg52Yyu8acp6EcnQKay7mEu3RiuxBBX3j3E/TjTtTYitLXfQQ1k4SbgBdeQfrnMCWdj5
yxTDI7L7aPlKCQaFK4+Wenqpp6cqH2GZ9xKZ0zixws4e//xCaL9pzR3JSJnWnOPvx7UaqltTYxrL
KxFG08k2Jm3nhyyB8RaEq9Gx812di/rGsEWFBgKHEHPsrkexcs4mbd85ibwZfRWfR/aGK2JCZnZN
SWjTqxC8urCCaud7l7SPYdjPZzTh87OVcryyLeKg+S9f1Dg0DmSvGIcEBtRDi8gPCw/fWn75H7Am
+cHKKssNlajbzmHxj8SCfa3Vc61CXKzKHHPUGBz9Sc+u8VxzhUcUhRQWU4Ct6X9xYN7MimJ9NcfX
octHz6wae2MoVgwZot/matx4kZ6Q5Dc0bisA4bDVzC7EQRqY3iQ0Udx4cKgGRqzQmyoPyE3n6naD
Ehzh4q4JdTyIaA8K5KAkREX9NZ9tA7Z9oNA5atnaqBztSa7Vrp+etOXrqs9bFCDFsczmlLskMhAC
OpM90Sf501gBByDuCj2Zki0BFsIlnqT/ki+GJhYQhwQduevUUIAKRXCWLf4OWUSfCdmajime/VUW
5Qug3KndmVi+NaNF/cDg7zrjQd8iIxoxQmikIhnz+B1a/EM/mIgDplAhA2Ngo6GEHZhAGb+IBqjn
n99tdwHCLx8diTaBM6BUdY68tv3+oxNVRVrp0KGEXve7IYdPMRpfKpjo6zTJg2qLPXHYTk6VeppM
JtY3ffqmLairVsc8WYxMgBMQCQ+FCSB6yIfse4L2UUW99COozUOK8PAfxYbcE5egr3BLcVE8NGUw
EQI8IovlOrsGLNB5TRG9mBjYvyLuGh9YzZln8rz1m5mUV5md4YvMe5XVMUqQ5cuwaue9SH0LrovK
iMqMSe5qGMo7zF+3oKDKbZ5ZBG9b1ciVN1UvTdXMhPT4zjfDXJyZswniniyQmTf93h58Y19g48of
VNKaPmnenA+zLH7NDBXY2iEyWRapv55pQvBncSe5YRdd8cK8ONsosm9ck6kXQ5Z8OGotCYhF0b91
at2zqR7n4/0hLEIsWeGt16+jfm3q5bGrr31wVbUL5RBUpV2GcyX2TXCR2tnRzgGmy2tjwYzgIhZC
JDDhqFULPmDvbK3wuxIq8JuA4LhmW9f/YDA8+JmDjSdMLMbrirjyt7/3VYd0Oi+HdVyxxVrK0h6N
8Em0S+n3kuZTkj1T/fQcZc+B8m/N9YvvPzfiZaxfKvGSp69UIV6y6ZWK09dawdsAiexLrrxSEDUe
lDrrByKSYBg6kB5uTlhsibJyvmUZ6kaMbW+WSMMN1pz2uft07KOrH86dkkMGglnUsrqOruLdsEwz
dYYQCdp2zUIguScVHC8dRMkhO4zO3uCXJA48tqCpo6OPuYycqebYKEfSucwDcYN1eWrmpUbnZOVn
ZuyUsM9+fu5zpIYX28ZIdKFmjKLOpXQuVXGtaavn63iveb7a/lJldfN9XgZ4fLeWr7VbwF7CTfmd
PFtwXKC6Zc9Nm4mdngRHBW8V5GWr2gWlDC9BkaCBN7Vtoe8UBnJ7dYHd7ZV+L0md92El8p5fKiSc
xNn76YGy00OCkpuQCHGwKsLFj4F/LNWlDMIp8pOWn0BhTZCsMFSmZwqYrp6eO+vcbAfj4CSXyjpP
/UUml9K6DP0lJ3DSuiTplYrSazxcC7lUOFwzeU3ktc1ulDXe6uwmxqXIt2t1Vx9vqXNTx5tVPMbO
rdV6/eAQ15F0BjPWRYLK1YZwPBvsfqLEPbFIJhckqQZbiC7JTVdQZARdPWxxWJBX+mjmj8a9tPyR
8iXkskdb3niXofTDTCrkTSS3dFhKTf6t3Lz+rNS8OhEpM1d5fwzbixFdleYiDBLBLjges+iStOck
ukTtmQpaTsfnTpza7sRj2Z2aZCkMOQiorOEo7pXCJHMOjAeppD5E9SGMDiyJ82E/5Pt02DtEA8Wf
yMI/qmTQQ6Ea0Bj+cZR03vsTsgB2WB0KZJ16WDyFRWK7fasO7oiJ42mauvrsNw4/Tmo+sUEnhmzR
/NVD1xE8IQiGZ6aiobg43P/o/kAAkHESxiGaTIcUeIlcHOoFCXb9fAsduzkrXbepNETa4QQbMYUc
A0CkmL6FTb2ytMT+EtcsMPhkRpu7EWn5c5mBop9a2/I49EY//75KYx1azT5AeblJABc/CFn2l/tD
jk3vEvUi2LZ6Yz1MxdtMp3mujSq9YgDDA5P8sESVfunGpt412SfCh4/987JkRyNmGaiZDfY0767w
DZm/iL2LlTmbz3ESOwiG5o1YcGjRwNFVncDCzHWF/yk/h3nfcIYn52QihWvMxifdMl9s00xu2N0i
kwOukXSuKDsT1jFcrxFA8QVdHqnFxSf3Jm25rv3aAug6YnANFQkLjw9HXJtJcNFlI5SfLuy27Vxz
l6z1lxT7iisENo4kK60rGS3Ak53g1USNDoaD2abss5ZBT0/g7xKrLXV8XG1S76slSeDPfYr+8QbK
CoixDIAHXAb2+2VQLOeJEwWwo3YCIVxYGFzMwA68ToWbA5dGnqeOKRw9sjuoeQy6pJhWycKWhk2i
kFT4ZlZZvR20TkCb6clbGLJj7KBO1yf/K+CaS1vMn+1fPsp0eFMwOEM3yCYBHfQ7xQC7pWBuaiNb
xWrt40UDH2ib5CI0Rkr8HrzNFYvXYWe2h7yB5mZV09asBDrQTE7H3Fa8GhE/lpuOmOWB++Kff6kf
BSw8PRoTgYQaBfWHJcCMHZqASbhtYeeXL8C/idYa6piRgT+4ojGQI3P0O/kWkYaYxM56z2YxbnTW
i/b0TY06YI8+M71CWKx3QWV4jmkz7Rz1T054H4eQPFNnUV1w276LMN99ujJSr8Yavmc4LZfYCgWy
06DMk4lZ40wTdfpgyznb1FqrI0cjQApPFR7+HhbprC/Xb2QKy/JJW7dlj+8tJJK1diZ50oS+rGFs
ECJdj0IhzDTVzZDlnIOMwO1ENSfoO8oDhyz7lREOK2rN154sERvrfmLNpSuRQxSGmW9kyBHlk5fo
N+97A8k/ckMW1oJT4a8/uJqVTE7R0a2YY/eHrohtoi5bBq/qQxYZP2LEwhtsyfh7etf0+WntFHzW
n5+E9ZsrhMFFjQ4IFdFHoVOKjMtOtWwBaoQbVSe0BkK915r1kppSBnvYnoykOWIyNyTbD0voBiVN
/EIWxI+QuOG/IU3sG+JHjo0Kd3LghMtEGOqp3oq/CjJXboj6qssyOHngg6QexgC50lRnwxNYbRTe
7ZrrZ+mWgrFX2ExH3Mzl2Qk6ghQzvO3TMi5py45MCSjJSYrzIazwbcBr3tl2q16N1HCelaqMHwyE
77ikY/9ZShYvjeEUu/u/FWobu53/ELc5oi3pk56IMdzj2hh7AXkia3805GUOlWOgltWrxC6jZaG6
JMwwo4u0R7Qxp0GFtDipWeUhJHEercqakOeSWPfnFwTDx8drtsmuBiYEkw8p3o+podF2HQOnEvQZ
YpQ5cE62QP93/6oU3c0yaFuXSnvkgTsyBqmxXapLd3O76x1vdDzeO+1GJ1K8XWowto6/nYyl6J1g
ppLXwLEFO01J2p6GigPugnabGDiT9fZ1LA8/Sw0OhrE375UQctfvUSVSkb8ztKVMbUcoz9Ric/MW
da3mUX7rBZ1n+wyHCYXfjsZ2Nghh2lrNVjRbQhsLuSVBcUYKw0E+8vC7mqMX/ch7gI+kKO2oNtz5
5m4ed3W0t00QpHur2otq3897joeZvVRCdYcwPUSkK3WHITimxoFCKPuzqvlolEsV8zGbjxI6C7mg
UEmyEwWeJIaG98lLeO8H3t11bRSa3Hm5sC37w18/2HkTl+UEhRbFZjNeHOAv50rbh6jOsIbhqIpZ
pdyYlGNeK+x/mt7YJB2489CPkiO+02IfWyk5XUEbPcX+3yKsshPz1Ox0/0pJ0+kQ6JIbuZ/srSL6
quDdebLIAVuHslUf58k01hWZLF5FR3Erj7gX8wfki1/wylXXopDVdWqcygsjJsIyHaprEIibOoHy
Fs6SGGp3FsFtzY84LudLGynqFQFE+CCdUnzFyJauyzxFLZRxnpqjebTXzD7EQ8sPC2oLQmEiPJm3
LzrY2hM+bHmKZStBxAhrk9UOHAcEiPD2zO+xhclUx2KwNkgjf7grNzRsvQ8c2dsbkeT/EKjtXOOs
RrG4DKsLLHdYT3MTkTmw6KbXc0/cUpW8a6yXubIlKrdZWW0iYRI6DYgGeAtNpBsbTJBwy3q8u4nR
F1ctU17b2cp+RHb5A7Uv9DDd51fyWeuoflgy4DFl7c2txrSxNdxFkP+ldAGgpYgs04jeIYNP3QYx
8XWexkWk8hBcNNGuJUEICFC0s6el/GlXyh0mdjveY7Uem/3c7HN/32h7gOxVfuiHQ5NzasULuU7j
4zwccPpSJQln8bHXj3azVBWcZv1IldWpC5aqEazfq6+4mC013ctYIPMn6Z/0+6PjE5l0ysoz0C3F
edDAn5TnWDlRTXmONPSI56E8l8qJqu/VKieq5+hmESzkNvydew3aiZqI8wtPiDdFeLLCk1Evj6k4
+vdHdhyUo8GVqUvrJknm/jrJWF1VTlPcMoK/CJ+e4iciPvUHQHz6dTbLL6UBx+uQM8ssj11wdMqj
5Iv5aCIydo586BX76NxLz07qvcZh+cT3w1LtwHltqcY6jcmZz9cSDmSdMuvUJud4AFtJmvApT86R
dQossCpL3ZAu2ubJupcSn5e8y2Gl9SfdPM39abzXZJ4MyS371KX/1iiPVJWeyGFo5RGJtI5Kulgq
LI6Tf6AG/5BqS/n1wa4PMiKQFhrC3uDQyFnxXlmxn4H+K7sEv7GxM7sdgUfRF3Qq1L0F9Wauubj8
Oq+EEMrd2tgKY4ts6bNb1HLg+fUCZ6gatzmJ64Ge/b1EfVTn3oz1jpOcJZU1tu0dg031GBNLda8Q
rgFBbRi1Fg/eUiTMBNlSo7+dfWIBtoWxDYelMFkr+KyjbQJJTV3Kajd1vpmqjUHy7doyNsLYQOL6
WU0KcojMZ/hkW1LYpbWtIs9EtlN6RBHnwB1N9FteFCLKXCos/y0kdBQ68tbcWeEeH14uYmczzAoQ
Wb2CTZFrO6rUdhCvk3YXtbvA8UIievlxUOWCfWm9UvMm7qipN/hbavK3KXc2YxvwgxRL+eEWJBzV
qBuz3ZBxAgUvIhh6Q5n8IPxYxgbb3M/qmi01cy/kJ5o1dhL24DzDoA7tT88sNHS/eeHoNU3BaUui
knynv6g0qxcKAXTEwDCBXk2wSsjSBgsarCE8UEa1DtB0autoYJm5JnYg4FIawM90u8wdAEs37pS5
zDcpTbhj4xpiKfNeksZMuIniZvcqiOYFZHYvUq86rg2KKyFqK/CZXJLxqNp0W5M23O3NpUa+bckf
YHDhDqw3EE8Dhua0mrshMj6wcyTdkmhsrCn6dGps/q0+WlNQ3Byx0p1VpbLDAQK90mBH3SuA6B4s
xT5IKdd2sm7Vpep7lQqpgGs/cXMyaBMsbkvNlTswQOGYTgLF4JJnwxCLmmwXKG3JH0IVtt3mXhr7
jwgBibvoH2yXYgJDRfcKbBePPWXci7Rw1IMtxCkXfinJiJQeuz0imNidYtchadZZF0iepnUm1lBY
jAlpzzot1hG5ffE69mkZyOFdZZB2llSXFaD6dMIevMJm7Xs2IRIEGfK6Bus5XYtqDSYcxW4M611b
AzACMqvDhZNrEbgks1DzvdjOTI2bvybozhvmBC4xtuzdjMnlwJTyCk78itzAJEtnKTzui82dl4yX
21yqulc+u40JttztTLdpl2pnMkNdKKzavSa2bTh7I7e111HkguUJjKU00gXH9dCwslq3+brPMVWs
EYVAmbUFysRVrS6Pi/5rWh5ziQ6CROO1Q7ueEC26jvulGnVdEapmLlUo/CvelmuZuNTECzosjwOl
u/XgdvfHkddR55lAeORZLVXfi/FVxIvOEMt2gSxRMX8TlBZh69HG0lyhuY50td6VYN56V9XooHCx
ukO5VHevOXZtZw1SEgl0LtapWItpTbJ5265rAqDp33hdeXV9XGYrbcf0AzNxp66c/pPpwF0C+O4C
LhykP5aJt5qJlv5rh1pOZZqBz0Wl5uu4eIUaPuEND5/82nD7Ycg8Mg5CBGe26mI8oT1pNONNkbcA
GYbv032lxnxjOVhsbTXdDUjntkkf0KZCEkOaHl7+7yHFD7GS8s2Rb0n3lnX8Z97m4K3q3rTgzbgX
GWDgT+8E1C9K+sUSr938xahfbbGUL14lX/svVDi9OPs0vMXTS5O+pNMLEFspnqmmYXHwHAbPcfBs
z0+YAM38Sd7Llo/hsFQ8PBri1iSPprgVBuk4gI7LIiNzObLsp2RSiMoo/P/EVpS/kHvo1ej3rkhU
kEZ1bbxK8TE//vlW+puJLcIr1ugO5lfB7OvdFEntG8Ca/jLxyuVFlFi57g9TSt5MkSL1KQYEzuOk
v6qlRaJma2qHqoq/1g4XaEJejPVAh6RqoCUbUptIlknitwnwy9omoWyXRuhUoJnXuqFtTB/GeVws
6YFFpt66dKYVc5JDZo7q7f5HDd8+SJiTpLqGDssEm1wTBUWXtCP7aRpH86HlFJz68SsJ6+aB0LD/
foi0db6Euc+V9tDrA30oCbcYJYJ93Sr2s92Rm5r2NdcQqGlrsLKe2ZTZS426+5M3uPw41mBngpuX
FTyqAdZyv77BR0v3E7WeeYNXNve5RaRZyGbaEfhJjc4u03azQ3+yFH3Lzwqg/jp4nZaidaHoW/x0
eaRvoYS97s40L0r/b+eCCjCSGzoXSpCLc+9caF7iZOlf6FvC8d++pfc39C3tvX72LbQuBQfgyOtG
zyiXpoVKTS+myl1wb1384N+mZfG/QWCN8mkDaxBakwyP94dCQQDru1WHvM6elEsHCOz053ep/DiS
MJglLiJBDFIONplff5sJ0dotaMiSTCwQJCkj1WODdPc42dceRSCou3J6i+oZ4a7stwFhLJCb7flw
f+jqlDVInAyrCj6bV9vRgE8InVmT6uJ7q2urEujnWsxFt5WseFh6Ymbk8/B3mC5YrP/9o/uf13Xt
rwrAye79XxBU+M+oT4SJxNGmcXKY+x35HjaB1Yeclw1v8oRS/80ByLzK4vHVCeIfRWPG7hxP/lM3
6CRoRDPbBnOw9wGUF1bQ1rXXkcAksZq/6LkiDl2/5PHWef6iIgU92T+shvlYUTnJNzKLv/vdlP0Y
W//YM4d/qVEW3IkbZY6mS3Fm6TmRjsy31V+0Rq9uTpPX/5hqpT4kAoVAYsIqR2DXuGWblc9/fumg
J31s+ZCcoLlVeQU5gr577VSGjAph9uVq0PSScbRgUCb14oIpoivcmRWAs64sej+XVr4m2f5e2UiW
qotJmapZy5+iCvfgZh42I9IrY6l+2DjOxk4wBG2lsyHRSyQodLdGvbWnpVJrG99rCL3uXopJh+xR
LJqI1x4Gzyw8417N4CEKxFA5F14xeGPh9eRvD8tjNHht4QWDJwKvRDhYYLr00oKPyhawzHCv0Nzq
41YrJxiW0JzgpKNzb9KLydOrtwZA03rrTFu93mbW1py2ibWN7tWHXnuvOvTsYqky9PrBwwXSDswD
8OTphYehuBy8qViKwUr6P5yd13LjWNalX6Wj79EDbyb+7guSAGjlXeoGkalUwnt78PTzgZlVnZIq
SjMTsYshkyWKEAics/da38JfXC6V8E94EeFWGrZauHWGrRJuwX5NiN/C7RAuH4SGTwX6UjNSwNqH
QmMAjd+UuNgTP0t8cPdUahPovJQgyKjwxt4bI6+P2Et8Mhb6iAihrWhy75dNx1JU5z1pK8usrBhq
FVBzhwxbzlNCBJK8u1WYXxVQabekA9i3ppVICG/m+JYZA0kSY5xvDaSl+6RGfpOqRNc09G+fIQQe
WhOQSdSReiasWbmMwi8OmUJgIcVFJYbuSHsnPEUzt6OqdKIneRz5A0WEUtad0q0DBczdIEN8gHpp
XtpIr/d129EXc4b0PrSzl+W/gU7amimSdYnYmLingh1zLzugYgd9rxoV0bk0lqpcbg+y+VVZgNdZ
ZxOTEXIhmCNBbIwItS+hIX3HbNB9Y1J6NebSS5QY802Z8v/qfZVeAV6VPvPpfmz1w1FwuB0xn0WS
c56B/NYFsohHyexe5nCm5rDtDRHtO3RWoADjWwP6rBwJr26c+bEM44ouD2AHopQHpOFxSn4R0qJa
M7UtKiHxUEYtDF4DQtZgBKzko+FkpBLpcp0WfNK++mjRBZ2r6Ti12O9DuT/r2X77vSP+mBUOEQRq
ugVaT4T6esqZdkpaXe/BBMJ2mZJdEpvDDVIux1fKe/qB+jUpkNInXJuPBj9k2w7ibRUzEbf19wAu
JZ1mPR1TCcYhfowsqsqTWcUv6AFsz8i0gpBsKLWx09XbJCPJFAB47scCP0YGgHqZSSfakuXdpwSu
WPMKYqsKE601d4lpxGy9ZudLl+nXduNUn1hgWM59uApDmOMqLOvAcdUPLeEuLLK2mLRwPc6BXK9D
+JoIRyWxseVawafZA98sFynEqKu0fHjoNfadkUnc8vkbpYFyL87BSRAt6CmDZe7nQavBaZXOJiny
AnJrSINhsbNpywOCsvayj+fv5JgYXt1a3UEbaZafP+qV8akc2843OzKfSjN5RCIrdn1J4HhVIUyF
3XioyyE4dPoAACRIRs8kd5pWf+aAdqVftzp/WMh5u5ctD8l0bt+WpTOVflhJsssMwyADqTKOBBYX
jEZTeiEtiOfz14RIqg12oWgzLxjiqTRxWTALc+2oUS4SOwDMKkzSjiItuqpBbq/DZiCJA3X11flr
vVo6l9hzpfaPLyT0DJAgWARi2B05sux1A5srrcLr3PS06yHD8mBW6YolLaku8+QmiVVdyzmJzLJM
gGJSttzZ+vaiwdF9iDSlvoJbTvTdRJB55khe1yn9Vg/K7k7RSAMcSht3jfEaF/RSshnkexOn03Z0
ZGuFg1PbFGKghWUoA/xPGPqatiB4Oz/UupLsB/jxVkbCKRex/YRYxwhn/TYPNPbjCWOuzETEn0pE
/S3USNLuSMrrVRW2psPaxGyTJ3Mcrc2k0kTumeqDDeU2mVryXWs34VWhSeqD7nzVDTO/z+FRh3Gg
bVO9jfYjyKv9+SM68b8+qvLa4eo71D89MVYO1KHuKntXVfPoFi0WwU7thgP8hf7QA3455EDJyYaZ
HZ8okRXcv+Q5w0viDU4ndnPK6goC3CNuu1MeJXhqg0FjktgGYIZ0ke5JCZGhLUM/Joy5+SY7DD5b
YV+IOEGkkxfdhc2C5PxZLfJ5Y9dgpcxM6hjSKTreE6NTUDTqwypqEHJLcEm6UNxZMkoK/GVXnYOT
1TRnAoHMtmSqzfapZPs5aOW4B9M37tnx/vpI7adxXzicxOxdueHyaq+Hrpqv7V55kfRW3yOtFtc/
v561mONL53j+7Px1Qb/JjjtiTPQZHRb73c7JxFWMHWavqNzHhYkRgjvbtWNZIM8Vhu6hVgf7NByI
apzlmQSDDELvKl6+Gp+/GhHUkykots6ObotUBF+ge2UKA2nl50M7zF4hhSDMSqNFmMUQDrsaqlpN
CkAV0TCWubQxF52Igq4Ga/Kh5F3WQ96eHJltUDnKW6cbeT3q4xzoHDhT7RZMuLWv6935k17+AbzC
2Mmi15VtqC/L/1EhejwTX2oR5fdSEXrcyO2nBltcXcXjLpeYWbOjTMLaOWCKSobV+Usz4IDj+aGP
n+vRhtBc60O0OVPExwUu3zIDLJYkr5GgGqevfj3Yy6e2Q8JNneqj309zfejq8nu/EFc5Mwu3JZTS
NRd3ztjYxNHk9WWjQ/1mrqP6Q1zrSEvI2g4lqNUm8utVZ1YKWhyg6nakhbsOgcGKOVR1JRMZHWfN
cMFK+tUCHnhTa8SLA7lsjymZYHsIB7cMKVrAXhZm2AJkV9JKAHk1NsZ5ZBa+wxNuZ5XcNZ00t5NT
JDGNOWU5z2VNrJBmhQyuFLqUWojlse7nQ0rQ2H4m/Q8YiUB/mDDJWD46PyCxZlUrtJlOmfVoS3Gx
JUjUONlSY5z0QtX2RTnc20o3HyTDwmjLJm6Nz2g+WOcASnsuyRA31Ycqzx9rE/F51Kkp7dOALVil
IyedooNWts1e7oZyrQO42cCQI4S0C+h5dTbJKaRDsHYpZVBQsVzgQNFqpFl17fZdRop6j6WrMkJM
HcDmOoD46L1hGNGtsDblJPZaTlhbQAzPxVAN5YWkp+GFxcBZWRNy3s9S5UZ0nbzAaZGajkO1Syzm
obhnrG0ETHI16IpD6Grz66En52uFXAPAvTGvJztsljtF1G3LPH/Rl/dCQhD9qiurYksicHsZGjm5
0qwsmKBE6DvC5Js16a/4OPQvg272pDSI6KGOd0HFX0PYlmCols0/H6Q8aKS1kdtri/fALgyrhFjZ
akl/TuHhzWVzgFQZzEZ2gS68Nza6VnBSrI1Vkk5fnTiKiKhso6uQBroTS8a+MsbgBkHGUWnB6irS
YHiQlqaLaQHRCzFPG7snc9me5V1g1XDW7WlcS6leeGCm6o2wSkEPN9BOaZLvlLwXNDeHV0diM6ZX
CfjcRWGBeORG0ULmjoke7MsQMxLQHXdK8PekPUFoih7GtzDfGSYtbociaoNbZDff5DSxvhlhATQ4
JLp4cMj1W1JNdHuwjyrkz009Ebc2RfJz1Tnl97bRSW+3oqcsGHo3MHFKZoa2VlF48Acm+CLPJUxB
fz5UZNAdksqQadQnpmuE2sts6tWtPunaTtFI4SoJFfFxtNqHPpYsTmr1ZlKQw5axhcIWZ8+W9Wa4
SttEbD/ZLX+c1hJAKltgGFT2yx+0F6RQmXbXk8oUIdW6iBp1yyGVNzLsSTsuGYz0Bw1y35r/l+RU
B/sAUJ6COFdABoo41UnyTChqv64H57Zs1WcZP/gn6+CzeuBt79ZhIQwnz9Q0ejLv5XIz4JTAQn62
ZpVMg1/KLkyj4GQLEGazd7uf9CQ6jLC4tiZn/XBQVWIgEdE4xtReAsFzBe2CtTawl58x4LoRvdxN
mpGcF5MeBMgxyjeVchNOPpEpMix6Fv15XhJ/FE8675TkOww02ArauAImGbtyp3+3nQBM67D08euE
MYaqIvQe4X5k5jFKFQw5Dt7t2opo1FdijfJ73s44IGgyxKUP1ybxbROPl2hVH6OBcJXKV2MGYFZU
PEVOxuzY4AwEug03yzXb+l4JppesEvIWqYC21wOY5qMooNiOQA4wqt3+/ZmhflzA8xuaXHA1E1Ed
a/i3LbBSmTubu0bOvgwKXGBlz1BtY5yB4aZgRGBoDSp+rX7sh6LiwjC3F7znHD/SCqZEWRY+5ZOj
rDy3MRP00XBrd5EZWb4MDPIqd8S9omOSNUKFrHr8ZdFFn9XRRZXV1ifiFPPD7NamEYT5Gje7SYtU
fzcCVIoMvntqFetqUvQ70jdn7UfsGPltohFbZRVxeqpi6aovX1h2psfzg6qwjSZOXNmaoz1c1d2P
dCpwIbXGaZoU8pPwhAa06hthZDtnVDfWkpcE5gfrG34Fq4zlTaZ1RCXNIJtBup4dRKGqfCFGTb6j
z8x2AqvxN9FfRTaXESUjE2mGLn+b5CS60PlDGZF1P3CCjF47VIpbiUi9yFvidzT5J1tCq20W1CN3
99yK4ztIp35Zits2T4+dNJT7SI2nB4K/XVwv1n0+pl8kQ7qK23C4O3vyhuAHWZftJ70WRTHeb/1s
GdOBZelALdE5f5i12KEeSkQhrpXGhXttaUs554phcTMXbpbKG0/o3iB5su5Nkidyf5Y8jSDSjkzE
pSw2Duk2h9SPosGdbT9NtzCT8nSLl5dSkWg2W7qNBHZHLZaerWZt7Rnt9dZMdpa1DVntWdsg2UnW
lorsbZzuEnvLDX3aZDarim1hbyvinGW6tNte3rI+5B1GWS2E1a3TbvEKSe3Wcvw+2zqOL51LVf0o
8IdhKXxP/bmGyKec2VNND7U01XYeECsReh2DXMBv7lAL8kIn2YGE2t1HYZof57balINfn6sofQpe
ds3PMr32/GhCS529Ku2nVRQbRMvaevtdbC0i4z55yxsf7gYoMyFWmNwS6Hwr+jsqVqmFQgqFA3Sy
PunySQNzKC9l1SfEMU59CuRFFgMyLFROKGPSc1XDqm29HFhZQ+75qWpONSKYbI+oLTp1zWloTgI9
THSamkUYI8FEj06Rfuz7Y4LYE89vfxR8nC2VAZJkMUIElDjAHBPVr5IroD0HpIBUMixSQErk+59q
QJYpJvONsyBwZD6X7RACKqSkL4LANl+qz7cIAqVgUQN2IwQvv7IIvfULiwvvVo63Wb21p605bWdj
qTHaTRUjyZ067eRzOfXeMnYWj/XeqPeVjTsWJeg+RY13rqQ/UAwuMvQFR6k7DOGxC49mtVQTHiEC
VvOxOJdtH+ENmcsyY6kpP6n2cUCXk5+6/NTkpxpRTn4qx1ORn9LRjUmCGU/xeMpy0iVOEVo+giWH
kz2cpOzksDoGFsybIdaPLcuRY5mNd7Z2VCIcG8emP4b68tiRQs/H2VKKxa991KzDKA4GR1occGch
Gh3+UEIig6TQQyKGRAZJeDF6yDDYoYT8KYYc2X6RnfaHGHL+Qwn5uxjyTyVkO/pa9ksMiRIyh0d1
VkKmdFbrP5WQP8WQKCEVovCqX2JI86/EkM28x7OMEpKSSCTRFj0kSkjUUclZD4k0qg7fiCFnVFP2
0ThXPIN4Oyn2keo57MKXv7UcdQ45hKX8bB5XI9ycf/8eO1OK3ixmeItZdBYd+owIXt+D58Cc5x1M
uGpd51FKlJCl3ha5E62iqbIORLgkF6iva7dNo4prz0TCooppuV9C3oFf6ZdIwTUCIiuCjDR6eeSn
TbCepuyycBASQDoJPTqkBmdcmXmtYTqXIiIPqyvDBrsLV+TQId8a17N+sKQJQQUZlyeHjnuVBgjh
5nDwZAkokDyU5cbMpehhthyIhHhBP1nXMVH7cKMgVWDhlxEKjoHHXr7/W7MVgWJTJ11L0Mmw+VmC
uYy5KUJ3ZovyFLJ/aNxgcqXGbbHSCzTNS1mp55yLJvIIy1ywD/AC3WNUaEkebSsqgAlANGBBr8aP
C7/ofdhilFD8hgmA4qvnShx/6v0MK6HiF45vc7M5V+P4Ru+HbKYdH5RVqvq56rPXXfTzrl3gd/EB
HFBh6UeRz5ouiXzs11nk16Y3c+2HiDB7cbcUWn7lXHXosQMIZTfDcsw8QHZLvL3nCpgP29AQl8qJ
J2yXYs9AkbltSHTB2Dktj4C2KWJdqdJxYVPDnhoSr6NoWpI+W3lV4t2BDCB9TmOTpHqK44kUaJc/
pn6f+lPjD+fqGjokftP4o1iqF357fsS7oRh+0viz4efCnww/FcsH8R8VCswdBLf5Wr2UUvsi8efa
B+dBASoebI/qbMLWPKF4I9P43itLT+s9LVoKflZtuVSiuBFVuUHvSuVSySMJsZ2DEG6phizibkOg
NsSGtt4ow4axOzWbS0Ecp4LGTQD/EfsrXCLTqCFwp3N1DQRJD/TG1HiO7pEGIuleZCyFlyYMmd76
UeHHoZ9wspyr7v2i8AEn9OdqCh//4cjaXPFF7zuKPxW+pPgzp4Hq671Pbqh9LqEyNF1ZhU8555LI
6OYpOEPOVZjI77zKJAnPQ3Z+kYTeyAoh95LOo69UQbs03dh0U86Sfqn4XBiBLHvDo8Q4HgkY22FB
9PBS07DR5aUy4sXNTQNx8lzke8WNG2uuNLokTWSO2yce1SYMr5eqR09Sybz0HNVTHc9SPdnxJk4S
xxs4TzglGr/n3OBsIWONy4MPJJ/0Ia6UZePrht+IX1UJnwK1NBp+xunDiSOWis4lsa2qfWfyVTLF
a19mGpj4ovYHzpEEi7nf2wRweFxpbYx1tmf2GM28ooTESOrJUnLkwcekpN5FbhFWrsO+m9MkWYqY
FeTflNQuRavgkyv2BwkhgnaMcLrFRUpjC/FOWZGIfJIagYsPJOzeAjJyrKKQnHV5IizB3JhdnR7P
X44Zj//8CCnp1K7wu9zMatmv7ZYVvTGGD3VbB6dBJT8yI1X2SV9M6J0ZM0owJH0dSRbiErtodhN/
aqFZEEYzcZM0+mGewujinGplRH1Id2NTwGLat2FEc7nt7JVhSl/sVO2veicpbrVsobnPn43WPwJk
bMVa4NkM9pjssEp8e8F2miDMEskix1uNYgDyCrdYLRh90zDv4+Wz85dUWJdQpqhU30fRYRj2pb63
86WIr43V3bBEA++sbmdmS1nOtui3obplEJPC6DOWskgejnYWE/xqV5k7T2MlFpM2v5Q97815P9t7
2s9jdqD67DD0B1lbygmPdX20wmNZL9U7x7w+ts5SWXGKp1NSnFpIypUXTqdgPEnmUml2EZ8rpK01
XATphZ02EeHmlgR7bFJBwtLc2cC6k6pDEB7CaKlM3/fDfhz2Vr53crZcux5PMnzSeKNlO7vbsT80
HeIyliphn9RL0cexjaVMXl60k6alSnOnxPvc3OVMKM41ZQdCtwdeoL0f+4PC4qan9bZUhXe4prV7
1OejXO8TYD3HvADkc6Si6UTFxUlacmo/2SX8hcDChmMGOYk7NhOrD1hsRRRjUGWkz9PjQoU4SCmL
lFy/jIJR2gxlpd1OrVRiboWuwBLowUQ3PdvxfBWA5LwpiRDRQoLNM7VqfTqHHQhKuJwjpH13wll6
2YfqvjCs9o7+ZXfXSly6tLa7MOeCK1aMoBgr6ba05vLRrjMv6fXXrokfStMJ72AzNmSPLL2ioKNt
Er+W+TB8K9ArChNyx4RFaoEz0NsNa+VbmrU7Q+ei1o1qfVUB4VvPQyPh46nzVSxNxSY19OaOt6nJ
unt8KK3ungAJxmsqPWJan/gco9oEzqZ1F7NRVOu4mI2vdlBeRNoD6AxnSfTs93UWXqv2aPmWyp6w
LzTjSuTSuGmU+DEtGuuEhxLpdYPDt5LQW1jlQUBvwNwwyg9NpO5Bf5vkA+ZAmUSJsa+KzGdVwi0U
Cu1SyINy6CN5ujo/JDVBhRWdLtfWAwItUtCDfVMcIiHk27ZWHjk+414MOQPP2EBL3ypH1BO3kylk
qBEt2FjT1lcKly7kdM0ipe3zvTYCsgj7uLltfgwC+K8NBujq/CCJMNhr62Ss53Uf6POBBpn+WJkH
VsD6U9kF1V4Yk42wM4yfGek8ylWeXXTRdAmSs+KSOsquSkuEFHgoEvLQXNu0HK/DgA5akNYASaKg
j9bcJVUyn9SxLC7ywCxxcGBlrPTSfKJ/9apIWvEylWJPaE8Iptk4OTauir+/GfzFDpnWy8JwlcHH
qdgH314BO2uQzNxoiU0IhXodd+hkghljuQ3A86mQlZd5hutVSYmB0UiSbxMWjxkYZJdwCwl/hOPH
dhQCLLumlBxVJiHoA42Uw38fuuVTTNJM7XG++1oQ32alYj0rKabgUiLFuht755pxyOtY2afQuHey
h0A8WNlDEj5G56q7R80EWL1UOxKd7eflU1o+yckXkXzRlKdh+tKdq5m+cDfLuEiObXlhDWVz2xrO
1d8fNyDnH9b6LPORfOJ5BogIdfvtgRtr4nINge1ykKXLxowGT8iz6Q+GMn6xYbeSiQ1fOR0UGKNT
BqDBogeqDPs+uWoqGx5PQ4S4opcuJGWoZJ0CL0gAcY/i6Jtmt+FVlYTqOkRkdtn2FimOBYznRoah
aBjW0VS16YsxaibUHXVV1RyPyEIrTnhkdxNa0rMDOoYVBzvXRM07wlWN1wCX7Ho2YZtKhCelSnuh
mx23Ka1iXVk22tYIcuWmyYPbuUu0x14V21wq5BfF/mbLFphiexZkXPPQlbU45plpka2u5rtEIa9L
pPE9euLo3gmvuzjP2GGR462mydqcmuLS6RFDFwSsrgezB1NhmONJjqf8yJR9rav5K9Ge012bx7Vv
pNwamReVW92WwiuF9+EKyiK6MB2LNnjZg9ZX80upl89DB3GStn7HKi+i09a3rd8s3uJNNFTrXkKv
uk6ygng3ePB9JZ7NeCwxL9BIm1B1I6Q9r0HOD6aiJqt0RCP52any/kwB44B5DK8NcwnSJ5f24m+7
Qn54X41O0691c6q3IpAe9GH8Ec1AMAm1708oIkoi9vzUMcd11SPM+Ptf4CP9gJEIaz1+BU5W7nXv
tqUhOZOtAuZhrcUB3oTQ2HdWjXGwawNAHFgOCoNmflKxLK25ctnWuIl79sgQkerNqIabgTBtNCa2
a/df8g6fY4baRGeZPYYvcDFzuJiiuunnfPv3v/mH9h2/NJcki+UZiivrvcotQpE5KDj/1yxSkaqZ
QITiPFj1tmywxda+o1YQJ6nHWH1+3v/1Mv3v8LW8+tm+aP/zP3z+UlaiicOoe/fpf+5KzIj5/yz/
z5//5u3/8Z9T/NKUbfmj+9t/5b+WF1/z1/b9P3rzk3n2X7/d5mv39c0nbtHFnbjuXyFEvrZ91p1/
C17H8i//b7/5j9fzT7kT1eu///kCArtbfloIMPafv761RLYht/7tD7T8/F/fXF7Av/+5/1r84/RV
vH78f16/tt2//ylZ/3IWxgYqVdsyOecXUff4ev6W8y9OftaTLLPICGU2ylSjKJsuIihO+ZdCQhw2
BoT0JnzPf/6jLfvzd+R/cdZqlq0rlnP+zh+v/c3f8L9/038Qb35VguxqeTFvr9j8IJNMKtKzoEUu
b8b3Y7dYN6DOtKHYNBuoyevUTV9xK61nt/OZ2fx2YH49+e9PthiE/9sV+/lc5KxYzPiIJ+XFvX3P
T+XExqupxQaXlOrsp+GTd8bbkcTy85lJoP80ONUV5PHvbttjUtVZ2SCqmcObbKRD9moYn9ziPr6E
N0/xHo+h2cD2O2cSGynYK8NrZT7+/SH665dgL/GtZ5X/YgD4/bJIgiYLpZq8SOXIdV2VrtX2s0vv
xz+5TQCWhvwRFIdNmt7b5zBYsOKXQw5hXo8u3YBtsY1u1FWzDjfJJ8/1Fy/nzVO9Ww+0CpSKUfBU
XXlXYRHvumOg7v6fDxnpkjg9EPyd0fvvXk5id0mYNDyHicB3BQFxoxPW/v/xJLBmdM1hRcgG+e2T
VHhJWjh/8ybp3LK7JKtViz85tf7qWAGE/PMp3h0ro0ynKTCVeeNY9+W0Fmq8MtPrv38Z75Sv57cI
gGr++MAaea73zJ+pkpXAMJx5AwnVTbfxHhDIdb5jheXiIPQ/eba/ekm/P9vybvrtbJ7neUykKJQ3
6gmb35OyQaSzsS64uYa7yUXat8UQ3n5ylVH+4j16hnBrtDFUh6vN22fNArkNu2KYN9rl6Bpe5knI
RjYkaq/FEUzmOlsTWvb3r/Rt9+jnYYWkjrqClr/OxP7dU7ZDo+ZIFTbJjjNjS2fNi7aNn3xyQHmf
8oPeXkJZqvz2ROrbJ0JSAl2jx+Clllq8kszFWr5EPmCbDqrq0caVKSUYQRvzxO9EKmzmQZk61fLX
WsnWwwhuhBY0o2xHtgHXu1ZQrgpEUMnMvk97noNXfPmKs+M6RMY5DrGqR9ZrwbEUJgxbValWQpfg
8pXqsy25rEMYsXZuYAu61MfYQJM13I1wSWwCvRqj8hHDr8sazLJSOt1qDFr8m/a0lm0srUaDamcw
IjdDF2ESCVM5IMMnM0BtD5EX2FSvRoCo8o54eJt+e7qTArJtLfIBB92P9WStytJhWKwoEESEBSJT
nSPiYWkymBYB94GzTwr1dm4xuuAHQ6GWD3TUzU3SXBZdTc7Zqk7wPc2Rq2vxdzm4HUZyuGKZtLoW
rOqDKF9FFiCUA2djIiwar1AI+U0LKZcfqRDNbBjRZugKNx2kvYQLxTGaVVx8LxzXTEljLV8giVl4
ffmZpfncEwQJ8EBDutlEN0b4fQRrJ72AO+gQfwZViRYUdDBhfI6vS9jAoeXtbOywk9dOaL2qVZJd
l+zeYojxXY7c6cVGazpKt6aW79Cdrkf8C+ncoLTo1wazByk6JvFFonp2qKwcM13F5KdwKW6Gx7D/
JicoaEl/Ho2abChsHkyr8tshu4HgbObdWnbQ1bzSrLTj60C6irTZG6dTGV0aMYhGptpt/q0orzJj
10lHXbrNe8yMN5pxk/X3OcQ2tBVaJLlGvxpsUa8ce/YzJCGIV52K2LGoAUAMsjecMDjZOv7YZNtm
2QnCh7QW5Beus5TjVkcZ0+cu7C4DtQ43ZMkpG3PEKFPEXbwn6EP+jrpkdqPSKUC9KQ81gIlRsTh/
HbimBUjBaYM3Ys3MsAleldCkOVkezfbWDDQvcS5peO7Aa5w6gf4tBIVtm9WDPWN+Ddt1URDZqhOT
F62UvN3UgtSdEee4SDC49rqXTQqCJGQLZLjMGUFKc7ZCd7Zmm3dQpL0ePWbOVzt0VgiLRxWaXMAg
sNkKcSw7ryJQS8gbiWGSIWkwm9ZVFvtJ6nbRfUsbJvRBtBatxcQMgMkM66PC3uLKOnYxC8xoSl4m
YdlWv05CEpYuOpmOGDj+/KlMGrqf2soMrxN0d9EYgOt0ogrvDROamNNhLQyJK8Go3ztWRDr8TAtz
Iq0uCprLYcjvJ5tX04KqQZb63FnpKhrraDcnqCGrUItWGjnemjSh0z0SrkduIueQsy4mRooSGJNc
yQ5IhJlAoEBGkLLPcRYL0d2AZt3ARv4Kx8uX49ThDITjN2CBKKyLKgijKwOHCGb+kktcealLeN3l
H7ZIwQ5YG1Wab5POwRgwuXlY3UfKd3O807inlU7L0RuOxdCtcxtRtxUkBFNxeFteNltOAhbCjL+D
gXXWWEvquKsNZLJQ+lPoE6KuYGPGhwWbnsXtpnDI3saiXc7X4fycqtFVIRvbFN5yEpWQ4JGI0mJ4
HHIySYTNxMMKVq2ONR+3QTaFt5UhHWOR0AoPjkoFv7QroWyLH6kyLWkOD6TIHUmuJiRhCbhLMplv
dq5t5HsrFq7eWA+DsytGjKxLuvjMAOqLPjO8NVY5g1PVjv2BJFPDHpHXxF6Fgb6SxUqX1Jdh0G6m
IEI9B9ZOH3bC/mEXbhaRoVF8DdRpq5d3eVBu2tZ5iPLuBeWmR0v3q1hQN2qOJZhtIFbiZEg5CkOy
Mc1xp+L2dsiOHbA3plYDLSHQsJ4LmSy5dopXbWgwG5JwGjibvFZvB/3ODKybMS29gXeKKpN7SPAS
oy3ONbNJ0xPsQdY5TX0omllZc/gu2ojYCbt2pFUZaD1TT/uC6MdwladcaOfyQaUht5J5Iw8jl7Ac
QPK3ISlSD1n0PYPykyIpBce+2rAE8uWulFcsHP0O5nJVjs+mnm+kqD10wtw5TvfdzEUCCoAhe5hx
5Y74aJ1mzyaZmytCgMIVfeSLMZeH1TjgBSgVEGYdItQg4MKeYWOvJLciiCuWuAAEzHYsmtOjLH60
eusx0KzxUUjPLcORtrXXKZPthLl3pjLk1BRS2a6IRLkmqtogXc4oFR+ZNcJM9LNkkDLw7XJ9m6Mi
Bu2cnZLORuceEknfM/gt04cx7FfsIR7wtl8Hw5PVpBcOh9PKg43opu2gGZeJTgR2LBMuO0GHCNxZ
yE8amWYrmjLD2pQGbW1z30+D+wRtQhoZG+LcNkjQLhSGxQAMLwrmJSHHkfQxs1yTJ6/CMJp5G9nt
VSfHtxEMQPrgQIq4HQkiJWXz6Jir0Y52CY6UsjS+9BpASZDs68wYntM2YpaHeR84HHevXh+ApoTF
qk+SmyYyrLWtVfK61FoZ6gJqMHg+xnMzfJXQ5gDzWiX91yRvVjMXutieVrV0GY/PANekGrJIS1LU
rSJvibZoG2SdXFDo9W8SA6wi52ePndgQmquYqEkYDri4yA+jU4hVIsXVMSgH/VuhiYNWVTtZBQ7Z
lb4RdUdpIWbXjGIrrX5OB/lymlu3j4cVEZ3T4GnyV4Btq8rsd13Q3WGEy2+R4x0VaPwDF9PAaR6q
kRY2F5uu9kL9xhAEz5tPJS3kJIygOHDX/CHSEWvCfMQrewAcMBDBl+AmL+PmWpjGhuYyf3WQkXOz
TctjqT2oyvdGLVZjdB+EGuGR7TpGzZgyhMzmJ6eAY/GdjiBgjMbTMlYIA5nyrpErW1ubwbrAHg+3
NWsYdVRY3yD1l3tU7R3CQ8Mvg8tEPUwK0PIZANZjbu+G6LJRpQO2mXX9f8g7j+XYkTRLv8vskQ3h
UFsAISmCDAbV3cBIXhLCoeGQT99fZFWZTdZU93Qtx2ZTZWkpLhkBuDj/Od/xHoF7nRzjAXCP2R+Y
4hrjrUnX2Xo2SVQW/kuOG1ZLnmAfmEm6h26aBZmT0L2zt5kyJEWoaJd2ujI0FpY40T9UTBOLOB6i
dTQ2tTxZ5bfSp6DmV5rQQj3ZPC0tr2VXEjh59vTPBXun8WM029R8NLqz5+1U8eKX1bYAbeKsZM/s
jdOdjDgPV3c+K6d/iL3sQtdrSOUOuGrxQVpt76pqm/gfLHqBJt/wg1TOsauxfVlBtZyl+7ymlKLu
gG0W5nG1fhUSRxpAejjyqP32fZrjTpQBpYawQyb6NepIsXoJ50bB6rP6B8+QhxoaC5+lVRHD0k4K
Fkyr0WFKwlynfIYAE2uPgBVcyRBLEhmr8dlvJubu/b3Z5RFNsZB8WGZ1N+FBK+TFbhxiBnojo8Uk
jC0tlmt+UMmDUsF+ShztLPsGCwwNU000O6/J7Ic0WVBrCfl0cI+qZrNVD1PxLYYsmP3SCLxsePdw
f2Vj5QR26r7+9zekf3nz/N9vLv8k/jiCOFBxvbl4d5BNt9nR3YgTyJZDF2pR/H+5j/0LWeuv96R/
unki9FtuM/OnVVbIErNJNs2r3YTmFhJR5Jz/+9/tX17KPIt5h/DcKxLtr5eyZEzWUlzNwFP+tdgc
xA7+3zsW/i3x9X+mrJ6a7+pJdd/f6u6j+X9BXr2Wj/3HPyTM/0Nevc2+v1L1XfWKvOFfZNnrv/c3
idX/489qaVK0OkqmRZn6PxRW/4/r/PpPXqwraA241lT+XWAV7h/onShG3Jg9YgcuV+m/K6z8LQZ/
3pXZC7xVZwb+v/7x8/0PJNZ/JunTwYOSC0Afse1a4Gn/05M/6BOg3Y4BcmOWXTQ40FAGF/oXR1y/
rh5x+ubc+BQOqsaCS6RzfbdLM0ivsFIlKE7t59qIcpPNekOKgb0Twi591HD/G9c/WE3kSkuBTjI4
f9eLvgW6IHaS2TXRwc+sqPbMmZhdJl1oUmOUWIKzuWOfuAxOkYy5Uip5O3Jv1tCI9wntPdGcOceK
XNVsm5xMR3JJ3TofZcP9c7XxUrQVxRz6hPmaFafAF5wZnCASacrH3PMC7rBGpCnhbam79s5JWf94
OPcMWhgCa+wfRFW0wVwWMbcLbQ0Zm0yHYdQ+20K/2K7KztJ06UiitIWiIwcwPDN3r6bKR047zyvE
aWl71kzp1JFRzw/+UdPqMfB07u7SoETOsnLaezV7CmgbSggx+V2g5bEeMHe3tfqWHkm48KUWFsls
/G3p+bfe1P8vxyQ2L9B//R7f1cXvevz4yxt8/Tf+9gZbOtMOHLN0VHu6x97Mu/23GYnp/OEYHq4s
xzW9a4cY/84/3mDvD95pZgk2UrkABs3L/Y832P6DoYl5TfljcOeVM/6dN9jgZ/mrwucyUPjTMA9b
jj9IB+n71zV+nWbcuK3A8DNNyY3MLS0iN6yHlUalnW43MztN3tKG3uFu8LktMKkgxdykcqtaotqW
8mHTDakRuV07BRXD161Jf19AHkgdqV3d9nEeB/xGeEjd6ezrsLbSSW+4YQ+gJZM4dD3EB97IKF4Y
N86m+9BZ2l5xWdzpVRflDbFMkDBMW4/YFiKHYqooFqVLGpHboldFns05tB/xIcV9e9RtFxI0vsUu
gRRYu96r9nQN7AW2dO3QEqQx2hGE01zmkWU2SVBQDBnyPeHq0ub9LNuDMvLAGdfhPvbUt7ArbavF
0zE2qt91YcxcvZt9RcpJuo7kJ5/em3bdJwU/2qoujvIfHUO9ZGMRQN5Z93Ue07ga3zfr8sbnOYZK
6wD5tdlzzqFmOxRPmhrhRxV+stGEh5Os2Y5zSrscZ8yoIJHDy0+eW9eoVBGdeCiG5ETLjhVZTk9X
R46vkAwGUt5bn9bvHtMiErwjHbOEVs0Vzy1k9rex6TBpUnvSJcV6pPlmm8YoS/bcLjAxxaYesC25
38LbJCtd3iIZub3Me8PrXsrco77TTILVzwRdBVPHfUq/DEyl9g3qSQmbJOJ+pgdz1f02YvoQteqH
wkzaeurls/UUF/Dl95IWw2bAFBfrxraLgVMtupcFXc9lPG2RYunarAmTcSHm5tTVS0V6FWYNDRqx
PjPFUUTCc7A+0TBFuteEVLsi/dYI7etcykgvSedCbNRBD/CJZQhSJZQb4varTotZXeGCssCnlX2v
KAEYS3zR2PTz1Tqk1P4CExf5ZpYUFNQJ0mMXQ8PruYQHkwsRgS4Zc49yxxk5X4nDNkaC6rdXqqQ0
viZzzJT0wWlpbVarfB+tdT0WrodbF7upbWpFoPFrhQoXGDW1r8RGPysbV6YyKi/IQU1EqcaLJMxm
YcOz6YNJYRp29kAxuC3mkITtvix09dyRhchumrJaD1zJRm6Y6nVa569cn7RTWbLblWKOo5liyxt9
LbqziIdfIr+nKDr/kKiiNc2YPB/4s1WF4zc1K3ebzc6u84furVTl2wr9toUnGsZ1UYT2XL7iEnld
u86P9KXtokpPj+Vjm4w6EiA5QvrK1jPYon3iaXooiPUdylHPMXyajzVtFm5cno1peqEehS0XTy8U
eMBiyq23MtbZ7maIlk5N2qMZb7u2/jEn2o9tJaOVu9XGwgIWSJo66Lvtt5PjHS0btFGW2UfNpoGL
Or4sWN0DFI7s3lNcnGb7kuboOEW8o1NjILEsOxq0YTFWFUuU55K9aQp/+Nv/YCpZmAKAHYtF54Ea
8fdmVT+rKn0ZkAZinSQYl7KhpN4+yb6LWJY455GVJXzHhr7kjUeR+5VOHwfgkvls4+IXgYXj1KEH
mb3t4nDfDwYnI1dKzJjTLuaZD7qZ+5WYAUQ61mltnCefxgRceUl15YNw1QOgW1ba1SNOcyPd25g9
TrWffGg2TnJ9pvSm5sMr9I8BEv6qiWbT/qYRwAymmjLHJKe2MzWpke0TcuPoKUP36TrLy5CZQLYG
eXQ9SG/E4A6CEpuY1cNSxqe5hlatE8Y2qbho0uKEaoKxmytGbWPiNiAVlGxNNJAyRY9zidzTp+hq
FmeQIp4QK/jV1gYnsTeSf8m5hFWDFg1YaH1/OE29/TECTMQNYxtXuTVLb+yZi6eyywuJv1+ApUNV
q5/JQgJMUYG7LgJd5wRVJkiuW+tN0ag7M0keM0oA2JAAxzgNmiXvksHPP1iOQL/9WnMgPGWVMgWo
wD0YQv8x4fQEQnGjF1IEWjQXOm1nmXaTUDi4Q9179yyS1a5UArqSC1RzAsMh6HcC706/nCXbDVWq
QyiSuON2C9i8EvV0jYi+9cBP4pXBtlUKmAG1VMGcfSlfpRetfvbBrBzi5GoK8vJTMWHJzVdcnuPI
mMBC94w17DamKn/mzLyA/XD8OTnjk6D8Pf5kNgxaczSZm7NmqrK4gS+fRaJpxb53i/1SDo+amYDE
HgpscGURAucvo8mN12Piqdd6ZFAhK9Pe9o370oxlH/YKmIlo60cMp7DGXcDRQvMObV0/DN9oKJzU
i+nqWEfOs0dXC52M2eZiqndt5HQ/Uj3YrvaX23RtVNf9L8yXbeBCjriS56KmnS8NdeR1OXVBWbgM
yyzrbTHsx6E3QWZOzaMaumfHZ1G+nhZidWpB1GsZheeeaPNgZJXAJKoflMXfFxOvoGd3kUr91wIr
suKCzy/MuzneikX/amW3d/jloZjLLNLsejv43WcypDe4x1y6FENhfTCG6wJZ6q89EIFG6XSs0ApQ
0t9QIplufuexpx2y0f70OrGzci0OvRSHFml8uKCozx3ivTKzU+k/sfSXp5nuEwE4ppo4v5d0E0T0
7ZFntjqe1WJo0Qq1wDVTMIyg0tPUfUzN9WRb8avP1GM/N5elMzD6Xf+kwXfyAKEMJ7ICGUIPnR5g
sGmiyrPicESAbTtRoqlnigdsupT5ZB9bBeO0fbCGPr32hUcyscZNusLf1tYHbQQCLsanbL23u4xC
jQktxhkXQpgGgqnJ2mtNIsxSieuwnq6I0zh0sD8d+gUoddo9KnXdYZP0lTbwT+VzUzJmEeJqjbCN
Mphh6ylTEMuJBfStSJnpm4wTHFiqkvqKTW7ac9BYpc+ubkLr6+6Nhfy7TznN1Pct5zbjonXGRfQj
ERimH5XXbGelfxqZ9rtb21tJcNl0wCBQJ0DVNmjYhW88606Y58418PaoUnjFVn0n2wodsXDAP9NP
RyQY0q7aw9fYmwW9JOY4mIRqtZt8vOKw8Dvsq3gOR8iwrciLgDE+XjkYLxu7E4rXhlXYcio29DIy
e4jt7jO9ky5zvvTH7+p1uzr1sDWc5B2QWVTq+ffqcrj0PC1nbR/OyZJz7slIcqz16m0mYQhmgXX7
4GX0ZsXk3/cC+GGdWNvFA8esdyZdDPbWiVueVho2Am3KLye7n0lpGOI2K7uYyNyJTa9jS8umwE0W
sRuqpAikmf+W8CUphF2yI/dqmGmKbqdOm6jLgNdh4t3kp3qvMp+frqmfLcNDJneuZyuzgYtZN9GS
a7/rag6W3n0eFm+bd0h6Zfvpq5fEpHXcypn3WuBToivWuK0oRBD1s5yRA7vJ/XGqa4cBGB5S2RnN
X1vPrpJwTWUdUmM+8hAwca5Ow/OQNZeeUvtevs4FBx57bp6mKgMuab7XvCR4N6fvtTqmjnIDIEsN
kZXst+3O6b4umLFrOS9Im0sZJPny1kirO+T11zwLOE6GX0Q6zy80yP62QPWrGg4x/VAdp3q5MaVL
zMyCXOcn6VbgVQ56urADCLmx2YEf1hGSZ5ABQRPjhDX5/2xigVjbS6FZJb3ZE0nGsADNQi6ANqOR
+wEmRSPy58kJfOJ5eeIcQYAFJgbh0FqGDz3Pw7a56ILZSuwNFdHcLhhjm/meWOJwwnAVJIN940Gg
niWRM9SeAq5VlocdTqkA8BQTTpI07RB/Mewpb4jUWPypdUfYIH0TWf4E5CfKWxaFBYTQltZYvkRZ
s7sn7Rst2XILEvA57p1bO2H0Muv61yIepq6qw7mfsQH00yu4FtqIR0Foa2oP9Oq+JolnsIbIE5jK
g523AJuc+UVTzwZVtGGSj3ddz/4JqQ+kdZ5vNWf0DvWQnNXMsYXcAcfLLBujJCYZFCvMwubylQm6
SFtH306tITfxn8J9zHfWlmIKK9896D1MjGlaLqlVrLRITbeTRY2dRuy8tcbqwW7SF6UN83GlwEQ0
lbd1XXyqObK2qTV0BVX8a146C9qcOSoN2bx1Rvkz+A/CXz4Xnvd6LS5Dl4OWcp00Sor6RTdjIDFa
rkXtYCvA5W7Y9TkVREVzydG0Ir+hhML2uue0H/qQYxYTQXGyrKUKVTXfJon19CdpS65MKmYgsPOi
8aoOd1oyAEWf+kPSAeUGdFRtodhlWTEHdcdpZ1z9j1F/yyXTZNVZtHyVmdxmDbXxio51DVM0kavx
hRqPh8kZloCBNY8DQ3oF7ZkxKRnYHEhi2ess6Jx/69s//wmjm76p+9wgstuiPa/e8hInVG345tty
/c+sVlPxVzLEgLtGrjVch5KJsRta4oUw4GPBTFLPXQQ8XcaQzL8Hn6/Tb+wSvKoVlA3ZLS1JAB2n
8obBJO3MZOkTE1cDeyuBR542hDN58rUKYLszdkHDmCekSgoThH2qJwPAVc3FXVX+1+gZ5xYSUzTx
hTJ15LyudehjCRTka9E5KuAcAKGDHurJsFCU4CjYSYuN0Ce87k65FidmfOY8ojSepstxVgr2F9Mp
gpK9XERkcmIL/JS09QiYIo/hrdP5+aEvVrj6WhGWdX0tVPfhMTKvF7GgzGkWz8NwxTIzs9At7Zgq
BjtZyq9iJKSW8p9EDt+e3T4t6lr+XabXGeNFOe7jbEMdnYaDS7DCL+Lfs3lxGXbIrvqoJutWUkDD
movAKZFpGTYegQM1Ow5pJsdOVuhcy08l2a7WhOHHCL4QWtgNGTxAI2s5py0Js7b8G0GCxaV+iRF3
QqvltmPkUNB0G+fRO5fRONKvUaVRfkihdZHt7Aio8Nqlo9j2UBbjMsEDYXwv1L6GKa02UJGwXvj1
l3RNEJV3XlxmUS+cLPLG7s3pE0jVeXnRdK2MCmgS8ZpzQpHapVHrs+M4DCmbdwPQSkkz+R6613Tw
RnDJHrB72Q6R7AoXZhTMQWJD5aAe2vzarJgPv8sy04KFY3LKE+A7FuA3hsa+4MuYaglDPk7Cjp6W
qJpAuzJaOrR9koMrZq2b0xJJVgn+0bg4zvGlZSEPRSzTQ+LFoG7jL+FZbbisJHDTqxTskmC+lFNd
btkctQ2rUuTk3ZtKOEhSysd+ajxS8vdeu8mVGbVTOtnXmkh7EFMwBaLSYOxK23OAYk/SIX6xlLIC
e+Y47s7tQ6lRfD2NTY4l4UYrTbA9+AkiDXyXbQLu12nytKwnzeLKZDZFurEoQqfAp13yn3hNn/J6
3GRYcPAU1JBR4YXMec54vjozBb+2qh0G3k8tHk4aSApux8zl7lLt9c/kmt4TO/Pv4EvlvLh3SGG3
/jQXQdwjddtE0dLRaCgAgn+BgWKkrVZ0aBh5YRDTnTGXeadOK8pQ0yuUHviThFDKcuOR6iuYNdIl
uXfb+NHCU70baSHbJtmynfubNCUQjDMlg0TZfg+4OyuwolZtJFs8TkaYezSHWBdVcXScgFXzj1nP
cjoKubg0xJRl1PVPKDX21ij4HKd4xk2EkBVkSFJhLJevRFbHRdwPtsHK19FhWoq33J/qYJk6scn5
MMvZ/p32mXWkaxhkY/7krBDmdCI7gZHo24Y0VLAsjRnZVYlvUCd6rsPQdWSBUF+9EIDRd0IsaCdc
4v3FTsPeLXHBNETTCxHvvGJsAy+pOTW59gMHfSdMRhh0uYUnbXTMg2I6WS7VzzzSUWB2C7U5809a
VB3QlPmWAB42kM7/qYwvrHAfIP4/Gmf9AqNLs7SSl0k0+2TF/uTq5FdqnTdmkLwGS3LbKIE85kCh
qe2vqnXzUMuW50XHiySH42zqD4qWhJwDYtKMDJVL3+YzTI/pdVDax85XFnM6XbhBD2sFA63GI9mx
tvMGBbmbnIdJMJoo33JPz3cGa0MW3yQ5INHWfUntbNq0LYim2oOHjImX3ZC7b2m7j5XkpF+OPJaq
exTJvK8XbojdEm/wmnEyNA1qR83kpzS1KVy5o1AN1IOiL+HiyeRRtx3/4NTaDg/VUUnjN9TDC7bD
AgPK9AYB8WTXlhWM0nhx2OlBacYIjXL8kVm+k6XzPOnDU1c56XZB2SQavr4hPFVBv6zjwYU9qF9V
Bb/0G6im7qmqrcswpVg0SPLlczuH8cyjyP2dX6mo3jIBSR9BGmtHG2/dgSOw3lnMcnyTR0hpp9Hg
mDWw/pYzEfNuYXAjCcX3GpGvsQBaWdcypKGBk29XNoEwFAgYy9z1FopgadYfYnayzSy4svT+ZLHl
IBtKZ2ZvpUuCEmyO2JCyHVowhybmeMXLGhTmAO2NU2vmXwEEnIjnjiW5MIZz67L7z/mNVPmdx/Dg
KG3zUYfozOFYVhsbESdc+vrGmUs7yKzkYcQehf0D9QwhPdRrNvLVbdoDHNYTc96bIm8plyu5bnrc
xPylIxJZ0HNky/jkDNp72aASLXWd7QpjPU/0d6t50B87fnkaZrDdMMR/a0mdgTLgOz5YJdkNdPGD
Ucf7RLfwnTDu404krGgl94JsY1U3xsxiGmNI260uIVLENwpNNf4RlOGd3/MySG16d5xSnnAv3Xo5
BBTR0WjbtGCYC7Fwpp6hVKtZgKBjTyjb1KQChZvAoKMeV1kBVxaSYmRrLst20nS7xBjjfaHL4Pqe
JmMxUPR7Kt3cvX4zXjgp47bTFrBLUEnNa9g04wVqm0W7i1uaB0pRHTxGm8iKlUktzWuvuByUbXuP
SfO+9gqkF9igkeED9zfSS7MUVJvYNAqXxVkrdqXGrmWMHSJesv6YMtW3nc3nUTSkdqFfDdhzCw8r
brZttWU6ZEJtsGhCqZjNNpyG6/ZA9DKjJpIc3MTxt37rnG2r5xcf6280DtjwKk3j5gPDH5UKVxN/
smzZIJapvUGqcME+9F+svWHsp/7GLFCap645Z0Z9Hm3zRh/XN5Yj7FyV/nLrtRKTrbSzPUWSCMZp
yZhH98AbXqWHtZZaiEmD84D4GoVeHYZO/BhWveydob1ZjbzYQCBgPjMkWEHcebldwPKNUPfHFPoh
Y9U5rK8MmTlesgMDrCNljlRD2/3Ga+OQQ1QrmA/V2sLhm6aChaYLSJxg2pIm8KWG+aHjOa8q+hgI
CwXJyFFT08aPIfUYHCRwT5FwGp0VXHSYtByBd8lyd4NTn5zGT25KKNM43pDzrcQICkFHbOI4D10d
37pDBUxP+jCpXeNmNh/9ysdjYxlJxJaJVogcLq9WXakdGtOdbxyco4PSzW27+t8UXBIpHrR8l5tu
v43RbbUhNbedKim4yfalNi+sKbBBnJzmjSnzEW/8oLe95X6yBg5ti3eoGoSf3p136ywemoFF2oJu
aGWM1bk1bkxAoCGBCNpGFedQvYQV6KfboqMA0OljLTSNjoryma3PGqJ4aB/yleYumOB0yvJ2q/rg
kQne6TmQFoznPT2z3A+VwHKnuwyqjWG29nribeFg0/ZTFMU28aCinozF/LETvqXarbgUzBRJZVV1
x/PP8KYavnWjmzdFngFJU1lE5z2QZcZZ2dZMuAMoI2Y4ZVJpzKdxJ0tcsZkPYZ3ZfWiSJ4XOPIY+
ivOQeF0wX7/vqaS8eRn6F0jTzKYy/UGHhL1X+bplkspJ8Xp69LmDN9mbZWPFnZ3mW63W18zzTRKb
EUn8AYH4uendM4VNsTElmMLZ1BGesY+vILoN+61VJoYFJDSXy6RnLG+qtF76yrMhtudORO2ODJa1
eUpBX0ceEk9YlB9z+oV3nXiTrU6YuFbvNh9PUp6EKFAB0GG8d998IoAe6PFDYl4cebQSaJ1QnO4l
Sql7M+h7zTnH7b3cryAZnKeKHlNurDUW9ifLONMf4jIawPQ8EaoG+uIfRqZKhn32vKelXHAEvKb1
s8HH3DCpKNh1VhE2WRYyKeEmW0XNzOyrRSn99Nsz7XnrsLHqx8pdAqYLCCLvXmoGZtEH8kWfKNGL
+xBVaWPFz2sMC80IxYjSEN9X2blHBJ2eluq+aH+NHMfL5asSECXXN2u6VOLJW24H8RyvP5QB2e5b
1l1qme799ZczMcxzzmBC5UpNB/7F7erfOuom9oegy9QuBSaWHNv4Zs24ptBY89aJs17A0m4VJ3J/
K6FO0p6V9wddcRd7xbq99a3vRlKanAcu8ED0nuZBd27M9kuvX1zju0I8qlu5ccr7pf8Z1HOt0+19
TpqfXLxUNmZoXpHVuFfVrzT5VDGjVg4Q2tKSN8CIyPhpgfU78Ugn73b5qccX0/yMkYBi8WwaZyuG
9oJYmbcRv/SYZYFkqmVIkwvvlZ8Jp3PdS7CjKf3MM12YvcEHy5SAsjyWk0DDD9jCDC6aX0bvByp7
LmnHdSVvGcfx2fldac91cbDrA7nfgOR4CqWtxMO8E+rcqtvFfwAnE8s7z3zOeNzELSweTwuro6T+
IzmO1isFig6rtqwwjqRUVW6BhM3ZHpRyJWCF0GkCx+C0eqcRhQghYAz7KfKxZGY4jJOxiZqpCjWE
lWn6NXATNYwJgrgfrBn3i5ZhtvbLZnXXEf8pNg8TNmgiHRF3v8BMsAx6kHC8ODIQkNaCrQDNyeXu
Yeb7wmZgplBBaIBgypy7PNLt+zxirCdRYHCUSt1io0AOX8V2X3ODmYkzw28QpTGOzbDgJfAWtWtX
qDLeLl8fUmxHiP/X4dl2Nd6U+ZZy2Djp8lTIh6L7legplvbbtj6omTawjeKEhn02H055fjNm9+1y
mIxLkZxLm5c0C3Pty6dYL8Y7TQXk/GjPF75nu2Wo/QTRkSoO803vaqrfCBLksFPNM5kIcP5hF/M3
jrE8VY+JjUAhWNfKT14RI78p2yej+eXlT7P+UxY/hvlbMs5z818UpYYJYkNh/ehMJlVJXuRxmT7m
tmGL5TNhQ88QYUv2YiN7ZuM0/GO7fHoiC1OmOXKNNwX2Csf5tVCHhaCOzbxJIxY+c/mZOUvrRUpM
4a40z+xvwaR/Vcyw64krIKknv5rDzEp3OFe4/ygiZaiBxrMbld4lMz8mgBZ8jMyJIz4KnQyLe5Ro
iWv+Yg0l5w7SAOCvsukbPwmkr9/eiLt5jo+iycCI2viEt9envOFLur6XPWuO4q9bPwlTg3lpfKvP
HM1UwuTtNw2ebvfstj+29+bpr3V/V7QvzXJqjEte3Sfzq4g/Oj6LFIV69l+bybyp0e0AIQR9lGEk
T2o9cKpHHnfEunAwPrX3vuuCyqbswF+D5tll5uTmVwlUx4rq7k3u65VPz0HFelQOwcS91hlzYLk8
xR+T+mAGv0HbCjgSiPPiNkGD2t2kBMnMORiqL49OFQJq0O74/n3v0lo3PVaKdH31cGRXPPUY7SWT
SA5bdHddJ4YfmfopmIkUV/Bu+zl2e4UKbJtweFh7PDJGuotzfgZPCyupXc7E0CS3l7jHicvPSmED
Iv7EbJNjbi4iI/UiO+PzjX2Ym98tfhDGyzVVcfcjEn1poUI2+savGW6wNSeAXu3e2tS8TYJTkuZQ
HIU/Oq/igOMFDz7l7gyDhoGEDrfGdCk58MVBW3Ba4uOjwbfmLITHfyH9U9IQPsfzlscOl4i2GchS
XcHXmcQP546RQ9aHaim7D30Ccrr+vJjL0ZsA5XN0qpn3C+oIRs3CT9hssWjLWoWp4D1HbWBYRLFh
FzrsqnHdbdIYKd5D0S1FgD5BJd87vpJnMVYbb2xpZN7YWrvJ+Q923Hk0nQ0C/NNjqWAIlNkQ+u1E
9aLFaFtCOJtwOtE2w0vswrWSC830WEjkC267YT1r/S+JaXtN2Iowlic21peniXOXE2vB9YfDDB7Q
FLvgHJyYAZbDbz+7cd1bPT/h9Yemy7Dz98IEgZtaSKBus3JiWighW9b3Rdzo2bptrQOJvT1qXsTD
T7tVoJph468Qiv13+uiCmkvPyEars4A2RO1mUlxT/4mp31l4ShBay+6a7cLmBFiCSC4JGtgceRH5
BT3LhDSyxg9hdgWElreTlxNsMHDzg3clxue49z2fyOyfr3+OB/4IEwdvyvXjpYpnA9J/r6jdKUek
WQ7G9ch2QnhMM++S+UF0T5LTa85Ryv/d4bmeWKdJytWMxs2R7J+HP4ia9EKWoc8jZTMOhOrQ4N5e
3Eusf+rioy9v04bnx0l4JOKfEnuTxdIcIyMP7A7IcxxDZWTxgGfcYrDE71RlhsyimceXVPKgg1ug
xunqruPhUZd9mGTro8ZWwYgEUQckClN8QTiO4+wthqqnKZnvJdkpr3wzJ5O9ugm4jCASv9jAunrt
zmZP7bFFFDBGphYjSYEYmdAFmfjHJG929TrdDY59RZfxm5Tec15L9qDrO2dulWvvVIMAZuJ+s51o
1niBjeFYY4DQk5HVnYhD44Sixic2ZneaW90SYrzvGv2ol/E+ptpqNN5683NNMEmgupmiAUeX3cSG
fpEQm+uJp2iZd3gJ+F2njZMQwkox+pt6aDfnZEoZKq2g3bdO1uzmsj6k9rob6f5aUGjJB6HSiDuv
hMhDsKXqpt/TQKk8aZWJHXtQ4CDx0+nKC1X5xE393qMPzsPjVXsutElxm8y0+o7yLMcGPq52SyXS
QxtvhDkyHB71g+jjM5HtnWv398rs7zdmY9xN6HSlAPnYL9uBHNbA+M9e6QWNMVnp1Ub0RiCqhbCJ
t51pc73GBcg+MgLBZ5DVz008nZVecGqvVLiWxnOqD2+t6TItLe+qvr9N2oQ+BZeqW7XzUvRez3pt
Df1dl/5914snfJH3oiIRUvyid+gTJIrv9vdtc+h9NzBS7cbI6xvofa3BwbTQyylKyvWFYsiHotJ/
ZslUhEvAndCMB42xaGH0++KouvZXp+U/re3dV1NygWjoNN0Z9MF377HlJxMqWH6XUBpuGFhEWqf9
KHxUZJaPAhkQl5qDZfG6tk/eewtuyDQ+jGtMDHulYfE9H1pJ31r7qTNHl9QwFlC9acWox+8uv4n7
G5Lapb8t8Vj5CJbekfJ3lT6SRQHGnK1P2cB0ZEcNR26SgwuM/raTT5n4ykj4tTXInv52tEmLxHw5
CZNxpAP7ZiWyg+zjNb9EUDIu+JWI+z57qVb2MIbChYZoi6CmhUzhUFVmDgv8RWeeHO/OOAbGzjCB
NYmotGgOS89j9d0E/0nSeew2jm1R9IsIMIcpSeUsWZLlCeFQYs6ZX/8W+wE96C6gXVbgvefsiKAN
wj31ekceLfvOtDKcxW6biadIucCtOnqwStMTtbzIo5wZlgjexXApem4p1NILUblH9RdPNQfxQbGp
3hWXMsl4LWAdILdytMKzvgCZWvn1kUeJuubKVnuIcgSlaD4XmY+iSSYPklHBRLekoMVQ/Hstr1Xj
g0IaN5Viu1XucrWVAEjjjUQpFX6Z0uGfUNnrWgTu/1VI4kZcso7kbyV+ViHazkVurpEdTNEmKB/c
lXZWxjYlaeWBBCCX1pHCqWxkqr0tcrcfOF1Ma8WZ5ijFksS+VPpNgE4Qw5KpnexBnJRsES1yd+g3
ESZBw6VbN/7h8sLyd2wA8LyQ1eGgIO2UulthbXUYaxnNRzjusbs4kQNcYyy6xhX+cAPpFlYaIhDH
H6W7pFZG+vpXzHERXmbIoOVbQenjMNz7aaeTc0g33AKVon5m4jf1j2rYpsFrkG9q9ygn9sCPVHiF
+oP9iOLghvBx614wzmfSoRpcXiDrzBpmn3bUK785saXnND7ISFKj7bBsnVDfmfmxUa9FUdiGSvDs
eMIu6or4gtXlOJzKYtWJu7578L/NVlbtlJnnueagXmrjqTU3mFNckQeBOZ047YXmTHhhVnxxsk0Y
7AdYyiIBWv1Np3+CdiM2NHHuIyKsf4H3qKVrEL4Z1ntrpQSXuFmP2rVllrr76l8/LnPaIe2E6pKX
Lh11fSUMHxzGonmhUY3v/V/hegvROEabhgLAk1ESau1ybjphcuNnOljd/fxfyP0n5S8dYHxYNi5E
cWjCAoM0c2W3xW+vfo7NvwpPfONK6lEbtkK0m8ol3VMOX/M2PRCbKHqXzLmnWuIotFo39Vcxexo3
Rbht2t+OQc1orqGHPRstnNndIvUgE0yNO9uGUyAz2L8M0mb+KFbxske4HH0Qb5rEMzu0ox55RX8h
/jpMoqHtxXQC589uqblmdp4YWA2b86jhfcCjPL+63LMr/V/WrZDb+AyLrfWUWppLukvNlitjSZyQ
JAnskCtdpPau3GsWhPIaHsc2ikfjLVLmRBz7M0hhrYq3N7ftQBwF4CNh9/Rq8rUhq+vENi5xBQ4u
niQcdrFuQ8fpePsS/nXAJFiA/k3Vw6sPQ/DM6u/5m5YN/cIkJwU0gckdgsvhTxlKivJLrij22oCN
2Zr9h6qcxeQzU8/T/IkdevVU5BPuuIvVn0hkC2RCs4TFQva+/erASsTeRKYEnd7lpqgpTzy2KCz7
fS7uRuvaFAOk5BxdBiOcr9N+MwpvAy1GJYC2h3+98C9cxavEeI1MmK1ybvLf+QW+zqL8qEp0tkgs
h/paZGe6nAzY9pWkrUwL0nJXVR91ecZUaH2ixu7ouC83tfAIXA5cV+4O7Iu84mPHqRu3l9pV3Ul6
5d5Brj6R3KD3sxt0+0wuHEXHIFmTC9ybd88G3lIefn2IQA94vxzRHdn0r2O1AWdbJqzFpbcJhCPv
QjB+/8dPw+nJq9L7NuW9AhsfJTdfeXvjsrsStosiNPnMwVrBrJpdaC1Fckq9RYi7nUE6PHsaJjxI
GXZqpmTy4eCVxqsXfkjdJeB8IeaOSXvkTYXrZBfYhvS5a26K5jpSd+DTCrsgilKiRpv2R06dst2S
PzdXANnfYkkCCtgIy0S9SyHexvSTJGBvwdGK3HxZQ1C5ebqI2Szj+k17q1sFhaOi2BA0aNca0lM+
Tsh2x72gHQlt11NWnm3JFtmrf+xKYnD1OA2a9mr6q0JEBwt5uDOSneTtc+2hxABca7KVB+uoBc9A
2opoPiiLx7a0i/IVmn+pO+F+BQd6xtVMX2+z4WDxxufCjhJMgb05in796Tcje0BQn7NynAWF+CKZ
XfzJ6RzT27HGhj7LUXkBBFutGO8cbU+MBILmpYYcdTJV+t+4wclFwU7gzO+mcmdA98NFX5wo9oQy
uY/BIrRW3zqYOFPbimCUlT66I+e5vvq789kVNBkjfy6uFlZ88lT6OxZp2++RVK+64kzfhyFtCZ8+
nnnVvsOF3izFZJmhwizgvrdFwXM3qxhWIQWzmBNzFMvC3LFax044PUptQ2JoCqRs2cw5dnAB4Cvn
GiaNpD8mX4pCXcOVso8+3/Lg4mcFpWrjwxCuFNnpfhFS2VggljTGDfaP6aqQrifG6DoJbM04DS1W
cWD0jWA9YmuZJOeIK4c69HRJ0bUt2yLB2o4HHeQC1rFbkXUAbHSWjL3FQYwCi3cizzdxAlh7GgxQ
EILoFe3ZJOe2OyoMPMZTV5iQLGJSlmr5ahrGWbD2FYKT/6MhNVOi2T1aai9CNioak/G9zZBVxp62
CnEDmwuOxYRC9GO99gkJJp6F7XldaI4KWYqIakn7N5cvp0G80xuSNBcs7CwxyLmPyXAxinuDtAtB
FavED0X0yJTXufwtBd7RBIVrNQKHP8zxOhfUju7stVU2lflAwThwYmT7JjzzZKKuT5Wenf0hX7Vg
54lY8rjbeDyIVJxHjdZ4CdOOqPd0Mxl7LToW/GpjxOm8G7goPA4szOjJIeTxNeFtEXw6sUBBnnYi
6NEItgJV3eQIPphjFpVFJpNsZ+Y+Iz0YZliki/sGMQ0KqDjpyDwDeiEiqNO3CMzLYku7b8zphEkh
PdJ6zBdyQIJxVhh9BTrZ5FvKvCNn615Z4yNh6LXkFV/GOF2iN+looxuOvbWdnBgQgDphEHIn5J0l
LhRZZ+n6w58xbC1j72eEAnlur/pLOBX8e/wn5mwflXlCd2eKEHnioCpV1tnkkD+RoFv6norgGEpU
WSv8EG+tFytx+M0S0qHgd0Rvl3ZLE7mEa0Q0TTU7pTm1HewMKoyaFatceE5l/lO830F+NjKLd2iS
VJRAR13T4dQsNdTYFb4rlFVyukM+UvEaklcq5Laeb0tILgLOBf+Pq1zXVsSlZjSZh4s6dPUscoLu
2+yfIuOqMgNlMCeqeuWRcXp/ZVabKYRdoZJGPAzvgdM8+K6HmzAdDFLs3dbV0ts8xE1ffn2h7pO0
99gFz1uM5Vam80MaiU456dknx6WmbucHXvdeYgv8oX/ND1Tb4D9wNGS2UU2yCDevTmKy6gF2dU8r
2BPxIo5XVfvq4nmGLMXjKJ4zmW7Ng26eME8p4zrJdiQOOKJ3YE2w6wIyn3ya+Ok7mD+Bs/wViKfJ
bZZNp6jieJUPiA0Z05M5iataMQ26CTA3x4iyIeo0Z2XUIHHa8DTvVgbwO0tChAVdNJ/9eDCL28CH
PdBOMuzN9qxEu1Zdg1C16E/SZcOT1RDA01BLIaFs47VZLNDee+wuxGywwq7lcqNdKuEci1RCrec3
UPWWGC38MmZKelndheDi0ZWzrdHxmLfJpm7/zdCp0L7i6bdVYYOHFwSTo7dH1h5VvhfCFbkCHiW+
lW7iMEFjR5ovB4VEFPWqa7uYIGH5Q2ZO67JXU32W/VckbKaWA5N8quhU90cOXGZchRVFdgOY+dFp
x7PnXwPrZuGmo1XO7tiIzh1bvLRnGaw9WjfJ5gmeIoSpC4IL0J6dpi2xBLRE5/UGDJpYC9wUqcul
MR9AY3jqk/8mZCLw+YL6CWp/3oH2HTHvreFSydGXNKaKh0RGTbIT9cUkHOnBs1vhw18S5hAddWbS
Vvhk4WVXHh1YVvQUwta0jgm+vvJSKH8qHEACTzBKQHwIn2XrpuZHOSf2ot95xU+hnmPiErhG0dH3
VFQttAxYbxOaP5XIV/cxRNvyV7cbXDsb0WDB29UaoxKuBFH5B5TYiwPjXkvNbGBb+b9U+5f7R4sc
pcJhWcMJxFVu+f+M4E9X1wO+M0p9CoD8C9EWhOrfZ5b04DfrSrloOGri5EQMDXzvPuyOVvCHEkD8
UbkhJmlpZTAygBlcEmrNJuG25mtSNCbJPVRinSCzOOn1amAknZKn6u9k4aeuubo4MvMr40NpEX/E
oWLke7m6KeInV1SmM44SiVPT7P6kb5Gsnet8y6AZqEnGY6OHPLh3Ki4cNOEiULYwHAVx35c/s/cu
AhkcIHUK9aoOykZN/pXWOe5/q/Sqm4wJB89a0skOuMxR/q2kqKgXk9Oz+LidA9OLESn5ntKVqvBL
xluvdhM7dPAzcWjI09IIDhi8FjmZ68Ft8DeythL0s8cIJ4POmnyRRFBUvF0wEnfaE2RjqUdo3nag
VU17SIunTtWhgp5XFxEFOOBodMvG8ov4x9WkxNCml3CBttP68JKfuLy3zZdJerm+jPydorz77I1W
qYNcZI7VlL95YUuTrWB3buat5tLYlJq6YzXe4vpHKz/r9tFLdz4Qxd9O5C9Xe4leIW3WlAQOyz3c
gSqeQ7QJ5SNrMS2N97C5sAL5ObAJGeFa+kipBCr2vbH15G/FDjH1oBrdVy5DmvLbLvgeR3fZGbgt
ODOUixwETikJNqSx01eEIdf/ZEKgcohx6d2nOxbjljLMfoxdq0Ko1f+FVNspbU6w8R/blTM1vCP2
n6A/hiUqd/kxgIL4a31lWbQRXFRUJ7l/w2jq+KwnRBiK/A+DRf0TuR2njieW+wRaLP4eQGLnX4OP
QwoWyQRaZ/xM+csXzr100aR9OXJmMeZjx7U7MGM6Z1McMhRNkiROvNpSIpZR+dHNYH7dCLN+Yp3n
4TkNIFQEjAf5NUbDMy9riszJGrRO3qir1H5L/TbmXPF4xI5t9zD5duR6anv9w/RQe2R3Adoi2bMU
IIPjWiZW5sSaz5Dsjh6LET+xhA0sw49UPVjrqDgYgIuMwQguSPThvMgiYK3ywASTe/Rf/fFcZsOH
AEDHfq0Z51Fxhbc5LeNXGq7GYl1rm6Smpx4Uot2X8pEaxemdmmuYiEo58CRI8rYSSbc7cQZwKowY
NCQ2VravgiBBpfwlU8Ywb21wNYsDjbRVQUYMwKb6WQG1amh4WOUov4Wn+jRhsvr85A07fhj1SL6+
HtnlSkZQ/02QPwofk2A0ZGXGAcCmXE6UYbH0F8cWSFLaFD5Z7XAWjQR4+irqs67gBLINxy8P1oW6
ajTcwgi2D+W1qKr9fz8cw9fw8NOPaKSq67fsj/OQrPkhmuoeXWbsDPld61cxFHCQXS0uGI3W3HnK
hyVvGdaNVT+uG2abikPGBvUgPqfmKQ08zlneJtLjKHs3j6HElLtuqi85RM7yVOUFVXK1df+eHEqB
OVGCRYPX8MIW6Rb+uo8/J0g5Sg/5Vv30a8IeYDFzfYEuWYk38YeeLOf3HMIiNK+YWZxAJDUBs+a4
znzii/41/K7cGyRIsCXYf4HOJVrgfX8S4GD7eM/0/i7GmxZaZrT1r5bkpgbJzKcs/jCyd6pNCwZ3
aBFvYObwbG/mb7Mg76pt9xC+OM21ZN1IJ6VmyFRWqKc5klcELtXKfoY1DRnx4tKsN1NyC6QXs4I0
rmWi2fJ91p7RLUHd3juHVbH6abVfUwEogSuZCQzUi4OwaJTL/BeL8AfR9OKTEfKbQWdGhTLDHpTL
IJ7QmPOOALnMpywNTnx0sfFlIOhpmi+uwcHYpdbGn5YB/M83CTzYN9AZMKq6HXQd5TxOyMWSildV
PUXFHUA5N1CWDmfMhqFwomoNO8yY7osVcirPzc3LDCGV8Sdgna4cCosevZeUvbxDDnJQXZLAWEoo
I+vpK4KPlaoPM34K1omGRHk8VN1OxMnBhNyj8QnpKNf8+VFJgkNU/I1qyDv4UIBKkvqnxMppgdZa
1V63SfrixvrilkKp+ORjJ4hp3vGSY78mj698zpvzAN7GbBCANaIlm8NJNujKOFa3FZdeOnzV0ToF
ShCS72iOkEM9gzGnZQ82tq098sStu+HCdc0Pm2/OakkPonFn2cH/S6RRx+ZD07svnubjUWvWQX4p
yDOJ/aVh3ePphN6nkdxYXpOfH1IbEC4LJJLxvzFObcrsZtRFC7btTAZ4hzR81QTb4dhg1hG+K/44
Ll9m+oU4GTpyl5enNPjRUVgN0SEDoDH8jxqFu2r8CuImF0461F4Aj8KkItYHUb6G7vcAZYm/zqnL
Z+3tiFd3Pf/Uxcv5TtCnTQo2NLUazOjPpPzztM/Qe+rt3dI3pbxukp/GZzraDsXP1H4J9ENhQuGj
mbHsgWFN/NK8W4DhfEYHYuk5r/KKevPLbeXfgJqdLNqxHy7MWab6jQTMNuOagZK5QuTi4bZNKZsZ
hhu4fJ7uKEemXMnzc1sroef53oQc/cdSyjb4UJ2UkzqpcsfAWd0x6XrgHkY6Sy7eM6fQDoyD1l0c
n+TS2Ga0rxDbcMyVP33QkA9631jtuSm2coDaJvkQeFwR7TrYH1th1VSoM//F5szoyraW8dyQKuF5
E7lHfD358YJPahu40lJOlnrpkpQ2PTo0+OUScxQrx/x9G9Uvubil9THP/iwC5Fo2tzS+ieJLw8/n
aRe+aAOiH9nnF86uTXyOb9F0MQaucHDO9TDmuHfcYN55kDCgcfNB8/nrCxk2BJgE2Trn3vCLmhla
FXgT4WIRrVTp3s5AkYhmunui7GIsOBnBNRRxEm7wQCyS7BK4P4mHQUSAmMUCwBFP2ZZ4NFA8DUNC
UqyPm9dyNFWmwnsRmw4OhiE4Awyx5RK+mbBvVzrjeI+hkGCO8SApnDW8rmHn56/5SczFI+3LvH2B
XQOZxuOTVDun9o8qtYus3POSwDXBF5E7HyCn5joJ15iNbE96WeWGEtXIs5z5Bcigojp0cz+Lwkei
/NbdeEOqbCvFiXpNEWRC3LAXpOkqixYSHVvmPp1HArQJRXsiBMjO5R8l/gW2N+RdmR1SbR1gdBTl
zp3vhk6eAOE2o3QdwBvMRbZiO8ykJSXI4hdReI5cX5HuLiyG2gJHTsqDzoRm6Gt93BT6vavgj3j7
Y+pQmoeiY5JcJsXRlN/zO2EoH0p/z/zP6jvUqSDsuaKFAyshJ5UgbeB95Gcs7AAnH+8hxOZ1Gcks
FnoyQQ0WD//PV9YVntc4+ZyyPe9bBHNE+wGTbo/Acm/0nyVVcCPpaJA6DNYrqT+a1RHfIyo+w8b3
BruPVjGm55zwDFpqt+N2JMytLSrHxIweYxRSwwsfr4SGr2Z9gIufEF9m4qdvXbzqBslAmt0u6NYd
qQUH80DFTU0Pp/GXhp/DR1meMeKb45qCMEinAmVCbV5of7lnDkCYCACLEKdeMSlR02bBB03VV9rc
hvHDY4SjStbWGV4zdudVue452OfPHXHhjO3lhoja88cwsGY2F0N7iOZODd+585P1LL4j8MKAS5kI
aDq28OsdAhb5yswciUU6Yd0x/JOnr8xdN+Z8fx7V9C0or1Z/o8r3uq3s/SgFrhAb9E97ytNV7x4z
n+N5n8DDig7zhiRlkd/oDo0Gtyn/CjxGSNy5QSsVkYB5aCyk9RxV6kzm3Vuzcrmbia0rw2XLAO/t
vOiC4m7mfOh81LztuNBX6N1EIlXUjyG9l+FbgRpG+2/xDZHgbyZYkLjiMWf5rgKZiA7tisTMqaQ9
zZG4k8aEoXSRLFXuvI+c0ApDmRY6sJk4VYxWX1nxmg9XvfmmBd7uLzLhkl6G2ADzcFvLzI0+ftWr
qYFEE/oZoZttGZaQQMcCxwKRdYb31yy5I+K3gYV1osjQ9NmS9bU5nAL5rzQICYT2OVgdxMH3FDBN
cXSNae52GQ+q95LIT9AKoomDxLEALJURp/fd9y6MDJMJj4FjCjtus5Fgpom3Eop3FXxYPaW63Kkb
gGXwxNuwpLghDrez46XDJEqsK9vgJvC3cbOLUdPF5oEzUcTXPvYahMGvjLwn1zm6imNt0F/nrQZy
taEkFbdB4InlGuaTBnh8jIbybGEi5ojeCNQd0QX/QIoZEaAdsKmoIDaZruRjeLBZneZWwyYh7SMj
MGgrSReVtVP1voTyp5q4Jve92y+jdi9yKXJ/h0suFGoE2TzAvzTCYyjfjrvzLND2GrKni02pPzpp
ArcNHHV4Jt5z7Njh35bwKSSfFKhqIbKL9SAu42nFyLzG+FojXho32qpdCsjPEWNg3+AReH5z6Gr/
UAHCmSe2itmrnW1UI+4v8l3XSJLU6qmK5KjJ39r4Oe+FOBOt6jTvnWX1U79jThANSGtCK1TlJ0qv
iahtISTyq1Tukuqf5h3BonJSgbKTOl/d811r9lxutVsaV+g3qbyaiHgXmFiBHwCqDJNAQv9XLkNH
opRVIifVQo/fz3Y+REuNguSv+/XEb9PaBYqEye0n04+8M+wwIWctDmB3lv+A+kUTpRr3AUVawG0w
JxrIW0JOXBws8jMNl6pyKtqD5/MTkaZ6+TPEQ591OTEAjOMit1jABCgBQeZYZ8e9qm8VeWdWQOor
RHEqelmc7iCJCgGn4V3pWe30XxgqYiP+3dGjGp9W9x1qf32J7E/7a5mxSINxRo/7C+aewGV25BWl
eFj+hZWaQLcuQCgZrogN6pCwa6J9eDRt6RZgbAacjte1KJJv2JkaYz92S2h6Case+rN2OurBlc+U
nHm3YjSKrMytm0MyKnb5yjixhoi8+q5bluM/HUVMAspatueKrb9FeieZELHJd5WevPQMmNkx5AWk
UTRIofoB/VrWOdV0nrmw6KMR3kr5PfmbiAuREHWOexCamHFjTBYRKGskcUvHgZPx5fNLHlVtcHwJ
kHRXi8f8gzkoRlRCL1sHsVKse+ElBTDI7A8ZCR7zRRXlHIwv8uzaAuNAJoG5kxbMSZ2UTCBJi/pp
QXJN4K/B1cniCqQ189T8aRTKpQsouKNVNGd7nGYtrImmEsI5avb8oFXorTLT7ZOvhIPE9vCmKcR4
Ef69rj8GVlp1CcBtabuG4Ts8U3JJxt/BYuAr8Yrr/VaYbIYzxyh3gCs6vwuuGAf9KYOdOmeZsGF4
41HKz/P3PSGnIy0/Sj78vCfnhoeg8Pgurfjw/dt8L896E7gredzMH37rPWtS0MKcTTboQSgIQQDZ
sXayyMoe8DEagDpMO1zVuvUSJ7qer6XwkRM302697MWhoCgrOXxMcBs1k1eUuyL5t00RODl22qZg
xCXrOm1fZCOw7CEABcycXS84aJXijB3P1Wj2nimkVnOIPwdhgMbi6ZzIFJtF2H01W5N44TlBNz0k
PbpL3H5aFq9VqlzF0AIeF9aFOq2yuF6pNdHF2kzqIWiFA8rI8qFqa4pduaFnhatg3rL0lqz0PcYk
gLFC0HceGKrFzDQsLNHlgAf+hgWBM4OGFCSU0Vd5SYu5vyu0DzFC9/BdViuPYacBAcWPReY8SsK4
IVuXdLj5awOiKBibLxM3kJz/6dKlnA5ENs35+1GXuLMoNZH5jFBBl2brJCtgO9pakYapBNeUkMYb
/goc0VV6rtTtBKZridx++i+rA2olgwe3M29N/Pa5FqAOtLOfnBsVzBWNKl6mwPgqsegrGFKs8WeW
RfW0/6JbXdASLGw9Rl6+k4V/oiQrHG+DdRuRJQYdVBr7wDnmCMCuijDvPTkWJ8JulB5VVTlV9Zu/
lPKuFUhDQNL0gSEfeaA2JZtofqqAxUSTTIiYpzzK3OFcBbBD3q4DM+tAiDOqIhKhBSs7J96XBuzY
a+D3oKbGNiFfvd1mfMoYi7N/XiJin1pL3m0+TOdf1P0W6wpCR3REaYKls4AMUUahrkrhuDlLebLV
nFSjbxlEngD7H0zQxCY7spOR3uTWjhmdx/ihSqcRlnm2kwTmuyEbQQjOXDhTMNA/9yUJOFurr9pb
KnPU1a1G4RESgCP2t3D2E0D3m2gkQLYcDUn8DIBVYWU3hNwWyYohnXziQwCzX8lPHuJ1aR1b/bNC
nDEmjHM+6nEekdHkl5y7ta1wgdYARcJb0Jnhf4LsGwKiVtdMD4IHpcThkoibetjV/BKS0zITf5cz
ZGfsFJ+lq3J6VomeeQH4SdUvZf/LkywmLrZqmajN/6i1e2tcNI/Yf6JZCox1lcowOiXAwPRkYl3r
BIxdcHVGCu9wqA3iXFCroNElKMANFl03dwNX5AVnzaq3nlXEkkDktcVtV68NjXcy/mKIDKluC865
dvBTyCi+HQoTjTW1LrWevz6CbJNPMI4KIgr/qBxfhtnG+9ZmLeWuAVvm7YyQ+SF7EQ0BvOQloC82
fF6h566xJzitkG4KlP8mfhQlh9lWuGFgCPoFa1Ca24CUSBM/OQNtYXoQxSIDmJ/JppvcYdmRiMRD
DqVPPPGMue3ikf2eFVkSIydiOhwYDYX2YLaPhpc6iUSg2okksUJbC22kdgUAsC4Fx+Ipjop9NqE1
+ZUDStTpWjhGOEIEbs5kuGqYHYq8sn//VWRs8/xN4ivBAdLlj9E6xDjT4luA8MpEvaG32/m0lqMl
15GtSo6AqQSHuvVWiBoi6pJh3R+zpeX95eJ9RoekamSyonA7lxetyk3Ab0fKv8SlEGFRyvdGBwh4
6TMRWnM5yiDRhEP+y4wXLSz10qcX9jwfBUFwIM+xcpDaUEs9bmVCLIKLHLpicJwhNjwWsz4GZeRa
UmzmsUWYrsAdA/5odLtxVxqfNRCwHhFck2wtNNpm9rAyFAl8+EiavGuAEnl2fWQH2bzo+SZPrnLF
3CldY4MGZvJxe0TzvVLsCPR0WISCk7qq0Jyv5WbPS2JTWbTyIeUIrJkn5eStJN8esRp/JVfa/Dkw
hDuY2cbiU5J4M1OCV1yJEZ0uU86NJr9Z5X5+Y6nYNl583+YrIGkvqXhp5GNR9a5hTpugyDfGJC7i
ySI6pOLZo5iRu8t+T7Gx8DJCAEqVoQlF4Cw6Vf/GxbCkkz7FQTr9q1CRGdqm9j995aNC8Bw3LXLk
l6h8ITr7760DV0LxaolkltKvGeFs+y4xp5BgIYBMhx40HtjSYDzH5hJiMqIP0NAdKtAXXXFvu38C
AqFRYVyiz7d49It2EQO+4SUhOwu69FQUIgU+VxVco7BOPUBG+Yz8d9Zy7qMj4YxOh0fGw56QhTlU
mEQnpO7SusoWpXnP6R6KLkH3VnDF535DpgTJPVLjUtjJqtE5aJmUcAVCa8u0DZTiwFKFOL/Zlz3a
lQlPRwZblq+ydt9dcp77+X4UTFL0XOgaIPF6QfiHZLfvsl7q4ppEM5NlrnWC6F5mf3rw4SeflFEy
RgE79h/RQKzPeGF8sP5J4pc4Hit0CsWdfCDUgmuTcNe36q/Cz9a8/GHpUW6+cSGpB7PHsR6veXwh
mFJtB7eFDQ3Rl3e1uCx1MAX7T2O603GkZA8uAHpigPs4LJaQcdhydyZdWQRoUQdMUvu0JVAjF78s
8+RFt6Q+KRDv2JYxu7CdiQixbnMnBWO2Fm3kaqNA+aOSR6gaqxuDl95ig7WGT03GkQAFNn+9RlPb
qmSb6SaVHpg8/tt4G2bSbJZCamgmAkcbRcTU5FmdwOB676OChS5eqkCTMVyvjg5q3hbOuNjsYjp5
9QIp5iwXonLeD8iEITX0Mp9ghvcl6i6qdjue7R6INFgzDIYrHU96xRGYRH/VcJkH4iEFQKw6oIcY
F/ALLtb6Vzj3iX4CfVEwMU0oGY4W0gd958OvlepfOZ2N7JFhfiwJe6556DtOwIypB4s3ACkzuWMS
okqK1kHGzWSiu+BjEVhXcTp6K5kaAmOHcrKStwbuKJiF9s+sX5D+FsZ3mykP+L8uOufb5Mw5EFRl
N+V+/AGzNVSG3+pZYU1QFXtErqYH8INl6o6QafMSqdfvgFc81XBAguX404YMKixwaGO4XNvhjC2U
uqUWRwfqTrSBpN0ycJLHYEAIa68K+nY+BLsScxlibH3LPeNHG0t+UHS4lEt6DZBKw+yP5W9Z/Mrp
OlBuJr9JAXyLv9GrDp1ywBrI7cazghQU4Y9c0ESN4X3d1L8TNsoO8pYsQOXXwo2sV199fvXDtZav
Tddf1CpbkJ0h2l3Gm2xAWDQC9Px3mg2gIkNeLwTMetSaQ6EMqC1bhiHpozRPoXr2F/IANLIUq2+J
gJek/o9I1fKt7tLLBlOwUN2CJKIKnJofuyCHDPwgRr1FYh5mHWqpLKQ3DDm4k8FVB2aSjYasKs23
Ipbg+FDX51ja9v2eMGDyku4k4xy88DJwrJaFY7CwmAzoFi5CRvlcQu7aYgiDRJfAu/dTvRz6OzZ+
O4HNDxq8uNAQyxBxPoUuKfVxKX/vP2sRLAP/NS9CbEFRtlZW2kIVll5EZ9BSISTXZJsmrmQZAOAB
GUGIii3MI8cWbFluLvLg9ZCBn9lP2Paa8FEWzzT5BDfMSCVn2ZUWXHw0EbegMlLFSynhmnRmF5L2
OgjRWb/cM1wk1e+dtiY5W4Cd9uxh313/nSpvi0i3cSHTt01Q11po/9WQeJH2xSuhF11z99DiN9O/
Ar64gfEpm+vCgVdMFuITFEMT1lXwJuuGjqrYLm8Bn0cZrsSAHOV31P2JiOnBgFLlVurnlsGbd8RN
lM1wTdUFhxqg0XIQ13mzFqsLsXGka36MgB/zrGjJB/J5nbi+IRrhbqQoZs7NFe+acgb8i5iB0OSS
y0t4shigIAq+vzN28IWq/7K9gkwFwyIBLguP/ruBop2EgQ8FIxmahmT8TNtlR5NRRBn7u9FvQn/N
vP0oMhqexpWwLLVdIe/bFPsl4xcZSBXQu87G2cLpCPA76qKQ9iHWVO61fi2MqyI+6+pJFq99TWrQ
uQjeirUH3KIZZA46/inLFbFdGOvWjLEuHK0cbcyUk7vYGOa1mWpc5ZrjJcexu5IuYprPwtgrpPxB
eEIrYbGcHoX+YQ1r1G2a9qEBcmnFTuu/R4D7Uj4bFHHwwpnH+uwyS/lI8C1UmuMBFa40yQLI/8lQ
qR1qMWvhFeQkwEs4OMNNVK7tw8w+hOa7W1SLFMg07kaUlJjE2LRVvqchga3xRCycepgGQsdd4mEa
vtu+3fYri2Imx3TxIqJD+h9L57HbupKt4SciwBymSlSOlix5Qjgy58yn76/26cEFLhrd27ZEVq31
x4F07YWYGGMWM+CWvgCkOA0JrSdHnnIjPAs0fiIcgOFPC45qO2K7qpYhNnl9p6onJ8QRsNWIiAHh
bK7ExwLy3iLQiUl943NYSPDRTPi/U3NKwh+VmKdO+nO6NUJpoYnOAGzs/sdLQZiNjwG4Hy2gPpA2
w0XhGR9O91IOhj5zUM04xAseZNJakbRIH3Em3pL5xFvNtLkAlkPKsAiobZlhk8PThYQqkv4SpgOw
2bnl/OTLOq/mrU4686GQJTG7oChVOTBELN5qDD5zaFaU7QufkLQ+vmv2E4gkVN7D1ziuemnl5/eI
NPTouyf+x9HWuBOXmORIIP1FpUHB4TpHKmY8wa7QhdUOs2lwoG9lYtwh16yuDghReWEGwjd0JFHc
4KZ85P8jU6Mvmcg2kfPyis9o+ommX96/hVPvfKBPtV0D9c4V7uRVgQ2MEQAfqQhtT9YC8+QVSj5k
49BhLWcrhq+LCel1Sy2ZB0zXvhCTKtQxgFqkdA4mb2XFkZmje05OYbvJjX1JAIvjHSftwq+nHCwk
8mgOQuciw6grvbMXzG8BQQMSYZY7FWaCCy0QOFD50GGqjOjTsb/6jrEZ80y+JBM3tckkmE3dASlm
Z7yyhqtafpAWNYvoDQwp1aoOiur21YEQAaSKu8xFPq9vynXkQrM3B0urzrVy53GB2Y+0rRDxG87x
rBTnQj7JyQckEuJziSPbinc98H0l/Y0y04+ENZKLRUFnXNpvlrQh2xNHNGbjXa/ZKKM7BMbfurHt
48uQz6t4oWsInzFaDflnckiYm715Q6xDchVHwBi9d96hNp9OtTEczJALXVkSYAMmzt+WVefyzdZ/
ADhijp6Wpwh1C4rSuZFsWRWEA82F4nZe/NfdkJTADh1vnhxKVSMDZxPjN8h5jAAEyOmWErDKibRe
I3WtDYt+vkJ0nP7p+Vn98zhqnR1SyTG8gODNNIU9ybnE4W+d7LRw6VNq5W39/JEi8J8GDvSS6RjE
F2kq/QI+iLb1TRcWFkdszTh7deNEkk9Al+mEh75B+oY4HZEJjWLbSIXkVruVXwFayteMoU8bUJr1
KwIhFTA4PlGf3f4qdQ+EFdyEb2gjF5r24bTcCyrX5Kw2vvqQLzgFLZZWYsIY4z2E06L9kZEGChhj
/Lb4mloPuzbsJeNszEcOtk9dMbs+M5Db6L8NMIDAPLk+cKDXEOKEicJiokAP1LXt3akRc7KfGFze
AB9dJiNtUqAnECwFm6dfbMb+r9XJR0cFQMZLfCGeK2CiYLDoUDNMqINx9eiE4ssNWKRfub26CYm3
tC+x+qXYZzPFV0ycvl2BAHv0kYSg1wr9ae9O9dfas3Y9rvthT7hOLLv9dOgWHezFVRZfLTNdR6CB
nK1lDMgZHQz4yRcA+4HiGq5K2dUPpJqgbnTvNDEsJrcRW4YPrGCv7G6ZNO/C5+KnKPx98IHDwG8N
MjRJCOGO/QLKqN501i4pd2V0jfxn18MRmEuNiDE+a8/fNz3ilGAJ/o3NZcngz/QREcPISdXvKvOf
LYQeUv4hCfj+lsE2I5viGuAzRztycDb9GqFeEi0lPj3vHPOsy4eof2cJtPOlZBLAASoI5pKPcGvJ
xjJXqKkQVYNaaAqx5FyFUvsAWZ+b5bpZllgad/B8HcbkmHWIqOEGsYNfcYLRhxNcEMa3zS6BHTVe
MTdCIO+G8SwkjhF3XNBIizj9g4YPmi259yRegKvm2UZF4NyS4MKuGzpYbIjEzJCio6aprJ1srelA
HKJM6JMJVWumTW27pv85IqkIpQNXSpK+q+EVAB5ZPNslCo+UeWcWlje7QUBIxnJNKR5k/bhJhmca
ngrp2gavLjlGvBv1tAfhqNf9WnT0cO/kyQKlV1ce1Dma9szNtF+bVSZvPpsePrLaUTNJPpFXr81O
XZr1wWr548qVJ+04u6HIeTYT15FXT0KPZxKgPM8kOPss8DcBofvKsu8fPXBX3yHX8E8iy0Izj45J
LNw2Ji+PIM3RSxeW+krgEA1R+kb2QM5FXczem/FDrZ/6ynERSgnRCtn8AJ1orIDII2U3GtuuQr9o
pkuDH4+dFl4ZbPRSsWVPdLVKwdrv6Ru7WdIRrzEgF48cSRVRTZQ4cqpmXz3wYBF0WDWoiVexdqxb
IrE4uNzpwV0khh8TdDpHpChXAaTAL4MXLuX8nd7jLbn3wU+RGXPDg3FFQIalxkH60yxSQ5gcf4SJ
icj/9DB257B9T7pvMgMxD/hAiLxn6Cpr2ZtJzUfU3IeJBtbq4DVb5vjqQl52z2XXw6YwNhSQ//Hs
L9BQ43Esuqrrg94O7GB++u5z3jC4IXEnpeIeLeAekEZ258zEtyqtw3qWg4CxE0U3hkZyTiP8i/aj
YU/v38QG3HdnzTpjCBQlL4GrG79Nsk3AVhQ2CrFXp1igINOIGvFGCFxkLZn3CBROiGkbcMbhLWo+
Smy4GtWHB4m7lz8jAJ5M12O3HFT+OBYu+oXDc1Asp2HpC5Z7xhu4HAa4WNgP/Ua9h9B4dMl3WTKU
B0ce815hmu2G2VAPc6f58NHHyATI/sjGmt1prNjUqHFz1owJQ33HOcnxLFohsRy1ySKU5nSvihO1
wkZZtKWb2DRcztAOUZpJV3Fof9rNwaFzt7CortTObDgyDCKeK2YNAQr6wd7hIRCjIamOi6rikiB+
JATG7fIrOYIkkBzT9jZ8NInLn69HV4YGigl5n8v8JbFcdtVXGe0FP2UjLCBBf8ZgkAY7ni+xW6vt
MTYtwCI+Lu83/KLbREiwpJHro7gMekTLSTCXEIS3Z7v/w6IgIdKIRjeI3btvucJPOdUfKjlCBJG2
zPc2em+Gptr86zQaSS0iD9iFhAuAYTeKEaZcVZsDiAjhOnwJAdenGaZzcrVT5xTEWzt9DUzddRGh
bcALmLwL1CGDLOaTMCLMqP5CK4nE61s4xG+Zx4GLq7wBHuPkT8J36nVmvRNzj2FV4K4JcVspr4rb
q85YQ/yLbhDmRFKVj7lcjJyCAkMCqRfbCFuw2gGrXKPyrqp3qdwr9m5Cc6mpVMye0uQjY+KeePpT
41pAAuXZC77ZNNeyw+AsLxJuJwZRRAbFBwy/sWnXSrvOnR2wWIZECiy1+9FKoAODIiG4sUkBSRFj
dlAcw4IVQNExA1dYY1nL24e5aOt0bvPMlHG7pASEBtBXan8Ww0cGcTaDi6jBj8eFlVloQmCJNb4T
Ts/0YNJbSvKEOOU58oRZOOcaonsZfosZhpgken3UVTRwpmw5c2r9F9Om8MwMqr6oLuHw2yKT5HUl
8iikhVJ4Sahj7vh8A+eKTQPjXzr9ibcEFWls/xp2z/XPZcXDbZP6g166YmLvcZnP434XVBT6zscG
mVIHeAeeJcJeR5Grt/QWErMbwHiiXMSWHuucd4RbhaDxPiKCYoyXvohFRs2B/2POfywQEvGldg9+
RSZG74tbGZ5mbLafNd5Dd0B0Aqzi0QYeryNzJ/NAjFxpSCo0XE6aA/lXXXiTw7OBCFzZMC/3GAdR
RxEvb+7zEM7nKuacCETnTQg99feB7LxalNVudfZXVPyIOgnYixbIWWgBzq8lIk+GlcF32/xMmHyj
rKbwO3Rw9nHQlEd0KDLWI4TaWe5O9g5as++2ASY3IS6SaPlZi6WM2QsEATMiq/Eui0iIPQH9w3Jl
LlRBKy+UdvGqnzmBJBpycnUeOE+pwjhBLIOMytEYEEMOAc8FdQEyj/85st5aEubCn0D58mzS01fR
qiaoHrZ/IRANNTy2w1PyQWmZQZA108yuvjhKhSyZJxVrpDjiJGv5MOkYaPiPRGhd+IioiDBB3QLj
Zpon/V3GHaBou5QQqYg0oKK4Bjyb0QEndylhY9k01c4pKfXO6TkeXVtflNHZDHfgiWQnz/qVNQde
4veCfb0N2S3ir1YDeU4jV2+lCz0SwaWb0D+aAGbzT4ZHA/mGtWqtt4gQHWACEwSSfAfGD1JxmpVq
XqX0bzLYvNMlKS+EUsw0ju4hd6E8RXxB+M+bPOFd3ffjxpk0RE/EjFxaGDeWC1DsZdduI1G/YHJG
n23pLJtPD+LfOUEKUJjiDNue42yU51D0TXo0ZTj5acf55huI3WRhZozYvP9xEdbCsj4derX8Hpyb
GJrC9eqjzs3K0iZSDRdKcZQiYAolXaY6QUVAeViYUYbwaNwrR1onPUVB0z5CxB1ywRHtFszYk/3g
2tRYo2kyUNW9np9YtYi14yJV0fCeZNRB2YZgAvGI6XD7UJVFxwFrtPPKWkbgNF6wkiJ8hJAAW901
lwCuBt2e3qognSMCC4mIV0sgJtKrLIBezt++uslAfNQgTldivnyJGSb+4XGXi5PvnGhZroOvvKsp
Zlsd9Q6vAACVcc5AWeKCMgR+l3bi/4bvGrObujNQo9Z0ANTsrCUKcLZ77H2ltjf40nDTFi5eotFF
tt0OX+Jgbah1CMpTJuH6oLMiY0TMka7R7rLHc2uSKlCUP7H2KLEfP8z+vbTQbRO6oU0vD8rMyH40
C25anRZHtVFm1vghFtXCMlaVenHkLfiG5cYb+I5mrq8KSiiZS41hMwwvEduWxOyISMrtFTsAoide
uEefPTw8lilNxobCj9WSVUBSgsSsq66DfpkR5m3685LZLWs+VMsiWIw/0ePwXfXyAlfgwBTEbj+Y
KbISgr2bbcZiQuUH/yh3953HDX5JxHlp/ctQnoTz8NZ5LJloUZCitVeQa7puNxwQBile/Ck1E0YD
vmrxKtiE1Awf/xDR9BZJlHF9pUSAjwfT2mrjC5VpaW9w+hvWzU/T2egD+4mdMP30w29NILv+I0AC
2dYOnnzo7/SUtpe2oA2dSCcSLMQ/jc8Fy4Fev8Uj6jFmwbEhrCVEvfJ09JvF4mRab0Ln66QnXX71
5B9ZblmSXErMsLLSugM1dJLiwhuF5nfCmTaGOvzynSBdtCzpRusYvct38wdDvU5afx3SEMRu3fuU
f6OPpsBsLrAkEBSJcU2Rn7yHYiYDwED3wf1EMBi1YwUmVNWChkHbNUUfhfpHuohX7eu65kpbT9ln
CuFkaB3/G2AMoEMk7ZTVXMHIGBZb4SPddPQGUi8ffahIDULj24w+vPIyjqh4Ga9a5mTZ7RzgFDrZ
8N+8h+yLZU/S8Azis10QHQp7M3Ek6MGxNPnqi/cx/yxofYvQIapNcVK6Ry/4kbU4HRX4naBHDmv9
AaPQyogahDL6rxhfv0dcrJc0y1GlmAA3UsfJuut69PzMWsd3y0sWGkIP/lvcKIhhL0qxq+Q5zclz
y19LP17JBEMvmbcAjhncvNpkkjEr/e8scpiJEUkh6G/X9cIBGD0IGswhJ6Epzrn+qww0qtEppndu
wI7uTbCO5Vtsu+pZ7y6NfsozafadE0bVboSPiT5vzXkHtJvV+Ym33FIvZtURmQeGcjOL7UCFOJhH
vU3bz5K4tjTN+Z4ID0c3SalcLszkS1lIYndGe8fwITzM23e4deHh1/E0DzMkgFDJvv4BM0HcriPM
V1tIV53vvxi+SxTBnvStZGsBAAP+B/FtXGmuz4T1Ro2XoK+j4Dfsz4mz69w+wt9plhhs2IRmnbUE
H6rj9cApG1F227qhclEdyl6PrDwa8hYEzEQsoPrQeXxD2+PSBulC6ohgHiqIjGqbjEAOXW8ScWBM
3OFJJdiL9swYnQe+KGQ08Uc3I37kC0jPKxfluMLPQybQWTNZXKvfTHvmDfiuTJ2uFC5DHH4I2oiI
YDhj4OB7b3GeVSI6vLhJbB2yvNNUOsexs6jOQ25I999JX6DwhMiE9dXPv2mn5EfxEc4tXGlkfoKq
NUdYIv7NR5H+IIBDYkDrkkSW1MlHycDDxOxb31jBBQHtNWfBn/oAJ0O4d5LvYnr7P94XYLsOIvrx
XMIKpfjL1DY+/VEFl4LyYlSONqNrjUcQUwfyZ3ID062Tc6Y7c83Yky3XTmBcjFZuwHaq1M3K6fqF
mZBloZ6xtwF6pwBiQhskmKMu5TM/o7XPJY+5Ef1VuLUF9MvN3PY1396bZO+l5EjaBaynMDvjvdZ3
pXJTEZ9OQIVV0SwjBEG0EQM0RaQH8eyygrW8A/8Ywn4l6qPsRUFwlYQYtcCd2ZRiQZqzRDMDQRtE
QnoufROWiyCeDQg2OEWmZ9lM+/ExuRDAn5AREkN09jeh4wPPUWNSS1g5OI+FAauGw2ICRk2hcQFG
l3R2YYTQaL8Jv0mJ4QrvYgs5J+p0kqD4fMVcCdZC7dpCKheMq8s83wlcmpZK4KXE+1JLXvjfYXon
HRdWiCSNhF+kTJ9KeVfY62oKBCZhCePiTojagnHNcA/uVf5h+9iQWK3lHznmzGIPozvkv0aNkdOF
Nam9aeWlH7GMl5GlD5bO4o3WJpGdSVmYibWYMKhuIPAQNalCGFaTc/OaLKzIV1Qunn8CTNDM4J0l
nLOcU4JErsGS56rOLEbTTgynQ5N9kX+HDJH1rjEPqUuAV7ahHm/VWQTxuYKLA4pRAF/FrpeyFIyE
92Q8oUgFlZVw5hiSm2qbqTngescnDL9WHIjPwgNi5stMRD0TibCXTKQ2q7YkxGCb4PeQjWuAA4i0
UwSlzryjbz7OriWpGRCmQGm1tSGHClP+sh537Q3fqM0allhnYttppd+BLhmYkGzOmnWEbEv6rft6
HRTxnJ4xcB0U5Xg0sDrkVw6WVn0LzWeW2BuVLzCCKOfhBC5022Kvy8AEhqvzBFion1T7EWJVcSCe
r5zdcZjONIvzZH2f5kN3DQKimL9s0rSzWl1Q6bUsVU476g5kkwPmOdZrcKfQPmlcbjFZBlX+Ldsn
uXclBZn3IrafFcNw2/KMaXvS51Yl2B3j4SqjrHXJe7ly2kdU3KikIAmvmRckek4RPAxZN+siO/SO
hH4UlJNwrpKjkTjnjSPfp38qLnGj6M4Jqmj0kBFxqApmHGGpJZJT1Z2PI3YagYHzS0hEql3hxsU6
jRNEPlTRWpMtHrCfmBVQInWmOpnDs85IlnvCa0sRgmz9L9OotgGABJ4K/WdfHNXPoFgTt0F8O9cA
u0hONN6qlgKAsD1GnpnX7V7IBL7C6QxlOEKc1xyNTghbV1/G4mTH997+ibrvXp7WlAMwrBUJMi/r
avicAwqxTEe5ddmyU4/BnPoQHUcAkpX/LpiO78/jdpQWPBAkDES1JlI1F02kLD07wFl0aVdMe94Z
JXiiAVkz00M8qN1vSrxLkH3l4UsiBK76BCIlOc6gvrgATbhYs5/RPpKoFih/Bh2uzi2Sp0U4fBhk
nzcHyfkz2oNqblU8Ad7D0W6a9MeDOmXXKEb0s7Fx3Z5UdYmRUMMfri6s3t9oCUMAKkTKdBcEjoTZ
SbNevsIbjopIHrfSMlqVkcsiKS5UsdXxm6MHW0rebUK4UXd4stDrG4Jub56ytBImCVXawu2rIDVK
THjvSbpg9i2UAQr9map72ULoQ6TGrhh6jl9oIQRKNE3A8m6Q04Xz/KVCSbYB1aAzG8akIpDhQw73
eu9qREOm4Y+iYURXrmbVQpjhghrfBliiyR3WpYs4o1jzIJqbHl4/jO4COBsZRkNoT4v1Wp6Q0eqk
lDWrAmkwUb5NAtgRMlyaDcj7nYzneagcexkQCpDRGUg4uFncBDmPSoJ3jlsSMQ1jOeMWWI+zGdec
0WIH0rIVzmgRrFmDlDC9FlvuhC5cA9LH03tdEyZ5yLRLkt5asgTCPe4bqVwZPO7QOUvHZSsXqxFh
9kwSdXFL2Zgp98E496lnMVq9dcG6rfBQwgEtCKFArj6Qv8lSV0d3wl2G/G8AFbHYM4RTpVFB+9KF
TX+OwvtnoPXTNvUuHdcVfWzE/jQ2Zze8idd8pfV3Z16Dub8epp8goEMF90G8dIzPFBVt9fYv526H
PrAVFxBjp+16CbPHDhEDxQ8Akb8Bu5pN12V7rFmqbH0dF89guCpTzpu3LXn4om6v+M8pONhP3dnI
U7A31WrpjFRivddk3AqCGiaZg1bEJco1akrzKDkIa0WSGx9yL4KfhIATTosGKcZIkjn9z5T2sipl
vmlNpnO+HSr0IgiKYAVba1CnCZYdM1oQtUeqAO5/vDDdeO5Q8ecwYkW1BjEy1JUOv5O2FZ3ZOcWK
IJ/1+k4uaLvkKyvKs4FBi7R0a9+iP1f5RFOWeLl7k4lFCFH4jc0Bveu8Yx31zmJ7IR1ZyJvtzhVs
S0UpZGXwHHL/V0oBTNTPYkT4NUpdB042lngxiXsCDpxWfFRkEej1RqeiMP+pdGIzJIRXXF8Tj4Rm
8V4GOi3p0vobhBuYeUkE5H8xObr1JXR0DQUc6EnAoePmFjMs+YY2Y8snYnVeaxiEfUxE5IK0AwIM
1hDKEprupaEYGi4ageE+xR798KiI7y9wBG+0R07wWHQzVHC48awWF4UdvGBUiD8mIgPR+DJ3ouGu
HhM9O8w54NQaZ7oTrfVqOTRnXRARYkC0X2d+mEai4q6DxFVfDi8ZjjllLYiDmAuM+EfbeFAICd+8
g89jrzqUNnXzi5K8UIFceDpbLUudNr4l+g7yQabZ4s0vXv8OH3lE7bn3eZIckfDA+sw3Rbxgoq/U
CBCUgMV+410rHPmrTN6hum3lS9ZuRmvlNWRLrkuPf25BHgAok5ZsPSt2jeJYsIsMmoz6eQX8OpGX
le07Ps8ALyD2EJZuZSF/J6QKkuFFwvdBSDYUEVAfGGj5vDcnOVrDYSv3K4J3RdwL4kwUGkFBT+S7
zwTjXaqRmtV1ihSlXE938Bn6k4YF6DvnEYtcFJxaXr06/rL67zBadBi3amCHtyo4yOa1Ll5ZiV7K
FSGH/YpprYV7KuueKD4iyUo3t1fkVZUFovOV5x0AQ/r4QxNe6xCmGfOtJnPI/RnDdeqJ25Ag9b40
yA8FY+gmtjaC014RgZoMi1qtGBkAr4PDWL/ZmDXIUqfx1OMxIZghIUVi6/Mg6oeaa3BJTmfwCTiU
QARQwYFlCJk+h54OnSsibootJpmweauV46g/LNIq8PahDo091+eF7YDyNnmxnYZtFj70MVmb+keu
3nk6VQV7FUpOscFOSIVK7nYLVwopNcO0JvaWuJIT3BO3qVi5Jrww/ZzWkNmoflUKvq5VW1wcWptD
9TYonypak5p3O2wXkxnOHfs1MgjGlCatPW/bBAdNfyn+hfhX2dsW+iExt1FyMMOHY70hYGvJqHhN
ygYxchDcYnB8xTr7vAHalse6cG4BsIoPKGp8wxWN1UFq9gajM3kSsrfBzFxOdGiNyirzkR7pI5Ao
qkvpaVOdOuBOXAF06WQeVZTdLnQWogS5jK49Buk8TRtJf6qIYRKQK1kCpU1eQ/4o2LbyHaFpcSvm
iy7wl9DP8+o+IBeW+x8+UKmlRWKXIUeSCa+v6IKwQ5LA8rdA/qOvmwjH2tx2wdorl7k+J6l6Syxk
grovR8FpymePkNtmI4RfnnkK++OE0MRws/xzVJaj/ZbrTOILLlkYLrvZ2spevhGEqdYvLXxT8/tE
FBcEi+SG+jIhexi97JIfwLDb+oSUv8ChpoQCv9Zzc77rFCR5RJ7vdF9ewJuwnBIKOl42sQTmQk5X
vYkpgd+z7PD2EeUAwhX116A6D3inUGp2KGlYIwkbNsf9QGl1ReQIwKrUYqTHcBWdiTfw2wEv7dKx
nkrCyHUIYhxbeCRyMjRsrIv+p67+RfyuPQY82foCaqEiZyXe+cIiw++coFACbFza2iaV7xRFjs2Z
4OfaOABjTeaZDkUQWLxUZN3/E24Hf0nPyzwRBvuZjz8JC5+ZUpUhX5HPoqVpD5nXzBe19CQoCZdI
ll9lck7SR2v9TDwFEhN8KiSM/R19Qhgy6ShbipJj9SEkdTbRqnd+JD2cZCxDysEJQNITwlJ0SyLW
F15/ErRFqqXzSP0VPSGR8hiDN7TUmo88lxSAQ6ecqgRY5KA3W6lh0hZYXf6TYm5h0DetNYeDoLTa
kMDOu0MmKh+1Mj3TZubUPUVBEDSc30HAZeAA7dp7r9nRQ8O3pbeuWOrVt2OQkhFA2j//YqzteXOI
RPHIajyJnCsisRrBNCTlrAYgS2pj3nCtRMYRhGcg9EjpX2lkzBIRjOH/cf2R8zNEdJOkD6I//Smk
o+FoJpdEfuoTIV/DW7SV+OP6bU6DLSR2RUn7nvEqKM8jWFbDkpubPw7DVe8f/z04QH/NTvEB8nnl
qbt8S5CiD95vxp/VE2EvCO5GekDcl2im7RJpCxs5OGunzgalA2ggvOKWrqrhUGa0Sa3Y4jiuWkar
fzBfu2jBPVLC8AjCJWxnF8NuwNV7xQbSg27UqThXPXp+bkK013HygfcrTRBju3TueLr4skp/r5MB
EeL9FuedD5XEp6eaJ0VZq2xs+KQxnVRkGnBwHFT5VwDBBMNV0VOzj5xtNSGiZPw6HypWyjp/BhLw
OyHtw3eiYzQk+C1YV8DVzk7vnja/mfIU1KQlzk7jFFhzg73a3KVMa9if622vct4Jx+WRx2SKN7BL
HGyEiDDR0JYLmDMSpUmfDSJFMoYfGNoI+1RIdLI5chzQ6myryDs+8Hx40J+GFCjgU39GaOGZ7g96
/zkNO6WirnHJAGjLAHHUPUD1VT3/dv9X9qSZuoA8Xol6EYJsGzMwDDuDUO39NKBTYHwG2gQocRAZ
rq1NwCvX3fLk11BuQ7ck98T5BXm18t8yP8XhdTB3Y+s2zR6lfY9msEYDJh0G/c0BBqUgrn7TeS3w
5EZ/igwAmAM71Y8pu3nfRr+wQ5j2vR2cQUy6bJ0w07SAJiFNQfk3NbbQ1Al7FDyQriNJJFcaYqMj
xwplI7ED6SaidDAJVmqKJnMb0V6iXJoRuGg1ZS6mg1ZCgkNyIJIp7Z4hDq9vXXwOo9eIdKSOARym
blYZx0ZCFPSWIXsg0C+HoLyJrhdgHqm5luNOhLUz9AwUFG1h/SxrYVew4qfQv3ryoym/au0aqj9S
SFY6QvtiF7N9rfiRQXSW8OtV3XLq1r6+Li1e25i0+IOXEdtyT0oUk9g0way7DS8kmWEw4EQWE187
1s+Bgb4ilKV1cWdgj/fnjfhFzC7YVsRY2PK1IyaHw2gEnTl6BYnIG5Oubr6fYdbgmViJZt/GG9YZ
xY5ARFCQgDCYd9W9R8uDfAhDtKPUlFhrS32LpHeH45+oWSE33CigevXAS9O7I2Ua9Z8eFasKvsQc
1/AcKa7DnnCgteq9DfmylencceNeIqznYIW/E3q4rlgNI4/BvCjmzH94iYpkw+lrOl8ezGR0t5MV
RS1muaW2ftVwF4ekCJDDiNwWMRjVG2H4WZJ2g3G/Lw9h6+om2+IeM6qZXoc6xaUlpHqrLFgVbOcW
c/J4b9LvXuUitgy2JhENBdfPtBVRQQ76mh+s7mbiYK+rL0lb2oPQaSJ2qci8MLuzqaKkiY6lzqNl
4/fEGLVXCAeISVzG+4i1mugpXjoPLXyHpF7fkKPJ+qDT69AhkMQKQqyLYB3TkyRFdDDuBxiSFq9w
2N0bfv3JwMe5ILequ0cxRahAgTURfZPldiRol243bAnj8qNVbF1bh8mH+ULBWYILsCNDLECMianF
OBDfm1quRvJD1+0l7a1ov1KDwNB7X2+lMWE7f0IYRrhjuJ+SI0LYRjsY6GusKzUEECQ9ZyfJ42nI
o8ZMsqPIRR+/q2JvgzBXfFhuP+y06VAMp1H6lkSr91dir8Dv6aCf5LUefaLVsWSCTbBxk+F6ckY3
53zMMBloGLidR1nfxl2YPXtACzBqGfSdB8ps/siENAnWrJZcoOg3QIwSkuTHd34oyAdBuKHM6tj/
2fkTO2kLAhZ8eQ4P+jYhIENH6bUqTP4lcjQYLKMj/ZkWbEfUn6zhMpT3vH9kvDF1QbLR+CVZpDDi
v0/C77RYklhr8Z0FW69ZSyrQjPVtm1cDWBEdOSsD8hnqZQsW2YUaXKf20yC4RVHeaDxorF0+7Rxt
q2f1HJ2sXC/miIeokpER3wvIl4B5wz4RXMPTkCG5oOilQSRxLAjq9YHrChY8U3/08m3KvqnbE1NO
r60lLicRKxhhy4G/rqBF+ZOg3zP/bYzvpvUlXlmw2Ohd+Kipf5yX7CuQRWDtRnWtjJ2iXij+msQZ
gUfGyldh+GqRWqXc8C3bfxKAi4YvMYXiOmD5JePMb1Fc/Hms2aRcKMfOf0/H38SMFn0IyDLYlO6d
DF7ifDkQqJWkhICfC4OIYru6jeOVZteUAo/4i2+APG2KHHp4moHFClccqhAyQ1Fumm5C0Db/K15s
5PrQteQ0FDZlupueWmMG0tj/cpDiMY0id+dxZSHiS6lU8mEsD9jzxodOqRvTMyxHyt/UGvDOhqiU
+Ky9C8m8ac1pt4mde0nSFiky6k+VPQpoCgs5rfzG3lgQAgmznm94wAv9nd8+CXe0oPOelsOJHOkG
46H/SqkA80hRhsV+c3yc77gELhpuc8JvBYsSfdf9Lx9j258texemd9lxAUWZNu3wmqpnPipbOgCQ
Bj7BHofMIdX6gB1TWuXlpQTr9fpdK51A9UbQJ7taZp23kuorEb8tu1V+5CimGBscGLFwVQu6BbOz
eHB8bIGcAdoPxyAbtk9NarioDUJTy1mrFrsu/ZyAJLEk+eupJ15hHxoPBTilhWDoCefBE2dxg5Ga
dgxiIgWekrlN/RwwhAWGUF8NpgFiaMlfREar1Nz7bje5U7TlRyfDXUxf/IFkUIisEyi9kqD9jaqf
K8qSu19l3HvSo7BOo7Ovi73ZXSARCEWNx3Oo/hpxwxt4qeprVF9V+VFk56RfxOBUGZLGBe+IP9AR
8ad4DzN967nuAlea1oTMV8V7HnesXdBaPuG9mEgaOEDtbufX0T4XIP5RelHBINHx6l8B2U8THmpg
eXL2P7ppE0+IltZsP/h2cvkWlUfRyWvQNDeBqzFVoWYmZVlBvdyRN7purbuBjpdPmeM0SbfycFaV
IwU/fnTXvcl1imKlxhFluqce6boGghYxKfAz+O8EJIr1JeijylUUbnPjM0mtudfbR7Ue2Ay3CuHY
2sYoPzQi7B1d2lgtyLx1KeG+C8xy3H5sXmhdqOrlJIHl7f866Upwlx6cRmQm2HyXZXUr+mQhNTbE
d7sBZjW7H8L7EF/F3aoFG28I/3JjApekqkHC9DMUP4VGLsSq0XYJDrpxxIr1pyMEyPxfVPmSh/X+
oytebQMOzJ8OJHticDdgtVDKxa4TPGXy+VTQYYbJ5ZStqmjfkLhl82oTM2qZLNYXn610nENQDOQk
6xtZYbmIQWO9C5maWnzEBlBX+8T60g2qUtAxJvup2PTmsQSKltVnTHwI2XskdmrLxPjKalgs0EXE
UP9j7Lx2LEeyLPsriXgeVlOLRlc9uFNf5do94oXw9Iyg1kb59bOYXdNT2QM0BllRicjr4grS7Ng5
e6/twLilnC+/r9WbYkFRx+umU+VvZN8xNlEKWrLI6JWnbPm+qKGzchZ6LT9bG5GWYNXJgEWNX8ZE
0SJ97piOdTQl1gEEWk7kEiNmsgfEO37OUzYG9vkB4c/XCHe1wDx0ZgHqOlR/aC5ZZMb9mvaPLZAk
yeBIJP2oyx8ozTiodHQskOzRhXFIHmA2h8EOVUJfeDLzI7mvWLrihVSvJRSav01xt3z2R+9GoMWb
noAcas5Mk/nM3pfQuK6o3ybtM6ENttO3uRcLA3iOUVn5tuHJSE52HQ5TSLoKmyKbKvtX1iDQ0FB4
qFyGyruxUSiWTxPEGfYtRsupfD1Mig1SEWa13GQqLXYi0f0D0M2+eayvKZr9Q2dfG1FGMgUFhBZz
Rn5azLfDFSGHsMLg3DAP5ZWl66O5xl3/3lKYSDMin/X3Q1pTjD5hinT/2RoSdO0LTXwTgficHUbf
d+nAZEhfRfLLop3Voj+6tPPHjklKops6sRwl67OuvlnWcyvTzeC9U+jIsACSPNojlGOkpF/JKj4w
AQm/1nIE4hxEyAcliVCA6mOUyIWLivq93t8ZVl/3OkyNjqPod6E/UlOhmh7Ze/fd11ntM+gVtH8y
h6DQz3245WbMxXSIzZUUF7fJtkvqmS2ROY78dCBfnItWEwdIo6fl9mtJfww5rVsE+jV9Zcd3CAAg
0+kVzVqxfaxrzMHN1m/S8rhsfwz9p5P/TDiD9CbZBVbcdNg7nlseJz9kdgA8y3xyCFePXcwkoCIQ
+SkVV1n5pA129MSInr5TovZ4PNFcR0+JOSsRub1Lg4Lsh7NmBqRDolnETISJVfHx7bd/+8d//NvX
+u/pz/ahrba0bcZ//Ad//2q7jSefif/213+8ABJo6z+/57++5q/f8Y9L/jW0Y/tL/I9fFfxsr5/1
z/G/f9HxbP7rJ/Pb//ns3E/x+Ze/eI3IxfY4/Ry2p5/jVIk/nwWv4/jK/98Hf/v550952bqff//2
1U6NOH5amrfNt38+FP3x92+qqvz5Rv3n+3T8/H8+eLyAv397Xn7+8fP//Yafn6Pge/W/KZZlWo5s
KrbtmLr97bfl5/GIIv/N0RRdczTHsRS0wzzStIPI/v7NdP4mG45jWrKuyIphqsa338Z2Oh4yjL+p
tukw8FA08mNk3fr2f174Xz7A//uB/tZMJNNDAxj5nbb27bfuPz/o45VZumbotmzbmmHLCv9WVB7/
+nzKm/T48v9VzlYh9eZWYMH5Q8Ljnu/MBJTYMn7vJdrP9PZkTjrWRseXwA4H+fecnZtkgvKlndV4
djPwanoRmeaHnZEeVdLr3eXY6lQ/UakTJtD63QG9i0fbjAaSlio5yNaR7KkcQ5zlb3iCK1rWVucV
BsiMHGTiWYPUk/mFxJjw5OfQ9Spr8q3QvG852HIntPFWgGofj0BfByQc5Z6qg6CsY0GXjnNbjFCz
zUK5asJJYh8LKCjL9qp19XUmxKin3h6EdWnTn4Wu3latuJkPMFC6VyZsKvLc5Q4JRyUxv5vOaq+f
iO2bEIxtNa5Gd4M4POtGnAYPcqXHiUmoPaEvoNC3m2oFe0XQpy1TPns9marFm1x3z0OJ3aV9Jfj7
bAN5LZpgG+TT3Bmn2SNuqNRedup+p+he2ajwPFxTDsoSAZf7kofj5rCvOvD/i4eqKm5ygxRm5/NA
JKXTH/Jnk9lNP8NjI6S5BhIumDMmsjerjocDhebmB52puxTNbuKg1RxnNAdaiCOsIX3JI1Q8TJAI
rQLmIgUGzSxZJt+LtssEbfWE3REx8M2J2nIIq9eEFHWnuWSzc05bwfJKb0xOz9pD9pPa86F/b6Th
wWi7mzrm16KGyeQ8vYHzwNYmdyL+l3vtn5f0Xy5hh5vxXy9hzTbgQSqKomqWKpuyyn30r5fwZG6r
Lc3V4iUoUYsOGOt6S2BWKtLki56eSE2EzfC7uWhXTmsKjrQJoJSPvkT0/tQu/tb8XJAD6pxK58nx
lSEPtp2EGmZgU+2Ox0yprANtBTrVxXNPLmIvRQPUdBIekUZ/aVkVQWLOMH/FcEjmWg6npOEsiIYQ
YP5EVmFBJsy+95i66aczIfBNprfYHhfyG7oiJnuSU65ONKFzlxQc0JUSJ4RxqfzJUDHIO2d1LS/m
Mlww0TU2gpKCQTjpzo10TjPzHNmZgxZklNQIQHiUL1XUbVaYXhxML22SBJOzYjhH12DjXdSN814W
p2YL5eTHZq2eLIuT9Fq8V4zAif50LYdDAQxJRb3oz31rM0uDBGBz6+Sho89hOxukmNTR8jEi9Y+E
NyNFfN8B+sB/YcBUgPe2GLEZW/onGJyirDh0GXIfTUofIbWVSoh3MhwC87J628QYJ5+jHu/8zKlf
UpHlGbQLaBksuK113siyRMf4Ys7zw+ZM12Lq0F34fUuSEf0dkjm3LOoNJeK8Z8k9CwxLWDPGw8Vs
QLPt+gn1SVO/b/L8XjXivaOzW7xKaXtlqKZdBnHLR9Nv3wfhwHYYfb2pfA3sSWYe8VeOnzMa7GA6
kW5gVm2oRfOiXkunutjeTn2+ZTSLjNTrExUnUDCANsyb+//5OtdkVf/rha5rqmY4smrqlqKbbCjO
Xy/0PSmGfbXw6pKkG9oDdgAR4KpLPW0ZsNu28hoVFV1xuz3NWnl+oylctBwSmNJAzB+0+17egtwE
cUxuOxOxobiqc307mY/DR1JjmkbKd+v0LJIX+LW6T70rnOU0G6yBBEgMorhCwKm0/mrVzrU794Nv
DIjrRttdC3RS9nRuluLCedtNq5909rU785V5EFkRNGkBnnqaYTFnp7MkPfb0xAgGzACqlPwcMETm
a/KTyXuNueUDNGu3+nmSBu2KCORHmUDRtu7Vx5mgDTtyminWTCeuTHHivPDRbkUw9bg8z/D/lMSv
yyxgI/o6NTv+gZLsM7mOiSmNK2CZTVuexrw7pf14mvkFcpStqO5ATDQ9G0vtXpTKiAo8TNnsqt3b
SnuyrugdtWtofVVLc7L4syTVqTfyk3Y0wa1jIo3wPuliHXlrWs+uHS8dcJRQDRwzvY0bcRwllOdm
whVict5vIhNJvgS+skFgKzvYQ+iifYkvm18atGEytZep6G/Thm478+0FUjvmUceQfANeEyX/fOny
5io9c3zjPBRayMFWaQ/KzzmVw91QmXnoRLjBiGaoLDDZOJYaGgWPyVOobn24rcSIKwhVZ2J1uZAy
bhzk2nh9tlnxzHz2esZmS+POkTZNFyXJzqnj+sZZdQxPNWq/pvVjMiwvyEeQhiFMFzNM9zKUAQWB
Uj8A2/25S0ggM/PLlDFLg8ChcfIl8Qhgz3DRiyD5Xlek9/jp8ZtGeBSWP9acFpvdZy+ed1ZrWs7I
lVPbG3nQXoPylW739DAWDz0GC+t3a+xdW3XCyVucZ1a+6Z7E8zdoUu/lp9qS11oZwQB9lFzrbgx7
6mdNwiCb0yDlYKJc9ts8gArtCk9XJ2+bDW9GS7Oqoz8jJKyGyOoeJzqh2nLiJrctGHbggnSyuDQE
8Ujp+7DdUBn1dlgLmoblD8dAN4ZmdgMcadzMGXx6esEZclcZa4htsQZWgxRGwiQ30oRZHuXZtQTk
0NmF7O5OYPnlVUYwQBKHaLwNfi1Q1WiGPDvRlGKslEUffTlecn2N9PGJTc0pMGCMayxsJ7bN6rT7
kLyY3CaPH8yR80w+Z+V27YV1lU0Ul1YXcOxo9PqNz+mVawO16xA4gs4wrmV1ebEyNwOxXqbS0z4z
jHbtpIjtEiakYoe6QJ7L2ZC0aFEHk0h8i4AUVXMYC6BXurC6TDvJlGUbl29cuQpMwQL+cYKiBaRW
ziyr4u3FiuUnG62ItA4GZmdJ+axgBUrR1ArdClY+SGQ8NZ/T/br1p7ExTnJcw/PIa+sVfdGbSPE/
yP3FLomVuNflNGrJYFJ/4YzvcLmbbYjUndvBQ3sJBdCS57ONSwBWmf2WWHkodXNAHejLOVWAVQVC
Av4hjSFvMw2Cy3gkNfNcYXokngMvKbJNFFt3f8g6w78ShLQaDlUKgSl/aNGpWH6BW0TRJWKbgy3Q
O9u12sdKRxOS/9jqPOwbJSynT3NFgaFx7+yXlbhNSgnaHrSs7VcqsXgpouRikVDcEI2dK+jKh1A3
KYvHJECaF1aiDmUdyQ5hFHJxUcfqQpBNhQgaeXt51oByquZzXkaOVHyU+J6R2m1gb7AqUaVSr0nM
lwj/sAHN510WrMLbtfOkwN8GxVF21x00zmrofplHK5mhiR5sPcPt7vEti0ZrB4VawW8vw6VVQn2/
TPDDJK6+YZZJuLRj53aR04vUWI9Med6km7b5Gdo3iz+KzJ8MDuUin0pYRiP6yUpB4PKwNI2vbKcU
W6CpuHVP6oiFcmLg6pI23+A0kNnEb8Fhxk1Bi0nJRSRpZawSl94ACERpfZKc9MyE7Tx3TjwQ38zm
skVyoVEL6VGZmdGUmoToatFUslMyBspcAtdVGdM2e0WCjg1XmjyepfBYB5JDK+bP3P4LQZQ1MOex
u2zNfjKIQRj1xVWee0fcWq19NIT91OrdC06ybY9s8nMs3IjaPYSxfTwEP1DB6CRqJfncGsG46Mpg
eilu8npcniY1HAKSjTF3ugSteuDLWZ66GuDCFrK6O9gKvye6P3/MusetbvFyxyrYJVB6eKx1Gi/4
9PpwdMRZ+wONSixjsyaVZYltbYhKpihbZpyMZ6byKMRn5S3JK6Zn46NpiCfk45XxmAK2MU+GbZ4k
VPUL3VJB03nsBZ0p11XQW268SW51LtIurBLS3UHgzoQdcmVxuXnU2ESaJIO/fvSU1BDsJXQSjoAT
aUv0GhnGcU/wSQUGSw8ayaUkDVSyiZ9wKwesQ1UHrUVX2EVDmjAqX+rQ+tBmOxRNF5YUs8R2ZSby
2u5BdhaMb/2ZemLUfXMUgXO4gMw9FK5soNraIJ6Q7FzJ5v3AgKJsxtMmKVTLyQmxz1k+grFSYaMz
m660y/SYouNjyZePH6tLtrpdKg85U4jD1pATS9WTdYG20qPrMxASxPaosOIPpCGfJBpXRTSilEqF
Ewy44SZUpfgqcnd6GlDcpqxipKQMR1oyJMMh8RdjDrSUW9miTcncsvR6zCJFW3BgmEKZ+ZplWGGN
8XRbCbdHLryrJE4s0VBPZ6hs1Zo/5fxt1Ym9UmiDB3ZCYZ8l4A0Mf4NbOPWYSO03i+bQhhu8NlRv
+y5OxrCeiWHStpuBc8TskSfX53KUA/nZxEdR+jXOCEN+2WcWejs90YO7dvIA9I1M6p40E40Iq4aj
+OLVO5sXCyMEKR+/9o+VdKTJybBqDlG7vjfa6JHLPrGGZyQG3pmsamOenQzCZasFP0oWsq2dW606
c6g7WRhpxmbF89OeKsegxwz547uOrMeESJCQ0pToXjauHnYIuEkmfpLh/suZd+9BhIQBXBKTXDk1
1A3c/pLi3om7XM98pVs9Texour6cafCpjCRfBWYyEF9UIMxxO3DaYHqU9o3ZBGPaPDkWbvuy2AHo
WEpWApA+mEFIbBRQodTvKyiZdb4q7/uAOkLY13K5lOw5pXRqL0hNqpexSl/lTntR4HrN9fZcoqYk
x6QglIki52HxyLiRVetl1jHBQXklDlgqJbqAwzNoD+djXmnGhlYpPVSc9TVfyg/JjOrJnsX/i3Kh
Xqjhd2JnSzjsroCA9Mo1qBvEgLF6Bsa/s2r2Xqetnt0a3lSC5vJTwYE/M8JizqJ6pluCjcIBIn6Y
5x/0rA0X8jD0iiMQkM8SyFhKrviGxB16r06ghb/scTGaXnPEi/xscWZuJ2xrxF1O96yVrpwjzkOD
MJHMkMqfks0kX29PmqOfHXJKs9bv2fKqwfHLLAtQ+FHxUxsomxZPyH8sjfhrS5yYBDO6lkggSONW
rwnpaWO8pxZj7wJdUIkjujWCbeSqX9cg0Tj+jAW5NU8L25hEy992JI7cXCUzg46BuWwTlqZ634e2
N+SGL1g5l4l4bVDCkG2TIT81H7lVhntl0+LeI+JeoVKEHQKsgYKD53eSzPLM9AQzi8k/vUoTq2aP
b9jv2irOBmraJ0JLTGd9teuAU0N1ThAAB1KYWSz5Tho6ByeFmt+g5oclgQbwdzi0nsYLrbJPjVlY
Ua0sTMK1lc8W3aktHobEuaZKyqQQaoBhnHp1i+se+30OOUCMV4qsrrqv61+iHQMLjY8pILdzX7Ua
L3nqQ6O/1By7t18zh+6LdKvqhnFvoPJbTOnBmVec1UvQUAoM6XQyRBNYH/XVyKUHTmrU52rUZJ84
//GKELDOhLUzHgcVkymmVtjlj9JX86KwbmdTE/RtFojd8dcOAfgf7Oe45u8mJZDUIiwpVIyiC+lN
ydgxSHe5fmgFjCUvM6AL4EepjXOpadd0tq6oeyhQ1Oc+fcwLaG+sMuhnYlQR4Wqj6kveU3ig1Pfd
gkZsfh0X3hEE2R1VuV3j6npZia3b2yWa2AIUWE2tIrvZ+jyI5UXT59dNvth9dXXW933iHIGPS0s+
N30LUmMLpjcBPbdfw8IOl30+aVtzKuG97qYWW/MQl6QMSnY4Tra/re5synGz2JEQj/V+Y3xxlTrn
qtbSlQSfqjtV8nXl3V2h8vVS6HA6TJ376gWXzL3z1XdvCVwqCfGOwRTJtLQAbB28Cja5tHheza9l
+Jop7npCQif8DR2LxKYNz02Nh3A6jRvCpFzEzmRH6/hiNhwfrCdrH4MV64GCxYMj+YuW6jG91C+K
lnvXCcEXqwm3LIpNztI9Iz4mRJUv06qUV3YPzOtmwcAE5dKnwW+0Hqlf8hlHMu8LtRWYtulmqy+p
NcZTmMrdBX2gLY0n1SnOtakEtSB6Kazw9PSzFRpVGVbU1wbq3MbSz2T/WhpKW5dJvBQQM+snaR0l
9vsktrD3GMtuo18214HaKRP2OWeChFUrpUNREdz6YCyMs4impNo0jY/WWW971ZDBfqepZ1T3ywY3
hVuXjRJ7mWcGb5VhH57LnnD7zuofZDoc9U4vD/dn1S8vuAHVpD21XENW1Z43TkgHqHIAy4TvGAfM
m9xWD7Lliv5lGPncM+WhA06Vph9mskb7LqKp66KuokrWjLCZ1rDlmJ9vOWBOM1irc5VX6DtNn0GG
vwsyx/vNU3Cz9PVx9ATrl/maS0dSa8OyRrA1yNFs9DGT6a5U4XFIQcY8Vms++oEOFz3aejRZTbIo
laRw/315ne36SdM/rQodQqLeID759L0n47pliWuURWhIJ8fRLpKtXXQmi+V+2F5J0GI6pzu0UWYl
qqspSlBMIsZPGE0vphTpD7umh7R9SN4QnnFt3snoOJV6FTNrbQ3IFpiZPiuMu9QrRkpZBNFgX87L
d6KYFm/GF8zpUZWiVV98vcNqSbXLcbcqhLdkDwJT9IzwTMmBd9CjrWiuO4t0pzKMmytAKLIUDPBR
CztKqjYW3l2Ku2A7778/DSYb7rZd0nS+9NNAe5M8OUQaRNX0ObJiYtHr6354J2b1rBGVMVt3kLD2
kLHl3lhRR+ymbqCv741wy9SoHORYI56Oc8i9gsSBFnn+QxTxkGyojFJfvX2lqRFUXR+iTuVhNraf
OmhV0ljGAqQd+0ypNRezIz8hP/cdUaiJEtGWjY2LUjwjDevdlcWzd/dgvt+JGe4mVPVrE4mN88jH
ctjT1WD7qn4xqwjWWL5lI+69DusNx+HR3VLJ6xrCcKGdvVOjLBYV49m59PruD/QkpIXKmnMi5kcB
K9OpMKakF8WcL/S0zDSPvM4CwoNRCCLMHZa9zvpuy+TNwr4pcD+VCGRRbNrNnfpswS+iUJ2OFUK5
a6Y0TikDV1Vi2mGe8fFyi1PUN/Pr8VuTZ+ni0PetgMcbzHyZMnwqcWNsrhHArEHZe3SGZT19Lj4r
+x4OGL13Is19UN4IFfAoQSlFNTP3Xwc6lGXwjDpOvWveMKNpDSa3QX+CkoYmoAAtkM536Qud4dAi
oeiMm3xS3mfvXAxf/G//BWeqMrQID+qUI+FhmprfMVXFYtAYwZxoKB60gE63VvgQK1zcgEGH7Awu
A5vYBnNpz33BPrawj9WcfZUZRtRn2WwetHof38Jc0EyjjapDU2GI4viSxldUR58LcltDcJl81jvI
eDor2XBWUyOSubpIl+Yo8dRJ+3NWhphXrHX0vgz88w1FWFc9Ftn2UIOxzU2SLs3sxr0o1RJZIijm
SC/RMl/PS9SOsDdYV1sGNTiCCxTIgHYIh0tm5YwNdylvKUpZOkJozQknu1EE7Qa63xKmEI5YLBMe
iBen4mJCaEdHpJqWM7CdqcBmQl56/qLbQ5xvH023klPQnXop4IJpKacTLkXUti146HI08N6W9B1G
j5FerwDA2M/jB6Gbasmp7o0rtIUGT8hgi5aYm1opENT4Eg6/LOPkKnAj4IFcNBhGeHas65LCMaTR
zEvpFqwWZHx2I8lyKvpEIm0LaAoHCGlK0lAjVK8wYb5CdJlhbtUtuPs8e7HmV1s0p7P6wbFZNNXD
Ru6FWKw3uWvebUrIlZpF6FxCyoNs47UXHIm8CWJgpdOHIWgY+/+0tZGwR1LfZ8AYzp2yoBdMa5oa
WZyXXl5IARiWe4j4YTP7hILpt5y+ZZJtgTrPbH24MRP6GvnVWLtLeknctScuBl4sqXqRNNx3x4ht
irLB9EsxB6OVo/x07m2UnRV2vGQJ6oanML0t360ep8HWRUVB4eJEclqeMh2k3MbSeZ5MErSU/HGq
9SdM2ixD6jMqxNfkefrON1Q6aEAuwQRVs61OwXuHagP4zC4Fayb+nNw4cCxHWk7jJCK926OOBtvI
YOdxX9x5JdMMrru/sHQ0PbA+L4XkAtTzyE9kRICIzVz7Uw5X/k/Gbpve1/x3ZfDfdb12DVxim+qa
t/O49XBSgRtuTxMNnO1W6kxrMz7hX8vceDn/kqCM0+BTEm9PkAN7hGvXo+OmEHQkHKsJi7JDas7I
YYdJXQY0NF+s294ibs2GgDMTp2T7h9ItrMOlp0vz0wAret3FW09Rbm9+rf+ihI0YW1+5dpBxLyv7
AIz3FogoDuzOccI6UcNexcWEbU+yZDdVH5ZiDu5/2o0dWNjM09IHm5BX3NZ52Op7+GVUnlnmoP92
1pAmVBB6s86U/lbhHzmmA0QTKeSR3lNhFiyldIMWxmQDgK+89TsIxAN5nXeZlt8YC++DxqdFmixv
qXCuq6pFPUcDQAAoJbsBPS5RxpNP6UIJolGu48xTyIP+hHHUpp4jDAicortfoUOLzxU6zJBHX3Yx
xU42nprBz6HZN7+0S29xpl+v7KGPy1fV58De3WFgiAZiqjhnUu2nCJg4DHOPlb3yXp5l6EIohOk4
oz/FT0dRCECFVPVRhZk1/N46s1u1D6uzPO4Qq2Qzkkm4G8iUqGCaOEt9zmTDMww5Ys58P7Q/bdxy
cAdg10ECm8v3tJEiQ3Mi+ysdo07LTxmy2RqLcIE/LO8Bo1ZgKVeS76p3IFrzfo/OX2MKm8HdRhP0
vUofZZ8Q7coXWLOq3aNrrKivRKzmqXVSNe3k4UrtpcviGrGGjbtkS/JV5xXSRTf6g215dS4DslrY
YAKNoSp9J+wcmZn4GAFGQYuJyvhmfyg2jgz7ecQkTUnI4Ed2zFjmWe/eOmgvde3jHsW0y6E0G8jI
qn+0FabjHd2TV/XXpDJei/2OuVSbLx5oR+adgvJxoPrX0RePlID3WOf9NqKpQ+0X8UPkqgvt6R4W
jmUUMQ4xjA4yIy/gKpgb/vwzbB9Tq33UvfYBzqOjPcNTUyAyS+R7rW90doFYs54i6SsYK52LIxQF
mhjMG9cmyIMpaL49pRM6hcbLOIZzGeUGNIoAFcpLs5evKiAtxyKUsqa1gW5dIpXCJ2eb8W+Li9+I
SUwC0aJr4pllFbjEjmTq4HBfq51c0zv6Okd/sL2lYg0cxjE24xjiL8oC6bP6sv+a3KwT50Zdzgle
Ay437u83TAvDSkeamOlPZ6I9DTH8++HTpiWK/9nduAJHUnQbZ4rInKIG4dlgfqfhmB2HcI4q2uLc
zKF4KBySHRsKKjSoioNKX7ntMjlR3kh+8YpibyJV7Qf0kmJI3DShSDhuWXSl20Ky5wHMARdI66Ka
2+Dglg0718ax93yaUNyf18dcIzSAuZ2CHOJurLBBoFARKOpuM/bbm3obdiestDVSNkb9NCYFbraO
pmQuw50jDYjT9mz4UuXaVmQSVSAXoShEqDp37RlVnld3edDhNccptmCIaXbVPbNYNgas3iIn74sT
AYFnMKD61OK5oqyh4ZowV2xp4mKCg+11V+JUt028/oRxlEqHTPIDUwDVlcrSbgAvY3665UBwZOyG
s2DVvKOMg2wma7sLnW0uoemJlCTogG/CFHizN+s2dJCa80gR5w36RJVql613rjMAkEZU1Hb3RU5i
AhghKscg5SulvrqQH5WYZaTsIoDOoA/gTIr5Yeqtx5YhAXbUM9AQXXZrxlFCTV2Eas/Yvcy0Otsk
7Uop9o2EiU6XnVIVbdzE3aLcRGZ7nQru9428rzocOzlI6L+SPeYb+2M/whXbdDgbDykTjwGirppl
ftMxV52wo2WOv0jfSZ8CMQL2C5g1ocidu16zjRWenm/TR2hoMClvnQNTM79PkznSlSyWxBZPyFPV
r6JH7o74BkrpGI49gZ6j8wiA8rH71OJecuI0TeLSPjD7BrCEPU72ilokvTMHKSpnNULvZJEhxhES
Hf1DoulPs3opMp30k54iD4AHgWfAHKE8IwLI/Lxe/ZQ+HfmLgaXYpHW9KeziFhrkEShBl6fR2jFq
1F/LbQfyVr/vrXjXBsKYgPLVNInHdXxWCvbc6pXaslJmXxtrf9RSP7E0zzWirXtf4fNmU2QdXyDj
TAatKCctzlXhC1XyszOQq6S/kzhDIFnU+/qsFCqaJrJdWEcgQjWmRfWbvhTtE4Cn2ZBDWbnPKeHJ
UIXZGyenUVnd1lfpY/ad4ZpH2kKJzGgU99MMe8Ai9mD260nCgL7QSfcUCu0MheSIxIBNqjw6yihb
4fOqBOkOGLjKkjiI5efCuEehkFVF+pSV6mM/kNkeMm2HqThm4HHJ3VHG6AALFBb+L9Tk0xaNyRQH
IrQZWIKS4KP6qNOeqMDEnSiIxcbNll3H+SQobUy0XLqDIG2+O4KP8pVvQ8fC+NNSsQAmtD+BkTNl
cWkUKI8FLiNnDw3m1eR3Rs6x8b2Zd7lIgjLnVeRVWGDiWaaarJHXgf2wKgEc7Z4BWgMcQMl8IF1o
e3dhQ7fznssZBqO8oDYGgpRs1a0S4ipt/dn+w9znc7J+KNgTljm9TtVTauO4PZdULxYt8WG7lyAB
IMGAZXVRAkG4yxxVwxaO6ADlSfcN54GF0dJXfGrpI+eCp7Lrnh0svs7wTrHoQa4LhfQ+44+uGcaO
e8O1gDYXg0qpoz23t5MiRowXjH41ORZJjUFG9WVKEb9fgJg8EN6riSizeTpKqNiuUi1hr2Eak3lf
TTjdRPWQs1iuwUKjxNTpMI2vqkVKsNbEcsPNpMDeNp5zGDuyFVsFRfvlV75n8ajgXmzmeLH2WNXI
Aegi1aGsntsoLVTI3oRGCFP1ezwYkiyHhRgx5oBIUMenRKsenaw9TeUFcfVlVDm0E7lRO752l7/v
1IacRQNIuY54UVNU88+5UbnZGaI6jQg5qI+zTzUGSofIBk5nhiN/YiisGigd4nyvY1fifFMqTtjm
pMQ69E3YU7SOVMoybqlnVZqCdhkPGIxglhR0CiZdi2hGSfryvoOFnEXzvmvy2+oWtATpDBp4443k
1wxsR2vozyCNlmr4NoVrOjsRGszz5hHFG11cUQbjhHOQ46DuNj9IdTHhO3UFbNEWNX3thHZbRjX+
kzq9DUZ1k8Vw67QKKvkCd/OI/GziFL6YPFylRLlovAO6q8B1TrG+5Iipynr3d3gvtf29QxyfkfCZ
LNRnL+NJ9HqsmFU83aG0xFnw6JAdkOSeJVygAZoH7xyWy8YCDWMV0Vz9RcUJ42oDkgIcG8A8Kisy
Z2zuam/W0aE21mkisENkkAIKJAHjXba59l7FrZXFdoN0YJ7Oq7lddmTcY2WBl9hvKfLszGs27fl5
pOW2eLZRI4orrz2YarH0DMl7lq578mnMcQ/IygyIGQt2jFQmwZGdBx0Bqi89RmB7aWTyhlkIKMuC
+QauZ4GQctTmyMD9bGFhYY+NLHhvwKu73U3d1W4wBIoXPLDQ3nZ8SYWtXUG5VtplxAVqdtBW6D+M
9XTSmiXe9AUByB7OshmCmCodvx3iXddjaVbggUxUTx2zeIto3fmqSpxJyq/cLaUd3EAoPjuF5Sqr
T5ow4n5uY41bv/GtJqEtuXs0HdHeaAW4eOq/dsFrNLoCSyw9w+Uly6Cy5FASmwcOd+viCkose2eI
hLDEI4jPz+X/Tdh5LLmNrUv3iRCBjQ07JUEQoCerilXSBKGSgfceT/8vntE1Efcf1DndarVaKgLb
5Je5Em49xqeViofJ3Ft8VYxtMsY1L+FlZWRjVQy332tIB0l9SaPoZNjbnbl4qTPQlbjhnRwGkpA3
RxZXPl1QAoWgOGBkYzHVYOUEOpd7zpPdkp7tpDznEIZy8BsR7qYJtrY8y+qodMYdxIey7zL66dr+
lnUTxy/wDN2za2t/dQpofPahhJ889VS7vlnRdkFXcTDblLuIJr3pFYMJ8VZgb8t4V1oZ7V+eQpDB
DYiolZAf1cDauPotIz+Sl+4K3cOezupnqWun1okulZZcIsBKGZBOaBDp1VpZmAb94HCE3SWtfKx1
G9iMlewLmmCwAg9fhyMHy8PqtFxutEBL40DMtW8CbUwKQCSbzoRAWIRcOXF2WW2g3YvPeeF6VPBc
bvO18l49K4BQS1xF/Yo2oFq7BS+yWUlPG0BbZZ4KKbpsg5aGSIsGAOtPaVenuILfVDeHjnz1/+1Z
1NT/bVk0pWHgbudkKUxpvv75f7GX9wOe8yqmiiz8KyX2mSbZztm4FdfYwdVlYCFo+2BM0JwLgu9D
Dtwb8ANqTqHd6R6CTLAZuDPVXUIQGjagjcrUM+1m5c5KfjyK6CtGERo3Z08hNQdmrhM8kdciI5+1
yR4Lj3xYawd9lZ6jXhyqQLRnPBunxBfuysCkwABg0+xDh5/XZDQWbB0woR63QMOkAR6SIIQkUWLZ
SGKEAGCsDSK29CIeC6j5m5apX8vVqq2tvW7FzA7x7lnc1evRF+rkr8doZ3X2xzKJD/tWoRZJBlmz
HwQNSHGCbu6o2k/a3p468vmYBya+olHhmCmA4xnd3gCD0hE11mpOAdYOEVopzb2k++kFlbtUOXSL
EARcRivlcymnQLvKsYc0Y+wHLhKdbH3Ao0pxxjUK+lTG8x1rbpe3N5znDB67k1Ew/LW/c23etlq/
VzCCad7Mcce4zu1wbQIFgaecbz2Iu1eJ1FMvLGapi3cZop4i094te2/myeaD3tGlvFOYT1Njn/Ve
wwCmNbnhsfROsN7jhouQN1hAXdImWDDtp4dEhDBkyoCWR25iJowQlZGdrjhvXei8gSrTo1PRO8cq
y5ifMkHuj00ZUTG8HuwmO6ic1yBk0UgkKvJS2+ZoBNLOQDGBfrjLwHm3ezKzBKeed60Kg1BwBNga
bhdHR0cY/99H/n8mKnRHSN3WDCE1zRTSUf/7I2/mUysLLQEXOcVnK7Tp4clw6F15RL56WzlJQApp
oO/tc3geJ1a4ej0bAxH0cL1oB4x+3MWG3cCe8B8XIXDTcrh+IYJH600PbTwE3Sh36ta1Om5HQLMR
Hy4I6GQFisu5bCUtLOU98jkUwJncCuebEgAPJp1HvM7TtYRDHdebAjsFoEidLTU8J4hipsk/Uftz
kRbX9tqveAMijUxGiL0YvkJDqyNkuJks5C7O8p2mW1RgQmxtMi8IRCwuZh1elighPB5fYzc6jNq6
Y4WEBFrRpQKPQoYHKRuiokj5WD2LLWXm0TNpzXcrrd5MY7zHAqVVHIYfsar7Zbz6qdEGzW81T/az
wiixTHwOgj7A/hdWCz0zpg5xab0Ry1EeCc94WfjF3sGFZonkaM9vDvynNa15yjFsvWhImB9jy/GX
gSGvMHxnT1I+gF6mic96XJ50KSUblRgp/07WG1y/q1MfkQZ8zGl/aNQ1+IVaJrnAEN7H1Ag0UZXx
TlSAVIFSdhy0BhYKhWvlxFNes0rU2wYGZUXesGNS3J/176Ro7vUaPVwVVs2Ua34Pw9EiFh5dy4/p
U+FYROGI3b4x6KPwiDmBTAJ9ILNr6kzCsZC2LDI11oI/YB33w+aeK/oughVgS7IZoHooTWjmLqh8
61Ta6vH/XtaF9XqG/1tqSDc1YTsqzU/OKzX0imT8l2XdKIdW6Fh03TV+aQ/6oUn9lkZfMoQYWDW6
if08paeKY64cmJP3h0xT9jUWjx7Jow3Noy0XIkBvo3JI7Or8RYmXap/wvJxflsY5Y6S2XjskPXYO
qBRoWYt8X/CIqSR/HVb9SMHrtEgo5VRtMPFoKwxaxlzesiS5dJd8HM4RPJiGy/I00rxcEpcce46X
+vYlFeen3iAdbjabPnx5eOgvPgg/bJ2zwuEvzMwT1SPVMF6qc3Qn2MW0x4/7+FOL5qdhv8t6x+kR
ZSXaT7mB6oKvgTSlAX6AO/Validpd8dGXoQSnjbqzXTtpfK6BPRy6doc1Yteh9iouypUmB6/VdL6
TRXiUia1hCRK3qrV86N5zU5hhg8Iq55QuXsN8U5vY0jffm2Kq7la13awLuUvMcY3YCkBg4BnXi0f
Why+N6Xy5hxq1bm3SrGNBI4PxcLen196ECAdNYskc01YfRQlLrm8zh8ADpeCQHp5jdY/k7EEMqN+
hKNCVh9KnqomVB7K3LwVontz3LcmXZBSnrI2/Ynr1KqpPm6V8kU5Wx9RHx/GXvqw7ZoSsT3xpWSQ
yuQjTLJ9JkCiE9LCr/dy4WImK1XyOqn3fz+orLj2/3pUVUN3HIPPyDR5/dX/8ajOWqsvQ6iB5OdI
lM/mDlHVszkSta6kgdbq6Q7qLUoWplsGpGymJLolb4sgH5FmWTWmA3MUvJjSDNYWe76aAqYC7T8P
h2BF5bwJsuFktsAbYJXtN6Xxm0sAPvHM3nZqiWMyYcDcA9N3FEzE2m+1LzZfMvpIAM1iqI+vRDXr
BLWewINi/Qrzv3F97+IJYvEDN9ohNZt7pszMM9CHT4riwX/aNNG5jh/dv9VZoG4FNhVKBrrdnCcH
HXV9ykk0K586Yi9JlhkjTFsyv+U9waebPRPIMrhoMFUUy84Q1l6sPO3ix4pTCet2mHzWgOzN4aOQ
gLD0aWsSkB+pAZJqc6kBU9BttSGR7SnmN3+rM0dEpoMUqGx5IvUHLV5Njh8byg8uDkuYjOhReSQX
KQkplfA8f/ae777dfPeeJL1agu4mOD2xD9njCFb4xEHNUDiuyt/ozyUhpXjptz0OxVL8xf8LoWeV
5zjnOUZlfz1k/lIxuVTKY/SpLq6O38DuIvwMtJQayW60JewNv+E/0A0hgtmylzZgX/xC5XLJ8Dmv
ZsgTnvmLDiLoxVyGdsgEtRzukQJlm23BsjMADATl7UTs4ldUvWQPZS5km54W5nsNRWolABjjQyEh
0FvJ/cVmQiIq/45zuatrLmzsRtQY8zWWALL/ZYO14XBntOwBAzH2wU9xIOnh6Pd266szxgOwOHVi
bOM/YRKM6M/LQYcSpeS/BoxhRoEHp/BzSkzlee4Wsphn8PN46shxhYnfQp2fTYeRsTsVNhrDtGt1
DJQaBcczbm6BfCmPHN4gSXMkqfh8KkR3btHBNDtBbVPt/ZmvAJOnY8rjveohSCnhSrQyccKnEqgg
PqOHLFJXpWahZbfBcrYpuIp12w6AgaQ0MCZ21XwlbOaGzStC2xpiJvlt5HsqMZfAiI8jnSEJHxyW
cafbt4it38ZQPYTZ3mpZXl5PhWC8Pmj2RlHukf0WAuaycIU/xxCn/tCcpPicc4pgUejTp1La91V3
u4ku1vSyKMtD0+u7zZ1MPyXJdMxoiM3w56/q37Q1wVao5mm0iWq0yO/3jBVBiT+suDrN09vKVmbw
4lTOZeBmTFhhWXYrxmI0eQBE2NbCm4l9tNPfzBnisb3vXoH7VNmVE7HHyAVIIKV5FKs4jV9Z9tZB
684KnuhL2QFsAU5B98UXo1tck/gub2TfdzWRlIUMfLeIm8J1BYLfFL+rc+k6fEwAhAHxmgClAh1y
S/kBPIBMzL1Z3HxEXr3YfUiT9jZtdPp1CEM5R8wEWf8vL09pcptwSyUygP9a9TdGbc3y6BL1XBvt
PaQGhh425u5VT/NSYzEOf6wgqBVIIVP0i5L3mMNc3junSP12YuyAHe4IqPxl+dDBW8b6Jx1PzrO0
lSAKXesHgsa+Lbqdk9wSEHYj6L0QTI9stzoo0TmZg6mxGcN5QoSHaaWEbj5gFLPzDnV+cePpHfJf
GlPsNg8unS1FQzZ3eGVXH3V/7TtgnZEfEmXj1ZBdMIRFUDlcq4aRy9ZzlZ8SCOE7n/LlJdrMy/ye
1vJtsN9VmE4rZWcxAla6gGaDp6NmXxnVJsL5V2nGbdCVC4fklfcqN/lM5IiMFu7a3xSjpCLbj3Cp
Sfd6Vjt7U4YvUMn3ePQz501ff9jcZjEoASGk7oGzEFUjzA06vyz4/swX7nc0xJ2V4V1kfPMiCkTt
4TACcxi8waHJe/lOS9ZW05Or4gu5M8tDwr7ytBxQMOlXRANBDn5X2QtVIiT+Wvsf+uRsm/ZoQvPv
3YhijRZiUYLNYOQ3Uod/GiqahLjFzl/LYjz/qPjV2RwqStSYBcXxEzTGhJX3FiNzv/7EUoMb+qNQ
3xN+884MbZD6hPZgfmQpgisZKh5kZn/Aqhb7cxxKGMuIyPKhMTeCsVCzxquo41ifZhPn3QlTGl6U
u2F8R+33C75pdt1FdAe0lq9UFvf8ZAEFYu8gIrRDA98NBlP/Z1Zz8Gc7thvIXM3vGTs4CErGuS1Z
6ijD2vhEJnufnDeH/JBO09m4vlqif+mMyizspsqbbQhCzedWh7BoAQNEUtL6besomNjfWvnMsB7B
6wBew1Q8eUwsHsUUQf/+NRKbi8rMZVxCxOTD5tMnoDCaQPxAAA3feroeCtASkcm7ln/WA+Ms05sA
P0kqwZYdfzNr8PE7HwPN7DbRV97mBx0/YMQI7+9CQac1dHtJ4CQvPAHl0ySx5Syf8CAIsoKBm8gv
OVs8eB2u2PFUyj9pM1x4jq4VC00hHb9UlpvxuxH7aqlIfdJ1NwehlEFV/cVnP4zHabZxbN9awSOv
Y7JS8HMnOPSLQ2YgmBP56GAYY0mPaIyrbDWopymoGFKvFjQLKr1z53sG3apGhOdCXwDPMLA7NKS3
uNNqpf3yZs4ZYBGrPqkvD/EEy0MU5ieO0TGGDqQZX3i5QyyxTPVUNAYL5xX22FChRam2twyumZWl
j5gTgl3cR2ggI8DqFIK+2pODoi2Pf5kwUPc0vjDVE9k+VNhjVVHtEoCVhuCiAbxyFiWWlPSQMk+r
zSbwFv19jZlfIhKbDQBlgXwcMx2ozI1DSKdYw1NoIAuqiqvkuYs9/6Kvu07kt6F0+QWnpr44kcN3
aFP+KVThg9ms+t7PEzbHaoeYtlsy06NC2tHcljGj+deUXg4dVu9As9GJNto/84QU8Ua3bpJhI8Zm
tKYXkuWmZ4hC5XRPp/DOgHWYJrdOfmQRyL3VXRSOAsqjonhHL0a/0GukeVx0lNgT+UiHmzLDnqaR
jeryErQ9rrcXwJkTCFy17m/+pjAwWbonDXmXKfmzCojVzCmj5RgqM9aQ6agkPTBois9ZeqXGmMSp
DtbFRLA3wG5rDQl2yVjgvdOxxJIXzCaaPnyHNVw1R68vzqlrEDAoxIZfuEaSnrOz0JPzNGZnh3A6
NllikOm481JuybqzNQWBnhL+wXas7BNCymUiUsBMakGd5xHMYbowdJy3ZfUFX6qUOrOM1DcdQPfp
4ifltyzOeRldV62El8bg9VgCb6xPdvE9N+KNjybbL5Z2YZLZGxF8ULei8C3LLpalHZsmu42ree2n
8topPr5VAjc7g9OsTRUbs03wWAqzxzWCxpzVzFQ/pmXARWocQkyszfhegZaj1pNHt6ADdWEYR4Ms
qK7qo7FgKC3fFmJTM5xH+sEhXb5bC1eclk3gl8YAhCvQwBWoZRuq2QbZrK1z5pxqwLtr8wo/4gvC
JSJDL4uuXFI7JOTkaOr3ZP1YKdbuX8/eJKSXvTCmQMsAP63Kx9A9B6zdMaOP+k9hvBvNjzyhfB1o
2h9zxqAtlc1PNR7Jc2GYhcINBVMiCIUN0719FRPUo9g0B2X7YCvSBowAUMiwANSIUJqrbTXl7XVz
y2hmYiXndFfG93AlJxDvS4LRXdC+g1fYqDubBQp+PTdPjRo4KN8DxW0dBaNf5frZ6MVJkuvvWdRK
nkHGXRmeh/hczB/EhnfCRPpb6WnX33V12JSUGBidD3EqVulwfXk4+X8Lu06J0SbGr1M7QczSFIYX
W2KDFWe7gidY0O4gfq7azGrMdWwnltjVcYjjZ85QFFbkfBLbxrYDfdUQAejr6uQk6jbE+jImD2BT
2oGpZolvQmV51VN0ZgQEVhbPSn8qRFlnT7DV1WrGFSU+TDETFaLda0oKKUXtU8859MpV089F/XKl
P8k8neJEnAV5bWM0LhZwe86/VpCbJrDAYv+6Q0YXdMMPhlMfPUj5lCbuelGuVfEmCehqOkYc/GCE
oU/2QeCGFoV1LCt7s+jDjiM6VdplpG9eTRIwKcffhXG0dCAGJIZruWU8sSvw7DaEDmKSiC1JxJIo
adZs7QaDAP1aDB/D7i98Glol7nPtuE0XBfZkBhzvG4L/a3Yty/SmUT+qJB/Jry4Vd2NKH5bVPlKn
fejaoT/VXTCpgQLKD8SV2b/FTtDiLseyAsEk5JXBYGsdFQQG7WDg+mx2/A+Irm4+F4V14SyW6cqx
FeI0jw14KBPCKSOm1735VAx4hpoi4LzFYLIO8OGHU8JZEgIrSVXh7PkJ5n5ly3EaXFFht5VOdop0
40urL/pPe4alnmRHm3sEyE2ZHxGXHeM/2NOxMP1kMq9cYtNZRTuv9/B5sOpR/A3gm7NRr+KM4DCl
GpytdJzpEDqLyK914jenxRC7maZNOBLpR4/kVn8of6AL2M24i8+RsE5Vw2ccuelPwWigzn5j4qZD
NdvQwA1nSmdZLSOO5MTjM9YvtczoXhz77kMq4j2DTqODV0jFoxwDaIX46W/Wn9Fe7+yb10LjOk6z
YdiSVHQ1VTuHcr46XCYizoEraQy9phKu/rmGFV5eslP9eeREWY9vk6CKKNPfzTp56A/SrgbNbgki
VjoOdNb0B0yHQf174MKcY3bUZqAm1ofdRDsTiA+KY9W62p0AWsSFxuJ7C7DrqKjilIBdne0P+sKV
yuVWOHJ9JRQ+B5ZU0HVHv60YoHsW8ZA4Mjzt/CJrcUNfCpqP8v8U6708VVzGlJcJAWc8B0TNYtgw
6Z5KhKyY8GIJ2neJay0gn9dPSaYHvBth+ChSLrWQ1zxYSw2HjhM0T+6xxUbJ0neNxCvHR4OMOLyF
SFeDhp+QMDks2+dYGs8xdnv7m9StjNb7bHEN/wjndF/SK1WfYT3XVJP+zN50NbxmdXMbsZnwh9rp
0CkM/QIQNsjMn52tXsILfp14uOmzeSUyZDB3yw0FA8NZDwVoSK7oeEqMhDzhS1IZf0LEiMlat/Hs
i6uxcSKGtJt0OgKEPcVBjD9y9QrOWxU+tLKd9+coNQ4pI54cno117V3aDXhzQjW+CCxIuEOwlKmb
87TCY+PdWMYU2hxvS5oEvdFyvOa+ZvkZNRSzO/dQUpuZc6IbGvx8wkWFfdTB1yiUlpXga5IEQxTT
eb2kdAiuJYDQeqbK4fcVL9d5rcQFlMGtK7P7rP4u7o7j7C36mduq9Ydm9FPMbTWuO91P+Soa0+dd
4x0wh6fEAh8NxOepgPfscj0htMVwUC16Q+EILuH0mJT1nkl7qy4YqKzq0GGGV2O8FAzE3ND5W0Mt
TRZl5xAKjVFuckgsFdpTvwmUgrNZx6ibdrPvzqTMXmhnpSuuPWFlA5LvlO8rvoTk5YvSfSDXRwc+
u48JbZADpQqO6Ve9L/nS2LNCBFwAKxWn8UocxqFhsutxElm/B4KjsensZ35mfC0sA6Mc0D1ZbStV
3YMoqflIe680xh3rfTOd6JNJvlcdj9QA03g6NFw0hj9h/wzXR6PnfjeCgU65oUU+HLF9hGO33GXA
INufDmY2Nha9/Firj6LZW02+R3JHWCZQYxAsmomMwt0wXKdiqs/FNRZPYzy2dPXmbutsIl6oDHVR
N4/EF1X7LbPwyCIvYZQSOAyIaGrwRmIAPxXXhmffA4RojQ23FEUqXsaIsUc5HImpS16IaHRFzUgl
JiJLVe1C1cFBW/0wbr9Gtl5e7aHdtyYjCwpYMYuF6oFaTHqAC8KtLU0xbkbYS1u4Q7i0VRzDBXoI
0yNNDF7ZkjEY9BNOfJybX//qc5FH1zQLvTiTLGBbs1JOnWGd8jN3N4Uu8HS/QkVS9PHU6dZmDi1X
ldoRLDd1w0PISYPFESjB4Go5e3W0j0GqUrk0iHYvSNYrJOulpNqlxvmJgFrEDL8IIihE87MvnW4L
lUW7i05TnXivRbfFCGVOaAvmTsMIjpSmo5gqiDsDbm+2IFgK8d6A51qy+9omgkh/yCWi6uL1uChj
zS3shEZSSWnHpeSX1F9KIe7oEicwLfY9TmDhbHIOD81aXON3+trJ5F2VJDqvmCHstjsX1b+Yq1Wm
jHCd3tTh4ZhBRaZiWHAlFv4rGslRmwbhstsvutynCnQa64X4pwSWMsJ7PH+qQ7YrLHASwWDnkPqh
HVTnxeLkmQc2yaF0ZXr4yDg3rNYT6GdIAMaxdY6zm+URdrfC+mGOg6fq+b3pgZvf5trYaj0kpYFT
2WdmHJ4I2KLZGC4zPDbPxJDeiDMF6s9weFF/Gk9uKLCYWoLzuwk4ygoFrh/AVTYwu5Ro3+xsvsVt
pPJbtLYZPSlD9CPP5P4ofhi4jFKVpD65td6iqJGmvGwag0Hofj7FfsmSMNMQ7+Dz6yPXBJB2yb8s
GvU0q9k3M8meQvjYOQ/DvAB7QUPhz0MIgEGWRSh4okQsB0y+upnYanQvG5TE60BM0GwmQkBpjBXy
02YGDcvpP+qRdWJrS7dYDl9+e+FOBOp7ikDC9YeTF/7YBLJtkUU8xZl3FoFXtU+8mbgDuJS4tM/W
tTzhrTGd5dBgdc5h78e5m6dUsdcfmDdx3ImAtr81zY/hmB41CoBAvEJGt34QVdE/uauhuBde8x1S
dZjdSKvw7JhEebZF/MN0oh1YJ5Dx3An8ZvyblNzIxuTiJvb7Sm1yLI6NyTajvWnEkSsnDUrr+Rwd
tva68DiTC2TeCJF9Gl5JGHch7JbsZqjx45hdJzJ15WWxPYkYNzE0S7KgU7gCqjhoFKjf4hdM+bY8
9TBH20XF7PSf9kLExwYvOq5nE2BUO7qhNbgmOabW9FXemYm6Ih02Ro0pcFX2A5NgmnZ9CdB1tYnY
UVfG6NfmwmMe+SubFJKinXJ2xNGlAeM/XhKjIYPVBuoMNrzUT3Vvc2CCWqxYwMKKUjkP+i+d2s51
Bf3hAIavgIx8IARBtK8valVcmF5fMJ7rcj3IENAWTh7Bc9iDEGTZ35oQPqoYOeBSCvVqwly46xeD
AxDHLvqWTHYcdpNfNK0DJiqYC1JoG9IR2jAeZHrBjX8X/gqdbcVCnlv5zm6O8WADY+/wurtr+JA/
lPdXvUgnGUek1bEmlunIO0biq3vsQ5IoQ+pDuq3CcU/b01c2GLvwgzO3XVyYVprsiJ64dnHmuuI6
OZ+TsdEIhxxVEpBzcc0wY0VPm9NHP8xYuYdL31fs0oC+U1cEOlOVhK+5pqaRR7zlo6opagNKsU3q
t4pcShpVZETXzcIKVr8OcaCBzHMMMCHyEtAREbGfCDd9+NO4foF2f8XJsk14Xg4aeR1YTqdUtMSH
drb+GvVgDrJuRNtvDlJECuMOc+Cj5scQia5/XELonNmLymS97jyUaULhOJYnpDdWFbtK3FDsXoDd
ps09YrCXHP6bllwtVnyiQbSoxken07EKTQdpJQfwHOVWp5rS4tHIiQw4f0YZH6e+P1RHumN2gyNu
ehdewR5fNRrwbCuEj07QtD3XY35qAXxP+Mxa76k35lWi2urdkWZ68hf5lkfEcatP3aaLI/sSlRd5
rooTKCrtDzHM73G6j5P+2hwrhPnC7lkFtgkbUAqmnsrsGqoaVNGdpKepXnqMfIun0/Zl9opnWjGw
P04zb6A7vJcfsRPfACcB3JqxeYiuy+cQazRVqLcsp/FlCLH1tFf09Ag7tFlZZzNWTvqFgaG1UU7O
nyilWF0QBgv3rx+PQ8O1e46AiPdyb2q0Q6yB2Vu+mrGjzDmQYnnK/iEIac5h2j5ngZJCm8mM4RWz
rj/UwleghfQzLMDXCRyowuo514XDCas5eYib4PKsYiO+pkV1qtvlREIwDeE8hVDWwf+Dilc0OJ6/
XilJeoBhCin0RrS2V6vlsX7P37UJdhoO1c5iCr/MHAiKDc63hV2mp9H7MP1Le55Se3wTMAmi2PIb
HS2TZxioUyMUWC89efHlvaDYJ2645tGJLegmKb5656N0Pkw6c6lf95XwXGVkPwlPMv8RmDbC8BH5
aj3feRTnEWlM9UnKOOiXylmw6qCIljaRAzSIVW6JbngO9Q0LpDjDwrjo7LmDxJFy0+GzFOKs28C9
N8Y07wVAgZfLzWjoruAqvHKan90IiGKCbILunOFu6UN7B8uuj+NrFybcHPmICOqnCtEP/lhFss2X
Y081i1uoP7NKPSXNX0vlHeLgkURMuBjNGo+vOCaeI1byhelJX/CMoxNUANSXmraSUDvXrX1uFeU8
4vquVCZ8dI1RNgHxMeOuociSaNMGARfNPUO/DfMJpOCyxzbC4IYsNSPc7ASv46iucNX583crfapE
zNpoe8xSsRvH1EPk8SYs07C3CvbF/LUvGqtXknSB44AEvGO5T43oren1N3vK35Mie5UE7qGt2JSp
8s3Pjd0MapuSzOU4dN0xXUsaXUHCXtDz5I/atvaLwjYWDxuOU2a2j2EUZS+yAZPZcK32ncpVky9B
hCqmsoMLEkUUCEmiqw4jwY0c0TjVTkAsU2PYR5xxNKU6ElbBX34y9zrkIQl5aF1iTqN8B6ZjPTSe
kqkci5uL2VqXXM+uzdAQ/e6u9gvmd86VX2po82hOz1wzqLZ9gYl+Fk2P3pj6CM5kgupj/GqmINra
B9J6yCE6l9C7Q9w2VxNPZOeHyxA4cbjnbmB1/dHTqihY6ujQYr93GAnajXkqDnQpO9RoJ0xXLsoE
331gRPCvir4WHLvp2O0dGB9MoZEubZpXVK+wwNOp4UsbH0lPYCKf5NZ+MfEH4RtMS1SJfK0OfktI
AQnRysH2qebeydW94ekl+4L0Vyr5NEkCO4XsOLuD6id1iKF35lkOKcpkT9QMSEGAeyfjoEchB6Uk
0ADoBHSFAIRA1YGD8Yuw7x5SbrcLmX5gS9oLBMIKovgsYNEoFPOJG6iArcOii3kiaiOmivSk5tZd
NvoDq6wuTmuewoOvfqRTzNllDbqx+uFMy1fLTDm0+icz6VV7M7yU0giz1K4UN6+kOSdXJZQKYiJU
b4kAMUSSqYv7e2dmnmUVeNH7+5ikwPCNmzHj4zFQt0cgRf/WmHASD8MAd2QiYdj9rnkAO1B/DdYD
62vGF0UVhs6MTQtBbHIbm7iNCeiPE9f/keu/kxp7u8TC2FIdzrMm/45YEibc2rbzrlJlUx/ZdjWd
/hQigYOqHCK+Yb/GkfIBnqP1P6Qhqn/PI9xyYf5dWZzo06a2V236W+IQE0T6zfO7RHWANMgB5R8x
oZsdgmeoKwqWI7xC8jRdHD6YuVVRef69PmJTr/jNkRJztmBGdvZSo0M4uxr6xSL3EzGzCBY+v1ke
sIJrYnR5oWAM6ITzYlzSnF24P3CKAKbiNsTgK0PsjYXyeaW7Gu8dI8sGL2yzKMeFxg0dXOOMLF0Z
fAYAEXKycjAqY4pn+XjPXwUpVK4Q+8xN1meMVT7CKk/fKlGbajv1uwabZDFus+hoo1F2U4J7ycvt
/HGg8LmoOvqmN4S6apa8kERXE+82TrzNiJXrfIGtZkYOB4i8osoDx08JZMj0rCStam50z5IxA+v2
bvFu/asGO4iAH9HmEX+3cXkouy6I7JfpRjCin/wu7YOe3nUtSqnsQiXYZHzElqW/Yi0nxVrO7RZJ
zRtXIrrhffxo/mSMn2pyypN06N4gqbdZqdSrXIwCfWpzG9rmiRU4TxZEvdmOPYI0dXZ5CDRNhy9V
4/rQIsgl7OJ4FoU8kpCmdfIVrClSb/yQ47DTP+MaPL0bmiHhD9f46/T5UXzEy5ZwzrzPV+p5CWWY
vvG3MfV9/1OZt02OvWx1zv2ezj1oAY5KxyMWYXhUekpvSbU1NQTHRfXCjPYctKD50dFVtOCPqNLs
LaSSI3cOYbplXnii0augXpqTHMYSIzlpQj2LGKMqEXsas02snyAejfJbs4o9vTF0Huc86/lefbfQ
saT05C8H1aq7qf1u4aAL8iJi4eEx1RMV0Sncjvaxr8NdXs3M+gscachcxDvgJa75RW9LwCPVibo2
XU5svAS9IHcRerCZJ9OzuWsssZU7TPWa3Z7aRwNkJAz4mb8kCbxpBXBKgz0kaAluhm4m20m9aFJ3
mMuRqpxp8qyKXjzek6Um82FSw7i02xQA5AgOERs6TOQ4tDxdwZzdWUhJjS/GV1COwgMKQqNApg7V
7QdhU2+70DasB/WZ9NWsTCf+09jZENI29FB7elZ4ZjO4lXTjbGTCfupn3Q+Lwa+oByIzaj5rnWN2
5ByND+ZLFbZ7Lg1+ZNIYoxvuSBVqr5TuZGVu5nBjospPRlx3vBoP1CbuHH/CJx+uf9SFNYmCHJ6l
5f/RdF47kmJZFP0iJLx5jYAAgiBsuqoXlOXw3vP1s2hppElNS11dlRkF9x6z99ppG6iNHoA+uWjR
dGE91ZQhxQRkMDB7ahMKRKQN2K0qJjcMXDNY1lqTXlC2rY3TxaubofRguAnLGvU9DXcMGS7XY4cg
XzmDU2NvtYGQ8jA/+OR0ErGUFS5K8pmMathGw42pzCSIoaZPT769dJbfF836WAEyiuAsGO/fKh3k
bf7ahJOU9zcj7u442v6ZLE2mfnFLA5d/5nfW5Mz/alhnf9mKgSZgrYSDa2K402HKT5hWWN+jCgal
xRA7nKNQYHJQlXmwHu0BeUL5Udd3Y+2YVXOHZgL3GZwn5YrYh5F2KjG1kXHJwd7XS+0hdLKTspli
nHiUhPSR5O90YVSTVUIa2jVtZ0AJtLcAyfZNfv8BCFUC9iVV1TUjg8JaB78kvJUWKmxzv9YtRPSK
/7N567+pAnEYXMs2ClkThmIrXqDzbdAPrWOPEbUqSPs9Zhvw7KOGpBtTfI3ulr0eLK8ucfSJfGgd
pgtfZVEgeuNUtQyixBBYsB6UmILj3esJGhxMHwUi4yOJ4s8isrPYKLstDnsDP6xYsQ+axzPYoDDP
e7/9Vg1b5ifW67+xLrh5abkSlRrFa/3dA2NnpWwX3V4ac1c0LPh2tz9zlzX7MX4AgZBjlpnU9Ct0
wt8qe2U2U8whc44TA4viVFThVpGfISoX/kzK6ihvHp3PkjS+xC3pP8It9vInJjWSUcezloL5jb/U
svDU4lBe1X68idjOf8Om92UDW57m9ESkDGaoNBJpfuCWShtxg3Ra+pzdAtUiVl+JtZmVXNlPFFH1
BH4HEd1bvwdfJMJ9Eyo/tJBmEFosqBdz6YgomE7qQq8cVD/UNQpBoYbtOUl55ciBglIBZ0VQYIJm
0OVx1VyE/i2l4vLTgILONAUIkbw2ttj8k48SEmmBa5vKqDwCTYV7kezMqrrwalbC0hCT++mlCCTq
6WTxfLcAD9xuCQY4+F8tgLj8p4yutMQtssGPG1BjzPyaBC9B/N4AUar2HVc4FXG4Onnx2SPOKIrt
PgzVva3W/QOtmmsap9dqQL6a2s2cnvvt8HMWXu01paWXNNTtskeVzAXVefwuOv4woUciinp6jE9G
/CuVtgMSZ6flTLKkxMlFp9RRMCn+RAVuolhJoUxI3RvuH57luLuC5K95FVr4TaF85BuVqYXKnjKd
bPFd1af7a937fRzRwDIzk2FznvqBVSWqDjSvmRpwQhFHRdElMrrdMqxrNNgHMxRKpCzN78VSjxWL
GBmJUqXIRHFb3ggJuqsxuH7UmOBhnsp0QSUqljbBeSE4fLz0QOAg+d9aqd5G3dz4gFHLpCGylVHZ
sRaaC7+yxLeJBaRNV5oDfUqPVFQ2yxLSyJpgGvLgZ4KzNqGzBSLsKyJsUMAZsCYo16N/QmoxDh2x
slUo5BOlPXU9wsQNmqQJBEDZ5b6bPSpfBVouC2XCBrsR/6QAWt8uhuJFyMED4DSfR0PeseQTQUFP
kFbwWnnFY0QGCnagord1Ys+W4ZJTsvMQgqokmTrGcwgvgtpzMs8jb7mOfARN1mILZeJlnebGFef2
oTR7klm788Lv0ryXmvFmdsnbjFcxKd6pQ4FQPaZuu+d1dqMtCWVE/8vR/Fa+mjI7VnxuvKnrS9kb
KCG90TpcNXG84kgLjQYzAd/XLPnj5jRvI/AVZIIzprDG4MkZxVepU6TNw33r7Z8Sf0r1B1Ld3TiV
srsh85JORoGArMpePWp6rVHuZuHBQpR0kOSl03HXDzGdTvso4Dr+dykkETKY9qpKyrUBC6h8RT9Z
mU78B7B4DTw3oq2QVKHtsmfSyCZWQjOeWu2mqOmjnopnaaUvKIyvFji5vYog7Nb5DW//G98MAZG5
EYQbMIEVkEDXhR2CiIhuzTogJ1l8ILI+eLeO73FUfpRr7pgbNZn2FrlkaAJipNNuffG4Ep2nZd2D
5eaDLBoYq5ldWtpN7IWrynvaEL9H8ntVEB54WcntFYB4tYTU55jghozNDUvAyoJ0Uhz7lssh/lyH
HNrvADPyCh4pbjHjERcW1/8Es3yvVeNNgIyKYJQeekPBIfAohWN/EgjU5goY3V750X4vLADH6GIM
skNGDtamA//SGNnck28pvaFCBxYIN0P0Yq9FXtfWLqgmq5kwo9UMDADTWv6WE5PMQbFyUBRy4liU
Lwkp34DCJA0dT/fasNZbDmhCjCmk5vUOOESwlKzMstXeTDbXVDelUwjnqI5POWSTpb4pXX8D/Tss
VZDcUbTcgFUS33KXj3C7h4KIVhtLMth+66ZIxs2QjZuovKnGl54Yl7igwOQ7X+UE7WXxmCzjprfi
1YiJc26p7mQNBI47Yz7pehTZ52RazmWynTHCgHuz4EAst7JP7nZSV/eEF0bIfybFhIRsuCubcGNA
Z1TPpJkeXbPdrUr0dEhgVWrzkeOfPpUli0YOVHP5Hi3EI5ypHRdIiRuM4HZKqdPPSChIKfgiCwGF
0XLmLj/XEmZFN0uJbEjsSjlW5Ua6OXzWUTyvsEy+hFfMGGPt25tBJKculZxUvSXdikS8mUtL/IFx
peW7GPx1LxNXielpEkNETJk7qXXEa6xilhXSoLM4BVtQBx21BPF5mci7BS6r2oFPGdpBXiAmwQy1
YakwWjlb5BIh9ztqHY63XexsBisQK7BuFx6wC245ztyJu4rRXv2dktqgdXnQcgUomnK2CJ7o4e8x
UbW4CxiW+RKaQVxx0zP1QKmIxGLLwTZ4kKmQfaNxQvkOV4g6BkyGcdSPNIOrdppppH4Nb5sovyLT
usn0Cce5b67CdDhp8EkYvMXFSVNVR0cNR0a2Y522EjZTeWOQS/hwgVFsYmN8YHlGrq5Z72RQwL3d
aezhzTTyUe++NXxWJo99hyVcIWG+anBMk0BUFcHSIQg8wNiBmeQSAM2q6Yh+nUUtuwgDg8YX+uSi
/bkum6NO2NKBuBjVO8AUvOeJs6293ciUms0LJJnTQ4dIU/OUMbqVEQc1v1coVxUHMLoZyJkb+e4y
/uge+DUEixq5KbgHPyodRROOhfkrh2EB49MbgDntf50RVRw9oqsIYUVqDo+jmhmXBTlTvWgBqbbM
uQmzp7cSWjZTJQLx0UKvdEjkxJeZWaVVGpgd4c7ZfEFw0srhQrRj2UfX/n02IjwRRVB3daBZTZCx
b5QdC5SSMfH1M1aChgDokkTUTcAPyHy8aAlqf/U0YjF/YRcy8PTizgc4FGrIrGFkl7WyM8oC03TY
hfvGiqfrl/ZJRsUjkdPnVoaNrL0mpXxjK0EFhTzsk5/s2cEpaRl1A45ZhquO4Z9WXu6uamYvQZsg
PciHcEbRL2A5Z8sASTLtAE73k1szp2NezHPhG0V0w+h91hQXlXL+vmyTL2IOrqvvkVD5vOs97Wr+
SYWFk/BXhBqiTnVPWp4a3aSssAXGQ0jqTgc4jLxsF6cZ0I40gtmJl7KAJgfF+JDOn7hKnW3WHFyD
aK4dQt2No9qBZW6Sy8A4ow0XqMbq5GHGhPB8M831jiiizQVvYHoTb63fDzMPgasSrMR7iAHbiTCK
LPU1+TZf6nplUpbR4ZjvnXWNJHBKs82fNIyxzxMGaE+5Rkvj7FwkgYBJOI9QFUprvFBAaTAF7+vX
jLVpcKywBHSc0fo0zFYtAEk5RKkCnm+C5oyU5Vr/BOhXfUfELFes0iWAYhHum98mI/GM3OJu18K/
l+tLy/wS7TYUpEGHw0KjoPBl0gawgqKbStBFWwkcJKm2NfKfoBZIK2yr8ibhuytF9hIS7MVmYZch
n6Q9Q/PZ4xUVHmSD2QQTV6BsIZ+5kXwR9kgEqECSnSWQcIV7P5zl35TBHyVelwjGUqvjeVfp4R4k
fJ47rvQ2f59n0qKYhYM6dQXSGkYhd9voQAQuRfpaeqlgUJy0yDo8pftj0UAQIOJrHxY+o1K+sbG8
ZtlyiVIAj3F23GCCHpa29ytZYtpDioRFXx8fUKuiWeLKlp0mHpz3RGHsIX3K4uKB3CikM2O5Di5u
1gnsBP9CIVEazhX5sHZfK1vhZSCNw/SLqH+YU/aUrOFZRFfBLHDw27MdDeN57rtzjd8JpFL21Lfs
Se86b8TStmERp2G6rjQ7bElwchKVEXSx6td/EigpU/9HjrugFutzRsGRTq+lBQyu+/Nahv26XDWC
SZU8jMr0MbTf1fIjnUsb5hARl3v6B5HVZJJ/kw/mRkLjWmdRtlNJhT1YOYrBHYX7bVQYikVMTmA8
MykxT+qJpkcePjRL4K3DJUUjaiE7P1bsnyYQnnpQloIPwqeHZYkwkK1L4uwEM4MvfugUfFXFGKK2
yncBSTCVi1Z5uiYDT+T2wkYGrWIorqxkSjuVFVaH1V1GJZKNoVqs1Kwg9s45LjDmJB7kPV5rXGDM
ZfyZhI9t+zmWtE/0VzSwkh6f6chNtUPlHwXfUE8tllHxHeqdyh6B8M/xMsqIXqRrRqtvmck1ZxNp
ceEtwquLgdX2DRBr1UOc5GnHqoJL42hHlH3dUjwZZ/IIK93hU+uTr7okSAetAi6YiLpWezQH0Oyr
HsKuG1lL5Y3Ph6IfNBFyQFPcp6q5C8VwVxU+4x5M3Hj+gY9qRtdSguRbOLxUy6903VfXzyiT3ozo
unuvWZD7DSq0ple90VcRNWW20t5nnbVPenAECCH4+EqkXTvQ1RMADurwvLd/7M7WcfYtamB94v8Z
JXDzD9SwbIpwMUrhEEXHuEBMoKlhKncXhItRgY4aWkEVynywVGdZerSS8SnN1iMpm4fQ/8YL7Yu2
JSBSOLRvujz47SB4aP9wPYPrB9+Ec0gDlZrY21MCU0hhgJsPGv4y/sHoCFlPt3UW5S1qyOOSoB6f
jNPEmrrEE4yBIZdn1mLFEYdbzQIAuYuCzEEg/8oaaRtX4OKtl7A3ZUZtvkb2YIJ6mhcGciQEf7DT
ol4kzFlyU3APM/EcG/EcDSdo39mW6M7gUxlUkXdDem95LDlPW/pU6AUgNCFTFg3gQ36oZQAxM/k/
EKkIO2SAD4rSIX6bFOTaILNKcHJrHeHgFgK2KdxnRrDlcjAm0EtkV/9aCYqAMYSkSpLPjtb8MaiD
hSX5slxMOPID7ac/J/G15K+9WZ/aqD3glAFPtLBcrjajce+6fSwMU/pPEGvKvw5KyQrEiHki29s6
u2QN7fcZa/iXfLL6+FPBPYNyuXeZxlKiAh02+VicCt4dq5A5s2+RwNar0/1qts5qj7w4ztgaWKGa
/NNI3AAAZRKJIHnj33nrL8qkXnKDl1rL7ElLw92zZdIw1qeRYKzG8ixdP8qs3yJH1d6E2LFupohG
v8wuptu287Xgb6vAU7qsIw9zcY3w94glGm8V4ZCiXNDey1Z8ph1NDBVhjMC6rCUJsLfH+jXHqGI7
lTUbC+dg8YeMdbgyI4Sii0cnErdHAaU2VBO3PpAWli3obYEIfsOS6fgHeD7BV6iJ5UdqSrfGes/3
8TTfGl9YJwONFzqjMv0grrg4W1/sETMqi7EENkNNzjxo8A0ACPQF6yTbFUgZE9iRCBkR+QWRDfss
s0QDPssrWR16IEAVt6ZzU+OUlKAd1n/7j7AwG8Z10FvO+z9tfCUYJpgDuauTQfMUN3TahAnHtauq
eHvqEiB9dEIz0fa/mQ6IefJIx+auFwa6eSeaNPZBlNAL3Jb+mRAAYiAcgbuMc/25Cz02huRImJLO
ZGBJ21/8Y8Xq85A8SOHatO2WpNhIzegep9C4j6vRnxsL55TePA0mh9vwtU7Wg3FoxfSy88ePjctJ
0MyLaMyYVEg8vSvwYbF4kNl0bNsOAnREYX5YJ9XjZPQkqXLhXWAfPFinuOTVaZ9RgWKjW/EfxW4X
0b+MihutuZdLvZefR0wPAjZCNUUjvySfEWC+xDg3rD5qSkMzSiDL2VI1uoXM7Q9ZKxpjt4Q2sEQB
MMBlZ8sjXVrX0FDncB3JhgwsDNMDnp8u99q9j8R5KYJf1JKbcHTL3RDZoW5UTOzKC+TjgyTgFquY
YhB2glfPIQUgQpfb/8UY/MGZm7+ZjeJXdv+IW2bLxyHDxSSjNs1lF4CFpzSdJ0iqW/7MdMOrDOOA
6JZRwOGk6OWbZppv9XFSy0BcEKfnQ4Csj+g9aoP3ZsyxRmnniVVKh0YT901SvqIqfvpRxit9/ZvA
UcZxfGnRossi5PMuOo7Wc8a4ON8tPN/SeQDrIpGqftQuHCTNj1/wfJNq9PKGAeLv/pjL0TEvoHRE
P6M+CbUGCcRa35VJfnS6282fqRZsknyY6YkEVuWK4A9d4TNRImA7hfbXTeSTt/icVpgiiAQszSWn
ne7sMOTLs46n5wyzo5nVQCmlAPjZjdSWCryiOH/0oE76Xz26XY2/hlaZ3YQFxjLErjlT49cAjq30
9PGnrAlAWlwD225j/z+aBLCxi57Cq6XFj7kRko4NEOEzCVbm6Gq92PPMbTDYLacifiBfFrOzVLAH
Z/XgjP+k3zEiBiBycxz2LIctIgxXIgwbdCQc3wqUzVkyg5YTYWRHBN0xwCVDvMtec4L3ITEGkQG8
lHNB75r9yIX+mqOVxRMbrHCRUtRLUJKDpjAvuZZfy3W45U61b6euyjA4iaweGdx04x63O97n1Ly3
Sf4o4xwzffbAKbGpV7PUGBt6BWKX7TrNxEuRFSOxFK5eg6wEg04QPQJ+6SvS+ZkcY1VsQ0YZgM6w
kdxpk91iZ7vjCcp2acZ9dwZFLmclDDBpR+BU0j3TqYGKwSbiVawkR0tYLottwA4T3qLRhuLMQz+k
3jimHtty/h3Yh+RYNne813eirxA0H4x6OhJA2A4X89GWTP4NaD4WygKdJMtE9MqsOm1gaYpL+Y+j
J1qoVWmTc2S/s/SjmrtLfM0IEUzdpCEmSwJhVQVQcAIzloO5xamDolFGkC4UJ4NSqq0FVL5OB+o0
f+bPUQGouYqBIFXBpIlnOCcTO4ZBvJzwyfS7L/WcD3KQ8HERrVrsldvGfBULT80eM4X0hg2gALcb
KZWNyeos0mbAMD3NoElnthJPMZpCVdKfuHv+Gx6RzPJPg0s6zcz4HL0WrygTw4Xx2J4cI1oEgJDq
HIbYYctreSUlOWBueCT5+FjCC1dOfTafY6+XjKu1YVevjUva87N2xKUzdZ5X4vPS5dyUSlBRA+bn
aHZkmTLoyYXE+rxU38ZsYesEjgWBzQKkPKp8oCleSpXKwvi/ZLi1+1f36ARPv4YshyIS4Wfa43kI
m8JSE/uDNfnY1kER49pvJ/To6lnYskATGiqWNaiPyJ29doYA38Rf1qT6G+NRDREePYXN3JtbefZk
rOgN9sEYkjpId7OiRuivGY4dO8HsaZYpHBg65x0o+7c/NotwUplDrQ+xIV9U0IOGG0afOUxm6dBS
LM1DH+QGOx0D9Y4RrNx8SZMdVynz4V4BNL6wHDn0Ixg9Ev9MXt+GxL8NbVTH4ymzczNpKBYU4cYB
RV/FrLamSikJ2RHaaxdhMFmKUKmmiyQRLijsGiFD/DQV3RZTBPhcVesgYNyTPXMefYUUPb391k3B
wQ0mkTJipXs/xzBH9KWgJw7LeLXviieJkVcrhV+lBGXOP1Txy6SLUGbU5FzgRmWcZpjreVOd+lly
kLQtI1Iri+AxXlVpu5YosDphCBae0RJs2z6HOGqjzDZu3x/IJ4OkgF7vuJzyEzohg0+xp2onYG0e
B09jOibZK+7KSLmUnuyYQnRaYIylxgsIzjrI5658h0U2t/5Qyv4CilxVmnM2LuelPkxMKWSKJB7/
+lvHpciOVKYNK946SbEF5SNDsLRYqBNZ8i14HpkXB5QolvE2KM2LQft95CEwb8ZpHBO3m6YTXvJT
ydyvstszOzDflFFETze0asAZEqKyIAH7mmj4b5iMeq8hgKs4VZDO9Hqhzt4JM1QIj3hWLpogvnUT
6pZxfNsDwdhUmFPBodmEiniN6+IhfzS7bgQOQJYQngT1QVGA0TGplrXGRpZF13XJarS4ZeboDGEI
PnRi8r+zhRRpFKLyJp5gLwk/Uv6e1QxZEGZk7RZ163nJ2DJs0W37FOvJq9+Zn21d/1WieNZnV5fE
4wnZFiLXb2GhuJW0i1SZl1+E7pA13vekjZmb88sipMIcWHkzth3yS6t1YSlP1/ZnHzfPuiipHfl9
LVeOgeaY5lNm3axi6G+Z6MxMdBIuqQ4fyIQymtMZLxkBcL911mbCTbPIyCVn2Czi0wipPt86AgG2
01ISWQfzenSai8W6RJ1SJ+5m5hnFG2FWL7DUTlotj1F5tCPpoSiblEJk5Mq46a4YQMktneX79wTO
C55ZUDeTrwqr183GvuvzegaGlO4ZHWIo2e1ArsV0Ia7jECykm6t2IC3XOGsPqzZcCI1lxMFk60Rr
Wbp2ZxciOSgQ8+SlCdIUyQmSVghhBxWtcKkH4mQF6yca8KTye76gMnareUsS7HtGcotzsKde5sLy
tA1yHrsuf7a1vQ7wifEzlHPhKTh/6o13pSUhJCKPSDjLvRmUhwlrU3yDi+Ikc/XMPxSUtSfop1VQ
EDNwshedCae0ugks9oYPGzGWsi1hd/ka4+082SwaqZGxkZ1LDvtWCrGCn2gcYtZ3CunnAoBWjS5d
S0Eu4swILFjcibycc6V01uG3/LFr+wz4ilG2w3G6ExFQ8HRK3KgsVVvgnmz9plfGii2GilprZLK0
/wnDqZJOX529pGQpdsjLCXlTRzfvdbcUyAHD6zbRutLIeEa7XpAa0vRoPkpTfUNak71r9II9xY3e
a0FPcWNy3NZcCabuFxu70ZSEYPSHBvrDYmSeQaKAZCHUwqTMVpbZ92JVONrbE8auoH8sFPwztOem
XBDR4V5Ib5KkEYw4XrUsvhLYFPKx9B8I+v1mqq6bhXqzNYK8nXEEcLQusIU3bPzyRTpw2hfY5fOW
xIcVtyVhhBZnCSDH1CDKz7ivquhKHgIAHbPhIIYDXEOoLG7eWGHy2jRMYBMms0Vlb4qWjvSRDc+S
Eel2HZ+LSjjhYVeyzmknTLGMM8WgodrvyGEycOqkCgs1Gx3zn+yTHPi82TGczlQlwKO2qymRBXjQ
fg5if86JNp6YnnXWveW3XHSB+fh3E2lOjZZeoaZisjWAX0/zs9RzX9QaAzfDH14IfLl+m659tHX6
Kuzm1oBWb/ocpwaNgwW0e/2DFOv4BfEb3rb+mS7jZ6OK8FnX99NmK0PByotlrRg7zfR1ynce9FN2
OsLiuj9jk91y0J3GxDzdV78VbZcEM1hh8lui5mgPPxtLpT3CD0WznenJpex4+3DXjbnk9+gwYCoc
owF6SkPbfoQcXDiImTSYchqLJnJv4iZC6Ym4XQMGVfhyP/rgwBpQI7I+nfeNHaJJE4OIUF8XJnaz
I9ySDtwkvd0VukMlhRbjPr3FMCOQ0q1kYf60DtaXdeCXtuAa5QjDBWjNtBWuChKFomm8of2xocRc
DCJy+WT5gdnogZjupJMVZaeFmg6sRFKQqJoubidhPtZnL3dGXAAtLgApbZE9YuqfOYNta9EZH5mn
hF3HBg5dx+GoYC1mGuHWuBx1IWW2jrlS+Ms4+xT5S7w+UFHcq0g5AXI6CrJ47eY5nHbTGx036IaG
JEmEux05kDF6tghzx7L/WZVUnctmOk+JYM9Ih7SqOVgthSrGeHa2aX3RUTot2MUgo0EZmFk/KGL8
Mpf1beosAjNZUbItr6JvETTpxHm+EuLeA36VMetkbzW/QJrSzxGmI7KVgThQ5Y8II0c2Szbwhxiy
FSgEJ5dg8hmWU/JwJmYo7tBb6KV7kmcFwBdOL+F6NV4ZIBWrECqxediU31H3jN4jCPmY9djl4cz+
k1oWO+PMbhn9EuzkGmOogMVfCL8o9jTVGgdnKtnaG3ZPe0hFVO6gSoSJ5sJORcWN/zW2CbLmsMIr
4J8emsp0pWsPVjTYQH5IWY9r4rmGPV+PwSBUHy7RtmV+opwqopQmfM7LbwuD5Z63y4jcW2bNU1nx
8S4BJogbzBGI1aMVgToKPQGBiQgkvgSLjVYdMpk7QkqMADRgmZvLwdZ+N9b0wQB5Wusb3MJqVp/J
nXW+vHIWMmzeOFh3IXbxKZCB0u/ioVZzKelc9Si1XCg5zQX8lC6zV5Jw2gDjFBPRpwpQCMoPGSKo
1XmESsfy0MqmG+4iOy3+GtXbjNyBOAS7r64FFkkm4yess6li3qcvaCFMZGSX6M2ggaAwLcxw4jEU
ajPUiAOctVPP/Mb62/EGF3upGgBozrl7iybhrm1AeH1AYcFMl6677AZ19AAguD+f8kOCym4mkajy
FxhetVhChRHPHV3gHlusdgxFCU5eVTtP5ACOXMTrzZ03cufVNDj4RmsG7Dp6uTJZicqbGXaJh5Fn
eM3oDFowbGTYzgm4jf5sH9tGOGW8TTEvlpD+rjDWIvzOIHbgihVLRgr4wPGV9p70I51WfyTTVLSN
aLprQnffsPuQUAqMzrhYF6KQgfXiq2J3M6V+lBPS2o5HFORC1mNIeBOSl96t91mKHtXPpNxt1/Gz
brdnVH6l4oLCMqEFKcP0JiCVw+BuH4G4EllueAb+2Gw91SaRZj62LEG613l7xzCZvWPyhELZzQ8l
s0f1loXeuM+fisYVrJRIMFKHMDzmmDyhPiHMspz818yzLpXg3DHtKYYFDxPMvDT6OsnTWSEGa4NM
nIwPcrAGP5frkKuf6IjOs1ijCCAzmAD66ZWZgogp080oSGQSqYQUzWszgSQC7sdXZnqRpDHsK/9T
B8yG4AoNWTK5yDkhH6cUTasuBCmxVUkcqiWqLdSRBlN/eYpsy5iPGlN/MVFCQ1nCKKo5mw6mrIco
WIloZh+TBzLDAp0QPWtTghCDIr9BkTCOHrwFNl+MlkBl9ZANo63VXITYyelwwHmQ4A6/cz4jGMlm
4heUG8qVuyjMD5wxGEl65dRaRJ3JP9BAAZcgrktZ37oLnUkjYgAFc15yX6Dmv2RdfYn7A6EABNQN
MmMOFlgWyomf88fMmHwf3ray265QDRNe7n3/00Ot020uTy25qBBf5mbDsAqBNYs8Y0i8nnBVkieV
Cfs/sSq418ZT5o5rE8a0DWmkBRJJFZq9c9dqrj6UwItQgpUiemlAKIAaLYOZhYByvFmXlPVuf7P/
VF2HZhqrMgdyOn3sZGUd9Wvl/Ok9E0zpkUXF2TJkfxYyv+1nzzxK99jcPVPsqWQpNHbNrLWDB8JC
jal6x/t6NN8rySa8MiIfsgSvmGIAkjgTYaywmdvtOuTVUQai+IhYfDBP2f9vf5sr9HaquPJWkySB
L61AdynKDQ4H496l/X1IVOD2cJUSjX7QIg3dnrcS7RCuCkKNKrEmbQK13fAX692hMyq3qJFABCli
VRHCQAdhoJYwW0Z/THY7mfAbMtaZuS67eRuWaHTqGERvpGu01TVqiY0jyynhsG2AGw3LcHvtiF60
1I7yPmQM/bm7Ckg96KLI4uRdcTou8xnccnNEadQwFrO6a/aAdUdsTBp6MmWhuV6WnWGDQbB5JycM
mpNQSYEQodSUxyB6DkMetopxUbdfMhUhDWigziWmPMzfEnJF1e/m1O/2KOTcrh3tzYzJXeICK0kl
lENeXuyLOcolHZ0bkX3GLQpF3K8NhhO1lJ/mQ3htw3ossC40l6VbLziKr5uihrg2Q5MyKrmOmu6D
GxexpqH+QDmMyq9CQi9jDIS1VUNU1k7bBZTdWRRARfuIB2hr28PtVyNhJpxVb772BxXN2WxpziqS
6MoK5La89pZTiX8ONYGBWsb6u+QARYSeUUyKH7xDDPlwJANDJ8kpahUnwSkP36acS36OcNwzvkS2
eRbkISTWG+peCstpyZ6mRpsqF08yBx8n20LOio2+mw7CYDykonuYJSTGxKHiDNtr7P2n3W0tFwKg
ScN4l2h2xuuI4wWpDhNsMXvTR6K1grmGXzOIDm1P6sIoU/+M6Q8sSTccvrdyq9BM2fUi+dadcfxZ
J5VGxIYp4U1O4IWUJcILMP+bcpiRESg+aTzpf1Lmksr9oq8USeSxbuObnhfEE0jOUFmnHMuv8lJ/
0p62Di5m8FKjN/TmMxfkt2UuPybbepmDdYuvuY54iEi6AiRMLwbaDmd2ZZ438ZiAwZBy9QGoCLk5
xFTInC33mAYfAenFZDhaN6PATdyUkbaowuD4NeLk6C9dXAfYt1vUKLQYdnYcquSyLFd5tHyQZ+dC
1YGxKRd7+mKPeGFskZd9sOGHK2bt+jWfS+QhCzIz0FxdK9yAs97RqcnWRkFQh7wZ5bfwUsqaQSTb
J0lBA6WRFb4thcPKiyDxznqoSkxAN+aM+lB/Gxpexo/42ZvsT2vxpeHWsZjICWxlyU9mnYkOUBsv
HBnpR9ajrpEBBkbzXTXzR1eBdpL0AN/IXxCJ8k/NHjjCQNwdhTxys9z0BOJkpVtHAbATjRrN5JtF
3/UBcSDKyfnJMqbK9XGkBin6BdMTPPZBu27yRTaOpbA6H/NZIhRhGpgSdX5DviuOcBidxz8GBWxN
pduCo9Xx2qxwS40RNz3/VSQZjl1cyHEiPBMtTy/hX6Z0k1Anj4p6b9fmuY8DSnbH/RxTw6AkHOQL
JCiM1oTPIKzQKzJXSILOCN/UXst9LlpvpPYQGG/WzocdlFt8Eqo3k/pDIfCJY9ZdQbGb0+qxFPWt
HgU7HpRDvGo3DJmyyM02wN2egnlnN7E4XunNq4bdJH85e0b2qCnXcpyv9YLX719M5IkC0jgeTj1t
9MDYEut8vFx+gcNhXiH9zlIkoLDd69Slv6GNJFpdMf7H0nksOY5ly/aLYAYtpiQITc0QmRNYpYLW
Gl9/F/u9QViVdVeKYABHbHdf7uLDFjK6j2FToh1XdrF8ard/0G4/9kRAkyWFb0q0xSZ6KCvQyHYq
t7Bd7/BjOP9Fim5ysMi8trraQyD3ALIkNLp48NQx8cVqQeKLNoyOI0bHltMBb42ufoDhOXC8nYyj
5QFsEI8z12xRdt6b50PYp6e8PYijRTC9uINbOn0VuLqmCf+sI/Mts2bIbC2LfhQGlyglCSy4izG1
FWjKMI/WGW8xG17bwexm7qFhLbc43Fj1j+/iUxc3t4TfRS8m4IPSM2l8L/UeLS63c+2PXOGL0g91
T5tYI9JaQYnkMS5qvyX0pk8hE3rG34slh/mqhj3SVQEYz2yXkLy7mlyAkCIZpTbp9ePQ1JGlrmHa
qMGsmPi18OKd84FAPsTPUf+oOYJ3S3ei8OCU+qEh7Q4AjIO2cgyAPkZM0amwHXYlhnLyxFW2uDO7
yEhdV5j916etB7zMPJ6nUznnjLGXy7hqVFoIZMw5F4EAI5MtoyRlusIzM1zAZxKgWLjd7+SWljKJ
cnnxR/SZvMPOPWIVnBzmg/RZeTMzvLbWOO0CeqDvURIg7Kh9yKux9n5VK8xmuU9wcTUKNJH2v7XE
dtGPVNaVdNfGIQciR+wX5CaWPAMvdY2NnjjGluBuqY4LKTGtPojs84U8B2bGuJ/Rn9noQK0ePUwz
o2MZ6a0rqU1FWE/6neEg17lJn+n20jyy7gUOvz86BDiB4qeSNTVB2kqx2SjfNOaiLzGeOppq7eE8
AYyfY1ABW5lpXOhJ33VAp5RJDWtpIkaDUGVhiiawaLoWFDP9wdO/M8yW+e1uAjlvwzfiPwV9NPgT
6NCxwmmfYZ3gPOdy1p0+Z9JuIwceUpEgVhp4Wzv30ArelqC07vvBq1haGxVmQvtq32xjkrTpqHES
cmg4Ax5xwg10ajXG3On7xig7TI6cHsfCzve3OilX1w1ho8PC3NJAUmb7rcS+jGvXhuGKYdHPMVzS
IJhSTKvrAMMAXWeB+fbkEbfscTwXRktMoCBo31nxAx/58gkOLsxnCOwPQnMe9XwA0s1nZ6AF7nSF
YsdVmU4I7zDCGiplHJp3FGf9m5MtI3isKv3JMrHObK7Jx/+WK3idXYWvHU2RkEuJuJIpARnVU09u
oYwNtybpaqF9DFruqvC9GEm1WNWNbwTg17BDpXJTFLTlk3JJ4imbK5owpUhVbOZwIWdyzuUtUuop
VP+TOsAbIDHe8L56wuuWcIfp7QlKe92R08BASTaMeyudiUk6YNX4ymcqTOXqU03bT5ycn/UrvSkA
w98qkBO75fRN7/xitcGcp894t9DvJWINO94BBtyYk1TPLNcDdrCjUtFnRRQ0abk5Z5gzPiz6iUTD
xZEUGeZ81TT5Zkzd2Rwimrs4/m01TmLln0yeJukBKFEDn5uJt+0MtSiItRjg5r7I9jkL0+0bU8ek
24BWY7YgWbY8w/pPakafBAFkJNI4jDzk+3rlFqcB6rQSCgJ3LI+Vp2q6Vx3ske1GZbuZHVtuPs1k
wdcA6amgJBYDNxBtOhAvuqneBKsiHrffW/WvWYCfIt0gF+MdG/JdAaAem2CDfIkBkiL0ntak3rRI
bkvcam0NR8ugy6Go0NaFxyHcdfXE7ONk9DnXWW6RyHoaLYtab8BxKD3ntRV2qo/MyPS7PEkPZW6e
LB/FdtvRDtkllYMxK1dN7e5rrdJcT67DsM98N3jCVqehCJW1j9Xjd3ZBp8j7W3bRCXGMUZaLUXx3
RtySJu7UetVsVWju4xpqXU/Dz0i/0GYPvfGxqcWHqZavrs2f44t0zm4G8oorFwtHufky5pT6R2oo
tjiNNn1wtirD5tL/S5QRzZxGjCmgMMvPqqDF0lbMedTHHVuvetxtdsXZ5ApawcxYPX2O3gDXZQa9
N26uTg2mRRNfYkCAylj3rVDntVCBnWyJN0nfdFae87G6ZNV+6aCx8o7XI3s2HWpMLV2AnJDUhEdC
AEn05o2b4cSmi92xN099nzAi5F4vL25LAlY4pmyjI5KnwoOG2rpr91hn5iUCxNrrS5sNkVwcOlV0
1Aa2zwLwQiy84Yin1ILwBDbsoIUQA8MBtk8LBGZAwJlKOJoz1qkDOUUFCu6URMaaE2/A4voq10ub
Qh051d8DIyzlVKTlOZuUy0odh0ZevFkII3xLpBu2kJh/pFjVeUpA1xy/4/iGBs8py84YFKuM9hW3
jarDdiSZdje3Y28Izq4Vrry+h3fUpcPGQMdwSUsARMZdBg7dRPSpNKreuQHQ+kuRKHQokY12Og0p
TyMwk5pROnVN/X9GE55+bPsIzr/GxPJDYPWpCwN8XB/IUyCBblCR0Ksm83euKkmf0gOOx50wTwqb
KQ/VUmG+uPqKJBHDlMJ92SOodf0khVaRB4lxLlbzAq25Xq8T4EPYHad4Wm3q5bL9WsfileIa5lIA
Nyj7POaMpjog4CC17yX5avkuYXjBfWQq1zw5BDl2i/qs4SX5L1j5qAYChavmMAJ2JYw37f24S6TH
mEboL8tofB3JYc6flDRjcNqjDRpRX2K0W6ur5lbawP+JESPzM/rORz6McqiijZMiuyVmyVqDDwPA
BMS0uHQYZ7G9N1eTnAprx1VsDuquXdJHtKj9iY7ofghrEjBFQ0hu+F0TE9zWiVtZFtQF6n9Fyhyh
Xgiml2Qkfo0wnTSE8Y1/xlC5KcXcQwYvcVXcYuw9EeYkhlsU2Iz7NpxwNsyoKbM7JByqX4K9mQOp
24JEkIMOPA8nvwDoX621XrVFmkHsyyof/+kOMEKYtDt6W+zpaeHBWTK4Fy+0YuYMEsQ99UFc9DTN
xNUjPdDP2ttt+jTJf3JCq7q7NrPn5RBQ3y19zf5oRuUxZutDznFwkb2ccvlu2TtMQX0EKJbSDy0t
z0Rf7/uNa6+S4WFv/PnHQJebQDRqaI8i14FyZ+b0zL5K4E9Dvtta7JBfLg722pwzWjLkrXA+tYOY
SW7yvqFgQ08EyAsE47Ms0BqeTsMKrL0LGfvpLfTTvxJuGxXXTYnka/JWvKkxAm9GCwAn5pm3DpJT
LZJHvs+rSYn2AFHYN3qQFob8vnbf1KOF9Wi5JgrRgArLUJ6Hir08lPZ7pNawybDFHo1lcmtEFClD
9peZkmUYBivFh15ViIOXlTgHnK1ablLchi2bvpguZ/AKR9yPr91eI5l4JZxhQ66PEheX1cjfRJ9T
XWIn0QBGkGD+lZKpuLGrH0WzOVlwZ2ClwBTYNjteuDxTMZx0G74H3TFMUKac1d8f2kgTTG0dRKPw
eulfqVR0GdCHsVk+R2uCmFwWpj/SxsR/IRpNM9HE4YFgmJ39GxiBkyXDAoR8mtY4johmpG6M3S33
2/8fUYWU4rW9PWNGynH/drh/u4waWty/Fl8rifFZRjfRaz8lStpS/5YqqA/a5ulWjUOUBLK0gzEh
aEeh0gk97NSRHitlwabPdBAzutW5rjiVZ6z8TLPM477naebmx3UVpLwOWv6jsaIx5iq0W2F2EmYK
NnsKT1dudHPi7b/QQLfZxsh84B55adz9a4cMkYI4x0BmFdIhrYRDiiBjMpCrWRYLPYP5p9kG7ZVb
k5xm47/CkII8+kReka4Ty2512RrrOpvbvY+Lp37PqVOHBzun5TOP46eVD0xkOYRiJDAL6b7PV7Wf
Ig1rwd74k7WcCREY/UUomUKM5qVWF4ArjEY+li8DXs5k/QCx7m0dTpPC9Fu5QhbrgxJFneB98RM1
wF3y7WKQIWH1u+p56snJdNjICKr1clXoAE1S+bLZ1HUnpO4ppNmMe4GGZQqIGaEhLpeuoAwDdrvE
8JmPf0BZBwuRIpMwoUpgLE/wgxF3eaSfUIHfRs1GYHLTeolC9JZQRDroHpuWNcLqij3PK6opIiHM
AthFFVAm2/JLqwc4NVAWQThcPKzW8rmr8auPy2ch4UW5NF4D1LGGwKruMGpbTxtbaCkKHzR80Bb6
pzgHtNCk9FxRXvHcr1oicuCTBAqbz7YANvvdbQScIlQQfcyBuSCAqQ0mrwL6SydrwS0qr6kD6866
2UAFQAaFFzstcVSujEAzdJdaDp1zbfYngQ9LGuebwDgfRRTICRC8YGk2v1iJw55VAm08mMds7E4i
Rq2qHg8GENAF5EkmieBbz0Pd2oMIRHXEcWuPq/hVduv32kHckiGEFcMPiPkWBX31xnoFTpahh+qe
NeiJsypdBLm4juwpbKmvSm/OJc2KTJSR2+xJMb+g2n7lavY1m9Vn+zLVxO8FGScwwQ5GKxs7Ov1c
KniQjcBSjtwrHPpKdOa1cKthc6WDqA5eU/LLjM3PZa6te2nHCWxuKqpbNQumA9E3yIHJiImRkiTg
jAqOi6kmClnrZxn+xcwI6m2lgKhPNUce0/ZhFF9CInzJu3DILsDIAwtra/Yuosch2JpsSHZCaLsG
zYCvOOgHkj6cJNZ34zRCWCdK/zPkoadjydNQqweeS5Pnckk5Mhc/CKMfR3F3DaH06A+G25jcSddp
8fCsU+vl1NS3SKD8KvvFmlDOD7GvnnnP86LT57P8bdze3F8pyTltgbOHMaYAbfnSEz3K/j5Ak33q
pvRqFeOQ5fh32a0IHmiVj0nPq2lOVS0GSID/KDIjBNn7wpIHCs9deYjUgesoDs2S6IYGTXreRteC
dJu8+WToqYqbcQ3nOIO6qvBVIqvufGVIqy3Sqoa0CqTWYbx41NFNB3jEw+MCJfieG8wQNc1r8BeN
MyPxfo4YepIACJQZ87Pdc9JROOmYCPgqPrHZIqf7qxa5g3aMtcdLbFVeB1vPWJg8oPrLTeW8n9gN
9KIZKD/XbDibO8RlO87z13oUxepjcSKoR6+R6MOKnXJz3rh4ACIiOkm3vfRBYWiHuWEtvB0PUkWh
L2zPOLnUNN4pIC3btroY1YiN3BiMswzPfDb+GDKlDpQNYLuj6CHZpFM10BqZSKfFVYwYK+rgaEsK
o4UqJDuf6ksPoUUsb0LFKtFkcN3Z77jbNpmTf6dWF+TouvN0M4TqwXL93OT8Qx3zz6I06LJRvQTg
yxuSm6uGm8BmQQ+ckRh0dlGsFsZvg+Jhgsqn1ewfjDxUzk8glfgfBu5K8DFxCJmeiYEy3VM7ezAj
WxWolwZzCVyIxu6hFcCRsMX+lyV9LmhKSwKyuau8tPi5qskxToCxCfJV4hZFz6G/lsuNVfu24NRq
OjrkmgdobS9xlhAhzcsnos7iIf+w/HuTaF9bs38uh9zF1UKpQRcJ8R9d+Jb7PRTy5HZPfnUpS6R5
fOukDTrpdtfsrsxRCYCUxD+hlIc6NgYRVqdu8lNnhLYcbZM6cbO+hWDXFxYaVb6NprvNw0UQiufE
2mc5FurCjCVA4hg10JoCW8oFzuqKaJYpraFAGFTUUwutH0eKg+FOJ1eWrv9P6xfQ+teduS7wrs2M
na1BzaeTveWSsNIDLoGZijnWCBxrLGeLragw9Uu2DDdt+3zf/zK1e5rG+hrE4UMA1szVNdK25Yi1
1avNKmyIwoo0VjWb/klvKO0dSble43y90vKWmsoZAu0BuF/wSO0yltyy392mFsngnIcRlxvspUKI
cMBGMkzajWVP9ZNzXYL4BUYrkmbmIHyQYRE3+JXo5P57q2bupLXOtYVKMdU2GVaqc3vqOFAZur0B
213W3KHmCjs6DmxYCb2nA2pcbqM1cN8uH9RNG9vP5D7NPQmL4oxjL6KdKJJFav3Ok16fl2yP+nCT
KI1QLgZEouSM9q9KLkM71zoqwHSJIZp/dYI96mnTOrdYZ6+25Y8d8/PibueB8hMpXc8FKDISji3m
+uSRb+aHJpNyKBTu4M1XLc5fejV+mSBnu5zkCpzI/LPP0g8qBirjDVmpHhKZq1GswqkbPrM2/2hI
1BbnclIvjLHOSzVEKvV4hCa4paQqwz3xtSes3YxbckmF+niwmODVFJWYC6MMAK0qEzwFqBrgA3rk
TykXVlIX/wzwFu3ONFbYL+iDF4Mp/IIzUr3CxTrGgHhKckuJ0vvz1SrW85BR6b39q6EIFQ9TFVBK
gaoZpE/19WTlLDQMBxf8TTAkLJIyScaI8IgpqyK6Pw4OZiyBEhh6Mbye3u2YA8yQJH7eFH7uFCVy
x5R4I19iLrjkrsBC4V8ipIMFXHLHbuekz6me0HyVhFvCnQtGjnbBnE7kbLzqxXj9S0GWAV1dVTpu
1knYpDNJ3DSAWzeR19WxOzbYn1caeP5LKKsUwB2ndeftNZfBjznQ9d1NG3LuFCeOiuRAzpwNelEG
7qz9Ey8vo4wxbBp2acjxC5hZPae7QrgMwh91udNWpxvMCRnpriFZntAY8zDjv+oE2rZ005/Fd7NZ
5xiyl0snieaYDcE5ga+cE2hJcB2n60WFPJsxYNotOxEeFlha7b3Z8xfbGe0ROlwMRxgmp2eqSngp
/lO2AoWjIGm3xzLjlHVHYaBLj/NXcuPbVTP3wS3gsP04aNlrZQyS43xqDR5V7nvV+xKKDnKzumdj
SefG1CIXhcrnETcckYSR6lvUs/9dqCYA4lts391wlfPTBrfz8FigyPK7ZSQTNdPX9MqPy4oD60me
qeptMC9mKlnCozCrpO8pIwXakufE+3yWA1yUsQpbYvv+q7wTWTOTeolEhkgmt8WxxFY6cBTm3Ryq
s1Nsr3ySnsOZi96J9qEWB3u7Gf4uFXaX/u150UaOwxLBfWVeqPUbvanmLS16r8jI7hKnylhvW7bg
BZzlI4ZpXsJb3guIN6CdNuPMdUWcHANO3UQNcpFk14bfzMzsVUAVLdhrR8yO6ispwOESEuOyj1I9
UZhM8hVvTCK8QOmp5NgBKN2L7mOb0ZVAEbZ5eeq6KMEesORwJ9U9FGuBLq8c0B/Etauexo98V1/r
DGibygmL11jZDp3whN4DvgOyFC1IE90aX3JOcILwmrgwwM1HZ3w7XtXlVCVAMWG8DMz9TS7d80U2
zetElQPn1cdWZE8zA1xE1f22tVcyNd/blP/Y+vHHnqc/NGn83hfTy3CgZE37idMFMF590yD7+XL/
J/63IqZQARuqn1WFr/XocIBmX/L0DjPggxfTB7QbGKUSdoMe8XQxt81Opb2vMo8mJQDtA6NRIKRd
uIkqzqgsSs0uKuspMrY14mMrLaIhxYXt/KTKoiesC1dVEnQYZ7jC8AN2E2x8m3EiplXJjKMptSB7
7aQzvBgoEJspOtpgwLcjqG4dRhsWNYM6e2UevzKPX7/7PnbbnhwGPhOjJuyTvq2AnijoXj6antVc
jRrwfGp4+OO93ZRp3pKPPTUvLAaL/Gw2+UE92Z07xs3ibDQVAkV1mW10U2it6M4E17tQmfi3ZQSJ
A2VETpiJ1EBp9WtPikrJ9FsO52v/nK3XNie3+Edz5gdgL4LpPyDGKL3bVlxR6QcTMZ2wEvulnJ3j
TY4sVFDTH3hoFXRQCx10Uwmxc1Qu8MLKl5Gap64jxV1Ml0GbbgCkovdheREx81NtKUPjTN6IdgYc
EC1M35BbSu9W9HUzaPI0VGTwHOS6madl8FXWkwTZVC9a1qf6LhI1GMX0BgPoKonlReezFqNmj0Oq
iKXBXXoyYEyMOlv5WdI8ylJpDw0NVMg2BkmqwV6PxV77IuV11J2R1TULqsKukMW5juvMl3Wda/Oi
X2BfUrhRHoDVw0uZL9y0LkolnrOzsRlMtBe0m4wmMcU9POi2LVpwKelfiwClSoBSxzkjcrfQ+yGS
ENI01RPr/xaOIHpJ/YNVov5Y4ahq1Aeh9lNYxBisqNRA1AHvWEfRzyjpFKGTGFju+ItQ/DtPl3UR
rstpWnVXbmiQmSm5kGR3zBF+YTYlJGANpbF7gcqQ2Kkgq2cMSpbK13lFBCHnishNhrDLJE+s1q/W
ZIPracSYDr8WRmP5RdSTWz9t97oVzpV+KXGVQiiX1HDiTRk2NGzOslSyeWVrKx1rytwQa4LZV4Ce
qc56/RCpl+vwIlTDEAlHGc+T1OdhWdxbAKyFrvli/neQO1ec4J81DNyGmYkZ4574ZUwpUOH9IK0x
pS/dQ5qUR890EcsdtecJYKYG9UAD8l8un0ZZuPpOuRCNr/k8Mg81/My1WmwlDZoIdyTh7V6VnIPM
04rpp7+mvMsy5Z3o4eOhoM9t33+VXePBSoKBR4zhhmVqtPuxOL7N2ynzPGf727J00N+OWXa/Endp
hM/BkL+msvwmZNsPzTOmAuQusCfn2AS6fjoJE1PCHOKoPWeIiNRe49YU3+UOVD8Vwh+xB4h9tDA6
Kec8FyJxLSNasUM69dweF44hLw5Q7uNCCV2nnoxjjZpBohMma4+8ukIK47l8ZpJwXoXxOlCa0q2B
vF2SBWF9CEb667Lb7MW+vn8bpoMD19Nr3XtgnxDk1E11RvWCwqL9j78G7Xxme6hlOcxg0q9tHWj0
vZtIPUqDf6j2+WzNCZ7+BAZvufI3nwHGEsK89XSIgjkMEL7uQ/ex/2JspmcXuj4uklfNuL2DQ94R
29bPh+LnIG7nNuY7fubPMq3uMtO3N9+GrXEmacypKQEggipEB7boGPz9zIG5Bd2t+1qDk8UCTx/H
o/6SqsO4gdBKDn91HdtDITgTBmJC3I2aOvuj4HtaT/TSPaSqdMzcIKkwHgZIMfpreo/1qtXOezCG
3BJ63Z768pQrBKFweKlN6gz2l6U0l07Zr5nPRnwGqGv+ZwGzOUj3Kg4mqnyNVLvvATE+ubgLrf4Q
ium11xwQZ+ow/PxTqxenAi0OFE5CHGvLS84BV8eRkKBIr7y/rfFd6sR4tEuNeUU5sqBcNAwJ6UZM
jo7J5MhEb8oCylz7jtweApwgZx6hHSC/Tbx4gRnuVulzmmVcEigJeZ3CQt4TWIb6szHOZ0Marz2J
mH7Fq1skz/EsUpeoZFGuFuf254bvgq5rQ1ZIAY62uZKo7FY/L8jHQy2ICzg4yghJRwoYsREeaSZH
6egqqLkyU/AO0WwDOE3O3Vkm9greZ2iwuF+RO8iWDZjwpA0vO2MNlU+FWWpNhL4Bo4TDC2LDtM3v
PLmjEiWRKMKRVSrM0HB/VhpDKhK9DzH/XU0N0xBcP6N+GakxHa+LKF/eZ1FBuo8xwX7hNwpW5Y77
EgxAkEyC7p5hmnaFO5ri4APFVIexRoe21rtWnNWM6kZsrkX5vXNINpUpBLcKqSxQjDYUOFErZMmr
DCtYnwbwL/yxwcluHPPp3U9zh9RDjhDNZfiZX9tOiCoTjkYznKoVN2tGVVCJNOB0mLnXwaIQCQ5q
Z0sUDYvziXvK49HVNALgBx9yt+EB52zRZRYeCkqd82taGefRGCNV5bAe3Yb1Ox3IvzaYojqTZDWG
NeAJJoEM0FwDLW7vwSh5JmwwIh4YiRKRKoHqpZuHQqbX9sXqCklAnlbOxV1QOzI/pmFHDsAayii/
mnTPYtlVfpUCbp9+8pdS9P097E3lI7nntpwk911I79h7/C3BAZRQE8/qQohRKdDxaGyUGyFkuY4a
jWCSnp2Z/pw7hmtFtCrtuTnWwvTY5g0SfSgK8316R0O6r0lsXorFbUEybi3JkPdwiuIzAkHTOTaI
k9ROCUviMCoMehCfyKlxLwsHCkqH5JkDQZJPXV2FcpYGNWPiRiGAi7pn7VDF5Ggu1PNYShcc3F+O
YEjOvFDZYvVMZPG3QDO1XE4XTr7gKWGNhvJTrAecgkOShSIed7PjC8YAcFP6tc6tCrYqeyRi8diH
+J5Q+JTv8YlT4W7oaGQgXcBubJcRD9/SKLATaoQkBW1KDCqcQp0AAHejeGoczzRVt/WRrvqjyB8W
84fNCEMKUIPh/QeabWho1cEs8D+BDLWClFaYdqyDxNR8ZvYOspeyGN4ed7y82VGkA6mgMYThT7vQ
9oCilg92t0i20OIfYLNQWN2+DnWrQ4h8JCmF8HAKhBNe6ZNIM3ONxLHxMzE5JOI4GhQu4IAXurX2
FdGdkH5kiiCthpBzprlYT71Df5IsbkRyc5blf/QUIOVPF7m2Lj3dUxL9A9LcXddTTga10XWsDwgr
QNq08mtpFoyTv60EA1zag9ID/Yp28hbsCJ4oRDRLpkzFOLiN/lDqT4Ys4Ge4Hq/tEYdRUlKfSgtg
IDZ1qFEp1mValKrzOX7+oN3x2McEJ/VjQYraZ9k9Nr+V3jhund2u10EXovlYDv8k5EYkqANjwINA
NG18h5wOxkeh/RKM0v2trBQBrcUx/zfKyR3X99gfJnrOxP40wrzBZTq0L9If2LO9DcNmnDImuuBe
O7Lo3AYJcXd1Nmu+GqUtrx0WHHAH4Dkxb5Ug99f+MIxAGHlvgaESSJLxEUmBwnEZpPDIRQClBRAl
fm5POXck5GM1KsEL9RTr9GIwKGO4/f69NVwU8GX+b5Oa6QTPG2dHzCb8c4UdRscmDa0WvmQJvO2C
jk++95VRp0Tv4CSvdj0Lh0Ifz4Z43/uIOYY9TjSjY3XqmGd1PZYMMj1bdhyyczP/yswSX3D3GLBo
6WSyFwxonxKm5spQ8RPmpxmi4j7yK6eCDeHnUOe00IGbL0EIrlRdxEYIIKvebn2esbDkWXYfG/ku
Nup9zrf7xASeacVuajeTKniAakJKqqbXyNL8s0am71g3JEYVXJk53b7aQXsu86vekmjCVGid1q6D
83UpKJiWcP0KDTVXn6o82MWZ7myjvpeUfGkt+a6U5fZPs2NYPhIx2+UQMxKxUL6j+XMszAvVAeOh
pK2tIJOi9St8W1TY4bLw4C3bYQONS2FnbP2hqLbLuW8kUSelZDoRSikr1orT8N4QNpIKqXxd6/T6
k9AjY+20rqDMm3Rew21RyYR41wqIWj3QnwpEba0AELDtGsKIt3O4SUb2kBhs51xcsyo9Y2E5ZCIX
Cyv/SnT5C+uXVnc3hg23dMhupqReU1ssaQBrS2eDv9XgfTGM/Dlr410df+ho74Za+RPHzAEB0wgK
kVOqxmcqgnS7s3EWuU9mHp/Gh8TCsaUfZmL6qQFqtihYop7MYA/wY6NCSD9n2t2aRvbpjB9bLZzA
gTQYc2Hy5WBeFTpS6K4gSmhB568E2Vl6zcmq2Bkbn9ZYu8pyJISSTG7lWgq+xcZODRIRzh4Ccvfe
o5NmoXlEbT2xrw9VgfzW9v4hptXdOm9rsNCSha8kN2V0nz86tcI5EQyVyRSjLzYPfn6WegLhd2rb
576bTkXTbv6UmO5N+RAYaxcgUIHaTt+uCV/aYTyc2jq+x+oGxHV1zGS8TrF5ThuSrhrOZiKuv90V
fqEKCXGiHg1JEtRWJgKICQa+PWHAtf3OSbYwIfma0HTfOcmFr3dOUgRn9Q5JWuNyHKzPcoehasX2
otqT3DiWQKL314IRfhfOZXuVajpr2r+68sqLOZqVlNXuOKxgmyklh6SqyId2QUOSLGfRHVw0TCH4
d7H/IxBWNdQat0oTmEvrW9BRlnaCDCGiVEL5x5y23fO2emtoQvwqAVhX0GrpKYLw3qo13Xw90p30
6LLsucSfjBM/xozHL/U061WldD1g0Nm3yMCH1eVvHxe+xAWOuHFCkiHx48dYSJcJ6HujRpKVQ5X7
QXRyLdUot7QwbhiTtM9ElVG3uQQajkwYjaUjGTofwAYuNdnkUB+UzPTLHM08KJJTal6ki7m+ybzm
yaqQhjCGD5Bj4uqSjsWp7yCaV6dY+Ik63yxkUkdUQ8jt6zu3ilrD/mDolfM2VTr7iPn6yJGtoEky
O27DDyu7qiaUmlnyBWnw1dj0RDIS3cdKzxe2aanA+ptEMtNAPGi2Jf/VyuOUgs0YfqnTp054VGdT
7UmTKAQ2CRiKrOPqelo6joQVfMWx85Urfr4SZ+XGYEf97gfO0mseiBoOKZia5GpEAbnumbE/qGy2
Eue6/T0mIqlTN0HZ9cEOy1ejtx6dqp+mIJ2noCLCllaOSsgQWLnRCR6oFg/NKZJnqlEEzATDSHZc
cMVxcbvmqXBu0Zn7GbV1So8ygXSrVoIiNzmRMLfQj4OihhoGlWp2RKLq6cjFhag6dOZzMmMtjn/V
9XbSxf3w5vin91kert1AIm4wmDc352uvmHQSibcy1lFmvFzOvjRZ/ExXfK0CEjePXbs9SQQ/+rW/
4TzImIxQXXzBvf+LmFQwaRK/cLWh3tq7LB1T+HoTEMAR8SYl3MYocNTCsiWuNNEYDARlmMiP4poc
Z81vfVa3ayIAL6uOBazLSazebJVPEiWv+mZq6pPGoxUipA59IOcWpENyMlVXbVAGIW8O64T8C0xz
j8oNIXnuPuJY+tx2psOw82vo7OtLzXRfWQ2/SIGaGuQAjChrHkKiB0snBRL/qJhHzmxNHh6PXAAS
RDe1mmxOOt0Sw/QlxvFYljkkEFl4J4NnwM6yxJ1VefwuXIjGhxg4Z76sXvEmBMqrOzDBSY8jYbzy
98iewZyasFrvN29w9g7SLqbzZ5RtlQFudRpH4SyO63Vs4pv8P43iJMvdsyjZ4/SKg775ksr2NIDb
7uIp7BrVf7dMisXO8hXVZG5mM6GsC/T3h62D8xeb0w4C1pw2RxIJGKNXJIutSuMj49rIzVif5Y+u
SL4mLsQY0felhL0QiKbyfzSd13KlWLZFv4gIPJtXOAaON7L5QqSkFN57vr4HFfdGtbr7ISsrSzps
9pprzjH3GovwkOlXwY+u0d9VlCgvKFgDCtZKHU+BMyvgSVf5qh64vg1fLYUmNcR5nuC2tm8zqf1a
ZmBffKkt2AoFA27DjoWI3p5GrTmPdXlpu+CSwZwmSmc8pSzxUsG2JW+8VZvPtI7TvHFDACWa1XlQ
dZXOOvdMKEgm+Zo2sg/dMdpl9ohRxKWYVbTluw2xzu7uqhG84DN5GvOmSAThgvZscfdaQG3SKuMo
l5TqRA1vYIg+CBd1i1uAG3hwSvr8YFrscKatocLi5RZLB+tV0cN7A6WdS+MIWS63zZuUHsq4ONMP
pAHdlPFEg2fEWzMcCrmDVB06ZcT69MGZzBKoQWyaWe/0CoKBssOKQ2FnjVIk4PbH9rOSp309xZv5
7+p2BfI068s5NrJL39Yn4rkxdFc7uLYxv+0IqNgooMWFW3qRGq0nBSbvupmXC+9tXUH6z96GaWGh
Aux/5CXMIMn41DA+ad3yXyezyX094Vuc3tsohtfxlg0M34pbpuNNCtyYxhI9mh59Gz56u7lH9nRr
aEYMh0dY2ftUcENCFIkf0bLrTnSGwz6dNhY3ihkuQw/9cB5e5cw4YJfa5mm5UdgQVcR2JhEcrY3h
h1l4VJv6IFpsy7LuUW6XSyyrPfIB6eKE+CDWpXlOhkYpXmkv8iU+zEhuUNef6ciTpfX7viRDZXGJ
OPXUMRAwi9ozqUbaU8/YjhDcTy2CJg6LQibHmY3HwuDxrJi0uJIAwkWW8+u582qeke4cVdJbJ1vv
U6a+YHSb2fFH5d2WivvsZBSWq0eVwAdcMEKZSN/hsdCek8ACc/zpEY5VhZgwTY8lenOG3qxfQiKm
4VCw0bG2FvebjAijVsku2GDoo2uD+7B/I2HFTjRbAaBUBgw5Sw/45jTiapVN+zn8p+w38qH7ENkb
KQOXJbrdjJ65C+pADJdeTaifKDzO0Ja3BIetYHeaHRaQb2shSkuTTOwbQenCd/6Efez2/Q9qvEOq
nDW0fOzdCbA8OL72NpINQ+AusSNY1LFvGNFPG+0lb7GXH5CiOwJNwzo6NLtyljf67FvDczUtMPvu
osbGgEi4/Nd6xtRLm/3fYBDH0qpO5zKC/NMEp45tHcnE+JU8uBhez/pM7rpwa932A75ywLDYjPxl
QiEl5Qz9ZAxsWu0okPWXnsaHZfFTgQs3aVGPVN60IckNCVr6V2LobvJd4Vtpgu6yWMG1afp7J2sP
YivSkG9K41kCWJSmt6G04C3w5D+BXVfVPuwG9GluNphRLiLh/Us6HXOPn9ivcdNiRxvOnTqBkIiI
nbKlih16wpyZILJszoBZ4JDCuKeBA20EuHGZ1fSYysdYoA0MuDwSWoVCZJ6RcvH0kYFMDaizkb47
tWL/jOciZ83RUrBS7UeqrFVqdyy6DdgoK3iWVOAxfB5NDZ+PGTlDz+aVbcqCWbDWzjmNN3r7vZLR
2TdSoD41B51eRs7jqit3GJjIiquwX3wdGquBBaL4R3TyGArpCDzD0WXZp9fjoO/HWPd6+o4HMj4S
l9YGHp9MW+es0pei2j5/tINdYOIVNPNB3h77d2LSAxb0Tr4IzdhixHeqHLR9TwuK2KhjtRtwurUm
EBn6BlDY4FOFW17pmwS7qDG43Q0kwaEfKlZ7Oo2v6bXfXwGBnlTIWvSYOthoLnNNTTRmXTVJIA7n
96lW76GaPvrykRlXgOxHMom3WtOvTTBfdbwinfkiQawvn5M0PxQtuxuXfyHMdZYY+xzmuqwABtm3
iCsqNN5yfTT5yOPaS12DPnmLV4Hlqr42ly4/iW2I3REBpzI8Lr3GWHilGfmh/mCLdeo/cMbNCklS
9Wxg+C/nU8Zkv2WeXWHZbgwjqOJQ1PgJR4c0YPHd675eEX2m9oRuQ9rAsed03uooyYjlt/avPS7b
lCFwyqU1ked8c98nVWrrb3I2+MIM4YkpMCe2Hc01ZUvNemPtJuW9rI8Y4Bfky179oy/0SZMAkUmA
ZOLc9O9w9gji0d5u/F1mWDxz44fxL85LhtEcABDaRmUfep1HciPjuAhxXBht5CsxdSt56ktZ6rMJ
GPBAVUNA2u5tMQlpSXQaqH6a9f4sxz4lEoHFcBibxIRlKB0dxGZHmOnRoFigVk/ZkV3EhlUVvM/v
jPoj1bQuA/TxOb5XO4FfMzXJ2bwltAeGBO5kw9xIZYa5BIubZm9ZluKCZxcCeW5boRYGcr2v1ped
RJlC8bWQlWra/cLXWkHa5uNe/PeV4st8sVGs7HXuzZ8QqSSEsXHa5GV3zK8yYOP8AHCiPmQzxj3F
OmgGhStNeKz04MCa8PCL5s7ODEmdmvVDrISnwpqOLX/VuUleLyZFaD2XT7GVmZ0g8ZDDoX1JFWS4
hdfXJjf+bDvC6Y+IC9MLvssITSZp6YiA3oCJD1sOq8/lb2M++LUXaDDtNiWWKs6LymIqug5Wc5ht
mEms1N4F53Xv8qDhwHNT3AQRTPdN9lFuhTaS5OVtatoUp5Z7bPdUolbm4hGJ3M797BnRq0FakXWR
GLWLLKZrTlGjJLEaEOLGQU3aMM8/Kin8lOncygGgZGzcM8+i4KGgq2Pe2qFNUdHWBsmxpPKeqTd9
BCX9jhH7CEf6sKBsNIBkBljKDfuGXOgQDd9FPEBhZ+mviY126lfDyXYlOvXNemNdtkrMpW6GQC//
iIgevyDa219k6nGwJfs5JckUjHv8S/t4pjsVK8ecfisqxVhT7CRPEEXZXgAa7vmKygp6BEczX6LP
9j07ih5Kr6JRf1IZKP3RTsO3kVuczoIwJ/pHEto7Uw5XjtlmfWTvoCW8OoqPNjFa0yB4KS/HcMtt
kv2CYveOwWuqBNJlpNY+wicUPwzQSirXjpLn2xrMa1qZl9BSztFINDm6hdNDwjxJcZ/CZkZ9FczT
C7uZpfzIYy8JYsKQvlZd5YSqEfSD3bgWmMkeMDuvsRMvFgUxIYASA4gjqE6UgUk9w3axga6+G0zs
bZ95zrqzcYb6s3mppD/jSkZKdxSpyMpwnnnllDI02TkcXTUGVE/w0iTHwRb9IGv0vDC9wvo4CFqa
oOR02bmDPT/QpAvwJbTdjIQM0nwhr9gX9g+5/kiC5gXQMmKi7Y1F7mMi7f0K3WlBgukeTa8/lkF/
KN1CIm92FHbQ1pxsA06skIoiDKASH8Up9Ef1xRyZh+i847YH6E4p7024SYgYW9SL9xg3MsRuS3GS
ioMmg+mJ7IdSqzcIK7yb1H/lMrk0FoBOIrPARiB81OypBwi+RTI9stda6F6aXJei3aosm3P1dczo
geBqLvGWwNC5D4mh/UT7EqknyiyQivs8oH4Kfi8XhwtNEz+KojgbY9MbjLY81IZFyZcrQ7rOjscj
rS32mpvPaJJzlGs9wirj6W5UXvA6m51t3NQkgo8SlcdBQelnBkH++abEpF2Dem8Wt6mNTsMoGJ8B
u4rzLEMlmq9rd6pC2X1qyP6mAdOiM4ThY5ZoK6SVjks3icIEd2tPB7Ah7c9TxzSLxVsHBJvWb3Bn
nEUKvQixghcek0xqixtYs3sYd/cubu5n/s3vcWLzPk2YYKGUvtFaBsvvrJXO2QD/Lov5SGXOsVcl
LG3jQYVtnpnVthg+Fll4IUAJdOph5e4afipZFPYYnlgOUggOHTyk0Q1XzUvM69U3i2YnITuiNu0S
xpdSUEH0VFEcNVQ5NFCM2v/qMMRFHVDRO1LxDP5FMnydAhBFHnyVB0xIwitY3l/wwz50yuGVtHar
7hYhvZQNZlK+veRj6T0AiBKeOYYsdFGPwkf20XRX8eMNgTLxlrK2c8i7ajOzf++DLaGQeabCaKb9
0OfoRul9sM0OsWkD1CCHQ4eJ4crS6kh0rYnfysX9sC2/xUnGKYf5vks+HEhGMBtznc+33XoiJ4YH
JHKSTuo1gGBe9QXkKeHP0YTTHiza8E/MzSVt5rMhKB1aW9fV6Sgk1eHbYraCOhWnUv5KgMtkr5op
3RETnClabBMWqFRgG3dBXGsEkRKBGpOKt7D+w42SzJ9+UMW/1J3gXAuu4hx57SfzleAutvQqkK8D
B051VARwQRYFCpKpIl/nLL0MWEhfF+V1JoJj9Ts5Ylm7fLV16cdne6sX/ZZ9P3+WcpD3BFkodbdz
VrVlSY/VnEcvGWTOeNGfUYs2CUM2K1q8G/Mj7pR7VC+3QKuvWDfKys1oyVaj6hZb6V3j5q6Rh5ZA
71nJSet0jHjBAzDBA0l7QlnbnoVh+0qDXSVkjqw5Nnfcg2dKr1Sj21cRaURWIzXAkrz/N2uxm79L
J+nUKTSqfdkvvVbd7YWayj5xNb88BhEfX0X44/2pDPoxp0gDjWgzZqwLeMmZeFjOvWcl+n0xtVvQ
m9c6nKjkfA5ES8Cqa4A73gLISa1UM2nBFFowklIs6FRqTIOW5WVwwvR7HoGywF6ifP6oKEfmvLFX
4BINvf2ZJ5ZyRuRO5lQ6I0bsm9gHT7S8Zsu+GR0c+zszgO1sfsLqWPFrUizogAz8qHSO5cBRIy6W
hEFbpv6QGhMtRXFBMgX+wnB1q+30rkLFHzZKFPtyqjoyVR0tZWZGKfFWP9s2ozw8qqiaEU60qxSk
V+r6LrOynHMGD6kGf08nfLMc+seXbgREK+aj/koFOUE7CRxkR86tnD9LXT/Wf9AeYkz7IYmSQkNp
jc6K0xLDSWa6VJKUqrD0FmXQXr5wMfragrfviaMcp+bUtth+P3u9cZtSsJHOYJRtU0u5Lap8jcWn
ym33M3BrtSHpiW0JYlPOg6tzhzfC75rI/8BT1rB/0UAMxKdBDnD200oZPcZSfyojJVoF3zLVjRTF
7bPkNAU9De6CuxR0l9GYD+qUg48zWHuQbXM6EGYNCV2ba+e5p3i1/c0VzKdwBJCBo4iEecRT0Nf/
AToMAGIkFrTelUhN2rZ6X/TpWf+iNGryS2yWb6XzlklEq+ZtZaJmbYJzQMxYHlGjE+IWCQc3ASnB
yS5zqhec6iGnOkWsIpnQV824ukN1uHXlcOtM60onI4TTE8vxS8LFIB1q7PuRjxoz2fK5YE9nKseP
5JR34hg32gkzwXmUo8vHTFae5RHNbgrFuFAHJiRsGiaCe/Md2N1VU+P79A0X6bp8D9/dIE6zCt2D
KJPS9BfLDq8A2+Vz/5txTIHrp8kWww1A0Fsa5vvG7PcfyrdY6UNNdJt26V+gO3pfbaDWcEyxsNUa
wynY2PaWerbpNcFzOWDwR5bUdGpLW+Hph9yxQ8yVY8GqMfVGA8uEML0NTQESIadUuHoVe3giPfnQ
fXQDC10yj4J9+BnsU8faNYu5i2ZQZnOxIy/Cr2y3NkUpMy/jjgoVXFseoHjjOwBKqbJCY4Q7xK0g
DCwOPFGAv8R/BYxgtglKVQ07tx/5t4ismzoJFozSJl0r1KdggwngWifJVea5WUdxhXa2NZIMpk6J
eiq2oEwNzPaNOAcJZRg6gsimC+VrW/dXESbXIcQx+peFfoWMys2aFsggfEJD6uPxg30BSN6SLdPf
gYc0M3/YjVyKmrBu5g2CDscEnGX6x6aLU6jBo56apx3OT7ZQ2kwoAVNiUbQvYR29cBXrfyF5MOdn
Oa7zXPKV3q1tzNB+QsVry0y2Ty+mKt4ZINKA8W2RIP0QqVJlFpMm25a1iyY+RF1FgpWgA0ZGaq7L
vfo2qjRdk2KKToahHQNlOBq8AEi9by2FJxFCsapVJ34oO6EJx0p4iz9pDo8wquKUk9dysBJg34x+
8JZzSl6L0zluMIPSdZOEsT9R4MV4S7fILoe9nrwY3/VMFPwX7rfSzh/hg+t50KWvxkwKj/iv9ltB
uJie6kGe//TWpst2548At3HGu2XcJmzqJjAtjfAMfnvRJz4GP1+zU3D0qZ8NEeulk/7LsfKIfsgd
U3pZgjLq4/i8WFyuyCkbh7S0iF4StyWjmoiM54lGKaLSSHpOZ73JzbABInSRqWqbStilQ89HH/hL
WZ/TJb7CNtwrOSgtQS16d+Ku+BbF2aFgSSEW+M74QNzstHzj+LfP5w8b2S3mISvti6X9AJx0EjDZ
LLyykwkTU5/iI0Aa1gav+RsHTM7+KitPORdIviEGZWTq9EdTQJISxvozhLoTJu962jqpRhkNdgpm
1A6hsT0nTIsdkJejoiZ3kxkqGS6swk9vGgeBr2V/5RiSgYFU/B+sc064BhBlYthtWp3FyNE2+1uS
WJSPntSaBRAniN3aZN9TXtISnZUFkKVub/DQy1BZQhsN9SBdFTheBWg3CzKNRcifMP8e5CJYKBqP
56tRvgqa6APlHiTxjVH+olXqScaWDFykDFN6PfH8z2TldULHxKDePpIqeZSLeC4gevX01FTz6WMu
s/McFaxnF9z0+pnPwDnIgnNDwzOdzpikNmvM28AIn3/I8Xiwv2OLhOmbnHZ3RuO7WUw3mzOYwqEL
asHbyFMPvyrQjmlzk2mxXcb+nFjy6iQ6o0n7dfBMuZXX+UYZV1RbD320PdQcTCr9RwovUCpDabZY
INFluXbTp1cM1JgFJhcx1HzFv7zraWxU7Xpvd7jbNIr0lsKLp9mreEfVCTVfOHILXzCJ4QL2h0pF
RXdsg2xfgVqYVF46RDcykWS8wjb3l6YkeZGdAven1wXzNh8k/6hNsrd8vkURRxvR6+GzR55+HwlY
BvIxrLs19isphl+wLX1jAmpoyJ1Md5T3G5nJbdt823Vybpb68kGlSW/LO6qFiF5f8Xzjr05umZ++
BR2s95U3XrvzHcls28M6a0kmKbCFULLW8O1iks0rGQbkg7ZUW4XXdFOmR0vBRk/rwDm4j3J7Malk
UiP5QiGoMyH3zEl1GeLwooIkTPVwo0c8rORMqPMa0CkfZPUI9o9pAzyEU5lIFG1MaoRVnHEByVPm
KzfyA6eAg6mJDXByqGhVqrvSTRmQmIGn6rr09mUE3yDk5Sx07SSJb6PONniXcBVqJBhKmi2g1Skb
LdzIgOJgwu1mzdjRxzxiB8rhhRYwuNVa22UVLGi8plCUyC5iLl9dnoe6DgDq1edEns6qpOJb1/jE
IgBLEKf9ebt2KIP+DfoHFsLjPBbPhQ7ltWqcmb4Y/Bpv6gjMiixTi4ulh/5jQf/RWtWrpW63HpwN
YFIo7ZOpkS4aN+Qpo/Fdu042/kmHT1TsD+ng1ttmFy5ERypta844gjPetxvapA+8WA9TcS3LCnIP
Pl0QOtOSEKKavZFXtf1cMWbyEO8qTI+miv8RsK0idiZHIahPMGPHTa9gqR8IsNeGR/rR5D5radCm
oAA10JHFud4a+FtAGvPaKOLWJV3qwDm7z5T/Ck/lLDKNiQ8jKx7uYhzymv6D+W7b8nStvF/SxChZ
NUoWuRaPfM9+7YAaQ5Iy1UhwGbfkaR6ggdqSO6O1jhozD2cub5DpWRbtsZfa+1BZ96qX7jIKeYLX
jRGVHSkAnN2CoXUhAzsxYszEA6vU2qrFwKbuKZlwbDXsE1Sd/lTtdaErkyx6mEUHJVW3o4UxgJ4r
RUn3aUtJGi2d9np/DIpLYdxitGw7WOsB9P98nled3PAcBCejO8Ma6Vh4OYCZ6WqrR0iBaGmGtCG3
u+khfaZYw00ikXEdb2PEFUVyOwusg4NHbGY8nplHoskbJZAfoEoaJMl8+iMGkorcTxP1bSD2Tnnb
pZPYRwdn3WLjSqlcVEv3yqRDBYS3kWRPo6J8vqfgXKr352O/luLYCkbJ9ESaBNJCxhgf75YPotYH
dD4AfV4T/VUilPgJ8KP6r2L+C/6U3EaTMDrqE8xa+9mvHb/DX077omxeqYxoUCULi5YkKLoFt+xW
4XNYTd5A1nXcRg3PddlRlsA62dHoH6vmAPMSvUHxACmtBnWALDM4DLBujOdu4tXDx8OtEFywUx9a
MIxRmh1Uez4MwqZKYDjElx5Qq3TgE+BgzqqTCIxS6fUTzKK+AAw47y2Au7o940WjXDb/WVG28ghX
tyseih48iaW8Srr9ZonX2dbX1qiPWTU+qlr7GK0Pi5uYPlKkg8gOt8p2mAmoQOV/RN8ivoRnlWoy
KiBmjCL1ZaeOMC+3EiF9i/1e/ig0HnXKvDKj92SWTZRwBWzmhh0FoeQGsmQtnbqI2r4Ccj0V2g+b
5/2g1BcTulumatcyq24jZsSMF5BSMHzRV1xxfAImU0AyNtMTU2tEl9KszfhtzaO+iKMxKM45Ubha
BMNbSkVqn+tuSjvNhNOizZ+1mDdmjomXx2tAI47Gdm+wK9NxDlgdDTCAVDRAKvn4JTD6D/gVU6qS
U0T/RiO5MGyCWqfMKd1q6P6iZXMgIqcsDkUAi5pmiSxsmbuYi0oLVfImm6RhmnJjhWvg3S+aykvk
5oC/ZM1OGC82zS6tjMOqUB04ClRCiOFrwkYTgPamKw3pq7hCFogJDeRf+hg/+i8raW+mXd3TYLpR
0ibTJ4lR/WdcvhQFuIyyDeYN4S1So31IiQI2U9lmCGj2Ro9bRtT8HcY2CumuMwsW3h1Ns6prUQRn
PTFTOfZKNZ8b3FDYdHjhTUSU+acN8PUWVE08bsAtkHJrKMhhqrtZfR6ViLmouLfzQ07105L/VVEm
scPmI07JqCXjh8TzKuuND2junAKol7wipHBPkL2a+P00r+6woPKTdvMsvFLLes2T8ErQzlG1DAbt
RMVXfMlJUulEXyL0MoBiufYc0xG980+l36SCptaiw1B7KsRv0fuy9AEZih4MbgTtMVXcZakcnCQd
wMJ05Wtp4aWpm7PaTCddVpm9rUP4FfeWJ+3m9rfcyisivx42Rf0xA3ICL4//fwcCHYK8J3TLBQMQ
r5mbXbPCUCtAmUvjxdjBRy6rGnyhnLqGmNhAOe5CLvN2TgExHb5pNF9j2ZPs9FQm83UdS8yUQVyp
g/0CCIA52GmbBp4gpZCB6WE69VUu/7ZIfRmzb3Qa6b5EErGn6aCNwEp5w+LlPEgfcr4cZBRQ7qjK
yOiE6RsLE7XqEox2W92V7eJV5i0TW5JrG8/NqvIm4wRNwOWQW2zyASWagKGK6mPQfxlK9Fqy2c8w
XCe4dmCKKV8qCPeUL2nTaZEXV4rL0/9IF7LMqqMkG/5fo8T+zCczGZ2hwWcruCcBfG7b5wwko8cd
a8sCAXs5B/9KzPVG6NWTjdvmmlqOJo341rZyFbMeKCn++AfMAbVdIrCKvyq69HkEiGgY3hWBV4Hd
1Ucjv2lT50YtPd2XBgRup/BL4Jl2zcruUncDNuoaGzVO//2IOJLmmwz1EpDFlqtjTAyoCSgGuxfM
COBoZ15+Ji8/jZdfV017gA0h3UKGozPrwzL0jJmiOWLO+F2peqaleD42m0RRLpMltqWJIAi6N7fL
O8sDp9J+lTRxTYW95np2/98cX/gMhmH3W2INS7Y5baw2XZKyiE9jsnCxYD5rqDlQe/wkc+ybGK05
dFnARSB9W0emi2jkbpPbNP5I8g7tH+ZbtwiIvv02JswR1O1ZxS1QqBNmrvacr8h51mNjSPkJcVl8
l/CtSupdgEgaFGg1awM5a6x4Eyik3oJNRuqlzlSPID5pPaovJt5Y8A2CySv4rPRH9gMvjdw/y/qd
lnEGdyZHaaIacuX1MwrS/FJF1GlR7a6yHlQxztO1HCyfVUXaEhtAvYWXBmMe9DDQr5b1/5SUrCkM
J4UlFXPxwF+2kZkd81Y6aOF07NPkhAfxVPOqpBad8/1IdS0gU7eIZG/dE4UgOlW+hjo7tHgbAwoU
4FGqLXe7WVs7XpoS4k29iz7rSzkXT3he96/zlOrXKUguFLy03VuqE10jlhrwHCfEI2kDNJVzggSf
dJ8yEh4/3W3EngUi50431g+HCUoyYqmi9HhBuGlKVN7iDCRbVAz8Px7nmcdZT/zObOkPDf1+SPwY
qVNXQl/iitvWP3LMuD4p3qT0Xr7SrhbKCHBOxp5sAv+HbjIN6m6XQiZnO4ovcOCCUbAqoPJsN8Lp
bA8N7hpJJvOuAkgFTMT4YnKaDxj0ZYWtG8AJfa/w3y0Hk1DkjYGMyI2Jy2mgtduloRnNSlHwc3oN
SBRAIl/4SmlNKyHPTCFVNXwrc76VZK0jnV/lNsO+VyoAmfkeBtVuimUMhgU6CNQGVucJqffIpQdO
1H4/frUdH9TbZExwhvFEG1wMeHl2Az1EicmqtPbG0I2hL1BIOIvLrDuzuNUjvT3NWaEcxqwbPh4n
uY8fLakXkPrQtzZTD1zYIAgzECxku88oy2o8ITBETsO3uAGH9bsl9YeW1Cd7RZBFoezAWmO7JgPy
iGqZYgkcXvGeGs5NYv9bcrEfzXofE6qA6690LiBSwunlLfIn9SnHL4NtAAsQUH74VYSRKGCZ0YdZ
fS8jeZdM3cLZwyKJodLYmAmcVlbqWg1KDvlA5h7D5YxoeT8heFFZYwUsjmfFDcfx1C5+YZ6SAo9p
EmMe3yqNdmzpZZH8wigPU+WAdSDl4g780wqWfhYfxoUzbzFTLGaCILkJRTuk5KDVe/ctSFMEkYNC
l7Hav2nCxmcbnzuO1IMWf+kmj71mAt7GzL4HgiOvHL4+8wfm7doLtmnNoo53gVav3w++W/omAHk2
0+s0QT1Zj8+pSM45MHu0jQInwTg2PBQhwTOB/oaGxkcJdVS71QN9JAR9Rtqp2m0IaibnbqjEJ3Up
NiZT4/83bnGx9nqbITkzzzPaHhl876PHzINojJMsgvQH/9OJ/DqmjVsCqjFoB4mkiza+qxyTCs40
tQPZiaZexmC/2/oK1A3zUvWIL0Axl+7NSkzPyMlHoBT1Ec0PROdWv4KI3st4XSaobhV91wkoOJw5
q7ZEuY98ZE+Pjh9eVdHeGKMlVXJHMNOS8hbDzTWo85iT90x944k6YB5xV21ERxupUO/jBVGP1Tj2
tG5jPQ3Gxkj9xeq9V1Ghouk5JcYpW7pnKU+uaqtnRt4zRyFWam1TJQELLeNDl/jzK/lp1TOJFHrR
sC/i/ijYgy7K9F9xqrytsnFDE/AhqH7NNnU6qgWqarmHCiBfMncrSBBnF330DRcWZwmArJeEHRbr
rgtxtA0cmOCnqIVSqIUyqIVaXiwgqH/4IPjJamIObR+Hgt+BABhtgqI626uR/dwA55yNKEhHtk5B
EEAnVg5ZMmDZchlv6r44rdU1uRaeFs06DuHBKoivARRR2HvTSr7HKYQgeGlopbMMaYUx3wP2JwQ1
bDIoDeGsRuOE3+i8qrPwAWVWLQ5V/2kk3Li6/r922059n0kJzkm3tXhIpNrYBFiSMx3Lh4LVCuHD
AnA0mV8hES1DS/dKSTY4JvqzVprXd1nGUjwn5Nc4A4mbYcFLQAHJ6n2mAcmIcSOwserpLFeG0Tfp
e48woFkpPivp2lMhagIt7DPPUIxNq6KYgniXWZzyJfirNYPHamCBhuM22fjIdLIhaQA/EqIkPyBL
5wnmB9shlQ8JzwXHaqXRs2Xj757rbVC5FjcYaOBsm1gqzb4sQCfI/KtlFZcXBEVBIqokRjDuZB5E
gylb7DP+0+lbXaoxyAFYRKjoZHJ78et/Kp39Y2UcUDmnMHSZES1cnyaXLlcbKLzFckMi0VcTMhhb
OkQIGQwsRSxU6mXXBPQOHHaa3bwDK/uQf8syfF8y8ZFelJ1JRq+GGLvYXA7AmP0Ry59KUi4DSmFs
QWO09mnzs1S4mC9XecidAj9BxNDHNmRfsN2IZNeMKLKWblNTPQOcIaops4aRnvqkPxeqFiyMR/1X
SYGtnffYuqiISV6s7yFqSI2TEjCPNhx4q3rJi39l+5Ui9AZcnWSuTj1U6ZTKr56f0cTrL1WbHT0X
Tfdh205BnV10lJTJUYlDV8b4XqmbtOtf+jh7L5IR3dXHAQxt+RjktCBQk4OlLbG8XGzG6duquKJR
V1Rj09dZRyn53zFCf6OzzWLEbm6lXLtyP+GcsO9WDV/4ezmUMBwNroyReu+2IZW9ZSMf3eItGumW
hAzHgBzO0WkBfdRl0Z7swfq55Y9Jt9ghCIMDvxGrvReG9VfF3fY0+1Z/PyWRHdG7j9FSbSaW9+JD
rbjhyICUimddjI+216B1LzfEyysHuzOFJC31mfp2THPLXSmCTYUtbpEoscQaVWtfI8TzmrAshCLC
CGB+4EdGu0nmStRTF65k+3wnpHFvEx6YIJzVK0sJIKSKAZw9kJOsNaSg1+zU9nTtbzOWPjRrP48K
35gzmmk8U0DHki0vUrjgda33w9Z7eNG76VTSFtTSfyAl8kVxA/23hBZaBuZ6SFyEuVzTHBIMlR2c
tSpkZEMK7y0LhhSva3/SDjoEeBM69MrsZEmTvi1R9TZlTvQIBCbWF0XPr8gil1mtYSN1TlgMrmnB
3WEtB2rJPjfbqbUc+7xHj03VHzvAdF+jDpuoV/IZhfqSi9mRm2mf429B9pKC9yiLXkTDkZF8BnH0
yVpf/RgqZSu+lUOpmw7+QzfSTJ+WNzI7NFPifvoWTn2yWbsOKdBSV2f/J/FzzsIPpat2FZTEcewP
1I/Bm+fv1GEfplt5U10moCdLieis463XvGxOTsjs5A5xvVsYyiJanfdtdm26yQW9sqv4mbWY3ITA
R2zK+yH6pYIO913iJYfmzGp010qQKY54DXYdLpB415H2HwP1oMOnrBrlIPQFsER3GDualTFd9v49
cyMIRvGg72dmyUnE+7vgYkK+8aoq8iVqgLvUI1ha9WjFk7sYjaO2f4N/6tk6BarCwpvTD0wLeHpX
gQqgZtuoqnewaXZdxpG9qUCGFWq7y0CGZUD/IYSxW+3Ea0gVVhBuDHh3NZ50SdrU/6PpPLYb1bYo
+kWMQQ5dCQkhhKJTucNwVd0iwyGHr3+TxmuodW3fMgbODmvNhQO3j6KTERtkVHCBcUO/5YYatsr4
/pURm5u/z0eYRseOd4JlU+vwPhj5DFGEru+V5xgK+Agn91IqYjDtDaAyaIwxNXEWM9LOh6NBk5Hh
3Zz6/p6TXluSdd+8oWUHp3HpEDrlRG/PqKFYgkTfCivnaW/Q34KInDRmw1SnE7gG1mMNevVNAF5I
58VKQulGnlw0whxEqQmhuL9EzA9nmdzU9RhCcX2XrPG9/lnO8plsJaZdxakCtmszTFyXU1foJ3pf
eLrOaawoHNBZNNovcw2JSPIcSqaErqqhb90YiGzSD+nPEMfvhT919CWLcdL47jSdd7EEro017cpY
aCtTai25tpeYw206fDHwiLMEBz5QO7Pc2xmvxRF7AZvB2UBnEaVoeXbaV24SdMfCuSMCPTYZGl1p
TkuOiQZB+zizfYMWr+75WpvW03HDjkpwVHffKNHJxmQr0u02IT/K+Lzr4I+hBXHqcBztUytusYKm
cz3YluM7uRWQLZnHF7MRgVqS55fqfuUYJ7R8xsY8TUt4W/z9mcjWYEuSa4jyZNqstjPlP0Uw0cwQ
bstPm9VKNMivSfmWPenIxskuxoONfqrXaEOYmJFEkv/j8Akzqbw2dYOuhFoG9nW17qNwZALNThRk
B/6KJBgJqt6MTlZEMl35A+XxMmis5/3R5YDDVThzW4ASOWs2w3FuupibTtCG6S0dbYSDVFqRbH41
EQQlZO4VMvcptg/4Kog3aQ4z0LOWbAE7gXHHV6BDbgkO6pE+9shjx6C9wTNuVhBS0T0doisZGHmR
vrTfSlDU8U37nWe9p9mTB3PNU4XmNfE/LV1AMyvepBCcACyxZeQX4VhGCydnJfqq+kkQx8MsnySt
N3YCiQajbMAZkGBeo8/DX1WeJotDz+F510AqxAcS3tVV8Dva3oq/XmHMhbrjkjJmhEoQcholPSQS
BF4Ra+fJzZ32bTpqj67W9oMYdrqD4yNKPdv3Y4UTcJnOupmeLUzY2TC6qPI4gYGrHky24RV5VjEB
mgMBmgpbiQl9ekl/am/jNy4IE73G5XXfa+zT2O6yNpSVeCffRgJEp97rU/W5OLtsbfhRrEIX/dYs
UEfFwiihuiyQcGwAcI5vFlWgKnCWmd0j0l/L6NKsSBi9ynKJBdnzG6CXhKp4MaHEC04A3ezOFUD5
XwhtD1LdnlkGnmNCJZbaOAuNA8FEi7GdYUDdeVyIphGkAeP/ZsiDgVptIYdkl5QYPrLi1eFsl8uW
u1E056aNz8SRBjLcR4iIItcCO50uYC2wJsBqwcGcnY2qZGeB0LjJfK1afeclOsLUJ/0wsubMHJMy
J7vEkbhw4S5y8+GMs5fSjQhibRnoChIJOhp0woAGcdfPalt+YfP/zIz0M7GeraTdvpO/guB1qUWV
vQQla4SieMe2u8AxMCx2yESB6JJ3NNVfcezcTWGc1/7LyNd70lf3zSMvt9J1WYurZjUhVwnRZ7mm
aLOKS1Eyy3XuDj6qRbqhXLzV2bxLWahNtnZFyY+yVjph7DIKLGKVhu4efD2gIzNmgamG02KGhamH
EQtNgnl52wi/5kXQm+quy4tHbxC+uiQHs15uxLte+2gOV3Sm7Z34ozPGo5TbuLgbtnFVIc4prRUY
6YGpUA6HQEelUrRDKLcy0idIeRzocVfv++ZLEmxL+h+JfpF4DacAkM5aZMDaOyAKKpflBNDltEqJ
z+yuY+CPVIm0mbhw5Zp2ZEouW1KYydVf4NvQYhFm2q6bRX7wWolntCUnyUB0W2toUF1TfRcw+CWl
fppoxLGh3uMVnea4O0X7VWKWe8gl8EEpQFoywAe2m/2/aUVAOCrHYq0Z4CPfIfi2iL43Pxz6W6gp
P6wKBDtS3gL+mBq4c8iDq68x+hkZa1NlmwGlkFfmn6NLC0uCbIs7wuLTOwNNEUBhBUGoal+mIbrk
q3ZRJcI0qOebtLnMfRSMGcra2vuWvlI6WWP9TBBwRQNU+QyQsTSeQLac1GK3DhR9tuQtzKisdfbQ
VhkMclkGOml1Z9I1slenwzOH9pXmCYb57k212On4tO+z7Y32cCHiMhTsuVNxlSO2Cjz4QKf5f8l8
HMb4nUakBbHkWcV6T9YPjNHT8VmbgsF1co/SfMsG3IaozxapDzJDbxwhgjH0gAtztIvNLkpwD18/
0n+OHL9ox+qcYnwo3hLTeatT8Z6wjuPkhQ8IBMwZ34cqfh+soEeBDhURXj9lGTtuWlteUMAFBEu2
RGzgU78XD4MOsEbfpmAftXgBqbp5IdePlML4vLCj6DHdjdRzufuRy78UYolz+2WT6ofXETo1Ck+1
iw4qR5wymYSRurZzkBwSPAG+bNvFQSLCZ+Hoxg4XNbsaQih5e8epxKlIe200EHuhmljxc9WhT4u3
SfkF2MsjAJKeVZwHxwmLi6uvkqcmPVexZVh576PEd7+YGD7KPnnG2fJMUO1zXzy1crrh9FRLt0re
67bYbRReaC/56pyG0ssEcnN+jin+jIW2b9vGJ77dZZ+2I5ugS6GdIB0sjOg+CulRfnSozRpcZWJy
dgkt/co02dRpvJr6rBeOZxVHhR4pxinOgiyqpLMjs0H2Us6hvMaRa5iBsLhVRg4IIlfQ9VxJabz2
AKNN8Te+GpqJcK7ziF3yqA4xLGMLBBudvW1dpa6lgVYkQYScTxja2U4m3nQIHrX6sMw/cL5bbkdH
iV9LgwZak/3hoKNHnjLlUa8FE1ByI39sxVtLbJSiumdtdbc0Cys9I6qEUnlnzsNbual1cODXBJc3
jxgmSpWOV/nabXmyTLZyFKmWLaPtT2+VDSDbwWr+swr9KZwZxnOS2vBT618aWpB8fEedSqZSQYRg
Hy+Hped4JjWgifY18XaQKf02BiA2oJzAcFixENWOtImqilu6znyiuXwbm582yOQFpgFvDAuSETKw
vnVTNrkaXJAlkoKGTdeEVcRGJDiz6gIJ03cgNKVzpoN5wISpLMxJ88JvKXJm9V5k5NODFqESMqTd
CDdS+SaQgzpccWVg6N2zTfRgxQlOvoemTYFRZpBXkDs76BdK5ZZWOEjWvzNg+KVhD3/PevVhSM0z
kaTnsjSvjhalXV0lLQ4L3WtvDR9RTD1VCdzoFzH9l5ghQSZ40Gaf94JNh0TIUM3KRLBaq7r6BA14
QGyf2sou7gyek+iYZkgLTPkw4JaOY86Ee4R43wCUOJhshQ1xqob6xAlNDtgWxumgNMzAGf+q1zqw
tAg1zLnRcp745Ao9/JrgY1jtdD9GKg7G/J6es/6V4FSqEjBkRfcoW/2xwanAh7WWSkTccrOjOLRq
186ja5Yeu+w+I3GAlRIBrDHuPrkOwDlsbIWleM/N5LZq4gocrS1XNxox9LKOsNiYT2zMC0iAXRUf
5qE9MJmey4ZVUnZMNZLZ1445q4aJNPbqHF1mteAa1DyWI50DMgtnIYUm7LOrIslXxLe8O0EZ4sOf
uBKi4BJyJVjTJGl16PA/2wlvHlaQ2X7eSfOlJDc94fokGC6LMnqUWLwptqJL9NbVNcyG9UT94nUa
W44g4p/xxzgwl+jf/2DpWvpgfnCa7HnN7MoElKF5qiYEmTv1poLwk/ss7AHZoe6kqZJCALLDjEqJ
Bk1xTDqNLEQREKbRjh2JXgMJgdeZUYeGLeD8pUmol5Kw0aXQeEgFNaatwldVb4KY9jyrDxZ6JZvp
XbXu0ni+mT0DRsyZyDVLs3rYrDAi3HFo4oSYd0TV4QWQOM2JY8BIIhFLP/0hVKtq58Bp6PEhTlSL
SuFnpIgCLJXPGtZOTvBxfkv+iGOE18vI56NYYQBbn3XB36Ne2MCgOsemr2DT7yVOc+Pl5C2j3/Te
bRxg9W0Xn+PvPK55bI5RJvBv5JeqeDiifsW98ayrea8k61NEXM4usMmvx7+h39vPeKKMN+LwafqV
AMLWcXq1Z/kwjiSPlykTEwM3e39eNXcxCs4DP1OgNNcLPWpNbg4BdDu7uK8kOowNWrEIYSwAwhTE
QATLEc8kaVrnfFDOKdbNiNXGsXfQxGZqyOQtLAgYUJ04bLRXzH0TrcTDRQ3plxsWeg8FoasBwGeu
NVl+xFA7jvGAxxqDqMXHJuBPLLbz0jzJCYHf2CaQM9fGHGgi2a+kQKC24gDdNi7xsGe6Bv58ddcI
KnVnIxMNynl4OkhGrAV3fAFFR8oCgcPJxpbQz2G1jYvQuHZZsSWPXFUaxwVhKc0blaB5X9B69aX2
aNF62UjXkruqMjjv3mrJfoGxWApxlZzquVTJg5DA20BntdQXxbXVUD2MfpQ8qGIzcnJSG4fNwPZB
FO78SohR8yHSTdXOuPyem+KSzISdLntDwNjDDAkXYMXzk+UShkXLjw3UyZD4Euz7BIbyNztGBN/H
pBl0FKtVLFC9C87vNO78lsWCtDIoZtqCnrvHs53UKQDgGASf5OckvyAypn2Uh3cu8V6Y9gF/sT1C
eoqBvemgu9jYmwyc457EAOSpbUyRVZIutxoMAtknt/V+RqKjkYWmBo1MR8vEnyl8pEhnRZ7xqGbn
LlF8dT/bWVgY1aGJjfsw/RA/Qva8chfpDwy+3LhjkiQS8mLS0oFwlDJXkx4KiXEWFeEiH1SYk6gf
DXeSSQcfHVAYXrX2UJ6wzF0WEnJzHtZtDBD/swCvgmq8mIgCjEuVmid2J/C8F7s5EVbl5ZvLG7DB
dgmLUT+qD+nU1c1plr6rRXFB4SYMs6ytfP7ILgarQTP9jGfVtb8nZDvluECljA9Di6UoLzah0c3G
q1RSGyyQRmiimcU3KtSn6V0itc3YIEA9HsCv+Idvcrtx4R2HYq8yrtoN1fAVtSgio8A0ZfIxFjSM
Uz7cVNm4DaK4txNTBNTPSDJZcaCX7C1EAVS/Op+ZirudyUyk3BYt5iRmwIs/SDTKpckbih2ikp42
krBTxh5U+WOscZ/vNVpvqd6bYCFYxtgESRmvnt+4ZRQFCW1yJYyccby8N3P/wYnyacSEmVAFt131
ubbGR6JNbwruiWO+rqFCiC+jY0gTayDuDUlHCea3MiiAhEuMAFteuMmmAAuS8U2yI6/fImtMIF0W
XBDCoplmeXaW72F0nz6wa1ALwtWi6IWGKZGArBFdC7w6F/lZwg01VqQY3Ev0lDNqUaJNmO+0XFMQ
NnRyxQIckvtaR3kXGWI3nWX9a8PTWUj7mn1L5G/9R2qygzRfuRayuMCaRz5K3q10QwVxVAb6E2l+
sjFw4vVhP6oLu+dHUluPUhdPNV+emf5PmqqA5vMpsdwbMYHE04ZggNMrPxk7P+Ae3KXVuZZaFzpi
M+xpLuo1nP3OZUnhAgq+usfvUSAvmvAXSHrl5wSdLSXj2Mz/boXEQwZ/zlFP9RX5LVewmy+MkwhQ
MKDXJcvRflJ7KtZ8eiAkwYeXhPYT6ha7v1aJcKVW0IMc14F42YPhUbOLsAgfHsPBWRi3fpZ14rLj
PGSJeNIEZYygGua23J4v6FVXy1aviFE0Z7zIdnZbmNrpw5csp1/WL835YISCTDA6Ehl+caT60mlq
YGwSVMOrP5lFttHNBtDnNsHWiFHTk6mXf8nJEcBFgY99JX0N+ELB4z3sYEbNaLhfcmUeydohRtPe
O4SywRhBT1HL7HgoIETvT2cy4AOBMXaliBxBMRRUeIgpayg5MlMGK73BD7jpZ1sCkMqKsGY9aPMZ
JUSVNV30RwfMlyVRnLIIWUq0gYS2KjNZCcQ12PpxxW4MPYAYrFtO81WeIBSXs3VBfrYvncyPckQz
WDlbur1NCv2B9Jh7NYNoOlFvr8wPDIv0I/qhGauYgpAb4WYUIgeOFxY+9W0F+Viwf2LW1KenSs9O
Gp8J2NLs5mN6Uv9t8+0EzWqOZBKF19SFioXCyGBWFZMpA9jfglU9TpI/twiy9fKEepH0JWcCmF2p
nqSyrO4/uz3bLwjCsZYTvB1dTYdhGRmELZ5gOWT8tytiClP5C7R1+Jaxui+aD9Y1tvPql+6VIDCr
6uhBxsI0e+0noo81Frv/2F/Vf8cqJ76mCyZ9CQwkhBofSyVak7MABloAFzRwdmOGSY+J0ShD0WUM
s+1TIQnuTOgWDjePgPaKbT1K7cNYotplX7zhH0StH8oDWyttZc42WYcMN+GqD3D+yEUiDpQdpWaV
jDPwipAit01Km01M5Q0Eg6gGy2w+VcaVhVSxZBsYVgbvhE9K2DdibH7zZuim3KWNO0ZKfDTRIZTp
28JBI6tgukksxcmQs1fK8tWPV3EOjRcqe3iwjCNzwiW4NcmPEZCjV0tCloNxk2l/SYIJy4XBZBOv
gpNpf5crWI/uUCCqqLA5pdjKWiuC6sookw1rN5ieQ6h3oRGQmVLdYsgwEXpiXGjK3K2I5Zu4e9Va
+OmS+TFYmG5lEKueph9HllBfdftaW68SnDbjFtvTvUrlp5R9j5g+dCz9gDt9g3WB8Sf90TG4pAMi
qoE/YaSG2pwwf+WqqgKQGK8yAjLkg43EStMd+lZjPz1GEzFmsZ9V0j5Vk9HKJ/vxoNUpCDWSFTJf
AXeikp+Vkn22zNR8EUM2DkZT2svjH+Hiy6kPHX5jCUg+WVF7pgJO55kDv8m0eOzLMbSKaae0Yo99
jr36znlrtYpxbnpJP+1nH5+d9M+aop1VOyaC5s3WU1eZ22uas0vXt4g28KCLOKUKhYyx32QjafqG
Gt4Gdd/iG04JdbX3WwkwO3+3rRZHOYygb9zhZn6SS8srcsGImyHmewIAsgUAyevZGv3ifQhONY2l
BdQSrsZ7Z08vgBg7p2+D6HBaO/PqZhTQDY6ZbIPcz4COp4mNmZW3foPgqeWfNFqoTMl/l3ARZYkd
aq+EHVhFaHI5/ARYrxvf6TeCABV+wcZk4uFp1XPLypPhpKV6YByAvBAmNq+s3TJ0BgQAjip5cOUb
M3JCR+uMN4RqhUm6MKSOvbQbb9mUs2hd7lZi36c4fUj3dsyv1OBh8e78krSXVRS74TeiX3j4qs0c
OR3ujm/dQc6FGIp43QwXOw9RtTHatlCcGL5NUW5auyjOoBcUftxHp46IBTT7qzmf1Lzat0m/w/ZN
juADgHaHHjmt3djCUV76hmTAR/u7nfKyde3QIuVHwMYz4QkNsk7xJXut9pS96kuCoa/ymCrNF7PN
Ak1oxUgr/iDR9jTnM20SARwT160mNBxuRUjJy4AWEoKqLixqCFpgu9PhIJsr2Koy1xB8XQW+Lmcs
vYwAHDiKEoToWQrqMzaPk7UcE4GClUB0HzpfALwmxjzB9nIB6r/Fnk7IoLo2x9MHzDUx/HF6qSSm
D+Q+MNffUtGoKLedYoVFNbloI84ZrXyMX5zmaOdI87Ia18RSYey+KrDDNkUfxifsQgZorQ3gq+6K
zPB0j+EuCiWDn5shGgQImi0CJSdq0x6MYP/kgo2zzYROfsGUYi2PfJTJvS59zvyqmflMmwzJjB04
DHCaoQsWxjdxPp1JWOA85kJVrvEyFP6wDzPEP+BJaCkys0CH72oCQfQwnGJMljY8jlmF3+dWGifW
NWyTZ0/YtUIkYxY2ZFfppbPPSiWMY41GPKeJLYG3rWFS4XJ1K0iUOSRKlTXJ1NCykwvTK9di7Txl
ZpKU1jRBUBggHyVUih/mQblj7/dJS8OFR9Kzq6r+x1/gGl4t28cNcrOoG0wLPtrMa8qMe8r+QApS
+iPOz5U5SEVZKAPZRjXhtrDgUcTz1ksVr20GOC78iK325QeYuIwQKJ26dSNgCbbSpsj8iuXLwJgW
LVI/zCB31DNfeLYwmpXianFraV9DO13JD4UA9kRrj7eenWNI4JFkq3fFKR/RwyZHIAMb3wVJiFjn
qBEp0ZmCGb50yH/nqbIrHabn2LuQMZbIGFEV6vF6jKB7V1/1kt6+1GvHFl0H06D4bo1fABhtWSRU
izM0P9trJjR9FrQldOoLCXDlX+0Vz5JXgMQGY4JAhDwFUOPMDKj4FT+ZzbMsezVLggxDF9/VGtdM
1m7dP4uzWvJVHTF3qhJHfxYMzRFL45oaXQTBjkjfC/oPVLOuLffvqZq/k3tfdp/t1H7EVv7epNwB
0WnOfqp7itls88AOVzAONCh7iVpFXRUvYmvOeDqcbKpNp7vLOIwkaC/s0i3MkLi1rIHavDI/12PN
jNWU+mdlVE97dB6zDIpYGg4043cUoSkvSWt2rgrBbqhQWGuzkE4Wv24xPS42uWDTSdoJAs0LDlMa
oaGcgOkbyKB8DQWsmoqjQ0bwgGy3VSi9ShAeAhZ5dbCm46KVx4ac3sm8bhWJDLty6bozcmqKtQBz
D5j44/LuyPXJEOqpcKsWyzwnBusIqGHYuYLjXCq7BhbmTuC7z15pw/LRBLqPX0fRj3H5kiwT+KjB
cwlHQepwEKg2kecVfEi0DKheUuTHya+EqknCKbMpxc1o2Cvtciax7WxW6FFcES4dTLn5uZC3p73X
6vCuK/Zbsc/a+An885owCWon9VJ/RgeFuYupYyw+OvF4fmi/SMIjT0H1Gyljeoy6HMvsiGGFP9am
hSfzdPpKZBivbU2g2taBP9rOfgLAteGH9sXIfKI45/lJQzllrr6ARdiaOL79zOuhI5r68AR4UZDV
Va4wisKM/zjp6PbLDZ+kBraYIRaQN6vfMw4OaXiDyHlP8vzapx5lRkGTB3PkbGDQZ/NSkXGsOoWn
iBk5Na9JpDMnx/w9GcOBiX0xNiFHJKaWg0jkB1EF96l2CfDdxbp6LiTtYbgYewQOEY3fkhCRBIuc
RmkytAyDgeoTdKOzwSnykQlQ6YJN+4rZORdI2Hoc6QuoZrKh0mEM5qOVGxenBKT9zw1NimGKhIAp
ANoCPDDWEsgdBXJP3tLsSsurwgNNqsxOkchJKH8ZxORGSxImuGLlBRPheIZ+F6iY5coYQfUtrsHn
lsalZTM39NHF9r4t9rtgFmeKvdlyTV12U6i504LUoc5ZqyHS6Krrkk2gOcADur2hEdlGjKZZIT4r
zs5UH+eY/v57xt1BDbXDaXgxuozta3I1owPRope+9YEvPG1KVUX/k3MyK2ykgJVh/hooF8e2PFZY
GvNPNV1JfWWgvsoXu4HZG6F4RwxdKd3RVW62ROEV861lCmwAMadVeRZ+RLb3DLuifwIgKPDao7zp
vxsA7m/FOx3GWS1CQebhEAz0eEiQVuuo8CKtFCABvEAHAmZS4HIynRkmIdn6pT4NF2m0AwIH//vc
+RvRU4C/2fyOMX5He2oOk3TBrHVcshP1105HimrKvxh5uJPUX+RuDRo6q8b7UJ9RDl+OwLsV135B
cQrih4BjRq4FUzey0mayAHD6U8dFRXPLGkYB0wvxEnuV2CiCRgWFgl1RZ1tvO2zrmZ7Mw7TbbPrt
sI8sQMtN6CxaYLLQycad4jhnnK+X1lQuSy5frGG5pKhMDONv8ndNLaJ+aI8BJw8gnEXf4QdiCxqQ
T3yUqd6nKRSw1oY3p8J6Ch3DClDYkfB+MMzJ59zFVf7qzdPMX8ZyuE0QjglMBMz60BcESoEQAuyQ
SgugJxgtL7k6vdZIe+gNIWQsZuk76zIYccjSjeNH2+r51pcfM/xbDViBg+8Hd745L5i8sEaOLfOr
iccVX3Mrf3Zm8ylZh6LPrzWpITiVHP6a9tV+Pngkzlo++M1nr7uyRU2eB6JKL4HjEri2nNscBcZI
zpEt+dj3UFrDSlI73q5bNBfL8kWQHig8o4+9jNuTWUOC10A1H0aEKIhlSNnyhme5O0f2rXT7VgqW
VQf+NIUyAUhGiy1+flORS1tTOBJ0pzX9jTqdyq77IHPC1aGmj6htTAOTp4TRcGi8FsFLPSa7Xob+
tljHst/x2wzJzpFwEoNtmjSZP+AaIJu7N/Lk1fO6T/OvdfAHWM3sTigEHNT7pDIy5S0Di8iJpTvb
9Yi3505pRqDtHEYNPttLFKY8msRV/YM0PtbDubZcI68vUa8RbhSh7cpcODIkMY7hNAAMjkaaPCYG
RyxTD1JJMVF1XIb+jhIMiPEARLghyVM99DobTsbSXYJVdF9myikfZH8S7PBZz0HTCYZpvYxDGaa7
Scmvg2JegadO7c1yaJKNZle8mUrxpjbUoIwgNXLjx7oj4c6XyKVdeuzs/oqIe2T9bH4WufRpRLes
qr1cc4K9HihajIKzxjNtHM3f1or+iP1H4ohTjUpVMtCdoplNam8W5BHc2mmDaJEUiuT9WzWmcyI1
iJFArk5AIkb9TPTSOSdiaSBVoidVQgMP046H2MCGOXoJnN7tPmnZF1h1fwTSeyRUGhbY21y2ZCDc
K6uBOHomC6YUt0ECdRSz+zEqBl0FuXRx0Bw2pGWBgw08hVcb1r4rd+7wuSSGK5vnJlcgPcIFbKvj
uT3jBNw4ricAuMfGou/PwM/L9lMxA9s6caNd8jYcsCuPcQOoA63/PxJtp8lgiBn7tZX7FvrDMe38
ZZj8GfNci1mBiQB8EXRocP/wzy4f1AFfGfoLex2wvrOzRDBXY3a2MTsbDcvvlkha/U3bz1pzW9P0
OhTUAjbKohirvlD36SLhG2AghOaEaXNisnNEvNiRPiPjg2FSt05+pxCwxcmwWJ0v+YMFfMNE2cMn
5tPE2J411gPbo0j/zFub+mM2EPOUoVMzVKdNNw+PudpHMLKAUTDM8usTr28CPcjSkZoRhbxztC6m
rp+Utju1UeQt27PDuyAtQnUFZLEBpFvSCCIyUV39yQAL8tOnwXa0IFanfxhZfu/N5Rr0RRs2iMwq
yjpq383Spzn6Zdrb79LaHVMm+Jh6/m8NsUPpFJFcEOOI0Ow4GEeIHQXLQMdDoEkywmWk3ZnjKgSE
3nHO1whAi+iGlDDQmHnhLQx47Xhr+4gZe419HrR+urJwgMWDxhRZ+7BzLBMDNT6k2jrO3ciripoR
0QijaOXWH2278Ubu1EWgOco+7R6nDeo4oZy4bU7j3Pgy05xJ03zBPqcWd1VpUe8RikHaqH0QmkLa
6OpDXRrWDyedPxy/scV1HUNZaE+TMZ69pGEGp2+fDrpn3Hmu7pnkXO3Dh1OyCaMB5ciDrO+mXLXp
oWMwG9VgzKWPojc/+LbZeA0SF3naGdH0nJ3xYR9AESDxYzaetY0Xy8gM5YMCsNSN9slQ3KxyCdmg
r1iPBRv/9hkvsg+KAKT8SE1tHKYuPU6EDsNwbOPqCvnnZWBFbGW29aLeawuaueq/uBHH+gN9FsXl
3CEY/fk2Mm4oskwqyQyS2ArkfwoVnfAqg1AcwX6T3VrEf0G4YaDpJMTDJpTiPVEs7rU2QPGnWfeE
coSCZtsqYHk42WieG0CqiVK6MrSEdqB64lZxp7OkdjsoRyhJqru7nAuAahuacRArhV9xjWBCSC0L
cumKPejG/u82u0v0spT20tG6sCwB1VUhs7H5Kua8jRDwKWDlpnsxZ+8SC2UpeUGIf3eIKjAN58WV
jXF4pHST2WECKD7nsavmXwyavZV/cAcUbp3YQAdBirVrlPE6n6RAMCmXeGNBX5EYezKrqOXuoFVM
oWF5EcM0E8OEEdB16zH2o44gwDHA4xoC4dhVuOB7WXITXm1Ij+ZDF3VwWYl0LGLcuOloQ/Vl2DHU
JDYS/0ss3EK+DhMTKu9ZlfxoYT/BHIUmSy5BMn5a1nMpzxHc6lhDu9Oxohv0ky6c+1i3v1IOXNZF
6pWdZLrTMzl3LU0l05GEmt3s6Ng9ckiOuTz87habWjdj9c1FSWa2vLSpdZese6PpQYgZf2cb7VRs
4VF2ZqLWeJdbv/tkt85ocmED5xXz5iJ+mEW6nxkxJztdXPLmp/xO80Pf7VW4sMB6sYd01rLPARPh
o3awBXWcILIV5JoW7RTiD4U4G0CP8Zau4t2eifF92P3FZnJ5aZlGYSTA6TBx7UlfqJCHymGnlnsg
JmQ4AUeIeb8UOW+ne5WT12XCESTGoW72xHuchWTtk5Hd3ScEp7OdXdc8ec+jFh3sO25OjVDGqvvM
zU+Hrm2Yd3k57AtSgScx74n9cp36i8KBn7RT07+mgR0RdfCsabs0hQ3C4beiCCjptuoaFF6Ug2eh
aXnry0etfMFx86zlLx6ZvP5Usp/SYruDGqf4IMApYzqRagzAMaWkpmuU8ChwJpPPKLU473DrUOFq
drRT8bfqcYKOZ9+3KLHfxXAezX8i/S2zlUrMGJwiJt/4mDuHYTpNvb6bJJqyARU2YmIc7ztzesPP
tzNJtRYyagey1ksanpvDrpoTZPrSF+4RWuqFSyI/0uWuoSPEF9lXrAg75NXVz0A/gGuDXBrr26ia
va1/ivSXsOILZRcSVGaeE/mV0T8D97TIFJct665dfhfQmtsEB0vJ5PGTLhQEz94exR5pTs2h4Kva
8kriX6RQT/irepwwk3OY+u85ge/dj4emb14DC2d+ASUzdrNx42+Vx296s+4JN43abyEzwd+i/pJT
LYNoger4GsFrRLSZNkAdBRlfWt9VQgPJ4hz6HYuQSnbR7cCUVlnyQKS0v3sTDsGl1rU/uhxdY7AY
osn9ajuteZvUAwtJmiecVtXeqM19Gv8zBJMjE7nFgDZ6n1VTgiZo2abIu1QZAn2YXDuqQqj7fhE1
PxOZbqsdfwwMxLv4XxeTVjCXR6dD6UWaYjFHBBXN+4pzIir+qG1zSM9m9MHpAozvJrEtGrL6Cu82
hMzrjo5C8UYuwd6u9f+kBvBxS1/abawtE8lUKnYaZXiJh9GWKh7P3IMIpDr/apt5EGtgg7oAYx8Q
r/9xdGa9rWrpFv1FSMCifQXsuLeT2InjF+Q0m77v+fVncKRS1bmqunsnNqz1NXOOidUpNt2+wvRU
Pefs2off2BJAB4xkxfVuWN7bUniRQJlesqYAP4IAcppxOk43WeqdBPBHa39n7FcawCejfyTk1JEy
9tuJYIj/oXECB38ZoFmDMIe+rB0zusqgvPVFwNddWvIk+1Njo5jYjjjrhwicGyzsiieAZ3vG6jR0
xC9fiMdojUfZmEdFIjmmsoBfQINpBLZ5QnH5pL1Gzj9s5RkuOWC0ExbKLzS4xBUXn8m+lW7qDKzn
Pfafdn6m3/Jy1tMxj7+NdD0ecxTY6bqCUyhpvwkaOuvHYB5AKkd24cMmIyyPHJ3zsYKgAM5T9rJg
GxVPhe+e1V8o++cgpZ8N558QdkOYr/QQCADEoXYxChUKi3Vq0il989eINePhJxCfhiktDAYXpiOv
7k+vMqhFOMhpU8GGNbpj2v+CZml8EKF/VvqFyCgzvotlzUNHEzGmM1FPKPKrVVy76VKkqKC2CiF9
4VWjqxcr9F8xNztQiWw/x/dY3w1o031kXC8ZI7jslBibvvvQAXuPUDcxwK85kVN4uInHv4vYzZCm
GDsL4QwZA41LhnTA7LBywncJKUjsNeNOo9QVz5bVQA+Db9Ojp2M3hXsICSJON7a5I7/yBnbAACJB
YEBjBnczbZfHgVyuFrhq61XqJ1JvUDI3AWjFqiy+27dMeoQfyLeomIghYQrRiJjS703E9yy6cNYg
GP0kScXT7L+SsZuZEFVyboZXvf+n5sW+pzES5Cvd0+BrHG037THhsVLSKrEZao1gz69UBB+a9WGx
PTP7XwZeqProfnGPz/yz3miEvP4iC/nMgUBZ3G52aT6ClC9NCsSbIh5KbLiKFdGXfFgkzTAi9Gbj
qsNaSc1rXfBEWChHasxh2TNXuBA4uXgqeE4y1kozJwcQe0w6vGcGu/xzyXNvY9WXZsWLIrw/Qe0c
K/9k2yyMXgcerokZxTxxP8idFz1mOWekOHkhp8fI+19on6L7x72+EZJK9ADPnBRiPFV29AD8MBby
nhPbEaglZL9W6Zo5tNuENckpGAEJ0Uk0CBkl+pzqRSQYtjUSftr3PDwkJG4YJLH9X1Lg+BQElufo
2q22JUn83i4v7MD6UbvJY/9SdTXwLP54/YKGq7IrL+PsNyJqBgSkdjQ4M98/PjaQWfC9QCCaSLwh
oiusuWIuV6X/jfovI/pZLHGcv9rIWGX4Jb0dXB2RaxJjgkDZN/G+669qfMmSCyBuo4D2sC38d0n9
B8cAWwR6TbFTjL8xkJy6/mJOUkmnBh9lvoLb6TJEJmrcIxvZR89nR57Oh9igiNWjeD0ZlhsOBunf
oBFJa+AfRxWuXopm9h2WGQ51YzXZSMP0fktsLOIZjAxTxzg0W5EQ7Ea4eaYgW8WwgEa+oUk/pZxh
8qFUsB+KeD2wn7b9Z4UETGtYxrbWpgCFyKnaKsi8Qh4E/V/pI4vosQwFP1kaYxYDnF01zJlC15TO
fcwSJ4kce0BBiqKBXZl7lhUULSrm1mfGeKFs36eKvO3foYELxcWlz/+EcgJxkZoFhVnrqhxqAXGw
ct6ynjKoWWGVs/jVcSJyyKNS60dtZam5B/LTS3MoFoxHNLlzpCk+jYiptWi8dNghyij1dBRzpDCs
dPmkQ6IfpePiKc5OanAP6ksNt7Q1ftXyn67/q2RQtPaPkiuOyk+6yEoLGdjgJ6WxYwiaoPZkI4Bt
LCCXnzrYZrWVnchGgYQqpgeT0RjY7nlAjARZVsrYrt33+V2APtNZkTDVmBIW2HrjBTh1c3+GAY67
oYJAz3+vkohVEgXWBggm8p4r3+KnZ8fFjG3iC1Q1qNmf1Fvl8I/PsyIbr4tea0gD6OKYWctAxdKt
pl9tq0Wx8DYFr6H2QQLcoF7D5t4Uv52BBHxPEqjOREfRErfjPmWsxbS8Z5ZRqA8ZIWwFK8pY8/TW
qDeIxxv8g2F5fbsZLUyLn5O684uLobxO0xmVBEbaprpQP9nyRVOvPc24zqpUGlcK03bZ9k8L0V9N
DnQR1x5plBMAs09h0IqZYNa0RML+kAtuuzizbwM5ka0FJkjGTjkkOPA1PnllLyJ1O7Z8uIyjjAn0
aApoMyIDJ0SLb8kvQPhV1XdHfq8C+CbOoG2pZyiDCZYc3+X5DMGPLMw+OVMshhVA83MRbrvcs3TE
YS92vdXo4pFYJm8lSRakAC1v6wTxrpFWxNun+luMT6zepNUdnEkafcz5c4qvXcno7lGLwFVZVips
LI4xoe/xt2zvQVWPxdFE9VjBTMHEKYhsFD99da8XrgiBt/X3iOttCcAeJWyDvODU2gKqQ8+D3ecq
Q5Gd1hwiINpI+3rrbJjKLhgfTfxJGkKUh06GZS7I/9L8qzBiNzFSr8gvCf4M4ZNGE4R3YWMixhJM
cDqjf8v/FNNnbgLfrVxFJ90XubmVXBr6JIS7JLbWCi8h1TNZZqn83U8/qI+qktXQWUD/WF6jFmXD
ZaKOqqiRma2b/j5K9hPSnLO5aAToLeN1XJ4lXAwJ3phE992s+tYYuQn5o+husx5zHvyrqY4tsAGJ
gJce4cK3oJBgXOnZso9sfWTMNFZVuxmeV7/4BTLgJ76TaeD9yIDIat8zsH77fKgNgJKAB6jW37QB
Zin5RoLnq+APRi/bO7PyzxbG3sy+oqr49tvpOknKbkEjl7MN/QzETSGOkX3X5fgIueAxGk3uMEhV
teBVRoZQ5IsXJvW6OUXbkq9jkvbyNvspDWU9qffIQHBVEqOq6JshG1+Lit2IgVsvRjoGlrf6MAnV
YFGJavNPjTgya615Z9WJzS4g9J5wa/hidk4YTrpnFbDGNnzoq+g1jfM3fobdAAxHB/CccMoubwCp
XjpragGsUgmZnAYgHgCxo0PGbSeQjSUhr3bwaVnYuYKwwl1C3rTiL6thxnqkLsnu5F+a4WlmD37Q
kUSNSIfibe+n4l8OI7xut9F47bkPg4ANqvKmJbVr6ozH8+kw8NIUmHoXjUDL2c3wupIlp5USJ2qA
HpPZzRNrpE9Fl6C3FM8kIv8wBALS2fekNUnKsTw7h7WDkcVusksQTeumfiRgai2WrR0LZ656dUpW
A3BXK26XwAJXlqBWCBtYng2/+mCN0wsLlR20GpDflmv2Arar8VL2LCtT62wVLB4pWZMgPcomRU+q
EeUzudInO6Yb1jEOKkJp6HiKMN71Y7Dh5EBlo3jznG993jQpY5ekmUAPv3DKPvSSyYNmA2ehn/0Z
qZxSlH+OMpePvCNxObBfe2IgZLl9y4L2ohUoKipmIxPqnLr8l6HFM/OjgjAMeJxMCGJML/OxiExb
K0RpAv9Ip8TM1/741Vo/bcx7sSSOYq9pC2llaxh32nsu4Tu4M7f0elhnOgLiPnqLcHW4rQn3s1Ls
N1BQNAgJIz2q47x516fqO2IAnymoVlsfrneplz/WWL3E+b1R6n3QMThgF8SBbWBBCFVtm1j2W5L3
O59gWaVJKFS4FUB2RSQwZPQIfSbeEtVCINvGz1FTz5BmSrebR4B5KXfn+JPp/sefkAFbsl0JCvZB
FsM5qbwp4/ivpUlJJrBrUnbW1OEf26lVAi9NC/nriSiWj1JDWtVICoxlb8lqXV3raOROrddWJLHq
Ht6sLP4n5+MPHJKDLEEdhpSWUd8o/YhuijGXwh4lide93G+NsGEuGiDk6JwsqD11wN2PSGP5BDUG
Ybl5lCb7PZu6fexLp9DGt9KoK8DyjpYQxxr1jDvKk0+xXlUPIdBSkjnRsfBx+2AEimV0b0niPzDT
XieDGIVqwI0GJgvriYnZ3el6aoB2YhuFSWymZywN+yWdsbyl9dXqKora/iyS/jvlZuKKN0bj2nVo
OikmKsn/sJv8YFZ6hM2pxZSs7hVNuUNAXeV6CkEdp86MhAvj2/eUDK8BBFx6PDCd6YS9cgm+oy3O
sB0QED6LYVOgzUB4xzEq41Ft9SXoqN6n+nFU7c+IGaCTEHoV+BrIIFXcmDe8GiNPf8VPGkTpfmCs
YOccx3pVUaiZJgMoHzhmkP9gJLqUYf8G+PmlThheoCOraC7lkHy15KPld8aB+DJP1FKT8hdqeKvy
Ec5pZzNkd+I6OzFX1W1Xg3pSIfIo0cWxpx/UHTm7k/AZEvmOxnmDKW+yYjc1/PfOoFwaP9tW8mKs
qFbGQrlUbwpcCjyht1gmS7H8mKtrIXZ+9Rd/VaArC4VGVFt36t3Az1B9yIInLQy/VRMOcKtyGG8L
Qq/Ha7bM2YLFtxs8B3346NrMzaRfmWlQNWwFBpeh/8oIZA5YcIcQVgRtsq09EnRhfYZqp8reCot4
BD9yGvljfpmxNYFkd308x+UEgHP41egalkASvqNAZwEJjIwEBkEbMcb8wWOyys3BrUuxjH9pAiJX
r48hsYEDqU4G+yBs/se5++ePnVdUN970kxWgPSABYtxcK/uQJtcy716E9cqW0JgZ8XCwbuziGlEe
iP4zUopbkos12r10eM/jRwWTtOhMN5kfFRVV5w3BO1YwItKytUS6qW6wSOAwVJLXrro1zU1VjlVu
0091XibGbQgKc2KG3yQ3AnW9EYFsrxo0OL9+ZY9Ad3TsrjoeEFD+MOUReTk1/72q6u4EGVFRfnPr
GZjeCPEl0SxnAp000BtZI4V/fc673olqfzuGplPg4RrUjbCh5b6ZrSvn6i1btiRs5hc9RONXKOHk
64QQwng1dJlUbMDBUN5IMKbNZZUnT54FsF9FJVIu4+6I1BO0i2BZXJ3aKyy0NzBCO5+FqhooTjkq
bHmYvKGshzRmIXrlXXOgKdGMaPQBMJuHciNw70UMiKMi8yr+BibJFpIUW/nsi9sYmEAePufKy4uS
6lddNcm/0D7HIU6/narcbePMCWzoaIQIvX4GxWkIDGTWR4468OQ1r8h3ehWK8PR0OOuiRs1xqzOc
IgXT7x7Y6CYARcHzk8u1Q/gga7ZAB2Z5AH5YYPuqmS1tquDVhpfTbsAtqWTlBivdRiZbeSxiKU95
IjWTnh5Fh+0GxklbujMmp2xom23WvSk8llEYQn7B8lSwX3vtudh/yXTE1mkULsxgHDJ6tzPUF8At
xnT1aUwj040X8y0ylJckgXkzoMBAzbdVtuSeGNlltncaWyuTZcGG0R4pOgE9CPWf4ZEjCALfjr4a
7grziF+zkzEZvdT+sSUSPLS43tr9XNu3GHxNYI7nqDVZb/xroUo3/DzYncuQQWL/PQRbaqgmoCDF
e8na2stKFEzRbzPfG4RLYw1RSFiu3mEGbyT3WkaB24L5LVlBFwbaz2uNpk9+n2F8GWz9Joxcsjli
86y8MKGUQLBRxXAM4y+BdICrt+BxKe1nNt50iy4jv9td5oUlvkSJ+bfNXjRgaxL+qbiDYuqjWM6u
wbTTa1QKaD5/8owTsCIlhhkHsllHlkDH2ByqpNohJpnvNs8fhiL0uQdp6rfmIrK2yG9SMTg24a8d
HHxi19s16GOKRpy2jVNAL8xukf4KmTqUNTASJykYn1IvYGaBlzN29bKHHky36swPUzO5Lp5Q49hG
ofsBloVjdW3j7tY6PCpL0gGrfTS6xB6361yanfwcmRe8HwmR2Hbyxv8U8abGYHTL/hKTGKTCOQB+
sq0PdINDf5v81PLq3qJi87dlyEa+kCoARVyr2Zsx5Etyctej/s5PncFObE515IwyAzRiY0iErtTs
6POCxhp0FITYmqS+aiRlD9MlxHM/+TlCUAt9jGw9wXrhDWYDVkvZQ8/k39Qkms+fQIsw/zHm+YFJ
HDFs+VN12sD6pBtXlcWTwZ0c19rWyhi2dyXHU1LI684mINaMnpNWXbSgOMx68dpEusF1xRIYM3uf
QuAxEy7lUZwthHmm9spVeq4b0tNzvbqOHKpTV2xbVOdNNLNhlhkzoKJgyK9GzFpagGnUxxKr3ZJp
VaqErwbQmnyqaVkybb/EYbe4bvRQvEWK9JWn9k7R9Xeu2ZOaYq6cdi0HuaJb65rSrrRkghQIlAov
ScfyfgIQUpQDOoqRWQWMgZg6oQGjjUdj1G6sxilTUAwNpn0MLe3ALP2QMyIch0+0yCdWDuiftJWu
tiQiM/Pkj7Eb5sjLr82zoJh/BaO73v5p9cARzBc1BZUji7tg3hQKs3tmB0A9Z1xAhjmfEsKGO7k4
CkzEjFVsydxGBsFWROsFtPo9+qoeBkk2RsBx400K/TXBjTIGjwLe3BgzTm8sXsLpJWuJ+oiqlS3w
CFvJnhCPtfVlsIYxjeEINJ7xOugJK3yZindDfmTj0ycdrwkGN8nNEzJzZ5K/CpA6RjehWsp2kwqh
ccJBgdBAUT4t5lMTWsuszLx+cORBc8ulIjVgLJJAl/O9lKa2akW/6pPGs6wT2V94z+VVxnKtiSjD
0oGlDIDsUWdonrA+gJ4fMicy7qYJBKJht43WtxK0PNqqQ/YHO4+Z9OzQkB0HcpZx6QvpWvN86BkF
aPhJB0L0QlLjdCa5QB68AIONAEevNcaGyATysX6LjseIhXvLzI6uyNOGG/KmY0sbSLl9kvUGr/IW
ghZSHJnacFM8o2gnxI1cU1dGZmCrPFYofZbBL7AA6A6C+MOZj8eXQGUg7C6pNitqQsHqbaT+oK+i
XVBZ/19m/zpvWujRigYSVIvPyF0R1gKjGC/zoJ0i6q2AZUeWqN4wd6hMK8cOS+6pEpKJCUuFapT/
V6PqHEwcGUvEDqiXrjgzR3WTUeLOjf01DNq+aJAaA4yaBs0R0+QK5p5dYBIRhWEpZBgc7NGIqUm6
0XKA98Dju+qJnNJRoRdbmX20wno9+SrI1YstH+ICjesAf9mU3ChlhjwsN2AJZ4XZx3RXkiMMZzdY
7l3GK4kmOLqfWvoTDN+lrjqJ2e8wMOLKIZZ4spw6qPZ6yDNcSzQXk5fRLBT54I71WW7+jFE4UtQ5
EQuwihcLMoobmvZOHjJoJRc5RRmkeD073ZC5McjRlW2X6wkxpNxv6inxdM4Hcmva4GKIV0G50BJX
VdG22a3ySWLOOSKr20o+0wECZ8QAjwcvZ80xmYICSHcgyfMXvWeU6TUjJGFtJEHLz6p9jnTW48ck
xu6qEdiXZSuDYWL3LeEZUVRwBqo4A+xzgZ155C7iwGBfT4cxf5lj45hKvx0L65TgC8dtcWqWnfG0
S/KUK9NG28jwTsXiyunR9ii2ooJun34d6lJa3H3qg4Jvq+jEulD8tczkV/MbwG8ggjgvdYvunjwk
PqB6VNk7FDijMRkDSNAYH07ShxmgWX9a3KYF+pSKtwooJ0AV/hPPeF+9hvFNof2uuCv1kia55Zme
FV4ENw7qY591+xL6UiCCbTqE8KyBrUN7vysZ40hyCucBXP3OqpnXkX5eTibi5cyzkTQDOKdXNs8J
FU0QpxebCFOvCiSWe9b0KYHsHFmfVcDwMKIGk+kaXYu7+l+zKFn07pEZMxIAMovpYHuDlNqSPhpC
kpY4OBC8IQErVlZsbVVeef1QkI7JtMi8qqhUYAE7S+bOCOmmAMslzdlrFfuH4t9ELT7mX7aB0qqh
epCAz8MWK31cP012IH8ZxHOORGoADk2QGBM6tWCDU+wiKkhr+iplnCUjbg7SapUOFh8HtS30r0Lw
swQg6bJBwyY7s9VC8Tw+gmcVoYcIX1vWGj50CiREsPiWd1pKdzgzweqoK+GPcLjx/AWYF6kXMNW6
s9hICtv0lF06xPwZNiiUNEUF01jRPTYxU3KNyDwGuCXxAVRyyXdP5ID0YT8j0zr2FkOtQK8ujB43
Ied21x31auodAfFCE+Vdm9Nz0Gv7lt13Dx9bH31qdcLFyB2IuVcZJUhzdJIRtVpRiyxaQ7Kdscql
iTC+xq6hGGNBWsOD901W/o7EreCznp0NrB+FDwCBYskEvVL7CEIJP1eNg5IshY75SW+5McieLI32
UCkh9KhlVHoSY/rszf6pJOG2zjHo8zOpeAfsYqPOwypD7alUZ4ZsSfdjDG9m82mL1O2NpbCw1W+7
Sb4K39r0IXvyAB2n9mIUNuQrc9dG0aUS1nNcosD4+P2hZ+RoBbcQzYae4ZBFca9U+b2v6rPCiL6n
hfrFgEE7WK6S8Stiq2S9xgOTCvI3NZ99H+0UOkMDfV+gIpXvZdcnqqbslpgDBogLUCOBOa7Tk6B5
ZpwRFuOpCotX/gTXEp2X4yzFF7Xy8XsmHOApPFOs55jZWDREuEwUxjkGi6zA2KPJhgYYeXPfEGEP
Mz2y152OIXr8kwYGZSR+K/XImOuCwM+VEHPE4ykm3QbFPivBHrORuWo7nsxq3tgCfTDllg/StECF
bSgPo8tJi0A3ZpX7Ivu2lmS1Je+VnYWN4CRqfLdUUgSfV6u5ReC27PZOXHluwMC6KtpD5+UE9oWo
B5JWbn2Y/Y/ClJWhO1+ODvnGBv8Zjr+Q8UCUS2zgwlWQPWMrgC7M0rOojjPUnenYgQkviaCUCZK3
s8sk//nsGIrmXklIP1h++pqbF99S9a9NoK4l2b2VQQT4vStg2xtDvUnM5jyJyIdc7TY+2hgVI5VE
vBOBtq+xzrZK6vAeZNo7iYiejNRyNi0Q+mTP80tL+UXNmxeWfU3PLdhDrspBcQlgBGkNnJTWfxj4
gIHzTnADjMfSCiWGybrFZxMQaGw9qohztOvfzI2iaUj87Ne86l19yVvM6pdcK0AuUUB2HLMVKHey
Vkp1YsH4Jygq2Pnyk95MmSqfA1hiXRkbVFHsbNI2RFUTPAJYb0lDTYF9N+DWktRvpRkdjXGZZHv1
svyd4rMxiGdH1G2I5jx5Ib5xpTGxm4kEliscJxMSkQG3YMKRRiaVxEhBQrGVv8YEI44BPDHkMCsd
oZogESJLEElQ3qoD7gLrMTfvEww74RNcUiTAGBAwxNozQW+Z1582y75+Xdk1C+hPjZohgAxXd78o
LmJMDgWi4ig/DEvSFCwY1p7x+ULpuYKsDrALekAHWwejkIQgrLbhWgYLQiTaMlMDHUKFZzYvQYke
OYg/ZsGutaZttaSKD0lzlkEjZ6qBY+/PKqpVwpNgmhTmGgOVAH7GcmKJ1XIXY3thhZDB+r0rcfoi
pT0O7car4+egXRHyse+EIjWzeYHW7N8a5od10DPnI8dVuqXNNbZ+m+ZRUYgFPQZ2Pnj8Yshb0s1Q
MNVhE2+aJlvU3FUZickxZX1XHBvjNlrEIUz6zaaEBb/t9XL9r4EFgi2SZYZaunHDVKxBOJcaTwP7
hN98jtj8wMKZQEWF+39ce3wxwt+aLm2r1rQA5Gh1iI784TXGf6ReIva+Vkr18SZn8nZZuAf1w7cJ
0+w0OksMxwo1sGEdEdG2jkjKH1MiZFXdlMI/9TWug2n46Mvuwx4OPtGwdKpJ+q1gq7cRq+UlQrWQ
mHaBtISZCkZfrmg0TyFOVQNg3Ni8V3QJuQhfSvIxoF25ojYYWowMRXzalyzckuBpxe9CIiMzr4nH
dhi3kPPM/5QfiU9F21gH21QADtAUQ8yJGrHplBLxKsajwXcZELGa472vG6KpG6/iPy3/vTDuS0BF
bCSgOJcE+Mbt1KufkiBvMuP8P44JxVDnxEQGThErD2WkVNOUl1K+1cPwbjWoQDqgxyN4noTvtkST
06o3U322fkR4gYkAaXAyZmHAp/Y0LN+yn13C5q3FMJv6yq4hq4dCbjtO0J0ksVnYnpTEJuPfTA7o
ittfvDrfpvEldBRUaH8aXV2RObrOaQOSggOj8nWaGQj0qP3GHNdy46mjubcAupOL9WZN+aso5r1x
Vbr5Koxmn8qtU4Zfg/4ZY95Z6cSHlkzghMRQyvZ0+dLbG0Psa/8aIBQZFeOutf6tRbrbxzyeZo6u
0wMYykepnKWGAUr4Q7QJACJzOwXwgKJ6O8MamQmLsqXA60J0XRUTI8Y76gC1BdWfxCUiSV8iYVnE
jqy9JGCmk5igL+V9kO+LWkgJQg9YgGeTDMHQxW1xxfYEJU0VqSgsxuGp0bwttO1vVaBKEYeo3eZ0
eDIlo/ZPNb8FI3qTKAgrKHaNxLcKkbDIC2AIOfwya9do2gcIIa8rroTlFMPerCIvD1AbTaze642Y
Gu73cmVya2V8u7Wx69N7k34b2glF422suG9C+VGg8KMic8m/dkpTYmiP3zhRbyGbaIXkNKOmExcz
Ua9Qqnpl3Rt4hycenRAplCX0WzwsEkZF/YnIAwoEbAkV6Rienj5i+8OspBK7NOheCJSfpy1vlVEx
oDQxEzVUUYyPFVqlXHkmLLJVX4IYn+7DtW3MV0kedv0MKm25RmRj+osC5nbjS5V1W7jyrup/dBBg
xBoQj+OTK0TQ2PBRMXDEuOcawPRZw3H7ctp7EsFBmUzqjUajiZRpkAzXytclCiJfuyQaoML7aH+F
6g0pR8zWi82gSYD4egK4bRcZFygeAprqFNQEYupd0WZ/g89XyJYXNXQ3ocHF0MzAYRY+zOJQ2g45
q83KdOdw3jDYGgzQ3XzSIaFSOFor5Fr+eWIBTvaL26ivojkaieQqXeumE10425VhEk5Iq6JnPQGN
DiE3L4aGQ66+ZDQQw+DpPbxrZZWza6I8cRVufs3ggip6Jwzll5lcUa36MX8IMuRyHlzydhpADdUe
SQEFGMzUWeVrxcaMnLIzUNxFzFoEwvZhm0jhbsp0yM3oC0d51eJebrAlaPp20u2HD40I2Rm4PXYj
g5/vK2BRlWI48WRsq1g5tsaITkLyhp6XrvoOQJXrvnmq1P611Vt0J/aLRch7UwKkyzMva+jOLOjy
omGVhNYGYaJAJJ/08SqnEjDGfKugn5+hHn+CQN6oZbimANj5+PgEGd26RMbsR8YGGv1XFvyCdHUj
7eQH7LRZ9ib9seAWq/y32hLrRe/3///Jqk/uvxS++vhckYsojk12BlvgSjw5kiATLlhEpsiBlXct
+LDHlcpqaEF0VeBfgM7MZeRFFRkvkI44pRh9YA9XQA7t07L2JCq/gbl22DEu/DdN6yR6a4uLSJWV
wYICVd1OR0apIkqZyLREv8V6Q6GJk5V/JeHb6qkqHz4/ghV/D805NL+m9Kkqv9UcknlHFcN0r+OT
04Bc0nStJrly2u43HX7y5J73H8xcwbMJaz0y5yQr8NDCdPQRi8hvPcVcbD7gUsj9I04I4dgmKNBp
S337T6A5DMYXg9nXHFe4dS+mvKv5Wgp+GbKZaK/fWfpm+q/PP8z1KvRBDW9k3m3MBEjEg/LWq7da
P8f6DSFgyKrJ/uNI77X2kvcxaoQP2foT0MOUWSNtGYqq4ZX5KfLROQa4Gf7q4jOwnqXyVbUDlSPE
LY6kkE8bJuE6tZqvONQQbxxzhHHyS6DUryyzXb8GHf8wC2CUw3lu//hdxtpw2vRIWKCTZc+sx/P8
YlAnjix24x91eJUD9pyHZepufoX9b1Pchujnf3EhulyyXWVWIlNxAGZkQ52i5gMhTCWS2l9d9Qgp
YxLprW/QQQ9fMd2a1p7DkoSzj4qzOMeYqDLHF3ZNHw3ZoAReq+80okRiVHNWwuUwhPuATUPRPObx
1zfNfcMqQ0etMpQB49LRR3B2w6jHMQ9+gSu+J8eisDx10l2YMbOSftnasrGxisNEo7mo0rBz15m0
VuBx2fQanGRadJjnjb/ovhh3MmtvnwfB+xi9DPa/IfYmDRt9yPYvQKxlKiSQsonWP+f8rg9/Mz1O
p+7tHFsaVsBdVtYAW/EgTOrBHhfhHf6yX8XcpYjNjB+JS82sVt20k5TZLZAcseBcOnzLJiqwJzKR
pY3Fm78UjvW+yd5G7h6DKSvJPiFD3pbSQyrhwlHwR1BR2AO6Jg5BoilWLYJ9U/I9LZG3KX888nOM
5vyFrHrkwS1nrmyNw3CCXsCZZUy9O5jBcVBlEiRZDqbsify/kV6PsF4iFgZwz+tcO9fjb5OCUKTZ
8BizUQGwVs/9vQKZSKMHHnSbhdpB8Nf4wDHUCv83y6r3oRlWdR+dghQrd/eLIt+R6zNhXL51LG00
P/mHEXwk6qcFSpjfa6bssMIHQeQv8dA5JfKvAhWVrPwp81ckTvzB/NZBjCQrOTFnzdnAMcyakp1i
fjPYmSj75rcRZMJlZHhrA9xrip5EmgpmG/L3DK0ko+yII91OyXzk8IqSb/YoSMvuxoHaPGhsJwJZ
os1s+RvSjRrTHWMbwRddAGB3vf0o23+++hnxWYmJxVbCR/aII9TPGOMMU6PYRKgC1aNmd1oyMA7Y
JwXhs0RY1JWI64gNUpmdKECs/gI2OzD4MT0wTumu9XhW8kuBDL5UdiJ+Z+8HdwQpMFtcEc0uX2fD
2iZCGG4z5LD74NA1shtObxNnMGu6kbyrQvMxsRuIrEMnxfM+5OkLyuWVIKSO3IAGDYxy0Psf28cC
hK10wDMK0Qn0KqNYmwI8O/AvifF2yF3UfcTjAWihbpP69z5ORwWeXRCdDGaoufylF7T62yT6SITu
hNoW/AzSZQpPpg6RcudwyaNzCUJkeax7+SY9SZfn4/lu+YlmG8ISz0wNta3gfkBQb9/NisM/59FG
bha+0/5TVsQ9nJp1r2/Y+QfduTNckg0ByaT6ChO1ZiPLJJ3gznMpJa+z9WVJP2haKYhGbifWuPG7
H14zzJ3hCjuUn3euBj5T+mwwgfeFcC1W0KQnrdJKojhF/AG2ENkhhnQbopTvzN+p+mTSKdgbL9Hk
rz7TTkDjrkKsNZMtA+bfehBM/jyTZZOZY5UfYwfjEE4XDcoNrQhhBcDXe2ieGJmh5CXBtCmrlgCB
pYRTVxF+IhZFnTiNzWlQgex+SsVnPs7oEUdvXBT2ZMi0nkhbHClET4QFMVUCewKe8CE9sHT6j6jz
2nJbyZLoF2GthAde6X2RrGIZvWCVE2zCJ9zXz4Zmpvuh2Ve60pWKRaSJE7GD60h4b4y3Ln6Jk2Ne
rjU2KDXr5Hi8pi1tT4hZrnvzw3rnzamQ0Cc9S6OM/YcGXA7e7vg8+1fzNVxUtH1WbT8izXwKHDJS
dvRCKQC6NzSUHmWFFhYmFTxNEa4hbvez5NOABEv4XPnhEwEx032u9U9m+EvfpEZy8Nfd/LM4ljUK
N4JDgaMuhgK7sfPdJB4yV1i9KMkDllqyFoLBLt9aj3ZdvDa8ocjy/l2Z400S46/yx+j9DeHs42uw
76lpfDecmaDg/zIOvw9vhnXI3R9vxqJG1Mq5LGfeIk6+FL9ZxWQE+dPKAABBumAzJOuAS923oMcF
YlOpvaudLLaSGm5P/uSAypY/GVEBUm529MR9EAOoybzVoQZbYpy0ISso7J5Aam4F68kYfDPpTFyf
qtxmMcwzpPTsVX+a/pyN3zg6OYU+JSELAQckCDirkf9vk+opH4H2kbuFthkyRn0R5tWbCaJSWxba
HlQ9WeDNyLxY+7HZQAUuJE2zECbDZeEACBG45yXw6AElCisr06QJiSHNH/70cIb3luuknJdo/Zlo
OakYBGCTkcucbdn20ZU0hhd/Bxa1W38HA6eDJneR+HIQTEr/Y8gg57AgCtyPoPLnOyMCgfsR8CiY
9h9BXSvGH2urWUeL5tvJkIvMohtjjpNNCOA++0NN45r/2yYvsLvZsQEwrbvq2bOzQ239iQ3o9sHf
RNbM/1+EdyLiheWrM3FLSpIGeEJdbhaut7O77aS0TR0ysM9ujvY7xq+CsHyevGRMipxkJRLqDTEN
DiwCuPKK6lXnt5rj7N6Md45CH6FSsUAAOeoRUZMTlg6Syyr6dcl31R4gO2ZbVoyumairspjP8Xh2
LyGbblje3VkbPKjus6YUDsF3HYFRkYfePJLYDPpd2J9t+49RzhvVZ5w13BLYqejd6XdldKKShV6K
qrvL6YGTmyocG6usVXMku1kZ5s9crBu6uwLCH6m6I5WLfE0beYWtw8QZ5I+roWUcAMWB1gAOjaO1
xb6jSuJXPcecnd6/FgVzCYS6PL2J7pYm6H/tuLcpYvW49s5Zxppkm8k2TuCjW+O8zn9aQlv+p+s/
URqHn8KynhOPjCPuteS9MwQSWLriTFmz1XCIaHD7TNo7+ADXB/+U3cv2d7BDPvOMpkC9Eom1h3ub
/jW9t2CCP9n8EgMsg6vFd6Lpj3V+1f90GKPIRws2+i77KxCDlfwwzB89PA/cAS39b54xd9B/lH+P
tX0cvbIMkbeJISlN9JMa7NjS2PR06Cbpczxfkkr8PmzWg7Oy6gNWlXPXSoRPwq0+Tl8qHzzybGhh
LGkNfdSy/YQnt2+AwOWcwPKOOf3J+9SbZweXXMkQtx/AAj8hrtWE+sIogCmUANHAEAu12b7MSQeM
51TELFwMCDAKdnFkkw2MViFUdJRHiw1+YoG0MMKYnMy8/mPgxi+ZzXtxebJZqE1rP6tZQWgSnKng
dWF/OYZyq5tX29lh6NepxaA2x3pCwiQGjvMEqdQ0P7lNLdqvVKaUTHG/To+a5xxcKKoBIzAYWNaT
PlIk0sHqwFrDDsJoRD86yN3MgEv/haN7bp2N6FqreZBGEVz4UWh3t9gVCJkzh94jOTJaeBvvjXkp
8s+kY/H59ow3k90j5z/Xnm2KXuSJQVOKVSS5/BJtR5Kv6RnHrhssDdYKDtMtvrGRhTdoXwL7i5GI
7bxI5kTl7F4gtCqCHxI9DklKWxAmIYsw8AuvtCaKNlvpaEa1/himOyN++hWfWMoTjTbbJfFiMnuc
bJ2Xzrn1/k/Z/eT9b6P9FKw5bnCamovBHTdjLk2bVJeesu6d8VqjwTU7Ft2KLTxsuO494+PKyuc6
nVs1uW1z0N0y8eboYzL0tkzeB+jrZrnWqZbzhzsHVxgLkAo+OheN90tBhWy7X7MP1iPpUNwVOscw
TXufXFL9PHrg9JfYbbPqzWk/bK57vgVidxYK+JKS8qC5t5IaHvRn3CO7kFYinBnZ/HUeSHbgx3Sj
D+G/5t4Liet9TK6uKKb3QH2AJh/CazzRlkvVNTOgiGVhzvCN6lyOd8PgDyQgUwa71Hzj1JvYbBMd
j2FJ6iFBPIAIuVWg31r+pqXNvZRck/rN2YK1UwEzov2sWc/T7mWWTD3tp07fXQwNNYcrtRsRwQbr
HHc42Y9TelbDu00Bm30YEJy08tm8l/DcMyd5zqrnIee9y1MU6YXM0We8r3gi0AbFkxll5x4Q3oqb
+W4bJ5keom5B3E2FB6ftsCieJA9ZGtDKrR89gr307PJoYWdcx+zvHUgUKPLc1wrropXrKXsPIPU1
T3b/7Rt8PnA4uS3n8fhVM3Zh8Duqj8ACAlauOUu3hKNG8D7Wqp6+LC74vGlieDdQwwQgpiSFdDwt
JwLy8+nY404WpGSySx5t/KYo1Oj9XKsWlneW8j6XPsGn4FsYeXsFpVPf9O0XPrW0X1ucSWTw2ySr
ik+Bi1D5OqjLwHl44Kzc8dYjNhtspxFPaBEtc56PZIBOx2AUe3jBxS1JqLOrnmtl/AmxQ6QMAfwK
z68xLis+xg5fE2EfNMIojmauOWILbUb9WwAnFb9HjYksizZmKq92QtseojTwHnvkL//p6h9QT1bK
fQgEFKO0l+469P+WHHz8v+GEOsrBQ5shuZ/0o0XZbeh+JB/flF+tev0UR4DuGb6WCs6TolILMXkU
u1LqpDrpjg/ZAirMAMZNotnGDKrz7Lfg79UpGAJP5kTegv/VM7DS7WA7MI5irl/qxS3HugIUME6Z
0dmFfNFi9F3kZLovFkjoZXj00z8WKhHWMrYD7LTsaVzImhLiLjZ+dYvxA8NTP0/sF6A38WwaLV2b
1B4RYOog3QIdHyISbF23rUmV2zxCYoQdhWMInPUQc1D8VP461yAvb+g/GIcVA3+f6bCtPxghLcgY
ZVJfufqXw/OVEBhvPCYz7Z+EgYXX8xDGPo6xcuModzMXmYIIG5T2TuvfLhwZsFTdKqFHJi8YARmf
3od0nwscqro/53u19XyfH7i8Z3jCbsQyiz9jfckCKCDzxFYnYhAyHt7gdnPDj7o+8xxw0HVbuko4
qBKPeuTWfXKh2+MqpWKhgjJBKGEkT50d8vHZcalKraJ1jUc4KV9q2lj0HC3E2ogQd3oJxvzIG4nf
/pgN3UaHOuYbOpx9zfxo64pF/Br1c0sep61aYDXTEFE9tHKyIuVLU0bvBEc1nflz47c/ouNqyiEw
MSkFwYWc1GR9CiJo0JRb1p3a7M+c5mRubzI/Z07Ls+9xKk0JDdR5jwahHqJ8uOyH7Xy/y+j0AEKL
A5tatrWpgPB30dlwYVAYz6qsAIbpOxN7IXLkjovHnDvut+ijg3pQK0LUmWx1G7+EkbssmEUp861X
H+5IbgwvNEoMdCyG/zTFteMdLU9K1Jy8hdKAY9767RRH5aqvqHG1Z6dVZ0HMcgkHA+ag+MdP4IWQ
suQ385eruUHEnMQz2ENegJYc7zWFn5oDVdbb3rpu+QFg8J8q6Bg6oA2rIr03OCfD1Hz25uywRl1e
XXjriJN/BtVO5cV7BIZoCNjCxvKUZcHe+CHTyS7SgoCmGCIA1SKdjUmyuvaqncirbZu1GNQZnUfh
iqnDMuEQZwbBKQYsNzR/yxr/0zyBYgdpELO1RH3oTMENNury6LEA529MB4bxDiGE2ZClfcdUYlI1
+KWh+Yz6SfMubg8vbkM4Ds9scx7CNZs7ctTWbVGAYjrc2QkoHptvs6wJS++H8qSQQzdX9B2jx8Hc
4QyXy6zZhQYJNQ5M1GqkbBrmtad9Mdhbklpsovykoc+o7+pR/KLOoPOAQJzKZ2RudHGEVCe868x2
HYAhm5be0oQ2Yv7cK59sxWU8i5t3aTBtZYJLIlMWDxvEAWMoGn0AatNvgT5UaS1NtZ8U1w3z8sxT
P8IYGu7Se03Ua8Z9j15YaCf3PGhOU+KYXHZj6/Dvn3AUQoVhlEgcsmIRF8Mjsmvr4CvfOvz7J0m9
JLtyWXUHzPeN0IyDTWEDx/lyMA9emHKM53SlK6If/16GUnsUDZzIzAbvCvWPaFKJaITJpeXMkpXz
/slCy8R76h+pa18boD2b0sa0DHLxUYdD+VTZhrHPA1JpFuCNS+kb37hQ7F2Cf2XlZL32UARjLB9H
QB+7PW+O8xoqRvFBUUT3jH25nNSz26HKNA7XpcKCli5qypa8KRV4mocCWgNnebOp/hQifpmiMCL+
hMuADICz00pgSp7HNt011Fg3iVVvOM8QF4eLHNN2crfHKVl2AM/As2ThzsmJYsoal4yoG4xDGvTK
IaxujslVDhPURuphewqd9hiENItPSTs+aCiiniPApsbZKVzGVSsevZPGR2FqLkF5nxJW7zEkRIf4
dxZDLEFDHlzDTV9NxbXUmEJMrYFpT2dsUg/gH3pBLLJm1gI6EjxLaRFLjcxrLRrz6tuQJKDgGrvA
j3c2os1iHFMLzDr4SzC1X5FLa0n+70elTC8Ord2IL0KiQ45k9y7cPjSxaPkqV6K1/nYzSaGpBvms
Nz5c1k4+FdLqMQEyFLJDPX0eLDtDCBp2Fgiohcyo58rJgG4z2dQrOW4K3/Lu7mT1nMT4xHcZdDed
5g1ZtuXJb4ic9iGtVKqwmJtX2q0YBvFWDTVWSebIASCJTm/ZW72IWLDeWufRMq0zHD1wlVn7Gc0/
hbPnUYPGW/FFfwIWsM6Dsk3IyvwTGja1kp5Hf7yBOVcgsJG9x0caQ6iZKiBE/3nJdCHO812ymMOc
ZqO960Mozt58GpIehopp/mGkl/aegPop7o3p3JjIiFKQrckY64+AY4rPqaigJ9fWeI4aXvwKHHmW
IuynHBmptPWPqe3E0JriPxLH67go2njuOikJk3O7X4WkDP79zqBS4zno4/3QYBuOS2c4j2WD4Z8Q
YalhTQ6kwxC0TMfzJGeMsDyUMqN8ufHobrZ7HvYkfQgj6c0l/qbCI7767xf8e5lyEa7MAc9sD1I8
mopHKSBT0nfEkVijZ2fQYkCIGnffAlfswSFEjjHC1xnbr0pNqXs+v1hxJncmLQ6By/pY100C6DBy
kW+HL9NkrQ4HKzs4afvbR0FwlClRaYq2yU5gHivhiwOUmq8BAjOIistn3saKvd0RGwvg7zZJbGY2
suvOjRbsda8N9gjWzblJB7pzGbylfsiUYqpTPixlCxySF+7dOqgOE2tPkJxdDOyAJXG+OX2Ki3ri
SBY4v0aUtRdEi2VjWdGq5XuwNCt6wgFtrZvJ/Zah/hq0pKe0ULy7lt1RmjB++b7zMqm02puW1e8c
kf2aTWw+GTnobtlgKmibdV9whhtM4wmTc5lFbGI5pJ+00VdtUYxsDuVBb83saDjDKXPte+aKvZVi
TNF9fCZVqDRAB9kRM232jGsejy2O3q0/JdFOQulQ0nd/YrBSscHsPMDE1uoVZZS+/Zvys4UljYtk
vCTccutUBnDM8VWqWr+PEeTIqnKWTh77Z7Z4OUx8DV1WbmOqeOpkCLinB3LL9s9vzSq6X2vYuc00
0E+pQ7KDVdleRdAAv26tS50BYepDgS5ho9KapeDKQwiUgngQUvNPkQJtr3rMoq1xfyD7zXi2Z6Sl
prxhdC5govkx6K5mgmo8B7P8HpYtlJiOzzTF3/w0bJQlxkF3FbOeXnp7CctC39l2/z5YeXNRrV9f
QkN+D/7Y7KyRktmkHFi8BLsr/6qLp/qCPfg0ANMVdhjuos5D7sxzE4mYHGA8iQoeLr1yRs4KVg1B
f6Vu9aewKvIdwmhORawPVydtOHq7P6WbBZ/kgMg48BX7cbQnsJdf/72YMfcnNypHhL3sR+uZ5HBx
EWeJM+vIMfGlZYyxMiVUMD2S3dXwHUWkZ9KXzkwa7hg0BOQZV30+hoAEIPFUlYjWljEMu5ynj2hL
U9+MLI0vc997o1Xhnp28WTiNn9xCBKqxSqnY8xPrIDz5mfXFl2FKQK/dwtNp+VJQT8EXMx8P8uAk
C97rJqZdr7bJ3OXaG47PctlqQCIjjf9s13kHrQ6MU1UFzlMR968pSTGrgEMmSj6aXf5W6o64DlDp
tGoaF55lGms80FCbieOsZArbYcx45tyxqg82d/JFKOKRVvXZP6AEvWwedYQhT8TKrTrxpOyM4WlG
lC3Py3YPQhB6jJfwiQIPuRiTsfosHP1rjPhiSj/oV0UmqiNZFdg4vh8uXcLPGxIE5SqqXHfhqTo9
EktKj6YCsGB2Fg0IrLXSb4djJJtynce4ud167I954DF/q1Fa5x91VSKBwJkSMyMNNoSBu5M75nxc
9IZJS4dHRHaxv9JjfKuBbn7o6GGyj4YTPkXYTT0XT8Ym5qdtBPhhdPwAbQNEA3RfMysCvtnwF7WN
/s7N8d4ws+6GQX2VwYjfrhDUVYwFkKQoi7Yc6cTSqCmIipifbbG6rCbTrD7qENu1mdYEfn1sxgZt
TCvNq62nUXd3/QTgKs8aAteBN/fEbwvVOHvNQ1/W6HxyNL7lWoITxSZTjh2mZTIcMAezQc5lmbd3
a6Mjo6O/yE6Oa+HGfwOftEVnxet4Hty2dhmT46IVszQg9JrBNWFa5Md4yo2sy2+h748g0yhHRN/K
fHM46ql/G93AOtZIRTcn1IlgzJ9gEbTuVcYL3WkYJEFrzCL1QiE4kV6YBz74Cj6D71jgujMnofql
Rhfl0MJVN6gIQVdd8zL3Vmehg8OHXMvFzowC3RatQFhoRCH+zzTSSL8y37wTh+IKzKXbxePzgXcX
NSeX76GfOiT/zFWhmfk5TwAylYbffLE9Qio/TI4TXSih/R5CDPuA5XKKH5uMjXFGL5ozDWPKvn2S
R7U1e9E8kWwGhdxmmuW4C7ouW4WBeAlto3gaA3mbavXWKYMwTdjTKuMaryIS3aOpZLbtDf07j2pj
BR4hvEf6xJI+lwhNmrrJzqpvjiJSii/62VSfbTrE95SeGcJ2E+9I2IDXzAB0xPVzbc0ggrH46tza
OwVp8xl2YjxwJKYEj7MCUpz1yq6ScMt2G+hmwXPVBO5Cbyrijyh7WpYEb2HHHduII5Pxn2IY3Jj2
qyHPmYo4IiJ780ZQC87qQniyn3U1UWwrywaZGhTdfcLLX7STS+DIB4trtGrValhLVJfVR6eyL7be
g13AlLFJ54a5EML9/79sqxKSd9iXeICiJrraWcCAREaQUU3qKY3KRkid19GAN/lstRbZ3eck6oaT
Y2dUESEUJGMeb1h56yvH7wphF6mm7IovElKoBPPPF/OL8F1zz0TzJ28y7n2O/znZaXhsXFc7/HtJ
VTDX2DB6/PcvzEotqQ69NU0DpbDv5r0aogbFSuky8nPvMIaaS1ileySV6jccMoLDqBzOcPGp9hsD
Ok3dZhsPOEbX1/4hENFfuzH1NduWf3CiP9XkJPsOZ8784/++DEEpsck1xsGHEYC4Q3uDpXd4Egd1
E35NV6+OO2BitkHCcuEZVGrApQ4XgHCSmT9xHjut5uzURCvOvzaHtY2cnJubWe5+cmiZsqmHnXEz
445Knnk/YbiY9gLBTxKXgswybZKKHpGBqtiS0oqlPde7BF2Ptm6mn2EGRTVQubUyBDnzrtLsU2XT
gjSkFsednk9FCINusq3uyZCGcQx7Prutbm4ab8AQYOGoC7hnHXwd+0yYAFcdwpcIkFIfWNVTqYZb
arHeBGAJtnHJPdhWGD2yEA+THvEgUb0dW/q+0K3XQuYz992YkBxgJzg9c1MQXoSBFo3FjDPO8r91
Uo2HPkzVSnfhUjgW6Ik+26k0wr9TCsqGkIXUk1AlS3Zp2atBj/ttqo05eWCtO0UxJVlu4CQb0YfV
IwVHHKVWuG4rAWPK89udY9lEXTsJ8icPs+20FhbVHVXyKczAP5XR9GI7plzmVk1Uk3PzokElp50K
BdVP90lYDK/zaSMxm5azJSfAPCf9QYmNcQ6FY56EI5nCEpDShUqgI8ZqW3FBUnwnXovADXcCBXtZ
t22KEDoZr1KvjvRW2O8hGXNHZymZ/F6R2lT9ARxowuV3nVY9sS3pFQeRhOcsIAqaCDzThMZShvbt
a2gm9asYxKvjtxD2rag/qqrTzw23KmZa0d23+ROqZuTTPrXftfYWh/UN+3WwiyvOI6nCLeAoOXCT
zqJTlB1ifGVE9iPaDOIJ6rPDYqi68tcuQQ9n3UYlLv5wSq3x3CuwiYaESJ9X6BSI0VMFniYmZts5
ONNC19J+aFFDXpzY1CKFrYH5Bt/kiAuiGC6d3cHEcNvuyckzyK11ereswblmlkWLyYBzBC6ue/WY
JkxAn4BH3AY+qxRmpPVKb0AelBrxoKB3KtL7BJcqMHx6nGBfTfIKFU2OgBTNR9OX1JGlbnK2Ofhy
+JqtboaVnmM6C0BOw3lpydPir0FAS82QDoYRYlLl+JJquqe8dKdbYPhbkaXDsp3icueSyFhFflyi
knnNto5wFI1JfQo8RYpVwWkKqMDt4/xlmiDSCRsmU86zf6rdN9cIDLhtuBsbXcKHabFP8inRETia
WyCHnqZ4QhS5MRw7q2C8D8uBUObkLyunTl/8hl2DJ+qS6z3saAMFV+V4Jwwfi2aU1VSCmTjxEwqp
NnaYaGu9JHWpifQzj6PxPCSgIkOD/rpKUc0sHcgy/cqJXeOudIuIOPa5tkviqy0wB6uCyimRhfKc
clvfxH6LqKRP+TEV9H33IIDi+YWx8NTTTjN5wl/hnne3zah/OEYOkHx+oW9Fnsc45CDQ4CoTLdQG
px+ZZXjxqo4aVkqTrodRM/c5s4NycghQJ8P/vYBvcfY2BUmGa/rHoefe/u8F3hcuBiMkSFfPFUAZ
1hzH9f73xY8pvbNYBpCCkmbRt32xc73mHHWUczDQYkYpm5D6El50U7uklkYVUxq8t266m0bBUBZ/
xanPHbEF3vrudgp3jyhQh0XMtHyCfUCjqMEeG1Rfw/yjoc2h1pJl5uzCb/WaiZBi14qNO6EtjFEA
Hs5G57Q8f7wZ8wvJd7xKBuM1A8OdP5ji9u9F/XPDJhymVcM4CjO1vmv0QhxS1/jNEsr7lEb1T+bY
w6ELOQ66ZunBA22tPSxs5pyc3veVJLCgImV/p7TKc4FadVVvvtkTtzIiJ+WCWQ9ERYpWz24A85JT
crwuPRNcv/mr4j7/9prwG3jghaNYcFE04rhQ5tmi0V4FVhT0ib8tsHm7dNTe8Ygnh45n71SGIOYm
mynJKAoYHLWBPOR3hfbHV0j+Nn0tMoZmOqa0D2mxa279oUKzm0oN1TA4Gmb81pNBTosnn6qFc2BD
968qScac4dTYOeYLIx3ikYV/64UF90RG09WkDqvIdReOriu4kjz3uhs/glQsEsAQntleFAibTVDZ
FF6p1MT8YGkL2ch+M5VOv+kjMrBWayO0eDPLadCTN4rFgPFk7wmygO6bb2k3smMGM4ggxTIMQDpt
U/3mBKOzrj39aVLQ9YxkNDaaXslL7fC1d9VrrREnRnXHCIA5gggrQbwUMJNEqgCsQmysRsjRmnjH
0EwefYIrlbgCn2//lG3KPH2qs0tr3Az5LlOfNFSbFlcFWLHoUXZD6kce7cgEpeVD3WkMlEyI30bc
4XMtS5qX/Kw+1Oopt512l9t9d1A1BhpPmutOAkflC3/4vfftaWo69b6P0lrpcslt3EXoS+92n8N1
jhNxKV1w2tHovtkNA9rKcsdTYSoSVo37m+uWcRt6sWEXI4ZcczGJ6ZouiSCe8wnxP2PAyXztaLgT
SIw4X0S6eUkcWZEyYbdFRoEsrOFb6h1mLNkksj0ROGQkLSbKlaPWCBc/ZkMvJbVmDxnYFKxmONGn
amLaiFHc0Em7IfM8g1U4ur5oLpVIMrgrXYwZGhHa+eoTxr+6nd1D8DXvqSdfWwk9Iq0ad00Ydead
kPDoqoGRM3G/xYBVkfki0fMwE7u0jM1Dn/l/+qGCZ2oEa4enibBFRIUmkQWm0e1FAk6m6Ad5FfG9
PwN+hOCmo4rLMvyyh+bbKFztZlrPpMaiAylzCB4gmwf7rTRg4hNx77e6AezaivZ9QoeC0QXtGj2S
mUBmLI3YH9ErbNzs0toqixK0TjD4crQ2XaM50qerJ3zoae4B+qSdlY52j+BMbGgW6XLipJaXjO94
syiAE3zH6ePcqAbP9uS7r51bzBZym+F9Dsm8cA2LUWVPuz0W9ZUmouDJSLqtCUC1m6GgSKzByovd
+pb1OEj6DH9LmGOMGEzuc45zjqysQjjh1seBr9kmhkjWAyFsoBXJGW8sPQGcB6cUkLLvcZW0C53H
wCxoFMXiN7o261Q5iJ0ZgwyRkJqjKPPxKXRHW3n9TvTFqa30Kzc3nLPdXRF235F5RiQxTmR8ETFy
+gjtHuflpHBCBpnrXFS0jT0cYqVXXYKUv0vXFmdDFz8R5+9V0OUmABKwR5rW3TB86Hufc8ZLHvm7
Afd8XWnJtURjWHkKi1zf0Qg40B7dGTEJMSrr17Gm9HU4YUiXpPU3RW3ZO7tHR4hVeiDqkSG9k3+v
mLhC9teYviTfGDLrRxlzncqBL7CbUUtRMD8WHRlrV8OKpTSKFkqnxEJPrwbu1l4dNNtCL2xxpNn5
S4aUJqhceGkGn/CUltK/womAclqXSyYcJM/UqILJ11kPcENLJ6Jmubwm+uRetNa+swKPn4P2K7gM
4D6ro8vMKisH4h8SW3VpRT+eiVLixP2naqf2YGu0TjCalwejp58daavdxSj6m5KoWSjfSwMOixZm
NpZryjPsAsrSWHRLkcaCxcnfcud5MzRaojwcOfhUfvPRsHirgFDaBt14bQvgVNGPHjI+rwPOmcrh
BmA7Xr5wtUR/YX/dF3F41vTOuvRd8aQxOzhC2FcS14GQzls8sFVZvYRWpLPfkcXG2NeWj2LMP4ux
PrRdkWyH0X1Ar/MOoYCyrnmcmMp/HzjtERDNtRMqVYJwJFzPOB56tOOibFEjQk1Ach36Ru08q9ZP
ERVI2LPnEOzsxmaCy698Ahg+WOKzGb3gkPeZdmBy8TqW4HcEgM6jp43j2gr5srTQnjZQ2+5lwV3c
HNEoRyvmDBUX+h5qMGX1JMYHUmJm2cuF7bvlGQ0IhGdztnIqsitsBOfcmKmaOmWgwFK90zROn3xg
sVbIGt0rJ6oEzipplq3nY2CsHmU50Q/bFs+U6/g501OBVbKws4dMYKRmRcKKWYCrjVr9kCQq3Tot
6QVjqqiH1bRl9McK3OZEzaA0polbF+BKikBMJfY4p4SwXkVG7CsI1cWIsWQ2k7rShys5bf/GhbnS
uvZFtb11DmnU7RTJpmm82xN+vERmhGN7wDJV9YVJoibOGn64RmseG9Uw7aTEYHJtSQOT+Z04wmEg
Xhx5r6LVWDTVe4j5GFP+2TbN4UNv+RBOCGjwFz8G3+iXfsDpFS7Qji1vpUy/OXF7JDBbr/niSdX2
BtPl2NhFIRlKrwweE4y8IAfQILDHEGUwCXrm07OZcV3n45XLxN6DnlWoehzsCNf2ZOHbHpsIci43
6veYyOBep+WeDPdaQp5YuS00gKr3tmkLYYUs5Cn0sUmXrV8uMy0JST9PG8KJXKT7OKA4VodLCFKv
Iz7eVZy0OAXiCAS+WQTtuRrbZ8MgpVeGM57ZZ8uTvX8o7WbX4ESlwNZ6JVuKhduMsn3nek9d6FF/
TjI8d008SBM3gQ76i8UZPCv8M+ec77qfOibp6bFuWOCrpLk7QUyczJ6ZL6H/KzstXnq01Appp9su
lkcmoeVT1nLonJqCVA32Pt1+iYf+e4zW/lad1GnQup2bdeYLEaQVXH6YMr6OPVn3mFmxPiHKskLL
lV6JbstYh4RVnYPjNgtc4Uq55zosX0VCfj2ffPpwrAA4NtEDRpXJiiMOGQXTvHQebxPISLi4NeJd
UrlohC5epyJ2Ub64+yC46LQcoCl1dsAD45pUeYzQBlcBwwAGsUQEVjA269HfD3QcpNj5OOpmm4GW
lrUfBfx0l66DNj86XUXmchjHrYu9u/Yp+KRp8bknofQEeH5XWNHfuKZmmhvuOnPETfUt6Z14yE42
Q9Rl3GFVqQP7VrsLHniun7gEFkOrNolWv7upwflrdv5VgodPfk54QcZt9D1hxDlasDdX8R3EhE18
8A+1OcgfHMMmnZxTXFDZ7PUoPFAqFINqItwV493nsnt4+mtZvPKt78tzFJ6pyA6bfdIyD74TiNZI
osgfSVMmrU0+Nyak6rnfJJ04HqD0OtD43HZGSZAjC4/z4j9symE/ynOVWWvavwtzXbYUmWLgW9nt
qS+equoGtJ/LO243pF2ii3TZ2tnfSP6OWISrr8T848BjX7pysShuzhLPGbkf5Db2Y4hrMVdbFJl6
SYyJ8qMQh/w6RRFBNhv3RB0VZnkm78YTTF/fvUwD0cVr4T9NxcU/B85udIhAbPERuXJPRCIYtmSu
WA0oqUPOsTG5j0tgX2my6ocDbcST/oIPEIETnkRDTh9t113kO4YS9brXNqXFtW1N1YvhIbdvfNxz
V/p71P9wdF7LjSNLEP0iRMCbV3jQG/kXhkSN4L3n1+/hxo3Z2LsjURQIdFdXZZ40efRJUSyvucT/
Z8QXGQuwxd0jPw3q1cK9DKoCGQJtNSIhLvL7E1Mdco2tMzQdMWy3wGFRMh+fDLNtFuY4TpnNqpSd
O4RQzb6+ThSL5FnVzviDA/ha/aNf0tU+/ZLSnn9iTrMq1iUE1JRyoAOC5VX1OR+xBups/o8QWpc4
bETU32TCg8B7gztc/iIOWe3Bg2hhdAwdQ/pSXHimAlz7eLkKC7u8XWG+uuV+A6sJZZjqQSTic6Gn
UEZx771umMC4ojt5bLcf4KaTt+RNCZIDvGaXDVQ8Jm/GFyFEcWRNLiFRG2GfHITVI/6xHTYVTS7e
jYitx2aJfGx0dlESWr/S3QBYHkfU+XadDDf5psfEo8g3vwFm+Eve1KuxxwOiHvFIDSVtcpevTgjk
tuXCGf4eTosyDQnaF8+1eMf3DC6q+1s/0hflqWz10ygHUOEnfxRg9R1JUHvHKryXj+VO2liJ82D7
ds1ruuNyaF8IztcTzDusLR0VwgYdqNzsC+vK+NleP2g+ElbQ994zD9fr9vAl7rQBuGxa+s774kpW
KFmc8hWHHt5bCofx+QWpgtSK6RaKAKRsoBWw3cEjnM8wMawvEYl8+2GVIC1sZjGrM7yBWpndRadg
s88JOy4a5TiszF3cbuIb+GGvYujRZSeYDL+k91zG6W8sztbkLQTm/K0SYQps2cBO3NGBhMf5OCai
onLG4SQkJ0k+3MrD4HMnXtaAdK7jvGFQYnMz+o9r80Ec221PbB0BpFm0fKCvDdVADoZPMr40d7RF
+0+LmGsRbNf5/8eZbaRIOnF3+sovrVAndn+JPiXqGuG6i8noBODBBbzuWESwz87kwsTwcxJudgLR
tEUArvkTtYxT7JPg5uUupkIHyhbhfbDkPGGnvUjX55n0R3MVG/XOZnQUon6f76XY/5Kq6LXhhOXw
JJ30g3oof0hQwJUerUQveCRG+evm9iVu5IBLb69OaXdMpeXoIVC6OiS8LRw2Mc8Snl59iGfjitNE
JGZxI/0iwt2X7yQXmxfp8085gSJ4F9KgMIh13RLBCexSe3ma8U63xM9ezYtyoqqOXfFdcMctzs7t
jV+Vdt6WZIRPje9/xWjomhWHn1M7nG4dkoTPuvio5VdN2i7Cgs5394hDPix6yeP+GZC6a4/6MdvM
WDu2VkpMBNp3JPKQeClK2Dic6vllRX7ojwL+XAlQCZdeBJ+JfjFD4542G1jzLf3lCamBD9yMwXRs
nqFr2VPP3yD975mn94TXrDiXh+Mw7eMBPWYoQ1DL6JAm/6ren+vElfITsF8LsXt1kWZ6ey6jUQbD
Y08GrcdwRPbLXfK2uoJrRNov08djjhkxsj7FLZwuwDiMTFGhrAAKfcbjEaC7QHO6fe2pe4auqKr6
sPo3/nT/xpf6HaM2FxR5SQ8ldgp1Dx3xX/nXb3SQmz+4nJFxSt7E4PWkhtVe5+KjJZjAzHhIX3tt
H6eEbkJOelHxHhNxDww7YtmUvIXosJT4crve4goxaVNjf7OtkApde8Gtav4Q1rDssc7zNYJyqJZN
Y3gqRz8wi2pAY4EPr6OSOWoawDbuosDIXShXWvYr1h+zfFkRsB+M5COjSy8HQkDmMoIyJd3QhWlA
JLTgQNACayW2NY4dEpfUBsjxKcueCYkGPKAR6KvfBPNPRgneetgKC5Ic3OTL+IecAhIhFNDs2QHD
NQkv1pcwKs0256p6PpFOoX9wHDsmkIuAfLk7OtEQfOyWXS4JkC2AauiVXfU1wK4h+pSkHfgpsj8p
PLmI0QgTGnSn1d6ehKGR9E68BTMt1vDWvSxLlMv2OKJZCkrc8DKRSCdpcSZWM3ZcpAOoQ9kpSPpI
ABjgXoW4F3uMxp7jbWjIEgO9A7Rukjj5eIziMnNhTRZF4FYuTcQC5aJxKcr32voZSW+OY/xn30v1
lz6ZgCJqUw1ju0wq2dfYReMYNA/QsE772ZjgsHyJUBXJXYlhl4PFdMmwWhp6hPP2acAmOyD7LLX9
SgDeoFxNtnfV7oXPOAf6B4LSRuwrTJ5KL4bo+iqUhmO/7W+wu5jlXxjrJ7kXN5Fpninv1veYzxrk
mk2CpUHpTEiGWwOvpnkH3C5hq2VGGZnZi/qejejpL4m5xQHYFy/tb25CDXF4bm7LLtm2yGEFpKDs
2RTHaKAFvg2wuTcaYKzhe+Miz+yJntptW2A1c0X81P9fbsKD2h4PaJBgGscrbtp5EzWcOYmBcKdA
TO30E9V9KZ9kqFPzIU52oIOwQR9og3H+1GubhxoXmQTeTnDRZgnOvJywpqdGsGY7pbyuQ8THYiB7
Y6sALfFFkwhr/1MAQ4xmySA6ikuEZ9xVh+zZfoHJ46FwnyenHzxLCHguReO59ghUl+Nbt1nvdGZR
Jkq0uqjd5d4tBxJTHXN08vv0RpUCxWYBGEGElnpAvo1Ole/irPYj5IChsOrzpKPosKdz95Z+8iPF
HQXofAWug8P0oQOhfn6TMjukWXJqRvkHOoqqy0kY1zvF60hrOCwb1uOI9cUhq/d3Iv0VbD2w19gt
qGeMl1uLMkVHVoD7iT4DjwDZtppP8UDjbAzyBtw5pk3/adPlHmZy5Ged37KpdL4knwvzQ4uPrd7g
RtCQdEnU1aO8GTPkGS1Zqos83vxClb7WPvmRzIocOgWT9CjsjSy7NiXMMKtG7IWxVyp+KlSHTi6p
bP8q4jdEMXTabhRy0kwSJ6IsRthocBEolSZEsZtoEcxqZE+JK92SuG09LK3nhMmHr9zGSJuU3UAn
hcCg6gXKU+IYJpHwJuJtLQWwwBTafTLT6YptlrEl07Gb7gkzcCC76CKQv4Kq62O6thJ+23Xhhkya
nIVCJfLNKBEXQ7w/G7pKid9cNLJxbTkfy4AcVOXVpKIpevpRjVoD9KAskFnhODb3x2VBIqIvgcCH
/3hoX3NefFa4nEdD3eos192b5FCPQp30hHP1xsN6LyNpM3ncrr55xVXywtmcs+1OOyPairiYgegS
qxaJ7kDTYNNqLN5AU/1KLzUfXFNBrOjj00qZRdcwBWAmZ7Ye6xizV4K2KsDwjfQh6AfrYX2PV+TN
qJc01QrkpnuXkOlEMjJVvObFbmlPFsj/4WO8fS/rlxaoUAPWubhnHKDdaRVoxEvZvxjM0fYq7Pst
hzFb9F9HV4yygxixCTC+g5h457jq8zvalkf9bL+Xu8NudlsXK7rLNNFRzgdx+4rxw6ZEPH4SEbc/
zL5s/yXRW0+C8fNroM/ar6a38luPURccmjCNRnfxBgfb8iHxMMfQw/c41zsMEXykXr7sb0j6sZUN
HWhbvzY2FDN7duGX2CBxedXG7rzNyjvC/mpT6zuvtQcZw+bVHFl9G94AdnjsJodvacOu7XFTxg4T
Sudmr/7DE4LhjK+83fE0QsVGfajxoKh+62IAHhWHher78XDoadYrB2Wv632d9TS1D7MZjspOsw6c
OHV5JxVX7XHspRNfMeRIlllJMV2ROb3pvNHl7K79ySEjBHt1QRfvpDNwkIPyNW3yaKG+Nlxx9Tl1
iFzk+FRH1gZClM9cDamwa2zqiIPshsHYzkCneruuwrF8bG9aiEChn4Nygg8CIyPo0k1SuQrrWXEZ
d1JQ8WEO34qzyYKr5R5Gf7cpnI0WkPHJFTBLnymNqobkHAvZIT7q5NbmnsQouPTnPqRQYZRO6MXi
ID5Vl53ZeJDdMVvCgwHARX01fcelg5vT6UJUWRtoAHw0XH77CsnfMfa9e/Mn+wT4Ed0Ph6Pl7Rmc
1jil1r22wwLBkHGVOaXfucFqrMWX6ut5dK2J9mWS78R3mqC7mF7nJ/7VFjvZ41WChCm29CcGfdsn
2zm3LtotuVTx+pJLdwYs+54NWm7NjpiCJUDaQATcuOLrJwBmc7M8MduPybFWCAM/iZRMkGiMTQp1
cgmhsZjrzlSP/eMy4oVkaoG9s+OuMTqehRRJ4Pr7SDY33uP6khpHmTDhB4ns+7gEyPiK/q5N/VX7
Wpe7PP2CjReVENWzNiKZI87Pg2gGEwYVTm9E+Nf0HXww2dGP0h8Wd8bsuVP8EbhkEGOGtQmSP3o6
tnpK2N0Q5C/64MydW/8W2V7Ungd+tj0h/auTr+bxnYCSWIsKtwFHT9QugdmFRGIrgLt8zOXlyxNA
SQ+A/FfRtfYgNs7skYAHSbtKWIJIyfNSAsqf353gmbeFM7jL6ZuuBQdvej/2sAcb4d1+y3/WAetJ
agsstIgFWRuEvfn8IXCwxlC0tc2wyXfZhVeGa43+nBxlq3D70RlleyZfzR538sdzQ6XpPT17AVDB
oV7f5u0i7p+Nb16nJwk2kFbUPm760jyccafeoc7mgyevfst30a45DeA2Puqr1NnV3rwzoPCTNznK
Ltbr4+/ZWXu7XbM381rveIHsDek62i425JaJPw45Z76P+GSlXfFG4YSTQTDI5GG56F/yF8KL2v44
Jt9l1Ebjxw1ng/NcsTSneDOC25V3wZPG70EKAJPjD+KRndlPd82b8if6yrCrjG18kllmiIvGxthp
keinn+zQ1YUXfOFfzDvPtj+7r/SqHHK8bM3h89vwsj7pZY7AUomfrWIrqTzxI/kWsbr8WRv0KLxU
+5Jc5l16Wv4a3Rb2WBWzi7KRffNIl+Vb/JBd4noObEvVm3pn5w+gjDvfWBM2K0u/nb60PnLDM1Ug
0thg8SR+q8ljsafMH++Tx1jwuW57LSs9S9gdRpJExW8EnYPtc8uyaPdbBBbO6q7R4tFYCJ+9nc8m
QFXCWQqxO8sPFT5nq3cOY24efd+cTzKC7PfC/p5ocbVu7pQBYQ6UxUDR4dDaqrvSKUmj6g1kxR59
kg9MRk68dXSmZM/nTJy3OmO0L7WI27dq3yoqwuaoo7a+oduBuRvvO+swVwhkmVHcu/6nkj9vyzvt
shgZhUfRS285pXOCYz8yqu0DL5WwwyqEyStGtuuk+pOyAtk8ZoEREvw/I2spMzVveFXDfld956fW
J5WIOAoIoamdyBt+fIre8qwetTO3tHZW9vPH8Cffk7f+nv0lPBs0iq5MfdFg4kF7nPlP651Hn9W9
5w4jQOKi+oNTHqnjOXy+tu+Z6poHjn7Fv2G/BKgMz+tW2Ak7V71gtjlZUemPOyRK60f/IR8fZ4qi
mUKd3D8e8dp+7FGnZf8WIUS/Dy4XTtreCh6b4i05gCk/EyfgZ4fk+3ZMLgTM7m9XnoA6SkJWAe7p
N4Hx4L0wEfvYScmj4Vh7KC9B+jnyaIu71ZU2+Yv8MXmfuFQ5RYU3v9oaB/M33ksHZU8eyxHzgbah
tqbDtt77/Ivun8Fpch2C2AhBcMXGRn4HR8mRlCW9/uEojfJpI7vcpFdOl7Ejht+9a32LV04xwMAi
Hrh3ziT4MaKGMRAcoi0SaPGsnKrgdtT9HEKHA8WESOBdu7qwtn/7n5JQCGKCWIdYYhPHRGVzqbdr
WHjd9+CJVyNoArP2kHNA2HBho40/XHuwB+mfhIj/yPn9uQlgSf7urUD6jgHCpyHTidRV/uYoAXWy
LbkU6lE60E6O/8Ftj4QzULIj+viEfuwzm9znBOUPb9SGmyoUT+CPxFMamf74TvsmoyV8pidH36Fk
Vk8dwEJEdjPtFNOvNQ+LOKU7ZlrOmiwrfeuax+4yvYJb6WuXA+Ia4rmG0Uwu7MNNj3KosuW2EO7f
hE3xr9kTO7JXXxjEA2SrfqZN+rK80iPJvgrqkOJHHvePQ4rT1XuejkI80LmtiRy9AqSRAoABO/lT
bgy4kWnbKvXBLo0GpHPb+jJSGztVvI9P07/hLdvSGZ4C886bGbuQrmu/668jhYAOOPTd+pI/jIC1
r1kwbHkkDFt2TQyVPdZu8YqjJnnl9IB055OPUL9Mn+KZS2IorvJCyFD+J1078qwUu92uEEcIfCVD
4V/5S6UnnMr2ZZWfjeYBbiO/CIELNP16J0uuGs5DcVNboSUdqSOM9YXOOP9sJA5M+ndCsd0qz+Ei
YX5+g0gAY21zBB4IaoW2EzA0fnh6WW4H/oZRRCWCHbgq0keyiQUXS4IiRgl6EutYtudZvWQj3VnV
642Q98KpsyI1Arc7QGVasQh0wi4Dww8ApXw2V4vQSqKhxWt2mpYXGlOw6WvXoKuI/Y/u2cAukm9F
PRhEL5PCNmIrosuMEoLkd46mE1PKfkcE3eQ0tDCAXqURjCEwog8duZjPmE5ot1DmGb1hPEESkAsB
mRYjDagHTLiwHYMFqZCOP1TgFAujh0AfPx8D5r808uA+ML+a6V91/QdVzJV7ACBiX2B5ckQ+73jP
Pkr53iDZgg9/qAGsWgxMgdq5bQziv3Z646ggwS5eNYqxvoE/JjVEcfXmX04kAdVivuv9bssNKl0K
pnygz1EQYU93pYvwzVl1CYftU8jEAYAkEK8LpzANAB8S+GSnuxSBKmyP/CxdcO8uHEpn+vMO9U6j
BC18qYWk+UGkWVv/xgYdvbnCk8HLJkqyR2NAniweamrY1RWvEuufEhD/8/9sovMW5/3zu7FN+z2g
fOBIdDhcr3/fnIH8jXO3nHvwWUcU8CDceYKzkH9ayoQhqEWEJ7NA5SxmagTa/f+zS+l/s807RKLb
JFJ72oGzPDaNPWgtj5RLwoqYafLZ2+g333HiEO28HbnI58TXPB47O/XgAURfggeI/Yx/cZtc+ai3
z3jUT26rAJa6JwVy1DP9iAPDSdC6+YlLFgT1mxoVbuJ270hosGz4hMXa6RfP8NG60sGMRtiLpyYU
8K9Dk7KFQwGfJ9Q4rk1O7cTROz3Ws2irx+ezzFib1V3bKN7tfTxRHhytM7sD03P2mDEqQmlPI4rd
FF4QaVKj8+CosGGW8EpdE39Oh2kvA52og/Xh5x/N13DILnJoHm/sESwTA7f2ASsYheuueksj6bxw
epFtCDbUnOM9j2R6HbpPruoJLkXhNf9K6i1qOcCGWwATQRphXH9DYKTTkRHZsTquQOvw+ATzZ/VT
bG+7Zgt65dI/9y6OnnhQXdiOzrDVPD16FifWd+KngRlphzzg5mNqAM+GD+DxzsReqV1iFkYmCeH0
o1zKve4SoMar4O/cK8zC6Qj/AAMzT/iRjQvhqC6plSf9BEDAAxrrWwNGdDMC6+qw0ftLGP9DrJv4
Ushw+ROPOoURPNBNTrsCUxmvYDnHGwdv3b7Xjr4ZQmXPu9mjjDx3p+FYn7MrQqhjzmd1boPuiEUC
U/t7vYdTC9ky8dvN88fMQmiyi9glDWif4ui47jOfSW/vyN9M87bdw4V9oH6i9pKwZM02BFX1c/gh
xoD3Q+f0WhNtFaqf5MdzEzss7gju6HmjRXSIyYDXhS6O/cJu+Gm6i421JoxV34338Vf/qHfKuf6I
o+QA/A2PNiZ9uuvRwsHB/OW1zIj3UnHHmtEtBM4d8mDuOKQ4s+zKHME/aCTq9+K7eus/UN4XGV+g
OTnDESEi9iMEebVn04ZUhR7Mkf6JuwRq8AegQEojksHcfkcj/PE35e/UNIUrPzuAxaHyRgGeqD1v
mZ/gywOTxTP1Eb9MfwzLGOhhsaW645iD0xMplqGxtkZF49ATgG+p35lVrgXeRYfdm4QbDlUjdXb2
pf+0J5IzTjXHh35XfGff8jHepa9Qkx5yCLMp0bHVecqfRQ8i9ommr75F31qdnFg1yWVFoHNd31fW
KwQGi6/vOFyjA78n3+p9+dOPHL4mFi2gPM+FkzMvtFVa5t/rX+UmxwpDK/NDW/mCdpwTAqY7SD97
YJUoXRGqGmf9cpMJEFDQOx2ZFnevEDu21icDpXlrzci5AjCfsq/fW0RO9oMGJLCcj4mO2TnZioVP
ZS79lTc72Xav8w/UBTmkmc+nNPzRiORqxNRH+Wm6AEMcj0LACFJsQyISqKw4mW5vqqsPrnFYP7mD
LJf5exQHVH6drczu8Fd2EQ0el/nMnlv/U48ewcCkhjFJtllD2HV0Pbo/ptdu7GFKdY29EpQ79WoS
wmmXXCyNXsTk5S/jS/rb7sS7fMTS9NOEo8/k+CzxP83Df7ifnLt2uO1wthwXFov+E9vocoFsGC1h
uifyhhUhDrpw4b9kvoAk1Aa5x0OlbKctLFbmN6woQ3g7mSeV07Sbb6C6hPyAQ8t26ZO+yarAGKe3
5QidneF1CF5lrvwT/Mmdz+fIcsRiHeinx0U5rLjLLs+Phh/0/qC6RlegHCwKZbJjb4700wetA9Ak
kumDaZ521z5Q510RmvEE4UbnAUY+cpXvNCD3JF6duy2MJtTJWXocSIhxQZO5hmgz+ilc0iu5eW3Z
q3wEY+xQuktp+Cufmnf2hTQQRl9CFc8+3AeVOOl2MiwIRkBvASIu4uVrTYptO1b/EH4bHNU5mU4y
+yvzimVbLiQ+IRyiKyKckDe3nFRgHGyKl2lHFg0Byud8M34/dlOEKfNduIhEJZ3nxamxhqtEEuPc
dxJV5Pqtlh7GsRSJaOlxrZnbIls1e3kRq5KAbWKW+hJvg5wjBBbRzFTTLdDQ4Cl3QX5DL/8E/J/a
Bh1yZVrNdu1BxyiPFi95ntLAS4CJ4mYn94P79pHREnrIq+yIi9buek2KvTQJm94SDsaEVAv0DDPQ
rGu2+qAxf6pvyCg0Ru6AgjxT/q0y9NejIUI+jRn7TTeezUYgBK6HKPjQFuLVV2Wj18um7LrBt6pp
ayTJYmsPwlwSQ5x2dc9USE/V/DCAQMf9KsgcWoHUKSrZs5gN6YhAjWeWuCzqTy2CvGlg3BlL0R5M
jFdTDtGz1vFJEfhc4iQ56Kb4TDUIphVxFsxUZKZ+RTBC8nO/024nDECjJMk9BDoCs0Oy9g5I9aK0
qgsifrmxALCD53lBgRU9VKLUgCUsHgaNiHnPy0Ndg5yTw40j9iiQGU/aZc6h7VGWASyYIDUuMJkd
PUaAhzxzzEp+65tXU92Wt85LWXlLKv72U9Zzh2QTe6m9riDoa+WwZkM/MekRwPIYe/wns0QHWbQy
lMx8u0nuEsQ64K1t2frKRPw2Rnd1JY6HTfhHkNSNCptN0kAvLeekjV1DuFrz7Gt1xRzF9LQOzZxW
eoIC75mPlUjdGxevermliHniNJTXBy7tIuoaMRLFZMMjBFAlkwB6sZuiSwjBU8vbv2QzjOYZn8zF
euSXYYwvyBap/YlS8vNB9wusGx0T7xzeZg+2qchzv71tFVzAaF09/pU7Zo6XQz+iw3wHQjobO2Y3
LiwWqvEpbJhzkfInW1jTLDxqikzQhkzQ2mNXVY8dRlqekxUdhkAD3kzzSBHMMCdjuJP8UUh9i9zJ
MWkCGqT8ti7QHr/jjDaHRl5tt4M/gxk1xN7XpJ1ikUH/gL/kQLnYlezyT0vMxoB6qHlJQjo7BCDz
dWuBstcaMgWWmOrBlRAvAUwsEO9KwoP+Z+CA90LTXoSwGjbqKoSpYURtQ3cLVelSydv2mewxh704
bprYiOY2hdFHsi+c/YcZlZ3q34pjt0rbbNB37XWDXsDLhhwhSufH4wPEKV4PCJ5J96oVoJZalH6u
3Av+hGNZIVuk40/Rr3hU6Jt05b405z2bbVIHD/X6yJl/ae9roW91jMKxX6GwV0Lyj0BozeEw9uFj
YsDNSRopbB8mr73pl7EctmQ9xW0OXmqKEiaBwiJ4+sQEFA9lTbMNsJW15LtVt/bbvfxlkphD5CMR
8qsTk3UztN5zBLpM2PjayFQS5vt0Bo/0lhhCbCwL+06J2C75nmE7jGb5ypADkSO3ACfVKjTmNKzX
W3BTEJZkl5E4oDQpgoPuo5O6FRejtU7FiimkJb7UkRdrkxW/pgzNuZ32U9fsMp1kXkk4rm6uipty
LDatvPiZySE4jWTgq1wiWfG0ePAGYm+NhrQj9Fkm/piOBtSiMHk0OFs2q18ZBiqfImgwlnPhAgFs
/WQkIb8TBoN1RvtMWXMzhI/UJw/2GffjoiRX5XdEnmMdNloTigpZ6KT7KQmElUIJ1OVOuKhT9W2g
RU8VBHJA8l+mkRrn8Ji7A8KFvTZxZmdXQ034c205i7GKEjlfBO2DcIx4y7q/5W+3uiVvcxzOvhLX
rzyzPUR97Uaw4srRGy2bcTaa4sCk8kNldesLBirPESV3upYOgHQANvFk5tgdVJvmizYdcfmfZ/zv
s2S96Mf3IhYOHKv7uH8pqIjWAamfpb4K59mdLAH7ebLLwNRa/JneHuz3PeZHtH3qetUUOmOoXQ0Q
CqSjO3pp+Asmuc5A0CQcbksV1I3hG2+Sly6cDNM6yqm1cHOiGDHD9KMGLa2HHVZjJJH/ZJF24fA4
6PrtiI4nP5fVdNGk9jrye6dxu63U5SX1lwQpJJFriUpxBAxhJ8gKwaTZbi5GTloJN+sBh3RLZ5A8
I65+IJevIG8dB//DFKxpGWq9FTatEtEbfnRRKd8ijT6csYosW1x6kUsvqtvWiHdxke8EV8bXe/zT
jTloGaBoRI42/Mn1rwo6rqJcb5cWqXAlcb6PlS2+wLZHeBXfrshb0qx7EZPuxYqq/QiXfpJETDvz
6xy6Fbj/ShY8EE27Hozb2nE8JGicNE6AOsIOkKMqezMzBKXyE8MzFAuFCfjv/KM17GwVPXJ0faDd
bqW07jATXHQ3YMeq8hRa4DRhFS0n5tDwL57KVNx9zW1Ae8pmBXKdRGyBgIn50SDwmgR+PIPpmMGs
kIeyNfhTv2wSFYqqGbAhd+XR6jSXe/ahPYKbcY0zhPbkb0MXKdMqEhCv1++PTn/7i1Fiq0hJlUDv
HkDcwCcO6KQIKe8huGRDEQyI8bJATOhkDs/nLg9Qe93Q21WolIjSyUlNZj0qWI8kxevGwZeEKjgL
J6tb3Sooq2HPsapRpm3V0c8GJ4rN1C/ZS1dL9aRs8GouFbSl9Sa5ek0//jhsFFj0PAOqtBVeT21n
YPIj0IIGvQn13Nrr10HVgO0oPu6Ty+juSphZnpfW3SYRVmYcC6Y0RQe/RJduKLFjN+FAJDI5ash9
KhCQRSgXCSJRIyAFLciYFeaoBwcm5Ev7T9ZBB3bULTEWewx+ciQ0RlhqNwzUFVjIQ7MYHja+SCwU
9pp5C3qcGyKPbsYUXdEBVTe/7fKga3wLyQoGGWZzE6h/EMz5+LxvmTE+gspB9F0FSBmBb4JdT4m/
VXdwXLawySJtKSIL4HlOTZ30mnNDqy+Qu3KB2uQMRkVIneX3EoFbE0mbWdgtUpBsB3MIhEyntEC1
qGak815wOfs8O0cBcHczH+qYAGZ6IQ9GWaN1luvHuc4Rlmn/lGSNqmk8JqEprruNsMnb7Fwr/ZEM
x04jOHnxV4Q6q1qH7ZRHjFLbG2E2nOlHJageOZEYdUjJkWjhkMSRnFdRw22Uhb1ehFpe8V01qjfB
XbSOJ4eWZZb5RkqieneVmyQyprBl/lmo74Yxv5r19GIa2VUGdqKZ3WYcfYNbjufPH7CrUlNYPGYL
J9a5z4KY5Oey+NPrNuyhtGqPw7OY7vUgoQG3NC+VYr1kg/Wa6PdbUmAn5JAvKwchjHFdiuQ3dIOM
/FM+C8+zzbgtfeDbQYvuBSQY+URWkPPLlddsI/by+ekInizLVnTrouJA0eaWGZ79SOdzMWow30G/
fcrPWGfsW12NmBfze7kY4YT8yeDUKgKN0zLTVcf0ZQICHPOmW7Lap8erbA/E95VpGiSLEjwS0vNm
aJmiJ1pYpFPFG4o3qe43jZOrj21rYgMuATJTp7WxtBsFmlELEJm2oyoLrYgBjQgcxvgMG+YHt6wL
SxWxCEOsmdBF3k00zKtX4oVA++NV2sqNrYHgTtlqS784T4MB3pmqmNSnTmUD1mC9PjsA1Fzp0VTL
oOePxSM/8AfATZDyp2wEn2xVg4fH1W/ZtW3j0IDp1NS+KGbHlOgppIpw3rxMFoOFZdZIV5YfXteA
GTXLDJefOa4/k9LQqBszJZzVG2IUaMGYoTR537J/ZakaSG+aFW8yUHW30KiMsEvqMFaZzmuWL6uU
KdkSEDWfgd2vNHtdBJKDu0BKdIhxWbj0U1hzv8pjwr2KM5WntpQ47tILIb9y7fYSMY8qYLUFBdkD
ZgIBEUGiFEc9ITJAlg96UfIHqltv7fL0OBYgmIa/WWow6tqdOp00cN5Yx1gTvAlHVQlNt1JLwtME
twSFNoyD2w25m8iIAVHArSssVdOtNqTz0UfB4k8IKtMDIugIQcLj46Pf1NXtDSswTlnAfX5NW9/Q
qTrkwY8fWGS7NVCEJCzKNcQGBEyeru+zTYmCMKUtlFgJoDBCttM1NEs5VAorJPnIJez7kqs1PIM3
S0eVVj42TIRf1LI63+bqBPL1gFVo7zlzLvqEzWeP76E3dnLe7jODvTPbV5vn2xpmDtrMvVvuNQHt
OVFVC3U8idB0FVb1nwX+Mp1LHj16a5UVWKzAHfBvixHmGIlzt3ncdJrHpPGmCiTyPNQsipcey2Xn
qW3FqQxEFgkMXTQFy940iep+2rvgQbeCFejvD5Fkk/dEQmpYAzLUjBC6SoSTluFEE/1Ncx1Vr2XS
nieBXy2m6Yb/4n1e16hX0OpyoMk1hLYZYwAcqQs/V5MCDCpg/ELBV1v64SanCNfYrekjHBGDLwsH
cafcwlNxHsM+LZQd0ZMECEzO7RXqfkoEHO0x0lWk43ru7rmwMyCApgWxyD5zCVXw5fLfkmIWnGRM
v0JQ7XBFJ5kQNVVHdpqyaeojQErU3XNaBulBAuRpa3dkw+jYkow0z6xx/uPqvHbjyNKs+yqNvlZg
wpvBTF9kZvj09LwJiBQV3vt4+n9l/8AAMxeEqliUimJGnvOZvddWdAgGi47yjIW7RIXMh6yvLmFK
U3EaR8mN4ndIggelPoXJMRcX38rHoOq8WUF33BOONptHEGggMsli/D1JgBcM0nBHpr3TJ0RgZMJa
zZLTHIKkSMOx08NcaI+DbB2r/doD2hHWA3V1rcx+RahHRG9VKVIAQTFkxIrCv1S+6o69osz0den8
SDT8WsyDVB2CNuav6Q4/ifCa3SBidjjKTkZnnbbVBQ90Q6rZz2e4G4GMx1bGqkNstmYEBsXc2uhh
ZRZHmQXCgFaPnlXKCZnTjWN8yIbpbMjdWdXkkPjgAioiChzN1HxZ6gHxMbEeZm9CRgrSMn+rwzaU
R+IwphvArzM5J776UBPvV3x5F+1wGAcUKjLzatVR4/60bmxFb+RtZ2BhgTv3ntQxS5w3e0w6yAGJ
XYYMsurq0nEYrMNDrM5qROLHxLE/0xkqo4uWB9UyUHZGvuN8zFsO/uxtnWoX8kpRfkuscnkvd+yb
fh520f7YKNYxK6bTIMTnJFC5ZAej8aQFfdX8V0RPNX+lTjvngTjlwTwmQRKhFXbNezTwwkxbWPZZ
aIpbYBwAfxp1wLlDTAMy1rYU3YbGICUUrUtcTGHOOtaODnhDeYyePNL2nHqhwsl1TlezzTy+STH/
GOIGnCStGiEpSl5zxlo7GfIbR66422OZ9FrmcbNob5rpjuWDs4Bibz+pExJTPwkxny4m2zSkYIXf
c4B2cRBPQzhgGBgL9dSo+rmiT2ew30dnnZ8I/X8Mvm84QxLgV/U8zfp5tcTzxOvNACGY9QAkVvvG
Gatrl3qDhLeQ5IEhiz9kXHyh6wNydFyx8XB44yscu/GoiPkpt+jfyX+V/A2OR5FYfhPHcIUMp2Dx
JpjIIVSeC8k3/OK0zn80ArTkiRzRqbzPinVteb5FLypjTwMkVQvvRaw5ChDZz+L91kuURB396yK6
io7AAOcWWu54R9AroMOMXoIj4VyHCdt7Rt6kCxzKcBV/K7jsUx5SacQl0AePp7BknNJPncNg0dGe
uoP2JBnlSXaxns2EAQMR7oXSgV3t9M3rgy5mIrQbCOYs9GM2fDB8H4jTBgn4uyA1CRcsRlIMtOzX
1RPwNUc1RYfBDTztpXyYA3cy0519kSGos6XBHTtncqLP1NzLPcN4cofwUP8WrFOJ/JtILJb9OCdm
g1YANu9D95mUnoXDi7KLtAYUPiVVVaYEJDuGVS8xGcCY3qORZmLX1JgqH5s8NNPT3fitCwRHMIVG
mzkZrlGvXsc1sFVZUAI0HrXfbTuEVi2EG+6gBh5dFhZepppB1fA/ap2Ji0MyrwTDn3Vq0j9zkdgT
B8psYeQHp5YfQNhfpALvU0uHMpTXKF+vSgKaJ9avc7JeAdFcYyf5yTBNlMYnM6BRPTZIEhQqhGIF
ybRYx78Fir38nlb6rTVYakKsrJjIrQxmoh4JtRpIKk221PgycvEv8e6pG1DvSgly7QVnfQiXJ91S
unzSqFDVxPlbhoEGt268qX4yaXtioV/lFJMyiVfWgWlZUItzwLpLr0iq7YyHd2m3jR/Cn20D2kkY
MUEgI+2ORTwGUP85c15adMIEz/XGZmd2rY7OEiv0daSFUAb1RudGHWPWRHYtFsX1YyZ/yxacTKXh
xnxIhoZJSGOXCgolWSn8+Gqycc1zm5fnkQijjJyohTFzJrHxJXNnZeseqXbdL7ZhVTbYFWRV51r+
mjt3yvObWEP2iRfcJ8UrnPJX8nqa6lAKz916Y20/QOBjFfYFonvm0rEw+Iis1OS3XlPPrVJdVPKU
S1O+qEx7oqTZrcJ6idfqIuXR2ToAknQZAK95B3AXUau8L2YUJMV41NLmSBNSUYNiQejX72jewqGs
US0TFVGrR9quLVt5H0nvbJAo70fFK4QcocFog+Y9FMV2LgXxXEfieegnMkf4AeCp6MKxisO02VxZ
wdyaB+q4+p1yLlvThoYSdgRQ1A3fErOyqyYTFh+LaHpbWKUg5FPinScGBhSA0DlsXjIs9FuROmNj
sR0Th0eEM+5i8YcdQrUouzJRPJLFPe0V5iI5y6A/TAU1/+UBEcxGLIjc33GWQHcB+wtzfyozd6Us
jCkL2U8qFPrjyqTMnWIfRo2vUQHLvXhSLeWUyNrJSOXTrMwnqa4OAHX2yuKyKFMaBB+m6iHB5zHA
a7+fqe4T8zjNFmgpBF1ye5SEKEyaF2K62xSFRZt7CudfSSJQPdpy2iAy1yEfzSxJcmdm6xbrnj6R
LNqjjEI8ol3nN6boGSIG0M3GUPtihRSF0S32UasIJG7zldvcLBJ/Y9BBMV71qIVYR+oOtXhSjnan
06mzgVmT0FK/trHfK0ZGTNG5JsBZIIUlO1crbyEVL9xmHM05Ps5pHE5YB43nUSCv26tYjUfxqw7I
bEnhWH1t27useFG7uRIJDKjf3Vhm1GwcB3q+JULNLbO8s6BwM9YRf8c9gnJG3QyEVHIyS2zAmbnY
GqdtlEPrRx6PPGns6F5foa85nYK9zkBJwPqrWIxAwdomjq/mrO6XGQPrCpoPsTmj0ErH6ZqVt6YA
b1mKN4NutBaam2Ia18KdMjfXEENITk+kWOfis9GAC5S0Q4oz8d4caWA1c/HUhLKddk0emItwClrH
ReN+Gl+XKQpKTNUMvmsetwYVCtC+dJgu6pvET7v47PgOgEkRsJrecZf32OpMmqyaDDuqExQzr6u8
cNSUGj8DXiEnq1dwpJW/YL5OW58McgYkP5XxJBgT1oe10Q5FhQ0Gxa75lnJUC5JlLxLq8qHH/iQ6
EoPY7LF9ltTQoPpL+u1R8pFATUTEkp8IfDxpFq827yYlPbHPGPojuL7jJj1GfzMFZ021WAlJmGHV
Lprenh6pxfyWvt08wUBnJcO5HPYg6DupuOSGeE66HD3CeAI6QVgJiXSLnzFHL/TzGB8nxMO4zUH/
Lj8CORA1w0aWdqc0hStq0i+qvrcigcDTt5bIqKnWsGHNDKs7hPFj3lFbMaDqc08n+D3VaGt20rCe
4i09LT2WCWT+xnRV1+yyfMDdgOwQlKQudliHFxxlyJR1g0QnNOVcTTBJ0pr0q8GNzJnin5ubD7kJ
ZqBeSU8D1bHejSs/RZXMMrM/yttdQK1fEV/Ri1/aoGIcpP7SklCKJzZcEbePnxBdApTETq2S0jZl
VdnM5IWCG4AeSqGl0roq8nKoBjc56ieTPjVn485ge6yus0bsx64PgDUW9ogOXH8ZZulAkvXYx7x1
NT9WcS9srLMRzCBoNVhVMzQopYIEF7vmqBATR5xg1FoHEFPc/r0nLl9ChX0ge8+q5KipOPlt/QSY
DajOwAKbDg1n6EMSM70ZYo6zUSKZNudwl9gYfWaTdlCN0R8KDQdYFjDeRNg1INs2XQ0ti57i9EXA
0nGUdAgoSZdn8MU8kXaIaA2WyLKdZOjKOWAW1HVWPUNh/9mKD4UJrtQkNm0gKCEkgJ1AKgsW/AEV
w8oJ55RORhM/TkS8mswcPyWJwXfnNvuqJfGo8WiJVJDbEWVg9imGXM05e+3mKPf75OGWHDdaZ8m8
1Ab+fQhZSodXf4yv1gdtxdPUvChLAHkt0clT1U4lObstyTwkOa4MFcqYGSG5MPEMA8NC24Qn7y0S
XiRmEagcSW8j22QvgyzgvRnr6l1REAiYDbAtmQ3+dAcBDEHkTctIMf6Im2nHiBVoAjktTKztfUXw
G55Bqrts23Y5CdiJ+CmuT9zb+yH3BXJWzMdA8q2DK2S5jXRqLTduNV+ool2q34E+8Im6u7EfSiS+
Jz4Lz26ciG8hmdZk2Ibv77mPXQTBa+EkUb9XV8e6bXsW9Tuh+qlmXAawa5DYNK8Pi4SObZ0nMjkv
DzI0VWaA1cB8StSOgU9LV3URYGAa3YAZY/ANi3Tm3y0FjJSBsUXRNAznJBdPQ/tUpq/p5McnK1rQ
7mDQPK1c7et70z5lXwK5AWp6VsyPieithwJlOMPrehFN4alfuG1VW01D5THdXFYy2DEbkzZSAg/K
b7lWnTS4Y6K67keBRa7daDgc1CuKObIFwnFGzeuIPIFrei3QeFRf2rlU3qhX93HTXDasH6JxjIgO
llOkgIxTxwUGMX8GTNbsUQBh7qbGHLz4BcrLvki0HZsDf+wKN5oNp8XBKloLe83cHXkMMCZ29KrI
ZxK+EfHaSDYZlwdCBTQ0+h/R+AyPs8i6Cw2sIvJKVF0IWDPQW5xbspeZPYZapPUKYIIV8rI+5Uw6
sKnio5wqcoYPrfmXUG6SqXpKeWMOJWYlpHU6bZudp+UzB2vSLaAAoyvRJviFpRu6JCAnRnEQVFK8
GprSqvQVpd5xC6QHUEpJxa0HDnG9RjCv1G+8kYsOYO2MsyhpXzEIIYVqVvkgMEYg9NJwzGOa4VRp
mQEKjpC8jVZAc7Tnn9BIyU/s6eDnVESghXh+46P1Ehm/Y79SHbPX4EHu6XYt67GCYXKEAvrtTVHB
Utj6E0kvD/AcmAaHmAJHRU+pjPqJHGiCBbOIy6jIjv3aHftFtTMds0L9sbTEWbYZMAPJKYse3Vd0
ihK08GjXSqF3NRY0hLS4FmsB6mi2mPSsLny4IGp25WkJF1oDFuG1VN+tuwnu6Q/DaPL0phDjDPgD
gtrzM5UCHkzhuFp8MxN5PBxpxYq4U4MStKko791oG4/fCYksjUDElIC8TQilEnnjX4MyMRE6Hzn+
vo8FUN2bH6VFQLYuR6P/IPdU4foOvqLAyJBMQjBA0itpuYrGR0FRDmIY8TEwERTZA1ZLCJc4HOIy
1CM9YF8fbHbHUiaxGGluxXXCJKuUDUxONRxXK6hs1B80Av25ItI2vSndcm8E44k4KjfOWmyZoifE
T4nNHRGY3PZqgwVFP41rBk68oC6gquID8k44vtG0laPvmcV7LjMrP1Mzp+vbGjYoyqmk2RQmzKpm
bw3zLvHXNvHjp42eoZsnICq8Gvgl60fxB6xVLzZn4Jqg/izRdbFeZiQkAPqnLTO4tCLZH8zFkRSE
mp6k+7VMoAyOUAU5XR1rgZgD+FHaILHzRnvrXqz8lcMSzj/rs6NlUNmLkSfyDbbvsim8r/0+58nU
tfmEyOIjW7b3ojfe4np7NafiZVPOkBaEP+xlm5duUy9TEp0hLjG41Y4Ux5vwXafPjNuovVeEDaqL
kGHc6bZuE+zXSf5gmF5HJGLjdtwJFXfglF7bhYDgMrSMLhis2Tf48oEDUrmq6FM1Aqy1ilRn5MVK
4gqsEVNBccAoO2RUiKR8U8qv6RAuRhJ6eFGUdHir+9As6qe4Te+AB5roTnNk4FpmMCJYfxMxPs90
qdEfks1w2fbRcyF2J+IIKHQ6Vk4rKyejHcFbLX5NkaT8XiQywZc1yLDhbRaQiYbJf0pRWvTo5fgx
Lik2o/iwZcHAJjbLS0qir3aFhPAax09zzugUu2s/pEcZo14OHYGmNtR5wnOelSTLfXHyQM9+dalT
Mhroxmv+EwHhZK73skjbc8IOyxTcjIDLiiRu4ZuxJDiqh1uOLKqU8bOEQ9dsPjey/lTk+YNZ2tCY
pRc4qFfFGi8ZS75IDFsiTjuRRGqai2frETcpvFdvGpmlUfMpC99UeqjtSIoGgbNBi5Zw8Bm3CQdN
ncvACvhu14qFabhgzAS7GlXaXZWyWzVnF0Ev2HTsEr4YwlrM85ux8FWVXcWfsgFZ0svfeoneMy3P
JABjI37vWlcdydPe3FVb941a3ATjgyl8GmZ6sOgNrtbUwYv/UN9ycyTzDsNA+zllJu/ggRAdlK1n
A68Yq9T8ZMQaaa/XgWB5Jqcqy4Z+96MhcgXUAU1H3WNhrL6MBUZ6FI6Zjfdbx5Ak+JJi4qvlJG/e
/p3Ug6erym6lwLXccGEz9yDwWiCIUzZeuasqS7r13MXNk0Zg6GTLJim2f1QRUyjc4ppf0EAqy1XF
+xrd17K5DMJ2imdesV02AA30+AcUx1DpI7SG+owWec3Ew5ZcpG719VLxqDEZ06VWWITbmbQ2rAaW
FV5HaTyVhNdqSXSUF+lM9qLIKEbEDIedY3SqFh9qTyIWZQxL6tE3H6mCGSvENcDeqMXrIynnqZ4X
R5j1wyrpT0B9YO9BaK6iU2ySVFCPp2yNjnU5Hc3CAKmNChUZ974XzKPYGOHQo2VWOp+lVjDEVL5p
IOjW0cq4hpnGDGeYqxdd1y9Dw5PM+LN4rjvXjFQ2wluY8tFuG3+DbOcljYjSCcRBmb2iqXoxm+m5
5eIE20ilALjGyBVX+JM9hk8Rux4yobIDMlXJNgEZz6lua4KPkzUvN09DlQ2eqdtLH1aN990GGtMB
jix5aBTrPkSEdJtMeQ9R+a5pCbmw+EoyzBAMAgYGREaMnnAb+TUQMb7FOLi75dysalhaLPFrypse
L1PlW5XiW0UZVMMa0IMqKHg6kpyYO0S8dsIMcIwwkDbnSNSPk1Ucpx+lt04iAIh1xYNnEkwjOEv6
6KVLV2bxCXRw1+jXbObx/FElxK3Rx7ygcyi/hSIOqBq8hwNoK7KAmMSA1Lyg1Dky+8+lvasCGbVL
fZWFDzidob4p90jj0ue0Kx/YCRbTkHCG6IzwbuJNJlV5dTCpFpmr3JWcjkd9H4fIW7S1ZV/WCXsJ
VW6kMxbCQNCVEraXBIHjTPox00dLwtbMSFQ3blvcs/r9GFcE5gNo0EGWtEPLUGra0GiuXXXM1v64
5NtPjPxRgnSXPaCgqE5G6uMOTsI6/ZUqmXEk0t1lJvbmj/7QUELwHyiN5ydF6BEYr6e/ACbdbIbM
xPrZ4jJg6HIoltMkoX6T7uMw2NPU+VbNBOAglPHzYtXPs2jcW253r4w7Eh73awT3PTb9dH4DO45a
U9+TT3Sc1zOq+Gz8lkZ8O7gly2FkBsvIjUnLgi6hk/gZN2eja6d9vqofkOHTnZmgk9wUC4cLdg5x
UXFpi19d/iCjs0Um+nOlHO1j+EAoLLZIOci44wlPJVjMLq3a1juG3kXqDYUJO3LxeS8t9WENOnB9
HsHKTzlu1W8YP7nEOYqx1lm7dD8gdySMAs1KFEOAElpXFEkfUQx3hq6cE7qVoQ89CLP4WqYAoohA
a+PiTZSMV+NdD+QSUF6LKd6C9QIyJ7Ag0IeRvPrIMdLiUrQyMmYFFSvrclytJBAxOHw45seOUlF3
Ww4bnQt/XC4xsVF9dSqZ0OnWLeYHmkvH1UxPsn7StywUBRTHxcC6YQtX80bwaShMaiiCN9ruJet9
WKHsKrABQlZRs+dUwbtpSu5aYHzdSH/qgEFvfrWmPmbHoVG8ZviIa0L5RIZ/m0dfW3J9V+gAMf0N
jR1nkj2S+MhBoAlM4kblILK+6AoYJF+i+l40t2iDppajKV7PZD95eqJ6m5r7KLY5D3khJErPEt4B
sXITvr+/y6UjOzE51pJ8Egw3hzw0ylsg91XQw9FChPNagz7RyoWExs/qp7XwV8FzYE0ut6HR9qGS
NyF1KvxmylZUc6PFUb2MvIezIMEsvxEJWUBAihfj1lbGNYf33P4kUBOIEdIz6OuKoyBJ5cazjWRA
CTuDjgK7kv1dkSLAOXgkqE+D3ceyPbI+oWhp+hzJbe1UTAJ07DO5IzH+2uL7Uzor99oS7sSpPYm6
cF8qiQ+cxVQihPbccGsWonzOGF+mfSijNYFM7SUsYglDvQsHhdHmqJ/rsWK7jlzeGO+13txyVmhU
qZIOmSjRIb+N9qzJAFL+JphQs70W0eiQgS2kNhmnPaVP2sxhywJxtbRAbidbYXzbPFahcpCazjSL
brr1fsOr2MYMEFXsB1H+jqTfaSvisKmCZxajkXxB7NduZ1lDF2BN3iLhypZXb4qeOiO6d6N8fwi7
O/DvFvZAfXmS9cGeD1kRmNCRMuy3Gr763lWK2R0tHjyQDDN8c7V6VvBEqtGnGr8suP/lKAlSPItN
O/Deh3AURHMbFpMZaut8jFbz2CPm19ya52aOf4+MgDiTZnyjuXjvNKfTpUuP1FxV/DSVz2s+mN5C
SnIhZsGYmyIkoN8FDxxmoFoLpuYsm7mrBakovRnpeJ8ZhKz5a5xHz3qzPlmydavV7BqTxCwga6g4
bVc70Sxbkwb47wYyjpbsWubxUcEjvpMQM1gMVaffBL/Y/TN4aadUQBbWqy1bZJoeh1E86rjNaVQ7
y7faNVR+KLAs64j+5Dy4S9rcIbceBoaDS05UIgs0NBCnOLbO0s0iv8qEDic3I0KW/jKVxXXhjzat
oDDojhrYLSrgyCKIiiXEr+5hVK7o0hSBvgk+YFl4ZOp4xl+Eg+gRqU4jZ4zDsiNbXVqPFjAUAuhy
wDa0wrl2jONXOZrsOJ5fe0Xfa8wT9UV8yYQVGdRp7MloM7K7ZOuNcF2S6jLc7bbRjgmW5VJKjgZa
Ah8w+Msjg5VNPG3qK+czLeMkfuLNTaJyH703521VHN30ChlNe4XUzwfH0pfihadIMczwHLQJhsxD
d08b8SIpxTkLg02Zz4AIer7Dg3rsugrrYA4ltyK/tPiDjto1FmJrmgFSQc0bW3EeYXex+EfP88uw
MXRtOModCpkYPk9UvCgbSWgcd0IpvOL3qjDzvj/ll9rceD5UuAPoDUUDmKUePB1MhOEL56xiLeGq
N2HHxNAYCX7i3EJOyPp+8+niTgNLo7yOPYH05HiFIstSg8hjhpyTXpBBzFyGqpI8BzsV0a/D39Rl
zTHZAKwdPSnKecLeNSHMrPE4bSbwFYr/d1JIIvmUdOaJGJ9zKsM5mxNb48E3fUGcn8U2eZ5fP4UK
xztblhUaoYnnQ9Ldz6q3dmWG7Oq9nKAVKr3LkoWIEBpGBIGuooHPFNyRZO06zDDGbP5COwkn3Df3
406+i6JIkKjil+qnjHs+SRhZvSWo7zZHAxijHSBWMQZ+RmxuJysMCCP1xPu419XsqI8bSpxHMo9l
b084CUgAlq2awemTPlaMYVAUGL9TEhubnAl3DMuzYTO/nhOQ0lqDCYhNcP6UD8auML6qkQHtiI2m
FUN0V2El5rC3YmclQVD38xjcZukKA9rLez5ByzSw8dLQThJHtnooEX8lk0cqnBKBElS8res9Qo7c
VZxd7blAScdiKpKk60DQ7yy+TORP0OgQ2UhYA03XanCdMaqPTlZMxBpN9KzBtw1YHDDDbsHT9aFQ
PaYUOyMXduLwwzJ8P320j2aKFaslEDeN/BvXGtZMVblky/jET4uDorTjOijUa2w6KrP1fLVcDCE0
1jDvmVwNtWMxB9RZHIsqqwGDgZXumVHr8TbOcsOeu8W2lKuG7EBkDDF99xCu5kRyEcl5i3lpFRgj
GpNo7WuY8HyoDBTeRoZ4aWmvj2XP3DE2F0+tvp0XiEaRAVvQCtX5CK0aPUIqm46MGBgW4mNr/1Mx
3pPU/iCXjPIr4Zht8rGJSXw9VG18zaXs0vLTVrCXFA0dTMmeop+5m6HfCIACvicorFNJPhsFoWor
Ja4yE/0ggl602iDHk64KtWX6WLIvZfTl4SdlErs0nxaFnmX9ibL3Nj+188qDvWcAV/DC5W9RcjGs
v+Ka4xt64QUXnk0RVV78kUmhrH2K0kyea7fHW3Go4/HYtWo4LVT8dR7sTZFlP/7+fLmvrG0AUjtb
+Xul6U/bJ0L6skMyPY8mmj8Gv9IjnZ59x6h+EkeyI6FmIfqWv6yIAfy1NJ0Gg4LHOp2N5Ticm8yt
89yt2VsmwuIsYu0gl7Xa+WAlVxSFTQWENJOcjTzsggmEdZcEcvJArFAfEoxMzEPDJ9iCiRV7GWYL
MWP1puDPF1xeDk4FWhj8rec8QRzA8WbsEkbiXA7kMTEsYhK/3M0H5pE7LDVsIxvtaCP5KiiKfZxG
R10GSpUeUUmYeGD3GH1U/AnE+JlJd0HdxRMwcmiEBZdozOVonsH8I7jHT1B7SO+HGt5UA3loWB3j
AdBkFkKuK7ujvmMYSfgxs0ri6n9Zq8FTS712SMwHU5MNfE5jXb5mqIWWCEU8umOi2aL+LJafqva3
KQ2P8Gz8D79qgQda6SFQ6wp6fXb8XbN5HetqrPQd4bGKP7EtteLcb9f3VFxZ4ey2d8ImXpluSmy2
KWTUtnxf1+R9YIgbxHXybA1MjpviaarmuxnwpsDhVFQvy4KEWNnrEJLnDr0LGDC1cHXIIVusnwq9
ueDl4ZznYZjUm2mCMdDZA6yrw1/KbuYDpANaUIh72ewONZGoXer+KkjHwnZXPebUw0FyLPyJio7j
On+xtD/RA3tC2gg3yVFh8K1Q7v7CDpNHZi3zXeFc2sblwE5oGeqDwu4DYe8la9NbMgNlgAE8ZsI9
bZUTDi9Soi7sB06aZgspWX+tgCFJwskz2kiC7QicHHMFiMtpdtL3aFM3jmi0qhRaiOHKszlCrAC/
O2r9fhJ6u7snisRxY8EvJTxWQTcF9DpBorUqtH/SLj8gSzLfCluMP8fZegGIh0JPw/XJdhGRVnJr
quWKsPYC/g/Z589SN2fYQr9WoSCeLKLU7nSyAnPoJSPPYpofxxQp2Mi7FE88oboK0MS9JH/PnEI9
eE++T1Zg5Ovc2TAqxS0RKRX0zYfyJUAOLDuAJnLiRJfhb5skHiQhaeD5uJnAnVb7V24KpMEKaObT
liWUVfhc2wG4Ro8EE0/ND822UY3hNskhDzOrOcGiSC0nGXhVB1I3MAJOGAFlhtflRIoBD0Gl68FU
azAF/a2Yrox4rgD8QExeu+X9tQwFvmnNUg4ATuH6rS5s4Dh3ZWl2wuL9kVuWtvDCZPMkHzQQQ8YC
JHaRiWowLq2k3xYcMitD10HGiizqr1ESvUGwWY9LOrhqZQUshFKqxV6H0ijZ2Wt+tOC2yzzCPQWH
soHQ5j8T5MCch6JcMtzslQ3HG3jdbtj9ikaty2IV5zWXghcR18m6nKmJ8dSDvJm353T5K04gDiOQ
jn96UfJ/GWlvWCaagYPy1e79rlqvbZbfhHy8yY16AxZwSnvwqGyyO8RIo+7ESuoj9djlYFCmReMd
vJuJL4zVMtic1Fp8mQ8Bv33UnHN6qRFVPArbaTT5rYTFpMQo1g7J6TZ6AvSbpS0Tr5I2+I5RH/OO
/Oc//uNf//W9/Gf8U1/rAn119Y9qJB87rYb+v/+p6PI//9H8/8/7f/77n4aqyDKf1CxJ5icvyqLK
f//+jTws5sulXx0yomSS6JlMvf33aAEmjTUJ9vg4QvfNQaipeg+tGh3kTXHlnjZJeuQotoeqWgKc
brsGzpsMoje2Y1At8Acu2D685Ni8q/nf5vD4mdlwoKUictXT67h6Y8CpKxG/KL4m5UcLkrzPZ1Ir
AIIuGOjZYmnICXMMR2RbHZRmCSwZZkct2zLJqtmQ2J38WrbfRTcjotWR3sTBrJC7SC+Vt8V1Loar
UXVXojOu6t/0rqX3Spd3J5172D9wrwooXOC3ze03QmeDkortmLGe5eytlJ+B7XFv7ca/Wx+5NWYe
oh08KUPdyiJsrMBksDGa+ZBx8zT+aBHawYxnmEh9bxu/jixP7JgQNPwOkforWt1BZgTLTZBNtoUP
vuf/3B7XRT+upXKOe/WqYuBYljPzQparIw5t9YqU9bZYTrwqT2JUP5fK8oz3003Ztixs39GeqAXz
PSQuqeAuGYJE5hFGcdPTGhAH4GztqEfseqdnpXmbE4Posr2svC3I42ILg4cy5qxAviP4OFHK84eS
lIL5INxz2AJrHHTJRzHoDnY1MT01uni0aitM5pIg4jkgPsjvIMixFjALE3zM8NA+H3ITqvYA90Yw
nG5LXKl5K8YfGb8VblgKCwZhovsI/xvEhNqe4wqAkMUsmKJ6AD/F2ctc0lHJVs8lr1hFf7vhgNG6
QDTafRFtp4nLmjjKCZqIIacHHc2DPBvhShUhdcSB/9FrEwaCH2UGIBJkRNOO8DBMZjqDsHLfgf0b
rft2v6ezyqQZB2B/rY2SGbNTG7MPn74I45SesQvUrrI70OqUdFRy4F8gj+lfUXsQO8sRzKfBgFtQ
9pd0EC5KvFxx0bdQIpTqjl5gk4aXdEpxtBpo4OuIzyekK69hYaVhUcyBIcBhKQpfKrEuP0zr6wL6
iIBimbe5TuPKjOZ76htm5nDGZwUReue13ITZBuwO8XpS6r4pVYHxOJwJoFuJWRjr8i1HvXmYTclO
PpNbDRFseW031S0i4im85mXCP/Mkfg1gPABON/kB2AWJYOCyK8ARpnUHRfuk1hVMmzIQ5tlGJoiV
uBZBSlCGJjt1VX0SXQ71hj4DXarUS4FavpvzT37oey5bAEOrCff4aDLeVHkqa+w78Sie1lw40Yji
+9bHF4T+L6kgsM6TaC6j5/iQF8OpLoRj780xkA7qV90CsbiFHXDh9T7uOoPUSH26LYWwa4mxkZKQ
GLsA9R9ftpvn0hX7vwuGvnKDmAzc899H5X/8r7Oy//fZ+V03jEXjZPg///qvS/NTPQ3dD2i6381/
PX7r/3zp//6N/zql/4+xM+luG8m29V+plXPUCgQi0Axqwk4iKVG93EywZFtGj0AfAH79++hX9V7V
vXdwB8lMWzKVJoCIOOfs/e2fnenN7+G/ftd//CHe/58/f/cxfPzHL/b1kA3L0/jZLc+f/VgO/1rV
r9/5v/3i3z7/vMvr0nz+46+fNNiG67slman/+ueXrpuAVO6/7RrX9//nFy8fFX/uregoUj//25/4
/OiHf/ylxN/ZNHwpPN/1ZOhK/dff7Of1K1L+3fUC1w/DUMkgAGbx199q0w3pP/7S8u9eoL1ACElC
rAp8/6+/9Wa8fkmpv3uhljLgHfGwufy//etv/s/97P9elP95f+N9/n13E5p3UYLGFr6kyPPc4D93
t3bq4qjql5oEa0PjG16I6R7JvN53nvz5bx/K/7CVul7k8bn9+4+TWoRuEGjtupFPePx/3UyV67Yl
pIlp59dZ/1Rmzl4OEox5mnEwSxPA+xGjCCyOyUj4Jvj5UDvv0aqo9oOF6fIVKd0Rp/vUeb90SRaS
g1b5NkwJkI6vL6UXXzNcxqNtQNg269BByHQeJLYGIldB3yKNlLdj7VbvdAg5dV6zfaHN2GvW5vL/
XiIKIYlN+dZrhHxHL7VNCP0+IldCHGjc8BQTOYZjN492vY4/htz51qV+/uh2w+9gVQDFLFIw38dS
sySZu/XoJ/Ckm1sbp+vWHdF5kRzpbawu0hOgkPmABvOsSdl9TTvPP8dRE23TxdKOD1aQQw5ZPzP6
6u1ErtJz0cfimV15asLiamPrj4LYsKeiLO+TgHHUOhm6XQVAhVYZhNtKPaIBleeZy0P/DKZdvVr5
SMO4wqKzMEMpIhRIYbkg1OWFkG12MNabq0DVOXoxnUclMH1IC3szg5+GYKIZT+yPZczBYBXyJpDO
C4GA6q4mdfi209RQ40T2SU6EYakMDIelvHGtfK3nQrxAdNA7CByudN56JAwvI1aRwVAsvk2Boec5
25HdmcFfrvuAWpr08cWnlTPrl3r1NTjJFS+tEK9uRywRk4sxwms5B+KuF6TIag84elBQ7cgqu50M
WZ6N7IjKUNLehrPbv+ZE/DX+9EJM07nh3LvJLXh1v0W+2/doNAC5nYsxHM8uA5dNC3jGTtY+97Zo
nm0+oQdRp7Svm9PYxstWBUIfRSC+Gl0oWtYCt+Wogwu90VMr1uaWs4yHAHKdXps2ZU9QHPtxbURt
9dAnUfAwEKdHrmWBrEMTRGC7UpwTCl3sErFzW3QKIoGyj39exp7EuqxeUMf/67eyyWNcMnGwgFOO
j03Wy1uTJ85GB032lZ/A9MNDdl8WP2eT3Xly6cmjAm80ANXXhbtzckpvNw1f+sz8VEWY7qISZZvv
muhBDy6SjGnk0SvygVQzL7iMWhNDuobfdeDc66aBg9s6nxSjGDrKRQPmZw9y2srcTUWtdzxiEOCM
0ngPCUeGF09gEnqvYXxN1iK7swP9BzV6iIbn/C0lq54BrX0HJAFNvh1gJCCNEplJQXYt9I55PkD/
Gu0erSSa1rvm3mb9sjyR2rrnnOJu2nmQ96SstHUCdoksOHGqDbpnJyEKLQURfZqQq/m2ZeJAKPW2
xVEVrnO1ISDvau9+qVMQRMzmviFnytjI1Q2NvgWyRGa3qXaIdCrgdnCA7wYU1CVxadVYDI9JRFs3
rcRz1ePgIEY4nUnG6AcNhzwk5g+5YU/UKKFi8tyl/Y/WqZjeFPZFuP6yiWTi3EzEs5lieTN+RsQc
SYfbCUU+bU9NIm3bvwLJaQ8ULWTPVc78srbwVPw+/8oUQXl0Gdc2GU4Y2Pp/e/nzezlG8R2benJT
OArMuxiWvRCVeZ6B4jjeANQ5G0sAxnF+Z8bsk7/vUzmJ4jxNgI3w4R982r67tqD6xmGdHxq7dEja
k3NXU9XNhfuSO2n6OqTVDSsP458C9fEceN5jp8Qd5cBN38w0iFgct7Uxw11QYJWzMu7v1GqCc8Ph
1/LvunIwDF5fvByt6IolZY1rTrITo4WKRW8e1ZdpAhUyR/prYsL8XPDdezGFwQeYoJmwcSRKoeUI
5oRNe2xs+wy1JL8Eo+tvzRBjEupKIgH1NfeKQVkaT9E5CbCKu4Sa9GOcXVYnYIaI38wu9Fryfv5Q
a4X4epLEcLWR2ActGvMFN8VdWQ3vY2jsPk/yKy6hhQkWZAzt/StWuNfk0uYyfbvmSnp4kb8VCbHE
ckWaWAQGeVX9JdTuiIuaGs1ONZHfDfXSEFhUf/N6T872U8wU8MioCb1Lpl+XdMRPpAP5SHBySnaa
7G/MdU2nwy4f1wXBcE5CRJVJwDv6Zyn09K5HahNOt8iXgtW+V8zFb+UiFP4YdAhwj91jKpwPYELl
K4Huw63iobnxMDS8SW1ey4liKKxWQLXWmBejO4twLzqNMdEhrRyifazyCjNQaImaU+DphpQJ5Tz/
zpj2t7mHtFXMJP9BC7MrDXc4V3BGV5cxRZ29iASJv5k4usdl+B7miklCUzovy7IW+wCAyiVfFbtp
HahT02NEq3uRblUlv1VBVnyZDBrdmWcOPepV34X/ttQrk8ZaY9EIU7gaqDgPQ7mYDzuSpl6536cB
9JobEwMg+ZLRZnyrZvSamc0Iqbj+EstTeGNzsnjyq4HNKYunPy/WM8UeHYTPLBbwSiGbmaSssb2v
ri+MvqEeWbfbZV7iQuaonhZ5L/UMis9L7meFw9Z0EbotlrfKHYvvriwhpeaJv/Xd5Weg8+DexQEn
F3UfReTE/PmvbJrLe5lBnyoOhTeRab2MV2cV5uzCyOZofR8xTUW1UbXce4QMg+92e1gfmp5BUOsX
r6qI2qPOzpQAHWpH9z7P68feBJe5jbJnrPLFUUfdl6BKi19NvJ5i9HDvFSSYone+2tkhJ6Yvzb3K
62GbZ4W4TbBF79knt4vuveOshhKnzJQdyhmPQlj7E0gjJNAJK2c2E1hgTFYSJoy4J9ANmoy5bx6M
pvUTIV9OejIxFj5tOc+HFDR+5hQ0cav+qDMJfpDE1KPfEoys5nS94Z3WjTMBiBHT0h8ayGhnr2uH
O2kVeD1nxSIXknbeOkBHl77Qn+bowYMXXVLRAhTz45+XIC/eJw8hcea66VasSXQ/jbTghrnrCahH
BMj2SBOoO/n+1IITjzcgArxvZWW/m6D+yvSKuTab6IEbksF3nOWkb/CSjTWOeGVrtqzCpzk7wr4N
2vLJG8x4Sn3/559fVap4WvM5vptX8iKEcoPvRJo+9ilIydrq97H2wHMvVXvJoyI66daFgNR3JyYr
1KEjVk011fJHKep9XNFpGpnaxCoob9JhZG7eIuKvkqp9ddw62ZuImW0aFtFNGwYhExnAZePg46S1
SfnUSonGtVm9H31jL3me49/q6EiuDs7eFaW9103rDR1AFHerwX/aC++exE0DUMe9CMuMtaeMfx+i
bDn5Gg5itxT22Q2Lo++KaWd04D0oD/mvI6rhtBY0TTwR0s3rmfn5afV17PGFcKJ9Buhnn5E50dGb
EZ10jbd1uUdf/Z5Kfm1iVhM/NZDLf9Cn+yOwMTdzyV3m8Qk/XD/Yh7mtcWt7OGbbcZzvnJQoi7Vb
vvMUNzdrEAKrx0ZWJmu/y2rsWva6T9kcxbUCED/X6Xz/52XxoDsu9On3Kb44YqtPToprz3X89alD
3DYsbcYtoYt3heqYuRZKNeMy4Vl9EJsMmzfRorv7hv2Kvns93YsoTc9RCb/PDZLv6LdgdKYd7NZW
X8KoQrNvIvWgPb0P67E5cTGzYzXeGPd6oA87f78kXndU7vBjCr3lgWjsx4zJyYscnuuaYzl4OcD+
XXEedbP85luAsXTZD3fi1g0nSajVlOJEmoBipZpWdOpWPbMrHHFe0yODy1zS6pLKHMuR3PIqieZt
rzVAKOYXMMp775DA60MeVGX3Xjr8VpNbE+ZMDKHL9hQWSf3Q+G39UF9fKkiHcg6X0///rZTseNZc
Rhm6U6c6ztRp7WiW1Q6FEi4ejqe8NFIkyHIIg8o6Zc+VYMkxZZl8rX1YeWX+K0nH6jmt3MeidrKv
3vU8NKRcnTG5cZD33NPKninRCggeDIn7WjYHmuc+mwzng6FL9XNVMTyWCfxLpdyXpl3QWC+t/fya
9euPLh1Kwj3Qp1QeYvWwyLqvjcFvk45rAv8Bkb/f0LXtFVCAVPTFc8Ilw5Xfxhvga2RgzW3/3jlq
Oxqv/GYWsk3IL5e3AB3qJlsewsmbYb1kCFuqKL+1pl05VCbrjb0+ACn0k+eueeVAi460i1gQe+xt
xUiklqcaZDV9s6I+ePWzMbyZhfXvG0vTM6YjjJcHZwYkOqRaLYqwXMzF6xLChuyXCpCWbFx8ERhO
poUpb1OMPyaY6NO1dI5ZyDZuf/JdKT6rkg6lAvSiDN4W5hPrvuDuONSawPcwHpznlDkD2h25AkLT
cKwzNT4gplFXWp3IDlMss4dAGpITl2ndhGG90ijuRpRQbkzpvtI9692U3hu5leHyxDOlHipcZSrH
o+nF+XrrZeprg9J7kzGTwOLhZuc+B8FRRukpYoR9HqV77oLlpewR+ouVQbFvG+8U0BDXwMcehe3N
M20BRciNR1M4BHW6IvJz1tZuAkwVZT/Ul2wciyfTabaIQCFQqHTwOGb6NA4hYca+TDmbxrDpY0Jy
fbRyWv1is+I9YY2sIG2OElicTFaXc1VdbhluQKwJaQjWLtJhkQCxzhigVQ3upWTuykuXRNMpSPz2
TYUYdKE+Pdmx83ZNU+LzSBcHPWa6vLUWrLlbEmcLNgBF2gD1wVetvTX4bfz1w0IGowGt3/tAvdSd
P6OHZNlJIbjlKyEGYoKLHxvGIkBDaO0mztdJD8cSLyKYthB7TU4+z+CA1UEl5XVfwhY72kx/fWM8
IrNGmHe1SX454/hECcNwlgm6NhdH31V9H57U/VAMOOF6ImNtFKBLQR+5s7Z14FbDAurc+6xRRAPO
uJIaiRlVgQ2nBXSjUgqbzpcog1mpb2mlvDUxuWmlepC+WMmOeJcDcyKnceW2jVcP8xuZOUPw5mce
+sSmB1sxuE94J+/cNUYLUDCriAvS09CExaxVZLO/rq7PsmHvtBuRsJdPnNPS5dt48WL7atoSVru+
0kMfomL5lHUWH6IywY4M/ycRQ3hcxsTuuha9R6c+MrUU21YAjZ0Hxfy0FCfPS7EGy+KCpr48JoZI
0SXbtgsWC7w73QbmAkL2iRl9he2HS5VbGJn5dYTpDTkbfbHzMmJzl+5Hr4ldgMrED1/a3eJXcKhL
8bVZy5dsrSQWnnTbejO9kaBBBdVfhrKMmI/KK3lm3q34gLyEsTGEB+LkpQejrY4AclucJyWnu23F
TrNp6HlAMeFaRPS0+wbNUSERMTiNbwAU8KIiwjqNRaymO6L8NP6NosGs10iiDYLmbu6jt0WQjlhO
wYdt/Ocwkt+ckYvZTIjfFKSlNUG3KTrSqZJlP+iYORND+Ck6uoWDKrQGyByL8RRT35KM0E6HBlFM
VhPjuTQ5+c77UQ2/uiH7EIuCZup2b3lmH8IZZ0UxglvUjFKi9mV2MLNNO8qeDx/3gF/jseR8z4K/
6uM8Q82CYdZvqxb6fyLASg4Ayu18u1AfbTrdE8RZhF8D2imbpPw9tCRFCaHpQLyUtj3QIjs2s31m
EvWduLmHOs+f0qV5iTjc3XWDwqmMxHBwzuCOd0k43JlWFrhinBc9Qj7qgw/d2F9yle+qTDZTl37O
Q/JJgjhi1dxepLt0oHTRvsXJ3lKgbENolpvcw+kdX4lE7qr2XWdemdco7PoarVMskP/CZziIxntL
J389RTZAniC4gH7J/Fmq/trhgNxZjuCW5/ycePKhRPSBvBhJEhMe1G4gpUN/nLYWOFqx/AjALaLm
RerEXsQDvKSIsxUfbeWtL5apvp+TLtHNMVjrHnN0Wfckf5KpHYp423fBb+Ok91FbwjeMXulRCDjP
UKNTcUUNNNg32YvUjiCWfPE+Ipf0HLdM8fuNxL3VyW87+6CoqxTLKXqNnBln37ag8As6NF35rUyB
XrGxfQlF+RTkWEtHURAsNg9EI0ZPUxp9FDHmzB4kBoojAlGW4rdYixJRGNEWeRZ+XVcfJ9h4nzrk
cdeL+o5NqZ1SUqIbh/UAB09TX0F3tXp1hIITM8NBLBnyOW2w7NIeqJqDUnxaiPApPb9l/+0e8Zqj
tWNR36tCvQQE+RGUcWWlZwj1r4OTbRcNDKtK9W1SRMTUGHTWnMGZH2QHHHDxpvURyXaIdMpGjki7
NwaDBwZhP8NTGmxQQdyWdXNrxmuGZOfRoe/G59jtUVxhd5gIl8K7/qbtlWvt68/Caz4777EseADn
Obr14Cwt8hdE2YpWgoNacSEsYKmI0hzcjRzb8Un0mBnQcUA7CBYWjW7aFHPAqj8BYIIIe3CzbNw6
iMcF3cBNXSKuq7zeHpw5ONaVaFkQwJj5VfJUznjGynREHQY5lS4yoexhvFtmQFpStPJcQddjdIeB
LoHdfW2EjhO2w5XxxMbUOcrM/IaTLhWQPJloujeAT16AlkDcs0CunRb1l4JX58YkeDljypbOBxUI
l1glGaFUVTY8+pYDKfRFx8FR0QyEZCufg6uZu++jd09HiiJOE49iWoFnWw03YdUiYZ50sHHslO4s
jTYoxiG9vJjxdyZKyiZsEcCar2AK5qlF9T4lbXSIu/DJSQHLTOOiDmtq+8PilvgZAULqZPopSiRx
6DABE2RfPOY4Rx6i2yyy3qb3ovUcZQTR9jDDZx0TAcCh7WSU/RZ7xKkC+JTbRDegVqqcVBvKAm/U
WBzSfsLecSVhaeQdJR2zGydaD26i630Z1NUe5eJFLAjQwoBJvDAPgIcqxMFZj8GLdN5xsgj3vO43
drrXYnAuScDOwin/My3tZ1gMoBQaSQR8kr2MaXVquh5NEm5rMo1pAnAYhrwIstPV9oCKXu26uSpu
VO8sm1V+dPEQ37X2GcDTJ2aS336onpp5+S0zBPqOD3uhJR6tCxr3TjtkacYroX/57Kz7cO78XbRg
3esqmEL9+NQ72bHVqNqsE8SXisYXGj3kMINWH3OZ1oeAw6qVsOXntV5vUhRxqC2Q6PqOe2DaA57N
IWqlw1Ha+7AcvRC4iqgtjsGiuhnd5o4+O6YLBh8I5pJgn6zxzo8WhDlZhEIW3fVUeNV+lTXcuwqE
m5F5c2jKGl2T+ohz0e1SQ4gW52Fid/pb1eNHHqKKcEqaw2kOhGloaeYOubz61uzTFPRqazuJuWHV
t/5AK3uk3CPaspCs5nMegqNGLBS7wSu3ou9y6Q0kn51YHZacQmMkJ/qYmzq+ddPhoY7RuiNBNvmj
ZxtKEJXDPvjzmwls6ou04JzokKwRxw+Jut/WBNz2azWf1xEVsIyd6KFVDgibIkVxx4ZcxBKJStDf
DQAJ47CrTm4ORyYGKrP3pf0yJdZ9bL3pm0BEL1qtvjRVDjhI0rZM3LH74lDIPKxrfJv6/cjDb5l8
r/AxIoQK85iYe86wyVmmeI7zHmpdKMmElP0PJjWoZwCICu0X+zBOf+RlTO5wDuxRZO/DglE5sadw
Ft03W3k/TQnqJLpedNpfKJ4lTrLiBR9yelx6ImAr4PygjbGLC/dd521wpzgV7bX97YovhcyQmgXD
zk+osCf8pdPsf1QFfp+BrvgwxOXepIIUPGczjK28ZPSSNmM2PWe6AWrhErw19zph3kKHky6UuBHX
n9UvERlL6V3hxcOJKe9wAqER6szfUbjRAitluC8LNl8/IFiRUwsqfAKcWogysYmDvRmJX6ox4lG3
kmwtZY1BUj54VQLdR2afbeGjQljQNbolfB56vJtYZ+JcEkew7by53NrV9kR9ARmGCBlUAx7BPKrO
up5R62GaRB4OMpjSi7yiwO45Et8PcRoQl53Wd2tOU8VRHUcyNb/nKUVbGTfmrKqeMFaB54XjJdmL
FYMii535FOZAAKr0fnXbmTFb1O5Hc90TPeQZwMD5vnFXQ+d+6OlyEy5CcVnMXJIesebsvo0NTHW5
WtbRGOrDlJLpzL3/0jP++Ahc2tT5Mnp4BimiwQEf4ir6kJNybjAgkMeMwOam84Jfql8hLCsupYZY
+uDK4Ebqqn9BpNS/eAujwiWbwcBdf2lcqBR5br8FnJqaARQIR3vOb3OI504dgsX5yBhmPvW4mgqa
QTPoCBnU5T2ZfYCK5CX0GQ3F7o03efdhSTa3K/AW0kbqdpR/WowLsWCsc2FfEsYQsos6UpRHhLe7
xrhYaWX9YkgSuLcB4zFaxwwouksVF7vBtPbokza3bVM0J70BkfhzTYPxAmdhN4R0XgWU8L1K5vS9
ntSNnNBKl1mFt7SpTj7XcYMQz73XNGrTciU2owD+MXhN/YTmdOv5DGhMl+NA09dUv3xYd6oGvR21
wUvqgWKWHmiVUAkWv4HJ5DoyP6WIqCD6bbMsuygFQUlMLWSMvIZZOi3hWbRi5gMFVWIYrt/oyH4d
tT8+r53gzGAZGCbF1YLo63Mjs/VhKmxzCTmFM9R7qpu6POcjXp4sQqGFWDvfdjW5IpV1GCFwJn6c
ZwRqbtJ/jSYT7CU5DFvGYXvXQxsegHvLKIxZhrvg5DoSQ/XUH0TwmNY4kUb7PoxNCPISoG5Vfp8C
Fh3dxsFFt4VzrITYL5btIx8ug8NAGob21v+ZGyzKo+2WV/g7/Wb0Rb0FFLQ+2IDQKdx/vfE9ikmk
ukMz9bdDSltzPumZTDRsWBvbP0Rc+/tgjSnLPUC7Ain7atto44xkwHspm1XT6JcoIV+y8sH1rgZU
QAEjfwq/S4biUeCeemYoFT9qKwS9riYhlG9yO+SRc/zaqqU5j660R55kVtWFZqzKJLrT+KHLNPma
LnqGGRn0oId+V4dOc4jNW+GRhNFnzGpm5r3PItLHur1a6ioUmkLAhZ/rZT8DjEqiEV7OqpdD6xf5
pY+98qBqZ+BEikl3NfiQl0PhBj+mBJlmaGciE/HdroytQzv+Ttq6QsoBtdV4fklgUlTBWVm4tp7K
QNIRcYapCnYUfQa7LsOZu3W3iI7hIhX8djYpbdogog7u++9mYWej84YdGxzVxSzdZuDoo+lbbhzR
KFCUjODgnj+1TpdcpnygH7T6sLKAGMYUldOPJQ5O/jLhjUF+KJzwovDwPYxK7D0frA0NrM2wOPYA
LZ4IcIjSNfq4JgxvAo9yuSo+ooZbtEX1sR97eanpAUG2oRjqrtdYhkuxy/PoXNUjSbBxNXMmrsHh
IGr160vSGZwvpeLe8ifvlA3lhC8l7A9F5iOl7PPN1LMphUCB45nKcCquGZbE8hZTpHd+VpyDxX8L
GohNwSQfahZxP4ySm3QB0UNWA4I3dArBtZM4Ren8MNDqZhK1zVaMRQOCxrhX11DQ4staPhga3zvr
M1gocngeoha7CnDmxHbzO4nkobLMFie1zV2xHCB07uBAgosArVcVe7HynhvdVEhJUEsILL4vBkBS
gIR6a1uOWJ0mMWyMLbbIGgsB58hmZ4rk0VbcO6jGy9eldPsnb2WuE8T0ThglQeVGCudrAjrzhjjd
VNBGdpCK/DI0mtaSpWphcHeHqIG0SL2EWGS98q6xcbWfaoypeco4f23gadKOxLIe/oyb5Cu8ZmoG
Nq1dIX2i2txFMXFjSOe3+sMNh71rpSIxZuYYq5cebFWd7ioXChHAG3I3Wi469WEps1+w3FDuxOkR
ccQbXaX1WDAyXmaNJjXwOfdJoHM29d3DnxdTQdYAsDOdl8w6m6Uk1TgdJ3lgwnfv1bhGgzb99Hl0
aPzAi4F6BYQRL2VYzN9A355lSJSXoT8Kj8RdHnNDRg3lQGzn8d6ONWJONuF85NYL+2uXLFtbuPPj
j2AqhgNqdjBTfUdiZI7YKEnNtIWLUpEKlt9kTTQ8aYsPg5lHfIuEXUQsvBu0lIhpK+d7m3jDyWuQ
P/gIl/uf6SyDc8Lhbo+UkpyqOMMXFtV3NZBu5oAA5LKr8P3PS53E9cEs4/c2iBhXUeBuGIyPp/za
dqCXcWz5g6sqB6oj9EdLNASPbCF/jrvFMYvKEcliPOHsG5n5dDN2xbR0cOsaHANxQJkdjgHJfvdc
PQJsg1GzEzfq0Xj17ylo4GBXGroYa7runvzBv2Y9xdd0KxfWnCzHPYHgLkpXv7ijsOIM5q8SYTPs
i2t2i3Lnbw1WZw8OAYEb42OehGCH8RBnvtjpdb2qJ+E8gPqs7rSe/cPPG7o5v7OgOLe9Ws4a5wkW
5KufBG/XUquWJL1GvrjfM+0st8aItyUel3evxgrShBbC//BddEF5F7XpvBkDEmxNGu0wUulD6iXl
pl2b7zlq1tX3vUf3+sLQhtxTdyp2i8wXThZVtO+W1b8UPb2wCiK+M04gOskuaNqKhrT43tFAwmg+
AATLSxbYazlQF4R8jlOwLUpGu+p6FZ0J/LCBSlgKb4DtuL4lXAE4fb5755vO2ReYTHGFkHeat0RY
cUoISadaqq1xRcBBZ6oQtrkvemKMOvGk7+wMJYrB6Hz+818j89NDFTk/FBEyhAXcZgbH+BrjNQkn
Fta4VNG2H+bDOnJSrjgYycX5AQzjsKQDAtaBSOwqKA/UPtl7uKBcxZ0DYWpIwGrWWj9HQ3VXVF16
csL10wt8SYxRfFNUaG0FZq6jcrK3sWvBcuUuTE6AFj5d0lhq76fy8Tk6/bPHJ42QMHpIeaYI1/gS
zXhgMjzb2yqhnsxdOqwj2gFKtxwBARD+VlzpLGwAWbU4l0Es02aCR2m8r4vOjqXLIGDJG++GwbL/
Wie4+SZUJj4lB+AL1At5ULcYy6+C7q5GbtERnTLReKMPz8IP6MJMh6QcBlw4yCEsIH6DOXXTlnP3
msTolMcWKX3AXSIGUe6udtFAjvNZkQINPlqwbYUL1nO5Y2o5Hspxrragpw1EdnP0AYXoyhDyMuKg
daf022L86rYrGoHB0X2fOEYfGvg4jmP1Jg2u9yRKqa0wYLiV/FK5Ur5cqTtV3G6bLP0wHrQb7rz+
drbBZ1k1Hsc2guAcgq8CcidrY98XfyhPU8aPtpVpUciX3nYI+mP+UOarfdKT6LiOGd1DklCy8hxA
AjoMqgk2cROTmdtxdOt46jbWNz99ND7c05zF+DDxoeIL4e4jkTeY1P30M6KwZhh1QrJUA1qmMTOE
/HXHZRl3EY0wJGKY+iVZBpsVVsINOlwWgLyBx5eeNAzw6QrdBnC/+tCKrybNZvCRcJ10Mc6ESW2K
oa0vNGYhB3cPeTZCMGuW/FaCm8+W+qkeryglFZh9mF/dBSkpGEhmDe1fJOWrqUdoPcVjspSQL0XG
dcVarGRT3mhYgCgc4+TawIClZD/Yrk5VzRAcFymx2qTCrguW4blKf2vCOVzNgT/tRXfxVPAZ2LV4
EG8+y/xmadlk65T2ycB8faNd5JC5uV0I5ZgyzP8h3aLZ7+3dCthozebh1q1uY/hod6pr72slNoFN
TqHHg9xDji667txj/JxX9ImrmJ07VmiqkboYvi3KFa98RKSNsKQlaQIXZSaMsUb25bvVh/GH8Ez7
m4gFB0emYI3uhE0Yqtnfcx9PxyFbu0vukGA+dfO9SHsgHZOiKRCPqOk1J/ySuTqJsqqgA0mARmmx
S8PkInNkk08lwEo001unIGI7BwZXj+m6c5P0uSE149CuPrgiTMktcz9pWHA6V0H3tRNXBTQBlMaU
+DUMJnEV48pmbl9Ok3c3gr5kmDpduf+Qu4KNnxIz3JTBcxgb6r7Qvpc9fSaGM/1zA4h5rz0GUWEU
3odDCdVEKPz6IebAuvgCmx6iAYgkUyaPQuJF8ACnOB0nfsRzVWSfqwG1YW6CZLd4Ykf9E0B6g9ZT
mnrgsl370EP/ELqm25eT0+xRIE5fZnf+yIwxtNQs3i4ukMPztOlyfiDauW4mONpCDKxaRYMWSGA6
m/A2ycVjHIj55OVXmOeEOXawZHbn+bsvKp42j0yhRiXYhhMDuoYZzBRN73iYvmoOsjuKX3iOuOtv
+AcbDKnV03JxUaFyKoSxOjk4iVdmdXPw2/YD4ciuxRTlz2Ibtz4ew8l/N3nxBRNF8HQdojVsD7sY
I6JWnkGV22+qbA3PiLm+5N5b0iYRDDDiGocZ4Vbu35SVSi5FFVx7cgntnHZvG8VMTONgqlSHwjFC
n1gCNqNYz/a2Vd1xGThcJ85y4IxlGHwm5IbRxaKRis7qzwsPqr5PTfjpzRB4S03kBcZrwOo9aNmh
dzcmyPWFI5GLzke9B70h57vUl//D0XlsSaokQfSL4hwIVLBNIGWlKC02nBKv0Vrz9XNzlm9kd1Um
uLuZXZNDFkFxbehusY0jbhJ6+iRiG/L/sUr719BO00vdt8chrS81tV1KG2UAEfycp9hi2Anr0uKh
1n26pR3UHZ14q8Tn4y4ErzOwBm7q0v9BcrC8v4QSyW20OibC+pc0hTp0xuxeZNX9DQpadUNiVJao
uFGa8bhLsYZ1Uktw9Q70pJZUsPC0XWboPQ2BacdkRMib7Dp36Za0U02+uVo3bpTTZCW5JVONyQQb
FQAlxvcxREaak5hjWpyc8BcqL2Hs6GgTc8Uhc+B+zIX8Wl2TqOAynQk8sQ41Dc8SRVbGQdxKBn0z
roRDi4ahTfBk2I4Q3Yin0kaYrpTxFtOuBQvLkU2GsEvuuLoPPZfmVRnVU5VWlxDlOEqHv9nQCZ31
WM5p8l5a+i+A7/0AWCNQWhpfCy/ZDSPDfxbxoEoVxpVtY2u6GWhntyE9rRXglpObZnTWWctL9Ge4
ATzHBY8w2tzjpRObHFgCK363d7rV13pBVX1WI5HcuQYO73S6KzUL+zQc0kIa1HKLbn6HRAXGTQj/
kIcgOPg2JLS3MXakhVpu3eIchw6kW+wUXYCiBB9wSQR7bgMtsIfnOYDR5n+vep6tSDK4ILPX2iN3
4WTX9TTGskPgl1lNYnPxvjQ4/69FAoM47tJ9TWZ1qdnHUOLgyZC633ROHtNdXElO9RRZOFZ0HA2D
VqOec0HEc6W1wVyWKS+tPFMhz8OJiocFaAU//MaNiFSEGsKb2VTwD82nVWmPpHN5KaxkEqM+5nGO
oSAYgGYm3Clf8axcrRSfP+lLbZMYxadkoPRGwAGor9tMQsLKrYAxova1gmumFdukLsRScCXoTpk2
agEvEPrrI/cgU42hIBRPJk7xI+t5F0zWOnuDkVxj2rkgb91TynGY72iripE6kRejKn3X9b7xTQcx
AAw39W3FQbn8W7kZ79QMu72XxsqTKvp2V/J+ra6hwYYjRN6h+qNsqPE6p2MYU5OvNSwgSSYmLyxd
7UHh5/JWfQC2Gkdwcxr2wNZxQb3ChU2njue2Sg9FxQWpnIHUSGQs127QXrX7vdYd4RZUBDa4usSO
+OowZqGb9TxH4/jDCbObrfTnUeAileGXZtsZ19FRJxgZGy91uXpMRhPMAHZ86qgAorbur9BAPvQT
+q9s6w1lfvzo6lvCVI4/LdXPWcL+jNsEeGwLTa0ynp211PYQvDk3JQMdQ1GPXRukY7GsH7YB1Hjg
QpV2PAZL5qeOu4uHpdVnxHV83tI7R63vZWsqD71r8db6BqdvxDDPnbIHJi7lp93kNCYKSOqinGgx
tSpuvVP+3ds9OWS3/BVMyVoY07GS6PYmk5KTCGOxw7fJJ8JyS8Ae7eDgfMwLQ05ECvLVdvnR9+0c
857R8eCDiY9nYP+aXlbPqYv+0lL0IpvM9fvViW4O1UyrDhSuA+an89UGcVDUwcyZcdYV3QUyfUxC
mMZzWQKz5Wu8pIpTt2nCTZHla+tM3XkFQTYSJjhimscQ2R9WUYeB1NInW/3UHW3dZoIiCmh9AdIv
7YnBkX8VEwpgfDnx2ukdWOST88ZHQnHyj8NdA1MQ6jbUPOEu+AQJ0/Jglf9WsCbeGHJUkcy326qx
9U3ZYEPUqXDRMIFvl1l9lHmL3AyWYKEhJOW0nuZ2t3OmGrE+u7BH33SvsuxnMgfGthtiGJgNxi1h
0YOemh+rPfMrwmBO6fHL3CeRZy/Wg+RJQkADhR8Ei2xSDN6zNuwbkh0bgUBNzXid7O1ovaVOh1dQ
Y/Bpcat38CgazOLkaYs3EBSvjKPR3sXlc4e7/YtKbuS5HO9pGH81FuhTa8XXNJXfK0L4dnVXVJ0a
znVMX4ssrTN0LkCtrl76YdKCya7FZhjrxptVZuwdlT7Pbmb5SUhVLaMRLen5ml7iuD0ZmvFoWV15
HcR0W9fqq6rBOSU555hiPk493fBrDiTfCh28jxxQd/1J76znmOTSkbCP3IUVIQXcmJDU4t7ivo+E
V1lpFui0Ay1LGj3EJegwm/AOd6LqyP3vUWdM1t0Ou/GAVJ7zQOcdjZdzpTmmZfY6dhwn6VuYDoMx
qL2MJ3EiFgjEyyLujIHJOnEisU+5nD5MU1i+a2UBWG7raFXWz9o31MSV6nXFu/JSK15O0Roxkw9k
QB2NPJf5Hs5U2a+mdVmdlRlTd6+D9V8Jjw2eUJBYETdKZ9lE82hc1WbS7Oc0cUzueu0EaFF/0Tmj
bkeagqYSyVO1xuMMwwhGOIhGNxGFNxlld/+KPZr9rD/Upe5ZI0XjXbtg2LmHqqFel8SQH8vY8E38
LR41ytpOr46MfQw4K12UNDRvk4F6+LDI5aXti8CR3Jqa3DIemg9LxyiQ5I5zIn71S5EZxfND0tEG
VMZbU4ifFpCy31bcCDIZrkFvFwlfGnQtRFgBb2CnWRN2r+VNVxNPY04kntIBhGC4fqyJD7EOxVsw
gpylQ14eYoTs5dghKAaLkFCr7IeOTd7T4p6YW5m8GGMMMglU2dJGXNJU9Aedq0t/pYYCotLyuxzg
pAwT293C1GOG6iOLrU9dt4hKqVgL4uFtFsCJWcPZlE1qFtxYbSgvcb3aQc2YKqSInrg3HEqvwPbx
0FMukSoKquOGx+XQODPebJQRO765kptHrKc/0uQ/GBYjQ3BMO+ww/czLnPN2cQKtj37txKL/BcMr
0FYqDis7Bd96cWZH7diizmAbbxY+66qOuFe4oXXM7xaJe/MQcAVHNlUgUveGtgS5YOgAFhj9iZ51
RrC2Oeal2++VI7/ddA4cg/QOs1EhjJdpITE9cgTbFFBDnW5+MTSgRX0Zuny8aW4yId0Nw3uj5ZSS
2JruhTHFHt/L3HKv1twXzP74vKF2lGw4wa1vapiv96eKhSVK1EazA2YXwwUAO0VdX9xP27y9jSif
dzPgDffklar2wpND/0+b8wCwrSoqBWqehQTbwfQvHN+klFpAf0zVDF8ixqo7UPUzzeSELAKmCETO
Pz0N92NdvdvcLCy+l5sVXzH5QK00ofLnAr3c/i+r2ONXXl462nwKXlKDMEPe6DhlBtjECJkXFXFX
AtBl0HmACIQbNs/eHBAxM+n2suGMxw8XdwsgmxHgrpzw2nSVe4wMqB+rG27yuQ5WjAs0l/FTjfg7
2/exufwhmXCrrfTVTtu/Lq4bf5b4+KYkmDFs1kAk5mSH3ib3bVcdFhM5AZagM/7JwR6CAi1KRl9Y
Y6/NsuDgaoD4jgVd1CW/VkyK1lvMU8CAO7tVevfujFw4ckQXWyW4AlJMXxMxRbI20MKkEWLL5Kq7
NKrAd9fLYJ2dZ6urKo+h2/GLCs/QtLIsDvpRFD+90fZ3vtkP2y2H8r7AaoMbHuMBR667gmKo0XPc
pwzl1u9CMBUQ+e+/kTVendNqjM/9v6FoezidFeeLBU+uXXus1RJUOOMjoFF9l1kZ4Oq18rSEoauc
+D2F5aOjkXonGwK3Z0V4C2c8/Jnie2A9IUnOwae9jljbmwrEeU6FDxQtbeXmsFjVvlh2UdyGWzIH
l0nVEtkwOYULVxUrk0FL9odXGaEOdxzx+I5+pC/5xljZX1Cj/hl2d+iHNaFMoIZ5KXCiOEgnaIdn
dy35klvncYreqpWB3+WIMU/vlKSqbR6ZgWPG3TYc8TPoaAbNjBpumBeFkhNZ/a7vxKHseCEbaTwH
TTdygcvifyx+XETw0GyU0Tvobem3VhbPQ6+br+gp9KYeDCGsF3KTtwxlYpu7sHbTNbnERl9/wl+n
hhqjHlD/FcccvVs9CBpF3UwWIxob8JbAJlt/hkMHlQu2EEPXBMMWV9PGwcxNcZTSvVJPnqvKuZIC
n3kh8BllxfypDS5SgyuMTSOfCYyCpCE9PPCoNmtl+nG8ErZLTZ0ParzsWwAWG2OY0pMJmWiXjvEZ
D2C5x8S8Ley5Bw9L8Cl6LsNV7W2EWRhbNZcZPsDLiOOgwSQ2aCO83mX+Y/2b9m7KDTYrp8NqM3I1
BotHXoBzKIzpzaABG+IatMtG8JVXfCOTITKuVZF8loNaqHqL8wOfE53lEI5lVVRccYuz0YcKUQsk
YKT17HWLDg/GVVfNmJ97iz8urtsvcrAH6mWnw6jgeBYiPEutjjZJxGNYFhz7UhsDyTyECBNc+Dc4
h6jitJMd6ukrV9ZPwxDusWKn1wrMcBGmCdk5yaaXHR2PfN4aDs6EEmPTdwz51oUhZ38BNQpp8t9o
2cmx7ZWBAGBae2YhlZwqTVg7+rL/EuiC2BfcQ1z0mHsAFDqZyUe1fVl4KI+mNWAGxlmfZS5kosJi
tnHUgXuv6RmuGR1DSCxIcg8ltDW1wtRepzq5Ealkv6oOKRGd2+SKFNtMn280O5qCLNq68DkP+DC/
OMZRP2RyfaCf1MgBpTRdxo9I4IZqIu1AjIy/t4h5QYXJc6vxBijJ9+HGfuLIg7Mt69dtZItX5tBN
HHMcFTPtq1ITn7aFR1qp8JTOyTkOm/RBVvaLtHEx2Jxo+XZ0J1uLCOcV1Pn2prfiPjnn6/pnFL7l
6PfkUWmf8/xdtvO3WHLjK45AlxWNgxRc6pRiD1S/igGzAKFAorPdedI5a9mgODS2/3uupts2i7Od
MnLkIVeIoEUz3sxp9rooMeCqcS4uEtll1KLjYmB/F7X5XHXaWwycbCemojlqA49e557TYjMioDp/
qvyr4Sfx0YQWy4/TkuBuY5y2tfmqUYQU2QWlwGz9DJfJRicldjXbIJka6LEzfclTYce+ovZok/cw
nwn6J0Hp6AerL+mb1Jle+ireFZb+UK44HAQdjFzatSkQcyN8NXAqNJOoonGcoYpp6ShDfmNz1B+g
/PRP2BnI7qiET/OggtTiymBbwybpsSZBggFBxUWgsaEOZvOyj0Z2At0lYCi7H6M2L1q2ch+o2Tji
tY14TdleOdn5NlXpGw6O+w8PVp+lgcFqRE87Y5xND7hQnwqCYac+1Snsw6NpxO5jf4/yMdw4G3Y/
7VCY+o9Zj9WWc35Kz4EtX81EP1dIfgKzOS0v4cZKCjyl6a6vM5qhMvkyDRzfkmy6dYXeXAaOA2sG
Z4hZ4zdEK9i0rkO/Cr81wg8YiuUcUZ2ZY86TcQTZovnjNUQcNXeQZeOk8RI4Id5kuTYiCPZ1BSS9
LhEPZnPZG4ofqCQe0boLo7JugOvT+dfdkIIz/PlPc75Op9b6WJTNoSnjax9qFGjJTKpdGHKvu+tp
BBbedcP+z1R2xLhR4zIjZT44qRF0eGC5WDJqrJeotiT7MMqOpKUJ7jwc3uFe4b02/4yo/TKmioyQ
vn4nWrr4gHmlRxOptZVj9MmRRRxtYQu/MvGsKpLtvqk4L7eKZ5dw6kvYcv+zqjIYasc8D1+Fa3ZH
7s1koKMaGhEa5I5IGeg6k304acOKqrEmhO3DPTVyWML5L0CGsh7zslKBNZtHp3LfXaKfSVJgo4yb
01I4IyLXhFK0XF2EFa7/Iju7feRySWMRLmj4gev8YFLBpmXL9n7IaQX4OvcJl1joR4ifd9chfYdY
Dy8JAYg04/9agZAys4xEAnFvn4ZqauldtNTIdrd0hYPk1MZN1GjjkUYpUriuThWHSTmqXC1/SLvO
wwLNymSBlq4biztKdXF1ArVgNPCK0a1dW8uRyZrPBKxO3EDi1FJhLNwWvDiue9/gmICdBB18NgAM
T+g+FMOYtzUCn9d8ZXNuPjpiecqxQPt40EdSO36cWc95GH9pPUffzq4PZjQxodX6UWnmb6Ovf66p
e+vsqo31gzNAcUU01p3qaUHBNAm3aHleTHV/vh8W2FsPQ2Oc8gJv2swFbUpHzOEcAQCyYdCp3MEI
1jsWHJLzA0koX84Zetvq3Ia6sblXV1R75v/+7/w0Z1meuaj/8QmgmrDJe/7nYrqdWjyJ7jB8OzYF
o1XL3QP3stfGCSqBWRGg41NnsuMS02dbTsPzCligdPEpMnfMZyPTdthfX82qtwOZsCHZ2vwn3AkJ
SlD4HOXa69zyXRr1e0VglvpRhCqcHbnFzbiSYbComv53Cc3NzumBtUzzyKRLgLrhTaQZVuLVcrIQ
3RsQ/rn4C1UpyPzc2aWOg6fMXaE/FeO4gXLOLwJWP4oXQiuUslHbt/mIWdMc/uDe0A6cOG8rFhdr
jGevEcYTxlxuqih2fo4TuYGy8ip1a99FfbOpEIWCbuRq3xL198mmzJspZ7Y3Y9ygHJtY/V7I92k8
6VJaWSFkvttOfHX/b/2NkdMtVi3CRunWyLK3LktfMOZhz6noA1Po6V6REjmZcy2ihEEH3xKpU1ip
X6ZpDLVrzYJXUPWqtaQVWpXfKA2hkzj5KTnx+SWuTL+JSnnGwY9Cm9Ka0/ym+GauHD8GDp4s7Q6W
gUHP5o0ji4r2X07pHBrxr4yc35IGWCnCLabgBJxK2L63FVDhZLK8RddDfCZ45GQTwd8yO7rpsW04
Q/SN/qd5q1kSR1lnjj8Dh7s4wuU2K+0bFcvxm7ufqBhAgNaReW4rAh51H9Q5DsBY5SOcaCZnVZBK
Ll+5P5gPUT1r1LRSLJtRKkIUPd4inL4SWDd2Nqh0CiyaFx4vFCSwgPql86kkkmrMsrDXzSt+qfCC
tWet5hXfExOXS3bVXIG9ATMEucFHyTPmOzElOVApbzEzsfhhzzVKzPltfqhVNQd5KVafWsmcE/C0
A20NergzTjqxwg2RpmY70b8xiDJAEA33HaAQWpYChr58w1l18bHTYNY2wrcSFXk/USKZjFi7E81Z
+S5k8EEzmlQr9gCC+Ckx6B25d84eKPUckKACZDn9CUIQFgoZuFyiljhfjlFL4iBKaECfUkK6i7tf
zKQ8r1b+lZiY6d2YfkGJgLRo9fyQ6+Hv0FN0r93qcHHOmuNgxpRqb4aR4/cWka9kFbdRjwFNV/Un
ktHCefffHONGLkAArxwKvJntxBu7arckSXugfGSFonHShke9AXnjkiygcyVpPScFgFvFhKSTscPo
jGNwzYrtanMDBsJtDE1z6EIQtbyfKKZPBspcFAaq3JxBAw1WemJJ4CRes6G/0Qmun3C6FmBDOaAh
a6MxQdotcf83WaSObWWM12aSOz7aw2ER/H5zRqHbAGZxCWfrtIAL2RjlW6Z0+8RA4cc5LQBFv0jA
St0SJAMmzDSO5gfaT30Uu4pX/PgINUIcQVKLI1wbBOYqhO86YP5r17Ths8dtJ2wXWNdtelgrnhNS
WO52HmHixJxET1xCbwsplj3dqYO3yrXbd7XiZBG7875buKDd17NgRDry+kErsOXRbBVWwz9G8PVE
HJWWr8b6AdwMH33FSgTxbsV9wCEKmF8rTuhNKNguqAmIOF92f6+rmd3fJFwsFjOr9uhNVzvDrnSf
zbXEy7MC1krJGOpmaF27xDl+E2bPDiOhaqo57LOhQx0cdXIWGtfgoC4GG4+wOV8JYZKfjcPot3Em
FBX0NpW/zEVhPCVmu09lEr0vZSQfsorM1P//MWx1tXNd6qj//48WqyYTVZYfeh472KxFdY7r0dqQ
WBlPiWEfY5xxxyFWZyFiHA8UuT0UVRgdK/pERkLF57UU3yI2/sG/SLa9dTD0cN3WYfUxYxyjgq37
ToSZ+BwGefmO9rJcQWxeeg4oR9mytsh16Ld6vWv6Xnt1UDq9AoZp2PEgxShHrt9zDbM6UTre+b2O
I2tZltGrGaAIvukatPPEDQoTA9qQVBQQDrY/jpH2WI6E67Uh9o1ZF6e5yV+yCgmkN0lADQ7P6nlg
XQMjSMgLivNyWse8f1MOYj5Sm40EUk0Yjwo3BNztjvK+LlFoC+j62LFjL3PpsnwmnqrveTOrjC5S
azEKfPVN2121SoQ4C+3XrHlP1OcSR9tCvUTcJVZuI07JhFARwGNRNO3HqC3oW1Xnrk32pp5sa0rz
qmKvjSt2nYJqe3MXYclt1MsUhlgeEvJ27uI1JKk65kGH3ya9py1KqZx2xQyWuoBuhTliAmhPMOq1
xgSwzsq3Yzwh8tjz7NV090VH4usGqAEztTstiS2QlePckv5GI5jfYTnTctN7SkVvYX+yRixT0UGs
Dk7t5KjnF72f/B7B1WmIRRYoFnNvnLqRRAFWAQ5QD+W9BG6N/IK/kUxtTzXvLhewBgAHRvNjg4l7
nn2uS0aK36m+TMmP6s2gkWLfULIaIn8KkFb68ikUZ6ZIISt195og4nzVlvvxftJWDoXtZ2zxTVzi
OqiKlwI+q72gSwysUJjnNDgqA7yLsu0eaiqsWD2IZXyLxn7id+9bPXhP812b16NGm2g+DeSnlhuC
PRC7/lUXuJ7NiL/zVbxFKSTv6NWiSRguVgDZPhQ/NdS9PdGDMnmXy0cE3seJKLZsWCME+0KD1s9O
ZTQPc4NMCJQ47P8VRDVxOYNB8JZ2wlU1+1lW4w6uMGv+OOo5b4A1EMwJ/W6E3+WKV0fHvZWdAR3k
KVH89EuhbZhZvYl6vA2r8ljvIzxVeI/dZgBxW29XziG5Yr0YjvyOwcrWrNzzKW1bHySNhwLxDjhw
M2LfFlq76w2cBOUNNYfENvUf9TYjG88ENGuf5NwoJGVUZtJz3eea+ERdnHROafAl0JM4vVMShTpa
2lPQGA+EvgYL07dZcQVBkO2DpLoW9NnO69cwbXEhesLC5D7rnsaPcYUOW9QHavyOM7cwh+pHi2Aq
B7AzBsvdCpBhxYK+NrmXdr8hpxYA9/ian3OTXw+2wAK3nxnS1tV+4eCgxBbG6By+1nLcjaC8+mkj
qIuRdGQBLVv1bxPpueYeSjVUUtknqeebyDqj6Aua5AdkPzkSLm1jvvf8WZbpeUABUlHB/HY/2XmZ
ArMfysAow4cYFlpqQP3ghpzZ5raOj3VyImW2tw3mr/kD1/k+YvoHnsGsYxwqLBuj/RM1z5n+3Vvr
ri8oj4AM7r5A8O+s5M/gM1umvxZBJq0+AnuzWNHs/rvWTmLK8RO1+4Eflf3M8uuDwvDy84yjpAIw
A7FroxMcQWFEWzi0fOC08FI2YBEeEj5LGb3SrZ7uJoJtURoIMqZ0uQzd8JmXbEYcCZCz98u0HIzk
rc/pP6CuNtloCMJJfdWKcw0Snu/cJpao+smFchRAIXzRra+ufCnwrAirh9R1zds38GF7XB8XjSJI
LKpheVNVvdPzBanl3IgjXxAPjDkRCG+kqaN4MWu09aWly7zyQsC8HWDa/FpG+/J+GJ2hxg4fdxmc
6muBQol7U7POsJVRkrG8HrM5Ozo44QsAtmnHGYw/W0xYuiFimYxYTL+xoSZJf56wIBQUXiBpj6vm
6eIB9x9t0d1GDphnufU17zIXXr4rsDmU5Cppdk73CttnymNREDQeJLH1bp/SBNQsv3c5sKfBoh/e
ehJILs3vOndRZ/DJPe4FHmHMmz6BTupWer+P172VvpNFbsx+Y3AznwfacuQYzAObFHUTZvtfghrh
cpSl3mZQOHMqIIRT5mvWSRCvrmHqzVlPBO083dtq2Zw7NAsuD5yMCYPaQT4R5sT4nF2Alxyd4dpS
KSPy+Ow0B5E99KRp5XKFy0NWYdjoTJDUUlOcG8NI7nOOiTLxKmrKKjfZDlRdgWMAWb0dgGiSquQB
v+1Gk7MF2IssKP9jAvJs1AAtpiNPOUg8/L67ba45J2YcyFt3hw3UrRCiBMARLIvN1D+VcfWYgP3j
Te1NCU4CA/tVdh1mniQhuHhAni6JmMhoOVWylCCsLnl8eJyX9JE0805jucGCgFG/hXh2rTG2Yibx
LfxKoKmDkiB0aH/egciEX6l5owOKTH4VPxYt++wYBiY20xRrtmS+IjCB3tB7bfKfPr/c0RMpvmzE
NRQQuqxIBbVMf07AJ21GZKqxlOb6rxby/1O+N3q6LWtwzx2pkZ7Ab4MGSm49DWfWiUegPhvbgGjK
c6uMH2EYsJT4K3WieRd6mEB8rbx7YLhfLNzsQSrjLetMHW6KAIv1d88mEAw/VwatNbid+4zaGewj
k/6ukZJZ5WmMngVtJILS8hjR0lUUO/ektbvd0z0cbi+3lkY51xCvkCRQpXiJKBrnSUASDL37so5x
YQWpGZ/bu6p1t1kN056SQvhwlwnoXkU3C9PlHgjJhhP9rgXYlWVmQXH2c5QPR3ZkL5XngtgBKzG/
4qtxs6qzdpfu6b3RtygZrODW48hjfOZLvXRHRNuh6MhE0X8sK1wqlJdKFjSJ3ywFHt7E75r4wKzl
EIUeyl2zHPISfQxwLPo/F7CXqL8MzW/Y/RrTe9Jyv3t1Zu0Zs9o2pgXPZW3v49AfKsLw8fJjLi7/
vG/df9aImZyvaTW2RKmml9b+mWhBtCtuH9pTzt/R5Jsad9zTT3KtnnXrVk7HqePibBWnjvrA0rjT
qIIivLV1+qjKZFOFp0QlAcQveuDrhyx0doz2xzLZ15b2kdh/iW16vReqR9VdbAxJpePiXpthfU6e
ks0xpeAgRGLJloY/LsP+0OyNngN15gGyO9bVq+xPuCr3kcox1XMyg7Gpfs3yrJfDwbm37dARqtN1
DfiNOSDdgDJozUtXE0FNUoiwfRDxdcuc8CZ53MeFc4EY9hlL6Bx0W8XFz5Bzh75TTRdMN/Ssrz5R
dKHibZYtjx31aIIDjjUf2/kQchmuDbxV4aUzM4za/wS1M2hLp7z9kN1/JmifiPvmGAvMGx+5LLez
MT3eCvJUQGEdmXEIv+d9SQhXFyvFXk5IdOE13j05ru3ro3MwrChwFAcRLAA81dUU7xZrp8mM9eej
aZmbsB9wYOuvncldY8YwN79HGc8p/GB3dRJ6yJllM9AVD+GiK0DnE0Zst1Xf6rzHqkOVmgGfp1+3
BccQGQf2n622/GMVP5VD9SibhB3E7bfldA+VuHxDzFPGl9MK/yntNeHy1KTGsV0/JvslN/+mEJOi
ALYD9w7cWwVD1Vkfy1I9Tm65mZWg2kD8mVFzKla0VfGKR/1l4hSCsPInBMYui+pqKiBBHifwU61X
m2CjSxzYRI0ggsWewztyORfC6Tl0mls70R+aWJwhQuVqPsUObTtsY0xM8Il4rtvaQ1VJkobTBioM
8zAjPnMXob+M1hqVRqd5yT5wUzGdQuw0mflN58V8WrAsLgvzDmg/7CMifeNb4UtFgRN+KMNuH9d7
WfGSY+vmkhDqvuuwfzfdc0h/xtJUz6BwsYUauAsw60nhUUzzoExqwOx2RyLTsh5aiy7qeaGP+rU3
iECsgu/+A4vKbqn0vYBYmF7bON/m+wa66kKBGhzTICoYCEMV/SSpdnW4FCBRHYCP7lrzo3cvbtzR
tBNtHLb9ihHDrQXvQCScUVnbvK92A/9JK9u7PSY+t9n3CJRNRyl8dFenOwB34ne9G6VSbsYDwtxJ
r0M/p/7ZWvar1QW15Cp8HyxEh95evdmq8qjyW1d9G+LD4MNiFPt8NCBx/ghS0LUpX+iRfwZ1Gmgs
f4VJwpKPuwbVyB5Bl8njbB60ysXvyZ8lzZK9s+yVBRNJDIEL4spwXtJxfAmBAt33TQ36a+dVms25
HMqJiWmNa/IdBDocTBlfOeQzBE7+VF5Hx9hadBL1GKv7/CO9/1H7GzgzZOUYel8D7A1kvzW8Ghrx
itZhy7Wv6/B0d4To47ftGCfrri1GXwutlCnFOrXzaK1ktReyavicP0pa05Zu8RQXvMTGBMK61J1r
orYhJcoGxbHE2tb+koN5zOzbuECqRdp3xXsNK4N4zZbHz1rR+FXtpGrfO4QoihvCDlgTUYOyLg6c
3INQs/YSenDKc3gR51WMz9NcPiVZyJ4BCn0ttya43Ljp9pUzUd5HZoordhJ+tcRInIKONol73uF3
DXzjr4UCDCHHn8B6d01ynDvQUdNuTdqtTvxHJZ8AKx8i7nsdVTkTsqJ567qntn28418gDAvz5hiX
lQUJ10IOhZ3CXCrwgnSGHBeRBELobzRxtSsY6yooQzZggEzZHdgqEaJwYWvp+uaa+G8GLFk5WGMN
l65mViCJMNCl1MvxhA5mpgnGuJJJuqbIcrmT4tDyEv5uUj8Ui76J+Q7UPBs4Bm2ljPwpfat0axfR
qinj15BCM6FDGHlkU/fosbXfR32novLs9EBZSe2rh4xRxa0fibBOwzfv0fSeLSDxSLaT2mioykhl
w6bHrRMN/7W1xaCELEjxEm4BTcwEu0CAsqvrHKKHOYiybdn+FvidxyHe6FkddPUj9tuDMu4aKq62
CSTCBmjxJoeagDFrSo9sjIHLQXaoaMKogbXhgF98a6ZI3Cq9qG1vurZHroRKfyTWcmp4k3V0NjHi
AKXzUGE+GPjxK+sGXrMthNKDHT4k99yrNl2wGACNUEcmr8QKoVMQya4LvzM/bY7DmrhQP0EavGIk
dG8ou0jCeoU162QI7TQ6kiGPOXV9ivSjAXFKQ8lJOKxwJtz28Q3hzdy0NFuCNZax8B3+ZrjXEJrL
bRvuJ2jAEeDKpX9iTZCNDdjrsEh7Q/2W19bZi4xuQCKyFrXlUoGJCO0vshvYBCFd5PX7MOMAeRqq
6GSjQCH1eGVz6hTRQ1L1OaUoCVmI99CgMBPRyLS6bXEfZExAvtG2xf5a9MU3iNiv2TzRq7XJy3Av
Sf44jUlHBmRvTp915Xyv/+PoPJYbx7Ig+kWIgDdbgiBBT5GiKGmDkCnBezy4r++DXsxML7qmJBJ4
Jm/mSa56fVH4DnNYq4Qihs5S7kuSUxVaGuydzrw6UNV43iKHet6eF2Uq2LvPlvxXSbQ55oBCd3hg
ilzZtA7HJNZc27yF7X0p+asrxGVrwwwyyf+ZEjCUnzT6LJ3d0JQXYCqUcVP5PCNQDag84tIrLPpe
ZX+FirwDLkRPIReAlqzFuqTnQ6KqqlnGbbaLOAVyaZc2x67zrfiocJzswQqW5YjjFRgc80woKxFd
XAwJGE1tjJ7221YBMd9va2GDcXW+snh6nSn5EmTuqjSg+7Poj7rEGcw0mmMJxNMd9B6IkpDvWvNr
9H2ygQywD1S4Udow1p4jK/2mX0rbncFoz6AWKFKHvJEuMgt9qkAlKExwHqmhC/CzjIuh6SHOBGm4
M6rB7zu+YHPSdC4yEVjFlryE0Ohmr5ZIVm5F6RGeFer+uXdafIoRLYBjqN/Tqo5p0aEHEQOGNyU5
ZYSprfttpN7Hph0u+C4LDz9XiAYJ2yrRQ1ZUPJwYeQZ8HCunKGWvzfNfuAo9a3n+FdclypCGxKIx
QUuY3gbYFS5hnZxtinjDftS3ikChy3sbPVLDozOsKxigvsCwupsZN+m5Zq8dZ3pm/IInZLu3dvET
5M06T6V4nzKIYYi/3AVJVNdO/SNKbDwxqWudTtATBKy3YiC82Nm1OEgJojFs151uthtr5tpnZbH9
SFApt0JPQAGV7do0uTM4neYRK7+MsTn64GTIrPc9NZo8OUbrEG5wnswbbj1VjmtZkR/I+W8UTmCF
og0CspYoMYl2+atich3n6y5nmzDDiPetsLrvqh5Q34IKTr714JYgPCDVmwoJ1IvjXnGrlrYkCxuN
LvdbtYvFZUkzVJlMCgOyOlwE88ZCfkvHHthzCTxYyKyJ+aD/KZjSz0DjNTOAjc/aHwCLoB5oOjPI
V5IZdOww/sP/Lfb4FyO3CKgnG0cCWkqmaC9I3N9B1Lx0plX9ZCCcIWztDKHkuz7jbNMnEfMkI/Lo
UrTK3xKgrj84XGzzKbnawLwGRVNXbfDRGACLtlPNT9UMqNzlMq4xg9A3Qcav2vUUR/8US2IwNROn
VaO58iBSOIP0TwlIPRT8pqBysQOoVGkhv5YQEvVLYkBNnqWC22sCwacRCSKtWrhmHCbrr0jj8DLo
XM+tHsArDSezWV7zFM/tDNbip0xbx1d66R9Wb+6nTGtWVhC8V0PCngR3BuC6+S4bExskQS6WhhfT
CFl0tBg5BjPZoMqDW81MN9q0/RdFlH5P2PHRFyevklVpzYiH+c8Ubyi84zvUeh4hCZTkfLfxsi3P
Rd07S183gLpccWoahILHIMHiMkLqnCPzEIe0UlrIEooRv+EJt/Y6mV4RM1ye6/jHUt+VkSO/W7AJ
Sc1Jmcxxq82ZupqwUfX4OcFSA8VsUtrQkaCD5UQ8AubSDPNVd4b8TBHdibbKveqkrH7kcctKQTeE
Qr7qY1w5oBAx6nap2CSVMpPHZ98cI1NZGlv7lVkQ/MOJMHTRFzhwFqxxKI9q995DEA+04TvTat+O
2flqNWRnl2irklda2uxmREWntTZi1k5SXW81YCKake0nMeMRhrBG8bat0aNYI5q+5Gm7Jnq3L+NH
l9h7RRVeiuk17CnOtjT4Fd+NqUGapBicLIaCbQt2gEXDca3+MwDONmq1twtipVzd6PuGL+NGJYhC
Nmif2JHHeX2jI/gm4R3phpT0tKnY1+pswn/Ptl0+CI5sMJCDwqVghrG4JBc3qtvK2PnmfpyDKTFp
PA3n71H/of0BFfWzWNQLHiwnGcjVbFN82nNFfOHLsi9Kg3XV2dPwwFAiX4WFeJpRuoUkRa6nXlv9
M5wnX21BJgc/qGmvaVD6dWwdGoXiEG9qapcg0SZuqUirmWzBBE1T8lemdogjeetQl95TEmA6V7Pr
tqr6qOe/VP0a8XsOYKkqLpEB+nGAYK3Uk0vg+ax85BWnh7Pk2J6mvOmEZkZw78vHVKCzVPZbK3Mo
E6dmaxCC1Lay+ErRXaAxIoMzb02pZUh7FzbIdUZk0CJuFiAHk8aLWPxmwv+y9gcaAjs6u9OIlYv7
RczFL27wHaftXtFfU+ohR+xUAx83sTsSfs6tR7ZJU6aDmMRFMa6gbe61ZKXan1ZOPezONLzMcePg
RWveRpvG742IFuz271KoXEESo8uGy0pyzFCrJC5uNO+GnBoK6I12PF4z5TiLC0gWN6wKtxpqd9KA
1IsXVTeug/awnXVsv/6v+lo+rAy0GEbMDYfNxU9hC9Ol9bgnp2KkGo4OzKTTeErzeR2HgWuZd7s8
q3mNKWLe6x3Um7Q4FeDuJwX+C0/UqN2FXyAxplENHArjnYZxulB3NeYOrmZZMBBDYwbHayAnJy7a
XHkAw/NeIqLgIaNvKIoROSy3iqTd7OC+wQamaxZPO/ZzaQfM4zKVs088hslTvk51riYc8fOfRH9S
LcJdEMxZB/9kYw4OFgmPl0ks7aPpZ4JPKdOepOW3GleMFpPyqpFkRj8U5M1ARtEX+25bMr2YJ3Kd
BjIrx4Ccy41yHEW54pDthfpRTCgatrL0rW+cQfyruMQXmJkykgF7AbO3R0+CwumOzJpTDJLjoaV+
0fHnAUeSvcdyQahucehhg3fRpgiJuGWJoQ76pyMQvzd6RqKz+gJWs0hH4qaIS4nbc+iAk1DvMuDw
SmjEZnCXZydcT7ZBviDiHQnXOl26wTWKaXugbhiScNAOzIq2dK5A8UXkOZf2S2zSEUEKi0qBFZ9W
HG45Q1vjSZFQXeb7mfnArayfVnVTsVkCoXQl7aMB79VoxJ8wmFGkl/Q7KWmPgO+Z/L4lTOoAVXmM
qiEG/yYsoGMLQTrmjcLsKn9JnPAy0bFRfkr4nbqMjRP75tiTzGeY4eBkL5WzqXzV2WfOK0KlIzYj
V1UpX24VtwbyQQOLNPCzn0T2USvGxuH8MpYgRRCFEhVXVw10JuPEZf/I9NuaaBJyGnmMb1dB1kAj
5nUyCMJAi2iSpcRCuae2zJdTcgtpDnXUXuZJ5zrgnLrEOnfcl2Y5POr5He7fhn0G3RmEUUxerpLx
tz56tf9V6voKLDhq031sja9NpmwT2E7cLlZNF7z3SeEa6Xg2q+i3V6OnlSxtM+g7fIiDw5Eq0vAT
TZb4G8ERxzmNRWBJgoM1AuINrJpdTFNW5tiu6Q56CQjYyvO1bzVPFPonZPMXapBXEie66GzR+20p
HoPzmy1I0AWOW7QqJhXSdrRPos/39XicnISzzlD8PyrqG4k8EtugXXE2JUeQdQ+BuRHQyzPFmKOo
X/Sef/dwkbMuOxc5N0T21DwUC2Oe+VK8j7RPVXmaVXg1v5TupSF8FrS/mXQItOhbb+V9q8ZEju2P
gdZqdV6WyvQjGSn74ZNhAf9oBWITZ1qLp3mJ+TIO6YHKB3mD+S29FqS4md8i+jdcaPrIJiZU7sM4
XosQw46DmF5VDo+wuQsdnWZVAAHUcNcNExl9GZR8yEqGw3h6Dln6KtryJg2WL/PWFdpXC43CUAU3
Fvswj1+KANWjQY0qh10Md7sAT2DaMyeWlbwqf4dja8LpdTNP7V0R5Bhv6Yy0bGbL8W6OQFlXt4Z4
ntrg4BfRJXci/kS3qyJQUfVBWrJzZG/VZHzFk7d3KuHWx9dB5+7IJUfupaupzOTlNLeSPT4CyaI2
7JIzMGSmReDiUFbGazAxI5q+ORgq3I/XHcghG1Edvhwj8KVw22HCajfnRuqpSoo5sHYrniG4c9FC
ZqSmPeE/Ouu5iR9eYbeXSbeE+j9cBAVRehx4ynyJHFcLvLA+aclebj8yx36R460z3bCAc56NlcPc
mPB0FT8Bxl8eI7wEEcvsXP5ced82U/Sgd2iNk/ggTGsr5X9dofjLS9HHz6i6GyR2CqBWYa6x3F8w
qsK3MCYPsJEBRfGU55em3jAAwcZmKb6VQn5eEx43a7JOcCIFeydNep1M1GYNm5cokcVGom1YGkGi
Ms4izUpvgQaA5iV5Y/EmsS4BWScKY6Bd4oBkF3MtecvJtcAtTFfBncGweeQRaIyV9Kb+OvUGuIFH
EYQsXJVzXnp3MIGu4iOGEybS6g47RPOXaOojUynIdhD9VbgjDkF4GyyJUJgrV9eE+lqT3c5qAOU1
OUPK1nrpct39yZgERra8UxW+GUK3Hrl1ud7ZUeXSHkBPLGEqQVE5TGRJZLs8xU4J6dVQwrWCVOIw
+GFHQSgYKp96v6yL1zF5dJ/PQzlxVcATOj5S3PNr3KRZ4wbBKr9qf8XXhB//UuLGBDAi7ePdtGtf
xweB0zld2xyF6SH+QBVwsDP37kf4Xr7yui2O46uzq6+gd1dEWiZCijfsxGSy9ew1xLcwsJPzPV4y
OAN9joWon2h9y9BOyCwxTeQsOTE4G5XvOCiRzq3+T+rX2ufA8LZez66zxyggXvWjwi6kEnmm6Mx1
/nHhcCC0YzFF+WA4AoTkN79iqSM8x8WvkJ6wzxntKpOn1yfzXhKEsbd8bV26Hyt21lXjVURESZbj
DphPI3bgCWj7qvib3qES4FMmd8ExdCYOX3iO9pEvyRUf3RfvcLgijVvYNuY3nl0OQSvOCjz3/Gj9
TDEPPyA/CplzMW9qRoTZno66LuNnwnVI8G4TLN3OdzI12APIcA7hMZM9yni5knpDv9fDg2Qf8ujA
7ldNOw7FYYdu7EsVDcBHfDACvtG+hFbHFwgZnm3zvdx0J0ISarBqrV9CvtY/+uBwzJZQxgafyQky
CvM9SHj1fFYYp4en2vpubJTT8WAKeETrGh7ODrerYpwn7cFUOcxe5fauVRujfjTsXVxGw3v1Weq+
YR+FcUnLXZhe2pofYcSzDjNHXIKW3eP0MELehKecbHLD73AFAMbg1Bbwi5p3wT+V6k0aTzm0ehMb
sPITZBvpr+o2qgyMz2vDVXRjJcIgjcxGgI/DYOziWMfFxrQl/VFwKgIBsr0HzoJWf3AZ6FCmrRMH
PxwnrcGCtTWgKm+ZHtj5iQrtkAwytKbZJX+jI4Nh1VS2VNvzpFGXlmYb0tu1ejSYctIdHHhJ6uPp
1LttnW3UdgfVZqhfWSh4vAMCETxnNAUxuEAxC7/BZAcRDh4ee9pUNoX2agu3S3aWsp3uQ+5O82F4
qkjyEc6UsyF5g05jU48Re+18pqy1ZA3IoGmvPCJFdeDbbTv+8Cnot00Jx5JhFyutb1anmdclDE4G
Dupt3ux4iHGhIYe/ZM8Id0Kya5rlV9JoQHzOVN3ZrrGtDVbV6MuQT+Z4sMpDS629tLepRM32rOqK
7SZrzj7T4m1cdImCNpbpzi8kU/ftnGd6s3Ig+/q2Dn9my1VKNovqZbbWdkU6a21OhF62KvVA6a4o
/zJtr6l7MDsBFFMKyTtPB1nyx0fBd8g+WXt26o7GWjPPcFv4errdeMb7W+FIira6w8kMHGy0RUMs
1MugXsezK4M1aNZcvxjjSsVWmb2q+UXJtiDIdbsmBAzpJaAwWIUSRgFeT9Abp9yJIycD2YBYf+Fq
fF9MDtonhR8Jx1AQKJj1SqaRbtXfW44zzi/HQb1l7MZIew0s16lXMqehlGTUqr4QPAwvGXzs/kR8
i4E3T0Dw03/O9H+kULBcGrMEJcu49FRIaQwuMOiSinMXxpEOyxNdZd9jVKdMTdmAemu4DmFmMAoq
vIhhX9I7uSq1PfDnAsyWHOhXjYmessZ9Yz6lv5gdZd6BiuAA73U9QJZtxo5Y3nlr+NXppem36PoF
3FAqrKe3StsknwvG712DJOfssevJnFI6F79dzj9Av0xW1MHyNQMe5NOl56YhC8vECqfCazeYuw4J
j8WOli+jxt10H0fuhTLXblQhAPrqy2Io6aWbRSEE/iFyLLAFtlbvq82pxnRE+EjGwfwo1C0jt1js
bdZgXpAMTgG1mzRXrhvlNCGlxfK5Y5HRp7vOMNPwRiR5ndCNn5TbpmX5WAM+SK/D+kPjVrhKw0PI
h/WejxsWYjXY5UuFvWeOVzBnTFNqGRzAy8xUhqlVs0dPdGoXfYD6UkfdmiZ8bSgHEW/3kaJZ3sMJ
G+64tmavzkmIIUyshuOS2Zo9BeAudU6lDJ2VFXtDdi6LXiKuEABxsNisVRxT/Tb+GB13ck5DzAnP
x8oZ0NKpr3GqdLKrVaQ/16Hlg+SpwI9QYJFuVLEKX9HX6h+F6roH7xgHOD5ZEIq1zUq61pqjFl1a
HhyE7fzmfBWTKyosMqTlLnRKpct64JoNEj/tdj5uNSnxI2zxzrkDuUwgsHJBitXhF1WOJkVn6r6S
fX61MvJS3SthETDL/zcoa36+CQYco5rPEJvkXWrO+tUgPgYOhUElNZMGe/u6+UpjRhM7rlCYWUnx
6O9Uz3BeYs8EF9Tp70X5I9frvrlRNdPzrzTe8NvSecP5xON14rXga2t3PDxUkWRf0XnGfsYkgq6/
dllt4ZrIwyHlq56v0CImHRGKFsKVOErp3eTXFC6DFcZxZbNLgz2DDJM7BI9+YF90Zw9UHt2283LL
Z6E2KC6Qngj2Y47zdpMwwa9WHXnZFbO68cxqMCK6CGLdN+CCDEGJdh1VLAPd3oAsJQXPyfIx4unT
ptX+zbQVxES6L/0fuTzoAT9ls7a77eR82dauBc2uQ3ho/LamGGm4a8Uh6o7IWImMcglCCWuZn2Io
aKw7ypv2YLkYLuzMObmP2C8v2ltp/OTW99T4A4ngtkLi5v9UgP7C/gHEBSKqvStxdFl47zcNbJzG
N4N9bW97Btyc1XFqzCfimAw9B7aFPHN17OPEN1YqcobHO8QWS7yshcZAnAlf+LziLlDyruCAMZZT
ojofyGOxpOFPrYGvsEQSfeV8rLrpO0dqcanO1suCgdyZ79q+o1YpGdxsxhgJo+EmWTzwHiQwblCc
SywAXtfQ5vyB/2+dyRcOqKJH/yESvkIrLqp/HEpi64doBbsOb76Ur+k6S51dWl3mFvQtF4aNZdI5
BVbFG5ghBl9Eb11BJ8eFqgum52xfKUI7HeMb9m1O9JgbO+eeJg8YUJGrvkOCMwdUwQN4j4b9TjkR
VwgRTPp1k62NYt9gXiiGo06XBkYO6tSG7lRFF2W8SQm+34p1nRoRUqMWZyT1mOBJeZ2xwc8we0Nr
w2PGuarkCgmEuRwPRHuoseW9YLnjpavOPH7WwM3SBx0GoAafGNyrbdicIpmOyoUnwUNnPXiy9uVY
MAqAJrUcX3msomLLgZYTQHw1Uf/fdWfV79MjzZEsHPw3cgtHGV5yVWOU9hiGPV0aDGR2JmFBktuW
py3jQ/RlVyPDE0Jhom+X1ecIUxSoj5J6JQOB+McRa/ACtCKFv+OZ3aG+zvl9GmDOylepoi4BWw0c
Wi63jJhlaRXTydQE4y5y5F1YxXsxCz+ETjtWlCpzOcUbiMUW30jtmYxVzU6+LW0ek/GPTXtIBqwK
lMKId1rCOZVZ1IW/xjYerOEiDdjwsp2O7IJKoim+uyjaYDq5SsYnaCsLKA1hS0ISpQMPOQw74Ujv
Ls9cKderWZewVb+2FfUYBolgp1jLFqXdEh5tbgiiv8L4XNfXqb5Mo+CecSrKbwppWN7x2UUvDSt7
WXxqzewV01dGfBuvZ/HZsvJO9E8ltDxIio37BYOM8mm0HTjramOXfM694snYC4adgShWgUpIRcJX
n3HOgL1G/Ci1WFZ4WerzzOqv9++d1UEm0nct9VFGzSxrUE5jNhFnwbhhvITUAiYzSpNG6rExrnYG
NYgHwRrRnDNrNQgKDOdjhuLDiLfpUbIlgOjhRug44NZ6fYkFs6xfPuQuZS2fH7H6UzS0ToSUW9df
OgSXtkrdvB/QvqDxcY7ju2vRPsNrKz81lSjW96PIrroBrIAB40+rn1Dsg/6zr4xV5yDtXUdgU1n9
LmufdGPhd7/N0Rumjw2FiLcM1zHESdMf+2em18idoQEMZKkJ17nuRJxQRUf52ESXglHOxk7UNEgZ
NhUK+nATymhuGbg1CokfW3c475Ol7yOxCXUuBmrC6qzYhR86TFyksc2ZfQ0F/WYj50CbNbETWFlG
0uyys5bSkWWGWB+mK5rqmbV4dc3krkGgZfb41xbMhrpe9a2cVcmcwVxx9sDllkpMp+B8aDWkgJoR
Ze2GSsMxLrCRxXC/U8g9SwnbVSBxGZ8YjlKg7abGNjKzdC9BRGX0Xx1Hk0cvPMa2eIuhuoSOEeAC
MV6CibyCEdxpuAgxAktM5004azXubtOx8Vep1rP9n8Fzm7AkSf8CXTuVZuoHNt9BKA+EHLlCxO2z
xEpRipyRrK3A0lKuetERNNS8YETe6szey+PqYbAqUZ9EjnknSv2D1FvPbajfGJqzy6bmXAn9p5HC
F5pgPccMtkqHYBDP3H6WgNU8aZEHCIWox1vZkUYPyu4g2+FrrqSJq984aOs1FNxZooe3tRDGJtm5
Cif/M1vru6fTNCm0TT9lB8LYO6Xu/nWBQZica0TF6KsoLHeYIuIJKldNdd9myUclhxqjl6VUsDwG
vYbLprIp8h2PqgJJoPkdWTONqpxxCqVQJ1Xnt86l76RCuC9p8cK/Qb7H6UpwXSFuF9uk7K/s9gHd
tcwXlpq222hNR4PE7jo7FWN6k4MhYQCeHMBskPlsOTR0NAyoFYIfyHR901vSRkjAwxRDN9FbEWwo
gsYbv5yFRlbnTBMNECny4XW0eLy3TdocUshpBWdXsvaMIcnrrrE4yvjPJ+rMdFqu+n4EEsTnqKiv
sh69ZKX1TEcogoIcAciHg8jzmyaLw+IO5pBc2woN6klIxL05ODLjiFrxxzD6xZMOqxxAIBIhhLWG
yhuSNUcmgGe6SQhbs7iAFaUd2db6XTScDES2mhoqI+DTLy2Tpz8/SIV5Vh3xz2x4/y3pfQxu9bSc
c7urmoAVD5H64ZzPRrKnpX6f2Vi3R8Hvl3kGMmiRmH9jYxw6OL+SNby0UJxX9siqUvQHhcaNFDtx
ypcnGN0WSLvzfKkYDiWKtm0b6xugIBEWCmsgdeFwKlPiNMj6aZB9Cyt4pqy6qwgDFz/iBorrK+D8
kzJLvDdmsYMIwPyw3GttuDGUeFc5tLREIGkRBsObIbCxij8kz1Ogjycx2XdypFrXvQBOp+tCAvEW
cLdUuePzGPmexoWOo4dvM92Ugd9qyMxatub6MTsXaLZ3W0G+bvRt07HFLupYTL9Bhc7Y3US1r0um
mlZ+aiJjm/aHZur9NG8vmkaS0nAesRKc6uRdW1CQy9hfw21M+CvvYj/WXhuNGHaHQpFzXesRypJj
im3ShhY3cRgzKSRfSm4T/GeCxke6okqOMy99nqM5ZjiE3sfkOx0+56SHN34stB+4m3Ci5lXLyBfK
kz90FCXN6FpMCMlp4UgtGKfno+FVHEDiFtMoJ/GeuJRajZQT2eRLAjchkFYvtgS2FL3+qvCOtXwu
SiytqzEis8R0J2PMCAiNmkx8Wgn6+NyarpATN5AKV572Cm1u8a8VfjQtsSduyixmGwmrGdRBpjIt
IBPs1UrpCpbZMC29cXhv7E/N/gR9RtW4Z0f3Kv2g9ACpZ+CehSOzz49tG2M01NetCI9NzALTZbsM
vHbYXdSl1lIHThS02yQ3NgUIslKgVco0mTUmxFjIADQ7KL3DKJiWNopbKUXbqFCsdaA9vABdBQdl
+oHJtTIerejOpRZuYuOzKHAjtw7S7x8YTDp3oi1cQ4+qEzycmqcGFa8aRnbQWCOAoHY6VuO7bDsn
JWO4nLkkh4/JHOxTbd6rY08tiqDtreBWx0xO3etD8KUAl2YEcSy7mdlpQV3YhG9DBjEnjcwpAZlH
AXXKypFxyjahRjYkSzgIBvHDgIwE1lBoxrvOWYwgAY0s+tjcZVZgZsPrIZxIUIAdKCyPSyRCCwgU
N3RaV+W8W5IPdJMMddWQ1zV/msqvKp/OfaCDybGuKoP2riOaPSCDDC13DYENPRA7Vs0rJiQ/TKNt
VRRMJLjJgpq66oibsc3/O9ryVIzXuD4bAOZWTixvQ0H8I5DPDWXarNFXdaaH0pAONeMPI7f/1ViC
pNm+cQAJCO7LqgXkC+zaiUQ0RX2lj+E4q4I/yRyelBEdlFm9m9G8J4J6tHBaUncC1Z2WFgkAvKVc
CxikaglZ2B79UP5uo1NQh5shkM7F1unZhUsfYumLOuZnJ9e26dxcZhNJm5mNozi3KW7gn8L77s1j
RNh/HIH0QPJ8FARXQqw5MTZljaYbwGo7C5p2waV3dAj7l0dtTkG/FGcKgvAg350ZqkQ3fBP1Q8VQ
+GyJNpAoTLtopw02uvKvQNU1hw3z4bMadTup0NdGUP7JHbbhOHydumzDqfTCHa/jJtJJ+PTR6UxL
fmimAt5F9/k7EaTkP7m1z1M8uV2tAVGTfQNAiQFqLWnVZzNU70K0Z2OoD/RhUhL8PqZ4mFX1CO2S
QvWBLVK8moZFnRXIrAhnNfavZu7fGRRxNN+a1q2NND8eJdon0tPMBBqyDxg6654znKz74Nagyxo5
riWL9LFTvVf9R9dPpzmt70U/v8tqfBK0MZG/h7WZ/ojx2tFwGo5vEte4pEZFIssPjjk/qTNPUHJP
+HDHkFN6Hq+tqLrBM2OME/bMj9oj3CsguvTJd6mXASFrlRfe1w1uqJMg7ZDxGhqR9mOPAZJjBS8m
/pa7dlXH7SYM45dOdeilpenRMIdLhnmdMTKXoYHYG33CD5UqBpyC51HK7t3svBVyeDeQwRWEOmg/
u1yx/mRBhtRKOVUVQISRkKBzV0SUZYhBzj0X2qsKWgmWMBSN7tyWDPoTuhCZy5eZCSQ/PvXYivNA
/Fgxjzwc1zUjHov7BH/rIgoBGjDG27gYmec7tOXb0FhvThM/G7veVKH227Q4c5KyfI+wDFBOvhmb
5gThkn5i0zkbTnOdDNWNmcHLFd4qaz7UyxDBYg8Pmg9MELJs+YahfESdfeESxopuH5uyPFr64rNo
QkJ43cXWNx2R5DwznZUhyNdgJtlFjC8o80pJF3Rl+wZd9o3Na5sR2NDHBwyoZ0UtXSmyh3Qch+Zs
1+mjrRQ/LweeUtxkjfJTZW4UjX5a6phBuvZeBbcgEL8ckHA09p6+fN20qBOeHvG2lXecTd+TfsKU
eB3Kem8o6bvKhwSmFSPhtl5ubNCp/GAODunEwzbJv+BjfSmM8fefB1pHasBOac8MLYkP6tISYeCU
rXqFa0F0rzPlXArFTQexHZrxHLXdv0kUFz2TNoVZ/2+lxDqGPhp2aM/ZqNGmtDYDrv+N9QXB5aot
2oJDGbUxfihWeymU4qRPmDfh+E0TzvXyg6q5iwrSYTOnZKfs/Mi5IlS1pzlX1F7ZaJZSv7XL5dQR
HMpQHOEjwYHI3M450q64KVE2B4kFCCJDmCl+g/OlYZ5axekSI+LNW+JN6WeewAVS/0riflB44GH9
in7TSoeBU0RbPcHNA418SzOUGlJxIVaMFsMAr6ySfVO+QFk3BIhtxy64sJZzMORcAFdD1W4a4jUy
cmqOi6GNmVDZbzXKlEScbtJ6ojYwTGCWmNk6XPAtHZTG9o9iWI4KX/aIBsshbAp68GAwDzqcEAZo
ywqCJnFHdAkJiEs6jfSLYSOTI38AsRRR3jcSMCdb41cwI1UFP0KJRfcZp1gW+OHs8AOqIP2y0zZP
KpqMQl/0v1UzrQfU8goQWYc/q3eona+ZBjJt0hzbnacMgj7NkPo1vQQJp8ahOYD12A1tyJ0sgO1W
EzFh3GwV+Nt0b8YcU+OgUzA8WPTBpaW1k8oXQRQr7R9jeZGg8jQJQFvp00LVa/DHGq2BM4os6VIS
MhLZnrptwvYykfztdMzgjJWxmAUaGGIYAsQm+1HGnkop/NJbCuHKjsmacUGUize9tVyJ4Vitdmu6
KpgGjjg5bc8Mw0uS9L5UI6EN3Z5jrxecBV7PlGVleQMCWMgtnFSZICXbyHo2818tfKBTYc3zOJ2P
E/NvdN2kerH6e1WNe/pBNl3js8Zxr+JD6FEZF4sixQINEf+EXtuqRR5WO8+sMZXBjYiZa1iwPJV/
E+ncmZIrlkTdeMEuoTkm8xJjWzHDIUDWcMzlfwbxptW7WDWPod7v8XWrHyTbNnr5u/w1wyKXEitp
MPDnlxEmkAoGMUDApYB7FaFDFdhy4B02P2yJq6E94m9c5cSam+8Jw5McIh4bP6LgoNdnTEBegpwH
5Jk6d9wac3UCfQDhcdwtaFc13ffmTytdO7Hl39SSB+R/p3/qha/2/4iL1Mo3+dg0/hDE4NLkQl+u
2gL6ugFnYk3clBU9dexweRufKCs7RYQqiHM2OydkFFmLc2qPDwBO2FiqE+Ix6mJoKQf6knHtYFG4
yVLrgzXnDPvVlr8t5qR8b6GLGeJpi8tsz/8fu7Psi3dcF/n7hIVW0W913ANcd7B8WaQSPEu45nwx
eSUdfJ4m9gMUSA7TAwaKIp7WMpb9Znq2zJ84KzAsepQLzTv7A53OUOhRAYnCWEurLNo4d1UsyxAU
IJlyuFHQQo3aB5iC/KpgytbO8O9SOGnq4ogSzlpgJSPdianS7zOcstWbQ8AuNt4lXPvEnhm/Q6xh
K2nwJKXzMSJhMpPkFxDcWiLXbaSAxuChIRMA14V/1ViHkb1ZFhRqVj0Nn0ctD1sbcwn6qoA0oMmX
KHBQR5n6saBFDZnywfK5htNF1HAfPQaYFPsh2Peg2QUKdknEb4amIID7GDhCpWjiuIXTXD1y89Fl
c9fWCAjI3S0gPHscXRmlSeDBm0umPiFUy5r0FTbPSfUzmDAm7hydv6+gQKtk3jHU6d6GhWYLgBfE
YUOUUVBZbhkRxiGUHEhvNbbQkSH1iwnzNZ64QJKiZX1EBgPUlm5mmaEoplwFA4XDXh0hE2K3xc65
iSJgCjGyIKEIqr1KeAYTmKyeVIqZ4MtNActVjAfCh56S/w2goLcxSpvjxy2qQeq3LZVRAxUnMQ6C
/zg6j+W2kSiKfhGqgEboxlbMmZQoifIGpYicM75+DmZh19hjWxQJoF+499ze+BhVcuLEWNE0bjKM
JZ6VrcWBARprMpqRdcEyZvKnJaB3YoQL+LjWWSO3FmaFie9mHKH1Aarpg3iXxOam4FuIbXZjiJc4
tG6kgJ5I6SrZQngBdLKkX86a0rCIDtCa1rY7/95M8ISjVZibHtuU21uH2bFL+vW+MTAj+kRZ5Cm5
IT0UFJ3sLOSxSIphYhJTy64NniSmltUEctrYZmhcW6NbknO+tNA2oI/YEp6C17p84g/Zo75qghLG
qLakndyAD32GDLIOGvRFnPRBH+5gZc+r3ki+1e1vErMz6G5ylgLzDLWcfzUzZu78PLnXWLqqdMY/
L5j/Ieofl1aK/z38a8Fk9mW71vTfMqb7kveRsRFgwHX2XcHI4SZrSDOws4+uvIEy/N95hDrGAXSp
W/Th1KLEkCPPxyYD3xn/i5axi31EDOvQSTf1P40eK5juvnbTJ8S+nMAIlg4jhiE/vmXqLW6utvbj
e0BMkcDYknyytzblzwEf0diVN+z2Jtym4pbWb2F464OHqH6JDE+qD9k8CvNtYmBrsnatNKKUwndQ
kEr/yOnJOzRVAyuVFPl3317t9mSEm4F6yg2/RjTawBstiYdjow8X37uCHcdA/hSih3ZQG4onQO/9
C8IqM7nq7cskHkn061hQw1PYeTBKby2d33APAtJl1yQVj8arQZhsD5tEIj0tID8YbGw79UvTZqVb
P82xwjULN+IKQhgbdr+Nv+cpt7VIxCOOjVP4ERnpj021n+IAblgaKXgfsruHHRSZsVybo0AAAAAv
STceuRwj+4YRYUE6ceRhDQtAwcgY84hZnNzrQK6LrQH0cSFKcyn5uYOIOKYE6xevulctsBCudZeV
bcwmkUkHnXTLx+AyYhTxzZq+ZoUwwHAwDtxXwn6qwrdufHQ1QDuYLCndnMTCmXVMupN7qmhkLxOz
MOMVw5zSDm6+dspV2f+Fzj8Gyl3Nonau7yTTG4WwF9EMyGykmKjLER1ObYHutF2kOdVHZyN9tZez
2TqKzxPool6sAESqaR3rzNspTlJCiDgyPCJV+xNQTV7MMfPvQ/HFkas57yS4can/S3wgEM9G+DOZ
LzqKeKv7tU3I8NYLH6c53dP61uV/xQhR/KLULlHLmvGL9zp0/jq2MRNz9NZbvpFkvLXV0Z/jUwMX
zAygfmYV2iNnhVbr9yh4y1d+9KKazxRxDICiHvNm08cgoagu9lJafFCnwtkWxpvN4r7Jbxk1SUIJ
6rbvOfVAYC5ybUS78qVYYjtIsQkwenLsG7djX1+J+kRHARIneomBkUz6W55TaqNgwv3j96i53Wve
/+sN9tjpwa0udn6bULQpH/4Hs/A6peQUbHFxKIAN8fNZyshdco0dVtUlQhvnw0YcnrsdubTIJO0v
IukXwCIa7t0kYR4Z3FX9yQvCGO54j0zbuOlniQqtMt8H9ycERZGzEgnCbyZSyya6Ws25mrvH/Ni2
11befGvnmucguvJzHKz9fB9bF7T5g4YARwMUjqzQokvHcM3FgyZezrYoq2CxR9UYIfWMhh1GIGZ8
06rWx53VehfV0oo2/TZCayp7XJO5dp5NflO9G2T6Ov9Sa+PDFJTsuFFP0onSq2/7oOKpO56AMABJ
J3sieO4LbtIJyyukJSMajyJUexGhzbCc/RAf/YHYufGfI4xNCRKCYKx129NqGSYxowbJicYRxDPw
P51wAgMMGJgWgOq2AUIxtjbKa9kU0+3kCnlmdIWafwYU/u2jAfUCJt2yeQ5D48au59NKqs0wW7Lw
w7aNs+aELZJ2FzLb1Bk4qRbYm5sfwnNdWZCXwovsSeEIahSjw4eojGek+rgghnfdF2SWjGv4v9su
fg1NwZoSolAeMeDMNmYfPRPVuR97bW/O4aL+cIgpqzLVreIZ0F7lxzGZmzUeN3NezKA+cg41J8R0
145H2ZbkKmHX6KNHbfl30k1vHfnVPTaz2kEnJrwNGZ/blPFVIr41hGw9abxwEeb5mjHZW+n1uK2c
fQYwy4vSzRTbO48Sx4E5CSADPbrcA77XArWLqmZnMrWUItj6HikuYAcDSj5B1EjOUBtEjtngsNQs
Vk/9tI2U92I7OPHM9FWIQXsSdiexPu/8hgVp1vevU8lm0mfrT4rYrTP5kiITr87Mgw0KBnceVwDC
I/ad7HBnMRcPx2HVL8a+RSpSIbMlsom6zPgpSOK0xdyjlI+6h5IlbrnZdIc51zX1mKokfvliatbR
aZuNEZZs4TTIKOaZF7mLUMrkrAwXnQ6DfcpPVlp81nq3ncCmz47LdF4YzXyt3qYdHt2vFqLeSJTU
k18TVWw615haV5LxwCEwXSqTwsKD10gLDlR/CTL9iL3x1hs9bKq/Lu7OscmacQj0vw5KHSVvATZT
19J/U8ZFaqlPjdJN+3HAeUzkR5WAPgZBEvFsJcLg2A9fqjzEb6nS7jbiPA/1WlUVF7xMnym2kTwl
vZv8K1aBrAVwSti18T24kLqcjhddhiwWmEV4w7kyjLPFa4frc+5lf60d/RqwJ+wi6CLFi2inr7IN
rhg+PouHDEdqUdb92aySAOnpeM0d6v5x4DlmptBF6azZ9xwsNT7XUPal/dqrcOs1vzG0sEJp77Wu
rlaZPNv0gSgFVo6THGwXi6WzsSfm9Hl3mxzzAlfy6JjRcWT5V8OBrVuyQvV9yZQ/C6ejV02bvEuf
ofI4hOGmBJzrms+wxhhewih4eIq1adtishfMjDNw7SmtnMzECjfKqhiqlUnshSs3JozpBBFNEqlT
g5Y31PzNQJoukcNAxj2iJyBS9zlrUVwGPNhBbFz1hihQculbDh4ytYCFN0+F/mfEa5f5Jg7tyfzO
PMBPGZOploVBbjTbyKcQlvcW3EgVf4XduJtQ6UQWWM7QWZl5s557wwDoi5peHaasNttcvpA9Gkc9
KK5mZryreFpM0avTafuI7bqCbDX6iPHNp2Ws30z5GQEJAwNObkCIy4l9KJhOEBRbJ3UviJjkS+Fa
OJsZgBP4jfFoaYdQRSymCwCGnPTUm/M+7qmF+aBqLvD+n+eMe2C76CCNVdC026lGRWgZTA8/reky
oB8llAh5dgDjtHb7m+2FNzihZ7AqWyIudcRI3eShYUUA3YTEQQZYMtJ2rTTKKAqJoXtEiYs0hMy/
KMFAA9TTpNKKQLMjeM5ShkzwUBxIi9WWU1tsM8igATd9ocQ14ofpOFfPVtekQb0PekvEGgJ2FsgP
R/o3nxIX9uQeaN2/iJy7pgh3KRuGtrW2QiuOIzQBMaNftWyXmLRncpx2XiiPefnTIOWtCxu7RrKv
XRcvAlZy3TmpwTzaj+Dq+MVZ8AMk2420BOjt5k0FOCUK8Vmias7B/Q2J/TaNxnuoa//8Ibn69bQC
IScf+Rif7TreJC0KSFK5bIcBHcby1PD3mV2900haAcyiXYjci6a/gwgm7yJf0Q3xu/wHIBUAZWTN
4BJCsJRdJ7mb1KfHAynzN1bzTAJwLk54T75yEgbLY91vjWofhgDTuByPVn+fMh7aWxCmYTxXRR6P
FNAE3rNfvkfRdwBIzeZHk87T+BD5GAqX8Rjsc1oE17qKdFchdaV9TVd5/QwqaiLWz/pusT8Wd8P8
G4vwKayuUfRZDS+MXoeHkV2m9IMVyEBxbz03csvsjZ6v6B7S3aTGrjV2mtprzS4H1VO6C+md9PFf
j3+T9arMPmrGDap5M8V7W4E5pMDDJ9JoP2CaeJz9YLhC9voTE3nQzy93JHLH+k3K76ZAfPYhAD3l
4kdZzwaXLQr02Vq2RrZeItdIb1MEzOpetR9U2VZ4J60bdxnFFe5Cqf8iQWBd2tXJappHFigHY7yI
fUJZWbzxzXfhERIdpxmapL2lHWT27Ej8l6eGxLzsGpdYazHdVHRLuethc/rDK7Gaqh0M+TOBcgsT
Snhcc+fyAzU2ZS8UvOZhQ4vUsovQjjA26umrrQ9V9yH7vU/hV/OIYPCnscLuD4m3H8Yz6IwSIReb
yPjUYIXFkyr+hpa3anoRyTuo6QkpYXiUzSlvzobrY40Nn0z1Gyq1T3AzUf96IHg8y2azOrNcF2QY
sp4nvQdZegkTdQieIb3MHy+Xdy52gY+eFHRkjBarSKHfH6nvdIyr1ret2He/G9WOV9a7h7Y6FICn
JWiSNz/7adTnBJm46991ZnlNRuTYw9KOVctu4IokOvqlt4Cl2Qwn2W9Td62RQ09mdrsLzGdfnSno
EyzctgT28C3zfwZtHzgLq/6KIQwbV688W9MK22YRkGzCE/yeF4y8m19b/ZntvUifyXQK8lcG9ob3
k4iXhiqa9SL3gGLyKr3nRGOpJD5T++TTNlceOL/xK7dOQ3NhNpzYMFsWMEgrG1PmKzfNFOHeuBvt
qRZQ7jH1zuy7535E4r73pn+BfUzVAeFV1jBVJTfn4jC2Ve90L77xGWFprrjjBgbsWYJA5+KCvmLO
xZjnYrWfI7v5dIhXClNBA5KItcmTMcQLK/2d++35OcGLB7LJkGK8uvlp5FkP1T3swON/pfVXCClm
PtzOGo8/781FRUxyEGqZcNWlp2RYB87PMLy74jcSf458abm8BkbuQpFfgz27IHMzpEX+6nrAXcXS
qRB5Fe/CO2rQZpxliA4bx7s2K6KxMgZXZYFu2TbepWt2bXVOpoOsb41xVs7ZqV7T5Crr9whBlmub
TxLrieHe6/gK8F2zL1684T8SHowGzozsz/PBDqiHgjoSQh82GKXDcAL8cwqc3zLZk9GuIyHVr7F2
HcUdyDMtAtvqAWfcKx+9juEE/oHBRyKKt1LcLf9UYbM2kjWmrbFGF3RyeoRHb4H/55ovDFAcjIMt
OUbZl2DaZGGotJi56ewomSrBzf2t6+vgYz/I31IGpRwCyn0Z3XMR/aunkwm3xnhPyn/zDYbHVJ+9
bwbwVOOPiWKPwWJ07jHDbj97apMX39xb4lSW66k7s2kbMJmLlxDTgPKe3Xyfxld3RNizrNp3okDA
gyOMOxgsOi1xkBTtxs7wLiw+POa1LS6D4dzN4AJMlE2L+HuYCnAo0HoSL3eWseY7xDjbbyTaP3yF
Shkhw3WcsNWN3iOgIfBFiOaSaKM5d5k2ldDpWj6nmvOaZcGXFpffYxKvWoodY6x/JZXm0u0eMe6/
p0Iww1AsF2tyfycC5FjS69fBoTwe2vqtS3t0974OccQHM66kWhIiQo52SuiV65ClXURylRLSWTbp
yRAFKCoDULvhI4IFqM0nUmoxC4QiWkK+t1Drzug1rf+NywIREbxuaQb2KrdqBOkeNgq2LH9QPtiG
BcmMOiA3HgeSgzZ/MLeGZOTTWjljXAsPRmRFtHKRrS25+dKN0+Q7Cn3vkDBBRq++0dry6pjtMurN
5f8LT+I2UAFWJavPYD2lCHBlEwRMOBwutAk+Hm5WyOJTu646fZ8Qo8Jo17nqqmAdVQCdmUZ6q2LY
NLYaz3BcLR1ivx0xMG5G1PmJhn4d7Thvhr302kCsiWheDnnYrJuWB6IIaaCKyf1NjUasY6hmuWCJ
G2k7NRohOJZ62YYpFAjdwTJpBSP38PPQmYdUDwhoTGrm1Zp2tCiiWJamVIN06eRlcjCwyZD0YeSr
lRcvcDcqU+SU1CRZKoa6XVnOZB//o8Xi3YzjZ67hZ6lmNq6dZQPVRn5QMVrJ3OcRMn/eUPp3inBu
hEucF31J0rj7IxmW6xkAORu0XAkAl/c93PUR0CWt5tX27K8XkpZtaCAvy2HkfIBeQaKJ9jQamGDY
2h/C0hq3TWX9VUplRD79WGkyUzoKbdF2erCbiD5fJ32B6rtixE5iG+DasBJrJp2Z/mYZYDsndAit
LQ6BkT+XfVU8G1zgrJXBxeLu6u3i24ZtQ5RPfWBLUu+7nCPeouns8hi2gQa6FyXrImhwRZROcs9Q
BdXVY8IQFJi2sSEbkaemYS4D9KWLsc7LDbFGqzGThHr10ZplpEJwMk/95nOdjGjm8DLT17Vj/BWC
CUMrS/yIjAX4yqrGFzxiVBad9mJr7gUMS4Zhkdy1zM3OKi1LEjK7jVe8NxOiSqlAjoaple1a8rjG
TmmnEKaAp4t+H4WUPgEOYMj+x9rEK5bICCF5wFGbtAejGk/xrH3QOw+9aVFtLI0O3i1IeU8ZeeN9
YTcDkZ4oqDIQK6+O4OEMmLKHkDvWYrqTl2gmzArIHf8w9UHgHMdURZe2nT5UnWTrSYUbXbPMZQOg
EF+8mezczHU2QUswVap80l3Qcj6NOX/EqQdqoskEtQwMzhqp2UWaXrch0ZGrwtPxRUv/MaT4oIAZ
SVQ1kX7r6gkp/fQ8MLXbJAXLZLvVPqzYu1B4eYch74GwNLhH0lBjjdEYTPjAnPXyMkoABFMOWku4
UlJXyb0kE4saxL/CYUOYX+cHrmp9oYUxdP549lY71o18GbwBcXLqUoddRoSNIOiejSxaJhYrJtuJ
xDqsMKHHSMmFhWml8CwMszqxLjntU+M9FUPfLHsDHgZ63GXlMu7qraldmIOD2Fjkn5XZJ09ZTqiE
pVW4Z1D5Q873FyS2IDbqyOLIGIUpInKRmzLg1dk5p4m2jUraJLtzobiwNYojFPVOW4FVK721YFyH
VJqPwUoy1glslNvCYUcWdMOiJoyDGMRwVXU2Lgr3MrRI5Gs1gslHWgVIu9t1Y4aONpoeYUBGlwYm
fc1k5SVKnVeutA0l2x+TZ4Crk8V4tOvfgO+bWBDyC8Crhx3VrI9VSyVg/HgQZuwcXwYZPDu0VbfY
4zOOorHmBgp2idB6pkT+XykwcNUjW8kBCQLoqXZh0fnqbXNLUizEUdpDj3NvbgrTTfOwYDG34OGO
QDEhU3rVlvItaoKjZ2oH5m6a5Cnt5sWj6607SKHnFhNdHXvLXhgCcH5JrihvrtOCz6t19zuB7bux
2mifmyy+NGYTqIX8S51yihjiGopuP7L6BGzxGvHMXjiYgHzHXOUNGwE1+kfRBwyTRrQthMjzllXY
G1mlJU18h+JPGokzfStT/ySl4jM1vnvGSNHoEF0P2YGU4WolquFvvk/7biz5RQmFWZ1qJzR3oQlR
oCXEpSCLbqGkfZU+p7pMOsKjE/jwDnDbChIkjg/WETxOnkwLcXAdmfqmmrK3GToPYRmtt64Pq1gj
msPvxNIN5/UUerMpYDJuT2xKkWi82NCm3cGm3LXFTwj3GYEPlPSZnRel1iOZquTaIMUcrHM/JXs3
Hr+DvBXEtTDf67x5m5q45C6kvr2GmsqjF7NQPEqSiPZU71RyXIo8qzwO6VeTqLPCmjOpuOPXlVvi
r6NXLMrftGNO6weFs+7rAxtcVNy1YiOP9NEpvdsoZLpFyC45Icm2TFdjLRsehqy9u6SE35ddnVJn
C0lyqRvClIqc+hKi6oXNdWosG/C83ty9BjZSAO0LuW17dFnBNCZWkJnDCfrZ69k+1o8O6wmLdmad
JwRMl4aOS8qJPpf7y+SQ6SkL3WrrdXTuJNGZyywFbzohdx2jPxoyzs6DN7H99EzeTU2YL6HUg6PR
rxp87ULiSpINmWKFhTeNpSQkyRq/XHm1Bt5H0TTmkz14b9pkLDqTh2kbEATYOois8xzPnz1yTo14
qCX3sWdaH0qfbrlmCXrj5jiK/FGS/xENHZqRADeudlNu66+BzfOWsdUd2YOrVn77hrvOwc/uikhP
0IPeOy/Z2w1Wpj5IFTcPZwKqXT4dr4Ibht5FSx3KUsxbfoQ/FeINa3+FcYBoOvRT3F2Z9pJmwAus
uvop6xmy01XXdHT6pUHZGGkOMiOoZjlZX3FqbxJV9QxvoM8OGPYT+QilAHWEHQa57N2dIty6jBk8
5qzL2o3uYarI2QqLR41ufFn/jxapcBMbSz1Pv0dsXH4fgU4P2ML0yvhtNfeuu/FG5NScQlIcWM4m
4rkL0CX4rNvo2dK5LF0XfXdrLxvRRpinXjytV4tSvroRcFByXn5HWfq7sQEjx3p85jN7+KJiRqM2
WxDeJC26OLE7p+ABmh8k4QDsQSLbxoPRJQSzusIlh8U8Zl392TXtOYleme3+Bn63DbVuR/rb1kZV
o/QXo8QwMzQ9y2O7xHfc/trRnxubDL5aVko5Hu14nhq4pIK2MnmkjvOKhIIrg88iMnE6JnnOrRrh
F4+Bz4qU/KwO2FaHhwcsg75vNZa1sW7C9h7XmBIANLMq6oJx71P+1i0NeSn4NExVnQYbtUrkN682
cfBEEDC6wVi3bSjyIMr0Br4T1gHsIHfdnEKcQFMZCyiFUjOZJrvfcv5rWU8TMMW09r21zEfHxkWD
JVahMFumSXyxPSaXUaqb/M9GW6S2OE1Wh2ZHJ+TPilEZFRzkUUSTz7qX1Btyda3xF+wUFgnfDAm3
oeNERuJZZUWKi29sqPbBK5kmyfMuu1ETwlZZ4+TQyVEUFpZ6Nb5ZVvmcFBuO/ZVe9b8ygavtn5sJ
EEvnoMNsunYrMvtgTySFl3Gz/P9P5PM/M+XR1YvGN9nndE1NyeFt4p1PkRwMHrh9EONsbfRHP7mf
vuCcLZmKPzGnndyMo6LEmDv29Q75Cxes3Z0SwMUG6TWqQOcQedioNU281Bk2GnPMqL+urYb2zq/b
emHoxWtQUNqFhSCxNCnuZQ0myMCdU7SEDzpaRDqPwAGlxdAzJLGfaYqpLG+iu0Pbig7nKx1pt4M/
15b9ujIBHgZ0kzXZTrMBC1ZN5uwdWQ5QojK1Jgd8V2vtsLeKAOt6h6q7cphlusgwwv4IoRuLQdHf
9YlLYWoccLBTjzTdAkLi4N7Lxw7orj6taT4nmor+22M87weolkoeBYGG3A/mcIbzq/WfPadTTFCj
da3SCC17zGY67BDBAtSQzmsT62/ugOMmI6Oplumln4NtvKR9r3lG8W2jeWkFH6Q1viOapsJhLwoA
4Nrr+rflzwr22jnGevAaBcwGB79EOJ1j5of0w46319Ym3efT2CHG8fwXK9beNQ+HeOhbCOIMtsSl
Jb9tn2oKEQZSpAaw5uDBPmFIsagTP9ooDJhaYx986I8MIFBXVsp1n8Z4duSIbKvXE+y04k7K8kI3
p8+8phkls4aZjrNXWbtRQw+0MG6NZQslGoU6SlOF8gZ9YwYJINawxUH/vhs5MZzsIhrOoocxI9KI
F0OgLEhO8ORN1yI+ytjFHu8H6wgSMGov6a66fDwUdZvt06LkIcyzYqiPICrhK4gQP/YYpAd8KATA
VjuLi3iMmEBUMXhW0qlaTBR2sO2m5GcwqYh9B/vBmO3DpP/NiK1cuKUgTTq+xEXyYojKXMbmG1qr
jyYs7s1reqEqmWk1sPfHAFmTJHGKYeW6l0irTZcAQTq8Z8RYf/EQ+Pj7q9emZHCbWEtRS2DTUTwz
oDkFmCnDt/vK7OxJVHI9RvZrgX5rirQfWSGfttt8kwmUFpPOiV8QOZCGPKGL/sPImbYS/g42otL6
bd04xJS0CLL0kcrCInldaWRepFTTHXxaRt0a6zXTLVe+ODsZNNjesI5WPTSLfVQFd9p18Kd+GBx8
01rLIhJwg7ER+CZbkXCNURBiFulhTDLy8tpZBk6a3lYr+Gsjbw/pMGb65rZMyxVkCa0kyLJVPmKX
bgmB9aE7ebv25qDECofhlFBzmO1rawZHDnndR6rQSZaNVmU1CGlBEyXjLFSzGc20mSLWAa7woNfb
sEPm5kKur1JPbI0kgGPVkPjkgRmexXF4STH2NLvaQeCqQTFp6Fr6PMSpYzfPk1ZfCmR9mknoAZUb
w630J1IdM9/y2LX+b9/oXylZS0bjYAmAfxIl091Qxh14LC1DFmApMtB82dW57ECdOSHG+ARHVT3A
FtTsiehYMd3ahKqaiFKWUYG7NblOKJW1nUZQtj7AEo6p57Iy/Gr94J1uju8hbOgwOEcbPd+VFuoY
zSAgOYg5+/qZ5pKvfYOUk9Hna/Uo2lhAcNEz8tPU8JI05TnSpussxKv9gddAMxC1cbALtUtZkJmX
ZfY+8tt75XK/l6pNjyRlL3JlssWWEsHMMOhPWYHsNolDKg0XSKSdIWoojYFvk4ypMpZbTsZ3l6y7
RrNu0xzvqkTwgsMQ6wDHemlWDo+EDA+bIBVBiqamsufGoqwlmSxB8PEi0iBE0x9cw1lrgNUoHo1+
Ieev5OJtizrS/Dyl7X5JK4OJlDbdqnefy4ZnRFNahDjo79LnCLLNT1KJcD2XB8uPDunQfvGIwbEW
Y8pgdrDFDblFUPfted0x96W/kHV35bMIWu3dJQjcxjjMkhQSI/ZJQDfpPDikhPejgS7JT1Bm1Be/
EOtxjtVIi9exy25NjcEk1E2sq8bDC3RaL8WLaeJiXZbDXRJmxFybp8vIxVLk9T8Mn+WSDMxvlJf3
qoHdO2ZYHEJBtNkkqHIixWQ76eVK6wp/2fwWeX41NbWzpYZ4Jyf2BVrfTaG1md0B9UL3LNRzZGL0
iaTb7Kt3KxTTvhHYhLMeJANYV6gQesgYur81MtnaRYmxsKQib9PZEztgySbUwUZxvdRM78u1GBC5
g/+smdsxFHeUFH8EX6jV2MOrlzU5gRY67IBskyebwYnm0+J67gCdqXht8ezfp+FbKp+dnc5oOJ6D
QwY2s10TPCIrxNhUpBMDZkbdjTGQ30ycGNCTmKlM5185q8BepBI6h458qyzEuMha9yMYGyqxEOZt
oqu1vzJJCkY8SClREKNijsBQe1BYTIRJ3YigC1jRd2c61pNojK++iyrkZLNRkNF76dhvhu/fmGqd
CA0+pKHFec0zhiHzsgGjNJgcS3Zb/lWdWDB9/lfbKQERPOENNt5JBatr7iFRa6P0+KQJYdht7fuM
sD4MOOGTo7rdWCATqmvWI4bDM5gKdZ4hLgA8QJpUYCc9FD8LXfMgD5IERXAb3gK6mSSJLoFm9fsq
mdk33WKyxy8tyh42cyJl2TulkAtOeF871OgMTY03EbZfsS7fnDBYwA8c0DxxA6oSqE+Ippp8h25+
iwXgDPjRnzqxuXiLhyNyoyUz1c8EmUON4KnB4iismNjZ0qWUpnKZWj9beorHsF44L702XWxCBGig
QVI781lnbijkOpgmobXO0OTUNnEIFbEDoPD3XhP9EzT+SFkNAqZ6tlOuI9RKERbWpUhcUy9OSTkL
fwcRv8ra+VMe9yBde51h6M/y17ZVWM2pvkUHeKZt4EKUiUuWxvwTaSbwK7J5J4r3j+0+pFHDwcBh
i41RJOnKLcw7flg8CejCsgnmAd6tSBDkFPbmPuKTXg8OOMkAi6KKZlYhyYpjiPmtseFpzhoZ0tz+
hgmnGeIHd4LNrnvI2gpXz9fkms6DZyVWQv8b0vbN8dLnjGR50YkbKOLobPbEnmgSvms+gkSNq+nZ
DDzmPf48fYc/G+ynkSMKsKy7LFPv3RrSdy9CSDp6jABn0F7qx1Ayg+pREuiUSOAfuJ15/Gpuja+C
CjOKkHxMQ/QJ8N302n/TlFTo/NnHkAw7U8hA1ZiEPV86bkoyRt6j+XNzlUemC2REc5/WWfNqsp+x
c6jgXZMjYi1I/imZI62sKh6XbsH+JLOoeQobpnvV5tX8Ar/G0XmvCfXA9eWz+cFpQcx1tYklSG1z
mtgQxx92yVBQKnnt8gKNheaLZWBsuxZyZ+rm/rmsVf1EFS62uYleK45w02fIktFPIrwmlyzcdgSM
8VFyfXpmae7qjBHliMIa9ib7SWdUgC4tLPTIX+EgkUg8Uqpq2ZMew6hKhtFE2rrvEPwytES7HGFV
ZHDKW1stOwUqPO+E++QVTcXGLOZED9dlznbZ7VwIdoKdsJny100LSgVpJIMO06MkIhdtvG6sMUgO
QdJCjxp/CgSfWT5+iTmbq9dA+03OC/fKTzc6OkreRCwT1qQp4YHbqBjvucB92Q4o1NwE5lxmSSYg
BRPIban4F6w8C1ZohKbqt1f63ga4avgsTwwJ1DsCWqNlatxLSEpSxM3aS5uH56TJKrFYIGQaAfIT
F2gV5B8wCh553oGpapkT8K4UWkAB2/qzl+6qiChgwoY1Kq1AuVQC9/PEvmGREurr22rrdiZASgWw
sLWfzTpx1pZkOaoBfU84QxdGgr9OP/eVaawLRQSPQ4XpVNUbIn6CaJq7FuNkKKctI+SPRDrgwvCb
yaGAB2ewEjWyH8/r96adaRSVbMS7qT3XtAh9TOvYaAO5fhIEVAJTBVIGZpBwSchcuYi0FgNlI+bN
ckcy981qnffSZwZmaIDtvNEhA9go91U37FoHFDB812w5/KV+KBeI+j0KOgPTFitG7VUrpuZUk4mN
VXTY1Ka2ZTB31camXlTMELHdkw9IZNnC0oB2m5jOuRONlZD9s3RNKF0eemA5GmsznJq9mSKdzFlt
rdUs2sha3CKTxdzCjip2eookc5DDEuHXDMA0kxpeEyaouiNptHJz8i2dUmfCPWjLivXxwWgY7eSo
EspyX48kZiZDN7e33J0puo8w6qkf7JSw6h4ShkvUVFrmTCGgZpkGS5RBnhPdxCRvkQHuB/o9zbhN
C4rIRKoOi2x8q3LPujnN8GT75I86MUppZqGE5UgUvwR3kUhKN8N+L4OX5EhnVaRxtjQrL171CZ6F
HpCLZoruauM4H8NrP9piawtSFv9j7sx6I1e27PxXDurZvB0MjtHoex+knEcpU6nphVCpVJznmb/e
H3WH9mnDhv1iGDjII1VKKSlJBmPvvda3LJqM9JJssdGJKWavq1BtNpb2GOnFxoWC1mNV3wVj9qw3
abdN7Pxge4BnDM0iqUc3iKoYxJIADcJGRsZafql90Mn7XadQC127+KkFCoxU6d1coDN0BHiz44os
3IZTIRxGmKXSgdQe/mpN8C6BsD87RxB+ja6z6DHSIDEYHQ9gfRuOSyuaNj2FMGFNsr/PMCCESqCg
hjdqzEafBMwtom8sHyzVCyTNGgF5iSlfqcjfi2gawHSiT59KpjxpT7TsRz1wn5CvJiI44rbosVEg
usP0GltA6wLrY4gOw8ht0gj6MxxfxgP+ua1NGK5K4CDrfMBWHXPN6dUaS4dYqPKZAGb7HlXeJTeT
x14jS0YE+nttF4/kVtGl4A3jlk0/lhmtR8cB8hCwYBXPQ25vfnum4mdojZegRrremNllHMyrNU4d
7S9YNL2t31or2bKBZ27d4agsURbzYyPvSGUOYR/dCAEpuLqmx7JV16p70ci0tO3pQDKJvKN1B9MC
wFnr0t1tnKnbpAxbA4sIz8rGflJAjJT6uKPT5DOlJzeY7iLVKFk8rU2SiE9XbDbUDRIIxTQgGS7W
3QRPT941TNsMr+OOSeQ2WbntMK5zAGkR8m1ynzkgAGEqDBJJv625KCeQjHr6FjA88pIvX1XbrI1O
JUtx/TtW3L+dll5Hx2yq0nayaxsabwlcqSpfxAzL1+zaarZJKDZybSli6zEM03cv9V+YAsL96Jjt
KrRO3sqnoO/ciXkZXTLkYT4/wj56ROjl6kFpkvUTS50hlzY6zYp96pAdpvw2FHghBczpKr/VvW2i
UoajqogmMYiO9lxiSxiTN0b+nuDdydkDWU2PXnE4RjD3U+RKOsojnz5MDKA1k/zfBUcclXdW+lGF
D0nb0aDDzIoBpmXPTk7rIsTyQ6YefdtPvTE2RNYHXODIgKYWInQY6PdyXphKl94lCiBef8rHBc2W
OwGKf+4FGpDPa4q6ntK0orL2Q/MeE6uxDGkVp0qBGmAgXISbjFhbmLy0yu2WspK2FTMoZt8wUVES
mj2kSPaF5k8SYu47RoGCAhqz06LM9XsTrUsa31slU6JiCj4bizZwptbDNLV3Y0Irj5yG7p49zUMf
YfuKSSxnBwhrMiBEFrFCopUW+U0WADJt9tyvK6W4adubUnstMMnWnYPFI1wVhJIlgO3ilgK9iE9z
IrtCKDsIiic32bX45FjbDhQsDcfYP/rID7rsQzhPFt3RZM5MdVOCiULuc+ikBY4R/cvPBLxjt3xx
m9Zg+5KrlW3k2EXheXqdTn3toZJRfrycc1XncD8b168A3DJqiHThAUc0MIEGpFT2STfimskO9J5x
VpcH13pHgJZark0qLNpIn6UtIojEqPHDq5hoaty885KNzwHoAzLJsX7Vi+ZNeiyLseWcZWO85pGC
mq9TGQE3KaQU94FBazUpQmbdWnJrTWNla9miyZprI6hhjBEsoOnNyvm1JUFNYiMsycdViyLKrZsk
DE1WdfBm5phE7RYkAsNc7VKnyHaGpJsOk4VSuLPtFtWS2exSMkTBvcDjIe2bElJxG+4M7cOP2u7J
6ADN1D01zvDCzUa0482eIv/x+wFl+Ljv2Ml5jnZLkiE4CafHRoO0/+y74Cy7dDgwJSn3kw6Nycm8
7JD3zLpGt4sfmB6ru9rxxdrVKovYASgck4N72Y2ezaLqL1rjGovOGJ2t33UkeQ7WKbQKFzVSURDw
wFGgGZPsigLtDxfKDvfP+K4c6XJojX7n+G1+m/+dsIreQIxre7NfOIh/eeMkDkz7u61DzKcRufmr
WQcXrTbMx7xJsbjx1d//PMW2TdJJ6S7DrmX61RQlhWcUbFILQXlN++A2o1LqLCUf0midnS+4Qgx7
il9tMydvqXROZqWNK+bd+UswZRdDd9wHpl3lrYfn+f3PdGzo8xe4frLaKe8NGbhv3339aPCyTZ9j
0B0cNuj1gEAeU7iCrzrvx8bMWlJXw7PqNLkqUDdd8xy+eG04DWf+MhgC85ccCpq1buNeQoXIJBvo
sDV16J+dBqB63xrVnVB9dWgm5D4VYXG3sI+texcnxtVpUBzYtf7e12Z0ot1GSIE52l+SHl3zIJQl
Ht24Uueorh4sCSKNn/xShcCuhec2hwa/VpX0FGp+Nb6GxfRZWEH5QPevu5TpeFbccU2H8fTkr2u4
IJC7RuMwaS6sMb29JORfLVzNei1KBL9phjVuKqp47RrodQzUCxRCWr2HLnMXgqDYjIjKrxpZiQ48
skAv8m0tm4FzB+5RHjfFOrL96zzg2DhmoI5j0L45RlPvS6yt8JiGHZC2wPJ5ppHaqWUlj2kuHsc4
aYi3HHZjnUhUUSEOoVR7T6aez2zuGbDBUM/4yblS8OWqliiWFnjCOU4Bldfsf0lWAPj9/ZA6SISm
OHXX1L5HW3DKC0/2ezvqppU/uaDxOYMeBlN++sDaPgYkf0ACzZMREVxIF5UhneMZpxCP1cDVSj+q
7pa2VyScJ9I85EWBDMQWK1cQVJhU5dvgkRkgB6joEwzQkXtVkAPmrcKBMAAh4Zf00woQBjxjvf9p
62szY3d4N4XOamLEvRSm3az7jsM5OAp8WrQOxh4zVNh8mGHL5e/G4z6wYSDDR4nuJ6hu4s4uqnpr
wHlz5mF7QAtr8vOT0tGps9UGhqNBCaiYla90c07slmxV6RltChUgEmq70EHJhs61FzoCmUlWS/bl
l6bP/ONgg8V2E7bAaTXuuGvYOycGwBY4zfiGyg+/XBFC/q6lAjE2fYhGVk9ZgQmpbgD+2m5Cy1HI
+55e9WEcuY/nfVPuDbiRbupNbAsFpYrUEIjlYCu4n23LQVJwjfregbOGN+qs+LhzJQI7O4a3RHJT
kzvuDohE9kJzjF1A3Ly1YOgR6NKPBuqpVcFlbGE/1a2TLwPmloyERXMfCR1yOTLfYkj1qzQQDvqc
D59CZufEihbaiFzatLT+GEFbYQyLWLsetYF2VomIhiJnxctGu9JcGYVtHyjvMeFq0lmWHI5tYobb
xu3rV2nA3hCYLCxWCBhCVnJ0Z0CNPVvbYRdkDvW03zXsT6yw3NBUQWZiiGhtj5G7KQeTaW0nquI0
BuCTdCBn4D4qJrvfD7gpIEJNGcq7d+Y1CPuZTZ+xQHFLTUYIY02CZGt+qBsm6tqEshzli7szRoDW
hPgd8wRJZ9h2e2Zm1JFFVBHs2ImjKcLHtujNTeS08RHWZ3MXlFW++v7U1OL4eDeZEKEMLpK7CeDk
rNOkYdHQHcwcSWyhVj9hISwfXAvbn+4m+Mc4Wx8cU38gqhv/ktNU+2Z+EGUCCUrITVim1s51dW+L
BCX6BSkAK1eVjBeJ5mDd18avRlifcZWWe6XsBiOJEqTsZDF7knobsJNdACNqngh579eyaBqGfFC6
zdz2jzZKhbva1vSzkga8qYQwlFZF4ykdJJgLd1UPlvuVeYhGYzlqy0pBQfUbj+SqyZhW8hk1U0gT
/FNSRvZabe9tmeanvqWeVYPBXrvHxQVwwzo0sDHDimKn1dHJxUNGf0rVhBDb4qb6WRpoQ5HOKbR3
lR22yzDIMe9oyBEzDTGgBpyvrdQ+t3zzuSDPqcs4AzNvhA4T4dOYPLpbgQRe1fY4Y/MKWZNfi8fW
mzUjhN0KbZXbKR0mK9LRxpEOFejxvsEJtY9LtWozr5+XtbtMODYTazPe+1oX70WX8LopZY9E7vM8
WMTsTKmebzidfjawYE6DpLtq1ymI/Zgbn2vmhM+rdhvnbntVhV48eLZLIRiwj4/9HUVAsLcTBk35
2i9qcSooy65pkfGthFehWhzv3N6R+0Z6w97VSJJrIHp9PzBCIFWFbq1LO/7g04stgGTsoHECuCbl
S3+VQ+M9Nq2+t8you87QozYwWhRehrdpon3LInss6JUwH+yyq1uSZpKF/QML7n7CPHnUzVLitqOT
Qy5Xomx7P3kaOKn5gb8HnUqQjQvipQ1uQhGlHIuMXIQGw7e8FMYhnR+aMLqN+JLWrQi8Fr40//b9
bNSnALsi75EqL5sdrk803ID2QwM4fT98//v3R42c3seW3fd/+ffvTw0xhxDJloBtVXkMfssyIumR
rX0aj+6phkCLuzXa5FJfDl3fwRpmBcgzChqSdyUWFImCwuPycd3iYbJ9LP2TF5yGTEOOPsV6snST
OUGhFsFJhzt4+v6IN0Dt9boG/8PiEbEF21eGEjvmwhb99BBVX8U8atWZGhS7oDtpgpaZVc9Xzzfc
aX5grDytXB+PRNhl7TGhH1v6bHuqtoKgmkXqPMWtOmcWiulIOayRsnwycbFt/O6lsvV+p1Vxv6Nv
LkA+JdZbJ1x2ga3yYHpEztFJvFdb533uC9GAmwgeUY2xFZ6P4PdHzfzp90eVpJXDtAZUIX9nMdsh
89bfCllMoKp5SOIY3/CEXy9Ef+FbccnrNOL8/QAyFI9tbe5HIbaG7xUbjKMWkH+/2UEaLBLLOFTz
Q1RW1VpIRluWlf1WkTlsa6uIQObI32ZUNPv/fChwuW7cSCfFuXI7MTNOkdpBHyD4hGWNMoYxclur
TyVqciy4oWAT/T2Evnx2aJBxE5jni4q0WoXZNSjwbwS12yLJUXiE9FK7hRO2yzAAdJz21XVW2LQU
soPmtftuFNbx+4HxSrg0pxKqyuSnP+EV24QltEyxJYTDjCBd7ksLVCUjZrKRbgcyiXyym98JNVdV
YwiyXS9bOagmdqhg3APD252bUv/KKj8XVXeKMBNwTbOaxgO+p7EfadJYZ1TG8Ng01BVmEnjXERXn
vWzoDhgJ+3GhWcl8+bhPscoYBZGCCLnjo6S/evFtUESpWYMkarmlAdvQckJCJlytJ/olhHoJC+Kp
ZrxO3ejuqyRRKOCp1HBYgj/zbFLXHL94iYRRcN2wz6kgGKZIEFaM7XeNC99+wBKuUWQt9AzarwPC
a0FEEKWi4epbcRIqJ6/XjMVTH6Pw6Gg0eeN7iRrmHl9HeLJBZOzDSlz4xpeoc8etHCHpewxyUKQs
EyeF/FTTlqogtS49mJnLrD4wGyW0O6DpUcCsTEMbkKIjcFwE+oVOyUIvnF+RKqlpOmU8DDG5TV5c
J4Ru+BZhfAbdlsBQj1FO1EM6VJRVwjjS+yQDaD4pIPtkTEB9TKQdh8zT5acZ0VDqmeFG3eBtjKGU
xyxxr1F4Db+8ydSWKmuGFZim8FnwayyzSZDOTV7asmgixcphoWPydrn1Syh3Ts2bTW9Z8OTH8rWz
MqbbiXzKXehTAdGou2GODbZlvmtazEWpFGcnpGozM3JE2NUF6yimZEgnDLgjIzWJhGXZ1SVAD5eM
yEiZ1dFVCLLr0BWQs1qK4bR7EhIXvajISwQgmWEBox0SmLZ+8tJEnkqJKG/yvFU0L0mSpp1CEY6o
FWMQHiLYSzJ7TwIjwCmm3EVnt8MRLUrOnhQ96RRscAeIZR9oxXYAAaSFxhyY0IyviSZWmlbqV9/r
ZjpUTqGCI/mEsPARJGa6yfUWMkzrh09956DEKMNN77m0u7ukWfW6E94M/U3YnbxmVR7dwADvS6jD
d0VDyjWCzvEpGE2k6H7/ezKg9qNakzsmcUhsFPh+jjy7vNZr16oNxoWRwDZTKqd3EQbG00Q1DbCJ
sVDRC/mUBqhEs5JWtZUzX9d+98XRDGR9bhIN71wyLybsztZhKKKL2+c0LgORYBOBEoPCfdgFYTus
kWFFdAOU/yw92A9Anv1V3TvngfHGBdrFm6dr3acUc1FLvW7N7YLJky+qbmmHsg9cNlpirTo0OGDj
iUlVhZbj2u9Id+mGLwJEu7/fW79voYWGna7v8d4mrp2f6yyuSUjwtOX3p+mYFOf0RQcJuPSJxmPn
p9O11B7IlshAOVj+a0bakDt5eEFbe12bab0tXGzceK8IKGAHQoEBw1D6bnQS8wOakHGlV5R6WBiB
7prQOSqmj5co1axL7jy6yNzofQ84MsySSYks5UalJBRCiESEghoSQVmdP4pqek56rX9i3foSAxiQ
zgr8TSYM/+podxNh01z5Zvaliptj4OvqzcbYxYPGxm/edA4zh1LdTRr8LojS2oOX+6gkB9yTTqC/
pLnHRDdrHpwSdlSeCW2j5ShTKkOgB07RcOpNoa87b3yMxtY5uO5r4CNdliPZP04dk3FqD0SoUBDT
FyTHxxh/llH/gQ7RuU5dulKwXle6Y3qrpA7iF5b0PVmG1s+hIkzEsQBTjExL0LGUCL+QBr7ktpPi
oiag2O+z8eJr9RbpeLYIKSHXFTmDT0GFksvv+3qFo5nVeaqxWvUD9Vl49+EK4I8mDOYTLV5mraFD
CGcQ4kjSO7FpbAtjXUj0K1RQdAjY81zIp1rdYy8G2XDvtGJ8BVMUjkZ1yKKgBjGH4LKMIjQsIUxb
oLgSgIlUn6JuzK1bDfXSSdxyqfngSGZg/VGl+H/S8J2ssbUygSFgA6JGhy0emtER4Sy51IMcFlb+
nCPZgxtChENZ1xCEXKNfOlqnNr5N1TGN+LUGO664zqEtmXxAM858/VX3ZfqJALSgTRTS6lf5g+Ac
2Cp3thVW9kUUyBXQZ9abQAvkcUih7tt+YJ7RjMiFZZkIVZroRumrAYszy6OWc7XLyiLwqM6DQ6+i
zyxloD8U4HDp/IIRqilIHTe58gbnJ8esy+WPP/7tb//xb5/Dv/tf+QNFIi6E+m//weefvPdV6AfN
f/n0b095yn/f3/Ovr/nzd/ztGH5WeZ3/bv63X7X+yk8f6Vf9X79o/m3+9cr89H/8douP5uNPnywz
mh/jY/tVjZevuk2a79+Cv2P+yv/TJ//4+n6Vp7H4+uuPTxIKmvnV/DDPfvzjqe2vv/6QlvH9Rv39
fZpf/x9Pzn/AX388fzTh50f2xz2/z//0bV8fdfPXH7r8C2Y+UyklXNN0pG3/+KP/+uczpuVIJS2L
YaJ0fvyR5eSi/PWHqf9FIUZ3MTjZto5gxf3xR523/3pKSJevd3XHcHnqn3/9n47ifx7VP7I2fcAG
2NS8sPjxR/H3gz3/dY7UEQtIx3IN3TYcmzqQ5z8/LnTT+Gr9vzWFRntqYOahsF9ULcOKR6/58Lzy
zmkWQEVGsXaGKxClSG3Oq7S4qPAsmZV7AWcqfBstJUiDZrcGw8mlDVQ+G8WzNd6C/iamE73IFi4r
5h6ivaJhjeBtdB/t/NN1Tv5wwPFt6df/tyfq/4/noMNR42L9X5yDxzxrvrIvv8r/dAbO3/T3M1CK
v7BbFUrotqkjn+I8+8cJ6HJqShuJmiN0JUxO9X+egMZfLFPYjlKcGHwgrf/xBHRNBy2toxu6YXKC
/t+cgETP81P+fAq6hmEqnb0MvwnXh/rzKeg1XZ+EsxgD19dVq3Po7fQoMhS04qWjaSYdm9GFQyyT
/ZyZhMsExaNidK4B8pZYajq7OJYGNwybfWbB+T4DrJnAQXuJRXYTRbm2bGSbfpRvfDfQIEncMMpa
DBzo7Cda+OIG3bI10eT5bM+aFnRn37B9QPZ1mrTSvisn8wrCEMEMlot7qQRDYa3f5wgky8TYMmog
/cthU55Gr01akL7SCTZg8YOdDTgh0y+l8An3HmSnXqhDPBEXlob5OrTzj8QnEJQojTuanDtnaIN7
S3E/CN38LavfhjC+IMad8RQl8LnQI+wNxiH11xvupg+zqvekPbzaND5qFDdh+uYHs+pGNRjBuhJI
RQTjJo26N7i92O7LERIwHc7IRt4GNzHYg9p88ZvMQ+kNCHjI2uGs41RfQayqj43nFBuvyK6jDg6r
qJ+CMH7XquxWUrg2cfXmK4ztrSaQIva8mbaprSdK+zHUaHNSiqipI9kz0h9BL9/w5KFYR0Ry19V1
dIbItxDK2Hota8ekewgHULTeWZRjbGjBgcvOfWMWU6xoBFx0FGAkODwb9k/HJojQQWqwKHGGDTka
KVUSGDxRF9PjvGh8lY6YIBwsuPwxmIdwQpGbGPk8LVnpaHfv05G1Z3I+QjIuhVUfA5e+km+S0ODS
dVApedwhbnD0Nfai8ZLPYHqxw5TA9xLmPDkKbq+jZYyHX0ZP/wMcKw0Ya11TQ6xkGJr8hYS1G/k5
qmyxSMwvtnhIDdG/DXVzzIJhVaek5coAV5MxvSo72/kmoq0xeUlxM/Ci+Tb3Y38bmL8tPVYYW6np
JsSQQSOXyH/oHzgKzkR6HIGxZr73PNQx5ne7+VXoxlk11Nw9YjcTTktnz0jMAgOQiJtbiXxgCPMO
5x3i29LIXqca7kowPOWYWB1g5fFQvlSs/a5INwC2jmrwPozEOI0lsCQT2mKE4MiI6NlFpthEZrtv
My3GDyrxWRn7wqyo6BBeMc29x/v52U1spvXsTbMdbFDFRFHJjs6v/WOF16Iok1ek09Zdmqcfpg1r
gsiGtEYRD+0LzYc23c2/TJdM1yKIdiYHCKMSbXxCbWCR2+8ikA9VzLsZmoVBq9j92XP+L5tWvkQN
Wj4YMoXq9xCj+tEj1UatQnMAEj3LZLN8+HLpnjgBdDT34JUlytXAgbnd7k3Ux9X0KFt8AFw7SD5e
jLgBBu+9VVL77c8vErIxRhy37ur+FrFrz4W3sBAqLcK41Gn/2g+02prlJDmxmXT8wn5Zm0C8w6a+
aml3csfuCmEbAPX0oXe8VeNwNZlDgx1udmbCzCh84c1rUlilJTntedJt9cH5qQTOwyz7SDN7WmmV
/KgDHyJE0en3fVWhnneeCrBNes9ZHSvO8SDVd1hb+evqczc46Dr29DaOKT5KnXG81HaWYD4DBrJx
sh3BSUsnByRLPgPjoLWr/JOJYmAs18Us70/MZen7K3OaOVfRemRDoBkkS3f1gsN3h13/rsZ51UBW
iNXClyOduwdpj4s68pl+0kkLO6Ys6Z2pge7VBsYA2bYD8CmfabCs0oFZWF5sAkPshglkN9+p9+YS
YwQqIeZgVUCNE8ELC/e2/hiRB2riemu0sx7fbOMN584mzqq109YLfr6Z4QsoXgdBuRiIhzLU1ihN
JRrPO6sPT+ANFgE4sIw4TyyVm07Is+i2JpNDjGJInue+qI2WLduY4HSmDAY/YY3ze9IWxE0GNqp/
Wi9DQ9YEoWpUdpVereeXQzW39EnZmZUHu8kIWSVMZE+AzTXrkOBbQIF6R6DMUXW/PUzrdgQ78aGg
AWOO/oXLfBFZ/aaV+XbMgVEZDvOm8S5nMXO6HUIjzgGxqaKeGERuIIWPORiPKu+W5w7btCSMl/93
WvDRgvqnMGxmfyyw+jni2fdvAjdEShaWlkGLtb3rUNQkhBAOFr30GdC6sl/N72tU8zSRlfP7PKp+
OWC31JHDuOS60qu+F0G1lME5H+D9ozUpcjIyGuXg/5f7EnWXOxaYjtF/AkN+iBz/FGQ6Dn61rqJy
qWu/pmHd2yT1WBTdo5Yc0QOLZNoEBCiUrESSG6RrEauY5+0tN5JXA5ahkTTv8+dVnL8m9vigCePs
2cZLkWtXjsq9hZS3gmfSDOkDYqCHWPgXxjUPVcJICfazVIccLA758U8TwaW1wtxVjDcnAycjjd2c
ajQWycPMEEltwgIDEtmG7ja6/lPMIprAHCSni32t9yZDvm7qbpojH+gjHXwH/62dHycfzH0cpRAg
gMnqL4I0Ijn8rGxOsQZJRli/N2PyU3nNYi44cbo8wpuX0WuWaY/Qnhynu7QEi2hwU0djuBi8htZ5
VwNnSR1rJ+szHAEttwQODkhmdbGL8C1g+0PrYrKfecxUtYwIyENnd2/G41YRVFpOPft1dbATKL7p
znQhmtTtBU5hCTgEUzeoezNhhiAITQ4fsQrvpqi7TL7JIuo/K0QPdtMvFdHPni6WZpzvU5KigQ6Q
ILfKOfRiyr7EG3bICz6PU1Y4wC3HD9PsL5T9YdF8aHHwIk2baKK4uOtB1aTiNSgWTdzsSw3RLCEB
vrXIj34x0kjULqkzvJBm+zhfM7Zek0dhfnmcdjgj94HQH0rSnqZq2sf3+O+vDeB0CB5H15E/EU/9
Rjuw8KLpUBTTM+3dl1glu9Rs35Pv8STCJO3QG9kxnBFoxowBDOuDAn2hc3Kj8Vw78wSk8JnuU2p3
9SmaxGve70P1ISGDTEePYUfsYwFnpJ+227zslyVvSjNqlxHeaiWwgSC6SggGY2uDsDPN96WTHTEA
E6qGSmQw22cnJkgw6Ybf+IPpLv8kPWxVMazU9wNIltluMZrttdaiR19MrwUZWr1kbsUGBu09woRg
w/D0vq2Mn+bgr1H0PTVAR+mk4K3tFDvjCFMyN8fJbC9hgOK1dLFE+tp0jzfy3qzYDRgpYj3NiX+W
xa0Hzafn2c4mj4VlfLJbYKJsO8DDh1786uMo8uvirFxjWRf1ofYuZvph9DVCY9ne9Cq8hG38MFY2
Q2UE5gHvHigaUev7KTb2sapO9OBPI75ipDdIWPGd0+gPh1tQukQYcrhJm6yBIifeLam1W253N3Pg
osgaVpffdaBdmcEikNbI3HAOWL1vLCDXxGe37QxbG0uuLb1rNLnXQI0v0qV5LRM6TdAGJVu2KH0Y
etaOiUDH0T8lPWiCrM7Iry/APhgC8qz86EO2kFZT2PcTVgxMnWu9fpIeQ640nYU0eNUrPyB8feI5
97EyUelnNOHSKD7W7WPfbuI8+BWMZbbMR8dGslS4iyg2se1zG65La9XQyhuiYSTJzdvqtXNE6MI7
NW2tBEklkRWZbz1ixkBbmRPTW3rgndziMljI1AfUWUx/gHCjYxyjmQMXYsJoK8x6CrlNlZVyNyIE
DLUhxBFM7idSv2QsW/Y6aDfxI4cLrXI1EvxQ86K1GzqS9pQN5of13FnB9bjrrPLAxro/ZD2aY68Y
poVRGBj2OZWqjFSmApy/Zx30nNSDvO9MjDznwi/fWstHDTeCQojo4svqNqBquKMEZermG0uHaMl7
SyQb0+pvtZ1BfOUSabL0lOVuwH3GdldWwKwzwv1J3DEtpzkqwaPdjP0wMMLTMNF3cM0kXZl6tc90
ciwovJadww250ahtULmAeNS7Dw9cI7PcfS0Yuwv83vwaOU1vRqFFbAMoFGR71J+1Za2NzmTmHmWn
JuZiDbr2jSEZQTwS/qniMEfCRRiTA4ibRPnBgJ9thUqOQ+vCJLPugxT7wsBNPcH1uhHozgckzfdh
S+bvxNWW4JoI54AFPBVdW3Ax3neyfI4847feBV/CE8AsbLi9mK1Y+HrKIct5mJwZHaFNhLQrmR7i
xs8OUVXpy95llYqmiRSnoSCSqvkNjTe5r4JyOvcK+Bd/Ca7JztHXBblxKwcOCce3X5oO/nU078Om
GrAHU5Qwr8Cas0KrTCZbgc3S9ahz09K0VzXNRcNgDa0AbZ7NMdkUFdm8jpeyn2GkRaIngtcc+joW
wnBfGvIp6WisG/ytiyovl6Ls+kOoX2y8lLd8trvH9gAmeqoJy470amWlY8zkCcaXAymXOJo5pCkb
IfhH0yxT/klSrndnGPaXV7f7xK3rHbhUgE2p4XKqg+CxEVQBWEebbbEduAOmxDnkj485c+OFbwQR
OOJwWIgeKVIfAwSVHh6Cul+GXDa6EyeHIvR6sLDxL79X8cJitOjqU4P+zy03bexuS4n93dLh2Qg6
wy68Rl8p6iWdQi/2b1NHN8GA5JL2KcNNpSgeJaB3F1UJILAGUIHfkAXLMC8KAtSnhAY1FoNNfO+x
nKiqWICgxpJJmbLgdoghmA+B7F8z76jv2zQCut5nH22X75wJ7qPD7ZRjj8Kk7Ioj+8rfBLroHhLX
zg0ZqbcY5Qrjq+ui4MNE6ep6igA7wiSYONTnyKNALXEHrpwhtw59HI6ERYVfrKnjmaORUfqoVUne
cYuCqBptZ1dV9T8+Kly33eo6YqLaDTn8KMwaL+uuI74jyHe4qKLcO3SMm+HCaiNqyuzBMPDigHyD
ujn3VUALds9WVq1UUBCwm/v6Kqjj7holD3bq4sA2YV4MRv4Tg5t1dUjPElhyFVJ4244/tdzNn338
Br6szgHn5q4b0E75TLovYV7Rhkx9cY7J8QFpCva5UBaTLgK3Nu4IcngeHcC+iQhqFJ/+lMIPwnHe
5DIlD4u0kDSI1H6cggYEhwlOLzCOth73Fyqu3Yj9eqvJclqpDPiAIukg8subFrbFoyu/JmfSHnlp
rEasGQQm9IgYPCob20DtHGeXIHjpZWFjcgs+M5WoN8vSn41mGL5KCU+pm55tI9qOEHNtG8FqpwDi
W0SlZMSECEPuw0AB6TARhuGytbk55KHGLn1diuQ9KNIv9jpYwtL3Ok2eCzPccXmv8hp4s8ThEyv9
EffouqlIOquTY9wRhBWQRWNUcMkzbekU6KjNnYuiCNLC7H4ik7FM/VXqFOwPLHfEg1SXdzK3NnnF
CyBes5qdT8WAUWzM1mC1P9EpkzdFmziqv/Tpv1N3HktyY9mW/ZX3AyjDvdCTHrg7XMsIDzmBhYTW
Gl/fyyuzrJksvmRXD9rsDTKTaUESDvjFFefsvTZhk+qNUwa7dVGk+PQHn1oxmUHRDPgQ4CltIuml
ZsvZ0jwZ9zCH6ZoxpSBut9GvOGvzteztZZKH34qTv9qDhh3vEE6LMuk+HeiYVVE9s3C4emZsfN3a
lFVynwzrbvReRw/TrKCYJFLqDnCx+Fulf/Wm4aQgkw6mhHwD5PoAqa4K5YX5cPPS3MSVnRgP6ZC+
gzNZSeK1why6M+dcE+PTgWKU62XeVjXUp7JeJUr0XdnaEZntXIOGqmSkptFJUiPCUhXIOcLz75hN
1kqUvOKzxhRb4zTyqYk4VfDd33jYLKrwhr3r7b8aoSNt498lyUXPw3cTQRlhds0BDxI+2/ImqOcd
J7/MPHpWsq+Nmt3SajIASIzLlLMnHmdU7u8F2hcs5tUz6nRbVA+9mu2b1rpSiLl3FKgN4haq6hxs
44RqBMRwZJArV/nfns2pGbYqVuNVYmYkrEwTFX0cD1nI6MmT1yRv1pIAHRGgEosxG7p+FbzLydiE
NQdh34uhL/cL5ABHAWgO9byFlRpCexWkmxQ97cJRH2BUTLMJyEE93Uz4aVLMq6y7KioKXYQ6AErD
WzuVPqQ/jLGrIZWdh2WJmhBSHl0/BlZyP7Vo3tTwPggtrOrBoqwQioCZ1/uQIJQoedcSAu65U8uB
CRxW91VaPfdJtVZ851OM5kvKlz+PM1iCls6JnUKntK8DHpmOR9WWvB12DsI1p7SXd+8iUHZdilRS
dHD/l5NkzAHJNgntMnsqUnWa7ikRfDg5tzQWwXvfG3Djxm+L39H1PJsMDCaUrk2O6eP2axvbD2C+
Odg7on3KcZtV5kUleg6O5w3ag9smNIy1nmac5Oy3hV33hwmbVAgCvinYKYJBwibmGk7s1mZ7yFrt
4hnmscmgcLf2ogLdGKp4JFH0bTLpA0yw8HbGl9gGxdmYLh1bjffZpkcPlHNu80EznXAmjSv3WQY7
jE/t3SxnRUGkWeJfI4S1eU9rlgZ3nhqbKKTTWYpgHWSovSzqwU5KZlPGSE2YJbUekU/81DTpvacn
lLuH01SVz77KKMuUFD29diF1kM1sc6v1Q3RtfR4OAgNQ01hPSHDrZkNi3Yrv5noEN2HT7B0GPl8x
mJvY5AyWF1usDe+QCDB9K7TSC/5MWIhk3ukfvomheOKxQxspR3tJK3aviZ4uPt4TjOvHhpQhUIIN
ctZkPQbIxw18EFXRPI91/G0qne9qWvaITeZEPW2FntKW217E39JqF73SHUoefB0k31qTaXiGoF14
0aap+MhEFu4DxViXakXyrfOFn5oWQJmdLTt4r9/TXKWzoXBgdLagBt79wT6GWuLqzfQIiBXTLwwc
+aJG1jJncWgcZesrzrZss1fkYRfNVkAQeQiRGaejGb/XNbOrFnSHXd4wCfShtk2AAhRCcSOgAbMe
NxzlhrmiJ/uuM4+tl91XUr+wHt47vr2B4b9ELLyA+v5dqfkbovpZxZgeJtosUVM+e4TPrgCsvn8D
ydMaNAWermzHGD8HgzlRsSQD7cSoVcuLrZsQhouW7BZsAIijn0TmbNKcIweSyRxULPE46Gg+EwQn
HRydwTY2iefvqrF4jqb+Ua+s40AgT+0BCRhsi2OKlp81TpJm2D9aFBRKbFS3h9FQCCWnk88a0A+I
iBhlTLsVCO6pzu71lqzU3GIR4RXP4EfkykfXMHrHIdlrJYIVfKalFR6aKN2GHdJvIwwBcrykGucV
ZBuPXfBhtlW8tGomY603r17a7zxRbzDBIAG4+aKUEhmMxrpmiG6vXMdRP+Z9ft8FJgoklCyhuXrz
q4j8aX1dUoogXYBAm4QINZMIQIHy038fJ0GbleVyMDrY7/0cw8qx0MxN4dvXEFDIbfmG+XLQQ2Pd
Z/LCHM9+wGbGVLpNCg/C8POzSCncqvxVoZ+dx0BbjXYDaZmAK71inh/88YntMO+kCeGhrZ+HUvuE
6EA7rWT0lkAGMusulNO5U8aE4qRNHCFegKxBo+0vvIERkJXG2lD4oGS7M1HrYehiuMB1R32HShYH
LOHe0joVHzd518WkJptXE9MmKbuexeaJzAsopFg4AZ/pQ52ua9JYjdyrzyTIhH5N4mVR9Li7Ada0
MUBih6pOx7sJmYZcTVBMGAxF/PX/t3X8o3rhf/0P0jgIQ0j6/v99h3lTJ1//lX//1+HtL9qIP//c
H01mRf+HpkK1dWz6JZomVU38q83Mj2zNsmkzO5qtC8P4Qelg6P/Qaf1CnZaabps/Kh34kapZlm1r
DvmF/ET8J43mWxf5/wgdbCkoWRoCoQNSi1vb+taF/kHoEBtO4EQI6mdy5a3aFdE7q3LTrOrdDw/m
/Mdf+KOgQvy1m/3ndagRcZu6atAh/+t1zDJWSpIdMd8sW9dYos5e4GJy28XkyjWZheffXO8m0Pjp
voSl2kLYhiMt8XP3POlNq/cSPJhiWAroj64yOxT3GCuo26VucNS2JMutCC2f/+bCv7jRHy98kxv8
+EDBvkQoB7mwTVAC+Tb0o3lPH+P8S2cvYF2QGq6whLrWVC9s2kjYXn/zCVDE/Orm0cJouq4ZFoPl
r5/BI1IMqiKfISPBIeo/0voOI6FsUiT9eJPjc+486d7XRMytZl+C6jn0u43GaUzQzhj7uxF9YiO+
u+7ok91VIEcPEe19lBr122PVnof6JY4xK+F5eBobe2HRkSje9OLJmw6GjvPpoR0W0jiH2bpFK3sj
f+UPhXMaVELk11l5iZpdS6l68I+K3Chpex2B45vZHHLUtjVZXs3KmyX4epw2cSPoPGa26cv3xPvG
rsO+ghhC+GVAj/XOuqWA1PZ9qb2IyP9svXyZpYobhs8lyRaC5IWMvNqQk1RgpgsdZoYWJYshzReA
oVKHjk45L+rtCIfH1Odo2BtMdQJ7jrNu9I/M3ESaObO1q20/+QVA7wNUgWU+PdiTQTjZ41jdCYLb
CNpVyaiIqSqBvNeCbzH1tAk3lsFWWX2YrKN5V+aPBf4MYizhrd3g8iIgYxlMkIdi7pbKOUgeAPHI
Oo0yXNxWvLb5jVjaCe6L2Pep2E3SgtqfEcxjuY6cCw9xIfQvLHcQpoZd1j9GejPPOCS3gJzSt5rd
kkaGYBTQq6loKxA7Cp046VxQrruUwxbkKzqwG/jZOE3OWLPdbnzKo61VA2nUvtrwW4NkPISEa07n
wDhPfBkeFnoTab29tCG+QsQjJuCTPB4nSojrfoVRD0qkmQcZSWLQtPRd4W1gTrhtsSKX3AlreOab
pFml2WHI/TNO0lkBLyBCD06G8NxKx+N4az6Hd4VJuao0EIvYpPVqrsmmMxzOvvfGSZ1e29Gh/SnH
Qx3SSTk0o0mxe1F4IANNsbHD3c34BckcpsO2gNBEEyLLbLSnumfOwG2MkE+EGpz8eFXzlExBfT0x
r9AR7jOCndSBITomFFTNBay8F/QpO9snOTEHmC7TcD2o472CeSsI4N/prm6/NDUbDAoFkweL3QD9
QuiqI0iolIzfDwO2S5vtTH/fN9Y8SmHo4Q1lyxSyHaBS+xJky5gC4WQRZay/RnrAKWjZUQUr0hP6
gXVs47f4DOx9k6h3TfmSgEpRmp5eMf64l0oo80nfJ+E67RgXqBfqfCWb3B0nbxl4OF1IJR60s2kX
uB0WVlftA5TOUD9trXSLUrq5r68UZNBWm3GTHFu6tSw+QlzlkLbI8lABSqfY8Z+avJh3mjWT2s42
9k7XuZ0taK4Fu0iQXhDImdqxD0rJzax2Ao+lQhW9NrQ51tS5xjEetY7OY7XqZ8MkRBHBjgOSPISX
lQ2cFOKCnJRhblv1xVDgehAGFeJ7DhNj23T3hlN+cBI9eU1wl+Q+1AIMnG8hEKgafQwDVTMROtGS
hTZJ3F8OTMAGTInwmsIR9ap4dasfOiOy9cFYDDblTtGA2CFWQL2i6Q6BAGn2NSkPYVgs+uILdNu9
MmauB+oB6ugtj/Hq+eMpoK7Kocir7jp8dqhNvIlSE7VhHbBBpaKIx88lvXKVNx9AlnYqvf2me8L+
ME9vIa39q6r6CwKN8/Y9k0SQjyhe12P2VbPhrHOiaTHBeOlhEI9psjHqYy1ffBicVUQNztpFU7sS
Vb2MRwhGEWTAKt/QjkXC8ibbs8rRJisf4D7MBw+li0k6O1ELeObIaxfhu66ca2XdWV+J8xYon2ny
JDjy6T4dN2qjdLxiVO+AoInooX2gmHe5RrTnM+rvxtfmnSFPOVxlO9mVgFR74iOHMtgC1N0bJBzn
xrSBALAPbWeZjnRFOadoWvLm20+dbc21eC/xbiXS31Q3ppHjAPHw0E5OYhljsPLN9juMcUkAZ3KH
uF6i0we51fI4bNGeJB5IviFSg1WqKHMvCRM3GyCjZ504FM0IjKO236jtQAwmgDGIyPqBDlZ4/Qz4
WPto4ihdKx4WHg3E67yQcNaAjIJjr9f9oB86DA5PQ0r61zCAJ7ZUqrWVAyY5iB0WUQ3PALCtV69D
tBWqzTdJW5BX8/azBLk3GwlbQHUhHxPTyhYMSW3VjoAY6VTDmy7b/jFQ063Wk5LM+sMjbSZUYH05
91CLqzq5sIG3lWP6ONGWkPV9LrM7FbC55P0mD1AUx6Lf+9kyI9Pd10FVMqiic4V6YYq/Y+uusZ/6
fKPX9ppmUett4qw+CRDBwnqyQoxwyV74wyLx5GEEnl5Fp45Cuul/TNpWo/AiPAnJtdhq+mkoMcHb
O1L/ZhXWlqJEIWisDOGGpCkoQOX44hLOdv6SQx7KBPS2u756EBTSJ/MtZLrxqMj0xBENkt7AiOEB
D5z9YmrqTCRH3yARIJs+9fEeYsBaAAJw/E2DJr2Ldh7vlmQr0HIfU77vYcTwAdlPrLDKIcP5DJ0L
uTpz8jTmDZP80CJUJG87S98N58grtpSq3EicQUmycwjsaY21Np4SCUpHmSm8A4F2yce7it5Xb7w2
KunZwIRpdcDaO1jy0t9WUyp5EH17BXh08Qjjm/WYfIGQfrz9VADDBitJ9PiKWF0qAhvT4FfjmVck
9ne5eARYJtCVwZyEGfcBYQQxZ76N7P3U3HXOo6ay+aI2Y6N84kydGM9muS2mM0TOIVvWzqYZtqgJ
tGmLLG/IobvcAFdE0saHFm0JxrQ+uQ7ZgyFpWRxVdY/U40B9HukhHfVoxNaLcVCr3BYnjjRM6g5I
6DVW2bc4otehhG6bnfUqPSfx4Ib+Q0Np2BDPjaa8dlb8VHX7QnsakXBOer0WiViRFlzXxzZYmaCM
PQmfJdpgxGglbA1InQVAxYfcf68Qhfr4F4Lwu9aRfqjjTHeovbohAM182pfFNZ8+gnbJUiYipu0C
LRC5AoQvhexltHqXV2zUmG0DhDKO2LKcy4FYcH3mMEMne49hR+GcGNNVIgj7LPfF2KyM+GvkK/Qq
FbVdAZOX5NacMTUWSEk2XnkowquK44teBWbAejVFX7mEiolKA5cNZSH25RGybmXH+rzuAQmNxNFS
QGigVNdkW6foBWz7PTZP+vSi1a8KbJ0mew9JF9RGw43UlyrL5uBLNhnb/tJ+NOMTWFp8sVsKGjn4
PpCYTPuPNUaiBi6CJh80cuVq64OeGFo6zL3EVfOokprBrM1CdFgBKYT+ohLvEnRkqTSLQnEgL7Qo
UYhHjP0D7KZ5OTxpCpFPK6chLY16TFleiUAs4g1gplnvfEk/pxIzglh8dvQnzX5QMY0557DdN+pz
JmkdIbJKD7l/4McT/Qwnacn3WUXZS1lssuhBiF1DTEr3WNRLMyDvj/FFljLVijsUVjmsHs886EgJ
ynvppEszpqa9cCa0Nnk6QzMF89tgezK5tIAvpbSpXsZk8qIaAxDlH03tNORXe3ptiR8J6djE4Aoa
3sXyQ29fhLURzX1srtXwuQmrLWINYR0rD0GKnbEkAwv2gZQBja/UfubZNjhTJB26Wyf7vn+NGyKH
iS2DvhLzwhU2adsh7aT+ARNSLcnoAYEeyk9tiHaZCrMVLpRV+3NZw5SaIFT4MLENmtblp+4HKw3A
qZcdfAgStxsIxJkZumu2MXUvlA30C5YT7SgJ8CWAsAaBrC2UbWnZK8OId4XhE0eH8IydcWkgTojB
Kmn5rs+jnYIXW7VCpiyP5wTDh12CQbyHUp26uKL5SCQeLxPRzyQMw8jq3oKW9vMTFqB1FT3yZIbm
LcnfFVIizcebI0yr+kWG8svL0Q9FL03cbtAH0j34QCiM633oRyRMnLqWHk2FCYFCeW+x5IldPPWr
kLhRO4HLls0NQnx70ESjQLWjLFpYY3F45WZmFWjxol2DCgcHDl4vkGARPunK8qApJ04rwgctBd+3
eMoSVk7skPRvWDc04nmNYAkgtWEKrzHWWtRc9slAroqoZwFfb6zuK/25sTrSoEEDeOocrMVK75xZ
ZabbVvJlEl7gX01SdmkNDDobIHplbOxTVSwE0lmWVAicg5gboLgTe+1r7x53NciDVT3rYB9/c/ym
nvNvlQfqDsLBlEn5Rv1Jtw/G0oPyCRBBp6JCKOWKF2t87hdyMa5HZ/H3V8Nv8IuL2arpWBRWMGb9
9aSfp5VIPJKDKNKTaQFWt7IXQfD59xcRv7yKZpu2YTg21aKfijciCDk9lRxKav+pbd9acRd5a1HZ
TCADzL03T7kLSUm/UUzGeF+ae7vglaL48fefw/lFbUUK/Dh8AilxYPz0aHuwqWCzfBQEhrEkyXTh
gYxEtYNTcYlkzE+cuTXtBaPe6bN5DahguFOdFkgWBxcJsXcXUQ3y3yZKwYoUKGDRECHDirWrLsF6
Gnc1O1j9ENPwItbTqpax8+IIyB2sjqRfZgT7kKlKJgX9PRzXMjhCDhH6G7wIJu/6kHXOnGJ8UlRQ
QBfSBxqHNh1xwyoojJ05PUUGs8M4vTjlfZZ+mOwNSIyBhsoJhYIEiXQVUtAAMnYDd5p1J3wsmj15
V3ZP9DBJwJC9zGfLvsjpRa2LZYMQKsNxywoyvhv20emupAjAseLIvbaNJ6e7d5iTLOWg0fAA6jjT
44d2vPv77+UXtbYfv5afS14j1tjcrvhaqvSlD9eG+lbWl2FY/f1VxC+qWlLognKldBgC+u3F+6FU
6Q1QrDsLG0LtiiV0SNdbaEd4bwvhYmuf566x+c0V5b+/XVzRcqQmdSxlPxdHcVDUYAi4sdodXUI7
luGXNTdnctmsgnL229LhLy9nCI2KpcA/9PMNIiStKKEEt8tlG8K7XXCwH+aMQuU8cNOn39zcL+Yp
uNbCvNV9sRn9PHVUOEp1XijaTvPenRa0V3bNVl1mbrYq139/rV8UmbmUbUDIYBLRqVj/5ZtrjDEZ
x5bn2LK2tvg6gofbypr0qIfaFy0nvN77zydGHiKDRBD7YvDLv14yz7PJN5C0zyLo6yNxlnB4lWL5
9/clb8Xcn6rMkqEvsYTpJh6tn6bfxEAJF9L+nslD62rLfhUt/UO00NYAlOYf1oX3eQ6kzh3we8//
n8YLc75jmPh5qfX+9FjTxveapKF2r67Mi7+uV83OvP9jvIRL6zcP9FcVfMncjzFTp6yMJ+2vT7RJ
zZbyPqzKbjm6zblc+YeUOXCOBWANfXNl/KaE/8uHyxoqdKkTaefYP832TTLVnhUzJ8pVsGpd0rYX
2QaHxYpskVnnYlCfhYfKtVb5IjvY7t9/teIXLyM9GZ1WBXVfgzbCX283jQKAwyYDiEM2VvRFsphm
2TuJjwt9X62i30xuv3hDdLYKGP24JB7Xn1ZYvAqYALSIl3F8pR8bihMH3NbfDv1rkJx7+ZsX8ldf
pi6ZR+kPsFH5t6Fjlb2ZasTqzMR992xuC6j6zpxVq3HVJUHz/xo9fzqRz3+8Ez8Zo3/63/9LE/Sp
+Mrum+rrqzm8Ff8DnNAMD4EN+b/vEh5v3mV6hB9fn3kWvv1oRv3zz/5pR9Xo69nMxZquSVNYgjHy
hx8Vo6puMr9gLeV1sAyL6/3LkCr/oVkS6aTgq2Th0PjRvxzR6j9s5gXeG+YmWoyW8Z/0CYW0+at+
mOzwRNvEP5iqyYSK/ZWe2l/fCGqpWid1Dy2tM7id6Y/USuC2WXZI/jI+vwp4A2arPjqrur0ziuph
VMCq5i1zfoQfTL2FKKI2oWBNsSBvT60SvBryiLHxwYBwTMWBSgwBppbvHcmSW7KtqcZhWNDjL3HN
mM/2VO4xAzacgGSaUCoeg52Reqsk9SiCBsnhJo1zerYIeQyepcPappqT21po0BNnOBIx0PzT91OF
9bWPQN2rHAWW0oi5F1n00HTSx2YA8myoDTWiCFwfwMkHz3TetDEKF2ZABUIgnCjou7GeEH4+Dc4V
RN88GMWHWhbEOsnvwrEumPKGLRTSMAd+TJS3BxsTzditHMG6ROgeyYDBSKIgASX4WsPMgud7S4R6
ISMD3voE9wfefjgz7lvijGa4DV9CxM2Ej6KfLEIceGwyC8rxfUAVYvrw/YiCvTlQs573Jrb1ckia
uVopcO/Kdd/IR400T2rE9SlWElxA0SUTA+3Ayj5rYHFm+WTvLLTAMdKhLOzOkZKj8QuLnLgqxa11
MtiiDJGkprWvptW9qX3lz70epB5pPn1so11BOUJi2TVqy13TxadEeRWN82iApiHy2J+H4RPCxHfK
GXs16BFzZ0Q5Ayu1YbnBWR+N6SAiCoZD5Z+6ut0rqrKXKIPTKPnW2UADUz12wvLRZaH+RoZyNUrJ
5Gx+GARmhxYcZEMnyFAZdioKR2pFOjoy/6Dcvk1Vr89pItaBrj8qWXbpm+TS9NhUjFFHW9fjGi0x
dBDcJjATo0LMKKsisUeulT4UXXxvWsmGlWKaNfUqHfozslNqTYW6b29Z3Pjc7gtJbSnG3lSwVCKm
d9MgpV3W2/cq0cnUdWN24BHQr1ndoMLqJbWenpIDQXH+TKrdfUYqbBqK10wjI46uJOhFoK5A7xag
p8Qk4TF7IzWytEMFVVQLpeufUFc+lVJfoPE/9JpJ2m+6immptqFAZZ7tY3R9VvdS+6T4xKb/RgAA
ObJgnyJpv2eZeEgtbIoI38Evd1dqYeiz1H5rdN2q8k3gUISPkJsLknzi2JxlpzrAmGyW+oeCAZN2
RlaBG6KWQsx7WBf0liE1+/3DP39q3AIGa5qvsiZMTLvFtXsa5fAh3ZKvAYwxUz9bkuUC29sFWNNn
ek2rTrUpySfvAIxfVLv7tvXxPeT1R6GObxFtTN9b1QaMUmZi69Dj9OzjnEbxM5xuyX3jNuKoemsb
TVWztG5Kvc7kJvQWLSKnUp/eVEsGXPI0OqNLq2wPQJpqan/RrfpgaMGSnuAu6NVtgX/H6MJ69khl
gjEsY2jtOg42/9AF9kZPyvlQkwPpiUeMSMCUB7Ilbj7WrAMEB24G96EfKgvaavOxlQuiPZ6gFgO6
5uI2kQCgCNfpdHu7i0Z1PVociZ76nFdJZx38+iQJIk1AaKAGwq+OZ64arZXj6eigotQiaaVzSweB
6oRhhK4wNfmJBr+nDOepq+4iKwBrpN7cC82WyA88la36GPs2ikXuDsu5snKmY42R0p2iBAsMocL+
WDzYTjT3wuRbDuyaBypEs7oe3NSU4OtvFpAYSRT027U16dvIjL4xgQ1M0OW+LZA7NSnRmxOZtiKm
YVHR+Gnq8SufemRKWnWHJ0+Wx7TDXggTi156Hp0ySQYHyWZksGeDa9ZZtuoKlRhq0Lum5j9lRfE6
6Zj/pIOXb+oN0MjIwQffAyf/0tJUpPn0knnW15Ch9qBZN5BRiRbjDcldwaCCugc+VdWnI9nUONPs
fNf5hpyB2fxqQOuS9l6gDOP3KhovmAjVxyjClzVJ2uCCqlNPt30sS/jklSRC3MRaNxDGUtsdE7L6
PuqvIAXwUahjROsn2ultR/R5gUEBUyMrSdJiJSPlB/+52deIKpEJ4Bdi5s/UL49TedYl99bUfY52
uCFfkb5Mj82HFY9UHO5FgGyc27J+TCdTLI1G38f18JDwL9LG4LQroTrOp/DOKWoEcuqwwuXIP/1W
N1GVdQ7j3aMR7KXVnH4RDuNSudoGTE6mhRdRXlRWgHnh0CusrecopXyVpw1pJ5SjZeQR3akV97YO
1ErDUFkb4sTihx3EwcHlaO/AaLKFOejWojbxpiH2QZnhHRHo7zWbEVObhlv20b7y7L3dqG+KX360
wRbI6pdVnhoNVF1snduJPAlQ6tRzyldhUNR1jJTSZn81ZLyrzZfGmB6rIn0RDoExXUKDYahJNU2p
5irFtfCST+l4xo0zHMzgHeOdH0LkyNU+ike3FOleqXp15jc3A0JXbIgifrB82TPX80TCeniMgnbd
1ZgOc6v+JL2WgN1cXRga3Azc+hL7HA5a0575KLRuZpRjZ/a0pQQLNoHhkLVIgwUU/hbU00OE1gRT
QHM1dfh4QlAh0vVj4dfx0tZQD3aJfmjHNJ6VJtq9qG7mPSkXyYSfAxy6ufE9+1MqPm2VWR4mOwN3
HML7ntRPTVLhB4uvQpxC145BscqpggnimpntTtYt+JyUC2xNxvDamOoOfYEZTNdMRnxbCvnSjXbo
lJM/ORc/B0EjDEZY2w2PTiq/ssrD8Gand9hRDkx3q8EHosAZrzYetVxcKVxse1ovit8sWJ0KK7im
OurpKhArR6kvnq4/RE+5TfG2KBCz9yZwtSYha1G1tvYg6ZjYNLtiu4XqHjUnLFEMYbhvVsjekuQQ
SLuDQ9e7OqB4fKJCK1dWnM3B5aU0sunN1O229vRNmVYbR0wrW8COl8//3JSl85IIZ5fsBirehNbn
RbpMImufJ9VnqnV3gwrm3dRvIXjDRw0YqlRxwJfxpx0+GgQkpG303dRGOSc1CMVmUZ2aacTlEQJi
ABWvpbUzU9jDOmbyHUV8475t3uZ8YlbKSFsQMIdywyccNpPl3pLlHRV79pBg4dwEXvYU0Uthl/dc
wSrOW8Wj/1b1VPfDirmBtcy/D1sUMapBgCruSvqaNPK6RWugJSEi70XRo5No/G9WvllUIQyZZPHu
OeLaj8Xptk2Emkj2rnmFE4CL0nCYPcp8YYalTetoeI9yFnLOCrM4pXHJ/bljMjyogU8VHzY2huxJ
nzW6cKfA/GxgoHQ6Rt3m5q4Ppi+7QraMYNXNAuLCqHckK2/I77AWUOpPUdF6FpqDvDXupk7fKEWQ
ze0EgZFXRE8WC7vIiN7qkpV06BbE+DOUqfwaRtqQgdm3y4YYLRZAH1S/xiQ2ZYSksffFviDDufRv
AhbNe1GiNHTDymMiC1QiHOoc8tKnsPoKRz6dsWRyVpYQjIFuPZD+SFc3pco6BQuiZiy3MOBBdhkZ
wT7smGWBYnhS51Nj7OIkFTPMfYiY6DuNyBE2FR1pgHEFyqGRBMlkmFyaPlcfVQA5J3LRNZS8C5+Z
3RmKuxFHJG1oHC+1GD+Vgd6CSIYjZrBVFhEOAkXh4LDlXmQWTZnQS9cmOxGM49GDH3hflj3MAYTQ
9ywC3l3xkk6MtLgvF9nQspCyQ8GtFK2HwnfmU6rfwxvHKuRoMZ57imtRsa4keUegoVcekY6KpL14
QQrYkSkxnQiRT9c29Gs88WxDfOZyrOa8a1jS4gKnjN6l4Xwa80/TAuvW0jivNDQ3ctRJV8+KaeF4
yapSrXYt4q0MFUKGNOZhY8QWokUlUgwQCrftaVuNzVybDoN32wCl0Famopgr0C/dlYofeqlLUkHZ
eD3UETyj3DgDoZ9hSyQKvlkNlS1RqYlPAl1pVRN3N29HsC/4oEazvcS82COuJMue1IVlBP2qrY0X
WknMSBXvbBPkt6gjgUsgUN0IZYWcWAmUtt+m6d1YUrpvLJMDYs7r1urPiLouOBwuYeDTbq0kiAki
MxB3NNC4FwwrNh1IMBCtY8GkDw6bXS/5XiQALyVlQmWxhHl7oxg6OZB8pW3J7UqQFKm0rn2TzwsB
vEUOiiikjdG3lZBc54Ey0lPQaFlVhFGvHSA3HYiQcgwtTqjmXmutY9nCN0Fz0JGh6bO/0g99kj16
bYKDtt2RmTXjtalw0jiqi4BvQ63slqNC9m+hKQ9aOBAkUPFV6jOTbpsaJKaraoTK2S0Gl07V2E2B
3R8L8hYnUDxlh8/DCCdYOh57y64PNyqZbCkyKuTph6CPaIgaQ7HBO08cPeyXUiVCXm0qGPACASl2
11NiGwDXo2jXBM5KT/NgFcZoq0LddEMGGrRsQBkgP2gbVS1N1PAhM5+LMXMW05iegkzHFB9q/qni
0JRhcd3hgNbNDmSreRMMckopGs9fxGknFoWtXoaIw2+doG8ox3Nk4TKoF0MVP4BowVZQYz9fBi0J
xhlHFV9AEv7nv6YIBYAliNPw4AbFnkNgJaoh1mSsHlnaP2ud8IGKEAFTZOSKRcRdRoJzkNLPgWCx
tKVOlC9bgeYmSeVBT2LzNc0PneSNKqwjaKRNB7MDPRJ5103yWGv9O19tRet4KJZkNihwgcqD3cD6
dXwi2lXPXPod/gXQVJy0nGkV1eN48Vu/2nIszrS6ZwGKyk+vvEgzKx5kT8xrODp7qzG+gtaZ6GiF
MGYeYp9QeZUFutI8ZFoFsWSK8lWW9TWqbhufGJCEaMt+0ZJyzUzLcUpVS5AViE/B+CQtW7pWZihd
/KfapPFttCFitrK9G8ZwEXbGQ5SIZxR2d0hmCDUKEVuV/qUu008tCz/13rpLbWvfaMZhiGqo7E53
gSyxlNilya3N7w1fPuRMvZTC1rHKmfYGoNLLEKOkVFa+rWCqUJrlzczg2+Olaog5sKzUcHmjUFNh
6WLzhnOuK85AZkBqjLWrpMrgjrp1R5Du/6buzJbbVrI1/Sr9AqjAPNyS4ChSokTJknyD8Ih5nnF/
nqxfrL/0rl2WYB4x6lRER/dFlbctm8lMZC6sXOsfgHE1kbzEs2IL2FNUUSqDOkiCAm6uLYXjS9ih
UYTNSriQBxVAG/Hb18qMHC/6YscYRGb36ggt15a1n5IBMS9TgG3UuhWQh6+gn3vciBNwn3mcrRpE
KTr0OzV5BDVk3IVcBEtV27Pz0OskEBr5q24VvOWTsVr3tv8VNEJSVtNSQ5CzgZcKYeq2GfVv6Ay/
Kp1EPzNrf/oSQKjiCUgB9xntS9CjzqNuYvSDlk6cAvnsyT4KEQ1RydrVYw9POam3XE5QtL7D2RC+
nLUwU+DDXpQ/OmVx0Kbse8cVByK2UKgZyEjl8NXHpljBUxLcusJ1NQMwTWGAbIAWus5FpQOGaIR0
TDV4mAsloskseWupvTOyDq0Zn2S0j3GrJimGsxXBEw8Ca1tXuAiiaUaRJ6CAJFc8+uY8JPIZLfho
AQiOOqJt3dQRrFWrhDKl4DjiNU7mdvpYu3mUllvPs56MOpLXao84tP0dPTr9NpE0Nygow4xoxKKI
RZqErQoImCBU12ltEjEpTZq5pe+g/H3xECDbp7J+AAmkw0fEHwuA4PcullA+hz9oY62wj33nETG0
ZyApizozNZeKU4fPafnFN6ufk2qddFtbK0hCu05MzK71sFgGYM25+0Pdh19KrxbYM+3dezCee+7S
iMqProR7PX/UBNa3HH0TDGQWHoXMRRBRcgr74qEi++sN5b4VIgnwxR/N1vqs1KBIc2g/+Ea1pH+y
vourc1yXxQMumbussid3amB4xw7xZzQqYwOuz20187s1OQWA9+pTpwerSkMeIbbNjd7n3rIODWlh
DOl9Yo/G2urUb95Y1svMqB/DYPjcGX2K0zXalTVo0dVgDS9Yv7d/tVX+rT7Af6KX+v+gDCW1d90U
zan/vgVwg/Zr906G8l//6J+1f+Uf6DxqjkPhX/9Vrn9T+5d1hVImBB1G0QX24u/av/YP1QRjIihE
mmAL0eP8u/b/1+fxMw65LsMh+rdq/381g383OkXtH2FVWmGGzUey12e1/6YrbD3VwZBqqf1Do1Vx
SCtwgKOM7bN630VT+X1Ke27SDiy8otprtsPLiyrthiofAc0ygQfZ66GRedVJHdzXsj5WdiFhc6YV
6zALayD409eU9BsO4yGCr+/STthB9evFSzXLj8avlyxv2068dlF+xKPUDNrF2qTKq/jY2MH4gHUh
P9MTSA5RD5bUmsYXFoi7RUf9RC756yo6a1JSBVukdIABIpd+++v/4opauqJABSA3Ww+aRP7QTOkT
L5dGwlfCOcnOaFLc4U6uOIRXtOBdp8QIUg040tQMWxzAkf6IthMaZjeS4p11JQju6KtQYG3zO5q1
jhvlr2qH5IdJW8QZiCWTg3GwiTBJaVkrcoRmhZodDiIV6CGRSMVkVKpIrVRyrEkkW4VIu2yRgOFU
u1JESuaL5AzPXOuY0Mwna0M9NNxh32LBQvGB5YjkTiPLQ8uMaE/aZ4sEEFK7uUJc/aXOK3PF8gEG
iFVuUlajVKxp+AmDSYAPIrHEy2aX/ko1RdJpkn2ig39D9wISbvEJiXFgMwEJL5yBMKwUMgbndlLt
A281C10VGKFgv3B6bWArOyHaIwaVPlOTlioZDPfEcFjKKaKUvUCrySJ5HkUajdMrDCIy60mk2KFI
tj2Rdnu4J+sdBFyUFLi2kJsX5OhafcaWlQJ83JG8K81nnfqZ2cAc0dCfSMnzR/J9jbwf+XPkUMRV
YOBOkKQPHjcEr+64Klj6k95n8gr6tbKABOx64mIBrb93yWxeNb/oN1phyLgPlNOSuttoYa8ePpTA
wrmmbp08oRUyubQDSLgTN0kHaB1YoGErZnTSodaT3Rg6O4zJ4JyXn/FhP8dhuo9CXuR4vqP1lrfF
XVVWd45R3AQeaEZqEzWiw0KIj4vSHuH2W7uyN1Ob7XF6WOWGjgeGAm7wkWRuk95zdcQlPN2Wdr6S
/cnVpRE/q3pjNfm6Sw6BLAHfFXJSj173tRpLF53NDXDrVWu+BHJ5k+PXpeX2dsTWUUMkRPajgxag
d9OA/FTyY18FD11A370pkTZDAyLnJuHEz8aQrUTGlETqdzvr116Iw6nh7MOIg9yPa2CI9O4gRfXO
xvd0rARULo3pKupg1+PaGQfFLgkRDvIoS+BGYeTOLW4KN0PWrWWUR4taqJrZO5rlm2RAX7yLDg1z
MlVB3mC8snC74PPArSVHrjXjMZiOvBllm5vouBWWgM7Y0dba9i33Kv4o9VFSbeVTh4GgQoFXqYut
ympVGHKY1afRM9a2aawZdEvJcxnSgyqV/mCHw73485SUT5HC+1F3doUnrW31tVXHtZZIKxU4sVAg
FL+moLWSAuw3ooFCibAKwi8KgHhuM5uQTAzYuEv5VLXg1XSOq4LIB1voIoRI16za0BuheUOREeV1
JI/uKIWX8GM8w9lJvbfxw3GnUaoWTzpHMaEP8u1aLAemD/DcrK2jFas4Nk60+pNi64Bfj2Uexhhw
VflSK+w9i1YCg4H/TWRzqQ/5ilr1Loo/G0XIkxVwUONFfEvT7s5CXY8+2toeS2EPtaKQi/74Tiqd
H4ZMSAvCjTOkR83YlZOGQgE8/sHaaV875Evpf+2tLEVxzjqjVe8Ktb5ymjC9xlEBlWJFpZXX48Ii
TVvNGtwuWaP0c6DKt2qblDrAsBrI5CyVS0NqHiSIFY1UbfSocq2ppJOK+0WD0TIkuWiACM8yqQW+
8lyiuEdOaUjoc3Y+JYQJBcFYNw/lBMCVT9HCezNsXsVWFmuuwQ3qi5Olc/HBm6cPkJVcR9m6lFFu
Cc6K52zQxd9EkXYXK8UdJt5b5IBuizw9YjCCjtWdjmTEJAX3PpJjwc2Ys4tq/YDDwGnEdRmkzZ2k
BZupQoA5QLty/JoLstqkgd/H/8y/xcpyI5d0HTsUDTBjItkVJacVLbdlYxL+UKcp05UHqlWLEDDE
mavBEbdVpSP/W+b6qttPLW81z0GYAglihOnCDg4hNHF72ni0dQt/esYyyhWBWPy+DaFt8bamprdi
I6C2m7g559HHSyLLkyMv1PWoHhx4IpaQHSXfFz9WkMw0i56jLx/VWNokTXiqvP7MbfcOm0Svi7cq
YnZ1Yh4GlDIcJ90ZVCGLmq4Prn3JuJdkZxOXwzdau0ulDm+NXr0LFP+TFiEDiq/dwgqqByDZJKcb
LkPrOo6oXVm7AHoiXgIgwtunJMcoMDYPTm3tbNbLMMNVh62bECJUrHLTacRpOHT6lCC3ZHxVJPix
g+nQIKbiYhI3WeykeC6RlO3xQHP8FOsJlPzq4VHOR2z1qOPIOPCtS761HX+VMDAtmuJVsui43dpI
6/a5vo/tiJrCQxZTr8WUKQ/iEypsr76ebXo0CTMsfespRLyw1tfEur3uFqazkuIJDZNyg4vbJzm3
HwJ5dPuc4h8Un0mpXKEl6UBXQYXL0Y/8l1BRrWVpZU/SSkfLog2+Sw1B1l6YlCcddN8G+XuC0GWZ
60tkRYWMszzSyB/RSyEHaoOVN4E4MtaDWqzyjkeSyFu5wwJ8DHHPyHa+VOyBSdxVU7/rUY6JI9Yx
IlALpegeSZu8uNG4jMQB+CgSj+YOoRtX4lAXER0kA91b6tHrWNFWMfdddYmOCS1Mm3KXgqAlgSjx
9qMRbarW3tWKtgY86qDqCctERGZfGpcZV9CWKeXILCXqE4uyECugomCcpWh4WogaQT3ou3sNN/Eq
AihC0oDZIooOQvEcimKFIWmEKq/jUKSHAMmfByaFssbfpZ6zlMYjHWl7AGTPLlDqH0KYtsYoM6c8
L3YO+sfO96JFxY+nYBmKOJpLo0Y113R+iC+T2MVN5FsustwtPcZzH2TbcoCVKkHv9NqHbJSwJ3Ko
+n8NkvQUaxGtxEldlE79aCR8ZmHh7dqcm7R5UgPpXs+Cg9V9M0xwhQSDQHE2GIkAUQCjCTHB/yH2
N25qJ2AAd1MbPHvGCcMBdDCQ04nGe6sNH2Knfohs42tQbcwuvvUQDdU656ZAMz1Ez0Nx/ENnboRS
puUFmyIe1qWCCwHYhSqkwZeU+zS3tr5T3pmaSSaeLiXjRxqlLk1TReMdTwvHlP0nb9BQ7IHkytbL
fVijSnTIRphrCYEcs+nQXynquKtJStqJSqIPe9PnHQwHtsGjxEDtrwrX0V1kL1LjWQm7hzJCsrj/
LgUGyoI8fMHlIcBAufUjA8Jqc2hRxiipqy0TigGrOEv2tardaRCARr7yWB2kEvGbxDhUcexmGdZD
WXPgNMLmGTCsHFwqaVQtCBATbJ0+xYWFfqoeoVtLPQc+4tbmAE2aqzqwBOkHUBghMEeQDSa738sl
4sFjvrXL5AXtbkTCCJ90U3rFf/ColYCTKTV7o2EGFqs1qjLdo2KiB8I6j5LzkCV3Td/dZZr1w6wG
gAMZlcHi0VTJyyRKMpHyfcheyiY/6RY7EQGzo2RUS1/V71QJLALwpE84xGxQV0MLEIlGJ91qBhlG
H92XU7wD07V0unEtY4niZYjWQUKTJ+dRClkEMnyJWKpJPiKt0maEimGlorxorOn/HbGrQAOaVNpC
UwsOIyw0yI4P3Ri7Oo6faHZ9smpa/H3tn9TUd9ui/qZX2VczotVQPgj5WsMPnuz8SQGwYmJ6bMIU
QWKRFmv7VJv2Fg7GSAhNhJWa0QvcencrXoRpXT95sLRYv366aVvvqWr4F4P5WtL41QL5Odbjl9H3
H4u+Pnu2f2uY+ypR760me9Hy9NThia13h7D0H4JJRrHwMTDVven0HAXvk6Hh2ZSC33TwYKI5FDpg
zeK2PYsfCNFTbh8F/oRxsEdD78FLxqfMuYt6+yBkjOUofdGC8VymxbEpRvTi6Pynx6hDyNdon/A6
PCl6e6tPwUNmD+fRGkA0/Bxz6Qmh3Km6L581Lf7cl/HXtuCwwYMaqvTYyRyZ2H8Uby7xPcUsHHla
GpKxF1+rz8e96f/ouFnga/4IZeiejPfBQOhw0NON+GdwlZ7EP4tH76kBRmNI9XGMeJa9vKkS/TVx
4pPPJvI68zUwJrBCzQMZ80uRVGc78hAMgEss+ZhO9fC22tuqbp6soXkK0XVu9YmMNWSbS/dm35y7
ODnlmvJVHpuz453UAL0BJUC0emPl7eMQTgjKlrdDkZymxH6t40NrRNtR7Z9T7KFV0gjYWmTS3xpu
gHGXfx7JOIPGWhjGS2K2VHAVPKLts2V0+9BC/xm4lpOsSl+6LyvjlavzOUPzFnSMqrUnsSmEDG5k
26/iMQoNiWkY7iu15BZzGvXwhNwKX264F1/BwCa8U5NjUX2JdagrTnvuWvOW0/yk2i3+3MN9OGT7
AHSb+JmTxLxVEWtPugc7TU9W5T9oKI8HhQrJBIGlKjo19bdCNY99AybZ6M+BiWqaVH2esMFcqqP/
yTOTlx4aUhGGh04bniW9fxqQ+uXJPlj5BiuZY+DVt2ErkQjaZ/TubtVWeZas4OhLR0k1Vo4KH5ov
3qbSOSq9oxL6n8Sk8PTcVwrKhsgI2A+Qq09V6n+KmnTfh+2ZLlYBVa9InfOvz68c1KJAQ6hPNQ9S
PGTUBSi99ieFnT1MNR6g36RIO4qhvMkAoaCcptB/LgbpiUL0reI8Bx3nvm9uLZkXC4rhFYrhtBwf
0t44Vi2t4+yvbVPa3rkx61shSmwLH3VmMNTr6Baqb4ZuNPOVcQPIYNxyrXoVf9UPppNkSE8yNiMm
dNemDh6KNDjJKsC7uj8ggmqORHqT1mttV/shzF1VyY5m9uTUJ64ONjJOo3MnJqYg8e+fRGoKz1f+
FhfVEy+JPln7RbLvA4oZ3l3cvOSqG3DKvN6l0kO/XbofAh/QClCG5gEALL1xA4ob1zuF79hZt60i
3VuJc1Zb3LsCvpdm3lrErSEYn2NOpAS1PkhItTOEbHz5pJntcYpWXiw/pxzQXmY3EEEr/RaHs2WM
bStV9qeezKBU6rNNs4S9uWsmkis2n9hRmJ7eVkbzKeqDB3GiWt07OUcly189mPOTsi9GcBXeGb7F
2UqSkwoOUHz7UTDtZay3NOVO/DxA6tlPledBz2+NDF4SzwnRblmo1Df9c2ZPzw7sR8tPbuPAeQLb
cxqbBqDPtEVkbpVq2C5o1SMONKdKGp9trVk5A1CekFVQYunzKNPurUtcR9DPRX9dnNJJHZ9HuYMi
5i/TVL6R9Oah+Vklzv1UBC+IIireqdF7twgaF23Zr+iBfO4RfhdvB234qiAHn/ERKqUXhWJ35FNu
577qJzBGQX9MtnySShRm+E6BZb3q+JaKyoxtlU9C3VrMUezsFgVNzRn34qwaGaCTWN3jcs880VYe
eWWihovk2TlD7j5D9t6ulyUi+DVbGwjqg4Y4fo1IftmkRx3R/IailBKKPaA8i9UNrP5kOOlLgdh+
41Sf9R4uaR//+j1Fm2lBJhxDmn8Oq+qoCNn++GWisMNLD+4hsv5AtFTpe43UP7SZTZhxwcYCAD+T
0y99cjjL3yrSnwSzAEu4BpRoyFM43RbYCWgUFTEXEGrvIkEdGt1tOt0VETUTHHpxAuJgo6MfIsfd
Oh+Dg6x+yqHuJ+SDYtNMsFhT7rwg+ZZoQD3qNnm1Ot4Y3nNFFaJpb61G+gzDeuf58kb82tqDmyUg
rRDXyTAs7GjGBNa4BbCIqMq+F4oqwERQvNoNmDI0mDOEmDSg0OyK0Jlj3iBFpwIrBye6AdQJCO1Y
YPMQTyPihAam0dVNqN+Nwg1CxhZCanhvmVxxUgwjSowjHEQ8G1LgfGhuTTCdEuBUngo1Ef8WyNZq
xIBCE0YUGFKEGFPgGn3jYFShYVgxdbtWVu8yqmfi4zh+boO9BXqYt4rwu+DAF9hfDNhgIBqxD4sX
DXOMynS7ASsPr9jolJ3M4jXQHweZa32wFOtclvewgRH6D1HhQA2xp5zFrjMoN4rVamQeSzLt6Wlt
U6s6eFis8JYCXTb16c7r+10ee0uBNU7q5lDSiLYt51H8S+KUX6JDbVLuYkkDqqAYqpjIzTYjtzOu
U6MmubUcbnq1dAsUi2OsR3IsSLKxJPG8FWvSY1AiY1Ri0rozkUOsMTCJheZe1yMg4O0Hp1gCaMW/
42hK+8GQfnpZefLz5EcSogYQK+lGQtZsKdfds9QNyiHHHjARAHO05aO4A8oDUztu5XrRpuVXNQLn
F2F6k7RCW9PGq4VKfDgMq1YtjqEDCpK9SCE/vkmLAp525AM3ciwU2kuF+11cIOWZPxqeg0BuUK60
GiQ2Fb9lYhj3eAiX2yhy8LDwz7UHJx8vTK82NJeMZ2P4MfSgPHcjOevd0ohRhNEQaKn7uzpuf7ah
F7r0ae0hWtI5VWEMc80dc9vt2wToT9F/x2Ca/5DVr3hfgdkLP4+OeYYRv0WxTwqcY5JTIlIaYHdo
RKHJAnSTJj/WTssikdpFJtnbeOIuLWVezKeiZa1r35M6+ulzRfAHkMJJfWOcgkgCTipMV8EUATQB
Neul8rM1tYhVxc+hbNQro3m1zTI9wmIguTDOUYx+faGk0rqKrIVvSfE2xa3dCzUZnAlFw8xpEDbn
S8QtSvYFfCktJUbrtPSxiViXDiLwY2Pe5EqiLX2JQoIqQRJWWI1Gk+2byICwFqGjP5gKusz8pTiP
X4wpO4c1yF+0EsaFp1HRCIZvelZA2w4AiqllvBm9CqFvv6ejGiE530cgwBypXGoVFfhUGsGdghlf
pna3K9saGXAT34ne31aOWrgpBYUpKKZlpPP0pjhdVWbzpdfbp9juN7oH0M7kGrpQnkykP5ap9+vF
OyBngZ6BY1iPTgHXXFKdjiqtA74xF5ryQELz8ayauE7kZXmr1OP3RogZ6WWxqY2Q1EyjRpjqyXd2
JdauKEyUvL9UIURuJtPPShmfJEClC9DESlwCbK9Rf7QRwu3axk1TgGED5b+6l49GFx8RoQWg6ZXm
4ld78P9am/T/V8lFS9cUdA0daFA0NYX04Yd91f/9X8mX7Pv/QhOAX+q3zKqLH/SvXiv8KhNsE4x2
i8YmzL5/+v45/xCdVthUoqEL2QkG8j97rab8DxObVTJx85fk4hvjP8P5hyHreLDLzt8Cj397Er7j
xV12nlTf03LF94ZiJTwEoefxG21GXEUrXc9IZDW3X8pUzOhJ7Kxduzf3mhvdCQzjoltSkdxJx2mV
upI7vL7pTP/zC71VahS8xjed3j/GFyywNyzrOupb9GrRhpCVx9o89c1G0a6IQb4ncv89RVtBEROW
GzKF74fw88qJla7UUbg6WcU+yM4fT2HG3fxzAPEF3syB+NXVkx7qrrxXl1RMnDWyvNNC2+jrahOO
B2/58YDvCfB/jjfjitIRDum3OrrrG8iakRcVZwm9ARyTPx7n8rP5vXCzLnzYZxKm2gVOXzWGPN8i
Wrr50382xGz7RTJtrxzApFv60IuKZhEHFsq1Dx+PIhiSF3bZ75nMdlnrWBhRVwmdgHOzk5+CNRZW
G9oJS+pW7viqfsNv6UalVrS9xmO+tIYWvQWItkQAZ64hIWeZM1H61twkm3ZFFd3IfrGN5HD38QzF
Os2P0Zth5poImiU3g0yC5FYh2HA0rwNw2uMuRwq6bNcfj3VlStaMB951sjH6lca1ttk3wauKTco1
8YVr0xFs6TcnSm7xAzHT3AAYVdzEXEWcrj9AWlq2k+Q2VZj+9QLkvXQ5DCqXwuDb9ZvFCCfFfjdL
IxK8Red2u3oDmBuph2Crbssr4Ui5NrlZuLCdrsUFARGbZo0G7kra4rG4pfLpUvR+IuNflo/Jarxx
Dh8/tpmgxa+wQSbCO8U2eHvo5myOVjbIkSSXjOsKQYtobe+CZxDTC2QS3QJp2un7xyOq7/UK/hxR
7KQ3j1FtHMRiAizGK7dfgRZYq0tsP261bb6U0aWC3K4uuo39Al5ymzxdI7lf2KfMFxkIkEy2rArD
3bejy1zxgi6A6NkrGySy8nbTdFeO3YVXy7shZnGlQqAARe5Cc5Xoc1DfIoP28QpeiPTvPp/05O0U
dKA5jWG1GkaWkFpMFcINIbJTbrntbz4e6tK2fDuWORNcMGuLK1DEWNCHNpmbnQ0EE9dAVTfhzvlJ
R8mNnqaT/ZBvPx74yhqas3CiyvGQJyntj6AKDoOVHDXDuHK8L+8ECpi6YWgoY892vtpb2hTkXN90
5Zg3He/MjVPnVwYRz2IWglm/34PMjjUc9oyehqK5bXeQm9cx/xGmX4Euoeuw6JO7vAj+R5vj94Cz
/e2PxBFiGjQgA84LFF2HdgvU8yy+tg1/ce0/mttsn/tgyuSQBNqlPiDUW+R9uM1c6MHPOf6qn4aV
6spb5OLk24/3xqUHJ0yxLTJoxTbV2RRbu4Hv3ig6bk9fhEuJGh4GLusfDyKUDv54cm9Hmc2uAvdW
YhCsu0kJ6r1sT9pYHuoh+IKg52rIuX7CQV90XfuzN+NzVxUHeilYZqaUwdCVUVsUNEqwVhIIubzC
jy6/sgyX8hf1zTcUou5v40AbN9gS9ZLO2aQMuetceVWsla/pD6TdXMCAy+Yhu+UZ3AzSlV2tXIrh
b4dW3w8tFVNZWTZvK9A7J59CmIATGX611aAYIvZ6MoR7slIdkO299qYU53K+7d6OPTu3XS+ZwYC5
gUsV2taRu9p0E7jDZtsWGwwoivylwBi1DU+t3bma9+njfXFl8wFqfbfoalX0Kpo3umtL8GNOpXwy
9StB99oQ4udvXpBDpgNc6xrNHbEhb3HsKHd18+PjaVzdPLM0vsvKBDVbrljRQd6bRw08l05kt08O
6W98iG5BLK3LNTTGK7O7FNnfPr7Z6VUG3OD8FrRP1S11xLpjeC0fz+3S+/HtCLOTi/98GMp1jgV5
diPlWyxVFyodft+6Ms5MwEZkMraKXA7yVYBzFdWYnYIhQX4unih8V5q59EflFBbBsXK6T6UBeB7u
ML6AA+K6VbMMpwm+s4F0Ilpx20JBjvLjSf+5rO+/y+xUlBMsi3hCKhm8S+98N9trkv5/rqoYQDNl
8b4EnDt7bqM1wUdOMfwIp5VZPMn0vuylrlZX3l8XQsv7cWZPz5r6KLRCFjXwMHs3+nMprypq5bqU
3g7WjSJZmG8Jp7N4//EK/nnsGJiAbumYZJigFd4fu7pESSLPuMFEKHeEn6Z4K3X3/9kQs+CRATl0
st5W3bL4HsOxHD7L5ZVZXHxMb2YxCx5aDIghrSbVbVpgSOajXr8G6PzC7f14Khf325txZvHDTxql
jUPiB4azNminGhWe/2yE2YabBiuqnLzVXTXc+xqwkePHn39tpWYbLa00ObUlCiZV254aRaZLLH/N
7QIuLNITH491ebWQuBOuKTpUhvd7C0esqS8kVstASUQ+ecPXjz//QsVObN7fA8xCUQk6pKwlHnv1
Ii8Vt7yfbrhaucE63NTuuA53yhI3B9Q/ZRd3+s01IT+xVu/fye+Hn58dBPdDu5RVFzQGiNd1Un11
2h9lCDj3tu/8KzvjwsX8/XCzcwT+DUcKh4v5Ud1gBbqPNxvs0Nfq1vq3r3JiIDxMiAeUZefyb46v
t4lZ6gjbTKAT4wm3VP0/G8KZ3bBwSlVwHdBVTHrvkunOtB8/3hoXH42F0BozsR1bFI3fZhOtrhlj
XJClQ7xce0IZw4tXkhbfT31HPwkv2XbK3I/HvBhK34w5Cw6Jk8DDTfFVG1UZP/fPMHFWGG18PMiF
u6mYkkLJG0yXaczviPDcUim0fULQblpjf73vbtQTMK96rezbHTAMt906j5hZX8lgLtRM3g88O2xW
HniqUlK+E6qVgMUX0VnZ2m63DE8oV9JNXVwr7opY98f5ejPV2flKx3bo+5iaSR97aIc8ldJDbaoL
a4AaDTfm44W9+PRo85qqEHRD9vD9jumqCa9IKig0nc9x8ZTXR8W6VnYSAe+PCTmwa200OUmgZruy
iJFMaMaey7cUHzMPTuWo3Jux6qqDuvUG0ItAFsqp2vfIZKeJV1wLIRej/5svMNuifl+YpYWKCXUv
zIa3f4XL4QY9bi5O5lZbovv2pF056xculeycN6POlpbMpgpilS0rb/SNib/CIty2iHXaOxTmnyDr
LtWFtldWwxOItiuHUgTFj5Z89r7TB1kvx3jAJYYyWwsLtIbP8/HOuTwE1DwdwUyZTtT7nVOXmVdS
MmV6UYZUP+j/vHv8t4fQZAQIkQCk0W3NS+c9nnexNqQc+ujVrHbe8O3jz78UVd4OMC+aZ6aTmwpe
8K6+iR/im3AlQAPoWm+Km2qFzPcGw4Pt+AyIW7/6XhPrM3tE78aepQlFqBeIxjqq2+61u+7QboI1
xlc7YzOs3ghi/rcF7gsH/d1wszjWAiRIInEHlCz0FLYVnJhrtVD1wjl7N8ZsS5hV2oZ2TjovYmX5
QEpyp21xCuJ4rVT2O3Jo3sLbYVm1AfrsYvfsjiQowQ4W05WCyYUg+u6riN375l6tpWaSRj3TLS2M
XjRg3ViMlfkdxGk4l+cr+0gs3kfPchbhEr9oeh0HVcrc9mZwwaot/JV3GNfKqjleu1RfeMm/m9os
mtkR1vOyzOWskX/i8rJQ4RTAPMQnYt/HcFmiK0t54aAzniFO+a/MaBbHCq2sis6RVOyqHh3vxc+v
BcrLq/d7gFmwitXAaTLUjl2qvzAy6o3nyrt+LdrN4fra2/W/OfO/R3Pe7wxMZFLwYRho/VXlVrbx
ctg2N93NcI+fCg3A8Gv59bpP3+Wz8a9h9VnqJ0tKhGg0k/SVfZIe8OWGH7hOrt06L2+O38PMokoQ
p+gBRez7UAXBZanyXjGlx0BBZEWVbvJ2WE9D617Z/ld2iD6LLR1Kq5E1sEMg2z3KnxQ3cgM33Jgc
AA2C2ALn6+XHQ14+3r+nOYs0ftmNGRFUd9vmiz0Asx5cX/3k9Hf51SLFtcmJn7+JJJEmNT4YTq4F
0FkwS99aif3t49lcG2IWPgwnksCPWGzJ+K7Lb6z67j/7/FnEwLiiNUKARW7frDHgruP7jz//UpL8
NkTosxDhl0Hf5M0vDMn4C0MybdMNmjU7uurba+Lu1579LFz4Rg1cNKCLmetUf5dFYK5yGXmb6ty3
yvrjmV17MrNgIUd1izeRmFgYA/KWbsLIvLJ4l1/M/9rKc5lzzQE/nUWh4ebaWs2fUsr5+uePZ3Ft
iFlQUEM1HqeQVA0A8a0mOIojpE1eGR8Pc6lGyjawaTBT+tAMebaPxx6dMbBsVNUOIOzcYFkf0w1c
+SWe2Ru4c1fGu/xwfg8329aGkQxRMdKvLPCXmapvmFZfGUEVceTPF/vvIWYbW8oko9Mi+g/90r9F
Y4i+ebHGNnBDohgpy9J1NjRdCHBQCpco7m8w9Xa91cfrem2esw1fAS1RkE8D7RNvE+nGj69s8ksl
lnfPbbbL+wJ2lOmAj+rWmjC62I+oWmy8Ow1rBtwnP56Ncnk3/mtNfxWF3wTUrC2LYfICw9Xvq12w
1G68HXZYO5vcUF2MWxh0V50LxE744DH+WoA3QzpW6XOQmWBcfEEub6EhzkX/PM/87ZXJiaP00Uiz
VyHg2KLScfDmRoFBwrL+0W31s7RJ1xZ6CtcGEw/+o8Fmb8GoCOPaRiTJLX/2K3ll3AQuZnxfrVW3
7F1/KfYl18tjv21eP57mxfVUVFnRZYyH/gDUKfGkwBDhoNMfqLUSXvTnob/PUSf/eJyLW+XNOOJk
vHlucGFKE5y37g7BAS0ypFRuRxzpPh7kAnrPxkji92xmYUvNusKq6YWQvbeUePSVv3fweUEFylWf
r3q8XDzNb0abRS1FRhy+Hrn3yXtvX2/So+2WL4YII1s8BU/Z8lrGe20RZzHMctrSLBu6RW2PZ1i7
rGEiqs61GHJtlFmQ6hpULWWZMi0xJF+YS+MZ2saN/jo9pAfZrZC1XwY/xmsB+tpiziIXQhYA/Us2
oh7vPe8hGK7UHa9sdHuWtWt+FSeopADvsbc9At89ur2+8iO0jSutnCsTmTvWZHqcUAQZSWjz02Q9
lte23bWJzOJS7ZdpGKMc6Tr1vZQ6i9D5bOIopVvWtfB+bSazoJQh1WtELW9lIKMbeCtgiOXXZCFK
bepCfUZq5OHj83tl59niC70JEsqEeqEesQeq8qgG+1T9VNv/kxzt95m1ZxEi81VbMjOeDi1eLXzs
BKAH9uvH87jUDX0bh+xZZOhhVXppzcqlyr2OXkz24EWHCMKKVd+mwi7YcyfzWnH28uoZOmoEAgE/
9/RJYkpg8A1VN9n523Dlr1KK6812uode9R1Nxk10nK4VZK+NOduMjhX5E2qCxIrirlPgjyYbDTfK
K8t5ecv/ntlsI9Z+3seJylVY3XTu5GYuYiXkGshOLpxNt/HJ0zCedq+MKr77H+9k5feos91oD6i6
1Cr3/L9droK1s6rX5S5Z+etrNeYL+Erx6vo92nxjctKaZlDoxb1YZ/unaANS2zMW6gmVy/9D2nUs
x41k2y9CBFzCbGHLsOhFStogRFGC9x5f/06yZ7qgFBo5T73pjTp4KxPX5TXn5BbAsFCCSk7kS/gq
3Hc+NwPh3TGjsosqg6XPRLrzV3ektcOH4jXygJI1f5nsyQXN4gU7rbG/f8vbPuZ6bCak5bWaEjKh
RZJjgVpNbwgwWf+dBCachUEv6pqOV3+evwEcXO3u/93fZwKXRlojrjTMN+vyTbS8LfWn/b/PMTH2
VZlp4LUJckzuD+D6I+Sly0IvDArOLW1/fgPzxADqA/kPcwpJbtJYI5hKm0FyUcYvyvxjwXa/FHOj
CkcS+2io8hJszjHmpMjT4MSH2tcfhdvmTNt/dIpYcatP2AuXOF9p+0UL6kd0x7DDA1KwX2PLJGiL
GWlotQOc8pnOLwPdpvzeOrT/rD2Ob7zR8M2M/iqPzTcWtJOqPgPqp4rtvBC9RaDSfolk7KTeyFXm
7evIxlwYvMdKGlsXAIBdnKvwHqpvnLr39tvog5bLxdqf4pt+6aV35v3gV7b5hZeTbufcK9HUja6C
drVogBYJsK5PW3KSk7qljUHjGyq1uAicg24aw0oYEwkqDKAXY5Jj+mPRADmDPcwi9oFSxvFKPDGM
68/VKKqSBVOkMqZGo0RytJauiIru/mfjiaH/vrq6rFlmsDHgqw3BNyN8isqfpOcUDDetbXVh9N9X
IvJqmlu0FIATJXj5cuqBqFkoJx0Y1vtHkeln/i1argQxjtwEHfFQJhgeoGrwn9HiwlsA2QfMkRPx
Fx+2bScn7XG2JBvshr5+1P7lfTKuvqmjtFcTzB61gEs2+/xRByQxluI42sFVecaXzFUuzkaKPBW8
TLcTqmOowx2MGx1Pv4a7+rAZIa8Xy06ajKQrADAClqZe8UHRMYvcbJUazc6nMxnngW1XKZ9EDMf2
uQ9qEy98ADYX6JteUlhxhspRVdj72sLzxibjNGKtbcBIhzemqDmUmbH0yaP6XH5f7BaVZuHInVzg
qKfJOI5cz7G5FUMgZYAFLdgpeupOtFDVPIyHkjPszLFrk3EfhhGOcV6jEKwvL0BiAtHKsetMjrJv
PzJWisF4D1MfBhAzIcIk2O0DFk8NImxikaIFO0v3oxejn0QKbo2xP+TDwjMBquJ7OsP4FSAolIkQ
wQRooRHrAz4QFfDkqN5MlFInl06tgYMP8PaoFvMyc971Mq4m7DWtVGf4tGnAUvYt8G7U5E+eiau7
ZT2JKKUAPsDdKlqOafkBWEwACq6Gw74dcLyzyTgSNcRXi2nRIwHr/fCsNDGgCcB5wRv73L4xohPd
FDUCVttfo0CUAwS4bhBoRFkHzroCKNLsSz4W3v5xtnOeqxhGKcLJkEczRI2llksr6R4U8wyYLVV8
0Q1HD973hf1DznOVxqhBWopg/GsRcVS//9baC/buEic4AjoANdPkbfTGm+Sk3AMIAMh1+7J598mo
h1SAIrjJweLSiBG4Q0BEEhO7y/8Def7/m/TAstt/PxujHoC8DLBkrqE4G9xiY2UGrHP2J2Wxq4jf
Xhe6KRUjwSUWE9odlQomNzH3BtD1DTWQ7P7VtREm0HRaCO6QUcNTTLhNzZc8eSTz538nggksI/Q/
EmPghCpCcBANAKNEKJ4D1mNfzHajZXVvTDwBh59ghgNqv8od6Lbt1k4c+Z5Os6pn3jQrR9kIE030
al4Ae4HSuZJ5QCGM0qMkHPePs51j/K1ohPEPhjEYsgxaX+S5QL5chstI+sd9ER9/4/eIcZXBOIc+
qc0aq534+GXl6JNk60HgqOLwM4ylhyodj9qSYSksvw0zbGpVJiCGZbsaEUc645wBdNoAG0Mq98eB
JJ/NrGvBCFM9hkvtl2Bqaqbuve6LO3McPoUmcs6xwMsybw5Z1YIQawHSunAHOpVPkVQ960nsmYlx
SkwgwYpgQgSvLGhl9cEO2/w5BrROXOsXsYXfMMvlswJyNWms3hNhvhXBWSpic6rWyGnQfswlKBu1
TH7Ej7sZKqV0OLe2GWavl8b4uBLIKdMM9lzAZIGbFONXRvjYkad9If+QSVylMO4MG8yBEcQIQ8UN
BT1oL+pR90EBeuYNPG0NvOOdepXEeLRUW8IizyDJuEhH7UK3l1oMWGlfhG+EvlVVr3bAboL68vwG
GNCj8Mw5KseY2M1YQ43nYokwTkm7eqkLpCSwo3XWEloZig8EaYuRgEsNtMM8j0E9z+/6D7ZlbK2i
qf6REq9eYir4HccewwN4NEie7tHyXnaebNpRzHAZ++ekerEnjPEZA3KzBhA/qhNXPzRg18Tzaz4/
mtIxSji5Lk8S6zoUuRHbTMFmXXQBvFZpAMr8HNbOHI1/FD2uF8g4kLAYxqagD6Gi7lw1ui3VG8BN
+PsXt+0Jr0IYg9OkqRETHfHQnNDmqs0vRC05nvAfno9XGYy5mZIcR6qMUlRyjN4xM21359Grb6jW
VzbhFL42FR4VL8zcE8z9se2oSDOiJpboWh1m0Bs8HgViWBVPCzavbSWFKv9KuYURrACYncT6F6lc
sOn6bSjx+hs0pP6m0ysZTMg1tVQEPDZOAiT9W9FN3cDRXcABOHQGNXB5JrQ93YDNOY0YgOhBW+XX
M42YtVcLCpDXuqBwcIabAlT35LE4t05/g1q8G96RP+qnXGWy6dgAVOGoTaDjWvYkxc9JdT8ZL/sa
vq1+KxlMFhYglEQEMRKzPcVRdunYZIcCDYozeOpz3d72V6P7liCgN4yPIc6VZhR5r82Cjp71fBpu
aN0VnN3v8U38Dkpp9G26P0rNlas8xriKTF4KRRng+ZTZEZXEWYLaN/rJ3b/F7XkiVQbhJYZ2gAXF
+L0wINWcYUIEMfNjTtJr3qQH6Qxk+uiN+IEFygc79DJbxtBG4utP2al/5T2EN61u9RsYjzgDEEPN
ZvTFJPWxNl5icuAckjbFfzO5lQDGG2JlYJxFHe8cwO/6EwxAdWsfY0Wu8Ngc9AcDYz55ZHWYlUr/
B7wd+vP3pDOfEigFOqkUHK8X7ya98vL6AsqPmvstN13k6pSMocthARIxEgIzoPmMbpQ1VT8nXuaz
bXVXIWwZLx26sck6vI0Hr/5meuEJOyt3Jm5OPGDjiRMqOTfHVvQGYxpE2UCEKQhYDwlIIHNAfH4J
Zo4v2Qz+q0Mxbn/uFK2T6EBK3CLHiH5O/UscXJT+rYg5YYyj6mz9LlwyoTUiXF/XHhTlGMV/MrWx
OgmVv3JTcTa0hlHDKWqgTErOuckxJY6OmYy7UNusEjB+grwzDr2qnxxZ7v1Ra5x9i+VdE+MRRL0I
EyFDM6ZXHhrAqBve/t/fLtyu7onxCAox+ngY6MaqE8AThC4aq6rVO5qXnWLHfJc59Ynth/ZKIOME
Qllq81mGcY72THGHnPgHAOix0pN7XIAMntkwjkCvSCN0NPoC+uMQGgD5IrKXgvkxX2peErjvWrF2
9avC6amqoOGOV72KXViUo53v5iU6iAftT3Y+/r4/jMb9KkdJx6QzQry4zKJyGzD6JcC031eKfd2W
RcYLLFKVG0kN25w7w+n75qxGoxtl4b/SbVlk8r9lHkGj2aJIkcwv5vSmmxFHAEfXZJFa18oJ1I02
55kJdwa6XVfxUIY4kAv10WBs5Oj19p1pGK7WVRPokMxhOl2ctF6hSVj6NQAbHfkua3/k0q4imNN0
laTFUg1trgovlrxe+bT/2f8hpF0FMD4NNRu9nXVMW3ZehQYEtBhsxJ96p72hIGCGyxG3bZ1XcfTf
V1/HbFRRVTJ8HdphnLBmh+W+Q/gACCgKPuYsbukJzsADzeFJZRyeJAhVFvb4UKMIOj9w5VapeUeB
XAGIwjshvbDfE57rCRlf18tBU6cVfEJ0o/lY874rXuf74DC4gVU60Smwxwfu3M+2H7rKZHxepWAX
YgBQihMK4oPah57ZxE5ZUibzxG0W/aYVtbcwyR9qI/u5/0U5V8vWYhZpJDnY8jD7M39VZQCtzF9C
LfPGlNMDp0fYuVZ243ysmhbRvUWqHs9uk6WXRhyPTS2ANLC4B8avjUfrDfYqOJWR7f00YBD8x8Y1
xi8WldJnFf2cnaNbYA6y0eUEdYjdYnsDQVPEHmVlj68zkL5mjiujtr13ZMa9ZGkbq42EMN01DyCx
GHl5AO9KGd+StZUR6PTlMfWfjfi7BiLMmlh6fRMND314CYHMvq8rPGfDrp4XkpQXIJWisAHVcTnW
duSA9uGJnGQrcsvXfWnbea1piEArU+CFmaDZA6F+kicdu/SFjGmozM7Vx7Q/KHFoCarEO9q22V+l
MXoi1WEogVoHdgB0MjRT41N8kb/oNh2hiYHlFHp0K2X/hNs1X4Cw//eIjIZICA35qFLnDdbwtlIt
qXgg+aEleM9VN2FKd2xB5sF7nm/b/FUsozh50k8hiByxzq63QID/AuY+rXooEu4GE/1Ev1kAUQB7
hGEvGexg+PdVtKgAExAoHVqeFAVU92oYn+bkR9mpLrzItPn9rqLYp11ctGWogZENJYfejUAGHiqL
15PM3v9km1e3EsMopZQDrCdo0AvAenuYWLPpgQojVDnOkieFUcasz4bQNFDJ05TaSpL+xgyiM7j3
yupp/zjbGkgA6CkBtBpVNiayDp0+tQJdm59PtIUWnwAD4msef81wu5K3ksTE1WnOhKwPkTmKD6Dy
pYlK5GFs4hvIPG0KmAagL49Xm9l2WCuhjAIapq6ACIXW+8f5eYhMjF/h+RLIYOVGgyWdvjWUbg/x
ziiXA9jU7arlzeZtRoHrT2ADrNEFQN/N8BOiEtxOnzTe6Ou2rvz9BdnAmrRiKhQ6cDHaPDlK6je9
TiSr6zpvWnpOvrzd7V+dhdHLqA6KeBQRcZa74ji7dGQIuLeOdsx9cKBWrv5QHzGjXFvGo8EDUdt+
9a6EM85yBv+XTiiyeevOQGtMPPNWfKdjBphW9bXHhucltz3K9WJZLzkqxiAFGHPskYhpGig3D0K+
8OIOvbLfXeRVCv0VKxdpmKADqbFDj+cO+U48WpqdFQsjwF50SE6hxPFfPIvQqDqt5JUq2AXBREHH
5iRPcmI3cpTbxm2PjQ9sK072xdN9xruA/9NMdQXdgqm4w3appUwPHP/Fuz7Gq+QSeMyGGhKyo2wL
VvUUeaCItEGReQZjxOFfSmPciZL2QaRFyOgmQPqmLliBvOrce+2xu4DD5ZUjjSr0jmr8BqcyzYUE
5hLa+6BDvbGbX8JP3yebll0i2Ji7L4+j7ywMeZOXYpz2WGuX894mcnVUxjczGzilkC0cH0W8mrHO
+BATvIagKIOYFtyuFtV44xgf80sM9PjuQDebNK+8a9/awwNvcJmjjixxQV70zVRS6A29uYgdCJR4
+RzV570vxriMRVXrIiux3/5XYzu7E2zUsW5jP/AoMH7no1/lSffVH3VlV3fKOJEQpBhV2GHmVgpv
1eRWLr/EhIeSyVMPxnEge5iEYUHm0ySPg/IVdEtmxKkv80Qw7qKXlVoYe1yfEn9KwsqqxEs+8BaZ
OPFSZzwGkcsyrzS0U5T685gdCuCALeIl+JdhmV11UBMVFHkxwnKk/RQBa1ZiiV9xQWrACSAclWNX
HPQljAUKGucIKeDFlW+t4YvdOSeJlfPoKzjmw3axAVKYkkrKPqYMNP2lCHmfZhv44qrHBuMb5q4C
ax4IqJzxtHiqrR+ywhoOi688JN8oloxZWeR93+ttqoOGvWtdQ3cZYzG/xsPa1LJQVFFAb9UHQf26
YJXdFH6aEg8yffOxvpLDmE8lgllJ6jAMoplY62q/FvJJNR4E7SEXnEV0tfFl/1xUjX9zRSt5jC0B
RjcA/StmbIYazG0oBcSZBOor5aKGIP4kvR1qCkfkpvmuRDKW1SRABG0j6oVM8HsL5WlumlOuqn8U
hVdymCgM1u9arBOsSdFX5eK0tBXqak758a6M/P17lDgKojA9ggotL6JkAfJ3M7C0qD0VoJqejK8C
0uw2L/wJ9H/jQsmwen8ovjdgDRukxu1DEACDklzRB84MBueaFeYJapZmZKDYj+5PdxTi5zy7iZTX
/UNvWjrQqYBZTOEI2EZfnZiZ3IAewZkRvOaToXKOsJ3LrwQwgbJAVlj0hPxVZA1OFN9LClFDXmzR
GS7APuWkvdt3dj0QY+VRRWZQhKEMjwDjVBK5n1IZo4sLLx3lXRxj5aURyvOsokCm+pKX9UBnU7+A
b/OoHUK7sYVj9IM4+59qWz2vJ2PsnIiLIowaADWLmBwbI3bmucKEskpZzzii6J/6zaXo4MoicNHY
Y2PsTo3CUukahLRZJZ4QaaexSlwpqxzgwD7URP65f7JNj3kVxxpe0oaBMtMxxTALbihvrBCUBzTs
/AKwmkVdOKIq3KTKyOnYbF7oSixjXg2JMW0R4ROCkjFRLBnM7blx4C9rbarkSg4T68TYMFqxm9FJ
CQsQKR7TWj0tUcdzX/TP7Hw0FlcSNKlYjQWwMt57oEjEmlSCmUegb2Flu/J5WFK8MzFmLQ0gmkwy
0EItKhbsxcXNGsUL0opzqG0xOuBVMaopGmwZOtSMrhALKGJc/gBL+1DFlii5+9q3Xa8Cgtx/hTCm
3KhVp7QJapetGz9qdu0PVoGpVND7BBYGOV6BLnLHrVdtPvlWQhlrFoUgicAtThvS2X3hBUfQng0n
0QM2LnbrsTalcNLH7ZRrJZEJ2p1eL4GwoB4ggqHVApdLfKA1iOLVmDzNMk/dRRktXuN128aud8t4
kqiYdKHp8ZYogxoAIODx0qxQ+54mnDoq73TsE3qoagMJCXwIeqMS7SWfpcfoDkmR2x+nS+FHl5Kj
NxzdZF/RmGLKpqUxUFsfiSNGsm2a/bOiEI5z3Aw0hqgr4FjUTfRHfk1bQymptTBGepeHhZ1GmByc
RI6VUV37zXOsRDDGDOzx0YykBGu+pYGP1DqTed+Wkp2q7wG2cf/E3FbS6L2u6lKh2mGmoUH/pXW1
xlqc3E3ugufwRL8VtIPW+JQvPDqc7WGDlVTGyOVanQGJhMcgBiPBAZNihbT9jlq0H3r/f1ombIev
RDGmDaLbtogo9o2h9m6tAGxbybSX/VvkaQVjzM2sFSKhb/Q5Xk5JNZwDlZcP80QwpmtGXRvJIsLj
KIhOoC9ek3L5gzZj1vWqWHDPIMpIvZjIDvWyeU9i4S2vxbOpI+FYgk+KnNhilE2WLsm3jTR8yhfh
bpoKzlVuu47Vj2DzAGEheMMUxGlMjFVg8NGXj8UrcZHp242lnvs3XpJKlW3H4FjcT12QgrpW8K6p
9SdB/tGT204mtkRe95Vk00MZqqSBJhWvXnYYiaRlVpNARe9lAER4Yw0gU0cra1/ItvO4CqGfeGXO
oAEn6UJX2ur+calOYvFYAGlsGYitZ4/7oravDQchwOMHvQqjkeALb7TyY6qPlO9jA4CfvI3OZYYO
vwS01H1h2+f6WxgbUGTQRZdNgBFC0YxvsLV0XAzlk75o/qKXZ7mo3/bFcc7GRpNSHsOwMDC9MEWK
LQ5fysKr8pc85lUneHKYz9X3yVznA6j9KulF0nwROt9q/qg/7x/nH/zt9fqYsKXPcx0sC+RM9UVM
b9MG3+gTab2kO7fN5wgVJVn8klSf9sVua/xVKvVpK2UMhbzplhpuUZ+8Mrs3iruScDKNbbd4FcGE
rymLB7xVoO+lfg/O9JELELD5hUwVCGKKoYC7jBGg1cXSSjXQMIay9loEEqudqwOJlUuXjjwMv80L
WwmjP2Z1YSABWwKSoJmejuROIfUjCee7Ii54lZzNdHclh4mJSmxiKYYg6JOn4ihYrR3d9V86l+6A
Re7IhbrlHYsJj5EeR0o84FiK+ljKojuEryFgbvaVbVvHV4di/FEq6kveoNLohLfArAQEDKBufUp8
KnBHzLe7eVdZH+391YdaIoFUCyUmGLzmCEiuU+iLx9YBBSnyJS7Q2McL/7cItRLHxMR8xnpmhy1V
wLAUP4H7fasluj0Jqpco0luLBXMhGJ2mMvxenh61JbFrfX4vi1MdleeQiJbST1/bKRTtOJ9vlOgc
tLLbyLolLKPb9+IhwSqoIGqY7xGPSmte5mm8AYmmu/+FOKb0camrS0uVvJ3zEmpAysJHKbaebpX2
qdYU50/kYHkb6T3aI2y7KVwwbkEyZHyAp7JNAZgeBpoa+qhYgmYMHLXbdEBAVPqvMMbHGWkB+KEF
fQCQmlwQKz81DW+e7R80+yqD8UGqKmhyG3+M5g4OllTpuv9Z9ws39niVhK3jSKKkqKYCSneVxdGL
slGMlQqiwGG6yHdTwWu8b27BriWwIQ/jZZKKp5WjAAJrcSo0IsMzSvNud9Dt3oMeY7EGpE/WfEys
2OPuZG3NfK7lM6EwnNqoUyK4CTLfm+YxHJ9l7FsL7X1U3TbljdbodgSOv32V3Oy+SiBqQ82a/peF
GNNMQKV2dFlEfogbCwMjHrpteBgDL8ovzr1TfZOP5WfBBz7ngfcC2oTXWwlnvZU4Cm065VgLo8PD
ql046WRhxq05YLUIjKez1zujU3rjuXKEAyYyeR31Lf+/ls+4ryojUdObiKFFL4AjDwzvUWATjZfH
b+vu33fM+hdJzQapbWCKo3YLnhWpeNz/iDRMsV54fQxGcyZtCRICmAinz9yqR5FGCb0ce/zN5Bmk
4eKC826N8SykbuayidD2U4zDsDyO07mK3vdPxLsxxrGYTTimY4onCVFdcXzOxz9oLK9vjMlnVCGp
p/ADw6N/jPKLrPwMFE4CSKP63kdhUhkzzkDWolAEts58XorqUBaAQQnzN4QAKxiXxIuH4lsrZJyj
8a6OyWkEIixL2iK3Xdqj1t2lvGX97a+PmC7JuoH3InOuOisFTe2RsadEeDbU0CFiE1utrnM808Y5
VFXDE+7D2xOWEFSIZWMstElyoAt31QAOpJbn8rdaeb/IYAzHjNoq7ZMWa8TeXwM16SV1I0+8X04a
EAjb8+zL3JWJjQuEUMA5aqakmyabuCc1QB1UE0LVPnYxkOgYlWEnQeTtm9BGUvOLGEbFx06I5zFr
8YKr7/Kld9JEtEIsL3Shvy9oq3f3iyRGI0bw6qrAAZA+hqAKWit+azG97PxFk2jeR1yIexqKGdv6
RSKj43IRGCJGwSUn+CraxGt9471yF7sHCKzg8DAjt7KcX6Qx+XtQDpI8p4GEKDU403E5my7dE1Dc
+I43crWVv69lsRFRw0TSXFZgMGwQEQUrspfXAexOtOAfPvEmUbnSmPg3BkIk5U0lYbVl8YYjHfZt
vehWclPwAvHw17aGRX85G/2qqzS7DpW5MEecbbQNrNdJh/hSPuiP+SfdXU6g4rO1N0CYHzB1+Lav
oRxT+FDglWBs3YZxPQqAmxEvevq5Mtze8NuAM9vIseuP+uFKihmouSaGneTMySsBGE0QFVYKpN79
s2ztr/xyi0xobNJoViOMjnyMlAW9E/6IXtHAw5gcphG85mLcIpXxE5AZcm6RmvGO0X0409X5umDq
SdvCoYQLsJ3T6oRlHY8MMIo6ucH1clNTqn17Ahm/Mutp27cFTqrLdndjgn0hB0kyFjAmXzxwO228
4zE+BTzkoZTP0M7iu3zCagJWvaSzCeIMOngbeCKAnlMgB5i8yQeeXMa7jHlXTkYLtVF1uzqiy+EM
5wwMTylai/mz/H126C5NZvPmBHhu+yM5X31PtRFneWlwYJp8LzeYmjmV9nhPgX7qu/nMa/FxzIPd
3lHzJc8jGb5Gir+CDtyK1Reh5FwmTwbrYfSaxK04AJpNvISznxQxnhNPHAOkf2RHLT8wKFb3ppFa
X5QyFB1Mgc8uNhcEQOtqN1UN/FTZEkWr501abrWe1zYv01xpJXLOMAhpaAJwfGfzrc0a2SN59MkM
JT/pG3cuZK8JUACUZ/0OWdljGmDYUwnLS5hXh1wa72UuVuh2dvZ3EsNOyS3GFBpjDa2NB7DSzk9C
Otmce+Z9TCaBmWrccxk1EhqAFOklc3Jfu6ecogKSstDRHdP5kzf4LxfNuJxSHMK4LyVIO4ILGc0/
xZfsxkIqeNg/He9wjLfR5LTqGiOBtzGOSX4RxR+dyIPD48lgPAuaVeAAyHCBavetLAVLNmYrmnng
OJzgyk7lYIyqMtsYujkPldOHT2JeWS02Kivz5Q+uDJt/wMgwQcDMVs8yUgyKNuJBpcTZaQwwpluS
4B4bpFxz21TulSTG3LCLvwxJixEI1UePSsZYf9ZZ4rE5Rz8pAht2flsrDpz9421h16Cafz0f/Zwr
I4/MLC46M0J8lVLlNlLyc9BntphG93JTRlY/Cz9EsX6grOqRpI52Bb6KbjYf+h79dwNl11SswE4Z
vtaBfiky4pW1tliR4YTlXa7emdH3/R+8qV6r38vYp27qajjT1k1fnlvjJivP6R80UX65EsYcDZ1E
VV8q8HvVbM1YI8I7Zv8QG6/0XyQwdtjX8zBGA94uH3xSfkcN3m24iyKbRrK6K8YUyxAFoNhAYOpJ
YLfJ5JJIO4dt64/SyPEsHOVl57+LqV+SWMTbaMiqQ1CMxxSQx/uXtpmyXE/Dzn13ILtbtBanMaLc
UYvyHOftHaT6QbhYJfgC98VtP1NW8piwXoGlOOuMBmgZcW8JSWFXQWnPqAoAWc3KzPqmU6ejOAiH
mJiIgnF0r429t/8jeGdmSgVSpoRVWsLNRZFgSQDp7bT7VHsMytoWk8/7snifkP77yhOMYxO1Oioi
oP+SbawKH/Vc4gw18o7DOBsxQ5NIJLLk1KH0Na/KR7k1LPREbSweHyNB+LJ/Io7+s9Q7wIirzIn0
0Jj6pY5+SnpvGRpw2mXT3xe0Vc9eG7RBD766O7NL8KStYwn17OWz+U4xG+ieMXgSXcNZbtvP/RcV
/DSFG33lxfQPGs7fMsOVnjLORAyJ0QjDiFOm8nlKx86SIvlZb5KvSqgdonJ4kArjAMa1YxI1xxQg
qfWinHKl88s+8II2v+3F9FVJkP5L8W2xyCdBGw51o4IhYHFjY3INo7hUY+zo0gJQR/DBVQDobNTu
idTTTWZiFKWMXlMlALFQHVo1sYIA0w/SYM8GttK6yBXb3J2BoNqYYHKqkmcj+SaWGJec4+Zx/0vw
Pjnj8vp0TvqQPi/EfLHjpT+bi3kQyTe9zThZP8eHs5vecpR0OaF5DpqQdtDkdg3rVA5d7lTjZWy8
nrdKsZ2PXz80i+Qla5EZB0pB64btN0DfeOJoVQf5rjlIp8YCU+WF3Nd/Vq1ZSWXdYKJFnZb1tM5G
RxdLP04AWDE6hTsfytflff/7bZe9VuIYj9fHC7pFoonE7hQeKm84BAf6Nmzs2Gk5pROOw2Oh+VUQ
AYQIxfiCy3SqMV2dVrwR4b+w/3askwX7EqYAq8p9jILokgAxQsxf9M78NC/dQwzrG0ztpFe08Uss
bIM5i4ypw7oRn9SSPGppf0vk4TAi5ZJL09fF3sfW7KHrMglrVcbJaOsDkROn1Yz7JqYI+L10DjNx
snMRzAmdejOVwAqORO0+0CtYXv5UJegDjFlyo+XFaQJSeVi2L2EkHGvwdGikeKjIYiPzey7y1Gmn
IXRMrKrZWB2/C6PiTpUibD9Fj3IU++U8fMra5Sx376U2f9LS5TSJmT3Wqi1UpltWpp33zaMuhd/q
8i2HHykIEO3zOTrj2p1+irGrvaRHU0SPD1sCs9y5vVJYaqU9B3Vz6kJsECiK13fAOgZdsy+a0QsR
TauYwdiK/7kdxlts0VlSph+iVHK12nwaZbyDBVza0tcnvRclawjUQ5QYioUxKcswaw9e0JYAbNNp
mKXrKrc2pNDuJhVvh6m3yBSCRFc7JNN0MdvhYEbkVOrja4Ex8khU/DlsDookWnqZPqKr7g2hdhSF
4SKM4KySFVfvdU/K1dSqkJ3qYuyo7ehIkwF2i8DVw9Kb0/ohFZpnXZsPYYx8eWisSEqPIH13Cs38
rkvTM+a9c0ARx5rdBssBy5xuLANJRQG5b6wrd1XSeMYcvtTikxm0d1UnvxQLqNXn+ZtU952tZnid
6JliDQ2qBUTpz4UknppMf8/rkFhzqelOPNcUDD+yTDnGEm8s+hFJAW4yq1+CQrtbFuVbMs1fJRFT
9OBW1bsgw6iPgSLK8FRPwYOuB+d5St+LfPoq5/KxSYLHgA67Zek9EapnuSufUC73TTV62ncRPMdL
Q8Aq1mIQ38wVPNaceApPWJwDYYLuT2PlEKE+qOACEsvFMaRv+1K3nQXB2BMG/bF3wvgls046IDnD
+aqCK5UNqh5/AmuDJOIqgknAOkkLxarSwE96AXbIfWRnTvA+oxRXenxKu60u+C/SmFws7POm7XKk
DVATp73tnmrsZdByXOAQVwGCgoyQUvmmM31KPvFAKbcTwetRmW9YxqDHbitkZqZa26rwToTR0lq/
XG6WobX3v9x27Xp1r0xyFkUkSocYEYwSWBMPvba76hw96W5LgcJA9Bx68tl0eFPd2y/V6xmZvKxv
ykTD+AQuuHoYmqdUBtktp+vKE8FkO/mSJZgdRz0niDtbXkarazurNSROesvRfRaJWInaUqGcvU6C
Wk4t/eh4nCQ8AUxHaO6aLA9z2svr/bq9a3vOtj9H3diubjhUKerd9O93dtj5wOsw3IeKx1/I+RqE
cRE1gE97EiMjzOLSA5uyVzf9IVoqzlObp88sCUSGumw4xzgN5WLtfdlNPAGoBQGK9/NdexNYf3Uq
Gh5Tk7ydXP+t0YRxGZWYzYVR0BfiaH6XxNmegtIFdfy9rtZWX8eWJjQ2aQt7zGdHT8PvVXwWFHIA
5cxhiYFurnRPmpD4rdDFdtFJX0V5tAPMPnVlfOhb81ZvK1sMJc/Up/d9J7D909H6Bk4xAKHZgaN8
miotoTjrWnaP2XYrjD8Z0RezFjnOZlsH/pbDdlIBpaWIwzhjiqgo7Uz+LojPYZ7/iRBD1iRAuCsK
UKd/jYBAmWuGTFXovU0XXcJiwBL5RVhzXjibVrkSwziwsVWGuaKl8BiA9PKhVHi9tk2zXAlg3Jc6
mvWiDkjAp7S1A8yJjq1bTi+j+thMPKOhP/a3PPwqiy1QaVFVS3EBWerX3l0cFZieBRiCJNEePsDV
0L68ELocyy3vc66RrVv1RjeNbQ/J2PKwYyz7kqT4sq/d2y5hdTrmkTbHphYbM23PXnrdpp3E+JT6
6r1wa9xY6Q0Fthpu/wem2O2zaaKq6YYO42I00ajAhZU1UBFk5B4wmDyQaJyLM/hp6YvtKX/lVeU2
7QucpP8VyOjkPAFucNJHyQkDV0ltSSssAgbv/yPtupYjx5XlFzGCDjSvNM02akktO5oXxlh67/n1
N6Hds01BPMS5sw+7LxPRJYCFQqEqK5OznTwrjGPKddPEbUirmTuwRP5MjoAHlq+q1bo6OkFUJjQ0
XIXzEVdD1HVp7C1bdiUy8XmU0aqUzmqV7ouocMc6vJ/zgsOgtX7wTEwc6ggiEgtNKEc/802C9enj
qZPvBKgnK5JrigdtUv8oVl1NUQ9aZOvJaJb6RM94P56S0RPIKYw5t/t6pda42mDuJVEgAUmAt3By
0/qrmW0440P3TnZTezy6xHWfv1pjc1eliwOpwOZFRWNVoOJSJoPjgOv+dzXBHKukDcSo6gF6iNBY
MbowxNOLOHjjPnAcncaFz1Hxaog5TlEbZ2bTgIyOKj1TKDVU0xx/RyuVfDA1b1XMqVKKMEYtQZQc
QYUS5xkJksITr+KYYNEF0JKUss5Eqi/ULgR2W/ESJZftPeN8fhZRQAJ/SkdaoAqh4Vs/djxSCt4S
6CdbHBippkzgBZYQlD/NDlyIjRf7v7fX8P5Hbnx3Fk1Qw4RaCvju4aG/ydBqVH82zgQ19XCnAQCt
uBiCsBOL3pSoZ57Vf+l3LLSgTuusyjNDcuYfvUOhdKhuHGZbP8Kax2scUb/aWizd8cWOBgY09Qwq
rRsfgr2yTzyqLSVDiWN7U9fj9z9n6T17XpjRxVbIQoL+VJ/0u8Qf7aRWPL/X3FDl1fx5PsLEhyHE
Zd9ECHhjc9TV/QBGr/RPVmOCG0XVUVEBNPTjpmVGRIyiwG3kC8SasxtNT5xODawIefz2vq2H76sp
9uKLwS9HggZXBKVa/2tWSbAh2egEtsyXHVsZeADDEkZURM2Q0Wti9m4MpCiTc0Sh+KZ/J9eeUhAy
A+fxbIJHODrrtvFYfoP61666y8+8cvpq9FhYZwJuOevt1KY04KaCncj9Q5zrr9v7ueruCxPMlxNB
b4rOPUyIx2gfHet9dtBQQOKNxrw/ZT4dq6sdNtZWbTeUUoknVX7THpSTdqBKDCowMjyy2//iIP98
MjbkDkkmZ4KIB294Y/4I9tJecMv9XFuSmx4Fh5dics0xEVgGuyepTOSYwh5KN8CnCiKgt6jiAoMR
Ps887ovVw7zYR6ZsMJspMZQY3ysSDLvMx5tGNq0hrDmTATwzTCKWTzPoStRKdjLRLclxBOS2f9r2
vPWa4mIpTKQNSeHHQ4fX72ALd6LbePnBPzYeWBXRBqXo5ewndZLEGU5Q/+akgZyjxcbfuhyy3Kyx
QNRwH4gknHSp5wRF3h4ysWPIQ4w65vhUkwJR2/IoqRkAMbyhdd5CmBiRq101KAMOlq+8ydJL+ids
pcsQyDIo1U2UGkmAZXTgt6PUlxhWb94IlXnckzeZ81048YiFaqWtYDRSAaeAfvIZLNJnvN9OhiDZ
gqqcJnV47sX4MQ0qHkSMF6BYhrKgRsMfTFh/o2zOpjvgWRpAjoIbCmlE2AiFChMxhLCPxCZBxBjs
/l0BdkaWkVrZgabRPEgrdbItY0y8GNKoSdMC12UBXzej6KshTVZeQu+iq+2Qz5TKWxwTOBKw4iS6
BjgUeVSPZAcAvRe/0J5s5vwP84hrqyMiJpQ0tFkgIcSEEKD1q2Fo4fxxZBkekCJ2YYO+1IJK5i44
04o9BJ33AGXxusFrZ3tpmHnWzWjt6gOIfB1IJXh6jJZbLVzipjhsx8i1w700w4QQrev7sp2xm60P
OQFxPAVR+LxtYo0zRF3aYAKIAFIIualwvqkgO23ZqwfaR+8c2kcvzxBT/bltkf4g65JLg0zK0Rah
OY4RDOoG0CeVm4meHIKQbcjtPj3N3PnRtVR7YY/FXlQgYsnHCU/wcrqfp5uoRxMp2gVApmyva3V4
hIiapsmaIkomW9I3SANFuATvFJpLxU+40qypAp0euECPJgQ7HPEmBUNAH6OHxBOdXHfIq23m3Mmy
0FS+jE1V58OAGleX3LQ8AUh57XAvF8gctwmTMZJCk0UKxwe9mB0cTTc5gqDKip16X7uzO3qUFZ+q
kSZI7TQeoTpvmcy5w0saudaMPmRRY/KowAhXZ6Vy42x/SZ4V5tgZbQvdyToXHS3ch+KlhLyWzEmw
1p3y+r2YUwfRB3EWGlwCM8YZ4qfA8OpqV7a82tDqBMXykzGHTc9asQUdC/KcR8Prn1IndMQSZOOD
099SIVLe7bZaLFgYZKUDstYg+aShIqGD7cMNf+on41667Y/pznfK/WgXB8PKXZA92Knb7W2VNzC5
HjL/2VhWWqCFULghQjfCKdTXRrY7wkElrib8REJTiFZfcfcw7UdQcej5YET0JUMhTumd75hQJDlQ
TK7+JvKoOVbXszDHZAtzrfmUzVVy8uSmgDxu4237+lrCtVwOkyCIRavlQ4voKBfkCPpUSmo336Tq
CM3forTkHMX5Kj7IUj1wThnPMl35ogSC0elEj1Q81FJUWhrgmmlOya/AroLECJijwD9DJPyPOc1a
lBmZKGEOhNpJd8LtrOMAzL9BznkAQ+f2dq6GjoUx5lyHqh8MkCaRHUEOLS3YTRWxh5E3XUr/5E9X
qKwYqozihKKzXLdJKiaSlCOji4FQFQrhnCcKEEXavEtr80uQCRw8y/up2TLIfKu6NmRIdSONVCLB
zbvJNYFowczpfvB7y9Rzl5D8JLbVHqyumiVDBbWUkD+EP9qmOnS9Yc0Tmk2m6OBn3vxanSxQq0Aq
TPCROX3LDNSTR/m+S2WUOca3brJMMIN3LbFBPQe0RzzEUFqv78y2Ma3OFOxRb85a/C3MwbA9/err
5C0NRhdy9HYzBTdNa2h22uFF2eYOiUZbD0fHVIQnkkqXbEL3Th6fMiFxiJ42VtbWL0MT31ZyD0Ly
8QnzkbYZmJ6pcwf4VlMfVVXxRsenE1kaMzmLagO9RdlJOyhZ4G+880sr+golOojXj24HMglcOntg
JUVL/YOXFVnYZgLJAEKEeugRt/4qbLb7Yafuaq/bbx8A6gmfPGVhhoknRIee4zwh/iJTsGYJagnS
HyAxlwthfLFVsq4rW2xiVNuVdhMPT9srWI/wiyUwaU5HGXyJDkr/qraMIxXv1l3huabSoQ5mtzkb
thoxFtaYlAbvXVEWO6Cb2vB20m8msbaykQsXWw22CytMEJTkThjFQgU3DeoRdn9T7lqw4dBSpu8E
XvQ0RVb8G9hstwXjM49chLujTFTM8sqvexlzQ8pdeohQk9N+glgPr8LyyOfNXk2tFktlUp5RToxM
6+EfWfWj6EQrUbC20jZrbnLF8XUWv1EkYQmmCRyp8ofqleBbhEQ5YAHE+usmU+7Ne96E+mrkB02L
qSqSJisscWDSzno0xSXmvuY7gbITShcl3A2aWyWJvX0O1lf3jymWNrCQUshKRvho2tx+TzPhZ9TO
zraJdd+/mmByKfT4wKDaUX0t0+7yGzlCOszL13jLYOJeYVTlMJRYBgVAZfvIRXs+BWsQZUxtTjEe
ZLxvtH7WrqtiQmDWi1ktxApA9+++XiOxARXJ7k/6Omi4/McVdLrwRf4EBpXJlFoEjkQ6jiXw3ceh
321/n9WVLPIMJhKi7+9LYgseELnP7vppso25SKyeVL/wqvbqhHzLzcCbIpnTNl31i4VdJiYaUL2W
BR2hyjTPWvI96I7dn1AhkIUJJiCWYJttkwBdcwO1o6opkIsA/exXnB1cD32yDiIaVcdj4dN7JNGy
Tsa8LoQf/mqaz3sNApSUmyP3yGH7e636+sIY4+vSiGkzIDjQ+xhlV+7Q9VBr4Y9eWAsjjHsL3dBo
rQwjSfkSTg9qzNmy1SRp8fuMXxuNIQ7yAC6TVP0hA1Ae7pTyRRwuZbDLo5ftDVt3tOvXYRycJDro
PvRWRkZ4Y0gnQfTSkHO/cz2AcebIh2DmnMPGdIlujWOHl475PNrNgUA90Hf/3YIYt1YB1J5SIAGd
MLitjcCtii9RzNPvWZ1gI4tPxNznKH6FCAB4uv1NN/NoXNpD4/kORrfzGqrus5s5mkXB6OaBzzWw
HpauX43++yLyNdA3SfQqwM10nnfaC2VlC3e9Vf4ubHBh7wToBKTe5GmvAZ+9cq0jvFg6eys2U1h0
agvvFI9Y8pmKydLbPrvjIQQ4Z5ml0TX6ufRnRUXgwHxcHIBdRBQ5RSieCSZctFoo+0ZCZwiCdC8n
kUdKngr26hzacr+YaBEXYRsHBsCGjZvcQp1il9gEonAxAHKzPRxK739okq42c5ZGmRBChFwqqxxF
qL9uYPqRgDJ04yOXDIm3hUwACSOMV2mU6ib5Pe/QlXX9eyUA9A+ufxPuEydwgu//6oTrTDhRy9hv
pRKTAsmgIZvXD83Q3PkG98NxwjCLG07aMhraHA0xkNsfM7c9RKcIbBMJOi3QvpNsYsfop8snzGL9
Uc1LoRqnGDrBiC9zvjuomQdhhLuZNHszuuvJ4/YWrn606++zTcYh73Qjn4HKGs3nYXg1Km/799c7
AQsDTF5bxmk+gA8OBn7QSz9Hm49KBprQQvRvKLFu7fludhJfea/v1ftsYZg50Wrb9XqXJ3CO8pT6
p7a87bOH7cWtm1AlAlEd0QD528fgqwnlIGgDPD5KA6sWoLRAM0JOsWIVo0wQ3f5jhblhRrXPMX4G
F9DO6RMdblJ2IRoOoaO7vQs1N2t0ox/hkVehWV+cTgxNMUF0waq0+EMwzkGJxFMzbR1w4RiStBlv
nmnViCqJMt5vBvqWTEgsjayNWxUJlB8njq7ChLzz21/bn4mGgc91mOvrgP4RizsylvSqzGgdRhcu
aXNQMCOotUdf5mQ3q0eJYLBAlHH/QLD+o5lxzjC4ZKJDOQ+3ab6fh8LaXscqASJUtfT3tpqJEcKP
FmpfJ8IILWin3ZmPwR5z06cYvQTpYjwlh9lFi/7Vx7uEY3Z9XVerTJTtBFFIEsp0W5UnU/mKLJ5j
gLsuZufKqWmEcaS1wBvfQ63prLutq73pQA/NNgVXGG5+HnihdTV1Wuwmc678IgJp0QQl0zy8L5Jj
NTy15n0VPQ/CnUw6q6g5oXa9+r4wyMTyMggEw1dRI9EGt5q+Z8m+6+/EKQAU5iLNX5LpS2LsobvA
2155zf+vdtnajJ6DGxvuj4r1ne/NoGYa98EZmA63ucttHinTeteLGJB7kTFhg5feRyfVpaksKxNO
2oW2cRFRWAtuqTY5+m27/ERuR4RKV0K+057VXbVLdrxscRVNRRZ/AXXoxXnXhG4W9QyRP73RaM3y
gsry/KDcgtDV7l3FRbMP4DfTCd0KNMlcpev183LdAOaUJvlc+SqUsxwTA0wymQ+iqnDmENZd92qC
OZKNrIS1FMwoq0i/K/nkgxIimG5D/ZLhnTsD9m5mnJmm/+K8V5PMGZWnuSrLHNW2CtTaeOBkXore
EarCQBOK+47HJ7v+VNQkTTHwfibQO/n4Efsyl7ukQdCejr5H5VsQUUHZFluilXs8p11/xS2s0SO0
cBmlbM0WOAx6RCiR55hb4aMMHe9H4CTQjaB0/LGtPQ9W4kSOwhsQXE+SFuaZM5OodRnVIlrT0Qud
tG285BdV9u7eTLd2BQ/wJLirvDcPhAf2Wr0bF5aZsxI0epihSgKqo+kuCSKrB4dA6A0Y1ObcXas5
9MIQcyrMURmFQUHtkb5DyCk7Q6HPyVsruJl22T0lTYwpUdxOuSdPHNP0pz/d/wvTzGnJm7YLohTX
S3iYdxRdKdjx99hpT5GN68XO0WkdW4djdDUKLIwy52WAwmEXjQCIaF/Vo+omlxBjpvk+uwEM65SA
DU/gnVCeReY+09qhRikAVNL1+0xZZcc12GgrBR1eCIABwZRXViR/214nzyhzp/VDprWEYG/n9piU
XyMeeQvHP1mMe6AMqZiKNDUYTdtQJ6eXy91c/ZLr6bC9kvU8+/rFCBNxGnBa1AWqlgAjYsJm11jS
3gSxqObMxAJCSgFvi3CT3nQnXk9oNZprRNRVYOXwkmD2EJMr2iAqSBwpqxmds6DtSP6cxfox+McM
mwZUZdWNSgBerl57VjI7zX52JcfrqVN/PmlXE8wWDoU6qWKOLRTE2alaE0RGgw1miyPG8awsanbb
n4y3IjZqJ8HU+AEu+iFrkNJ3j8H8UrXZnzRZr5+HHfrLZahJkwA9jBz9yBr6RiHP81YTtIUFesgW
tw+4e4QBw+m0vjD81nfzXrBrN38BBARlUZ63rQdiwGREiZgyYYsZygBNQrEvcJFPd9qc2qArtTDk
bbXlDy16hvj49jdaDxBXc2xUioxGBjwUa1OPUf4tJzztq3UnuBpgTg+wpwapkgkwE9XtwshOqv0c
f99exPoJ/ccGOwQdjXE9jDk+0IRKJ1q27yMbf3pCr2aY45NqYTibJeqcw/AMcg9dvky8eL0OXMRb
++/Pz2q0V1qqDUWPaaumtijINXZMV7vJDt0tJVCVPPUL3iM2VQ9B1HPjE9jLOEFi9YNhuh7yde/i
MPTfF96eBY2vxtC1c+qusnSoEKpAf8cv219sHcurG4ZkUNVGPIo/WtHynsxNC3ikdlaP5g7xR3AT
DErtZhe6MK/1Mwha3rZtri/sapIJR2kF6ZB0xPsunMHscNeoPxSesvd6OXexLCZTbIShBVosBkQi
R59OE5ygz9yhGNwBDHJJLr5opLCL2nByEGFtL28dQLmwzYSpnmS5L1PymQw5zNP7iw45TZ/fdhiB
TF3zIPDQp+uPyYVJxlcaqZF7tcWFEv3GG4d8MXfpASMkGNPfvwNtv5d7gKQNK56t+gXE3+h8QGh3
e92rKQgUNIgKiUIAHZkAg9jVB4qJvMqoQT42GXedCm+qK8ClIM9sbxtbvUFRCUMFSTagm8SkjXWc
D1k2AuOoJoE1+3eFfxz7n9H0WAv7bUurgXlhiQnMlTlLjVLja8a9vFOq8pugzl//nQlm5zospJpU
KOno0XwR6uiE+V9328T60+m6DHaaTolKQDPohkHzsIUQVOdBVBpcTC1ab7rXgI2pBLimBQ0ezy9W
NxA3qCZBuxRvVOYoZlLrh9UAKVVfO3XqrdBzWlKr4WTx+8xxq9pSgRIdmqUzcc36pBE37A+c3Vu3
QejoGeCTmOr8GCWHuoNSBqhSkHmMzvRN2Ue/gvP4QIfNam94LVqLz+vBs8mGyTCe1LZA8SLN77TR
JvE5jf7Et83rsphPE7eSn/c0UgkQ5pBftZmTD/CWwHwaucnTNArw+1r3YIZPCq5QLriabv2nXHqx
Bvo3LK5JKCuqbWLg5fPXbFSICQP5oByplPgf4e4WpmgEXJgSInFKZ19CTpD+zuZjMLyCPnDb01aD
6MIEE9eMMQOHMirn0B8K7XCQLehrA6S6xxmyti2tV44WppjAVpR6BeFBmkWBUBU8T6h2erOnX0Y3
pTgTh2NuPQxcfY0JcoXa+dWkoDA235Evsi1Z0QVCiqMlNBad3MxROgp4XTWO/7Fdu0lPi6Ev0RLK
+mfZ1518SK2I8ArHPCtMcGiyEXgNCfmM3H4XQ1TDyE3ME0NbryuawPApJurFaKJ99L12MMs6o24u
ZXeVcB8Me386j2CZbG8jMwUD/j7Tn5s54XjJ+lf7xyw7CWWU2dgqAoq02mRAf0LcQ3+M8/KhfsYe
YA23uGaiM6jhpfVxZbFfZlGeYCIvwci6JopO0gF231fOEBO3T4LDyOWJXvtiS5OM60uT2M0TrSTk
+gFsplJ2khJ329/XNm5pgvlemgSpqioCTrGtLpVxU6uXf/X77NCMEIShJNK6WV2dReESqbwrj14v
G5+FRaENkGSuZR8ZNEGpl6oFCLbkFQdaIOPfdautrcV2afSvWYTWVCWkiX0ksKo3udM5cDH4vFd0
oNynnQ+iyPhrtx8Hi6fVuO4ICKgE9FIqnO+j2WrMh6EPUVCepcBqhrcyC61Rfdz+VOsOfjXCXBuB
P9QTRjIwTRh/TapnOUiAHPwapXZbqhaU17etrb7oNPFqjjlPkp/qY1DhltKezTt9NzwHrubol/RE
PJytXfyL1xVYd3UII0iGCuQFO1pSGaamtjRDztJ7tTnEwZ/gcTUwwv/HAP0DFs4BVUZgFAbURt7l
DMAChorjrb8b7XA/nks72PVv23u4dgsvDTJukdWVIfgt0GLKMFiN8CABt6Arp1nhFWVW34pLS4xv
oJwliVFIIVtgSaX8qN0vXPZWcei90u5eebn4avF2aY9xDkxa671Z4RpBzcTTPOUmQuevsBNbf1Yu
2p1ko4J8SW0uAI/+7udocv2ETMTtpVwt9JECnAsQAZWi3UaZ3aGHOzeQZ5pMzvNwFUO2XCcTfpUp
rEuVIvrVi/gAIkknORXn9m7cl/sAj19wUDu51w6c25L+6qdVSgrkIw0JEsVszFQ6rQ7qGCeBzo2B
1e1vJqCGc2OuuqekoS4E4V5TZ8FOBYgnBCWiiyMDZFG/NBjH0L4KoPbePgar0VHWTJDYAFdlsKgT
NcvjqKOok6q+JwG4z6pdVvJe8quZDYYE/7HCnO6pRfNCM7FpfXHJxeTQS+NO7VNPqVI7KoAaI0Fh
VyrC5Zg/c/xk1S0XtpmDjj6t1IJ9FqHLtOv+RZdehmAvZL81aMxs7+XqN1tYYg66DIRVrek+Jd1A
t1s/BWruTdlOH3jR+PNH02QdcFpAkTSJgpI+BsuxHQ1QnIqKI5hnMfkxF79TbkD+7OfUBs4XivES
0Vi+235QlVHsJAUBuT3gtj4mx3Y/78vX4ksHGpv+jCrCAbOtsTV5EoeT+PNt89E282Y1SBzOnY9I
khZ3Kfq8Yfe2/aU+X9cfDTD+WBOlGvSqRx0rsBPjjdChtO5XPJ9J9+DzBFg+u8VHY4wDQlB1MvoI
xpLqJpZfiuhF0ESrz7jYIZpAfQxNHw0x/idE2dCA849WMJoXytkgHzrHR7dO/B9KFyvp3EdrzDWT
a4R0fdcq76IOkzfvhm8huP9G3foB2Yw3ciR2yCXoWff8q1cyd0xQym1e4inj1MbZSGKnEk6SoHHO
Mc8Ic7yUOlPDVMTK/OZ7Vt60eWhVMaeitYLM+bB9bHIv9rVeYQAE0tqgTQzBI0a78f2ebmH9qp/j
b5TjKHLANHPi49U5h5uFq4+iNKshNa56FMCSeN3/1GblHDMWrK4IVYtaMspbig/oCPmZxqWXqydf
6K1YBh+LwMGHcj6cTg/IIolsUJInqYG4qIFUSQ4OCUbVtfawHTtW2kYfvhyL6jJLOUnDCatSPfML
BXcLt8ptujPxn36beSYAe8ONscsv82DrTwmSEN7Q7krr4+OfwMSvHP0koQvx/WTjVoVwh75v54c+
d8VgXzSuWUGDouNgKnguw0QxsSHqoHbYWxkuU4KkNzg0h5Y7KMwzw8QwpZqrRC1gpk0G6EN+i5ND
jOR8yiy1vdXUn3XPeWSvvKU+7iUTx2LkHilUzmjU7AFtcCpPgvLQjfioexjOwRig8KRwXIhzv+lM
FBvUuVEa4BygdPYUgn+OR8my/vsGmiaIlORzjkomreonAi3mbDjUCtC3gIw8bB+D9bN2tcGctRTK
WG2fB7ijTa8kX/1sl/JGulfSRvpprjaYPCAKxmLITEyijHFmD73qKNMjOCshnxhZQi9YfeIS8SUt
U7uBbPH2+v5LgL4aZ87YHMwDOBQoZwMo/ASrgVx3duzxxJDvp3v1js4y0RRIfk2fY69wt63zviBz
2lJDz8uhbVSnKO08vmT9r+3fX89JrotjjlmtGF0jhYnilOqN3NzV3Tc/PVfl47+zwhwtQYwUDWqu
qqPlv7vgAKkkuzAO0Jfh7NbnFP+jnzDnCcWQ3C+rUnEKSbXG/qjpL5r6o5a9ueVc2zxLNHwtbhjw
jMZya6KNN7aShSFvZ5QOmnZoxPuo4r2a6Df+nM79843YS1qMexGqOIaKpxlUwe59vP2SWuK8jnhn
jL2j5TgyxVLJAdE19qX/MFS3YbFXi7dY/1r2v+TmgJMtpIGz7RmcfWRv6qIEfe+koHRaVpcOwy9d
aMmal+e/Q6XiHOSV+ssH72Dv61TNI63XsUIQFSPLStz4LjijSXDAROAZWFJOYOTaYwKHTMS6b0es
bfiLzcMZLfmtBXwfIQODj1x7NNJu+QkTK+RBzee2L1WMXY4ODVTZWXMaTLIXu2DHm2LnOSUTOPqY
BFloYDNFvG+Fn35z6IOf277BiX0sKosIihpB7RcXcpQ9+iAmLIqQV27k+R8TMRRdMGsB8la49M0f
5X0OJbzEazOrBwVWYMcuimcnNBdPvMrtenpzPdNM/FDqRpVqATezOo92Kf6s4sCpxPsZIk3JXaQ+
SD1vUoazmyxeKzFwuGehUJwp3Sf9QeEygX4eff1wvFh0UdWAmwejhyqUx9TdHPVWl2euYGSPrdw6
TRnYwtw6Rl695EbyZdtT6Ffa8HwWwEWCATTFiQEKy8bc6YJt1Ciomndqdjbyu2B82bbGcX2DyUaK
qCoU6IShiGW2lowPRSBBY8r/7s40mOgRh0ZfaxgCcOp238QAT52a0ENxnBMVOQeA5cjMFGHMozok
jipdepDNVa9D8yaWbyVU9La3baVO+9FBmJAhE1Q/JNwxIP/UvHqnYe4GBGm5pWFaSy6sAbgUgYtI
4X0suv7FRU1Ukky9GRCUyI6ydM5ar1Y4LwfeyWJiiE8IUSJIezt+sm+MF4HXoVjp3n/cOCZYDMSX
5XgckNb87h0Kh65fVYdWdPrbhEsRwFkN2wWOJLNusggRkfiJVTfficF5QPIMMC30SkzHUSwpdix5
lIK3JOT8PueLm/SaXHxxP8inGmmz4kTJsVBOSfxsBvttV+YtgYkAXShrEI8ZUc9oj6V2rmvOEuhJ
2IhnrJooQElyHfb4/VH/Hg73MQQAQCRbd4OzvQ7O4WcFRdWm04JAhudmcf5YhrFbDP7zpHS1FTWV
TbIh5BjkbRwTAvQk9XVVwLepUndWTyoPhMS5VtnpY2IEVZMZeM7Q4kSHMhpN7vigZN73YU780Om5
mBKckV6LrCb5qZNjB/obveKABXkn32ROfg5mulwbAckY7MkGIZcr7dWDZvUuBsxOPHoYjjUQ0H08
OaQBrlTxsXu0FKlCwSUA1XoDBReaQP7/AVbLoKayZHe9GMHLJ/ieMfkPihxB+8ZXj6PZ+5wbbmWQ
7aMlJiCQotUzUcOy+h/5TX3IMTjXHqe37Jx+9/fTrgAXbeQQWp57aHi1+G2HBCHoxy2tK0wWgEye
1gj9I1rZruJpgBHyyJ62z5Uq0n9fxDx1JtrQ0oKnSQLLHMB/rueQqN2OFtuBFchfxogY+kWSISoF
ohsPP6UMVOFm6m4bWV2JZBrYKhOIXza5koxUGw3S4TJVJq+OoTeR/v9JOOEPCxPsZpmzLBY+yvrE
PI76sSieRuFhexWrW7UwwWyVBqXm3oesnqOKd4aJqYL+OSk0e9sIb6uYYBpquQgqTZwgaf5ZlCXY
pHmVB54FJnnSygEvSlVDJ99MrCr4XULfZHsNnI1i8SS+oPtp3hqoHuJhkj3olT3y5gM4i2AvUz3p
47EudOQDuSNneFm9bS/hHTj06ba+fmz2Fk2AK2qkCWuguA6yG8GcGH6p7Mzu72YLhMoH7aAiZA8Q
JfKtzAmP9bG0G9GaOd1S3l4y/tCFrWiMDf6OSTpr+fMYHft8t71W3l4yDlEaIoCdMvYSatxoykLm
W3jatrAy3oDTiW6QYYDcw/gERBhqHZolNEWov5Q3yS2lR4l3kIR5i2ziYVjee8dz3GaI1/oT6KM4
DrletVnYp1uwCKUiEMaCNqLiKnvSLjrNpwwTMm+NE9xre3AhnGLCOcbv2hGf/GdhkQkWk2jUEWh7
AH9LxcemQ/DOamO0onT+ouQXs0NzpQM7N3TAO1Ke1CI7+EHoCCkGIgHUGKZv4+RbpUx2Zd2eymT+
kQTipcn945AmXtho5yQByjeDXoX/fWzDyhpHfVe0YJkTIyvLI44brj7GF8th3DBSCLhzZAF1gLkF
ta4HkfEkfAmz36q51+XXbXdZzWAXxhiHNERzTmb6Fu9EcCkVbtS/VcoPOQQjjBg727bW86OFMSbt
m6GRTBIBAfcvABdt0fZ7NCOOdA72jwpsC2NM6ucTzN0qBJlDIF/k5L40IGkacw7basS42lCZhK8S
5ckgUUycxkgdWRksCbsompwAybPCPPjiRkrHJMBKsnCwKyJZYwTmQeV5++tQt9o4RarMnNtSyQIx
g5WyfGuVb2MHSi8AbrqEd+2uNwoXu8bkdB0petUYFdUxw/oEWQWM7EeeXIOEOhaS3lLEILW6oLoV
Ksh0d4GLG+63WSW3ulpcqjbivBF462biVWaUg9SY6InpDbF0MJZnzTEvH1Jw7W1v8HqHYLFuJk4Z
Sh3NaS2rqJX6HtmHO6gz9+9kAaVX86Iiz2mYKJIMU5mEuYlNll7qzi3Ki+F72wviXTWs4qwYdaGB
IWbK/QrQIPTN5KOyUzDKWrqjTcfN3wKPaiEQyNMEu5KHIFzv3i82lIknvpxlwO7CfnrT3zSeeVu7
4NWw5T3vecDzESaWSFo5kliCjySRgMzDfNCG+BXMpp4kCJO7vauciMyyE8itEbV5iw9XC1+N8LFE
QzYTfozjcydonIDM8RGWnQDET4rQgvgF2chzr+pW7b+2Vc5xe3p+NuIKi38zwdSvmwJQHg0RnUoa
96aZcroQPBNMQBmlQi79BPW9qn8uzMBKE86VvN7DvnoaK/OuidkoFzkslM68U+3M9Q/+Ps4t6SH7
QqkwIFHoEMHSbqfj5AWOwUlxOCkBK/beNKTOGw0pviQlhxSqN/pgvPha+NxPioub7l6YZE4Jjben
TPxQhDxWOwpb9KUcmiaVNxLeJC7P/ZjcAwwI4wyRTniGaFNWR+0kiRz073rtYvHhmBAhAF6RRZAv
coxzedBsNBzGff5qKQgVlGMxcoZ97iZO8/1icjaQ982YmDEmEA3SaT+4VH/GpZMat2ULZDwKQbjo
xphzyjgRikXB4bFfBsaEdTaBbuviMZgfLoXEZVCif/TGYWZB236iytk8o55GJYqmI2XiSgDbosg3
zEzPUHTLdt0+wL7mNq/gtTKW++Flw869gHWeaJVYoQ61g/AkNJEwA2DNe/22DqzsS3OTu9MJAjHy
edrznoa81FVjQgx43QRFC7G/8mV0oL6Ad6kPgjyIYgCcWfG8lmZ0W9tMD+fiDRWZpjHpAXxnOMq2
YCXHzPuhgAaXL8HKOYMsI2NhGm0zQBwXik/zYIH7PrOJOLhxydNaWzWEwhoBrT7GXlhDaLy1IEzC
YR8lAQrnVqhAM0Dbbd+dPCNM0Oq0qlNzBWUjqTrXxbEAkJCHpVqNi4t1MEGrmesULGIofo29Jynn
ef7y75bABCyzL6tqlOHkAtQmNXeswK0rcPyLt01MaCriwDezFGvwo4NW35dEtItq5EQkjhEWdRNL
ZpMUDa7MrAKDqXoI5nt+S3Q1yF6/Bgu6UcAunvgmAO5iaVO1eam1oK930pzxaEKoEOO5IAlOQVgN
qaCH7Q/FcQQWeUNKFXNP1KHbbGcIl8x42v799ULKYm1MyEnS0RjCjsbaXe9MLkaPfgESe4TOndPc
dXuRg/ldD3ELe0zQIVUZxfH/kXZdzXXjzPIXsYo5vDKerGxZfmFZtpc5Z/7629B+60PBFHFLftkX
12oOiMFgMNPTLcMeyebfpEv2ikPgL62n7VnCvqtZ7sIY8Z5FhAsHpSgB5ccxmp6jujOr4TgYu7o6
DTKD15C5LioopNrc+rOOdVXO4BDYUuL5p3/XBXoRRgRieAU9elzMU8wnnYrCdf8C/qC5eGJ4Bfm1
f1wN1w9Ht5djv2iguAEDgxVdSDNG38du/irbRAdUdWUQRku3TcA4zCyrVAmin4tp0iQFpdFGM4MA
NCLxOVMcf/q5vTxG0KB7z3Wr1VpRYnXNaEfFU4jtChnIw/V5i8UXpM5VFIL/Ig5gQz0TP1c90YGs
NKJFgZxewrQF4fJkVaPWix4Lq9TpmqaxCUOQptpkwoN3ikNoG5fAI3XRwo3s+MxKl1ifkjphhuHn
RhdqOGHKj2Y4q8b3IfvLo2VQRwtC4HLXqlgUmUQevMipn/VHDQyI4S4+1LK97Rysk0x3p4fKz1W/
xJLEO98bvMLLLN9VTd/04fUsdfjVVHexYdRFPAOhKidkbaP6fY5u4qA2eeV2woQTP/5M5Z9NNbLW
x9oy6l6GfpgMJXeYrL92TvnYoD6aWQbK9gFUHbUD0fhl4egYfvlHzxq9woQT+rctHL5AdPTMOemR
u3ToWgdWmpipx3yriMTX/4xhkgiSWlkzeJqHtUr0tJ8aIN1InzzaJd+kHea8Rc5UHH2f71rHN1tI
Q2v7bhc73F7ak92NXI1VkVv/3tffIb6/hPCgzmaMGso2P/vfcx8S0XJw0AztgeG3LDtUxJHAoyzK
FcCK6lm8jK5+6G9Tt90VJ+1JqMF1i9HGPYthcL3aKF8XRwWcVE6SoezQhxmQGakYBA/ItLQDsdUd
EP/bK2RtKBVrkqzJy65CIS5sd76/axJWzF59EC0WQwUacDEVPp8BfBmgodWYRIi6PGp4EYUHVq2P
tVlUgs/PahmGOtovc3YKlFuj8Mr4x/bn+iCQXfeGii1yhcJHwMlQR3qaLEJFnJyrGBTWnIfpjzMr
J2GtiAorvS8GAVROkCRPj0F86aNDXDOK6KwV0VXLJhfyrO6AICVEp9AWsv0cg/KEdQDOHZuswR/G
kujKJTBXLYRb4Q9dc68GhwlUDUxpKYZT04XLpi8low8BIE1SE0kPNFSNC4YyFSfZA4KCgp8UmzLj
UbGeZ/12DJr/a1J86FpUEcpV3ZMk7wY9sbjyPtEe/84B6XpmUUj1LPglcmIgIomO/BSbFUQyeUgK
TUcWezprVVR4EARUtHkQh9p8/NDUP9W0sZXE0wZve1WsDaOCRJMMePsHcIo6Ci6ZLFwSAKf/zgQV
HKY8TfB4Bho25jqIq0/AXLF0zlmuTcWG3lCKrsmwNTOo3v2xO6Zp4nRS9JcroYJCXvV4vQ74WEbY
u6FaXpRi+rv9oGuSUyyBxxkUTbamPQ2jFbevf7UZdDEyTTDkyE/4+xKH/pIyuxmzQ8JwKbrkKE5K
E+UCQmcPcXmuMPOcNcCz3lq4Xm10ZVHW5FCQRex34xDN2hjHMSIKThDhiH28SnTktwB245UQOpiS
M/7OD1TyBRYP8SiMk5ErQwzVl8ciegpjRq1pHbW+WB91+FPe18qhe2sSkqRddFI788THBPpNmctD
MCH1csb9yjhCKhUIwi4KwmCCyTK455snqdesnjXuyrJBRYIiB1Co0wGcyKpL1BammN0NCet9RRLD
jURZpWKBnEGjTBx50jGu9wZInIEFURwNmXnsdCh1yYDwbJ+p9SL7YruouKB1acOlHcp28amEAvv8
2N7EEHE0g/N0Y5xFlzyP61/9WQ9M1ouVfLKN1dIVw1Qf1cAIBNn2+84MdFuqW2uWv0liDq70v8z9
6cohsCGGEPQYifX1B4hgzfxZK1zGt2RkrXSJUGyHbNRG+Ih6B0ibhQH3e82ZXMkRn1lZKysBo4fz
uChR49IASDfeTw7K+R5IuoJTtIdSGoav+draXhvD/Wl11Bz4NU7jGoI7DE5llh+KQTWTkAXO+KAI
+jsh0qjooeb1hBcaudPfBAhQYRAs/nZwJUAKwAjW7Ya77YUxIj6t/1bqkRoPfoDMKIsuRRS+amm9
3zbB+nZU6BDmzmi5HAXJZLwRVVcXGlMrn7ZtrJBXoVl2Pcf0aHzXGO3sF8ABDwf/HCF5TTx+D/h0
ZuaaOUAeA40rJ/xV7ThWW3cdlrEwTYcQqW+1eYRpxSSiB9KOiKETjgOW0zM+JD2Sp+mkt0uAyC3n
hrUT5rE5dP8wPiTjENNjeYMSSejGoffeghsOqhvjbr40KQRcWij0sTJl1oqoioQS+HnRInGyE/2h
B2mJDFagiBGWyOffCLM0QlwUQj0dy7dIQR41mffvjAdrc1gRiR7A6wpjSgOeeOD/piH6V8OCCPCh
cDm7eGZsE/kyW6siX3aRx6hDwCszj3truGttQtHq2/xLf8DwLsJf6G1bIwnEljHy7wtjILmQomDA
Ng399xHy0xVvlfXFGANGlGUEI52KFHXoqwbX4hMmxW2K0e5GYRVWWBaoDIPralHUSJhQv42Y6c7t
6NA+S55/w9t44t4MJotyi5UP0h2SFGB1DLYipSYouOILj5Gc4Em1uW/QbXb4E78rXsXPtbZ+3yJ0
0ySHXESeqMAgkaSGaCGRsRztTgI/Z+iwwDoflFSv1khEWXjHFKujnJGZfOVGtETHeA0OKsYNRRcA
RydG/e1zg0fXiEu3TUahTPyWCL0Tig0FeWJ9bN5e84R/9HOF8evySNK6WB7mQeH5PTrU/wlXEIHe
2mOFQkaYoscO5rEQEyEa8RXFzOYjK88TC4BbM+Zv+pY3Y8HrWSZZvklPIshizhkDFG3Qz6j3hJFI
jM28sVoozmY/a2hYpFYVW0zIPoEJb4STP9ooYh0lyogkJ9zrnmqVN4GTv4J8YP9DRQs7d17CL4SE
IPU6YHsYCT/r/Uk3VTijHwIJqAlb+p+CemVB/vE4txCiTY8TOMiIUpl8Xz1PR2mvMo4mI5IaVPwZ
uVjW/Rq5kCIgQS6PXXwrpI3Z1YxAx7hY6UFALhTlVCaTmnP4BBbjMr5j0pFvO6xAT/9hxKcZBgUP
+Tj4LsaSmVYvlaCa6nxK9D0vPY3cj7+5hSC+8v4gSl2GcX0eOxd14OIo7hpltA3/gfu7lFjgqaQk
acI8CnpcrbI8vgzi+LPoesZFx8gZQbn4fi2dDHKFNkBQmWPdnHxXizxpfO4iV2odTfftSGqtnsVe
wdoxcjkuIhnAeXnWElhl7z9G8o8caYN0eRyEhwIDIUb9d4HzD6lVYc5lXZRwC6UGgCn+XdeecuGx
Hy1OHuyUu2QRw+m3D5fAU2lKoIaVopMx2xnjZ+LMO3xdmWKjuq3wsO2KjJaewFOZShr6VQi5VfL8
DHaEnZeICoOwHgBBZefbGLt5MM6zg1a3q9zyNmmxKwAqbP+K7WRG4KlgAiWZBoor+MAyZpz8XwDN
mtsGPsAO/Hf3CbSsWl3yBJ+Fo8AfFLd+0F/4nzxmm4iEQuLmFkhyCTCHxUS8HbyEt8Oz8FPQg4nx
POF6H1GumI+8rTIrTdvpM9QZ3x8FLAl1SEKRYOw6iJGnbr+DjvyJtzObw05tf0bGuXt7OSzWI3FR
U0sEfyaCErXxyPOQaIOwrnPicyvXqm6IIth/VdpM0xsjP2swU/rfQOg3jTf88MLr37nwbns9H+zP
b0NUHJk1FaVAArXouYMWCmYWnPSG4dvrNlQVc72gGJZpz0MLWS59FSxqSWqrNW/VmhUGIisMr7vB
byt/eJpah7kuY5SOFBwxOHiDcWjJkw5EjzVGwsU6T+RE/rlFV3uU24llBk2i+q34Pf0jdGYNDF9o
B+fiKxe4qUlGRyCj8KKduFtWtfGD9+nVNvkWCy+MgiLO0Qb59yEC5IMXuupec0iiDsQbS4+VsX9v
ha6FtUyO4i4jd00KOV0NUlfCP0bx/TN+qEkiFMo0lZfIb1jaKGqfkwiRyqAcudLhol0Z7rZNfFAf
vtqg7hS/1fpgfgNCe8ZpsHRPBj+uEFvBmd+nz8keJLkAboj34S/Wu2p93Ajiz/8tj7pjpiiauxwM
C8B/6zUg4OJhtFVUVdW95JW7zg534g2yVSvdYVST4EcYYWt9C6/2qetFKHl5rGUZDjN15iAqpto8
tqPH+MDrR/BqhQTPxSaGpSFMdffmlv+SSISu4SQn4pRgIWNtJ8mr/jyAv63RE4w8KMKUpvnXGtrc
LtAOx8mVcfIg4nUImI/H9Sv6ao/aw1KUyhz86YS1wsmHn5nwuv351ofJr04iU5vEJyXkUAmx8ej6
Xm7Pu+SY2tE5AhPHeCyP+q0GVEJySyS8uufwnIN4FX3poyCxQtv67XNdKbWPozTwOd8Qb0GdY7wd
UQnVjsIRCsycye+BNboXMahkGnvW9ADDTWkoRtAH8Tj2CrAy0wy+5UvddFbTDoyrgmWFitxFF2B2
zMfy2vpmDEtvrp+kuXe3d5MVbWgMhtx2uabicfC/iWGCiNNv45vyWboQhjnSGRVbU7rl71nUwKuO
qvCQeRQNBYqmlKMORRMmfjfL9pj3nqGWB0NkrY644h9nb2GCctWal9U673AlSG1oq8G+SF7l6BuX
XPz4lAjOZz7lwhrlj4ke8H0gYNqW9zoHIKr7xBmPJEsP7d7kMQdv12Z7HnbJg/KZ1OVqmS7TT3jQ
N3ULmJ1Q6pYUvkjgPegaRtxcZ5NeWKEcEprO4cQT7tLJy/cYxQMOiWiExDZnaZb4FcgdAnBRXf4I
yQ4r9Px7nfGJV0/84hdQCYWcF4FfN3gDGfLrpJpF+b3Jvs/+ZWbhx1bP3sIQCeqLK4IHOX0miYls
cxDsnHrejOZnUWZFMMYJoOv3mcB3up8A6yKrtxBWSzXGgBxrFeTfF6vw/ZwfYw7dUZ879fxro9w3
zBkK1pZQ2QqPNpQg9UBe6k/5XsTcpugIZmFxVva13BGRTwHDf+FoslyBtTYqeogirypGh29XAJIP
LgogIvnxnnGiV8uGCzeg4gfvz36QQnQEEJ55NqM8tIZ0eiWsumaIseRGy/4ZhHiX8sp9mjVP29bJ
l9sIXnQZPzCmUNQarDCZ91l1mqC516g/uEb/1D16XSVdu0eaOxeQkAFI19OBHkkOuMh39a5C3Iqs
AYJXuEbvgsZiuf96YXRhmAoouQCWvU5DQGltHtxhOQjN/RepsRAt96pZmtGJ0IhBThuci8ORz3fb
H3gdwLuwT4WT1NDVuuEQNjEDBlYEfbZjXt6nDa4+AUKaSYhzb+R7g+OPYwO1qoDZfCcr3Nhjmlxo
qBMph1QpEJAg5uFM2YoO9U4BAVfpMVsYq4noYrUkGi2iQQ15NhCNAY8x37Ro9aNmtZPu+2NvaR7o
+F9ZtQFGcKMr/ZExY0CX4Aq0St/JU2Nr2acG4BYromJPzfudFNdoJgTV7RQciuoxHR4ZPkJ8YGuH
qDhTTFwVCA0akQQegUKw4//MQclGnuu+E71uW2MENbpWr5ZZE1RkzH6SRsvvDNPQSldsjE8hxhYf
jspUmliey4TovMR7UoSonubXoDLrf6tEd+Kz9qJeDNZp245nOl29l9ohCYIEDhF8yS6G25wxFeT4
tnRfQ7PcFqzaHHBbYHL7ZfujksV8vIM6XcRXQnASpaRvrQqgKXoRhWfI3g2F7hWdOemIdfq837a4
7fo6Xc7PIu1/pb4eh61WzTpnjQOsl1Z+7yB4894f5riaKgNFbdJHk1zyCJM6F8Habi/hATJEPksw
irUk8u+L4BFJYREXrYiybHEMxkMusVxy+5zpNHVf3I99pPqkU+AKgLdHTguVcAVS0OSNnDDO2Tro
afH5qMihxFoUCxyshfvii3CqUCGtbCI4RxrW05FV1/jA9TVVFhDMJRrhEpTzWIeRADD9oFlxVDsa
P1lJVrh9lzDafR+EkN+myHdebFTbSp0cKjhl+nTTjF8V3eJZ854f+MJvE5TvZXM7cTmP6DFy8pPW
1g9lyqJBYK2CcjepxAnvA5iQjJuRe+GEw1B83T6kLBNUDIziXKklMggZ6okpo5DHAUyVtOa2FZIh
rgSf/74VnVvxldDWAO4B7Ca7Bmi/h9TuoQzfnnO/NhWmjDJjawwqoxKTMUg5EeZS8bbLv8uZwFgP
ywDlXoLgK2NPhiyVxi74YxUygvX6rkiKIEKdThZk8u8L9w15nxcHAR3XWW6dTuxPdahdDGFkKQmv
78vVDhUA0jYW645w6DXlzzm9qwzVagY3bD0hd7RK/tRXu1qjkgg1qGqJk1pSh4gOGMv28LR0tx3t
g2T2aoOsePHl5kpT6nEETboiWu2pOpBnuSxahpfuSo8V0FjbRB0e1Si71MiAaS8mQIdzQLS/ygHr
SlhPWH+viC6zJVlfD4GGUEbgbZwZWvOz4cjgQAGtOMqKrHYFY030xJM2zKE6G3iN5JrXwAXa5Ive
/trepfXjc10SfXwQmDklw8QTxl4vCT99Uwbe2zaxftdcTVDROTLimAsaLEMPzmXzXMxgcRkzS2W2
lljfi4rRKV+IuZyARqvXvwdCbxXB96plCdytQ72U63LIr1i4tTx0pTxKWE64J/A5zW2eIk+/UU+t
I7vxYeTMztr+gKw9okJDrqVGyBHhHH/25OCemxgXD+vvU8EAFMV63ZIeUifsovhJ4hjZJzl7f145
1y9GBQJpHIuqaUgvGx0cgkr+t/fLQp+ylkGFgGFuQI/d8PhMvnAeVMy+szjsGQ5GTzdhMnCoa8Kz
2raHtPvZCaYeM+Y/GNcAPeDUDmqtzERcRZGA3lY5uwWHqVFwdzMve02XxaBhGJ/+yr/oiacijCOk
nlgWV9uSeJNKD9t/n7H/9LgTBjzirozfIHbtHi6G/SfoQdb+M+IMPdbUyBWXCBNy2hDKrvMhiiSP
40tT5lPGefwgBMgizwuSAupeUqVbhAAV4AwfpN7kCe57pFQUHEGE+KiiuKi6opncfO52uxqko3Q1
tG3Q+0BPTJw5gaZSNm7S9Mf2Nq27HpIcHYVjUaHb1U02dDVK6rKtjze5aM2ZI89fRekWM8vCzII5
rx+lqzEqVgtc4QvdjFri2HxN5q9C/1SyBpTX/eFqggrUnFYXYPoE5UAVnXM1B9nAr0r+J4obd/u7
rcedqx0qPA9JJ7XFhJdvVVvj9BpVLJ3pDx6HVwtUgI7Gcmq1BJFtsHhrtgHSeFD3tUOA7tGDYbPu
G9beUPHal/kwHwj2qBBe5OpJlu/z/hMwNUPXdBCho5oIbMv7ExQrvtBEElY0DoZZ6P9Ewn4ufnIy
U0B+bS1LQ9TJaadQyOcciS7XghMBWfxROcZ2+QxevuhR302vxU1gswDvq0YNjDdDRFIWFInar1xW
+hmgNBltlK9G/zNpgPtjvKrXnM5YmKD2KJAn6NuIqNNOpXLHGQBJq6PEwr6tBe6lEepGzdOobge8
ieyyOQjGTpnOcgDhjr0iaCYng6hnnBjvkrUYtLBI+8WsioHaEfwWp4D3PTOjMjfz2WzC25HfT9zX
7ZO7FiGW1qjHaSgNgpoRlOvEndrK6bXAUYLHJDQYq1q3I4iAeko8DyzXe2/XxCwREg6r4hs0oBSb
11vT13fzwCBFXYXLGGAK/88Q5RVtwwdVnmBELxdsJIrQs4vtxEqPytlHXzQEtYxsVpEpWMBC4Ak2
PLPwrutuef0BlMcogZq0CuHelDXeaQvD6vTI2d609cP128RbD2dx+UogwC/qGibE9KDpj2L5qJbM
iLvWZ1t8yLcPvTAiqFMeJg1mZGr5XoyB3up/cdIh1gFX4xxdg0aBeKcnd9srY3y8t3b3wmgrQusn
GYFlHQqQWv7Uop/bf38VyrpclfTeDxuxxnhggE/XONE9KWlKmpm6oSs/tqBGzWy5NdXAVOzPIP6X
dsnC3y0M6iQBifZzXZqBchHRSOCDU8xiSmN9QOI6CztpKxq4t2CnUu1a2ifRy/YHXI+HV9ejbnq+
nAQhnfH3yRgMZLK8ZN/t2SDW1ZmU5fei4gVE7GRoi5JjfOLc1lYPuRs4mjMfEqt2yHQviJHs7aWx
ThUVObSRhxYgOVVD5Wb9rsLgssS4stZj+/XrUbEhEzONrybMfUQCiNfQV8RwajCYo3CnR+7YMQ7T
akNi8RFpcnsowFZVQrCe+UkqTNJcVJz+H92EsjPomlmBb7V1vDRHna164Ix51mEOfP1fqktqBwfD
TQ4+Qdr8mGwyMMUj6ALM6xp29Ly9ewzHl6kDpup5q46kfVanp3y6mXvGq5ThHXQRVNWhBqVFuCiH
/Jequj5o89OE4YHMDaNOV5VlclmUWETjTP+ITuUFXnIikqKELI/l76vTJ8v9os4YmGPKIVHe9msA
+p2IhCleuKvZbW6SRdDlj6Ul6mgl+ViPkYjnb7gXXDJMnO+KPaifLLYXkh+9ZYo6YkWT9mqcYVE8
AC5N/tx1lYs6gjztR9HddjmGS9C1UEkv4r6rsKpeBzl6k5gNr5ptz+q7sLyCLoLyHA4VR1yvd6P7
wfP3sh1BFagGBqS0JEaAZ1qjngt8FvK1KOADxvto12IoL3mjY4Gwgc3vGkY9mXGd0MxPSRkOYUjo
ZGUv2OUQ0e1cQpDCqotI5EdveAXN/CTwfhgZxM50EL727uDMtvFAxnU6b8TgTgjFDaDwO0+9BRTe
lRTgAiUrN/2H2QHhsZV/mWz/mT1Uuu5BGG4AJ6BG0vD3t/Uo8VAzUlF2yvWbsNi38UPGYj1ej4tX
E1RIKaMy1YeoJHiMk6ztmFfaB1HkaoCKIlwaKUkzhSg5u8VF2iWe4OkmlFqOrE1c95WrISqICGUV
BEaKlRitUzSntH8J8ud+/FKAgx1aPmYd/LN9vleLDoZxtUjFEkOup6EkHWk8jOzmO46EK7/ku/Q7
gV9Nz8Urw956mPxtj55DmQswfc4qqg5RwV3aTLvBnMi5rMQMTBmGFRnhQZxQOgzzh7xX3E4wvO0f
wHDHt3bWInksx66KhRkdJD59EJLHvohMo2PEl/UU6LpGKrzkUcgVYhi8FZAT+WHoznkWmgNIW1Ro
0bFYH1ah1Ist/KOilw9amUZo7oAQ5K51/x3cAA2tO912LrQOixNJh0qPe2QBPRkH762CuviYfhhP
ZYzGr53huksD028bc3u73h7NVFRD5ABOmyf/lenJl5jztUIgJ6Jx4lsyE6Ldg0TLqwBaQx02xk0u
3aLFFN+xjuJa+fedZSqqCMkcVqBGRiKJ8q/4XdqFQAgGYFiRLFKQk5/jc8kam1r5oO9sUoGmmqBW
KBsgPhswKs3pz2nOSr9W/P+dBSrC6CKG52SCfcQN8QUgcbcE+7j/iDbaPnfCb6Ax+Mb6kivpyjuT
VIhpC2Uqcg11skblTT4HsWd04JPk3MihmbEktdZev0trdG0pV1u/HwxUYch124BONLcDp9XM7oXM
vlRufgb7bGyxREFY7kJT39a80Qepget3sEZ7PIVWhUqM4QDeY1Z7vAduWBZXosy7hVJRRlHKQR8x
H2nXJQdiRABnm8jSs+ZLxedWUI+nTmAJxjKcR6ZeP76RQppwBihR9p/BxGaqRWD1Hc848ywr5JAs
ogpfx4nRKrliD+1p0k+dHJl9/n07rjB8kn7qdEOWKG2Ca89oDgX/NZgugMeI6Y1aMjvJ5KNsRDCZ
jiPQrJakEI5ROf5dv5+PkRdZ8g2Zw0rcwGa5BevrUSGkTXy+4npyoYt3cy9CjgPq9QVji94qY1uL
osJIm6UFn7SwMh3yx8mqnMmaIIycuvpthWqkDKXGk48Uqfym79LDp7LKd85PxZS0GXRZmvFe0HHt
5MoZuuxmMjBvn/W9U0VFMwQBSsyUK/pyqoNviye3zxuFo0vuALCgSxZedk+hJz1uuyX5e39+1qs9
srkL1y+LrAgKUljtG8mSlfxOb6T7vzNBuWMq8Zla5qg6DcXPNL/0hrX999fKWtia32ugK7eBmhqS
kWNKLd7Pp+kc26GrXJRvnU3knZV9iQcxtHy2jTK+G13IHYrcF3hOBihATBxBb13Ux72/MyG+35qW
6ys5n9ENFtNjn+1R6v/UGgyeV3nBwFOJCq76qGS90CO4StpOFZ+rhOFbZGP/9K3r3yffcOFbeKAV
sy4QQpamwGHxJUsr24MwQ+5JqhhFwPXwerVF+XEqlkMYS8iyh1g/qDqG4Mp4X2SSiWcU5uBYpNEf
XL5Xe5RT59BKVhod9uYbGUxuAiQYVTs7VbaGUlz0/4iyH6QZV4tUmM3EXG3aHlGdKJ5Gu/SWFC16
vKclKzkZHqEUMl5Yg9Lrbn41SkXdfC6zTgXFsz2FgTnWt6q423Zy5oek4mqtGLPSxJg8ivfG1wks
32gsVYY52ZfiJXZ2ARgKWPFiPcb+t6g/8PnirAPhPb/B7UbQi4DwBsonRF6ScKZ3ryx9mrUXL+LT
1R55oS7OQasbg6oFb9Sr5MpKnODQ7zSnATuAvAtuWBxQDE/5A5UPAcMCaT1iuhLY9b50++MAMMlt
Y+smKXqGEBojSkbCz+2t3PaVP5D6JTTN1A4Byx7K8D6o0pu+m+xtEx+E+uunJL9h8Sm7jE/yspzw
mMZkJpTbdsE5vCHb5+/8BxLuBZDGMx7XzP2jYss8d10ZCbj6uV261w8ZSq38bb8jLxgVM66srtZa
sfCdv1CxRc6yMvMrpDrkpGO81up+cVZrIrKcyjPL2loV7501Kq7wsp/GTYj6SLhXPc3EoCt4GAhx
F9jpUaQkDhS6P34U+8LNvcSUTN7F9IATAZD08A+Op8PY4lU3UiRBNHTF4DWZCghCp8WJZFQkAxoc
FQleaGuXyFLN7lSbmLB8Ys3rrM35oyb42yJdcuZHRYtEAyXnxiGTneSNWu9lfPfQngazxcyO4ekP
pdNDEJY383PyrIFrOrBZMmDrG7/4IVSgMPQwGUQNJ0gR3gqnEDi9h8qk1X7h7fbMeiUTt/3jel5Y
o/KLroj5QktEMEJyjhDdFKFTKIz+zppm5rtPS6UYbT4EU1TBRovyMBHMMi6G1XiBU76iJ4woL5rt
L8Oeb8MDsxOzGuYX66NihaiHU9H5eK7yHunE5HCk/FUBrrrZy8fAFlkp4XqcWBik4kSSpUrrEw3c
Fpo7Gpp07a7ckaIRWJb+H6pC63F+YY+KE2Mz1hjag73eJZJJpNnUP2O+5wd3zm5rC7KZrRk9a/vt
A0rO359uo+iaZqgar4jU+dRbrFKVUZqW3xiXCOqW8z5FXwvP+W2GxkLqrY+5YGNCDSfOvGYoLW6E
OEcZMlbzwZm72qHOHG80MkDk12BrEgGv3sze2GdYZK8fuMjVGnXmxrIqkiFGobaG+K9AUo/ZJic8
3BWEvt5qWfNz64f8apA6gDpofPCEEGU7hefX3wb/hzqzlCxWc+/FVlEHTdKjeKyDVralXryThuYS
JvKpsMtCcQ2+ZbGtr+cAC3PUMRP8SUEZCgVF2dMPglmGpl+a+s8W8xJv1F+/5MAsz58Yw3/nj9Rh
m6VcB7YU4/9B/Av69iYn7Dh5srbP1lrf550V6jLm9HRGVQCKQXIUWlz/C3yaZhM9VZw9jT+N8q4N
3GZgyYSs37hXH6GS/FRUorxXUQNOuYPRguuOoehD/v+NiCFREaOcE75IyRHrkkNVoq8kAdHs/xIH
yGujYhmxxu0Z66ELsoZQjMWQIr/Hs7wB3xfqhtvbxAiBdOU1wYx8Umh4iqV7Ul4LPPLoYw+yM84u
jTQRajwxOTKn45fHQboIwbkKWKeJZYOKDxymw0SfA/9HXN9w8jngvmtixfhcaxiWpVfTMBJxaJJZ
CknWfoh2EGj7Rh5B2bk3f6g37RcA2yHxrDq+kx5yK3ve3itxPQ347d104TUNwiqWCFKX5JOhJYCa
dralnXGBEgXaELvI0u4EVNfSOyivu4Zkcsfg5hPI3XdfgIoeaVyUTRrhR5T56HU1hP/8/AAgESN+
sHaTCh96MudAMeKlMsk6Sthfi+FByhkflPyNjdNMs2IpHEixeh+c74GQ3PHh16kWL2G+4/rIiRPe
3t491oVJvwb8ZuBrhZTNidZldSEapb2lnzCC4dVeCi7hbXuM0EE/BYaBn+Kixj5p8bdq/JpUDCQt
Y4No1IlglHKsTzjSWXqI+ruUd7LO3V4CywSVYoSNOvVhDR8YMq/Qbn3tlcsZdDvEWzdcgAaYcHnK
d5lMUKzRSU0uBkh1teC5rlnTpOtLURVV0SXRECTq1HCtmoxhiApoJvrozfCmUaXWNM0MvAzLDHVq
eojBJ3ilQOo7InBtvfFARrG9KR+kmdelUHesHzaDmIWwQXgOg11yqI/gyAMwDA9Ki0Xbtn5Er8ao
C7dThVbMCxSA9OCr36Fp3f7i0oNogAaiYFGTfJCO/TZG37ZJ2dVdHMIZCDmdcaO5lYdXs/bUuNWJ
0H0bj6HH/WR8TsYK6RYXn/np3BNiuuiL7g2X7M7fl0fxEaLWTnqffwvsahc6uTXebttleIpMeUqq
TH1bopRgRyBt6AbLSB/qgDUGth6Drh+UcpWwy8WyDVVkF+pPcXioAsbpZfkiHVMDKS4zyccqiDo3
77xVWBxCqZy5gSuwHliMraJDKtQclQkUVuTJQ3hlKo9QOiu7fjce3jQqPR4guMhlAWfXY5QhCRKw
RrpOc9GHGrCRbQeS215pBLMJDCjj8JlZ96UTqiyQw7pfXI1RW1bWclwMJR4HGb/n5tQsWotj8WJ/
cNCuRqhTrSvDJA0x7g6U4EAi9W+/H40AlOdKJ/0+7OtfrOSJYRN1V9wEi3pr0TfRmEQgVmsORMeg
8fDUmm6zQ+bVjv6DgBcTwWoYl+QavgjZ0n8rNWgiGyHOclGpMB+ooLnCO0Blnf1b8dbPTeFAnnjS
i7jLPd/6DIXpO8PU3dnEsSEoInKb2pYPs01OhkjAi7bsZq7ywiKv3nYbdHWpr4uG9jST5KY0XqNQ
s3zxHvgmRvb9wXG/fk0Sb5Z7GI662vRoP6jn8JYIdCZn/nb2xB+EfKtmkXmuv42u1siaF9aioZuC
MEE5GTHMCrQQUayEwkZvBeiba8EuKm41/ct2WN4+6wZNTh/JxdQqYYSHUlc4QnBsZuj5GhbHmoNi
rY0K/6EhGqpITsO19AUEL9ist5fzQdJ7/YZUOMH4Xy/noAhGYY9wHhFVG+kC9QwiuAwuLhb85YNC
4tUeFVnUYe4jKPuSQiJBkleecu/vvV/zQTqAg/loPNqsi3T9jvttkQZlqh3fQ6E8wgSg0X8pZIh0
dywUNMMpaNylryUjYRkDq2Dv2wXQx5nQWqPkzj4zBWKZosJGGA9anpJ6QONIbrYrH/x98Eu1Ubj/
DpEZ5CGKnZ4BOP07N3lzo8VRy7REglEUuImbyM58JF3FHOzVqpu4XMkUVWSEKxqbklRcoSaETjrv
DoK0E5NTzWJCYAWrtwtpsSbIicVNJmBNtT2BYRMNg3sIHkHyLXPjp08QoSzD/du5WBjTxkTNKx3h
vtSfYmO0hMAquc9V166uTgUNOcfE7kS6eb74yOffOe7vgt/bZbpYRAvKLSEHP6CNar05CLzT9Yo9
6dnu/0i7juW4kWX7RYiALQBbAI129BQlURuEzAjee3z9O8W5dxoqYjrflSK00oLZWag0leacJumo
wteb0bx/+V2UETxFj4RglFN8ngQgJRzxN9zF+/wI2AWy4Ep5QXGsRy1GVcJk5duTKXINvCvMJ047
n3/AMNQufCYbRoQZizM9VTnOsslHvOpdjxpR4QHddcebVcxrvegJs2VuiHGL43Uz3nSFTMOuAkgG
DYsJAXMO834y7QYlB4ZZAKN9KAZqeG4zBV+J4IqvrkiZsjnm42veEthuMkdOZ4GrTG2/a8DPANpr
/OG6SttDHSuBwp3PWl1uJIaHu9Z+Xth9Pz+1ykOZfIrkHxpaYeVBb23HQnMs23fdN7smCs5bAM6a
vJIvBFBQhLeDxJHbe3fyb3vkrjNaydYp4qDflfM93GO9oX/D/G5eilPoS/71E+AC3tnJ6gcIdtKO
maUrEz/xKHDj8YaB5VaDysrsBM2jLT1dF0cduMh3W8d1248N5HHUkPErkG2PqTudOIJUdE690DOJ
T7xpKxcFRc7bvtHazhjxheXmRxs8JeXd1Pl2RKHKUWKEyNo28ZLHYP721GU6juFnwxi9qQ8cuX79
rRNkimVYlmXgbv5qIxgbG7u2wpuDlzHyQ70HktQNcDS9BKhiASCBbeIEN6MpuwjkfmFllEPPAK/c
IfgYkepbc+72S/0YjlRxa/sEL2IE9zLVbGobBuhfC7t0idY5RdO7ZVR7NXUlttPIlUb8p6w0ytN6
ViYDneHRnd3xo3TPly3tXfZxcWVv2AFXGARAlNfeoouCrV8UFHyNXrWTHIV4cIwupmV22kG6r+/4
TN50wIvquQXOqjt7YFj9Urja8VnaZzuahmjb3i8/QnA45tLkkh6ib2cr6X6OoruktmNAMoCpDYwN
5uhqJVUap+6P4GKSWJ6XOsGjZ15uy+whnhsnCqnkhbg9YnGv7uc8DDW8DKQ8PgXD4CBSHUMFpZye
Kntt5xaXDyl21YBSGaYJ9l/gw1jjcDJPNOIbVwNIdOorVNOaOD6xuWZnIEkMaxxfpM9AiqlfhjFw
+7qiJmC4h3ofCf65GeIGQ9b0Sqz0sL/kyHf78xc+yoUmKPOjEzAgiDFYlfpggleRR9uc4wE2yGt7
mj8d+4/LcQa4Dzpf58QfnGon+3yjCAZxCD8smAWMdv0h+kLZJXW+gt+xozxW2IItzLA8W+bOVE65
sSd89nZeczlbweGESt02zYj3eOcvPhhnP/D4zo7t5ykEzSY3esysubY3/VaHeXVVBZ/DkkHt6xqg
mrJ86M2bpiLiOfUVBXeSNro9tj2mNkDCdIiWj1GXgf0B6WckE/eT34dr11PwImaW54kZ8iM0mDP0
sTOl1IoZFRfeVYDzJZ+LcNI9FbVfPgQ2fAvxrkOCAhxncCp7pW8BNunTn90OsdeWJzjGULNUjG3y
MreMnRE+ON3u4z27qcAbgndy/hx6CtEkII7UEHKWui1ay55xOcb+Zo5fuuF4XTHCssTum4VxVMtq
8Pd1K/1Z5c2uCpMfStf518UQxiVudw/M7FslQn5iD3t5GdyhOLUJCDXlzpkBt3pd2HbJ92JRhuAu
OkspuvLvGWl2Gh7qvZw4QPnBKoeJiT24rCO4jhOH7bL9Qnwv6jwFL9IVTYCtNhhbpDJn7HRHK9o7
KQv/zKYNwWeY4VI3JgfykOdjrp0qU3XDYC+TqG6UOoLv0Gv0fxu9RRgFDW6hx14i7eqFMmrqdgh+
YwL8WaXWmLGReuxaAGA+lxdPyXbgMnfs3wD1W6d4Ij4miAmATYjXhjcnRy1P3QLVa514MxLHxoQ5
QD3BRFlUdmgC526ef+3rXdQS4HRUhiMCYsqLMf1dG+fBuX+cDsyrMVtc7MZvVPjdrp5cDEoEx6yz
ZcJqP8xXv2WncV8CqSt2u12LJTk0pzyK44py8iJKpm4HQbR0mF2uDWfCPKr6lTeopN38YKDdMJ3i
V3awXylfy6/ZlfAlFk/kShtQMcTotnwajsl9czD3nDWQohShLofgIvS+l8d8xOWIAVJjPwW621Ez
FZQIwT0UViuhmMu/l3zUsr8AyNqrxP2jRAieAWCbI+s4DlhQW+dqXvZWN93qbNkRvpzwDUzwDXMS
L/oY8xaQh3cgZq7SU/qSgwMDqe8pPcYf+FgAerGgwLgumYi8YhVESsBmim1UFKizl1m9KanpHcqo
xKpHO+f2YPEJ78Ybd4rHCc/CF07pzruSoa8SIWO7Gs4Ag6SZhq4rItX4UPdmO6FYgbctuCI+lH/x
9W79M/Zc4dmd/HfmYBhaWIrFVB0gtL++3wd5am0WIrGIy3OS3yLX1KhCFb9i7+31IkLMjSQ2Vjnf
zM/K6CaJSie3xmMkAU5BD1rHagAWoxo/rt+K7Sb2Si+htIPe/9SwmC+xnfgEQrkfgaWdOAomDxqc
5PgtB6xK8PW61O0U/qIpv6urYkiYdOo8TQBzmKuHQHvuuifVPlcTZWuUGG7zKzGBFXZzxh1gOjts
z5EZ29pJ98XZfLIUTEQPXzmrVLKPEu+6ftu2dtFPcIllF0dWXMJfhXBYxmgfxqYjksJNfwVCCRs8
ImBP1ASXOGRdYNgdns7N0KCF/NLl3xuywrEduFZSBK/Y2M1cV4ARRAiRd+3H/IlDuqVueGxv5u+y
r+3UT+2BmjSgVBNcpN518mg24DBo1NZngeyksv0hJifzt/dvLsqJ9RtTiyVJKtFJ7k8yKG753G0M
nBbbVZ9DuOO+xwyatpsPGHu1P8iE+yKUFAs6ki11VlAArCVLbuw5cYz0k6W8XL+Gm7FmpaDgULJg
TGWLk8VPnXwCMkzjZGrhtWrpl0WzW1q4lusCKaUEZzLMy1gFDceuVlBzO4XLXTj+vC5i07RWOgmu
wwApcqY0qOFUQ+3k7eioln9dwnZgWYngWq7cRrhIMhDd0JTsvAG3QnHQFwECmr3nGJDUiiF1ZIKr
UJp2DDL+kjSsvaXdVaZXUekndWSCq2BaWdiTkgHBo19u56C7rbAxdP3MtqfYV2cmOIqqWVDMA9s8
9smAnOllz5Jr7ApfQssdT2K0qBOHr/Bg2tEP76mRTvKLCR4jH7piiXNI75B6APfCG7BcNrkqBpPG
P3VPYsVGBUh3ZvSwKhMNzxgY9PXsxvJv4Q9cDlQs0OgMT2K5yTmzZXPsWHeYuvEPL7pYjMGemmTn
HHA3OgZ7eInD4DQ7bMtj5yD0esI3ULFELM0MeqOYRYVrqO8B2+bFJ1Q+1SPHbtMAjRw+qxj2zYGS
TFR9idsvlmr0pphC4DcZGMz4FBSRn+vkOW7bMICgbBONSkUE1Sut1hrNIESRBOeo7yQH46le4OnP
5qN5yj2kGLcSMae6mSsCwO+/IgW3obEe9NMBBniGWNot6qHNDmP2zZiSfQLsl5Fy7NvAXyt5gg/p
jHrKSxsqdp75vTvWQHIazg1sjGOFNi7fEeFLlSWRdf/LpbnoKfiVdp7tDthA6HHufcMHOsAX2XCV
u/wYv8oOB7KZG/cHdbj88N4l4itlBXeizXMz6UZpoLF6a8he2943GvrSx+s+c7vicREjznm1sZ7U
UV3BLwOjSrvhaKjsbeydNz+uy9q8LpamMcMEx7ZuCoFZTfK6SGLYHiayHW36GKDyAGpmEFpYD3nJ
iGiwaQ8raUKMHhnT47rCMG6VGzfpZPqqlHqjSYEHbn4mi4HL0dQUAzMDv8bp2Zz6xNTAtJ012S6P
An8CD1CVfW+Cw/XT254gWEkSEqkONDelWeGRxIs38m3tsgfLC4+4/TccEdV+wLbedZGbXmslUfhg
sZb2tc5ds4l6ihIEt1ozE5PE21/pcnzCV7LkUVFGvqs0dEepDx0lB2RgRt0FShH+K1bJVDZgVznk
ANSmdhMnD6P+8mcHJTjCwJaUuR5R0WXVjVSfS7JkTN0ywfMpdZx0oI9HbhG/mOw02djlcTvqim1+
DDBGYNBJxo6YLLicLO3awhrRI2dlBy7CwEOe67VWuLt+WtvP/Ysc0edoSz61QYHOIyf/rU+cblg7
BF5xbr8zhwPhhs8yCSdMKPfmCFd3wEzqXh9KCLVBXr2rOGhG5GSfrFfMGX1e9sOufpAPY+Rf13Xz
5q1UFYw2DvWQgfwcBS/7yLTv9fDx+t+ntBJMNAsw5dNwjs3YAoOjZDVHpmJNk0Xfrsuh9BDsNKrZ
qGP8Bql1dacZi1MmFGHL5hVfnRTXdPV9mlGOEoVD34Pd1c1V6SAtpluk/clOybvAnfK72LqSxX/L
SlZqouw+B/AHA6BRFWy8GDKAVDj8nnyYCiIQbT6AbY2Z+GcDNk6wXb2QVVB4lWiuDpkzLMu5Tnaq
9bIkgKNKKsK2tr/TRZiQqnQpCOMGhvLdoiX3VgEEHIsCQaFECF5Cs3uWxxMmwzPtoZu+ZOQw5Gae
cDkwS1hpUTCNm1QNQqo64xE/o2xWfpkQF8zJqfWjOvzWCM1KnhDCzVICPkLBSeen5hzX+SHNFycJ
Y29pdaLAv53CrmQJ/oAZmWrGWgD2HhBJtPtxH90XB8sz3e6n+mzuO7fZF3uMwceE/fKP8v7G/3Mv
LMFP2LNqsEQHGhqHN+dMbG+0BAcKg4ESI7iJcbExIsRB3pKj4f9N+MdXIqjeGWFSluArar2qI0MG
HoJaPEh95SjSrlNKvIMLpxx1wn63HdPl6ARnoYzLxIIU9aTEyNFqD51Q7Xaq5PWt6lx3spQkwVPI
RWoUigRJqnJSy6faPCqAU6JSLsJ+LcFFNEWtYRoV5VQwDZvlQ0hBClF/X/QPlTQ0dp9g1yJ/HnRs
nz9fPyXCPdiCeyjTJWz7qUDxTTopdeYt1pfUGrw0y/GoONrT5+viCHVEHuO6zTFTD3pRL+4zQJn4
Rk7os/0Eu/gEW/AJUmg3KeuQ3P1NLtu64Uk+mvvSnw/U1DNxw0RAyVwp5aCsEPg4u1H1dTZ1V2a3
gIYhbvL2fPdKJ8ERpMBzmIwYOvUnZjhm76R3I+b0bVfZLyjtALirO8wP2RvhAAeXGPaxrxFjI9vN
wNWPENxEpkRjuvDkaPheM0ffxV/CW+12ztzgnuOEVS8DNbNIXRbBV7BcDRUz4eWltt/pKpCK8pJo
W1EiBCcx1osCZDaIiAPMZU2Kh2c1kURQUcoWXEShN6A25Nck+GJNTnE0/QWLS0nhyCDgkD37BSWC
E3CEdwDy+TNrE5xHkqWSlPUp1rG6T0l1J1Egz/yT/3scZOK6rGGpYTFyJAGrezK1e7m51fX9dRX+
5Xnz34AB6NZfs8s+ZHKs2HCA6r65WW444HhznhqgBKOw6BWAPs7chIKRuh55mSw4kVgtArw0YHBG
Bmwsw5Os56H5YNfP7fLQARZUp5bbrsdgJq7GjrUJ8C9EK0+P0tMg9zfGot/FrLzJQvU8axVVuqW+
nOBR8lE2KoODqadW6Qdj+9RgPQX+n8rQrtsXE+uoZlO0vZ7g6zWeZTjRK2fSG4AxKJkYdpO9ZCe9
UqBjlGqC10iBn5KOIb5dCKoGZXSS6bWhNmO31TIV2cYmv2yLIDtBbYy1YQICLK2+Rp0f/gaFHf7s
5e8LOjRAMGtB1oAsyd5X8f00EmOw22d0+fuC20urQlPmHomzVj0akptE9+CRu264lAjB68nyVJqt
BNsp0HAF4Qj4VjoiJFFfQXBvDdKWpOHxISludQmhkSinbcf3f05JbAtVkgx+XcC6eUn3ScVaZnKO
ZfBBLQuRE282u9DyN3SDqYxvG/7q48xxKqokwhuNL+O0zngr7UwXfKTA/Ak9EuSAOy/Ra6+lCbYv
1fZYYF0M6A2NE+w53OnS+9we+eJBgnGKT9dvwmZKthbIr8qqQBCUsqUwGd1X7Z735JWzfdcBcTA6
ywdqxXXrk61FCYbTJUPQgtcSlRX1VHTjIa5rVPlSLFB1xOXYChFrSYIJZVqpNkWMgRf5ZPjZfbyf
fb46RaGWbgWGtRjBjExz1JtSgqX2MVaEbfl2bDA9NHeeETYe8oqX699qy6TW4gSTMrW+74bExvrG
kJ5mQ3HHgvnXRWxG9JUMcdHV1AapmEGS8rbHLd/Gu0BzJtOJ0XjikMaVi0G5IHeouWfKysR91yDo
x04Z0PDiXAPZKy+Sxi4W5XW/vLfuKJqIzbRvraaQQ4CCyRwLqdY95OsF8HUX4JWad7wwpjxJhqPt
opO1y47ymSobEN/wDSFuZW6DNmEoUMIbK2lOWvkg5U9/+AEFBxL0dhPkITDM86bZW5nxJe6UfW6U
p2GBqiNGojVDihy9BPBNn7x2cXUThI3i6FKJ/zWWMxvN3xhnXh+24GISFJjmUsEsXzh7rLiBK5V0
ItpQbuxtF2l1rsYitfaQA/Vm8I3PfN9uedJOWKF35TMJiUGYvSp4l6HAnEAMrFYv/clQU02+xztA
Ry7OEAEZGvvgKAOFWHF0aCChrbi9PknB4dTTvNgK5uA8c3yYkOeO6c2Shd71K0RdUcHNaL3SaeWA
/EmxAOTfNb4xU8VBIhKIgLoFBuf7OuCTUhpK+fKL1dZOF7q2/eOPVNGE94kdpeHY8zLTmJ6k5DGm
ZrE3O5WrD6IJfkQxsyhQDD6KcMNOlR8AywZ0npx7OkWz/HeQG9fShFSkiyemmx2mELLgxRxTJ039
oPx0/cioTyP4jzmU27qKUFZXJsW1VYAPKT9U6WxVVC2IyHQ0wSsMlSKnE59jt7AUYPrTIXdrL/3A
bZY/G69rRRiOiN6XmtXIGk4vkoa2k/eyw+KvlVES0ZOwHHFItAmNSCuGxPCUoX9lWeUY1kg82igR
ggfITUtdEgnz7NLiR92TTT2eyBstWP/YmjIoSlCWSI751xp8j9W3IXdAlXICLvS9AnItEh6N0Ekc
DJUabFuVFT7OkiyPXbDcmOmP65+f8Nji6MJUNjMKJCiPKWjvN+bt0N5l6qsSfe6pkgiReYqrvEZS
alPHGfsSUEJwskxt//+BZaKOTPAEoYZlqtLENWgkYHce4nZ//cAILyCi5HbmvCR5bKCTl+8H6ZWT
2MzBsQ0s77ocSg/RCbAqMLsFTkCb70Da1jDi71N5pQjO2I0dQk2BuyUDszU+LPAyrW/sDQxR0dTE
lDZCYhCNQ2I2Ez4+sz8t/ceeWrPfHM9aBQAR73aQDKAeZdDGuK8+4DYf8r38AADw4CA9Avdmj9Hp
9mAfqVo64T1FkMZczZQK2/coxILkW8Vt83Ttz/ya+JwHINtgzQt64nV5RmXiYEYScaWpFFEc8UQR
LzaGCPNfjTd54532DZV5J/xgfIxOJE0Ld8NXnvHiqGevl9Vi8+rHf/ER09QB991fGsdHHLDonuys
HHBcsZ9iS4Lq+hPuThz9LO3gPwzPWP11bPNDpz4W+pdQg7paTFgYcefFec8G8S6wbcQLWb7t5m9t
8+m6hyA/m+Ai6gJzrJOJmzG6sguIyWesTDuKmx3mw+9UJ1fmZXCvuHpESJ1ppKGKERar+MHMs8IA
60j19LZtSbN5VUU2mSWkpFbdDU1Rot7SKMxtZQBI64vfpi2RivzLC/ciR8hM52qsWQ7cIYz/AivT
DXfwsWc7dOw7/dh6qF6dUr946T+ZFMYjpaAQmlIwE+qs5+QE85eELU7YfAjD19+6FBft+K1cfakA
GL+hoSDvbtJM8vK2dDPFfNLHYpfZ6Y4l432aLA9g7/GTIrttYpPIJ7dv/UW+cCllKQjb2Jrxys7y
k9kHO8B1fbuuI3WOwmUsbEmW2wXPsKC5Y+EPpXxOF0LEv0THixpCwMJOrqQz/nzBqxzFxulQ7ZQT
Hw/nPIU9cWb/YskXaULuyqQ2GAMei+dT/IQWwCl1R2w1cah7qo5KHZ6QxWb9aGGTC9VhhsXm6DxL
XksVuAkRYnM+k83EtPm8m5VgZemQ2XfVRJQxqe8jduTHSsWImIwT44sW4J/y4r84Aqzqd3vjlSrP
EndabM4zwFo1E08usuYkT2dWUtpwy38fFP/5/mJLvjemsjZsZOH6vvjAb1tzaGaUTBSXP/qSF7JT
SGkkeAkJc6osZYjCVfvBTh+7huoMbt8BU1cw5q0z8Or96oYMWc7tqOLVvHh4SAP9i9TIN1k7EKkL
IUZMjpbINIduQV6ZBuizp7I7LO1j0xeKc93lbGf9/6gjZkjShJxlWRCbjFpya6cMSteKbsB7TOiz
/V0ucoTYlKSmJOHUENKjxpmXonQy3cr+UBkhDvWROeumPmJ4Ji2cSntJtC9t8UXWqGTrX4z0oo1w
y1ItB+Jv/4Zp3IPbq95bD9PfQ5Z8m7GjBi82Zz0UkNH959KJ8CRxtUgjW94WsWWAKSmOysCQB1Zl
DdhijSsdK2q/dnPGZS1SiEVR0ATAJQFA1d8sgBEg6GrOP/gTDLd+7pqufWvcBs/pjeUou9Kv3IH6
CZQJCJFKa9WulWZUDKvEB28J5p+cbqKwPaj7LwaoiDPElTOmaIwj+E2dXHK69BxXEREJKWUEt5FG
5lIqFt5TvS6dWxCWjEt9rIBLfd2cCTEiVEmrJlESjgiCWXCy6hum/KUyorRPWLKIVCJNpT3XOUYV
xlIGkky163rK+VEiBGcRdWWhT3yCmVl3RuxH4eP1U9q2J0W2DM3QLSAbCFerVrH0bc8WBlUB2geq
RSedHMsb3PpYevI3VPJ31wVuKrSSJ9yyxU61qdcgz4q6PdPQ/yxS4su/7RW8C7UrGcINC4GEY0d8
bDQ7ar5x7g4ZtkJ1PzlRu6Cbd+wiSOwX6mbaALcVY7BZZbnIJG9nu36smoooD1BihFcT3mU6KABB
DRUu9738OQD80lJQ0Zz4MG9ecPWoYHYhN3aXoei1HLKsduKZmr+m1BBiUoq5lHAYEMin9EavDLfD
IhpN3Mb/ypWP/4ZSudLDUKJqDBbsbJdRe5TU6WfdVR/Kbk5dtB5dVhg3qp4dhl47sjz/aRbMSXPg
1MUl5U+361Wr28HPY/VL4j5RjEhCaEzD4tmW9F2iNfucyT4qPW7wce71x1GXgAph1idZ6jyNYV9u
nCXXquyzJQWHTMly77r5Ud9AiGWsbTMm8WKWYX9dlm9FdpqTP7ytgkfhD+BWsdGnScbJM5snJc7c
xf7ruh7UbRXcyJSMqtqqqIsYOnjCAFBJjQNvtwJWX09wImo2W33LEPX1ffKAvZsdsOsTh2Ngqmcb
SHahTzW4KF8sNgbDrAqVmDeFMEwLaiLwQ+zRidovruZmO9ujCj7EGYr9QaYESV8WPLE2z1Z+kxnE
MjRx18T2IMOwS2Y2+PuD9ZL3r9JyrEYifFEiBJei9KzI0bJDVXOo3XDECErJ+4LX7xp1FTR+kCtD
7likRnKNywYqSMxL7Mo9CACRdQZ+eJT9GpS51Gt0O61WdNWyDVVVzXebDxFbDCtBIxLoCdUx37Uv
1kNxKG+s7wpQtagd5O162Uqc4Bbi1sASqIWmPh9A4bArnCO48FOQy4yetpOOfCQSi9+H6ye7fQMv
WoquYkqSnCV8EVGJd405HOApd9dFbN+QiwjBUciAy421HJdQBpbM8GrM99bw489ECJ5iCXusG0t4
2YNa0Yn6v3r5LvvfoSYtDc5IBfyhaTHFFNSYxrrX+hkkShJowOMPDVDr0v958hIiFAVb26qh6sgG
f73lwF7sy9HEVFBpfc6zb3332Y6pfYH3X+NXGcJRmaqkgt4E5dFWKQ7BKL9xCed1R3z09/fqFzFi
yYDVc2F3I/KyHuQLeuzm0+Bd/+YbvvpXEUJOpkumXukthivsA3/3Auza1TBCxcfm+SuU2oQiDk5s
qTRd1xdwdqi1BN8M5VsQHBe1p3Tij4lfU6dfdRK86VLrJS4aEhauU3x44+n+xJ455RLoyKihJUoa
/4grr9rXndWZY6xjz13x8x2WRoqD+TL7HJ3cfg1UwtdwX3JNOX7CK3EsSlMkDPyDlcmtXHQOdldm
p5PQB5uGF3WmKKU2fOqvpyn41Bw4EwEqihyoI31qYid/ysBjkbtd7mSgIldQygyc4RGTphSOBXWy
glut5kTPWz7VqgIfh4+D4WW642M5HMWCylq4GtfOVXAbM0jITfQh8AYa9jVnhuy9Qrkht9koAxA8
R4wsclDnN+iiA+B2XSa5WURWs/iPvaKMWDQYDU1NkH2DQ/hz5yUP/V666yXAqGIvYHKlPU7wkNyG
LiBr/On1tzyKBR53FYh/qtgbqwtmVZE64bkAYuYn5ia+mbjjA0eCms/18+/6lItAobYw5lhitjvu
jFPbtUq3Kh6iuHGuq7Xtii9CBJ8imVNbRnqOTlz50Bm3mXq8/vc3kjOYmWrosqLo4G0RCxilZUah
ZaFwryNlLrzoOXflB95mVnbdvnADd6F6fBv1hV9FCle+KSvQh2DFyBuTT/YMYg88pMrvcXjuYoxV
RC8T3j3YpyIU3XRgK0UFC8jVYjKlAN55dBe/6x0L6D+Jx0HsGxh4vO9O8QNADs+UO9m0iYtcscgR
VTnLFh15wcQmR9VLf2wjz8rzZy0E3JAR3lhG8P26rps+ZSVSCK4Js5dyLJCOKqXtFMNPk41ez2IX
S/dEzNt0KytJgg1gC6cMGYcIl4ZT1o5utZyUiOz9UfoIRlC3ZZtZDS5M+fNtzcAJQaUI9PWzfqy9
3tMyBzMRp5yik6OUEyJskyZJYZUTHnjTS2A3Ts5+SNg4uP6tNp4qv1iDKgTWZpLNIYtggAp2KFS3
3+e3ElAWFre5+38w8slbHlq1LM1UVIVp4sMobxMZCyIamrbS7Yxc295p+hdtuQ/Zg5F8jucfU/6V
UJB/nXdBYSVSCORhXA590CFR4Xu7QJFwFcyGur2PUVe4GG38jUlXfqIXHYX4DRwuywxyJPtmhzoc
9p0jdR8pVJZAqSV4MdamqhRyx8nffPku8ywwe8bu4uo+Rrj9lMr9NyAwf1VLcGAFS5KJxXiKJUdA
RPvpS79HPrTvQlRVZA8798fyXLk5toQzV/vxOx9Rw1Ma22uGbopTQVW5wAA5WmR/6jwECt96SL61
ngXL625p6oFtq1jJE2wv7TvgZ/DteD64s3h8ORTm7pVHdhjJde9NF70SJpggBjK0OuS7jIuCGZfx
o6H1bhb6dvtQd+cpoGCWNv2KZpgyCD6xEyauq1TpaNVFB3FmlJ5HbFcsSCAazXKJb7at1kWO4JzN
vlpARo6cDyAx98OHwmejY9zpP3p/9vhWcrBLvYUP/nnBQnk1HmLeGf1KR8Fl23YrV50J2dw6wnN6
snfqc3rk8NLa/05iAsMAlp9uyLqm6JZgGF0azPzeYu0ouG9kYKZlVDuY37b32vwjQRzXaGUjKaYY
Enq46PqLRoP3bkrQVQMAwQqzLZFUYQgMBRQpFcfss/aqi/QVjx392DkoVjgccZGis6YECu4r7nGm
jYWeqDF3d+lgOJZsEouiGzM7+CMrpYQP0wZTgtIYCCnkAjNW+vRgFVHvGGXtJqmROliO3BcVe7KL
9mVM29tlDqipkc1wd/kF4oNkrg1W5nz+r5B/6PPDUD9P0uhIxT5cnubiFOQ/FZKnmDjZd21Ns7br
ObM0cGhLDtbegeRbDNS7YDuJXmkmGHfe2eUscRhVzhYWn+NTBcoA1fst+kr+FbEKDVJgDHSJkzf2
Ytt6UaAaxF8I5ZfwxDzQL3xG3oUJBeWVpLvht+KdsRmI33zKSrfF81tqacboDVIU6za9093CTx5y
1IyNO0S63q9BoIqKCl6Q0T46sSfCZ26mmivhwrFKQ4LZvxzJSgsI7ew7Lzk0iDvhiwmSH14DaCPH
ClyqYL0ZElZiBXc56zigcsEZx/1TXd7U0kkaiPrkWyL5/lwZNsxtRdU0VbBGE8DxuRphJtB8ls6g
JjuVp3DXnCM/Rbo5l854x59D6GR/Zuj12l55UPFij0794foZb+v6z+8Q2zRJHBtSwVEzBqX1x7jx
A0CHj4AQ/zMxwiOoG8O8MHgtImseW+QMymP0v3doYBlgLfjPiYodmsxoxqhaMIoUJb1TA+BrMXO3
mXtCk02HshIjXI54TqfYnLH5WEjdwaiCY9OpFKDIRrf1V134j1jV9+IwnLQGYw6e/Dj/XDy+HyBh
Nie/qY+9z8uyqR96FGXsdk67Uk3IvPIu1FWM1vNSW3jIT+VtXjvWD/tpkR1NxhvB3ofIaDHtLoeO
AVZoDcRJ16/JdpBa/QTheVIplRYmDQpwyv2AzLbdG6FTltgdzn3bI1eVt7+lbTLZQh+C2cLbRNeT
Qp6kEmMCWCnhXK7hCfJit73RdrGXAd6HmhjZzAKZhs1OC0Pj8jtmGSNMIjVFBcmqMycxn9LpcYju
p+xTlp2i8Xj9NN9y13dOZiVNOM08yvJuwQ7Y29Bp2jidJ33XwZ8T7uTX7pty13raKUBCU9/wRhzD
GgOR9W4e8OoHCAc8qCyVYo74XUu1o3WqY7Qfr+u43btYiRBSJ6Urs7Ed4Fna3bzjcE1K4E6PM7gI
Gzf7K9vXVF11MyitBAqeO7KnXEoyFX4m9zVzcYLxbM97Lfq9WgRj8GhABAaPsuBpwFIrAzJb5pop
vv5XhHigPivonw8vwR21GLSt1UWY4HH60GrlbkJ2qDfa4CRF61tV0Tr5UDlhRfGxbwadlWaioxki
plW8N2NUt3Z2G7efk4To1//LvbgoJNz9xCjzqB6QO2RA9ct86QkEXJ8n13IK0AQprxTA5HYKuNJJ
uOohU+XAsFBZTI7yx34/HIaTeaoe6R7Fpk2Z8B0WHgEAIRaSoj40uz428GAttX0X36u/gaCM4LMS
IN67WWoBKIRSemD2u16WbiXb9gmr5T/ynWdayRCuW5IMi20VOkqVBw7s0e67wwJW5GXHn8JUXXT7
xDQ8SE1LMeDnf42miTTgia8immaRtZ/i5RQBjuK6Qps32vxHhMmfPquAHQC4Wy9nVCdL5Qumz9zR
3g8kN++mja6ECEmUUiqo7k7wPLr0ycg/q/WxXp5DlSgRbqvCbF02DQxSiqvPhtQqiSYjaIzVndHf
DUXsLD3FHc+P/P33vwgRvHZaaIgGJWBdOLQnx9w0sFzb7CmAh01dLEyCMxPFFVvExTKscpnaBMla
amC2Oap2jdrvBhYTL1tKjOBrMjWZ0qHCg0FKn4L+U6imzlRQJrP59Ve6CA5GK2w7YhwBgU9uBz8L
r/4r8Mzd9KjtZ086VW76bD50JH/BZu1oJVb4UkGgL4ERA3lz0t0wPjYohzQzNsLAL/S0KMcm/t5V
D00+EZnDtj9dyRWMdkmmImU16saLdUiS+z6bHcV61MN9at608YsGN44uwHUr3k4/L0LfftTKjO3J
tPRKw/RLvZtdGRxzQLV84FxGmFYmXoDbLfWVLMGaBz1oJptP4o/uZ/2kgsguAvVFcBPf9B6vWif7
GQkolZFt13JXYoXwoYVZkna83jn4xRHUVEgG473yaIPAPLulpvI2zXwlTAglWCadxpEnoLxa8fcO
fQvKVWr0ijCNt7bq6rMpctP1UwYsurr+2I/3ct+6Sv0QYyb3+v3YzN5X6nA/sJKjGoryf6RdV3Pc
OLP9RaxiDq+Mk0dZll5Ya3nNnDN//T2Qdz0URA/26ntxuUpV0wTQ3Wh0OMdoZXj5lstOyqQ/hUFg
l5rk4IHx2EyF3QiDd13k+lNwIZPyLSOIBSqxQxQIWrse485GYhWPmYVHSmSKbuF2h8oNncBlPsXI
2Xxy0QvBlL+Rq3pG1hj+hkysCegZDd3Aq+zcJHhpqceiCVzh6kXYsZBHORq5K2I8rOFE5dLyPTAg
BeZ8l3mqXXzrXBL2Ys7/PvQKR7thqekfjAKEcKLGSzzy0x8Ptm0ifkDXMqmKEWB/QvidoV31l+Wz
atB/8DIXaVTw05Zzo8w8gJ0IDp22j8H3KP5ItmTsvx8YfnTdAjVR1lUEi6pMeRlBKjmpGLGy4NQC
GQtJbCfcsJsf12/AixjKqwRc36YK8dZ9+ZCD6ys61AnDEtZfs/pFBn1I/aDAznGZk6l/2Srd+J67
k7B95X7cR1ZqChPBbHKMwayejRv4z7vrtshaJHVuo9y3VUwy6C2AEKO3uXIDzBZcl/EHVbyskvIx
rRIhaslAb9e6nRNsEmfch6jtcR761s5M9LR1I79Io7xLA9abnCOQiMNudoNNCpIns3uJUBrKXIF7
5wm6vr73DovPbuUikXIr2ZClxoBGYZtUTg+KWx8Id3t1JHjyz/JZOtXo7mqtBsVMF2yu16X/wZte
pFNOBqMUs9rVML3gKbojzc/JLrSlu6EDb3u4qT31Dg2P9siKolZfIAvVpYKZRJ/SRgoNwuNRmmO4
rWRGNMFQTbpJtNTTwYBjQ6Cr3/D9bdLYrcKaKV2//X7vHT1TqoNZTYrfIYKjb2U0mLL02AOSANCj
/aNQ8wzHxVoR5VGELgk6MUYNzlBBt/RT4U5axKokMpwjXUePqzEVohpUoOQVQqqiikeQ/1lJv/Vc
xOX4aWSNvstVkBm8118nXKXkclFOPealCaCQtmURt7FsjJ4rBfKTPoGxQUQYS/p5VavyxJvxIAEy
R4NU3Zy2BNGOsNZMzNWyDo5yKZoa534WYVq3AFWsoceFaRTCLsu7x+u2zFJHypG0QuaPQjQRlpqj
PGzCfiOTkCELt9qgm2hiZwR/f7i2L/pP+Y6i5Ti/nBCwByceNeHKCs+/ynz8M+vdyroFFMphKGUP
xI8CwVe4RQXawQzDDTk3EZR4gf2l4sxFPem6LAcyXOB14crRjFut+xscL0LEypoyPCBdR2wTfdZU
AzJiNBxpmn9UChZHxKo1o4sDjkjhkVui9kztopYLBoQ6YhXt4yA75TGqNGLi8rW/jYLMStrR5EZ+
c10PV1d2EUu/GROxlRLMb+FKqRK3SottWbeMlAxR5U935kIEFcQZmKuX2wkDNBp3K4u7NHxRWnWb
9T9rJXSur2bVeheiKLebN1NZJz0KFMAkcASdM+MhM8vxS/mfhRg6ltN8ccDEG8n/kP6lfiN41RZh
KaMvjKES9MMwqkQjeCcqBmfSjqSZageNz3ha/2+bRjZ18S6UB8kIIhG55rzZquXjnHthxfB2q0/c
xYZRXlUajYLLGng7EdQUreL66H2Uy23LsZzBCm4w3mELSZRfHWQlilGkAm41JgrQA+nvSOd4uSm+
GcfZkTfRPXtakKXglGsd1Kqq/AHqMA73WeHUje9Evjv7uzaMvhJXLJZHeYm5U7p09AVsZD2eKz33
Cj7cqnPECMhWgBY+bCPdaTwGvsK3DZ6zemIam9bGeJCZ27KDawMPltjlrPznhHctKm8umuKhkyXj
wmI4pvf31EIrm5QHNGuGTI8PUjJgaDzKfs9wTOttDJfdpAet/ULoy4DUCqJC3ychf0K6wuV635mE
bDdMmTWNmFbPM0v3A2/KpS0yCud4KHbdHHznyng/ytNbLBjbsCz22ihaemIcRbnd53J3H3axG6jd
QYpDxjtgbWtEHsNnsiIYuk6HsoOupmmnoswshV7LffsPmcS1XqelBMqPZnHRNaWEAkdWIxnsz9ak
7zm9t7hWtMrR4uNvYXFKiu11R8RaF+VWM7FSDb+Dl2jBosaFBriGJIavWw1mlysj37BQK07NAZYU
4JqVzMkCH/EG3a/W+2ilJe/Z7MdrrmEpjvKtmdz16NXHRurKXlE9YH2baffWjydddK5vHvmlK7cs
Deg9i6IPlG1E6Z0KYJJN1mwC7fa6iPUBj4W9UJtXowkURSS8t3mve2+bTzpbOXUu57Ve91ztWyay
/ZpKLNw53dHuG1LbzCHy970iHavsEcMPDKVjXLI0YHevCaNugHYOSV6SYkq8wSWvqP/xkqWxuruy
UoSeG5DkDTNbCTC2kWSW348MLVjV7+WGUXdRlfB51bdYTv9GjkjaR8fwmQMuDtiDNt13nlWoZqkd
dSGlZR+JqYEDyp405Frrbe5mnuDJNwaeag2QS9JHVkF0vdPnooZ01xeHOlJd4YWIVFpymt9GGyVY
5DzV7bznHMkTrNoMT9ELKP1s4eW6CTCWSw/qN7GYyYGB8CJPDnz2Fzfac8e4e9dcxuIE6U6wWZlm
va9hyAp/UofClCIVMEY/uPC1AcDC9eWwwiW6SyPKu7IIB9QEfAlY1HW5m8r0G5eomN1o7az3N8Mk
7Yq6dRSjtcQUOMy6b44GUDZT3lHKjqG+jDiRHu8P/V4yQEqKQnTTmoLhhv3T2N7pmMq5vm6GW5HI
MS9ugRkoTnHcQoMEHdw2VWCGQ8roWGZpChXy9okB5GLwGtlRNd6KmVqbdQyNFPzv15eyXmo0ZEHk
VcyKg0j441raAV2Qs05G4MhMzGHel3vSvRvfslzY+qZdBFGuReWrbpgGCNKa7WzcpNzd9ZWsHz7K
9mgMxlARzZdU4G0g+DneIRxGJ4IwskfuoKJ/I2YF0X9wIBdJ1NlMHABwqkgnxcvZ7bfJa7Ebn1XF
Uk5gGYlAckPaysrEnEwjNnnBCRpGGM9aKnVmwZyVSjLgNpCjYxPjLaQpWz81dmLESnuuq+FlqdSh
JUnh44WPWHHyn33VMAf1LWf2Q6wJwaQsxqiBWCAK75fS0pzSYtKCFumRIY9NOdy1Smwl4Rdc71II
FXzIQVYFGumG6Dq0bvKNbbRvajh8wTMspVCeoQYuUgxeZIRR0IPiMWVxCa6FG8vfp1RvziRgHbUG
mbwiEH1owvVI5YyVtF1TMJGXAbahEDxIeoI5qCTw1idYRsAfs+SkAW5ZqR+zWmVs1+pDcSlI/Oh9
Sm6asz4jQ8WokXevcKWdlyIjMm96E2TST4KVO9PzrnV0MwaVUxCaI+vIVmuvy2+g3g1tVmX6qKBP
kwx4gT7OU29Ep/IQX7nBMXzqMBxYoMqsxI7247rLItZDB91LyZROKmqTFb2G/vMyHd1cahozr7lD
OU1uzitWLoU6Lsv0/rrQdRW6nC2louC51MUih7WRLf/F+Ptfuo9YKkRrqsrHYtsh1DGEwi6K7FCO
jSnr4m0rsKZj126W5TZS7lDJFEThGDG18f421TLZGKCFvr5pLBGUH+zScARCODGI6ZaTvG5oGJaw
7gN/P8ppCNZkAKBf0iGkCOtdnnNWE3qznjrXV7F+Jr+F0IUywdeAf0Ry3a10N4/3avPqR6+8fndd
yvpeXaRQJ+8DI0BTW8T0mCWcpzuZ5cnf36KfzeYigDrvRhObCGDtv7qeNSQ3MU8Ym/ph3CF2P5Hh
GAJM7zudNVntds+ht441ObK6RtxUPMByJU189ymLK4sLwyY0gBtjp2LpJL6+6YSvjMWRy/BfEcSO
FyKAewPaarJKkQdJduRlFQPebVUbLgLoJB0PfIxMN3rM5mM4OZwPoXSu2++j8XRdHVY1eyGGyt9r
xiDPuS8gpYp5NyVB7UjfTswiM0sKdZHMQeyDcBDtoepc3uXicD9FAHbt/K+Y6WIx1F2hqkYQSyPe
x41mBX5iVcGh6Vi+gKFcNPDhUKoB4N5hQKq455JNxpp1Wb0BFosge7nQrDBMx5qXEAr9akwDcaZL
gghWwL+uX7ImYVYPESQ94N/PcT0FGhR4OnHt3i9uRYxfDF/pLhABGPKvFMrbpEAlCYwEEVE3O3p3
nIuveLPF71POBtTrQQYwGTTeTM9xfpLKLzz0lt9P3SxKlqu/UuVagGwsIIjF3ExCVov2asPlUgzl
TcTGbyROen+z/EJbrks7DDHi4Ain1uHt1OEAj1Oa0XkovlRjXQinh5Yzjs9mAMuASyELzKG6GTK0
KoFK5LqjWU1eLcVQnsaIxgls0eiEnAWTQO3NgIYCqIoCcG77Hy4Ahsh1S/2tfDTWfKiPnDYpEsrw
2psGblj0mjECj3W/pguovMuYLP/UpaHlHcg8YEQRd4q5fTXt9ZSRMVpdBCA4eF0WFFGiSyVJCw1X
SbEmNDyl3iusSaz1c1kIED/6m1pUa80gU0q/YDcwyeoZJ9UegU+REv4YFtwAa0GUk8YAdylEioYF
Sd9D6SHk/mYo2uqhiBipkCWdJBIpY/I7PezlYYYDvS23IZohRIt0Tfo28AxQ1SpeIpeVtVwXqcvo
EVVF9PJTbmhWamVWM1AmGvq2k+8D7ljUz9eXtbptqH4iUgYVOga6Px4Tpwxp3XVYFScehjo3xTFg
mMvqIhYSKF89JAWvAdAP2SWl3vhds6n8cOsXAcNmWAuh9ipv/S7PCuC1acbWFw6iwjCY1ZwZShUS
rEXAUdBz6B3wlbEMlFHfpxF2zZHwo6Gh6MwKM1dbYZaSyFIXV3UgcYLMSwhrCj59UEvtmGoqGkxB
1oIhmyBRXvlEvkNiz0q76lz45T7VddZqiXl+CrdlgJeSGX8gSlLansmhji/ABFHjvLN3uG1jAUMK
1pu5IeAhrOtquNrABVn/yqPz83XDDV0WY5aZuAtSNy4BRNFvCc9K5/I34YlAvWSEbwVTqiJjtX+Q
rqgqD1fI6/RYbKA26TgWMLT4wL0ZZ+0+OmV30gbQ4z/LTWcXD733l36ebAJJxlr6qn2AoPtf2VQs
wOsRerQJL6pen/LwpU23BhPzbDUqW8igTjOPyrptEMTaA3eoI5sHYcXQWyITzW1dawyw14u8YiD5
+lFzS52LxoxA7TZoTHaBQOmmz9N5tIZDC8JxZvy/fskoGGQTBQ1DzXQpAilywH0h6/GuNYC/x2iH
Ttgk3ucEApcVQ68mgWEMv+VRlln7tYLEFbo2FHN25df8kD4km9TWAtM/SEflFqMeZnmEnljsy2C1
G1xUFAxSC4qEWWoq0olaCX/rWzLbHNypT+gh2gtmBUhKQune7ntTPz8Tnut981zKZvT9uoWu+teF
dHL0C6c05WLZxuCetueax1AZBrBGw/mKCIzhoV6gyRI9taj5EzhiyLxX1ro+75YsvIQ/qMtvAfTM
Ygni6GoKiXo6ow06NhttFv7hHezMbM6cjVD4+opW7U65CKSODNjWoAXHrQuc84NY6+Czu9GEJ4MJ
BkZ+55O3XsihDidrc11qOtQGfoGBFZ7UufDV3wqb2yqsubzVRamqCBABDfM/9IhhV0wC10RwWLJw
6wvbJO9MqbyZElYZYrXQKC4EUZGDHnVpnpCWudrubf5J2WePU2waDRhdJ9c3M9SJBcFlYiSQSPHT
Zi7EUpGEFA8+n004tNaXDTev4hu/ytFdrh5GTvCKOn4lrbb+PNyUEYCLZv6tb/V7KUrd68qzanGL
76AuhqCfinBMyCgZwAXTG11+uv77rHOkLoVRy2cuJcnaXKoseXhIxxk1zbMBhvXrglZ7QBYHSTeM
DprEzSmHN5rsScCqGzeKW3mG4+dm6xBij7AymYMPjN17721e+Cs/7epM98kpxgch307thrGo1X6n
y/G8R3ELAVLppynKS5igasTR5CfRkstTNVZeEuNVLSjpftYrU63CRyVnjf+th4iA70AFF4BjeIt+
9MZxNUiTyiGbQ0xDtGD4j+qWJEHlA79hMoWvL/Uijbr2Uon3gZYA+GrZ6w8lKjX9rtrK/4FDYf3Q
LoKo+KFVMSI9En85FadU8cqMMbZMTPezaV9+n/IofKWGtUyUQu0e5xTN+rNsBrozzG/oU2CEtOvZ
l8UZUX4EDqOdEUmg7zLDPQMuoM00ZNu4l49yBshQUJpoPOaak2TfdMC62fK3Ga9veKH0pkLdTP5k
hrHx47rWrgabi2+ifEoTRHObzwTpINn5rW6W0YbTGX5lVYZGkPAwfoPxYerSq6dSmAfgstmK9pca
7gb+SawY58gSQd13ccyP4NzGWywsFK+ODTMNkPsZZsabct3MFkuhzCzRw04pB6Sx4w4TmsomtBNL
eh1Br0SIH33n+uGsar+OzAKe47qAz/9o1GNe9AGXTChpBRNIhEczaH2W1yK/8ckCDLweNSLmE4Ur
rlRdrRONlFFmV7AJSHy9IQ870o+XHguGvNWDQrEEUK+qon8iGfRnUL3EA+4wQzxE8U0iPWXtzfVd
W7Xpiwi6vsUPel2kPRI/VQVsNCO5UUdhp4eybAmRvq8FMPRdF7h6TAuBlH4nRi5zQo72CCXYi9Wx
iNzrv7+2ZygAqRLQGCUAeJC/Ly4Wf5wrYVZgo1qW7vzecOJBtdNc+YK2LcVQvnAMZNXXE0z+I250
BjSftzWLtppEELSyAfiS18B4ASui85h6U1SAY0e83bvt9r9XnVfNdCmHnNhyx8q+ngd0meAZKO4E
FzfUnpDBTnZsJjYLxmDt+JfC6OPR57QSQLhi+5ndd4EpGjlDwVjbRp1MoM28XMfwOnmQ3wA8fSNU
xbmKy51cxg4wV3atHNzOYupd17s1Q1oujLqvUPNU+pbDaU3pfeq/5HpnitKdrDhppjBUnHli1D3U
BlkB9GKcWFWbvkfoI+pNdBiADNtaocPqbFkdZFsujQp1wUuTl8OMcInk7si0+7xBc74rARiJNVm/
mktayKJny6QwHnSkCMggm++BbRLd4iD/2VcW55SOetYxsc2bybnaxwdgQT1cP0OGctJDZ3Mdd6Na
I23H9V4iV6Zf5IywhijfZ5vWMG+mqQJKB5T3i/uikEBLSyKIZ3U86v7GiJ/FzGDYwPpCLmKoGz5J
W+QfZzQOCqN6ryvDnSznXwgiJDxh/10Jdd3KEsinih44E3z1VILsO5V2nM4CWCGK/Gm7BN6QJU2S
MXhBaV6kc0Jf9LgAVf2+Lr4l2WwKxVPDu6K8SURWb+7q4Vyk0TU3iWtqX03gOQTVa2bw52367H7y
GWHR6gW1kEKpQNA1Y1+UkNKVT0P30HG7ntte1+NVX7QQQR1/FY7d6BMOFL6brXH4MYoPev6a5d8A
Gn9dEmsxlBagAFL4UoGs2hTeppjxLgtPG76S40XV4F8tMIi2Ly6oNMbDxiDD6uAKTKPzKLljz7D8
1UF/BN0SEqEAd0RXJSUDdAFRmyHs/idjj8pUb/Z7wrlNWr0Cm3ORtWB4g/Vzugil/DioYGUtLeAN
cv6m13bT0JuJfFPi4Vt2PcMlrJ/URRZlSlXtKyOPLLpdCS8BGmC7dlcG99e1YbUvEFhwSLGqOklZ
kI9YnFQVg03VR+j8nlGOnnmvPQAIag+0knc0GNksttkLGObPX6n1LQVTlz4ZERhTfyBPjZ0vPVeh
13SMSHnVpy7WRmlIk9f8PKbQwkbgvFyVHJn/ShfLchWUPhSBVEa5CLs18qMeIBMf/v8Z4YANuVgE
pQV8wVcc/z7IYbylKcox82ulBIz4hLFTdDVqBAylog3oDp3DcsOl3KENvwK5vFgHPRUy8ONc9CpS
tmMEyqU62Fd+74yd7l1XaNZKKEc6GzKXI1uLlYj1Qc2HbWUIzhdEgNkOOIOKKht0YbTKewyr6XA8
kvBd5nZd8HL999c920IAWePCJmMtLDIf2HnwbITqYkQEl+zaTe2kewzovuMkcTcNy2evZi1RWPq9
LsoVcGAv4BpMT5DHv/RNtNDC8Degge/00CS0kfI+/Vt7uL7UVXe6EEk5AYPrUS0nlNSBBrIvo9wm
o2gWDWZH7wUm4Nx6pLqQRvkDPZQqX43gD4InOTHjg38rWqSiFNrTy+zFtmG1P7nEJFxMJe4PJtI6
a7WUs/C7MomHAbqpH38lMSdrtDOwIkV/Bx5/nq35aTgPG4lVlVm1CVFWdaQleLQ9UPFLb0RDpcqI
yYrsRkp2yfh0/RRX60xA5f4tgDK6LpUNH9gZSDMeVY93hE1hqQ9vRFMzO9yxWu6Y4qgQJi+6PqxV
nCPpZR8PDXpTRlO407zRK4FbxjIM1vZR5qipIghEyPaN8qHsVLPOREZUsf5eW2wgZXo1pyh8rE7/
tqubHBjwTIJWxHwZkl/6FJ8vJFEWJ8uVmkgpKuMkauofQity1BfVVk109Lii21qlx8rBkhvqmkjK
7CJOatIqCZAVCWVzUMJN1UqHEGDudjhjwjhtY6uVdTOpWM3F62sF5Buqx+gsp3s6QNWOrNiEuH3i
zzIw7RS3SBgO7A8n91sGfXNGgzDFBmENzg8kEQN+ILOxq+1/aZxY18OLKMqM0aHTAsIfzjIrGyCL
d1aRsIIylgjKkBttSPqAR3hbNPoumfNbwQ8ZDdnvEeVndbgsg7JeQL/P2oSELcr6vS3YAL4GMGaN
fEH5gMFvW32JLNKr2R9LT37j0YKC6BNJLYERHDJPjjJrsZ3yiBvxHY2jfCO0k4nVfCu2JB/zlYlY
YHz/q4j0KKUQylPF9bAAPdlVyWkUd0HLeKOyTo6yayUc/ul4ATCTxZXfefHuK04eSU3FUEBcyNM9
Q5WodkE8Iuzhb7l7At/Yb4YcsABkEKG452wWy/PqihbyqNuSxySvGJIHQlJhKMuRNfd/XBAVWc9j
IaFyBvcwKmlphtNw5PvhEJe5E0vapi66R5kTrcbXtpqKqeIq1G5H4XVQw9vrH7Lqpn4vFHjvH8M9
NSwibeTRaRKrIGvzn7kURf/oK/qxEEI5j7lX1awYcWf64S4KHGn+dn0R65fyQgDlOngxrxQxVQSY
0wRY3e5Y/F1uZFP6GRCYfq9jwU2tR3MENR9JOTxe6V6oWI6FNB4kUmTHiBcIywpgg23ULe4Yu0PD
i4Ohuo1xiA+q41u5x0LRWQ3mFuIp91EKqthhyAzv1xFjy+krbiBTVmUr03dywsoOrl6hC2FUfBAp
vDjpM+nFJROEgJ4f3GbLHvhZLeG+MxH8s6eUF8njVMsAHSAAtB20rinCg9T2bwhhjW5W3+StBAxv
4Nm9fM3WL2dJhQhDlhian6O+OcaFGzfJTgBlB0NBiQJ+uncWe0j5kz4f86HUKtxtgMyTwGfpb4W7
0SIIu4EtMzAfVse3ljtJORfdiLVKQcLTHtCYD3tI7fA8m+2DtPFfEg+JcRJw3QzAw39v8XxU7wA9
sWEsmRzXlSXLlGdJI63zBx0PDv423xL86fY+tvtn1Q62SMjaRW72R85mdaav55QuO00XxA0efB2Z
NkEsBoiGIDrmcN7FCFJpNQX45ixvyjlxxGDc9j7AjefMjcPbIg9/CMb0ZkjzDrclMCPqbT1OEivU
ZtitTPmpOMu1IdAQaktpforDxBXm2OHn5jClSHsVnRe1kzMbkikGKGm0yT7hu33oB7sg4d5KBRQ9
fegqgcE6K4Z6ylRYNKMFegi7GpNwHikQFV6ORlxMkKCil1qsI2L4E5lyXjwAd9DNEyEy3o0HkltI
this3zBrQ6zNpvwWIj2BCwXc4QTQ18cI47w37gx3JszHoIRAxhaxHgESiHeP8akG43d0nl/iXfed
9YhbD/cWSkm5tgh4zGouwLWRhmvQnNnBTny3An7P7B9iLZtyZ34zKA1420EvBuO3+oPhwvxt7e6t
sTFc5c0OOdWBycWzGkjIAnCgkZVSRLphVpdRR1cHnKrU2Er0IM6HpvQYLoUlgzIf3og6cP78Q1nT
PyQOWL+l469xVDx6HtUTuxN4VVsX66JMIxaneZpEyCTwQ6nb4vb7L6N8rKVRRiH4wTtLIy6h6lgp
N9N4z0SHYokgf19k9iYEtN1IQLT9+F4PN6CnMjUWL847mMknr7/YLkrT+anoBdRFYHQzbuu+/KHI
xgM39hbawbaTkuxHvB1lWbHqmHPVKbcjPd3rWrob+3wrlaKrGONtVcinSm1OUzAdxCI8oRRh11lo
5wNC47w76Ym6SdvwnGrCTT7GbjTo5ygp3HnkNmEuOYY+n7gidZWW3+dJZ1W1dJiyfhMBrhHP/WaX
t8r3IWs0U4zSV0Plt3OTWCG+JG7kbek3Vm3Idjlr9zyfbHMer922PDdiARy6Yuu3iQUSMa+vy9zs
xvoxjzPEDKGXCMkt0mAB0EJqy/eFmzlXE/xHPBd8uQ+0wi6l7l6rI2sI222c+IlbJuleLmp7Tt+m
Lnhi2AuJq6nDkCUkH9DcAj4w6d0tLU68lOo8Fshg8DBOnp6MjhakOag4pb1UIR4w8sMstZ5Wq+c6
e06i/gdD/sq18kE+Za9pOohiLM8kLB+cX0Qs4y2pkIkbNt3ait+DMKxTQziu8XQxae50o27AMGlH
qm72newhL7gxJHc4p113z1jZii19EEapOVh+RDnVJsHWHzvndbZTu7LUF/1HckhumvvUa90vlDA+
SKTceqZVBZAs8MQZUsk0AB6m71ImjTDxMp8V5rKHVJg6BlXdlQruqb7zZk42Q7wrru8c2ZhPEnA9
YK4P3QASXb/gyzBr/AHIuZxYg2VCS2z/1AoVQ8pay4uM4bHfYih3mrQhGITJQsjwAWGX8G3x/QFB
GJBZ3BKryrAQRjnWWBvzti7QPiFWhSVVujNWqZWHvnt965iLopSuCNQgBIsiSYLIO87kj8HO+Gv+
Wdj83rBZ+sY6KErfhHEy8IQIEajP27zY5t2POrjvI9aVvuoiFntHa1wq6wNgEgRbvPVvo03lhQjL
ItGEw7cC9wuh5we1oB5GHB9Uao/BAjsVupshCr3RCKy8Msx+Dg7jkO1GPnDSvHGun9z1vZTpJEuf
8cMQohhszz2aWifNA/4IGnbbO5/THq+LWqvfLZYo03FYYhi13IStYGto0Lyd7fEBzcc2Bk1nTKGT
kD6+nfHuYvUmrM2PfJBL+XrAB081J2pkqk9wCaT4BH6HGQ/3AhiD08avLfmVLZa1s1R0phd+r6J/
E+rTTV6bv1Z168Z6s0kbgdHAtOoafysqxqY+Rk++GHctjwkdW+oCK0BYUJQGI0123Y/I9KxPnPok
/ykLdjXOxyoaUjNpCrurjZfrOsKSQ/mRMiiTagxGeHkUH+Hhs97qelZzAutkKP+RB3zQlxMSiwNS
Y3E6e6FSmZ1+SkQWVuBa9u+D6lE+JOamQsR7UkCIru/I65XHA/qNAFvlHoKwM+s5t/Ik+CCP8iIh
EFZzeS6BGKAolqFGVliHhybktz4HaoBUKR5jXv4bYAOsa42xp/RoT5yjG1Co0FkpSanLF8hvGM15
lri9kUo/ruvIWkF+uUg6dmx9PlGVWifZODR1EwQg0o/fvLUBaky9g9f7BvEzQyjJCf05OsBk4kcj
S6ahwzwoLGDaIXDzSEFrtABS6mrb65IYJvCuUovIGLGUjiC9Re8e17mZDwGJvy2zgpGJY6nm+y4v
5ORDoWUSh6C0cYq/8C94aKSjdgq2nQ0UYDCP2NfXxRRIFr4QqFYZEGH6fzINnFm66TnBLs6YVtL3
paeyFsjaSMqXCFnac6NSIJ6TirMQaHYJlGiz0poDcufHoi/OBh9baha66My0NTyf6qT5K24apyqb
U2CwBhTWN0DFtDypuWIGgjLOMs9RUDHwQb3Lg9s62+T38HJAPTT9s44xV5vZEbB6M/yWqNC3exSP
Up8OPG5cANrjlXMcAYry0tkxUIp/IH92/YRZ0qhaSmE0cREKPfIR3V1inNPgf7QMym/HnSS3foEH
fJ4Cf1uqX0bff0BCybm+DJYro3z2AJpqVa3gs5v+XHW3nH/DN/vcjxgeZa1Q88GNUeogj1HRCYmE
u86tMRXhb+fMJFSwSEQ/9NbojN6wEU/aljCz+Xcq6xZcV8dL2PD+fQt7DAIBIyYqHor5NzIC1Dwm
XuiSWka4Ub+jMsVYL1MepR65yHUdMLgREGH6s9hFTr9vzX5XHDoQI6ZW9xXKK2ywIqMTFhM0aFP/
6HAwN+vPkT9ijvyncVZcUUVHk3wjm6NT74ItCkVW/BowXyd/uJ4uYqmbIuxDsRHDgTjW9pABTNK3
cbIprgvfbCESTFvudY1d93QXiVSoySvI3PsdOnG0qjT15KQUqJSGLIVdNe/FdpK/L/Ql7fEqqUQf
MWCBcfn8ASNW15fBEkBdEEFSZb3OIT3M953FFfNGbLqvPeouW0VdCqrOBR0PJwKSOSW1CAYm5+iH
eQJSRAaKIVbjCOtkKJfFqU0y+yAkQ37wm9Ahz1/+nCaDsSjiKD6HJpc10Q5L7AVU3xE0/8oDExj6
/wLqub4W9DyDGg/zHnTb0NRwfqE3KgH1rM2eT8wGwIuhPjFukbViK8z2txy6dWhoBy0aZgRApCIh
OqkbPhCIJRDSvpBmwMw3azM2ua1aMySvO/6LYMpflDo/zH0GwcX42E83wew1RWPrxZeeaxcxlH/Q
xzzqRx9x0JhGHj9kLphAGA5h3ZIuIiiHkI6ckbQBngFl7wn90xz8vG6pf/BxFwG0L0D2NtIK+PL6
m+rJlgLM3gjV28FV3/D2QOG4YWzaGuTKB62gnEPDhc0kkhJ8D7bG0EpufXu6IcmzFgSG+jcC2N/s
h41uIc/OsC+mbMppFHMj5f6MB3Y0mfVBA2iBAvrN9D7xyPSY6hIsIn4/2aPHTiMwrI4mJR+1Qs+i
HMadx3cyQgLAdeL9zbibWfpCeZAI6GJ9idkUW0bVQ7wvU9ZDmLUKKtYpGoNTAqHBo0Z8koP7fHoV
qkeGTjJk0FX9mJ8QCATQyXAbnEDr4CWP5V7ckp4CyRLN9BXUSs/XZZJ9+ex5f5sBXdFHPFPIzYh9
S1qgKcmBk7U/QqF7LFPtKGWyx6n+w3WJrEVSziODIqYxGO3sfK72apDt4mjwWs1nmBtDIeiqe5zr
kyKgjcce5totpfI06M2XovnL3lEuJCqkSFM0BC2KGJkS2EEn46+YFVKwtov8fRGz6Ikoc5OBB1CZ
ueX8HZwbgc44EZYvlCnvUA9cHuUc7sXa9j3hIGyAYI8ALMV0gAIoYt0HVFjAULz1K/+yedrHdUl1
LQ5lgXw7aXwi/J3kyv8S88zS6cqUXwiLMOibCtunB4QuyrfzLvbynmdcV6zVUN5h0uYqUiRElimA
7QkCfAIa3pjdIM+QQ0MEVKhkiwMypbaWm4ReUnODVykAa4P8ktqADDu8sw3bqGJg/M9i5q2IIlzx
FjT3Vi0gaZWkcOWk8iOi14p0ewTH4KDsAswCc3Zs8XtWsYSlngrlMQJVBzKqDjsrCY16sBE2o6na
3FNyIOD2QP49spCTGM6DHvfHELBq6Fkv2DyIvqYbiZnWYJ0j5TpqozEwYov7mGykbHVe7Ko384Yj
ZtfuRsyphDvx1Oyj7yDDZgSJfyh1/TY9hXIpQdm2wB/H8066BwcwOItUEAJv9f8j7bq2rNaV7Rd5
DAc5vTqu3JkGXjygAeec/fV3qvc+LCN8ls6F54ZVllSqKlWY80l7U9BYafCe6Zub+TOFQ9j2YjXI
ojTqkaaLhh8ksELp5bZD2VTK1e8zVzwx1cQMZmQhmlmzyznbp3J6Wnr92IyPtyVttRoBze0/+S/0
Zv5qtOpZL+Up1WmrkWjHO+kY+5TBInUE7rtrU0NWopgAWFLkNmtL3PRaeFXrgzo9ht0uznMrqU9i
8zg0n2+v7fYuAhz216WNhS4HQQF7vAQvmMGx1PYU4D63FUf7Nv3Zal2M8mlCHKeLgVamvLzX57ch
Nm3J4D1aeYuhf185zTKrVHHC8KWjZW5SO1kz2mHs6nP4l4thnBjICeVsAW6QE2UvnRE4kfjcGTyc
gtv3RxUZ/Q5LNagk+trSDT/rLhKPe5f3+4zvqqsyjqQGAVklKnetMX4KF14X8Hbh9HrqbHFlSkir
KTG0mXr7wgut+twcS1+wMYKY72F2rMKPJXv6dFuptwunK7nMg3ghC8aiBGg1SNZ9KUzdeS52Wif+
QPHAJWHgZVV7bCh4lZAe4rk+JUHvZqS+B8+EpZnxjvM9VCF+c6Cr72EMiFybWoGHxD8GZHEkC83K
Tu93X1NbeBFLC6n+/Zxb2uUPJqbWlus9tbm6EUovILktIhyu8aaWxtlKR83CdLtze4EcXXp35Ssx
YQtM2mUskIDQBm+MArtpFN4eUst3aw8ZC1LLDThnJmS3O9Nq9qk7HQsw32XW7E0uaNqOvHLWtr9c
HRpjTRI16fUlbaizBseYk3nkU7EDUrabHAI75cTFPA1hTIqgYt5SnmBSQOONLmm4S9VXDEfKmr2R
fr99WhxbzNKAEGNueqOFO+sqqxl/5N1DR/4kI7raO8a4xMmoog0PnS6gDCQjcrshbwaWswi2CJC3
Ya3nMRYxh14NFvl8vIwxZ7SNcygsVEwwJOmgoZrvGNKzZCzWGF+yrLVS7U5eSo5P4VwhlpY3S8MB
JIBo4tJa5SIK+huG1f2/OneWLTWtAik0Mlj8IfpihIcgLKwY2dDbQt57An+/p6CDBBy7psvsGM/S
leDAKWgE4w6gxmwxAjjtqiNIIx31ddhVX3vU8VA59Shcm/TJdADtcRdcuM0z1Kbe+g664SubhLY+
Mymnd5sredIpdXNfubQOHQ8pvvMybdth23XRjHGqdP3fsE1GuwS4uPZ/kcnWrmIYk6RquonxesQE
eXEsltNcnXuNAyX+X8zeVQZjiRatTvthRqRGs9jDvng/vc4K7wtXuOeN1WzX1lYrYqIc0Dt2lTkY
Em1x+hjuME2DvKj0IB3+GTXnRYjbVuO6OMYu9aKYB2RCOk+OJ0uOKocQkG2qf3SXf0phE3panBRE
BryjA6erzo8RD+Tl/cF9Q7fZ9F1YlBh7EaEHUlsmwL8TvUis0WRdHioS7QvhBYzpewA3fwoy8qD2
wEQw6tqSluFxibJjFE2aFQWA0xEFEZDOsRUk5WKLFYZA1f7b0tSOqpn3cgX6kdw8jp3pJFmr2VOy
xG416R9GM9GsOpsvkTCc1KlLrL7I7gka4jQlfxAIprOl5bMYDVY/V7ulfZkH4k1hg56F+FUqJUuP
o9QqTHD4LCHQRQN0nRe7eNI+3rZF2/b75zlojCoL2ShpEh1h1PLXtsPMGzA2lvwwk7tGj7zbsjia
pTGKvMhCopkqPJ4WIlmRBl4V5z764Tli/kto+3NNhAklZzEL9QjAZgipg4MIDg8wxoB2UPIzDKLM
Dq0FijwGDJ5NYLOqqhZW2qx3NBSis2/KEVNnlnpWD6XXvwqcJVIjdku5GcPdq8OiAQQM+ISTbotw
tEQKHLTWXTR92N8+NJ75YelXBx2dq8VAkwjOjBgvduUSnQSdC1amY3pn7gfeq46jJmzOtV3COYta
RLFp7RXdD7N3xJnngnkyGLXX6qVSwxFqLxaXFIRFZp9ZbcrxEzwhjL6Xc61WRYsnljafC8kKxoMq
+7dPhyeCMdbFsEhdj+41R5kmSy00W5nBHPJ8W8h23PXzPrGp1SzTDUNI6VMxPgcFyCX+qPvg6uHY
5Cm4aYJYTXFhRbSpqAex/3F7ATwdZvOkDSZ8aiNA1rI/RPcRAHDy82CRJ93vwDUSXBROgMfbMPpO
W8VV/YjYrgxz2ubndf19Ne046+EJoH9fCVjStJCalm7Yg+arXvqQglsdnLFu60Q7eUf+iHqJsjX8
J2RlM6PAykenaYZqQVLUL0q7WHM+cvqQt9h3fpFBrd5qVZkq9vo0YXSX5hC7vbQje9Wn/Yo8aHXO
rWFh9DAKG2pzg9s/hV/0DMSF6anAo5JzSBwjrTLXX+jE2OgyRCCVo6ErKnVRs/TKM9lPSGOXnoFX
rF3ZPLQb3toYi1AjXomUAqohJYk9AaU+6MDOOD3fXhxHAVkA1FTRNMmoISVGVkhp9Z048KA7eZeW
bfFCdc9UFIwCvScX6DhpaQt2saPj6xRqpvz6d0tiooaGkDBWBGj4Eo5uNxTAPJ04vnSLFXmt4Rpj
GDQBBI1Rjm1L9jqWRYeewUfsJl6zG+8Xe3bIRzoZHKN9MwHHacJFcOBoh8YYjjwChQV2FS9Pxc/G
bwKAMMNvf7eP9BNWtziuM2kSa8ADzsqxDH2VO+uJ/38j9tEYKxENGOMadADLRJrgBUvmm7F4jmXh
nJlgxClVXnsDT9WZCwUIolQSB7yH+iq3dGkX8lIonDNhGWvaGssZdYzpZOoMAfcKLFJCeIDTPN3T
mYRv3OadkXeIGZW78NLmDtJ1Tvc1Q/8VLVWC8dTpMLntAZ7hSwM8oPJe/sor7nEsos5csaQKi0ii
ExOh8TGueiuVSi+QiE3M3L2thLw9ZS5aZLbpKFIYzEJtXmUpt5VJugsk3ouG57J05j5FZVMYco4E
qGqJ9rBvzzGahiS3O/+ly9KZWyXpQbJkFGNYTyZf06J9jsxkm+ScpCT1STcul85cLjXPzKEuELmE
4CY2sq9yD/qfD2LkRwZQgjiFNc7b832oe2UpWsCTRtGInlBT+yqm6DcEj7AcvoGpA/EmxxvzFIJx
xl1HMARQI2WTVp1DItVtjNYl9eTc1juehjPGgrRAllVKQMumKF4Hmr0UjiGLVsDD4+Q9Nw060rLa
OzQ/J4sAPP73tgok7/AuU0NLNIGgl3rJS/56e13vedzfFEMH25upqaKqsfN96gRExZhg/+pm6aw8
0jyxEQ952d9NGD+Xm+ZclKHdSSZu3HJq5NZeRN26U/RLlZzzKffxT1whBOYJlKlK0mMIirHb37i9
J6tvZMwLyEiLCEUB2iRG575pAYl8kwDfk3vZS8mJVjfdwkoYY2HGnJhkVAGtY4T6zpyRMjF5EImb
OrsSwRiXcciTrqfg5SG0KYlKR06JRVTCe03w5NC/r3RJHBY10Ht0urXoW5EBZbk4/yAhNz8M9OMO
Z0Xg4nbwto8xNK0wdbGa0DRtLvlDOx5ILv3JXVxtH/PGT9smUyeAnTkGhgPikwg46Xq5jMqX22rH
WwljWcqgGRfMewCOP3o0gOsYd9qf2K7VQhijIgljUusLWqiIuG+KfQFgr+5PyjhXEWwVOs01YRZp
/784q25OBEdOAjdKWi8Lwgeh4wIZ0Ntxw5ywY35DDX8WgWLFyWdr+UiR9YJ9N2MGW7KFQ+kUvsxL
0HGU/N14rJRcadWRFGBjcQLjSRx3mvrVrF5uawI9h1uLYkxCJLSytoQIb2gbs7L7q1791VkxZqFQ
5K6TKogx8/OS1JacP5CBx77O2y7GJmi5OQHCA/FGXbgSrmaZGYAtXThXlHN33psjVociSQSqPSDc
GJUHTX6VuHMtvGUwNqDphmyYaC97rnhS9IoXQtD+uH3q2yJA4C2ppoFaHiOChu7gX4eIpBGtocZ0
CyaoR4E3ubYZmelXMYyZkdo2TFMVvWIki6xRPxambhey35JLHLwVBceo0Y/+XZWv0hiTY+hVFMUh
7mevinY0/UjaS9F9VaR9x8svb6vAT0lsIUgfMpRqZsCwt/UHlRwDnnfjHA9bBwIY3EQaccJLgERW
1fqD2dridLqtA9tzLdfTYUsO+aAbADBH6EGT5BjGBDSjgQQWMKH3tUNpjfsnc1+dZd4cLOec2KpD
L0+9XqCf0QnO7+xL5yW0QlewFV87lfsQ2U3zPgwAJsurHW/aOkM2NfRxy6LOggbUuZHmpEItpxmU
45CpFtCcT7Vcgciqu2SC/KFe4idtyf3bG715miuxTNjQESCnZ6hYAbTf79V7LXkhHec+05/4TfUN
DezbKlFNkX3SdUVtNGaPwG4yAfZaOKUZWUX5iNv3R2u5CqJrXRm/uckX9EVDZ5b4y5g/1r0/j1xa
TvoOuLUaZsNIVk2ZGSGrJfvVntI6Lr7po2gJLsI/OZnraqimrlaTmG0otKBCdMx+tpc43YfzbBdx
7d4Wsx3kr46HsYNz1mttNCJSKU50cqxwUGfbdUhcaF7+xEOT3DROK2GMGZyyJK+FBLsHijnPKEEE
14YcS8tRN/YhJxlBkCQhKjh9uKCNOzwOUXvsQmDsyDwY6u1sxXU5BpMCMjI1ratkxIOiGz+3vXGM
zP4lXSp/nMF3UAOZrUkFO2zkE2lMbnM1RxUN5nkWyXnYDMVAuyYGJ90lT7Gv++JJ2PPa4rdt009V
NJg4zKgBLDlnmANNMHJQ3MX+cogwFM8jidtOUK+2k2rPSuW1SUvymAIjAfOGznm/Qx56mjNFtukD
tM3jtWbwlJ+lDSxMaVazEh1d1M0Q8I7R+6xZpk92mf9HjZGr5TGmAyhysZjkKXqhSI6OQjBAq52X
iwvnRm8GNisxjOGo5FgIqgFtIDlRXg1T9sws3zWmcBmr6RgM9b4RM46toj95wygajA0RohFw8gBy
cOTuK8hfzPk8Vfdyuc94VJw8TWTsh2BU6iTRl1uyp829w6739EPj/5ntNQ3FRMeWTtgYR1fETOsj
PEEVMoC3/bHMOk+JeO1329MmxlUMc4G1pKkTNcNqgjM5B+fA7/3Q1Rz9ZTkoBxFwYLx88bb5vQpk
LjLJ06luhQJw12FrhSMoYAeeVdpWhasI5g6Li1irc00Digk4ifFsG1JnS63+2OXDQVQVjrLzVsT4
/AxB6JzlJpRdPpD4IkWc2b7/YpOu62EvbY3ESl7BQhSj7Pa14cdtuEdM5iIB6qed4QuZ5MpEdHut
/NzF/V4myTkay0eOm6auhL1iRBKBdoepEF1jS/pVngZTHiC4oVWuwpt2wuykJ4rAPO+i0uNIo5p3
SxqjmVUQyYFmwhJT1wL8ert9GSzdpuyPyQMX6nYrebFeG6OWDVqmTKPpsMelVewB9oKUWW6/LY1V
XRBye39U0l3dO8ZCGkHbTlGLIB9tZx5Y7IaC7EMpdW5vIk81GaPYZkHftWID1YzzQxNJnjzrnGcS
1W72mIC9KOtAXwUKgMiaw75B8afCMSmLpwsf9RZQrF9vr4Ijgk1kjXlEwmw0sIr6FHefJM3SQtW6
LWPTZlyXwSavmjQdlCbFJW50NIAmk52CgEfKLD16yAWFp9ubPmQljdHtUU4SodSRXwDx7Zn4lBkL
xvBz5UWefB+f1EvtUF7nCEXDAzfg2FSKlXBG1U0zRs26RtYs/JIf6USeCsKXyEOXsGkJ/nT+H3hc
N8NEvCuR/AGos8RWhYySjPqcQ9v1OwyMYnSTdoHAZnGnF7ZUBaCIYC+Ex5Tx2IO2rsK3MNVkMgoo
oRT9oSavCVrAko5HJE3tLavyayGMPW6q1JDjBUFvPZXnJjOA4UcqKwkDa1an+9t6uRkeroUxhqKX
AZcjL3iDvRtdvIxIYVfghqQ9NMon3jwGb/8Yg6HHgbhkJg6qNV7ri9E/azyoC54Exl4s5mTqWk7H
cuKlsLpovlcb7SwTHq/mVgi62je2wQ0kaXHdJHCatZY5+nKZ5lMooytfr6xg8Of5kXNOm87xqnms
cxwktGzKKnaucyguO+Wb6A6ALtuFHi9DtHWBaSrDAHydCkpD5gIXJM+MiA7NBHF2TJvIBZTS8+3l
bJ/SVQT9hNU9aiUx6RMaQgnzU5I9FMqDLL/cFrFlcderoJ+wErGQGUPqxoRWKmO2lOY1ny/9fDKM
u6DllPU25/HWopgLq4m1YeQRApcAEMuKp+zC2gKOG3CEDqh57mhLDsiZPJmjE7xNZK5uRzBaG9J4
qUIT3/hsql4m/KUI5r4OhRDQARr025uHSLaRbG1l9/Y58bSNubBhOQc6SVCxjA3RS7XSG8uB4w+3
N0oXJVMB0zIIpn5VBVjNaIkWAHxiFb3qLOIX0/xwexU8EYzHhTaXxdLjzhTmXV699AG4GTlnsVlP
J8ib/mcZzL0cg3oSDDwO0aMOZNLeXTzZ1mzgFOyFl+5InH+Y7ckuQgFWtsYdt8BD9fh3x3T9AObW
Il+dg34DXUdJCccnGV1gab1+KBq1sZWQ65q2Td5VHN3z1Q2OihCztBMtX6AVElhZOySqyd0IPIbo
UPCaPbbV8CqMucO1sQhJbMKzJwGxxa77Ejfk+baO8EQw9zWRM6EvEjQYzeFT2+9MmQfbs23yrmtg
bmtstINZFFiDtnwyJH8OvtfTpSj9MuN0qfMUgbmzcUe6sYoQNBjC6GYVee6lHL0r+dHsRP/2pm2K
uj4KCSOqbKOq0QQkENI8tBTz0Zg+hdIHI+LBEW4ezlUO689noW6RU50xa4tXtn4yeX2c205iJYB+
wEqbVRABTMjc0jyc5IH/6pA8tecUsVa9Nzygfdwnh8yunNu7x1sVc4WkOZWNskOWJ033rfzaDJ9u
//6m2ZMUVIvAl4oOH0alMWQ2JV0KszdLgrXMwz4NZzclJi9K5clhNFuWwz7pTTRUqsAsoTl8/WtJ
W3vfpAgoirJVpBYa2DExdXt5m9lvoB//XB+jfWE7pmVEG1Nj81Kn7tK7cv5BFdCXHbwF8XNSf+vr
V45M6ip+s7JXmewIrqilkiHROZPopD3QhFnkSKFVubJHTrEXuLfFcXb23ems1DLQSrGvaZN+o3xI
xMzqJmc0/k5L2CFcJam0hND5ykbwJADdmPejyrFIm0ms1UmxU7gleBcH8LWih/2pA6pN4VH1MF8m
NEgDC46bX9l2xqtTYq5zB9yeNgBHtFN9BD1xaTXP1R6Gtwa33lwB29P0py+Glz6DHQC1M4rmw0vx
bOZW10umR7s6usmIh6EecLnRlXgAc5hvuqG/PFBe5uig7htH2d/WlW1b/PM2yKyPJHMaqjOavsIp
fe6q+hCOnd0uiq90hBNTb7qy1fYyhkVuSgnvEHR5JMJiGwNqj5NgGePHWXycgbfwd+tirItUgbhy
AE+UE8btoZkpt46+JxoQYtDcypG1/eBerYwxKcAsLHWN9n4Ynyn8EgUcNb+MyPHnXuiZnOzZJsbO
Skd+A8+MJSEL6Lg2reWCI30n7lEdAa0Whk/t27vIsSQsc31aLcW0INHppIA4G4fUXpRDzQPL3Oya
WC+IWs+V0s9Io2pSMfzjRkH4jobN1M5w2zWHTqF3vrlPbJBpcxbH3Ugm+G6bflKAvISQ5yzblIC3
tINT5wLskYv4zl0jY1uCttCB5IPG2c7TDtIbxegKHOkxPskYgAdQhjse0TN4x+vP4Nw5ln43UNtM
zRJo5oCuxOQ4LJmVAwJCyFJraQzePaAbdsPNKYwxkQwy1ECsowkNOm/b2ugfdXKMFJR7Y1f4vAIv
z0GwPVd5VZBhGbE6OoBPBxlSwzUcJGIBokV7Xpwq4bhWjrlUGLOiAv2GjD3MijoH95JuPk2BshsT
EDC1vMGn7bunI02uIMRU2CKvpJG6mumYtKR8b2KwmR0XnROD8UQw52W2lZTkE16fanLqar9Kd1rt
37Yg/+WSXZfBWP0GqK4IE3BGvXYBtZwuP9NpNFFFk8GU2Gl3T2a37793fxSfXMUyB6WZQpTJYGhz
JtTl+8gqc08Ivt1eG/2N39X9KoMx+9Ii54teGUhzBK9R/5QOmRPHj9L8MMHFxLwhk23V+ynNpAnz
lZXMzW4plg7R0Aj2NCK/1vFLKz2OSuzcXhVPDpNZaWN9nqcK7qXMXmvhg6A/h0Zixf3IMb+c3TMZ
qx+ryr+AtKBFsoRktEzyuZ+e+v7YI2DtFF6PHN2fG6fFcn8VdUxSQDlAETMYQOGuWHQ3y1yi7bXO
HZRHgC4YgHW7vZnbAR064zSQoBNUvBgfQ4aYYF4Ht7g/DMAxLLz4INjxacETp7EbzC/yyJmpI/lt
mSuBjKMhfRnpAhoEnEhxwvwxFb/eXtGmR1n9PrUpKzUMkgbdp8DCc6p6LwqvdfChTFoQ+ZzyKudo
4qZ5kolkmjI6siX2HTMOojEMJZ7XYXsq+mMpf08TTsP7tl9eyWC0sFbQES5rqGxVFCsrd9HJkLim
2x2Nk3ZH3xmNr9xXL8kLrwi6fU7QC1VWJJMYjPGoDaJVpKdAYH1iqWXglOO4u31U27YXZfd/ZbAm
YxnNPkbdhPrHAfVCCrBOiV8VV9jz1G5bLa6iGKsxiWYoDpSgqgLaqjbuOyWzW0ECxd7RnHiNO9uJ
l9XCmFMz0yUcZAMVZOAvv2X7+JECdhtOMlsTelCEAw2nYo9HN8NbI3OX9aUE5mSKFJncPvb5m5J+
DsTQjpbFUuqQo/sc9TDp31fXTM5LUwhoU1k0H+viTuSBxG3+PgILXZJFVTfY2fdRq0zw1/SYHsBs
bn5v8mppG3eX1osVRTFlRZbZCeMauI+qmiDejfrJE0LjUqOhZtJVzmNo683+ixzGHJliHei1FojO
eCj28UV0U3f0Szu39bOxF5/QgOeB7M4Jnelc2LzoesOF/SKciZ+aaGijJMYijUiwRflYBzu52VXd
50jcYe6I40t4W8pEUkPT5GNWR0ClLXfp9DFs/Io3irkpQoG3Mg1TB6IUs5stSnhqRlEDzOhxMEHg
pB9HqeOsQ3rvvGR8FKbLr2KYfZv1IgfqXYNxDLO2srq8W2YztRRgLWXg2E3NCNyf0eAvTYkOwAGE
uvKd0QmthUmkr50hHfuq3VVSepRq/VEAQ7JVENHGnCX6gAe9todkPpR0FiZJoxc5WuwkE90yanZt
ABbezHQCZbkoWvSpqZpPYwXC1mkxnzEz+C2F8U9yUCC/TdqnUlxAsYLJpKaQ99MyOGLSneJZP2Bk
7YOWiycCljnEfrOr1y0mmGB9qqQ4hUP4EWR9IIMpJtWChTgvefi9J+0jGZc7OZp9paw8s0ab74SO
OUAny0ApskZTeS5izTcV/bnV9MdEB/xANu/RXF9Ycq/ZqAN8B5CMh3nDD1HZPYWhAVAo/SSOiWr1
tfIdI8HAeKyyOyQ+Mnuapo8kaB4GIdjN7fQsGMW+FvsCuJaqiuae4bPYjF4cC8dFUm01y5wBuRiz
wXHLseI3c3zX1d0OucRj3i2P+bTUFqbCMksImnPbJfeyKuRO0xSPshr+yI3ksiTq505pTBs6hEwd
UY9DOxdW3qSPcl/ej0VyDxaT3laUSbEkbL8ixkdNkZCCjZxYWvyyKp9E6VVr89Ye0sbS6uS7qlRW
Hap7dU5f8kYLLXPBTFg/jp9AVP8Fv0IxGlQr7QQ7UKrQSmfjeTFTR+rklzoorLCsc6uQSwLS+/ZF
kfraUobqIHSjN8zpKREDm4TIKSaqq6eiKwovizkem7DxDEUbLDHtWisI8vOoCRdFF3orqAVfDbOD
OZjunLfnagRraKscwky1w7H6IqjiTquK3DJTIE6p0iXJc2c283sxQDZ7CewqDQEC3lScB89G2I47
RWDNDV000VXwq8MYEynUaqRM0ab7LUq9CXYC7NKkm1xOULHxyP9FEON7BQOmPW5VWFwb9UoHbBKu
4ILDGhEt+R8e+RuO6hdxjNM1SCcGkoCwfW7z/dDEj4aRvdxe0rbVu24d42uzMZQjMsAcCe1OmB57
MAzG//+X9i+rYAzrvJBAnGP0oodLdYjEb2Fh+PRS314ITwcYu1oWQy4pJZ2j03N7kjs8sReLPqj0
h9uCaHD6uwG/7hjjiopGbmQBzAvvI460oXn0BB848/5tMbyzp/53FQSJWY8WDQEFvKAujzmsaWXw
KIB5IpgwPDBKpZMN5L+r4mPbuWXzdHsJnCNhGxE1DbS0s4jfN5TcTnXDrrPH3pytaGo5h78V7a91
7P3vq90ydGOOO1CuIyhGDvohdFObWJLdPIo7HgzFVhHtF1mMEYjghdu2jhGLyNm3FNY1hH+csK5Z
HvxqEPxUbx4Tpdxzp2s5l/U9J7haZVC2KH8GQH9thtmeo/IBEIu7Osj3t8+NoxcsTvPUJ0s1hyCP
T2aAPor35fDttoCNx8QvO8hYBEGpjCAda7zT63HfNBOIh0xgyqP4MgtgRwt4QRe1/zeuLDtjq02D
1E0ltEM81JfCy/3Fr/fAwQAyP4/neisvi7WhwoKML9HBCvvrvY1MMTBaAWWDGnjQcBFeXluxT8HJ
9B9kF7gVr9NjMxBfCWTUsSBE04ylRQ/iUDldcK/NomtIl67dAWJC1DmppJu6YZhsJkkpGgNNH5ro
LJofoQt2+XhbNbbqSVfdgAD6ASsdD6W6jysVZ5Wdun309s9NXmzz0Dz8D9NEN28UpDGaWERGKrUK
NJHajeYp8cCdrWG4GBhAod2g0Nofw9eRW33h7SLjrNBcF7fSjF2UP1Mo4PE8HQWbPJVvYBgDM0zo
jDy2SN5CGa9VT1UXSBW8VhUZltHThu3gmGq8BCpPDOO1ZtnoBalDOGECjCo7l/XzEL/d1pBtff/X
/+LIGK+l5ImRxSliMBX9qcp4Xxs/SORU42dl9o2ONz3K8WEik3lWq7Y2c6og8uyqzZNJeltOn3uJ
Ry67vXFXs6H8qvbmKMTlkiFhvwTmQZqJXcqt1yw857WteFcxzO0C8etUyYjHALT1ps5vdfPp9uHw
lkH/vrq9aVMRFE7xiA6BANBnixXnn82IBy65xVj3i5Fl7o8xjqqWFSHGQZ5Ee3Ioenj+PR9c9SzY
mKiw6Lh57mTnpnPUex6KN1c6c5fCZoqXTB5xVrovHzT7HB8C4HYYqNiKT93uLfki2e7/MmC8lbH9
Zd3M9WqbIWjVGbaeDkFENvFnl9aMp51xovSr2Y6SHPDBIrcvwVVrmCs3YrI5Viu8qmSzscbZuG9K
YqlRFALhqOBRrf+XWO6nNBYMLpOTpqkU2JDBkzzFWY7zp+SL4lZ+Zmsvt9X13Rv/HhlcZTHeuhUJ
GD7fq7bFqIP1NXDHPN4Z2bLrityuMuGhQiRuy1r3LSuKB5LGViZ1rkQSIMapQoKsx2gXve7Jxrem
jZx+0e1BTr/G0fJNiTA2P8TCk1GPdhZN39JUfgZh9a4DDG4eLie1E0pLbzW3H5LIkhKlB76ICXrb
4rAklTP38d40ByvWls9aj3RKFu1bA12/Biby69Bw5JGgbAMhdSN8LZLFntLpflDib2gAOU0F0PQH
8zEx5GdRIedFKz5E3dRatQzbWY7pAuJw9dEE7Zl7e1N594PFuBOFHPGj1KEU3pYHEmrOnFX3oEfc
i1rrxEVn92Z5BiKdNwWjO2XpW6V2fjs21qIodtZ1l7ApT2E0AQ5NKt0wy3nNVTQk+u3UMb6mgzgZ
6V+W6hW0Lo0hNIijjbPkmejETe3GzfcqPD6f4XL70l6lsT0r0xwsgUbQ7NdpyXmuRSSM8sIJldQd
zHyfKtXJkKq9XuoftSQ9B1p9MaV2J6lJ4qjVHNkDSR/nso3tMAt3nKPi7ATb5KI1Q1cDZv2fx2zl
TUfyLdgNroKOK33f8wCINr3PaieYUHUew3wqBczXIQlq9zNSJ9rCmf7kiWD8KMAkGtIPMFVmN3lS
338o5IxTN9v0catVMD5UagJDFWhIIEp+nHxAX1Wmc64QTwT9+8qN1lEqo6CEVShLAUbg78McOpnO
4+PZKiWZGIr5zz1ge1bSkSRaSMeXNE2uvTECpmyFyBPvV6/vhsuiVXar9J+ziSQOyEbsWJsP1dA/
5V1tg3jSLQLMew68IWveETLudR6TxagwJukYgexlRHe1OeSUTjYd2mrhjB/t+rBrK9p11S/7OD/W
Qmy10mUSvv3l9WIcZ5BiwqEBSrWDoyz2upd4xeKM98KZeMp3PiINZ+dYICFMhjVdWpXoxVPyg26E
vlbxEOU4msnO2Qsq5pB6wGM4gRbYU6Q7S5e6SPc6f7dzLJoQMEWR76Ko7sQvL7lb+rJqkx6co4pb
+Oa3kvsk28wRXFWChRHq4kbFLDiijjB3q73iJJ5gSwO6t2pMDnKHSqkZ+t0DEVVSMI5IRJb2UAla
Mc/RpeNkWenlU+1LKd4Xcvw0JfJlbkIfHZWXpg4u6pjsg1yypdLYgSCM05a6fZrXz2DuAYoEEgjj
Ycqq8EKCb033Va2Jdfsot5XyKoO5A3KgjyjzY6lT8FUUMsvggQdvpwzIfyRI7BstrFITuRjoyj/E
i/VkRx5x0sgZnQLaEnKRR28vSWLrDWmnanlWIbFJGTIJgJ/AxowMpz2JgHOh3cr1V95kAneRjO9M
GkkRlhZHRaeHhsjSdYv82yKavMydxVPR26ohiYwj1RMRsYeBfHoj3ZfCYz0fCS8/vB0org6O7vPK
zZXqooSxDhtFezQIeibDh8hOHBDupHZe2NIB/dIHVbEaP3Bb0Qq/3tbMzTTkSjzjZVvZNKs+xmM1
Q/rRnN867SFqY0tPL13BcThbhCxwtVcdZV6sgllWqj4i0KLtmu1u8PJLhUQkecbgGbDw6auNd4Jc
lWEcaWvmRUN5GN5lIiFpm7pF8+ICGgOwndzU57ZXva6RsSaoEAJ6XITKiA8qUHi/RRjrFdzKNZ6n
Q/hsojvF8IQ9j6R8O+O62lrGwOQZESd076Pd0QPtzBsWCWILqz7RQZrsAQllLq3BbestsYWNEs9f
ucvgK+iQOWYkhlfxUw0Igtyb/4+071qSG2eafSJG0IHmlrbteKPRDWO0q6X3nk//J2ZPbPdgKOJ8
0l7oYieC1QAKiUKhKvOYnLsz+Z0XtMsI2deNXCslkpZIyLchFJGytjtn6Na2hqbgHLucTf/hUVcb
si+mNElaeKlZ37fD2VhuxGK/venWsVM3IfWLqFLVmE0nKIucNUQQnWSonWnQbouJV6v0i7j2YoPZ
bJNcJ31ZIb1anDJonZDj9MPYTw+TLfgoKkDrsrKPvvMqslcHRlRDlnQJhT/soZArFdTESwR6kSjd
LBDQ7DPxYXvuVpfnygRzBqTAj04e8bYwmuatGsSHMBgcJMx5jA3ryHFliAH/XNKaSeoVNPs4g6N4
FJRzv9hR7hq0z3O8mzdx9O9XTifkQqQ1I1ZLDJP3YUgOGnRJrD+bOcbr4lZLy57edEZUZUjys9C/
NxHnMs0bB+N1StAtUV5mcACCdFytP0HLlXeM8GywkJ7kQichRsTCoE74STsotHHDGWlkXLjzkS9Y
wPM5BtTjcqgCI8HrvdEr7hJpR11o9g3hOcE6il+5HIPiKIIykmCEy/2b9RtAHWo4qQkBYM1rnpU7
3rHxkeT5EoJfDLIgnskdqaBNhSBuXEw7y4vv8VC9knL6hhqs+zolR/Q64Hbf3jRCd68HaEdPk+cm
D1+jEszJBBmMYr5vps4Xh8FD1fF+Iv17mkuPi6C+DEPmZxNOpGHe6wFyW7EZ3RdS70sNr7dM5jgF
ezzMfS+pMoW7Blwa3V1tRw7EJSHb7pj+KxLiiIMJ/sXuRaNU+9oeyG1/5LFs/AIzDJmg3UvXIf33
eRtDKiYS1Qa5xcLYGcKLIfhV8IoEl9j7zbhvpfdkfM0KX1Kd39jaGvimqOAOQYnYZ7uQGzAKnaBa
lMhIxzb1YSh7W6oGf9vMRzfgF3/RINptoqZYVVi6V6lYxhw6r2h3P0yO6H7/Np0iO3YnC8+74Pbf
01Ig/WzeLwjmmnP8mNn1TtjzppmOZutXMCBTm+Yog29MdOK0oyrAhayl1mDEGHENBfgyt7eHvRrT
XY2amd0RbN5FSIXPVFNEOc19oGhWU+YWH9pWL+BXlhigycxgKAdUTkLOId4tO9P+idcVh4bFnEsv
bwoZRx3UCLm1BEmZtCltXB53wzS4QSq7SZbZRq9zJD44M8jiTDCOU6KVWDG9JpZR3+lD6DTZTpXf
/2ilWBSou16SURCKlTI6Tw4iJ9V/RPlrnz1t21lFGxAeixIYdWh31uf9BslSNYGzIZ2tn0vxLubV
V60eOFffp/avwoFk6QaBTDhwctPczYOyS0bNN0SupuyqG1zZYUICccr0MB8wDhrjGAe6l9F7echt
yqSLO8wOBQB+zG0r/ejc/rKDr+wyO3gsIDMwLwber28NH+q8z6ifzhGaorIzsRQftWR2jOKD3Am9
abSa5/Bv2t8aekXCAc4PBe+tX8Lu7TgTRbPDDFBWMyqfMv1oWrsGcbfmxPtoJz1HLtSfa93isVOs
3/yvJoHZ7KjWUqUiAphm4KfVDvWhuKUJlOUw3U8QQECH+Y4eVqEj7aPnbf/lrTuz/QNpBm1XqgNB
c9Rcq2gKBYwK4rmIWlA+9LxJpjH5xiSzRBxJKA8BhG1FJ0gtCdIiIdzqNdjRktHhQXgTeBHi6t30
MrMssZYyz7ogUhhN9qjadlHa/EpuGpe+iNePmZ9zwHT92L+yx9xJmiqJQbhJyzEee5d40i72yZnq
uCUu/y2Ngw1sR1nYgLKnI5hMKcwRUeExWv1Hzngv0NQDtpaMQaChw921jDEkNdVvegTb0IQ8K1V/
I+JeArZ+a9bym77TH7Ydc82squiyQURDE7FGn4FP7EgM4nWkT8L6pRRe9Gi06tzLh52aeXMj2N3I
eStbvSdfW2QGKuDWNaoE5HJCYS2l1e3JLnGgQoL0iWRHs9W5zU3mmm884oXVzhVUxyFaE0WdJsE/
D9UQQ/Bj1jAc7btTdNIhyCZ9A4kMWtBMwI9gJ42ln3Ufj1KOYndnHlvw6lRf2WfgBwXjQzKpsP8v
FdP/bw3vmrteD5OBmlpSxRHpDRGE8JHXhhVuuCIY7gtv23HWEO3KDPvsYypQ8wwSjGZp/LC8kSS0
MQxQxzgtxu/04SDBJ8rgYpUUyGB9XrhFjKZilIAuOfk2qLqlzTelydPpW12dKyPMCSmVZRrV4geE
UQlU6H+DJYBfYb26OldmGCccikmKBk0GUpLUlpvM6Wdi5ZrOiaBXb7bXc8Y4mxLjHolGS/E/qkNU
hKZ+60i0Yud+PCqcfArXION2odp2TSziTY7mmgWrcJYfOQqjBjt5KA6Co/PKsVb97zKRbIQrJ6GB
OwLaOUWaXNFzqxXvKsmLlciKKw5mcRaNjXKh9YxLDpXLqZSfkXYuqsTKs/vt/cSbQDYNCpJ+Qwgy
bCja5jGcNDu+pyImNDJZziBv5tSj8MbEAH9bo5kQPH+iU8uHoHgwl339G/rV5pUPsiXdIIeGEveM
LUXK1mnK1G/A/cSZtbVI59oGHeZV4A7N3RmVF7CRncLd6OM+bGuPqLOGlislMeFY400aAxJ93xSl
miIUaF1awxO7+sOyE1zcwxG5isf2tTjrT9s26SfZuOB6gAxg6FGYllAJw8Wx+mdevrUCCtaFwyJX
u207vKExgGHEbYKuOgxNq27I8NIFN3rNuZTSk31rKAxEBGUcFNWMbRSryltoDg9NF//YHgXHBMv7
1dVBgguGBHjNwB/5Hv4GC+a1S7Md8gE6MFCDApQzW7KrWhDxL5pbDbxSHB4YsGxfwaChID0Eumko
Fove8EiJ5hIdLZt4ncwfTed33hGuvIxl/qJlgKoEIXBHJDfp4pm8p8j14OsC1x/pxKt9GvaVHCYS
Jo6Sz9U3Kr343rXPw10GEVwkkvAcSe9f5L2y8a4c3PC2LmcbsY22U4v7wpihIEBXzIOuTG4kinth
qH0zMzko8fGtDT9nKb5ireojY4AtFR10c6Ls8zI4RfpyIEvkBnVuRyT1ii73tCZ5qKLKavTqAOKF
kzotrmSCZbyabewWe+nHnW5U74s4upHZHIRgsEwp8aIg3uuJwTmBeHuHQRpZLLFECaA0mJ8EyU/b
x+29uXpru3YyBmKidhgNKPvQuj/Jqx+g7LM33+n7WOcTvtLl+orr6Mw0ZVME48Tnk8EQtaTTFXic
VIxWGN4FAngGn8Ag42wPaz1wvNhh7qKLXIDAv6JVNdAaSQ+mO3qqJ/M7wNYB+mKHObAVvP+WRSOi
jBaNuv6CSuz4e9RZxa5Hxp2cy33pFf4scpx5NWmikotZ6jVXG7cIM2FWApiV79VD+Q9RbNryH/5E
17ED1qen9KQf1FvZ09CKKnjbU7se411sM4d7rNSGHo+wXdcNKJM8Mw3RsYVnEK/iCXH+AnEvtqg7
XY0zkNqlnFBhjwd9RJG61aJ9Kt0Hfymoz1VRBuJw01F0wb7CxMUis99EPD6FWoh37wZBut44wmtp
x+fKVWZchHVUTHDF49Z3+MUiswGzpiQ1JPNAPxXeqeWTKKbW9oL9YotfLDBHfK2qEAnTaWIGML84
kiW90tym7qOU/pnXrcpbMzbNpUSiAEaXmV5yBvowaU9H8a6zyKE5RG7yzDtDODudzXK1QiCnkQAu
5cr8AYp8rNHDBOW4ov8hl08FKAVk/M/tCeXsAMKAiyD0ojroWLFsik6NCbFbldzM6jii8S4+FJHO
5U9ahU1N1ZESQq2EycpAdFIGqlsKZ//qvCUe9C2c1NecxQYxwF1izTvd0dztYa46JtzCEHVwS4gs
uXjdlWre4A/O3I2+MMXnNMo4keEqfF6ZYGZSi4S6FOdBdFL1vgGOCJXXpt/+bBgMROtyYcoZTYOm
BUR8n3rehYo3BgaLjXKUx4rg+426eJrcOiQY7Aw9ztvDWHUBUNRIGrwAUkLMyVkIek+MCduqGEFJ
0oa5aOdJJFr6tIiWvOS7bXMfQfkXILyyxyxNnSo5MpRYGlpKOR4ox2Z5piGverf4yvdih3I1G48T
XhyB48PmnTIU9bbMM6umSE1hDjleG01lyux5BNNbjR4Z0IA85xqeBwZIJScy5/q97vGXOWaWUggT
EMIIiE50FRwaxnPNVUuis7Y1LObw1JOoWAJaAtujzlG0dUgqGHvV0qzyToacwvYarkLj1RIyp+ck
FnqU6LilVvXg6ZK666baidCloJhNZjVaf4fLhW+KPFflTSNzhkItOQ/1CnZR1GnFoHgONc5Cre+5
y0IxZ2ba6HNS0RKRfKw8hQR/lUpj5VH5O20q6tUMMicnxOCXUKlgRwzQ4vCkirw3Gs5ANKapFLmy
WAgXGGjd9CY8QitRstPnEDnBcj8/NXYZWQbCq/22Y6xHBJdxsa3pRp7O2tzSSglrdIu7HmFV4yoH
GlahtZpnjULThtNrDJTEEUKCRcAg46zdDznx+qWKrCCRHoqsfRQq4kUC8aD6gbufdq5rnjwBb5IZ
LGlGEuQ1QgEHJ/Ntqk+7QQZZ2Zj8sz2rPDMMeozm1BEQ2iFZo5RWPu+7qrT7+G3bCA+X2arJWsWD
adoj+CjR5meK5bewArdAKOxRt2Qhk+3UvfoY40nbmgblH01Svi+VeZSS+U1aom9ynz/PSdNbXTz/
FVUQRRqzF6MSecTTvLlgoKdTuhF3o1F0QIZrpbLsGovTy7zy29VKnKv9qTFIE3X1YrY0v91+UCyM
D+HN7Ipnsbaknekmr8RXvcwNPdzCbtBDCP5w+ppc2cL+d9qpr38Jg0jypIxd22BHJctNbj7UAud1
lYOpbE2V3k6GWs+I4WMTQsK37e9FMf8hKttqi1a5oKsqvHBKer0nUeVKUuJDrevPgFtnopgR7yxT
rGIrLimOpLj1EnD0IE3gbu+SNcJRsElKJpF1lRjGRyfm1cUx1qYoqNIeD7doGjLRbdUd69GS/PYk
HChlPUjki98J0K5MMh6QdZVexwZQTs4Sa2gfZOHcgk9N4KCpuQamV2bo369GNpZqZ4pah6j80Ox7
fzhKKBRRjzyx5/UUw8UOm7St5HKph6ZGvFla/aF8NXcdCk3NIy1uU74LN9mxMGzarpB6gT1zIpdV
b78yzrgJmipzORfQ+JdLuV3kgWUsPIXHVYQyCHSTdMjEovn38zymaq2KZKZPLT3IWAbDnwb9xVCq
v7c9kWeGAUKR5BPI83AoZIN0LnPzPGXFbdeBFW3bjrI+ZZfxMFAo1zhHVaqZFc5dak0tXo8C0ju1
EGp2JEVe2c5uJt6bBP28RndM+8HPdTOy++5Fr6G71E/nHIxppWn8JK34Ux+oXF4CqbxaPDWh7ocz
xPNS3c6y0VeMatfoCaRTI3Say24QiiB6K99TgsuAkS53s6pHnAHyxsdsL2lQZbmFzLUjB24WPOUl
B5no/HwJUq78gdlXlSzLwzLThocWLX9h7S9duZOL2heS6iaZGw57DscvWFLaucrLvoL2nVO1xj6B
4kRcie608IpEeWaYjaTUapOAqxWpnwqUBX4q/5R5AiVrgERElKmoBOK2UDT9vJHyXtK7SmjpY1+z
V3ZIE+xpqpV3mVlbf6LqMhR0VZB4sXKpsQYmzlaldftaeZMk9W2v8l6v1yaLENSbQGhTlL/IA4Yo
mgzQywdolStrNh9K7TY3eBlGnhE6ziv8LgoyVXVHD/J4sko08cTKix7z2EV5Vujfr6zMcoDWRJqX
Lqbj0jzq1cs8vGwjzmr54vV0MdCWyO1YtLQEazyUN0jz7XI3dhvJro7dkUBoE9zeVoni5/LY2ZFb
H40Hfmcbb5wM6rVSXdUgrxAdpTsEhmkNuFgIKU/ahGeFwR5VDsZsMhG1ZPEpbf6OWtlKWh4v0xoA
XU8nA0Am2GANGdEs8uqQpcADlCy9qOZblOxV3dteOroyLNYRTTQN6L1C7ZXN7Mk5isu6CStXoi0P
jzDFe5Y9JnL4G5BNNFjQJIhAaKzCmVhMaOjpEBFV3S6QTuHvxMRX32czzaDTkFqUU+PyjMR8NLzL
8o/teaLr+nWe/hsAm3Mb5+b/gXSd7KLoBp23djGBKOVBS96MnMdbuepll+li08p6NaWBpCDDpwaG
JWrBUVYLb9Q0Z3tQ64t/GRSD14Jc0eLJBdCgNZE1C/33pu5fESftDVQZb9ta9emrITFgB2IFMhVi
g2ug8NgUz2Z6j6YYVbwL0La8bYk3efTvV4CXpKjkk2JQMXZabPXKqzG+ltwDYvUMuhoOi3iDIog4
s7FvSOlr2uIpIq9KmOdyDKCZuZgv4K/FBcmQTmBxAGGv4eoohURzRxFJLlFCTuDzdeY0tDeDQhQF
/Doa35iZM+duMfMyJI453Wmhl00PEk+2+6sbfDbBzFtRKggrW4jNhWn9MEbCvdCk9tBn7/2MXqum
lDnO8HWdPttjJjEFo1DTlQJ4Hed5N6WgcarS/xnbPptgjoQujPI8GTGkQLsJijcp5UAPb1WY0yCR
G0NKFnzfWM5d42fisxn+3N4yX4Hg0xDYG14tdyVISSoFhHa3Yb7vzMoJZNCVkj9bDbY8p0qXrq4m
dHt1+q6vvuc8+VjOarNlOWk5GKjdEMHz0EP7KHia23+2J+rrnvw8UQxiink6GhXe/BxVH6CBHVgK
yCva6jQk30JF91M0YG8b5I2I/v0KzERRIFJRm+i0rN+F7kfOC91432e2vBqDuSVYMCC5fOnmkxA8
bv9+jvOytTbEpLRFQaE4arwXU2cubjMeTvJMMFt8ruqpawj2Rx49CqFkibkdgyp0exwrydbPK8/s
8l40WyQyoa882tVJ2FF98u4bFUgZjvqzkltU0yvYFVa7V9ENa/GSirxBMiBANPDto8EW6ijjexjg
sDb3ivGyPcaV9/pPY2RJyYbKUBV1Uf/t/elvWlTd53Z2BG/Cvr4VHPVh2x4HdRTmRiom6SQOYNtz
4uUd7bKW2EBisswsxeCxXnBmT5E/76K06HM1DIFvMfHCcb+kB40r2vf18vt58hhoiGS1HqtOADSA
NXYqrPi+QpmIfUcLqMpbFf22qHp0s3N0PpY83Q3eTDIokfaVXi4KTjm5120zQ1qzVSyiPy76tz9b
MjrRV3BESh0EhzGWrIRuQVu3L3FGHnq9ftC0iuONHKhlecjEuVrCMdeQhZE0S9Dvxel5CN9G8qOl
pEcS5xDnxCVs80k+pkae1yb1RahLzPdmBX4DrbKK4bbBWbI9ixzQZUXzQNhhxgkU4eGOEBdP7Cbi
9RfwLDBwkSCb2S19pYLLzK2LU6Rx2gl4cMi2lxAtFVALAgONV7qdE/i5mziGozmdBXaXHSS9bNrN
hn69R0iC/NieP852ZksHw0IwMnnBdh6kF2Wwg0B1p2bmLNJKSeynDc2yjY1gAZWqqQS3poVu0BPQ
cLK8BuVLD+F9bE/24ra3sUfAHaJ6kMhywMq3PUzOIrJNtWFQQERqAKKUndf352h82/7+ytPI5xHS
H3C9m8M00M1KoeK6gQ9xysO00950t3NpvqZ7zny94oQzH68tn+/Rn00yABKHajK3NY0HQFaLLMqe
Vj5Qrk2cnyX4KiAf5fY7fnaId7apFEKvxoqe5UKHGAt8xgt3FUyS1GopA8Lklp65R91Kxrvycm0y
kQmcRy2iFJEJJeZYnBaVWsZd6Jt+smvsccdru+RtCyZEaUsV7dkdQpRpOlbQ2pX/UYKfHJehJ+XW
+jHAUvdamVQR1o92WFAWncjR9sq97HU+Mgf7bWsf3Y0b1ti0TlVWY6sZmMAE/cCKhfenat+BqEe+
N3zVFu8puROA57Y6ao8gekamMT1RPhr5sT7NDi1bR6Mg6Fv/MJ74kg1KMj2eQI/mZPlJj+/j2FlC
ri475wBkk0BREyWDMsJjaWWGckLT7g5PEDbkfPzFtmiBxj/RdyjCc/WUaaSyNetMJJNA49hsU4yO
FomCgc0qvMiBBOAH0WJ0zwtteZhAGBhadDzQms2sfPTCxUfacUBCq7OgGOVSWXHQnAJeicOtRuGE
TYQBo6UsDdUMEyQj6sgieboL1CSx+iH3kZfPLWVuvD7rXFVqHisBElKynp9xFb9Be3xuSYGxa8L5
Vq4qf9vtV2pyPoEkYbBKECG9lS9Y+c7D1XJP4VF18v3i0pocXtUsbxIYkJpRSwBuV3p9kr+prduH
O3E5Ep6QGucsIww29U1KmhCZJ3DM7/DMNQacoggO9hEGl6Z0DsUl6RXoXNXeXPWu3mkQChZdztJw
xsFWaRFE+MUowI52X7uiTWWrQQm+q1x0t59k1JUYPIscxGULtCIN9W2g7KMHFy3ZLlDBILjFDv0E
Tnpbc6aRNzz6Y65OSQhIm50oYytqBZQ8bktegoazTBoDLZC3KNM0SOHZvRsmx6rzCE/XlmeCQZMy
yzIzmuHPvXos4xTS3i8S76bMuS2wlVemWo2dpuOkVToTJMG7vJ68NH8QcKYvPOZjzv7UWDAwJBLg
+QZBRD7YLVSSBP0mKkKrVBtOvMmbOQYJWi2uVPBLK44O1eH8YRTOcsPxr49W3I2zRWNwADITelIl
WJ3BtBSPVhuqT62zuNkOHHIOZ7Pytg4DCkXaTK0aI1iRJAQOlZfWEHC0KPUVqpUfBad85RikNZpf
R4cVgbIxGK9YFCrjSkhzenIGZ9qkLqApkID7VT7ynsB/MY//WWJxSEK6Vo6DmsZhhk+JibW7/NtH
G4cPMUHOsNYDgosxJlEjhVExjB1Ar3Fo0Jc5oRuj4wDXcrBbCo7EuVyucNDQ8+9ij0GhKiyHxlwG
BLLenFmqrR+pmEZ2bI6jt6DSvH4cj+oudjK78ThDXQ+6LqYZgJLrvh+CCUPtMpvcJncVtNzEfeiD
isbX7aC3TAw5eMAxfOBJJKxj78U0A1xhlcCtIoy6mh6j+FUSdttjWwEtMGtAClFWDKJBi+oztk+G
XHVJBNCKkFBRo3OY3quG3baBraU8hrCVsXyyxaxghNoiQUTBtNOXN/Ho1iKnZmaFpUT7ZIBZJyPt
gikKcTnv/5kgubjsimPh/asLRdlBtNd5F9z87wUbn40yK5QSoR7IrKlOAC47MQIr8DAesnTgXHvW
7uWfBkeB+voUDgPQzeUYnP4IsZNTDR5p6eajnQ8ldpnL1+3lLRdzxrRmSnOXWK5lPA7ZuRY522rl
ZPk0IOZkiUBPVwOy0OuAp/nqu9ycSc+ZNJ4J5mCZIClfSCnmLJd9Uj+GyEh1HKfjmWCOk7SXajMh
iuoIqKCqvLIsLBGaktu7dC34v54r9s4LvvkUjZUteLzd6A6JrV0H5TFK05hg4XnBP9caAwqo+Z6j
QMG0UdKb3AXIzU75jQaXwn4Z0U3EGR5nDtlLrTxPExknmkAeVEsNn/v0NlBiTiBDF4I5hj9NIQMO
WqPMKnj8sH8inFVZedcp1YvQKG5vjl4ZzG9q2tqBpricpVs5/j/ZZfBBKDSN6uOqkBSc8T6UHpod
8ft943NvrhQ/t0ZIp/kKIdRQVap0QhwtPWp+vFPA6DnYoPylTwwhX7+QZ47BBymbc71pO8S7t6NL
83WD1R2oNg7loOP5JM9FGLBYkkIdCQ0RhUUKLNIPdiRnkLOe/95eLp4dBjHQATUGpYjzti18w6id
KostlaicU5e7wxjUCLq+nReaBBQPxR3VmSRuuh9REkcTUzknAqULseEXbFhYl+A5TQr6StnoVgZh
pySDIcUTeIi+FoBe+zp7Lc3KvozrFtdSStMvnQqEoLG/HKKd/MotQOe4H9s1NOlLPZUm8jTZaTqN
5/TcIgyUkedrkC3mZVF5C8beUbWwlgY0rCgoq5c8CsCBp1lwRJt2C/yhs2sMZGRzOU3SgnhzCfZt
+kMRbojJa12jjvzVKUCDK8pEIjL7jlCGWbV0E24l1fyogh9Pzr0seI2JLxZ3auNv76q1pDcc42KN
GZEydWJK9TORvMIdH5WgwZ5e8QxkLOWj6ZScGyVvcAwSTtI41jP0xh2CSgy5ex7Lv5XA69XRXnLT
1nhM9esb7DI6BgmjIYkVKcFcJu03KtCFeoPY3MsjT552HZz+s/Mlw9yjOWaRJqBG+CqT2SJIBEq8
chyeEbrvrk6RQRRqsQthJApHR4CSXByL9kJ4F49fxLOXwTDncTCDJ0JCXxRSWB8PhbfVa36ObWRW
vcY3bsw3XhqLa5FxwryRVZTOwaKMZyZUY/jVx+Vg9CjlJRoNuft4RcuD3g1URTEUYhJcsz7P5bJI
TdvmBg3bJK95o4Spgpv8mOzmffBDR8Uoedix7ov/mWQp1tI6j5CElhGPlqFdxrkrzfVTquGGShJe
d+p6aHOxxcSJCGvCOaC61kFq3kNxfq8Vi2KPGi7meeZ2MpjFixjV1qKZ2bkS3W+DCm+kjKNKeS5A
SBGBVZnujPIBcsNWohwqwmtX/gV4XYbJeCq6c6IilXARKiO7c4BeO4iI+g14RffxHbGze14kxxsZ
46hhPcYyiqMRyMko6ulGZ2q9zHjs1cbZnsL1vX4ZGYOTRKrMJRkR7ZjV7bBkVhXviu5t28Y6Fl9s
MOBIxKXURfoAOVdQJIldyP7aankb4eliOCvoXt42x5s7JlDMZmT3agPVhEv4XQ3/niF9jgfkonO3
zaylo6639sffr2AyivusTs0AtQ6OdNu6kB7DQ7n0gEIHKFf6s1eDe4NyUS4dZ81+keW4TCgDKpMe
lKlIy22C59k2Dq1f+iS3FjxN+eEbiO1tyMWJNscqZ1rZYtBRiaVoGjGtSRzYAupgevlnI9zIDY/L
hPr217jkv9Gx1aDpUmQoKMJZWgz+EN1Kycv2wvG+z6DG0MclyfuCOIOxyxM/Nzi0kx8AuzUABi3M
JdJzlLQiLm13sfAQtqe8skksWUEe2kL0zQC3gpryykJ+EXpf5o2O+9ofg1KaAgl5elrKgLKN++Ap
PvUO7WgOW3t7Dld0JD6daywxWxChjT1T6Y0C5B+0hgEaVXeSFTm5Pd0vdnyn29rfqjXCPI3Gw0fD
BScer26Eg15sGelcjiZeYRGT12h1b6rRqkzTndCbtT1anhkGUfJk0spQxbWamM/x9DYK7ygi3jax
VlZ0jSYyBdGr1ZPRIDNPKYA4AR9Zf0Z6D6FCbJPv6pMCOR3KshziqlH8rP4iznzk6q1+FEF/9Voi
ypr8oQrBbAtdLSBTrePKMTcW5Dqd6FYlNoSVH427Gk8jiotCVkveBS5eZZByql/H3cQ5KOg8bv0E
ZuPIpVCBZwg/oQ56B2z+y+w23VFPA0soOZHLOghcRstsFjnIxXCasEflwiXds8rjFPrFdfFigFnP
NFXDZRmAYtItjRgQav6ADra/uLlT/I58G92OF2vMiVArdR/NDayNkDg3Drh2YyMqlF3Oqc68MJoz
d2yAOYdmF+DX4BLSPQT6SZY4CdX17+u6DizDfyyXldjFJnqQCOp15HMHnGxzXtn2+oa+WGAWR2vl
nOhJTJxY/t5CoURPNchp8xB5/cS8WGEWReiSOp8z5Buj0esEL1Zv6uasDJwgmDMWg4boV8BRy+2k
hSRVnVm/S8iRpL6ccEystPpT9/pvJGw7oGAsSj4RjITeYtSfBfp4C284mih3pA3+U4Mnv8YWj8IJ
OTPOUbMePV5sM7ik5Z1eKxOqXvr2JAV7ElZWHsQWUZ+05RyavDb5X4R1F3sMCGVKkgp6EsD77puT
7IJT/Dy8NsdER24zuaH5dv1teIM6t28+bZ8BvJVkMKkbBpMspkLVTKATH1lh7KRD/Ftn2WV49Edc
uQsJc2lMamyuvDwG5k8928Uqp1+Ms38Nui+uTRRGSlIBR1lm7tTRH3nSdr84qi5jYM5jcL9KglGi
QJW+TnSPtPIF3B0qFFCO9XPkqA59Xc+d7DkBhXngDqOlEJunnrF+WF1+BIMhyOqbgUL7S4jYuRro
LZvxIAYHHZJP+fu2Y/wiOLjYYpCkW+RYmEqa+95pGDKIPF3DIa+5Hz7r7mSPJ6TuziCtcXIHKjRc
Qk+OY7JUBH2Ch6fFxLkciIU1F++l/mNAwnB7kGv1ftcgY0qf3SYOmzIqagyydj8eOHGGRR6tYTAq
S0fZOLi8vPAvCOZyUoXrC2momiyhuRFdyJ/tSiqoj+IaQaQZVTvI7eBEKI55Udigpfq2pDyyzfXd
cTHHbMAm6VLdpHnktrGV6lWVeb3ovwg9LhaY/We0QzflID8DWkNy1KZFIIHXgdoIXmLrf28vG284
zF6M5kRW4wGbPRYeSfceGE9/9n1mm5WNLkSFge8v1ZNh/jPmvLNt/ZS+zBazt8YBxZ6kgAFaN6za
4Oc9hM9VYqu3tB6osdFg72cngTOs9UWSJBnlwKIugYPos9eZ6PaQGhNFSORxcGKU8Eq4vn8HKfAh
OSR2z+MOWB3llTnGJ8pu0pO0wVN7nal/KcbiDmLw0HaaBcmR/W+s2JUpxiPESssGuUN2oq3ejWBf
xLx33FU4ujLAuITUa2Es9hEkC6v7hUBipx+tjNfKwl0gxi/AWKAlI6226LwFWkxUnjh5bZCblnd8
aSTO8rCv+y3qA4dybNChuvRWljyNytHMQJs58XqM1lOZl8ljXxBa9KMa2gJLzbdiP/rhofaDp2SG
jhkVI9dyi3dar8ZvVwaZ+C0ZaSpkzpCkleKfvViE9kwaN6jEv7Ia4ovm5AqJ+e2PXJDVfooqEsxh
RG8Q+ey14nI3qRpPeYbnIGx9upllNRlLOAgtxJdOVFGigwTpguL06MB7z1qF2atZZOACdIxFBcEM
6KaUj4Jwmpe/tmeMs6fY2nKSG9AzIxWSR5pu5ctg5ymxTHXmBPO8YTDYkArGQLQWaaNJLJ1QSI+l
JHHgZ/2R52qqGHgoqxw6VQnWRe8t+q407eY386Z28qfBpz0fMTpF/mzyGKgwAqlI8GamOppI3Kof
nCKCBPLEI2VZz/BdRsY+44eprqbSHKIx4X10pz2YpNGEC8HWF1ByOttD4uEE+5C/ECVdAgp/8z3g
z0YwgSYT9YnKK6ngjOe1qnIcg33LF+Y4UrsKjmE234wJ5Er/uxQlrrBXc8dc62Yx0wUzR3a0xGWh
etbVx+0Jo2v8JXd19X06wKtLjziCuq0bI2StSYIySvT9e3n5rM/fw/Ahkfag7eZsJc6O/VJsPsdB
o/SI8ga9s4su2FVTb6dzzEnG8MwwgcMQVdqk6XhIBw3jGL/EvTtrnBBsNQC/mjoGFMpAm/V8WbD2
yUOn3Jr6uagf5epN6XPvzxaJgQaZDOVCCCpG5OYUKgc1/xFMXiJ7zXRLugcS/L1tjufUDC4gtB8j
bcQSme2+0A5ZxPE5zvdZSs5YFCaUmtKJgxZB+q3hka/zvs/cyPK2lIwoR2g8j+/N+NKbHGWh9ajH
EA1knFUDbJyf90ybLOI8qUjtGKRCx3NgS2pum4aLhiDO5XLdiy+WmCBEKPslW7QaSTKhtpIlsiSC
sh3eeqxfYaWLGQZkUENI9RoBmvH/kXYdS3LryvKLGEELklvaduOdRhuGLOi9//qXmHPvmR6oRbwr
rbToiCkBLCQKZTKf0QRyZC3IqTceCcowq1/68rF1mGKrCKwvh1jvZtl3PMMeu6rbvDAWlOas2dfq
KjCU8VDViUu06T6NIlcbdWFDKlvLr4D3bpRt+ZlRFSrmXaLi40WjVyOSrMKp95QVQpCKawXjU+Q2
5l9+RQ6L2sScKpuNPkrKdwhf1uAyrrNv22dWtJccGEWLqsVERxbCzjS3IH1gdoa/gkHZngqf1DQc
TWsUrOvyOXvfSg6WSKEk4HzHvY4OinCpwfRtmeH2sn4Trb7b4LAIKpbzUCwo3/agY/3BukPpQX6V
5WAJ1uciEE5vCtbE54wqLU0lZMegGvRt8WO3CZMnjIdg7qW47d3azcNqt73CN4LjDYfk80eSktRa
RyfdU+xadodFGRw1NmIn7ix30dTTZNfPVJk8kumv9mJ7yTCVvmKhRtIgwknJ9aRJh7aUA1PNPB25
KKfBtTflyQ9bS+6MQgrivLqpwcBJR+2ht74obVw5pro8aFYR9iX5osdN7pgQH5Al4uar8mhMFBVg
E9I3lduZ1Umh813btIGmzvtmKG9X2XSstv2eaMnVktrHKKKDo8tt2FrpvptL37arIFKhNkyT8pqM
k6sZcezYXRP0EZCkIV7RTMGYgmbVMrXPqaS5Q2nuE6N3IYf9eV6Ta2NK/FGKDvqyCgrdok/MgeqU
0K7VZQwbzfNL1cuubP7ZS/9fp+WZQy2orXdlhsJrjsa9aAZx8ugas7ftOBdoKllo+G6FrfMMySQz
m0u7BqyQK+MGkxWe6uYnpPv32Z3lrSF5QIDgD6+jO+L1L+/ItSRUuRXchDYHpl1vdSsaqZCEak+9
QRzDQL5BvatEsoSX+9HO1spB6GSsmt7NCFNtBVPc0U+m1yG58QuG7VxSoZs18zAA9ycZ1jOjHKZq
pj5qlowN7pu7unjMix79P5+WIsypqLwhgG+bg9KxzjQQ57aGVxvtYwlGHSOLD1TVA9CvBxPkTJdM
1AjE/ve/4I6qGArCGIsgW/jRfbR5JaA6RpQk6afcelTJi1wG0nhvRZbAUy8/yt5N8WmiotfSBL0I
2EiPMU3lHpsBKnfEUUFgP+30P4n9z8xx8VlSlP+ZAimVk1TjdftzVgSuIVwSByJqZRM1XpAHJVes
JVPbRXuou59YQ2Ybit+ZFwPBsyVxEVqt9XOUx7gkmqF/IWp1ymbLT9JV5IcXsfHMDocphhW3NmlH
EKg1ylFmIXqTCcpsoqVwmKGDtjCJ4JSeKn+usq9q8blcPm1Do8gEhxa6JVHaoJcUatGPI8YG4rZy
p1JEsiSywsEDGeLW0FI0kVoGfeyL5pmo4ytN0mB7MZfTJ2ffhMMGOqnzPKXICv5DjE/90Rkg+yA7
mScKf0RL4jBBSaOpouxKoU2QxkHeugr5kw6W99XwySB5BnVCNCJQXQvj0VanIBs6QdB48VY6M8Gd
f6WrzcykCIIya2EUuiDal6CImR4URXoQfJyLz4kzWxwOtKYpNQvYwz05NG+SXR7or0PqgNKu2pd+
GWZfhSWRyyHxmUkOC9Q2qucuxtns0X9eB/NutT26r/a5v+yM76QTRPmXdxPFJF3FxIX69ng8CzPs
zOyniHGJWc21BhK26gid22oSuMXl9Kf6bobz8hFSxzhDYOtjEzjqc+lV4ehonWPcKa6GlU2mY+8E
H499nF+vwHebnLuXeifP8op+ms5v9/IKbRUL41NBjuQkKFbFso+Xr9x/7fG9qMZg5ZWsoIVTXX2z
+9HmP1rcgOmDVAkyFL/xkXdL3BGAvEVvLV1u/OfGzXySOgZK7nqAYnSginqXRQvjTkE6dFqqqSyk
HhtPrxcvGnJf6mYnmz7FayQI4C+j1Pvi+AOQFX2VKPhstdy4nSb546C6q5bsBe7BPv+Ge7w1k555
fhKvqpYnmeGlZXVTGLXXSU2gNOp+bmkS0sQMZqv2arS91NN0JU2DX3RzoOpfqWq+Tg2UjKLhfjVs
SL3pgaT0ounT33xlS7NlxSSawUt9pGVbrHmxYmRiZ4WQVEeqW76Vb5oT9C/DWhIAweVtf7fG3aqm
1cZ1XiEL2erfzBUjQ9SRRWo9l3vE1Xcj3KXaKWMfrQTXw3JgdAXStXZdXMUROrbS6xIwYLka8tT3
o6hXVriXHP40dj+CdxWptnj/T/Xlnzk5UP554kHly+flfZUc8MxDqaUqHvRerTSupkmfoki70wfZ
J4v1THJRjuHyU/F9V/msRtd2SjssbwG47KouwNWNJjdzk8pJn5nc5uwuHusRQ6FpbzAxzs/DcRGh
hMCB+EwHnSMM5eeILiL1NR6/YzakHl+3zyz7Sr8e2X831uaASC5o2q15amAAcfYgSnAqJPuY0+mw
kNqtVnTkJsb9tknRqng0IqY6pANWlVnXc3HVQYlERAd1OSp/XxUXlSuqZA/oT0A0DrYu6ZTGootQ
tAb2+xnSdWsq07HEGiBJqQQKCoFO3zv10XTLZ0Z7mdzMT9NRpMN6ObJ4XxYHKKkxq3ZpoZnZ7sMO
IjvmUyZ7s/1j+/tctKLhQUGQHIdwFvd9YtLQaewAklZ33+W5YxAMQQ23mvRHgdKZIe4r5QmpZ1nF
IZuVn5PWOA3GJuZ4pxt/RNxxZoj7WrXeWWsRz8gYktilheVaXevMiDn/buO4z4M96wtLMnRvjJ/0
hjqRBeI2E/2d6tO2Ifb//eXQnq2Hw3xNkgBQrLdjjO7k8VjHe/JHtbozExy6Q3lnniJGsFJ1EF1d
7pbqyl4kZ8ofZ/VhezWXb5IzWxy4I2Fn16kCW9OBdeAo4Ltbr7M9iyipJ4J2kTX+PbXUWmFnOdI4
nU/v2Wug3M0uhpMdpCGEBBuCs8RX1yddrse6QwA7R09NsTpWfN3mPskqb3sPL0Ze71vIl9VrK5KK
qMCbQ2d0ELsknIJ4JwtV7gWOx8/GL4mVrmRFRIPpvnT8XpGw6gXsT6Id40ChsyFWaedIqFjVQwem
osYYT4u6OPJAbrb3TOgJHCzkaRRTtUfolJ+sQ+GvO3r6h7T4/+MJ7P+9cWZ5Hrd5qcu+AOmIVySf
JEhhTrOIMVT0cThU0Jeo0ymBVoC8fE67o9Lfr6JRbpEJDhXaeFmtIkdxqS1vrGJwRkTyonyHyAE4
NFCkjpbDypAnO2j1YY0VTBXveyoqMgrs8EX1tF+NKZZhJ8qvm8T08TKhKXFt7WXbzS6Gru9Hkxe6
RGptsAZqgYubPs56aBahDvGb9lM2/Ng2dDnFemaJi+XmLqESmTAmrYfZfRnMx/ZlqDGLxMCN3mRQ
CH8UWBT4g8mFCkBtkifRG+k961Zfd7arIDhu/cljb4/UjfeiGoPos3H4kIJ+U48T5KrGLNANbzAB
2msYzX/Uvn22mWzpZxHehDZNHel+jKM03zrtXhISe7K92QAEky30zIBcqjFofBDMlad+b36djwNk
NV16y9ozjVdUMEQNcwIE4setOrlR12lBimME3uWFo88i1goRopocPjQzWlXaCmExG27M0JEHMl/P
dq0HlkbBl9p2P9GCOKQw27ajkYIkitEfpPSTYT9v/33RcviRq9rO6zxmfStsHMoM8mCZMKFQ7Nmo
LXThG8GrQrAevk2miVK1wrgakC/V3QQlUJQstlckssAjRJSm0IpA+TGSbjMdGS5RIUFwOi0OEOy2
jyhdsGNGHsjpp3g55pAptlNBkCBaB/v97OxQsP+RQkJYBaoLV7LxLapFe9reKwG28bmiYpKLvLGx
lLwIprJw+vxWLfbbNgR3Az9B1ZlpP0sRjqRcGL5qxF45QQBlosp9Jg2JM8l4PfydRS5IIJkmU2NG
3ZRmU+mYq/5Fy9LTnBvX7QCScUsRFK9EX4pDBDLrKtp0sYtmt8ujoyZs3xfAqMWBQJsRqex7GEDd
MpTZPLOXXJl+5zXI79u3UrC9f7/BBIuAc9dGBz1vT87RwxPLCBr/MxDvJAf0y6KtXvPRnSvwj8u7
968xPg0F3qaeTowTtAIHydhcq9OfQdy7BS7vXUjdIK0Fto8NFK9e5hdXLO3d7PuQBiJurctH6t0Y
Bz+ZlvemnCAUkmrwZh6iY5febX8e5k6/XqrvFjj8oZnez1mHKnOhjzstAdDNadiS6OtClUc7LnxD
NQTfiDnYlkkOiyTDmLoxQx5UD/t9B0ZjDVLzqvDpJXIFtrdnkEeoqqlF1uterkIErqCBmbWCs3q5
rVF73z2G7mc26FSZUc8S1kxYAePMgYQ0svU6Ousd4xZGMrlzJpCOiPoaL9eyzgzzqCQNMQohiMVl
JSyn2pkTf20/dcb1oD2noPptrjLiZvXeNjGXmD+phqBA8pvQ+X3lHEwNQwMKwBor7z2W7wWX0rHd
0ccI3QkLaN+EFMeX78l3exxq6W1tanMCTpl03+8XHD1GNFeD/YHxpFV76kIqKjS87cOxffxMmZsg
HzN5KECtjGn4gjoLqlp94+SjwMjlgsS/39KUOUTRFSkbZsYWjd6Vn5B4CVYPWkqgKYCkQrG3IO4y
Xk1H0VyBaG0ctJAubiWNFkjFt4/t/HW1vKl+2d4+AfSDmebj8dDXpK6RK39L+kbhEI67LmiPQyCF
cyiWrBGtiMMVsIkVozLCGnjMrkdqHMboIU8FbTkiI+z3sxOvLlNS9ToeIdBRqop7SM7WosGCbeAy
ZQ5UItyXo5ngDmuzVzU7Re3D9mcRLYHDjpZmcWeojeG1KgozY3fb6dns4F1QCUInkSEeI6TJVnSC
hZR668iQ/5gmwxnmSYRFzFV/f6GYPJWc0UK+q7bhyngP4kpmeiiFa16x1i8xfyLbnQ1jPMdHkyiZ
kvQ1SsNm665j54zmkc7f19KnQp6Myyirq4qms1FY2eA+FVRA8thuMPzT+fVeAZlQ7PU7w2cCg0WQ
/hAR5F0MBs7McR9Mz4tkIS2i60kDNW5+rKTvdr5PLAjL1KdBEvnH75ZnYb5cMw2UsT4eJpsquaky
GVX96o368hB7GPaNkF5m+kja5IhA73Knk67+a5FDJIVUZpkvwFo1jELgErhKq70KYjCwA7h/cMzO
THFwVFtdnPUqyGBi6ylG4V7tHKEO7cVQ6swGh0ZGVK79wHiBmIZiF/a7KWAUkaKmrcvNsWd2OEiS
CzmV1AmJg3hfQ8KzChfNiXsn/tr6i8e61gvZgYzC+n17Cy8i4btZi/OPsZTQ3zBoaCCdc79FHQ9a
jZb2d9+Jf4GPBvShKwIjNDtQAsXVV9P0t9dxEQjP1sG5QosDriEcBeURDaPuRivDVfuTjtQzE5wn
5HgkpANog7y5CLTqxbD8XnQviVbBOcFoxzSaDJgYx4M8Hcp8Z4p0Yn5zPlE2BzWogX4wbhlZScu1
6dGJyHq0mJTWulP3ZgiypjAO/+SjvJviliORJDb0CbdGoz5KmIgtul02ibIHl/fs3QgH4IllJDTK
oRBuSnezVDp2E+jr8/ZCLr9CsF3/3TQOtptilA2F4g2Xnia/+zLuMVXiFqH8EL8w6TNGT1beGYYr
mu79DX6/G+aC8gKzyuhOZJ2WN8ZN/Mqi1sgzfMhg2yF6BY+ibJxgN3m93TKK7FwFoTB69J+NzM37
L9Yi6BK8fAX+uyReY9eQdDynGOmFDpq5+oGsrlWdUoq4xbwXa9aJFsQBnAXGoTWzMB9tNFe1RL1m
PQ2yiPZEZIS78+RyTWNprtFxrS3hPCo/MtK4oL0VpBhF3qBxKJfFWq7UGUqqUgJumCKJvKWSvHoy
v6Tz5E4TfaAmOURyelfW0VWdtAc6245cR4Iy5a+3Bq538Haj5K4h46RzZ25qcGssGXqz52Fx49Hc
taUmwA6GDR+DwI8muBPXJaDsXWcN320k7tIH1pJCzvRHbQj2lP1Xt+xwB0zXDQ0VVzxplhzcCWC+
wshSPDxB2dS277dR5Fcv+bAkfoKinxXVmBvwoJA1NFnWQLmPRfAuWA5PsREvkdUqAwquMxrnc7yl
e0ej+ywNVmn/d6vhDlYiG0iq66i70mVwsiysix8LFUDFZT+zoFFhKRpBCPsxem0Su5gMyUbBi17V
Y1AWonfN5U/yboA7UEqnGTOlqOwbN4aXPROU3OOA7M07lnBE2IpLUYSwFw4xc4N3m+z/dPa+lWy7
S7IWh2dERmsKGbmL6edOdMMIeyNXqEvEkhu/evi7Pe4WBg3QKo+1zrhCRs8MygekPZD1AAvbjSjv
eCEd8XFtHDDIgxQv/YIRr1ot3aW2wrJAwqx4UfV1p2e1Z9R0T+zEQU3Gt40sWOKpEQSbIp/hgCOz
W9uKwc3n1f2uR2JnEGDfBQa4j2vkEMMmddkV03/2k+50zJfGN20J/lkdzIRxIE8QCp1dBRVutJ/f
qYqfZG4syotuL1PlE2fEzisoUGDu2t6Ru7xyLEwRVGH+Nf8Jht/VT53EE9ncPiwqn0XLTS0heNqq
njGExnqfY25UFO+ITHCgQlsorFONYK6okj5jwjvIktqrmmRytsHr1xjk/BviifjxDDa6ljZpj9sF
kuG+ov20JrTR1qDqS7xOva4kUZe3aF0czsgxIVRKsXWmtUvTxdWj3lGEFBMiK+z3M2SRpyEt4hL0
kVF/SrNPsu5WmaCYITLBgUlk2806mSpksxB9Jt/64b6JRR/n4tWvqrJNTAvkZHxH14jhCs3IUpCo
20+9/IS2/LJ1KQYRtn3g4gk6M8N9E5tq9URMU/V0hXqGNt2qSSy4Iy8UEeBnZza4L4LpDTufMRfq
TXdMf7EO2KvBeuwdcL6CO+dPMrQfDfLfBzwFhBS40Iby2A+3ZLmeEgEAXnSBszVxGN/LVSVN5gBS
LRJo01t2TkqEFA8MRX+5tc6scDCOin2vaVnH8i7dF9VvwvZoncx78ji6/wz2tHeJF7nVbrkTlQQv
xlBnpjmArykpNU3HC9mwvshoM+1sJ8X3WzB7/7ztgoKt5Pu9MmmJqlbGgdUXnwyPVHPa5H/Opn9w
CL7VS+0Mvaw6PI/RbgzCvcIpp1NJJH97IRcqLB/NcMBtm+q4KEzLPj4NP9NXTAe70AU/ta3zbfC6
EwnqsHpZBbG70CoH44lG22hScdfjGWI+yiGjllh39cvyHbR86mPrd3v065aOei9YLlvOhneaHHbM
QyItKmNcMqN9be2T5d6I73sjNCFj0TapMzcPa3kr0Qd1XgXxzQVC1o9bzWGKWmJSsY7B2NH5WpAc
GVe7+l19lT5bkiO5tT+C7aX8LHkWdKg6qJRTRfCx31hJt1bPgUxKbYuoKWj1krUKMzrd9QNxY7ne
QePTSbT1mtJkX8xFOE1xMPfVSxcvz+0MxpSuPUmr7rdDn7qtJr1kafc6MtmnIY6cWFn2BP+mUXNo
uiosrTRQzOYlHxMPfEzHwexDvTZ2yfpD62tPnSQXXTe+vqr+2k+F0ySfZJJg0EGv7sceaqgY452h
miInybNBppterr1Jtx/iyTo2c/2p6VIfCT2CnpaRulGvHVRdcYe52+Gac21V/olm8ySQrPzepNrX
1Jb9pY4dTa6Cue3vGlVUghXBAYes6JU1WmNELSKmobJ+a6pXI/q57bkCbOO74fSugxSWjkCE1M+Z
hQ/B1vNIupBCVWPblGg1HIyOTTrSBs94LwNzr7GewNXq0Ol/Tsp+OAx8OxwS5svUMAZyCLK5ZrXu
unLweisVuPyF9PxHO1wFuY2nISItFmNdMXHj/Ma8L64Q6YPnyIl381XmpT+G/72+8dEoB6oJzfKh
i5C7ytan3H6tSOwUVDQ0J/hMfHI+WmkFyiGWaJG/Dda0z9TVRU4k+CtnsDjAXFCmnGv2XIlpfFyi
JXZSvIBLInyBipbDfj+LgXspkuSO8SEymgrFSzDBeiS3Q2BhSm6HLhUXPe4S6iiv2+sThCt815yd
9Gk5SkgQyweQ70FgTgnR7HX435uvPnoEhxBpnMfQeEVTijTOHmpfYdL2ghN1gYT+ow0u8pKnMu7b
HG+w3mMFgvI/bVjdG5mzdUr22s8mKF0TzOb77U0UROR8H1tdrT3JWx0dKMQv6wdFBH4C3+Bb12hZ
L5nGXpdjUYHzrXQ1DFObAk8QLIIfkLSzLqKWKasg7bqN15tUf9neJNEiOFAw4jQvlBHPFirfzNCp
I9+JqGNNZIILq0wyooNxwCOi6Vu3GfSDVMahTEW8YCIzHCbMVinLcw/sjgjI8fTomIz6qYmot71h
LBrZiFZ4fiOZDG2zUHSpLeohxytyVTATicq3nYnmAC6n9t5fDjYXGLWqbBUzY15BMt5fPcXBDGYS
jq4dgiLnmAVpuL000Q5ycJANrZzobGS/gKjwfFjAtiV6P4h2j0ODyhzJNLL+CAskGPVybExUhZSr
fvjLY8MA9gy3zaLPyMTa9Ok0BWAvCZqy9bd3i/2J3zsC4VNm6jBOhjoxoquDEXQhG0hjKVfRR9kG
AMKnyVZoQE3oYNW9WbqRrMc2Ew1VCZ49ROYhIJvtyCjfhmre1LY+W6/J1bwzn3pf9oab2rVvczfW
BedIkMwgfNKMtsagFRk+UfQEXeLieggrF3R2XyyQlOX+dIRwpuCLXai7nt9FROYgAlnOftbZMA+T
E2BdEeb16IK24aDcR57pygFIw4JCcQtRG8v2ySIy+/3MHdNxATnFiHHWuUn9FlR6WWaEfSUL9nT7
dBG+EU0ZRkUyVfS6SSXcsaQe+uucxYx9HWNZ294vWhGHFWOhl4XZgQiDaTF3yg+TBGMr1GDefhij
bvNx31AnxxT6DERCX/UnfUqfIBHrqmAANXMtUOpPbZI/YsD/ODNVlDjzTbX4KyAhfKtaGVWdOqwq
arHgFEkfaflpex8Fn4zvTputZZKaCB1VaoaCYcHqGhLUX7TyKamNr9u22DfZQKy3Xo4zLxxBGSVl
8Dxv7A99d1tPt2l8s4zXWKKzbely5ebfq4u8/X5mqliytktbfDjr6o0zE1mFfsc4MzU/uxGdawFE
vt2j58aKsVAWDH14lZK6ltaFKTEFuSHR1nHIEYP/s5bYAHeUvGi1l0mxY0W4IY9RP/3VQxcMBR99
vl+yqqfM1CCdNMntW9XpU1FCVHB83+6Esy3rxkKFdgHKrVFTnArZcKM2ep3HXIASghCGvCHymZ2k
LtM20nBJjsGITs/SyzOoBifQwNFc+ml5EcX8QsfjEKOvitme2EwTg/jSS+4kv97FX1jG0PZ60d0p
2kYuzNCbbFkWZHO8jlhO1MoOoce+eto+TAL35imioN9jzfKMoDa1kKIaSl/NRcP1osv4LUt49p3Q
XjPWQ8v4FlBFHm8ZQ34lOTkKC9BA3qeH3CWywM8FSRBoNX50dKurc9IxplC6OP80KWr36ivro1cf
Bo8E5MXcC7/Y225tgOAbL87ZSnErtkz/GNP3V+Yn1deOyLcectmx/RLNmIzyJvaHnQxmhumlezEF
LQjM/bascziizVVTqxS4uCiPURZSum+UxqmHezonjl0IrL3RUW2Z47BELuXIJiy0I61xN0/Fc26v
/lybV8MilS5VpH0aSffVPLqmiS2gsa+23U2ZJ8c6jTGEEjmYm3OltgfBvOTbkEAjdDmhAyCIM60P
hwkKm12q02Db4wWhNS+GqmaS1tMRh5gNHGUHslcOBHS1//s06odwUOViGKONaV0b6H8aaRFYaxeQ
ehWsRIRHvBiqtCoapRlCzn/SH51bPUHXFUPQTZCH6v32vgngSOXgqDJkUIzZbNahP6AkDQ1ZN5u/
bdsQoBHf0pfpyCCaE2xQNBFH33NVVK+9fNVaNgHNs6GoNvdVCkqWyaBI503SySZhO30v15usvNKi
3fZKfpOaerfE3RWKEg8rpjlU3BVK0N+CT6B33pKw5h1ryo4w7hiHvYuc/XdRLla0SO5L6dKam3gP
gMkifZhBxCcVxJ1V3UnzZ/V/Z1dlbv7fZUKY7iPOdjLRRrkA5rTg9yZ3Rn5YRFm+y473boLLZ9v2
lFZyCvohGj+U6Idcx8pZRHmk7T3T+HeqNNvFsHZoi+zN73VcI+XrWfS5w7tRFbUa/+aWeF8Ql7OK
pFxCTvRteg2hnvmNqalRHwzF4CmmUERHS8kRvM8BCVpoFQqnBdmf/xW3381z18Q8zjoIpVEUHw6D
n+yUXQEB5SEYPNlj9kTCpKLPx10TSl9Nchrh9pdaVNNqvL0z2y20Itw+cJeh431V7C10dvVK1Voi
KYuTnVS30xJ2RAB/or/PIYcyLquatya4W8heI8deNEr2m2j2fQEcYMhNpBE7Q7lrhJAaG/wz75fb
KYicHgzPka89bu+X6LNwILG0eWMuOTKaRf4AXWQEl+gGft22IVoT/wDNZEtvCcWmsQb+4p51osee
dWIdZ+kRTfyCTrPL791/t5B/g5ZdWzQKZflm8qmpTuoI8rXHbPy5vSqRFS60lMkSU1ID2dfxpVec
rpu8Jb03oca0bUfgcfzLMzHLbCly1GkaiLZD4Baz2AILAh94C9zPzkyCriIoYOLzpOPBTu+ibjeL
cqUXZjg+XBD8i3NqrG7uwfPrtSjRsFlWesiPcsDGoUX8fr9JNr5/fw4DTDmLs6wCso0BOcQulNF3
43E9ZkhrM5HK+Un+irHg/fZnYgdlA075V+hiGTIUVlhjR2c6deLV8ylGlmWKrsf13rRTiE3ZgteN
yDM4qMh6BQSQBopPWuzn/XVZCbBOeG45cLChpUGh7IgIImRYBFqDULum+9JhoQv1RNqHInv8KzSW
yEBqZWXB0gLC/uIwys7oMNE26naxU4a6oHIo8Hz+SarYbdtL4Inx8ukTIbG/LM9KtXjbniGIKfg3
6JCh7Rx89ph4lcFMXJ9UM5xkj5b3UvZHcfO/js+/O+MCfSjGjJJ11g/7NhmCJhsE9+tvHhvvNphT
noEFyagVTzVGAiof4mZgCmFYvt7/w9xhCb6PwMP5ya+m6fNokHGSl5Xel3PtNaX+uP11hAvi0CK3
abam1sQS9pOv+mmgg+kX3ebMx81bIfm3yBu4AMIuYzUdU0TKna8fAOWtV+5BivSg3tpXBKLpyZ6N
SdFAJMAtXCeHFgbe6BaheFSNgRagYSdoU7fGVC0jGZP2iSjdIzpaHHbkctvbMhvj1fSvWqKf6uon
GkMeBB9PYIV/KebQOq5HtqgZi6qDAj2XxpXlyfvZnX1wge+VW1XUGS1Aen4aLImqNE91DJwxYQRt
1++GoNurO1FRTrQ0Lr6wI7Opqg4XylRdE1AjkCMRtsVt31kaeyKcneWoW7MqojjLq/lFVw8y/Tao
p0T1tz+SaCEcYlh6PEk5XhveOhzi5Kbqd8ogiPhEJtjvZwvp6rFP6IBDVaSQyZGSwNAQyiS9oI9Y
FMVoHFYsEbRxJgstvstBdjFGAfXrfiddxaDjsESXL/u+GwGFxgGFpEh1lGf4/p2B1GUdpF7mZgbK
G/8M3YhYCAXhrMbBQ2Vo0pLXLGuYRyBY39vVwcZN3Iv2UGSHw4VYMTJDlpGsWiL9ttSzH42S7RFH
+3Gjvmw7nuD20LmkhEpN9BEzViZqPnTW7LRSLHBtARToXE7CWrRY0VXGVfA2as9Yi/4/9fm3e27D
F3QOC/QqUY00xxHKc4gA0+xOrYdnBfJtTp2te5Vq+0JNHipZqyF9Nr+UFXTRYgilz6OnLeNtHqW6
U8vrc9srOx1gkq3l/UzHPRlWDIane7NSnvoV9emCPG9/A9EOcRBjZllXFwbcSg+NgFHqMv+Vd6Ly
3NsTcmuHOJBBCjQtZUZ60MdflUhyqmy/NJ8W+3lFM4M63yTGaUxEorKigJWXpTdWeVaKApIQY0B3
CIWeRmf5boSMu3x5kU6qAOZELxudw59Cx9c1avhbujcC5MDsgB4iCIewh1QXyEgZJejaEZI9C84s
Pzw7Y/6viirUM9K9iiQVpseY3ZPxmYBpqfRTn3rR6nSiUUcBAuocJBXVmlsLRc117MNeAmXXC2Bi
KTAUkB1S5alRULW0vMF6tMA4u+22ohVzKDXGZtlaHXNbJT9KsrnLJPOur8BPT5TXbVMClOJnbCcT
asTpCKL4sn+xhgOVBOMUosCPH7CtRgnXPKM3mSHcI/+YUYaiyL2wQQOol4uyzqIzYXBYFUFRhw4Z
6pXp4Ma37JJk0lFm5mjh4sVoKROdfdEGchCTjebSy6gVeWp9LOybcRScOkFwwSvXK0MMXUmJNRFN
VtiTkjhrou0jqVGcv/MELopBo1eTdBNeImO376qnIvpLT+PQI1E60lTsITqp3SEzcz+qZMESLu6V
puqoz4BvnvAy2ypUw8eIlTtkCS/4IvGSZXzqbWu/vVOXnezMDreUWZFGc42RTuq95SeoJnYjCskI
WkLo4IFaT9RbdRl4z+xxwZhhJtaS53hZs4nk8jb3QGYwf61frNvMHbzymmKuw7Vfc1GjxkUcOrPL
QSAp5rKjFoJA0msO0Rc36w1Hr3ZVJZotvNy4dmaKgzy5ljV1XZHsUcPmi+xnfvLZvk5OJiqJckDd
3M/vGJel6InP/uwvF/e7WX6grDFj2qcazMbg8OtCa5+BGJhlurc95u1VtmWHC9W6TE5jtUajKwUF
rWGbnrJUUPfNIWEhSeCXqsmjmZvPEAl/onO2U83+BNGYXYW+66WacqepLVeyNEdTZbfsBr9Ts4eo
TAfHKk2CqEv39Ua/0ZGK02nhjkR6LRq8DLLk5xAbx1LKT3kh/VGLzdnmcVhrUS2OEokRdKrEG9v4
2uwHX8/WcHvzBKeaJygfO1uqDZBreEs/YGSldOOy/6Yk5de/M8PFcDaUnoyoQYmoxHCc1rY36D50
46wT9FldvhDPdo3D2cleu0KqcKgYTSX6asFQMzr0ZIcjJDRFwZPIvzmkShCwlfkAto46+kLQdVru
TOW46p805SnFjYjOq+1NFNnjkMqudatKK7R2/Zf9q/djTJGILl32Z7aOEwdMKnIT1qRgZmC2bzRM
rFndIUaxvv6WVoIGE5HzcbjUdcNYGgXiibw7JNO+60M1Cbb3THSd8DNZGK7X4o4NVkefyaEMugqC
Zv9H2pU1R4oz219EBAKE4BUoanO5vLbd/UL0Ms2+7/z6e+S5d1yW+Up3+puHiYlxRCWSUqlU6uQ5
wS67pWiJqf15J62OyXxQZClfskEzWhvLRJ1xozj8PQS6WCDwKJHC15IUULJYImWaPUYgXExwbShm
dHPPxsFYlAa0acO+0puncAaN/fUJlRkUUrJMz5TRDCOKDi0AvOvcyeAYzDfD5zaQrR0P3Fc8UezT
ssB4a7EYUUMDex8vAQY7ngZEuJTokmFJTmORzJyiImcoDKZA/nKmS7ijzW+0aW7mtpOsmGQXi81Z
ymQFWl4jROVZC42lXwaYK2Zk7sbeNg4xmNrJ8HR9yXRNMo9C4Eijes5s4EPwSBtshz3aMzbGvioc
8659DrwkcpoXtLPfkluU+pFkNbVjV85yp+0K9COgin3K3CJ1Zgdtrde/TLpXhFgTZnMR9RSvALxC
D/43t+w9zhbOe1Si1JOlCrJVFgLOOLSmVgSY+2V6aduDFu6i8nYIQsmwJHFNbO0qo3Eckh5IhSh+
jrpTHT13ueSkW70ZvR90YmMXVcxhShTcYom1Z+xpMR6vr4xkpkTZu3ms6BL3iCu9tm9MsOWNjzRF
I0DnXbcjG4cQToKko3rIWxWjbjcY32jy72VK8Dp9MVH8Ay7qxzmxjbnu4fspIP/FYRx/XR+A7IAR
O7qgPWzkVYN7kU4cc8uRPlnhJC/TQfVVr338f8B7JCFYbOwyQx00oCBRQh4QHDI/fy5AzekHTwCC
2S0wt4sbumBQPJXFPq02kuGu+za1DNW0NEsVHxbiYax7dcTptpzbTXbH22DArhT4mo+3Ji/ZouMd
/5YYXfeSd6PCInYGIbGqw9th8glk/9shdBZ0THFx9M7lOjpUxuS4GqYNjRHN1HHlNYVQ0bIyzCZK
eWFs2LcnYw9qbqDAZdiC1X32bka8IxnLZJgg3IWZ4DRNeAif4DzdNy19lUyhZDwi9YZphaXWMrgp
faxAGJnfl1sdOubfy1Pyo/XtbQNZ0uBhSMBfD6S7TIlmPdBfjJMfURfb0CzNKVhGXGfajbUlgMGx
xDWeZoiwAVn/NfyjYsWFOSGsNGmedS3SITR1bzL9DFHwsJTUMFd98sKE4JMZOh0TtULGADGuvR7S
+0rJd9cXbXWvXZjgf7+YtGSykO4vqBqp5e9AbdF5Hzv18uO6kfUCyIUV7qIXVvQOetVmgVAfLzaU
BMwvjdWflqB3igx17/mexhr0chPfqoetERTPBQgQKWhi4nw6G3W7OEY4ygQp/8NH2djylFmE6sL2
0+oeyIoeVKOdR3zTjTfsQWcgOOg93T2AeQDUqh71/ggyBxno/7UqPiv1KhhHc5sL3uXnNgYNXvsY
BX9J5nvdcd6NCOUKFGyDVq2QhFjP/cZ2DJccA69K3NbP96YPbat9LFvi1UT6YlzC7puXKEnLEUs8
HqCk4JJd4FkehQxHdpBxR8tGJ+w8aC13bIxwPlhd6oxjhiakWQIdkW0LIZ2tpkkvGwWSvBkBc7mf
clls//oiyUwIeWlR5kFCc9xyQhVSdDdJ/71vJYfa6ilumMSw0EmqE/ERWEsilOUqAJTIeBccioC5
tLxr2behl5U41wfzbkkYjFF1BnhWsGOLtnbG+pYsX7X4+/UJW0+DLoYjbNiQmKCkURBxoZ22NaB0
h2Y62x1c8yeXDk/k4uGS+RP3apiQZqxryMpM0TYuFCexQSMPcDNIZKJCBvRaP6b/2bNiB66tRJmi
vSE19fJB02wnqlMHNRKX5bIOCZkpIRxXkaqQqucnZfNdH9BCQ7bt+NvCf11fMclGVYVdZMV21Yxq
iMOlPqYoBkszb9lABLezQdwwT5ydL4/38/gMuQQQJz0byR/Bkd6Dm9hj29phyXS0MHhxfxNNP0d7
b8iUTfinfipEvJsQUc56DGI0KKmhd6C3vVgJtksKXFVPntlovVBIT8WLVE3jP6RM//iciHUOyinV
TIYF4vwNBPwN4bfBife8vV3x6pfr3iBZrLePuUgCcjWzIy1HNjNa/YaZ2cHW4tsJBHC2akuqfuuZ
6Pu4hBOiNJketLxsmuFZgKNs6Ja3Z8kOIun8CQlakplGMPZ42lbvVRfNo37phs9oLnHVGznPwnqM
fR8U//vF/BEGaoC4gxO25GDT8xw9pLLCkWyJhMBgGOZYawlK9fmyySA3Tg6lcbfU1L3uCevNnBfO
LgSGKehZZNXYt9bpb8Wz5YjG0a12Ji7ZdABOStEAsskTI8WgtF2n8T7De+LHx/gAusiX7Dg1gAc3
TuMWz2rotLIqzfoB8r5kwolV9FVjVxOSoka9LYa/KuYr1UuuOwqhklArGZ8IfgZ+bSSEYztM6KyE
/dmMn6tMkhTJMmYR8Fwrqt70dsxLaah0RM7SgvSwc5JbNP1s0am5gWaWo+xltIcSrxQh0LrZo97N
aeKgMZqiHAwcKrjzTpMtI+2SDlCIG6oSWUaQwZJ+Lr8jwzjat+MdVV0upqvjEXPeTdTNTrJXHqld
IY4g+BdhN+LmXNyEO/UU3puefjCenNF/IzeE+orxMEnKe5IYKaKj9YkuDBH5rfH9pvCDvb5tIQHU
7yR7XWZHjCmzWVsZ54dq3gjK0o2J6zkDdzMXtlOAVuZqrvzhHaUdSZyROY4QZsa+mKHFguVMIWNd
nPIuQDJ1oJpM70WS54gttGDGbKgO7Q9PUdJ9psfnJZz969MoiSRi46xO2hhcj7rmJcttbT9U82Pc
AToAOcosk5hax6m+R2cRFj2XapAP1Vstn78upZvwoO45SEzZy9gQ3hqlr6Q9Ihy6MYZ6tjosEb+E
N7/6bfLYgOJTcSBM9Rif4q3N5Q/fBPl0CPKNuxrA+sIAGtNpJa8mEm95e+K4OF+HeEozVMo4gOY0
DSCy0m/M9Gyoz9dXch0qcTG9QpBZTDbkbcEVGNDPVj90Z3I09svB9KYD2/DnkQzq08Gmk3I68iv4
tbkWooyRdmzJLexEnu1xorsJiEr+EFJgXmVVR8mBpPO/X8zmbGhRptY4cDW13+c9KGIr47amsi4m
yb4QMdWZHRShwnHOOmAYobrraxWS5D9Y/SurRk+ycrIJFOLJ3BSJkaV4STBP7Rfq11vjrn7tvWSX
gZBB1vsviZsipBridvYwTQBRT2HrhuXGUIjb2otb0b0CDFH+I42JZICSNTNEBxlw19UZgMLN/CWM
kKaMX+tp/u8yFRH1qk65TaCagKcF88hyKMdrewUdzJKlkg2Fb/YL9wuyJesbTunHgQxcpYDTBncv
thvGDtsCYXZUnioZ3kpmVPCPUkmDslYwf3n40hp3pXrTSkupEocXYa0jzhp1bFFpeaOP8cON7XbQ
LSW3vNGt9pU93dt4EZI1YEu80eB/v5jP2ezURp9w/uAxw0mnTVG/DC2K++Hosh7itOw5te4laygZ
qohtJZPSdVOGHfAGRkGfebjTd8OLpjtajztWtMvP/XG5iw5/1t3+HqJF0CtFUXzRwAfjda+8lXA5
BtDDDZ3edsr9sAUtxuLosk7dVeehIA1QKSU2qCU+znCGbKzoclQ1J+Wbbp7QSpuGz9dndHURL0wI
+7ulRF1Grpfwfw0Hf2v7Sd/SVmvBF3b4UC+cpW+VcUxq2OH63JwcIED3yd+PW7IruGzWhH0eN0rW
1jnifzUUe5qDkMpUnmpIKFyfufWc6GJIwtbu1XLqhg50GCZ1QoxIcfuv2k+ySX16J9MI5svw6Zym
JpQgqEYtcHB/nL4q6lhICjwRDNV9q77S4eH6YGS/z4+5i+VhQQySAxNHc6ofQjtyMr3+o/B7MQTB
ma1MH9qeV07rzeyC69+tT4WXeOwhdtkWbLqTE/qybH+9GnNhVHDvuejsGFBG5Mj7BpKS+bbYgfMK
3RTq/8eabBYFJ4+ATe57BU/kbx1WAKxzVMnTFLh003szWDDmHyGRXGjWN/C7ZwjeXkW1MVY9phWw
0S/oHtmRJjgPU72r4vxlmTLPaqZtO5iSyvv6Jns3Kzi/lcxKvBDeg5w+h+03lf4lFdmQLp5QoNFT
O4VoJnisZ3SLc1UDdjvfBbj/8veqSYbFWqf2uvAV4TybdN22wwn3jnoTfle/cBSn4ppPizt7vT96
ZBNtiIwpYfU8e7cpnmfhlDVjQjHEzH4udAjipKm7zIOj13v2R9TPF7aEGGIMnWUM2IZep30xp/ts
KZyl/O/cQuzV6IM0bFoFsVcxnxf1QavuWbi/HqoknkeFOFLErRITCzXjTr0zw19Zc0dlBYrVa9/F
TAlRo8sSZtMOJrJuU+Wl18c3yeB1gTSpkAQMKgSMcmQaCzkvc4dCiOFmXuLHzyn49JUt5X0Hvoyj
XTZ5QrTILTr0nQJ/m4L7qfseqa4GmNX1BSKSkCTqSY9Lo1dzAYAtbwyP8NAc547+YqKzgW3nm84t
UOGxXvFy4oWeTMxXZluIGUayhHVIkG+DVwzcdIYDejSnCCdHaw6NNThD+83+byMHFSJHqfVRP4IW
DJVk9Qu/Q3ON0uZYNA67r584NgkINlmFULKUptCMiprrmM8hagZLvDHNG0L9opDsZj5ZV7IOU4gY
o6bQgM3I8LuF5k65AAgR6Y+dVvhjM0P8vGcvmRV/ue4+miQmmkIuYll2amQZYkhyY2Ai77SNdVJd
3bd968QZkJPH/NT706Zzxxg9YNltOjjaz+GLsStcLvhy/XMkW1RU4qoiLV4W1UbRwmh3RZpvjVa2
kv8hk/znMH0Tm7nIvnqjz6ogBOqr3UweYEqu+ZVrJ+R+6MsISmSnnNhQ1bHCqmcoInmUOMpjgz7w
YQepF+V5gRw6enWcAkgsVNSvz+J6Ofs9pJpC4DGMOVRmqKkCwMcvbe028MybCPFOcaMvi8upTifF
kaXNsj0iZCn5BDIqvGZqXpZ8LWi4ydLbaZYKP/ET59o2EWKONZTTbIFcGsvHr4aZr4ROeBp9ZdsB
uce+ypAVsg0ihBtlAgdhuSD3omHmaZby2Bmta0a4iZJXWhaeZOn4frsyPBEsSOOpGaFYxIeXYadt
yM7y9BMFJH45xb5scOuQjndP+QQZpJaaoTOdqzpGd3/fq6wb44wHVC/3M5dI3jwkZz0Tok28zGAL
tRG7+z5zKEFXafNDs540mUqPzI6Qtmh5ondGjkUz1a919QDOX88E8rIJf11frk/OAX+2NI1Q1CIM
W3srNV/Ekhp8yC3pwsVT6nvNCp3I9qlmOWw8WYrMNT5tL8GW4PhKsCxWUnBb6MbN6h3pNLf+17Ro
ghHR2/NKC2gKI6N5rPpbErzmxWvYSML856TlzQylmDJUWqjYilENEE7P52iBlxN/BmANiGrfugM+
EQyKttuWDgHAuTulhRNKS2nrE/luXIiOuZXqcZrFC5imv8VT69bpzZjJuoE/eaAwQiEYVmUF6Q8K
I0DW39ZB8ES14VRNWQiX13fXvfDzkSYYE1yjUaGdsDBM59QhCSNdBlevSzdVugJE8cM31Yq3ek+/
UaAS3TjUj4Yefrn+DbLxCo4zJ9FMoyZZoP6WO/1SAaZ+p7LSjWZZne5TjvA2WFvVLMI0aotXElIu
SwnBCwy23bPpZmL/NkYJv8/tX+zpQo1Jl1rD4tHxmKDoSBuoF48+i/5oxt7Hwd30wo4aQd+r6pbF
y4u7zpicOvli2mjAoZK8cnW+0B1hQhvbNICS+mgnUJZlilVjAbe5BvLmYGt2qQQnve6AOrVVlWiq
ZopCSjRT8JqNf3C1mrzmF9qrU7f28n17l0zOvy458gXSbQgnIRMkqnjjCeMisyloqr0gAGvewYwf
rFGCX1qfs3cTwoaqqsbqOpIt3pxDAqSf/bS2nq9vmM8YHGEYwo5RlM5K6Wgh1LppDXFCt9n3SNQg
JJn2boOmZLc8y4Pf6on1PnniRUYv9N5W5nrx4CjuVB/mFvyDZ60+WerP6wNcDbMXlgS/S6w0Ccq8
WbwKTSvD+GuMHzJZWVhmQ8gn5tE0gykcFwhs9V5lfK+LBDLcMmSozIqQTYxBwrQIOsReWd4V3VFl
+7qW7KA3fNCHvO+jN4i3klov9XHqMFvolfOGFGjAXv21lMt+rF5LpdzOUXWDduPKKRTLZ2HtBmT6
QRV2nBXji9pPux5iLkrYOHGV35OGPlBNeby+oJ+TReEb+TxdRCymQseVNdgV9s665+Rpysa6CXa9
t2xyD0pNkmNNNu38yLkwNwxWlJIYUxIEj5ryZTCPuS5rHft8VRLGJJzTul1HLNUR7XkmMpzjTeRp
+27H0IUwexleuNod0M7/GsjFraIfg2mqyWxDxP7UUVKSFhwY3tQ7QCHcaFvic8bMyNf2lLnGT2WL
+6hn/5Ks4Gpcu7ArTGnJSGTGcbV4aVPvljzd1ln7qlT9oRxe1XDZzMXPeNH8NMvcJQ/9NKe+UkPJ
cO47icOv5gsXXyLMO2tmMlqdiSSMRG5Fhk3QZtu00x4ndfiTYH5hSgjmelTowbhgieMy3CRKCy4t
mWjZ+ryakFtTDcKYLUQIW2MoDtUTcgYKwoiH2JRR1/Ef+BQejHcD/AMu9oJZ6TZiKUJQ9bNCpnyo
76ed7WazE4Kryqt/ySkC1s/0C5PCbs/RlT0nA0x24FmIdwk6isNtfVMA6i9DIa2fhRe2RL9skyBr
Bswff7BUNxE0ELjACIc2gv7AHX/I+DRXY4thm4ah4vJGxGJbE+MNuNAQW5phcIc6cuewhRaWDAbx
Bo38tG54tmS2bdmQ8BYO+WYIOxuSHnAMMM+om/6LsUm87piB7TLxosJhm3wP8ObkGDexx+6yDfAY
2+ubfv1oef8GEU7WWybUsgMs5N8N2AXIQ7OXfQE1g+FHtan3ceLkXuhHpx6XrfLluvXPJTAe6qht
401d552WghtFtrLQ2ioW1KI6L7mruISCuaeb9FR7ml/6AyDbnsyhVpfX1HWL2US18R8ftwuaLS27
UlP4U3szT6rTDd9rKMdfHxoPUZ/W9sKIsCehlhtA/RlG8jH0J6t3IBLiVXjL7XFxQA533dr6Mpro
yNUty7CQaX8c02ySLFUGTGT5ewTjf7rp9p3lcNr/xLffnjy119Adz6kf/ZX7sqSbB8nPg323LmRa
UGsGjdzMrWtn1Uo3ljr7tJpuFyM/G2Twg6KTPPmvr+G7RWENIzsEDY+RIyMit5WJIKCcqTVLZlVm
RFjDQuvSPhgxLK24m8a7WP+rlmH6ZSb43y9Cd5XNcdG3MGFqB7t8CaGqE0uOh9XjhzGiEwtSHbgS
fTRRqAQbzEKU6ePQKZUzSb5cd771w+DCghCg87mj7cgttPmG05lGvgmBIqRI1K22spe61Rm7MCbk
BoM+KAo01WGM7At6stVdkUgu+aszhgZ3VWdoPLVEiIepZrQiBU/AlFOaL04PLj3JlHH//LRjLkwI
O6aAcHJmV/qCF25Ob1zg/Kw6Bzy6LtQg7sedDKX/1qEkGrRV9OfZIMBSVREiBtGEKs8nsnhJm7gj
ozhWNguIPsbgWA8vrNiQoHEKQzKTqxn0hVnxVT0qQ20goYa6pFJtYwX0zbq6VzS09GatV6XUoUF/
N5bDiVj6tuxRHqrHEo+96WHM45cutJNNoFqWZPrXfMiGIoEOBn1V1cQiQWIGbRoWmIywWFyFAS9G
nsAZJrGydgRcWhFSS9rNdtaC895LlOcwGJwgafxpeK7rdB/L7tMyW0IqQaalK2MdKYu6fFOn0lmq
2In0l6g4Etm1+jMYBIe2rYP6AEUWdGaL6ZERV/MUxcjH6tnhInljuLc88k0FAcQS7uWNAqurxXSA
PlSmM0Ps7yMsHFUzVXDVS03HjqDHkT7HZSoJ9qtRzH43I/b4lTmFMmiDYRVKjtJRg4eB5oy+aW8Y
UKbKjNe6qTS3rBuPZtTXiCq59KxFnUv7whE+VhPn6cMSZvW5C0/Zv0Zr8GW7GJ8QctKwCoIqCeD0
i+W1OpIrwEPzUpY8/4d5NBkDWIZRxoQArZuBPhUJomf5m/DAdjB/DaAZLDbzi+wsWI9q7N2WsMUy
SxuXsoVrcJIO+sLzHS6qpL3I8mTpqIQN1pgMdd8Yo6JOBhgBIFBJ9SbERnDlWWSsOGsJlW3rNjVs
YrJPupfVBAKxqsStFDtiS9LaZ5mxR03ggFRr10Ivt59ltxGZSWEqranR2qnGRcAYnsvwKanAz8fV
Tp7C2KvDyb9+APLp+nQcXQxQmM5k/r87MZfoI7sU3NEGekCly7YaO+D10COwVWqLb0mNqSApWrCp
p1fzYEx766/FhgqE93M49FAeiVO/iH7jWiUJJivhGEm4ATijpVsaE8vqnaqlQxyi5F2Uigdc2W1t
ReeKsq9jUWym1Nxdn821J7MP9oS9HSwlJE7Gke8D9bZvnOx18DTXPi479Y5srXO4p/ccroc+Lyld
4Erc+mCbpzoXKWycdDUqKPypYvphGr+JLBtbWcIPv8/tX/x+VkLFeQE2GjfwH0V23+n3Xfrz+vzJ
hsA/4cIEyKinMJkwBMV6nq0v8yhJg1aHQAjRDX7bBaPJx9+fC9NMzRrBY1kYqmvaTd1Ct74dtteH
sVaDtdQLO8IejgZGRmYjbDSe7ueqa82HwItdnaIM1LmJvUnmP1t+zbCYZVqQWxSLGFqZasGUY4eF
BVQF9jGTHItr6Qb2KEKhqYPmCfeYj5OnznoBRhEszuADI6NvMq90i+MMcq1kAt28rDVqdetemBPc
rWuS3GosxME5eo2MXd47evYb+bLV/b6+WmuGEONxZddBv8vEe1ludY0GKTOszPSS1seZ1tDdNBxD
ObUyqqK108u6tCXc0Pqg7KrJNmEL5bq/KSmrnX4oNsVWVpj/3EHHn/guxiU4+zLUVjhUGNf0E/yh
frvNIXnITvRbs+EN5Oiec6O9Ln34W/UTG8Uq4AZwPcTB+NFPrKTRGsR7jBFa0eoGVIKVj7x0izoS
6hLoAbu+fGsx49Kc4CcJHJbMeC3zjGxvtzdpL3kG4HtVOCExje/DEWLSbOh5qWkBft8ALhRs0Sij
tMU+H8bE6cP6vizzJ0bi/fVRrXkKHmr5ftMoXlDFu6/Sq30aEAyLF1uXG96YVe14ToWbvMTWSlT8
YEo4tJRximNihMg4qtskOFr21pCV+lYW6YMJwSdKu2j0fIwWj2Q31L4l4b93gg+/LzhBmsZBnA2Y
LdNMtsOYfTGBr5BcI2VjEByhKLtl0ifYwNv2wZrivZLV366vumwlhPBA+qwuoCuNd9/lOHW3hHmW
JuOzlg1DCAsoMYP4Y8JSTMVpAUePnmju9VF8lqvWzA+rIRx/8wStWsPCMFhS3M+G8tuEDkqbWgcj
boAVYvbLzEB/1U8ei0OE3dQNk+E1CpmfFNbzNJLXpGB/pVW9nWrrGLXZziqmW0ND8KhLL51Kz9D6
QfLVsnkRMuFGnys7KTEvSjA7NLEPQ15J3rjWXlAuJ+ZTFcYkJe7PsMHB7c1d64yGo6AVxnSIax2R
i4TS7v61ys8Hm8J1Fh2eIc341hvd+Ja/2rDWHXaxy5s4so12w/uoGSjcrvvA2o3wg1khqGiBWrMq
426GhzAdF4uYq725sSerea+vm4GyKtB9zBKrEmatLuYw2jOY2yqQap1jdn99KCv5AUbyjwGxHtHp
oIWsahwAKplce85bR1eylyZTHzUoNzpdUT9eN7h2gsIioyYD8A6XTmGLqsWoqLONIQ1+/Z14+jHD
IcrRdolTfMM7jAytv3LEfbAn7Ffd0Bc6xxihBi7KDLewunbauPIy9bmd2WmyZPWC9TV7H6Cw1xAb
hkifYLAoaeNomX4YzOLfv0zYqm4Z4EVCtR1PSR/TECMkdlDPwPYN6MgiIE5YQE4qq6uuDuTdiK1+
NELnYQhnluDFt853zEzOkGv/k6PtwoSwf8vIrtq5ggmlrb0m6e9oRyRIT9kohL3aB/lSocURLxP2
7WIeSC65OvBjS0ihLpdCfHjX1SazighL0Za5Y6Q7pu2t4L6rJKenbBj87xe3x55qS6JRDCOl867P
O78biGQkMhNCDoDCRqMvCUai21uWvSbxX9e3/moCYBAbBygkqC3xgppUfWMOMxYbxIoHOk6AEZs3
eS4jD14dxoUZYcP3dWcvZYBH0Q464eyQjtvrw1j/fZSkNbzsAnotTJOaN2M2tViJoL4zR6Bq/wBe
iteMdwNCooSiL/QOW2QY1jjsajs9ZiUeyK8PYn0t8Dht4SnXpKLXVlE72GWHtcCN25l0Y6cUmpM3
gWR/y8wIXjvEy2TaBGa08dm2e3egfjWrf5LcALMPrmgVQApbOFEsMhV5r8NIqt8b9c6W1bTXs4wL
A4JHjROEe+IBBsaDeuDNLHbusIfkbP4afeJq0NBz7F/hWXm6vkZrlRZeT/xnYEKU7zuratMcdpWd
cuZN9OY+8A1IppGNdlSkIkX85z5Fsn/M4f3uY4jJVKKi1g1znBuAl0tH3Mj+qJR3MSomogjauLaS
nPsES89DsdVlApGr+/NiGELAT0mp9CkfRlzf0hbq7f71ZVn1aVOjwHOhZKiKcJI+ZGGULEAF5Nk+
VXYAlQIzdt3E6hCwKxk6E3A6iuCRaABDSqQihVBs3Snwyqb0hiQArCZ+JtDLBnpOsXGEk7fNI5LV
/DZmBpUbJ7OjgbUN10piE2dWFIm1VdfCw5CmmXhswPJ/dK0mVqvQIDhaErAxEkjejuDkbkBqdn3e
VneqCflP29DRcYAC0Uc7wRDN+ojmM6+KLKdOt2p+ntAuaWiboNGcsL2fq36zLKfZPGfKIeydpNnZ
2Y+hk1GDfy5QESRm0O60UOPQNCYmT3VOioia6P/hPX6KM/hcG5qTRpBvSup04MnTHOXOlHK6fa7S
vxkGrhPPOtBWF5sTGA3SoO9B522eFh9ZiTt52iYHqLR7AZ8XKsIgMFlODXj6UkdOWfQpGxKsCwGf
tI3dVGpFPW1xgVl2rQRP0tZXVsv6xlYNaQS4OcMEtEt8/KAF5AkyzpULpmvHMh7bWdvNaBANa1Pi
u5/xY3xMF6aEgFKqKooivJWreqVOswdo7YU9D8dEdWovudVBCahD8Vt2qn0KM4JVwZUjdFs1UVei
L04p9uji3uKK6JboUJdsGf71H6K+YEdYsbzpF7NAofMNH2goG6jdHmJ3hHLZvnNjn8g4yD4FHsGe
EAqiBi8tYYKFww52yvJX27jBqG4sLXS0VMZCIvMS/veLrLlIK2KOOqc5NpbbgvzUc6gymdQPrFAy
jzJLQhKyBGGgBDka0ZMA98qtSW/a5HstY46TOYWQieSZnXPmIMPTk69D3zpx4SpR5V13iU+nj7BC
QtoR1KbeagNahoMsc5rlMCn7/8qACAetSFObYQaeo3EGVgckYMSU8XhKJkokFVSinKkNJssbl4ON
VpbBfElR074+js8J2seZEvkCrYGxoBpBr8Ch+5Hbn4adBuV43lidAs8qk9iWRSIxL1AVTY2zEpz0
nH1VOxCv3aKawUIneOL8pJoz/TUTV/96fZgS19aFCMFmzUiDAjG9HuNN0bNDvIQPhWHd5SqReIbM
lBAcGtuwdGothqdQzQmiHWtvU/qTSUGXMjv87xdxQelZrgYdJFmtKTplLX0MR3PTdACGzZkkJ1nf
TQaSOQPMeWAz+GgqrQo80gcDFDwS46D2xjNyBlm28Xaofw7i/xgRs40564q2yzO4u9LetVW07Sno
jC0SOjUFEUZZu1ZFz9MI0tUxP5h2fzTi4rHpNadP1WOaGCnodJ3eWgaH9HRnd+pZH5PtWJZHqyqh
fzC6RZH/zlBpQ5dgfp9o46NOwVrSBmfo2G40tP6MrbptDG3eZCG7sfLiwNLq0HVgM7NVL7WDW4XM
T10YfCt1y4kV21Eifatkk6dn+pbp4xliBZ5uzqmnp/qvKGyfzDw4RwRllev+/Ll8y7ctymaoQ9i8
I1HwsjbKSDCbLWStClRVf8/lZmZuFW6H5GnLUEHOZkm5btXdLgwK7sbiLCqTDMpC3bidEqgnGW6s
fm0UiatxV/rkBRdmhDMoGKtoSNWSIsuOcUtFx+2bmrw0y15NGS7sCKfQ0lutCUktHBBIITc8I5qO
9Lb6rfm5lxxk8BrZ5AkbKKqmOC0HhPJkfI1axL7i0ITNRk1lHL4SQ+IDRhiwjNOyQgc6rc+5XnhG
4RW2/d0sbYkHrp5O7xMokguO9dKUIUSZPKYXZ6OMb0aWelHW/pQ4Os8RrziESM+k1O1AtYyTf5wD
6CFlHgjRjqbT3pCN6iiejHN/fVgWEBSAUZJPmE2m6XOQFwVgDPV3Xd3o7Ah9XMnUrfv4uw3umxeR
25rTgIYlToiw+hlGoZOglcTezI3hFOSprw9qKpNyl41KSMQ76CP8zQ4V01fNapxlOWsy+Px/yCS4
0hm6t1BcELZuTCL0rgDGARVj4ld3/KLYhU56A47LYwL5nOD7dddYP5Xe7QlbmBXtCFUy3BLH8i6b
E9ygnq8beCuDfvK9N+22v0ckbFtgQdJIK6Aan910EIOE/mOwZw+ZF+EOisbsU3c0uEqCZxyJm4Mb
KniYj4Hb5k764/qXrF84/hmq2G/M9NCMxy6mwEWRvTreDlbsJ6l5r3XxQ9n1knHzifs07PetLVaH
maJrVWH3YJ2179LlPtQSL5lzKL7fVpY3FLKzbN05/znK3si1L7ZD0aYVIOCcZmT4MS7gy+6hujbW
krddmRXBO2mfz9XcwwqrT+N0KMPvqfX1+ipJgq9IoM7SvB7tLEWomn5n6IaLI8glfFVCWbutbCiC
W6p2vugTA+tfGNyp2c7Mv3bM/a+GIl5vSDfOehsW4DHsvpe1j/5bb4yO6A+XhELJUMQ7TmPa6dB1
sFPFD6FxW6qgu5A8D38uqH1MlcQbjpYzGkE92UBcqr/Mt/kBfeCJE30Z39pu+h1Xcg39f1/5FswK
MZfQGJ0iNu7ty09+sYo3w9G6Qblgn+xwsfLKf/tGKJgTbjhFVVsa7VADaXTTKeb8ocpKCdJqNeC+
xwWRDJ3G1oCMBbydoXog7GvbRhKvWz9CLiwISWbXBEyFIizn0S/2fx/24Hb3uMICNB2OMgi+zPuE
mFAqNfpNQbflEeXQtMdwOnb64/WNRCTBVCRAz9PZytQQedLgz5tpX6Mht/+aPCob/J8Ndz0cGUAX
0q/qw3XLMsNClKhSJQsUgoS9TjXnf0j7jiW7cabZJ2IEvdnSHte+pW5pwxiZJgl6b57+T/Tcq0Oh
OcQ3mo02iug6IAqJQpnMOC3dVvTlTrc77euSB03Pm+LheAcrM1bPSieRAaxzzQjyq9ywJTJxjjJn
v9ieu6Wqyi6eEZyp7SUzTiT/OQk/9r8azwQTm1WFAuqdEO+PQSycFgIYWR3aQ5e5/80MAw5RPkNa
oFPQ+WA8VlC068Vbzao5RugO79zjLBF+JxbpSBv73othtMWH8rs13PbEbTPXcJY6xur+Jm0nziWV
m1EhmS0dDE/Dk008xMH+J6N/5uNqrmbozq3MJDKpoKiOxJFo5pS342w07R/FCFcTDPzEqtCoSYsP
NtTNJdWm89yrHpzgz2DuaofBnUjTwXOQ42pQA8XXzss5DZSbzqODHUCCe8Hf/3LbPn01xwTK6B2V
y5ggjFWky5jeF+VtlXJun00TlLTBQJkBNTIGbIjck7KzQFo9qJina3M3Fe81wpve3gywrlY+RCVz
lWWVgsA074sn0eifxtryp7IJUnHhiV59bPKiF+rKGFNdrPouJEUILarssrxqaM9OA/VZuFEQ6ccP
vATBpnOvjDGwgwJnP0QysrA9ORKhtBMeJd3mbbAywABO0rZtWQwLMlmT3zR3mXZnWj8k/Tx2LyC5
50R125XDlTUGEop4rgE+iBRGlO7yR6jHI/4RvDqozt3b5CmfT5VTOD1vmmgTiVZmGYhQExIZi/l+
rvRT4edB69fH7MTraOe6BoMTWjr1klTjQHUoiU6X1AuP02Nmv9Of3vHmLHiuwYAFEUKjMweAUq3f
kuyp5r1aeH+fQYcyj3pwreNt2dd/Vagv5BGvm3A7rFvtC4sOLeRY9BTsymUMfq4xUAVb/qJ9ndDh
qnjywfiSvuwjHv0mH+6Kq0E2FklbojUFzY7maeO3S3qZ1cweo/gotoWd9Za3b+7jMMDvWMEGJs0i
FtoiIG4d/OqoO9B0xUTg+zSAeOiIu2+Ng4IqgxWjSKgsAbwvaStQgEJYqs7cUG68rGg5C9v2DVSm
FRlTSyLbliS2CFTkKtJccEjdRNbkWTKvrWI7yQJSl/9vg/G/StXFalRwr6sBhuLc1JvO5jG7U78s
BwgTBSE4uFu3fu6CwtGO6kt2E3+NfybcY7Z9g5no7ZB1dL+zLTFRJKZyogOypMEx1MSROr+UeY28
/4AcVysMckhKVajVhJOghfFxseQfkiH4baM5qpo7LTpge0nvThBReYUY8jd5aAaHkOn4Jw50/REM
omBetqxkTMG7qvG01A9R9dyR57rw963wPiizr83UaRBcyFBYnA5NeoNS6Zy+7pvYxvvrQhhcyc2W
5M2kQ7UCxYL0lAbLSfUJdMH3zXwkjXk/3r/sfKATHtUoy3sRuaOnBQxjfTBhcoo+T7sXwzF/qM+D
Q5lWpZ/tS3OjciOR7VN4Nc9EIkPWEYMMeKZSdTnVS7wJ3UfSQ++CAsNJnkJnftxf8HbKBHrb/+8w
sAzD44JJ4XlB0l04yEF1pDp2xB3OdDJWCkaMSNIMRs2JIT/SPDGfmYlRprAx1QoUfigN9yClbp3q
IjvROXamc9YBT1u8mGV3hkaZfjACBa9mlbNwjs8adCdWbwwDsqPQDoO4QV2GoCE2XcuEgl8kBJzv
u30/Xb8v/R0rO1ERRUTIQC0++NEBfHmnGdoJkW1ABEtySixRvwVj3ivlQuaYpqfu4814tcwAUKx2
ohFPKBAlIM3Tk4Na5060NHYP/iz0BCmclBFvofT/VwttWyPCnC8WqkWqTQrfLMG92EHLJrovhx/7
X5W3eQzgLM1s9JqJS3/UfM0o7Gk6iDxKU+7JYCAnmmJZ6iYIXJNjdMhc6cUEEZjl6E+UED4FtXh9
MB95m8YBAJPpah2Wtq/kDm5pDE+xflPqHLfn/X0GYOQEEudiBoApJv1JV4xXPeF1tHMcwWSCljgR
lyyhgm/Z9DSYN6oyO6P4MsgvYOTcdwOeJQZFiga9WVYryG5dheBnVexFOhXzd3M8lyMPmrdDsV+n
yWTwQmjEEpw86Fno88SWpksUgYTiWWs+7S+Jc8+x5AxLOY1zOyFE/5sEwvL+t65mDjaYLDYIGojR
NSRylPakVSdV8SLdLypsUbBwCaj/4Y14/XYMNFjTMtVVhd4K9eZvTbzcIZ2dnKKb+I3KtKZP5TcD
JKk6B5J4zs7AhNrkYI9pUTaEeqOXF8251xbOFAoHidh+maxQp6kFSTASLm9l8zUEReGscNjKODbY
dpmciHU6iDhQUZ05E5r4m8SJMw4fA+dbWQwwDFauNCnotxApzm4oJqeh5E3scI6rxQDDHKvq0Ddo
jbC0b3F3TFPFruZvlvG6DLx2VJ7Lsa3VSliHBcbuUWmsHLB4Sa8ySBKGw/TQeYuX4gQ74R0kG+4s
l5e54gX+FoMUqVoZZIYUDby9faPtJnkQv2hf6cz9yKf74TkH/f/VtUsGOcEwNDCwnJ3iqHogOr5X
f2QoVoe2FmCOEPo+vBQWzyaDHkUh9WNlITnfZ6fIfJMmWzI+7+PgdvPgNS5l36O5IYwxvAU5Ody+
xdMEZXNo8qr24I3HKhB+jGfhbHr7RnlngMELNO41aiHgtTTJ8xvInB56VXH3TWx3c2kgvgXVmor+
QObOqjOxNDHJCX2p8m2Yg8E4RFlQhzdhmDljG/TlZ4u3XZvLWplkHLLQRjKnOYSSZGgcWEp4Yyoy
J6DfvE9WJhgv7HsDEkG0gbUrRVtPx3PSZE5c6o6kkUPVaj9TwntDbDrhyiTjhCbqAppCK0SNhoEm
2TaHyo4be3+7to1oSFlgxxSZnTsZ0ZTXTAThWD9Ih7arnKkjx3rs/X0z9Ld+CNW1qxkGGfXWJHLc
QNItFN7S8Vlsno0wtmNeJ/MmAK/MML4na4PZZx3qdul8F4PeNRhAePiVK/rIM8P4W7uExSTESJFN
5oJ8QP1JwbhBtxhPeY3+glF19j/edqC+WhbjfEoqy8siA3BRXZN8yU1OC1pYXqIbmiNoLwqkETtH
cKGx8R8NMy7Y6IqejxUuGTWYLuQ5xSshdMMLaezWHS/yIXoy8MDjiWRtH+erszDRlGygezZP4PjG
rDtTojxaksE5zjx/ZIBQH3NBEXMc51SpHEwJJ0t1GM1HQXra/4LbS8HQkSGZVBSIeWLlkyZ1+pRg
QKD4Kg25jXEczh5tH+BfFth8jpmMeZXQEDBRuiACZxGSt7YqNcH+QrY/2NUMEz3JRkXUYkI+oxK+
douvDxleP7kt6wnP2ekD8CNUXC0xUNGGiSDPCZo/KL1f+pA7342H/jifed2R25NZ2tUQAxaFsGTQ
+jX+Vn/UP2OM9LazkVpHSkh+Tm4m5MGmQDgm36rvvAtr+/Jf2WYQRCUdyeUQgr+mDn0U0QN/rluI
NpzxC0D+TOzE540NbAj7oQi4ssmgSNJpGGSeBUTyyRAYVuGoiwgSmwX0U7110VrDNUCwaRqqN5Em
aKTaFkrjc75Y4GfIvRFkbGH0VVWLhzY3AqkhF3npDoKoO1n9Vs8k6AXDzszM6zP52Ei87dq+gK+7
xUCRAmhPow53fJz8tZiFXVlOYdh5e+zI5yn5j97OIBC6PkRUV2jn9vwmjp6WBT2yd2rJ8XXeoWJQ
yMzGLlx0SMKG4/AaGrWnttLnlJSnoi05r5/tutVq9xkkKtEf3OmNhpwj1Hw1XzrkTnEYwMwCSjXP
4nKycJbGpnmEsR0WrcW4nEpQNZ2qO9JGl1END4Vo/tiHJg7Gmgw0md2sGR3ENXAbH5LyMlsP+39/
+6l1/XRsvkeD0EIYGQAKmrLQDvmN1fvDKX7BdK6jOVRvvP1Wv0j3PS8lw8F2k0EoswcNctfj7Z2V
d3mIsWMMmyucWQjqyjtwy6Z9RAtc4VoaIgAUbxLDju9yHT3V6Xe14pwpniEGfpomLMqqxlU4Jq2t
lpEbtYdGv4/xfhX16ri/Z7wvx6BFAgWgaUwFTPlMT7n6ZODq1ULe9vB8nEGJFAyPVZ/WmqvXlUtA
rBtZRVB2qSM0vIkVno8zSCGEetZENQApLb5pcpD0HHjgfS8GHcSlkluSIKLt1M9t+DZrF7Xj5Kro
n9hxNDbJ0ybyJOGD0WmY6KD8mjnnXa2clbBpnholAQU0d4jNI8FGXeKhWypXVZRP+w72kV6LFniu
oMDmerSmVyxDQEC0YED/JDuqM/40j8an3rVOtBlS5vLactyNzfjgOZgWQ4s9EtODJWW2GiPLE73M
88wJKd+Htfe2iolO0jmampY6Nug13sQ3OrVO3NyhUxCJY37PzuWR3hyS1wSR2/i8LeR+W7rHq5RP
qKfL3CqoftSefNL8zM9/dmfy0nkgRsSrA4UJg7NkzvmyGLwA2yiuRoLktxiDRLduD0Tn8VRsV15X
HsPCRWdqSD3T/TslB/kNLHWB6ZqJW94IDlWXyp8hFuKEjnzbvmRfMX+977E892EgJIpkneQGctTg
tD4sk+zNsf4sGe3D2EV/7ZvinUEGTWaxagRSwH/a6C61InuSA5nwhrb216Oz9CjgyTBDCy10roWp
QYIiMrQUivLclP7+YjiRk86mSJrYyK1shm9Q6gjIfLvTmXY807ni0i9ueAWs/XtSF5n3j2Dm6CGh
s6OJdp7a50z+pOX3tfpWjiHHI/adHoqgvx+zqTRHZZpwqWRKa1tiaqMJh2OC88jSRQZKYqT2o/q9
kOkor/Ln4jU7ohpu97VtuprXIJFw6W6XN9OPHzJH5Fw5m36oy5AclCDuiomt3xfYL3IqaAsmMprF
L7u7vjuUPLJRngnmVIE+SwItDUyI0rPRnVvxLcSH3PdA+jc+wPFqGcxxkogyd0OKtnu9+GyGt/n0
RR+eSw1RVHbXm8/7xraj3as1tt+srxWlXMCzBXc3T8Vl9sh3Cv7hofpsfSqPqOifref5zGus23T7
lVkmihfqKK0HET1LLXkxK6+HTOiMYFFHC0o/8ThENj1/ZYw5Y9084IKrMEBVN7dkSGwRE9n/8TMy
h0sYelKIMjrbprvhtTvmp8hLIPNugVs3dbpT59ESuw6SDY7P874jc+C6Je+rQcWboUpLu5HsGHOL
faXZ9XKJ8aTfXyXvO7IX9RyqetGB9FCXbkT1UZk4xcftSGS1Ucy9HOXFKMc1IgE5eKftgS4YCRp3
cMGC6C+d3ZxrF/M0FymwguF2PvCmarbBf/UDGAgZLKltqw5VmtExAx2dvzkduKKjkjT66Q8z75rm
AIrKAEqmQyYBzPd4j9X+ND0a8rnmim1T9/4IKEhuQVjdMhWW/imeSwFXNBbVerOnO3VgNY6KxJdC
ZS2IzWOR2F7S1RyziRXEpoemxdGG/LNdT89KhKYrmRNzbLvi1QizUVKoyLP0nmmNbsXmjo/CvFUw
G6Omg1BhGcgCRJFX4MHcxret0HE6PnhWGKw3Q0OKxhZdqkRym9BPJVCK8gKazZeY/utTvVfwVuG1
oNZx2YKxCR1x+imGWJx0qQPMFFqPjScEyO1h4sW8zW7Kc3grP+4jxnZsvzLO4HwJVjJNziN8vlNy
C8lBl2rVmV9SJzadwTP98QzG+n2b1L923P29nr1ab1xmRJ/1Ge2wXdDHpzLP7VJ6HBIO8nK27h1K
VmaiZorMeLIw/4kWSiLZVXXu45GDuLy1MPC+dMWSqHQyjRhgoH/qQKotaH488ihMtmtOq32iq12t
JgVJSd7WuCLVoDmmXuTJaGIsA3QuvkLvDz0tBYWKkTdAvd1csLLLgMVMBHGYZThnMtvVEURpfnVu
XoaTiO4C8RuvIM77nAxqYKxj1msEWK6VXOLxlui9Ew4ncD9ztm07Dl4ti0GPcLEKDPjjtaKn9nga
kPSPnewJh8+lb+rFKW7FY+ehYcMVD7zQigON779ttZWW2IWzMSBBaiSfevk2Jf7++eKd6feX78pA
VlVC0icqDEBUnlTmZUHjubg0yITJ6qFV5YMwQ840bMArrc9QxpSCJawDaMjYSx9yYgbOMWSZ6IRU
aQ1Vn5GYkR+H+C6Jzh3k/Dgrlvch5b39d7XiRi9SpE2RZeoQi/zdUmwegaBB4VHd1P9ojY0lu2WI
TOGd12oGbSFBscjytAfwWh3AasW5gbYDyF+3wzvh/mppMhETuTdpL1tY23MV2bN1VwoHcZ5sUvGO
+/bT5mqMQRkQtJFekOjAzph70mLcoCkFTWzEm6T5EFvL114WOev7hwfO1SaDMFNXzQlUrmkeprZV
J/PjGPSx1Rnkx8fGbpwmyIL8RTlKX/a3kXMM3+tzqw8rogEinxPYHWL3XXDo83/7+wzENFkIIYoC
f19oMEE46apdNfH3fRvbI+BXHGOHI5tOCsdGRkfAOCMgNvzEM+8piUhxCJ8ze/b7Y36kFIzaPa+f
nfP52IFJuAmZB/rWkIZglM5z+7K/NI7fs/QN3RynWhRiZUn00Kh/9cOLVN2D4xGSsxz04K2EgsvK
EaRpMrpFQN7FskJbFJBr1xIOZHBAkG3CGnrRHEoFi0nl0zRdlOXAJXL/h6fRr3PE8tA1tWKMpQag
pQITOEfuchBuk2AAwUHmZT+1PylRXD2PZWwg6oKZzxyzVQnOazo8kPkh5pZ0eOCgMOCQyUTQcU41
V3rKjsOzdKCV+dSxJrvxJkxsUB5BAoy3nve9b7sjQMfAliaJiq6zSkatMsxxKaFg2nphIP9MvNKJ
XcPrMYIMvfMqUHOb28hJ742PgfHVJnXUlSOKY5TmIWWr6U90HKdwkwfxS/feWWkeMJvCabrZBvur
OQbsh7C1wiiBuYo0D7I8nRsxdSBee5pmwdO0MkA3obf/WbeP2tUks53LNOdyHGOqKqe6Ln8JEU9B
cfugXQ0wAWQvj3Pdoy/BDTGDMiDqtwrcJjzOJJ4VBtqHbIAotYbaWZmBb81Dq5E9xTz6zM1nIdin
wSv+ruPJvMyMZqhFQcL25FnuQbnHJwQ3pBF78yDQoUknJtZfypzx0pubi1vZZeBwLjKj1GpENwlY
tUmmO5ZUobFjcP/AFVZmmCCqH9oRc29A3TK775VLzOM55y2DOUxRbSRpTK/fCMAUfRE1L8x5erWb
7gxpUMUQNQgLsvozLRrMpy6XcYLqB9VA8lz6tv+RthfxywCbGgileSYpJa0h8Tnrf5bhUbLe9k1s
v/Cui3gfQF6hjhQVYlXV6ETpT71HyQhMN/S1gJIR/IGOMC3TrowxziURMxQUEzxWuvTaimdRD9Lh
5/6CKIZ8QNGVCcaxukEf6rCGiTSP7QyvR6t2GutVKh737WwGKCs7jINBcrNTJdoDYE338RgUkWeF
X7r8Z1+97hvieNn7VbXaIF2bhorQ92K3oOglWLch4fUb8L4Zi8sQ3o6LEmmMWns1qkMa6a4AsSMy
z97+WniGGHyWwL/eWXSa3VCPTXFXxJVdN1/E7k+Ck9XeMADdz/LY49kJnxYuVu7k4ltkPuyvhLcr
TGZwxEsol1r062vRfdjdyApPrG07BLkugn3GT0PTyUWJC4COIEu29FL4ydfqQJPdkRO9VoF1X3Lw
hrM97GM9NjtR0Dv4dIuUwPxZHh6y5rMSTvb+t+PAGvtcl2t06MgmEhRR+BRCUaGeYk8qOBno7dhx
9f0YIKisrhlbE7Fj8V2e7QUZnvYTze5U3uJot8VBgdyxfChU7iAs7ysyyJBI6LZLKFdIXUb22A82
MuF2jam3kIMM2yHCr+uBZVMEH/Tca30KXuN2vK0ElJaKLPQgYX6KoBk298dprpwqjnl1pu1n5+rT
MnihU9VsOcbjDywRnhkkBxRiburatjyQRCeX2afsY8UntD63L7ywdbtxY2WcwRCxnDViyoi+6IRz
P9uS32KIfDinSE6Gfu+CJqh2o6B3Iaznz4eGRyvB814GXGLRQnu6ioeW3BB7iGNXUJ8lkadJyHMi
Bl/mOraiugfqQ6PW6duvaiO4fXrXgz9i/zBy7jH2IV9UHaarLB3XS1LYplB4kLk09NcCrfEllxOe
Z4wJapc0HespQ3CZiSEaNLtAriZ/Mf1psI5zOHEwmuenChNuGGk4gKcOQWDjCnfZsTlKNnHTn6ZL
G3wUp4NSPYbToUyYc4B0Owd7dVL2xS+3aOHLqZOkbzRjX+DZmjvxm+XRmk7ug+LgZX8beXDHvv/b
KjMyOUUVUb4Bp+xFBiVS8VJ+ysBoDFokr3JG+nB1eHTXnNPA5gGiEdXEyURqI8wOXfpKLGcQ/uhV
t/qYDNyUgxANIWWbmw3TFpTmKAhPmiAH+19w+8RhNkQRZY3yjf3+/K61ctZNA76plM+d7GR9eJCb
GkIwPJLmf7jZr5YYBOkGIpZijCkvmq4ufmiQrDpYXvVGwA3jpW5xQ8cN/4gP1bgaZQAlEZQ8rnSE
XoN4P+NS6upzpf5R3PXLBttmnveC1ScGRoVyOXfEzo9bw6mlP4oerkYYDOlVMrTJhIqvluPGWT4V
2XHWeEK22+Hd1QiDHE0ch1OtI1OhN3+l9bMEOaB9b/uH83q1wIQnqqCWpdDgDhU6p6Na8Xh8FT5E
mY6VYWte7y7eEFQ3FrF5DZ3bR/ZqmYlP5GxuZ4y8oBemnlEzL27jorrvzPHL/gp5n5D+jNW7pUk1
vc00mFniS9/dlRKvMXb7Mrmug4EFUVPTSZxQxKtS4ioRquTIjmixZktSdDKG0ftv62HxARnvDgTJ
iLbKnzU4TrOc5xMcBDIZXCiS0hgaHXFxIUAbKhYvkSEcWmKczS7mlOU2Nwe9JiIEzi1RYkUexHCc
RqsPFTcuTLuoG2cqeFW5TTdbmWC2px6FJrdMFJP0+ptefermu4RX6twMgMHzoKoghjSRg/ndxcBw
lRBrWWhVnEo6WB6VdBC5rd48M8yBMTMFzzAFM+8hecqTwR0qP2sOOkjmOuIosepU9R8FmauVMYdH
LGpz1jQgqSQRP8t1Rxkb32z/zA2uH5DZI1EySgIBPARI1lfFevofYG7b0a4WmFPTonGhHjp8O0QF
dWbrpz4IXfkoflduVNAalj74sTklxe0XwurjMedINFIdtTYgD22oUlGgrc7oAUHol6FP7Uzr+qiI
fBpDZ3iXpeaVxjaP8co8c9MqjVAZcQ/GUikm92kN7YqcfDNS1Umryd3HpO0I92qLTRKkmjHWOsVA
MVBPhVtDx4JOB6RBceh9K5BdEbOL9UE+8OK+7bzhyjJzDYM7jixiacnucteDdqIPBI+ETnKkfHqR
C1L//ZVuo8kvP2JzBn0LHJtpo9IoCWeM8bokye4JkXkflOOvMgMpeZhBe5YgngU/GQYDMj98jr8Z
aAnBDIndgBZs4cRMm7fY6jvSH7S6Jhct6cYa2WXXwshn0yEgxAynZPQY/ddvUlXmAD/vOzLAAkVz
KSItolwUeVQByZHhIucS5035npj+kIRdLYrBFQUCGqVCWULmUxgg0DgsgXYqfTxhOW7B2y4GXrJy
kKHPhClafXwU9W+YLvqPBhgsKS0jlGIDyZwR3CPFhWicNjUeWLElfCkBbVAxIc03+Qpqfst5OFQA
reik3SoBlQHNHOFSQxEz9oR7XsMVxxvYx78GDp6+7YD/ROmOVtQcirI/9obEOVU8MwxWyAOkdswS
t1lnfprIM5GfZ16jPM+E/PsxMmRJHQ0UwV2or7WyPyfD/yCYyDPCgAMRpCqrIzgDyW+a4vNs2mrB
YxDgeDT7jleHMVzkCQcU49yW8CogD7OPpBvIDZk4DaookJpVNF1jDqcm9LE+QosMWZHZgZ4xSGWV
R+TsoHoU+f/ew6gx1aRqvYaKgOL3fYmXGOXSeZZdoyXeYvWPY2raTZdw7vyNhMvvdphzSlIocSQm
eG4yaOiWkwOeGw/0roidXOWEpNZxIt78uP8l6d/8HeV+t8lc9IkeYzojx0Wvh7dqedHqB5Q0wRpw
nxmoPI//Grl/s8Ze9TlobmJZ7jByb/1laHdye0eGr/sL+ngX/W6COadZT4xQjOibVEe7Z/pompkd
Sbel4GcRZzUf3ZyaAh+Rgrhdxj+/+4WJxg6jR4HbXcDbSOpvWsS5gz4G7b8bYLxcTJZBimJsznzq
6Gzfkeb7uz+QKPjdDOPfiW5NoI0HJNBp9PSkHmdf9yuudvP7PO5HX7t+L8a/lV6SB30EKZvaJLah
xEddCf1FbYNF0E+kaY5JAd31eMwurRif5mk+ZBlmdiqwcbWlU2eLH0vqo5wNL2MjQoEguUNQ7izq
4JWFeS+auh9P4ou0DId5Lh/ruH7uUfeJu/jSCNYzpJQvA2ISuS9Rf1ossC/0AabVvopZ51td8YrE
0lMyWG7bmqD2wxMJzQkYkbU13fhqqNCk6cLb0so0G3JMxz5pj1ApcK0GEsuk+DaqxC+V6JL2xlNa
yt4QSXdJmXxqY9npTellGfJLOI9nq2ogldgjpYRDoGt2maG7Scy/onvrIkyhL1EiqLz92dfNSymp
L2XXBk0R+kJRnJMSqu1CfmNItd9kc6BJ6OVBlHInLJVvmdFzvkhg1jA/WSEa2kbMO+0frY+PAviJ
jpAImUWwmLDz1sCKONHoGzJKopeqVr+EevQkghHRsLicXx+vqd9tMce4GEmpqAWwkE7JyA5amwt7
+Kb23oQ4NkJpJp7sRXP6fx+j/26XuYOXsS31Mh+R9JaeFXE+dhE8yOTpOG4ix+pLMpfwaOTDMo64
UbTcN4oTqT/t79RGJ93vy6A/YBWRh9OsDtBmA2Xa5+EiepQ2XHus3igPc+rO33gFrfcg68PRNmS0
+aATWjNZdbupNPB7UgD76IyeGISOYs+OiJsZ3HqB6iiHu+lpOcj37zNBjvYg+pHjiHZ4O30Gl6X/
7/vTYW71cxikQTCqWxlVJjXC1ke95jt4FHhjVRsp8N+NMFenKlR62INMyh0fpu/JLd7GiHhNV34q
j71v4N1aBf9xXazS3RTP1ZA0LZ7lKA4m9zKvI2DzhF+/m86cunkRq9gQ8fcHMxjrT535osxBF/7k
eOem+6/MMIcsiVJi1vTCod5Cvxvx05+pQ/mRFKd+4usqb6LJyiBz3qpG74U2g3uqVeOIoM6MLOOo
JRanR5a3LubUFYKAVKSloMgze716m/GYU7fD3tU66DpXx7oQjDZso/dJWslHQu0c3stH3baCLrBG
2+SEH++SfDunWmfij6qe08WiLKqtR3JH9pbYJr7hDU55MRyw/bg0PlVhvvRxRyO5EJ8iXzvGNq1I
8juvNmPV1eqZOCXP0jjqyIRdLM61cStVJyF+HqrbCiqhef3EcVJxKzJeWWMwBHSo8Sx3KLxmuvRN
0JLJNiPTTaGmnOeVo1fzcy6ivhGGjmYOnITKNn6vjDPYAsHqBE1guCDMrwtaBFokHM3LdMIJ8VRM
aGju/mI5jstSvklhn0mpjpBk6CRnyKSg0szjfzPBQMtURG3ZxDDR17dmf8hi3n7RM7zjrAYDKpOc
qvlUL8hw3yw+LR2DcO0RPUBgHgcQ/+DJRvHOItteHQ05yYVKxBaZ5dGMm1djEqCaWThCLtuqMZ0j
IntdRD5rvelOc+GHbeftf9NNWFs9QBgvMRUhEi2SYNuqm6pzMiW3dZ400vZ76lfQzgZ9bah1FnQH
Ia8gtbYWSbY8gmBOVPCoqjFRt3CWtHkD6eivtCDIKBrvOugrhOujfu5RxkYqKcIbOx3tQe2d1LzR
on/fnExDpKslBqxNOe7VrMIRI5PY2HGoviTF7M01RkYR9IuV5eXSD7Tu//iDPVuZZSAcyZY61mc0
3IbJU4oErXQ/CD/3TWye5pUJBrYtSPQtIQELf209gVDINpMv+wY2/W5lgAHiItRMdRbRb2sZh0Hq
7KH1VRDo7RvZPmArKwwAd1WlKlOB128JZfkJb70zkYKmfNDBWitMxG4w3zXd0CYfQS2CfeO8FTIn
a1Liua0ILlqzvkyNbqfqBS9kd9/I5tHSNVnUDChpSmyrojLWahrHeE+Z4cUwRwAHZmrwwqttjZfC
2r5QVrYYdLTMedbMCgmz8Kb+C+iIURC1Ajel5OCNE8wHgwP32+f411uRJXkHtxwxq3aGqJUyP/fy
4AyyfEMGKYDeur//Gf8hEEc6UMGNCbkM5kililnJoO2hjUo6ikdUMaQesTbKqJA+0T6+xP2zSPxq
kzlj4dhqckdDPVV/KaGMSr7vL2rTN4zr32eO2GCOcS1KyC3psWwr4n0txI6mncvmIeb2Jm3ixcoW
c9CKaoH6lARnT0zg7QR9mdriDOpw94g5UOBgJaZm4hrpT/qp8qOvgqM+h/eU9GsB7UUWoEmEN+PC
WRdbGVAlwehSAo2leHnLW/Ouj6fX/V3a9PLrl2Mn/KZ+VKcUImBuE/d2OhLHkB5KI5i5xErb53dl
iTm/Yz1mGfk7RxcGzd1yMJ/1Z9pHrUMWM8UcPWfDeN+ORlurezhGX8JgLCPywlPlKNpzqHLytNwV
0V+wskDa0NBDpaKPizAQP1FEqs7x59lFE14Qen9AfUmf679OFNvl1yhjb6X0bSvPAlJHX8cY3Jdj
wrm1Ni+OlRUGFxYkBYqOXhx67onTaRCPXNrL7YtxZYPBhkgypVYqGxTGT7RoPaCfPj1aAYW5CO3M
+y7OWxALDkI26iWkkt3ZCp1m/CyLky0XnHPEM8KgwxwbI/oWsSI5OZHuZxsGZsTjudiQIfzNAVga
KpCtCCQt8AKhspt0zjgPwC/wrpTFm69/v7o/PkZ+OdsHyUOlzPsoga3WGz107TsS+hrKE1XUIL7u
yt/Te/C8uuO58IiXOeXL/qa9txLs2WfgQorVVFZpWYdOYcZO+ZCAiy1YbIz6uwIe8BD+RDmWjkfF
NFF107/wkgc8L1UZBElH1cgK+gniI62fRyf9Cxo6XNVHyvMLr1+GhyasmnMBfk6pDC264PbzBKFl
3ZUqBzNgXnIXOvGRxyjP8Vi2+UyLNLBIdbjPyKy5dTIdUwlsIlzW2X+4N01LtXQogWksRadlLBaJ
wOyN2ozih4FgN3eRpx/r79opQgK1f0meeG0x29B/NckAszknSZOAssG19A7D5L0fxSknOtz8eiYt
mek6hDPZPOOkm204N1iVgbRS+s2aULznHAGeCeYENIZhZUKcIeBVRwi8tzYIxW0r4TVC88wwXi52
eSUJRQlxsDFYylM7Pyndl/3DvLkfq4/F7McU5m3c6Li4puZoYNosTt72DWxQyQAZVxboIldXcSlU
raL16EEE4fDj6BiXDkKtCNK86GZCOTA6/h9p39Ukua00+4sYQdDzlb57erzbmReG1ojee/76LzG6
UnMwVOOe1Qmdp43oGoCFRKFM5uSsxzjIABe/dY42ppn7UhvXvCM5ooApus6z26WurUjlhRr0W39B
Q4SXEkHtypTZ/hS0blRD1OIO63+MThTQKRvlqXUlb/Rjl/cy2Ae+szU27Ow6cSRzSAiAr3zCAwgM
R9B8txEk4oLmwix1sAtrY0PQMlyHyTAxWBBeY6gAU0SRW1/NdnoDNjkbRUtOXLjTrUd9xZRUDDPg
/19EhuZMVBQV3qhayQ2K6skHp1Lx3F5l15HfupOjIo2/HKpb3pPy4x33daln00woYsja0koLjnTn
Jg8irtU0tjqfzsNFR1o9EPz4RnQ6Z3EoNILJYbrPD6mdeDwl7f1QYrMJTLyShyRSCZ3mmJv4NM/Z
QYcMbVmMdtf1f/TTdBLaLpjy0u9VyWuWxuMc2F1IAGxKpqpBEokdzakqA2emoAmYAC9e9NxrqZ/4
nTM5uG6D3BUcrq7yLtBtTDIoVMhxEqozzd/Kfg79cOkQj8HlZfFMMDAkagkpI4IcRZq4Gl65qCx3
vNFqng0Gb9aEaEMHjU2o+AUop4sGZrY4R4RnggnPRQN6lEYNEyT01aRyCvEmN3P38l7tBzyb78Ec
Bt0YzEHucIXSCHO6yb2ZuFQhVbY/Ijuv5LEW83yO8fnFbMUq6iN8nfI21t6XkBMTcH6fDc+jtkvJ
ZGJBk3yU46eOl8jm/T5TgGiaeO7E6aNbobgpSuM20lv78kehzvMFoM7fhNUeBwdiMaQDnjGp/GOa
ZKvqZi8xD9PwctnOnoeBXFkEIRjB/1gNIPiWSlYZ91mjmsHam4dG692uVvz/ZIatCqFTMFSIDEqy
sJZdRT6CltgzePMPe59FE01DlxXV0E2WOVRIikqoNHBFTti0zFw9Ie1+/MY6iCyLpiJLmsRWasRI
Nk09wZXVC8Qtm5899JLVhhNk7K5jY4T++yaG0hExY5gZ5adRetCnE6jcOJkFngHqFBsDvZjOciGi
aK4kgr2Ynd9nI6d+TTGD9V+MYv+zUQw4TlG9qAUV8zNrZy7fGrSmi+ljL8tWbzZWo/LmdnlLYpBS
M4p4TVuaRB0qv9WQmpZ5Ouv0Jy4tiYHJkYwkhmYDKGj0yi+13JeH+diquqUXWWGhv+w3ROwRiGw2
kcFJPS5CXabd1pU7OguilDVQ7vCQ8tCcesXTPt5FAgn2dFnFWWQHPk0Q2+ljDh23Ungf9NHSJdmv
ueSEu99pY4XZRNKE3YxmKHodpz7wzzUxPnT5jO7MEmLbNjaYbaszQzTaHA/qFhkLCNJhGj9CbEfj
5/Ak+6GF0YXINqEuxTlXu8HcxjI78TkV3bRmJlJ26SG+U9zK15z4RfdVUGQVr5xV7r1ENFlGDCvp
qqawykLQjTfMSMBzccJQAWU4m4PkpPtgL0bqLuRcR7vOsTFG/5gNYnQq6oASJqodebmbJrfGI1gt
Hi6vaO/K2y6IPk+2NlLcRFKOBYkDWuaOVf2s548JrzN+94W6NcOga1ZroiFlCA5Ui8oh004rxUXM
E4CZ4ifeqF4LKhEIXFDpVpnTjMHbRgZ4dW1S+oQusTZ99IRYhfA8tDzH2MWpzbdioHeZx6EaUnwr
2u8Y+4qvf4vtxu57S3maPMVTj7BvT6+8wiBvcfTv2nw/Cf2NZt9hcSR8ztD5nS1XCRfnd4PV7edj
AERQU1NK6OfrXNGGBgCSoPqD7lJy0/paOPAcf/9Ib3aTAZOOKLpMRryPaCIDJCa+mFrl1YJ9FIOo
4xwz3urYFolal6NOqbGHnRvfESf35NDW8A4ldv2gBOEDODYuHzquRSaWjaol7qC8Si2GfmyXt+P3
MNAsYrdWf537UDjgGKRQ8eUaPW8oq020zJWYGzU+oOLTJZJAf8it5rScMJvn8IYPdzMoG3f5kvQU
kBskYYNygD9CyhDTgJ5+s4KQvz5Ogcx5d3CtMdiSh2mvN0OGl21t0xubJr7aq8rElV3+f/Smck6c
ycCJWiwYx+ppsq0RjrneQEqkeCAFb0hu986WdYQGkmIqhsIcgX7oqrycMFVZGsW1VmQeCNI48w/7
mPWPCZV20G2woyCtsOgVHrq5eTtN1/rwKy7vdP0O81gc/9tdjKJIskxMHRpZzJ6JpJy6heATIUvY
jy9NxpGL3x29AU8mAQkeVZhmWzFisVKEQYMBOgJRPwo3y9vwQ3sb7QUSBuU11Fi4vOS7a0Lnh66L
CAfQA/J592K5b5BCQqeTGGoBJHEdHRrrl48t/cZfTq1uqKZkYlAFRKCfTZiystTNJBFHWt2lvVoK
MJ0Gnf4sZii3v87K/05rYYBHEFexqOOdJbFkgmRWumJRVOIo/WmUb1MxUJPfuIw3Jlg6QbyAhLJo
UXGXlxsifIs6Jx1/BxC2Nhh0HUI9x0Q8ctKKn90Qp7hPrs132jovWuk94Sxozw22xijybg6RhDnv
KSU0AT7oVpKJ1jxx1rP3qttaYEK0FAWEKpvwMiXkzzL2NX32TfQPSM8kPIYil/NtLyLcmqML3ixI
m4Z6GVckQfTY0pCT1j1iRa5xmEU7PBmP/UsJon/lQeNhxG6MuDXMeHtZFFGGGR14n/9Xjn/y6RT5
eDQOxoFy0Gpec5s46tsQjNwbee+C3Bpn4rdGU6plISMNUBebzquUtwUS03SSSrziZcJ3rywdPJQG
Gqx0hDLMJyWCoWBScKVLlT0aDMuR1VORQMitkNQqOBnN3Xhja4/5puE4C7nSAUhEnxJs5l7l6zfa
abbpcO8Q8HjNd+O3rT3mU5plqRv5akCwBI9Bqu41X4kHHdEi6tWcnAf9KRYjMdSp4D8NGSi2US1f
1FEsF5yOYsosXbke67sy4/Ei7xuRDV1TZANlXBbrVQzIZCFkeWdZvgVt0u04dlco9jr/O97rsPC3
GSbMxuhXaC4NHhEghcAgX+bTl0Pr88h3dgFlY4YJLYx2acNhQHgmS79CcqjNJxK6mvRIut5KcYde
XhT1ra8fCE4uKehB09juvjJXNahqa8QxoytjuRE7jnPzfp85uROR2rxDQtXp8+cmflAGznT8bglf
pw+O/7cA5uPPVaWruYB6YG1a5UFyh+fxNX6dbRRVMQdFj6wJCtHg8q7te9zZKOMKC/p/54VOmCXm
fJBy4bYz342i4HybvQhwuzTGE/oIU/+ailyXWDRBNrX2lIqHxOxes7x70ludN523D3znvWRrq3kV
JmNVwPV6r3oBpWhgOPI7qqvoohkCXnJt3xq60BERGshRs+8QsTX1tIawJXgNRMPWvRUS16TCCGIz
WvQWm2Lv8lfbra7qyOQZikzlBdnGiG6pBXEyEFKP3uCapZUewPsKWkgq9bYuNnmXfpQ3qVUjETa/
cWzTS+PLQdOh2o0WWnQjs6qUqbiaoFLA3s4/xI8rLHWiX/MRHVJoFEq4GiS7HmoSE8LnlNmADRa7
upt0TUfgM8yuGP3o+itlfri8pN2jfTbxJVg0iy5Z0XcNkta7WkRmnrNlnCV8XGObUKfIIxmxMLKv
AymtsMOE6rJaCyQoLy9jN6LaLIMJEYsmCY0VfcBOO/oSRCeHw6Qeel7DDG+zmJhCT4kEcj1kMcJB
tsRRcCG5w3NvGjl/cbHNSujfsNkwEINVrREibqHCp+MtesJOhrU4lFWFRya5/21wlKAQquKRxaCu
NOdqqHdAXTV516SrhLxoGid02Ed28MT+bYMBWcyCVW3WwkaCxvMkkF9NV7tVnBDssaFF88e5z+Nr
4C2LQdwiK4ulkWfsYHjTZtfd6inchAh9t7NfySBoNlNNFBhRW/j8lZbc6FMlwo1LH8Ngj3T6YPFo
pKce/nfH3hpi9q9u5Co2UWN0lO4Bw7pGZ1pRHZQCx8yeZ2/NMHsGCjcxIyVu+Ca7i+r7HtIbl9ex
6wgbCyyvhWgYEYj0Q1q8QK/jiSAtrbrKnQ4yNxBjgs5tfSt4D609T9jaZF6pUyFI1SSV9Fmn2Lo6
ObVKrFGU7ctr2wOfrRkGfMKilJYuw+ZJimhnylsOinV8Ngu9tLxd3IsmtqYYBDLkWDR6AaYqd0GL
ruRmRwNjPqkNkSg6OF5iI0t7nKz5TuVxJFFXu+DzrEaV0bWxOZYyikDNU9QPljg/rdUrGAYtFf2D
JU/Zj7dU+nE3QBjnaUfSCUvFm8SOFsha/2yimygM1Prhv30/+n03lvosj9QyXghU1O6b5YikIPhA
r0Nz5vgJ55BJDGhkQyyUXQk7UumM5U2RPl1ex458IKIwIK1MDLzSTDYHGLeQ2IXYC31h0/BEsxeb
5mrnoLdkX/0Tr14vB/HAZav7h+xslNm9qQ1TOYmQUzDSDmRMfkcKJwdx5mUr+853tsLsXbFO6Kxa
aFRbgYyxQlcidO3qKdSsWDN/GbnkKpEUXLbJWxmDvaWxmmBRmnCRoEtt7KyYBC1vAIdngwFeVcZ2
5S1SQat5u0iNNfWB0fGeVxQVvp7cfzaPrb4k0EkgeYUbsUEjFKW6CB31poGYuoCpeP3AzYXQP/qS
PQZ3205M1EjExkn31B7menun72xKyri69jFzMIkfH5tXkCDbvFfdPhif18qA8UqyGuk1oJTQHhWQ
Yg8aEP85MlrnsnPsw9PZDoPE6JxeSAOqMIfIkITJv1cYxjVBuGyMfqJzC/D0r760oxRaNhBlllo9
5hNuMtWiMsyU/BGPAUgf0rhQ4/gLbwsZ5CVRCDLZEcFNoXqI2gXlKGcWmf3LG7hDifcJrUwGOND+
04OOGBEBrdCBEi+gBX89QLkfmrT6kbYCN47k0cK/CeqEy9Z5a2TwpFer2TDona0Lz4b8aESjJybe
CgGmy3Z4R4HBkAHkbNkKRi+n00HHgyqog5kPtxhrd5LLhzFCuW41varjNabtPpMNYiqabmgS+pEZ
/+z7yKhGHYDZuDQ/KAcCJBQUaGlX9vqg+vHVcIrs1C1tkVsJ3cfqs2nGWVOiTkqWDbhPodmMbA6d
WxsLSwcDtaXd0SZcWilooNvTWHwCmN02me3KGfcNo6VL9IbW3A40DzsGUBd0Dac/thADWe00qH2M
IaIjkHNd7OZCtoYZh67Vrp5kFVs+2ZR6JHcq2zjQmiw9pLz5pd0E8NYa48GS3lR1RGuyE1iEPpqo
ruqgOVEdSN7K9p34/EEZJzbFSUiFDJcUFTkY/MInvuAr3IFo7pKYy3BuoqxDigUPUlQIBAuMVrd1
QMfPcFlwPtb+vfvPkliaoLIwgdI9QqWhuou120X7PmmcdkeeCeYWLKXO1MIELJsVZnea16lzkuz+
MrrsohhSUaKMzjBNZxO/GUoAcRlFeBfm4q/abJ1USU/TiHJD2nFM7frAxhTj3EqRS2Oc4gaipSMZ
QgYDEud8wmGKDV8uuo0Zxqtjkppl3yGa1Mu3XCst1Xy5vGW74LQxwPhyLeeCEtH0KBE1qyZ3U/Me
zo+hdKObN5LMKZrvusDGGOPQizg38zrAy+L2yVQO6vhHk3O+yz7cnW2w+d5anmZllRFspQew4KAP
pLuu7EmwekuzMDdutc/xs2gJjv50eSP3T+vGMOPfS6UJUriilKJalKIKFajvENI8lW7i/Va7i7Gx
xUR1YBoSQglKWVgkHbuaA9rLI9s0zVv6PLbh3dHUrTXm7mwXg9R9/QGt+cGYrdmbXN0Tj5KtfBCM
Z7b8rkN61YZ4zkl0pIBXceMcNpYdNpJIZKIcjYlisFqSoA9olUriMt5zDhs77111k9qWMOYs5Fjm
14bgXHYRzlljdV0VUnTEnIHnAlJXdXfotcEK01NRFFaXnZL28bI53nIY7EAeO9LHAQ6ZiIOtaZKr
Fh2nn4cDuDKDHmm7IFcuoU8+yyRrbY7N3NiDfm3ykh+8pTDAUaCdshQqHOpR/olJUL8oW/fyZnG+
DTtL0hlDCnFz3OlyE9l9elum95X8R997ixZocnDZGAcH2VnvOu4LtB3g+M5R94dOusehLH1I9HDM
7EdgZ5hgp0uUdonqMKIDOKfVw+MlyOwSk4UACpTFfyvxsTHGoISUKIOW0ol8VAWsMTp1OiQowUl8
eet4MMuObQupCUZVMsIVvOhB96KjeEhvJItOsPEeRbzPRP9988oseqIYK+1WE9B7J4WqE0a5s9S5
d3lJnEOk0H/fmKniAnOoaUdnKITaWlsM3lNSsqyGlpXIo4ymh/5CQKEwoCAMwqSNIeYQuyS+S8XH
tkOP/GyUqWX05FQXGccHOdCt0HO3WVy8Zn1RTAhgsmnxosxASBbaaRjfF0Z01ai9Y6z19yHktvZw
EINtZkzTPpXlFZuqPvYOlUkBh4Glgr6BRgFUioxX+qULubCxbGujYcR1LkwCqJnEwirTpx6iouZb
LzxqfQw9xIl3DjheozLhhiopeqdWSLjUTnQT+prd+VBb8+Ub8Rsmh/GQDO3ymnciOF9TZeKOdUS+
3ag1AJfQW4L+o5JOq/BtGvy1dtPluWh4dRLOEWSf7dHSQIcGw7NOurZWAeXsKn1fFl7XI88KdaaN
k4IetVWWFoXlYvyjJs+peNsSziHn4ZbKgEmTYRbWzPC9KLlF7RVUq8SpMX4ApRROlZFzxlmqe9ko
ZkgQwRW1fLXNyTOT+6JbbDNz5OHpMnbttsFuYkO2T0k3u3FIUlwx0n0VqJjshoiDK9jCH40jejly
C7xhed63YgDFMJtcWRZ8q6X8qUAtPgc9yW/IQyMXd77LVDbeSNFyXYRAj/wk3CZB42cQUK1fKIt0
wr04OVDFvr2rVRENQis78YKX6gwVr7DkoQVn19guEXOB8Dh6DWkqYXTMyoKYgyfYrbs+mO+U9EwM
hJ8gyLvsHDyjDFrEwlgLa4Hc8yT5oDA8aZNkGaC1vGyFt31M3DGRpBpHA97erceKnEyuciHnOGkM
OsihUWlIbiOwUVdPbqTXrgjdzpyIHUqDpzame3lBvG2j/75BI/C4d1NjIm4X0DtUHCS09mg84Qh6
O1y4rVie3kEqS8qNh3T9LcSi7OQ4gv5G9TUvP/LIYXgQoTEhhxFq+ahREl4qXRv/WIMKr/HY1v0I
ypzTa2ojvWU6/20PGZRAhqhJ5Bp7mBtBCBHp0tF5Q177JfwzSLAz1WC9bgdDQS+H/Dj/0I4FiJKi
5+mt/Q5O/nvz3vDE14RwfGO/pnk2yk5YV00rpDhYBOOAVMaEEiqXDvLJgeq2CzRPgYtB9So/Xd5O
TnCjM8FGpIpmAz5BOnarHWTN+LWKaLxYh6sqDzH1IqUunk2cNndeJoel5x3JMmYoCCKbd20stnxb
LFZ+ohdMZQv2NFgF2EueKZG18FsDfBv8Z+e/U5JgJndCIrHRvmW1F7bf0uw3mki3JhhU6Yy+SNMB
h9vM3vW5tGr58fI3223B3lpgcKTT1iZNO9yU8q15i5koK3HDGm0RYP/+s/WngBcc7rbTbw0yDxlz
jMsVrFqS87Le0nYMNQgPfxVYY68Hu+ZbehNaeQRttv8YFLCtW3HaR3kXoXZmNHdjKFh68zPGbNbl
DeXgss5gSpcPa66UdHJakYJCq4J5lC2h/a13NNLXtE0fLZVsC2nVlyRLGnS8adlrZryI2Ukd739j
JRsTX3xPNeKxRiq+DI8GpnAbxaoSHvvA7nZtjDDuBy47zHx3yJCL3Snur9pRsMyO9012X0EbI6zL
ySkotVe0IGJ02W7Fh8R46bL3iXA7jXYRcGOIucSkXoz6GVNgTvQy/JnedZi0jZ0V8ze2ZulH0UPP
Vm0H9TOvc373xbWxyzidkiVrqYToVaB1hs7PfCro03KVdnj7yAS8YD1VMGeOuuwCVjIUg7+p2hj0
omqXOpd2nYZ9X2KPf5YkibSZcBPfqBp4hYcR8cByHE81CpIj2nGg2mhleJbzkte7wdvGGHNzNUNX
rCqd6136zFKin6GOmY0pyPrjKvI8fj/S2RhjAl65JKCbigZU0Y7FSxRQYeNVt9Pvoz27tPt7la31
t1B+Y5MJf6MoGQRZp91ap/yp/mg47zxweUHnnTIEcEF+N3JUIKGLuT2MVbIviTWu2nDpRDz4+tSv
29Gu68klEQbdkuxKmwxktItA6kp7aJTbKjX8y9BFoemL82zMM1u8TBVomyNcarpwrMs7kv5Oswda
6Ymp6SBQZInf5DHOm47Ww1TpZTTul/4tLR8VnUdVvguOZzNslaqS28ZM8xTxaeeoQ2zJ1U1IeMQi
PCOM7w/TBHqZhMqk5sQd4s6qRTNYICV1+ZPsu72imSpk9WRVYgneSKOHAphgaC/rR+WLduN8H62/
dJeqx9KvAo7FXTTeWGRQsc/NWFhbCvvolVneG9C55fB4mBxf0P9pm2/q01/+z0vz7efUN6YZpNTU
WCyTlCAU/hCZambQ56luFoNDDi+2gzm4l9e67/B/by4YnD6jZVZRjZge4cAoPsT5YR14e7kLx/8s
SGaHOJReqkYlRlE2e/ko6AXZtYkpROI2t3w43r1nNsaY4xsKi5GYJUpgCjnG5aEoT1MJVtlC4Pgk
b9cYVDSUrhzXDndMUv5E37M165zXye69slkIE0IZTdoPMthanHX0m/R7UmIa93rWbxaF1+z2Ib77
FfLOHsAEUmucyOZCRX/JbXiN0MNqbBA43yV2eIiuK3+8on6/urNPJ24aL3blNx6HI287mTBrXfpO
7gXEcqtCPLUybSKKHD/fDXQ2G8oEWGYpqHKRYJWjR5ULaY0XfJTcScR9TDxvJoMcdds0S0sWrETI
0ZFOrEX/Xqa69d8OLQMSUaYJ4ygiNdAKt73ilfPh8u/zfIKdU+obo5nQ/Y7+X4dqpoHD8xj5OfL/
HcJS+UF/mN4GDw3+D5mD+eUnMYh/6bzZ0f0H5vmTfaS8N4FcLHYTsr8IPVpwYFB6bLBgIA9BKyxQ
w34knEXvfjpVlE1CGdk0lpugqmqzqyoRvTCSK5HHBQQ+vJzOLjxtTDB+PpA6Re8IKn6a+NZoVq6m
tq12v9MFszHCeHqc5uI0a7gu4+Godr/61e3EPy77x+553ZhgvDwRoBJChgm6i1Xh54PiFDGXUXQX
AVWkyXUNvDEiyyjajrHRmnT4r8iRU5ZsiGm4saPV1nLXoU8VTX4H7Ybmy3mP/f2PdDbMQK+aGTMh
zQCC8LY4ZEsKMDqKYmlnAk9uZb9rdLNGBnqjFKodJpWpjv6YneRGdCdff00980F9X4/Uy4egvCnd
obf+6yIZT4yNeE3MegYLnepF6o2mv0Sy2wx//o6fnLeSccVVXKKsXdBXEc2HNb1vUh6F/i6qbzaQ
ccQoautVphuoyMVRnkJ3NtCEPpuv2ShehZPoIM9tCXLN6TXcb6be2GUAWO+aEtpeCBDJLXkk3ojZ
9hat1B+tr0/UPc1n2nQLaXsIwT3yUt77x++fbWWbSZpa0ge9xvC+LGensR8fU8K7LvfB8GyCie2J
UYetkKRIRoUo3ccvBbgzIuPtsnvsB7vnbWQbSJahnAq9hX/0TvWCwQ/fvJEfxEPvxoEYLLzM135y
e2OOidoikrcEPSRIfV0vNt7PDjqkI3++qsH7RdO8tdM84mHJuax5W8ngyaCvM9EnjKSv6UmMXtcY
Hlr/VyMMkphRLCgynQEp19c0udXpcNDaO5e/F+e0sZ0kUTKneUmzYTRZVIDNQfaHAz9ZtO/eIOyh
6igi5M0/P0mUpTcyAhB2KslfpMdW/HZ5Gfsf5Pz7zCNBlmvNjCgpkGocwcM5qK4xvlw28S+efbbB
uJqm1guYo7AGyvemgXEz7S3p0H00bJZ+ymvX4C2J8bGwTotQ6mlzVDjZzVRhxvhmEReOJ+83GUDG
9u8vw3pZWKWLvELKvPdKFErWgHKgqKha8xNB/wKxZ1vMDWWQuFJATEJf/XS6jmZEw7cC0w3VL1JY
dKhC8VI3ctQDhJraa6z58ifkeSFzd2VyCA5OAzFOCyobubiaeE993jdj7i6zgRaEpGho1zSzg9gp
lpygyV9T/cvr2A+jNx+NuasGpBOqYcJHQxiNyQWMKSpW6NRucRhvaj898uaZ9guXZ4Ps46HKMCNI
Uvi+5Iv2dX5X0hxsZNE5lNZqHu8jR+Jk1Thbyb4UyJpOeoLBHKcJRzuTcsfQoitQwXHaUXlmGOAQ
GiOtlGKEtEZ3PSe3kumrKwebuJvHAke66AaltYeU0nqSg/Gquxbs0MvAyUrbKHqBtl65l11kb12m
qUAzU5UMFawwnwG3qCFFtcposy0TbJ2Jauss2W3ME27aO1FbM/TP2L7n+tDImpU+sGI/DytLDTP7
8kJ2A+qtCQY0omFFFkFAGaWlzDZJMFYWhY4is0w3OyGifqgqqzrIdgXlEF7ueu/FsjXOIMYwq12i
0hlFYb7BpGzXQ1Ape0/NU7Xy6kV0HWzOZmuKwY6kHoy8XFAJ0MfXsHs3Y9OqNBca4xzE53kGgx1y
hWHjlcAz5ugqjE9r6czJbxSqN0thU9V1t8qLSiPNolpdJQacLyIHAvfiFsxnE6j7iBKyZswqVrEr
UcHFgMG5yEUDTB5z7W5HwcYOO/gbT3ky6wkSFtI9OagWlRWMPfkhRxMFrU9XhxmaNelR4ZEQ7R+s
f9ZnMgFTS9YBbE70MSf5aCyPzKfLx2p3QmO7MAb4mkUSI0LDi+RlcJEqfkw9PHesEqxr4WkEb5Rs
T4fWXq4iLz3qd7yDtRtNbe0zoAiJ8ZmMM5CD3A4uSJau0G0bWVQFCHqaHjDx8np345ytPQYQpUFM
l15A+is2/Axpmh8pVI6aBOx51ZuIBGJ4nPXToP9G4mZrlcFHYV7VPhyQuDHlHw1YidUYOl7cIuL+
kT47CwORpT6KkkQPg+RTFbTkPnaSa8VRLPpgLW7jZz4wcveTQUZVGEu9K/HwokJ33Q2tM0/fhA99
wN+aXdruIgONXYUG9MREvYGAfORUIGmY2eLj4OGJZ2fczpB9zD/vJgMtWi8uYD7GyrLkMEMNLb3v
ImfJ3on567JPXv5sKlunkaai7DMDr8i8lVwDny9do2PZ8VILnKOmso+vpJ8FdR3xxhu94mbwKRv8
aodWClblKfidV+v5WwGcP0cEIvQvyw78ulAjx7R2n3u9gv6DcQou791uCLy1w+AHGdDsJS8oC3Uf
09kZWunQcXvVOYKPXn1P4ODlbhC3tcfgR9IKYhbRbg46LJwPdvVS3dQeaFvqq7WAyldv15nFr37R
n/0aFfztjGDw/bydkl72S9IgZdrE14J23+WcddGjc+n3GejIlT6CfEWJJ/M8WHrbP0Le8EemhnfF
ivGsfLDa5OflL8dbEQMceSqDOiBBf34vOJN2EifO7/NOFQMWUjz1+Yj2aEc2rvvEbccfysLrheXZ
YCDC6NeuXGnlqXP7E9WRkHWrRhUDOWyHtlDUCEW5jFnUo5lPhS4G6KEpCmTRDLZvPiN9XtaQUQZR
YHwnQuSz+KXIVuuCggRdsaDVF/73nfxkkNnJtA6NME5wRQsxCKYgMpW3p3TmBHI7aPvJCLOVUdpk
U7gC20fhqAuoB6SPRmGPy1MY857/e2d4a4ttm09TvTTlHjFAC8ZX08udrLIVkLhQLTfKdjj6psNT
46B//4Wvxja/GFUjrJkMPEzxfm0nwcla8xpqD9f6hOCxrZAeGK1WMA6XT9kePn5aK4PDep8KJb4e
prZcMBi9pU54EA+rrR8hVurFv3LeM402FVxaJ4PHzTTIshEjgS3m6+uA2J+AZlrBe0lQJ1cVQ6tI
9ftUbvxZ4H7XHUj5tFb675tXqL5K6CCi7ArdcXBlb/ITd7a0nzN6qAzMkyCC5ayW47RsXVGN+lGo
eiSyljX0Rnk6EjU9kczwelMECWrK+Zi89TEgTXpxWloTeat5UdxCGe/DeLnn+AtvSfTfN3uo1sNS
mTQRPH8L/cKtftG8ffNj8VoMHNXPEJt4jjx+G+7e8/7Tt2NAxugmuWsbnMm/eXkqu/CT98IHJVt2
wjMETXBksoTD8sC903lrZrAnpuej7T8Co/ZQOvljL4JjRbipA1oJnw5ioKW2dJNfcyNajmW2J38a
41XqdKBe5yrH8Ah2lckS77TH8ir/CNorr3zuU2u95fXu7Nxc2+1m2/LnUGyznHpurSFeUUj9Xsr5
VR39edmdOKjHNuLnAlTpOtqCRJ/n2dF06fi9yB2/562GAZ1SWrN8GrEade3dvDbcbMnstOQ9xvci
6E+7xgBMMSehmAvI4NGLgyoqGQcJJa0PRSCH17Sw1xz3yRpd9eYodmtJalFBzoFCd/dAn+RKamm4
qNIHelHlla09XP5eO2EgTOJpAB5TEY9FxmQVt92s0GjaSA/KfN+m91ksgdjoZGqYGZFeL1vb946z
NQbP1lDOJ0VrMFGGfF7nowMEiVDkrf3LZv5lI8926CncbOQqRHU6aehBom+EDJbm1x4UP5S1DXkA
V1Bt3sWwj9RniwyalSvplU6TEXwqP8UZ86cKJ6HwkWn/es+eLTCYJcb51A4iMgrpgSoAgFAvyA6a
V3N5U/fP1j+G2CQeqdI+n3pEfyNqt3NooWfYWkNe+PcvR+tshkl0KXU4ovceDxyaR5Ds0qFd8mFA
ZXESj8cFu1eB2vq5zERFLdJARVzi+/ToOwWfl5UE7S10BqDFE51UPwW/1exWGIhqPe1h5fF/7mUT
P5ln8Co2u9UA5QFd7F84EoL2FtrNtzjRzuQZVmRP4ON+XniMYh/5/gtuw/KhmJNRl1UPy7JVvGR/
hpigU6BuBgU8e7kz3dWKnRYkl6tNKWEyrwO1WeHxDuS+SxkKRBCoLDs7p4LWhrweJpx7KR48Ah17
WazcNcw5NR0KH1/XejbDoLXQrCnRddR0KtCnZRKxxPCY5bcaV2H+X4LssyUGNmPJXPIwhjtRfVwd
VGnaZOWv9K7TgsRJf0Uc4KSAdWllX4Bz1ttxwVcc9Pm2VKNTOaDJYaks9P14c8wTqeF9LwY/lYEo
a6fiehXk9VZX/sDU7EkVJO8yTH/43qVVMaAJcRqzUiI0WKaFfg9l9ft6DVEBHo6Nrv4Up7cxjJ/n
sgElr9JcQ9EjKIf5Dz3UHMxBu0qqu4lsvOY56A+72Gs7GSPytQm6dOBIPhxTI3GbpjSsoW3dNkYL
YCs13lgrdhhmrllXNtLQT3lmHEQdDAV583h5eVwnYRBbniMTHAj4aL0zg3mSYNzBKmzFomeM0kpx
hdQu+7/G5hWLSiVpEuO5IIT303ivVj/Qz2f15fPlhe3fdX87Pzr6Pt+uORIVo2as6AKfO3fNVzeJ
f0eAGoB5tsHgtTFFUTMRxJHZApkCSlwVHuLQDj/onFp0jGacE7bXUPTJIgPRWSbo9ZCgD3ey0WfW
HmJbvppfBbtxkqfFKbzF6e30nltnoj/772cAdPKfN7MWNfLRN/MRqojXtF9bO9FkJvz1kHjcZNL+
c/28sQxyLUrdzkZBA/Q1qJF1Xh6X9FtT/VIVX50aVy4Tq5I4DrMfuxBQK0uyqWvQcP28yKZXEhnH
Er2y/Y+2/KaaJ7D72boQ2cOIwqpigNKztdQxjq3Lrro3Z4qmo7Nlxo+KQad9Hx/vkfFQ3Efv0TVl
tNQ766PURStOfukX34srdML/H2lXthy5rSy/iBFcwO2Va3dLrV0jjV8Ylsfmvi8g+fU3IftMczB0
49w54Qc/TISqARYKhaqszMN147tBe2Ob86gmn9KFlKjE5Gbm0gLDZM3dUAdkRY1CJH6we/Q3tjg3
6qJGGicNlRDoXNsqxO0XV8+OufL79SXtdQ9/2E/OfTIra/sqwX5a5+SW+p9wcr97Wz0D9HkWZCnj
B0xxHiZf9ph4owiPwv78T6dls0zuHow7pYWICZ7Puv5Eyq85Mjf3+gr33w4bE9zdV0uDpFYMDtr7
qA0E1XPzBsjGUfGLU+Hat9XZElgUrYm7BbNabts4YRmaQt+Iid5TpoM02IbDCJa2G2s2S+MupDyR
iWqpeF9270znFowovvq1QO5XPOEUBsLYJnBKvthB+qWbG2ZvCrQA7cnTdFMEkbfe9V79wsR0zWN8
T0Up7/69e1kmX+rojDoegHyBH4ZWmH7pjtohD5f7roAYyADSQ9EH3L86Nga5IGOSNSkLE50H9Tx8
inLfs5569GB4nS8D3f6X9FWE+d69gzcmudhSoAAiSw22dqkf6iXsJdFzk/3mKyfN5AJKai8DNdlB
xxigy0im6zOwc6lbH6eQfoiWI4rTJhdXRm201wkiMbh92fsswVygQUHDX3hMTd1lpfo5lL2OEVW1
Ti+CE4s8lYsrE+RK5ozhevWeOmjKNiA5a5OwLgR0S4KzzpMPVINc6JKOpoCpqk6cuaNqOIYIm7X/
2tw4BxdR5r6so6jHdctGHm2QEqWnNGzfkzd25zHkGeYgjhDyfRLEF3aNX/MZLr7UlI7SxOAI2VF6
78P0zLSz26ABpFR05gR3Ky+rHkdDHk0MGTDZJ0N9GZq3eT3rxs0spL/ZPwg6hCHQrAEjBbeodewS
yEtBRob1f3HfgRqjBIiPaatV0NK+voX7/vHdGF97SbpOltQGy1qqOBh65KD5AHSASFSa/eafP9TF
DJePpZqxtGuJ6JGBYIyxUsfH/igmSd2v8WPT/tk7vuqSZZZN0B1ClHpkYz+TV950HkQ7bxLPdmcd
Gs/62Q4LbKQo99qPjxfLXHzMjHzKIPMI6GUHltkkvW3G/uP6t9qPGRcTXISc1SrPKes3J/Nzvr6X
4EMk401mlYI0UuQTXGisF6CnUwaYIv1HTh/TcnKK+vX6WkTbxcW/Vlr+oawwrOdFvYnXt+t/X7QG
LqlSLWu2ow5Xcmt5iQ4lv+ZeLVtBIrVfUty4Gxf3bHCtF1KEuJccUWXzZwwYjl6E2hqLQCK8y34E
unx+Li4oyZxWZYobCxQDrmy/N+ReITdDkzpF9uf13fuX99N3W/yQkJlWXbdUcAH1k0XeOnY+9dCf
E/ZVBH7As83GKbGkWIJPF1P1gvH/UxWZ/vXFiEyweLupzctrXKnDYMNE+hSlH3Ly9frfF3kB4Y4+
AZAKTOWIof/xgigwkPmhmelWwrq/KogCPMdsg6LLsubw7OisBEw/XgdYGWRQoXFUQjXIgjSkIfhR
nAEii4ZDAnJTueVbGohSGFVwURF2BjcbGw8DmRpWbqLuGkSnMazP45/mk3KThtKfg6+wQVtP95rQ
AnJEPbSDEwsionDruTCi1DNg6Wwoq7iN7xiJsIQis468rTiJZzsFMYWnp+0matSFhu9sSJDoWNV7
i7YemYgoqjB/uXJZ8rS0QycbljrjsiQhm7jIHxngTPf/AZwlQnHVf8mFL6ediyzVWA4lsWGQda8M
6I5EXutJT3lI8FRbv7A5WRsf0sR8m/D1K3AinpoWFOBtO5noMvXAUxitEx2jW+KARRUUdQ49RCLG
AkEmwlPTynQtmrJDyFZD68SwpGPASl+i7ve/pMQW1E81omsGzzsimdE8JUbEEED6e3r4LQoTDCGF
xsPglEe7cyJnwLYK0dzsxvnZdy5muRspgfQvtZUS2xnFoGqWZkeNQKqpEXeKFr+rMJRsiSaR9wPs
xSbnPrFim4lpYnShi85D96RPgnxk/5P95++bfJVZX+PcViKM3M2f7Atp+Hc/XIRevb4Mk68yKyNY
nxdlRgaXv9Wd4oi7+6KFcDfR2mRyZ3UYpsoT+p6U2YHkaLsrq2eOzy21gyQCuYkllPjajyeX/ePu
JxOj6Ppc4HjLoXxqjr3Tu/lrdaApXPDzqSS4cP8lKl8Msp3eXAxTbKVlzUg1WbPqU1ynxUNeOTHA
bNI6ohiy32tVLva4i0iKDUOCAhwbzTVC22HKxoyPrDznLv1De0qPjHRafWMFIC1zZMH82L9UYy7m
uUtI10ZqrxWAaJiR85c7nDvUJj2JaRwD/FydCI482MNEL1KRv3IpLgR46jZVKFZNX9rJFeoa7Cca
l2VxoSRTpyLvWriNQv5SasWV+icNzEW2aO5KtA4ufIyxqUdJtAIolP8+NYAiFYIsQbAQfqQwK9Oo
zzC6hjDor6AWnm3XjIMuSQUXt2Ah/CBhWtlUS4Bm8cymeR4qLUhz6l3PNUUmuAhSjijvx2y6uQd6
JrvTZkGo3T+6qgqpM0wYqzKPN5yMtO3SFLF8CiYPc9r+dLBeWnASQMPg6y8IOxFAgL4b4w6O0sW6
ocXI3hqUTI1T1QWLEEC9+2ra2OBOiRkjYSZtzEYSmqMZ2B8z9JC6Q3xUA9zNLqQmfNlZDiKylt0P
tTHLHZ6iHiNVKvChmuisqnd1F153hP2a88YAd2oazAqyZg/r9TKAh3YoApBMHnqmM+iliSMCtOwn
NBeDfG1djwnNMjZbqobTLaGehGsk/s04Nn58VkLqgTRAQ00/gVqcwCl38+6NZa54hHd8nLTsla1m
J9m+XczXyRAwZv3LduqGaqi2JqNG9OOVNRj90iYKSHUTFdp79AmT4tDeMxxrdFmnonB/gbUKvn8x
yBxoc0dKY0/sNptQmJW9qLytZUHQ2801Nn+fuxNbJdHTTsffz45aMP6T5/7i+31jhjvCVj8pfS4t
qLNM8ju4CUOQqgYCV98/wpet4o5wC+m0GJSPqPLewtknUIzFfnGPzBZVidXPXzR3wjSY5Onfrhve
vTc2a+PO8EqolmoF7Mp69GRWma/SrHSbXgl1eRAl0ftJzMYad6DzcqzafsSBVs+jr7p4Tf9peesT
DeLH5mYM2iPDcNAPw6+/gLOgFQzS/kvgt2VDVQ3DsvjsN8772miYnh85MyRtFQwH9WV2WeCPA1HV
eX9nL8a4a2xlGFeV4LTlCeb7yXCK7dQhvQ7FhEG0sN1IrKnEtiDpDcwOt6821etyWRC37APOdgNN
xATPafoHQ7m2RyZrL+ot7a7uYpGPlMXa9zpI5TXPjH7rysdqUJ0l+t0iv0DkRuSNHS4urq0WZaTB
Xd3nd4l1R2WRJrtg63hsdWLXWjIseK/UGDyDtoXb1oL21P6gzGYNXNxVaR8lULNnHZz0UGB0JMM1
lnywHrHmd+cktJ5EqOfd62Rjkou88zyNOjQy8ZyMwqI+NcXJyN+vRw4WGX56hW9McMEX2mZl1LLU
vCGg0gGN8Fo4On2ECJ+zDKBYEXGr7EbIjT3mkZvLxICgitU28DipSU/qkhz0anQVPfcl9RwvqwD1
uB8rNua4gKwOxmrSCRM4JGS90/qxdiGzB53R9j4VPnOE1rgwnGuEThHAgFDHZc1uAzczQKwvZthi
SkSU5oicg4sWimqnfctyeC15qpfTPL0qRPBe3L2ZL7vHdxKbhEhmpeBU/R1n/65A/ZI6J6IDoK9E
VYiua9xHKvNa7VYCN0eB9JRp2bMcxV+uu/l+1qTZYFsG4Emzf5oZBe+mVreIres9a+yBscCbnChQ
7xm0maXWAnvsXvj5XF3scX6u06qPVCZSiHLvwbxZUe6d3fKYHLpQOorKCvuH6mKM28A+nbUk65BB
KRmy2lOX+KVduU36LG757gfaiynOxasaGlwJU3FZTmjnsNqF5A8nCTKdJ7TrMc6CuSQhMG+3eb75
eJyrQ/UZsJ8e5ewM2sv6gX26/CiFjJRTBMfefzxcbPFP8GJs6ogU+HCfwpw4xwrgOQy/pazO/LgE
1RMrMq/UESLhBVvLP8pJB4mu2GKW19UpaH8sSSNIMQSO8hnANtF3zdALSAeEw1nX7lXahvECmFiD
l/OSBXmfi8Lv/u3y3Vs+T+XGHlKnXrdsBMQ0cQfPvl/xFqsf7djJ0e/BQ+ygPqcPEJPFjorOxH54
vJjm7k6IDWHspAalSzxHXlL0jj4+CR9jIiPs3zfrM42SylJhYXQixZhzabrtOJ/zevX+t2jyWdfb
2CnHNB/GlKW88m9r/JQbp3i4NTBgv9w3aTAqf1qyZ+rvc/TXdcOi9XGBhdCmkpGDI4rJd2MNdZX0
RFUBnGrX7QGuA5oXGT0oaX/cQ63JO6ifIqL05UGDNnNaiZrf+w+WjQnOF/pFH7Rp/gTfJLcqBHfB
VBf8PVcjoV0FZhAXqj8tiJMyv/lTBMzcv3s25jkviayxWnNM9HjRb4ysSbkxvAnREmPHjFJOOIi7
v6GGittUM2SDb1SnoHMb0g5o7Wg0nnIl+aJZ0uG6X4hMcK8ieYymspnY7Ta+mUV1MstYUObYR9OS
yyo4t5A7RbdR3fvEnB/jLwwjQ9BgnA4p8IrRbZLgNkUhNjTuEIgjgJWFEM3dW2fzCzivoYk9NF1i
4HAHFhhk2rB5U5+XwAiWQycieN09aBtbnItMijaYhoqpktqkXgR+qyWnx8kUTQHtxv+NGT4rGaKs
lRp8t3bETG3ydYL+U1F5RLrRTUHGJVoRFzpaY4xQWMQYUDsUzkjuRvteSgT3i8gGl4wMddqmYwwf
yeVDtdymY2isT9c9fT+n32wZl3sMvZGl64DwRE/DrQouyBI0OyVe45i0CKTgujXBueJbzPlC9VxN
sWlxmzur6mNe2LluQbQevqtsyHNDu5YRWBzKL5ABBwRCvTccCfyW/8Uku+AM8Uqn0WLL05Cgv8Zq
e+jXP+aumUNAVvOXQyPisxK4A69yKs/SZCgqWJLXPvrap7FftvW9bleeYAtFdrjAYK9dPDYZgACf
g9z+/NYdrKNxJM8m1gW3QHblSoLMbdczgHtQoGKpmRqPjh3SaTETNuJqLKk/rVIYFyLt7t3gsDHB
naZekvAup5iTMJXUGYvMaRTTCcvpxirfr++gyBJ3ptDmMHOFUcVk6p8p/SonoTTcReo3zf4F4Vsi
X9bEv2BTlZA0jtFvpck5m2+T4pBMosIQC5o/PfU2NrjiVlIOY750SJKWU38ij8NxPJfh/JifGREu
VJK99Flczd59mm+McjcwXZh6CjvG2TE+aIcBA8//jaDV/nNoY4e7hgfFHOMhYhuI6VwAX46M3ad3
MO3/NXf7YOocBlJd3kSVyf1y28Ywd8jqzBx0vcAC2VSyfqsH3TN79w2+eaJBciCYJf01SMrGJjv4
mzS7zdfFrheUVCLzpgRjQqnojjKorhXNLlUbjA0JTrXoK3L3sWKYFfTdcRDIJ8RH8pUwOZSBebx+
3nYDFlSFQGMAqmmTh7/1c9FI0YrgYS3z0ZZGN4+iQ639Um1vY4ZbTVfZXZwTPNO1AeQk+WOuxM6i
P9n0oKcf11e0Hw4vK+Kyi0iP6CyxEFw0IFgdi0PRdYJvs3+sLya4cLhEVmmaTJajAIjVroOiUpxC
fm2o6EredQIDxS9ouEFv3OLjR6/ZscEGH0iI+xjcBUw16L+g7dxdEK4O1bZVw4To2I/ebSl6K001
sqURmqdKwFgFpLvCyzz9aQL+I3b757gSKjDsfqmNVc4pMPSettqArraevc7pMTO8656wu3smuiW6
je2z+UvfWNe8jHWktPKJ7Z5xXE/jMTn9Umd3Y4YLR6x/HdPSQIdteh2BVdPrm175Fafe2OA+UAqS
8LVjEsxyDLKDWjM+lKL2r2/X/ue4bBf3OVRdSRWGDfXK/tvUfeSRSJJt38suBriTuQ7J0ICxjZVE
bqPiLTcecvIHyUS0EbspxGavuNNpxVpLoMyGvoV51K1Hq9NdJQPN/eB0qED+b3vGXHBzLXRGQ02V
oj5tkvTcphi1xnvmuol9ZNZlPTwNGyaP61ppsJ41D6AEo/5lB0wAnjwrT81f0+IobnIADDMQQbP2
ixMbw1z0KSkUXvMMkCM1bI7guArHzME0G+6HIwrjR6VylyfBWtW9hGljkv37Zj9NvNmajqIWPwTd
rRnEp8kZA/akyj0xbHf37rPQXzAtYqkGT4rc5pbW1c2AGi5V7qitHSd1PNadLfiAAjM8J3I2Wwtd
BgTxdaJvNFIDk9DHQmoO1/du93RdVsNTIMeKkc52itVYbeIMlnq00uUmqtPQxHPnuqndSLExxX2l
mXT5NMUof6R90JH7yBDlzSx1/Clv3hjgUku57A0jk20UhwfIlOmRazbV3aC1t5WsHsB/4Q+S6dQW
PaZ2HzTZEqo1Wg56vHy7vlDRp+NCu5lmSQtGc9TLVChWJM5ahXolAnOLdpP9iI3Pa1NOpA6ypl63
3FSgF2iC64tg8e7aZnJxPVmiUS/YdIpiPVbS4pjS+9Rqjmr+AW4UbyZv182JlsNFeR3Yu7WxgRkf
Iv2wEIyjTvL/6h9ciI9yTZ2mATCTv4mBcvAX6k9/D4oAnPuqe9eXJHIDLsrX6jgqqQ6d9Jn80Ta3
KFU7ffZy3cb+8TWJCcUhVUEy/qMXpCjWSmaGJTXAT+spCs/KX3ZxGmXhPPtujLUulrjNKxo6l8OC
00vOPebZ+zDyqpv1BLYONM1Ej7X9Yu3GGrd3XZXVUcXklZmOXvPCBjOmg3JIX1N3gshRG5gurhUm
GFX4eA18s4Q1mf1g8n29/P1JbNouJrtT6OPiMugMU7eXn3GTgoU48UXF4X3/v5jjbs15oP8gM6zx
1ui/FqR1rnvKrgFbxn+mrduEJ5+j9jTbuK0gC6fEnmkt9/ViCg7YrsNvTHAho2p61YafAG5k/m7n
L130Jqv+9VXsZxcbG5zDxwZVYkXChHDz/jdnBLQNb8xXxkJa+Om9CK3F/txPUXBjjvP6PpmgQTGB
R7lPk3dFzRzoYNUOMRJnTNbAWr9dX95+Y2ljj/P7yYjmHDcyJJag3Tcdo/Ma6EF6ktzmgP5OGIHq
QA+NoHhMzvQgmuMVfD9+ILpD84ei4olgUkuevYIdQBsf5mI8Xl+kwBM1ztXXOm4wlgrETlwNnlmu
96VWCpInkQku1TDnaZ2zEts4Dacl+kaEc4+70eHynXjM7JQmkHNSGWYW2A/5vB6sbygL9x712ofE
r1DcOfzKprGBKnD6mCbP6mZHdVyoQ6J5kf2cp7e2EGm6G98xIf4fA2xLN/lESVdU5WDjM+LKPgRL
UDggKMbVgf0giu/MjX8+VhdjzBO3xpaqKOsC1xarUDDCBFah6IQT/nv6CeALMDF7bhIN7WDO1XIr
W2s9R7fgk0/gdgU3CSQhGS/lo2hJ+4fnYopzuVxdbTVV8aarQWcxgWbQGpy2/qWjczHCZbiz1bV1
3TIh+3E8WiYE5ZVUYGK/TrrZM84RorWiXd8C59BpTOsvGD7Gr+td641gs+ggobQ+iNV/94mANkY5
h5hryTDVDHGWut3t6qXOffmq3xGnuIOAvUPfRAgg0dfirqp1rSqIXeA2NPI/7Qac8n04DdS7fmb3
3+CbVXGXlUwm+B7BmdIdyDQGwIjdWy/rY88I5WefTaAZsSO9lEKtkt20cGOYu7aSvqMm1fE4WB6j
c/XCxi8TT84cUHHFtSMH47H0QO0yOpaoPyKyzE7+5mRDfTuLKwtxSsObv2sPRDKcIc+cLBP08/f7
jpc18lDjaDW6pkwg+F58crRC8D3xiFdZyAQYt2is+P/b1+SpjpasNUgZ41KR8KQLgKH9Q8MnNR6U
DjyDyR37oPnzEIpq7cKFcpEFYHFbyowJl9n75KWHNkQVx2u+gOyd4Qzd66vcvzm/RxgePAN8RD3o
UEXyVlCIqEc7/XL97wtXw4UXtUssCxU1ZFQYuGbyAEmg3zGVmTKQHkSMy6LVcGFlbIYGGu3QE5mj
c2F+Naun66vZTw8vu8WFEWWOqKR2qBUPFnXT2jjouh6sdRuuEnVKYxR8HMHh4nu2eaWVsizj40gL
BAHnF6k6gYnTyfNfkC/b3psmFz9Gkum1EY1gWLbPk/VS9n6RC1I00Vq4QDEPHURRa8TG2npuUaAc
jJuue0pS0aSA4BPxDduo6eJa75ECyGvlzO1JWgcnii2niL5kk4jrZ//deglKfOsFNGHdqCpYFWNh
YxIJkruGaC+6RTAf+mB1jUC9qW/mAPH3FLldcN0f2ab9nFd990eLCxVpu2SDxbS/GZDgUy0KLLni
61pwrCwuDbFa0L12CtzeKJQDZsUfhlSEUNxzD2ATQF8JhIWF+v6P90i5GkMzyjDRLHdWkjpZqjim
9dAJG/q7AWlrid+zjnQdRWnrk1SkAQ287dKgPqoOKx4Lq+N77ri1xm1dEtdyP9Uo65aGcUg00ykA
zsFz3a/nIWy0yKFFHWCmAS8IdMJHOEn9DkZPEPlYD8BT+IqBUUdNpHXKzjPvN9tfxQXlepbyGT1d
kNkuIEWVDE+vc2eqwwmob7kIElHc3EUBbA1ygRkppjZmTOBceZ7fpcoBlgszlZlXuqgxjn9IXxq/
vWVNy1/C9GwtM8fbJCh6q8l5r2Hqpi5OuiU5kn7XC9mImc9c208+8SvBppCmiJ9yOEJeoPSTID5P
p/aIUWJPEggl7Z3G7Yq4YK1lkrXSDm9R3ZSCZClvJLkIr8eV3UfB1gYXreMu0vOFTR9MgC4CHgeI
K/Gmw3zD6AKhjXS2v65fr9sUnBQeN28vtLQXm+ntVb0zgLlyNl8kujqq6mq9KFXfC5wg8QNjrm4Z
BjhLfvQKY1SXqdBBRDoF4F9ErFYw0jOEIp6NXZK2jR0+aW1Lc+5bUPfinZO90Lsi6N5oA9aG+QbE
8P7iZU6VOz2gKGotBLAL1sjnr3VX5ZnJxhwxr3LSAHtlFOrFSTTwsPe02i6Ri6fZTNM8nxvNqxBG
USwrodNlibiG933++/fi09RhaK0qYd2xfPktk95lkWKx6O9zAdGUxlrLeuBo7PhWlgMyxc517xYZ
4AJguyxkpbkF7ERlnUbau2QUcdntH6DLHnGRLpKtvFAjJANdo7lD8WiVYIJ+tcsT/ZXX9PaTc+GO
YgZETpkcYS+fE3JP+lOrvl7fr93C79YGF+V0rRorQpkNX3ZZBLJwVm4GP3J0Vz0U7iLUoxHtHxcT
+gh9UZvpjNeFg4JYIN2pR/aOJkcoqbidY33EQX8Sq34K7PIZ6zpLVUtarFTBbSh/lbrHqajcvIvd
XNzW2aMo32wrn7COXZ+0GtNSoacorE/RcQzShwGQUxGF326JZ2uJiwtSs2qlkgKMMgfGiYDBmvhQ
oXLpA5PDUF6Xg/okcJn9HPL7AeDTVLWeclDAAj6m9uSjbbubzJxOfZK7ndWfF7Nxy3o6RFkTOwao
G2pVPURlebbi+hsxR5dMpV/S+Zcu68tv4gJLRYc1MXo84YzmYcifa1ENXxBXeEwWmHFGAjFcFLaq
h3F5t/NQsKn7qeJlAVxUkWydWFmGUzGAJQViMn4RSCUGfZ3pRjsvgexlfonTARLIyNVeBMZZdvxz
XnUxzgWaSa6WIkahFd46eQMYw8sWEnQWnJYRmSWWb3rXLQouM4uLOn0zKDQrBhQQstey/F2Nw1zU
whV9MT7MNAWJNAkmKjVxEiCkG2G2zR5LV7aNx5LYEQDFM8s6CPhLSnB1xkf9hMIqGhW/MiW3OeU8
ngQ9CoipWwhedvceSYc0e1VFT0PBhtlcIAG61ZqzHB6Ydq+1dJ7U5//pm/OtlhWjLGA6ROJpklsy
nKvmxky+XDchiEw2W+LmEUKn3CYSQzvQ9C81PhDj1bIxnxG3/nU7Ave12b9v7Kx4RpsK44hss4MM
FsPy0BqigCByLi4gGC0xFbVFlGWtetkHe8wr+lNoG8WeSEtQ9OW54w+lMZMmDZImMt1jNkfJBJ9F
tF3cac8w27a0OPJeld5m/VnFVJYpSo//pd7wPYbZ3HnvzP8sQrlP76bjemO9qPfUY4HTehIphl5f
ETRXfnQAjWhymzVIxldpDAqAJglYCjV9FkCb2cb/FGBUvJ80HaoqAOf+aEbpJr0ewfnjjcVwW5H6
3ii0bzM1X7TKutdXUQd59/hszHHfaZAs0EuleK1pChkdiTS+1vTPhamB1i8t/etnaP+DbaxxH2zo
CSgEesSbv0WwUaYI8jC+bY9lkN6LUund61XVVQPAY6IB0fPjTi7N3NlVD+xYXdduhYnO5a4GW5vc
+ZF0tos/rq9t90BtrHFnd2piO0+YiFGnEl/NQFXbSr8AClE2JjjXkNs5avMJZ1YqtQfcQ6eBkj/A
3idI9kQr4VyCmPG01jUet51xUKa7dBVcCqK/zzmBPQ25ukj4Li3UubT7XBUBrAQG+HIHeCM1afmk
8y2DRi4wGS0aC9jthm8+Bc8HoCaDMrGJts8CQAtIle3jSeioTiZEt//Lofnux5//vrl5aJ+Po0z7
vyG5bMpRAaPYCkIxNs4mqqruRrmLj32+HTfGSqWdtapHfhNXzzaBzF57264f14+KcEXsA26MyDK4
Dgom1Rh/Gf3xTjkMN8pvFLiF3JMyR7Sk/ffuZk1cIOiHsV+TDA6dfhluG2CA2FNpBqkmpMC85ixK
dPdD6uV7cZGgNHtNgjVUgPUPxQ7X/FmLbqgcXN9E0YfigkFK7dGIwVTlYdLsBJT4ITftvzSDfrlu
Zv86uiyGCwaGzfpyKXo+2WQ7EXrgxegQ67VZzvn453VTon3j4gJVy6KgMYALRaqc1bo7ytEYamV7
gJaFoGO2u3mmhmFNxbBk3BA/OmC8SkZNCFalK1/o+i7lz5NoakBggi9PakVfSa2Og5TBz+cY6qCg
8Uh6kRuwX8qlCzoIAAmqJwAj6p9dtM1RKuW8KKcW7QZqZCdaRoespTdpavpZVvomyW4bs3TNVRG4
xd6Zgl0LLIeGDikMHrqfx4WcRSnAg8mxOrYYVWIDgI0f3QPZwugw3eu+sVft3drj313LMOuRNn4S
cCogfZkPYLUD1ClG4GVQscqXjrVvhPQg5D1mb6CfdlhTNcMwVMjb8LjgzMzRP0omhqdhorxFYPvL
/eixZmDhiuT8drxGBxnbd2PccdPTrOuiCmCaPqcuo+dvJsPrRxF52Z68KuzYTNXUJJbNP8zsWk6p
IaGCBN08JiWeecWHhPmy7JacElxn5tPgjF5yA5zuNzYoSw6d4Uau/P9PNX74GdxFMKdSO+XgZ/HK
snAJWHWzWDRUpe5EMCgRYqqOoJxiArr241kfMScIltNaw/ejfntX+sX7HDDhN9AszPgfaywTLz5O
Puppf3XQQIY8cR6ozqfWpWDBe4kDfg0qOwYasgwY8OOvgToVHWqwg6A7Ut41QRkOp/rIUNCxsEmx
E09/MMX5UqvXLfATyLNoforzkAI+1Bu/pdnjrxxNXWXMiKasEoP59CYEETmxlJUJGoynNQCo5mze
KTdN7/ZAm6GIxUirpZcurM6l7Bi+wPgnePyn46kDnA9tSDZ/r/1oPbGnRce4A6okPT3W66MVg+vK
WB2Tyr6FDhAqeIGar0FLjGME8noM6Pj6CqGuKHcT6xTHaI+2d7JMMdRnOUsXe5qsueXyZ6zqbjuX
bkZG18qtU7T21BmH+DhMOCHl6GT24tj1GM7a6o0tvCu6i7XkYJAPeXwo7d/lYfS1LH2QxncdXH1t
E3vpPLtKvXh1Od9KyYdmRqjz+2rxnuS929Ditoy64zh0AdiR/LjQT6ZMDub0oKmlp+mqH5m3cRMH
xJqDZB2dSYMYbHwP+pxglOJHq60cuYPWWDSeyti8M8sSPXGMjdqGq7V1EBXKSZNvqU6fkj52ev3P
JS7dqp29ptU/WhOT8BimnsjiNVnyxJRmAX93hvVrrULsXJtfNDqcokH20ml0DeMto8TVjfE4Rrdl
T27aofI7SQuHJDtUE3Bqg/Ra2uXviTk5ZT67TXlqJfNc6PrJamVPKZITZvMd25ZR4froNM2pW/km
iukxTtMvdvFRYDpmTCcnKwzwrhiBFUsOBYW4vgw3uvQN5Uu/kEE3RoqgX1OnLVcvxuwniUuHrotj
daYjoczfRIOrAqFfRRMef5YPqjmMLA2O3S8OnNdRMsNJ8fvkGAxD4++G+VsptQcp148lmgVJV/ia
JN8nQyyCBu28U3QZpHeGqmmAC/O5tiIv8mpXCQal1dwlihr0hRkKzsfu7bWxwUVYtZnWoYxZfsA4
AhyQSH7AFrDIlR8njmj0Yvf62ljjQkHemqM5MXojKr2pZuc0dbiov19fksgGC3ubcFNPBlkxbIam
qJ17E+i2jKT7UumdIKyJPg4XqKMqHxJTQlxJyiqUO2gxtopzfSV7iilwALArWvj4uKG42BVF9jQl
GbaLhI2nHanLAAGKAznZ4sN0B1/342N7q4Gxt3qdNIH1/X00ZQy3o4gs81RUVK+mZljRrorbFIwA
79FyF3UiDOt+nmherDD/3H4ts9HLykCTprhNn1S/DYebmrrVP3P0SuaJUoq9uQ9s6sUit6lNVqld
OSFTTGqnOM5gtSsfJb+5KW3HBnjERL5YHxnHzUBd6SDuOYr2lTtxkkW7aaVI/AlQclmHSzcJifVy
3XV273YL9UE8XqDiJ3MPGHkxlclegCwf+9tZeWqTDDQI4UREIWp3MRc7fCkljzq9nSukK6Z+sLun
YXUi8+v1pex/MGRmjGTBMsAy+qOLpKsKE8wRs2N3tIPBcuowPkde45th/ABRYA8XpgcuthAcba+i
IvL+Tl6sc+FE1fPClClWKEmnsV6d2vwwjHAVDqrvFT10ebNMLqDkCuAckDNhVQimiQCRKZBz6o8K
eO1iT0SJsLsqG8fAUpCW6fzVEo+jBoY29C67BZOZxQsE3xx5wgitIEru+sfGDufspQW1aL2m6MFq
N3X5RJqD1bxd94/9p9/GBucf3UTpTGb4B0PgK/dWSHzo1N4Qp3L6r5NLjlr4Sa/z9gvk+joOF4hv
FdDGW3xDP5oWVetWbGKqPi7ji2IJGth7ffwfDHDBsVDV2ZRaEPjI4RyYQQt+fZmGEjq+RzvMblKv
cKdR8MX+ZTsvq+LiYwWIQl1At4OVLkMTysZpOAGKMR/y0/zW+PNf+TekkKFMQhGD2v4R2Gwo5y1y
OduVTlE06P2/Hz/VgWnbZMCHxkJhuX3XvKyTc5tkodQCPzeA1wM02muIlw+HQir8694pssKFj3zt
9FizEIgJFE8NI7+h0ccQad6vWDENXVY0WQEL/Y8hUrNzy6DaAohTnrj6qj+UZHGkVhU45O5iNm8p
7vsYrWK0HaOttsdwyF4U9RQJTzNzr2vvNe6zkPr/SLuu5shxnfuLVEVl6VWpg9s5THhRjWdmlXOk
fv136P12WqZ1m/d6t2qfpspoiCAAAgcHWDzYKiOe/P88v0PJSXYy22UGoHCAWRoRG/d2ErLSizuk
WDfbqp/YSxhJsIblzJWb7OKAAROLIHwQOd/tz2hbuqbJJtbfyO9Pa6mXtoqiGQjIbP499OaXWtFD
J87l58tWwR7wHz6lgdW+qOTIps5XMUlZG3LGumnGDOTetyUJHXKXkFMS1LOI02VTp7Msvpyp9TRG
YwgkmEm6rwpnzq4z1b+szhYyVicrGdx3KzWSxOWCzI1NxU/XjGOlCxQMCt8zvhO61w+NCUTnZanM
pi98RH47wVSTtJ8ZikjVTgSPTYo332UJ28W2lV6cxzVKmB5JkWKot13uqEHmH0A970nP4b77YbwN
lGEW/yp9sZz6Qds/SphDuRVhgDeN5fw047uhIxZr21TF3aZd4pbW9WSe+jxBAeOmym/t7PWyztt1
rpU47sppRjdELRt+YhsZCnRcRse4BcM6dpl+KkyvRHGJVR3WpoJdGchRsbhouG40gYVsmv7q77Mv
u3rCYF0yCM1CRC2wO8v5fT/+sMp/KYLz79E0J0aUooRmp895fq2pJz0S8LFuzdO8qzZw+IWwzqa5
Ye/myleO2V9/Ewqlr1j4tGsAHtRvap8F4/n7BDKjLBDZn+ArvhnM6isOU1anU45w3BBwND3ZhkNE
+zI2k97zQb2lHysRrWx2dOzQbtHaxE9QzcqAh6zAxfMJimXkbX/CMU8FO9ihiqIKGvG5lu7Hdj7N
RMRwtzXW8U4G5wxTValLumD8aXJnj/jqvj5hA9N3bAR0ze/9S+9jX9Hs5DtZ8BzbvLkykdlTDHHF
ePthq68Y12okmfHwN2+CianCwo12jD2V7oXVW5bg8s53LYu7WqY8dzRkTczhOPj9AdWB/bIbAOBh
rPOf6MvCz54V4y6ZOltyGKJx740SaHhARmaVjrx866ngCzJ/c0Gpt/fu6gNShkGcEiRraVy7tVE4
BGAaW/fy9DFDYVrgaAWfkG8Aalar9nkFvBB4flqHVVgsD5tvK6RTqS/eo7IVLlcf8W2b80o5ZcrM
CGtHgBdC1bs2QaFKBoGnElmgwsVLayFjocjouJlggz/aV4wuJqeuvbP2sf+Z9/9aIS7nDSczbEiL
0wrl/MrSpQMNzcMcPWWVaOPClntaS2IecvXp6FwkWFfPlhSVtWOUv+PyrpueiCKquYnkcKFXitIm
T9lAx2jd0uhLVuvoYXxre1FPlt2Xj3au6SjbmKDR4PHRUqtPgPRSNujTHjD0v5/eoMOiA/oP5nCW
w+kjl2VGYu2NbdZ0FBfNl/sQlHSlX+9E+8u2ghRKoX9U4lKJUZ3yyGTLWtpuPy7YwFpe03onuLEi
IZzTS01bLkHRxb5btCe70VPB95m2uLdp/kYSglmIxhc9gkRSOe9X9nOutTKkNtXL1PxYdHCKRwLP
t+0c/nw+vknfsmdPipIlPN/VGF2rIkrezRfC6nx4SPRsdE0ZM06fyTWRujqlt3yRXOzvc7VgfmBB
qt7lqSc4MBZqLxg6j5IuwmXA7iK0AhjFSn0LzAE2pFQHIB2uRQOImyWhtYac74uKrgrHAXQT48/2
xGZzmufMxdDM1+QOQyte5IlombbPDNgRi+iyofIcrdVE0sJi8+mRGqD9povWlGxfXxn8jjb+UwmP
FBnUsTHsEdd3wtZoDfC1ch9BFzbWIELMbyZNmK38RxZvgKaB0KFlKKjlh/yu9MpbBGEgU/DWqt3q
qQVLSLqzn6JA9OLfDPmotILoFpAi8P68d+3EnpUlLxVMwvaveV770oMtH0Pwt+phKwr4mxdZkZHn
AvODpjv791UYSYwUlGOkZAgCOI4gDpQ77ZtSulIGxEbtVEG5M6fjLNgEs+nswUCrsoKGJfOAEbkn
uTxhL/zbHQBg7407S0wztK3cWQwXjQda4nhVlBlM9HhjMwfvieG18ewLrvSm1a/U4T5iNTdNJhkt
u9LZg/XSPcde+iW+Ud3UwdZbVpNXBb5xMyqvJHJRTAeyjVo6KuV4Bx2kgezMFJ15bRycWBcxkbII
8sFhrWRx5jipUgUIZ4OeRqM76M7TvHASEx3x8qtp7JXycPlrij4mF9CMUMmzqAJYaZImr7NBeNqp
gqApMj/27yujr/J4SusM2MAZMRO92N3flPqfCpJ/Phw4v9+LMdI8tVqpxnukU0/WXASAlR8MyQou
f7DLVv6hQBjZsZRqKpy8VWH8eyqDVGn26kj2l8Vs1j2BUv7/S6sQ9nZYfbWuUs3SZkhrYEXYXr2o
ckH7rn5ni3LqnRU59qkTjC9cNnOFcPGr0ZU6JYBcenUxulb7LM/EizIZBXiBRVw2OoVwnoLkcyul
SEC9Xveb+ns2/br88bYtDvA41YKf1XnYWNb1JE5aWBwrYGVHRhaoYpORqPz49mD6eFfPcrgzSiep
HvscxWK7Cq9AiXhVZepfg1Q/tLIVKLMWFEniDmUUKHL32mXJSxOrR51KV9gR/2Wg6V1vKkGh5IEx
Yt5Ut/eD1d9RZT50XSSwp22zPf9U7mz7DmHHmHHPsaPmJembR9Mi93WiPF3+8tsZg3KWwx1tHvU1
yClxtIyWMvMjn4Jb4vvol2wxje5eliY6Zy4S2FVfDtRGJGCeBWuE96ybKN6juUVgpoN+5Y89cf6/
0eY2AbIe9oqdGYab+QW2nYZofYH1oTuM1/lOPUifq3mocGS2ZViazRNEDpQUUtyj2dd3R6NyG+lX
QR8nUeFt29GsxHBGrNqpSvICH5HN9RiY6gkPpl/7BXJkgoHy8dvlM2Px68OdUdFe0S3sKFB4EGVX
pyM4tmGIs4ZtOM1v21qcpfhN22+RLFqcsZ2Rr4Rx0Q2QuLIAxRI7OGPHnp95iUNLXOme+QMLrdJP
PaxXErlgN+iUhJmEVyhtXjPlPgNnjzy/qn1gZjFghHspyQVJ5abXBoobaAGQBBk8hLPqDVIvEUrc
aOc7Uf6SAhlsgisVGMnLJ7f9gltJ4q5B11iTOpX4mjqI31QMrmPExKN3ylfW/UtAEyTtRXU/5i4+
WstZOS4bstvFXvQWj0YtmQAy1ncxIYJgJFSLMxLdTHtahMjusMuYOvnoLF7nZiggYD04OBGr0WH7
BP8LXDzzuR+UwyWQUYEBYRkPf9VampKMtTaH1iHu4rW382vojWDuS6/qGzHtyubHXMnjfHOBbWtJ
zHb1KtWNot6MsyDGbDv/lQDOHy+JTJOs00Ayhq3QegBal841Tj2YqqtbWeT8N+1+JYyzRpNiMYAV
whpN60CVydHpoR5vR/v3Zavf9FcrMZwFpnYdNVKMj5bJTyZ5Ha19KFN3so6ZkNduM0avRHGGaJY5
rZEp4HzUb9QCmN1MgP8VUa5s2/tKDOeirCxc1K7FCwOuyNh1HRin3qq0TvnSUwynYbIqsB5Ek1wC
5TQuPY8zLau7EOm5Vt/lc+oosR9OicAXbgvBLibVNFSsQOAaL0VU6EtCUBCurM4dbeVKTbJfYO+K
Ba5QJIeLmZkVhcnAiJUBP4/z+8l6beafl+1uE3DDyhH/6MK8x+oBEOVynlFGQDsc2YC0vI92+j2W
WLKtvsLdpm9gwI++6CyN8w2jFueWXrPGB4B8xXHc/1xc+yhembUJYVqrxT7tSq1SzXNSG6hl2uAh
xLJYxK3DAAYollIZjw1oWT0TOxMxTSjcQb3t/846ch6jMaQe84QQrRfBUJ6oaP2eyCo4V1EXc6nZ
DE8E0PgBVGE/4ukBjKV3lw1DpAXnJZJ0VDGdhgxbWu7ienakXJRRbErA2CDmpWSZvUDfH5HaNOpM
O3jWFkj8it4oYDK5rMN2sW8lglMC+xCVQatxgeocbSJ9X7nWod2r1+WV8qg5lsOKwdIvaS8q9m0G
DQznI1GydFXnkRSREupSmMLMifZUpVc0BaB4umlAQXFZwU1TWMnhTE0xtCGpF7xAm/573P+V1j8G
0cjl9imdVeFOKYyoWmOzEcBYZiDp9xnu02UdRN+KOyPD7Ma0iJEX5Z1ftc8ghgZP86scmQJjECnC
xSNNp1Wks12Si3TbysexFiDjBHrwOOiKTG07My6WWDrS7K7qDiHmXmgq+FzbDvt85m/Z0cqz2dgP
PWI4DzxLO/uWERQr3zB+5xJPuxInj9sGZmsMyWDLgCa/v6P12JCulYDRKbL9bN9b9m0mQuOLRLBz
W+sTT9iUEQLSVZDGp0YVmLG5HxTRLMP2dzMUWwV6VcUQGhe0EyleJFN6Q9JaOzPAjPwNW2LfY3RC
8kTbaITSuNAtj2OrFQbcJ9mRIzulEBSO0jXGxv6LBS6bn3ClGndKizzHIEcGh06U/UozEGxNdzmm
1S7fU5EQ7py6vk0bPKsxiqQX13M3Bh0F9K4q/3cGCzSZGCkkfI6FyQXOHCQMCHUW3pm0LA6arrqZ
qdzNShVc1oZ5lQ+JCHojREdXi+14eC/GLNOkHTL0tCzMeC6l4eZF79LwKZOPlvI6CsGR7O99kGeq
MDtdx6/mJxhU26pMKUQ2XKsOaAFtkL4u37DmxOtV0UDGdua9ksVFhXbMu0wZEVjjQ3EjfVn2+Zf2
L/kGoxJuFcRHA+OtsiBb2Lb3lUzue05gvLHNFDLzA9vjGH5Lv8wuG6Kpdwo2sQpKyEJxXNCYIcoG
GTd7TLMnben1r+1+dpUAva1rVaTcpumvlONssrfmPrMYq/XfnDT6ft7rD387XVBsuNN+cEUwg+16
2VkmDyAzEj0pMhUVHkaA8bYB6pDsyn11QunxKhcu72AqfLRPwzBNXcGG6refs/bClhqORQEVWQO7
BOVOcgA/DfC0l6/dfzi4sxzOi0gTeq9lAoxf61Gg1jRAWysAC+UjyoBXosa1vhmTzbM0drArrZaK
VaNLdFGGNnWWkFyZ5deeZIfEmO/1MH9NtNoDCwJ1FEycjcTcK6Q4SnYToFWbOiFytoIYJ7sZdrYd
f58ibMHKswJZJNYR9Qt1+2HIHLPobDfsq9syBGnlYM7Y7Kc7vUIOi1w9WPXQuvaY7LWlOcq0fO6o
eTDKv7B2+jmn1iuInJxCy3/FkbmTs9ap5OYJyI+9PmQv6TxjRrI5GZpxF8e2CyjNU5LH+0HFNGib
YHpt3ikqKKC8y6e07azOn41zICBkgwvOLYz+q6euHhy9G702wnD24poq/UxetjojznMAKWk02YQ9
SCagTlqt482exs+XFdqu0K6EcP4ijQ2aagYSZfmWVWhrDNJE1z8NJ35gFxgcOf5lgZsew8KeVCT/
bGaNSzbaUp9VQgvkTaPlNClqe5hZoEQgZdO8V1K4JCOtiqLCegcgQWb7OOftfjJAO2clj6QzRMe0
aRMrWVyOAV5/W6sKpJ1N1zvQzUnshzR6rMzUIYOIcHhbGMIzCvg2Ss6cTVA7wlhVhpywBCMKoJLH
tpV+ZQa8kqa5ah6L1rVtZgPWWR5nHgueIKmixPATxpXdeXK1N8KgMnZ5ETl9LXrxbBvHWRoXTrI8
MaOUxUpVcUp8O3TuJvX7ZQPc9OdnjXiEaWtOxpjkCB954mvlT1Kfquhaz+6LdHGm9lsq/b4sj/nt
D/HDBomGjJKfKX9A+kVVtUQF6yIZfhXfGYOonrhp6ysBnE9qk2kctAZ5YayNfjanbt2qKF1ixkm4
VWe7EWcz4hNGUa7zgCe6VJkGLhngZxZ9BuVAobh6Gx2yhB4bqw3AFhC0NPSHOXxc1G8LIbcdaqjz
KD3b5hRQvcX7xXr5zAc+/yYucOa6IqlDqeP+DcbOWpYgV8fPeGLbZE8kJAA2D9yVJnmZGw1OK232
drpfUkEetWUj6MLLoAOSbZACcbc6BkVOZcfAq3dL+tqjbOMgumqCZ4pICHeVtVlWAAZF7GqLQLa+
9KKxla3Lq8jAvWOdN8bxeZQTnEQ42ineWnS5xhxQON8Mkve/HzXuEZgdFQ1LRnlcQaOUej4UeGlV
plU4cappIK6IRZkYc9j8jV1L4YLHOFdZLwEnh6ZlfWIEP+UjtjsWTga+D7/cpdeidYtbN3gtkIsg
CXqkUomBVjwgf/b0L2MgThddybmo0COSw90UxczLHgQeSCjk31NfOouUerV9kiLRgqBtUzifE/v3
VXYpy6xLaWIkp5y+tIMj989hu7tsCpv8D+uPxrk9qSwHWbHh9tiKSnQMnfJ27h0cEfB1Dco+MhZx
Umf4knxJbj+TxKxlc/eVTmYd5xXQ21F7kyZP83CyRW2vzYbAWgZ3XYlOyzCfkMJk7eCac+zHmEto
DKAw2y7Q4vGmUV4LY9lPS/78qU+LnqjNfgC+4vvj08I0VmPGAdkCbkGxg7FBddj8Uu0KTDuTgJwU
p3Zb9EHyZ9Gk02Y+CoDmP7L55Z95WdICDoahIYxjf8e40bAh4o4tpejd8rvt6U+Xtd3KcLCzGIUH
GdTTqOe9Vzay4RpYZ9br4sJbkuHOGtTQ7UBGFIILp4qbl3gYZ/+y0E1fvBLKHa4S1TShLI42+pdo
OKai9WZbSc5aKe4EiyjUBhtoBTxaGQrIOrAdGwVYIC6rsZkPnOXoPOYPuJw6nlskbJNLXcXVXDTw
9aDbKXdDAC7hU3ZYfPEquk0/9ufrYa77/ZENcZW2hY6+fd3c6+QniV9G9autCngON1/ka+W4OCDp
cR1hiAyVsMxh8/6aP14hDGhYXBhfoUX7r2wC1G7vtbK1lHT6hDOzk84FebGrdKI8RvThuAAwj1G+
6BU+nAF+MU3rvCHETC3IoZpFZBmXLfxDo0dJsrRWMyDX89Pkg53fq54BrcCK1SkIHSDYr6HkvzRG
LiIUNIvnfEHU0QfgYzTAxBIwhWTuJDujTzz9On4osaWbtiLB7GQ+JAwre+RcSFPmNTaFQ9f0NEBm
h2kU01d3kxehqP1flNDZ37skj/MesbEUJDXxZgcBIVZb4tmu+KBm9S0wlngq1nSgfVfuehUTjqL1
GaJj5RxLGXUYeJCR5KnKSacPrSqoXwr+Pt8rmjD/B7eLSwDo+kIfOlXUWxXdar5L1OUWWA1LaNAH
g098BpG0njB1sMtBJSNiilcuRxeAGN9f6q41QF3DKEbnsPcU5EK13dylUxyMhu0k/S9l6Y5dZu4J
QKl92R7kUvWUZTpVlek0snqnj9HeXOB1bMveS2F71ynGVT7Zvl2Xx8kunxIso3CbGE5Xl31DGq/6
TjQjzrK1C+bGV0Atw2zB5IIzycLHtr+Ry985/Xr57opEcI6p0LsK6S7z6BMKhGlxN2EoI69rwSDG
JvhBAdWiJYM4DlO67HesEtOu7fultVDOYEmj+ZVNfBrf0tvClW8GG17CCICSTbETEbvpBV3QTXDW
WjbnnrKeylaus4VUMdnPZuPZauuDPNBNC2U3lOUur/NAb2osY5AOdZR4lz/x9s06q845qaoduknL
gU208mOuooEk+rbMlD+ayVkA55XCeGokytwvyT0Z4EQ2ba0ub+FSOdU7ETLxP1zkszzOFRnghEM7
DBAGxk2quQxEle3CPet0SN7n7sAfYTyFR9tl/480XxrFt0fLx0afnV58YlEG5ifPYrjMpg6TuZdM
lPe04lHvO8dG+kRFdCTbWcBZCOeTkimc7ZRdAqrcl8WT3cauamoO+iqiwCgwCb5JHtlDGLYxwB3a
dfqUgd1Ucu0f8pHhmoDJf7hs4Ns+5KwW50M6Pa9TvcSzvct/W/I9Rbuho4LwJJLB+Q9i6klSWTgf
WXqi+Td9+tYkT5fV2A7uZzU4N5HTMZqLCMlEiH33xYH2J8wpzNWdWv+4LGj7hYkyvGWD+lW3eQqc
sK3HOZLwis2l+GCMeCpUcUB06xb744OxXk50Dp+1pDpNcXMvkL35Ic+y+fuk24WtpMvALi9rU8pO
44LKqAOK9JpxCcfHRHa1ByGJ1qZYTQYzA0i6FJOHHyltHcVRiqLBonVB1bc3g2489xJG/SvrpBTW
faUjUwXZ7DhpXtFFO2lR/XSJ92DDuu4k+nz5M2z65NXP4c7anKda1UoT5hR7xfA0jC+X/75IXc7n
z+HYS+0MkIpZEldXuruRUH8s1f1lMZuvzZUanOevQ82qOhmeOEWLuwz6/x8DEb02N/3WSgzn8E0z
bw2jfXOOiTONI0i8ekfOPIWIbobgXPgs1GxtzGsw1rz+a/XSH7A0+QqDxC/LbnFB2uDlz6Kphe2y
x1k3PistB8Bp4xm6Lbejp7hlEN03Ozo5WMDxwhi1MW9WfLl8agLj4FPTakzqimTIuUhFnVCnbqzc
G4YwBrCQ9SEtWGnGHk+rlEszJTPTdRjHjJWmCtgHbeJqQDkzrYbKu6yTwETePvNKWIQYNkuME0Xp
W3SrSO53vQ162Ap718PlcFnYpqdeacY+8EqYSodcAt4ZGdVEAzXxJBU1YgyNzvVdGH+7LGu70rIS
xruK0lrMAiAaPFvq0+I1R0zSGL80x3AoG5Nw3uihdiH5VAhfyeVcyES10qhsWAk95k9sAr3HpgLj
a4RxcDFBisgkOUdSjQoZB3Bpe1SvHPS1XNm4S8PPNMzwpf4JAm+V5dW5xRnwtQXFnHQk36uwxz6Y
bKcVtREEuvB9xkHOrXGSUD2KqGfIuiNNfircGr4tREczjoCBAHTI701wydQlnSU8L61YPxaF9VOh
ticZiYBVZtsfnsWwf199MZM0zTwtOBcV2M1wP42fKrUB/fWPHtxVaqZ5lntGQ8YWxudghHckn96Z
IHh9c33mp1LglTzuNoHIKLdStv5cUh9kMCt0ey16aUUEr5tQJTDI/lGLuzw61vQ0ioW+nnVd/ADI
HsVszBADLz69rcCIHrXP5MArgdwFyix9bImJBplp3pp2MNpXoagHJ1SKC8Ny3mGeKoYxjF/ZMy+6
xwya7vaOjtlPsk8rV9QT2BzzVTTLYtOKGCjmAarT1C5phSYs8gty02JeoQ5SbBl3ln14KFOIZhQm
7W5yEoIxuMj9b0iBt2/a+Tdwj6ZKG8daw3SQZ5WPNLT2cly5Zpd/Kn6dpXD3ORvKKuwIXNPS7DHp
FAFhMeb7ahbUIkTK8PeZAoCD/b7AWcRXHZzSJD+kiWiT2HYsPuvC3elU71OtrEDZVGaBJj3mfegs
2ZewEs0CbRcCVubBXWbAvnsCrBFClM72sQSxl7lRhcioBKjpBULsHJzdx4TmrBd3qbuhLeSxhq9K
Qa85a/NdnmR+rQkBgdvpxVkOd5elvm4ijb1V4oMckOvE72ufoJFjBBoWs1s+PQIwexveiEq8/+GC
nwVzF7ytrYJUM67b34UVxvgKzggkbTZqpEkgWva0HVz+iOPxnAmtTHBu4fhUuK3suq0EPlGkj84y
1FX0UrDEYQHAGF2Pa6Seb4WiODA8oJvddN8LAaNCeZyrmJLILkO2maDzJx9Tfn78WL/2zox5Lm2v
f/tcHn/+fpzPALFObOgMOFoWwSj3CC+HSYg7275kqE0Zlq0r4CbgjKIz4zBrFpbG/xw9Btvv9wo2
ORnBfzMNx0z7wxU7C+PfX2GT1GpdsobKWPt2/ENWvzczmtD2A4l9I/8qyK03nygrcbyB0D5bGlBH
vBk8dtOC0bPcY3WsB5K0vUCWSDXOOHqAJrSRzXDLtzNgC8mP9qlzUs8CY7/8MHjzi/2dvY3oHmP5
AtGbXn+lJmco5liXcc9etaz4jXvgYHtThHH84qu+e5N40/iLcCqHCM6SizUghMutvIUbK1WdRc3j
AMqenNi1o0r23rayY7pgc8Ay7co2FKi86UJXGnMhKCS2FLVgzPYSKfwuafp+KdtbkC3sm548SNhn
KvjC7PAu2S0XifR06WathSvrPXZJEr8C0f5r9ZWRq2W3qaggIlKPi0RlruXgfWaBT7ophxs1+2qW
dxE6x3b+cFmzTR+9+pDMqlcuNMFH1MCKBJdW31X2gyTMlEUCOPcCUv3UygtkJLXmZzfTDiHnmv7K
nQ4T2MceGZ0t3NYpcmn8C60PqR2iXozPV2UvozyfqjRJ8U6bUqcKTScKh/uW1l9LlV6FNn3BK2iX
lJXIIWzdShXQPyBETQWzxtwh2oD5UIs1c5XvujP5Khb0pcGUemFAvqou43WwU0c0RCESyp1n0w16
0y89ED7xD8m8N/HAGoTA1K0zXWvGnWm71JFSD0hmu0XBsmdyAHg+uGyX23pgUxvbnYYmBXfBMTAt
pSpjVJjJowleZmVXKaL5uA8y2Po71IplbPzD8BXhvpVizlYeqtriZf2PpHaJ8mXoD5fV+HCRmQgV
3Jk66EAB7+TUKIrWiFFNIh7psRZReoj0q2m47aZHNVpEPupDsONkcT6qa/UxVueUeF274Lm0qI6R
ov5hym0wLIXbKPaxG8qrwmpdMk0nuZg6gVdmEt55ybdfAGooGYwpbObwvTOhpd2ZyhgTb5Kv1Tlx
LDXCxrnDJFqut3lw2K/5jxwu8mRzXEsqhRyNgE7ztspOBhU8pN7w9pd04U7OzsawUCp7gcdn5D1s
H2IYNNcFHqWDN52Uve3Jh2kvamSIPiF3iHXetVM8QKxKwRg0tfu0ltyslHxrsf/XltfbaQFxa2JA
D2RIfHLUYwDAmObFG829Ju2Ndm/8zxx4nAgWVlfRZcFEfR6P+uLF5eBlsbRr1OZ/rWBxIjibMwpZ
rdBzWzyNjt/Hqt+Ttnm5fIk/uDtOBGduZi1rWWHiTFpyp1pPNr3/d3+fMzVpGeiAXhFMzeycuE6d
cRJMmG66IY2AugOYTwJf9/4crCYL07IxoUFdZa4UKb+LMj8ONhbbSNQfSqkQeAKBwA9dwGgi+lRD
pVR5se1DG+1rwzeTxtVjERXV5umcdTM5M250faRNDzNWp8YZdQKUiQDEL1KGs2IS5kZbUqaMHjtK
9tqWv2LpsZY6xxDRN4iU4axZrpQo7eoJIcmKvCkyg7Lo/E9Y2+p7cdY8JC3D4RsQkVhXVhzt6iHf
fUYECvG2jG3Ipso+6Ora2/0c2qmBO2mp92EFONm3f/f3ucDdF2neFXNHPElrDsOgHadZEdzJTT+M
z4DsxTSwCJC7k+Gg9xOZCfHGyE9KwyknyakscA6+XlaF/Z0PYWYlh/P3SjZYRJJG4mX6k4Y173F+
UzeCwaiP+TBzYCsh3HkYdZg28RTiUYola2yhAPZ8slFlcDXvsNlVkPN8hB8wcaxpgc9GdMx0cMdf
9ygoqCXxGjKdimk6FsmCYq4t+2aTvWLP72kwqu+ySY/tWAnu6kcwFiecM+84HhRjsZHUpYfxUN5i
2tyhgRIA2L6LBV518+ww2o5tpYoGUiTO82SkoKRKWuiZsuWs2Al7a6g/LtvH9tmthHDOJyzpqNQz
Msi3mtNThCXUGoYgVHd+ljzR0Oim1a+EcSdn1FHLEOYLgLa2s/R7ST9qRuYk9C+BVh9qB2+nZGLr
mQ2yZoUvOs150lp2hKW5jfrUohZukEMx39SoH9gulYCsxYJemuqCqPSxgPdeLF9+Uow01scRt1q7
l4MldMAzGzRe9AQmOjaFQPfCvSGbDl3/oyjf/p+iRJ1sjMHiEUhd/Se8rp9dV7rbebM/HbD451oR
tNw2rdIAt5CFuTbMUnGXXUY1qJ96XHaNXhPtnq0zqlKBA97+kCshnAeekklvZA1ChqP80/qLVZz6
q+VBabziYAXtcyHCUYi04jIYoG1NanagzbXIdRcfzeVgGJ+5zmedLGazq6ilgnnMSFSkeakROXrz
aGARJVZfXrb8zRu2EsL5jLquqRImC+yhmXapYp4awzzGoXrowc4hkLVpe4ZmyZoNTlD8/14huoyp
BrgEQd4yBJ1SYY559C+rs+2eVjK4+FVKUpeNNmR0Pv2LUcygQ3NqTozJvr4WIUNFCnGmXWhlKdMZ
7onQ3LWwkFydNcFzghnuh3i80oczbKqbYYRhUdxT+UnRsCtXukf9yKx+j9bjHIkezNsKga0eexIY
Rz7nb4e8G4qKJOyEfkThs2E+XT6eN9r7D+qYoORCdV/VDX4oP67GpkhGJP6sMqzctCftOr7T/Gpn
nTB+5b4tk/OMnwQbQ9lgHajrn5v9tBetINi8vaufwQWx1uj0MClZpcX8WkgPS33XWYKE7SOOhvl2
IMkVBbh1jfDbILumzUGDKC9vtX71RDC1VPjjHnvuA4B4XNT8XekgUmzbEZoWKHUQ/4E94Uyyq2lK
+xbZNLlfguFHiZaa5P40wePq927si0aJNt0HFg3YuNXIO/iZc6It4VJpiJsZTWqnqPrdnNDYs+P4
hrS1wCFuWif4CFQIQq1F56wzwxr4Ns5xaiAT8qt5DGpJtDNsO10DCy0Giw0FFTLOH9pdPaJOivvW
d1h1xSCGy83sYkm66orHy9hhfLgNK2GcGWJAtiZWVROvKPzEfASGwyHKS9Yep0HUoNi0+JUo7tu1
9tKBgAOiuvk2Le778k4eBLj8TREoXRLFVA3YHxcSi9ZsSrUnKK4sj6G0I+qJ6gILeFsq9eGLnWXw
q0OUuNfLBQk1BkblAEMV1+Exuvl7JVnnYg7Az1wZ2EnVzfda72Dt27V0EHn9zVNb/QbORGIw+ANm
NYAxf+6fu6q/J2pUO1kCkkYlvpWMTlD6E3xXfrFNM9N6aUyYfReHfmYkhyKt9/2SC55Jm5HGZszn
eCdpYIR8H52x9E+Zw6gintG+SNZDnboDOenxbRT/aIloPnBbp7MwLqx1KMxadrhAp8oKSh2zxYtX
lbF3OdxseqeVSpxFGpTCacmwFiW6TprnxQqmJXFEMI1Nt4TSgqmBvJ1xab7/cItsgm7UwOsfSx72
ilzvsqgJLiuy7ZZWMri0Ruv6fIySiHg0k7+rS/tNro0vNuplg6odx9647eYhcZWlelzy4QvWfQlS
t+0vedaRM46KdcmlEg+VGONSYEr20uqqHW+JIRoeEgniDKOJk6lkKBsPTEKONXVulBKXtNih2H3K
XZ1V4oxDb81usfFi9uK228WjEURzeSVVVGCDoqPj58zBVaGnHcVLQdt1P1Rs8F4epmD2kZHuVFEP
fNs1/dGJXyRg26g3ygTZfGINfqsMgWrVV9aS7Tp5fCJNKHAZInFc/NIUjKioLPoPVuFK+W0i7ePy
mPYPjSzSbDudOt8Avpej9zWNx0GCx/DH2BtTJ1Wc2Uu/DeAKiF/xnghvsRfIB5ewe/nubbuq8zdl
13/1DDP6RLWyAudHZr+QbtQmc7pFZCQs/H6Ma2chnA+x80yauwS9Mhmgl+XUIJYxHJRKnRZr1xOh
UtvvpNXn5BwKmLNVLSxwz/IKmXiPzYD93gQgZMZMTBKIQqbgVvMF2DDqLa0kqComdYJpl+c6fWq6
xrNa0RNTJIhzH2YX16FsNviOWuaOdPb06mWIv8+kCP6dVXDeQ9MkU4lnlJR16YcRRQBPfmlL4Qgx
SyV4swB7GYaIkFARLGZ7b3u1NKvRZLFOjzd7zeJkR+1udi2nXJz0KBoh3jJ0bPYmGqg/sTqM57zR
5Crpsv8j7cua67aVbn8RqziBwyvHPUuWZEv2C8vyAM7zBP76u6hzT7QN8ds4SapSSaWcsDeARqPR
WL2WjrtZM9SeqQ07TVPPKbAIt2fuYwcKLkbXdrio0WRJwcwep/KqmYuH4OF7HcxA+5vfStwAXSDK
6J2Ik37zXnRtlJvJLmqj3M7x8oc0e4XmAQklXUb0jC5uf2lDUxAZN6P+tT0uaphkjs2lQ9LGDrMX
u2AHALARxKZQdBLhN9dPfXSS93XjYkdkJRrpdRxk5kyghwkIZ8N8wZptO+K7DS5c2FSyE6jk4fkB
ciANkOUB/VW2eHkuH1T0MYtcZHWBj0PCpVI11oohzwsT23Pdo8lgAfNm763Mm7FnPWkhGlBCcXDa
Xis8RIIyzQTlLU/MYsYgv24rBN8McCNmS8yVSf6gIYtbWOv1oOZwoiI/6Et/GQtlr05oors9v5tL
qK36P7pumTYfH+WkmntGcDsDbVJAiRkWRiswsfkKQq5scKGxNmqlsZQMMXh8sNK7xnLVNnYW7Xs0
vJgyzlO5cEj+TzAtBA+85qpSrYOt688IZkC0ppUtvL3ow/cZfcZW7KuaIJPbSkMIyP4tsO3DZ/ii
UoYERyIt0hBD1Z1Rhn9mTjZdyuoiRwKMwvYsXtnigldhZ/1UGnj+UMNVq23edQE5rCxFogiy6RJX
hriJs6xINboJLrFI9Jgupp9FP2473Vvm+WGXXZlYf8JVZkNLWWK2voKBjATMJbOSOU0WRwHRWOqU
euuNsSV5S2w2rkpKUNPQDJR3aJwhWTjaS+1mjYzeSLnbsxhMKE1kTa49jcTJ6+RiIcw7M23vIHud
gq2nOXXdV410vzU9Bldfc46jGFZU3WMm/X57ZJtzh0NTXUl1wODGHc71NDZjtGBDE/2HYZxGU+AF
gu/zQPJB0oEdSZGL5skph6RB/3L7928muxCz++8AeCC53IEHPtaxV2nulHvJAUzxl+l3HvPWlxrF
XVUzqJgxffWpDw5xZZZzbjtX7XGEasdbybJ5GEKss5te3iidQC/DHgTD3La3CoRhPCCJWjf2lQMO
JC2iqsE6rZgmC4/aEHZbT+QaV1mHHcWlmzXGfRzgu0EuBs6RViRWAaBWZkgHNR4P5qS4EClzaDP5
rZ6fbSsW+Mrqa7dMcr4IXTI77gos5RgYBwzwqITNHsp1AjPbCY7x19B4jKmZ9BXRbcxl9Bn8LxBA
w45+zVwt7E7zGSSJ7r9bO75QqrR11pcGxrUGwumSQClvCEa/hSzr/yKhtb3l3ofHuaZaWZFJE6xc
Lf/I07OWiFKOrZsDuZq/1VevfJGyuY/lBOPRHtWD6uNolNxY8XtIlIDQDFew3E1dACKKV8FErr/8
hoOoXBTuktlGIRgLB/prj0F0MDn0x8TVDlDn/CwSstyexrW3DThgPHVzuSLUUiZSrq/3qvFSaY1j
p8KL+vYeezfBpYrm3Ksgv0EFXYVo+vjU7PI9CTLwcXXe5Nmuepc9Kb66o4GIOWUzDQBrqibj7gqe
CW4FR7tWEbxwYspV76Hw4cljEhTp/FBXw8NoUkEtejtIX9njFg4ENCj8RiiYrpT09uhEh5UZRnuY
sXbgcehX8rH/RUxu02Gu7HJrqA1jS0iOrZCiXQv8VWF0Xx919KBVgfwskjpfP/bBO6+McaupjVrV
MBWFR4U1TpR+ya3ascHndnsTiKzwB4FRxqST4ZaRxI4jmUILaFNVG77eNrPp/VeD4cJ/l4BGeGLY
46DACzIg2dSU7P6JCWCbcIzi3Y8Pi1Q2JGpF2M1D9VOO79XEv/39zeME74r//T4XB2uzGVACxvdX
kYDssEosozMqFMWJ7QV5N8PtpcTuRqD+4Nu0ujfj0zgWzjI/3R7K21x89K13I9wGUmKmk3bEWLIv
C5oRVikC7CDItORH9V6+U8LR1wPUEz91x8itX0Rvl2/pxS376yRchfxl0IZUhYqcx4rlYAwQ5s0z
f0YBv2rkk4RqKZHik63Hn9pEPXQkO5h24Q9m/aiT72Vkvvbq/JnIy8vtadkOY++zwu04K64byFbh
V6lthB5g5d6eZR+M8l4C9VYn0WIBwmA7c7hyKW7zzYDN4LKNbFbqDlL5QvuTbqqnSD7jp3gNPWba
Hq3BSVQ6FQF5TlOHtwe8vSvfB8ztyh5J/BiBk9KbqstaGLQEAxT5MpeB4cYyL1qL78dte5CSGneX
ycsyVbTzP1LwrYWt94nkK/1a3+k9pCqBKuiyLwnT94bKvCoyTpOdyQ61pdjR8iqowdwfzcu5bcqH
PoqORTF5Rtm4cqP4harETsZqvItBLLfB+WEPP9m4uF1VemD1fszs6ClXpiBm9MRo/2UgpVfM7Kja
w3dpns6qvGqVJ9/kPvMbgz3oU7AoXYCn32eolIWZ2kIMsvELJfMhlnioNDDEFZKrxDNaOusjsAyO
ZBS+mvfPVKXPuNh963PZVyRc+6YmBFW2Q0BSqxPdswk9QQzgIMWl7DS95kddGxoSe11m28nkzmFS
cUYD8yXuqe6kKYbPVOhOao3p1hYJowlk/0S/FEnuyWp01xhy75Ro0ZhMdjbLr9GYvCRj+hrXqjMq
8UWrikNtoG1pAANK1od1vfixOe7iYblkk37RQV+st1/LrnoCqHg3afJ+HtuLJGUPEkCD9vxZ05kb
Ees0Z/mRKnA4OQckbTzrbXoao8GBPIUTxZbXK1IYVdmlghwWHX8uWDAlsvy4KfAeBQ5FKuEsbGLX
TEsnLb5WCyRw9Om5zMs7PZqOS96coGe0M3JodUHXCGxOfZz9MOv7hsQ+BRgj0X6CluposiSwJPlk
punnNqkC+MsTSL/ANlvt7aYMFRQy5lTadXK2s1kNDqIh+pTphhehO84yq092/6iB6t6uZcim5E9D
h9aaBlw+M8ZhFYNT9CB0RL1qV9v3kSX1TmJ0F0U+df0YNtPi0ClzIvDmWxHxqrZxGx3/olnVZ70t
9xGAHAnVDl2Z77PZfmkqc2fN7REgnjC1cTmUn+w48aqq9Sh9mo06sCp2sJTYJWPmjPaT1rZuP2We
Hs1elRieTqcgHdheyqhrK63kABDm0dh2qPKNUDhUojugsAzRMeAZVuMBrOkkCL1F2wcVS/dGO/iZ
YnwzlTHou/EwVPSo6eihs+3d2OK/zXs84j1NcxqafeFpRu+SVnIJMTyNwGeU2R8681BHYDONq2ZX
RK3TAefmKN0vGreu0oEKM6vuqwa/cyrvzajet9hAdNIP2aIfeqPfL11yn1izD7gj3uN1J8vhgGp8
sqzybLdDKOMbS/Yj1YdQIfpertlJJzF1dDIGdKgDlMge637esX45FQoJWQ3ogFw7oxS5Slad9Q6M
JOMp7ap721h+qpm617MozHXqyox4WZp6Xd+j6jI2oYXyss0mD+9iryXaXKlOHLX8qtFyF2Vy2Db1
oV0gyh7phyRhrhKx02RVbmvmnirBLdXzCKWyoSKBSYbdEuMnj2u2HN8vtgUNvTaMzC9DrpkOwf8i
TSC+iKLerWylgOc8tkYadtIPhUVeaTYUL7UoVsi1V0z0GFPUSu3lce71y5ybe2wNZ4Y466IyB5Qe
v2ogeOwiD2SLvs4zgeS5DbgB6DQAgPczfbhky/iETB9BATQLVXPX9Zoro68VT+1u1hn3NZm8enwt
9eHIbJQxowqlKdAYWlU4WJqvK8qRQV2o0F8n/H6TsE+xUQWgUGkcrTVAez8OmLvIsXQQRrLO6QfQ
jOhfq1RxSIE11Ib5U9R1Duhv8R6iOUOmOIWFA3gcf5mZ5i9m9FTLzd3Qt/5YZaqrKWdqWG5RZud6
GHdK252Z1TwkM/GATXegQgjIoxo2zfdCx2fj4jsZQBIMlAprxmfDGn0SQdtxap25NS46+1VrxhHt
8bsiNY7RYD/3tnaSbDWH65Zfqym5TLGFJy49IIUBtL4V6EUZaMsLGBfP+tol0BkvMvSmDXVwa3j1
WNenSX5a0MyBDp9HQqLg9jm+ec7aRAMcDPJxgPf9mU7pWpO3RY7EZc4+69DckepfpSaSwNtO2q6s
cOlRp7e0ocuKhsEDt2OhcdcF3gxVsek0eKf2+1oaK11Rrrg9tlUGx1bRnMY/EQAAp021gbEVGniC
7D6kTfvFtkQKP+uPv5GR8u/3iV30TNdghmi/BvmlhzBePvu4D91eqU0Y1XWmwt0iumLK6JzhItTl
6gNrJCAtMkgYlD8g2+G26I0bLRpillHuUMCa2OvePGtuUiZfi9x8zWt2rJr6QZeK/cggxpLXflEr
jkwrtAW2zqi1/+ji9leKyD/+myNjZiQjhTO6L3l/6uxPtydEkIJq3E0kkcoo0ep1eacKPnUig8DA
9rXNAjQMuicrEeafeyPKSyXHG9J6Z19Z6/sdMridvBO56fbzhKUYGlQVDSgNcLk8HnlIZml4W1Wa
4ZCnfaAV8uAuo3FvV/OLpc3QP7NyZJPtjymeRCih7addC0BQXUYVBiP9c5iaOZS5tT4h1/VTmV66
xJ36whnyHaWHpv1kNd9sC8rPIEQZPaWmjh3/vL2QH8U61hzcstDtI6NXG8/Y3C9YuqFZKlSfGv/t
feaYXMwgOUguDWd3hD59FtBHkH39L5iKTS+6ss17EeAWFovWvkmoWeRfE9zOR/Q1Wc74XXVWiVNZ
0Fqx6VVXBrnpRmIxQX0BBkuox2QHA5w98U7dCZ9jt6PfX5Gdf45ta/CwxwrsDIfiu/7ljafH1Xu3
2EuHtWNLuadChMrm2K7iPNf9YERSxqa1OLAStWm7lc7/f9kxIjPrw/dVDWCC2uBgNdgwegT9EVxc
mrZ2y+JeiXxU2DoN6TD9l+ckF3wb1FxBiozaSl8ENZjtlV03CSCj20/aV7PHbQOkF/nITAS0dL++
BYAPDjxExZsWqKhUtIaUD2fWlSnO69ncxIZaAqNSq7jgWVA2iRxz/K0Ph6nq3dvbe2uHGXgVgyvi
xDV4+gIqRRnaLJHBNNn9ZO3qRPCK8vZKwg/m2gCXXbDBrGbNxMobBqRZFt1B94VTK+OepWsSD4I9
exiPK1ALqu9BFZue2erQVjEDqqqBVc8HMoC3Uk49M68DqRp3mk5rwSxszbgBMKmBCCtbJt89Pc7o
GVMSAJDH5NvS7ZflpIDNavkmG4KH9c3pfjfEd01PUyKrXQFDM+vdnC07dRkExZm1uPNhwq9McPtP
m1pSqybQvz3oUaAuaC+fDCheWt+XJYxLURv41m6/mjmT23omdOJUZS3ZgyluZf7UZsPJ0kutfKpB
4tY3bmYIxrcVOg3F1qHnBh36D+okkDNANhBjI7aqigsa+6nW1m6aut+3N8bmNGJDrCwXpvlB23jK
dWhProCZpIF4Ug6ivab8SU3jULWFm6poNbGY4PDZdI4rk9xW6fE0MIPLG03VzUlH1pf3X//BmEzT
Assk9Aw/aLD1FS53Kgq03mKGSetqw8++OCfsRRvuqqIR7KnN0VwZ4zyjTgGx0HSMpkBaQu0vGjSw
bg9n0xOuLHAhucJbUdqgFOmN2inJjlN3aJTX2yY2A4OlqPgLavH425+HWZLjytuQEaE4R2xiTkNL
Z7D3aB0b1P4fDMd8iz4yGOE+EMImkItFAxm6PazqQu1TbhynTBB+NrPZaxvrol0dzjNBPSIxcDhL
g36G6OVprocwZfmxMFQnBpGXYc2eVEHBIDX921O5tVrgITF08LcTaJRzU0lKKGdRA6tFy+ceHBVF
AzIH7fm2kXWL8MHPxGmGlUJSjj7nP8cHZtgyX9bOjrZ7GlFgSJR7PflKM8HlY8u3r81wOzUa6IKs
H26BMe11ozpJTEQnujldVyNZPfNqpdoumeq4RdqdLs91O6K0EpqtiCLaFA2EeynQamtUKgqfQ70q
tKvCoxAxiSEF6VjyN1Av7rI5v8hTemebkV90BHXJGXqK9uvSdnexrAZDr+20of3JBlUDRn4KpqJQ
XC3Li6CS+9qReshuqprkmBU7NanuVDqIioZoT3XzS0M6F40Y53TJ7wrccRI2FY4WZaNTZHVoEBoO
JPuGcosP+rtdhgq6Fg+vKdKhdAbv3Tw/2X0W9kP2qmRjmPfEmyzJj/rCr5QMkss9/sumhHR72p8z
S3XMvn5eQIvtKE3vDipod1h7UEqaOIVtJGCttr7ZCX1uNGjKt7EPbYW7ZRq/5XbCnK609qXR7cpB
/WwX3Y/bfru52jZwwpau6Sr2+Z+rrRWFNmVjA3BrGc6D4SwkkFDwuW1kc3NcGeE2P2GoSyRJjs1P
cHsyUVfUaqdkyR2TleC2KdF4+H1Yq2oVzxhPM30uURQk6mGZZcF4toLzinNCDQC3U4sHpdkKmzrW
Zbis6ZM7dKVD5lezO8n2HsU8ga2tAV3Z4gFqc9TRQepSZFX0MtGDXlO3i/7JgXZthEvdVhqzbJJg
hM27UqqcOvtRiKCd2zseOsC6jW5kHGx/elo5YM6qBnGltX+MrHBaYcOnii98iMH4MjgfQGxufFgW
aULNeI1c0Xn2OqeOnX5HPq3KcXUo3YsaITbHo6FHzADMFxRXXJxMGIqX04JQDGU1FJqq/aiOorvf
9ojebXBR0rCL5j/9gnqYPNRBtO8PIK/wUqcNJU+IAxONiDso55Z10cJwho0/mu/jvjnjwQIQPgWi
dLJX3aHlWJCpbWcF73PII92suYnmuYJF6P7dT1IdME1+SbtkL3X5AzUaN6fxN/RkeFOxCALF1h5G
c+t/l49Hd8itNtJBRReB1aA02n6XpSAqPpHmmAtxVIJ55ZWgEyLlkzYi+7WXe1s/m0t4O+aJvs/F
cDIWkNhbuQsoXpDVGE9mLfuXJtafcJUU1BABi7MYsyXjts4AkXr6J0OAnJBqEdWCLvef3y8QdBq1
Qod9Z8lhlk6eSQv/tomtQAqF6b9McKlTVSYWSzVkHKBSdKs48tQ89wiNBfF626/ezax/fjVThawu
Cu0QhHpT+zWbij/n6TFTSj/utB9JJ+K5F42KixCkGGemEVy6R/mSAYUtZ9+GzhCMaRNefj13XGRQ
+1kf8gFwCAhWnodx3Etxep+Z+XMiG/tuiPF6Xxd3TZwVvrnYIBon/Rd7NB9YXY7uoE+5T9TCB13E
jiqGOyV20Mt2iFfpr2ol3VG52hHW7iQl27G6w1u5AfSCujN6+cxa4kUaGwUj2lwlHZR1kO8FPwAP
MEytOrfalbWuQOkglo7y8KqxDLkiGIlSEVXh5hpdGeM2DzOibspTOHfGPhP9XNTAQ/y87dyb5XrQ
gf41oPU3XLmdpM6KDKD82om1YlLCzm1cA3R/bpsDTpii83B6Fp2Am6iva6PcllJSlaBlFL4Ouq09
jqjOWQv0mUvOeOlyp0D9mewXF+DXMHLlC9uJGGnX73848A28T1iGTSzCvxCgF1eBmjVKJfN4iC1y
TOw7uznZshAfunkOXxniVtCMoBKrFIjgK7A3H92Vbtf2Zz1YSZrrEEig28u5VQMyr+xxq9lCb0xT
M6ymQiUk/4bP5A40FqmLBjEQXRoHyKkKPGjTSVFx0nEXQPTiWwb7mKpx3CE8lhYO/pQ+LZl6KGeo
qtwe2jpVH9fs3c461VeOmlrgjLEWhJKuHg+F3vpaygSFOpEJ7jxkdK4yamD2BpkFFbH2fdEKFkg0
W5xDTKkGXhRzPUz63LHw+Vm3HNW0BceuyAznB7EiZZLaI3KQYsXZvHaa6pQiSkWREW4XN/UAHTYb
RqYCiK68cVQN1f9asCjbe/V93blzcSEzkQcde5XQhwIC5gwDih6llHq3/WuzHXrlVbRkQwdynK+c
GcqIIk0CB1v51GV/7b/uj0AkhSjW7kRM3Nuj+ssYjxPE+6dKs2QFXA5AKqhhO9xnMrBKImTntku/
2+EuT+Y4lHiKh53UDhfA29JYxBe1iR29mjeN25iqlNZzvw5lVfCIDivdUPZL98ywv/RuGWavt9dp
c0QmuhRQ6UYezsMwZh2CkYaJ9x9b/52Ov6VFdMR/cGs8nSsW2kB0kNVZhMewSKnSV4qa6l6Hy0w1
O0m9Bzut6Aazzsof4Yyzwm0es4vkpZmJ9h8WLICeE+KZrkIcM4Qi2S7/2/UNzh63jWxIN0+6Xuie
QYI4uau0kz4/3F6Zj57A2eByyrhl0UJUiA6v3RD0WAaSP+DK6Xd7Y5d5kU8FriBaKS67BOgz7ZcJ
yJQxOkvGmamqL0nR3w2lfw5K5x6hbXOQ8aKfAxwpf+3IpWwfovH+9sR9CAacCW6TlmiFr2Vg8Lya
tQigx0R6kPs5gJaEc9vQG9HiDa/TV6+8OkSrjuWFhYZPXF6rL5FRf6YpbrG9VWpOD2HoCcntClM8
1FT3rQSwTbkM5B4v4LXxeYHMka5MDwnQsfVgoq0mdqFo8GnUyWOaW58LiwST3H0ZK4ovNruy7B0V
7zaD4ky2ifeOGXgBlIiiPlxMQlymZC8khn5zS5dfmpSekgrMkJC+nNkhZqkrx5NbxsmREuUVYK/j
NEb+uEy73u6/mBQP2oAnP+j5CiaxwoiO3+R2/BKr1Suw8kplfm6XImCguAMvg3UXAwhql4ZHCPkc
4W136dBvmC07hjqfVEGOyuyMU03mZ6NKX2tJ+Tq06a9kWL5aVhGoyhDcXgiB5+pcptFQmhQD6zRP
sz+pduaiTm5DzPrfGVkj6dVi9wsbgCUv4VZz7OTZS1MGdlcIAtmHcMz57jrSKyNFKxEjMlrEMQV4
61Y9ZWnp3x7Huo1vOS0fKhl6bEYKtLnS7alxSLogpaOj2RfWhC0bMLQvtw2KVoeLlUMsmXMzNpo3
tIHUX7rmE0i9/p0JLlRqctupfTfARB9kce8U9JID0nvbyFvf4K2Z4wJkNZgsM3JYwR1rhyMmc8gp
D/rjfDAhO9Sdja+22/tAOuzUV33HHL1wTGCpn0XZjmAF+Vp0b5tlIhOs4KjRR62r3T6agsoYHjtG
fg+9/MUYE+qwYv4mmIA1ON+YAL6JWpFpOzCSEpxIs6d4Od7GHfqpfV6Oe8nVn3R0dlqg9QPn7a9J
8ZVSsDkEjkS4cKukaG8eTezAuZD9UZnCDI+VvVkKjqiPqeufm5CvSiyNNDEtLteDt903n6jf74xT
/l3xZXRNLSI9S0U0LC6wEB0Q+mrCcq4NaB2CtBN79U5C86+Fmrm6M+/zX6KagSDOkPU3XcWZdF7s
pi/hyks23CcEqjV9IUD+iExwcaaOszKqG6QvdUlCebBOEPvzbjukaOa4yEJ0PW/RoaF5igWCRxpm
zVdL7Xe3jXxEfnHuwAUXJYei3mIiZVkzcslZ24lpyAJ0ZZ9FuEDRnHERxiiKTqsHhErVOI7Dr0oE
Z/hY6f9zLAaXfjEc7GOLZl+oliMjSvtdMpgHas/7SJV/FzPgybqEZu0JpM+GLVSVXGfqRvzgixuW
sizmAFZpr1oa35bqM826fUUJgIEEecuq7JHf10UWVugPaAzpseupX8T9w4q8N4mBZhvzfmaKY7I4
LMs0QLfFc67QUy/1oTUbXp1O+1maXDWr/KgxD4s2B3Mp1S6rxzAq6JmS5YCKqDMYyEAXkP+O5LWL
BuA7DCi9ZsnTJLFnqY7Q3GTOnmlb0G+aoDcIVjY3Qz/RnOsvumnv6qIPokU56IMBAkGg8opROzC0
nll1E4xNfF6oATZL+SXS2X7QtEOvpJ5aM4dmyqVqWy/X9W+TbHzqY+XQVoUohAkcyeBC5SxHNpE0
CWKkj2hYaFB8dEtv5QKufhhIIL32kvoi5xXFTYNLw1BbllIrQnz+j/jk2kYQeeNh9tGVIZTREY1w
/fOrCBZlWjosA4ypxr2Z7gchlcYan245Kxci5XgworrGNWLFHicAzMaeeg9BSMgNtD66EL0qdoZd
9nw72oisclGTzsuQ1SbDBmXHZIBuJz3L0lOSvdw2sz17tgUYzgo64F+Bx0aeWVT3mlcu6Ba8B0P5
7e9vD+P9+5z/9W2rZFmTax76Pw6A1X9BaLtIRRKWxd/GFb2FtHdTnNe1Q5H0yJpR3u7OtrrPce9K
n26PZvuceTfB+Vo1jmkfGwviVnfPEhUw1qPUiGgtRUvC+1tjQgsUCAAvyh5LqGrI3u1BbGeN74Pg
PEtJtU5nWoKa+Z7u1j73lYTmn0DbufXgDmVlVLOC2hiHvaPo9Mod2UeP5yF/Jues9YZADirwIRoP
t0cncjjukCYDXkZZSnFyln4+onCaAouqX1D0cm4bEvkCd0Q3uADIkYZsraWAgGgPURyy2RZkuoK1
4kmZczuytFbHHK5Q/Q6kQetataEoYgtczuYrJaQum26CHHg1fZ2Hz2wUcWR/fA/70xl4pmXbHE08
KaMYh17NXXWgn2w3N9HBAYiYz3bFKwvtp9vrI3AE/jEKIk6FHWsI24ll7/BYurPjX7PK7qQofr1t
6f9IDP/aUfY6vVdHEK1iCezcCKIr9T5IuuHl0dtTVCkWJt5Ond5tcdHB0OSEaQpCEB4W3eWUPaBX
+khBzg0J8NwpCtA8Qs33LnfNE/l5e5wCj7e5wNFkVtbWHWZ0YJ8sIw56U3HamghcXuSLXNgoqDVa
uYbzvJxLv4jAiDjQ4vvtkYgmkQsStFLNvB2R/dZ9/ZihIRg6xae6no647AUmypKONYouzaLZ4+KF
RBM04Ou4PUQFmk+dtANHZypSr709eYBB/emJaQq4qLpehPThobN/1qMImfZ/FKP/6382LyW4WEZT
KjoO9DFQ3mRO147lkxnm6LlDcTFcBEXcdbk/Zl/v9rgEQs/UdG7XIq6B7nblQWF4TZ+OmXVWM9FT
6PbYIPmBKw3kdD6Q26l2VGdy0uleyaxvkjW4gFd4o6JfzMh2K6r5c4pEfYpf8npBVZOei2L+3kS1
d9s7NyPX+8/gyzo5JQ0dZ0TjNMo8rXs06tw3oqdm/HLbjrK5Da4McWGfkSTSx/T/ny75SXUlyCQV
4frUZHk0jB4nT3W0X9GDsJlyXbUPq3plmVtVe5iilKVvUWwGpRquJGCxyp1q/5YSCNoptu8jV9a4
zDDSATG3F1gjj/bdeo6CUntx8HK/B/tY7IhqKtvnwZW9dZdenQeEWe0MsmQVN4b/iNVH99Gu2ec+
Df42idR6rl6Z4o4DLTbsHnBh6IQtAcik3Cr/NpiDICR/5OPirHCRn+JND21REw6d1mn3uCxYTv8M
1om7yaMQ7+gvsV+6bSDSKPvYkc7Z5c6CISktyWgXzZN2S5D/XHUoLC+pHGjMrSo2kdO6uuzkbuuJ
ldZFLsqdEWoh12habPBeiRqngT4/C485jgHKOpA1HP82bowbKXc6mEUWa3REw1tLdlFvn9A37eSG
CJK7eTy8ewtf9YGGczNCGxttde0Agjq03glJBATTxpd2oNgAeDnUqN6KmHaHejiqLFBQf5s3BVhI
QbDczJCvhsRFkgJ0171SI1i+FU3fMuR4J86QBTGZL2nkZWQ0fYL1KeRdTO6krPWX6cHSFF8Qk0Xz
x8WONkdjEKtUFbzkzNfdtdpAz9lJCtXddDQFgGaRP3DRg7FVoWx9yICS4n6U0n0z58HtAYlMcKGD
ZMMQV2aE9bEv1Pq9iIjnRIeYwcWIpkylGgAm+DRzmMv8DhlxbTloMrDd+LflFE+aD/11yYHSheQN
zu3hidyPixLU6Aw62Ei4DMkHGZPTV09Tfh/ZvwvztdbODbhsbhsUOSIXKGRjqk26jNhfVeqgdOoN
CxCcQAnV0c/blgQrx7eoLn1ZU2BZdXSJ3NXGkVhfbn9/uwb9vnVNLv1oKzLMedYQrykXP1/kO9ob
u2jBM3NiZa7cp54OaCuY4g7dHAn22WZaeWWbCxugEiBaq+KlONKDsT920n62vEk/E8EgRZPIpR4D
qvg507DD5iikFJSnSiU4nNc9eiOVeuvsuko27Knoc/Dc6B6VVU8uOx90HkFDhK8fgsBkcrGC5Iou
G3jC8fJ9ssu9CPiGHT0Nnh7IO0lzbEFoEiXjJhc4Zmbq01DJ+lvZVfESfz7Sz6uYLThjg4g6Io5T
0TxycYQqNRCQhGGl6MOIl6T4qSsFvKYip+OCBZnnSdNrFOMr4yWpfoA0zop6LwPdloizWOR2XJQo
x5osTb4WxatLZJ4qEfWyKKXmFTQjWVGkCjSP8Ab7Zc2OJL/clb/XtZl2i5D5dg0FH50cwHAV/LrQ
z+AWp4pBk7mMqLAA0revgyIcD80eEsr+5IhEad6QR7dscasUR7oVTwqSJH1cHNtoflXF9NgktqNV
5qe2y3bdXHusA6DazsNEzi6Glb1M5bQb8RY0gmDNKtjOkqCLpSpPVdPulrbwtaQ/4LYYJtQOuq4P
IO/j2gP9LBcgP5OWoG3RJa/F1J1n5Vfb/uoUqMekhvLbkLtHymK/TyAkAPj+pauyUz7bRiiIxlv7
G7S6hqpDagv/5CIVaCHIoKJG8YYyA9HcEXhDV/rc7MHIFBTPAmtbW+Ha2urAV1ELHO9dY2m4eq5X
JMVTnPguOtHDDwuEY6B1ASWbU342n3JRfrq1Ma7tclGMVqBjQgMCKvjVcZx+qPbX2wPbygeuv89F
LXQHmkabIR1V6exkiumzEbRikhUONuSO7a9qdBA2VG/ZVOz3zcFtdpACIXAVSLHiLnnu58Hr2fzL
cI1iftJ0KWxV0+maQRDLtibyyijfKpaycWjGUv9/pH3XcuQ40+wTMYLe3NK2Ucub0dwwxtJ7z6c/
iZ7/m6Ygijijjb3biVA1iEKiUCYTT8KgsHz+Oi5YodU6IP9dFj0RJgVZJUSEAyQGUFZ881Ms+qtp
7p62d4y1ECoSgEDJmFRcTDog7uf8yOTiZezOmTBs4emxGmqx0aNXJtzrB2HXHv//yi2sr0UdKIwr
gy83wN3Co7NOAhFVPtZuLrOaVFhfizo/YzANCZejeFRKzwW2vMI7dXs/PrhaLvtOHaEijMHwmSM0
I/VW2UocsHP++HPtg9n8+7a1tc8mYlqU6HeCXY8edDPkahy0EW6c1xiBLltLEF7FTLC3rawGM0sz
1JpidcjCUpMIuA66RXjKIB3rB7ZugkfISZ9YlxhrWdR9KSkiX451hkbIzhO5faQ4fs1o61ntgluu
ibonozYEyWuPBMl0ENzQmp5AqcrdRw5Ipl0R3JjPLarjtTUdRyiFQiPa0m6HnfIKclLGxyUnlL6w
lz+Ewj8+UiRu4oF/Z4dxSCwi3EseSdSAhJaRTFy/uP46DF2RG8GgKpSljgGGSbAGZXJioTylmeR2
XXeriMp+e3GMjaQrc22lDaIRIt2OvJCQH8IU1Jx32yZWs3uL70fX5to5HLlKx12snowbSbI0V9oV
lana+XPg4/0cQPwP8qguc9x4DRqXhqmQo9FSyLzxgMb2/xjKgwGdw5ZYmpXdOxUEvZodtFEyM3yC
PI6XFYxjSTx0w3Houl2K8Yp8bGFfi69S+WloFUtr77XudRRfy1BjPNRW37vL5VLYWdaJ4POkbfEP
wTxaYsziSsXz6Z/n8JBMXBqi0EYXuyYqWiCo1j5wYelM6lOLbp8+TlyG66zF5UtLFM60mTDNYpeR
HezPHPPBQdzzLqnpsk7Cagl5aYvCG19W/DbmUECLyQPUVXak6gniNYt3W4SLhCtve3Wss0fhSpFx
Pvimsbgqqc1MGo/RpJpqrjI+ItmND70QC6RqduLYtnLI4W0TgpS4iqxC5fagkjXnjPXEXceuvyE+
3ezJq3EItSkEp9AP76W9Nt8G4c+quCmGgIHJ65/uYonyQCnPdE6pkDviU8eXb6fe65npo3XYv9ig
fE8rZ/CmkVDkT5yQuxWSzfmO1JDwdGBAxfomXYxRzhdpQc/JDQe21ibL0VYOkW+j2rWglk6Sztv2
u9Wyx+IRoVCON2QSx80i6kf8AXOZZnHHBeYYmCCBbq5qs/W4verEELjXbvn7bdOMfaMLBGLcDVUT
I5k6N7qVlJ3TZ7KVc6mzbWY1abtYIV0lCIuowmQjylb1j8mCKgKmo0Nbu65bk78Flfo+uSXCb7pm
2v8853bGxr8bSTdEZiAU6jo5RMJ23nPKXcAxwqL1O+3y9ymvjKMm9Wsd2Pu/jh3JI5o8rArqWhy+
/ICUP0pjUCRdmOD5VR4TvPFGRlDA+vuUCwpQK4PHI6YK0Ikr5dUNyJQYR+qDoPjvp6ITzAMBPmk+
ZxwGR3QiJ+VNzerscEdEobQ9q5OT4dx0vhkqfFKrgkzSjtr7HMRAufQasoIpxnejaRD1FozlWY6K
ZSacsmHPK4y0KOvvUyETp3RdMpLmQAx2GcodehO2TybrGxH7i9cqn6Yc+rQ6VD1nr+v2jeQMBuOE
sEyQf1+YqIdRz/geS5jEO1HQLWl8HFkEh6uPyMX5oLPHUVWWMT+TXu4TpLL2qevb/C2/J+nqzB1Z
TxDWrlCHfgr6qORzPL6R5dfCx7hgsWuyDFDHPWsjVG59oNbQuHl+q8uMbA5rT6jjDtZ6MQVtCK63
cidBbmJSagvTDoyoYHXCZbErdNZYaiHBUSOxb7eS8ci33JM6g3W/RfHbrBV5B61zE8p3bqPpbtvH
XtF3rgbpTHQAWGgfvAcBNaM9mYVBdP9zHcm1P5Ax1MYh5Va8XveQSWkhv4uxDi/8xTpfjDhCJ0HN
wvkjvSz9WsPD3EjzYzWX9mBkt8lc2FnHmiBn7KlOQUVb92ITQV3GTlsnVE4pOidYZQbi1+9D178I
rlNo0QQCVw85mm21sLOr9rnnvw36Ez+QvsCnbWD64PV0sUXBRlSOSSPLCPf8E1pQkEcL9rj3rNBh
ycMyvZQKXsuZG8Oqwqr6zgR8RKYMxcfYJVI8toTKA++CI5BnPnBYrkGBSM/VQjwHeG6kkDRSs+9t
99zyX/3qZftDMqBEp6CEH/tBNmZfhkBQZSbcSRNZfXQsx6PAZCgFCPlGqNzlyTd9UE6igrKdxu23
10H+yobv0YmYOJ04XQhwknoju+OlEho2stWG05XAQXskMSazz6TXxvhMWnqBYXRGhhszv/QL2M2U
o+LbPv8r0R+3l8bYIjoho8qgYasnJH2iEq2HV4m82/77jA2iW6NRL1A6WcB1hSEkxx93HQ834CVG
vuPM7LG1QxQ6DL3Sp3yHdso+xjjGGNsgeXN1UTtGUbcXwWljzrL6ZazUL6D7dPthwqi6+my0/Jcm
jJ9mEZnFsEb7rx7uMRPhJX5cOvwM2vqp2aVj78Z89dBE+rVkcEcsZ5e1oSXnIE1JpIY19E1OxdZa
KPSJOb7giwz1zlDbz7gnOMU2kl0b/lJ9iIExbiXW/lAA5Bd9Kasx3hAIkjDSbgZgeohYlTDW1Ucz
fvRJKRvQbUNMgXFGGSXcwNFtEFmAnwolP/tTBf3lwaGARwOtdYt2IDTqCNqTUPk3GNK7lpXuC566
N02deLUxPPVqcBQG3o18pHFV5HSCytl2ftbhotCp1Ya2U8n5VVWM9aoY7BVqb9sE4wEv0ymdzgAf
TEMaicngMFSWoCWa2u1uvCMDD8gl3SDzb3Uvn8v6/++KhEbH2+BibARFnxVcXKN2kvgDxK3mkjH6
vY26Mk/FL1OgEf1vuCYZHkohKk1oSNjtdtuBBSRP3q4kjMQ0h8q5BITCKH2smMM4EgGuwX8Vwh+M
3dr2CJmncAqzBn5WJBi2TffTM5rHHlDQtOPfERLftRXcTDvt57bF9fMNsh1ex45odEkQ6ISjEGD8
tQtHZxhTT6nbQ8BjVn/bzgcp04shamWBng1NFvYI693JARmyJ7f2j8SaXBW59fgUnyIWd/kHD6+L
SQooQaw5lqCSVuwJ1GyaW41I7CAS0K3RKUDAE3yqYVLkLwYpsGylIpo6BXFhehXcK0gCBo76s3Xw
injgmNIp6zHaxRgVo82Rwvc59AXtMHvlpUOUfa+DwYpBk729cywPobAyq8uYU1IJnULlzySMrIY7
CJH0H43QSFiHLVf4E4qE2r4VWjPkd8HAcHXiYe/vzb8fjCbkEoPJKKdCQ5LW+DqLjwLzS7F8nBb2
0otQL0BHizbFne7Jzrwbfas3E0g1mn+Gy1L0/f/HVVEoGGmRkRY8B3gydDOHlmgzT4zNYXgarcsl
aFo21yBVt3ntKNY30JsQQ4cPFYaZdaC97A+FEHUBPsmI8ABwGQ+JGQhGGt8S/oU3HnOJkVr64AV3
sUVBg16LGEaX0dChtN3OF7sXsRowkq5C8KWr7XgQvsxZuc/Qgpz4YsCIqZh+QuEEiGxrWSLFj/LL
NFnJteyQYQK+srUn1az2+QEFRkam64M44LJiCi4KH8RKNVcAmwqzjTA6kbv1d+EadGQNh6Z44p/h
QcyQ6sYMA7NpjnjhxtmjKbZiWR3jLMDM5egWM5oOIodz0J72Z4RUQ02XEfAzzrpMhR9lAz0AhRSy
Oi17zfrQirSUkac6yxBtrYk6eULeRWrSoEAxaMqNWE+nekAknkreIOQ7iS+/GEp15wcYsePUX5Ke
P7Sd8FAOE7iyvoZ66fJjaEH40gtEaAZwrTNH6h1kF09oOBkwWMaXZqfJJo/rhONujES9m+rW0qcO
iJKVbpoopzCpM3tOx69dghXm0VWnQb7Ibzwxq77POX8C4bDFyzNUInVvyJA+KMTMg34ZpGXxUwfB
yoPpZ6zxXpXN4GMIB3todSdVG4urjRkELOK+SbjvXVjegq7sKk200pSyEHsIGrNhLJxcyu+whshs
gpHV3/PBq+Cvy9IUWpMS9ApPyOYqR/cEu/KMe+kaCTtcqKUnxaaw377p1gPKiz0KgJJU7tu6wFs0
RUAp7P43jc6S0lqdyVqECbQgSMjPAkbAEFFKNyMq1ZDtsqVrxev2KL9/6nl9WRKFNGVX+FJb4tRP
7b2YX4mcq7HSiKyjRgFLoCh1U+E5bdeIvmfIYvmsXC3j/pGpCKQX+ETAixcXd3ifY7yzlswktwrh
aXv7P6gEXj4WFYRIscJlnQzQkL3hWbILFIpd7ZQeNY+/IsJ+xlV4Ajnda+p9LpHz1zI9ZikrkYIW
VHzDiT9V5VMMIfrheXt1jDCO5snK8hCkmiM+4lCgi+13qUJh+Pe2ifeyjOeC5mUZFCKGCS7LNkHa
kAyEF/eyU2GAE3Jbnmxme0hKX0MkBS9O5da/Z6V/WXcqTZAl4BXf1g3eucS2/lu15l39ElkqeqWt
/FBagc281c6NpRs3gEIBRqoWfA/ZINJKxwuEKMsjTCxRZ6XH8LmzfVM0MSxl5la3478G9mciczTX
yCD3wYSwfr6gFgn8xBBiYWxgvpwxC6l6ivqaCYwX6drZW9og/76wkee+kCYjEqgzV942+nTsjRx7
G6JToykim+FALGsUlkxFoBbqiNqS/tQ5hunONhk6g4iGjGlHzsvs0AmZHEHvucrhtss1UviSDDwy
nDkZqMPUluSOD+WNf6vuweMN7VKnsUU3+gJBoDtjL97HzP7INfxcWqdQh687sVdmGWtWJYgUjSYa
txmR9erhWNigy9t8kkDZUC5BaIVJPtHJ7fmIoZnEkk0NnmNCYsntWCHYGuAsbVIhWMFpUSpziF7G
6aVqb2r1GA6vDH8hO0MfwKUNCnAGXNlzTF74pGQGOR87t6Vj+CCicUPzctCvt16EImvAnLVjLY5K
ChkBbxhpgFpdEv+UJafIT4n0Cf7I5dpocJGVWuF07FlWXfXdsxJYVVmzHINswvsPCAk3g+jUqHSa
roSQfTNEgBDSNCfYjeXf8jeiW7iB+5k4QSJqcf9nitqrqparoRzRo8v5N5x8msOHbWc4p6q21kLt
yTCJUcnV/9d7y5m5rdyEt38agpH3hHp44UF+Hq9Le/oiWArKdYHNamtbP8yXRVKblldyXnQFslyT
oHqg9vBwR7jb61xNay0/JPHNBSTLnJT6YO4le3amvbCN6/rYuJ2tuonr19a2uXVPv6yIugCSqlT7
xMgBjhOKkL/8DgJlrAQDywYF+1U0NUFBLrKp/t6i6l+2GHD69t/WQYG8mKiAeQPxD1fcSR0RZgxm
1hubuPCWB1JQjjdb3AUTumqRJAYrI95kjr4n/PKEbI4V8bD8/ZzjWPhBp8Z5XvpoGSYSG5zZWA2K
qL+AfcfKS06I784NJkg8PhU3/nUJ/h/++JkmvYUvnp86i98QKbIYz2igswvfKRIv8w9Kv9veOMaR
Oh+HhQmjUrjOF5A6CNIfIC2sIgbOfnA5/vXw8zN0YUCtJK5VGrTRt3a+R5OjNR/r7yCpPrebl9bw
It5vr+is6rThJ+dftLCoyRHPBTGS7mTiDEoeaOK0il/5Q4zWoPB7hbrX7GBK4ZcRm+kBCV70Fagz
C/pXvyskPRWk/SUDuh5vYaTjhU7OGryupwNhWykf9qH9I7t6EUDbFB4k1lVN0Pfdmi/m6BBk0NpK
T3V4yh+ynsLT1aveKvaksKHdxr0j/dz+yquxwcIgFX9UWqVWtYbZSdW/8kcrBkO2zqHTrvum4jmX
qJ/ByYU56noLA1AdtRlHZnaPUr6r472uMApe6566sEHdcMrca4bGk3a1A8bQDrGdWa3JfdVNwj4S
IonGyoisAvPCIHWdjZmchcmA9EHLHfR+P2MWIf9EF6G0MEHdZpi9TFtMIiMviUC7ew2Y/d/Mr0bd
YKWSjEZZ4nHNH1AntBOMBuGB5l+lGO+UrNThd0XpbPseOTtbzk5faBDT5QAqeIx2T4n0WjcvbXJK
k4fK2DfhlRIxpgNYrk7dbehwR01exwrF4FeTyFCBrKzhNVM5SzJyS8oY+MXyCgo5Bl/Iw7jFM99/
Nub7QXEaVtfJaops4RV0d17fBSD3gmYBxFOqow5OQLMb5CeNaw4FWgFBhmsLSmn2uW+2RmGPjO+5
HmIpuoj5blVWjXMyfQHQXVyD5yshPeEIsVR0hEsxTlpnz2ifjk8CCxtXo/CFOWr/RqmaeJFD4pGQ
9jXXEQiokPh1w114YM3jrKL+whS1dyiZz1WL9iRbrFNL1XPLUFndHMS5N5yf7mPkoqmoA9J23qJ6
wg0mPx0K7qus3KsRIxRmOCLdwahoo5ImNaqGgvatDY4IREy/YwV1BB7eLQcC0RDAMiDt/k4GN9aF
tiGzhfwd4XTJ8YIm5E/jDjQ1aKGISpPH8D+LBnPdBRdmKejlAnQqqQOiEumhtwlRGOfM14M72ZnN
7Vlv9VW8WhijQDjhx9EICXGxzgdfpyG+0sPELYQMSrzG936er1ECRjaU1UG+un8LsxQyq20qRdOE
NXbj13moTKgZ2CpLmWDV45EikxSiR/dO47uOaqHnCYmj1KN1UkhNAzLM23DPMEFH4kNYVHOqwEVm
7VSMR1m72/7769/p7xLoKLttuDwQ/BjtSvjpEAIwVfkpBbJvW1mtt0iXL0VH2oPS8G0WI0Sbb+S7
+grVKSs78ZKZ/vZvMAC0g8jctsX1o3VZFx3PIC83KBLefYp4ZcxXQTqbSX03G6G9bWfdvS92qLMk
5wmHKhheShzYYRJzQBt391uJrL56SMXHbmYlZlcRcPEhqeMkKVUlV22C41Trdpt/qYWnihudaEaB
7nF7aSzXoI7Q2GhqI3MYGo+1zpX5GZ2IkZXLIwMFWWaogKafDH+sCPVl73vZcDcEx+ozhNZL76Mu
waqVi0CvcOWPmP7VbrIfKc9YxDqmKoKkCfgPsszUKmTRkOu4KFD1xz0LCmgzu+Ms1S72uouqxH57
Z1bLSdLCGrWgVMfcuzAgKlMeomuQtR+lzCS1vjkwG1f9obpgUrEim/tpPBq7bdurDqjIOq+pBq8r
dIVx5LheaCYE1X5vd8LXVvC05vc4PfYqI3pf9YuFIcr99DiX5zRDDdwPW4sTDU/zG0tLZ4aZVYBd
mKE2zoi0cRqUVraT4HdboLW2+szkKwjE/n4xarOCGvVro8M5yqbmoOi1DZVINxIaTAa1DDRaRb2F
KSoEG7VGFjB2IdqaeqPrJ9nwovFmYl17DBegS4pTk2kQuUe+a8zRgJmaCZ5X+S5QXH36se1sjM2h
K4sKZtWbjLR6+kmNxgLDNVpmyXwVwS/fjJbZ8VWh6soYhSGoVOxFb7KgMXz9h+sp4Uzp5D/IbuyU
mLUND6G3vT6Gj9OVRS7O1FELwQ3XC6DT5hJriHOzkhlpKJYV8pUXT465b2a/xjio3cQHUOnl4Y0x
sBCJ3KfvQtnFVyS/YWFjNAZOkEbkD3oXHnHuqHA6V3wdD/G17oLinzWM9gHi/j1WCoUPatv7PTpK
4Rtfs+vQEo79Lt9BN96a0BHJimLJGX2/vMurjQonuoQXprFBrTIKTnOEomGHfpaqtUo8FevcyfXJ
+oxnXAxSexZnPMhSVfD16FK/Q6vKDbRgPDEsP+WAFzPUtkVQpPHzjtRgsxsJNC3Cg5D8RxPUPrUD
p86NinoWh+ZmPqucsR9BCqYzzKz4A5htBMgx6wjHRYVuph51o8oGgUR8uIEhWoEqPefI5uSS7jNW
8wvTGrU/VTCD4Y5kp8O94MrOuOP3uXnOb6L0wwpm3x/gt0ujdokTfbmTBDx7+6n4MuXNsxxMTpV3
/56beGuH2qpa8IMA5O1/ydF2JA3I30DCwg3vWOmClUbJt9a0t5AxJCVqdvq5rWJEamI+ojxzEFBZ
1RktmazPR13AnTjGSS8gRh/D3GxkCZ0bqdkxeVbI732LEW/XQ12+yNFy+hQgyhz067rcCcDBvNin
ymPPnD1jmKJfhXXLp1KhI6sjNsJvyI7t0zRHA57o9o2wy7nY2QajlXiTLM2AjjJo43ldppbmx60Y
ziP6Z9Mr4WGy6v1wKkBCnB/5wSyd2apNsB/Z1a4/scYU30c0byzTsYY0hI0/g8rP1uP2EPndLlMT
W4cYeqJyn3KTv4ukgw0uUPxOlAEgoaB5JRi/+B5tDBXrMK+UaN4uiUrn+4MeRlWDj0kYXhrP3ycO
pKqcCOMYP4JDfuyt+plQy4yvmWvY6v3AGrNeaaZ6+wuo2yxW50QLI8S8RNkRQ+OvBvjwI490Cvu3
oOCAgB34uoxb/pgIVsG6S1eYmN6ap7ATQ94d3nxI/TeO740PFUxPbmOn37M9CJR3kYtqwwOL5mal
o+qtVQpEK0jbQwkAndFxZEa/49sUBbkcbyZFQ7dKY4+OdtddBXvDOw9w2Kyg+YMb4+JeFLi2jZ+V
YX9eNWnNhFyYWx9Lh/MKNz1x7vaJfR/Uvl0sha1oyvEFHzkwW6nvskAzFf5W7B4Lbecbd6PxsxKf
tu2RLXuPfZfF0RAroQeb79GcwEWxnXOYGRxSRoi5juIXExQGVXURtFmL7yc29910aPNjw2IHZayC
5oVRR1kXJhJ08dIxV4/R/M/VjTe7QvPByKVWp+2A4mw9oMfZ54E0xh7Jj3/OGb41QwGMXEYFD2lm
LGP071VddLKR++cnxVsTFIJE1VzzFcmoVG0JrjZr0nIrrn5tOxUD+1UKJ3ylM5KMsKdmlWQGYBg1
QFWrCw/Sv9ci366GggZFGpWsFkmTSHs/qndccV2y6mgrGdC3NqjjL498pSgznrLine8VB/02/S5d
G1+JPNi0g1I0swhPtmDjSNKM8Xg/IP1ZYgKe0M4R8ZEYYKeiiZQQl3F7VpC1Uld7u0AKAqqBC2eU
M1BXU3b1+BIPo52JD/18Y8S3xnQTz3dS25tByYAFVmxCNxvUYRTpgwCoIy3vIjgMBFCm6bZ+Jajo
dpjsEToWhaOfythk5eHevwrfLPld40GK4SV9xhOUg6zgEFtBfxdJoZmPj1z9RWlLxptwFZ5EURd4
iYcaGl065KouDGUJtQAxexbyFk1782eujYUFag+7WBzksgWfTNagof85jPfc0IL0/6SBlUv2bxX/
9/YRXwX1hUEK1CNfqTgQo5Ds212g3ibhtzT9/p9MnOOCRWYi7CtD0300a/BK4+gd+E8MqDkbiv3f
zFA9IcasiV2SEiop4caQIkvWTgoz7md8rnNouVhLPlV8XMWIYVLpKoivu/qU5bvtdayC7mVHzq1h
CxNBCPpYXQd9FD+lJofP1KBHOuPDhzotPhNwL0xR+M4F1aQJHFbjTydx2MnCVT8426sh/vMOBBcm
KGTneA5CVgaq7fwh2lWeuk/2ZMKHBQTrwd3CDoXuTSaX0H8mUxYH/ZA41S/lWryZLWi0nLRblmjq
+st5YY2K7vpIH8VgRiikVfq+T5IfimQ4ctuhi0Yz8wAzyK20G3zQ7/MqqwC1fpEtjFMYkadZVwSh
TqRb0keoQzvti/S1syUrNvnvvsVimlvpRQTILuxREDEOXagYJWgyerfci6d8L/Vm5GhucdLtkbDU
uBU6vaadU+40j5C45h6LwpVx7Ojx3rKOmlqLSSPR4MnCQ1y5GYu1jeVB9IBvq04dmrwQtCkmUTwk
Kpg6lMkCMApHtsg4eav5g8s3lagIURt6PZTUEKqRymOOB5CQ/h5aKw0jM+OYWnqsr0fFipBcFxoV
M73YQMnFENLJuCdhCHeSoceaW1AIeGXmlhhXpURBixioSRml+JqNA8ocK3XV0tQyk99PLqYSrPxJ
QDTAmipcXyikBVRR0zWFZtmeozQclA7PB6U+Df1OrvdZ8riNZx+4ycUGBTSq4Au9RMTseFQqJgez
SEf/EbMW6ANm04Gux1bixRoFNBzYqKYuRNBaOdIPMoSk27MXnIqT4UR74bp9DixkYzJTeuxZjQ+s
j0nBjJjE+gDVF9kO5StZvhXFqwBkhttfc/12uCyPghax60YIUKDEWDRuim6boHN11cwKzhTRHzuH
v6Tiadsi+dXv76O/Fmk6p64XWlGUAWbDrO4qhczU1urBj3JL7VtXS4zd3IiMCuf6jX6xSUUm2qhD
SCPE+dPizBo1zRLVp6zBeDrrsmU5J83oNGgZp+XxOcUhuNMpckreHO8HN96RoVqHlUljuAhN8JTX
UVoKcolEmvJDM16H6hSOrElsxn5ROFJByAjNeiidqepRw8KG/ErOMTEmpYzYnuGKBlnrIuwKRSOZ
ZFwBZ+mX3B13AnQbW4+VTl1/pV1ONK1uKwrhkEQhuAnrLD2MpXbwxdw2hPk5qpurOMHMt4zmPfTq
mD7mg5JRZSQOVmjnyHVuIO0ggifeoEueQSWIQ98j95hGuTeq8yHKBxdypG7W/ODm9KoPFGST8/I1
jEC4E4zunI1fI2UAHxWvmFzXME7Hyoje2x9EbXGm6HnQYQgS053JN8VFOnRPXsr6Y/lChBAnW3IS
27DTA5myDNzxdRsR1p348j2ojR95X090EcX0AA/USDbMJnKUf2+rxRqRuhfw1VVZOn+DhXdpOi/6
TY0s+lztNcXLhUNiuNvrIJ/pHbItTFAhxYxB6jEU8G4Q5YdaO/INI2RZ/U6Lv09FEWMvaEOhoIui
EE9CpZpacMeNAeMUsoxQvgBeWzUFVxjev0PmTDoHiqni2A0RA1VY34ra87pvtLzSkW+Smi9tsZP9
p/+2F1SQEOSxlgsF3qKzftOVT2HGeCOyfj8VFkCxRkqiGO4kZNydoFUerw+MnWCZoK7/vpsQDTdw
p6y4TtNHVNG2P9Eq3i7cib76jVA3OA5acmr3hI6fIL9KlJfMwIg1mkXRZWzHwpdti4wV0Y8Iv5q4
HHNV6EjlnLh/TuqX7b+/Xla5LIl+QSgBn4Up2ZVSsLXOVA8ZuF8URBg2l4D6pYrO9enE/mR9emGZ
Ovt5DwX6sgWGVanX86k1JtedwkporoYxCyMUABRBEceiiOzXVBVWNhRmmZlRCPr0mmP43np9bGGK
bOUCLtOIR2PyoCDNAhFeV3G1l9BNvPGQWKOlXbeo2RDqQOiAH3NP2jO2kaxjA0glChzCAHySYFcX
z9WxxspvYpvUiYTfIrrBwRHBCrRZfkmBBZcNczsQsBhyr5zuA9Yc33rIsfiaFFroXMY1iOZJIpqM
LhIVbN/VUGaD8AmjDZOB3xKFGnk9FwpHMqR8dVs2oilMd1XAuLDJz93aHwo5csz7S5xIplal8pvR
1LXJRaPTjJlXVL3JG9J/u1hpfqMCtH1E6Ajscv7NiPnYNGWy2ZHPsrEkmtKol+o85Aw8KkE2ZIVw
OSgUVHe8kzj9rnSk694iHp+HB+6WVRZlnGqZgg5ZLfp5MvDMy3nBVMf8SRyF2ozmGYJuMyuPs/5A
ubgiTfuT+cpcSh1Q/yxbYFW/MKr1u3fOHejHkjWtwjhZMg0jWSCF4PsiFedvKamAeNtQQTxta9so
pMDrXBua+X+rQcKodmS3hZrQthnGoZIpgIgqoRUymQgKlFYmxHal7AOmvuv6u2CxNRRKhFw3oUB/
7gYiKDF4eW5iMEU2X2cLUDFC//zf1SVIVKwqmCTmeVHVqZOsDUM1Tj5oJMTR5qPnNAgZ+YX1L/fX
AP3aV4ciSMoYT4s6dvtwMHvdrlAa2N6e9RN0MUI974GtScdLeFDV04MfYaiHu9KEU9CPzraddW++
2KFOqt433IzyEzpxquaoD3xE6JhY9HXkj7x36YsR6pIPRK0es6L+c1cQQnKoH53Ah4wOtGmnMp4U
H9xMF2vUAQX/VyuFJbKERcxfB91wAo3oidNVaLwlJuFLkRQMSGvBozreZn3OeAqzPih1fGPI8Bpt
gfLHkPwA62E5MwLOD9Dusjzq4KZDnSdqhYPbuvpdtJt3mP1DUUKyMOcFZt5t92C5IXV++aCNhjRA
DDgkO944KrzNc1/xxNm2st7FczmzBnXDy5OiTwOHRhPZm290b9hlx3yfoOLrIzOpebHLQRwpQpqX
UJ79e7s2AQwDLCOChtkyhVqjMIuT3gx4g0rNSwZ6Qz/7ktYyAzQ+iOMvVqglZoRfMErGs+IgBvTy
2+oboXtIPOFO+Jr0GOBHX1hssrSfPkDgi10KDts0CQdfgV2Sp5e/EabsxJo9wpQdXaH5GH0KvcLw
GvLF3p/3vzbpjht+rING8RFpZ+X1VEH5aTrFrY/8GlbMnJ364LxfrFFQGQRSLjWgUYTzQKTUjG3C
wydYoA47sC7NldHwN75CKzD5SPD2dQFfkT3J1b3+McVcZ/gyWpOdHySHf2GNda5fNpfFUdA5B5oG
7k/QwEqpK0ipOZbXPDNjvn7KL0YoxOySoY2iFk0lWgY6n152MBHl+j6GjTpmppBli8LHdIoyXeQQ
aMdK7XRgikWZarhPeRyJXrvW49oVdNnU08Bu/BGrTo9cKN8Fcm1WYWDLWbxrc4kRC61XIy8QoFKY
2qkK18cFXGgA8fN4Reqfxn3nSWirIVy8s9UfVNDCiSbEXgK3x3PHIpNYLM4L1mZTSISYIuiiCN5V
p+4UX0vFUetYS12/iy97TeFQx00Kuk0A4cbDaKtWYarOcOS98GdjknsZFbXwRTbza5JYcAjXQWpp
jOQsCx4oSAqCyogg2wkdqLzd575mDtJgRehQDQLRVRODBb3kjGzAEd3Qo+ndAOjHLNAICGxM0KYI
FvAQCq/qDjKrFhP/Prij/35kWq0r7Ko8U3N8ZDK1EO2GX6EdWcFjvIvs4Rgy8o6ME0XLds1zzyW+
j8vTFw9y8kPNX5XgYY4+9Qi/LIkCopCPwjBrSEIhvTXyQzK6efS8HQacW522NorCoTxvJX0K4f9/
hj3I/di3ZvArfZEfeDd35CNnz7cJ/tfLtuXVoE2WZFEVMIUrixQojZ2fKUmCxkeV65zWL46JkTjb
JtY7LBY2KIyRG62q+gmJvB589hoqEiBw3ncuZpvOh4yVChXOD9F3X3NhkEKTrNDlGcUn3FWTsAv5
EE/V0U3S8XpsKlvPh7tMiX8F9QjNnsyNBn7HcZnXBapZDr5VSuMXY1ZuE7Fwwk47GGLu8Cp36yOt
3SjZaRCQPhiSDsKO6t2sG1amDq4ooMkhH9H2VZtC3Zu5gN2a9uc2UowyoPvNFqfMbBI0Lo6tncaF
Ged3sS65Q4qwXO7NbuTNuNYtnRcgAD5eV1Nh1riYsqlwjDiwox48F2NuRtzoyUVk8Wm/i6fuuZ/R
RZL/1n3osoxPkpqZXQH5oyB1GgF/efhVjjM0ddIXMS5AWaw4QjGbUyY6SShavfi1C8JdDtuCmu2K
FvJ9fOeEbeMNYeZWdXQtVv+PtOtqjhvnlr+IVczhlXHySKNk+YVly17mnPnrb0Pez0PD1GCvvVv7
sqrSEcCDxsEJ3dxLFdSbqUV4gWcyxusxuy+bES+6XdB8qhNwd84HgS+3RqeZUJZy9ILbaIW2zUKw
bAmbLPNP7WA8GHncmWKtm2mlvyRaYWtGupsn/lSVGIQthOdpah7yHJTJRmQpd1Voiamj6tK5Q8E+
GHNHycXInOJ6W2TaUTXQbR+jQ6bRNw2EJ0yt4u2e1w6tzm0qtMX1CvgntGzb5d1B0COQZGqQuuYn
fq8MHXJbaQDdof44CfjUoXFIIdUyq92XsWwH7/YBWEX9qztKtP/nQt5MOgrWKjih9dYtm/2k9LY0
3YsFK9e7epHKqq5CaBRT23QNORMrRed9uH4pgWBViM/yVJxbSWbwK7HMUHglzElY9gHetYjRTCUe
T03TY3hQ397eufXOsMVyKHiSwGbcQ3sNCS30uwkbUARgAE5HxxvrKbR+cS0sUR9p9vWw67T3NrD5
XfgFIlGHzuW82AlclqoOa/sogFKlIM0UHm2io+75w6M0nUuDcaWsA/vVEahoZ2oqIUgHrKeX60sa
yG9QvWX49aoJzGoaYApRVIFu/6+TKEq7CflARfoiqxuZKXa0uk0LAySiW9QteEiQSR1Jpo7hXks/
jRre4Ky5W9YiqNud5/Ucw2bglNVkx+i/a+WX2y7M+v3k54s1jKoWBqqATaqaA6/c6SzHZe0RdULy
SYt4FEhxgQtbjf8ij88aC7/Wo5PFd6DORi6XGR+LOO2jm530HaH9UyHYknjiFiyDj3gQuPol3PnO
7a0jv/a3a3xhljolJcc3Lafh6hTaYFMPyQtqEUUL2qeau9y2tJ6jWJiiTksBonkfxXi0ot/n22gP
XWNX/sbXTutgYMwdNlFtBl/ZY9isj0e9B4psLPVQRbTcDg9TDmGhp6RhHFKGCfoJkEsFMGKE/7Xy
96o/FvpTML/d3j3yHW58Jzrm9ysdRDskhzXIn5I8MDOQQQeNZk+RO/xZH50iaZLMq4asvMvXLc5T
IYYFFFXR0q/En4Nwm5W6VXSsRPf6vXO1Qhe3BUNLUcDBrgXdU9CBAKDa5eObknpTDaWIr7yxg/7T
7V0k3/r3Xfy5MLrcPZYStPUU+AKp5UiQVJA8tFszqx/rF91iaRSoVnnTpJGAJD4pX8pWglFJeTta
1RZzex6L5Hc9CbewRsFrJJRTrxQkjYr8AuF5LU7vcgHgdVEm6310505mldaZLw7qOCtzUap1Cavv
a3wix7lGN7WAh69oTpvi5fanWy+wXyM82ikNPHiHtkLqG2Qol9nGKiHAQRj9Y5uzSodkUObPka0H
ZuSy8pyrF8zVNu2q6IArhCJHPXXI287UyuI4Gz7jCbx6whc2qESjpA5iyysY8ZXRJlvsDGVTJRhd
8x9Fnlm8Jf732zlY2KL8ky+Hvk1JM1G6baEAnbyP8eab8KSiZNKxei5Zu0f5Z67FepWK+HKGvpXi
c6//EQfBYjnU/Z8rDZfVEcpMNY4beERwb0aoABHi8NzjGPmlVbBfGCM/X4CjIIV1JGa4xtT6We2O
kRyYnP+N4ez82gdaHGlqRXo0C/WsoUxLqJvHbbQjgwqinZxZ9czV1SwMUasR0zoM2h65yaI+oTPG
Fop9owQuYznkC//mbwsrVHDDT1UG2hVUTXvX99ozuhVjS2owMy49Q0cQmc6ENTDOQnpy2hZfKUYV
Ve4gc4uBebTU79rN4BI1RlbC8wOkJ/xdPOqYOi0VCgrQyuchnAgUVN6Ixpp0Gj4NNukOYPPfrhcj
lKs1CnN1pC9ViYwmYZ6ZC6HINJ+TOrfbKARBVGpOLYrSuielb3XPeiWuB4pX01QYpQyyUiQ1qi5D
iSQnCDFKTfykFcrzKEZ2pKo7vVUscQ62gqZ7hRLZeVlYfd2ceORAoCph+52/ue1Wq4j5czegGPDr
NwZfdMd3JO1Tqu2+SYq9MOuV2QOhQdD9rY4187Y9sru/e/H/tgAFvV/tKWMQ+MWM3Z+UfTCcQUBn
1smLqr02497oH28bY3iW8ZueaAyxyJqoNxKRDAJq/Vdk9ECiXqOPTGMAzjoMXJdGQXRvKEY6+AhY
BD7eKHpnxaF/DFIWKzWBrVs7SMFaJIqTENdo2BCayFN74VksqifGvq2f/OtSKESThB45hhLv/hh3
G5JaO86KLN1uvH4zX6qDBILv6atmR656YmZFV+/VhUdSOMeJEAkzKnjID/2K1DYIUcRoEd3g8J5F
1MvaTQrjirhtIfCAxE2tXkJQlraMZgOmC1JwM3aYo5MTnHnZI0yzsUsoA/fZljCN8IHJCmRZTkhB
jDBW4yxxATjHsszJEs5seaRwy5ZxGzHMvL9LFldDNQ9TIOto+DPG3skEzqmb73H/R+mnqyu8Q/nC
Cs91qtES+Y+y2eTtKWxcnyXJ8kHO4Kerv3+/hQ0/5qVUJGxI8pHQV5VuYXHofyEB8YxZ0t4hzEjC
wPxQDMd7fxos7A4CcmvlPOHlZhy66K5VBAbSrg+RLXaPAopuSHMlrjBlNbqCy7npdjyAB/al3+uP
wTsdde/wdoaSYmiGDABhuQf5+WJxLWq1YlWipWGsSzROTmYfbrnwmYFSjLvrPVmysDLIfRSHLSJw
0jghkYYNkDjX++ncB6b/PpRaWx0qBq9+w9hb1sejUCOGhrjuS4iMuG4X+plT1397wCjYAA/BBClx
TM/H/pMQaV6YvXFaZd/eQdYyKLCYfDlXG0Kj7weWPOyEkuEGH6Srfh4umgNg4qd/2dp4ryNyTk5l
+QjEOas1R0v6R3JKK7eSr7dXxXJ8eupmToQ4nwK8AhW08YiWtIEwVvqC6det8YQi5aVGY0Clmbrj
n1iarIwdpYkCyrqLuLbCBNc0W9mESv3QM1yPcbRonoBMV4Qfc1yc5N/FWgRZomSrGKy2MpYZstDF
2TKEStPDBnzHfXKWm/OkenX3evs7MYIMuqQbBzraUhV0Ab43BaON9od0LKs/Z70j6IqDIhVQVKpW
F7OGstZg5Vv+GR0VEA2f7vr3rE70kLgsiywnoNAh6BoZk8JAhzAIvIbr3C5lqVGwTFDwkER9WAk9
Ys1I3TflU1sxHugMaKUTRZ2Q9pHU4lYs1TdODxyp2mvqfeWbhhY6t92A4Wl0Xkji+6rlcsx4oljc
tbo5ogXd+H7bBvnEN2JmOmfJK2GFAgo4ckold8ApigdVIJuQQf8iDtUfDXZc/Y0e8u9recxR0oKE
gbHpM3P+y6iI1u72JzxfCyKvoujnGSnloXHQKvB3G0Yd/7rqUajncPzRH5jKmwYZwTbaNRMDqtfb
Shd7RZxjATNNIaqVL+Djk4cGGQGFbjZoPQn/pWr3FiGFk3YFeGyrTX5kZaEYh4iudwcGRrEzHjIC
dYqE5NxewiS43N5HVvgvUVgwiAGaOwf0RwwWyWKjGfGFLIzzyl3gsuglWDcfPYcjTnMf6yQiSg/T
pfpnwI0726WbHOXH0cpP6bO0I8wBEZMpdfWAqTz5F0TsIq1bynN5WfIK6hCqjnZ7VTMDLXWV7G2q
ZY+xoyxTFJz3YyPW3QhoahzBNc5EzAU0E1blgS+HDwgp5onf9LHNouVfv0cWa6Q+Zdr14P9vsMb+
rTyQEkH1VBd2CCUFkvHlDkVr/tFRX5ikYD7M6z6bcZ3YUtdbkjze5UniCHrCSJuvH8OFHSoQVEtd
4qumJXtab0lTV+epgyVs/DvNGa1mW7ml5Z8gJg8teRQZeUZMs17Gutqni39CKOSGRLjAySkRDkSo
O9nyh5o5h7962SwMUemnXp98VSGGUtUJkG7EHGG3ZTiouHbZLGyQny8wzecmqB0SQuR0K7mJEz5w
Fh5CO1D14CVZs/oCiAv8drUtrFFZp6bLS3muBQS7MVJcyqGaerdVICiPRfZzZt1e3GrMtrBG3Qtd
Fo7+7KOKL3v+LkfRg6SE2aNPjDOuUddCEWuj1BKtqCn/5qO6mOMhhwBhYpEqrZMQLNZDgUnE5Rrf
qRKB59GeD5kz78U7LbYMXD/BtnzP08RgIDBs7SCfuhdFYrn+6iW0+AsoVMllP+fUAE/l9tPskm71
whIupdPZ1VYhUP1n1YqFQQpTBjFPNZEoi6n8Rm9eldEeuufbXsL6fBSc6JyqhAq0121eeC3U3RQ8
9MadylLEYJxlWlAs9YOejzVolvXR59K490d0eP3ZC/a6W7TyVawXjVB2oBokyKS50aWE7mxiKYnZ
OsE3cpmmnnBWL7c3cL0wvDBLYYgcFFKehPhIpDCsuUSdinOCQw3inxoILD0y7LH2kkKRvmqEuSeT
qDVIK/M7Iq7bm8bTiEBFRH+5bgEoGZ7PMklBSSFE4NLucOdozYuW29xgywGLGYrhiDQz1KCmo9Kq
iL7qCg+Len6u1MZVR9VtwoxRQGUth0ISuZVUTPMiKpdAfGV8byWXPUjDwAqdwooC7dF+FUKyh/NT
Mx0vAmvmeT1cXfgdBQ5B0pbo08LdpZx9j9Dr96Z21LwWfh7YrLrpeu5VRWWPCEij6kZ5nR/q3JiC
f8cmgmiz3Z/D0JS3RCdPsSaIVJkD6O0wfP/CsebZPljo1TTlfVGgxGpRoThcVN/KyI1zJ9SPTQAe
0/aLn7qQ/DUFcDD23ypkSG8ftnVPuZomP1/EB0lTT0LRoiKQh5dEORnlWy89/J0JyhkTPxIqMcFx
TvWtWFyiSjGzXGDEAuveeF0H5Y2lPHY6+mYw9B9OX6OytBQtZjxDP4i5rzYof5TzMYW2xPvYD5lO
Bg4i5tAsBzQGbuTuWXyS5E/+PZi6mqMuLsh7hnHEoZFzHurNWE33vNw9pJL0PGfiThG42P6r70Rz
DAxtWPKShFqXERWuZKSbaMgv+J+MbM5638/1oNFEA1AsT8epA/vUiMmG/Bu5TkBQYhQY8ybTDaHT
7efXAu3Kmt3tWAzFDH+nqQZSNetELsWm+rLba7ti+pQ0I+NMrfdvLVZIQUkI8lT0x6o/qoakWyx+
4E6GJZtEFh5pBPRG1qxEzwfPlp/uQhMNNBg0LHHUQDSw7beV56PrOwPP6cQcgF0P8q+GKMgItb6Y
DAEdEkqNgS+Rd/KU245xe2hnUOcJidX6GuM+YyEkTT9QDW3X6z2mYcBOqbzpO2mjYDDk1bhPLym4
Prlvt4/CByHPdY0UnPBarvYF4Quu7f5dkBNz4FxgjhgU+QQpaSe8L1kNGSzPpNCFC4y+LASY1LjH
yQ/NJNhj/pcBk8yFUaASV8rI5yVuOdKHRARypg4DsJEFJaNDc+ZiFKgYW8mAsd/EOyJILvOVimzM
PRofLMRzaPDTLkUMvVtC2lpbnM0dco/VMMTyGVrKQ+lbBTyLuFWnXefMh9QNXWRAyXSCuKlak2Vv
Pbz76TK0hFhS9H6Q84BPrRtdw7BLo3SD2TC7pmV9RBJw37gZaPq8OJwDIQuwpYVTYiJz13n6Vg1R
xeK8H8oZf/kJqfiE67U09kkF9UdZOrSSHWRcX6XZVC4y4qLAynfTxq+tnqUZyjgUCoU1/MwHmSoh
Jatkr9VwNOLdXLmM1bFsUPFJGGKM2WhR2J8FU/dKFwW6+ivGS3u099Zg3p2d2Bk2wVeGWXIJ3PqI
FMTEUpqJc4OhI+S23GSD3IytXIgINPmIgZsx7LHck4KXzJf8QhaRxchrwcSYn9nipa11GA0amOra
LP+kQCaRc37MIow+/E+FC5VWW0GcBH5a5hASI/Kj2QMGqYTs3IC2KshoSPNRYdKRsAxQabpYKYsi
7fH8TT+1trhDDddOMfkJzaPprdmW95HNGtFlRZq/8wb0vN6JOHA/EvUCuK65S4YAgrsnzMXGK0v8
grVGKmJJhlSXZPJgVHyz5z7VESu5xYr6VApDsiiT2hiz+O8XD0lYx275tfISSA/1L+J2epst3q7O
UWjG31NWaMu4g+iKQGjwle9rAYoriW42Yb9DSdkho+Nhg2zCwP8lQNMEATmmR3i+w2IbZwA9c2oj
dshffpSUMXNqPN7GEtbyKCiZ615D/zL6sYXyKIHVpUltBTfcPDh80jp/Z4vCkb6S8E+JEblm+Bzo
dmb8k3cYXPnUhKzAgYEitKYHN3ZCJZNB9Rr9sKbmzhvVTgq8x3k7gSYWq1uCsYl02t/Ps0BQkepC
PywugKAwB+0pB62BXHs6i8eUFazT0z+yMiOjxmEXRa/clm7mtbtqK5qRzaIgYcA+Pe2f+2nfljzA
K0MiOW/3ShU5hXrMQkZrIeMSpVXsoWkjt5BLQy4+24vFoSmPbcwoDLFMUAgiVXxZzBFAkWs2WkN4
/R7zhrEMBg7SuX4/HAaQtQEHdbE0wURsTjNrQI+1DCrciGZljNXYwJB6KFgp7pFU4m0h7De3zynr
EapRoDDNucgPRKIhm8wJPPH1trpHA7eZTpb4EJ4IHTf3yOJ5JDf7jaBGo9BhiEJFnUtUsQf5vhAq
0/ePybRLgtbsQeE63uOH29vrJL/xlkUq1mi7MW1G0PXaCof2Bn/bFrozt5/lcA8xA06tzdvmGF+P
zvMrBV+2uoGcZOnvav6ShRclv/ydCSreSIdwho45AkNBtqY+tlS0gIoKYx0MXNAJ+C7zfpySlFmK
JExWvc38QZ5LsyJ8S4LBuAvXDWkyxupV6PTSPfZcLOnxIKNIFwmvIxj8+gr1+PR+UliCZx88ba+W
qCXpU1qFRoFAcEJ/n+Tmboyu2UtjY3IAJK2GDSe8/aE+eGFeLVJRk9Bo9VDVeGGqqEQ/owZvcU42
mNlhdrqHyGXpza67+tUcBYByo7T4ToFs676CiQ3tPhzKzhTG+kFBMlDN2n1RgY/j9iLXr8WrUXIg
Fo4yxmMyawkcxZd7rxvB/AiujRb2iryxxij6s+zg1R4FjxPXiFNewZ72wFtIUEAaU9sTRrfo0Ekm
FM3N98p1bE5fuw0Lvj4IvK/WKdBEMaJt4gltgMOut4tT7mbfMRritJvurTn0Xpk40p+ltq4mKcgM
2ikbeDJ2GRamj+fnCK5xk3uOtoOtu9wWQzi3P+g6gl3tUYBZT6UwKREOZF6Bb9VrfHOMWJyKjENP
d+THg1iqSQobhVNN5hwh3E/tfsN9l0tTfMDokIli5ZkvbBYIMBZHN+nrmcqFcYxyxkgixRyMnp/b
jMFPuR4j/NzAd1RYnIhQK3AGtVi2K5EzAyU8a1n2cPsbrZiQdAhYq1CxVlCRok56kc2SWuYBguwR
I0nBp6H7ftvAyj79YoD8fLEGuYmGaSalDLUSnAR6CmI02HkxMbaKZYY6zFncywZIa5Coavo9V0Ng
RYoqU/MlRmmGtV/UsdU7jdOlLMI8ZePOxqPYMr7HWjD1y35Rh3QsoyiYQzg0KYGrQCVSImy8zJPu
MdLC24XL2UPAgF7W7lEn1e8C1ClzUUAEd4wEV+HuMiYd4spJXS6MbopXxVCtw2HGFGAkbwZNMI35
S9BzdmGw5stZlqiwRpikRhrRXwmpoG+d/FJHqlWC/6lmCSSu2gFQG4Yi67pGPxsnKQ97lOkw45Qo
GCBEHi+fvbYTn3w5/BO3u5qin4xTIhcgVsCYcj+FYI3KzB4THrcP6qpnL0xQu9YPsta2KsluaV95
8N2PEOS7bWHdtxcmxF+xIGl1ftRVXUCyAm1HNkk2+XeclZoF2A3QameFzh+8gSSkQP73jejXYgVJ
QSXnG9HuxGM3f+LSXTSydJ3WorNfjFAgyvGaPJVgubL7T52juMIm1t0IiQTow6XQPq1C9/ZGMhyP
fjvyo9zPIpR97do4zsOdISgWJnEEjL3dtrMKC4vNI3/HAruHLhrLISsRdbauHDxjVJaXGByBzL2j
ABWi50FQDzispBkC9GtuheIsBgRT68ewIHjU/m5RFMDyYlAXmKGCaEV8iNWdJHgTi7aTtW8UnA6B
Wqd8WaMeNL8OkRVC5C5IGD6wbkMWJEURRQ28p79+Gy5ujSBo4diFuK20Z0R1UvgnqVQ49tUItVe6
HMjzGBoCCug+octw5efcBfPWY/dKSkAthNszF4Js8x2pof/Jd7rapjZRDhsxVWbYHsq7DIPgQ+MV
AuthtQ56P43QnQiRKqAVq+3RMTI9zDUYBhPW5PdaAm65h3QTQsirPjdXOESyB440s/BUW9ipLr9h
aRswPIJuOAhFPqtjjBbYVdaAK0+zmmA/JBUDEz44sNcto56i4jzk6dBlPwRD8JZwkVxSoM8nuhW6
DZgtS6wvRGGrmLZBXeU4rhI6b/V7LWIEjmsPsV++D9nWBchNRjg2BQm4iBJmdhLsjgxKkfIYxJw/
J+BFZQ1KsT4UBauNGkyDWsKzfQiMT6Fm9cEnWfn/UwD+siwKH5CO1f3Ih9uV8mWQBTMt9mn47a+O
qEzBw6wmaHCJEZWMQ7XNqmlX8JhVHmpGqnT9urt6HIUECQcKjYhomVdJo5ldVFhdPH7PC2jWxRPj
zbrWGr3cN7qJoBOmKTYSfBz9qHv5IbxL78hYtOHw29Yp94rXuco77KVPPiFWY9gna6GSjL+Yp6Kw
kAuyduTg7vE22BDigR80UywXXBt9+MUOFYoVkKJM2oCgK4ifyjs0Dp3R4uuqh3Hju70zOyVGSuJL
YXPbqLAxsX/bc9boSH6xT6FIKg9SJBTkDGCbMX3uGVawLdCkkYBc4bYthvsoFIIIVdP4IPgU7HJG
a2Ore4E/g9ZRNFNB/LtLmW4ikIopbNIJgZmhPwlNaIJUJZgut5ezln38Zeso+IgUWQ2jAhETmQTK
NijYOuGL5PlmbSYPyFQxtu+DqP3n8VMoJNFzASMy0AklYtNec0mgwIyKnyVuG3t2Wg/UgvesFlkG
QioUsEQBJ1dGhkYJ4IkgbTXR0zqHsY3rNjRM4ckGRCt48vMF7oOGVdZ6FahCaH6Sk+gEO+E0WpBl
RaMQSHPBBcZq3PngrrnapD5dGU4l9G0nnDpsZbDHWBw4PvzNvBts0mucehzDIT/4eFeL1MdrtKwP
QrCAQlJX90RMGXIn6aRdNKuzeVs048SMrZHVf87aWurzTWnQVSkQBv2k+1w5TvGhZPVKfABg14VR
l8JYh/mo1bBRTGZ7UMzguUb6NrTVbWrmG9IAiXTTQf1EZhVyi8VLxlghnXYEW5Aq9bOKhIluh8IX
XTQ7Focv8YXfb4KfC6QTjFEkVkiVcYCt9FygomCkwJPge6uyOp8+iOiulqi7gE+FVDJknATZa76Q
JlIy6sF3JudlLjiiWadgPaK7mqOgP6gqDXloQH9WgQHqXMysxD75e2/tHAX4KBDpIy/LwnsDCJJn
1rjRHNJeT5qnWQJ65ADdMkbBiBIZBWfo2LxZFiwAs6mrsZmPr+N8HENW6y3LJyj8kPxJ0AtChjYq
EdSCjrp+DtKDIT4wsJG1gxRq+IPeD34YgpX0XxLK2G4hEUwaitMjiyJ3bR4CF9rVISi4KMMsGrUI
GCXei1Db2Gpu7LYbDKhPryOqauhSIxMRzrRHu8TthZLffOvjUSCSVlnWJTJAhG9SKDCd+Ta2UoW3
cu6S45xB7vG2PQZs0DlQDoq5TabAWaQMqpxJAQb8HPTxlXPbzAdvzp87SlOBiKlRDf6MXOs0H4ek
NuXpsUE3UFG81mJvaeOmyc8ht2FYZXgNzQJSaVVfRrkm2Mk/4znHTHvg6NsqtSZXRo89K4RlnAWa
EaSRffDBcwiD2s5Lyi9Ndg6rbzUX/uUno8BEygx17JQUaevw2KCHPz20LLlkFgDTlCAS0iwI/Eek
CI6tHWxyl3Pyfe2MTgGuMVZeZd05NIFHVlLjJZ1OiY6SwYGpH9nKweKtYC/sA08BQWR9ZH2h9Uh1
YYnaO1lWUVxqFITDD6IlOuQdVe8zQCRCVcJGM78yPJDQ9v12nhcGKTCu0qkZZYwM2DqkcNpxPwRW
FJSQcJlNIvs9qU6kX3Jcpgy7q56/sEvh8pT4OcSBkBOR8ZoBj8PDG7gO7knoEfxJ4REf7fr5aGyW
pjpuQ2CWGm8N7b6Tvw0aax/JFXxrHylEDlsVsQ3BKaIm1d9VnlJb8l2+mdz2VJw5W4q82zu4Cowa
GLwl/CeKdJKsLjkwu9QIdjT/KLWhmaebqny5bYNszO+LutogH3ER8Fdja6g1JppAL6mYFeeApxoF
woNQPifD821T5N64ZYrs78JUN9VDY+RIjMheiwmZd90vB/ryjF1jmaHOVxLVhcDxyPHocuu2RWm1
ZfalhZCIJvFWJ0d3lQbqn5pFnkl+7a3VUacsmfy5yxW8zpTAS+SXRv5ye/dYv586TSqaoLNaQPpc
HR4nw0tlViPEuntfPYF4yuLz6BNaBnquwvV4r3szeqxRWXf0s2AFGLvkmCwhH+Dg1R51nCJtUvth
RlqAvNgJz0Ropy9vnS3AJ7rNzFgey8+J1yxWV8ZqLmUteBDaNLaa9KQ35zQYMLv9VvuX21+KtTI6
W9bWUzpJAgC36L4o0qbSH8L+DI3zrJzNUNlr/knMMrMtU0ss7UaoGZfzehrpihv05A3KolLUjLid
ybyIbGE85VU2VTO7+w98vavBIt4O0GESdF6l33xjDsnxsSUBB4Li8jDbuT2byZNq61uwhJqT3d+T
fGB6ZLWafLDKq2UqKVgXBY8efRSaSQ/vcCIzDtGh2nbnwGY9zt6DtN8P99UWhZJ+HMh8BG5Iu3+T
d0iOoNwjbfCAsuQtocZWQNEw2YRLNkPEoLzOMYo/DKdajewWG02hp+pPAcjssNEd5NaPQ2rKmB5D
Q+kGozIj6MvEc3wyduKGBafrl9B16RScKnHedWhLRO6VO3PBYE7lluc+3V7cOrZdbVDYmdVzm/iN
JNjcGNrdmFgJ/3bbAmsVFHpCfCFIxgzoGWqxqevPZfu1ZvJDsM4ChaCtWndpVwHRSICQ29EOEt7x
1xzsk+0J8RaCnsmLQB/C7VlMr+vB8sI7KDDVOoXjU5I+4DZgDsHtWm86ZKxRAgcdOOs4sD4XhaVJ
AZ8AwSvOvGzsQlXfhckfEEIgnvvpEfSbUOmieDJ4Ha9f6MgKG0lEc97ISImsVzUWRigE6aoWz6Ue
R0o5Vw5/CreGCQ1LpEYgBWL6B/2OCDeJD7rpm/5L4rLyuYwTTb8MjUKtckHEGvl8Pw1HVf/Hrx+l
Ijf/yvXpJ+EUll0uBIgiBd2LRSiD7ISO0a+wfrlevxaFEak4y6IUI3TQONnrqswsEmRzhc7uxeqz
PDFVSddDlas9Ci9yv+tSjvQyyV69zV283D39TjoSXVfRrJ/GgXGjrh5sA9lwQ9Q1UZYphw8MbTDk
FF/K6GOnLwcrxSRrnplDBo3lc8PUi1l/jRq6bCjQOISbU0iSRq0w1D3utncJsb1uv02u6pZHlguu
kcRJ+sIQhRtFNUVDJ/Eo9W95B71N2Um0yGxYZikF8p2NiwNgixu1tEtPYVxpq/6/sE3tat81fFXP
EBbNxMLTgtktpOAB9Hu70GAJCq2Rzy7XSeOJXIadHMsgfRTv6y0R+ay8dh9ZhPW4t1C2sTHVZ7Ny
eGuXDljtDUkQJdkQaMaZ0p96PeY6VILx6uai6NLkshPNIqMSvAbHSzPU3SbLc5JMFUpRWXsx5vuJ
1UKxGmktDVDemHBKNIQxGiGFc+cQSTshMCUI06Q7trrUmlMsbVEOqUmzETc6oKQpA1S1NbMaFXQ5
fI99VoMacS86pltaotyv5gqujUGNAsbodtt47UbBktgEsAwzBv/rw8NQxUCWCjTT/D+ZbUkIemM5
BnWZ6V0VZHkKO0Fq8p9/RKmRB80G4563W+Yrm+HbBhURc02dlUKDgIozjkJqmAh9zOpPxPSkxTei
lSGLJivSEMNmdsl9kY3vvHwo4sfb1+Nqon1pg7q88OJtW2OIiR9MYOVs0JCEuYOj/5imZnRHWA65
rXiJvzMfMGu3mAEFIlUTeV1TaBqBHCCv9iFSjoTvtLEguZpYwUF9Q83aGl4w1fnCWOm6i1wNUiud
W65Cqh31uWk3uwo0bX1QHxeYlmk9w2bRVa6GpMvlUZf0OM1zo+qErqd7asC3IqnOOH6f462vobe1
2wX8ZRg8NPto0yfGQtcR8bpQChEFY5KCUUWlZtiBgMtSvoY2UhkhupdktJjJF//CukjXYetqkYLI
NAkmMN0BTMLo0HJHvdfcWtx2UsSIRNbR5GqHgscW8WLLt5hMiLeK2/x3nmyWHQoc48ZoC66Cq0BE
MHsu/hmhg9Z8Hjfcc/2PYEEv2BN2goVgC88LVhn5gxP5c5E0pYARyrFeC3htx4feVkCbCT2th/pF
OLWO7MYQYQgdA1NmeGUz/IZ8pd8wVBBFCc3Bqgz1oV+xepJBCxcmmC5EnyA6o3fvVbczBwbISHPm
eyJqnT8F4KTQtrctr6Lp1TB9SVQC1MriQECAqW3m6NWfTnHEXN3q8V8YoW6IfkCTRS6gFdJ/eleL
ddEGWSJ7LTj5/X/gfyGueGMz6RsiF7M0VnSsqX8bXdK2lXng0PRmT7wrHflM5LemjfYIAtnC+ZPd
VFA8FRC6qgp1GDGO+u/NLmlPSmMp8qehd//OBHUOc77Pgwirs8fgawxJcIw7tarB8Md1r7iug3LH
OJR1kTfwwcbyUdEfe+kx0xnreCdv//0r/bRBn7VA4kYoMGEh4db3MqfwFFfaqK+G1Vuj05ip3b7E
L8lWsjI3t5q99K0FH1NrtU+pk3rsOtwqjuLw/fvpaHleQ+3FWRNRy/fVbptJug3pzENUi27fsrIY
6xeUKCoo+BHRaTq4kMq071IRhbhuR7qdOg80aBWyeKL7X1h8VrFlYY26fJUyzrlUJulKvzInaR/q
92OlQlnrJPUsXYjV+29hi7p6Z9SSciHFbTQlm3C66B3j5baa4TYWBshnXGTTDa3oh4KHAe1M3osN
8JnIXCMLaaMH1VLs26dtNVOztEed6F4T8jypYa8CoQf050BGmUNYG9OpNveFO4Hb5rO0yzFV4ud2
8jW8/wN2eGlpnzruQTSMyqjxiJymz766bSIGYrE+GHXSjRriPHGMl6LYNic5bd1BqBiRw/or7uc3
k2l1t2EKOz4ogMeEFYjofQb/iiDiZc+4zlaf29f9knnqqlGrKcinYkY30z/VZrB0z0D3iv8t/Dqd
R1QFFCt7CJiF7lXsECFvIoFdXtNo7OATv1AqHTHLrG9lsKLEKmZstz3TGVdheWGH3LML51eCgpQY
8bEIQbpicm7nqLvGm1+Qicd4ZfoV4cJ2OIgb7ttePIKJDBRWZOKJ9YesO811veR9sfg7eL0a6lhC
Yi/ijxn3zSgut0/dapuksVgo+QMWBiDlVfHhiFNHnq7Fs49WycrTbcnjt0Vh9g4CtJ3EarxjrYrC
LimoRyNsJ2QzwEynvQ4ic+COZYECL14NFK5J8O6SvfiOFHMMop2Zku5dO0NbZLVnkY2xPIaCr1zP
qjqXcfR47lRID7z2NW5kRrDAWhUFUXnHc2JXIGjWw3tDLc1CZyWSP0CQq8P9hlJ10nciUgzt/5H2
Hc1x80y3v4hVJMG4ZZrhBGXZkjcsy4E5Z/7670C+r4eG6cEtPRttVMUeAI3uRodzHIBIHCnke/ZJ
2NFWUp7B3exkNWUUFUHUqGoSSzqDepAJpFJc5tFOv9JHXL0DHi96ZQKnAr95g9Ma7CqzUAl3Q09b
OLu5fWK/xbNENEYs9ElvwlvnIUYIX4ASnRmfrl+v7QO7iGBsZLz0QZJGUIpkROx4L8Xfrn//H0b4
IoCxU0I15WFX4PqagHJYnPEMFCxyg4FfiqX83s+NymFi6T6vOZ63MsYwETzdDIEOqaXLcwgozUwl
HGfGk0D/v7JMZSws4UQtU4Xzb46ZzME62vw+6GdVxTRN5PuZC5tOqRiNESLvSAd7+j5OOCnb7Scu
GN8Bda1DDouINidZFZBYQT56J9oooIFfA8wQCLcjR7rRnxdbeUFqzY8kj6MU9ND/ivdXghnjB46b
JMprnE0LDjYARIBHXcTMAmXYrXYajxtvs7ffXIljNlJIgaQXjci70+Rajk5747vwYPiNm9xQ0kuh
sgyuTHpxri2RsYSlDBQaM0MDEEV2pBir4SE8vb/ddzxImE0zsVoeYxGXRccQuqwiFBgRbET5uRMq
OxEmzqnRXbqyInbQHeCAZgMcRGjEPFmN4OghBQo416Kj9ByrRM//mijGKs1yklchCLmdwHhcZFsP
SpdokrXwcFc2WypWmsEio4kpOnwNFVc4OnVOgwQ8shHNsdyF5/JZeZ+iyQEVmxwCV76Pb8krv9TA
OTy25VMq20YNBpQ1yulL1d/EyakfOQdHz//abjJ2akDVRAjg3hBqBId6p/m5D5AMj4cyt+2ZL3rI
zr6rpdKKpAd4XgDkdTzgB+KDzWNX3onAtFNjjnXcfjmvxFElWpnfRu0NNFuiakhZ9GRbs9HX5AQn
WqNMbz/SgLJWFMaEaIUqx9qIDMWYPrbJnZ4+GrxOgH/snwnEF1MBZRVLPjAlWTOOA8xU4/Tghk5d
ZbRASI9hj2Ync4efqf/7Wysu0litkIMyA5ET7ZmanPYBmbFztQ97W9+pNLfIJ2//x4FdJNKrsDqw
uJ/TETziaI890wpevcvtcFeeZpQ9I5fXS73tPC/CGO2YI3GW8gLOM1HdMvmmSW/Xfdj2vb18n1EI
oiv9WFQjYGDryWv66FAm2QG42rvrYraTHOQih/EjalfFUR7AFGrn+PNot5/Ec+CrCyDIMTTj5FxF
f+/EuKYXjDchRhwrUEJEhLEVP4huZvdW9aK8Q1SGrv6Q2tIOzFGf0Hz2UPykka/4mfd052wuO/uf
yUgSlyoC36S8nQo/Ns+q+en6xnL0g21rBjRqK3X0nV5Kw2NIGzEzzbkugqfw7Ni/0qZjNKaIr2g/
FAUfScHgTEeUKXSp5nKkbfvn35qiMAFvOLVT11XwZcYXNOZVwKyfnPhIQ7rBSkYn+wRECMf0Ze7Q
/GajCFKX/zNcLOtAHy1zgjym7IAwwlLIq1Lem8DmJNKT1u7a4bM4fAtEXmc/T0fo/1fWJBiJBLJl
1H6LzJuqg2aeCx4II09HGBtCBlmY0HZAs6WPqfRJ4PWe0Lt75aopjA0xl7JO4gr6MSWKhU20puLQ
hecs/m60biVEH3lOro6JMSVtr08CXhTwL00LlPbJCtLWbsTY5yjidnR/UQfGggSommEKGqmpXyNq
kHWkpH10RC30PtR0uFI+ts9Zb5ZeA8k8TYRN73U6DJo6yi2dkMSrmbM2euJXToxtajbahTTqiOmL
uO3tDuD+etB6cSvvSNbeX99Gjn6zVAJ5NCTA5kT5WCpfKwlNUa3fCD+uy+DdXLb6rwokraMOIYd4
ANupgzbi3ez1vrjnBof00K/tHL1rq+uakRq9B1VBq+ETbQf/KbrlfYRclEXu65f8iRY0Qw/wadU9
v5jL20vGVhCx08RSxl4KzT7EYHUh4Hr9vL6XHGOhMsZiMfoxXRoUxfXmRUC+MDI59Q7eIhhrUWn5
3JMC10oTz4I52UG4y7mlfZ6CMzbC6EIxlRYg6S7NOVfv1OipIJ6OPPb1zeLFuipjI0KkNTAsCw+f
nSjeZeCHvrn7VcnnyeJYWba4qImTikcJZh8bGcgkNSZx0BCN0XS0dpGAWFVfcha3eVAKkZBYQWUU
/LN/qnpbNBppC8S5nfRjNk6a8CUVOKEFTwQ1wavbBH+RiEqI7ZvlQ6ecJ8HNJM77alOfV6tgwokJ
2aFFHiaoWxjZRitZhAcMuW19ViIYm1DNsiLELUx3nD32k1ubmD0MPnfFXox2ZjtYnXyIeVXDTQVf
yWRMQb2ondpTs5rP87E0W6cMm7euR6GmMt3rSs47JMYiJLWUVrS11kkxHd2abigDh3DhgCTxjomx
Culi1LWx0ATu/JhJ9w2vp4j3fcYgLLNQGmaF+k66uNIQW6LIhTLbvKCrI2FsQTJpsAW0FFKYlnxQ
3hPs3Z409gSCnlPnEtvwml0IYgPrgw/7i/B3HV3dpLIMNSJ0UHO16Hx1rkGJsnyNlW5/XRe2M00r
OYxRiAQi1OmAEcfEn07os0OLf+aYoQVc752+o3Uf2smUfAns1ArR5c+fdeNo/vtrZbVSxUhI2CXw
wLJwEkM/qIDEEXzi4/5uhn+rlTKGYzCEQB4U3LDGpPAfe0rcWZoY/cLQNEIyXn/zdpFmJY+xIp2q
m0aZoiyeIAuEHPYRVCIoEeZ2ta+/Ue2RLeMlB8W4iSKHrT1fP9jtS66hHmUga2OySKODUYHjw8Rq
s84P+n2BKmvCcfzbOQDltww281oIQzNIdEfJY+/SJqbmc+zrGPdaXAS5Di8r+v5e+ytWW8ljdDWb
lKJD+ZPmTsA6WXfRHRFyPx2HkxhExxYlKUvLYsAbph7p+yORCjvoGq/v50+z2hyMUPqC5zWSSf2+
KtMTSeN9LDfWPMcYOGyIW9DSYKcpoZWLn8sBrTyTaLV4KxodCLrEYbL0ZD7k6uD0ReKk/RdziHZK
W+y6tjiNZvjDqLIaYxBaYenqssPw4jGM495OWy5lzbb5u2w942jDsKh7KYMNj3vi9cX4edLmx+sa
xBPB3JcwbcUyqmAZ9Dayi/yRtAYnINk2sJdFsDdkaoH6QxtlhvJ10G/HDLz0yncFZbcFgUPMUdfN
SH+lPfTGrOzMsPRVUE5oZaYT1r9a2hXYb96LgrdtjHddpjYS9QRhHbiqLVVp7Q+R9QJd57JvrG+N
iDqoKk5GTZ71+jEsnzTFXiJeJmO7RrqSw/hYTN6LmT7gfBpn8SK/8H+1KiLDdtN70V46UDzPnuOR
uFaFcbvaXI2pKaI9pnHaT4B3Bc+3cNNZ8Sl6KFw01X3/T2rOkmZUcytrHQ28gvkQpqdJ4wzSbWfb
LrvIEmMvWibHWQeFGO81UErF98rdZBfWeKLIdbywiLd7LHfGgEGHqa+RJgU7F2Cu/AzTSvJdMqO9
O9qnXvDAm73lOBqDMRPLiEm9IYPATHmImsMQyVbJo1vaDhF+K7zBGIp+MsNAUPH60+VTML22yrdW
eDJ7/7om8FbCGAgjEiJDj/CQ1TvTQwXinIk5Komld10M71oZjIWIFczLSSKdQN+Z+/xG2xV30l4h
wCAbX8iB2qR+H99yE1Ii7Ntf3lMVRaIAMBsU0sy9avv6/0EYZC1wSwsn0HeVEtsp8ebqSRIe4tbP
MD59fbGbe3oRymbMZ82c9HzBmzOOfL0HAlVxh7jIuS5k0+SuhDBxgRmkxVgmqLipk/msEuziYL5c
F7F9i1cyGIfbhjDlVYJhGxneg463xyDemG/prRL3A48Tjrci5lLVozJNLR2O04LBzkfQ1oacg9k2
FKsFMXdKzlECyCe8bqg7RJHyqDn6l8GlpLyZLXyEmJdgSPR/2qcwlwt4iiEhJc5IkL4bMjBuymcS
uCPpbCk5jPr99ePiqR1zxcKsk6pcJUDNasACh4kMadcEXCplqldXbhSbJ5/rwZyWAMptKMNjLYSf
JdTLtaLxyzT8nhfESrVP3VI9jXrlAEaGY0d4a2S984BewKETMULUIAtLwMsy3c7k+fpG8hSRMRq6
gRE9MtJ8mKrYqGu78fwRvP2VZrCJ8koJs8ioEdXX2tFMF08od8vQO9fXQUOiK0fFJsiVoFWrSUI7
e1ffEwTyiKCsPvDE8dTxcvHbbT0XVWcz5MIcx7NMcLMm06q+dScFgwPVUdqpN0L63gUuv/HaADjH
xObLK1BFihLIaJ05a/0uAFLnKPAMxub7ebUsxmAkAebjYoJokIKAEa8FKI3ho4jto7X8jvd65tlb
Fhc3JV2qjxnq5L9YKoEw6Sl+5Qqo67ZvvKEqnnYw5oKohdY3FU4s0R70/udAFBCO7UPt2CkcaFzO
pWWnb+Y+C0SdJn2zcddlL5N0G1SP11Wdu3WMYZimQJPCEauhBxXvs0eKTa5Zkj1hJqXlpGO50hgL
EehiLuYSTO18oFTB0x7MukAWpnUTPL95Skg27zEo5kRDkfGX7u/qEZe1WqoNOqVyTK3OKUA7i5RV
4Jtfe+AFeZ2dRxbvQbd9ZBeRjHJkpOkbAmRVR66/J+P3tH0qeeBfPBHMgw6ZUl3pZNRoJqLdjUNq
5eZ8kgIeyOO2ldBMEYQpGoGe/bl5xpSXoUnnMOv00KjnIOF4JN73GQuBLhoA2iV4SpXgXiWPU8sB
qOd9nzn8eeh6RZkG4O6npZcm0mFees4StqiAEadc9og57Z7ocYfQizYDISOKbGgTWXVtxefoljyE
vvwiuSXA5s65FwNSwOIRvW6PFazkM6qgCJgcmWaqbbvkieYLBXuuLDy10QDbnoDX7QBOlcfa8o9g
8LJqxmQkRifFDe2GppOzhaO+5bbmUDI0Gt2OR4whXrdR1Cj87Y4v8hijMYhT2CoFcr6/MOvTHdnR
dw/PLW4ieKxOk33c10otNrGECO2XKVRf+l14rznjS1BYnWtYwoFCDwHd5nnhWOHtK/17heyrH6SH
aULopIbYP8fVKQdzTOZe38R/mN6LDOZNkuZ6lhY6nAkd/AK4mBe7uZ0daTdv/MhrXOMtiDEeemIk
shHDRjXNfjC92byduC9jngzGgMidXmqzjNSPfNZviZcDYN10yRcB4OOa1dLyf2fxhinohb6iiiwO
iZAoyrxUIPOYxsoNMwA8StXbFCIbHPEKi5vL0/AEknVgKgBO+k/7q2nG3FQBtnBQ3bA4Kegz5GFL
b4sgFLdJI6YhMhdraofCSLsAz6w++dLJgVWE8yeNBJz7u20wtN9y2PJUGtcJuvdR3GgcyWtel714
B3BCm5YziBsdeKD0m5Z/JY7ZuTCUEoDSQ9Pz8iGbkXrnmH3Otr3ftFVYoQ1NkhohbmtlgJAYvLap
+Hnknc22bV+tgrlCeS8X5VBhgn4+NP74AJxxi4LlAWNntlqv9inALUhMOVZiM7hdSWUuVSaEMfo0
kW5SH5X7cC+izwXpGFBATPcUv6h/AcQFaEm4odrme2Ell+75ak/FOpXDSUUEr+wmDFRCYo624YLO
1wApYNfwZuO4Osm47kiuSZuMeEjSjiuNCryRX3V7dGjjEEGpm1Pi5p4n46v1MZiLLEa8E/9UDvFR
s8sfyVt+ogIj6zm85ePl8M6S8dNInSXFomBPB6GzlPGUh59H/SuQHq2o50zh8K4EY0m0XmtrtUcB
f572anKfNXYX/PxvqskCT/ViG4NUBtcaL+UisykuT+gGThTZI+CQFQdDhx6FX6n3vOYbjkFh4c7N
osk6Q0U+QFFfSPw61LymRp42sgB2gCdoekNBhU48zJ/0fegOmJ8vT5JN3NyZLV5xdDvrcLluLJJd
ovdNVLUAcM98aljwOH8NXXjPe8MST8mht2req3k7kb0SyViWUpyjKQmR8+q+jS6t1MQuOgdElO/Q
gS16xFU+oxp7jHmCOarJgp8X+awnU4CSg674MayKGFnDxEuQbmuILksK3uMAmWMuN5mq1JQpHhAp
bzXNn5sdR/m3V3ERwNzlIRP0NqewJvK5Rp/FqXo0H0BBnHyqXM2i0XB0Ft94arIZeANT6X+rYm51
jSSRFFNUx1LVTsMo7noFc1K19tR34WNpAvFcWpy6S3hZAs5i2UA86BszlnQMaRXoq8Oo221zDHzj
SXnMbijmOXBHwVCqf6j0dlktG4RLjV7GZY4tpijKCxpJAQkLjmcZtB7mK7f0tu3wfu8tW3oL1TAF
Rj4mV0Dpkfnaod8Jru6OpvXLwXJTZJyzZCtvmNPGBCGozjA+WGZWD1LwYEecN1zCG+OUn9I7JH1k
Lzjyh8P+YdwuS2VuflPHUoF+ajq6JbqFkz0KQENsABKnefJR98l3zl3Z9nsXeVS9VrFEHfZj0ES4
8dKj/hg+CJgFRVXYzn42n1G2OIv+DGsz75vEvS6Yp7ZMSKGpWqKBuBDpOjTtRJ/C0eu61+si/mFF
L2tjDI3Z1UWpRHh7jwAey+4yJ3GUu3y0em+Br6D4E/pp3PPCM455MxjrkxhzlBkpdrQx9lP6Yibf
OMvi3QbG0gCfpxLm7N280RFGsqdtA2QHENL/D4aK7Ta2y01nMaJCuatabUFgJB5Et3+OPB2oz5Md
eXJihW61n+warrcENSNGasnd4GW7Dw12r34C80aJu1w2JgohMvWHOLlTipfrO8rRRRYyqjeaKJ07
hCxSs9dGvytvEt5k9z8i2t+6yKL+KBGisV7BW2G0e3feUQ7Xfhc5pg2WP7s9UfR5ntnkLYsxJfCC
5Zh32LZYfG2UfWM8mqV9fed45sqkv2FlPgbQiigTbUadMGit7lUkSkDmsA8eqZvFmPWHciW6qKmi
LkmayhY7yaIiSG/gZatE9U0j+7yM3S4e8qfr69pG/tEV0UDqANP47+terSvSSATUGmi98azfLt9p
/Fz/yG3dTvDy6b3qc2mj3RCIEKE9/Uiey8/X5W9a5ZV45ujIUJnd8F6l7hSnF2RvFvOvI7plTUO7
n0eVk3TY1BRdB3kxOkGAC8BcMCMX0fCfYrWd6YvisZAPBeGsaNMqrkRQo7baUINU5awXI4Jooffm
rDnLceRc3zTeKpgkgJKVLekx+uyoQrmfosKNAumYg3vhuhjeSuj/VysZx1yvAYkvOWHqq/GtknKe
h9umYrVVzJ3ScwCVod+RvraDXQQEkgBmIj/HAAymCCTds+mknNPZngFdyWTccSqFQUrEd2jrcA8C
0kdg7UaP4Q7WHb2nFAKRPq/mvbFYgwccxDsltxIuLjSV8lfGcPUr6LVYbW0eRAGADfArtNrrNS8P
Y6tNnrmDO9s+bSWHcdFlpLWLMuIIR4R2BjgKnekYP1DO1fC5BRBbtq924zcTlPF0kB0JjtD70Etr
9RMYJ97W2qzMlN9gKW6z/qcmn6r403VF5dwH1nOLC7pQuhEvgyRu7aJVTnkAXMso47xAOIfGIgA3
vSl0AnUzU3keUdgVMzsWb4SI02S6nZO/7BjrpVt5afOxRFxFr0XhtOduP93TtprmDPJfzoXgLYqx
JXMVd3KqI3SM5M4VyQ5wCtakZ07OxRrefGuslsWYk1jq1FEr8BpOfJqXD3xpR5s/eVCf3O1jrEpX
SnOb0IeF/ih5prfslScN5F8UkKc689z0dlyAJLlK++EkjYWu11u0NAwNErLKbnbre0quKhc2LZa3
vrxPQVvPi0Q2zfJFItvsooRGHKg93oj9QbmnSZMUk9CGA6LEyBYBOMB/q/EkMl6zG0gTCXTaR+jH
76HQ3DahxFvVZqy/WhXjNs1Eq6ZexKmJu8UTXWmf2+AAWA40XsQ9e/uAxVhJY7R+wgA+kXtYjEj3
M+JK6otSOtdFbEMQrWQw+h6NMjxNC+/WORQeqgLO7rCXjolopUDyoOuadStwxX3EYYvYfg6uJDM3
oDQnoytnlCLmcnKFInsugwCUEYgfjfZHGIOgNs2tvKptedQ9ycAsy9K5gV5aWSYdKjU/h0v/fH03
tkdZVr+J2qGVx9NbQOhPCXSIQpqE+8mR3dhVH6aj5iuAupN2ix3BGZnO9AqGH/+6dN4tZXtmYrUG
c26J8x7vO6Q4cjd/bo7ti+xRApdxP++uy9t0SKvFMm5XaEgxDD1QVpNOvWmE3mql9DQMM0fFePeS
ca0SSaJBVmB7OulOrs6awts2jgB2vtRQA8zVz7iUtRveUModoGS4OaD8K5cmwITE4pXbt3dOobMJ
oi6K75dqrSa1Gacp7ZQJYn/qjkN5o4ecmsv2oi4imMMpBalYogK6YLb7fHg0wtfrh09jt79iO+Py
feZU+qY0ZngElMUq3Yqa7rCEgzWQ5SZJ5LM2hB8Jfi7i2AJImhezLizYscx4K0wvK7/P6dP1FW1P
s65kMA5Ar3RJWwh6LYKzjHap+CDf/cIi+tBLfiWI8QJ1KQipkALTvlAfSAeSIGOvi5wwjqNibJWj
zhIx01qcfwuwVMWfMQnA6x3eVjGdAqUaokHYhoCqwABYECHnl1emrQrZTRxInCiRJ4Kxp4ugB3ps
QMsMcZ+0p3jmJL5532deKJqSZ2mkxEDTmp6N+a5JOafwD/d42SPmGi6FFostfV22DSASU8yH+bRX
SbtLRwst+Df6WbN6v3n3CBx13taAi2jmhgraMgfYPZSVv/Su+LXHQOUQ2NKN8AUx9s54yD93H5vp
Mn7LZN8odSkWc9hAJeZ5sLLhlPMGXDiL+ut1AkiXQKjRhBI0z8JkV8Zjipnm/7Zz7NMELGgaBguQ
P1HOC6D/Ijs/RI4AVo3eCazEKm9jLlvB9ht2tXNMrKbXcxaFAxTlV2OZ4rbnxAl3FD6sP0VecxxQ
nzfA9aw7nQeapTcub8Hm1pqSrGmqqgA6nfkFmiyGRS4gbRoU31UBQ6GvRPY4O0st219eYyWD3seV
48vKHsFZQK+D236laKwpuDORwP8FHGnwOCx5S6L/X4kT0lQcJw1GUOlO0/ygdQe5fry+JGqBrq2I
sVBjpwdCrNKm/LK068ydJ8nWu1MqPV+Xw1sKY6nybBHiIsZ7KJUAzjTeJVnm4RQ5Id2mV1+dD2Ou
GtB9irEGFzi0qhN1fo+icTiI9rikNslD5/qa6Neu7R1jocLRwIxybsDhNjoGns4dGSwFnS8KYvR0
V36s3/uyOjbQw7O2bWMNo0mDR9sAU3RQNHv9DL5NDGHzmGs2XctKGBNNGG0SCqNEA7AM4sbmR51+
qNCxEsHEEV2YGItKRWjBXWXeJ8pgLVwwlO1XxUoKYxeEJBLFWkOvYQJ2CodGRsVt4GhPZEfs5oEa
pOtasZ3aWAlkjIRQEzKaER5RDchgUVH0iG7F9mTr4CWNfnAbibdtElrkgbBqqJg8+tNIVIUoNgNl
yaO1bxSNgHegAWyNVjwClzfzsq0VF2HskbVmbhot5tXk9gS4IWvhtgptX6qLBOa4DCWaA9PAFZ4b
y8zwJAexwo/irXH702JrrzV6hTQvOWifQ+7k5Ib1AD+dCRwFwCjoKnu/xkA1hrmCdZ/C8UGoM39q
IITI7iTHJSYpx68cTaFrYQzIHwKZo1PGuUEfOPpE6dHR6SFpdhS0zWHxe92fd2JoXZe4sbl/CGSO
LwgFtRQllD2qLN+3mtOSXRwehAn8fy2x5oVzFXjimLNEUZjEmVTgZSofpt5wNcM3unOhv8xGb/Xi
R8p/fyyPuXkquswMqctpowQBmXZ+P3Tg9mne62L5Y1TavLT5Vnz8h0TGQ3epqBWFihXSE4xszBK5
6o35YJzUL9mRFkhCQIvWnTXEHE+3BWD1h2TGcc+l3LRdTo9SAXp2FbjAaX/oy9TthgCcRsFxKqQj
sCXPS0DQfsyj4Nrw53+Ip3dpFZoUUhstmTrCvMmtZWpfhrG3FB5A+EZw8ocQql8rIV0RgO8EUaWT
5AlodveL2tvTBIjYghOdbJi1PwQxnpxIvWaMtEuwNG7kaD+ST9fvHWe3WACVuo+apRCgmP34jCpg
nDybPKxIngjGlpB4bNUmHoDRMkt2p5s7dQCJimBw8jJb5cD1VrGI1dmUE700sJTZHhzdA2bfl/iA
dGnr5b4GXrn0bUTH6sP1/dtUBJMQIpoKUcGn96ciiH2gxTHGjpw5yFNrMEViCfGPqSM3SdN+5KxW
suhvWSldPuRiHAaISvIWbbeekd8WGccubqrbSgRzecp4mVJlwR5W9W2u72Wdd0ibjmUlgLk4C8og
xihCGaJT7yIl6EWOUtjfJlvYyXS2gmsHeQKZC1TX4dgOwFN7n78xflbesK8oO0VggfPlNXQqzg5u
BVkmOGX/pxHsXEKvBEWi5jANjWPsFh+8934BS08hnuJHHqTC5t1aCWPultQvIKSuIQw4ccJ8ypXW
kqdv11V8M/hYyWBcsxBFzVQAQsTpzcavq6mxAoC9JGlnG0mOMUuJR5i7lS/8YwtZ70w0zIzoLULG
TPpspNEOLaOHqngbU/FGK4vUHkKss+xetDbzri9223utVktvyOqSATonFgzUvB3jTPsn03N3QGef
jfkE5wOTuH8sk7EdUiAaIQkkPKLH5TzpoRcvqa+MIuf8tt4Zf8hh7IY4InU0tj0NBejgReE1otWB
UGd0VLsDepxZcYI5nlYyVgS86ZlYjxA4Tu1xzFsXUMFHWeQ9MHhiGFsSSyZYdcER7AhRZS2lO9We
DgCn6wpBN+evSHilD4z9UFuFkIVkcMDFj6F4WeLAqgoX/G32dTkcy8vm4ZVIXbJcBqJSqrauYhr7
RI/210XwTBP7INNEMxLbAWsZ71WLduoux+5ofi390st+8Cwvb0GM2Yg7cwmBMYOsF4hJwakXm1xT
yxPB2Ikonus+0ZEi6jACJr2gD9gLD6CbmVGvb31lb97lb9e3kKNyMmMdohlcMTnF5VRz5acmoJU0
Bs+8avDYoqhWXdE6dr6gU1uAd5gVTkoHBUskua0OBFDxQSdfiNhbUvIoDJyyL70t10QyVsLMunKR
DXhmlbh96Wrlszl/j9q3SrkfRN5IGG8fGQsB1LpAKSqEMpJyGkhGaRbN5eW/nRVjHqDphWpSKxSV
r3G0T9LDMvnXRfA8FUuDJZQgrm8qyOjaQ5afzPIpkBKnr/0yeM613ErLWz17uC6Us3cs91WSpX0U
TNANWRWtJH2SSGkl0/11IRyzR5jAosXw0GDSNkSl/RoUrpwhS6Q8pbyBRI6eE8ZIKI2slV0FI7GU
ppeapjfOwm7JQUW9yIe56WwBM5DzXH++vjreFjKGYxmSDCM8SBYV02OIecBMPBcZD711q2dh7XcJ
YywQRcRtQMEiiRA89stc2dWILtWgOKdV5xetV/adJ6mTLxuNFSn1jdikD3iNSZYydPZUFSECnekh
qM1viqjcgM7dkbWJUwjkHTTdqlW802VDg2o6Yi1i5ue6GG4WsXLGGHmXKuVYGN6uMxamNeeqD5oG
cUiSvyh9vZum7ltfLbvrh8tzc4QxLgZAhUexnHFBQM2Ru8sxKR1Ka2l40X0xclut6ef+Npyarmmm
pGOwmtnBIFGDpKbIBWMwPBZ94nWmetQzcVfqmWIZffHl+vp48phtLOMKoGkLbI4UASd39FBcskYM
YwrjW8ANxbdd7GVxzF52A6h/0iylfVUjAn/ai+8ZT4Zf5Rba8RE4ROh+4oRC/7CqF6GM5TYVzIeV
CQ4wOVW+ujf8wOtP3U5weDOYW+gMuKIXSUx0J0Wd0E8NJNEsGbofPMEOgCuUOJoPqtDYpuNENaqS
BqiHeR1e/7APv4WzE2lzJSIbP8IKiYfyQcXwLhDYj5k1e8Ub2U0uxa+JHd0PwUel3/H6ALcv40U4
a+BzIy2qGsJDvXczLTgXPVIXPffBz5PDWPhUzoNUESdafqXdqORNEO3W0Xe0Wys6U9YL8KU5128I
TyZj3vUo7uNsgldBqd7tSv1BUwZ/DHm4Df8wNJc9ZAx8LpgYQOhxE+X3+XKgDx87l2JcPn6gsWWt
p2xHSEqyRFApFrec+tXyFkbHUeN4/H+8fC+rYexKnGA+JVCgEZE/oBqV7pdj8abjAgzPPMim7Vjz
IoqxKnmgDKPU0WsHKiUhekqXW1E1ram6C4KnvOQ96rd93EUcY0+qmOhhrkEfRAFjKO3jMPlj/to3
7n9TO8aYhDmcQ7ZgVYZ8qBDUit19rPESaBzdZhtBQjMMazNA0bB1ByfcF5jVwxTiY7NXrNKPjo1t
oo+C12zDOS+2OWTsQKswCnRmtxljN1Rqt63jwkqb9Kktc79XA2dUARBPMtlWK2kH5+sJ8/xtWIjX
temTYZJdpav+YEo/e5lHmrkVRMroolBFRRYJ2iz+DGHgfbXETHE5zLTHppfuPOc2+Gk9jNdbk6bt
q7xyprj9wHGvxTJKXKiNHChSjYSK9jB3r1WB5vcf/0mj2H4ZTGdHS0eb81LT0cUnobbGifOa4NwN
dt5uUdKm7DAl6chJd5pr0TMnyWorw+6VgWOWeX7dZOxlTFpR6Bb4AmXX+P1u2Mc+0r6YHPkAYNra
XLLTdqM6Ek0gSKYIamRHpm7LmIKAbl4/ne2KwyV6MBnFq2NticYEBe6okh+DRXdTBegDZaHbqZZ5
aPp3lNj8kk6Zl8nFvs/Tu7ALblrg+ZZV9mPRKk5kyLMNjEaqMxIRQ4EAOxDuMGRvaUiD6E+cRVOH
fSXcNRljOpdNWs0pFKb8Obq6154BlJ7YjQsSpp3+an6/Lo6nnoxNVWVdXlBjQ4pnqO1YUy0iqFZX
PJYxZ5rs+t4RkWIXr95Bsl7Fjaog0DUk6mEDEloAJbCur4YnhAm6JrnQw5l2AenprFl5nLpqEz2A
w+Dnf5PDBF1GCF7peYZiDpgimV9IuTNjDowkJ/ghIhNkkSWC8hcIfozz7LaW+nkAiZ90aG7Evenz
otUtE3+J04nIWA61KuNfOP2U6h5Z+Xe0ttzjDv/wDoj+f6UFfaWRScEYw/t7QEF7YuDo9nREfUqy
ex/Jco8LLMATyRgRY+rVPhJpZ9gLUh4unWNUXkFjAbpR8wAKyWPwwIsmt5BaVvYROIx/LnNsgjFc
aNpFBf47SKZoDNEmVg3mzPyEABYYWiLHz/BOkDEbYWq0RjyUeAc04kFKxk9NNN+ofe/JzZPRKrdN
TJ4MEnMsIl3Iv40VirR/LnQCq9VABtxqIQjcWTqH4fe0TtxKvJ1yzgI55/ju/FaqM0txWUczSnFE
eCPZi1G9Ngmvt4HzZCTvMfxKiJKNM4k1eFDVGpzFkYDeBYaP+/nOvFHP+k3/QmcxZwsAjZ2DNyOP
u5u3RsauAH08kgygUThy9SnNbqbsp4w497rt2u5c+e1VyXs5a7XGqRiEqQihnNnJ2JETxdlIz/JT
uhu91hvwLJat6AA8SJXjaniLY2yMHBljGIxoYozMb53wMjbnhfAGyDkhEHkPKVaLG5apq0IFeVVi
jf9H2pUtx40j2y9iBLiTr9yrSqWlLFmSXxhe2tz3nV9/D9TTFg1xCnfcLzMT4QllgUAmEpknz3nr
f4cHmgQpXFlBjr+9DXltDKEEVoWtiuaYhFxLDnq0oLtDwZe2vv40kN92c2OnqyRoq2MUGxGTLBZN
66q/QrD9xl/NL4YVWq2dHs0DxXXz2n8Sx7nfijsb08ugNGHRgQEQNLyH6hZ8a0cK+zDAs/ZXuVKs
IVqcxMndxNEuUFnFAKcL5JPb2lFpqbXF05nl/iAm2kSDPkxFLCDGiQU6N9U506YVQjzjJTSISxL5
25yHfj9VABiLJ2IIr+U6f23i6FFM+9dOD/2qM55GNNXNDKwrbecuNdR8kh8L/ilB/a3TMdTS1Glp
q33+oGEkmuN7ez6wfdMwUTrEZGixSChZU+7Z0NfsyNUma70d0Co2/dKdAvXA+2y7mcTWKPPZFFCu
Y0oMQW3x40cqBqxfKJhyuYGjc9WvOSv8AHhaiqFWZXh5qcRWJXnJ/FxFnOEXng0mzWt6Y9KnGned
Oai3WjgHRZXeE6U7XN8tnhkmGutKGU/dgs0Cpvy2A2uWPml3Y7xwXv/XU3CZ7UyH5phUo4w7tMu/
acudoEDC6lxxh0N2V0OIRCSDQpRZalJTFQS97hBIVHAoJI8VNK+kP/lgGxPMB1PiserSDjdLm7hS
+CNNgmi5XN+TvZgkbUwwWTHoJuUMJNd4giUSIPeNVRSXIjwK8UtV89Qf9kLv1hZzYU2pDExyT2eC
5satpdUGI51DmvFW7gVrgGB9kiru9eXtYkm2NukubmKuVuiDrkfwVYolWR3w47rZWbcrIOwkawr+
BCKDmg5AYYamioTN3yJJXbO2xqGQDIjmnQTNDnmHYm9ACGqkv2ywiZuwaGua0Ao1pY8v3OFndVsC
GaG7qZedl3vQDDwYXuJVz7GVBq1NTrxqxX/5qO+/gIkXk1YN05xilf+o2BW2eotID1oxT0bM7blE
pTSksnnxds2MJ5hzpsXagkdHfChOQDqhfi25VOXYdLUfPWqJ67H+LIPVI7uDNOf1M0SP5TXbjIto
aqEpUww8mWqC2Vzvq299EjrXbewmkdsFMr6xkD4N6wZNcvETVXunAGiZWOYtuDBAD6PcLU5vo6dt
Oiunn8pbHeMgnUJas6AIymgiXpYNblqlT9cXtxeQJYw36wpmQ01ZZ+5LQZ2K3KQ5pN5JBxDS21lE
rJKUwRhl3nVTuyWujS22R2Xmygg5XdRf/oaRD2eMsAWZD2pU4CouaZAe07PEmy7b/4a/FsjSLOnQ
WGijEN8wkf0xOhuKf31Vu0FaJAgohijpOkuOtUbTkMRUhl1b6+fGyI9iC0lVGSAyEXXq1OT0vfcY
/U1pY4954iNRbQ1M6KFDPNcCquYhSPRN05Kn/hvpO7cJUUsnRgiaB1k49VETFIL8RRVbJ9dVu6xV
ZzVQfMgbt4gaf0y1x9wwflz/JPsOs/mN9JttArseJko+p7jlxbsRKuQA5pZWlTrGvek2DnkjOsif
krs2BZ0qxzR1iQ8BQdRlQ9I1oijsds+CKJMF6hM4Y5NbQ+gPamQWTDvrg/RdtlM3ufuTDqG0McnE
P2URCHTPCVxoqH38/9wiNg5iHjecWMdbGhPrsj4v8iEHmjRu8BWrwm/K5HmYG15XiP6da5+QCXeo
K0pkUXvUOYL4PgnoHDSePyBsAo0r6nEOjwBlNwRtvh8T5aK1E82MFti7+UsRPZSDZuUyIEJ/ILUN
z3k/GoznTGOBagC6Sg7Jg6q8SbPP188eb3+YU0+MXo41BS27URLsOcvdflWCStI476rdzyUh2hg6
qPcNluVHiuWwFwllVBENS4Kjl8L8YDb57Tq1nLosxxRL7zPh2qmr8g0d5nXTY2yOtgQi35CHXnhD
0Xw4cu9rUpmkRU9SvHBbDdAtPbfanvhzpDsN5jzQgRTPqSocFllFdQ/kvq30FKb9MZLMzhpy2UO9
wM6Uycsm45iM7Xlayp8gPXBKgjb9klhja35XCxnQchT8yTT4ojyepxBKgWXs9dFTpjTOgAK6koI5
sZpEuzTiFp2+3Iqm8aCYSnD9lOwnaJu1MuGiN4e61kM8HNCu7h3ok4Azf5ItxUoeRTDw5Pb4et3i
7rncGGTihjlUw6yoQGXliY+x8oOAK6OpeHXg3XsWQfdNjgcUVIwXzxLQ05GBDqaWH4l5EVpO9XX/
ZS8rqobnvanJLOA4G5YFvAJvrwXhjg5MrqflNUejuvHqJx5Lz+5qkA2B2hECF5rBpEVF3a/hkGDi
zRDchZxS7U8yu/e/z3be2zaL06mGZ83kog3Hpjhc3/NdMJK0McB41ID4veYGZUfwoYg5Wwt4jedT
6IWH0R7d8kI8w5uC6rT0VsM54bsZ0cY0c8ClckyyWMB9GI9+p92kgmCRzi2F1soFHgvEboTa2GLO
dp3GhSRN6FIKxZ0+3JaaZDfqIVZEzt37hlH9EKGQT0CjSxVFhQVRyxMR86qWsWFNdTfV7YuWRUFf
DI4eiafFqI+RLgSCVH2ZFfmzIOuBkCu2aZoPkzpHXrhUAGdmXqabX7S1Gayw045GWX3KxvFsdktq
yVXuR5rxmNXCcQZeulY7TH1lj6M0nNFSfzG4QJbdF/9mRfTTbpK0ZYzTRV5wxBVyXkDwu5wz5Tld
DwLgcfm368eRusu1r8dejUhaQxIidaHNeipWPXl0cpvH2LT/wtisia55s6Y1r9UeA1MolkHUKkFV
PDzWHoZVL+rDMgBkGF8qbzrxgPy7wQLvJzDkSoqps7CHKO7MvqVgp6n22ummGXiv3P3Yp1JEKKY1
oHbGeLMhKZCtrCiCGi3L3BGfweuHdzWtP/uzwuU52b+jNvYYF271us1FCnfHuM1dFOCOSh3yurxo
nt0/8cYed8Fi0sYa48TFqNWZSoctRxA060EOpt/1YXA0L/PGyb5+EvcD48YYk91qWgu+HTotsByL
r+ExOQJDiJY2HiZia0Hj4ZQ4sZ/foMP3ZwWojWnmigQmrshTCiUUjaMmNhZAY4LI6wrtRl8wQEKQ
CTTQhsm4mgZcAMgE6YN+iR0Inlpyph5yXXRFM/oix6F3/Xu+XbsfXHtjj3G5SMf9qYDo8u3Bpdii
BYlGryeWflui9JOdo0Nzg5T7lNuVG2cWkqw/ym82v4C5q818bcxIQCALMZ0tzNDrkBNnxAv3+kp3
06hfZkwW1KGr8dqlA7x8XkeXoMs8abGfKiXngb9rZgNAYw6JvJokRtsSoVJEuc6YTmWRWmabcxIE
jhlWPLFZl6ZEmQc7I9aeuLZ2ueCNPEv/snvBeFvRFW0D8WegJYkvpt5YnlbV+YN9ASs5pn0hNA7m
099jvrmMmmh2WInRTH7TGX6uS5+73ni8bob+0g/nfGOGWUm4NtVivDWWik99fGf8gTSxCSbwX8tg
9n0FzlDK6DKKPrwJw9ydEsO/voT9PTcguShrBgGj4e9fqqowZ6tKOMG6/LObUpuonxvp67+zwdwc
RjJ0dWfi5pCNIIYiynJKkz/JnZGS/7MMZsONaRzVfGrBMpga1hxlN/1S/ZF3vJtgNjszFegDAjHh
oKKMpK27C6Fgserjw/WPtX/PbpbCbHrXtkrTDwjW6c3qJcGK1jql65U84mROySfyoF//4yF+XxeT
80WJDlCxgN0BQ/Dn7iG8X+6j2JkcSkic/lVzWwO76flmfcxl1EO0VdSXCO6PbjomzGJHOuhn+YEO
JLR29w0Q24ch4DWBd7PNjVXmSkqS0owNLf57TKBw5wB3EAiQh+D67vHcibl3wNoHteAOkdoQntsp
sspltdSMC2Hh7BnbUqrCrOzlHhVNsYOe2Dp6STl5wlpjHnD9QczKaejoYzy7S6OLVhhhpsaYKutf
rZXFCg2q3uhti9BRpMcKo1ATyPEz3iOL5w5vafAmfc9lfR4i8pZ20rpxZ4PZBgP6GLcCXOEu8kRO
JNkvVL+flLcftDGIJ3Jl5CJedeQh+xpCIORvMcEeiLnRzS/Cl8WhU0m8ijF3oUx80Sop72r9P8wV
4VEMBDt9ps0kFLiC0OXpTe7mhJtlMmGmXQUNzWQ4BFG82fRIrFtZfBsKN8N6uX5OdtGA0sYUE2GE
pV2kDgIojgE+S9XrIPirOFDT9P4WActt8fW6RU6IYTFDsrTq3UCHyhTpdRzvW3Nw8sYba94gGcfb
WYCQIWfdjMsT1H54WILUKTWfCU9xmgamK+H5rfezOY4gGsqraIarT1JlxWVlJfLJFBa3LT5py03K
g91ylsSCMdKunpcoRwBbSLCiBjEOF5kbv3b3R5dk1ZAV0ZA1JkomTaWtiQZVSdDTW3HVWJII5B2U
/Nr6j55276ZYOA6I9uLRMDDhEB/aQ+nEXnmHEq81nTHI/zx4gp+72T3oCQZn/hOWCsDH/1mlzqRW
YhwKah2jnmfKl2Y6jP+Pmfr94sbGBr0oNqejNzupKmPUcVsnfexRRtHuTS/19FtdR7QKrcIpDCtV
nOv+tXuZbqwy2VZiGFUkUwauogcELvmkdabVyCdF+pnKn9QI/OwrZx93o9XGIhscDdWUYqptMax3
pXLQ0RI25Zc8QT2nKjir23WBjS0mMipVtGR6hm8qdG6R3k5dEM2cJxD9uR+cemOCiYidIXUUOYze
Ru9npquGnCbNG0/ENQNMkkWypksFgh2qv5cHxR780B8fKdLVtMPYIp7krK5wFuwe/1t2UzdCvSi9
4d6lu3nKZp1M1hUJctMkaE2BHGlE5KJ9Q2jZdTfgn4QeL48RZL8PvjHHxJUhxbCk3GHVqjWAutBR
3DWQb2N0eueH1V7dCZO2UJAB6i/idnx5rsgiGTDlRFZxfFurhs+tQtLjuLwiWRmh7ZFaS9AEC4Gg
wnVX5Jwktrct9Ga65OiBOJroa8ODrnLSIY7jsYqPPeZPl6pEI7ZYk1OVigEx4q+y2jmA2TizHnOW
s1/3e99CVvERaW3RxDGqwpNtADQEldejeqv6stueeZVhjp8bTEyB/pauSwo2zBQ8Ebm6nn3S8j9q
0G/WwwSTWE9mWRUTEJ6VX6LhtVmepYknVc5bCBNNzHKO1dREKqe0miMs8O84crJq4uT7nKhvMDFF
SE0lNBtkIk2cn6ES+FRHs9WrfZBMMa4ZyW7n5XHNS86TipMssDKOatQ1bVICITSG0K+R1pOmN98V
/Wc+8gpTvAUy4aNKoyouFTSOZOWnmZ+H/rVZNbsQJ1QUDuPSOSuS5Ovuy9k6tuenj43U1vIK7jNp
7iyhULxIymtrGDrvuqH9mqwO+WwFQwEaBH9/zxTKheQ14DkEsZHYlBp9gBan5A5n87Lc9yfyKf9K
SQzXV/UeOHa74YBw9nfx3TxzEyTKYnbqgjysmAZbSnRLLFa7ze87jce5sP9J3y0xu6iIpWkotPNi
EsEz9Z8itPSavuVsHGc9Cvn9c2pt1g0VCNGdIVbve6F+CFPl3EGjam14Mir7L9L3rWORy5HUFo1R
0TY6Gdx4Udyi649TFr/kU3Ns49VrOnTQ5v6c6oZPpNFXY82tu6cpTz8Xo2APmf5gZiOPQ4rzoRV6
+W9yz5Z0EKke8LPa+mHBQ1U5oeBw/dTyTDCJZt4lQNLJBnFklIvNSbPivL+NQFV63cx+L23zhZmr
QIqzKK7kt2EW/QW0ZZg0xA33QmXnBG4nbf/K/nVAWXTgpEq1oitI/or6IouHLua4+n4lYbMaenY3
G6NjTqw3Rbg68TW/f1QDOn4n/fhef+0floA3YMiLLAoTWUZzXsi44ByM3hnj+DfTbWPHeN+jeadD
ppmONpZu6ZeTHT6ZkxUYnLcBzxWZ0BJFQva34BjJOyvVfSU5FQRwlvGPUqH3fWMCS4+OZDymWOcy
rFZsXFpwsWrK90T3I55Gj0R/88f8/ZctFmU1z3Lc1gIOZA8m9fQ1BmOMgJidexh/ejLdzu4PmRt7
ib14xf34JYPYr+hmznDSeqv0edOxPP/4iMVqpXUZRBQ6PreH5WkMVn89on5qQdzlzEvjOU6vMnFF
7Ct5KBIE8H54GbXjOHwjvPcX58iwihmKNgGPIoPkQseQTjRXVov+/Dw/FZD2uR5a9jfSlGQ6dgJA
MF3sxhfnJRayWsakNGgXb7NSe4ra/pCYqN/MTQAJoYtgcmseNCp+PDzvNhn/x8RGTJQR/j/ZVNmt
sxO3OI+g5KwOo7+ceHpuu08EA7QYQGHJssK2Ddd+SuKiwVnN2iQwpgwTSfq576F33zRHcY386190
93hszDGxOoqUTssWZLtz/CUmoit334tuCq4b2Q9qGyvMvgEYGJJ5wlOSEqrrwfrcWC1IIIcLxoag
DDn/FN30ODkUPZw/9T7v2fVWZ/uwh+jYE3S0dNFg7/xZn5ssnhBsZMClawW+TwHLyQMVs5mcNNBR
GDasylmcAsPUMxcSseshG/uMEyqd2hdqjlz4jaD/vNionnlzQF6/a5bgV9DJJoF2uf7Rd/PvjU3m
tm/xtpAaumaKaPkHEYQIwzlA+y91UzJ1FB8VQ9WZC4ssZqYrDaJZDyy4cBrc9lDfCS6wCYfw0+oa
Ab86sHtoNyaZOwpP2l5ZTTxi5lJC+gYOQryh1mLiXFH7z2cTw21EBCzBZHMLUyjWMgN+Ea5ffKW6
CuVJhkalhDSG27CgR+DDEd3YYsLMAOKtbO4JRfQPLiBIXv8N7IMoLJVHfntk/wO+L4zZs3IWxbYz
sbB48gUpWGJ3rJ+uH7/9W26zIGaTkkhWhLcLvnWgzwuaNjAIWtoN8Uo34TJu7R12NDqJpFEZQZG9
gook71ohwsWQzLkd51BlGUe71MmtWec27ienNoz7TuBxyux9x61ZJnpqWtPWkaYQR6oSy2hepC6Q
S+/6h+TZoP++ufO6Og2joRAIME2TbaoQvGhfe16E5BlhTp9k5PE8RfRA1Ad5+Fzm7hr+uL4O+i3Y
A779VsyZ0xOx1VeaR2N01F4q/Q7kCE/XTeyF2a0J5shlo5it5QBILl0JNl1K7ss5cZKR88Khf+fa
UpjcdZpyuVI1mWDG9lgNoSUvXmeWttk/Zd1LI/Ea1JzDrTGv405uEtDi4ZQZjV0VlS3kmZ3NThH+
lWn+kn6ZuWJHnL1i0ZCrmkirWaKlVLTkYGqLQxbeEAzPBHMltgCAiJGAxyhAP0ezSw9FwcsWd0PQ
5jxozBUYR4M5FTM+XHmDS+kTWlVB+g0fa3LyIAY62Ll+/DjHQqNL3nhqu7Q1gewEPFULeujWtbGt
dpdWHywpn8AH/Se0zNvlMZFh6o1lyd+wCbJ6O2rLUZMbG2Up9/qyOLGBJWxLmkIbGh2nfZLyU1eh
gVMQd8wE67qZ3cLMdjlMgBgbdU4mulvkOB4w3Xqk/J66rV8UkGyubuGAFCK0W483tcw7iUzUUCZd
D9NawPxi2Ht9FR+lqOHEcJ4JJmCgdZmPs0Zjn3kYzB8YxuF8PE7kYxuzWl70WlOhSaOVt5N4qMZD
jwZ3hpYzZ5N4hpg2bIe4V0UJVkJ1rqvbGCweNbFGHe8hOvRQHUo3PxuzlfQcy7ufUCKg2oCklqq+
PTE2zqW1MVqzbxVX49Dkl4KLq5D2gvrGAP33jYFxKSvgH+kxf1jsEDRLAPdeWre5gcw6F0e/+xk3
xpjINMYEpE50qiLOhaA/qJHiapH8EFUKpze667wSBo9RqjYxl8+cvKyfcDA0QPnG5hUzCPV6NxNe
a35/MTpEVPBKliRWb9tEDOorypOm5WNsqXJ9S+bkQQohhjxmvHmU/QW9G2O8tR2E2tToFNSoHwzV
mTPM+Qt/XT/l+2ft3Qbz0RqNGBP03QBv0zN/CAGQmlvnuon9u0n6ZYO91GdJC5U+wsN79FZPsdUT
fZGKDyYgFInTfONY200hNtYYt22gz6IPChpn5ieqLwYmakvBf1b2XFjiavVuc5Dd2h9VO7SXgFeD
2sUsoQH4zwnRGN/KJi1PRYqKjKP2fjZiKx7y1z6vHDWMD2Cm+2us189lljbWvJJPglLbUNGy5jZ/
XJaZM+bG2Vw2KciG+T/g1qyZD+HQOHO+cAZ8P35tU1J0EaMkJp35Z9uuYmm0xiLmIJQsEiscH2Lz
KCmLraS1vaZ+WCfgRjxwdpju4O856e826bI34WuJi7zQZlTcJntyaUcK9+eJeJWTeLzRvY/+/rsp
6qIbUyFZNbMnwEpijMqG6L2Th+RTEQ+B2PJqpfumMB6omqgsYDbxd1OiNpJQEbCquZusUEZLGSRM
rhpz77WPVT66pndD9Ids1lTKkbTkQyyDBOhtki82LAz1+82BEphNANAKj5wN+xjIfrfIpDtCIhZg
5I3ohs2gBqZ1RSG0yb2CHwAUyRIUoi2dq+frZj+e/t+tMuFzNXpBL2sTpRPNLcTPyvjj+t/nrYoJ
nUCMmC3ubyo/dZ/lTiaDMVp3r9vYiZ2/LeJDPV+fIXgJwXIkIaMzHjqc9TYYbVpaQFp/+ZfWmNgp
pOuidH2oOPlBsiFSKKIfo7qlYc8updiKRM7yOFvEVuzrQV8KpZEAWRehs6L2N2tS2dfXxDPBpB/9
KuomwNSKI5t+KmaWnvPStZ2y4O97RH/CxqGgr9dLtQSFciGIbkXMY/oK2IcMRzft9QEyKKh4hjZw
ItcXxjl+Kv33jdUFPYGyiAyAlYq/5MxOpL8y4lw3sdMQ/H1lTKjIunUcmjr8m2SF6vKmaCDR0UdQ
yef+EmQcl30j//sY2n/FJja/6kFKgVH6Vkb1mDKO5p5ZWAamvOwBFXMtAJGvI5ymgKfczF0oEyva
RJK7CAO/cDPRA1cfxuhRAPUpzjg95vb8+i8/LBM7NNMYMyDU6QxmdsFzzA1/NE74KbQkqz2HNve7
0gh75buyKZgpKEqhN5jupN+Vav+BixCgVsf4QQUAVVsK0GDVLonHm+TfKSz/doTY+ooKvoUx0RGF
Jd84dn7sZPbgdQfyR+Tav5tiUi9jVQVZrXsZgul3uvGYls+6xnljcJfDhJNSr9Iw7RAhUxohkVei
l+rrPpZ34o2+82I/W2RRiGhEoaYrzhyeSSxbdRK7gnSWumOnBkN3jEyUYG9aGZ1IgKiun1BOdNGY
6CLoRVFX4aA4i3aaqBBRfd8ovGofJzaz5ZZODYUi1BFeJOkhk7/XPKEt6kXXTj2Td0Qg2O2TBdJG
SlH5gJRPFpGW+6LM/LlVDkTpnQYEdcRYeLkc7+sx4USSWiUxZgFzwcXPOb0UBhibcfdc3yJOwsiC
4dVuBki8R27aIy4Xg1W250SHdiiPioZ3DtmKS12YhQGCTxkIMBHvN9ECtZ4fHSQPc4UBT3iLfpor
e8aC36slksF0nakOSTSrW45V/WCYPpnRUOnsqYo555zn0DoTNIaxGnNFxlekPe/o1PiCm9nNjebF
Rx6UjXPc2X53l2qpKC/w517In2uhOsxLwiNC3hlJ/y0I6kwyIqc9SMoybBbl6iidys9sSEy9qgQc
sxSyLRxiP37CxFfn8kjKOaee1ZvSmz7LywqXN4ZBAHAx7GgyrWThIZd5ZpikJInFuTTFQnW68mhg
OFxoboR+5DjXDiT89+/Ixo5IqcG6jEAfg+xZQks0Q05XQE4gfsY72o1PGRDhdPAw8tTHf+XYOhM9
KqFPpgn1dUdNOlsqa4cYw2il5nDqspiXcdHzfc3fmExkTSMym1Mmg9AHzN1JkECnkhxUyCABac8H
u3PMsWD3uUM0adBUAo/v4FJcP53izA6yXXmCwwvDnAjJYtx7dRa1UsXasvKWVL4Sgiu/A6MWD6vN
S1tZsPs4AtFM6lhFVrD42a3pxcBbxY72ONsY+nPiQLLKM6+PzomUbOmlGnSo+IUCUpHm0NfWVFxk
yRWiu2T0Zy7emBO7WMx7C0FTcNRWspM02RM+ZGSZNY9vj2eDyTmyIsWDPYWNnNxX823xvw9iU5cG
syJUsEVVf3sEbF5MFVGqUVREFIghvtKmLyR9qkGEe9159zPtdyNM/O3MWtGiATmNDoV3fY2tFeNb
lS+u5yTlvSL2C2HvtpgPRspUhzBWpOLhafi6twblqTighm/zsaf/5ZH7bouJuqnSJnlN0LhcjiVS
XyCbvo1WeSqflUcVEMLUTTV75s1875+Id6NMEDaHaEIlCwvUjSBLvpOCt1s8A0yozft+Equ8VJ1M
8+T50sWcLdr9+4aoApBJVAU8e4i+myMXxTKo4iIcaW1S7iURzyyj+3b9wO2nZxsbNORubIRLkgC5
g0IALYcSkOWOpwgvV/XY+7lfBdet7abUG2PM+6eV1KgcVixo6j1NeJH7Y2k+hNV5Gs/qOlixKnL8
af9pvrHIOBQ4TEwKhsFL5BgF8mkM2lPxkkNImVbxtYv44/oCd++MjTnGp3KlTIRsUhXgLl86084S
vH30U9FzAFe7SczGDONOYzuv1VR2MKM89vPNHD7zoQ08G4z3JOIQyrqAR78mjEe5LRxRSk5AVHjX
v9huxNsshfGhKUsU4KuQKQl550vaSRROIdqiWpP4Kg+8s3vnbWwx2UpbzmbeIogDSt1bSQaZYfJd
TQ9t46v5QRd4sArOYWCnbJRZy0KQpIISoWkkqzCTo9yhWt3KD6XAm2DjhApWyk4X07Vbhx5IOCO0
gRk/VAmvN8/zJVa2TeyaHOzTOBGjt7iFK7kApTpyZ6HS5fVPud3xxpR4wYmlM1PaHOjMpKEFPara
AIYsuw06b3Ao/WtCOMGCc+JZHbdilMxY0FGJ1U1UtYzVwqmHVIXGeTTyjgUTI5oxb/ViRbo3IoNI
H/PlDoK3RHu47lf7WeX7YWdV3LS4XpK+L3Hl2qMjWHhXOdk5/lRXTlQBkl056GKmzipbyfN1yxKN
4h8eBRvLTOQgK7S8zQULnGzaQ609el6aY3cOD5pDO6j00kdWCyQvTTZCW7/nNVJ535iJKnI4kgqt
NxzV/lHPgjI8jdV9DOjZ9aXyTgwTUOqGRM08j3iTr+UFEka5vSyS3ygjT2Ftv9Dw65tCMuD3axrD
ZYYUachlMNIMgQJQjgbhDW1/xS5vLOn6JQ1IL2Mq7aCNLKOavcZgvuvvhuiihH/FSZCKxz7yiuzl
+ke8vleAnjP2TG1eenHA/FMMleDxLEFwPoktQ+S1Wq7vlshKuy2JViRS1KKMPX0Z1xtgwm7QW+RM
HHKipPhB022d0YEAaex/YlbqqZFF7hcvDQhmsXNf4mAsedvFhJO4LbVVJAl9PUZBdkz83lU8viIS
7+PRXdzkicKUrm1b46iv7UNcH0NyL88cNAD30zGBQ56yphYWXDBU3Kmzsy+R5KXPIFR+mw1VRDfq
OA68X/Da+BUTKCR9VLJVxZmg4H8620TxJYIrHZR7iirXQA0KGdRT+sQji+EulokdsbHEiyDiAT7Z
mk/HZVJnDMpgtUNLC2gj/bqXce5SkSVvSlQMwgoxWilv58RN7yjRj/wmWB1esm//0hoTRDQxixth
weqEUweUfukZrwrQM7TXAW0+zto4LvC29M3ZNBcocc8TnhX/uMDkUTpS7gTHfq4KsIpsoOeksHzn
hloKklS+fULVm/z5GWqaw6tymO3JQbU+kF+jnzFkwXi32X/Zu1+G2T7+JEH0Mm4SWmZePeMIDtRP
pivd5V9pd5ifdu0nk+/mmM0zIqUash6JUActN6rcSOWYC3s80sNZPwgHnuT4/gYaimQaqox3LuP4
ato3Qz3AC0cVmJXaikG0EmVAsUoiKlPoLeqCJQ08vYz9kPZulfH9bprLhESAYEBRxVKEYBqha8ST
bNn/lu9GGDcni6y3WoJWmNRHjiSvnim0vLhJL/+PCdcvGyx7EgFbhqKCWR6AYApoWoM6KN4SvNi/
7tacxbDY0iqGAva8Ag6RETdWj1H7fP3v/5eg+L4SJhfIDSk3phJJKzlOX4dzAeIY2Vc8zLqiVi44
vLuTa4+mspvIEdalIEwGarzpTX1Qb+gE8epLL6Ld24ljOryZYd73o/++MdcrEMKrwwpFVyNo5xt5
4jC27tfZjPfvR4/8xoAYi4vRTQq9zhYXAqieegnv8+cOApO04FF9Ew5c9UzuR2RSgxTwvjDCYCuk
XjE94I2UEnrwVn/xKLXDUjmEk/JQx/xw3k0R2lkYlcR/s6tcWl0pejx2deHrot6utWAXtpx8ynob
HEe8FGF30zbWmOUlq5yTWkKFjKIfaI+PqGiKyUf6QQercvVXHo/sbjg0EQlFcKMCBMacSiJAf70w
ETOK5W6eP+vDTz18EcSD0d40ul/1PzleR1fw8Xu+22OOZSiVS6T2KCeNnnlnHIfb7ARoglOfZsya
zl9Ld3xKPF4DYjf6bhbJbGIdLhmQvY3iJMbiKFF1jjP0uSX9cn1xu3f2xgyzexoGc0aS1fRqQcJT
r1DYiB2Q9B7nHKPCMfkjD9zYY66yetSqtJKQw+a5DQ4sqK3pl/Rb+GP1qSY8cUB65U2FdX2R+2ns
xipzlamoIcuFiFIT8elQpHIEB5UlXEKvP9Wu9NICGSQ43bcl4O3izsQwMiETAjA6VZyCqs3vEScc
u2HQIZoDyq/Zm9zmMpYWpWIIHfG2SazZNVCugTqMBVrXDHRUvC7dvne+22dujFIrTLlVkJP1xjeD
fA5TjsYN7+8zvtgPmaoqAvCuw/pFLn8oGufy5v19xvemNSvB30Wji4GHR13cVJnMcYEdAdff94hx
tWzNSSiveNFXSv8tW0xbMrPAHMhFLeUAQkE+ESRo4lW9JU79j1nPbqCWqlgkap9ETbMW0txGmXox
luolFcrzOtRePdSNvdTtIYs1q8nDwsqj+Cw1yW3aA3K3lLyq2f4tszlojCP3a2oUigLQm4HeL21X
FXbjdI5o09SgBBz/ukvth6f3c8X4cRml02IWyETK7lCRF0F+lf930svft4VxWqKBBrtcsKJebi+o
ujjaKN5CRoRzgvcj4PtKmAxUkKWu7bIFEUk4N9Joa7k3Kz7qLWoROdc/2ttMwMeb5JctmSlT1QqI
Sc0ywc2VtX5SLyMoLoE1JuK9vA5B3Si+McW3ZRw/LzPYnqBLp6xCb6lzvECIZLUSowggxelHgP9H
hp5AVa7prHoeH5OhP/SR4JHKeAhL9asKRK44644oYsgzbUKri5D7huZqtfro14bsmYN5U2ohHFc+
Rf30F5SGvTyDSI+Z2xBRPMqDeAzrMCCz7Pwfade1XLmtbL+IVczhlXFHZc1IfmFN8IA556+/Czo+
FgXxEsfjF5fLrlJvgI3OvVajipe0V305i49GVQdIPAD+k2EHLX6WRXQLzFT/mUuzC1Dxp1YqZVvq
5Zumir8q4fdSljwrLJ8BfhEU9Zi76QyWy/2b3TITmmiJIB2yAM/AQsuLLWDU0xQZoAGil5KUN30S
3/87EYwlGsyykg2CLCLE6qB6l3CD060wY30Gxgw1SQR4IBlnaJs3mndsujvDVx00QNZ9DR8B3FCf
PHJjfOqBWJ1ci2UMB3QiLcxcUQEYoIHJu3DNESsLdH/ISmyeP9wK3dbCGLPR9bqYyiifIgCnuKhp
oFC/D3rp/W+1sShkyWs5jO2IZEBzhQuqfimuMgwiZ0w9wWl9rJHRUD/1tdeOt0a7FXZrWNYB64uO
GgjbjRGieJ4sUF8BpLfxk/5xWq5hdxQxa9EeC5PT4tyseK+lMeoozWoeWhaC0ry8y/J7c7hPMAWR
Z7aagmZtSe1FfRCkR2n09q92S0tXAc0b/dIqhRoFs0/TGVsFo/Sky+iQNKndYian4wGZbz3ptSAm
cmmbLu7EkdBIsbCFcLQlhbftul04enearNlQ5njIhQFxoUJf3KXwB6D650chaJzZ5iHybErTREps
CA5XEAIynqYUhQb04HQh49g85V54BGoL+SnblZM5vFR6yz+vZLHN1dYoskzU4DzF5GuN8WZBvKZ8
tqMt37mWwkS3iaE22D1EFNB67RfEuAC1RZHY1V3tmn0pj52TusaRPPKCjy3VWItlVCMlQBG3aK0W
TLiW8RpmFsed8G6PiWrreiqBcpeicTU/asPPKDuqydP+O9oM2NaHYB5wZIDqb1KoKTSQCVX+JNok
mE7m7QIDhfFAbnWFK5FxMLEoVxXg1il6UnRX+ZibgpgjXbWeD/NDf+IWhOk1fXYtfys822Od894y
hBL1MEobTs6pVzr6sThPTntUzyj38aKAzbnS9Z0y7mVJ0nmoG+jjG1aRg3bF1+mg3knn0CVBelT9
4Wpi5+Um9wuHL33bk74fl3E6VVuNhWCifDWjDA1cMQx7akF/LG/5/CA8BWVMSZwMMwAYYUpi4VKP
T0V6SlWOD90XobAtVTNOmlIHgKxb6hg4Hl6T+TbnbWFsusy/LSIKOh+z41iMsSNgwokZ8w0JX/Ck
HU26l4XewSBNPPr7T453IsZsNFG7EDRR8X2m9opO2u2clRcTu9n/ynoobCO1i1WDpAvMk9xdzOZ2
xriiyGmj8o7CGI+kL8YyMTEWtIzjdyEElpQ+eXW/cKKMbTGaLlqGLIPziHlPwKzM5ryRVbfpTkL8
1FqBxVv64YlgHo26IK/ORhWRO0YfsHBTuEPB2Svadhfvp2AeiyIozdBbmDqbsotSPRYIkvYV6/+x
rH9LYDfA5EyyBGVBFYRuuFnAqCKINmPU5imTQfud5/+48ph3M/azUmHmAdu3vuTTOvZg124DrkbT
1v350PMKaDJ9Gp8t+fsBmaejmoB4NlM4q+xY33QXVCJPNaabQj+/Ws78MnlSMHgNiA0IdvKfa6yu
GJyPuB1q/J3hsbSeUtJki5jgUc3LcpWlwVfJ91FbglQx3CLhITNtq8y7NCYpAm2oHFs1GgVJ8ZoC
HR81m32V2bZ87wKYl9VFcl5FM5K9bvkqSJktmE6i3Un5IZrdMH7aF7Y5crRKh96ATVdBe6vr0ViM
iAZLr3OLwV5csP9hz4gyU2qe8gZFS/99vAC7EGMYxUlASLz/I3hXyrxCS4vGXgzphATIPiziLYnB
qUltIP98zPqY8spgxqacChhrMjoHsagXCrb2MBwAVNL7sw/wBOCixrfSceQiU3AOx2ZFMpEGcehQ
1p61ytXrKRCIyPHHm0Xs1UdUmDdoJRMgBCPoZOktvmI3sQ2mLjqOgVUg1Pp6N79DXPPcYoiGh969
qa2r1JYa8ZX+pCaWCZcc7iZvfwiYE+/BDxnWJyE/j+qzNBPOh9z0CStxzOuLFTUtJ4KCrFrdzP1T
PJwyngPdSmPX6TPz/qqy0krDxIsIy8YJyf1CZDvTX7C9uK/1vKMw7q3QFmFodEQ4kf7nMqe22T5N
5Oe+jE3lW10X87LaUgTNfEkLpeFRnh5n3tYgp9agsqHgsIhtpglIHGjVRjtH7gDquxnEwMmJlyTv
nwVbuB81LbaUOisyeNJ6OZmhP0Wcu9quDP19WSo7TpeTRVXJDNcpniRfd9JTDfoVuC/R724ap7kS
nws5tem6ViKZbLIQ4qRsQc3gYtHT7uWzJQWV+A1ow2T+sa8Jmw3ud7VW2em6TChQwp7+whSg3TXB
CX39rvFGV6IT/TejwwUgoXbnU2ywOh5jHARAUMUDXeb7z3hFPaG5pbpvuBbUm/wWrsX6jIx1aJDk
JZGJM4pxE8jgwZ5Qhtq/x/1Xq4qMdRBRPSdCjy9W1Zpd9ZhOL14r7XFfyHY9aHVxjG3oiioSRpGu
e2C3RHJriggNIGEr6ALB5c0Q7Rs8VWSMBLZ+l9JcLAza6IlTTEswjd2pHMqLULScUG2z6bn6Quws
nV6BgLCdYS+yy+gprhlQhkDiia/dKcXKrGpLzvRggD6muHaS/ztbNGvpjAnRzTas5hAm97815hiJ
fxO0v5OCvX+9t6+78omRlQnCQttSYp66lTQGZYOl3JaXhnMM4lsqsBJjiUqYJzXW7CvhSUyJK8rN
v3JR6pvFXElISsPShAmTBsLwokexA0wtO1FKf1/beedgrETVNYZRAnTdHXrQnw1nAOtyAsy3bHTH
EL2N/K8OAshWOe8m7K80VRGgSn/TALXXtoTIx6f5WhPLwTTrq6zpbpiM/jDVfpdMvhh2PzUyBY0R
3WtaEjumSQ5Wbp0qU7imxnROsHknTMs5wl/GSNydRIjbi5YDiMeLZXZe1S2BHoJSNBMByBXHwFRV
zqkp/bDU3kHHzrJRR5ntRZ4ddJmDBcirUlydorR46cemsOV8cEhpHLvQuJurMgA5KJZFrO4wCdMx
7rIvhVaey67yIhJf+7Ty5rL6pmszpw+6XTxbKTRj9EJxlHLLwNhQ65kBhU3pzvTVdmdkCMF4kQEq
QlzhKXGygDfByfGQb6Hv6svNSxp2pIFJJ53slMZdUU52Ft6Jypep562x8Mzu2z2shOVqC5DsCpv0
1OwKNs543wH1yQpKn9zyOlEctWdnD9u2krquooWasvkWGtYNjHD/r8JllZ0xGZdhylULVc/GTO1u
vvQgNxt4WIYcl/hWIVjdmlgLStEsaH+m0qsklLYZ3rYNx6TygrO3PHYlJBkmNH0Kij7gLbFt+eUV
cABgKunoBLH9vxAtU7e3YzPeKPtWEuViEVUyoLAxnyiCTnxN0f1JTu1h3/ptV2zeHxdbvtCW1DIa
ygsMaJvM7gOatil/6LbigOoyskebl7LxQkGZCZOUrgxhgN5CwfaL5scovlsODQgxufKDrkCED7yh
fZ6yMxakMcVhzlK6LVCeTa2xE5nbsaOx8t73YmKmMkliuSpxj5SChXabQlf+D/tBE4Q3PEhfnq2Q
mahJkPp8Ac8rcAP99IZGMdNBeRic+qgfiB897ysJ5/o+TYdkBlwYQflCDBt7UYJ5ftgXwFF2tkqR
YGG1m03sC4qAi+oDOOHAoEURTkDBOwdbqCCGjoXLSnOb6CLX971xv38Mnmp/atv28pgMMmIi7a9B
iQUUjq+YSwGUWYzVZeHYK0eDP73Ae8UKPfnKWixES5c8e0NQm0B7nXoUbFXzJkf2u8A68hLv7YvU
LMnQVQwQsvBek7R0c5igy9PN/hw+lDpvGnM7dXsXwHyptE/DKpGQgTQuPQ8FLbNu6ChmcerPPG7r
bQ/yLow+7dXlzYoqLs0EYYZxilFAihQ/BhT3vm7wroz5Qmak66WYohBXR7Edt26Rff93Apg4dpSB
KwRuR4zLVMcMHXVr4DEFbd+TpWiKjg8vsTbHVCYTnFa4p2nWHb3r/HFpvJ4b9m/HXH+LYa1Noxh6
l+mYrxiUyDHVG9N8TrDU26bfBpPHy0et8mer/S6LSclA/a3lY4N8GpyYTi08q3rnG4Q4WjefM0tz
wPvESTc4l8gWS01ZLRVioYRYqJ5ZXorybok5zbFtVXs/FKPPRpvLUwLoCbeZZHuIX4ye8zz/nzz6
XQKjzG1XZOGSwF5jQxiUUZQCTz6CPPcQueGlPBKsENApe8O1XrEN9FsrcRrgXP5SRIVR9bKvliGS
kbLRpdr2If+jO9DF5MkDA9+BFzts1yfehTHhSlTlemctaNIN9bUrj5Fi2JMOkBciu/sPeLuOLssG
mL8sCVtqTJQykF41dQXrW9Otdtth8mKxsYNKOncAexMdvRDc3m78KsC68gNHNjWonx7CSjYTvsxT
pnUIktChkOzh0gPGKHySHsTHHjBG6e3AJYziyWPil7FeVKkp6UwhJjBkuKu0tkO/hTT1q+XysLU4
V6uxhWKtHJRmNgHNhwknX/pJbui+Fd0aUnq//rEA2pSikmvH8cxriW6+978vVmPrxlHZaUNmjIiv
29PcX5rxEi+87IQng172yoGJ7VgRlZa1IuKRByx8I5jWL+ElPIzogGJ74X+gpeReKWNlCimuzV5B
C56u1+iOBBJMcFkE0sF0accOVdBDFBRH8cArGPJOyxgfc4maFH0YRNpYzkbOIpArgObt/QfBE0L/
/+pKo1yt2m5G7SmVCzuPYMVQI3KmmUtssZ1arhSEsS/yIEZDNWAilFKn0ZZ5c54OEFwcRF90p2fg
7fI4krezh5VMxtKQSQ3HsIClGXztxQBRG0jHL8a95GhOFfBgb3lXyZgW7PhqiUHgLDTtoCtAtTAv
ccZDdNgOvVdHYgyKViZiU5qIgHvMOC0uMBBR7U9cEHUErSv7AJp75ZVQNg+mWBaI03QRXIbMLZrA
MVUJgRtSJHQw6sJtMsnL1N9qOq7EMPdX5ZmUEYr0pJMXURvuQuNnIvNc+mYGpiLS1fAP1WCJJ+fc
nLK4xWDhhIKo3af6N8ma70pDOEjwtE6nJkc9k72yknhejz7XT55nJZnR/1CUhlAPUSRKALlY3NWo
7NGhEXTZsHWV+7HPq+ltDx2sJDLfTWwmS6wUSNTs0YteC0Qv8EOQS4LSUQ4WsSnY+ugSZ7liNVFw
67NJuFO3m9qz+hXMZyWgcwOMAGYQG3Ku0ntLPIy8fJR3tcybSCYJ3eQClRYhvdXSUzE+7RvJ7bTz
/QxsPyUOgcNACmBmyPeSHx/obs/0oNPZDRBdhje8L0ev5LOq6KC3BKiaIrJQqjlYjIoCbVIXRB8e
IqUTyPCCJbYcExjJbdR6mThy1HP7K72LpFe88gNJ3PV9L6NMOidYVal6xyqBX5nwNkepyu2djP6M
lZgJ8685WDUw1qOChVz/1ZWZn2uCPxoTxhw1zu4a71DMkxOAzU1CEN24o+Cp8Z1SeCavYkr/xN6B
mDdmpPMiNVhhcqP2IEp+AbKT+XTgqN+mfmOsFsQZpoyImcneMGlYmmaFhhrgsU9FYkuH7CuwaMwL
eNURML8BJfHgKrcnznRRo4gHiq6xjB2TJpWg/0Z2JQeL3/zErsiVLqATT7tRBfs/oBKYL0fJfvDQ
pyVOVtsdr9y4+QVXP4L5gs1oFXUioiJXTq9C9GTWp6kqficEArcjAAqxImqxDT61rJQuU2gxCxPJ
2fxlANKfLnBi1009WQlh3hdIY9XZqEASguBgKo4NuRUBxO/sK8rm6wJkOtYKNEmRWTzGkGhWrsdI
NsRO8cO6fxtKVYBlGIe9O448eMntkG4lj4nHUzMNSSqgYbX8oGaxRH463xW/wEd/yH2sz33Pv+4f
cHsQZiWRCcYj8MSmS41gPI4cukScAJ8e/T2qgXzYlm3le79O5ptlyTBW44BnV1jHVLrUgxOXHAu1
7VlWB2IMopEK2TLSnh8tpxt+6pmvNJCrAY8BiBF34fLjbNoSQzQtSvAl6SxGDPqc2SROCOYqy66Q
e0du87U4Z0Bc6zzAIdiFw6vhb6r+u0QWHEZO8m4sKIRR01yH4sXqWnvI79SaB3a+Xa0xVEW2JMui
9LEfnQvWfuQB9GkUKtQM2smtfOmcPOpHFTyRvTucaNgPjo077Gt5wutvVVdX0pk4px2GGcA0CELk
9qLpp8m66chvOYKVDDbQUZd5VgcAL9CIjmIy1eMRaSjg6ijhdTF6mQPmL86b23wG70LZDqo0DlWo
0K7IX8V+W/qu3/WvyQ0l16DEOYALKH7sC93Wmb8/JdtRVXGbcZPQiS2zPGdRaS9zczAyy1XM6Lfy
DqDwipKk6rrBolloAwqJQ4EXoVqZa5D5blCFYEo7XnufDr9+ChVWchhz0sCPJYUEF/CGHhbkQQXv
3dhdwEOq33ziK0GMTZHDuRMUcN27ITBOynuNyyq7qRErAYxXTlOylHWNnm2BYccss1OQdJTzzPHL
m7AA2koM854zQQNmVovMAfU6r2uXQzIYF6m0XoleHCNQ99pZe5f1qIkY8+T0eeMLs2Z6SzUC16FT
bpO5dSJUFts+8+uUHCIyILc0nVopQdXVCl6iqqK9FJGXZ8mxaBePyMqXfUXmfQvGKmDYUZ4JGOZc
+kOWIraTlAM2w/sYjE3IBLKksHt4KtWXRD8t+osmHPcPwRHBblf0ZFHqWQWsvSwFSvyEgX8tf/h3
IpgQN0vlVsWcJuIjKzC6X6h6Ff3rvxPBRCu9APINM8b8uykHev4gYiCdcN0rDUB2HvkbAMEqwSFG
2qUp4K7ejGV7U/hpEDsLXE8DiBHBVTnXtl3hen8jOmNUDDMvSrlasJVxT9FcqlviVTk4rEK78NJH
nSOOo806Y1kmoYgHo8HD74TyEBWtDxgOb/8r0Qexd4GMbRHi2ZzqFDXeVtBswFCF6mNiCrbQKXY6
3nUjJwDbVm1VV/AGRQwtMnq3qNHc9XRjIa+/FBLWdInT97/2j7RdiDHfhTCaJ2ldDGjnt6o8OYBL
7w8d1EqmYst3/bP1sJw7LA5VNnHqwq4B+oyl3Uq1lcTl1RW2o83VD2HC5wHoKPnSIqKlVIWLC25m
z7ppfbokFfvE5Q2Cbn/L93Mzyjljwt9QZpRfw+m51ytnBoebqB+k5C7MMSHV55xQZTP/WR2PUc+0
zwFgl8OIxG1mi2ii5vFza/p46YQ3GfBW8vmkp8CDAOaFbgLii3FOOcIwJY8xJ58cAZT29gmtE90a
5g1zbDcgVpIYF9Ikc17WIx7dfz9a4sKXxPdpIN8t90pAw1r9LAB9y8kNe191/59jqpaqiaqMfVbm
ShclyuNBRHLcuYY9oPepHnMwzM7oeexL2jQtoDb+ryDm3ct9LdddBmdvVNc2+sId46Vu8PP3ev/7
zPeyIq2LGlAzu5kKLIrINlTXIpdaCKLGjqqvcss5z6bur87DfDWiDUIsUnLBzjiM4OEIx69m6k3G
k6L42BLgWE3e7TFBQJ6NQ5er+Ezg4HX7RHbzjGeYt43H+4nYeYU606MkH2HFWm+4KC5tgMUXHfQ2
up8+Wu7AcdecI7GzUimKKWWfoFPbNPK3boyutfZbmE3a6kiMYZ6mKpYq2mKrMXEre7Fnak5xgLl4
pS85/B/e06a/oWTCwK1GaY3FKBmEceziAZe4oGrhyl8kGy3hQLzT7hcHPCOnKeA3ArZ7RiuhjB0G
NKsi1jSQDq8ToLkB+XYDJjDHem7d0aWPWXnlEU1sf733czJ2QyzShcRWBL+akVNh9l4ZdZyS2qZt
0oFBKIFQEs0pdjorStImyYuJgnHSNnd7bTAeoeASeQnV1kdbC2LUJFsWMuoCPpoUnhLtWJrPw8AZ
NeGJYDxzPQq1OYwwFxOykT50CDpDWAXYt7HUhrI2cH0ORg8GKYrSVh8QW9fXUXtSmhGIg7EtWr8D
KrsWxHx9SopgpCh5unPh1sO9xpuF3jKu67/POAslnkssTOC2esBxzUD9VWPMQ8MQhRg7RLF//9o2
Ld9aHOM7ymYsp5QAkWyRUDPLvaWzBzt2MGA7Yyq6Qp2OOzy89X7WIhn30aeLPBINodN8oqzy3S0F
OC7O/+FGLq78mdHNYi4q7TIA0HRMHLFTb8BmMHoSY2CLUpmm3vK1OvQ9Mom3ZrkTPswPPCKGzXVh
XQR7D6qRhqKzg0BzXKuFkSOGoosA01PrFI+hWx2Em+WGgsQ3QYmF2vac8LbLNg3iWjBzu8TSypaI
aDVLt8Wxu8PdBp2t2kIAI+zQORLCZWvjymRcdEVMHZkhviilYkTtDvvfqPWeSDC+LA4FDWi/d9x0
dKvm9H5Qg50HwkrNqI90eCU7dsf6GgfLibLwRidePLxpv5A+AWsTMJ4imxlWXdWabYTQuxHua+MS
Vb8SZDP775Ang3n1Q1rpdVqWaIsWv4qwt0excEReskbf8icbuToI89atvmoEjBkpLtG0F0Tld03U
AxBV9+opBWSNxck/t9/ASh6jinVmVFovo7ZCGwDmF+17+azfYbfJE4HhREvy3TV2ldFpeZAS21Zt
JZlRyAJNZk0w8AgoeU3/B50S62zMHl8NcGsJr8vjv/p6LM9qHveIFgjiuaw7heOT3Bzn7H5fBO8y
DSabNxY5FasBZePiQiOC7Ch6fVBe0yCz9VuKbxu77SOfPo6jmCzLaphFVZ3FiuJi1e1UNPkvSWpv
4njiVPo2KXMwj/zfR8bOBWRdI5FmfMs5QU4G9tPJAEkduQwYCAXj9dW4y8/W8XeIXddSmaghnMMB
oSw+HGm/iSjExjHnXfM0kaVWRbEfuO06XA8dDZNTWMbymQDPZL7IfnOKThoP/GMzEFpdJGNJYBTj
yeoxRNWMN7OG1cD+lxH92YSlu6+QnxUD41IAAVcVXVd1i22dNKksj62BQY4q1Y75FDp6Oh1mKeWI
+RwsfBTDqD06iLEwptjJqQF4A0fScxSPdwwm/h0qJMxagSWc2PiqKoC9bwRHLnndrc8f5eMpmBA4
0Yqpj+VMA4bp7E99GBRNdDMKuq+hbPTvvgu90FWVFuGcZUZKhc7ugOriQe+fwBezL2LrNCqm5YD4
a5n4F3qnKxGzoIdLGOHOouwhRTsyvWnziz5xPTxPDqPKSdYR3arQXRVPMQI2VyqOZhIAgRIzGqAR
7I85IFGCUMR/cEYeQ8WW4qmYNJAAFIwwgx36Dat0adoa0y+TdUApRc9f9i9xo9+PG1wJYDRPmNsB
8Nkw6P/le+4LVNMnr3SF49xw0qMtNV8LYxSwTQxRkTsFHmq+k9OgES4Fb7Vkw4R/PBCjeVOBgYKs
xEiSHEi+hIm8rHXUn9HtDxJogelXz9oxnN306/498r4To4waIcJiRSACDbXHktw0w2H/7/NujlFC
gPIuc2khaBozYo+Y/kj+yAZ3X8ZGq+Pj1TGRWT6Y4WzVmK81r2GQe+SUnXWbhuuVUwS8cXbuh2Li
shBzrkscIVxv/OVlDman/UYn6bHt+JO0Xu92N/KhPSw/9w+5cZGqrBgmTcLAHMG2IxqhqoS2hQqK
iXYqI92dVTQ0l9zfF7OhDx/EMM9Kq2Wr7gCV4GYhqFRF4icxD1ZuUwSF4hVNyvfBFo77qup7IAhh
GCO6JkZvk0HmhQ0bKZWuvsH9/iWDUTvFyvpkFBEPqTKceN+Wx6VoD5P1AzN5r2luANQ/JOc4Fh7E
AQyDc3w1wulVb2oP415+Khp2THLN1iXrpEvqrUBp3UpN8ES5O6uUTa5XPLLMnmAuvqYo124q3VqK
TBuv6U+ELEdlwYDOPIToQFsgIE2ksz5ZhV0pU28Peu3FyvCtH3JiV4YBYMXmMrfj46RZd1HX25mc
/CnK85dyBnSv1LXnWUyDXChsKyx+lhZy4gVAIVFn2s08nq0pO8R1a7dxjQ539kT68kmdEq+ZAVca
4imIxbVfRF8yrJOlE78GO72gGhetqPyUdE/EKIFMLHszAQK5pGqOJbfObAKgWLcOWda+GrP1VdTT
R2MIB18o5K+qGqe2EmNZsFDNu04zcntQtcSeRvWqWNKTPI7nXDUH/PYiovDmXmQooR13YXwWRR0v
Zqluhg5I/k1C0Nga8bum53hC7V0CCGibzc7UZ6GdxL0jp0mAQZMvsln5uaVe2mrw21B3e2W+z9v6
z33136h1fFQcxpR0lji0Uo+CaHKU/DS3x6AGQwtgNlHY8RRHmZzYFzhPe8t+fdBWxqLIGbgXsxol
UUMP7xZlvmiyOAa9ObnzsHwJs+YkprliozQRjHEfKEp5zVIh2D/6poFZPUsm6euafNbDDk1wKQqk
+quSnmTu4Aa9vY8p9IfbZRsF3ShUGlkAIqDL1zF6Ccs/KuUpbM9KxSuT0Qe+J4kJfJtcAAAyZr9d
KQUXXij/aOT8NPadZ6o9Z3znzfTuyWJsZtZqhbTEbyRW4XMX29m1ct8IVFA8ipGvCzfiscUqUv5E
CR+Iz/VINPzY+wFMeCK2qtGWtAqZHOcvqlcG6WjH5VuFLkMN33hCi3xfWTg2nN22tkptWUq6sqA0
xybGaD2ngr+pjKj9ATQQSZDOzjUrQH7I8l5E2BB6ldrZYnErZjyKbZ4Q5rvljSlMBfYg3CG7aENi
t6IP6/0bF7U6CPNprGUwaqNPsCOWNL6ofdOH8Hc+xUoC/VSrdMJoyg6LaEjxqiS50zsFG6B1/mv/
FNv+dCWEXuVKCCGhLFojHm7Z2OgLzF531wbgEKQDlOGhd0Mbs5t03XVfLu8LMW5c69W+rRNEp9n8
WFfPSve9GZ5+Q4QFEixTU7FR8Ql8K4rMRuoxJNUnh6IHLuUfqunvi9i0eu8i3rpVq8urgIcwRDoe
S4VQvkd5N3tUWvi95Lm3Um9f1tbDxFS+pNCqgim9FVRWsrRGy9VOpTo9/RqqcyI87P/9Lbu6/vuM
tgmaUmpgWESjyERxJEeZFUTxJbnLZMXZl7R1a2tJjMo1PQoxdQOjVuTPZQ9kFC0GXc/VELy0njhv
iPo21oAqyMQNUGPi5tjx+EVI1BkQS5o7Cfd9f5Erw9aLc7yc5Kr2tfqHYHJw2LYUey2QMT1WIrYl
+JM0FxF2Th76ziktjgn9/KXQONF1SdckA7MorCYMUlrlswHLI2nPuurJZDqKShM0HQ+1iSeIUQkl
mlMFVJdo6OaSJ0XnHGxZRm45mfn1n2rExxMxGiG1ZrF0Q4lLK3812VOl/oG5L6nHnh5vl/Lz5/ko
iR559YpCodKFXqceXfWtwRer61wc9w+zEfRBhqkbtN+Ph8omdDkSJGDiYuGJGIY35uKdiByimgrf
CgE3GMu+OYpOiQpNa1VnzKd5imD9czj0j7+BUcN2HMW0p4mzlol2blr+EhnXinQR531tAJh9FMS6
wXZK0CWBvmu26OQ3qEcG8Z/SJfMjf3BmH8tyN6JLWSmi05B4+zf92ZB8lM3oJ8GGdFk2UJuJnHPl
mJEgn57GTrPTnNOq33wJq0/KKCjdCskllXYthfaUCNEdNoic2lIO7fxr/0ybCrqSxChoa2TioIJo
xm3LoCSZI8/Is2JOYMu7OPr/V6/AQnGoakvgPmTtsRUxfohkzhAep9GTBU45b/M8FhatQM8jWSrL
v5LKKugvWuhH0R0X8TlbvHngNhM+tzyhCO9CWOIVRepkc6EsTnRdYTjGpwYDPeAhPvMG8z474Y+C
mOSjEyx0JDUkkVl/1nUvn37uf33e32eebS2IUmdS4vRMyey4DTQevxtPAPNca1nL44ZO85pGdVnA
SIb9fHf/DDSn/ehy6R1hfRD1LA1lLUa5lExupaqngQQJnZo8DuK1nSp7lL8kzfNkPexL21TllTQm
wx6LeSbliF5qWaXYAPD0NnPV/FXNr5PA1TN6/XtHYzLppSmsaKyhzPp1dtCscMPjQpCNURhDwf3n
k9cfLpIdwU91kk05yvBuGt4oyWNacfrQ20/z7w/FzlJJKoapCh1GLZ6eBfWc6H7C6+9szGt9PAOj
0DqJczWnawR0Pys+SAd4vIAOvfHmtbYV+/0wjGLr+WQuNfAS3aZ+HdpLpHP6Ydte/V3R2Kn7qpPM
hhiI9engiupIdg0gGe1KOduA28/pJHG0mu0kiUusTwJl+Iwsy0ERwpnF/FTo8UEvmhPg0IL9R7RR
HPv4mRivA9jCUOpEOrwF1CEZh5v/pEsMOvjvppvof1h338g7P0pkrERexXqoZGiT0v7vfEKv6lBe
82v4M/pm3au+eDAK55/PG3+UydiKxFSFRtSQQo2tH0nPYvS6f408HWTMQxVbaZv0oeIKuWlndeNM
xWLvi+C8WXaiYg6xzBaasEBjmiIsl68LyY91jeHwfTkbXbgPd8WOVeidLho4DIVRSe56bK6FProT
LoXb4dGmbcwCfJTFGAlgoYXpaMB9Vy9U+ygHo5nYqqvb5gsGlzzuW+bdImMspjivjCSvNbf70Xvd
UTlH2CkOffmudVVITF3iE14yxZNJlWcVc2GYQi7bHso36bFdtfqtHH5PFMIJVLl3SX/GSoyFEYdQ
CjEmWb0Yj3RwMXEHeyK2FJRHyeMvHvLsosGYjqiPxK6X3xQFzLvecm7OIeiV38BOb3jcSDyzYTBm
YxJKUosUipSajeS1DULXcPIr5iR/AZvN0b+W37Wf+0+B9+EYqxFlWplVIWYUsvFMqgdNDLqM41x4
IhjDMVWLUUkS7nBUTrpyYy53Gfow+8fgXZ1Jg+iVZpTDTMYOve63Acj4UDzCaCg3gCW7iQ7JKfSk
O/6UFMePseWXRM0A2J5g6AYUKs4idYcqC53C7L72RDlhifGfjwt+sCQmY0ks0dL7ecYj07Rb3fii
m/dC/7R/j1Sfd2JAk7EdsBzzUGVIOsP6eyL6cr7YlvVogYNpXw5HJ0zGXkyp3oR9jKOYozf32IMF
GP3x34lgbIXZl+O8jGjhV+oPC6NkyotcvuyLeMNy3rsuxjwkHTjgOxlhU/fjDfj7Pjy2AVbQnMlJ
AwNsXeLLhOEOggW4qLZNR7uFb+NSBfE+GmM2Yimd2nHBZVrdYyKcq+TUSIcC5Zj90/LUnTEV2LVT
oibGO46EQADYgWlm9mC9iP1zmkkcWRvQBx91nTEaRmelSzsjRlQeFx+TP158WnK782Z3BMKDelTu
aVrSn6uX1rNc8WH/qBz1ZFNuYoZNmNRYo4kV/aANNaYXxC9myVvX2b5RIEnQFgVGBxgVJVgzb/UZ
CffQHQQg4qujHZrmIV1UByg/nIRoW0vehTG6GkfjGC4mfXLDs2l6iLc9kJ314z+f3QMbrYjz4FgY
FWMTL0FQWi0MMb9lzK1t/R9p37VcN841+0SsYg63zDsobEXLNyxrrGHOmU9/Gpr/syiIJs6M71zl
Kq0NcKGxsEK3hhL00DK8Y+vzrE1QQKg2YVjURPa2nL6L6FWoqqdSZyAhywaFhKlQd3xpINTIQxeN
GOaseiErfbQZz6wXQsFg0xeVktZ4BHMnlchXX02mZgkehExQcWXPTbHWRPlbEAwFFy2Em6UJoRhR
P85ZbytR8rR/ejbfxetlUa7W5Wm0NBJq8tCs+DsuFqcfRsKHGvqVMT0luXYF4j07CPq7eVYZmLx1
pta2KTBMA21sESFiHg095jkuFnEqXXXMLb0GO2OtuvtrJV+IvgHW5ihQlJekQc4drI8QVDn1Iecs
vfi8b4L11SgorFSUEyGXiMmZ5J5Db2dYoCWFcaLIF9lZBv3y0krMW4pkFHIKvR4zTlx6bsUJvv+6
vxaWx9MvL1FKVbXmkbqfL63TIIKP7NSaLpk5OVDYY3a9MbyBbmRPeDlQSwl7J8yNiTvSTBvN1tHR
pC5+kzIWxzJGQUY7ZilIJRC+653gpCPo1bvlGz9NbqlNjhJIPxh7yXAMjUKPqC3zrlSQ6J6PvcM7
kBI4xUjbEBpXHTIQsg9oZDVtsByFgpCyWJQxEoFYAZrAMvFVLH4MGm8NHItYb6M95dM9Qj+9IA6I
2a0Od7DoBZ5qYbDoVKAzBbXoO/J4Jvz4Iegn/kYG0Q5vWCX8zRTB6mDTbzFZjbIl4cEfmJ2bQ30Z
/N7VvJDMUjHVDTbLTGtbFIgkcz1KmK1GsHMz2ao1v8m3iQtpjWdCe6GeyciagA7hGdMeQ+DvexED
wDQKXeRCyrIugu05AqeHmLrBsjj7Jsif+AouGkICXUVpnx7EG+J4lJCVIJIXDeJjQg5BZuFYiijb
x+GXGbpLq4lyVI4HJFpG47aQUMu9lgcGTG5v1ocJqkKSYJ4/qjgDIXChm8X/Vw6MZYKKbfRK1JMM
JI//wgRroyic0juxjNMUle+yRe/jbEKicuZZ4LQNFB9bRYETekDHus5xfMkYGI6vM50Jd8xgkUxG
4kQ+D29mqX9v5ms08Iv+n6vRBPNGzkOOUSDefJSPhN2+AhOcgGnExoocVmqPtY9kC1Y5h4lr5VDi
EenymRMp4jGBskIIOvT907P5FFqviYpownwQGmlCR8TkBl53jynLyauek2dC1m0WdyRp6ffP8l3L
m+Wr9rBvneWOFDSJ/VDFrQT6n2ZyY/C7Z/f7f38zOb9eHYU/UaEac0C+GKk8hKfMnvziJJv1ob0J
3Z+Nu2+O/NwdKJKpNJE2JqGYNYgOew7cfVHiQ4q8MRUltCrkiO4Eqfq+b5DhI3RHYN1McSKrWB76
c7r+ZyA6VXC3b4Jx0mQKMcROrUqIxYEGalrMoTtBKdHsudeiYSzlXdN5b/Mo3GiUSMHWIb4p/55s
IucW2fzNZPJOhNsZEsw2ujH0Fx185LPdWUVqcrfZVeTx3wOQyqcoXDJOhsS4WGQKY0BALaM2zmHq
KZMTs0raxhLGbrLkKh3cKg9/iFrwHEiLD/ZtS6yMu0RSHXmYD10LVZ+mgyIYjx4Ls140j0+LF3mc
nuW4+9Z1+UHlg1vMITnaWEMWOZxsbVQPPRc6tc5nVh+Fo5kmuhmnaJmdNMj7BX4SjoHZTOgS6fKT
hrS/mU/CYzGJboA2ZYYn/yZA+QV1NJ2tFE+DOs/IeBJRyuqGaHGhpGB215XH4kvfYOwhsdiHLQrp
eKnoB0NBYaZ5V/VpreA2eCg90FdBUwOE22iAcfLWakZTORiMAGU7qv6wTcFfW+VKU2Jcy+Yb5Vgr
kJ01xBPUEo86D+1tmRXEb8zJfF4rhXjZlC1VQ7qSSc9P7Lde/jbf9ppDiMUVq/OgZv4sPaizvX+K
WTBP85gGbT0XERHaVb/PXgcyK9HhdYsHh0tgj7fL35Hf2pjYcMoHooErHPbN/+bN/mubaVLTVlHE
viOVjgRqmpIBul3jAj15K0Utp79t+ocQAl/yyPBixglWqIAqkMM641p0bMgeCQ1zD/OeXu6y6ucM
iFQoiMyiogBPBM6KhunpZnTq7EEOHMVgNWQy0J5m3qyk0pBGA9NOad3davl0nSXcNUZz3vY/1m/e
Rh8fiwI+rgoHLqvQSROVuQ8mLTONjRchxQlstKuQD+24xCKVv4dGuU/T9qQMjQnVj9cSbKCmqqiO
kMgXke8dNGI6g4zetqqwVH1iFPpZ2062axUglapQ5nyDwF9UvsnqrSziYkpv6pRRFmTEKAqFTmqe
tLNMhH4qYXkaSsRBUqexPi0rtKQ7f0KliCuOKIqSgJbcfvKLDBZe8pIxbFbYxQA9hQIhXVI5gwyi
2rrsqugv4jK3VRtTzi6SkTIeNSynpSIwpHFbvkgmUG1xV8s4OVw0WmXfM046676iG35mxeD4YcRX
4hfuUYiKzKxxe0RDfNePg9PLrRf1EiTcRNmck+YI0gMWxJH4ZCd+oTPTInpXxbzBBKTshX7hDifl
LjwT6ej+QIRAedb47Sa4SboE9hBIAH+ZBsmLvlfFFOAW5pE5yVYPBsS2PyzyRU0u8nItS4zOx20f
XVmkcK7CDsZZhD1OQBShnOPvgy8+tDbnNV5VWiwn3YahlTkqIISWVyaEMu4MvHuu9eN4FdjCHaYr
nAWUiMhjC1Z0mq5CO/Ky90ai6d+z6eOulqEohnkbCTouVGygT8bYBzVwHWxgZpZ/q8vW7tPG2Yfb
zQOyskIdRnUSR7UewK+nhwe59qGbp0revontCGtlgzqEpaRK5aLjYfIPJ3XhVucZcTVaqq8EjwRY
uIZdQvchsqLozdL5ahPp0vmgiPrYlagK8EdC5ll6hVt6jT8d1XN+IGpQ+vXE5OAmD60vZ/FjvXTt
nK/rkecksKKSi5904Aiejn6szkv+y+WwMkQdiSFplK5XVbwvq1dZaUypaP/MPeiaudYWUZkIyJ0n
A2hnFs6ZosZbuIUBXwwvpEvmSo7x3qhCeiutrsHGEqUHjWfMXmxn51ebRX7D6sJGt4skFAbwQ/bK
69yZkD4J0DxE6H6JKkfOyiaz1kTd3HJdVeNCxALUNLYCaPXwE0IEhdVXthkgrJZFwUTY4IWmpehq
GHrBblPFC8OE8UrZht6VDQok6jLJlH4BFoJMEsKnZJw/fs92lW72yNq3zcBqZYxCiwpSJtOioWuH
X/w5TU1df+uHo2GwSv4sh6AL4SWwQcpFPPyKyVXR4ko4lfLybFi9PeMuMxuP1YTO2kiDehLE9bjI
KunxauwBryAikNz4mKNyC6fwmAlDhgcaFDzUvaAPQoARKuGGNL5KfnqFFNSJgySebJhEhGMaLZYO
JssodW82hWJkAWlNSYIfvHq7jIuZRT/3bxSWDeqJkI6L0SgcWlDzuDokQv8UtbK/AJ32zTA80SA/
Y4UYUd21klEhUA1qtMdlNx1Xm3IgO0PIomBkLYjCilxP80bWcdeL4mRxoBYww+wHiHsY+7YZeX8c
LZrCL5QCtWlzEiQuL0XuJsVt33w3qlu5YzyOWOuhAEOoxNyoyHtf7x+D0JeTwSwKVhZ+M+RdrYYC
Co2vwlAJ8AKbjw20USYfnaAA9cb5hyYVL799d9hHWpmm50Pxe+51AW8Jfajv86q1jNpgzCDufyCZ
pugJ+64yBhFdd2E4mZLqtYrqisVl1i1hYtV7NmwZYLsivCUionh6yjbCeYkrwl7SyyHGiYpzP3SH
Qp5eAvE1TzTO3N+9Dbo3bW2PHrnVFgiOigmqq9LN/FThFkZPCHhttXf2vMDXLouT20TudN8ucTUq
GPtkloLcQQP3hprAS8bkuY2PgqCZXf3EJdfxcsVN3r6xDR2uz4ukINdox0LUGyyS8EaWdy1qQxFU
uKYTWnkRc6qH0QVJoIfq0Em7VZ2EeXtuOOmn5VLwKw98kU0C3mVlW94WnIb2lO7fN1sZqiaKMmgA
MCZJP0w0sc/7skawNoW5FaMIxWsO6OCMgIFWX0EEHFWSoUiGjpzAlw4yELR0Ka+36NvA81n8ESZ3
RcHipPi6XZ9tUMDb6lPcqkUg2DJ4TJcrXr/sO8RGCUgXpHeSTXSLGdp7ELK6Q2I9TxNxrEWQVs+W
aJFioW4HL8J18US68md//vcwRSyCoEGEPLTO068PDvz3XJvleH0o3yTwtyQhq2q3vShRUAQZXwaj
2QRaVosatXnkQPQlIIzJn4JL7Gcu55QJaBuJPKbsQ5zgmbGPX48xVrUySd0ofdg2aZT2/3CLgRXb
HtGLmqJjQrqSoRklWJXZWN1b4DDj+I3kDuZ+wUTAQ1NSweg2daQ0PsmGeUZ0LVdWcyBy4qk1Y74T
ddfYZfVmkEvrM1zpApmHNECxgX/QqAwGHwy7aAVaM8B6oLpqfBpSm8s8Fa4/KPeNzLipN6LgTwZp
WIZwsZqjMR9Df9/IZFzlBtCmMVuXyE+TriWWUDLTIAXIbTMMXG/gdSzcVGfymKi94IF8wfwW7GBM
voqNE77e0PeQfOWraJlLQ8zjSbbKezIq5zPjXbmBUp/+PuUdUV8OzRzg749Seonk9E1OUBLkdAbo
ssyQZa6WoTZ9lyxQPoT0SWbiTJpCeF/KjCroRqaGOIOigsxFQtaJhvZMy3MlgQq6Pbepm+sjnkbt
IUwSL6vRXhaKt6mAbBf8Q0kzZwlVM+cVR1Zyb+mNY6noh7JLbqdUd8RoZKVVtj/kx2+jEIBrY0Pl
BNCgDXNqhXpxadOUEX5tb/KHCSqiDEsBh6FAY/aQuT3396CeBI41HfAb//9lhE5JBTOnK2jAQtja
mM25vk6PudWZYEieoaw9eJzNgpSvz5hPH5W+EMpGC6t4AhNzxv2AsoapRA9Z9pyUvbOP0YwPRI9w
RP2ooRKFgYGgPxvGc9jc7//9jdfz54VQR003unpeOrStyR4hDK4nPNgVp9CtfygmDdaCNnrXPhuk
Dl0tZJ2aFYR5/L6zSQ0vsqFDxpvTXXylfF+s2YaOfWX1z2AqSplqLgQIv14FH45CvHV15JN5yKu6
VBGgR5bk9h7nzLfBPXoDce3ojG/H9EoqENKENijlEmEcqQAhD+eg6UBx8BhFel257U8sdSPGUdOp
EKICdV5kBLh2DPFcQlOjeohnxmlmrolGDE2oExQpiByO4EZWfkRl351wcUMDxTYOrMEKpn9S8NFD
HlTVS8CH7A1nUkXjHBS3j5EP3V2bVcsnG7TjHXT2qgOVYliC5sUOh7sYPfzK+KiMnpzbofhj/9yx
LFEXdjnH8qyrePdWBZ7x3bUxQ/TihuP9jGdRPTMghM5YgZ4nmmcDXhEuTid/1xXGBcfwOlrQRS+z
tppSCIhx87XMD2ai8GaW9db+hm3Gx6tr1KBwowyHtK8IxHeuliFmxDvXGV9ae3CWI165rnHLwnjW
wsj/r7CiHasyH0GPaVeKH3SV1SHnPLLks7dj01+AZFAYoasd5opjLEtOD5nol9G3ZvzZFbezeM7n
N7Br2vv7yFoUhRHLJOZDniAa4bnnrr+NmtTs2PcxeZLvHSQKJcpgWjK02ihIbs/vzZwGFFKfU8zc
Nl5wxyzrsVycAok4UsYsj0iKR3lWJltkNQxs9NqsL60vaSojDdR2CBAnKaLVucWBKCUNfvmYe82p
cmJoZ3BXAsRgcWXZ8b3Cek/s31pfUlhcXbSGEaGRThBM8pxA28s19zg5mGv2mLfW/reDKvhnt69a
MQSrt0G4CGbcWqGjvijXOSj2iU4SMwG4URP+vLVUAAJ6n6XkIzJjZPPW9+ag4h0a2GBMuucsMpcQ
mKUb+USNChk1j0Xtv38cZJ5ClQZqGlpChKEaBe09uh0hm8Wk2doPFmWeAhIkd2Y15ggCG9dldEjk
xYxjO5dYbJWMyxmc658/ndGjIiwN/9cbyzuozVqDrzlE14XwcnAP+1iyf+xknsIS0K4bIdo0EDsK
mGaNQcEwsBqxWCYoIFEULuIwb4DXg+F19X2WPu0vgfVpKOQYuU6DMn2ioOpx6DpLbnJLSm2++/uP
zNAJAUMPtXaMEVjU4mCm0ssgh86iuFHy13+xA0FGaMMZoBSlPK1UyjCqSGfTHF3CEbQb2kOQVqY0
sELN7e/yYYjytKUO5DIh+kFJE/lBHT+rWnK/vxaWCcq7pl5aVE4NFVseAzuZCz83QmffxPbp/1gF
5V1TpyqtQQimlnY0xzizwkZ05IxFs7cZ7AmiwovofZG/kFXqRloKRoiYOc3l+5ZrLspU+HE0PU5T
9yCqPCNG31zVyhzZ2FXcEqeNKhRkSFSojcdRGG9mUbB5sGTvb97m0VmZIT9jZaaVpDDXc7hAg50z
NQQv6CYCZrf1XZEx/Hr71bgyRvkb1PQMpRrxbltuWif9IbmFnV4MvPM5J7bQcC1Z+ruIa3GVef9+
bAM31Mo25YiZHIPCqyZS7PPNMLp6dZH/g5LfZxuUJ4LOlO/aCQHG0nlVXJnicmnkq4K/UubXULzT
ws6chH+v+/7ZKAV+VSlzCZ9gHkVcDpOE13jGnTHuy3jqbHQKfzLzHlytHaUzYl7se1wT3H0VPETx
CK30J1U9i/mlFR9l/T5j5esZvvkedKxMxhXElgoZRdkh/KFVtrE8SuX1wir9Mg7ae+FqZcXoYymY
KpyAKfkeVOdQxPgkq9jBskGFR0vNpYYmYV64UNOXUTFaO+8Ur5TTf08H9fkrUagh8LGgVBVQAwoM
Zq+eDZ7RbMhaCYUXPXj8hWkm/UgLxOV0pxF4O6ydfVBiGaFwIk2FqC5FTHhw+SXMf0SGXUgsPm0G
nIsUHmjzFMsZGdFpS8Hvivy6yZ7GfLKqpTeFpGUkqd9JHb68pT7g533KZuVl6LieG/TyyvZ4DC75
iUTlAsrzpPukcNUXMsUhWLWbmZWfHkRXOCKbhUlX1o2/HVyufgeFFiLG16KIZJf0K94ilG/xMfdS
ixDY1TeFxbLH2GV6OnPhQPXb9XjzhPxB6q+jXHdmjBcoyuvCEm/ZjDQ+VkYL7cZykKs8CZuz5TbW
z039rwmNPh0tiXpRaUMuCCl6a2xOe52UG6GMTJ6lNL6dKFstggKKlE/TLOIRLk1/DTaGu8EFhTDw
m2R1FsfUcmTgK82LX481gowgUiBvel2Wdz1fm2NrC91g7h9n4lNffR8iwTpKJ0To5HOMAebgNskD
1LVEdGArvo5SPzTGmT1k26jxYYb6QHE9t1zVkBtKhNYIvzhVgXEvgdUdwjJDfSJdKDEv2CKhNNYl
lEe0E9/GnpAODMT4TbD0sRwKyrVsERsuWYgIoG6R3LNqCX76Fl7QWmBJx8KJnPZE+BMw4srA39+g
xIdtsgcrtJKUSjZKHoy9hSFYaTAeWkGVzC6c7pVJcCpDBS+pBH3pPPZqXbrTDNEJ+uqBC1mTm78J
Oz5+CXUV8GLcR7pOJM5G9RhGnDXF+nWDqbM57x7Qh2ZXneT3jfIwyT2jh5j1oekbYpnzAqxYyO4u
9y3ka8L6pddZzT/bAPmxPipk1Ie8VcUAbcRVlTicAARuQidI5+M0VtBpVhivCpF4595ZpPBfL8Wo
4TK8YUewYmpudw799mk5t2jFQfFShm7MZC3XvS1Zy2N5k7w1VmEFDPdibCydoDcGMvQ2Ikzmy+sx
OrbRXVIx1rmdaBZ+7SvdT9rWfDanOqbdZU89ylblxkf90JkqJCAGCJTxPisHxTozdIa+SZe6STlE
q+Ssai6ZlkSrWmoNlnIcPLx+maeUgat0zn5RuoSbFCJXhiFq4Ty+84GkTnIjVubwmvw9Y3KxBgv2
AdMYLqvKwvqIFDxF8bTk2pxgfkjLHsVaeBzbEhTSNYtjcrPJBAK1/7s96F5TcLGXQ1wgpM27s4Zm
cbkITU45zq1iJ+MTxx8LKEplF/C+Ma6t7YDiwzAFPZAWS3VMDqGbKzjm4yWo/P1rkekxFMBIZZTw
/UB6CrzJXc6Fndx0p+K5cUS3dAtM7tgMg+QG3Dn8BgU2gxFhNFBFnkzBoPaBaO/wL9lJ+V4fMid0
5f8UMH3sHwU1klaKxULkNnWQxkw9NMl6MAwnzJ6rfUhT6O7TaK6LWSepbnLwZCuz42ME+W1Soc2c
5I21ixv0fyQQ/N+6FLoVtZk6OQpbXEnd1DxVswjZsfl6qjHo3sSvBc8dFgNF1Xw8CVN9ao34SUyK
ayGcrisusSre6E2xyq/Toff7LHqq+OmEmwZZRO4gtO1rGswVyE0nxrtt35mRxPp8o8tNO8rRAsxN
NK8TLlr5uO9bm3CgarKmGZAkQXfi57+vikagZxARhUaI9IDSi1NEIAAzMmvfzGbIujJDoU6WFX0e
zUiNcsqrpgkY6QCpAySXWsjK7VvaDsVXpsiKVzGQ0IhNMPeo6RFa1sjq0eKQeum5PuTgRWcl4Vnb
R2HNQKZ88glNBml/J6Dhl4c03RNjQeR0fzn9qwVRcDMueRfUGa6L1sF18dBeBYfqufC5q+hpsdJb
QI433Qi3063AqHyxFkfBTizoZTVAxtAWwB1Z8g4S6Rbzxt908NXqKLQJs6SOoCyDNM58SuW7uv+z
RdD5rzyfGqWcsHuc8nMKIyfOSzMSNZfxkfj9j0TnvNSxGcU0RktBKL/kfNI7I3rHBgNz3XHWmIWC
7kpcdDVmqEy+Wv5Lx97HHtKpsEhRO01vBuQvq5c26swkP5XJw/4KGSf4PUBdHauqHtOlCpEK0+vU
5AHYkmG243WcXvbtbDA6AKZXi6GgQulyo4uJsAGkKEn/Zmt+N1F4vZVv/wkDpx/sJ+hmRLaySWGG
wucVuA3wNhzm26X1Yy615PCvBqkCsTnz+VVXPO6vknGmRQo3okmIi1nAbo6TnYTndJodWLNKAaxh
WuhwTL2IzffKaoUUiGh5nwSjgBm0HvOhIdZ0l+n3Y+L2uN/3l8ZADTpjlnRTlyg64ukIkpL5VEFm
KAXXYuTsm9mOwlYrooAjFcp0GCIBW4jBhNhfRGcMfcLluzhxYpY1iGZFw2YY3YzEPozSeTFdzSMh
HDE3SAZ/Scse4ftQHM0rnNhlDXowoJHOjI1ZoCwa1L3tjnfb4WFumj/7VHRqrBKGaNCIAouY+IF+
UutDIzOgaftBpxFpMLwEVKixfL6O8xGqtm0QIoA56950KG7Ci3pI32JLueS3nZfHLotZbjsC+DBJ
02NmIqiiWgNdlS3kl64jJEvLN/WhNMzeTnzel1gVxk2PX9mj8mRRHAWJMAlgWQwPQvotzd1+Yj1q
WPtIc2OWkO1uEvKtmvfWP8nn7rQ71e4c2Z28yAlRCGR4xybir5ZFhYZxMia8MKL5j5Pu5umQCY2l
Nbd8/3P/TG16+coM+f/VxSLjhSEopF1/NBwjuuHnhLEO1uch/78ygGqUouukX14sZlNPngoUo1hZ
BJYNCs8xHr8EGiRS7VSMb9SsPzS6eBUHur2/V0wvoGDc6MVh6BTAeFm112kZLKYgg7m84Z6rRD4X
HObN5sCVEu4c13kAtbXiW1s2R9QWrXQZDvu/hrVoKj5chELkwh7Zxl7wQXTiqL1qRmAx3bey3aO0
chAKQaqu5dW6QhgqeqSRVzr1DpqHr+KrxheO3GN4C8A/8C5yNb5kIkaeGZvOcFC6vT0MVDUTJHxb
g7Nn6TkQO8YKyQK+BPgfC6Tz7HySdIMmYLZUu6kOhRvd9G5yJ/usbp7NmGNlRvx8DkQVcmGRjLnB
wbiq8ks/cE49JSgdnJPhoRed/c/G2jUKPcJE1wW87lBByu5BtWbGw9u+gc2IZrUc8gNWx9qog0WG
zA3gSRBNzIU/QNLEb9TZNbTIH42J8YJlrYcchpW5WSx4CFfPGHuL0Yiq3OjV/f563qP0PTegMGSo
lkBVEuDtaIlH/iIf5Yt+zI/xY3LDWQ04OGe3O6rmbIPV1kV5wftPFfXVjlLgomuoYRkS/LA37gfM
oAnneWC8xli7SEFGrMydKoi4xSAm9toX5XcU2P39fWRhJC3zF+gxahwxrmPpXvlLcXN0i+YWggGk
xkHMSzrXRUbGjLEqOjE+xWJr9BVpI14OhvrQK4yKBiuiobPiVRHxPD+iy3twQ78TrYFHghoSBDZv
v48OmaxkGdMiBRZNELV6VyCxIXrdGYf4ON8QBS6ijcHu8dmYpMab78Pz6Ix4LSs1nxB56dEKrjp3
trpDCRJn+ZD8DYZzG63zXvQ4n1hdFxtkOp/tUhgiK22blxqulupbNJjcX6pVe8YdhrEeuiNK63+r
Lrj7Xvb9k3Fr0nlxQyjVeSLMCDp/pYLTruvPwciKeVgeSWFJN8pLOhCe1jbILaUvXDFLGbf/dolv
9dEouFCXJeCG6X146V23yu6g+CG78on1DmLtGAUaVSMFbdoiRTQsbqc/5M1VUTPGKFj7RcUYiJUC
ZRpQMygNJ4yvJWZT/n4w/aWHHRm8JjM4kNqE1VM9XTROMLPCRlcOI5ZgoN+XbnVQ9HSYckcBjZCK
3aSO/qJ29mAZF8FBye5VeWGJBOxv3ZeO9WaeoH2rIzzi9EsYO2HLeEGy/j4VSJQQJelmBZ8m6DWz
qgM/T0TWlcH6OuQ3rC73noPGnN7huDR2hm3L7MTWD/VjavVQmtPdxInt1pfv/gQIvjSmS0oGQoAc
Gxcnfxflc1teNf+FDWAFrF960rUukdNswOOqjt7q9maJRUZYtD1g+wsFvrSh10luTHmNYZPGJq1R
iZu/QQ3cb54J61BgQjPvol5LZnIpX/9s+yhUQNLTgOQ9dCJLyIUU2otQn0OmPM4+9KCt+7NjFHXV
KkOIMj9XvkjTXyH/LLEo/Rkm6O70eAwx+tvibh+FyswQkKfzKY4r5492671au/JwsSg4SZiBP8Z0
q4ZuNoE92903QTb89/Gr/B5SrEygwKNOEskXRMKbyj1r+nPXeDn3XUsOExNPt9N/H35HF65A3jr3
CUkbiJfFlZ3UCR08RL+NtmiTbAjHWBwjIJLfcXe1uiouyz4OAUOzt7iKK/hyZc63MvoSCNfawMop
Me0Rt1nZU+exDN/l6ki+RwXVVWnptnKFwWC3umKx9LA+HcHHlbE847RIm7CZcR6Zde7P87dgcdXa
b/jXvuUYmMFA2y9kG+3cJEaEQ7UogzPqJ65LPG7xe5YoFAub3v9/taw+HPMlnhFWDpCyQJne5Sz+
tntVDwHUQSSnuBJuZ1B7tEcWJQTjznrvEVsZXppMF/uxwm3PTS9GsFwtGm/vnzaGCbqu1auVNoHL
ACwQCZq6VJevnvcNbOMSGEIglg5mHIkK7/RR1POMvADi4TFuHrk8Rr3nbd/Gb07xhxEKxJtlHPsh
x/wZEfsNfeTTJ5OzMhPBtyVcFZ7xc9/gtut92KPwfIx4tVRbPHFLpf+BUXhfaKpnteJ8oQgZT93f
nOBftmj1ArlTOb4fcaj+198QvJBhbRkNwhDRZkXj5EH2FX0/rFFJaH7oK7VoZdI4NTsVOEHDq+Ik
eAPGFGdfZZHlMpyDVjFQhbhrKzLIKgbXY9u5UXyZy4Xh4iwjVOS3xNmgDAMe8qAps/QI+lMSpHg7
gQHt2yfpY+fI/68Oa4H6eiSBKwcUIcnPcOrRy12E3/b9jrUU8v8rG+VkCMNEUqUdKLKW1xHd4qwC
LessyRSIQ6KzVif+lyo4qBg7ZAky3FAGuk5HX3n4szVRAMHHXdMsFc6u0V0K/aEoY1OfDcZdwfo4
FEBoQZaiVopDtJTdqeJLB4lYxgPjN1mADwegQEFUo6JDeyoIv+5np4AMDf8ynXj0j0FDAJRqBz40
9ceKVV75ze30yyzN4V/yXKLVSURObHytuLWnvmRmekiPAV7S6aE/8L56DWWMRyZpJwMFaR7/eWxi
1MjQcR1Afcec5eCu1abUHLjwGdPOTp6kDi/pP+cpfFPawW/VHAwh1RvUy86cEf3UQu4JE+as1s/t
IORjPwjCrc5IIpaaAFl7QtjBW5orIHMXOlFpT8fyAGIZZJ64WzCjuOIdK7gjH3gHO2khgLJvsmUi
JA2ddkibc1N1ZjY+9dOErPV1wiPxlbDGWLbbHLSP1VKoY9SzFPUGEGGAThCh/xoOtYeHjN8Kbkei
SsguhaLTdfb+qWVdSwoFRcWQj+KSIUzPDoRAenkdIA4PzTJC2Fq+qq25b4+BfDTdf4m+lDgXsU7O
wPx6iP7v0eziP7xrFQqL2gSNfYFGpH3hOxLeA4mdW9mJdxHlPbL6oBmYRNP9ByRSlsjTQwu9Nrjj
G0bkxUQGCpAS6EEUTfF+EsC5f6gO+g9Q+bqVX5+HY/+tPuONc6yfxStm2pdcqTsngab9R5O53oeE
rlO4N27Aj405FtRjCzRliiiwVVcRI7PNOPM0yf8QiqKeNbh7hcZXp0tdgjAKE0fFuUp/JsPLviuy
XF+lEEYL+axEw8M/XiJaeBHYhG9J8xDkuvp/Kgr8OuAqFb0MfK3oE8laprxfot2mvNtfDeNgqRSA
5G0Fsv0W5Tyl6Bpz4tLrrtau+1D5swOsUnghQCMlyCKUbDCAq4HwuxzuA4F1zbMWQ8Uu/CCkqkHG
7FL+UIMiu+QbUxBZLccsb6NQAppIpd7O6KMuxHMtaGZQnpJWNNVRsKXC7lh0n6yITKWCFwiqNNC2
gr+1TvYgQmchvBpCswcToeCgDwV8VA/7PkEWsHd8KeDI205eDA78zoKSmI18qCFlWoqiq009JM0H
b98a46PRfTZ9J4x5miP1l5SyqZZoe5FT0yi6P4vPaRHaoZjGeFGR0e4ztKGG9hgzdo3hFnRrTTHV
ZdMSVuwud8UGXYejYeWImNvM7mbOrIPK3t841uWvUdgg91ocTiKmcZPYREO/pZwJ3yj/M3tdPKIi
GlptBCZC02CslPXF5M8h1hJrsEr6HAseL6noaZYtWdcYITvDCTUKMMqh5zEHPCC6zI58X5p6rdjS
4jV6YUUta8yEtSIKOKKJj8VmUGVbmkowodzoiu7E4ivje7GsUMAhQTkln2TAE74XyFZM4RvGrzwJ
Z/mFN0zZDa3mrT+VrIcJ+Rw7x1mj8GNJjF4rDbyw8idEwz65rcBEgLkk3m7AdcQe+2U9hWh9WS3v
5oDTcRQaV/aIbGAZQtMEc8aQ4vBmu4QwoGGrC+OKYayT7rAJ4g7MeR2yMoOWmEt7V0zO/gdkBPh0
h00sjonQJggPs0PsozjhK7jykyOznswIn2jCSCWOo15Nx3/aQ6vb1ku9+DA4RIg4Rt2cNaW9PWP1
8YigxUx0tQcFeYx2MCN4UKTnfv4Byhan126k4WcjHKJasQb9FHZ/FtrQ4iaiOkh8ZqDFV2u/8boz
tX/tfy6WP1AIgtkbZSzkgdCy/bWk/v8j7bqW5EZi5Bcxgr7IV7p24+3OvjB2ZOi959df1uyFplVq
EXfa2EfFNgZFAIUCEomOgg5RZm4JUSNldSchDvLCsHU09liic+pPy+3gNQf+DCpel3tq6o8IISI9
ZCjnutqHmBCvy2KP28wBr6KvV1S2RuUclhAzzCkpy8yEB+dX6615xMp2rIRpedZR3uh726O2xlFJ
tQi3kdVQbcIYvsUX3k67amfeKTfLrXbUfOmA4dht06DEiVgbe44TiWmY50BX+2PhSHRs96MrY/Qu
CUzC0Lkd/BqAGcOtAeyyInKHaZ2CmlqLCmRU3mnWXpEqR2+uDemPUvlPMYI59iPYlpmG6agEBen5
KpOO5PjG5Qj4KUK4wYy5stuGU9ynh/6QYNlND0BZTc7y/yYifcoRzK/SzbZbJ16EzDIv65sdRhex
lKUL+qXxC93YMcuG6dtBH0XHIbUoFrbLbvYpX8iA86jRqp6vK5D7hw4rzqbXPHzZNkHiKMWGbdqv
VaQNuK1y9q2dQ3+0H9UWpaJ+L5VvcxOES/ZH9+MPpcTmLbYfRx3226Oz2h7X/qpWiETjcrz9/H31
57RwzueKJZxWVtVCF/t1DmYSE4dGGcZH3Dqr7o1znOU6v+P5Or8CQ93GPUbzXYyHeH/WzfxUh6t7
JkrLUJa2eHkTpQVHX7DbTgFFVhPhpVw4anitsz+aWWKfEoULKzGqRsNQNS4sNF9it75lNwhLpx4T
B3zjZNw4fO831fMhbP3jlXGm55IVsbWosPU2fVaG74v2XSOfsJSxC3Fjsa3JTDume9ed3x9y7KT5
mI0/6ofo3ngYQVSt4SkbeTbY1Km9Wb+J9Z/HKgSTIm9zYJlwZ3b+jC1duSeDUNEdF+BfqwBo7+Gw
7dlEuBfbtlXedqES40AL+7Gfv4OY25nkzG0bm7jF+B++ca+IzVsjWTRwqiEaV/pxyd4XMOBHIEtq
E1eeI8egGDF+8978cZDidGKF1KOLQpkvcYmfwmstMLDzQZactXAatDmknbpvege9f6rVQJioOJnI
wMwUahrId5KsDgYVfHFZ5aTx6/Z3+03S86mf8J4OpTTHTDbakbz8q+cO3kqBwRz272CW7Ek0IRPv
p259QiHIdGUv60ziF53LnI9JsPtkx3Y5LlXqWaET8fmDpOrM0c2uVsxqhbm0qczZcY5puuySbvgW
rV+l6bUwrWBU8Wk1gOEnLHKf7OfFKn0swIWzaifsyPZWSb7T2z5olOZUNIbTSpGTtyBFX1GyyW1X
l3SMsteHaD5oNX6iSnZz/G5kkdMuT4kxfhn7xLW0xsmjKKj7v7C+3U9AUtGreRBxDHINEnfT8hWD
SMF+AzP9/LZCcrSwQbE7TmDH5/yy/Xqq99WhQsGWgpkSoU5kFlumoVIKvn0rvE72CSLcEih+eqQe
Ar95fHwqJES1QTWyfphhOZ1f+cAuvWh7/a3edx6q+x8Q9XanUKsmiMimct3PLAjkRznL+FAmiz0T
zAbWP3PmmXb13xIVcTwyHeomSssazZ7oaphvmoaaWKQ8XZyJjPQumWbsfMDLjcOilBMoI16VnXHk
qYTkJVR9iXA9cUSyyEGbYHAyEaB33XFYfUNLiFuHiJGaELwUKS+avudUnmxfLEfs6DAojrXfoIJ/
2JxIGQacpLUOGYZl/8WiKE6kBqv1xPwl0NxxJ++NpnTI8gR1eFzzM6vrmjGyes5T2wZ8ZqsMoqN5
sK46j2d+1W2+Y0QPmTpKIVYkdml1gOmh3pgG8fJuNZhJ+7p91/CEZyPui7AoENrM1WrzChk7mH3q
qMuNyo6d/b01qHYFFSk0IVIYRs0KNuBai17qA+LFN0yin1TMwYePCkpKuK/tu4SaRqOyLk2IFa25
tkv+QXmIgKu62Ph2lLDPZQksvLApdDclTURJVUYy1ybj5wmc43ro0Oc0Pe2e03WED9QCUeLj6QJI
qsiaPmxD4Lyn+Z9J+mKtj7KNmq5nj0Rfk3I4ESClZqxr7Bl8ENbsqDtrxwKOPjQxuuPfRO5j4lFN
aeL20oUoUrEeq344AUULeGqfukP1dTau8z5gsnpK5Ecb5fdtTyC8+yNrOfPuqY3KRp14A1K/Wo1T
PRDUN7+ZCvoRtEQ+bSsaxjQs4c36Lr8z3TzQR0zb8zLd4rUulqQ/24dmP7wb3rZi5McTwshaWdlc
fkTkv6yd6mv7yB+xQCzNQbPG0b7NieTL40/sjbCiC++sCZwD4co7d/xea44cCmJ6zV+jzzuFGHzY
1pCIk7oQWKQ5HaUUm3s9GXu3rCg9qurqjUn+3+oKuhBJrCkuKw0VGc/K9tp8lTDCywg1RARVj2EX
SeETk6Fhmc6A1Dc3ZmBIK+J9//Ee2/g6ImAqZJYW9jEQH5yxTXJK1Dp7fKfhYd1rN7nTXSlHC+uH
pZ21lw7UQCPhZ4ZQnWFStaQdDtJrQQ/X3eXD27YxUM8LEf6kF9VihBn8rI9kX9JmNCuSwe1Ryurs
4s3K4sSRh2Zy7Nn8giplMFvdE2haYmfulS/22u2mpv+rTZuDJUvuoqCtvfT7MGGnKCyRVcTV2zCD
7s0YnqtRv9ZtLGGr2IM+95LTd6s7FOtOZ/X1mJpPE/7vZLH3TdP7lSU7LFTc3pyekx6V+UU/Mnl8
bK0Z/x4HmdEQ6QMVcQz+Kc5CWonLoYljnIR8RJ/oNb613up39rwEfJAFsx93Mbh9Ueqg7iWiHiBi
suQsTfJV4vCHLlD6G918soC3SRSnlu9TTfaJD74da0RIllV3U/TR/eBwjjG8Wv5orY6FJbyKZcog
IBDuokYaG7uzYLEKnpGDoUcOy7JHCzVoR1nsA5iMr9LW/qJJNZWuX4wIZ5KFDwiK1yWWF04Kbn7F
VBcgjS9N9tf28V1OWc6E8D/izEoGC8Yv8b2/PJlWvNyTHsr9v1OqkVdQtY2LN8OZNOEyiiZtHQ1O
ndb5HcqYgXICkezkJleTx++GeiSsgzpC4SZiWRPn8YBaUW7fLuNthBafQd3sF4snZzoJ90/RqCZ4
9iFjVGK3Z+0uZ3bphGqCcTH9Lmlca119uWn2rFOea6sk4IIXI+qZeOFeKtt5LTMVyNsK9J7lGjaO
LP0Zuc6nELGpbcQ9RoZsDcXE9aDFb1VzXbWPhCUSioh9bdmWI0nBHNwHHZEB7tL5VdnzzT0VmCGl
Q/9MlaIup0ZnWgmXEby9q5caUyH6NbuN7zqHAxO11pVuGs/4riMb075uK3n58j0TKUQTazV125xR
uxhc+cgrbbzvl91gC9TR8kDpkrhgNAZaVnNbVz5R65+oI+b/fubsrZwsac5H76Xp1ObXxrrbVo/6
fSGYaGnahGOO3ktSndTomAz77d+nopXY62Z236G0BTBp+9foVQ/K3vLGowpqcr6bnNrWQWkjBA/L
qjKrb1Ngf1qEQmNya7skDuwyT8aZPQjBI1xsrUFFFAHqsHoxCFERggMjcpQ9HgdfswO/q2u33I27
zItuhz0s1ds+UyJEii1vm2VVV8T4ZlV2MHTN0exHNnXE84of1S8556eaYqN7AhccSP8LLDmNn8fQ
ic3Bbdhh0XzF/vaf1BHZJawyHldFhoPV7CHHmPhwpZIMFkTEF1mWyzjN5FwDl7wBABUvKqwn9WDv
GpBXUjGKsEGRTCLUzN5YVRh8Et0n9m1cB9vHdbkiffZl+B9wFhLUOg1re0SSwbsNyUnZR7slMAN1
TxVHLr7pzwQJsSEzUxu8uxiUzAb5rsqyoOowphFp/alZl4OhSQHSqL+MMnwmNKSOUMg5ZHsp1czC
/dx6g796HCiN1s2ux73CsUzljuIcpgQKcaNc58mQVBxpWKIhkU7KrWQzf1sryqGEuGGWSY2nBb+6
otYJzZtes5zauDPgvFTDjZ/Plu8KCYbWheW8JqiDt2GQxJU/aA9xg33IgK1s60RE919IlGdViTG7
i7IPhGA3SQmmlvAJdA873iExH7alcXv7vVq/MChPUlyFQ4cqsl4/1Nm9aWfOMITOtpBtU/iF8RgJ
fKdjYRdqE1OB9uvoMosavtn+PIYsZBTTNGrtzBfClezLrD63be9gDN9RyLuXOjCu61mkUMyEWTqH
Ll8bDu9gD7vUQ0vuOr1NXxkgldjpmFlUeNp+MBgiaElWsfghmfGVOAHy+Ni480n3+Jqa8BTfUyGK
0lCIFCozDVNf8dSzs39C67tl/d1T3CyXx2F+hEFD3HQotci/2AjoiLzj0Sg7NW70d+Eyf/DYUbrm
9z1ues/eU+zOlCkKEaOWpR6sILjn2zh6020V7ZmCcKntoASi458tBIBXkFX16G7O0d9r8jrabwV7
sXXDWSwKdU5Y/S+4JUPtpGYEX0+T75fwS5o37qJfNXFHGCBhEiJaabRzI1F09Dfl4WqJjrp9m1Ob
FikR3AXO/KrQ8sjQelidlR0aDetv5IDcL3a5+/JpdiJiKe0U0L3xyTWesqxe5w6DJ91YXo3F27gG
U99iGHj1qPSFCukfT7Az5UJ5LSVF/3hizaD7wqplV73D0AiYH5KAxNjwWLcR0z9O4UxaOi/YZgbi
DhSeo/1cOokPBqQKTE58W7D91X6jngjUtxMiRmJmA+sTmGGKdULLu2Jd5ZRTbedNxkeZ70ynBORv
SpLjy6UYcdROPVZz6UF6pIhmifAg0kugNVcNLELSYvb/zGuPIgJRP7/c7T4zQSE6yLUZGz3f57M+
Itf8bgQZGiAzc/rF4bsm7JQkfiO+johM6vJcK+Ucz92sS7yVsb1VhadGLXbbl/xlOOCnZiIiaQ7H
fhk41+CiMd9q8l2pxz7TlZt+XZxitCu/UZtAafvVyRNjpw8UCQl1tiI0abJmpi8qMifzmjmrN+ys
Nzzl+mNzJfMphzea0kXedjWRQl0pCzPURpBHf1SX8Q7nTdX/0xwC9RWFvANjHDHY+5F3sEdOq5EH
LcroaF6tO4ye4eEvv9te8rr9SYnrRQQpTUYzzaOB3mqZX0USxpesna5fJfCLbTmUbkL8mMfSAO0c
TnGcXpl0wsZTp2wJOjhKBr+1zwJIn65szRQkiPEMaJOpOKCsccLkbVsT6oYRqdLnYeobdcGR2fve
0/i8+4xtVYDk1f+kWLpd7paHkhwaIYKjCAUyTdnQhhlCQTuAWRjsxjiYwKhSLQ1CjAgFqqZWMxPA
Yr0R82CeJGH7T2IBh9vXwHxHeeyvuTk4a5zfJWVL1JeJwCyChLouMfQGlP4eG4/FcmcZxX+zQREV
pEXSYJYrUEhhml6leryTatRdB2rykUgORWSQNo7jalsIUVb1IrGjmfZOjE1mlrXvpY6IyIT7igih
OexWSSlG8BE0BwM7C0ExakSTM9QU2QJPmjcSDo373plvSVgIPU4KDKPLY0fhcFcw8BSNs6RXZXLL
pqdtJyNcWRPChVnWZQeKF6AUYpA7Rk42BYyyN0qGEC6aPjJRDrJR9ZSZn9bZrknmfyrJINrQlDmI
z5HUNLWZkxw0xU4uXiXGXLt6UMPeibqJqD5SKgmZR9dKclgNnEO/BR2JUuzCpHPlKPe3v85lZPJn
HiDCf4YoqtVShdnpu2pv7tK37rnYLXfJt/S99yXUBzFFYpAxkMqxRSBQG2tDF+nwLH3XH6br+XWQ
HON+dTWQZGJ0+s8AF2dqCg8WvcjqOEn5JPj8vNbHXtm15itxlER6ISKAEttoqom/u1b7UEnYSrju
WHpdrigYv8jliSXumv/HQChigKxx0oySj/so6pUCpoi5+pat79uKEdFchAH1ecTMCckitgo/1fVu
nak9p4St60KIiOthVZYQefwEYPzwtU32svzPtg6UCCFCIB3D8uUS7rSObjXed2ugys/bIqhjEqKD
LC9aZmrck7qgtZ5CjVCB+n0hImT9irVgBYLcrIIuaGidTjeowhxxTCKgx4wbWTJlAN2zUHstospN
1uW7tHRft4+KyE1EOM/MVmxo5Qt0w+WYZdfm6qaD6jTxaWIvsobxgZhISCi9BPeP5a5JlbBBKQHg
dSzGrl2Vlf8tJxFRPKEeql3EuxL5fLLrRx1wJGo+hjABER7TWVqsSw1gKut0qvJ3MyOOifp9foxn
qUGpSLGcVJj7nbvDktxl4dP2d6c+g+DoUaOYilkgWlUDNkV0YPdihavCK7fFEKmUSEa0llPL2oiP
qE79d2madklZYRN6/WRbFbFtmGiGGiIXUTnPKMEmnNIktL8P+YC5SnOPmYnDqoYOCGjcbkq/pbN5
r3f5czlIQZao/3RZGpT2ejUP/dWqo7PDuldz6P1UxTbxWH5QGuO42hlVzdjuARqGEEHw2s4x/YlX
KX//1o+o4LpsF+9VZ9lTo3HUBS8SGSmz2hYt754u970H8s8AKROKaKBD8bKAmnKiHnIijVGlamYT
KqhH9l6440SjBub/ctmpfT78DwKla2yZBNxt284IcxbpjKZ2jiVA3vHiTpLDnA3Y/wKyNmMlbIyI
liKRUYNNtWMaQTleISyDcT8E8b4g1zZR2vDgcOb8llkpVd+g7Dmob1l06Na7eCTiCyWC//uZiFbF
xjWJG6A+Pjfh90i5YdJu+5uQhifEmEaKh8xUkK3w53X/GAdfzFtgQx39NXcpoDIRaEwhq9BCs49y
hsZ9s6J2oJt7Q8mc0Moek9r+j7YmZBfGIMftJMEIquLLVJeodb4NNTXdw//ejaehuCtsjpVUSyvA
klfp1l6+SEq+r8K/5fWEpY2P29+JMAWRuyju1kjXVaDqcPkrETa3atd5QXH0XhaimwbwwRoWtfGA
eGZv1rhYYZnCpEGhWzSnHJsTi5LAQF/2zk8ZQmqRGlXdyC3OjA/2K/t+P31MrVHjBZQqQss0g531
Yw5T0/urfvyWV7s+fdn+JJe//qcmQgBI8tJIO/SDPXl5ipSTqblYFa3ld0ZIrSjkv/SrnX1KEuJA
ra7yPBSQtDb3JnsJUyLOUL8vxIA57Kd16pHGrvVTVF+tEmG8v0HhfSogOH4od5pUojmFwuEYlNhY
kGEntPRgHuzr4am8x6S7t/1tLkeaT4GC++sYi0zjEZ3QaXyw2+Os71dFd3QSNPmb8PkpSMgR4thi
YW1+IE/CHfbO+OqbecUJ+jCi9rXyt7X6TQ/ghzTxvVGvRSo1HIfaATthuh2Wvyx3vW85vZs95m7y
vi2PcCLx3cG6sDLG3gKTmSW7iqHs7Mk+rHJMmQf3ecG+VQV9d8M0VMNSmeBJFRrKeRzDPDATPDrJ
vtmFT/pj+cJbeqG/EmjaS9/sJ3GCOymqnWtN8yFu/qBk4eSbXbAEGEEm68qXbP8naYJzjaolA/yH
4i4nkuhc5b34hslMUPVWV2YAJn6c7v//7vtJouht8TSvWoXYJ6+DgwaOs667jMxYL2THP0kRXCyM
M0ufON/6HPBWAIgWOGnPgPUCy77+g9TxJ2GCm0mJVMqYXuRLVVYHy7KdMQ+dUCHs/ULUOJciQqBT
VTUKucazd0VHeWwf4+KQMExuaa/bfnXJj38SJFy0RW7IU2aia8ke2ytOpSyBSNd07N2/KFeqaU7p
xf3v7F7HMppV1xMgDM3F8Mv8vsjUQMZy8ZQ4vwv3yE9qCZcu09ImWjgvUJw8pH0HbkWqfnep/vqT
CCFUsGpY084E/kS/nwGmzYMEYb10x8JpTwmGFbn1qZWnoP1MDfZzg96IUpYQNrpu1TLF5HfKxwLf
3AvvkiMA7JgWweoYPejd+trChEP8zfi6bS8XMo2flBZCyLo2o21XaD6r6SEBHDoq/aW7N5basULi
0Ut9QiF2yHbdRaCeA7ZWuu27m9kgTJ/6fSFqJFrCSqVE1Yfl95IRzBSSkTQQIVKodmHFxoSoiv0+
LsewNW4a9O/Tm36LstkD52Ep/xqopZ/EFxLBz0Y78GsZtjGUuzUxnBDo//YQ5uj1/gl3NKzBtmwV
qy7Q/hQ0lNN2iKMKeHLYuLtinAf1M/9fRjHJoyCUl0PHD2EiCKtsQqOqLIZKQc88kH45Uahc66ri
xRJ1L1/INs71+gWHtWLrgDmgYLsOxr5R5L1dRUEpxd62M122wE+NhGA4txZoBsFu57W95dpYNZfG
ZH3lsjl8yhACod3aWg8WYizfOSoBn7gKJawJia7uom+cMoNPftTfGF5x1D15qbLz0yFy7c9Cfa6a
6rBM/2sckoMV7bviPvTQS3HZsXX63bKnJr4oZYW4qPUN6qwLOpYxex6yUwZ2/ughw0RlR3kZZSFC
HJyyqgkzCb5tG50jg5tVXV6nnnptUfrwfz87QrMzwP+WgMV0inFgKK9H6pWmHQvNL6hoSykkRENL
sVLTiviDu0odEHZEyvdlCrbtnZIhhAvQfKVa3uLzlNGNOddOWuz7LHe2hRBOJcKwwjbrWjboKF9m
Nzn2HlMTmkQYEuFXQ1nGWsi7/XP6Ftf+bJ7A++6UKREb+Fn8esX/8NtfMFa9bai2gofwR64ONtQp
4HxoVHygxAjhoWxQZOfN1x9itJ0eyHtKDHVoQixQMKTYTgpigYmNOtZdNlzjWQC/MYmPf9HCTE1T
LYzO6jYTHMZe5hCQAiwGTKP2rrTYlRlGp7b7A9Y/VTkTIzhLkk3DslQYUJT7Zg9Q5skuKN4ZShPB
V5R6jst6xNTPmsoOlkgxafAU62XbVy6/CD8VEZ8Zmmqns6JAkeRl8KM9Fqg8qbfWV/taxgt02rcI
BU+ESG5Rvxj2mUjhwWFo+lCFyCiwDa77Hu0H0DVg3+Fb7y9e7xa3JGfURQs/kydcsq1sm8ai4AJU
d1gPgjxF9Yv79d3ywFAXjMcVFG46WPji63r3BwOQ52YicgyniVwOaowaCVslLOBkxaEYwbSwfaCE
oYiMwmDEmpJJQbxTQ3Bp16ZbLYpnVr2/LeYjrm19N/53nN1FadjI9jjzypziaLlbH3QUzqIdu/ky
+uCw98KvoxveWkHpYku0U7rG2/YfQOnJQ8yZfC20jBVEXHh5qMcUaLg2vKlBK7It5OLlcWYsQvwA
sK7T1MVE9cy2HBO4nbmkGLsvMSXAKkxm6jqClCaCMlgaWXY0ACGJtUFY/Bnzxck3oJXyC1CW3GC7
HvDxue6sqb88/Il2n5KFI9QrvN5yq0R01GJPCme3XavDtojL9YQz7YQTbPpyHecV2slHxBM/+lu9
40jJ5Eo78kqkqe8Igdx/f7FLMPHIMnJ9hX38QWd2EWNhbzHzgTu+lKdDNBnh1/yqZH+k2pkk4RIb
la7Gqivc/CPKTKWnnKzJMW6mYLiK3DJz2IHMMi9hvVXlTKTodHpdSDY4KNGiCI/cRrKdcR9zgKtL
Ub9erkWeyRKsY87jhEUpgF18+Ml0s+O4b08tkGSgk8IaLyqeXPTnM3GCocTluKpShJTgVDiyG53w
eNw7fFen7Sr31ZGPTaIf48Lf9/mu9Yqg/iYFVIS+/EY/+yvEm7ypqnCaOdy7s0HjmUz7UR0dYzVU
ACzZrZomfm7a19ES7bIxap1RwT8Xg7rL5dBLjcQ1wXIa1ZX3H62a32pnVm21c8TCVuUVHiXg/K2x
l1x3wcfogkcNa/Gj/tWFNBP/2ZiDFLkQEK36TOmRNenpMdSeDPOwrrj5lzDI1Mrd1uzyZ/+Uxd35
TDGsVp8yu0YBsKzvK9utqqehJ0RcjkHsU4aY1A5M4iV+THYuqJgiyqrucpMGlmfLR7D2+RnZgb94
b5xJFEKDxaSiLjncmNXtQ9nHD1Kd/rN9cJQIIRTMUtNNJUNgtafT1N8uxn779y/fS2c6CP7P+qlT
G7iKZytO8s94hcxspz7FshMd+Ahk+kHEnPvLK7XylTIJIRKAc2a1p5WhoZwWnrSaVw37OvU10e2l
pAie3tdYKCXFMLxC0V5XFgXhVLwULWV8/JS2fElwXHM04bcxCqRJnTox3KiuQ48xG4iib8QHu5hJ
MyYzYGQsSxc5wmZ1AaM/po7wdusPmS/d9Kf8pDulg5W2e0xnf92Wd/kAf4gTO37DYo59PEJc119p
oPOf16NOrZP/GOQRjw/XuK6pCvRC/+vn8CBXttJkPFvnca/xR0/2y6C6znbmFfhmgjjA3jiQheWY
scs8dje/gTqAcoRLip79DeL8RTaCFw3dRowez8H0wpcMtbdwhcMdCJjVIPfjzKPex1ytDbXFsQur
S0d55Tha+RgeNUAR5iPQXXtqsdrFyKhqKviVEehV7RcKznDQYyMB7dtyNI8lSDgcWKfGu2XFXfWI
gnG0/wPGD/VcpOB3aw4mn0GdMEUAEob+eS3vsOuFSNsvHt+ZWoLVWE0RZnaKSndupc4Uh96q/9Xn
maO1gQEKtlXxeop2gTpKEX6PzcddzGJ06OQJnj6mHKQiv8uddGtk6i5rJj9MSj/NLX9USwc7wl+x
KwuUSZFOKH/pYjg7YBEqk6r2FHUaLoa6N50c/I4k6OOiQ3wer8jIueqKViaNgsS33edTMDfvzUQE
F0oJ4cpuWccX40CJqD5p5d1EDdtTv8///SztKIdazRoTWB9tGvZNuh6Kfva24yMlgp/imQgM30up
vGpoGiSlowG1OLdECnAxW1XRtbQ0dFxkJvITrL1qSVOCco3h2LcjSInqrzn2VdenEBZ2k3cOqKs8
4830tzW7+Aw5lyukBhaG0WQ94ez+LXNKycuw6m0139LBN5N3g2El+N9l+nXoCXjEpbz0XKyQGMyz
ble9gfcqVk+69RI6E3tX66PePCkzgdS8bOKfJytEKStal6QxMS7cyq9L8m7JN0tFYfR+EzI+hQhh
KjUW3VwUdIyHI5hmg27Xn6ynf9nossB4o9gvqc8mdsyMNWMrxv3567G6KfzwEGJ7l4zqTOJpxKei
dBNbZk1tLwreURwPxLEl2X3s2W760hzQX3KbV+VAmOSlZ/+ZbXy8Zs+8bY4StbJzIMUbn1MMlIF9
U594alAEUaA/ENIu+/aPL/eh/Zm00ZhVUwshLbRZoIY2Hkats9jdQzFLk9MY9ZcIu4DzPveqWL82
xtSd2Td0U1zNiv+gLX6uuBDJwnwpJ9D9IUPS7y01drSSijKEL3w09s6UbYDBB40GcrAFfHFG4oBG
gWMaytg1HzkoO/PCh+zVXIj4eYmsBJmCZSvoejBbFrkvFTuVI0XileH7xUWO6WkYuL7usOAZ9M/g
bNTc5jHntY9vVG3xN9b7KVo81KHPhnZGkrIcZ09y5G+otLidp3zXgwJr+9jTtj3xn/sl3TvTVLgq
Zr1mctSh62J175J916nUC/iyd3zqIwTsoiqWENUJJF2P1i7bI4GGNvULCsSozlKYnt9cS5/ShDit
ME22QDqFOHNl7YoOJL/rvnCNm3Jv++zv1a2eWuwqaprd9il+LJXZOkYhaEu5NecYd+I8BPpxPnTX
wy57zt/lg7azj3z+EbM2JwlMfUlAZbXUFxRCed/mMNUa+Uphemp8xzC1v63cpXfkmTOInZlBGpoE
wDY+Hugb3XGcXubiWFoUbe9lX//x6cTSTxsrrTwtuPesZ/1oukPmAAHmrw+Kgd2cBXjrYz/drTWh
HCWVm+9ZhAnTKRqkzkYMW/fx8F3pgpEiMiE+kNh7KaVEbVBCQ8dxvLXC42y/bH8fblsbtie2XZI8
nbKlNLAVrrxN2dciOUb5e6E/KPZfU04N91HGIMSLiLVpOem4fqbxecavN/NjDYsrK8KjqEMTwoZd
SvOySAiDM9iUShvbqUYKDX+JAvA8yovbHLUx6djM+0gpOCiRsT4yXzmawbKnFqT/Jv35tG0hPMzz
kGdmCfRED7JhXkMND+AoAb1rFFAQVO7uW9YghIPSxGgfKxHQx6A9aOh3TIG0S49U1CH8RsR2JeqQ
25jzQ9RBTGd3vXSXUATDlAihPZu1pqJKOjSZreYmRhVuzXU3HML/P87/3ApEUksrXlJj5AWPUX+w
wVtjLG/b/snvnI0vIlJZLlWZY2ETv2JN2cmK91rbNajfaJhcpcaHKZO2uVudhTMD6HRV5ijn/NDc
4A7aKbv8gfdASZMmoo4tBII80aRhrGDSym19AJnWffuYetbBfo6xGkN2Yn96BfbTxaJhf/s4qbvW
FkJDnNhgxeFvF07pFV5zzH9aOsYpBXgN3V/jaAXRG2dObPagyKGuqUulzrPb0BYyjEVlxiyXvA92
VR5YsO5HUL1M2AbPM5o/W1H2k3kKoaNVVZbKGa7Ff2mTOVNzu0dr1gfNhkec7MVcTUdKb1hMwVI+
weNSlHbl9F/KrWRfPvIlgeXLv0y8YOajTvJipDqTJly9fWNHVlajhDC51q6enDnA2jcX41WgOjzM
bn5T++Wp8+aX3M+v5QdC14vf8Uy6UOZpVmaFSY5McQIglnPZaq+YoQVmuXXa40TXOy9GszN5gmeO
1VIU8orOlvGIHQ2edSz2iR976t16b+yWq94tn6nG5sU+qnomU/DRCfsmdKaDepZvvOCIyzgIr1pf
Dfpdek1RwlAKCm5ZFpIRpgkyqTEJj3E9O6VRX8nDTJjNpWFp9VwpwQGjJQ2xLB71M16Tx7PWS3zz
rrzFhmS3BWoBsxbuepx90EkGuasd8t0kE2+ai7nJ2bEKLqmmba32fGJzZc0VWP3vtA6Nqm37vJhn
nckQrnG1XuccxPaorynsgJLkI9/Aoi7VvYrS6rYoQh2xm2I26zwXGQgBminxui50V6sKtkVcftV+
qiMOTa1lvRipgkaGec3RXcp+3Nt4B6pPCjZMYzRmInS6eOeeyVN/vgeLcB2Q1yNN7cbVKfUXaekd
o0J/vG9cSToQ2lEnKMSSdJDWDusNeYu8vZJ9LFh1LKR44dMUdAf1VF7PKaEf4WwiicMcGqa6DjDB
uUv91Izvsa8PzX8qglBihAASy2uejRl4JcP6eyrnQP+90dBi6vSEwJGsXVgsGnRpDd8IT1JGzKhQ
SggBwzLjfGE8Xygnw+mUxjHyfYwF1ttGcFkLgyH50HF/igMIWFpS2PGCUlUWddel0h2kQfO3RVyO
CT9EiEVUK7KjaUn4e0Vbg2T4e7B6x+Ydn+KPTuxTkJAHoNidLRinQBaZXUndScsfq5zogRPHJRZN
F222tJThOlynoE0UbAyhKEo/8upf8m79UwvBK1cl6y2jRs05k9XCGRcWNBlzQ60+lFNzGuXFx7Dy
oRv6p0yfb/O8eQnV8G7KIm8pR0fPAZYs63/mOvdaafySh+qDnKAM2A7f7UJ5NUDVsJQN+J/l4cXo
7JswmzBTuHp9gRXHi+QvK/CHeeLP2pQ6Stk5bWX5UQw+1tQE8rh2YhkFxHk+JjJ7NEPbLZfFbbT8
Nvof0q6ruW6cWf4iVjGHV8aTFC057AvLkm0w5/zrb+PY34oL0cRe76tV5TkAB43BhG5jPkMyKYJO
VPdxSBIvIlZgobynCDggc+mN2nhDsra2y6S6zDnkMgbDFtIJIiyoTacW9Dz09CJmppOa5DxWlbeY
BtDdctteEmyp7z6VQ3KKRsvTKuSKW83JIEmQtNVdKKmIf2LlNYuUCLLb5g8p6nu7kj/H4zKgdmk6
ems6ZSj6nSpflrm5JGEMnofSqc36POv42Y2qHSpzvFM6Hvn75knWZDCkGdBc0d71KxKxR9SKFqmx
vYhxai/hrclj+dmu+6+MMHBUoDFWTVWUGLPPxTE+ZBhfNk/0zV46eF80h86rj9FXicb7N+Y58iy3
83NOZn07clv9CAazpAxNKPOEnBt4Ty4SbTfANK7wDEZ4H/IlnPtr8yyujDHxTKpnnZKrtBS/eEV7
K5tP+7i1nU5fGWCCGQ1d6lUsIZmTXcwH4278QaeZKY264Gg33Y/BE2ZoiTbOzO2g4CyNjW0ImJ/F
zMLdMnavSRnbKbeJnOOTbGTTCtVSWC39Ur4ZAEpOoRte1Kf4uDj5Pfrl3cxReQHodj7pbUM1Jrxp
2nHq+1bDZMkpfqxQd53vqKhDdiJcjWze+lgUJUUbtiOcQ5W+RHg7lDfE5NwFm73/8mo59CuushZD
DA1AacYeoubhhz9ap3TIc2cvju6n912QBbw6AW9R9O8rg5ESS6msw+CYfZjnwEwGWzJ5RdYrWe67
C2i1LAZJcrmNEE4DrloQE+QHze+DMpAeq3vaPis4oV9fFIfmAEsoYbaQwx4P5SH0JE5BlLdYBkvC
RhHCCmSJrjAZQSL0zlCNhzAtPM4p59lhYMS0onjE9tAo+JeYOjIztROi+hrdIg62xYP0Zd8mzyQD
LHhdQlrFArAY1SFDlbyIvv8JLyhG3P++dHTxn74id6NJDDqcOxdBaVxG87jwple337QrG0zAFctE
WkwLWycHdDq3dQg8Bm3IL80hxg3gja6GWicc5QAOsgBDXjVfL5Ue5B1vZYmoFLOsYhB6055yWjav
b0LlqsoVHUBZDxSTFE7EzLvkWE4qazKzaBbhmB2UpWVHd8hJu0VIG6D57MyjMua4is5gjF7MkaLS
YnUfo4d6cDrpMyoznCVxrhud/ogVrhhaJyfTgoSLFnlldxemT/v+vvmsXfkJgyhplTSx2uA6q5vc
S5e7ciGOLoSejN3rP+7b4n4eBjeKtK27mXb8U1FnGgCZR/nYeYvXBZbLi3joL9/zPgY8JkNSQWqH
oc+xNW4Ta77rsuVGbrKT1lefOQujp2nPFoMa8zw2WUJn5mi3an6KQOGuBLMLjrcTrxqzOau0Qg+W
okqqs77uI9iqPc2W/MhRDrQdJfOJZ9zO91cVZBzv0sU04iMONm9UnfcVDQZa5ookhaTgLTdfZfcS
d7Gp0hVka1Kfp3rBOWMGE5YoJV4tZg0Yy+QXhAx21LxGwuTvf75NI6tnHXOQUwsdeuGCwaipfsi1
D7r+QmV/9m1QD3jnISsbzDm2rIhkFtVsz46QazjFV3p18fBHmLQywxxnmY5WFLOJnEF2jGToF2mX
mZsq+k3u7e0dzJzjqAkVkRDwqiRQBHHRn30Kj6+K7pZH3GkHkHP8/3n3kaB9s8ccZVBy9kKX4QO1
NVjmcrtSvqi89D3PCZgjnGCAJKpEeikvx049FNatwOvD2z66b+tgx7fNJCVlYSCjQ77KAa31jB69
qMSPbUD1VdrPIyCj+TjM9ngpfcHl9fVy1nj9favLRKvbVhQpF+w83QglGo8whERUd9/TN3F3tUj2
yLZaa6gKjLTisY6/yeb3EJOoM3H2zWxSMKycgpXNmGNdKKBSA3wPvfxjdQQ30pmqURvOEuj2dbIL
Mgn/8YDJDFYoNUYeDAPoG6fZzVCCnDwRoOPGjWSoS+/gBSubUVTIYZoqXKW4UPYRDBt6SPCk35Et
wCtm8Xpf9BH/2gY6zgPOzm7GBKsvyICIVSFmo7QornInnPWAaqsWkR260i0VtXzQ7cXDoMBkW+7M
g0neshlkQcpgtOocz6imvJPnIDQCK0+dKX3V6kPPi322e7tWC2VwxRyUdlwa3GSUJDFzl5fpTFCu
QyPp4uXu+JKdihsoj//R8wm6YDIk6ixVYgf5O6kQQTCH8r0lgcOjd6TuEtU8kYjts/5mhFmbPFSq
MtP+MaU7dNNrpJzioeVcattn8C16ZLsap1YsJoHG2xoG0USvDzrZphxlcUAuGrTtvOk29TsefcTm
0jQw8liGbogW27C6zOmgGpQ8iRjnmHyvlIeRfNk/A9smLE3RDFW0ZLaRR5RrkOZOKkICK/8UVvM3
ZRKCTmw5D+nNqEB7M8N8pFHtQNQ5ILxB4drOMmiHde2BKLrd1H0QFb2vqiYGWVJOxZO3Ouaui8bK
1KsREK2ggUzMKtfQMQw35py4imLhOwx7Wx3b0dOhF1YsO3jHoN+0/VNt8Wh4ONvHKtQWYRGhaR9A
Bb4uqBnpx9mnBB+8mtX1Xt5bCHOlQauxFVQ6/dBg1O1IHy8g/MFYu4SJ3hS8BM7kKCcRY7w05fgv
Oja2H9J/uwnb75P1+QwaQJAHg57getF1oDnKbA1t2m4CkcPRTni36+Ytvvp2zD2n1tE8GQKqxYMf
BstR+1R+r15CtwIJJjJM6GnL3UK1CU/FiWeWeu4qQslBX4D5enimqTzp2qd2rGxdetRHnpoo5wSw
HT+DQHQTJ49KAU3+bJrIqEqXOU2P+zCyfcOstpG5z5AXy0YhL9FrA43K5ik95N7yCWzc7gSVSvTB
uFBpEf6ImVJeWWVgJZojXR4o03xJ4kOvZL6Faf5Om3g1Bfr/7J0LBkfKrhCtXEZyIjk2l+jblQSO
cmUkDjlKzvIRHRN34xmI5mtP+xu77yeKyKTQ0FUU9mYNaDHSC9HJTd8eEyvy5eiPuib+3kpFZB67
KTRM5RkaGu6kt7YqVmC4PkZqD04kToV0c0T57aMpIgMycqaOYT8hKsAcN+ZCtTvkzOzENYhNWUwL
L71TEJZ0XOqH/Y+osKq3SjFXU0no46q/IGPiNKnuaORhSBQAjGkPqbf/6faPHmar/nnEW2WQwbg+
YEcNhOnW5JAeeYyMV9n7TdXtf6CpvJsnqyOtSqlKtl796lWaDvKR2N1d7A2IoienuM2hcabaEq0K
QCkWTHG8JNRmKL1yH+rHKzyLxNCCNAbGPtLqR7h8zoavA6Kj5Ubl0Y9t9zDqsoU2O0kF/wpzFlUr
kUFbDOQMn02HNr5FzhTbKJC5w8F4ThGXYVbUoZPFhRM6Cuc8bq7zzTpbFUv1rh/bFBwBYpPdW/3k
glHf16fW7lsLVKj6874PUR95Bzwrc8ypLE2oXzYTGtRJaHiWpZ1yteOcx003XZlgjiO+GtTIQIcG
3YGgFb6hxbatP+yvYhPEVibotb9yDjXVTDOkHQsqudGqwtFlyR7Doxgn/r4h3lqYIxciwVuZpFJd
OsgVScYlGzob/8KpuvHM0L+v1hPKSR+FLY33lrMkfUWnQMIdHdnOPq42jTlRsTYIcSfjRI2nMGjt
FK+N7qSdGicFOxM3DNqMMFfWmPt7qdopHSosqXOHX2UUADJI3oLYMQEc0MN1aKbVbEGRU3LuV56X
M9d4Js9FOwpASkUYPKvLH6Ne4bjgdoCyWiADG3qZT5MU4n4zbyDM6VGi7hRNpJajPJh3I8YpU3c+
c1u9N/Plb1bZCpg0i6XcT8iiyIF5oiIsw6m/0Dkq9Fdy3qicL6gzUGENkdKYOlodoyG6W/rqRpow
1RT2Bwwi3yRQ3plV0y64Go3bFejVEhn8UKJSyhLKxU8Zh8hZOkzoT5wgs9qd02N/lNGhyIvZN2/y
lUkGT3IxTcpqoc+6u9mhLE7k1J3y03RI8VhAi8mZPk7qQxHw2rx5e8zgCxGndjJ7GFYDmIUUDCVa
5PM5cvCFrYWlcVtoVtziPGi0EmDYffOpRp/QPlhuZ7dX28ggTAbiAy2l0hnN5+oouf0NOS239DDU
fuWQO56GwvbmQQZE0XUZiVEGNbWoEyptAsRMv8Zr4n+lSv0b4HyzwywLHHOdDrYVCmWST9tl1Hvl
ZvCig3jAqfu2v4nb0PVmjMHNeI6mRUwFtEOY5LbIQq8twuN/M8GgowKKG2OM8fgHj/aN3LVOI/By
aLxV0E+3utC0ykoSiNvIbqRc8uFB1DkXJuf/ZxMksppNfTkC4HOhsq1M8EOt5ewS77OzORIpyrJF
1ijUPpjBdFwOxVnDZ9dAxGfc8+7L7RP692dnJ58qYYFM+IxndVudpfkxre5klVML2ga5NxMMyM0K
KcfZwv2fJJXTRw+qcmtlH8zeW8BEQsaP/8nJ2OmnYdYkMe/wiFh0b0h/TL3IuZ42dwz1AsNCgQmT
Psxyhqg1wgy5Ymj5fhCiO0v4JMgax8a2D6yMUD9c+bFIcoKZafTj90PjLq3hC+MMeSMkusXwIObK
YR6LMyL3AHR9dtJ33ytj5MzEbT4QVj+BQbm8aKRmmJGSGAvMTJdflwLsUcpTnvh5+nn/m22n61a2
WKQrkPlOabpODYS7xW3uwvtX+Y4W5cuL5QnP5XEIxrN8K92rf/WHfeObR3plmwE+MslRNS5A83hG
fj+DRAKROBcUzwQDfIZWZr1o4vHTgb+AiOcl56yB6y8M7mFUxBihVUz7rn4OlxJPPVbXKR/aULa/
Y9sv17ctY4PBWcPYXytgPZOf32Js1olB99XasZc7nX3NkiEIxYQRtHd43BecrWSDw16d0rqP8QLL
+8dWB80ll4SYJqLevVRXi2PCwAFdYKKEtKYbK6FfJWkQ5jF8Q/Q0jVyg4uGqSv9RGCx7EKLX/Y3l
LY6BFikTKxK3wK65vcRxYmfxh/9mgP6AFaxEYdcmBCGNO5ZBgcoP6Kk5rs5BRzbim1A9CHUVjeo1
pG5KEM3JiehJOg+ceDvFAAZEGttiKAFOZDqE4WngqWXwlsGAQmE2GAsEtxECV/UW6S8ojkuOoiYP
+9+DHss9X2OAIYpLoWigEuDKdel1WfFiNPmhkbPBqUl0nvvmXpSRo12sYN/u9vbpBrSlJBFE58wT
axRTBdzCCJjzcrYXApIhdeS42vYOvplgjlGdNGbedhOYd83ECetndSrdQeL2FND/5v0Ovplhjkxa
LJapqOgZo899OsJJTgYIoI2g8IQjb7xx+6GBEub/9o05P0LXkQTT1XSYkpLS1gHI6pTbq3IFFLJy
VAY4CYVtB3kzyFzCdZgIA6FVzcHvju0v3n0w8Xn7/sD7WMxxiqJSrmsV9dlEKd1FUw9mKjoKKpv7
Zn5zTb0thzlWLSifI1XHsaLXFBXHir3uLB4tyMNn33lv3N9EFW/WmNOVLpkpJxKiiumVStCVgXaI
MDhtPdef5Xvd1k40D5Q4GF4PiNvyIuvtUvvKWZg7OZZnWZpBVofFhkF1X7iY2/5QnK2H0M5huHMi
j6c4wttglixyEodpJiqejFSnoSaOAA0mb0LiS3HCl+J7+rL/QTl+wxJFqmneWHI04q60Zj8nSjDK
mhtlEocOjbssFkxEEdK1A6Q6Bn/24KW+sdiZDQ4mnLrMWb7tr4p6+w6mKAymmEbcl1JIwxthwM1/
I1bPRPs29LO9b4eDwgqDJl3WFWWSiqBKbJ/U9K+YG6fRH7q3EAY91HgZRT3CaxVVaIzX+2WNKrRK
q9BgsraRGuHWMbdrYm9OrzBI0mZxWLYGSPIUUBOID+nH4aIdErc7C89xoEooaChIv44vvLZT3mlj
uUTDNjaMsMCV1nr5rQQXyW/Mb+HlZ38BypnggpB5vU+8D8gATIgZHFVPgM6FYPrSQNzOajgRAu+E
MSBSgvx1qGdacehf1PyxV35AopHjh7y9Y8lDqzRf2m5E0NZ6YTAg42Ae9W+1O/sSVNvqT6ZDfN5k
JmfrWJqJugpJpNEy29Cdc+OjOfD6BehVsuP7LEtorjUL5CfA7dCHQ2ELbfbVEksvNTBKmZaO1huc
eEfmGWRQA+OfKgr3OM3dbB7qDsJ7WlP7TZ18BUnOKbcIxJ1HZHUt6YxTGUSKYLqCGR9is/uOLNIE
zaboNMbm0RQLv8qayW2V5jEh07GbZresMNu5lMnNoKOLQ4yjc9dBWrcXHvcxiRNwqAwmFePwiwsu
Qdfzvw84eJ+fQSZkVtoYNXoMmugksxO9tJtZ5ZGWcf2aAaO5EWQT/Vk/u43AtOH3z1Q9Xgno5KZ6
jk7ZDbdtnLcyJsSpSd8BFpC5sUI6ZFx6ms7Tg9sOQ00RwrIauFdVtrtoXpY+h7QQfX9Lvmy6dJ4A
cgEoBjk0i1/TCbJ9t9iEoZVFxi3CcK5r8DAB6crlmAnQjZ5irwwTziHirozxizLtwCNuomDw5zfW
5nt/tTTGSeI410rdXBBbtOXnSNWeBdLcYqIT7//Ok0cx6ObuY0uSp0zgqZxtBhor04yvGEMkJ/qM
lq2+vF+mH0tcQiOAgB+qdv7b52MuKqlpSakmDdj65SpA/fqWKKnTYSB838ym76/Ww1xWuVEUcrwg
4u2rlyr8VHOZ5zj+AXUIoP4qgaGSoRJn6ad/YCDJm+D2PyOaf9tXt+/5GttOJE9SnKsN7nixuNct
TFrF9jB92d+37eHovzcOXOj/XNa4iGo6gn8evId6oN/Qed7pUL10p/KCQWIEupSQCF2Dh4mT5OWt
jrm0WiJn+YjZJHdSLiTqnVTzWjL/J+/T3vUPTaRXiY67vhaPqXpba49Z/HF/B3nrYHBDCcHxIJRY
x9DI3pjmXpIn6GeW/X0z+w6uiQxWSII0xxbtl2gzGXmT/l7twz8J+FauwGCC1VZZNVABIYQGaGCI
Pgj1t/1FbL+mViYYNBhEaIqXg0XJioU7QO2VvqyGbFDqxtzZ8e1X+MoaAwpTXyldauDrj+DvxZou
+Dh3w0FFO9f8RQqqw+xTvkWtw/BM5vAkv7er+m/mWcIUPS/EKRcRltGO4/pBdbr7xLe82bo+H9WX
BMmi/wSDGks+3eljQnI6x1jH1YWYnWcIBScvtDktrEu6CcENCe1SLCErONCjPu9pdcYR7pKj5CO/
AcJZkIl9WQLhmT576NC8+AhqClDw8Rttto7C+gcwKUQxlXN9MUogR1X6HUIOZeQ9+zdNyKIC3Q0L
bB9slrKMMEvQ08KhZh3H8ZPKI3TfvE30lQEGdkneyNVsIY5CtPHrNll1af+bXdtE+rVJBnD1eK7A
8bJgTTYEzu3ZIWiDj/z6OXem3NY/UF424oq5XTz8kWLY2jbd79XlmZqmnE0g1IS8ogLx3fgUP6eO
diWHpETMXHI/uhb2Cba2x4AyKdC6Os54gil3lGBeOgiO4aAl1hHdxCsc3rHbugPW5hhwrjSQ4Mbg
xHKXFK0FefrFmr4Iic7pMtx65umyYmCeCtJ1ssnAmVnqjVXFBZgU0r8UJEqhNb6IT5PwqSAN57bZ
bPVa2WK7Daxk6WNM1MiucCiOxZcWx3vG9MDF8DovtDtnPqd+fxZ5aY3NC2JtlznblmApQ9eBNamD
QKX4NcZIvm7XF9pzW9zUHCijn+W9l/y9oWwHwqCjMXTG+LQ7dU9gCfcF8DvP7Q8l/r5/7W27x5sd
5uRBQPXXDFKjN09TpX+d4+pQqPFx38w2aL2ZYQ5ZrWqdXlUoH5bSIVZvhfR1///fpHddfxzmVGXD
PNQ1QYr3JxlofPp5g8Y+T6SEevLeh2HOk0yMKe0q9IjRWTuqAtSDyQ49Yn/QUrNeDxPwDIM5WUaH
DSPSTYPYExDpcLaM+uveSpiApwtlyWpFlDfo0Fv9SNMaULQEN4/MpXnmeTMDD5Ghj3pXAt9VBXQd
cGXJApXBfUX+KLnxtm/vBioGtZjzipaGxMpZ/MUdA+k8J64SRAfpAR/KmUGoZvNYczbjqbVZBhvi
tEjiykIJ56rLGCxu5CC5fB/6GDLNgEmxyyN44Xj8uzmL1qgWbWx+CYcUfnhUHuojppn4hMbbN9b/
Du+7yQpopYkdeDzRenoc3OKbcgjvoT0uoxWTzokVjmhwUq/X6ePfu+a72YouisPCSiLUqFQJfOrl
scgT1xKaeyXGiHk4HMRlOIqd6cZSrdiZUL2kevQlCbW7Vm4CtesPCZLtc5OAVppkHyRNPWsTJJeI
2thhXzhynh6zuPU4J2rfzd+NaihJE2UCZWtqXPJIO0DyybFu08viTJB1oJRX+iO5+5NR7rXvMYhk
jQVIkKMZsXwqBnIh/pAxATMNGQfCKRzsfRMGkRoUZQZZRmgbCbGrlZY7FdVhGlCzLMOgVOojZlA5
lyDnqodCBX7TKjbDhHoyCgJQcHolt6OXHoxPxNORgq/dOFBOEaZgHOEo3e9/R95KGbTKs0UICb3o
Df3QCV90IjtpG9TqTbTc6a3McXbeItm3WNNP+axrVxyOBhtaem6D3iHizPctxutoQdR8nCOM14Gr
cX+hHH9ln2RDVyZQxMInRT3lM9Fyz8oUn2SDb8WVv29qM+u88tJrdLX6lErZh2kcoXw4B9n1YZbP
QYokVfcxuQ1tdHQfocbF46DbDzuU61NnZdRE3RcyplhgT27k+bORcjyFh/vXv68MDEJr5FJpUNxH
h9lz/JB/p7VEynlenPLIju94KoS8JTGBTtX0cTmKFXptR9O3eihSV5LL+Vb0hbdz1K8eu1pVGFlI
HImIsP/XN4dONqc7WcEQ9Gcua/1+HKJci6cra3KFgS/IYNFcBDmUD1QcmraqqH5y4j1TeJvH4Mk4
wMmLBqbayQ3zx0L8vL9z+9G0cm0RXC2lzzWhUHo8nTNoJad4zKFdzdI4U++bjYaro3TNLa2sDEVe
lRigw9vgjpYmkd/4oN+3gh390J9oV8PP6W3LDVs7FJ2Sd8txwgE2AdHOxZwINJYf/PhW9qRD4odP
IASC7mbpJ3/xehs5IHXN+axW2ydFkyvQ7HM7/WAt5zR6VdJPc8or9/LM0FWvzIwRWYQ8R1xvlue6
/DqloV3kdmbyig48O9RFV3bEIR/FOaaQNB/myRmS0q2gpm0VvPCec4hZ5hXkYrXZSq9NUjOYVwqX
ilCEB0qUCgEIzk29//5XZLrq1aoyS2rzEpGjGyViUKZw+9QwYrsu65shVvxUr2N//6jx9pEJR2gb
4pzXmAcYFygiTPehEOhT5IY9J7PBg3iZwYzOHIgJeVTEIGjrFT0qM1GApL3CxBxoFR8El9uutFV7
W59vJv4AE7FaCGjRwqUyudplOReH8jgfi4A7v8bBK7YxSgg7o8jjaypFnZ3iKQIrZeQOdoe2elxh
ENNwmoDb77YdXxmgAwdrjKprzKcbraHNK4JkvnCgg0kthq0qP32Wn8xj69ZH9UBc9bH0q5s/aWrH
cMLfhplPmcnd1Coi4LnLK5A663YiyTxw3jx2eCuBbIXOXrGt2LXWo52PBo/qA03s1wF5Tn9OLNP5
pIkTgGx+QBUjV6opiRiWZrZSHRdpqWK0Xg7ivVrmtqy/liOPu3E7I7yywuxb2FttkS9IkdaeGWiX
2CPfTXdwjAfJawI9t/+E30tf2WMOQFJNVT2EsKfrpj2rt+lSOxma9vYRZLMG82bmXdk0qisiW1QQ
qvUSZ0S6gPKLRq6OmcPUy2/Is3SaPlKCUf0cu1AJ3ze//+nelVDJkBf9XOMU1NLTiDlcidjT+PDf
bFBnXcFymeXKYqY0tDISu89e+4o4ROGRnVzfCe/ixb+/l8ZSL8yon8+9AJ+nDcBUdiQSEcJRkuIq
kHiDsJtXzcoYc4EOFclTqLdhHCD/YQlupN7G5JOmJ07Gk/LdjBZXlugXXO2eagpRmaJc6ubVOZ1O
ycz5Opxz9a5wuqg9Bst7ZI0aF0PLIMCknMDN4RX5DtBkaBys2L7JVuthwKIv+rGJGzzB1CAMCrd9
VgxwciS39BRDH9gbX3jFh+237cokgxx12EyDsKAuQF8SEnp9J8TFjulOjoiZH1qCC+Rb657Xuc3d
WQZBsqWcImlGa2w42foJVF7/746I7fLA21LZZ3xKFbhjBd4CtmV0NqN8pdyGmDbKn0o38njspRz0
YJ/uqVZW0kif05J105MflfwQlY/74MFxf/bF3pcgpk/oK7ATbiLjiftY2gwDVhvGRNxWOuWh2mO2
1kie5fGhTxY71R4V7b4DOaA1ceCWtxoGNkahUCsZLCtuGx1HIxiS1/3d4rncNQGyQossL0ciKAjs
R4cyHSKUqm1EUtfe3uoU+zwP4C2ICbn11FryPsHtRRriWxrxa8JjUOQ5GQMY3dCEUz4iXiqqL+kE
Jvjlr6Lm9iLQS2jn9rgWh1cbN/SgwFskbFzn0nAw9kIItwCYrIfoUAUzbwKBt28MNKjCpLWlglpE
H0IGu26DYe7dfV/g7Bv7QBcrdYgq2q/XLqdmehzSc69z7o7tVRimKBomyPPeTZSJoSAUlBpLm/00
fq2Vr/tLuMLV+6/yZoBxL7m2yrmBkolbSfrJ7NVTOS9PcoYOn7HMD2MkH0atOxOp/ygOAmf/foOl
b8YZx+vbdJy7CtAA1tAfUKcJpFtK9S6cUEnxeRm17dSk+maNuaSkFCofaoSlZijpLfJ1XnOKrk2j
oZOfiRsdolP6aX+DNzUQ9JVVxg+zMopEre4w5RZURx3DopTpXbuUAUQBTLv7RJOjpk0L2lCC99J7
EGrZxXPcOrzLkuNKLBF3WlfD2CvwVmjz2JJRnVXdOOwvlvdBWa5tsx2JSGK81tVg9uqHzDfvxfvO
EwJMbSUO94XJWxIT96Zq3o3RgCTp4Ct+WNuYe3CKc+OJvnDKXRo02jwY45lkbjMlqfSuo0NcZU7s
Bfxtc/6Zs4mbsKJJsqIb6HAGxcU/41FTKaBVQRD5WpFtfaBhTeKCsj/oXQuKkBD2uzTPvMOxuayV
Tfr3FTgnRjP2ozwoeIqdSXGZZE7iaJPeTF8ZoIteGRgTwVCioce+eepJ8/XTcoy9Bgy2dWC6r7mM
GS1K3kPuEBL7IbKZsc87ANsAsPoNDNbVZkm0oYV3tl75lQonUmkj6ZHOUmmO7GuOePijrObKJINw
eldPgqxiX+UYtM/qh0a4QCTEAZv1n8Q9K0MMuKWLYYldgSegHEX22N5kPMK/zUTcygCDY6k4JTWy
3kBP5VEsz1khuZ08Of2Sclay/cx8s8QO5FihNJpNmP6cahVsqopRnEuowxQBr8tj+620siX90y1B
BNQ0VYSiHKUCQjnuZKFTKw2E75QSCKLRiSs/7h9v+sXfXbgriwxm6XXdC1UCi0Os2unktTV4QDDL
n7YPLcZe9o3xXF5lsARD1NpSoZ6LabQaNO2eYDcfBK/yqkPtLvTuy33jnlep5rgKO0YDwjOz7Gtk
icuuty1rCbJw+JqrcoBkzxNngfQD7W0ngysRwbiysuA5Jp5GD90Y6NRJkdDEW/eGd91c06R7tlj8
mECuNtMG6LjVIcQ9yY6hv5Lwo7jYeWML5UGwDqS6z6dTW5lOmCkvQ4bcJyje5b6+yY3sUtfm96jU
/gJJwI0pDT6E5B+jqbDlIvFmff4Q9+O3QuxdqBM/DDUa7rWO173AQ2KVgaQeeu9TO+Mgz2hJFj3V
QysmQq/4uU3tyAU/8I/JK7z4Q3JIbhEWgoOLvHAz0tTL97aSgatoHoxJFfHZqIYtPXngiz+GPp1c
j31eRoR35BjoSlRrqPUGF2rZvZhQzRvBMNt7cfRYCd/33ZH+7J1lsbySVhzrmHoChwUJ72fFLwmM
pa81eR0nYqsV73hzIgVWei1OojYxNAQjBpQESrO2jS4JipAXp3POMyu2JoxmEhUqDUiq5qU11O9G
G3sjKR8rSeUMO/NWxOBVqIxKOgioiRQJuWll+TWpFm+xGl6OjLckJt7Rqrnt8hRlwAbMCdNFfCan
6lx5dnI7Q9Wi8MaD9I03ucazyUBVnwwF6XS8BMz8kwaCZfJt1O/AqcC5P6k37/kgg1Ja2YiFKMIp
aM+/coCm95F2LvKuTp4ZBkbA0Snm2kRLgZ3laskIyc35VOgSuOC/gFmzcJo4OjVE5xReeA7CAEdK
RMygDPBFpfxcRL41fZXLT/uHmBcUaAxexIVRG42IoO0nUUMLsaLIbc401R3a+plfoOMsiqUUMklX
hAAmeL0S2x251NapJRyX59lgIh0FNYhCp5rdaTvbGopHcqs4acQl76InZ8f9WBW1CDfWENInoFlC
i6IVu2Nj6A9xLH5NLVdZhEe8bu7nqvYSNXSGaWxskmhOE1WXsUt54Q/nmmEF1kZw07aiho2lJVaa
c8rEa6qODooK33gtLrwtZkClSKpqkRsccGKatq7cFsux1HhVGJ4R+vfVQ6qLwSNCJhhJu0ei3Qrh
fcrj+dt+xr/FqDoDIWphyBjMxjdU0DI8Ice5nE06Y4t6BTqtD/vHjXM76wyQSNqgzBmdwjMN0KLU
+Ysqz/e1INhLoT20ue7sm+Nc0ToDIGS0ZgIJDQxKzJM9P4p9GSyC9UFRlBujJF5ajbzOP94XY+DE
KqCyrMyArHC5a9AHUtcuNIU5y9rOS799Mza9oxZxIZEF2a1B7oNJG4MpjR7jGL2TVVseZC37UJWa
XY3CX+C9+tCEIKcSq28lRo849w9nuWwOqNFL0WpkbLBanuc89efh1BQi52RzUMagB391CpIhS2RM
OWKm1zxq7W3F6/jbvquRAZNBhiaB8+yf//9kLmHYDdAzUtXSHkjkjfqPtPwSys2ffbc3S8xKlnjK
O01CCeunRiqlkQMFOUSWrVMXmLfiH/W5aG/2mAgLBepSTq4NNU7+lbIZl47+RX9qPEpOUpxIwVfg
236jvZlkcBFSJMpYzwj2adc8GpR8tbKpPd2PTmCi3j/fv0kfvFljALIdhrqtEqTMs4tlo9QfUCZj
KId5A/dFyPMSBifNiFSpGcHVCxXDQqJum5nf42qV/mi4XF99NQYk63aOxZo+2goLI+znJePk534D
+W+7xsAiZAsbq6QU1wNYFQyQX1iPxWH0f+qSKZxYZPv0vhljEHFeSJsWdIwC7zKnHz6PFU96mOcF
bJkWetTaNNFwB6San3MvPMZgszY/y2jO5z0vf5Nk+Xs5bJFWj9OuROsOZoWKymnjEeSIkx9nQmrD
DU8ZqVAhzPJbMtcQrSD3ZlmcuyU7No1iN/r0LSpHb/8McPzy+rFX6ChrpVqEJcrxdTHbZgIiUeGo
N58U8rBvZxvq3xbOYImRC5ZQhjjYTXtsuztL8ztejxDPMa/B+motQ0iWtu5hg+b4c9CYlNqVl5x2
v46HgtdPyVsSgx6kH62xNvAtpeTSKrctCcbyj964b7vGoEYp1o2m5jhqaXnupXMunLKEc5x5q2Dg
YojrsdNbVHTr5VDJyOtMX5WOw57AOcRsPbfJy6xCgzqCROm+ay+LyXnp/SaiQcObaYiaZekMSghg
UBQyKiOVIlF5GoPSEUA6ONjz/5H2XTt240y3TyRAVKJ0q7hTZ7vd9o3gMFbOWU//L3rmc6tpzeY5
PTeGgQZ2iWQlsqrWGjCSVJ+A5eFeV+d/0bXfEvkcSsk7I1HY4cdHM2Adi5IzRvbkxwf0vz2KABV3
D8nAUBJUATiNKndIibxmUzxjfXV4krPbITyZi2APfzXk/nEb28jg3PpSpdQaUvSQs9A7Ppkn0AYe
po/ZTYft7Jvg++z8Ks5VLiC9oyOjaky94RND3p/fVaJA86IpGzpqWzJnWmNdGtK4ogDZtkdJDwZN
sNj9LqSNAM6w5GrNUThDJ8tyaj8wEBHtmFwwu4sextFTPUb1Kl1ErZnslP7c4ddVcacoD61MSvSI
Iu9O8dj3EIHnfsrcuQU45tQJssV9lXkVxh1ntNQMzQbOECRZ+pDY4Wjny8t1KxDJ4MzOJOY/F6Qi
qR8iLT5IRnyjvYvUz3g9LD5AkwbvfC2ba1wWbwDvSqV7ayMAXxdpBB+ZI8MgoJnA1YvcMYDU0tVR
V3djBMUPJGDstYVLJxtESiCevr6Lu95xszwurR+7oSVqBg+MN+ETabNgUCuBA96N8hsRXPQNlVW3
zAV3FD2WvGocvKo1bidg6A7V+OO/rYatdhOEkZiada6iJLfIBz35UISf/9vvc66hG7QuKkucUyMf
LC1o6uP13xcYKT/p1LYKBR0Hc+zWVx2V5Wg8NOPPOPIp2BCvi2LmccUf8GNOmNvK9WZAv29cfY4+
WcB1K8v7zjjIQ2NPstuOglAvkse5hGy05oGk8D/Ayv3LGKYHStRbqQiPQz+4c0WCdEk/wblfX6XA
SfATUEYSqvPcwXqlEZ3hl3X14vHDdRG7FoQmfvC1ysCp5UESw5BkpoaJRZes+mGUzIAO2ntWsRHB
GWnZjZOcoqjtkupDot9WK3Lzw/VV7OcUGxmclRIlmsfYAMxZg9FB2cvd7KY+/Jr4DKaDKtDz/afr
jTTOULVJV1s5n1iLtuyMF9aKi/v9MXMYztD4UYx5uqt+G4Gc5YZSI0ddjRYcLWAYzT3IiBmnqag/
ZT8Z3MjhYntf6eU6zyqQRzBMItksjakPoweCQ/RLSa5o0l+kfFxUj6hhjgujipznJ6ts7VU4lrAP
hrNZEWe4Rp6lXU1H1iuVH9nr9AgWvF9AMZ78tDoL0FsxluPIZ9Fe7truRjA70o0zr2aprLVqQcYy
Acc/+VzikjisIghS0YnxtVBqdbMyWKxRdlJq24w7r1Zb2yTgdzYwfmT1lyU0LiU6YqYFFPLmkrl1
UnwBPfPkXrdBgY7yZVIdBvF3/VeupECLs/umtGy5nrzKsJxRBjp0OHgklJ6ui92FAwYA9/88GF83
tYyKmrSe/25kiQ5wM4faZw4AhX1be5FOqQ0OXpeKRidEqsWztBh6Ikcrm52QAzPAJTAIL5MfefWn
Hq1Oph8/5E7rz77kilqsBKqlc+5H7aysAnAnnqlaxoSLHPUjrb9e31aRDM7j9LpaNW0POMdc/akv
iV31eHDpSkFo2H9A2hwe53AkPZdkMrFbep0fSjW7WK18Izfa02wRastTeq9r6z2Z8cozpR3aZ4FM
e32h+725m0/gnNCyNAYwOX69Yc0XxlOWg1+EQZu9DxxrI4nzRXKpgBxDxWJ70Cf3T3iEvtHul7se
dFvVkxHZ+g/B0lhk/SNL2gjkfNCakLKqIySUjJ1avXROis4T5akB1Y3kqp+vS2Nff0UYX17NqA7u
TUZwE0/pLdDUndAMbbnTDrQHqk8KwFMlFoR9gZLy44FJXdRtx4D39AIMIMvqJQTcOlbsXV+ZSAyX
wICQy4oGdFa5mvq5GA8m/djnuUgNBbGQL6JqoVZYfcQKOowuD4E385K/dMDtSkF7SjHyIuqZ3r3Y
vCqHwXmRutTjMjHxaKHERaCMyWUd6cEcrNtJbT5c30DR2jhnoq5T32ZRhCmBPCiUS1k+/rff57xI
K+GTpwV5RB6Sl7wy/bXpvl0XIQozfAF1jJq2zCrkfL1bHqMzqBYC4x7t3b9GUtqA4c1FfuuLnIZI
9zifQdSurciAQrRcnKT23MVBM7ynTrBRBM5LqFI1t6nE2qmKKYhbyZkn8t8siH/yG8jQDXKCLEyq
VWcyz6UuO61owlCg0HxJVEoao8tLzKIkJEjo7IA0wp6rZ6pOAlsVnAlfFm36aakGc4Cplk+TeQfQ
SGn9jxvG3WfQNTI3vQxvkBvParee1QbI/yCIuq7UAruknAuwjHCJSQT/qRX1sajRYdRG7nURgqyQ
sr3cpMFpGP6Tq+TAI8lOSfD3O69+vC5GdCScB5iLhlgjRfBRlAdr/JmuX9pY1PIl0i8uUZiLTEsw
+otML1nPUQSAH2nxkqwJsqkWANaJlsNZvZQvo7XGuO+pRee2a++G8my3QkUW3R4oZ/oSCcsxGRHZ
2EVWATt4HduhS530K7sUJf4qMp1/SfgQVjRds2RCuU1USDtM9FcsxU0297ObwlFvwjvGslKKhO1n
JK+yuF1MaTWlPYERKSpBFi6Vf82F4a9F5WqNdAfa2Ms0yYKHon0leZXJ7WgL1odoDXs0vpSAPpWo
W5rrJdPQqGfGAtPat97fonh83hbXyzVqEZHWLDy30fo4lobArASrMbkGDVKDzm2OkLEuyhe1ne1k
Oo1xg+Y5UWON4KhM5a2bGDqz1/Ia9mv1xO4BzxgWd0bqp9aNCvqwRfhwLFoY51+tuunQx4NY0UeP
JfkGC7aT8CFMX97jll6PiHOwePe0CoUBj6pFdaHVCrI//aTEhqDWKdo9zsnKZDYVU8NraJ8rAS2T
YFiorUvRx6LPnMaULno4EEEQFO0g+/vGsS+jhMrFhB0sljtJu6tMIDN2dhuLOvF25ZisO0hXFFPX
uLUBIbRatAb1O0l+TqWbWQ/qPLaJqDVjX4yuW3jqNwzgL75dzkRSK1VkZMNrBQgVbGOSFk9NZR5b
C1CH17Vi13BNS1YVDfU5hbcqdazHTGdWpbbU7frkEjUi/uhdjdiI4OxJoYZaUALH3tLQtjRnUH5S
0E1gAqbPD3Etusczr/3H3W8jjtu9yKJJW2gQR7uXVv6W50FeHEPFLqigF2L/mF63jjMotZhjS2F9
hWVGvhedeapI8QPcjw/WUPjXT4l56mtr4hQvw0S9ji4/diHDm+tNfyAnBsEh6vDeDfWbrWMr3thR
o5vLqs9QvLyVnqa4eer6LjCyXNSrI5LDBd4KrNJlZ6COBXJpP5WWO2MEve9cvCf+bZbDFHOzHICb
NhNhqJ3FgNlzJbmoJLmpexLMpvTz+gGJdIELtWU+6krO+gjwn1tS1wcEX93WzNgu+lkga/+x73Vd
PE523RchsVK42NYNA8uXPYDaBPmZtcpox86Vgj5IMBJ1rAPRiP1+bWMjmgvCzdw1OUqQLEnDzfNQ
P5nH3DbvpCA9DWfRk7xATXio7HBM2jbV2CVKN45qb9xFsn7okkJw5xTuJ+cxBoUkS7+g7vR3w1EV
gBUy8bKb0B/Rk/m/UW16zAFV++G63uyXbzYbyjmRhppRCpeF0PXM2q4bjEVJHvWkm9BWbJRGjyIm
sn1wpI1EzpfIq54Zeo0XW+ZL5hfFQW3FDyfbeuxtRoFmOT2KLBHo161jnNmi3jnRoXI+Ro/n2UBD
Npq/K+kU5pHXhuMX0+gP1zdWYJA8fpbUazKmPHFByowQTLatbWTyUaX1hZaW4IK03w242VHOz0T1
KOsoF2Ew5jL7s6sBITr8HAWdj5begMG8Wq4k6HwR7SLnbzqNmMpawg6peZDUO7m9WYvH6zu4/8r0
e1l/IG6TqG8LStmVJWhR6COX5EH5nCOZC1jssdwao7K/WBVF88DXF6fyrdjqGGdtnrH9bO7W9EFX
Hoxe4EOvq8cfGNvmoqfRmMK1ZNlx0p7GrHH0+SijV//6JorkcK4FXbxmQYFU66r16CRKfre2kddM
s90otaDPm3mKf88R/oDWbhK8elc985Yg5l2jG1kTVZlE58L+vomntG+SCZgl8FV95TR0PiREd0fL
8q/vmUgM29ONmNYwMEzLkp280uzKqE5NU3tlNnjvEGPploxGA1PB9f+tGEsqJa1mMG2yfFBxqYsr
L60Elav9eLkRwrmGwRjDWprQC9C7k2d8ZTBg0aU6YhrJSR/e1zm7kcZ5BblQwtlQS9Sw/eqr5lXA
Ye78AmDu5Slx6XtU+1UYj4Wj90tlpWRCjUVX74ZwuW0rw5bMyg1TEcnErhVtRHFZh0oKLZrNFqq9
3qC/OpR+amZmz+HzdY3Y93gbOdxNBQOOjRyqK2s5GMDXzCYlkhukjkflqNlSkHvlR+oiqwquy91V
+I1YzknIIwWPcIyIPMoXdSptObszexHWI9O0P9zDRgiXaBRx3Se0Qi8mVaO/wIDqzTFIYnPtJGXU
nvr5K21E5UzRsXH+wuizKa1libhL3du0PWc5Jhlyu44FTw67t6PN0jiHEcVobZg7eD5N0b0IxYNC
km1ZSZx6ADxuEx1Jqj8AREtw/9t1uBuxnAPpiTn1VIY7NICZmb40pugmK/IePEJtqjV6Pee4nE9o
h26POZB+27Ma/KJnCEQQ2vvo05v1cN5DUdNcXtC1/Is2pLtlUD4gFnbbb7VXXRbE+sQfDjB35IXj
5+sWINAUHq52xuDfgKFNNApP55jezf3XtDnPiSBC7tkZlRWKBwdDNynfJFG3I1mUCG6kibChqmWH
632Zf7u+FJEQ3s7Q4qNTILe6ddw5mg5Chcyu3jXTtV0KZ1pp1bdxohZMMxJgF+d+/y3E8A5D9yid
Bji7IhQk0bI4GzM0NV1bCeX7Tjlp5WCvyaHuBO2tu1eT7ao4izJiKR/0BvGr9xlsZnEK73VAdbOB
NbdziVM/sgkQRtwHduFz/vLfTo6L1YbWUlBu5MipQ9WWmspOdLAnR60gbu4WOrar5OwsHcZcKeqG
EQ1h+Js162BarWHImX6JlnU8l4poL3cdyUakIb/NdWKZqkWk4fTSSw6i4xKoWZgRkr4wxJvcoT+u
b+SeY9xK48J1ZEU5nvqQWXWdH+IRdp5G+7oE4YK4SG3UE+0kCwuKL39zrUU3bJYB3baYYxD1OAml
cQGagOh1ic1f1gaOSmAJz4cWrTkWsEumg2hI5F/0A4+/JngtdBCvvT2swVDCrI06zNN/1IFxWqOP
a7SrF/BHgtsw9kR53P7qCDhYNMWkqsmjdndmNhr1WjNfwlYXO/ETg6hj2oi9fI8P3gjjjGyMZlIq
NRZnkcvYOw25pKovUA52HHyqg57n3wviNtDQlrUAOvL/oGYAwXeKXcvrfAYpJX96T72XEgPEGQrY
BFFCeXteYdgBokKDPS9KEErHqMOj9sfrS9q1qI0Izvuued6V6DDCEcne2N+Gk6gMsJcdbtfAeV65
qLScTAiNcikROzJ1W6GAEiarbcWmT9TpEua9d31RuyFlsyhOFcK5LcE8hH0bU+UoRZEzROZxtIR0
aPvq8Ho+nDqEcpwUXQM57Ll0+tJgqCy6lF8ZN42MSLk8/qdl8blM2E1q2ZgwJwXw8JksHRP1vmxF
cPQCjVA5H5tXa2ZIOQ7Mqo5r5bWijIwd+J829HvTVM7BgsAt7ioasVwa18fuUyf/rDLT7vBciEft
6zu27/FeNYHHPwTA4jj34LXA04XHIHanm9jPnPQnYvDs4S3Wfc+Na6PuKtvdzRMD6sajLkcp2oys
27460uVQzsfri2JadW0DOa9A8ylK0wkmy0B5COIFe1ttgzi4LkZgRCrnGSrL6Kw2lImrsgFkzyrv
SXS4LkKkapxvmPqKaFMTEreW/ZU+6UL8IvaN17aKcwR4pW3AlIWhDF39vtwSvC92n9taYJYiIZwX
oDGNi0rq0fcXv+j9bVzedsaxiERjMv8STcFRDKIPHVOsXK6wLr2pVCxR7oEz9StXOCcBy+0qsD4L
pz+YGf65da/SOEVu1awk2YxbvRaQxKaH8PjdeLKCOaid6SzKFPYV4VUYp9IQk6NxXwdoUXbRknNm
Cu7xot/ndHlYF72LMLnlTuXPdv5ihu51Rd5VAaCroiYrm+Cz5Xwm0OfyTAV6g1trj9ZyQVlYBuX8
KlC0XcPfSGFHtvEtg0SbUm0NTEGcQJ93wliWn9znJ5EL21e0jRxO0Wgi9TJwl1jaNrvRAbWjmxCz
ryCvOYFeXODNRFvH6RnVkirLSyyqBoncGGl+uESfpUz3aDS+J0PcrIvXsljX+3hAMAhjcm8UBkhC
5tOoJwJl23GcALDDqBmg4TVwbnNXInlMw7HucNe0VPBzSC+yjp6lr9cVbq/D7I0QTuNMc1HjVUMQ
kAEFTTGfzGBN/9+I53dO6I0oTu26Qk11pYHxKPlplkLXoGVQU93OxlVQVt9JDd5I4hQvC8usQxEY
qYFhBBM1Prfagqb63gNOm1836UfBJu74uDfyON1TM2oCSNggaHH9YTYXvfqY5E+q9lVTfizmN5P4
VfPQ9Ydo/EsgeCdxfCOY00SjL5XOwj9IHPOj7IH18ybBMPEI5OASDdaiyuje7PIbeZz/6zD5IVH2
os54qCnALySbzWXkPpKHF81X7P5Gn4QUt6Lj5MJ71Wn1VPfwirlqPcs0PqyUlLbURo4CSOGma4QA
SKID5eJ9W8jlQDV0YLMLZxTZxSm7yc9hBBTvyp8wbizw+3uu8s3GcrG/HZdFLVNoUPixPuJdCZUR
GL2G0SjlUt2J4M0ElshfANAXpKujippfKFWNvZrwzMqI+nqSBfnYCoxxL3fero2/CMQhIfM8wRpx
ZYsRCWIndyvFTwI2yhM2HkhGnet2weyNyzneSOQ8jRWT3Ih6hbiz7g3qk5Z8vv77AoXkbwM6WQF5
1+C0ouq+qB8162faPXb0yxr+uC5IuHecZ6nSpR7zDJJ+wT5icnY9mG7o/4OQIYT/EC2M8ydx0g+5
NkDvy0Y+4cJ9NNbw1FrkXKOPddHjh/csT1M0sLHJKv7h5FkFShIzgNnQ17IAKXm40STwb8zO5KZ2
dQeK7nd0JYD37VUg58DWdZhqgJIDfAHIu/SyVsEsYi7ZVb6NCM5btQap8b4P5ZPaQzpGtiUaNtxX
Ck03TV2lVP2DWlYCQ82g5wvAzl+IzyBhZuBLT756Sg8gevaFLVW77mIjj1PCfl60VM0pBre9hREM
DYF0azmaO/n1JzUI0Ymjnc3IJoKMTrhOTjuSVsqrbITjgPL/XLzarwJZsjW3OiKHsGM0AAUCfdz1
+5uVcuqhNAnKq+Blw1hc9K0duid9mJ22Xo5NnQQANPDM0XC6MPFl4GurbQw8wdYTfMOuDW6+gdOf
Cc3dlcHYQNmgbB60fnvRwLYgOeBzOo7nBhTUBHwEwrXv5hIbuVzMQzvSlBQEUXb02yN8tC855aH1
kK97yiEO3gNCAFN81WIu5OWdAoKzwWQz5oyfK/dLkIycf7Xu3DTfRJ2Wgl3lk+lRU/OoUAzcrFL5
Uel/LJVXKTjPdjhVsSLSo30f8HttPE8tRjaiAoyJDOJI9ZcbVs8IXWm1B5+xaqM3JXKtHwK9EZwf
T1abz2gpBvQZsxbmFdAU8Dn8wOaH5iDxLbcXxEDREtnnbC6RiqqE+dCqKJ23nS1p5JzR9P+/hWyr
IQrnd/QUN+GmQ3U+JMcFbzpLWtq59g5sUEixAKmp6oQYfH85JknziVa4AcWJbFfN84y+nlXUALA3
N/1GCpeS5OjlUucKa5FPjJkzBHTt4qcgmRI9t+1L0hWqAyUUxJIaZ1eNmaRyG2nkV5E8O6zn+kAD
6H0gIt4VSeLRFFDGjtaeYE3plHp5GB6nMTlK7XpI5/w8Ec1pyvRWV9GE10Q/r2v7rvYh9lEVJ4aC
OXdtVYGirKm0Q4Y3f5Kap1ETJK2i3+eOS64i4LytFnHN7kvU3bWJaISHxa4/UtTXU+LxH6ZUX+e8
J4jeOZAuqtyWstWplh/v2CbdINBuyzQ1voNsbkwjkyakj8CD9KYJ/Yo0F7xS7EfpjQwubrQoLZXl
CD/OCv0Mz4rFqvCiARBvDEqx1u36uY08Tr/r0RpiBUO37vqdsdyCGsXRPfluxGWigJ8TBY5ffvPP
k/q9h3zkMOlsLl2O4sx6J93dNHZ2aB5lzS4c88fkL26OgngDJM/qGJ9bB7zrop7G3ezrdb18LFlj
S+66HNgScqX9NeG+pEqq01sgoJF1al/Xl/176EYYp/dNV3Z/w8zrQNmmvkVASqthKs9hVY7lEIlG
nfeoyDSCOSKMoVDFoCaX44GAwJASDP2gpaH4lGTJHSYebyRqXEYgk8ahEcRL+TLo5ENN7T49aYX5
fVZAzaFL97leHrRicMs1Oxat8UCH4dyOujONKAHFlZOVnQvPcYoW+Inr+7Rvva9fzeeJch9mDUag
3HTxzfikV7f5dLgu4l+O4lUGlwfGklxMuYWse/S7Z81bD/MDezvtnfRUOsIcfzc/2pwDZ8V9kupT
r+Mc2MHX92jXOXcBukzUGxWDPOmD5Vbn1CuDd1Tx3pw/Z81RS9NeHixYF3hWCn9eH7P6i6TclMon
wX7u+43f+8nPpIyjvFoKgaQe8B7K184Jj8B87tzonpHBSnj+EDhf0QlaXJCyokVW12hgnpHgpWwI
1k9RUD+rjmwvByUS2a5ogZztamafGzWun7g4lEjg+6fULeAaSWAFFfBKbdErElOJPxyjoQI5UwGT
OiiN3maAs5SsY6vh8q5Lub2GpqtTQP8/avSQlC958v36+e2anGFZKiWgbkdx5K00DNlUXVejT3mq
fxL1UNbPpd4ItnDXCF5l8CqiWeuSKGxFSUftIv4woxfU0Fu7zJ8n8/P19ezHzY0wTjtCUhhTnuu4
xU9A+69sWXcj1BZpafeTp7detH4aUCstwYFbYMj3WSCe/fyfp/d7P/nRJW2NTKRrKM4o0BbWiS0f
acAAjCVX6Fx2s6nNUjlNkaZK1fFGzq5DJahc8WJhurTyvoO7JEGPQwKoNGt0BAsUHSb7qM0FpcAU
e6ol8J8WseldctsfhxvJSZywxruqYSefJ1d1hrtIiNO2q6mvuSnfrTQD2WdOCexwArwKzAI9/M4a
i9KCff3ZiOE8dqomA2AckAf1QEf/lQfdkFv5OHq/Zl9qW3hh3z3FjUDOAs0oI+nKKHknp3qODqUL
8Cdf8rQnAgqaOrPLQPSOK9hJvilwzZuG6iWWmDcfwI3k0OyYD5XA6Pfd9Ou6+KJrBZ5hVU1RD/8f
IUvoqreMaw/U5Mf3PWptpHFeWo7rFejHWBOmizvQrmpO/VQEwA1cbMVnHLPCCyE7lz8sfSORs75l
NLumqBHae3/AoNcSxPesY48xodOg+ss8Sn+1zwyKuPgmiu4CleFRkzA3oNT1hK3VSGWndewshWC0
TbQ4pkIbKx+XFTMyEowNUIx2tbogBF7JhVRIlMr7Pr4Z1h/v8Sub7eRyPyNrl3ZMsJ3tS3UYMTQj
B9Id7rrO+sny6sXuF7RdsmT5XfF2I5g5vM1SqwjQWrgNIEVD7jB0X9Tl24TyJnqpC79rYoH/3L12
bKRx7sUYDEwoMgSnKAnteCoOqOS7tAx/NFbiCbZU300lXoVRTkWLpsNIHcHS4iJ09GX6RAhYC+bm
kpP+S2sCZUsxEBOzu9T8NA3VTURAgFUZH6x2+pAbxUHNl9usk51Jrt1Zli9J3/h1FzsAon3Mi/ic
ZYrT9YOTGVMAJvYvcUMyWy2N1Qa/7E1pJL3dLAaIBynG8NupsWWt9k3FOJJ2dgBW+xCP2m0DzHdz
xl0izMAgs+gnVV4HdCKaTlV15zIGz3prfS/K/lE2+4OUpUiMFGck8l1njo6E7sS2kO6KufAVvfaX
SvdbS7rIqrHYydh4bd0+dwZQmNZBPaldfsoMCqKcsfHlfDzJReoArby348UEWJM5+coEauE2f+jH
6m6xOmDqUluTGof2hruk8oNSKe0dYA2e02gG2P7gA63MT3PzoV9XOzGBdxnmum+ukj0V4Z05aaiW
DT/auQ5A1Pa01vNjKclPJDbstEjQRTE9mEp2abLGS5RpsQkhxzjKnheaH/EOeBjwOVMfHZY+95DD
2fnU5Y6eF7JTRNUna02/rcZ8HmbJJWP5Tc2sj1092lFS+kqPquBsuKrVHZRM8yWjul1U1VbS9D5e
amdNhsFWJiC9EaNyQsWI7G6SDyH6MemMP0Vt6hid5uO2+CWWV4/MhYf+GpAtL5Wr1PNdp9R+by0u
aZBcWQV6UAbZb9AlBFyJyzRPwTSarrEo4MeKPvRx+0Is0SuJwE3x2FGAvizNukcykmImnUHSskmI
9j1zWnjkeX0W47whtmUuUB6C0ZJDan0w04+NEAxmbwrnjRDOAc6TXOAajiy5qLPOzsCiBkYst2hl
Z65lUDtIPzIzP0uF8jGXx+99ON+vxPzU9UZrx2lxqpXCGdrsbK0UKE1W29ta1AmRXllzzJWgxyMn
TessdSqKxG5XVD/oZB4zWX4hHfqQhqW2y3g6rE0+2WrSnZAFCx6uBWGPcr5zntKkH7MeGWD0BKRO
ORMEvX9JWfDyaRHchQy+oXuOpBWWhKj3a2gT9fTsIwNwZsw4liu8We4v51Uad+BmWwNpETSKbt8c
SHrTV4UgBdvP814FcJFt0ksQ0rIC41Q9V9PBVL8TETOISAR3JJJqWXUv41Vc6x7TxtVaYhtC0xAJ
4TLktUcTajmifkAAIGTNP+tqdRL6RRAt933J793iuzdIAXjwUl3+nkGK0SvC8BXnM3Wij8oR1BLH
4Y7BT0sX6bNozkSwQL6VA5PVhp6VmHuPQEEWy98wz21bUnB9gfsvrkCz/ke7+c5uosXDTGU2XR+i
IX4t3bIKS2DqhgdrNE4IC8dIrT4WZP6WjgXoEwe3S2SU16JglFmJusFslOI1qXE7ZLljrP1Zi1uv
7Eo/AzSSIE8SbQmXuszFkCmLhGt8Gt6ojTfPd5MhMPf9DUGZQ0OBSmf36LeZ34I7ULx06G9uX4ba
qY+GA7gDZ7XRT/k5cfLnBsOP3nqKD4vb4j6NR2j3+pHs3qU3H8A8xDb1tDIqSZhRd61MtrV6sCtS
B4bc2239kAkRR3ZTz400tuUbaW2i612rIhtk9HP9h8Q+Vk6HHlKnfr7VnTrQa9tyRQThuynoRijn
5NqyGSrVhJPTJrdZvpH1HqAITgw+uPynibzh+obuIXLAc78eKefyxj6xlkSL0NN2Ib7mqAcDrT30
MQEKN3HkD7EXPYmMdz9qmCpKnLKJntI/Lrrgt87NGLcx9sbLKjXrJ8PVfg2JRU/Ca+f+Kb5K4y66
jTWSUYkxZdJ5YQC2s9N4l5zCH4lDgbh+B8Djc+3kjrIIVFUklrOVoY2ruGRtDIl8tPwqdQcltif6
WXB++xbxujrOIvo2BQ53hS6fSbfV7xTeEDfAIlhlZ3mpPuh40yodwOPY73xe2pwiZx1Ayidxj2IK
gFuPA/FpeY7aJ8Hq9jZRkWXTkC2MIQN64q0FTm03RvmC4v7kNM9wpUESsBG/YgLfKisl02PyCZQl
znWxIqmcxoyxhrsloNpdE6QkXQXPZhiuaeR+JLeCGMOOh08PtwvktERVF9WaVzi0JDI+RjQ/ZNX8
DkVUMFwPkjAU4uG23+7h3MlaGA/IOMJuPCd55stN5fUSre0JcKiCrdutxW+k8ZjBVYgksa/R/UHW
8Mkc9XtlHM+Inz/lPHs0U/BNrtmBxvJFGzFafv3cdp8it8I5dVmGbAF6DBoBGKMXhhk9yTEvo1Pa
8QH3NEc0W74XcrfiOD2p84owGkWEw+yLQWPXLF9KTQC5tS8D7XWKJRsqqg5vT2/S6dxLJaZAW2MI
zAkzyRX6qePWv751+3r4KoZPSzFH264mhqPixroNUzW2FWV6ui5jN9YAjfH3WjhNnEqKnrZkRmHo
l+N/7mxWogfNmvK0vCyA4l4+iWKNYPs0bnYh7zRznscVyj8+9sMPAhK3RPQCLtg7jdO6kfR4jImQ
By8zvGwW+oMiynuUvVx7s3Uap2prPihrrMAl5c0MpDw8HdTzhfTLQ1iABCW+t9rmTMpJtomsGfao
SIPd6+NgS4XuUro8TuqNHhqpo2e1N5Xz9z4z3BX9tXI0OnnTTbiEKB6oET1zMi/9QEuvMLXLMA+H
0UiFTmLXwYLXzzRV+CODvxSjmVJPW1aQbLzwoUWRt3KoF10YmBt7jcB7jbucRRNge4mVshHKqfhq
9WaEpx+CftvqbFDNjqLyM1AUnDKKMLSpOXOVC7z7rvZtRHIKbxlFVWpM4VXryCjpACW7vgdqFePo
IKDQVAxyy3wTeJhKo1xjGsKt++E0ViC/Sxcw3wHYAiSy1y14dz2vBqxx0aqo55pkMkRRvXBNXXqy
stnWp1DQyiMyKPb3Td5NlTIPc9ipq2qxo4/xTbxQQV+VaCXs7xsRuTWWq4kBbtecjeOwFD7yqFv0
sAkUQLQSZggbMWqSgWp2hQKYJpDgk/QiV5ZgJf8S9H57VY2LEHU6DGFr4lK2Pk24jw0gr2wP5iU6
4vXfj3yRGYl2jjOjMNazUDHRcjIXiWGHS/Fdn+jtmFBBMN+VA73WTIqGfDTovt26KY10vTbhI3Ty
HNMg1UOns0S0m/ubZygUCAgmReWXk6J1JhoVJhxQ9MxwVDonvpMxrWdXF1aIkj6oH95hQRt5nEK0
qGV0TQg/vpqHMbuJSl+aBDonXBOnEJMqA+VpxKuf+rRgsLL20WByxHt+7zHQm/xG1F+y683BFqmB
rBXlZP5VQB/SUCka5A41waDE4gPIDYDgj3ksAubataaNIM4vLHjySbIUb6lNPtt0OZprZ18/nt2r
qbIRwelDntVjKKULUjp38TQ0n5vH8sCIhVgNVpR07UGaagoFbKOhyQwAmYsPSziX65QgO9GC6haz
VjfasfWA/e3Wz8RhDX3voXDeSuTf7MYRV5muhMRuPqTaTVp5RNSQvasOr0HP4LaQ9ZyruoR7oVQ+
9KZkGyuqobLkta0pOC32S39cnjaSOGOiTWiWC0MvKbKjRFFTOpTUu64QIhGcLRVtMTddCH3oyEvd
nskaDMNf10XsavVmFZxDXXKpqTUTR/J/pF3Xjhy5svyiAsqb17JtpscbjV4KGpny3vPrb3D2rLqG
U9u8q8UBFmchrLLJSmYmk5ERKdRQ26E4GHwSIPozL+0U42jTFNVFL49wtDvi6mDOlSdAY7O9eCP6
FHVWPmmPE3iJK872bcei8+LY6yA0N3O1TpCc5LvBdOiTU3FK3yCqlxQOqs+d9PpHl7KVRaYaB3F1
HM8VvcmIrd316O3MtauEEic9bUeKlR2mIm9lYZJAKwvkN2TBVK+8CV11r9xRSmnV4I6ebjEv4+Ce
S2am9Iol0iZJDi8xR7Al/EWAnD1Vh/FNdbNH7U70Wzvz64MAuq/L/sk5z+yTIcqXBvp/SCdS7ObJ
MVoOsvKd2+rhHDRWcUZt1bEZeiTiVkebLAbR4hLZRnh/eS3vIOULB8FgQkYbWYlQ5yDciszlpQir
b2KtActT+uIgQeOowIRXbd5pTX4v1fIxzZZXUhhXSd7vJ32+yVu88oqG1+WiOyp10E6D1w2lh04f
7+BsRoVVVc/kuqSH3kQegqmxWZx8AIU4Rd4a16EvnEoIvjxDi/zAoy7g2aTfaFWt4nk71HFHQuGQ
+0P21ijfLu/+5jderYnZfIWoWTuDWNAdm7tS/C7LPwCp+JOcsLLBBOwpHUgShej2ataNZDym+UNT
v/zJMnRDF0EdjMzNRJhuVDMjURFMiZR6gix5TTHahh5x2B0276vm2QwTYFQiyukQYSUZ2dfRm5pe
W+NXS3pV5Bdz+vnflsREF6PKDF2gxXYoeLNV2ZLpifrrZRvb3nVeD+PR4qyBV2/A5TESD6Z8NfNe
Vrcj8mrDGPeN5XjQgZylzWLa/ctd8xW9DBS9bQCoBo987v1e/SmUrMwx3tx3VVq3M9yAjkTTq8MA
CWPwBf4E7MVHnnPGXX3UTvgB+HfRzdCI73am5Wi26MR3rQfQqV240443KLK9D1BpAsTcMFWDbfiK
Nbh6rAzHuHfVA2hdMQhTOMtNsW/88sTLDptf9WyMTfBybTXVOFFCKv0Yhvcj4fQCNk/B6u9nDlsE
7qkmNrHLtTp6OVgCFGCYmuVHNp767BBaHCfdDFErc8yhW/qmySyKbVtM0Y+j1IMmTzBp3DvaFiwE
Hd2/vxELNGtkCMjUyDmu3pbQ/U1+DErrK2roNE3p5qZ8WpQltpMoBfFw9uPyQeQ5CJvRQ7IU5ZIA
Ugd15VvdgRSaY31TAtFHC3NX8+7YvC1ljmUum7EyTygBheS+tu5q+U6dfl1eEc8JmaNI0lYkhYDi
oeivRONZSTlN+M3qSwH1p4FbrqHjNepjZsS7hZK2ObyQvgRXBypVHnnKfejWnuw3futNLoWsD7u6
5NSZW0tbWX5/b1nl5DokFYlL3KaMyS+ta4PHJLt1M1j//cz5IoNa1iPBPHKbfuvL3ClkpxHvquUo
yhzO2s2nobUp5myVoVSagoyzRclMkiMB05sWSKhjeOI8vD1jsllW5tpkARfoSmaGwxTZmKXYXfY4
6lFs8FfwfC3J+B8mqJkyY8kMpcczCeIEUW0p/BYOox3XDyKPIHaT6WZtiLkdZvWcLYYBz5O/Wjd0
Ip6A3Bpif5jB168Gd3KT18znIXy3/X21PMbf0WkWAA/HmYV4jWz/JbyeXFmdXb9Q6VS8it7UgbIP
M9w5/uTJZrViViAPuEpMiy4gC1esybEgd5LWxR6AWA6YZbP5srbDeH4mpktb9gmdw6L5O3ebpwJM
A/icTgvSD8uVOLll8/KxtsgcgCRcxnmaWwq+xGSgXZZ25yRf+w792mgvQn5AOFAoJsRkAuNVuk1u
eA/bmwfj/FlN5mBAOVTVldnEZ62OzXSYF06y3j7iKwP0B6yilZZHQzenWKF4CA9NMO56+y/9LS4F
+1YCXe8lk1WQMmsgOXXUBR0aZUNop9qzklgOFSBXCyfD61j13dDty8d+K5etrTKJJomEZGwBKHFr
ctWJky3nd1LHGwThfSUmtvSiMC1ygk3sNRCF/cSGclbBM8DElKFIlYzQcZaKeEL8ODScC9Jm12e9
TUz4kMYBDBA9korxgBEyvwlA4XHU7kwblxkAQ5fgP30VdlxOas1mgmYf1iPummg3Vseo3P+JCbDp
AAyoKQr7GtEJmpVr9CVPJuND2aSORaSbziLuZTP0035OK2czjH+pizxAxQAHVGpHO1MfiAagOMKv
pgDxv3DcYNuZz8YYP2u62ahCWtQMgmf24JxIvDLlKaTLNKZcWhLjbLrUC3oktCgwvlCwV3GQoJOe
Yl4r8izPOoVufhzc2aNhlw6MQfVyssX7y9u67fDnlTL+OJahgrIODweRqR7DZXqcY4nTJfuH0Ae0
qCpCiBKk2h9DX70kYYQxD7yNthDJeWzr2q5lABPHwk5KJ2kAWar2Zvx4eWX0l3/e3bNVuvJVwMWs
yBAjEqLZnhpvQxntl748otj2CgFX0U5xlPZXlfPclH6zS1bZ4CtXmPdD/xMymMPPTIyChKhfEzXf
JWIKcjxiS43mXF7o5qVFkc4rZY6GPltzTQRMvaRXg2f40s58pLR0mlP40Z8o9oDp8myMORp63dAe
UkQVYNPEnohR2AUpMf4aTcc+s3iAiG3/PJtjzkgbmkajzJQNrLjr5bu+evqTzZMlcHdCywp4OqbW
MTJZHrIOvRcMr+D4Aa/rfqdEiS3EyQjnsrS5mJUt+aNLynVbD9aMfnEDKkh8Kp3z92+GrdXfzxw0
0RxBaBQCla2LJ3m+E4rYFkce0fZmfb8ywpwrhItJJRAbcosywmjJ4qvqfT58zQlvPHh7NSpweXgF
hCQYE5pi2ahFjB0gNE3fxKmC0MpsA7DKOT3by/lthWXISaJJljsKKs7KW1kHFRwqXPA6RuSN42jb
H/9siHG0GjR6ERlh6C8EXr+XgPGyrpcbVElIAYF5rfB4pHlrY/xtUkZzkltAOSSoTtbG/SQSPzLu
odFjX14cb22M41mAPQhEA/Jh0a5n+dApnAvyZiwHtv5/rqAxPtfg8TkvKUmOGmi+srM8Opsl7ngE
a9v7ZViWZAFSaLJcPBh7MpeZ8rppk263vQ/6wa51yzB2L2/X9gVLAcuhAYUOTWIpVXJh0pqGoA+5
oAsZO9IuFGzlOv81ehokMw0kxDeZc6nbPE0rk3Ttq3SomEqSqpRzypiOQ/0EVShbFHPOYdr0g5UR
Jjl0PdH6qYURU/O17nrI7y5v3Ja4D27Y541j0kFRmmpsmGiUtN8J+ChBJX21eBSXLzh9YY8Hw1t8
3e9//sWS8Ccd3bV1JiKlYypE7YIaNNaI0+qgW5EFTgjfTubnFbIVe0rCeSpS5KO/7t4lOhrq7eBj
8DyI3Orl8n5ynIKlP1lItYTAOSL8ZF8n8qVN9wJXD4+e/U8V0WpBTBCKSJaTCXxGbu0OaBFiDmon
3yaO9c5kMe14HAi8JTGhaAzzLDZKAXMw2uQsMVpoehcsC3m9vHObEWm1KiYihVaX6mjdoi4RfDH6
EtdebGF4OOgSw1Yy29QSztHajE0rg3Tdq/OrFngFJgt4LxNlcSMSOlFTIEAhTo1RcHlt2wX7yhYT
K1IzjNQFrXZMoejBu/AESB9REp14AXcT97w6UazCrtRXgqYiHrvDwQxkL7sHbxQKdBt6JC1KWCqN
1OyaPxlmXFtloog89MZiZPCRdH7RMBCWvFTZn2Ss1RayoQINLc0a0alQA/Bw+D1oOuMdf5r4shui
hv3oFdAiEEtNx5cK04PQ3SXTrk8flGon149thNl7Xjm+3b/4va5PYyeaImNceQZKbwalibFL3eon
bfVrgRDIu+mt4lRNl08zxJE+rq+OlKQBUBovJPnXYRztoXmdCE8q+D2v/3OIkkUmZhCiqsbc4U4z
OTISMvVBcx8dRnsEzbHoUgBJ61h7HhyM4/2Yl/i4umzpY6EWUQbopym3URHu1NvQj0XQK9fPky85
lKPCKv3Lx5vnM0wkKfrYFJdCpiRUFBM77jq/2fcA8V028w+7qpp0NgNodpZ8qqtMoTdrnG0qYoKy
16mcEtg9IIAeQ58q8dHTPcW+8qr8uGx622vOlpl9bepIF1SK+zalQ61+6+L7iQcL4K6O2cUlswZS
VVhduofHgGM/+xm/CbM9gT+28q1bvbOtB8Wedn9E1YQ+2+99ZaJzVSUloc9xbvGL+IZf3JnQNcSI
/g1lSwLswo3/qHQ8G2SqurQaFWtJUd0Lua+HYIgRHEPg4Ut534yJyYD+CrpK5y46qgutanY7D/ZU
dxzn55lh4jKAEMQoTeTtPCnsqD+owi5Ue851aPuE/d4wlhQJs0+yLhJsWEweelwoBStYACtUhQOp
n7oxtVETcUxSl/4cws4mmdtlM0dKTSa0FlThVtSfZt47L29JTCAerDaVClC9QsSCQhWzgLIvyVwC
Hd4ymEgsp0TFOA98Wxce1PrrHPE6u9RXL+0TExoI6axBn4FyI3l1aJvSa8oBnDLDbb/gsKp/NNi1
Oqws5HeEKqJQKPS71JhAKCGHO9t0ovf1SrmToVQRufr9fwp+OhMeahCkG1ZjoSQoUzvJnq32bel5
LV3OMdKZkLCoi5REEojGil+9Wz92mKzNAuN9Mjp8WFwQu3A52/6h9Di7OBMhFlJPyTjhLUNF3iq8
7il+KHfo2EBSezqKL7yox/MUJlKkUzbmKmXfk6xDKl1jlgcyOA9i9AS9cs7h/YdL3++lsVChdhh7
MKzAS4QdlfihpccAsQBadvC5/jjfjiVmBnt+ni50VKmRD5UQ2WP4IErfLjshd0VMvOgqOawNESsy
TzRJkZ10r9umTRNUGYScu9HmiijhDejcdVFmiSdnc5wrCBnivboxd5XV2kas7mKB17bZjIFnM+zV
vOsaSe8TBCc16Pf//xi4XRau7DCxHOmpGQcdZaEcTBjKV3aCRwLr3gIzInHeMXt4yOVAKjdVpsC2
8/cesmSTJLcWaRGpu2eljQIDWT5z9ImcLCLuh6gPmtgQXBHMW040Zl4nTby3V85XZIdlpCxV8VyJ
u0ytpKckXaDmsBwxSMyJXZvnerVQJgNEZSGYWoGvOMj7avZV042M/QTmr4F3WaIB6VOuWVmiC15d
2UfLahYBvPsA9Z6q5DmM95OQe0l4CvNHq+MhU3jeycR9FdC1yKLcsgtU3pVdD433eNcHPDO8r8RE
/qRT46la0P4XrCeiBpPynBscbibevjGBHvxmAESRCnTaoXoQ4/5OE1S3sMChUxl2XCY42hkngmzH
q9W3YqJ9bibQw21xKaKCe4WX3IWuuP9r5lbY8x5dt0FEv63h2emjZyjjqKidAiqAdI8JCQex5Mm4
BumVcW04oydi3lv4UULPA0wEvCFFzkoxYfXRti6Gmlxj6uOdYkQAKUZ6o+P6QAkRQY/HCSuXvUVh
7+9F2EuYckZVr4SH2TiI8jPheQvPBFMy9lUbJWaHjkSkGl4jD44gqrdFp3Kckh6ffz7MgLd/3Dar
MeQC+HkwHj32Q/M2VMI+zeorSKK7l1MnzxATNcppMmJrjNF8wxWywVt5V973eWAOz5ft8PaNiRdy
1eppViFelNZbkr2J9NEr4VU2PCNMtCDtFOtNg85Kku6b8WSGJ+5QJ934Sx+GiRbl0sQWmOvxJNDt
lvmLmn+5vE+X84XCAly7eUmzpsX3WPrkOFlXadLYRv5QyLOL5wBeJUi99cJq3luzq5whQyAzTwe0
eUe/RuPEPFBZGvHWOhEvx9We14B9Z2D4aA/8dAoKJ6qEIwET/9GtxUSQ+0XVRDeJrc6p8+h1HKXv
Sm9+IXnrKR00KeJh33WCnZuWV4y1ncqGnc31jTDku5mku6mbnS7P7+eqvJ2n6Xls8sdkghiZIhNw
QU7FUwTArG78jEQNTfLuZZlqb5AmpzBSz8KYLwYFWhfwkC9WHWd2TAwbl1kPeMBol4azH9XtQwRw
A17sXi9/2c8Z8+PaGc/JwephyJhlcQVtvG/1/KC1RWMneXOfp1piN/ECseVOT+0oTneXTX92WphW
FROdMVHXP6mqSZNU9D3UbFyU4te9CQ0FOefEkc9HDyY0FS1aQzbRW2QyWgzAfmqNpujq6YsKDFMI
wQDhx+VlfI5VH2ywj+dgD4H4jwAqILBnOvCvR1MYfClK3B4oxH9/ND4aYxKXkE9WIQ7Ysyn0xIOO
k4He4X1aeOm14mGY8YlHLbKRKj9aZC4xhZknbaylIgr++hF2fHmfH5W7ydUhw6zyJC05H4ztl5Jk
QX6hPiHkN6F6O1cPdXF/+XtRj/502s8+wb6jE0lfOrEn8AkLVXwFXtZ9N9/NbWyP8dMc8qAivBXR
P18Fs7mbo6yCAq8rFomtyZldS6+18XJ5TRs3l49fiUlkA9idVKFfRDc8gQ3OkezYrQGfp4BKXk+b
t39MtEzqoRlGAw5BiuEgi6kjE9PRY2LPmIOpSWlnOY89e+Mx7uPymCi1YIyoJXosuiXYZhbraux+
ieY+BrhdRuR4rutbQ+ZsKe+7saGjasewqeEmQCfu41hxoti6FrVuz/lyn5Pdh6WxfdLRMKt8SOmJ
xtiDkUB+w9wD2ekoePjoT5bLw89vRt2z+7PseqpQqaDFxVbiFrMzu2kvaTwc+WZOWZlgQsY0CZW4
TAJ5f/f7q0eAJMJlEeathCl6iSZZZErprG1xF41BlnNa/htAC/ppDB3ylSKSx/vzx+rohvOcqKKB
dQyLPbvI/m62y7z+rd2BPB0clhBT0jDWE7mmIwcLVyV+O7GczTNO3+ZFT9IZX8qspi/jBNQ/mIDD
RHtO25lHUvUPAeRsjHH3ZBFj2VpgjLqhihBCILEN3n1XPOreZZffdo/fplilKlIURLaApHbLXrJH
C6Is9b6doF92GnrTHtSfUsgrKbdd5WySSZt9ImpRW5YENK27DGJvNediRGPe55xy/vsZj9dNc1jE
SBDdvrfsRHuF8kuiFq48HkZe62ZjTOSDV74jqldeaSyYoVVpihzwpYZvDajUAaFPweEYqPboRZDt
qR0LyrSUonO45U/g8DaT/vnqB4StVoEgCT+gqyO71IKRfLvsIJsGdAkDdboBXkcWGTYhRlVziXOn
my9z8qYMXB1r2lv49L1WFph0idaeqc6VgtJTVfDA0pyWJQ2SRd1JRjLbCv6lL4UAawSjv8JDW/KW
xyZQUy2nUgtFtxh6WwG78yDyHhJ5JpjQMYjjHEKUS3Tl6ptSHcP0y+UvtBmaVvvHRItiSfKqn3Fr
GIrjUkV2k3mDfJXpP/6TGbbZvISTDjIGHKs0La+lOPYGaKgJc+LLKa/E2AxK5xWxKLCx1WVwfUUw
hbc9ZTfusv3/B6uyXU6v7DCRom8tETPECH50LDw5KsceI2UW5hzxyrHn3Wx5i2IyJCDjWdNA0/o9
EaMdCjp/SnXJM7OdPFaLou64igiWVrdkrOAOudFqtmZp16NJwBbcynsBV4Sy1L9KXVI7ZrU8xMXg
YBM4Rf1mtbb6BUyVLaSaoKhjSNy0FDwMXx4gynwcTHV32SE3mpYIvis7TODIQC9P8A8cLEFdnI6Q
K3Uyf9Z54sSV+NBHlWsI8V0S5jeAFPpdIjuzNNpTVx602ZDtYeke2mVxZkjWLTq3lqTOcyGssUgy
WZHavlIQWTCe0Nq6EN+TUEeh1zkAHx6MHIglYYJQ1xwsyuQY0nisZ5MD+toODeiWANUL2T/2BmeG
StoII5opdVPZGbTPIrzzpzP0DnMemQfPFON25WxWlpXgYyCi2r0g2L18Yy4/m4RLt7KZ34FS/ntR
jHtZsd7qY4d4Oh2IDxhPELsptFicAs9RA1A8sp0f4oN+zyNr4Nll3A30kyhNW6xQmCEcYt11QCyn
HZgUoMJk8si+t5PGeZFMXoqJafREpXkp+iJrD1k22JdPz5YB8HnrUOET8ULJjpkUg1lYAOqJrtVV
BwONsXzK/MsmtlxibYIJr6QdcuiDI+IVkvojByVRVCoBoC5fmjbiOPrG7LUF9z4vh4muiyZBcLDB
fumnMNAd7YbSijSOBYn5a0i3DdDALG5KR+WEuq2grtHCCO+8qvmJT08Qx2aaGhwwYZxsM/oVUVlD
5aUMH1LxKLb7kRveNzd1ZZE5Z1Dr0WRFFVHwAbuMDsbyM3bxLgpsauV2+8gZg/Rg3PIwXrRGYYOZ
ZkjgnjdBaA9848ekUqRtOs9GL7rVkvjJMB06swqaVDhWQny1SMSfKo3joJtba4CnkE7uq58I9xRl
KBWtk3HMjSNGAXtphkQDWN3uIXIojg+yyEPibJ6Is0GWb09Wi7DRchhcxFOX3S793eXjsPGMDh9d
GWA2MR0mIx3ppwtPPZgBxp30ol2DH71zm33pCXjUtqfjwsMWb8BUPppljmEoZ62lFGieUK6dZEeh
MYIz36XXdCZh2v1J9l+vkjmJs24UElSqwaLTZlCp/qYqzy1PGn2zG7A2wpwCYepiwVxgJGrqZ1WY
/VmJnaRfPDNcDngF8bsRHOKS3aXemO66frmJwzyo9PRYltf14A+W9VgL1X2hgEHJiCPOrXorVax/
HpOixKgzJqXAlSbrQWXtS+Yuze8a8/vEa4so2wfz9ylRmKQEoW6rL40BHaQ8/RHHcjCOxVuvl8+t
le60IbxLNDRH8gZKZJaniyPgBdBmC7PormiN79oweVIGIbLCfMCIR2AZAMC23anupW+DsVxFghGE
A1W/FFXQphOv04hbdLAmC45UhB6x6p0uCfeJru77aDilUQjNsBgtd+NVXyROQtks2Nf7ymTFQiFK
JDY4oi14IDRMR87H6DRidKPyy5+8zhn9SJ9j3nlr6davCune6JQQk6wo2C0DQuiFr0+lV8syp12x
GXZMCaTQeNmRkI8/miGlquXLgCeLRMvwupPuMczIqZQ3Q6lFmUsxQ4aOBP3z1UooyawJAUCKJeiB
xND3k0/R8bzctLkSSxPBuqNpmvTuqyszkzZL1kJwKKfiZaq/IotwUsKms68MMOuQ8L49EQnuB25e
YCNfwvJR0L5nkmb37TcS8vh8NqbiEDnP9lhGetmIZ1BwoLsuA1+VuwnGaH7kx+xq9CjjcAaMwhUP
9rTpdBZepmTImyvYy4+fimRTlhkhltgb+zI+ytqb1jxdzkM8E4xfY0QnrGeoTbmhol8VVnmS0vkO
s63uZTPb3nBeCfOxQrjJElYYsg/bYi8tpb9EZXDZxGZGxaFBgxIEf5LJUnNpJFygEljTYih/BBQY
o1xJQK4717Qlr3cyN/T+PZQfB2llki575eSNtrSAg42ICmkRpKrpJ7EWJEnDGbvb+khrM/TPV2Zw
X8tJHNGzpCwBaapdkYLNSjd5EXUrNKztMPljgOIPRgjhb+ZT9I0CjSJP30PqwYMwFmZNzKvZwXSX
ox7TU/Z2+ettLlGRoRWD1qLxaea0Bx95NIPMwp1yCDWNoa0b93qyOJetbLmhrkByHPTkEsISU46k
uIpmTT8BXbS8pMZgGxqvUN1ex9kC4xF9NEtVL9DoWuwsIND7nc4bN95MfOtVMO5Q1phGWATUcHRW
2zgmUOIVHzTg6cSd4SacD7NVvejgVIDUlGnJn9CrolpWfV61qFNlDL7Nh4Rc67hI9XNuq2PmXv4+
m7t3Nsa2FaNFk4c0bRDTCycyn8MMYqSctyOeCabunoW2EQikXiFFK7ilJENvI64PZdrznpe3P5Oh
QrhD1DDxwkLZjLlqlzFHcKBzW5Jf+/NR3Os3M2JR4hcvl3duY+IHoWhljSnscX0nOFp4c1vw+KD4
MXixQne4zrwi0LzZKR7THXTtogceDGFzPw1Dw1VFNjS8Zn+MTUY+SJmQ6aAKN3SnNzJot9bOJPFw
dFsn16SEbaYF9TGdBVFbPdCjiYb4kC8/C3Mnihw331rG6u9nPS+ELLiVTWgZ9MIhNK6M6jYV7i9/
os33obUNxvWSGi/05oTyHC95V2qweLEz/CwCYwcl3VvL6T3FKXVbea6DOIi98F7mwB05e8iCqK0q
zrK0xJSM2tz2yi7Tni4vcLPvsl4gE16rdG4LS4EPUpkg4kp2g2s6GFwdjeBeS0AcDiIJxI7K5zWw
tqKUCZ4gnSYPvPYxYTe0EllrBwSOMLXumsK8ayZ5svEA4paquM80teVEKpoK2fvA2iD1p1VKhszy
QgwNsA5x6n1N+9INx3CMbNx27cubumlIkw1DpTJgYLL8aMgA6JxYBQxp4V0xPKZxZJMW3eI/uBWg
7P9thqkDB0tN5SbCp6PTA7mfBf+/ieBNF1yZYaIFoKOZHhs4Zq15yrNTy52g4mwXW6U3lhBWyMHA
z2uvYfKjaneScC1y5Rg2/U3TZYQi3ZAkkfn8YZwnwxghi0xjcRg76EmGaPaF43iVxda9MPAwL5t9
G3NlkCnNarEH4mUAApwqTtDiFsA/64l2uFO7/Gq54+tlt9u6Xa3tMW5XC62YTwSxgvS1PZiLI8oP
c3+lJYVHhP2Y/JH74WFCx73UUtnaPZrFUSkSVBkUco4d3SmB9c6peHlVm1EeSepvM0yYwDsB6bQI
EVhCH0o4tuNTx+NK30z75soG4xpJrPeAXSPtd94MvAaVVtbd2aHSyonLlTqlIfVTHFpZY/yigh57
UhRoGETP4GbdZQfBAQwQaIN0J9t8hcXtEL+yx/hFJkyWmcawl19R8k3xJB1j17oPd12C8SlqsnpL
Hv6k+2LS1wkKBNZlFuU8LZOUzZCOdbP8IM9BZe6lmUeBSbPvp50822CxzeGw/M836AAfsiNmSCUw
fYt24vKkTTeD1MoUUwiYYWKETYP7XFX/aiZvFL6M9Q8UN5zbzubr72rb3l11laQgPKfWXbcAnazo
XpRmnlGEh3LpvDGPg1RunTpNALasbKH1kiy5+9eHDV9KB77XBAmCqTMpJewjkcwdVilihr4HtOe6
/veUYhZCMJXhofSOMiuhRgToOpciAC+CWYDrRH2ZhsjRpoxTuW1Ge0NRLBTy6MSwJJJjki1FqCI6
9aNyLGYAenrNaaCE0oGfeBpD7/LGbbrHyhxzpuWWCKIuoVmSp6VdWz4pr+fwuuXVo+9i2588fmWH
PctVOIP2C9GwL9T7GrwwjRqfysRSbMw3ua1Un0pkUX0uoIEHZagpPRaleEwUbafP5AYaF5ENLn2n
G9TXvk6PEN2+l0NIxBh6cqNL7aOhhvfNaOzHzPypqMKeFPUvFZD6sEaY6jq3JfGP/7ZzjMvJalQY
WoL7fTWEV2FuOrM8BeALca0l5zwybqaS1eYxlUw+mYneKSM6WvPTmD0KC7HLiLOc7VxyNsIi2Acw
b0+RjC9Eb/qlm3hoiqDhSPk2lVtp/yebBzoW+gosKe8lyCpalHWHLpacYVSpmgK91L7i1e1nUzS3
aZ5x0v325p1NMXl4XoweBEgwZZR4cemvO+1HyqN22j5FZxtMHs4FLSrUHId2SkBuUA+eHt3Lgqty
MQjb9zr0R3T6IGqhq/6xRMeESh+3y3vtbAaCDdTJQ/HcJzZgtvTV+Tpxus6D5J7dB+XPpXdij3cJ
p/v16SSvfoH88RdYCXQkyxjO2MyYZ0E1WvBgqNsWFN0ygbs1P81roGNnGhJ0EdwyOtYQx8ifLzvf
ZnsdieJvA6yr0xnpoVYxkj36GCtyK+hwzPczRooxPRFgpCLgwa3/wSIIXzHqggzCgohnq6u1dCpw
5blbvM7WoCGIScNiP15TlKYMrCZvOnU7IWOj/jbJxCdoDsdVocMn6ZMVrQ3DfXTV7MGE6vNkTrZj
x8oWE6D6pmwFwcRoUu+KDhVrrxxz34AuqMRzRcM50JsZ8myMRQ7X2gyFAB17aWFK2w41tN5Ny7Lb
DkXvVHldlHNy5PaFaGWROXTW0pRaRWDRnKs7s21dXRrurdo6jE3xpAmVZwnooiRp5GSx6CtR4RXz
+ITswIma2xXx6ocwZ6/ohHZqS5z+4aAeVEidUwiGdqIYXyrLAQoN3tLp0j6f9t9exOKMzSqLx6iC
RYVgMHyeg1yqvxRou6nzz7EybZDGdnaZtXZUFamtSjxx1I3o/aHqYqK31EdyLKUYnGkV6XoUm0M8
LeD04tF4bAbw1cYyZoaJRLUw4o49qGDSBuGU/pqNjW02nEzOOykykynKVtQWowCjAT2V9G4dg9Rw
PlBSQ2vPA45tbJ5kopA0aFtY/QShHisDY4kNGpm1fBXhkiFc5RPHJbcT0soGU0BaWilbRMDrvByE
Qey0D0UQ+pCnRKsxvKWtHdOOnOQLAOjoWLmRG/EohniLZCrLECQkvSrg4mEmsh2bEF/rLVedCeeC
wzPDhNO07bu2rBDiEOFHO2xwEib1Os5CzoZuPi2uPxoTSws8TslxCkMUGyx7VGgLGMPkNB6sAGn9
Tt7xGWW2F4e2OqZcLOUTXBPjn01vCGhpWlArI7H1mgDR35Oep1qwecwANf7bDnPMJjWbpTIuKbiw
xXhpMC2KU6jPQMtyvtZmpLTAY42RXlBZyxrjFUZs/u+Jwvyqg8668GJf3VcUf3Sv2skt1bOcXngP
i1uFy9oo4yOxUJa1VSGKNKlZ2b2Zn6SQR8azGUHWRhj/KEOhayHGQ/B66dZ7BYV64YSQYD8MGMbs
nzoepcxWul3ZY0fTQG5ULbqC5AdeqKMAKE4pJFc0xy1Tv19KgfPltlwRF20q52yIosiil5Uyjqw+
hbnBmsDQa6ILDdjQknOKiM1PBXQfWB8wfKyyDYPJDEW84cPjyaLZBFfOOOHpmm6v5GyC+VB1RwZp
yEF8mUfX2XCKxRtreORUsjThs+nZOi+DpUtSpVGUq+y9kk0fiVv7qU8Ly8E1fqm74b/tGUuXpJbS
MAAKQdzZMpwlDPBIZ3PWs+lsq/UwBU5oDHKJopUGPzOgKdLwk4Pp9p7g9dAUavaSl6GA5VHlbtbn
631UPl5qxsmYUlGTQUG9b/ftQxVET6qrnCiFsnhEP8Qv3i6vlON/rLyaVEZ6BLIG4rbTS5W/Sea/
5vYBdfdqI6lzri7YWST1INqrQI0YQ1QQREYalHZ63HSk60XlPHNvpqy1MaYGUCVThgIVHGP8btg+
ZcUzXcBlIT1FJz4nm0c5vP25FDThwBmgKahvPq5OrzSCHj56tINml1fFNd67AS7TTuqNdKCokTbg
yYVt3gGAi/ptkrkD6MoE5bMBqcuI7cUxD8ZR8OqdeqMFs1eAL4Z3zd68v60NMkchIoOp1QYq7xiE
/8EQRF74OPj5NXqcO+79lGamT3FktTrG/7NwieqIGhODBex8yk5cAHOEdqL7XVucurAXP7Rl2+zt
nAt3lGggvGScnpWVr8YCABH4DxCL+4BmtNTNTjn9p1N7s2f64Y0UUC6gP6OAwzkBstxQRYX+P6ZO
6JWQ4PkWGBraYcxRPXbKVc9rD23nbBVSEegfK1CEZU5jOefJIswjeacypyk7eoLWEZ33CvR7Hnxh
cztXxpjTWFS6bnal/L8hNoyWUbgOTgQnG2yXWCs77NYNYp2bEkLMu17I/5F2Jctx40j0ixhBgvuV
ay1SlXZbvjAsuc193/n186CecVVBdGHafVD44IhKAkhkJnJ5zxv23VOEKS8Lo1d2+ES8XnBiJ7N5
WMFrMaR5Jpaq8pm2ABgilKqOTjFhaBjv/Xl4KhRPb5//wECDZ0FRTZQTNLZKGKV9244ELZjqDKC5
qffEsXWuiyD0Cn9S/DMZjOIjwimlXENJgfbRoKB2mG6axwhzvPB4lvrRSyPZwi5x40ftoKKrkIfi
sOqFVIJQywRdFaqhl3uZ1f0CK4qbFyTbzrwjE6fFeF3xQTFLAKujieqH5zg7rGhJ+36I4RmIP6FL
o7WDbbHPKMQWvPg/JyXADT4Txih+OpJgVgwED2o9WKH6IxTfrx/YKgLFuQRG5euoKsxJLlEB1bUN
JlBQwVAmK0/KXZIY+6oRjmLS3IXCcFim1+uyPzItn5TlbHWM3qdhXbTajIgBjdqZlbvBliJ8LBsD
LRSUVn7YTeDMSJ3wqHjlo+Boh2jHKyaue8Gzj2AURgqmJGqD/z5OywfNjl3BHu9KjJEku/DIm/5Z
tzEneWyubxCmpiQyfVHJ2macojstDL4ntX5njpE9lOVGVKN3DHLfSmX+ValqZw6aB3MsMIDRF0/T
SHaJHr9cPwmeFnykRM6UelHmJGp6pFUaQqwazXxR+2o0o5UKD1np5vE+Nt+qgWduV58TZ1vBxAPI
NiQd6MnQ6nRcPIBBIcqa9sqP8b0CQgOgIn05sXhKx5PJhAVtFaHzJMHzoh16e8owXKYk/qT3nGCV
e8ysIUzBd6MSuBLjuXeJ3QJkIzpiLtWV/dmjGBuRm/m8PPJ62Hq2o4xXliNAIOsNjFO01UC5UPva
3YiUVevRNvsKIaT59M9ZCC9MFGFMFLISQzjOeN0K3SbujnXhpQovxUgP5bOh0CQNYbeJ+UAmUm3j
SBFSanNpIS8CmR4odVJ7sinmbPloAj3E5lwInkRGNbU8N5vJgES4SgOt3CkoX31zspqX/p1CRFX+
wh2RWEtMm+Du/N8qGdUUB7RomiVkDp5oIxniLxv5QC8C+cIbL/mNFzvJYtTTUNNqlj/eNwYC1B5Z
98HKMN3l0LhKSWxeh+H6++ZscYxmGpOBFxWGjhxyXyV4biwOPIwj2KkJNGRUGKCdXNO++vTWTBVt
r6Ks4+l4GQsEkxLPc4CRBukxAFA7aGelL4NFX90tsL6o+oCG2e03AidGWI1BdETFANjRMZrD+NSo
7xfTGBCDlNUdMo/KzDHXqzbs7PcZv5mZOQhOFDzcovkxBLTMrN8Owz3nBqxGcqDLQq6d4I3INvsP
QdpUjYIDA1Chr7ilr23B6dhTBgRH2KKDgyNv9bDO5DEaWSSUrI3KG0A+QqkylW3tx7fzUfeLh7/f
SdJjZoucrl6qA59My5lYRi9b0sQlGmEQsJpfy1o7Ri1S+srsyQD7yjBpiAGtTVjzhi5X8RbMM7GM
1RT6OhUktPc43dcZpUz9S7qBg/DUB+ocSi8DK71qa19Ch3sRVy3bmWRGOUMlk+SkQ/zRuv0LzTIs
qGgMLvLwNhrsHF4hdVVX0SClIMgUVaStL++gNnaZYDY1peBD/hMFk9HTqsfrurMiA0iIyIljeMmk
E3OXMsp4GmljAZ1g/csY70mH/KfRWNeFrGUvLqQwR2ZgYK7FXDw6InYjes/BYX1vbNOteJPd8x6i
9KcYpbwQxZyRWFZdnkl4XGdyZKX5ph7vgWxma9M7Z02rgkAnIhFk5rBxjKBZyvtSEWPKW4jGUSR9
Plogsy+q2zuLq2U2TU7Wb7zJvLUSGxF1U8V5QarIakUpDOUE+kLayz+67UN0E9wvTuFkR3WzvFHO
IfHdvKdUA9H9gmSfzfPvK7eeiIAZQIedhKciO4NfVUWK2raJeFfDIKJ4zM2jIURW3o6W0m0N6Unp
OHZmVUfPJDIBxYK8GHhWgHihVQez2NTyTThz3M66hp7JoFf/LIqfpyzDffs4zdHt7kp0ZMxHiv0c
3avb65qz4uIuNpCx1uZimiPpddGZgu0il5ZaPF8XQKgT+3QHMK6C3kfDEKGgl4uJsqIcMhLRZg8g
qG7LTedMN7nbu5RUEQglmKkTPbAC7EGw6Oi2eh9tErim6OOP11O49kCCrsjEJKALNTBIc/k1C+l0
U2ihMOJu2La3YCRE/lDzwEDHeTisjeNfSGKcuxyT0chDJIIHT/+q2cgZuihK3SZO/iy8RIfAUvF0
kEFtYkV/VT7vebpqEM7Wyey6qZexrlPpdXEQspsiQQtvDLJ5XkRP9+vT6f6So7Ig6VUAsM1ughw6
6yLWNnFjF52h4l28/ZvpSN2ptiJa9f4PHNLZ/qrsXBlCYnUQCkhupJ+q6an6Yzp513V39XKcLY65
61Kvx22o0ySY0ltkEDdFOHJmWtfP6dQdzLi8vG96IhdoJI+TfL9EFRBTptwTmiqyUa/l8ROuJUmw
aSdx9HPOLIukY0RIofZS6i3KdBN5sJS0KEdbIchecHhI9utbeBLI3Ld8MI2oR6Ol04VvQvbTzN6u
H9GqeZFEWRNF3ZDxD/OkBHXZrDcFzijatplF7Hg/7+oXAkWsvyfAEbkNtprTuOhisQtr2Ey7Obay
TX0M3gNiERTQeDdvzUFIEpqkDfS24I/Z4jYDbXozI20/h90m6TFxPZaO1Cj29YWvbey5GGZjg7HI
Z5maVaO+i5JtGXKc0FpSD1WB0zoY+9WMqmzWOQTIRxktbFAWZD02k90gaX/X+sipW427YIpTuPu7
TTB0pNd/t0bGiJF6bvO2DGnvh+Aso+RhcppjwDin9eEvzi5EIg+yZhRo4gKnsJVp32exsEeT9wZb
84ESaFsAnKFDJdiMfZenZlU2eEh2TnMDuFafJsjQyLzL/djWfTyabwu3uI+Pf1KqwymeJDP+fejM
PhnaGVim4OAFVQH4/ZQtsAfwTP+DjP2FKMaUJWMflcKMm2jkvig/NiZHI9dScQQU8EgCIOOmKh8w
+WdnJWiFNABD7+9gk4aZtKFT3URObg/okK0exuOfEDGh5eNMKOMDsg7hbwaQM4cku1xzjPCHWX+/
ruZUjVkfei6CCfekhQwDDDNumvw+Lq6gbDrFM+VNlWzkKraKmPNaWNX5syUxOrFk6n+XpKffSvEn
nM8kbK8vaVXh8VCUMIyCYSX2PVLVJl49AjqBDOU+bXypuZ/Vx2g+as2TiBLBdWFr2VICd6+g7xyw
WIR9hTRiMc8pQT/xUqf72Ei/IDFvL6PgqFK1X8hySMb2ti6N93ACDJo62UWJ7vBMru0pTr1YrThd
B6sbfPY9jAsoTKC3AyEW34MmgAEF+P572n25vmiZKt4nrdFV5KWwxyaYci9ded50AB+iUBHdkIaW
RvDCq8fvWazagTK6WSqFVjUo+7I0EkwfowM3DW4XNb8tlsCfFJiAYn40ZAA1j6W8WcLma5aQV7T2
w41iuLFY/HjQj8FQ70RR3QAI761M1coaZdXRA6QzCtMqWwUjVCEPC3ktJJLOFsbcOFTsEqOasTBV
3y3GszYYFh4Q1pzzErWrLvRMEHPvpipsAqDEYohPfpHTe0XlGKxVNTj7ffaeaSCqh1aipbCpj4Pe
bUAbcwMITo62rb40oP+moSODb2JC+lITQuRkszoAtmg3RbkF+j1i6/3iYIz5UZNqP9SCJ7WaXWDV
eVEq2fI8jHax9C7mTxIQgACwJ5s2ZjUdzUo7ZF382rbDVk0V57rGrtpv4PABn4Gyv8MqXH5nn4ij
HmDwlWb/v/axjbF4pOMjRwcwg4SraJON4Q3P5h0vS7B2EIRiT+APCRI2BRqLQTRoGeryCVCo9fQG
3bJ2kHjXl/dZm4B1iHY9zIXgPmKI/HJ1Ya/rY9m2iqOFW0HKbCUwOBv4gbZ3eeWpCMz4oblIB10I
Ew+lWds2Y5ApDmjzdnk57OJZQ78q4MUa4kZzeDNrqZejhJN16qEKKk8Sopexzdy6NL8KWnYH2IXH
Pu/8aRy2BTBJB0F2ujJ2lgl0MVm/lZEBKOoYLYem6UhtcttjYrEPVFePIt4w64rVvlgNG3p1s4Qj
aXIZD+T+BSkyr7TJqwZwHcFX9iZeIrH3zxXhUiRjM9sC3csgScUZFT+iMbIUBbmiguP7VnLCl1IY
TZhLA/hYSgEWqi36T6zALd1iq7iSZM+y9a77qj25KAZtggMv3Pus6JeSGYtmjHovSAJoRbvhQKpv
cbctG2Jd13OeDMaq9VNeVmKlKE4ivZfxXpxfpJjzKF6pal2ug7EUaTwIoxAksmPcyzEaCpYNeerc
2Uk2KXJgvCwtVxxjQMGIphIhFBWnVi39XUHvwrQJbmYUKTyaiOIV7Xg7yDzdxgCNpKOiEWdUwns0
ZWGQlnTYzp7jGD4HYZe7yLzgJFHQ+jCGHCMu3+sOZLNyuleW+RsQvn0pk/y5a4R/qR2MiYpruZJS
dPM5kVr5cVu4EwDRefOt66b2lx381HoRFNlQLZnsFGBf6+vRqnnwBfQzP1la+CiCkiMiS505oniZ
o6hsJCxDQINhdpC13hKr+yG71WAttbsWRLPXr9W6OTwTyZxWHU+qWQQxegy3MNQ+hhj9Zq90Nm1v
LFxxE9jjvuC8BFY38kwmc1pAqk9VTHQrzlwuN0ZZWpGwcKwh3akrO2kw/bDg2B7BIYbZ46j/QkQv
11whjawws7VqtDlb+DlyhMKflsO2F5S52iSyDuVDfLPFSK157LbVER1IlrTTb5PaXtwcJTleJpKz
iwZj79UwBSRTkMoOMZw+2ETlw/V1rQR4l+tizPpQqtqQEAiovk4OcRNA+jUdtVGe7k+78Q5vX6hI
gTaU4Hv9hTeqxbkLBmPwyyIMxkEbFDRT/s0qPnqKB310r6+Sd3iMzU9AypMAYg2+eZStMkImb/xa
IT6UebMCK029l9vJmPsoCoiEQE1xht7KfzY3tOtVsPvX+isdUBjfXylEk7hxfoScNxvvLjBWheid
vgBRmmB6GCxRWWuV+VuleJkq+yGPEXGliHS5SsaezKD7yzUBTL2hEdpStFej0SrmjRg/iK+B/twh
2hLvtZKHH0KV/dp9Z0yKVrYwKQVMCq0I0tle4aA5A2I6EIBvSk6RhWc0Wbwy0F3FY54Q2Ont9LVv
rPRAWZBCd7CSn3XrUrSZ0PuXF4Kl4qjKrisTlMg/LkS+6zb5DWpWO17qfD2OPJkzFqgs1CpEWkYF
PaUtdSA8CjeF173Ft8GmcyWgt0f31a6yA5c7uLgaOZgo9SO9oGLeibmLE0nFdtIgua2/q91BCFxE
rt3sh/ltPrxcv/frl+Iki7mNcRFLXZ1CYeL+RgQrYR289yZIrIuvc5BzbMxHsfGzdp6EMTcwU3J9
ilodvK0WeBKA1eMs+2BHfPUrsXt/eRNscAfuCjdyi9uDeMRj2ZZ84pGb7FvoNQ53Yo4+OK59D3NJ
03lRFbmGZQ9uJ+ejt9DTPtKzzS0v6vzNXTmtnbmZ6aJI/UBgxycv8Ee/9gW72DdfaOqUdvubW+EH
rz9g3TP+EsmiGXRTW8VKVytO0B+B/K+Xz9d1h+rhle1TmfdcOpQ56v+94vQgI5UABZqIT0HY+9el
8FbB+Hd5qhQUQ3BIWdDb4fw4hzxAVt46GAcPTJ9KVAYELkL8LVcfZwWuIbu/vgqeDMaNA/G1SZsI
z+209YImQ24SY5MhLwRbN/+nE6dfcZajH4qsRu8nXBzA+dBVn7rTRnUpgVCG+IRnIXkHw5gOcNeS
NjUV2dH61BLNciMVnffvdo0xGH2OtrIsVoiTC25ZLFYQ+CZPi1d6KqmrPm0aYwWaSpK1ELMIjngf
v/QvGMv0hk3o6w/Ct/SuPVb+P+/6oAINhdLO0tQxo2949yF9bOJejnW/BbTOVlKnH9c3bqXUfCmD
0TfAsKAFr6de8j650z14L994pMAicNYuskucnMG6ep+WxCiemdeSWYRwWWie8fN5dpN8cJp04bT/
rHvGkxhG5QxJGpW6QoalLss3VUak2gLrLQOPni574mT8VQyme30neSIZFSzSUVX7QpOddi4sOTji
lTGXvRW3uwVJ1GTIOXd4/VadlshoYx0Gql5V8JFa8dOANxo55pR3UowfAlJIryQK0suzENjl2G6M
JXMzUefc3PWszknJ2SxBHIdN3oJuCg9q2aNJnQUEYxPKrR/BGkf96Ll/9kS/No0dvMgUYA0NgNt2
MsNvw22cLVba3MZ5yjkcjjJ8zG2d2VdkhsFgW+PmTsU3tRftKHiuZkzXzK+jajqpOXJ2ceXxRzAZ
aFCKUcADsU9qrevjTC1h/ygeUet3QKRUPLLhtXiv6NyFGMbFmv3YaSjGKI6Al5ewHXnOb80aXQhg
LJ6WNJo0DMj8/g+TNzvSSTYKR6VtYo9nYNdM+oU8xvop5TyPRQvlC74pO9UDlOxzcJNuMxDM0BRm
b/HS6dQKMAp4IZCxfxqI9KqhRXQXqX/lYGWYup02VZbYf22EP0gzX8hijCAp4wTYskhwt8IXYXgh
zVZpvlw3ejyFYIyeKinTIGRwiar2oORHzeBEQ2vW4WINjJUzBjUyoBS0+hBuxm80Gu7AT27RWQJx
M/BoWlbaaVCwObtIjNUrlk6TexMa3rrGDu2A3vyiuPSp+hDeTo0l2aGNBgOUp9ANEnu8gaIVm3su
nX0n1yFQhJQUxSlTfwA9hSWpg2UKPDSqlZr0xSLZl3GK1u6wFPAc74CPcEuzcMBRvqFZgOntLcE0
vOKGu2IfAYXHCreUvXf5SUDRZb6AW9KlI7kNx37xFs4YFhDndGkZQVXj4pCYmyiuLeBjXtdVngzG
ttRJQeZGhoyQ7GhIoAHhnkt+x7MoJmNRjGQw2jyWsV0A1C3ucre0U/B6ILcJeFbjDUEPJ7my4tIu
dIaxKEO2AAm7RPmgLQ4LsLwk3UpmWyKc3ePdRJOxJhhwTtKe+mlgwWd4kYc7yt1mAreLjow6vP68
tbTKxboY0zJEQBI3CqT/ipsOXW0Syi/osP5ivKr7YT/f1TcLXsOVZiOwA52NVFn/TlsYw5OUilwk
ESxbnIPbTFathryOA492gXd4jLlR5KYCNThKJETaicX3qPgxhPYY8FCTVvqpz288YHEu33vo/Y1q
AWqJICvE5Evi0Jl+7f+IEDhqorONnmHcN1DJhYBWGvykDuoj6GULbsYPxlie/75+pcGufrksRRAG
QK4hBs7bv/LyaTb9ROK9lame/d5jI7y6lCEnVU7QJ4RQrlXBwJoBtcvrwttGexSbybmudJz4B52p
l8KCMtJTUUfQrc/DS2wMVqzETlMIm2AaM6uT5NAqYbpizcC/2XM6BE9KTdxM4QEFXldMncWb6Iu2
GFOjgmImj2b5ala7kIw2umI4gfL6CQJjnxLpiJ+QOusFHVBTi6QNAJ4f8nF0JD07dPn0j/tHqf7/
EsNmuPo4F+QmQ3mr7R4U0jqj+dyh+ez66XHWwqa5TCVflmRGOVxv7he0QUnzphd4/Hy/cTCnpTA6
H4OoDJC3MBk0dUOHLIvUNlA7q75TyvYYvFFSwrGF61HeSSRzBbTWLMwcFUhnTkv0X2murEX/8oAY
xQeZMab+JtyyrjU2TQwA8CDzFuDgXj+i9ct8Wgk9wrN32UzKRG97rITI5UEtQSjZK7t5NlwyxFup
/OcAXpdqx/pMUW67eoB2R/XTIj8bYAmIY87hrD/9Tkti/GQkZ1Xe0ZuabIebygu2kj/e/B/QXTzt
ZhxiO+fDhAo8ClVmnNhVG25gNX6oEwaK4/qnhHbR0Uh/ikF7GwNxMIrIfVSBay5IH+pZRyNzoT32
BXBrMD1LJmGf6X/Nal2DlkmL7bmMBrvXs10vtd5EDBHo1Mtrn5kqmiJkKzVSCwWkh6jKnSr7oY/h
97hNDoDjcTtV8Ceh/wFSVyCCZ8MNUYPHpWl3HahxwlqywrZvXTOIv19XpN9Y6tO2M547ybOukGps
xweaU7NFVLJRD/MRfRS0muUIT9cFcrafBdEzSkFRynpSHAMpuvE+ETdj/O/uIDulN3daXffAbXYI
Jo/b5C5Hu/vEaXb5TSTya980xnzh8oEEYoaQ5KbBIPywX/z+pvP5HeEco6UxRmtR1TrWUyTS4wyY
Hpslebl+IOseEmMCKL+JBnBpL03JRPq0TUOEVLV2mKPA68TvWVA7miFzbBZHEJsgk2ah0voaOauE
OGX4Vw+43DC/X5aRY0g+oCM+Rzq/VsQmx8ygxGXD0C1qwoND7AjDcJEnuoVDZsxBqA+gEvWIt3zv
fOAUB3Zyox1EjMelTv/Gi/5XJlap5Tx9C6Mm5iDXtSogT2J8G+DlCi859n5zA8TiW8NpnXIARRPN
cCW3MsWN4T4/1q/bST6jPf00o6ori4qzZJ6GPA3pduWScnacJ4RxelEYCKqZQUUTsQML2XaEYRVi
zo3jqQ/9iDOXNzRzFbR5AHwX4zuRNsWy2AuYmo205qxGWneupz2jX3ImqQXKjrIkKkrEP2c7eaL5
hNyXF2tMgGMwOu0ThRXQUdfkPtbW7/pJMuMD48SoE7lYEKDkwl4TM3cZRf/6deedFeP+jBmXXcFQ
g9PBGeVhbyvhvuQOiK8789NCGKMSzlWYoOkQ8cmteWye0l1uV5vkEZSJP/Tbxf5o6EGD2ZJYlc9L
Tf7GNP8S/tHXfHZ+UbZUeZ/izhW9NT70B2AGW5W8rUpQ2Dz9uL6dv3knnoQxNeFkEEQlDhEs0xI/
sRHI+voBYAWeaPFRyjiH95EQO1vZqI6KGEjY1s54CwQdQ6J22vEGIqgGXDGfMmMyciGVC6DKoY9z
6i1p3ouBbAnS09i7kXZXmT+vbyBvSYztqIwe1DgBngG69lB1f02mu3ALnhzTITOmIyFjWJEa9om2
lIFE+Fu31x9oNr77Du4kB+h8neXwkFR5C2OsCHJ0YrosaDSRuseyNSxRfBhUk2OreEIYg9FGklIr
ErRPXLZSfh+qsRUuD//uhBiL0asFoNxIrDpZbdj5km2nTvYaUm2ui1lrOzx3lTJjM4ZxNJeqQgKw
w4OQuKLbwnF3GzhKECiYvrIZMVgLZgo7d0CRzqVt4igJy2GXhnKpRA0C4cEzNzRXh54VO3hFpqJL
bKBvOZ0tdhbZpK19feG/yRD+MiHsoGGXywHGp3L0g4/aaJFWfOxbpNEk4vaavhNSc2/M/Vacyy9y
2R9Bh91Yg9neGmHvKiH5gSGbB6Fr71Rz+ZYvHedYOC5JIZfOsC4MtTMxJOUIvT9LP8AvxVFhngVV
GHtjDotS6goCUEqZgcEMQDBaQJVCE0fhCtvo+fpu89bD2BvSmCXJQzRxtPpgZ8g/pV3uXBfxm9TG
6UAZe5NpTbsEGNlxMLVmHoFUcuj9HGhq+iGPLfWniskj3jQsxxAojLVpOjVqjQVGO0xs04AXUt1a
mDiayhPCWBu5DfK6kGEJGvWty55CkC92GkcG73wYa2MEKTAQWpxPZeyWYm8OT9cPZ/WaS4BVxyAj
HY9mzgZYKk0WNAiIlWSbpndxINla9Ep6XoM93YtPXvRMDnMgyaK1agrz7Gj6lzEcrWYuvop1tsVo
nGcazev1Va0Mu+GdcSaOORpJB2e9AQh0vDNoH2zuZkfBDsGmJ6MDAaAVdmHz2W7W91JVDQnQsIA0
ZW5uCvajQOlC1FBmZ5hMu0eHQJPcZmbDafPlCWIubWtk6kSCkba853Zc3+g10PziwWriH9f3cTVu
BUf5/1bEaMcUG/pSpd1l83nj85oj133dmRxGO5Q6NFtlRkINqXiXVhiiOzzAgZXW+iAMclQQV0m2
4dGu2wQzi5yn1Oo9PpPOKMuQhK0gyBEGWkJH15/0wid8s84TwlzkrtEVQ60IXr7P2VawInv5Ej/n
g4tBzBsKhJi/xZGl/svzY2KIqsy7tGvhStV5skZdcPPEfDVkoMPUpo083kM/1odUkXg5h3UfftpS
Nq2FzKUQl6hHo/1sOWo+pWEujsveAMSQ+P530NJYSGt7PFXiaCyb7BqntJbjFtuMtOk23lWbvyFQ
eR0z64/iswUyccAwCmmPABBdqTc0XV84QJTw0PmOSc5tBdiv7iBu1Ls+sXnESxw9YvNfbTRU3Twi
xC3TL2bZWHn8oOAlfv3er6dBz5bHWBiljcW5+DBlL5Q/Nt1Vb++aVaA7Iz8+8s6M/thn3/DLyrDA
c+IoiGFOmzPKAf2Jav8tqQJeTmbd/5xkMBYmGHPDEEJYsrhJrDbaib1phYgcAVNQJ43L2T56+tdW
xFgUWRjDAk6bQDtMC/x7dM46tdNttDHe+EmttWETeLvT4hjbMswhZSFAWyTx9a/phjZ5UIMpPuF+
ceKR9WDuTBZjUsZZCqu6hWeNblKQTfuVl/tkO77r6N6hYyahx+szXo+IKa8fpvkBockmMBMhK4RW
RkRMuT+qO2RPfAW4YcSbbvn0CuvKeBLGXOxOmMURk/lI3mWR02s5nlbLE0c9aBLks3qcZDCBQpiN
dSymyN2Nu2pbwWzk9uKrOwUETjygytXlAPETZBgKINcM5rhmJSrAWI8efcPMEQlrvgZMievL4Yhg
u5uiVjaHvkGWLgTgdL6NdY57XjdGpzWwfU2GubR9nSA6qF3NF110te+1bbNpHcBK+fMX3ljTqgs5
E8dowADuoRTAlyjWAw+sD3tPrvNDECi+2AT7bkk2Yr8ghry+iatm/UwooxKGkargv4KOR/1uHJ5M
DMXEnI6iVRN4JoKe41m2LFLAW1CKBbo8kaCzchI8NyVmcPpl3/fJ3VwvnKcyb0n0/8/kNYU5p4mB
sMocDwVpnGJ8FZQ/mN0g4tmiGLsed50iVyr2baqPy5g6AwqxGeHlwHlLYey5GJE6qSQBb/Ju2k39
8KPPwtus116uKwFP8xg7ThCJkkZBciGQn8riGTACsbDNxu9V9taaXyTefBDdm09m6GzvGNugh5pa
TICqd5ZFeut77RAv5osW5wdR55F30S//vSiTbVRaYjWv+wQ1qKC4SzOw4ZZuZx5Q6jTM7RJMnPBl
XdPB0o7RHRHwAcxxCVWmV+hrwMLSxF4qEDJsi/qlCUYrQpfp9TNbt34nWcyZdYWcpaaMt1gtvWIG
Jql/XP/99UM6/T5zSBnwMsOmROtQRpxUuZ2TnwY4v3WN00G/rnq/xLABe5VgsrsjeLsmW9Vr8fKi
JDR8PiGeGKY8EIzpAHo1vAtAlLAjRf1IUvDF5ZNvAmoL/ObQ9swGphXHuq5HSOAa+a9GsOVpFRi6
4JRD+9poL15MQaKdZj97SCPu/wTPAiYJwJWY3QSBEIuHlY9BrBINLhdotZaaN/swLW/TcjgIibad
BDQviP1jF6iWYsbusOSu3hc8IIh1rTx9A2MWw2URRyAPoTqoB1ZvRMc41Thuf90mnkQwlwzs6/2w
BCgrhcVjMs2WWd0VOW8d69p/EsLcrrke07jXsZdTvevF20BAgSJ2cr3n3GLeYphbJgVj2RiYTHci
dFCiSzls3Hx8v36TOWfC1uGGTgFiao61BMtt0A+WxMvWcBbBYpIt2dxElYQ7XJCHCOwjSYeJJcIZ
wVqPxk/qzRbdAnQQamaNF7aKVC6dMRw20RflI/YXnPLL9T3jSmPiIgX5QSNRYlymdxl49lFhVZiZ
peC21Tc83XjieGdE//8sZhn0SZizGfYp2zZPzbF+Dhzjh/JYbYKjvkPb00ZROddovTx7tp/0VM9E
tkM1iOClAU0z2Dkc5GK3ZCaHWFosNIvupqTYVVl0B6C3jaDzRkl+Yxd/3S+ZsRNaKeThIEJlhNYH
SLocj8CyQ2uqYlfLe2q8ZC36MNJ9CUDc6we7HhCcBDPWA0W0MU5ppS4hPweQr4rPhvKQJ/sS2P09
D62VY0Vkxop0QquIhQofTYpDqD61QmGrAyYFCI9yeFWQTICEjly6ZpqMtgIVR5X6aUJz0my6vRLt
i4zYk5G40sAD01rV1DNRjKaGXdETNcaa0DhmTDuQnf/BAZ39PqOWnaEsFcCDAX9Q3xb6twSNr2Hy
NvdfwyB2i+nrdWnr91zWJADoKcics3m7DDUBzUhmlPKdAQmn1g5dwwm3Jpruij+BjCEALf4ljHnh
SdNi1GKDZBCGORf52PPwi9bP5vT7jBrkyRRLlGnHaaK9sDw3mFy+vl08AczhJ3FfoSEf+aUCEDTL
xuQxBfJ+nzn8ccoA1KBiGlCVM2uYHD1+v76AdcNzdgSM4SlKo8HQI7ZIP4YbedPsQWuXgDQncJ3r
knhLYQwNYr7MBFc8ceTyKOogl455IyU8CYx1ydNGBV8rDiOo7wryJGa8/Af9xE+Pp7O9YoKTPFhQ
ip/weCI+iL+BlGFsUetx0blny/cASfPGfYuyvMcj/1yNJ05yWTJVoQIScCvNspMn85tag71s8fpA
4g3LcPaPZQ+OMm2u5h7pHS0I7LxSb9XY5GwhbyXMhZ8jvOCjgNrl4CAHe7U8ZAnnAbWepTrbLebS
940oThG9k607u5qdeWZogVPXk22gp75ltvp0XbHXfc0vI8MSBafRWBd6rMrAzn5utTtFML1xvBMJ
jxCbZ5p1xhhEIQE6/mCiRQALM/e1PWyWwwQ0r86vO4ubYOadFWMZ2qJb5hiIIniJNlvKNZXbqS3v
YrtH0EesFLCUw+v1raQ39MoFY/Hm0B4n1E0dIHDO4h0YUp1uFJHHTABSjBE0TXRnlXDCPt7pMUYj
CISqzmokx5LOBZKzJQov5lI4Ao9OmrebjO1QSJzqgQg7m+jvQoxiRHhnRhxjzrFPLMic3BpDvvSw
T4lxjATfRPzWyYOFqWRt/qPBotMt+zQRHxq5os8Ie8Qus4r20cz/mireEAA1B1f0gYWUy/MGVLlo
LoTGB37hSMDpEY+DSxMi6ivP1673RJ8tiTEcUVpXSlhh+1p3fAEs/T1wEjbos1rQNymj4h077QZo
U27kD18L9Mpwa5mr5QhFFjWkK0zg2jIu0hg1oo8DbhztB5TBGzrt6EA0nTri5dZX1fFMFKP2aaZG
RV7Dpczle9Hdx9pNseSc4Gi9RHUmhNF5aQlT8OogM6EAigTcCZQSNdvHGNdddnSKI6q5Vmv1Ov8S
CTbny0fcqAxNNqjIHxBN2WH8025UwCsrFZiqs2J2rpsrzgIldhjT0DphGAG07Gi3+XcJhAYIAe3O
LTbhnWp3wJL6s3fi2foYB9rpUzO2ESLmzlk8tFPZEZoVXEqKlD/y6n3XdQTsIpd7qSrSLGroAnSk
fNpEmeL1Y/ltMgteImPVbJ2ticYlZw9vMkkjGtvR+pRsRVv34ocKhCwZehrvBgBiLy75GmIzw0eR
11vJUxa6AWeCm4FUubAgpyHpm+RH1t8VkxsS+7qSrEZVZ6tj3GjfJUnaYvDD6Y1DZD7J0vb6768B
mhHxTABjNQItjfV6ggeLbiifKBhfbkNATaG/SgfpEDiV/D/hVUJb15lMxnwkSdwC2F9WnP+Qdh1L
cutI8IsYQQO6K23b6TEajaQLQyND7z2/fhOjt2o+iGrsSkeFIqYaRCFRKJMpAi5FQ7LmMLwfps+z
aXDuZ54TMhiSytD47unq1NBvmqccLAk8uWCOibfE0MoNKhHvnyjHVaZ1ntiNDiTTuqnnYAXPCJNw
n4y4G6cEvZdzcS9qthF9mgZOcL0ZPYFZQdcVCUPZLBqRFEwnTYDrY9JetdCOx3fT4HRaj67ckx69
v+12m+tZGWOASIwxEjnG9AKpFUsyPxUg+Dd5QdPm2VkZYRBIDrokSEM8F9oA0uezO5CEsy3UfX6J
MFYW6C9Y7X0nB2q0NOjY+C+xD2V1/R8a6zav9pUd+jlXdnIjMBeSiApkhOjsl+QM4AOhZJblQ+Bo
e2IZl/xdaDd2NllUeZ2XpeJtF4NCi6YU0FgFChXmJUwdpbg3ed1D271mqzUyQJTnchVowkJbsbSD
8Qkateku/7R4M0bcQjf2WzwsLyrWWJy59yJvfQwgVf0Y5NKIMzx8CB91L/G6F9MN3Wo3uM1d+zTv
NAjj/t0JYJBJNMaobQMEp13wucLkbIs6PvrMbhvZDjGuH5UFp5kkvaSDLQNBqeINF3ShO9WRIAne
IUWDDs0dr2zG+ZJvCaOVpwoYzCuCCV0kaelXkachGJ44iiCcY/320F2ZIIWZlqIpg4NR3if9fZrw
MkGcU/2WIlgZMOtMSyLaSKqK30j3qIWUCMqW88+F8dQGD03E62rbbkNcbRODIxPmlQWVvh2EHc73
9xaRmfAY+xm2ihLTZAfBaY+hwzvWvC/JwErUFPpCegWvyjg9BmN7aiqRs1nb8cVqaQx05M1soBqD
a4VyhgG0rOJJD612tMwUNE2N1djjqxhaMW9tPEdk4KQu06jrYsBJCEnMWLcawylbXvmDZ4TBjWVq
63qBnhbqLrvO/Fhnn0zz2+0jvBnerr4fgxMkBIfXvOCKKfPFrkd3khpnETBQ0zylss55c3E8nx1m
rvVRllQas4Nxai+B6Y+2DzT+X4IE2wlYh01aZi1QqR6fMylFBT21xvHr7Q/HcW6W5C+SRiXSBdxZ
WezLy33P07Dl/X0muiDjBNqNHhtjLBcledd2L7d//3bC7rrzMv0BKxhKBR2ywEXzY4Io+ggVcGi0
1V/oa23urD/KEq+sMViAMlhvqAmAO0lPvQJmBtFre44vbydXV0YYMBCD/z42Wjd+pN3z4UHCyCLt
JJ/O45FH2La9ReBbhKQhUVWNOTtdLeXRXOOm6Iz8DOGf96LAGyT7zQ370wabXTeWoIn0DJHsaEse
pdaAHO8sHVN7ss35jX1r0U+8e52zMDbXXqVZIw1ijXgM2U0kWTFex2u++g1wXxfGhOgLpn8jDTNL
YLIZQEKM0ZRDdMltulvhvQJy7/HISyttcxxA4/ifDWMlHqW5N5Nef/uYdGiucCpQ4C1O5WUXKFyh
X0B3xWdkSUB+p9s1uh4RDkZuru5Dbvpiu7S1+i3M8YuqogqIgQAt2i8egXqOuC/3NJ3GJ8PYxvjr
spmzZwpTqaE7BsMAdWknH4LlOAuPUNzLRd5EAP1Lvz5YrpaYAyjkUy4nIeXIbnaV6sv1OeEG8tQx
btlgbt5I7odKa1B1lMfyq6wYX+NQPQpD65uY6na0YXnISeDEYW7Vhno/p6LbBC0PPOlCbv0I5mae
GpLmCKooR/3gmDiVyquxb3SUJ+Un8GjvxuPsZyeZl9PbHoFaeQ0DOVpc1JNC65TtIThH/njoTjFk
B0JX24cHwSZWdFe+QXh15t+rv4kjf24vm8KvIqWXUkwRONOX3u6c/I6iEaJw6IGJnuZMdr2nFOJ/
oN0ii9dFs9n8JVf6rEgQR4Jg4hCnSM4OPC6531wd16UxcJRmU51KQwetAcmqkAsuwUGJz6k2FhSt
rAqTgDyQ/c2L9GqSueFBp1gQo8MQPxLQd8TW7OFUPyTOYBW73hlPGF1w9ENjY3iB9wLhHFNWLUZW
UrWeY+RpG3AFYyqw0Twj+/+VG5GF00SZmOiohPglc06HvBhb2neNRrZdUH1aCO8M0mz5L2dwZYA5
g5gxqaANhWaQ4EyVj/Ozfhb8zi+4Ou2bYasGjWFVVmRZYenwFDHNhVp5S8NQ1iLoAe9lLzvwkG1z
V1ZmGPCs1DFUITOBBt7hJJhgMrmT/4hobWWC2RMQBWjdXCJoNdQCEf/sNPFot33v3Y4teSthdiaJ
Ij3SQVXoDPnDMD/2mBkfRM5bgv6NX3f/uikMEi7G0qVahIffLLd21WA6Rq4+QAHiJQoaNI/XF6kk
nGzvJuhfvx6b7ViksKw7AT2NUKPFg4JYY1NaPbJGOo+hgrM4Ns0xmFCArw0UipTppZJOEjqrshc1
viTdo9AUnC/J2S024VEPalabLaK9rMhtEmnPbdleRnBWcOxsaToBEX5uGZv4aKDGu7QGtowyD4e7
1M0MK7ehjLkHIaOr2CVym6i66c74wA+CeKtk4q2hmaKspAIhVay+S8rRys36vdrwpv03Q+fVGunP
WL2qkh69kFnfo4lQJAfRRLktnP2/Ol1vU+0rE7UhRgGatlERCM81+v1zGXTRvPIobx0MUkB3N1aN
nFafxvy+NDpXzidOaY1ngkGJLFRQo+lx/yXZKTQuacO5IHjHlUGIcOh6TOnhgdtmi4sUjRi3bt8X
vqHwkkGclbB5jUZQA1zkiAZJW9pCNN0FY8Ch59t+rl8di01qQCF7nCrzn8ND2bVCtzn2Hh2mNPd/
VFxdGWOioSJvZCUMgD9hjuAnLZ3BGC0yL5z8MedMvvGxrzzZLKYOU1gRinTqh779NGXf86bhoQ5v
c+j/r4wkOZmgZYHbWzzQAfPY7V6rF/G+9/J9gVbtqXO4ze80crtxN7GzHYNgzCDphT8glwZVi9Rd
XocduW+gdTb4KQgJ//I7MpFDl4hJGlNhC8MU95kZnIw5dwrIpt8GHs6BkhlMIEE+i4uEZZXdK/h0
LVPxS+39EHy/bYa3YQwuBAE666WKKigPhwy0e0PKy0PSH3prfxhkMPulK/UKbOZp3jiBXDm6Iu+N
XgKduZ76+AcvS81ZEjvUkYxarzQ0mTfaok3JFeGFx8SL/ekh32teBMJS568+osJUdEGn2hEox4KJ
W31RWq/WH27/fc7RZec7tHnqCj1HyTDsXoP2U6C8j7S/ux9YSjU5AG5POeokZenHy2CrMq++ylsE
Aw0IuBPIv+OJkgnoR8jAXxAgBRp3nNL31u6DtlYC2QseQiobYPX52I8FlVssVYyGaJOvTC3Hw7ZW
sjbBvCWpO2uhKSFNWLf7IEQTcNDs9Cnb3971zVtobYf5YsooRjPYgDD5okZWBnXuAropkq+WJ9mS
9524qxJ3aPct733OWx/9/xWIi0Ilx0GGmKdoDiBvs0r9Uxd8vb04ng0GReVZy8Y2xYhNWR4rjLqm
zxrv1GwBz/rzMQja940qJlQAphdzK5WOunnfVXdKeh/xi348r2NglARQIMKbCF4n6e9yidwvdeG2
IWRp+3qXjeJrOUonNZYeG7E8J5Lm9F16UNBMhe+8u/1leT+FwVtRI2hhyfAeDGR0fpi+KvAkl3iO
yYZgkTCnk0D5F8eHxtEOuSs8il+JJUMcfN7xvJFrjUHXrBzaUKC6rVSmEQGsp5hO7xmW5s076FHw
CHo4nsnWmswCOnDokECoL30S89wi6SniSh1s3e6yoagG5ER1UHwxvqmisI4RZST3yuy7OJbQO3+a
qq/jPPMCsq3oaG2IcUypkYs0S3+k2sDU4V1TbRI6tys7/CN6i7VFxv+0IhjyOQbBEbIGx6GMfLA6
+7ddfHuLfn49djI6rsiUGy0i5gq3bTuo9mBOl0Rsnb8zwzheUxdym0i4EwfNjevC6qadPHBwcPu0
XpfCBP/RYOgRyZFXa8XzWD4sISeNwvtUzF0VVGaiZCJAUAF7uknQAYb2Rl4QyTNCF7m6MGIhrowF
rxinlfxJfs4NaOS9/7u9oD9hZSIt6nwepQEz/arXTLFFjGfC5VV+eyuwserKdzXmVgKnzZAYI73Z
ETrGO/M1Rq2oAO1Z99I+58+x3X5AE6rVEAuNYWcqW3ZM3PnIm3nlfU8GHYjRCrPRmIBw9Vgbp768
mAPnluAAkMbgQm5kVR9OyNBMQXSAcmNLaqcQAw8sKzwI4q2GAYSgIWqi/Oj9jpGHip7axArPJkal
RA88oT7CtNlROOeKY5Qt5cZTZ1bQpQTDerpDf6qVVSiudiPnLfibu+nn8WWLt1HfC4iWKFe1I+Hx
Wfu5rdzFe8mVd4G9cOaZOHumM1ghxUHctAl9ZqSJRXQ3Sp+qeGdwJRV5347BjCUqhbgWMWeqiftp
flwWt1A5S6F7fuOgsZNS6JUbx7Gi7Zzgu5FlL80fTdzmktVAfFB5P8+PfwUf7MBUvOSYbsxbZAon
xILTO2koXWIYzm0rm3X2FX7oDH5IYpYaESrizgxe/+y+tZRjsE/t1pkdyt6v2uIfNemtTTJYUYFS
otZGOEVa+WZ7n9Ve33E2i+cPDFYERFLKnOqR9FFjES07SPX3PuKx6HFuQp2BibBIgqXX8doZOy/o
d1P9/HebwxZUc3VJGp1SsvV2dUInqpeeMw/n9bF1RgdzBd+CO17TCufLscXUFu3ZOTqxwRTT76f4
kk9e2zzdXhbPBAMKat0oYdkjgSNDBC84ahFYCP8g/bByMYPBg1DK0UKZYBXQE7EKwE1bvNN4Rjjb
z5ZJp0RYcoMmIKLwOLVHU/87J2ZZdaUSu19IOJrZUFmRAmq3HgV1k7fjm7Xt9cdiIEAfpLnOaacX
ats04F46K/1R2/5fA+5NJc21SQYCwKXQhwVNPxG/2dMxV9DuYyyZ5q0xE2Temc9oyr8bMIQ0+wWU
DahoTvl62w05d5PBYIRmZlmX0hBwhmhbI0huSTN8xRw6XVxxq/nU425cHyyFXtKEYgVxsX8+MnEn
yGjjI6dgcPkfXzX099+wyDLqlXpdC6WMJ0c9fhq0i9kep+pJJghdHlX5784bS64HbpWyXgrs59JL
Vqfrdr+8NGB2vL1jmxXClduYDHIMMejsFRC5wW1mt7lvIfhaHeuzNtrg9qHDVpbwcXiGqxzFV153
GO+YsLQcsaqX4aSiwlJ9KE7xY2vRdnaQpvYeYsH3mCh2Oavl4AurFppnkVoHNT7qfMhMdJ0QF700
e/059Psv7T47mI7JSRNuMl6vPzCF7tWbJYTIh5mnb4loWploUQ7RBIS+NFeCxjv0u42v+r4seVEI
53Sw+qE6Eaqyr3+cDkSlboi5R1CBor3mx+ngt9dQhLl1OhgE0gQ516ceOScidd6QSI6QGp4Q7Qcy
WlI2cHLVPGss1pRi3mkFIoUifhbCVxPsOMn8Se6PPbdottkSut5DJioJhjDTCqOmL8IfiJp1oExu
HckG6RVNoARuy+vouO2qvzDzyWquitOAzu0WQX4jZQ9panLSAjwTTGojKZquFnPAtSGIjlgZfhFP
z7dP3PaNAKVQRYVOuszW5UDfVWYlfWHmQW2Jk4Nx651cu9I02LcNba/laoi5cXtlNpEhRGl7XCzR
/D5AKuXvDDDeLWqtFoQamOo0bbKbqfRbhCm3TWxHcdc1MC49K5DMWWYdgaIa7hLtcyb3+5AnbPdW
h/r1mF6tMM4cQloJ2WCQMP7QsWjt+FP+UJ5rH1OimSdAijqoLN0eDostOrlnChbZgWPIaTxkvww3
OhlueumPvHZ1zgayBTsxN9JJFQDNjXyflqd+5tGZ/OZd9nPhbx9mhcRLLQWxhIiBKmJ5iwPyZzqF
pj+Ie/PhbdTurL77k4lFGQob//g/W7Sr9SYTgxCZt6wFr7p8X/9JfxlIysCfSHRTNll+pikNBlOS
8CxLos9L8V6O3ISXJdrcmZUJJkQw+6RuwxYtbGb02GvPec9Bct7fZ18WxDQjlVJhSMW5Fs5xy+HX
3WxCX38j+gNWG68vCiFoN0V6NSdfqsCEWpR2b4z6O7NCy3ve7YpuAiVU80plh8VRP4pK/5DXuV2Q
0F0K7TRkIvgKjMzW1emhU3R3qgarRNnSakXhawmu8lAhO9BJuajk8IhMN4PO1ednAoh8rISurtGk
qMpCYvdRdYpH1TIy+XPYjcc+6x0p5fVUbSLRyiaDpnmtKm2sIvmTKcP7bMAlG00fwj7i3A6bmTNF
FHVNJ7JmaizDxTzIAZoGgdo/uHnSAyhs/B985XiHc/xgcwBAEQkoxkAqaoAk6d9+kAbFOJSURJBe
4z+GVcS97iuQ7+E1UG9FJ2tTzAcsk15GIpVWXCAwruS1ree+0UTgXymtXGuc///iWFtj7ib0DYUC
+g/Qnxbt5XiwwtgxG54fbl3layPM7SSQRBKLBVA2aTtl9NJetALEzD1PPJ1nh7mfzFSN0iWlpaPq
HTGau7H5ZJbfIdPHeWBt9tavFsRmh0OhXlCuxX3wQ3+ztfpz+c10ycfs+4DeyNwRd8K7zG+5D9fN
FUqYyVcVYhC0KfzbD0k1S4044dlDh8wlK3FGXzpWL+bn2av3nV3hRZB3Fo/PZtv9V2YZHK9UJQp7
AdSObxf/qfdT6O6UUImsbO5R2wIQZWWLwfSxBIWkSbBEWq5t7f4ZA/tQ4ziq/uImblxYyTflIy95
uA0nkExCBgdd4xI7HtbEU9zG9HmHtsP3EiS6hp38tXXeuGUe8pc/OHRXY6z7JG2JbnsR2euwhipG
DLn2PK+dUuDysFGHZwM2hH7/XRVbXugl9R8pzMHrILyT+iN6EJMDLwDbfOWs7TD+0WeTIi4q4HH4
0OyFVzqcKF9MtN4LfgmyR7xxOO8P3n6x02FyrYpKTfkcxIN2iGxpN+xSO9+LTv2U2RnnhbCZ6liv
jwkDxCDSBKVFBpN+R5SgLqad+9VOQi3gVGMQDCSHd9K9di53GXegYSvGUWRJMRTcc6bJDjSkRRJm
Be1XraNvqgA9vI+3nZH395n7BtrYrUZCDHsOHcZo0gjkkJzPtxWGrFfA3DEdKbVEot2wiyg4ZqId
k7rypCDZg/cAalqFP1XK0+1FbSP06qsxV04kKIqgF/9c2MF3giY+TDU0uwU8QO1lQnKq8nV0m/Do
IzYBWiaGZMpEMWTWLw15NMpFwW5NJpR7oVow6U9N4YwlT4phM0xQTUk3THRYghnq3zdBOHZJpk3U
LVqv0h8K8/PU34/gGOvHlvN+3UTklSnG++fF6EknICXdFYYlC9MBVGpWOfDkj3lmmBgLHd/hEKqY
0u+KwYogLDgngW0qKmc1m6lDZbUcxuHTatQWEuMyE9AVd6JyN5FXHavddIjBtZV6vAn3zQO2sse4
v1kqkplpqBxokp9r90rGqUxsvk7XC2J8fcghyRGJOg2FJW/0Y7cBG35wrz/KT7NHWVLMxKor9/YJ
27xaVqtiYq2ZSCiJBkjPED841D7Zz57kVn9ED7BaG9uqk+jljHYxaBOJkt8kFzXiD6luHtnrSth3
cFGoCPhp6UEQU3vR65elG3etkh6mIn13+6NxXJzVLGjNINXakRbbVBESUrKdzOAMMHUO4PLMMNjQ
JulU9Qs8boKuRBKpliQ9YBiVc5B4342BBbMOoXZPhR/M7GIslSWQQ5HtjbD4O0/75e01mWJWN0jX
BoU/jIUdzId8etG7+1gOoXXzWCu8eRreyhiE0INENxoJCdSafAzyUzmjLtSkVmCM3m1/4BlioEGU
MO2MJy6Wlr+UyV0ZPtaDPYw8/V2ePzAAUS5SZcQDMj1p5kb1U6Tb8fD+9kq2Q8DVKWLwQO5npLIo
46T8YGDcGEOeCKIpzyt6xiDqRCdjndsmObjKRtGhHqqqGqE8UlZ21N2FPMpv3kXBRs+kanRBMzBW
9eNNkLqp34TWZJfvaOK+3wWfby+I4w2/9OfkiqDpGe5ZueltwQQ9Ttw/GKT11KrjANFmSEazJkQz
CVIazDtS0ceZjG9ijskBQ/fliFQQSEXKk5i7cssLxjZ3amWNeR4sSWlIfYA0Hc2eiODwygRbcDFo
ejf54jG8BHe8h/Kmx68sMgiY6mWkxwEm+wQ4x5ihPpGUttbwKi3bV+/KDl35Kj+IaMWoWwm3YHCe
QIuBRr8jerJP/ZfBfavPHafEmjj3PW/v6NpXNkkgNBPIJjHvJb2T4sjpssBSJp+o3hy7ifDltlPy
9o467cqaKCqzVhcoXLfTrtR2Tfb6//99OCCRRE0zZIV9ePcl4j7U3cBCAdVg5aLwVJA2ezJXBliY
iKA2olUjrqnZN5+6fXHpdjGYVU078eg7P7ebo/FuOgQXhdLjXgK7S8CbJzgSb5D/beSYfY2vfwlz
6FBBHkR9QtN2sl9OyjECe0C6F0/ikTecvvn6WVtiDpyUFV0/xlhz582HycE6PUFHMxn0uSpLfXjL
UHUWktDCPU95923S59YqmaNHBvB9xDJiHChBe1BCPEz79mweRTdzQJ9eHkDIalgAt3Bf7/un4iyc
Cjd19I/PP9qoGlsQrMyuoJFu8yLxTRaH9XdhjmsHMRRUZBEpU1rk9D2t5VDdKPF+QvYAYqjvh/ch
+uxiJ+ZNwG8B0toyc2hbfcmLfAC2S6Wx6/T4nDVgA5G4bQp0Z299fea4agtkuWsaL9O3AMjxXXBC
vkv3xKPateXu9tnlLYoJX0B41ipou0Nhszw2Q2zVjasEj39ng4ldSAnCy2LGlo31SVUuC5iHYg7E
baY315vDxC7V0gbxIiCSoG1Pi0P5sslF8Bt75gpTb93xK1NsE+GcS6JsVEhRQ7vdIiI5Gmgnw4SH
lQcipzjGwxu2e9DomlkeFYR9ol/ty8O0U8/1noYuvDO/GSmtV8XgTZalYzaXSEaMh+nLD34P6Ia1
nv5AdbBNvA28217BtcigDDojR3msq7cOLkoBgzY58//rUeE4O9tgKMWmMCBah54Y1AcjMNUaThXy
RMt4rsi2GVajCq66DntGJwiGfXJJ7c5SoFNV+NxMO/1GN7DCYLAiEtWwEkscX3On+aon7XI79Cfg
4BtFPV9nmPcFGbhIBhFVtBZe0oBSornPnCyytPs4cSiPWLKTX+rWbo8Dj+dqk41/7Z0MhDQYyRLD
EDcSxUSwPx0Tp3kND9mTVlnTsT9PxyW0wJv7RiFG0ONELo1g3XbYrTBq/RsYiMlkrRvrDE9KTfaj
Yq+JHJjcfH+tDLANhh36P0SJ0CaTT8U+gqJM/AkSB1/RHo9eSi92tNwaQ86iNrPwBATRhqxJePux
uelkLoIxnMEJQAnvJNw2eIoTq3cIyEGMOx4/+bb/XK0x/toHqECVM71DcxNP8+KMKPigVCIHW+if
+fVYXM0wbhrNWWuOOYp7vQ4oaxIMGSPVn5ROI/Ee5vRP3TLFeObQd2oygcnIQVHPCsaPXfIUGq+F
7gV/pLq33irGAQs5yqZAQPAJFtsieDDnQ9fua/VOmt0ke4j6zJoDKPEZPtH8267P2TaWiUcXW3VA
mwa6EPRdrN9j8ipuXv7OBBNZN8E0Yqoas+Fy3TmKFECYXR3edWn7/rad38DzT994OxCr11AgTyTX
B8g0SFJrQXzFIVntNl1jqT0y7/VZqk+xskvK7JgbMqcJgfcdmStPaFQdnJUo1RPNS+TnenzKlca+
vcBtmLqujwmQa62q9DAAVOo9pBgncTdX6V+6A13m6hPmc1PqMcFetaFmR2XuVFVrdVziHerPvxwt
FMolQ0UClbATO22Pid9WAh7C0VH67FA/Jp684z21NjdlZYbBpFxP0izJQK3QJSCVn4jfEsFWgoiz
99vxzsoORZLVV0vSZGlbmhsa+rfm42vHumInIE7OuJR3m66wsshgE1TmjaEOEIkYJd5tgSq8yJPC
cbfN/Ame/j93iUEl5E5CsMLhodqCY6q1i6fhWB1pOEC86lDZpoMxK85NydkxNgLvTSkqoTOBIzwc
onC0uvTYVX9C07VaFxt6a0M8z6OJF0VVtNDDvG/q2I1TXkaBbvoNH2dFjUC+EklmjqCiRLzS6Q9T
m1rZ/ME070itce563mdj0KcVwInftdgptdpHmBMKfSngxRM8Gwz6lHoWSVoJhCtw49aT6aIF+Iuh
YVrxD1Du6nVskB3FcjVBtReUMvFOTQ9jwDmtHOxhA2uoIQmkl+hdizQDsGc3ehqNiNzby+B9LgYT
6lw21EFH17wcn6X0oUhfupwnS8mzwaAAOghjtGHT90jhTO2dpFmD/HR7GTxsY6dxzKLNetICqvvD
4k37zEsHt0MUmey6c2Ur9+ELxyAH2thYOVtiuZtyQEDrTo4MCbwffNr6s+kjF3VBZp+Hc5sx5dXj
2JEcMtR9sChYYvg9vFuc9jE9QIa4ssJT72jIzdT70ok93pQs78uyIzqQMo8TXUDoRRMb4bG1g32z
Gw6mbxxDT98rnHO1/QhZLZMBCdL0pSSFAAnt3APQlV1+JhhWAcmuGzu686dHAPKyRNUwRU2Y6zdr
0hZ4TpmNRONeK2cIK7dIqUSc/dt2mKsZ5qR1bSchRU2nt7JdGN8nAS+u5Blgj5mhjKpGn6iaOb+C
/dCNZf1lLEYUZ7KTYqIRjYQe2gGhKF2XVgsqyygyH4KJuIVeci7IbfS6Lpa5k+NEU2eB3iqRcC7K
50rba/JXITwJ7efR+FIZXHZxefMa+2lQFf8d2+SLGoh5QOlg3mZkVGjl6W7tUK/Jvv1JZYhIV2PM
U0GVRyFJKgDaoKFhTAb1WjJZZhP6f4QxVzt00auATR9FQYhzpIuCMzrAsz29CPS7wCNPxXv9UHog
a+eiDPWSX+OBq032+NVBRNKwJhgfn235XOzDI6WfQLrjSKzBjXaKT2XWU0/9yFnt9jVxtczc3IkZ
jnMdIt6hC1V3wf38nDjk3sTk2H5xc6cpbR0pM14AtJ2AWO0m/V3rr2wkaDYP6WMCKA69Mty184V2
oqAjz4559wZvlQzaiKmYiBi3QgrwVOyDQ/FE0FjzpXMJCIZNR3VMYLjBgZ43vqBbm8pgjyGGeWR2
6BFAr9KD/Cg+DMieyaimxAeMXEIhULBje3Bxi3wBY+Fd+keawesTw2CTOI+dMtFa8RB8zkhu9e2H
SB55V8c2COgqGhwVtPSLDOroaS4NBh0BpCTtlPtRgexSZ1F5gfnIewP8xm9+WmNzEkopyaE5IcdD
/Oxe2QlugM7AAO+oxg8d3hZuu83VGAM5hpTKQSVgBw0j2kVDfBQS4uRqvuccQnq8f/WUqx0Gcspk
zMyIgCkxQDLJf5tqFn7kxCkteuqMXI1M3soYwOn0LDZjFddWHIggunoVlk8z4XXf8oww2NIOi67m
hOYkyuxQj+nZUHHkpphTVv/NW/T6+ejvWGNJ3Opt1MAnaJpY/QImZxytxadU+ZjW/Eq5ySSOTbJ9
719tMoiiK2iX0imP1zwtdxUaLW2pw8x9JDe+Ugy2UGWCm8fqYQRPbWXkDwVaUqylrJ+HXnxUGjRe
Jd190RWnbs5RVCW+pD9OpPXHEsLDQhtbrT7d6RDfisLEUyVwx82DE2a1Ixian7fRMU0MjLOU1UMM
CnBb76XLIl26qP0i6aJdqYY9TaHmVEuwixNkvDBGFI65X4+RzAEA3pdgYS6MyFRkOCRTcMHILBJq
vOmQzS5uIl0/NgNkYTug+lAgCIcQGdgNwPR6ArnnIXKmx8WendkLLBkCuYkfFuC1vn04t6/mq20G
3qRakxG6zWgpaxpHRWYeQ1HCoSt2ynLR2oljjbrNDSRgCfaM2lAU8L9i7q4ZrUp6LjM3FDG+zWuz
5hxNludYGMeE5BOuhkA+j/WnqcVsD88xfvOI+fnpWEK9MEvkPo2RFZCeZptK/2qJo3wie6pH9VbZ
MDlfbzvLe3UUluq46NoUcTeAVPS1Q3MJIKqoWdUdLZ1yWxI4oM0qOw2S1PRZjSfa4E0fZhdiFmiN
ys/qJ/Uw+GHEdcTt3pDV4hiY68y4KpoBp2CSLDWz6++zi+cTxlnni3GpXPE+3htfQohS85bKcxYG
66KgUEkptJg3VQUP0xTWVGWPbT/ubp+0N+e+5fwMksTJWJsxHc5SU097Nnyq4UgVHHO790psJdSp
acAkuaZPl8ljcOEtk0EZkNSGUyPXlPXvYkrPaX5KuImy7dL+ahMZOBHGjmRNhjBCrUxvAC/QJMkX
pBi8MMZEUaYkh25Ovsup5GaxzGHI3X7ly2hU0DBYJIN/8t8XZVHkYEKbUAQp411G/ELdya1qB4Yv
VH6tnhLzvZme0xhETPexeK4Jb2ZxO3rDdAX0CQyRANL//QNMuQxDscQPuE5jUv0X3Ue2nztdvt00
tLLGbOjS9bUkJW/4M6FhyBwsAk5bO/9WvH6ZvfRUQHVm3suCPaIH4ettZ94OSlbGmY0uO6Nu8pJq
CLnNXvfac36OfZg/1e8gZO01IDrhzcJtOvDVJHt5zGhB7cwMPY2VTs6qoB6UVtr1scyJfXhmmKi4
gFiMkQkYThb1FzGvrCU7gpafE1Vs1/5Xi2FiYp1MyzRUmBOjzwo6uJs4iGFSP7azy/AiV//U/aFE
8619SV/MjyKPv5y3TiZGDtu+TDWagxMKKD4tZJeFjQOZOJfjKXQlv8AekTQCwgAi6wZzKMJY7EI5
QihJVzq7VBG42X0p3xKL3IYfmpK5ZYw5E2YmqeB062grY3lXeRNmr+t9A2lSXrpmM5JZrYrx/yFP
VVwbSCyEaoUzlxSlpfeik5HyrOUh5+ogt1fF5oXHpS+1PENuaB4+NqIdjDxGH85nY9PAZhS2RZJg
9OhNU/NouiPoihJL3EU+xxs2w4rrd2Mzv2paSMhw4xBLF+2g2bqIJjOLvKNPmdCuJksLuAXD7Utp
ZZPx9KhvumBQcfNJUXgex+WDJjYPSYpx7FQ8JyIodmXRWsSkcOYl58RsvK2j/796vKnDpHWLgpBt
Ngxrroc7NeNNfW+7oqFKUKvHwB0b7HZRqDeJRO8BsDY0MXqH5otefVf5Wa3tzbtaYkBLKoupzgdE
MJUw42LTxJPa6hd9yo+jtHjVNLlql0iWNrWVVXeVW2KaKG1rOxEKTiWLt2ZmSzVdS4xOp21LmGbP
TbvUI8c0j7LOazyg6MQCCkZ2CaYZ8TYhbPpHhgBCTBrs35AOto7gUB0Lq8d2Dt/EgifPQq+WG8bY
7E8mgAqjkGrMw8wopvd+sJceUaa9Qx8Ot0i3+XxREapg2EKVVSis/dszpzFvsniKsJSHzjEOyq60
M9Ey3jXIxxYH8x5DTLfP/taFAzvoxtJlyMKw0RGyQL1cDyOIk8T4SVyip0nFOLYa27fNbO7Yygxz
BQiZIZiJWSAIM1VbG8+N0NolxgDLiy5w0Iy3IuYT9nM9dzIZESoYTzq5yPVDKHOuT85q2KAn6iut
WExUeCrlXoBAEzHOhfwQL6eu5OlCbvK6rTaIBRIRVTKEWEh1ws2bE/pk/0PadzXXqTRd/yKqyOEW
2LCTtrJl6YayHAhDzvDr3zU653jjMWa+z48vfKMqtWboNN2rVzvSKUOdSb417fgOeI7dsEe3bPtz
rd4h5pI1Q1MxjM0S5lVTMueWnCG2meASJcF9I2M2a+4P22JWE1ZtIYdxxGNc1FqewnJruir2TE4F
eAGxothuDhlaAYD3uzMnk1xzUpouWcA3KqamswOCnSHG8RT2qK1EP0xBd+QxxCPvFsgIjmWtBZml
IPqHLIJMJQhGVpcod5T5fTF5cfzKuTxqM785psVJqJYuBEhToqB7CrB7DTpo7LLH4LjsgfOP0u9R
Tq2c2LU971onCR3MR/AABesfbyGfsemhazGjEKII1+zIhU6NBO6EOeKvsxO/JiiNRTf51+0jr6rl
QiJj2qOlUdNDfoeNSLaW5c6oFraS8JJwjoqwQ0BdZVakzlBDFqwvGkI3xrGdIXpTM53jFTkqws4M
jnqXK4aEytukTjtjkk9EL79tXxlPBJMdTJFWNBPNUuMJ1kz6o1BqHG+4HrSun4WlMZgLs6iiGanc
tZVACVJBAflPKyF3uNgB3ieix17oPobkMw1ruCi1DS2ERc6k2vk79nOAZUn0YHNO6kf3PJXnSaX6
uZTatgnGMWDSgvlFHw6jFXuBOdt6y+WQo59lw7ZZbu9uSuRSqdCqlH3RGd0G23jDt3ovf072055b
N1hNcRYfkPEkuloSRZKhJEYBlEnY2BbZd9VbE3yx1JOKqUSRhHY/H4rY29bO1UC6EMy4ENRrpJTQ
Zpdk7vPuR2bkzjA8BiniDW96muM7WMbvKCtNM6cQT0V/l8tnVd/LhJMqckSwYMFGwrA+kUywPhe5
P/etk0vKQQ5id/vSOCbNwgXriailQk/SzxdTeSC8hSerrY9F5GKRglMkhqISIbCIRyxQQ3iJH7DL
5YbcGM/xs+JboOkJMakTYMce7wW/foWagq6uJKvix7zgwsKseej1aEZmpQ6pAzaH/SSjEzF1nJfK
alFQ069yGP8RofMpazPukC4sldwKWCfLUXwsFUKNjLdz8Q8O8iqN9Rsk1yMdhwXgoTo1O/qKaF+G
O7rEqMJF8tzUuoJcxVE3trjENI47vZXx9gz7c9i/CNzmGE8A4y9I1P3LNSyHXt9cwuH7toZzL4zx
C2TSZ0miA5DgNf93YIuONn1EFNpY4ZMKr9YjlhrB5BZ1oRXYsfgxdi46FApTnmiJGCQlHN3jqLhK
yz6Lr2NIHemFCirehPdq+C0CDBfVOE7yybtBlSmYTlJs6Jr4zw1iTIPSMqMU/f9DWs5RCpXJNHo1
GVUVBJJuPYW2kEd2Cx5Xjl6sh8Wfmq0yFYapncVJbiU8hrLiK5lFL1UlX1Ssh6HI9lWV2VUynbOU
HJoUq16I9AVTQP7238A7Jv354vN1pWAANtjAuEJU1LESRcwETuWPpyGMuyD6UMSlDm6jUj4LSblT
lKcs5+Weq52vhcKzaEjgF7pOjKGH7Wc69N3tkwPtl0ae5Wh+ApRL8k5xYKqX7ARXfti+xfVM6voh
GQ9SaX0zpiFaUnV+S6bnSgHcpLyrB5WjMetvJNMAsNnEkCxLXVFnQt2UKerpE2aWxGJP0LesLpUJ
De0MOwp5D9q1mq2mX+VRBV5ohyZEA0a04On1Knbk4qHVH6z6HLVeNH7FasgweRp6Drvd+lVeRTI2
EYiwgXTGIyIuEoTK74myz1HDaaqW81pZV8urIEbzR7nVunFAI40Q0Ns0vhU71cjdIUf97O+Z71UK
o/x1gF1raoXkozsKt+JO2hNffSrfe6yZAIeqeK5BEU3eYep0nRx3MJJe1pZ0JnR22tikgYooQGE9
wM15mM+59M6IERMK9iLv22bwByO8npaxg6YmkpEA1AN5ga+Dd6640Fx/NGyQx7Qo+hHPQqBAY/8D
Fu3xXM0qemGpsEykxebaSTEzJEL/dEcbZzwFHmhJwVXLazPw9IeJsHI+hlobARDZgpepBaFLWTud
zFHSPwS+nzfKlmu7EB1goUFnqwHIU3XK28gNn+kGx8Dub8JHlTc3Ty16Q2M+Lnhh8cY0/vsmpBf4
wRGC4lx4kDE+Fnq8odZV4zBkAB4VndIZM1c4WbJcY7r2v1kRStGpesTr9ttquX6JVzlsBcTqREsN
in/lGO/xMfODc3wYaTHp3nqVXjnyVt3mQh6TrZSDKnZRBzOgra7ULZzYbylIlTuBR+3pt6+1EMT4
51AUMiuMkKREKtok5m4uf2TBa1kd4oTzGFxFAqCo/t+3YqsiraG3SpUgA6OuBOhqbKMrnBLW/Vye
ekf2coRWHZhVVN5tzd2+0FVTW8hmXHXZR3oV0NGKat4VyksT78aGdz51NbYuhDCeusqMVhBCZEKS
Pt/GejXYQpC/6Kl8UgeU9kfsekine10V3/oivMhGelG6/ls5gOg4M6q72VK9vFMdVQ597Bz2QqX6
ETe6pyrKDrNdxBmb0cl7cz+BMGSuJbfBdtuu7ogdVbXXoJ87JOMuUTsscKt2YZ/badbs9LbaDz2p
XZTN31KhfI/Ktna0QN2TcXwBedAn0RwVu2nqm0oXnEZOz1oV3WEJ8edQl25ACv01wjbdNJZae9Ta
uzCr7aIlz1E/AwQ4jzcdkI9TSE4SZMRR6Y6ztTdz/ZDH+Zto5A9ll5wKo3bF1nArafwK+l67LSJH
xHtMNMAYMqmndJid0nzJs+IuGKIJs8FgQ5RlR0njz8OceXIF0HZc+0NgHGXFOpIsvJP16iLJyl60
pk+lSHZdnPlaXV7MMv2EDvteNLqbHNB6W44Nv64CP5Csk6KIt52VelVBDkOS34BT4fsA4sK2Gs8q
9hXG83xbEPOgAZIzKuS+jjXbCMR7oil2ZYDtZipsfcDaVsM8arXyrVGLS56SJz3SnCHM35VBxY4i
csTk0GhPIhgayOxog/VQqEDEKhhNH8gOjI0PTS3ZKHQ+hrOECfnANyvQ5FX6fJRGwBs75R7EMIdh
JF+sLn+s5OwkzjyGk9XNVUuDZGK7kXZokyYfTk3EovYGVXLX2FO4V2/a5HviUfBueNc9YcrYL4/D
U+kjLf2rZUTLP4MJ+cE0dnqAtgt83bQbI9ByYwLThUJc8l3sgXmhs7edATX2LZ/HhPjEqOIsadDd
tyK/kLwiffrffj8TlMIElUo5QM4rKqdCvAiDv/3714KeISsKgptomha7J1UwsyFKww6Vu063Jfms
jpchG53WeBz7xAnExE5QN9yWuRoBl0KZrxSnUSNgZlLC66jb9QdpH9+M9+JdeKY8/lCPZLctcM1j
L+UxH0kv2wDEzXCmcvdFxrGG7mjkX7ZlrGLxlkKYLxUVBea1RgpVBcunZ9F1cdJldMZd4WpHzYl2
QHhyUgnOudhMQgtSpUmGFgMpnW90l6w9JjzSNp4IJnlQuiSdBuypcI1oV4C9OfNiHu31apq8uDmW
bbGVlUDSa3weOqQr3kQucQbgQykklDeHyTsOfaIsEsrKasXKStF71U3R67XniAwAbf5VgWh5IiZF
mBOzAPrTknCiYte64T731MSmk7TNAVgH72/qJkt59NiLY1lRJ8RjGUhuLhwbMtsNAuy2eq89hJcS
GP+uD9UgWw0Bvjy4zMOnNDmM0UFTOf3jNW+6lMI4hoaEnaZgx4Frirdl7cUm5znPM1KD8QR5ngel
YeKiZJ8+QWkhko44Cp+yQ+Vhg8iTyaPs5l0c4xYkowonk0C5a9OXNXCjSrasfBpGi+NUOZrN9kcs
YS4EpS3Bwdqco/KgjW8KbwP5au9i8XnY5kjcGgERJBN+G4gCyaVwtsQzcIvGjk76KT6d3KKDG6kz
87qSHNVg+yZJ2UixWcG9ZgAzJDfD+HVbwalqsYF8eTbGM/SBIM6hVKOXqxvgyRVMW8jiBytR91IJ
5NfE403jnYdxEXlM6lHEg9M1wgc5/ULUw/Z5VjOy5YEYn5BqRFbyGCB/+W1yQKUHDAGgLSBGjVzl
oevgiySndei+XNGeQHxZfx1OPKgLR/lZ+oUu7VMlxF4tN5urXVJhH6VoOFJmesZg7bbPSy136/sx
rmMMB8Mc2hzFSOkpxfbzzhuCW5Iodmi+yeXLtrD1jweWVFOiIBCZMeoa8++1pfZQlnA6GMr4akop
L59YP9BPGewuNUGwiso0AN/p8cClVL39KX8HdBSvdzu4bXcSbI246XNSeJO/fbx1X3IVzQT9PhZk
jfSAus+56RSx6SpRdGiHiTO+wBPD1AtQzlVqfUI9MItuzOBbBGoEnlXzRDBWLYPGWQtGoDNSMjnV
8Dmv9yWPDWq13wmA33/aoDCm3KZlKEgz8PO0KkZOlVOAbNt4E3z5lDu8jTVcafTIi1iPB3vV5wKA
oMqgO3ounwrNyGy5kAq7zuIb1Axu5VA6lFm/q00UymNNApuuNvOYGFbLq8tjMykBln6ZWBCKGgxg
ImBcRkaAmCDt20O86/d9Zmfn9BLYlUce0f44KpxU4Q+PiOutMwavoy5v6iG4ClogtJQzMByYnMLu
FAcLoffJd43jT3maxGQOUdYlsVyjwDoPJ7N4ELST9ne59vVEjFcZUDsjwE4DsBG8DbLfgPpW5xHF
rnvknzLYBmnTqEqbi8DAWiR778rkxkyqHWZbnTlTOF6Ep6lsm7SMlcC0kgITAxMWaKNNisGvNsQA
H+398qfjeUdj3EmvV0LT0uU2rR7ZGYikYvmTanl5m3FSLY73ZxulgoUKQ9HB++sB+v/fKut+2/2u
gv8WlvUxq7wwcUFK5L6mTNyjN+36J3IkTvRi3BgYsyz91NG+hS6XsYKay+/x86oYjFtpKnPKkgyF
jGaneDSvMw+tHXnaRbUnrzuI2M8z3ac3vAyBZ8Zsp1Rq6khpKU2y8YjVyjvpRJzAQykCwxHqHiPA
/+O3Y7xGkpI8mwDLdo1WResQ5cGS7Lc/H08PGU9hIOkYim4AzCZPnywdkTqJXC01nrI5+t+cEoto
z3t1KuIUlxfWyTmpoyOWPp5FVeY8mzgn0miHYaGPUSwpmRrBsgbzMesfiq5xxPgLwNOcRybHx2pM
3iGlVt+KKYqITdq6qoVZ+b5zGiHebX+gVdj3wr40xlM0Spbm2lRSyFC8LyM7vBcc86ncde70kQ7H
2Dwk/j+M5VAH/puNYRG7DnoWXdMtRjOaPJAq0iMbqb+mGCGsHEoLLkDfg6fsc0sJWwcXlCbHtN9h
pylHLVe91kI4E13qNkM6niCpixo4rgcx+7x9q9uHM0RGSXqjUCsJQ+cfbSaU9Hw6Fc7f4bQeVX6e
w2BRB9gMWPfdhGxLe6SNn8YvX6YO7VxQcR5TR/m2fapV1V9IY1SllWVhRokNQUX9JogPRNbssB9s
q+U64O3vY4hMqtqmIR4UA0aNghvp0OzMY+klyPmli3o776Qb/taWVY+/OBr9g5ZWjanPGKEGiWRQ
P9QZQHoBlm5JRW+37fQeGMnj9lWuWvdCHhNhRDHSBJlSk48R9qcmqT2Oz2nADSg8MfSLLo5F9BlZ
aQsxYNBN7rR95OUvDQxbu1EPo5M8gD34mTdQz7tKJqqIUVkEvQDDFqrPSuzmI3H15qgNu0rl4ed5
x2N9CCi6GguU666cHFThIZA/tcrL//ahGE8hEKLFdQdLzqRbtcltqfiu5xUnEK9iAo2rOrBYAqsb
dFG18HwYyXNTCnY1eaGwj+adlR1a+SCHk9Nxxz6puf7ZAxssoCAY4sSMZ3h+zOnjtUJHwLBu4lH2
Wj/1ufgPzrf6cGVLVZQrMZNkJIoUgNLYw3O4k1/LnWlH+3RP3NAT/b/iU1peK+NGYvC3qUMC99hl
471VBIWt6epdo4fOUKQ+Nil9mg1yskjtKFZ/F4r4vGrNw23wDs64lnYIZlHG0d1qRymkIick7ge3
uxkhm1SAbYYPVQOHd+M8ufTniwu3SN70aYIqdRXdZNhtPI6uXtacLIXjqD+yi4WQeBQ1cxRxw7rl
xAAwRd+2zY8TctipwWEART2R4Ew69bUIY7svvpnDj4i3zmPdZykI1BIWKIs647NmObGMRG3wEpvf
uuQbaqp6VtgjBKryYftE65/lKorxWbXVFYJWjqjCWIch+4ItnGPx/L+JYHxWMRJZqGhhfyjPebLX
YWPZw7aI9e/+8xRstw27MJV/iIP6FuwTluRji5W7LYJzUezMUh5nGSEjYKO6PvlaniHhzoB25GHY
1x9dmAP499uzHTdRqMt6xmJWlG7CfbYbT4IjHjqvc2n7FcV13oN2PTe8ymOcUjrGg2AKqPQVP0xf
u2u95EAuZB8chtfB685GaGNlt92cEdXeebH5D4HmKpx+14W9CmOpYZoPr+n0XB+UPcam0V5EH46L
f1rvLi2ulXE/YR7oSpUiNvceJH2eD+ER+wr88A6rjDCMIPzVKCnQtz+/I5PrxJ2ETfG0BKeU6bdc
B8mYkH7vrPdtrVx3SFcpjKdoTK0EgmTCVGd1UdLKkSO/07CaSzc56s8TxPiJCBurEjHD/eXpW4js
Tb8RxUskcOyYZ2SMq1DkoJ9qC1KyYleAAhATYBrnwcwzMLYbN6mx2U8oBEATQNINNvXEjZ9B6YQu
We8LSG44MYlzJrYzp4MUvNEH6HilqHZYPSvlVz3nPPDWy1JXbWNbcGkpV0FA65PareioTupWz+1e
x5tV86M9hQ53+9rbVr31p/pCJuM5kgbr9bCWHW2do3qkc7Bq65Ib2kkHwO9UOsGuf6W1qW2x1CX8
nib+1Hh2w5AZaUmsaZBaAwCjVvddz2sLczwiS3xOJC0JJFOgCIGPpQggJscwwJEHDOB+M8ZDyGpe
WU0KOa0rOtnDB6mZk+9jrHwD044jPA0cTeRdHeMs+rYNlXYEJsVq1Yd5Go6F+Fel+IVOMG4isIR0
bghGAUclssvxruxnW214aR7PpBg30ZNc1YQA2k7a1BbMJ8t6KcmnbT2jf+mGnrE0N22Nf02OmgyU
4assNJE9KCpeQ8lJFC07IMFZ6HnlSU7exzLfDDp8uUE33TTTLcgiiggsZcGdOHvFNPPeeDLnfPTn
i9A755nWSiESPxGs59g76EmGbaDMRgH/3YvFGe1ZVz1DAtMGapyAsv4qLe9FQC9TSNOao1WNthB9
3/5c6y0vTI3/J4H+BYvzNELX9aIUIcB/zS6IhzewJz94mu5owbrzZC88iB7dW5g8Y65A5Hn5P3jD
q3yqswv5GdgXVUIbA+abflTOuWTT+uF8X50nV7azx/pSO/EtzxuuW8JVKuNDGl0bjGBCa70THrv0
gTSu1b1u3+y6O7yKYLwGdsIW4KtAIVsGBEzBWIqC4iGYo3fbYrgfkHEdilFWUwROTsgJfA3bBfsz
XZaVAO3hYGIUjNxP9HVanbBEKPXpGO72H/CH6uX1oIxXEZNQEnrKfCr7o0stAqBi8bXeoVm8t16N
b9viOBbBdvu6LFHLvkfeHSnPggFC14ft37/uv36ehu3wJbWQWh1gLO6gibaknevmrpzfxNxLRUcS
eIP7VM9+95ZXaYw3Kfu2KsMekBltxGCGabhy+BDqz1rO8SM8OYwfkXIlssIMyIsKpN49Khb9KUox
Qs/rRf0hS7weiHEneWVkpKH0M+Xn/JDeNaDEA80HWAJ6VIiIF1x4MG2e+qmMA8kzeR7DBvNspVT6
wJDbatwcgrl4Qv3XNkBCaqj1QTJVuxLFQxs0bgoCr22d4dkg2/FL1VA3sTMO7zGgf+tDcR+5JijU
2z1dABs+YxfQQwPIQIbJG2ysfNqWvv5Go4u2TVGTLImd8rG62WoUA70syo8vVna460/mOT/1u/ET
SAWcCsRof4Vdu8pkKwdWWHTJNKMOSNIjtmKoFee5seqgF7+f6ZtlmKmrEwVfVS+kXdBjPjEp933E
45laF2OokASuUZDD/xp91DKLyiam8bW8KazdSIgjDbxFfOvPdfUqhXHRcVqPfVfjTdu2w7s4T7tu
wpynFnqVQR4La3bF2PiuZuoPVaz9beXgHZBxzsOkmUbRwPClVHyYu+o4YPdaWeT7bTHrVng9IuuW
60zMhYiWQ2pXPYo7ssPi41cJBAkgEr3l1URXvdlCGKMcnZoQYs7g/mvrfVBfJjwCkgdTfN8+02pW
qYmmYeEfXR3wq25IGD8khYh3RpQWdojBbXk/AIecJE46ca5v9SstRDHpSG+04C5WcHuS9F0y7T7/
VFTu9ml4IhhNbzqpVcIYYySZfJwtwEH1b83EiZ3rydziHIyi60KQhlkR0+lQQIP93u0PlQ9uH5f4
3VegM9E8TZ952sA7GaPi5VRkSRXrcEXVdy2rnFYBwzowyX9zf6qCVaSGAgpUVhumLFJIiF5mjUgd
xeUu1APbKkXOZ6Lx8beEANM8/4lhNAFd4LavTZSwg/QkBJdK2m0fg36Brd/PqEEsSmQI6bSAYoIr
9rXJTiGWYoG/T5pEe5B5GPs/aMT1PIxGhNIcid2A89TAV8upHZ+y+8IJvrVomkifhHtpF4FiirvC
+YPmbuucjFJgRUGTDRLkqr7iYZIS/zd+DgjOPVYA7pCPgAgv9TEuty9EYE5Dl7cHbNVHXT8kWy7r
6pjMQoiiQShqu6oElUYce1ZnOLKk80YraZa4cVi2VFZmcdFlFSZaWi+8AIThI5IdUfl2MhyM19Xn
aChbMkPbdBKHHtSMYTRcDEv7EnKD1vr4zOLymHRVjOJYFkoYm+rLDvqoAEK2++wAri4ume269/ip
oGxdbBBCLDI3cJyseKykk5C9FCMn+V5PihfHYXxHoURxOtXQBbqIsr/tMA9kOdYzZQnobxT4Sk6R
gveJGCciKkEb9yEGCxTryTT2Wf9p24nw7oxxIglmSXWVAAWpNftROdTijWk8bYtYD77Xz8L4DXHO
tVKLcWVFh9VOfecRwZOEOwEwVUFxt2Vxvw/jLGYxqvqggLA+xQ4IULa6DVZeAtVJB9inPb+twnEO
bJGs03PRKDI6s1XUrjnsC8tyaukwGJwuFecW2cKYEQxdr1v4UEoIevARlANaZHfzuzDdmLO3fYuc
yMKSQk+pWfVRBViRRTzjmwQERHLpi6OUvUQT53HAuz7GPcRRVJjNiOeWiVDcX6TyURgPOW9yi6Pl
FrWyRWUqF5tWLEx03gtRdK3pnKezoygcdqf1t8HVN1iMbyinNA/BZwAMW5TZErZkD9U+lQ5CfNuY
t2Z6biLJxTqd7W+1/mRcSKU3vDhbg/dVn6kgKU5V4DhUsPiANjjfpy/6Y36h3P/lTcZJp3nXyTiN
MeiLKR1LlIk0T+nuEnFf85qyHL/HghFbUWoUOoWLJUSGU7QHK+dR/nMvjnEVek6KXKngKlSfPERo
GGF8RQP1ij063Tl0AC0K3Xz4n/y5wuIQxTHvy4ya8TA8N9MdQLEcdaB/9Z8TCDCQ/6oOelvUdV5A
AAZznuj6t35vPINBwTcP9Y46QdCa7VHy3gsur3qxrRYAT/0qmgBUqoo5chc1S2wLld+wdef2r2C4
P/UddYNfpYBSHKwrFiKial7kwpEqz+J1ej9ALFuXyPiLEcMBkTHDpuigfnFMXPNOfKwQTMzz5CUA
fmPQ2B01h1cB2/aGCvtOHYJMT7sapRIwRejhjRS/huFDpz1zdGQ7yVRExmW0aW2MxpzQtqXpYzcD
qI6mbwQ5GcXv96/b0nhawTiLUJ/meBJwJoy521X4HbOfUfllWwbH9Soik2OUI1rMhg6l0AsLgX9K
vFJVHSVRUehN78IcYIdY2RHSh7ampJykkGdyjCOpOlXugBYEvlL9qvR3low0pyaADB47fY+14bOg
7rbPu16lvBrBx30snL4YT5jh1sJ/sHulqz9UO8OmZLjAi2dOfQIx8uAJfoYxdbwF9wqvZsh5DCos
VDHrqj5t6Ttlus8P4+Fj4BZjGSMC331yCR3wd7/WPq9hvB0VQEz7q+0X2FVRiyXtcNUvaPQQwkmy
OOmj8vHzxb1mcS10WogifvBMd4jlXuTqroH0ft6l4MLj0YPyzsP4GW0UM0vNcIu9/jBLTxpvJprj
Tz7674vj1GkRyKOCamVQfK2AJGlNe85n8Lfw+up/CKaGgaq1iuEFttcSl3JO5BDxejoOO81LcXER
Bvuc+YM+LfeL97/rT2Cr1H8iGWWQJWPsscMAjZBddKc6GEEFm9Kl3kk/ZCzoBAMXlxmExs7fw8JV
IhN64gQctbkM7ONAXqI5tk1j1wynvErs1MxsMTiU7cXCZvCMN0mznpBfBTN6ks8g/gpLZMl9P3qF
dValR8Vw8+4iypUzKam97V7W1fIqjrr0hdq04O3IMNqASk9wo3QxMLgv2wLW9fIqgAlAlqJMIARA
cbGPjHvV0vxaiF/1aPRCI+S4ytWz6JKE2q8sSQAm/HqWLhOmGkTMOAup95o8HWfCm8JYjXBXEawz
VpswIBiHBGWt+Sy2t4F8zgxeWkdV6zfVW8hg0rqmT0jQY10d7KvY1y6l6wx3CvYX3MteeeQTCa93
ARYCGesaBaUrQKiAidJbVPuczu/faWac3VFgDo+naN19LKQxlmWURmcRETU+upQqu1A6xMwvTzR+
UexAdOShMbgSGZOSctkyQ50C/M3xpg4BxyZlt8+T6T42inNpNScQxAV1u+v6+ixrdQ3eS7UG7UKF
a2+/b9sDR0lZPy1JhUCMAvmmmcQ7LdBOZk2+bougadaWAjEml/VA/KWUGVpG4TJVwD4XYgL7FBml
PYDmfVsY7zxMzlcnWFHfayN2jJV070uwq9DY2RbBOw+T8WV1H3QkRA47j1h1Ib7I8bnQd7kcu0Uh
Oduy1rOdhXoyTkQFSqwdS6gnJWYZ/Hgv7a2LfJd/ouuglV3m5U7cOA3P6KmNbXyzjyxw4YdzbUiy
mp6RfKJjCiAHPemYey0OgGS98XIrjhdjt800KZjRwwAY9ay4VMVz1hw0Hrnkqtu/XiO7oTXNBCmy
aAdBzE+teQ/qX6cPfhQjRzV4J2GciaXp2A/c4jHQWBcpfgI6Iur3HI3gfRrGfRhzD/5AGRGZUjyC
Sg7QiOiFoiRrX3vlcX/y7o0eeKEHWVsnTd2h4Tck+wivNGx6sYQHI+XcG8ekZMZFEILdOKQEGVAD
TGFVvXXg9YhuDROYg6G0ty9w9c20UAXGQ+jBGAtJAdWW49mVS/EYTfMp0LLXCHSP2RA8WXKO2kUz
8jr4vEMyfgOFg5aINPVIDACdH63uSSFPsdDa6ch7TPD0kPEakTRpSjRDRyghkepg7RX2X2GiK7Xz
L/StLaF35fHSYo5QlpglCIQ2mRLaQBIvtXYjN59b4dv2t1vv6Vw/nsIkI1WtgKS/gIGF5scjqd+L
j+LXyS3c3OfB+3iJiEItcaH8ehoNk06pjya/PoOO76S72XnGgyxz+WskebfHuI7UbFVwGkI70tzR
5coGT7EScTup9Lf87tdVXVZMS7UUg1F+NSOmkP9LwHbJUX/JHI3YDZggdW/aN6f2dfuDrYfjqzxG
5/UBO0MEAVco5bcR9rnMMYfuhCeA0fQkJEFcGtD0BNCeWer3YEN3t8/wB6X7eQi2CxsOAYnmBN6J
DspomM5BHxZcy5k72bw9DVxZjIJjISYRkwSBik4gGRjDzJzwYNrgg701DtvnWvdH12Mx6l1hX50w
Z3RIBu1REQnmcC4l2uE5RD3HIfFEMcoNtFlrxjKqJ1V8KLAjWD6HmmUX1VEXeS/I9Yh1PRVVmIXR
DuqUSWmNVmxeyY9dTjzsUfQNY/Iwd+lsXyBH99hZBb2h5HKpIrkz9nSrF5NHDL/uEq5HYaJiV7Sj
MIHJyAV3qxOQziFF7yjS5+1T/MHNXcUwPqHuLIxV0uA7OPmBkomPL9JDC+StegLZPQ+rTQ1ywwOZ
jEfAjEI+DAO4LKbgLpQ/j4bszOBC0r5OyZOhPUyJ9lfx/no8xkNY0VgrGdW9STjL6mMNaHGNHRNK
4dR17ErkbjA8zo1SI904I9uZBdOyklsFQF/Bzew2tmRHrnrQfN2LuIMsHB1km7Ni1EdYqozqlzZ7
meQRHir1Dw4JoFDLpCsmWGQsyQVwPUwgL6+RSkw7nb4EwEdbebn/V7StIBj9TxSj73maBWVPM1tL
O4BEOyhdVeduc6F0G799G0NCacdUwVrP1llVjSSBmCmIs4fg+A85luab4LPnuvLVWGsgyoL5UVex
cPJXTxQGTVskEXqVeGugbIIkbLRJ4sPDXmobC4VG7PfjaR61nt9Pd5XJ+PRIB2AooDlY2jmBn+0o
q6H6GN8jitx0XnXo/eQ7RiHc1OcVUlad1eK0jIuPhxmbAzRwYJbJWy5g89+l+Zu179DAnxfKuPYm
IGo66rQ4aH7pqkuW9k4wP2zbLu8Y9OeL8NGTSMzLHk1MQ23sbLyR0sAeCQfqvV7sX5yE0fQ4Ulsg
RZDsqX75RNtgbQK2BVCoo3ycfw8cDMlsH4v+wi29YHx8XxUGMWneV5pf6vrejHs7L++aglM34Ilh
nLusC/lg6fC1ynDS1C9l9ymPbvqORzTG+0iMS4+VRM5iLFpzg/w0mFiAe+lSTsbCOQnrwoGET2MF
+9pcaa5spXiZ8RZNLeBeeNjq9QqPYSq6YViglmG5qrRZ6EuhwadpP0uWrb+FD3Tfbubnp+yzjADs
Fa7+jhlSjkash/2rXJa8SjOzriw7ZC/JuftBgY00SCn34Z3m1GjUb+sfVxrjDLUatfA+wiebHNGJ
99XogPtrBxpNFFld4RDyIKrr3+/nrbJUVkUaT9EgQ16qDuhT3JfDD1MVnKzlcHWuZbYmdq1baD7p
isxu9m0xq2IZY6W6MioXZZTuZv0oBomdDT/kv+nZmbJliYZi0Q/HqP1QDgam7DChWM0yRhlE0EbI
3vZ3WrMsU1V0TZKpm2WbaYYxy0rRaSrYd2WPhIFbN63fY9hgW8wqY/JSDhOngqaxzAA07dj22B/q
CIR6BJsQ8xfxYB5CrHyhbdzuPboZQtu8ZBy4FO+QTKiKpCRQpRwPn2KoPTMi9/D6fqwaHJ1fS82W
Z2TCVUYqKbQMLLyQ+9gZkvChVxpOtFoNJKYmarKCPWMmWpK/hisDXLF9I6AeIr+Fn8pD6YGZ8EG6
tLvwTsSqeF6ldi29WIpj/Hsl1bWc1bT8It1E5AZNukH4IVi9UyF2BTysAfd0jMKns26apEPuSXmC
MqzlCtzYl+47F1t6TimayRyfuKoYmgJrliVVt9hcF7Ula0wiDAEUGPJqL0lwyRVe6F9zTFjG9lMG
/fkiwRgjpW/zaFLRb6KrmyS7ByiwcYQvOhZzUrB1omLgzJFggk/bRseTzOiKqIiNoZEA/A7JC5Dl
9gjYaIaq/v+Rdl3LleNI9osYQQOS4Cvd5TXyUrkXRlVXFb33/Po9UM+2KIh9sVMbMw8To+6bBJDI
TKQ5R5SSEe0ipySrGVaLPmMOZcEMcH+TGF4q2kV28Hw4s91ETjGWrDALCRMWrqldpOEew8d22fyQ
pZMV3yZWkAlruYI18c7SGGkP1nqDoBk6iMajAar4VHA8/6Lt/2jGB5THogmrMMb5qA/dAgbSAR45
Q4c3fWI8GX84c7vZRd5HAsN9TTC3BMrxYABCM552QQ76xepogEWsERjd3c62rTTO6hZKGJZZi9Ze
5QnkJv7kaXfMYEWeeWvc6TdFYjO2udgToSLsdixtBXN2eJriOkmJ9XdL3Xg3u4ivDhLjNvjyN9Z7
4louYZgZTnU2BR1au9XerXSmWZv7Hi9U7Qc46tdX4PIJpfqgcJRb9ak4MmRGAjxo0U4z53nlduic
icm1We8KHaOcbJfZLHVyIx87gAsU4PVTBS5IdDM4q2KMWd/FZaa7meylwy9jPJDh53XDtZuD2O4h
Z1GAxtiRBTydWJDms0ftWqDBh7mBzNeEvTb7K0KMpSsUUl/v6ebEgEZLmiWbMRgIOC5b9gqPHtW7
7JcFRkbF0Z0ys6M7VeAXREI5JR2NNVvTpdDdhroD/aRivEgEBbZr/w2ZomUO+X+Dz0e06qoVawiA
9Dp+rEM/Kgp7ij1lGgVelH3qB/XbyGHqudm/dR2KSE1X7F/5ZQEwjf5NoA4iAZwlsUgO7mIJditO
7Pqv8ki81AWrmmbH32fv/8bUvHs8mzVxx4Pk9TyuYwRTmY5+l1b3ZU2cWAgNLhLD/r7ZOmIkYa+a
CHiyhWGfLC9ymoMfQnYEOyiSw1kIkCxmGAlgcdxQeQ26oArLOMxzaBcMm7P6sarm41pie7MSPXXF
GFRZ6bZj7zcznm2JMMm4a7E228sZkTSMZnQHwvV1wEXExmLgHxmri+wz0AkR4K9o8Zw1qVu9jlKc
32uPmf6tjm9IIhqmE6koF6DEnalEWYEgjlEfADXcXRnMqn7Q0BRrnpDkcXRRTLQ7rUjfNpFPWUh6
DIboNYYJ8VY//ZojsbSe9RTTivSYOLIvnRhpZxyAfcGDy0vB73pdrXapVbZfwD3y086UskRC4418
iJ8XGM76LnkAUET/g7HcmSfNC59CO7URyzjSUT/mJ+n+T6rQ22/grI85KVnVAqXK1QFdisxucwRq
0PV1Mm28YuAszv4UUpnK+kLAnwecpSz7pMZ/Af/LVgARGaZfrsvajwo3p8pZnqoM6UBy+D7drlF+
7A5rAEiWp+bC3gqJP3+9Lk9wOfhJogGgTpk2w0mk/XE2S1vrfdr/vi5jN3rfLImzPokyRlk6Yv+S
CfTf1vKYlOnjoKUPaRxeqBx9H9nYzZyIaJ5F58ZZGVMGvJOi4YJExW+rf1rkTwyssjsI06C7QwFb
JeRMjJnrhZVFsOOTM7sziPzI0Xpg5R9RM6HouDg7Y2rZnNYLOpFTCgKXlxiSRIOn103ZB/zydJhK
cANCAVsyo91N+lKOya/rCiFQ8g/Y5Xo5qWtCAAvI+Iyrx9KNTsYzsamtOd1T5P8RR8rb+Zj8vNBi
1FVjrTgf6dyjNMPAL6Ob2jNsMNf6iS8apVX3NQ/1JoZpowK++b1fL9IhH2iBzN0QKV90ab2JSvnc
a9RHi8Y3RakvirzYfVQHtRx/BsHQbHeh+tNoqSOlmRem6jGegAQ66p48ZvY0wDtn5PeMATW1yVy1
6U9qvbo0l71VG9y16hZRxMBs2gebh+qfiWSTaSo6Z/OSKE0alaFllImtOowHw7hXbldHAjNl7IWe
iLFU3VW7jUDO7q0IUDSSIENYlZGfZPNj34MHqQEaUEW9pQdX+Ah0r77/OoURRv9L4yWVlDOJci9L
paOxVH5v6F5vTK4GvVW73Cvr3C7y2F+bwu4X/aD3VNR8sPfRli4rhkGoqqj8OWexptUSXRG7qaVD
UAeZuj/hR9uI4DMRDUlCLc97vIXmz2Ws2yV6ua7fRsEi+DyEUXb6qo0hcY08d4Bi5ZW9qAC2+xTZ
HC4za5s410I/uQKualR6Qf+4TC+ycQ8eIU8lgjhs995t5HCeRpl6s2woyFv09nlUcyczj6R96Nfa
1juB49y3+RtZnHepF5I3K2a/3LrT7Q6cf2oQk586mXw5XZxSPq7hoyGsq+wdFqUKITDMugamWm4n
lbicwtJExe2JgeuWPtjQAN+WOIbdHHNv+PEnyA0bgXyUaQxpgxFZqDgZqgOK6X5f5sF/r4BbEVwY
2c9FNoQGWnjmdLLLOYiEEDPsFz5Ys7dd48fMm1YiRQkOPjc9ovJlZyfJ6+3mAmiZu/hwfTH7yQtK
KCo3GAQBQNT7E1rWYZyMBk+BiETOnFcuSS9xa6PFeWiDhgDx/aDOnU3jZ4Hg3UfVRjAXhKR1idKU
SdH44ixOd5u7IH324u9oFHYkVxH04e3eaIrcArV0jHWq3I2O10Kfowa1+RRN8W34ks2gqaU/ylSQ
J9kPFTaCuCvdL8OoxytMx3AqvoO9HMxqwAayM9WW3R4LEz1q9s/PUpDetcBlZ/HRvl5ayrqy8QUp
ABwRSD3pBb6DjRkKSZj2bQjyTpZsyajyGZzmp22Ggk6JOIih3+rn2B3t6oK83Z3QbjC78OEGbCRx
zyTVaibJLFC3ZNA2xLN+xE/JTfxkeizHFTlDaVtH083cEN49FtRMd3VlI5uLJTKtndtMAdcaWsCy
9VTN6EamgZWYAkcmksNs58bLjAtakssIeVBDWXxi1oE+abYsGfbSRYIn4d52AtyLWLjmqko+lIHp
QIFng4Ob48d29GTqWvKPpnUnBRCJp8RaBUvbradvBXLXYKimpq4neLbRZ/jPmZcd5kcU1QEPaDyK
4te9V8ZWGGfCJqWtU2XBmHFkLqgIG3aIxGEziWZ3FGaReKXcyuEs1twvZhaPKQEg5+DnZXiuVfVW
Suh3dIy5YTIepyk5Junsde0UO2MDMJ+693WpParq+NwqyRnOyTcs6Qb8KUeBORVtAudp6ShLmhGN
xJ1Oo6v5bEDXROIR1H24o6rfHyZbEe2IQK14gMR+0TSt0VTgehwZpExxWA/NkQSiTuDd1NFm4z/w
K+QY6J5V3EipROGp9iuHus0hO+hn6Razi9/Y8sqD9hUwNrZsiw0fU6ArB8/zLuhlBd6ntQDE21R8
K+fk0YiiG7OL7hMTAAGpIWhT2guatsvlDJCexFYZxqhQkua2Sj3dFDhDgaqYnOFRkUJZowEuw0xf
dP0wlrHdiEJbkQz2941xSxu8NNQMayjku5yWNqImu1VEzbO7O0UMEOcAkE9FUPZeiqH3fVewV5gV
HYz4nKSCAH23PGZtBHB+SO/VmhqDwdpLFT9HTvIM4FE7/VQ9owXkkKCHwXi8fpF3dW0jkTt8ZYIh
mxhWzrreZ+gvtYrnpCOIWXLXElHWvBIef1DsjTBOEwqpa4jWMSBgtD2pSGxXNhozHQ21fxmYCSnA
PO30iYKdleU6ZLs4shbA5iLD9WKe8LPuXl/8vt/YfBCnNmZTxjKYgP5u540ClmmpzwSl18oFWNAf
BPLbw+WcFPIFIJ+WWJAx5U6yMsbHUXCVP14DxNREkdERhZKW9mrZNtdgSJQWJMyG7Opl47dZeIz7
1c718kGwb0wr3h8kk4Nnlm4qsmHwz56OloBYijKcyyfpjqHjwe5bbhgs/nIEa5Nk688CiR/fKEyi
aaFaRwnLury/elZSxyuKIvJ/msgZe3IdMDo/IGMJfNvHW/5eFOd3SVvl0YykA5iVTlJ5HiRBdLSj
de8FcL5Tqis6qCk61uSH1R+P2an+rH1rf89e6U3o1hAFR4KtM1gP+EYpVOjcOCTYuvIC6Akg/8Vu
C+Q/iA/+exV/tzI+Yh/rMG+0lspuAQ6YwSelIFYWbZ3BGcihm7VimaF4jKgCtI5Ato9O0YGxhfUv
IkX4GDFjNTpSV5YhG0hjceY+itS+pUg1IAA79fIFo0gunSM7g3+5rt2719bQZUvRddxbi1Pu1mzl
VaOJ7C5jdcha+WHu40eQLwjcy0dbj/UY+PfM1//yYXm0FHMkawNa4cLRI+qPhuhOL00HvLFuG7MW
nNXuNdpI48wdSDGkTOlj7N5qeKpV+VpYC8ydSAS3byrKw0Mp4SIZHcCG0qc1ERi6XQ3YrIEzBXkC
k6NWkeICnNORae2sVTBbk7c2iUAFRGfD2YR2ajs0w0ESyhd4lbU2rR9y8K2t34godt/dNRNJA50Q
S/7QODvGU6uDT1l26YpOzFH9XM7C5exu3JsMPlSXhsUilTYB5K9tgBJf2nJV2gsFw/fqXr87OxkJ
aPVGFHdLi4GU1WpCCRgldQHYvUWzVTSJVe4U0FIgbfemboRx9qcpW3Wy9EV2JYD7yYObV5qnUelP
pODpjMEcVaUmD6Fe5ZmSG3KC6bNhOmJ45wDeurOaKQIxZM+Lb8Rw2t2EhVxPHcTIBJyPSe3MUSTw
pbv7RS0FNCsmEgImF14CeyKuSQS1ljrJA9+1N2tLkDadoK9sfyVvYtjfNy5OpkM7Fi1c9ow2QeNh
1AVPmL3fB44epYBU0jErzJa5+f2y0cdGGaFj2fpiqkEUicD0dh3bVgJnLQnqNrRC4IPIH2B96Ppg
bpqh3AEtzRc1AYqWw9nNEnPpLbI/2C5CnlVDO021aBJAJILTrXHI0w54JjJgQT5X7Zew9q5f+z3F
2u4XZy+VrKa0HRFpgD8qWYAwASCV/37qBRBxMuYY8B8E1Hzrm7zIYwsGCriXsnKstPQKtIykpW0U
lsD67zz8IErVdFlTZFwXvqBIUMhUkw42mUEUMAKuyCPH2A8DPEX8+iW6EzWG7J6PaliahZcs4gHu
Yiag7yWNhNhm0fxRu6uMQrCknSwKlgRYSFYjxaXhazHKCP5TsyeYy8jSe9oPz02dd7ZeyrFdSoMH
Rql7dAX80NOlteOhD1K1OxWLQR2T5o9VVzxOE7CDuza/rchwHLM2AkBO480peejHOLiuTvsH8Pa1
/ItGm1BlqZPXA2CPUYyBn/vgr/UUAta8egKsuXtdoM4UlH9CIV9FgYUFYtUPhRCJkI4gvMSFV63F
buLhkzYaoBMKsztdLu512ShPFTG/jTN4y+tRuiHxBLa05Th0dTDr1Y+MomlJCYdfVpferbJpG7n6
nFtgAl2Wm7QAgsGQ3ij1ApoKPKvJbH5XdPOoQZUB5DDacp2AgGqNzlqu/TIn9b6l8XFKEz+20ier
MkBoI+dHo4CuJ0Yy2YvSVnYataZdLviHG/WTFMv31Fh9DZXdPKofqya9mGUEBNeyuoAYL7Zp871M
hmMVm0/rSBM7GXoENrlyiSQhkMkOhx30zVQQqptoLfiA2dlpSluGGYwaQ77DR/gSaGMwAoJmyNZb
neHZ6G3RC2HXCm1kclY7btsmTxO8ty0jDXStie3cLC6TtT5f15adsTgsDvS7rGxG5Q9ll9hEwhVE
EIprPMxu/1zejUHmzCloINZTHHR3sZc7yv0qwubdXd9GLLMiG7/Xduz5U0BJZW0ExaFJHDnKL9o6
Caz5Xri4XR77jo2cHiNlihkza9TkIA4NpuZb3qLcTkVzfruC8NCC1bPwquNfWuq8mjXGk2V31KHE
ZXMrUeWwzmlqzyT+6/qh7YX0mm5SA2OMpko1zsSuvTFQY0asaFrflfIhl58pUvN6kNYv1wW9lhM/
2JKNJO6YClrVSseMeXyUQYBZ3jPCOe0SHgygKYdu6BM7fcy/vyK4oX7FmGYZcK5oxpuJ+fAZmDhm
ZR9FUXnIY/QxxL1ahggr0u9WeSuJeBD3fx9BJPJAmFjnJ/66VAm1tMDvV8PjIgWZKGbZVQ7jn9/n
Hy2wH0pmEtzmZI3cJg/6snS0xXBrXVC2FQninyxZhanCEQsBcak7odI3Zih5V3exJaKn3JdEFXTz
Aa8A/VPvL9acoi41RLjAGpQUL3HiGWP3qZ+Xs9TXImiYXWuxsYacsFArhlXuYIFV6krZTdr5ZiPo
dt9pqn1v5bm4MrWGompHxMmsJsyowICf4kTfJK9GzQ89lL8IssYG0L9Mt8N4wv3glC9CYmx2Ph8U
fbNQLvhsliHurBD3LT8mwXNySgDw2yJQqA+iOSHBlvKQlkYnj8UkQSX7UrnJiXqK5OaodaL3k0gM
p5DjoKrJIMFULXV+s8Shq8d4QNeWIF/zCkh1ZeNeX0EbO68kZZ8YIcyvbAFqCe1gtlVa5zEycrsr
2zMwn24NrQuWrPbTuC0cw8i8ui1xrkT+huxVGWha50oDcWgnHbMpvbEUELP01JvnMijV1FZD+Tkc
y5OVWE+53Bde1me2MYbePGQPaRY9Y8hF8Djcd85v6sC/E+I2bJOiw6pYv2b3mPoWRhkZ5SarhWoO
PuqclLZo+nQ38aGZ8C0UCXjEkNyhFUUZrmuIhEqKvC4jWq4O7VkHI6Z6FgEG7vSZsGv3JovLe5gr
MpNdDT3M4VXowfRXxB/6jYkW/vlGXAHd92gbeZzvRFqlV9bJxNqOuOZo48pd6UnzDWeInNCtwSet
n4DT5QG9w0dm8QUTgfhf8Y2ov3CnCP9+4ZxrNbKBloMMtgpWsgpPJRbOhm9xxogqmUsd7lnvS/W5
dq879X+JZ9+2nN3ZzV0BG5uaFiq2XAo6vEgsP73LUYrOAIVQHRs//iY+5p3O3PerZe5kI3MJu9QM
ZQXuoiODh8dEYddhfcRs7CezxbycXpy7Ib6YaXRXTvOvqa4firQoHSVbz/BppqdVyRcp6m4Grf9G
u0G2w5LeGYX5oFOGrBaZh1Sv78C5GGhSdO6X+vew5C/Xd27XmAGFAEPLwL8mPNIwwbAJTUiEZI0h
2w29pCg4y6IhnV3H+iaEN8xykWE4VUMhwsI7xyyOh3B4EjUX7jRA4Tg2QrgbPnfroNEOyvc3Z5MS
GBiaYSUvUUJItBrueke5layIIWGXZ5BC9blXVb48oO96EZFQ7gbFmCPE+1VjDXdcjLAm+pwukwSH
BqALTL10gaFMtq6eZFWgBvsXaCOKCxXMWm1Tq8GiGHhcCRpm42fyEvr9GbBhGCHOoM6OLBwmY5bp
g4vbSOViA0CXVPmMpkCQLzeGDd4DW3rErOSpTdBIBiMlbJPbVXekwFmpCokW3vtgELQxVwNKko0/
quRTuJzN9cv1G7UbeG9EcEYwpPKw6hKCLinLj7NlevoiArHZT4BuZLBlbkyPMiS6OlLsm/lUHuFf
zuFl8qk9HJmJF7Vw7Yxf42ZtpHGGrrNMJFpqvKfJQ3oPRIUXcM4gox9deg89XU7smQDRzNymc/Sf
1/dyP9O0Ec3dgBy4FUYLgHRWr/iiXBQ7ddvz+ij/ZeFq1wezti1BckukIdxFwLhwhOQBLkISr6eu
GI7dqjj9/EcmcbMwTvNbGmryZMBhyZp21NfkRNv+mFnGSSXRH+T7N8fHAzLnISZ6m2iGqDQ9LnhE
obFX8EbbNx94ZeJW6RYaljnjq+RpmBqsTJbkwEJHby2OKkL60ZFme3BbIMeWB/2etI5AP5it/WBA
NnI5W9wkwxK26sAqAaPbHw1nDcg9scM7QNXekMfr0vZV422RXJwl1z08JenQMNLcxcndSO/N5HBd
xK5v2ayHMx6p0ld0TKB9XRXacfasGc+p9rXoCve6nF3PspHDGRBrlklTMDlmq/0OyegNoYLngRKg
LHUf14PAJu5H/Rt5nAlp6FDkiwGm4fSIDr3ctvAQBfh0D/zYyY2D+Ayq9iM5i1os/sV0oSea6Mgf
f5iqkRrdSPoKobF+Rw8ZMORBitQcTK84AivD750Mdc+V2GJH8y834h/J/LCNNpR5rTOHGt4Ut8Sb
g6G2jZ8h8ry2gldO5pr30oVaf3Yh3sRyFxEcUHUrl1gweaCHIpjPDBypuwBVCnDvwphr138jP/if
7eVhQNDhl9EhxauqTC8JOafJ/bDekflmNn1lzO1Id+Xh0IxeE95RYXryFXn94+V/k87dx6VrakWJ
V9kFSOzvOqS/anVF0USdb2nYGhiKw6NDTW9ngDLYcms+NWR14Tq/9rN+TpXhN1rJf+idctBm1Sni
ISBG8znuiddVw/2kRkRwNsxzXPtc/m7H6rCuRcg2i36XiwY56Wp2ad19Jmtx6GbyrFetoK9kB8GE
+e63PeIu+ro2IfYBZbny8netDKVSX/0qOyCawjSwiYbBxZ2/sWznEugiQIx9i/kmnbv2bWhkYT3g
Euipn2i3hexnxsN1S7ZnMRl5OmszRVrh1QJsQqG8iCUps1h6KX6pUTZJpfPc9nac/PcITxaAsizI
IjpBPwinbRntACiFvLxLK2i2GjlR+9UMRd0Mu8+YrRhOSxa5bptsQWjXABvLiB4s42sZfq6LL215
Xy+wGEdsqcAbCIVyWhL1aQ4eSIuVg1RoRnaKblhupL0R5mHY5/OXYLs8TiMwCtqNRY3oePRlZ/ne
OQ3wdNDCeicdWgf8fkeRjdpTwa1ALoJcqCGNo4ULQIv+njTkrDaAVJBF09R7FcqtGC5sBKuTIUcy
s0X1WjgpkmvtXN9kSvuYKMD0I0C0XIcbS08FR7dnVLZyuTgSSbtMJj32MyxvdfrYGt+U5Wa2bvMk
sKRGYMEEh8c3R1Iim3HeI/PZkPAyKmWQ6IkgkhQcF99GODVaMa09jktHpXsoglAGhUj4fN1miIRw
UeNShz1dNZQUYsz06ktj5+Xo6ZXI4O+KUVDMAlwwNUy+wXgy9G5OLNQTunmwtfXShKsTFY19fTHq
rgpsxHCrAXGw1LcjLm/0nXrkoPsLqDNlA02/GXir2bCJ5TH4kNZRToozPSUA88WL3mVTWpGwcXv3
bUo2n8PZybpo015uYCcZSp36Sf+cHWQLUQ/DZQQmqahjd1cnN+LY3zf2nzbEXAkr2jQaWk2H2fzZ
UtEWiw6S/X0jw+p1bR47XLKl/zGotZ3XP5NZFZzjbtp4u3GcaVRytQCBJzYuv0TB8FAdLAwnzl5r
F2BSFwMy/stBGapJmP9Ejff9qowl64ZqhLwW7cEAG3eAnOD+VR3Rzi/Mme2aR2BH/UcW3zFCwhzV
GZb1Z6CdShAdmHsRQ5rvpvnJRg4X/s5NpKggHUNV7cBCnA7vQctLUONSxW+L3chD1ZA5RYJOofzc
KrXGSe9G1vF0U16S26G1yYmlsMJjI9nJJavs/JZcktgWJSB3VX4jmFMUPWzTAQldNI4DzGxsfxSm
oHAoWhnnM6cuNvNGRUxVm83PLE5uakV/Kgvp16SLwrcdOFeEVZvFcI6zlKVSMmPc397tLyjBA3eO
EQlUjnrfe6o/HTM38l+5EYXJwNemgg/ByEY2dwNGoLnWC0V4GufLfZbKt1MIWPeljpy41r4UeXGb
1SmIWUEHbJTNhcgSuBTA4GIuq13l7be1eC7a2F3M+jSqiTOP6HtOh1tDJTf6UAakr32Sdm49Wn2g
SPpiSzOtbCLln9o2ekTe1yejeVTocJFz5em6WxAoCU+pY+TJbPQlfHU867Y235lRJzBYAi3hCXXW
TG1nY4VVLPrFHuvPo+mG46lORcwzu9b37ZR4Lp2qGoew7uDfRtI7nd7YkfQ9pCI/slu82igi34ES
d0nUqyGrHrusQqjY+RPiYK8PGlcB1PR4QLrxKAeWK8qvitbHeTDdJOtssnLhvGBsen6eet3OKkVw
Wrup1O36OCemSNUUDTEUYnKsu/gr2ApP9D4HHQ2x7A6J48hvRR1Re1kmtJdhKoRhDCv8/HucEJCu
ownNXZd4sZUChFm1cVOkOvBBxsTGKIcgetxVSfCTwxqj9Uvno0cagtPCyJGPmKLyKTK+SkrY2WY4
2rFlCUTtprTIRhYXdq2knMwaVTPEOasfYrCXYdusKGD09uhRH+AxXg+NuX6rdxNaW6lcdKVFcaMm
zPZ3Hj2pJ83PghLFzvJz5y5uA3MJXshDJDSVuzHmZrGcjlbxpAO6gxXX4iK3WyvxVPV+jFnTyuoW
S+wmPYbjr69114JtZHIK26hqny0jDrOWPxnVXdJ9vv77+zdC0/Ccx/CAYb1OYG7COoQ/4aqo+uqa
ik0PbBKeAYRS4M1RGHJUNiRX9Brd38d/RPJW2dIGKQSxCF6jsfpYrLJvZeiGmas7Na+8utC/Z1Yi
SAHtb+ObSC4kQqd806tkxtGFT132o4/jPzqnNwHcRWiivktWVsRbUSmJstZZc8UXHNX+xX6Twam9
IhO9zMIOxssybhUjvmTrcgAoaSBJSpBI8UvZVXjzGD5JSteYhqBJZ0cKpQkOAx0fUufEpSzIPO0H
m2/6o3GXIgWieTnXr30XSdA+xW4P/nLDLx/+D5QLbO7wQ6iykcVdhikPh6lecAFZAF2cWG1b8RjL
0p80fWIA5X8vhcZOYnMpmmIaqzaGV9eqztGQpGSdpq3yZckEevkvBvRNEhdlmkpsFBog490wQ+Qs
e82JXT5iR88qejCpjY4/D2CXrkCVmDpe20ku4Ky0pZEWFTvJuHUWD0x2AGLIz7IPaEshdPWuB9zs
Jh9hdhUy1BTClqGQHc1qgfIBkm8q3xvyemyU4ev11e3GEmwqkmUpdTjB96cX5aE0z4WxupGOQLOW
bLBi24kkkLJ/G9+kcFuoInVSNGYMJyQfmxShg/UpVDOnjIngsPZt15sgbvvyUYnVqM1RSwc+7/pY
9y/Xt2v/9fHPfsHZvN8vzI0RLf7bncqOz6I+hrmKKdmb3jbsGohHoFh2g8kWEgbsP/c3ojm7vES6
NBMDnTe9q3xJfyIT6kQvvb06em4D5e8PXc//7iXGgd4vVR0zzLAl8AODjC4/CcAMqjk4Wo53fybf
a8rwq5eROL++wdcPECMj74V2c4k+TLa/q/xU9xezerz++9f1HX19738/yrMKoInQRLV/VMb7un/U
G4GO7Lvst31jn7AxiGMXKcVk4kolXWaDf8FbSON2BVDgV/mQghcrF0WW+7b+TSJngtHJZ5VVAYca
rTdjPdodXJ7pU3OyZbRdzOQBKUe8+//k0b/RR850VKkOhizWGhOtQSl3dj90drXexo3pXT+z3dIo
iGL+Y6Q0mTMfypAuOQgRZPfT4mi+Se18AIuL4QJDE7zUrQYYzYdPAplM0T5YfSKDZgcT6prBj3OD
znRK6+TVV6evHf/Z66CL5qh26k22KM7b1cuNOO4IF3Ru0SLpkUHJXoz6u9R8sjrBeTHbd21F3HmF
K0Z7IpUVNszUkbNzWkuOXv6i1XEen2fggkyChmTRmrhj6wYrGSLmW2hxUPLnNrzNa0Gryv4jfLNv
nME3Z4zdpxMeqd0pPo7ueImdxIvv6HG6X53Q7tFsxI5M3OS069LeBPPjDIOVgfgTj1g3C7/odewM
HRqg/yqmvwR6yKz6lVPj4ZL6RB57pYUV1u4U+BtGrxw+4w3u56dUFGAJdJ6HRjKUSrVmc2DJUCar
vpsD+Z4BtuRe/TKcRZHjrq0nGrA3ccNU9C29N5TWQopkYrZeyqNbSSlOZSoqH+6f0psIztw3EXnl
+sabm/7QutlV1UtHTzL82PVjEi2Fs/n50OdSuuKUrFGCLBL0khxcF/Evqv62Fs5EYJa9QbUC9pbh
vDcnvUBBPjv0J6bnipffQs8D+tijDVI0erSf+d+cFGc6LIXN4rGM0+S8KuEh8Wa7DGTMT9c3Isi+
fbPxtk7ObERqllOpglpUNQbHKsXRktm2ANwn2M99bX+Tw5kOcGYSYszwmvHRGuz+MhxCcOAkiS3d
LC4jwRFOtggkEi54XJeZ9gsb0GD4KmrpQeJxrkEuEto0QDUbfT6H64sU6D8/xZAro9XWGVpI1HY9
lVKCDTXzY9ypXqlmf+JfWOcxawunYOB8f52lZFBDkkMWGx7qgOg2+cRXA9GSdt0Yw4YGqjuaB2Xu
qilVkqlmCKTF9BgF2akPsqPipSfRYe1q4UYMd9uUZMrmGWlDcIx2jjzcGUnhZJN//Xj2s3MbKdzF
GrNpQkcU+EuK34O3XqqHFNCt9nILKhPJxv971BzrFxtCgdUXmCzRPnLXzCCZVuDJrrlNFtsA+K4y
hwzBuN6t64/RvG/iSXDhdnVxs1ZOP4qlArpHBKhdGjZ2Yjr1wCabj4mIe2z/ofQmiJ8ekJZWn9cE
nHvLofnNENfp1zZYdRsdI4fEDz0Rl/B+XnAjkHuZdeqSjFR6hZQf3fq+dKsbFNomP/QXPw3Sbyuu
nQBtSHB6rxZ788hYygrdGiHWSA5RoMAP6Ac8PQPRLRCJYRZtI6YrkWJUjVJ3e+XSRHY1wHY8jdM3
BaW38tgsoufffqiP0WGiAthXAzrLe4FzJuVVw7BGp1ON7tzqW3ajfu1847UfoP4W3VXiuiy7ZB9C
rI1MLkiYtahfDBDsuEPsGAe027nmFxZGtsG8wDiXj6odeyOS5KIASLhazpZZYV6pJQEWZqsBb6v0
cYwrCLxfvRBzrukpcrMfIt3ZDVY26+VMW1lleZ9HMDpSSPxSL0593AoM26713Ijg7FpSJpo1tDjG
kCQ/iwKQuHrqycUoyKiKxHA2bI4tRa96AyylRDlrSwiCw+qlTxUBppxIDGe50GEd6y3Ge11duiko
ADWmu0JE4yOQQbnYIAUKRFwrYAIrEjT9LJEzGroTyaLefoGuf+i7J5WkFg0o4oAhdVfImt2Z1Iny
6Tkdshcgbn+/7uBEq1LfX+cqGuiUMEzPdTpnRQaciwgSE4Er2zfAb+pGOauRN0DcMQewrfTuhHRc
7hqpa7i9B/UG/dDyuQmU4/9vYZzNyOcStcMKEuUQU4pm9ziOBvhdsp//PzFsfzf2d05NOVYKeJY2
vXTRU7Z87kQAtSIjRDlzIBe5LFcNOBgWB7PyRxnIzsitDODwW46hDY6zg/lVBNAiPDHOQHRWY0bj
iuijOw1ecVt4qz0Hxk8gbuA1Q8/JnWjWez8q2OgIZyvS2ohjGRbv9Q0TO0jjl/aIWn1+y3CGTUlI
USXSfc5qjJlpzkaGQDUmCOcmzbPo4pGmEphagTXnO6WqqTB0SQW/TKE8zAvGQHVBqLEfpL7tnMWF
N4O+rIY04ax0jOrU95kn3VpO73V+eMltxWH9ZvFp1ezlcF35hYI566GBq4mF+zqm1kZAEazBMh9A
yiu/kiOy9kDzfhr80AkjW4TgJLCTfCcCoscyBCgPCAyRTqJeVbgLvcTZUzp9vb5I0fFxhuR/SLuO
JblxZftFjKA3W9piVbVXS93aMOSG3hN0X/8OWveqqiGKuE+zmNkoorMSTCTSnpOlpSBpaFe6U3Kj
NYHMWwnlWCFLsqUXcayPOswjS3FuavKgTLqbmzPnJd5uzl0ZCeNF8mjsG1UEVwx1wbROlflIp4G0
JTgEsw3CsfZjf+XlFH8Qi9KECaxFYNgytinqXTtFOdI0StdpwUQKw46+r4EVVF4TWAjZlCfrO4/2
lPqK3yPGi1TGMOcoXpeuA7GyKr2as2kn8mtnPCjRbWyBg44bFG/byEUc87xhxUsmXQMYaUrxhdza
SR+E29FWMTeSHUCge8dj2Ng2motAxigRnpNqLnpEiB3KIE3/PStKT05XHi4nTw799+vnrY0EpYHd
uLKU+/U6BpqgH3oy8eID+j32vhdjnIuZLpIVvfl+apwAgDtGPpJrr8EUE5eFhacV87Zl/TglSTTS
l6Y7Y07WbpfAiG26u4Zi1pGuwAKxwlQ57pIqsack88CJYkJ6yhztllbsiOIdYK1coeztDIzV+z6L
pyDzsuV1JfdCD5q2qhydrptvG9XCAAXhFPc5YtiNuGbuFoPEiLGi5KUU8ErLSEN5+xDbtU39l62z
FFTd2MzzosLT08uF8SivDH6ilCPj81VOq277WbkIYxxHPwIzSGqRaopjfTOYma1YcFvp6BZZ5ymj
xjF8jkmwK0hyqgN8hlZChDVx4jrIDMWTzPskPuwbBP3gO6anMf4iV0HasXZghvpZ+kvfSn8it/TH
Mwj671fuQpwRZFsx3BIA+xrsRaAKYa485kauQTDOojU74HPMYBbtvdnFaLEvTnC1QBsA7lH/lYeB
wvHtLPR6ORrmEsWwiAJAhWWHwTLx6/7H+UPkezE6xjEMTbroUQcG3tFvUDOV7PSo3gOuD3R643PM
HU/lymPcg6YIUZQX8Oq5qnkoIb0uq3qn1tWhrtRTMVt3aR59Fos1HNQ4SMzoIxHUk6TPHKPkWAu7
fBS1+hzpKxgB8K5g588u4XQTgTcexPl+7ARp0pcSUmgExyrq+eSDkX7b/3o8LRiP0YoRYN+w6wk2
6DvR+rHU4chvhdAo6ff7a4CljM5kIop7f7GMLgEdeIE0XbOJJ79tQcihEaD4HfCKpdse8Jcotjjb
WxoGDFMYR1nO4VL0YZMXnV0s1rlbGn9eli/757ftAi/y2ABRXEH4LOGtkuSzpTy3QMqelu9m+mFf
zB8S2osc5jst0TC18Uh+sjCvIUUzAJsNKK4on036FHncHUyeZkxUKGKTZFREBKEUGItG3G1rJ3eC
M4JVC53vAPxMWFYnsb2vKU8s4+vbeTDiYRQQcaumt8b3qBwEff5sRd/35WxfrMuBMs6+W/OaVARu
WOnDofmUxf/s//0/+PmLAKro1WtSzGXUVrKguoY2PMVJ5Lf9HAha4zVN6eakuje7zinXH7OO57lL
XRBhcuqKvKNkAsU06dqsruGYzQU9JklxcovC91pupyf+vrbbbuSiLPMGFGqalpVFC7LNY1V1tqge
lII3vv8Hz3+RwviRJeuLNq9RrqLZWOJon0CXFxanwUsO2VFobB5zK0crFqkEFtJFQ6+ortgBO/ok
reEUcb7RtpkYlGDVwmImeBXfm8m8tFj/N5A7iFh1xnIARpY9RL6mQxlFqiCWvP0vtX2IF4FsJbhs
iVXmlDC49yRA7sceBd4LId+XwFDffh1e9wVuWuGVPMZDRmNHyinGRcvzY4QuRDQ7EdiBY4XjOLZz
9StBjIsED0LZAg9Zxb6i/gZyN5yiA4Ir5BBgTKH1nNTPnvPa3ddvQ66JbhLmxwDELQM1m/EkTZXG
nV4oNMJf/fJWsCu/DNKj8Ygrn4IKqTh0QfTY8zC6N56E93IZB6MZQ1nNJAJP5Vk9Nr5yAqvOJwzy
2tUXyQM9zGnglUOoLb5/x99LZByKuqAiHTdgxhSP8YFibL8BFh54gIXUWeyJYZyJ3s1SAlgftF1Q
ENMOA5HtWghTAd7zREr9/53EvFeKuYB1YfRqoi34fHH0jXSy06Tts6Ept8NU3++byu/+hIqCiQJf
l0JdM0/qqGF8oVvBgTeIQARshtu4bJxB6R/3xWwAkbyXw7yh2Ipf43pCvEWZyLBY5Y2HDk944WJ9
DJy61F+Kh8JZXzHj4GB/kLues1H0f/8LmDsxWVaztCLeg2ySD91a3+lN7leNGkzZ8E8FIgay6s6g
Vs9JkrtdmjqC3h2brrMFa3XKrAr3T4R38MxViTtFmDUJB4LhDrvNCnsyc9siI8cF8cQw90PXZg2D
pAg+q2V8QIXm2OnifZOPPJgpnhzmgpg1sBzjAsFgab2IsmRX9T89gor9M9sA4Xj/DZmLMbRqPgEV
mPKqav50k7jfJr+77bgwuX9wZL+uBfsiLUsHqAoBPMzLUXsRvcKPBLv4qj8tgHHDNqdfBYQ3nfJ7
mvBON7ZPOauZUYuFCfvswlbxFytxif4tmj4W/OyH87VM5l2qgeA2qSbCsLyzs/MKamsV7SFzss1z
tXjKkTrryOMO9PPEMs7GSDJRkEZBcQfgWymgV4/T0jZMi2Mm1Jf87qwvH4/1NfM8ClqPoklaeEZ1
FDXO2NdGgPT+U1E9r+LocrHkapkgYPajoHLThxF5z+AJgXpInnltPJ42rKOYxGxVafYxANsyvY15
MHu8v894CEEoEmB4407VTe+VfeZ1E+FElLzvzjgHa4iqXgEdlWsINzF2aRVM28YGx9Nt4Djhq4AV
CByCBuCc2MZILlr5Uq+QUpwpQg8W5G9A1+Dn6MZoD9LteESUZ9MANrIccuIhDmy7jCvxzJ1aar1a
khoOPTadHkNY042e2WJIXP0lP09nYINy53g2P92VSOY+iapSyZaAqMRKRt9qhS9DYz5wXC6NhX+7
TFcymMukEzzaYo4Aoffecu5gPmg3tNcU+wKn+s1Th7lWYol2sTBBHVAJ+b2qPRsCKOo5+tDPsKcP
c52yPlcIGdBZotgrK/p15r3pSgHu7slyeaCPm4Z/dXjM3bIA9EIKSlW7CKY9zvHHgsT36ji4HKXo
h95TirlgmjIqJSoxMqIrUGJhNb9/jm+w3fkABFBAxIqcmv72hwJmmgJmIcCtMM9w3096Qkyw40rL
KU4+IqrifKXNt9D4JYAtmXWAMZhaCXlTl64h5vMDQJwGc1QHhracRLTH98+Po8/bFuuVPy+qPgMc
OU3irdAqDwOPn2EjwaWu6aIP4xvSLBZ7AbsTyMckX/ML3wLxs+GsjhAA1dEVeRWrjb3b9wIZz1AO
7VJmGYHhHTG+DmjF6FCHHfb0+Etz2zZ+0Y0e7tXhETWJVJIilkDcUikeUb+tA28eY9u+LzIYzzAa
VTIIMjxDce4waL18BnOmm33sQ/mwPgsubwaUpxLjI0wT69F1B3HJ6sPM7QkovlxPxBPC+AYpSzHp
L+ASJflZjn6kq59br/t2TX/n727hcmyMW2gFMHGrzYyRDtLaqvZUKrfC+llqvuyL4d1Wxh0kWHga
ikrDIATERMn92vtieZ5XO094hrDtvX9p9Fv5K8mIoBMkceSoB/FJAj7j6CwvNGWsHN7IFv3dO8fH
gpOBAZxoAB1AV6dKQTP1aRJaN04AdNM9GGBGmNw24nwwnqN4S6OvLtNaalNnEXgiWgnDlcJ8LBhi
1Z9bf07lYF15/9txrJDlbeubpCkjBX1MIsXHpJVC5Idu0xccD8sxEZlxEmJWjWKpq6qbRXdCcs6i
IFM+y7SXbvAoarYT/YuzlRln0WtE18B2TyMWWmoo3PGQgdhFDTuPwsoON5VT8gZWODdNZjxGP60N
OMgkBdR+pyU661N/qOrvi6VwFtZ4chinQcbJbDpUcVwlvs3l0cEyoF2l3yvz475ZbKc4V4fIuA5N
z8EJZ2FbfXIo7scb2tRrgxRnCIpnXkeYZ4SMA+kpjIlE+5ZafCLZPfZ0+JzInJNjYUUw7Q4QnhHu
to/HcBXBYGeMd7LeOUrNYx/jhBMs6lPUykq1lBacVC95qbzeD2b1zPk+9Px3fBOL+DSm8ZgNEsJy
qRmQw+uCWxI6movpL0wcOxKKhnFSvcpSfAdGREcnlp9iCllsamdsy5AYGFUzkucOf2FpM06+x7nt
7JrjpCppqkV4P0XEOcZq4yGys/pjXD2gyOVxToITG7AQI6WYGFUmLoo7380gZqA14NlpDgRgP28w
fRxPxvu4jHeptHjJhRGPXTaTgx73d2r5L6/Db/giQpMOho6MP4pjGx1BW1YP8crFweYdHONLan1J
08bCjdDuaMqgfRoPqYO6zJGETRDd8upbvLdNYVyKuhB9KhWQL025dJdF1gcrHnO7I7Ovzt2N0Anf
ZxEQI1X8PNYixlzTl6VWgYncPnIshhNEKIy7Wcd1jKYOigNqxE0PuRe58j3xZTD/TAfrw740jr2w
G5AJKhJmgm1gF0MpYa3UH/oKLDj7Mv5Qe/gVFrGlDzMDGJqqYSsk/Yeu85Ag/Sw4yi2xEDjodEnq
lkc7IW/fcVBjWhL4Xn8jXsFqAybvcrR66CvbnSlkZfsjauwKID9Y6vHMu8mVbfnTEETe8viEfTC0
D4Ea6EVez0t3tn375bcwllUNZGq7FXPnEgmWlqCM/mPpPswWr7C43VczLoIYywFWt5QkE8Kz5WgG
gELBFlodxIitw/LFwPhBckyel9jmDv1uP5C/5LLl6LgTAJOvYPChKB4tfbhfy2+ZvnCyes4XZQvQ
0SpIzZxrsrsmz+MYTCjUSUtlF4XXJjyoPZ5C9IpexbmlasrTOGJ2utZfsBJqD+qrxps83H4iL4fG
5MCtOUQzKBXgqZdbeT1awuzUgzctj+v4XKS8CHC7N3GxDZM6giuV4pIUiZRCXL16xfIYrYe5boGs
d5aN76oGbqqbhXzn3PttF35RkXmMimRZSzGlb7ij2fpRcts3SOM0WNA5rx54XBG8r0bv4ZWKAlj9
mog2eVpFf8xH4AA1Q4gxu6/7avEMkXmYrG7sgK8K41CU2JaKh7X6uDa3kgZgqG/7kv6QK1wOkPEc
YyOI2Uw9R3Vuv0guedZqVz8D40fBcql6qnRHBropdy+ed5CMH0myJNLNpUNmOeV2btXnNc89ZRa8
ffU4B8kuypRGq5EiR7ZcijdK8UGJTov2tQTBmNXxErwNrAZacfp1kuzKTLdOEhAhMLUHzLDaFr36
mOYnGSnD5NbfUXe6A8+YK4RWYy8nXv3uD9nKRTjjTrp4MdtqgF+eHka0ZEoUvNTv+fnnvApvno/j
V9hFGbLMqHOkJdpLZQ0qbdG4ibTmZRTj0BzbY5qRz6pCnve/5MZi0PvjZbzLmEYCcL6ohk4VRhQG
DltJiTtp6G5QgtLlQE7yI9aC/i5+uRwtNeWrO78Worr2Jm7IpPhKdYoLTkb7lhr/nslcBDBOZRmI
lJMMpYG3ScxAQ0CRfBjOsme8EKAClEA57jz9rAXxa/EgOT2WHIVgRBL//1+Aen/EjNuRsVMZ9S00
xYSVbWHKOiM/iuWuX09ZOTv735MTsViM32mmUUgIXQa04i/idLaKhzjLnFThmc129+ZyuIyjWQYT
Y34tXOm4fKz7cyTf5AOWouKHPr8bq3PehVZ+qseP+9rt+x1g9723mToWp9Ki49BWH2px61uGak/V
EcyPy8CZX9k/SJPliO7KBcUqjEC5o/4otyiGVIde/wF8fU6IvR3G//cgTRYaTphjtRFTbF0V2qNc
P+SWv39kvL/PBCupEFUooyInibAS0curP5Qpp73G8ZImiwSnZ/OsyRRpIAkJGEBzL7/RP4D+FiAR
2TPPJ1O/8OdrbbKgJWMuSotRoPacKx/m+VtnnEYeTzlPBLWNK9fUFF0tzC1SEL36p40xPVMcc54p
b34XUzR1bCRKgHlh3J/ZY8kgVd/mZ360Vph2n/a/+1s18rdzuhLAKKFOprQKCwyr96JA8Ad3+pgg
sfjahOAsBi5CfMyD6JB9MW3TR/XNkbz2KXat7/s/g6cm4/uw+xFpUpdilpvUQZqn/qS0HEe/+bWu
FGVc3tiObZ8BQAxj/edS1uxFOwjkw74am97gSgbj7iShMcueBjyR+CoZn/XlvifHvOD1xDmqsGta
qFYW4lKhwpxgzFF1lufMV0PjQdbARjG5dHhmnRx+hkGjmB1TYfe2SrHSh1TCgEN0Q5t6dQCejeqU
h+RcYyBp4Y100cPaE8cEVYnYovUPbgd3Wg+G8iVVg64PR+u11jt7rXJ7xEfc/3zbJaLL92O3t9qx
FwGui+9HAb8SoH3NJ8Oj3Y/YUU/TgTdas+0Rr+TRa3HlQdpcbyKd5k+TM6Q23bfWHgFtbQ/YkE99
Xj+JZzaML0liGbizI3xJC3os3UhcCfW9wWjd/VPk3GWN8SjrTHTAECIRXeoCqIeCTYi3L2E7bbo6
N8ZdpFUSRfWC7wR35Ql247fYUl9PReQoD6OneEK4Di724/fFbt9uQLtLoqHJvzHT6iuoKN4mOEmd
BAlIkoUCPXStsQeRCz1HQ5Tfjf8ii7GMpsZiWr1gcqMII1R60qN2W4YTyA14NrgZK5kXQYxRADEh
IbGCo5yyEDmUE5PKHlLZtgw/a3/sH+Af7tdFGGMapQTqXbFAZXk6qkfwAJ4whxs5KVhqKa18h7iJ
Y4vbaeGVeoyl9BOZom7ELkERWnYC7pLxIH1KlANlAIgojAL41531TgQx+A0vUePZC/PiDHERT7oA
bef+JdHDkvTOFH82CedUt/3k5VCZR0fHmjWRTDp3Fo5heoxRfFE8Pqc2NYQdi2Rb390kIsNOYChy
/b1uzgtqIwIPaY4ng6YTV/5Q1M0Oe84IRuSmcIhk3A94YjKh8f6dHbJt7iUGS/mEpA9zvP0X7MCh
8SAFuk3RS7ub/4FpdPvl/PWJ2C73OKVjYdWIPdQb4sWHPtBfW2DpLuf/xc1vl8YvNs82u6tVi61J
oCkz1tTWFzoimvnxc3tLuZkT1/w+nxBonStvsQ/GPaD8bLymmRc98jLaN3qGPZuh3/vqe7ZYJJDU
FVUDNUgfZS/18qAE0diRkj5pXnSUDmXQYRDfQLWrC8gn61CjShN5HdArsCHird/3PzznRrJt8pLU
7SwREbm+fiDFfUW+m8MhEzhSeG7u7QNdqx0JopEp+AC0N5E4003tpM+qa8LAzJP1ygULpY/B3jEz
jkZAkqDKOTwAXQYv3PbHatgpprsiuwAgk4xR6oFHG8p5NlhiDs2K9Vrs0UwbSevPZhdYCbk39dZJ
kQvLlcIFbtusJFyMmu2fp1XdatMAQAIwtoMIbT2Y7je6T70ceGgSHCfEts/LMTInc4UTWtajtNog
LJVV3hwRTxsmti36/j/rv/SKyh6YlsP4bAW1L7i8qdY/BJm/nA/bDU8xgwWgtrclsAhriF4P1NUq
cowbOvzXg1qF9+ZyzJHtiDfohQl9iuG/tXCihwXaFb4WOeJdOtqyPwbgoRe5cN48oYyrKUcN4zwx
rvactq6hiE9jLhecAHC7/3ZlhEz80mWLmGcVGhCYyfP0zxT9moAcVQRvdDjGNkWEzI6t5PCCNJ5y
TBQzLW0r6DI1yfoL6Ty54uCGUwex40DY1ji2jZZeT9F6azRPlA9JGxLpJC+3w/KY5DKn9si7X0y8
AlxCq1RK3OQyvhH0z0T5mPIyZM55sU3vGkRIgybRCYZ0cqK0OQti/1fVrIstsD1v1GQSwwChuatI
QAjKj6bbePEH82n1BqdCGXn/5eIcmso4jKYUFr3UcIm18UVuJruYMAfY/00H9kolpgioFqs1WgSb
+2IZiIgJxOhHppzWKrF1jYcguK0QTsgQVQu4wkyoJw29qZQNKsNk+qymB7Wd7DXn6KNuh8YXIcyp
yS0BA4SChZ9uqB6b/HWc18IGm6xjxNIXqQLi3lD6JkDiDBUA30Id6u3oDHoflGNm2BJQQuy0VZCo
1MAk60kwl2BpnbKTZsGBgXIQrbuDVAoOys122eQnMZnDOG1tYmo2zCOYDeVHPGrhtORBmwBCZRhD
C8n3UBW+IJSxDej3xjbL4lXDM2Maqd8lVmGXUXUkWmvLQ+eNaVaD/HBwZav9tG9T27fkcjrM525E
K7W0GU2AImtPUZIcJjJwvgDvK9OfcBUJ5ZqZTD1deoy7zM7Xl0XrbUwX8fwy7zvTn3ElhlhE7gQ6
cll7sy8cRteyM+TNlY/F8TB1yIvpxmEbFsfk4S9fu8spMm8CEXpRnQkGbOg0zxDKGPi8Ex4BSUZo
vTQoaoc3WLAdxV4kMq+BIivE6lfMBXfCnWolnt6FkXBS/m4j0LzIYcJKiZhyM4KPG8TV38fawrac
qy4z6m5BhvXUfVvcbjBeCWNeBbFD6gcECnqM+a3sUDTgyC3uBO+bcqy82dOwRzIdeEfJuQJsh1oS
5ylfdKxvy03yaMrRaQU1OEczzh1gO9NiVdUYVcJDYTzpHhA/v+ngEYpes081VuGD7JFOfY2v+0J5
ejGOb63TFREfwnPBXAOS625Ty5yY4S1p/T1o+GUebB+6MS0tUicMESQAF6AvYPYBa6M/yhvAf7s0
vUW1FtTI7V3R2tVHmlunXOQ33tky/qWR2ySbMxRQAQjuaGUYNTexwKOa+EPYd9GUcS+qkOga0Nkp
IEV8kAPrzvClw2h/I27qWA/NLYAUAl4pZDvBushk3IpldnNklrh8UlXbo3qopNqOFj+dMcqacuZl
N0/RkiSExTK2WN6e0Sv3OQvGmK5gX3Sb9kNV30hlYpfy17+wyIsMtmdRSNJkZhPe+2Ip/LwTvbhN
ODdt0+ivRDAhRb4MiiC1EfD1F81ZZSwUW4q3r8V2an8lg7lYsjhnABBDn5S2y9oj0C9F9EDEO1p1
Rir6o+IhKfKUYh7pdRL12BRQtK/z0bMG4ahbZchRiv7o327ylVLMLZJMK590CiKjBhSOrw5mCwyb
k4tl1RstLHmbshxz05jrVA2pZZQADkGd4N6ssazwNPPg8TYTmiuNmNtTW2I7mzFas93Qt7YIhr1S
sPxKJ6ESEa9XgbIcGRzz49oG8y6D2arC2iB2WSgvkuxQSKo6UG4x9hfKZ/H0V2/XlY7M87yURAF3
G4ZuRytQpC9C/GPfLHhnyLzIUqN0YlehqgTkyaNR98Qeldk2pSWxe7F97SrAVMzE3Rf6ttS0Y4ss
hlw7NUU7qfTLgfmRYgHGum28qN56yJ35uEh0Fclp74yb0asBlqaFM28lieq19wsYNyJKZDSUGOUL
WfcF6TwBABO7Gi7RPkd62BFXaiyeV+HcCJ3xKsQsY7XMEb8Kh8EFxwogiAo/cZNPtBmoODU67jUn
+N8WqeqiaVm6ob/FY1c+X0Q+qXRTjhmZNg1GZfUylXjtGh3+6nte5DBW2jTCkBjRivUIv/+4BLMP
lr5TfiydyDduxbvsVvcTz3ITGwiq9nLgTf1vxsrWRTxjxLG1WlikRDNyNr7VfWUvULJ4lgceE/Lm
c32Rw3ZH1qoglUgrNFLzqientP4ikieyhgkvp+UJYqwzHirAlaV4R1OEj8TE8NSh7cF22NjN34G3
XCnFmOUYd8MkUKTsFWCz6b3U3lrS0759cMzwLci8MsMxIWmW0q5SEoVJ9rTqdj5/2xfBMQG2HYIl
VC2faXSjocagWQ9Kojp5667p3+S6V6dFVb1SRVX7PtIoVurcV7ekm7wyjo690nIKT7wTY562FG9M
1Bd0CqNAB2kRgz7VgBXEw/LcLhtfqcO8ZnoMlmEM/tNeLeUTDyvfDPWz9XlxCy85Rt7+R+KZNeMm
gIjQFcKA8V21uG36c6feGfnT1Bw6nde52A6ofnkEtnPRFXlcWquB5db2IAz3Emri+6pw7I3tVMwo
8GTNOGMbBKnP1NuJ+tnqv68rt7fNsQS2UTGPoqC3REUdwB1dzQdI+bEMIn9+6/wgYwgABMJx59ub
PherYPf+SFaKcTbDKpYOJXCKcpKgpd4cVLsGQ6JoJw886DPO92LbF6VQrxLMA6ksRtKyJ4NfPaK2
9fuD/8si2H7FmNVgzdRBNjOAJK6/pbOJ8nPsWV7j6bbok7D0kxMolH0eZgvvA9J/v/IYMgEScTpi
ydWqM8xfpMBam28AL8Gba+LJYVyGUiZak7f4aHH+pHefpfwp5eK0bOcQGOpULQCOWCajyzQMnTon
AL6mIznSuXAjwFCOwGKtfSPjMn38wQ4v4hiVxLjCgOdEg9OfeCOOZdi5o2P8TfcHwIgLZ5MT3m9f
64tExh9ag1gaeqJjmQEz2QKaPTHFTfO1ngeZtm3wF0GMK1QxZSdMI1SboxuS3aoa5w5vx7eXv8+E
RJUwN4bcA5xRNYpgUM3H3prtWte9IjOC0kxs0F46jTwG+25x2wh/iWVLbaK1Ai5yxYp6nqgHePpQ
LPOTGqv+vhjOZ2KrbTKwqlSzWoA5oT4qSWA1wNixMjQweFnsNt6TdVGIiY4ipQbLKiX1oqUA6glH
P/lAK0P6/ULzEyf72J7fYCcP1mvMrXkrm17rIp7++5XzyFpZVOMMZkIRDRMHOUNrg5wU+RE6UEH2
Q+JMum9Xwa70pXZ7JbBZsykFFg+dFJ7d9QNg+5+x4dijCqYASFR4BZgoGI0x4sR5Tzn2yvKpxJ0p
WhFmHIB9IdtqGtszWGXRfDHbl6p9HoCdFP2zb0M8idTGrjQ1LGLqREQwT6n+fvJq0iF17mO6/fBc
PiHjUoS+jKRBxpzI4FOvifE0dxbtPkBIj5VEfEkMCB3QK9dvixuecI6XYTdAjLTFbE6LuhIBSvCY
NMFEck6F+A8h5EU/xtNkkmbKq4i0Vr4Z3CggAUXBkO9mdEhBcsLxz7sKgQSdWfoYDFWPrFkD0YMc
e5mhHZfI+rRvF/sKQQaTfC2GjJ6ISXGUjqtv+JiNdyiwUexkSGF5ZeddTwZhjH9p1EpA9owafl38
s4pPCfEBQ2T3Pccv886N8SPaUs+FPovwy2QOV1C9m6X8b14caMJ4jnpUqiwyQM+iFf0dqbHdpMx3
aWd8SgnAlMrkqCnENhqFI3b3xYFYJiRB7i9VYk77VyOaL0TwZQ3/FZm/bxW73gJiGG8Bog8xNmq8
A1n4k4VXCSgwFG8sifedGGch1W3STCumq6IUCBOj4AhT9Fep5X/uKzSh/urK7xWkr/pZwncqx2c5
d1X92eCVL3haMC4hj81UyCUsekxW75R9/aUzyMv+99hsJdJtGbwLqqoq7BQ/5otXzG+hpqAG+nF5
HFww0mIzOfHlMEfPHtOGeJXtiu/Pt2Lga8GMnaNOn1gKwZNMp7rSA53qsrzWpXNd8ROv8Uy/N5u1
XAtjrFs36gFY9qg214Zoa2Zl62ZQ1V/W+Gbk0sJtfbVrWYyJ16uRKHKKp986rL7olcfyOb+pTpRq
ofDI14Z7lFu+71ogY+xCYwBBDvRjKNuFcRMsQPQl2kEhr/umsuUhrsUwBq/LWhWXIDpyLbUHPiIe
XPVsZV/3hXDtkbF5AaO/c0GblBhqHl+r0PDLz7UDXs4ZyNPWA3lpQ9AfuNNJ44VsWzHilX5sMX2a
rTy3EOu7K1huAuDwDbYAiJV8tCUHNJPO/0CwS5/AHbNk2VkWqYi0KUVHnd4BSvw1n+IzRi+8lIvX
udlwuVaPeSGJKDV1v0C9ePmveqA/oOpRFk3Rjvko3tQi9tRjXstWJEsbd1BPDeTb9qOAnYL4WAFF
PA7yM21NKMfYoYvmvOu+baqqJekWONANFgwuXQxJUivk1225vHaWda+b5cNUyw8cY+XJYc7UtJIo
yQzcPOLQmO2NV9CNb9Q70+5wqJUzHf4mckMV+ZdqzJnqNeB0jRi7LtWgP6EvcRZrDmIyTynGMVtW
JUVtgq7t0vtmTBxNc4Etau8f3baTvKhBf8TV60kM1cqNBawO4/qJNKXdyhFHAk8Nxg03s4CYNpkB
7BVbwdDNIEhR/FHlKbLtfC+KMM6X9HEtg38UL0sHSP7QmL6Nximfs3+pDeN8tTJbRQIAfJc0wu1S
DF8EszrEU/xl/7P8wf1e1GHcb5pWrZxVJg0HwDaHAHeWnNyBIdiim9n1G6Z604LPlDd5vf1C/xLM
FoKJNJjCaMaYFgaduxTrbp12di+VGKEq4CoEhWcff3CIF4lMfjLUbUMWMHJQvo8j3dCk4NM6OoiA
aAMtM2+/Y3MP7+rmstXgQdV7ZSnRrB3cKrQOdLdFOUWu4Q0a8JZUv/T1mDvpvZmFXUtl/MWIul9c
0YUnchSP0VE5aKWNfdsH8YUykMo81CXOrWPLw5rYloqCvM8tdTAYH5LClXkTGJwbx/KldLEltKOG
WK7rEj8CyObQNjepOHt1PXqc67D9QF9shHEisyVOy9yoP4NUA12DKByOwD3DA61zOmIcj6gwjqQc
qikaKR+zAXDZ8lUev+/rwvv7jAdRq6iQWo2Sr2gfouiLJHHmoriWxriOBJPL00TvE1BXF6cLNewr
TRXulOqvN4KrPu7r84f7ayqabFqyhNb8+yekwZSZqUd0HDHIPoDHFLHFiofEpUAy2WeLu6qxbdq/
5LE12UJutBr1DDxZWu5MpuVoJqaO27+ZYYI2/1WLrcnWCOQFXcGDUmmPs1HZUvmVc3DbrvYiQX5/
cOZAamulQOfRD+xcvaxu5dZO6cTBjLn8+UDZicGZGiQcTIE/GMhFLuOKyEyyzhjeEqP0C83+S8dy
VIIks8RwCg8XmiuOXoirECMxF1GLKS45LTVgNOaz+kEC8yed1BLCjsdlujnhef3dqPlciUPCN1t6
gcqGcFKP1kEPCIzRU4/pqcWQ4FuFUj+PnoTx3PUWk/Eog/GJc6jN/x5xX46Y8VfLIOu1YmGABPv/
OODxMGGuWuYynW7ip10ryzgr0idSKbaoFsUEowJahg5PGrtFiUmVxihccJW19lxhYLdsbzKA/P1L
C2Z8mdmYna5lqL1MjnocQwquhAxRA/hy2OP+1/7P/2OzRPT3RW+nNJcDZp1OP0VS16L1TqIna/nW
AOpMclQJr9xNN37Yl7XvcMB8+d6ilk6ymlHAJG0m+nP7KZZuudDB24/Cf9VBevhehKqZ0SrTZicp
jn2M3VaE4vtK8CQwzqYt8lmyNASUJL6RhtuUtzfO+/uMU6mVaVTyCA2PAlPVACtpOHX5t7Dsz1cK
odT7IzJiE1DitL+RYZcSnStfuAXUyyNdDwYTON3TFSc79WbQh4gvOjZztcmWnkwsClOeS/mQgv48
vzP5EK37blxiK7aDObdVRUmp3hovD3DhgXwv3kVn4laYss689qsSqjfc1tZ2THSxGcbHZHX2nxCv
BclIf1s9RcD7Atka5u4KZ994OD4cUBLvD98iddUsI56M2f9JNrhKXnQvfGnPFEWtTzmrprwbx/gV
ZANNbS1Ifbv6phQ1W5gOtcRTiieEcSFSove6NWOAmOiLL4zxmSyTTSyNY7ici8HScsgmkc1MQeiq
q5Ndj4GQczc8OZqwVBy6ro91UyOJz2pbPSbY1BhP/0fadSzZrSPLL2IEHUByS3dceytpw1DL0HvP
r3+JvjNqDsRLvJC2UkTXAVhIFMpkopcBs33ZzeizrBmmV1//ziXeXWZ1z/aqoaGBC+eRVZL7w3Js
JXs4s5ZyNLhqtiqIWkRr5PCFyMOQjAqivkUqHZKh8Kgkl2SsXv5yWRzMdBEo3BMGM9GpQga+vP7W
+2iFZok5X/QUFa2J/f96C62ijLUAa6rr0EZe1160s1yKhBH3r0rlvUS+stLGVlONFhIwaiZd8mq4
mZBOGAb9FI3VVZRHxzqtp7+7bfhG3dIgcTdGrIFWmTGReTLNp/3vJNo6DiEWkEXUoYrn9KgdykX2
au2ZarG7b2Q/ilMUDiGyPM1bhb5fOSiMXMcHNivNFDn3zQheUBCV/F8/qOt0qPWWzZ4rNiOpCie0
BWHms8HVxTLeYtpGwfbxidkgI+PcZDM7TZ1d6jeEXKxBAOKbu4f5HBPSL8TSecn6OZuNrlXQstPW
d3N7ycsXqRlsQxswC3RfkIveCiCJXXi/RQgrg5xPkFQKQlohGCZjhIlNo/cbCxxLHSnttOgEeLRJ
WKKsrHHOQWewsYwaioKKtBybiB7bMfayid7XZIIqYGmHo+IqcdwxHQFP7lXLnirJaQbD6eYac8P6
t0RpIXw2go5iOISJfIyU8jTlyc2S9g+ljoyvGd/3auaYaX+NB/0fFE5XC+DrLBFN0cpXoy8gt8pT
ELbnBZMmtRV7Au9mkeXOZ+GLK3FUBLSa8CALVfmU6qNflvkhmao3VVLf1L52uu5lJtJRoeHNqFee
HuezAI423V0hqqqbmmWYfPusmelD3CRIVeXD11Sa7L56AsHL3xnhM6eUYlOGbsBzPryfrEvZnnQR
seJ27vJjIXz3bBCTmqrIX7rmMzaMiVT9UxwDVMzIC/9/oGI7Fb2yyb7v6v6g84zwNkG+NHgOX8wD
i7Rp4lZHpnzQQ9izOafucIjOItXu7eP866PxPbShZaQG6YC+VnwVTycLU/AmPeTK875/bsZnq+Vx
Fz4IFnVQvyFdljfaIUJtQq5E0h6bymLKygbzz9UWDpPUKAPTcuz+I+RrIPl76rz+lJwXUa+4wNk1
7l1AaGGoFhuxUsbLbF316pW6CKBj+z2wWhD3Hsho2pozU1JhC2KPscDVbhpwDDdoY1Uf9r+Q0BoH
7IFamSG1IHUO4g2PDe1a3nzbg4M1d2MQL+1bE20fh+t6INNEomgtSjTtHKGL29ba6slqRRmM7dzN
xx7yfB9FUch1qsEQycHlBa6KJu58QrrWMebhIhUyqLExYmKk14HcHf9qkTwPSBRabb8seM/lKlgi
UVUs0m/QXBTET4KjxfN/dK1mlFWSIRUXVccu6K4SWdQRKDpaOvcu6KtJVqwBzyv5vLiRk6doFogd
41D7+qsocypaDwcVVR9LSq+jnN3Vn5rkdk6e97/KZoP4Cid44tw2LnpDDTAMrH9Br2jwJb2BXoY9
HcfPmYJsMOtH+JN2/rVJDi3UcpaGVMfZIiGmZ6PuR0x/yhmwdn9pW1uHWpAqWxp6tAxejIOYoZGk
EcCcljdS+RoOoq4RhgF8lLE2wGXQsmgK+1jDKye56r3qSbHRO4XGzfBL+GNMQFlgndVjKtuNbluu
dtpf3BZkrG1zNyTEUZsFbXt4x5VeAc2hYvLMQhHkYERGOEcvoUO/zBXSFWPzFmegqZptXaR9uG2D
UJ1ommYpfO1LBhWwZtYILwwdjT4t5tqGMxlFswIiKxycp5qeNm0I4MOl+Dmuyq8kRaVDNQXvD5EZ
DshjpS8QLYEfKlygmvewqE+mKHbYvJmI8WvDeAyP+gRTU5ihdMF3gAZvp3UQGXUoI48ueRHzK2yF
RGtznJPjgTPFCTpt3LT6VmenXDOdqYrtWRfNCWwf1491cR7doN8VnNAw1GqSPYKLKJlFyC34PDxw
D2jb7HJmIm+fafGkx14D/pk/OZgfy+AAG6VWk8wVLqBhOGfGvZSc9LAS2Hgvpf+OPB9G2EJXwd0y
dkvRB4iPw0kDH1IS20kbfbNy1Uta49Qqw2MQRzbedZeiTb/2JD/PTe8tCTkZRnGwLLACSv11ndey
PUbGW97T21pPnW4xrvI0uqj68qWx4s/F2D33VM/tZWq8TjOOFVj1U206xV1xUPT4nFrzeZ51AbaJ
PIG7HxZkQPpwQHZbmy9lfR/8GXZ+7B4XSTZSaHQF0MhtyDEZwCddXmbtj4h61geHgxzVggbq2KKo
r19XV9ZjeMzPkmc+YQzGXbzwNDnRsTlkzvJ53/9E55WHoCyxZCqhND7FV1Lk5VbhZMFVYYjCcYb9
Oy5IuARSBbG0FPTSLJy7bYKLLHtmdizS+7A9Jtl9qv0cJVceQB2MhFwnWKMIA3mG9agJc9CF4QsO
PhNwj8FJBplm7axBXzb7UYlYMgQOSThoartGqSDACgKwYnCWrHTbTFjXFO0nd9f2cmo0AXP61pMd
1g8auWHpJG/Uzm6QGT7Lvb/vKAIwJBxQGdBRaeC/MJgur0NafIqH8aSn8dO+mc1oeXUOeBaTINVC
WjAaw+RUPVV+fkDh3w6+qTYIuQR9NJvvm7UtDjnMOgD7I8YoXNDk5fZE88RRihbyj9I5SrSfaYh+
1CGIHb1RwXs5fNpfquDo8dnHeKCm3jON3kwDYbZ+qlIUplGymgTlHZEdDlnqIC9ryMPg/aETL02s
awRp7kgrN0m6w/6SNofZ1jvKwYmahspYlrgy+3MGEQVGUprfT0fzxHQYh5+MxHE+ijg3ROebzxPq
lVEtJIXPmNfmPXg+0JyiXZdXuv//4cYSnG4+WSi3KlTlNSwxUm960PDPgen+3S7yvCUKONumhi5Y
z3NyAtc0ezXeI4V7kZ5TNIaAmuZH6P/lNUc5RCnSSEZdCU9HEpeYVUVne537NWkELsK8becioByO
FFlRzKiNAByjO0u/rpMvVXfJdD+d7noaCHZyc5h05Y+Ui3xavamCOH/PAqH2/dZ61QnFC6971b8f
osgZfjKsTByMXt4mZ1FfkQAyKQcv3TKPKF7BU5r2WlVNR48rOyu+CpxFcBNQLjyJFKmeMwWJEmKT
b+GR1VbDe9MdHNnXvqJX4yiwx26vvQ/IwUnUZdOoDSZeeWeW3i0P5hW1TfDMpG5xENUf2Y/fM8bh
idIvsjUYM26DBZLDrPn7h64eZ3pSYoFfbn8sUKYqGvTuCN8jQYtKXiaVot5EoX/4ZRpcOr/tb53I
BOcPy9DFS8OIrMK2d6SuuOuyDvJGVXPat7MN+B9L4TyiKNQokTH3h7YBehyM5XMPnvIoUe5bq/pL
U5wzTOivncocSxrpp6k6d+otDS9a/rC/oH8JCj5WxLmBnka5Jqfvx3hwu7vEnezubBzAVPX8JwMh
xPhlim+GCAezilOKindlHo3iHKmHvhFUU7ed+sME90bGKJukdOiMccPiEqmQrpcbt+2ua3IxgtoR
bN32dfVhjAtGs2joaB2gUSW4zu7K++wxP4QHGtmjrznqVXJODvosQN3Nesx6D7mrZFIoyBYy3Mfl
z/kwO8GhAmNs7jTH+bZ5rV3yE32VLrmzBI8Mgd+/5y5Xz1xTz4aCUlAhTHruSllzpFp6MbXUnS0i
+ISbZa71ErmLJQTPXT1BIMA1v9CfBaQu8mNwqt3RXe4prk9Eq5KG2Yf9jyn6lhyAhNFilLTFI0rL
rxXJq0SRoujvc8ARFF1gFWxub5G/UfXGjGbBArYv/w9n5OAiblHkbC2wo8VJYg/LTZiAX4F6o/nV
XPQDEbVFig4aBxtTMoJz4D25It233dW4HIbhe5o8F/PTX30Yvj1CiUY0yYRA3Dy+Lsq7XBK4G/uh
v1+Dv/aNb4Yo5zlsKcbk3xv4+kN6YDq24mZdwQHi9Vu6tAvbtkBsls5Hot1S5XUpAU9Vffi77eLw
oUObnhKgrd21Uu0sDcphUFoRBjEQ3dsy5usrMNBxtXYp2uMhbBFjeob1q5DDDO1y+SgqUIi2jcOC
QdPiwCxwZRjGCYNdI9qkSjAbiRmV2L7srYk7/6qWQg6EKdxnV9GdCu5GywuOytm0iZP6litqmP2X
6PnD7Tg8aPKibpUY/pBYdnM1aQ7FTCajZMkP0/1wjF6s+/h75ymgRmF1TtFVLIAjlUMLYnb/YUbR
MwMkmffy0Nr7jrgJECY0xww8aIhpcI6YQmtSqwlG2knxKUqPJT5ZOv/QyJslgtbtl/HKFOePXVbV
ps56BWrQvMhfx+fpLXnsjp1tfps/MTqb8i2ijojdYLNeBzqQXyvkfJNEcjcHCY5B62k+/r6f/lhC
u/LYK1I+Ukwb+NbT/qZuhrkrk5yXjrOcZ/nImOCs29qq/VF9npRa8OU2fWNlhHPNtEv0Topw1zfa
1xw9SolgEZuIu/r7nO/FdJhaDdpS7mJgyqUc7UZDB+kAsoOGPs3NdG7y5Rwsf5TLXpnlbqxCMiWC
2B05ISu+NqGlifqAIOslWNlvdc4kLVotAHsMUzXKz91RumYtg6JK9HYQ+LEUXolioJA+NnJ8ISiH
u8MJr1LGa+dHfuzMPthJ71nj+f9jUl7gGSYX8KapXub6P3ZZ4wf47u/C686mNutUTO4tdxEVdgUO
b3IoomeEhFKJdpZgst9llGx0q5ouog3Q60df/6FoF013bycvV/vL9mF1wclWRdRuQeWINfVr6HUi
B/YKF/MpiZbHQUjdVHGTGswny8QzW8MnyWQXtLjfhw3Rd+Ngo6/NpZeY2HuHKdcx+CYrD39ngIOM
DA19dT3gM5Vj5ZTRjWL92DewGQesvgiHGVqWBvFcQEG+Ha7a4KXU7+rW7TQhQeX2ThEL4gaE6Crf
GtOA6EVOxxnvHJ+emaZD8kjvmDCZjPcH40tfRDPlIovcmTIqmaRJyVpY5i+58jKo/v7ObbvYx4q4
EzTQxqx0aLthxt9wtUg9Atr9sDEEHbHbiWLzww53ZiQzTtO+wRfS70fPgLypfDegEC6DJmQ+isKX
9+br38K1lTXu4IDnVYH0J5C2w0iKDr06eu5/MmHV1oluWVlj8rKX7qWtbEz9ePs7Kvpi3Gkal3Ii
mYz2diW9ItHnKPkjX//YSe4wqVHeLoOJclDaap5Rzk4x5E+y3r9YqSJwju1j9WGKO1bGUtGxktE3
M83hpSPSw2ShSj6az5OBoYT9bXuPKfe+GXcBG6ToWtICJBhn/3hIboOn2JHQqrPgCnHLq/wc3RpO
fmIRW/DQQVZRcpXEBquHE53NUPjk3+y8Jx9OxBdO26ZcuqxBLaD6NPnZnXYMXPmOMaiim/ZSHURO
KziJfKk0bwp9qXpExK3x2sVPaXZrhN/391jwPfnyKLqQky4escVDpPoBBrF7qbjrFwllUtFgiWg1
HK7UCXraqxRV0givMyhCu1MZ+pNSHfdXJDLDwUpcK3lhMTNmtryRVnGrJnDNgjzvmxGcab40Gi9j
3Ogyu/HTo1KcRlEyV+hrHGhgk4a0afBlRmfxgwPEgs7WTQz6V+vAhuhEA1qibeMwxMyLvrV0fBky
vcrqawIdKe3x77aMw44Zqc/SolhRFz+M+je5FNRW2U/cgQvCwYWypDQbLPz9ecIE9ZAcK0t11Eq6
qvIAlOuj4AJjP3fHHF/o7MxGS6gBD5jR9LsYaAS/opLb0fu588ZClDsWHFS+0kmzCUptMx5yQ0yu
iqLzIrPyqRo50E75k9TtB8rxFc9cLlPALmCnkRXHaho7q2O7m49SL2i5E62JR4SgC61gxgfLk2OU
QN0D+njNDZ0E6xH4BV/lHLo+MrUamZpkGp8ypbpkkJqLw8RvdNOuI5E2/Pab7tcVyZc5q6orO51t
37tSLRjlMSdwxBiYAOf+BSAsDTQaEDSiMufufUeHVmEvnf9OCaRoVnUmJ3lg44eWO/9Rlx/0hP5j
kK/GRKGm12qBhdXhray9DkgE/QlAfBjgajFRpfyH2kc171LpOqGix+G2J3wY4EJnU47CBdqQDFNn
hH4IKXxyE54Nr/d7l34qWeD5NPjp2/66tj+VBZYRosqabBkcuNbgXOiGBTUYchtEDmjsD/odxObY
OEzuhn7+KHQOtpLfwGllkcPaOBzTJaQYIYESo4mST/msXZODgsiouw5dkQLJ5mW4ssa5YgbN2EVj
JcEpGr20VD0aik7VdtnxwwafKqnmLE2qDjZmlLqZnvm31iXn7vBn045kZYlzw07q0qoDP4HbhDe5
dJSNY0m/7HvEJu3I2gbnibRIigGdMkhpFa2vN4vT94PXa4VthEbtxpFyqZblhJHSQ9RiTtAM3FpJ
PnUqSW1kpS5BpfqSLDlJV/sQNsucqUEKkRKnQ8+glI4Ha0GL8f5v3s6arvaFg+sZ8tRFIwNwzOyl
Gmf0rr+2cvJqZuSTqU2viFUdqinX6EKVbUVqHZTtqyY7tRSJXIP+LGtR9mz7Cbn6RXysR+Y8zlms
x4gY30vRx/BgHJIjZtsO9GF//Zv3/coYi6BWOR6zV1pQFzEmpqmHYva9lt7q2UMxXJXlk6x6+8Y2
r8aVMS76M0Idk7KU3Vn6d0w62hm5jqrvSSFqeRZuIQdNZaQhp2SydzHYuSU7RYYuPrRufeoOfybI
tPZ6DpWKEEKUGeYuXKP4nAVPRnBXdoIgU7RxHBSVKiY3lQ4HKwb5LuQ04qawew3qvl3n7H+i7XQ+
4kmKsV5qafz4jVaWKskr3CbBdYVJZX85yp8zqDM0doN+VgUKMqIi0L8cwQ+TnFu0s2Jh3gcgGGe2
dKv5OZTOc6ezg9vGm++qF/YSri/ChuFtfP8wyzmJXvRZqnVwksayWQNBfkAz9Girp97trxrMkY6y
LWqGFtnkfCWQi1BCmgt1yR6UnPnRir4Jvh9rc/79jvxYFecqU0WzeLBS4FnxXUodQ/rUhZ9b6azo
t0HyPJMvYySinXxXGd+xyWcQMC+tpn1dI1UztZ3dBbayNFdW3tv9QEEdDjXCVrOrHPFbW9rNHPlz
Lzvd2LtEU5xkbG0qR86cQiSgKNxuDB3QjJ/qDBcANOTUYDniW0EQwvStxDzPIT3JRelnRXyVd9EV
Gr+9eTGvlzT1p0bzwMTnxG3iSqPsFKP0RxD2a3v57AVoPJUmYW/9RI1sPTvTLnEq49IlL/vfcfPl
CoE3y1AIusXeg68VLpdaqs9qjWZ9ae6coAax3Dhdl2kjWI4qssNdNpZBxl4xO1C4Xml+4UePlqPc
Mz4hdA3FHmM6ZoOEAQ6/dMd0IowT+WxCUWf8E24mslow+6GrBecSAfkDe2BUoPSkuISbP8BQjKyC
bEFRmWQQFwAtsTKD8RJOqlnjORshAFuXx4kMTk8rQaFha1PXprg4KIe+R4HXGfKJ0uBGhXRVJplL
AlFXwGaBZm1H+989wwjbPAwqYrpOon6gWF5TRmdMBjhTXDvmSB9zvTmMmfGkFpK7759bQLY2zfmN
EqYYwm9aZH8TXy+eZUV0h2+9atYGOH/AdSAVEBxHC1tyylRPrb8sxV2rH/tOlJEVLYW7flBbSyWS
oldEmy40vsiizINoJdw9M9ddsPQJ/r46OfL0NtdXifRJBt3S+Hn/m2xFCest4y6XVBmlWUPDi0s7
4vVJ6EXx8KRXpZ1HIl4TkYdzt4wVBmlrNCgQldEr+lJsOAIdh7/zMZ7ksjIKPYlNUMJY8QMSuM14
2t+vzTBxtWE8vWUjz2XQDAh+ZxSQDb+CejLCDmqHd6zGZX3fNyfYM4tDBavNDWUO8F6ucvUxa8hb
o/ROqorG2rci+vWiOFAIJCLHRQJQ0KXXQnpSo9JblLOcPClgfiwiUXpjswa1tschQUDoQKIOsSmr
Z2jH7g5DjIGL3pP2fS9ZQ1Rd2CM4Or5DnrqWhQUMgdvzMkNk0Qs9zBBTGcOjRlpbLWU/H87FIAve
igKgsDigICl4oYcA2Up9lt1ICzxSiGYXRCY4rOjHrsdnwltiBmml1LxQUevMZrC9/lwcSIRpNM0W
5ItcrbeLU33DtIvS5/haPU3n+Mn8lHnjxXywjvu+L1oXhxehORsWiOIR4g+GExrLSWo6/29M/MZQ
qUyGkegx0C+a5TdCIK1Ryj/3Tewj+W8MlWhyp5hLa1HfV+/JMtqFdpXXgZOrP8Lor7Bc4TWELAyz
ahNFvTqMFW+kyRmFmR8B9EmtWCQSso9LiswDRpDo42ABZlP9vKTXmXym1WF/4/Y//2+8lb3W19oi
45LIl9bpuzNmXZ2/s8CFC6Q3aBfII17IlXyTSO3nsBERAwiOjsLrBcW0HxJjwkVuXss/iZ/506Ur
XfkWwymf/hHl0E7R/fAnrREfJ/Y33kldilEHb7F5UXMtRy/p9LK/dSKv5hABNGhEz0G96mrN7ETE
sKsksAP5QTVu2s7bt7XZ1U6Rs6OWbJkQ+eGAwLKmtqQxqvoz8aUZpBS0t1vrQq2bKvjZDw80z21o
TC3LOZYeRsk3+7OkRAI02kxyrH4F/2DtNInUUoLgcnRkR/OhFeeUTnP5hjTHzWyLOQs2c+Vrg9zj
I9OiWEok4F/nqufJzb3w3NnxiZEqsvq+sHVr+8D92ma+Ai6DVWdJC2zzgCpr4dbXktMiI+AQb/az
Y3WQ0e4q8lN2/fFZgPUaORyhERnUIEEXhcH4j+VvuXKp4xxyCangrG8D1sfi2OJXT8UWtRwzbhFx
RHllLzpG1vO7pVDdfVcVbSGHKItsGqBcwn2S6vdt/aQlAkxUts/dxzLYfq6XYWlRaoDO8729LnPL
g3IBbc+VfpdBQLB/en9tg4EzWARhzGbRYf2h2A9bGR4pkQtJxoHv3MXv0De5HNPDco6O2b0hCrHZ
R99zCg5ctLnUlBAsWWhKHiEyUUB1WP9cedaBQHoyfBSNmL7PKezZ4/Cl7LNWVhqcbFanrFE3NO0c
sU3oma7+3qEZXegldnto4cxv9SV4EEkBCJyTL6CnSkGWacDFnQTRodLY5V34tBcNywu8k6+cy0s7
DzMjryLBZ4P6hVBBQeCdfL08WCItUSvcOh00qnWHOuWhOSa30Vt3AXM9mgDRQodmPVfU1StaGIci
UifjRMeo8cnBi5J/n3MRh5BoYewHrLzftKQRVSjAFPgpvTxqQDIiLXam9h6Gu2xjUUVcdKIVcUCi
xBCXb0bAVS+XtqbUV6mePe9j1b+EJr+whB8EzuKkiS2WY2A1IxkzyBQkPJBRuA785WeItuTxWAsb
sAWAz88FK3kmTy0jRUykwF7mzm6b0a6yOyOZBIgv+mYcihRKoZdJjOUFc3gaLPOaDIgd4gYEYWGT
PI0L9fc3VGSQg5FAHcooT1AVLNTwsSgBk4nsmIp014J2qq3rl31zAhcxOO6SqTMy0O3hrtESDDO2
J3kSKgyxX7wDjAYXgSQNMZegxeO1jubnYen9ZQgbO2prJ1EBUiWkUVLDi5cEzPgluIoXvzdAYz3M
vjwSu6eRG1Pjtl+q61QmUPTtD/tbILoODS49EoLKGBw7OJfSUT9jAAljpLWLlEWHjgJGozLbPboR
A8d4EhgWbT6HOH3dVUabY/OZHrOO4fb4yEYJLI8c0rvQye5F8lIig+z/VwikJ0GSFyz6DIufRXGn
qoLTIvr7HOAMrL0ScZjqSvrkzXXpl8UfhWB4Y8soToBY4P1jrpZgpEs3TDVyWUv6RdHQYBkdkuJB
8GG2Sll0ZYQ/9YUy6SVejqA1DM6FD67V0+hCxuAiJJ9mf+m3w7GyxB33BFNoY8JUaDItfAtBom1b
eubrimZDYfcmH0ZXD+cXqW2f4zxzDEX+TkCsZoNYy5nSqXfmYQJVnHVLevleLkQ12e2g5uPn8cOf
xBqlEE9mwJ8C5WJj8GlDr1VrsBdQZtpWMdh5r93Wavsw46Vhh8XgD0HlhQUkUNT+YJrjTU5KJ8Zc
uG1F5UVR058KmY8ZCSuB720/rVa/lcMZIHVUqAG2svXMA3iuK3y37NL7wS3LBMZuoduijuLNe2hl
kkOOSs/SsGa5EkvvD03So7GgBm+YVXjtSAXdfZvh3coWBxYJem6p3COeLeZHKQd77UjtWEhRxH7x
jj+qHEJYVVLSEcMZ7/0LCiRwrdCO0QUnHVgDg/J5/6CJ9o/DCzlprLCbUH/XpFvDkK8i0PJWqV8q
jcA5Nu+g1eaxH7JCDZkWujQY7y+e7qRgtnSEHpcsVATaZKNbAYfKbveVnbQnQ5xY8EHSD6VXN8v3
YSi8LMsOxZQ+tBE4HYlx1gLLWdLojCZad17KQx4k3gy+cjAMnqQIqomLpNhxXvVOYOpoGVX9sis8
XUr9hVgHAzOBZMIsvtpn9qzGZ1QqDkY8N05tDadSwV1Kjdwp1FZygjQVdH9uZ91XW8lhY9UPYKRj
hETEHtzxHvQyruyRI0mcMHEbDMxCOPBs3uhHRg4semVtF05W1jm8nGhUlsAibDCso1XcjnzLy0/U
rxwkM7x993xvOdk5DTypeGvEQSAneIqU8XCKzdwPwupcR+RM+/JzUM8HrURh2oxdpZG9OasdVQoc
3bA8PR2/5qRyFjk6xoH22sajj0ZGOyS5YyA7jM7PS1fUz0G8OEGZ3WtNdd2W5ttgNrGDhKU/9eQR
IiKFfpGlxiOgmAx747Ydlzvou99nJHONWr5aLIS9EzQYGv2kIcFl63p+NDtdECFtQ4+m68ifojvH
5I7pWEOmdOnYpiPvaDxpxO+VZ8FWb+LOhwnugJK5GYNIRSll7vyhejEtAcuAaAncwZT1mNbqgvLG
oNzI1oMMjdJWANCbwQ+U1P67S/zByEtTMtCyCp3yG8N46kW036K/z7m+vIRaiH4vNrbbOGnyIHfU
3v8I28HIrxXwZc+wMmVpYDP4c/aTyI29yKldqKbdhfcSGiHbUOBXghXxVVBlAMW20WPHkvKzFpR2
Un3dX5Dgq/OFT7VU1RKixwgJmtSuyGExHw3R3ILIBncvd3UZxmOBGGApwZMSZ59ajXqtVAlGm7cT
uR/uZXE3czuD6NEocYUpt71nfUKrkTfY2s30MzqCEUZIUKCInIGte3WVWfrcGTV7iLIZZ6bpTN7M
u+hWuRSvjJ8I0bCtX/Lb1vTL4/5XE7kFhwX9aNQL1LVgmfhKcKGGYLBF9MU4LKhMKc51E3A2k8Ap
SGZ3OiJTIPX+Mv4lIP04TmyHVztYgH0+xwgQvthjeDNACTRxh6Ox2NN97+qQSDNGW6RqKVoahxFU
jaHAaOAEG8F5VIitVP4sihG3Y6n/Lkv9TZBPKxMQEuLV2noRWjzC+dxFBrRXfs7L8NCE9XFMhrf9
rdxflsoL9DWtjKQ7SzIFGaQ2ILeRzbk9GyJKPcEZU/nap1T28ZRlDMKX6muUWkcL5eoeetNySM6N
VV2DaNywJYl+RkMF/jG5N2RUbZJSAIzbWbVfhx1TDv/rOujTKGgA6cj3w0d845PixmCZKl4ltDbM
0KEe7mNT+JzZrpGtzHIY0yVGUak6xuG7b71XPGGgwzUe8gLjvDMotcDE8kgfRFmQ/dOu8uR0XW8G
kdkSLFA5VeUdLQTHUOQ7HJpEhjzFqQJ8Vuml1R8V7anOBKNrIhMcoGRSWYdSi8xxKmnHlJQeOts9
s5IEK2F48Xs0+nHwODzRZ1JlKhPiiAzjYWrSz5kWPNBl8OQCiSNDOWsY99o/eOyX75nk8CRYEqnP
6pH1+Um+Yj3VNIV2EhKhn6pcJFLwL7H9r/XxA1HF0MqhViEGZDcOkzJO7zuo3IDr0Ztfe8FmCr7Z
e6lqBc5TpZpZaMHt5ulLi1ZaU3LMVjQgJTLC5QegO2OkcYsVtd7shRcQgn0ZLvqJeA3EZ/RL2dnF
dS2IdEUg9v7/q5Ul0EMwm7Fh+Bwc9MJdjkiTodnULZ80b0IG1c1f971ke5nUxBNdsSxCOLSSK1RN
OtzY4Fa7yepDsNwl1svfmeCQqV/Q/7BEeHWm3VVmQbfglmqC+F20Cvb/q32T+qbtzN6Er8s3pfba
dX423u+vYvs4fWwUh0VtGyxlmmggLAxGe87O43ivQ2BTK7+PpajaJFoOB0pBF1C0NoOUaehru5CX
p0Yv7Dr/s4fVx5I4UAL70WgYDW6qWfkkVQNgD8ISolBKtBYOhqo4lHWzQr0Hw6dHOTGQddT9PEq8
/c/zL0fn12L4EmqYTAT0ldizCdXpDCrgLGaLD/W3zkuO+SO13L80yOUsO9Irad0A0qE9WJ1yD0wM
0B5g2oMsZ1k5Yg4hwVby1dVcTvoYTYvomm1Qq8sBQrLppUXm769MZIaDhJZUij5rCBIj61mPXpLg
MVEf901sBw4fH4uDBBpBOmcYAQk0gmrz92zInX0DgtPKTx6TrgYjB2XlmeWiJoudtl+m5qGLQRsY
6ALXYyf/94v2YzEcMsyRZC65AS6zIH0lRuyU06PU3GVxKnjibwfvH3Y4VCgQ4raLhAg3tW7M+sZE
jgpBUa5eaeBEBDlRaYiE+f7lWv8wySFEH6D8Z2gGa4wIj0PqmC6BmGcKmpHmoJeuJPA80Qo5rFAn
KGYkGRw8o7WjhYGvLiA1Sds7NZCcJYBUWhMjdFc/7TvLv8TOv5bJV1KNMRqatEYQCMHk2/RF8/sD
SnkP9CRhxtQO7PGxfxXNUArWypdWkSSUsr5EA6W5DOeohkpuFJ2ULPGLQfpEpfDaysbCNntJkFcR
eCtfMUVPbTg0Azq9a3pRx/tEPjTKKRJRnAq3lAMRa0nmRGNYpV+b18MVdbRLZNrWQ3gFsppT+ZkJ
ihvf97+jAFUMDlXmXlNbHUoNbix7o3UeRKwdAmA02P+vogwlV6SiqRFlKEl5RXMVmjWzfp2PSEPs
L0R0mRkcpCxapiZRg+6P/9wtZY0hg8HB3fKPrq34bhHtHQcucbTkTQjdObdps8RW9fJoKL0gvBW5
PIcmzdRhEt/E90lOBGNjrDTL1GOEE/+itXAwIk9F1vY90l/gefYoWtW7N+WSOt8myNlPN90PUSV4
wy80TVdMauj/R9p3LNetM90+EasYwDRl3FnJkixPWLbsw5wzn/4u6NRnURDPxl+6E09ctVsAO6F7
9Wqk0DK7413v0gjDqGCDl8PJmcbAFSQstzW4Kc7GuT7IYe5vyQojnxtEzQn4zO6h9IdjeA5ja3Ap
DQ65hA8xp3izhfr7IJK5SozSKKFKd3wa54KuKDgQwacEYfJpPrYRx/1z7pF9RIIHNZP0GvdYK3e9
8DvpT/0QcUxrw/3hQCq2QxJdUYAo/mjDYyqgyGYgiApVZZXlT105NiLg15zH9/an+iuGjSijFs1t
kULV6YLyaYqtUFs4Kc72bb2LYPLPHgErHvsFCDE13ZmZeZCi9my2hGO0PDHyxwtr09ZsignxIiXo
yTfTZWzyXa3Me47L25aDb2wSokumwjggMCX0JNRGKPdr/yRiQUvkiKNFLAy+7ToXizhQKI+fOUK3
P9O7UMaiBDmtKq2c4JFE8b4Sk6NGIi/pJy9uF1fJMk8rytMoaLZcJk65oNwwZ25jpLdmLWnu9T+G
dwGMZs5GO5KcApQLQ7FUoE+jH8Hw+/9LBrt1r8nVyYiwfNuJguW+EipPUuJXQEB4H5Nzr4TRzUHM
EhWUSaAz+qc7tVbmaEi8LfNcWIpNly3PR97y2TcScCYLhz3Lkg7qSQnUMvR6V8F50qbOiOUInBQ/
6rd1KpHXHOffo1fbuV8dKZ8iWEht87a3Shcf2ONhUKmCXvsDmJhdh+okRhS03ASLncRuLPwWm9oK
2/0Q8VDzm/erqmjowlwQd5jsKpGUZompLBAQ+oBu3asZb1vHVg6CC32XQf+G1YWKeVCC5mPAwx00
ke29tEOVLbIAAbTRsfeN++nlC7q5ksd8wChBb0KrW8hr7mTNsNsxc9Nu4ljZVmL64VjMZ+qRHIST
jDZLdJq84lbd5Y+kczRnpJugfAwbKoll7nmL0TaNe3U4xrs1pB8LQwYzTdnYlbpYaLVMoGW8foP/
cTZTRGjDY0ZkzU4FodPcZpASAl2CgQAHUBTENvQAKAlr7i2ubOUPvJmEbWV8l8pEiLlqjYksCNui
dlmWmz7mFPe2Dev99xll71JNbNKBBjqhtvr8acy8foBRNVYYcHSQdxRG50tDzcGMlQOoJf1qqz3Y
XjlfaDP9UN/Pwih50MVlp2ATzluBF2X4bt/6gis8Bb/DEpBVysksYwvqaLWcximNZJ+907tgRu3z
qItGOYB16dKfXvmWzZSrRxvdRFwsEnByBt41MtoeaNXYLED0gQTLz7S7SfjDuUb6yT+dRpMJ6BCI
rBKW8E2LeyPvlpj6JsXTj4kX1lZHK+WYMbBFq3psdJ7f2DzTu8hPyak05kZDv9xoVye6+mwmluDG
2N5ArcrA+93hOY2t8ouirGQyYXTpNVOIO6gjBegLVgR+XjqRInqFOx+5nPycS337a1YOv4BFKZFQ
UWmSJ1jlgS6CLnaLLdnTOfZ4zQ7ehTJmrY19OTZCCVYbumpwbya8Dg71O1eU5K3HvzqPPM+LNChQ
+dGe0JNCTfgXZTeu94MvOF9Z9vfhW7GWHTZxWAjQj0ixKwAGgtuss2pncksnv+UPB246xZVqMPbc
jNmU121H4drw6dOua09L6pTGzw4PQo610czz2kUy5ryk5VCh+IEsGW9N4EnA7O214MwHP5Y9zHb3
z+SGdmUHlGY4/kfjPKW2UIsfbpZJ0vUsI41EEQTSa7MvnMQLHAyqeNI9uNLvFbDLU6onIC/FXch/
IfCUiN7NSon0usf6cANKBPJ3l66pXp5TVGJEDwyJzzzQ4mZ0eP+oLGR7KUEB2k2IdEVY3CVB7JGx
36mp4fb18Mz5qJyDvcHHVweLzKFrcqpA6s38VHnBni7fVv/5v3UutjOT1cnoX7OSBmjalOXgLETp
h/rOBCWZCjsXCJ7huEu6pC+4BxXp9TNuUQtCc1QTz0lJU3SWbBI7nfXBrGtglEsV79futpsMVxHF
XRPpA/abTd4cJX7cZG4ZAeSeXYJFu5XG5qLWAMSDSclCIc4KjeZnEy++iLaitmhO3SD1EHtjtGol
lHnGtu0W3/9mRtu7hoRdlKGboJ2rvfRd97IHwwnw153LvYrVFMmfLzr+d5GMjosxDkPweAKf5Owu
3ht1P8AjwKZ+q2/4pJL/Edb+ymP5K5U5JSZIvCQQ0EffVNDdC9gXlO8VO3OBvbCvKwH1u5+dl4mX
jGyKssRS01UAqZNCQVSTl9nP+nAXBuJZNGZOkrpdKQP33f/kMA55Eqq4NVtT+usopp28f8M/7Hht
km0VeRfF+OO6BptZWIGtLZzcRb6Z4fuu3xlPAKODaZNGbR5CQAoiS1Uo9+3I4zfiiWB0rol1ZHYJ
RBQSdk223sBbQEq2HdzfW2LH9aeISOEyo6JthMurCDwfEHWJrZaAjVSTN/TxpSvAXVIlN2ln3GlD
tysN0yGlgAJBWtl5m973pXQZw1SyAA++EclwMlVQ4kqKbY65K+nVr6SJrKgeXaXPb4ZJfx4E8q1U
R38aSyfVJGsUyosa9J7QAPTQZqesDb00iBxZMe1kIk5H4v3S6s7UGLwewuYF6yARV2SQMgK7/NHj
tkTssYI+gZJ08Y3RyamldDOnl7SdhLxfMZOfhmh8FokJ2xKHx0G7UWPTMs1L3T7r0Rean3Dl76KY
43TYWBsUGp624oFuUk790Yt2/FVz/+Gb3uUwWamEBeZ1A4SRM32XsJgqdpFaYSll/o2OISUc8Nnb
o+GKc1LpR1yFxZCMqlnTgJ8JR2Hq7Ca5SaJ7MXUWTAl00TmWfy/6F1jYPlwlk6kOJElmdUGEGcxd
lRwi8ft177HpcXVZNyVZAwTmrbC0OlRZYZrd7PH7AHp0vauV5/wLeHoFK8j/imDuLcoCnag5Anuc
7frhbqofrx9h+8OsBDB3NPaBUogx0r7iRIeOIg8MlShCkyOvWbVtpu8nYcJGXCVzZw54BaWz0/eY
BHninIQngAkWWMuZtW2O4C49TAjtMmhSI+d1ucv3Mxi3EW/d6wJ58pjYUYphKKVJRqeuX2IV7bbW
vL8uYTNLXn0bJnRkergoBWW31IUXAFyLf6QCu5N+Xxey6drehbCpuNppyYBmFN48WdNbYanbclCe
OrF1tSV8rWSdUzLZNhpNlnVZ0Q2DJZosFzNQRdDoOmmfu5E8W2KSWZiJd64fa/vrvIth3KjctjLw
eNgfh3F40nlTyX0s8iQwDlRrlqXrCmT6gJh/m5xYBy1oaXe6pfv5ANL1ysc4Cq9SQj/5Jz+qvx+L
/lErl2MasqAIAQolFKfSYhEpnRHkP7q3Ne9dDOMV2nzJhsmAUsRmuQ9lTLlj+k8XGq8oeFQdvBMx
fqEbCzNoBzig0njQCl8Hc0HTtdYcP46yTTrwAPf766rBOxzjKIQSiKU6heFW00VITpNI55gxxLG7
LoZ3MMY/FEU5CCr9VMmeFj+7o4qdEP8HEADVs2sqQf+OlUqEQxwNcoqEoZL/RM2LUuz69onEvlx9
k8uDJBbW1N+W4q0oZVYr/bp+yG0j+Jt8sYRVLbY1LUMOax7js5S1Vlk9Xxew7S7+CmCTW2Ma8LlK
ePUmGfdC/qM1lDtQcnHeTtuPmlUSySR4yUiqXgV7MV5qlOx62oV706cNPP6rcFsv3k/E+A191qaC
NHgQJFiMS02YgkOQnfjXL457JMZVCJGW9ouGBK9zRFsGRU14kPe6X7ixx8OFbCeTq+tj/MWAqe+0
nKGDyb45Ebf0U1A1KYcO5Y6Mv1N124Dfb5BxGQmR56FoMfUyvHGTtefhOfc7KwNcQ0V5LvQ639yX
nLi13SZcnZFxG+lUDcClkn+JMNJd5lWtrVw6d3EbWwQd+0Xk1AN5qs84EECH4xIz1agbl1YLlEho
SSnHfHk3yfgOYxyxNITSoZM2cEjlCUlq11hOH6qcBwDnLCxoOZ6NoceCEMBrlps5eq2bs5BwzkLv
/7Mf/KsVLOeTaYI0Vqt6tOK7kz49FXB3BiaO00PVG9Z12+JcG4tPNscolQWqCtlyyYbbZPwxZbez
zKm08KQwjiKIxlbqqKNoWslKa08oXmvx1hw4cYrjwj+tSlpiTGfXeD9r2nHUn6YvcLXjCfP+XVjf
YJhjoIuw1iLDgIe0A7GUEyru9S/COwTjEkA/oHSLjjARTndGd1D7u+u/v13XNbDIx8RoObACjPUr
/aSMiqQjQDjY+XmovgkAe+TYayveyKBAsEon9kIey/db8v1Jp1dSGReAgqVSgiEL830HzZ/d3J2e
9QvI8Gxami/3GXy54VYgsAJbnJPwgqK8ZVGGpiqqpJqKyY7U6+i86DgzzXAnR0JfybglWP8gw7/y
aTY2PcRKGPMFQ61KFqx+gIdInV47manbxF9y4SsZzEfU87nLB21GidQfcKACwxPYGHyk+/UQMm55
QKftx7VhYksBePVl5dPMEagPjL5PKA403hU32p4CMw267NnnqCfNTz4pCvaRiGDX0UE6xOQvnZJr
YhiJmAtC/kJQywl2pk97VXy12PxQK1FUa1b5Zi6lmQTHBMiuWZzMOfDrWffjuuRxeFD3du1IjPsD
1d2kEwqTSU6DI2N763QcgMpRD4GVHUKPp+2bHmR1LCZdClWQ5MR0+07Y3w9lYxlRxYkaPAmMIyzU
uDbKFu09vR4sURy8sR15Gr4ZBFenYKwonoxem0MRHY67Yi/DbFOQt4augCUi2FKDNwJWJdF/eZwn
23I14G5EQwR5LaN/iSLrSUhHNpYZNyj8aKc7Mzmn8U9z5H0onihG/8CSECezAH7ODFi7oTiY+n1F
FksfMox5mzwfuBmEzfeDMVoom4VCChkmjKHS8inemcfYFdzOKvegkTkovmIjMHOJDbZt7F0qo4wo
m5RhR5FGqbQ3OtHOTb8yeOvVth4iRFToChXZwJAdo4+JGhhFJ8BnLJq6U7L6JhfjkxTX35Z6PndJ
6YUSXj8ij4t6M5Fey2V0VDWxfMoUYWlqH7zEzbIzQ3GnFOirZwbg0K0rR0+t9EcusahZzbGlNnlN
Q+n3dY+59V3XfwTVspUX6+e6b8ZUQihQSgv8CrauBTawsXJifsHs15KYGJ6owqLJKeCFk/YrKD1z
+Hn9JFsUDnD879+RSeIn7ECdxg4OmUYZ8PG8yL9lARCh5BIdKVqnS5Decw61paBEIiLWUKqiaMqM
zEoOhlLI8O7X9d2Ekn53P/KwVZvq+S6C5TUqU1FL1UCQ3hoh9J2s+IIv83dqco6iMK5LyKUhFxU8
TUgY2Q0BGK5TbFkqL+iYHUXZXKyxnVOrX8w/aVj8JMK4L3Js4RH6+kfa5W7WRgPndjeRIKvrVRgf
V9dVs4DmjGZeyncQjOyAT3qOPMFV3dYR/OSAyVIvcHtb5b5zt6LUWjTj8CoyZ1guDtFC5JDgleDo
1/WVd9+Mb4s0sx/rBW4H+6GMNLMkzYvn1+sytg+B1gj2lirQTsa6h7KTJZgEns6GH1WHafGv//6m
bsqiAUwyNntq7NRlUJOULBGqy51UAi7/0qWHKLmR5tyVp9DSy28Bj6F089ZWEhmn2U+RuVQxHoOS
8keuHlsjtWLx1/VT8WQwtxYpaqbNAQoOeqOCJjGz0vFhXv5cF8K7OsYd1ko/KnGCl9oogrFJi+1c
H3YGxiCTTHDRgvg5aYFXoF18XSz929lskqzuj/5ZK3+fAhmRJgEcVpX8iISbNvmVh/uR/DOFnPNt
h7d3SexEzFLrdSXX0A1saKOUCq0l1lbgdBbRkJMjM9tlAsekNvE/q9OxM5b5UqSdjEWVjugbhxao
o8DR7dgiPjr2Tga/IUyWcUNH6hpf3b/h1yr+OBr9dFfumJ241Cp9zivwWaE5Ibz2fn7GvlCvtLXb
BMC5pLVCIFbH3aRYMTd736xArm+AcVtynRHsc0K0aA89mNSlHRbAn0YAwSnvFK/1t5k8rD4x48I6
NP6IRlt/UTcdel11TO2fQk69QBk4artZd1ifi9rsSm9JjpW+gQC7N8tdazzkjT8Mx05wCvNWbohl
DEcBiwKHAJnwJUpvAxCwopvC0S/eeRnnA8p4jF3kqI5rfW6FoHquVEvPnZbH4bftG4iCR4QuYakH
8xHLSZjNFtQdyGSWU3wIfdVXsFKTx4i6RRsG0M27HOb7xYYYDmaCcvWs2zqmB8oDppFRQD6qIZCs
rYOXEh0fwPIJ0+GVXLdokz4IZ76oLGXSFPeoy1Os8/xEKZWTm+CkWZSVsrExcgiAp8LBCG8GxNWJ
mS9ogEQmjhI0o4LsVhJvSsO77l65V8rEDrCCjoZB9VRSXLPA7iS6ASY9By/zbX0q0PsaDgY4bjs7
cnmfk17YJ7eDtYV4xUiYaWQnHSNViNVExIWmYwPlj+lA2TxnO84JOWJYvz6HhU70BjlFg8WcduD3
fk2B8XTkhGBv50VxU2fkg9Xl66djXXudl6ma1fhy4DU+UMKh0A1+t57plx5d0cA55LY0oimGDiip
xA4nmiAZH6UUn5EqJyXUC930TBdSZK5wy6tabboV5V0YkwoIvZgIQwE3aowhwGvfQdJvm0VkNeHX
vt27JCb6N2IzNAYd+qbgZnTdgKoOfqegDJYlFEYku3DHXc7rbG/a3Pvx2BnEKMZTQawQDhWpwiwl
cFyyyDE7ngjm7QISQlFucyiHkNdWHdzIaERd14jNvGl1CKowq/iTiUpENArB1OudDBrv7qIvL1V6
CckXOkRkJYjx/QqYsf8VlAqXmqYr0oOq8PbTvpXpP/uKv4pAGM8fTkWsDAESpclr9gYSlOYlPkSO
dpoiuwYkHHV8DJi3yFB4Xor3qRi3vzRRSpoCKpgFZ7M89IF//UNt552rC2Rc/NI1MfYDIEgT5IDN
Q+iqF6CpRW8+0eZAdK55O2k55ksYlw/e3xY4fkRRLVePyqR7ehA7WW08F1Fpcw63mVquDse4ijwe
s4pQVGSyl20UbLCOOrboLuzSFmzlB/VP8U3+YNfP1wXzzsg4jmkJirLV8CRK5NAaQ9xn/ENrzuXy
67qc7eDyVy9ZmIOSFR0JCWKY1NlCCer8W+x4vi6Co4Aq4yvCXltqMuAKZeVbnL8shHNVm4ADohgi
wqCmoSzEaHjeyFmQhtBwyulWHqCADaaQRkdDwyNLnK+c5l0Yo+1jnwVqR+dMKxNjd7d69HT99zc/
vCoZILsADAqP/I9+T6kMkkYphtQHKbWVGAP68p8AB+LR0vHkMIrdqLqI8h0K5+WygP33QMI/mvZE
eAWR7Y+zOg+jyH0gz1JDV6unWJYYyC/pEtu9rGCHfTY6QhycxTr3JFE4xGl/qIbi4fp1brbCCEYG
VOi4BvZORjlMHawHRVGALkR8xgSGHcZH2XzUxWPQH/rm1Gt+071wZG7f7btM+v+r2GWKShFVs4m7
dTtHeKAJDeaEfxjOSFe91Vg3dEDxfp/xhl83LW11VkZ3zCVcqmwELYsSin4Fpgesw+CE5e1XxEoG
ozdaX/eakIOiJzlhNdOtZrepq+1ju3MVuzlEh7e5rZ36m3Olm35qJZZRoygPp3As0V8CKeCBuO05
8pT75V68iZD/zjvh1B/DL/mVd5msb4TWlM3UAmYtKK94fAbKRZhdfXkqy1MlnU3zqPYvbTfxbngz
5KzEMv6yMiLgzuimYEyJfg/OgokZZsoNUOy63Xg7e5Lblhag+Uc1sb6UGa9kM1kXFi9XVWtCg9To
MY7vFvOot79q5fH619y0D00Gel014LdZKO4iJ1MoYlE5mnYXafJb7ZKPByHmJHbbrkdDG9zArBP5
tA0Hc2nCkNH5lOLfZ1PkifuBkgcCrOXz0ixqW58SvJUwxi4wYxA0s4DmUl1eJPNVGf8JYiCZI5Ro
eI2dTVtYiWJsYdaSpiUxOEyF7AYAVivXYksvZk6g265s6Xi7E4RU5dNigySr26BMgcJQ8HaJXoAB
2QmPJSWUwltavr+uEtv1ppU0xmcKUaBhPzb6nXSW2DigmTtZ0o5yctE9U8tkRW7PnfPa7nespDIe
M+rTdKhB9oD3meGbvRXcSaB0COGquwOKXCBTES0MwbrDWeAOn29665VsRmPw6ATb4ITIGJryWena
i7jMHF+yXZ9dyWBURWu6qE46uM0GC05lP3lULexGwoQxaj9ecFDeqpWtY95FT4sd7bpHsLb4nC+7
sS8KVFB/9YhdnABFVRtVpoj4h8BXduaFbnzE48DnsRbTw3wywZUgxnEabavXQYsqngo6KEM9ZWNs
zdjSYGLdluya8WORL5wL5hkJu0QhnvssqRsqE4PbqJJY7R+6rF5H/bB55K3t3DR8XaXEIxjM+UQl
XEiNtOQmbCSOx4dhxNSbKtoAjX27/sU23fNKDFXcdfrSRONkLhToUALTU8mnIL+psl91yQ1125JM
RdQIhkdNFj004RFnIHun0FbRBu4lAomhsa/cxY7PmOzPLLCqewq2AXMQrttvVkPWUYwF041sMHaB
jTPzsADP64ix5k0j8Qci77SkfsiH7wWYbKUabzyAV/px3kv1bJnG4AipztOeTRdgANRnEFFEN49x
P42ep4NAqXKAyXEXjN5Lv3JA7KQ7wwKpkT8+L7zB080bX0lknA4IsIRRTvC8SKLcanLJKkUgCMd/
jP7puhL9xxW/n425YpQESDyXSGPIjx7dqAk5DPgI7amxMOW149c5OCdjkb5pmoWjPFKUU6taab5D
e9YOp8idxJBXFJC3HI1hahJR0OoVWQDLUJFxiLQA/aYfiwfow031XPzLAUSJEgIeEfKm2a/E0ZOv
7BHwOhGdH6RLSbcbJoxI7cuEY/Lbivh+IkYRu17J5rIEP2u4tLuqKe3xa5RlBLaughkQtDImU2jT
tbyqlg4vsTfqdWD1jX1qp2C7FX5iNB1JfKjsruvgG/rrU0RYiWQ8mWDMsSY2YGNrZd0W1fLYNVjV
UrWJVcq9MxsTmsDlOR2wLSv9Uw7zPp7SC+zUxpBVbE0ERORNmXoxuvlKFWLP35zYepod4FQcU62x
xUo6Bk177E1woqEQ1SuJXerEXqrkVpJzX58mG/g02wgUPwR9da0N2N9Z+6TJrVERb3MBrAitEt2F
BkYl0Pg75kH+mhvLMc0TJ0u0Y5E/awlI6XXpFOAHs2RxDGFwS6I/hGP4kBdSb2Wx6UVCupuRaVYC
0LJFdMab92Jq46GIxOehM89CFfpSFz6OQvO9bdGnFTpbKo0DyUR/VjEFl3apai21R3Q3EmusIK2F
J8x0i1ajik4tdhnKvPWR5PlZBegmSSpHC1sA4MjBGOt7UjcggtY9bLbsisK5/hk30chrzaEGsjKA
UZADLejfaE27U34vebJb24CantIDtsZYxAlzUKZRlqDKl0un5qjRpv2ttIixv1gvzcjoEA9JjdZc
hjlvbbBAIM+JBtT1flZWDWxzigyWPXaOgIyVZIIKBXMz+mxFaFdhj0X6LW9Bhq//nlJOWrZp8ea7
NOrjVne6KOmoijMetwmR9oOMmoT8ldkLshLBGDwqs4Mg5CGI4FDYTqHpndS6XcdjIt/+PO8nYYy8
DOpFjiUEUX2Aoe2FxVY7zlOSJ4JVwDoVdLVAGl3EbtqMTl7tsU2cF1Y2I5iJNAh1Pw3cjUzErMra
BEQJfj6LLfksH6QTqELc9C5/XHIre5KQoOcKerRfoZcDr+7/5LKAt0kTqygxEM7K0HDbpX4d2q/w
GKhQXpN2vzUg4T9qW6woYyD1yLd6TbREgp5RalhpiE3lu7ThaPaWHa1lMeZaYcNCHgeQlQzac1KM
VhL3NzkwA1pT3ogz6JSExLvuoba+3FokEz4jKcnUhGK4tfq2Hb718u8E6w37lqchm0eTRFkBz4qu
yixOoRLh8/sAGkJDaPxT8YYbSuS6/BLc2plftdJCLRXt4CS1uCRR9PXEuid1JZsxs6Kqp1qaYM10
Arh/DN0ObFRPlH1rxhZH3km3Uqy1NEZhZKMCh40KmCylSiN24dG96Rh5ASuUsOdtft4MMGtpjMqA
hd/ISCtQAFH0GwMnXuo3OyG0CLaZg/Gu2A2obmYYeMF436+otkSe76cKcu1yGQVKc6B6Gg3JsmYI
38ZKvNQdOXZ9K1rFMNlkMTk2suX91wemirby/iSOpUQ0ceAFwM78Ps+/XzeILYe5/n3GlQnATBTh
DIeZlpeueZ7Ja4rH+HUZ22dQNE2TTEmBw/x4hqiVA0nXEZYjEZvVvIY3R73ZswW5xl8BTIg0DTEe
jQkBWdj1sDdQeN1WN6FbiFawo4qYfmuA1Elqq+WNGvCOxkROSW3Mqacrtpd53jeB6S5ScXf99jYb
IyoGx+BKNFVCFfLj9cUYuWzC3kTYrBTbWLB2ote9EER3gPN5Sx/bda19ayr53Kd96nCEb5o31pkp
Bvh1gbdi9V0yohIUXNghHtmGr3ot7C0vgWiZnckH9y3PnWw6zpU8Rt8XyRjyJofjJD5oW4GNRPlL
xsD/jqJoaOKYgkews2Psf+JRYG/GhpVo5p4zMx1JieaUM8u5m8cXXcW8g2kZGm+N8+aLGxn5/y6V
xX2kVdcoKCb8W4uiHGMtVtTF/mtwY1D2+vvr3/CtOPPJZ63EMfZXgKJB0+kwaueQ2f13c7R8Y3wb
sYGP3FRH0OPa9b5wCyA/9cjKfJWjRZtOc/UHMPZZlgW24gawTwDHrSj+2YYP6fxdVcDfOfBY4zYt
EpBunUiSjAIcE4+WqpyzqUCdr17cPv0lCf9cv83NQiIi+l8Bn0JQMBhlLtD6N52aj+zlSNcZ0kJi
hQvkSNs+Dg4jiiC3Fll6a8HQlr7LcJzBAweek7rCRR4R62awenR+9lj/4pngpkTgK4kmaqKKPcAf
3U1eZXMBVm28bsx9TC75/HT9SJtmtvp9RhmCBSx0bQeXaaS7Ou4sALr11O0FYl2Xszn1Ah2SDSye
pKgDxp61JJkEEPYTjMamFxPcehEgz+INJXEF7YCX+Twyus0+1krimydfBetYkzJjpIvgM2BQWqt4
iADq1v1xj3lOzkNnWxZ0XMXYLUyLbZcvlTgb4CihWV63V46pf6LbvRo/sH9fv8dNfVgJYvS9y40Q
JPMoROrovojA/bda/pUkZyWCCTLTHOVKXODe9K56qGL1DoQDnMCy6YIIHffAZj8DachHrW5rLU8o
h5ZTk4MwPOXhSTWdpkBuzLmu//gwBoqNdKwEiNOPkkTdBFt8DbUjPuoftrLr4GA1S0Qfhfce3E6H
VQnrzBGbVY0lVxHKNAPDNCZl0ON/Ch47J9wBPuZETgWerle41+90AduEYSB5Fz1e14tNQK/6Lpzt
uo8jMfW4m2jmPzj9JXXzFFMMsmJpTu8Is5U71dl0ptvKzuzwF0c49RKfYtpKOHPLTVXQdg7mH2kX
UnRTN9gXR6Bt/dzrnyuHI43+2jVpjM+qsYpLmRKs2cTYb7XvfeNlCa1wj9zSA+KL16He9JCrszG6
uph6NKcJHnBAoN8GuvRUKcN35GZOp0yce+RpEEu7h4einusUxbS8Sl56TO+mXXVMT7OnupSDHYW6
c3KmQ+KGPdu8g24me6uDMrG6T+QlkDUY5Vxgp+fS7ya1usXaG3eWxN1MgodxmmaOI9hwZ4QomIEH
HFzFehsmwRzDrA3SbAH1pbgXmx9d9npdV3i/z0SdJavNPuvx+wuGE/LbTOXg9LeSx/UB2PaJUs/p
UDQK5ljeOBdiN/JMO8AuisUFRYGzcORtKOMHcYyhJQDY6RV9IA76Xk79Ybo3cXHa3fVb40lhDKys
p0gsAEBzZBE7lWJnEjMs8XsceISMW4+pD8dhbMtosBUiKomEnRfaQXgGYwBSqeKe7L7QAv4giOrJ
KhfIx4JunseJms5XsUJMvEt5ZdutVPSDDMZ+ol4r40oYKaB3OOVu4iiX6Am8/0hEe0v5dv0TcRRb
Y/IAZcbKN1XCgRbBBn7GalvNui6B/rmMl8Vx0KfTJbDByGy3bhbCzki0DjNq8V6RXWLc9OXuuoit
6PxBBnMKTWrlBoy+/wYtAs6r8hx4KBoBHMzzbltliQ+ymLTGqLuiz3W4gimzyX3zPRswSdSiH9KO
QOHphxo2fFIBXMFoAW9Mg+rxtbtk3Jxat4ps9LjLwaOL34Ah+aa69KFHG5+JP99fv9dt5Xj/dIzX
S8Q4TSZJBOUz8Cv5z5CHTuX8Plv57vD7WCsHp5dL383kIeDO4G/BmtYfix3yLiRMlS76QPHj5aW1
MWQiv4R+fpLAJpI746/AHjzCqyZyNJ6d4s61Um7HGMcyi5cg/zkH55bXMOaJYBweqLi7fhhkiOjc
tL2Z0YDTOZ5hKxP8cHf06618XS+VGSjtESM6DyS3B91TnrXb+KA5iy17dGTN9FU7Omj3PMgSTy0Y
BziQVG2qaYCFBV4rHAhv3HA7LP1Va4XxFvkwTaLYol2QNj9V7CrqilvQf4tYEH3dfHgfifEUQiEC
w0eAVZeqcxHsZzAcSQuvbcW7LMYl0Nm7Kus0yQmDS2r+oySczIfnWxXGCSjFUBiCbELVtPxsKMMl
HLDndA489Hg8JZL8fhCwJUM4myQ/DdHsXb9E+vNXXB5bVQuLUMKSQ7jbAWuvCw8YXNRI+I8uzrdi
6yMkqBaQQYJxK9aPeILbxeTqOY/F9T9C+1/Ne6N0X5lULWpNqFLOCfEQ+Ppx2PWecngDObrYrmNf
vzmOmhPGR4D8vVQiyvStFDeSYCN9tbQCJKsv18VwD8X4iXyWe2OIWuTeh/ynTrcd2N2hPIlOcYi5
DDkcdWcLJB1mj+oyxGoFSXCU4KTzHvq832d8QzzXOtiLwfcm1edl+D2MnNvifRTGJ5Qk68GLj4/S
Sy8x3tF1ZJvNU4Vm1/WvslUeXntvwvgFcYiCLhuQ2HUAZGCvh0/XKyH+YWlP8jwcDWfxy5Pido/0
GY/Suxf/uv4X8G6S8Ru9GZvDUCMKNrJ0Mc3gj4KRj+siOEbL1iqC0NDMcqCpWHBeEgkzLTs55Hww
nnqrzFNpbqW+TloIaV06SVKB2SC3s2N/Quf1yOPT4p1I/hhzgyActUqBsMTcozhkhY079rzOHU8I
4xiaLOjbIIIQufKMilhpuSfhyFHA/3jR/vV1bA0iLNuxVAp8/9aliwYSbziS3x1yVbpdsf7Fe9Fy
5dFTr3xroGGmIY6QrBK/PNIGfYVhQbRDXtEj90LvC6iktX2pjKMYxSQKsqhH8ah+MsDsUWnPKrcF
yvEWLEB1KAF8ElQYsXhQPZTifNldAMpvPeOGIA3TvOiQnHsuLpanIIzvKGOUWswYL9AMFNbpIUgs
cqvcm2fi6CAXBE/jLwBja65Y+rNXQr3KeIxWzOQZWyTxit8nt51Xnep/sA/LC92qciWQQMXfgwfE
fltwJE45hKc8bPlFFgNQ0NATV99nuwFtd37W/x9pV7YkN64rv0gR2kW9aqu9V3fb7heF7fFI1C5R
+9ffZPvMVJkuF+/xeR1PFJoUCIJAIjNsA2vDARbKTvqI5EfsxlJFsFndtjFxFRxB80RfAcsP0ohu
wEh5z9ug8ukYvnO3zAlhZUL4SkoD70Z9w3e03GibdicXF5GEfFsILBBErHXIVGEXyUvr7hNXElOu
/z5QTAYaJCa4SX8+4gYznaws8CIhyxuqViaRwbOvJ7sm+A/QNHAAAxOCfVLok1v3ONUOnvYYY1id
HZm2WpV5GUbsjf7rRD66GfUrW0J7+T6B/ssnurAsfCJCITPaT5D3bbsSCozJCBkBdW9M3VfFrFoP
XOuzF6tQoyspIM+pdio6CG9XAO1nzoNp40U2sb27aLuqMSEFlr66TvaUUBLNhf6p78AlTe34Y1mt
j2sOFttlPdnpGLEx2cwxDI6s3U+kO869Caok/WGsqufebV4mNnoVRE4A03ihlfq1SLZuWTters/E
n9sWKkGZ49++1q9+5outED5znxkOI1BXDqhxcIw3VS8kBq7f6RcW+F9wcVdUU7c4KsjCcDctoR7S
MIty3/7AFVBAlFTJzF0NbBfmhKvJSjN9GubpByV7sl132M9o2sSY24Q8EnjE42+9r27dnQzHdTWQ
XxgWLqnFsAeI8aIu1jkvvR02w1+T9nT7Y0n3Usho02YuweaHOwqs7E/oOGzNoDwu0KLOgeaQtbGv
B+qLFQlXE83XWp1VbOWwNzGlxtu/5nuYBpoEF8MfIIFMNMv/jQfClaTZY1ooNUBO6goGAmN4RJlR
cvcYEncXCWYgxOImboElAaP70OtVyIp6C5WufadMfhGn34diequd6W7pNYDDzdQDHf2ncR4YmAkq
HxeX75Rw4NnGTW2hwmU1T27G7qmWA6g+H5pEjXK9rjezM/uVPpdebg+PlWVhNqP5kK7uMauM0m8b
11uaeDOpuqRsef0tct5FkctGm5Js0Dn7RnFUfV4srX31lN6/s9rsi498IE3zycHYjGEVIiEFGv+2
k0rOgchQ1jhaSZMB5z1GsjQsH/L2scpTye0kMyKELVsZcpWP2wdaGtLyycGMH5X4isyEELcSyxr0
wkaFeaZ6VFrGQ50MwCzGEhiCzAz/94vwaC7tuAwpCnBxN8FbyHKXA5bsWKqE6f7aNPvl8XKE+FRM
cd4QBR1YI1G2q90/J8OCFoQbFlp5Xxj6IVWU15Xau4mwDTPLYO4rrxj1u9yqcCv33hLL8npZPBMZ
IIa21ulcogHOwgo0CRF4an39HkAg3z78PwjsuFfcuPcdIaBlKK1RXNH/lPQxtDxvMGoeont1QMes
DxxJpiH7uEJIm7VlKEsVKU5cQv5zDeby7yLd3j5vV98t5wMvCmCmdWPkLJ2Rb/bf8jQ+lmnhk3TK
PVD7SExdAwRd+pCIzADxlzNULVJ3/ubDbGYI1DD6+KO/+qBE8Kvvxmfp/CL/KDc+GhGSNWckIIfh
7eZ0BzoEvwg4aJns6hfFT9N3LoZ+w1sywzbXwttbK7sBiRBmeuqmo9vhurBPBYh/Ia/ukyMPoSrk
zvJIhkaRuAsRQk7cZcyahg5LxVQ4e6Bso6ovt5ckM8H//SLcdHrfx/kIb2nhka650+b7tZV4vexY
EyHUlMVojD2XZYLEVTSvAPgtKhJ6jL/R7IONBNkbamcPspx7gsEq04wfKq3/cHuh11sqF+dCyJWW
ISvWtAcJanokjxCGfczQ5aeP+mfq217s8ZlQgGAdFJZqyR0s22MhzKgagJorQSNscOxtOs6ha653
q0V2t1coMyMElzVNm6pjCC5mEi0YMOmNx4lqwW0jkugiTrTPOUabbAP+gkeL19KTPbV+PGzkR+36
akBdASw9SPHEiSAnyxylcBFa/tHGBgd8jIlCH/GlBz0BwJq+yvw0kdQ1f3PG/zUsNkYHtHS0PH7P
qQ3UzupNv103JHinREBY6aTFOh6wfg1oZ4PCu3dyHEwiUjy5/uH/mw90M6LDV4Mo54+KnObZmBA9
67hy+pmXztRq07K3xngciOSk8ah0az1CkEyVBLx/Pdo5OZ6Q667N/wTZcrEEbv8iZBkNM8xSRdcN
FGicm6aGhGJ839WyVjI/L7fWIYRGo0owGAYxFvRWyF7bdocJA0a9lMJXtl1CcDQhB+WOCRI+m+oQ
K35Qyuc/ObLnTy4EvmxKZ91ZUYAy41DLPyQu9KbiqIPS8G07khNrCGHOaXvI5szIpmKqPuip6s1q
v4mz/K//zYwQ5kanKyCvgPPp9oeS3ZttmA6fb5vgO3Ljy4t9TytbaG4pWElmHJ1lN5u7rn5N2oCO
sqLX9XD677cRW5/FXOva6qIdnioRKQ55W3kJfaKzjMr8OnLmfGjE7idZB4swC07QhmNAn/I7ul23
yWnEiBe44HerryJ/SQIp2p4Hr1tbKQSDrDCt1cEoTEBUZGfx0twZIzmyjn4FW8nDQpRvwHUdtb5R
g342tujJfbv9LWU7LESLCW/sBZgDPNucPohJuQXXflQXlTekq8RtflPBPH9NIWIsMQRsNFRiA2oN
4ZwWKCPGm2oGycxS37lLgemGpYUAOIAbMYaMNKlOvCRkmUIsWVq6LoSTavBBxe5+Bna59ctN9hVK
c94SOfsE8p5eHGZ+fDdLVn89Lz8vXggz5twvE+WVQ53cxdOXXnspga8FeNlaBs+MzeD2d5WETbHH
mqU2WXRA6II48W2t9YxS+aOawnlBfLMv7pnFGBk4x/HQmKpDZ93by92QyR7hkrv/ly6qBhYBZ8Gm
FUcCDSku4sgAS3gv4EkJ269vGURngNXFcLorBOiyr9xBsZBS6WvlUQaKJ0Ctb3+V3xyBsw1h0/pc
Z/OQcxvv3Y55Ozaga7a/vTPVVdFta9dvnH+MOar68xcyBkrageNTQP/vkfyBs3eszcttI9fP1NmI
kJ45SeuQLEHGG9tR1m1r665Ws8DJ90t/l4HlMJUNVshWJaRoi4uaZwxCx8DWHqvqsZ4gjNVoksv6
NxfCeVlCYDbczJkowfl5VzX2ta8Eymycnpl4Tchlq9St87A+SNmu+Tf59UI42xXiMSD/MW1LeLzD
gkr7Ys/BvBaeMi/o8nzu+jIygWjCaObtj3jb9X+ZYTPsOiMj8NBBOjq4aJZdocp4oaU7KgRf0tF1
BEcknnmY3pi+VLs10E0PeoVbp8E1m/j1c3xnf5wOsk6DbHFC5KUuy2arBOifom+kPJR6eHvzZA4p
xI1xGXW35zqMa3PSnEd33apSLnvubrfcQogbjd61pTNh+qQLHK+9y/clQuG65/IZOZ5Bst6C5FCL
c2Wdm7VxsuBQ65sfYAUWtbteSssm2bn3aHlxhZCUKcXERStYTw95A+pko3zUjEHi3b+pw/17qN4L
MBd2VotpGFtCoQiq66DTwtPrsfuY+9ZGj7g6L71n2//JJd4f0RcGjWJsy77m99awZw4ClLnt46fb
Nq6vytJsTvpGiCoyZ6hW2WUDEmQgMPojMldU25owOc37KeAFPu2zDMt+NVe8MCic4NLUaEd7xMRh
VQPNfuu0L9k8eLp0pPaqX1wYEk5sZ9LVqVS4X8UH0Mm0c5ZHZspAiNfrbhdmhIO7tEvd6ZSXSo/V
jmvXQxA9VN60kAtZyWY1ZWsSTrDBXNqXMyoL4zB5Oop87nA/WZLqzNVQd16R2K9LpgUIrQoNgrJ7
SPsjWSSlStnvC5d9U5CmbXU8xkv9cxm/OZmkifSbTwL2DvCY6DbkUH5OWWKzsOM+hoEfpImat4Le
1sRIKxcpkoG5r0Y5DBT+Y4yv9uKUFk7XUH1F+HFzFeIxJ3T2vbqovXbeuFagjS9DLcNdX6MVxVDo
2SZ3kwubrMoVVO5ytARw6e25IOa6RTlrh0vjofzER4V18Jm6GzX4QyDxhW3h/CZZnLhlAxxHic4D
+ZxW35386+2gdN3Lz8sTTq5ppf2qQvoYQI3KY3rkpHnQx60kO+O/8stteLEQ4eAmhUm1suQqHeq+
KN+auPLc6U1lu7ZPJaZkCxKO7YCBbmfh7SIwNYbGTMJsIQebyggLrpffz0sSayrr0JZzUrznm6DE
Mp5NDDVwzSxot9FTdUgoWOuruwSzO+5u/Hz7o10fRbkwLhzrjOSGm9qcxqwBwqyCaoI/evpfHC1h
7addfg9GM/Mka2dev07+9RWx5mK3bdJkCm5l1wX2stvUJsiD7U2pGX/06rpYnxhVGISIIZSDN8pJ
i4CS3cRbdkR9HEqUssxJFsFEOQ/w19Oip/iQP8rVVeA+OYhgfHLXeZC6Df/Lb5wEEXPesmQibouV
zd/mBhJHTkRnr/nI+yceYMARUz2Zzet3wPmzCVEEc+j1tIB0IGjnoOrvEvZ82xslUVnU8MgNHO24
RzuI8wzk+3yT77JtHslSNOmJE4OIDjnPpgJcvw3tjY7BvCxCexacj762GUHwdK9GnPwFynTmUyJ7
k9j81299OCGuqBa0qboB1ucmjTSzhvrA8MFJyNFYldhTiua5zvO/KiP5mvf1HjI0gb0s21pbQouV
qVfZY6hSyAZMdZgUuE0UPVopfV0r454AFu5leqN6tTEBPtd0QNjnyaHr2L3O7MRrcvND746ndUof
q5E9s6bfgiXyAXdfZFXjHS3oi7mA1nodc7+ps2MzLBu97PZ1OR7JvIQGS0KjxVjIZIOBakFbW79L
GSQM7JRtqEMfWav/ZRn0W5/2PaRs65c50/dmlZ3WatrqVaF58aoejKR9mzOytRrtRV2N15iun1fN
GUNadeFtp5KEcbGQRNpswCw77zHOddiqoz8ramQXtuS2+E1O/u/hEBH5CWvZqi94C6KYii4qmnKO
B7Lgdc91xprv6Xcwgsps8oLHDVey+L9fpBQKtGKdRMEVle3426aISt+6sx45XtANdAk/8vWNJJzS
gvM3itRahCnWmk8QNVzn1lsS8liW95VSSfJAmRVhSa5TVWrWIksiJZQMpihXNk0jsXE9iTivhIfW
i22zRwgp0ASswG2nrsFUgGhksSDma4O1xYVgY+083fbB31wNZ4tCvukMnWkmfYXn5yu/hpJHnC7L
K3d8YJHe26t32971QH02xzf5YoFxr6XM4bm0NmeehTKwDBxxvRdsnS0IV8Gcx3FbMQezzXt7A7pB
wEbdMN6WR07/MXl/llyezYnJpcYhbA0cnY5qkDo0tCYagnVBVnXmX/7XA3W2I9wMmNbuUJQAlhs6
H6fWSDcMuwe+4K0LikjTQACdmlMxkkObjRtweN05Ohg6+klysGUOKlwRzTyppWLh+1FctMaXkd05
9qYBr/tqKbvbriJzTbHgY2flGIPeiiOVmp0N1FChAqY0BD+CyJ9wjXNqnH+iiFj4SaGVBOo4gtnn
EiTDrAg35XjImEyoQhJG3ld9cQKWsWqgJ8LnvLSHsX9Q3RdX/3h75ySHTKz0tGML4UwTz3o9xQTq
Q2pJfl+2BCFmFGqFK70nmFtYIvRdvbSmHtVkknrS7y/ECmYk6+QM2CnDcl2vncAmBb6ZVf3Uxmmg
FtPJoPoTbRY/aSHyOCuNtyqlpHghCyfvkMyLz1WZ7mhrPD5y6Lvp03A+gFGx9364oZlBWvz2x5Mu
W4goZWb+Z6bC6udTQbKI5cnDTL8qxNxnPaTV5iIy2u3kwH80NYjNKZL8BVcbwBcnQYg1tqlUTseQ
wLNweDXQY+j31obzhTW+Lbl/ZK4kxJOqRE0S3xnPf5L47gRivGLxlObL7RVJDsQ7/8/FRwRZakpn
zhajjcNWq83jWC7b2yZkjvIO6r6wkenmmhslr6VFawRSt00BHRb0EIxQ3wJovxllL0jZooR8pGj7
tSt1gJsb41joX6r+7faK+NbfuHHexVouFqSWeQ1NZfRGMtQhf7x5zCjby0SiZcsQgkm/1GCz5fum
xRvkbh4pcsmddb3BefZnkVKFuSsd5xj5oWu/lrYTYSBio6kYHXOynVYkn8rV9VZzOKlF6c+NDEwv
20chIekzlHNVIwMvq27mfmJrp3VIdkrubrrJDUkGBRE33sS9TI1a6pFiIFn1XjEHylG3a6SGA2Y/
3KdqCzXXqAiXjzLKZclR1oWoMbguBAg40LZRotwNem0Pxe/bLsn/4lsuKUSLpMYpXge8mLqUnIxa
j6hGPLuZUCHtI9qmkqRLsiIRVqiYEDd0Y7hmP2w0/T4HcplKcKayjyQyrvT1jBH3Hm9ujplUv2TR
B+tuBq+sdoLyvMTY1aMGljwXnHSqof3CoTs6SZ0rCV4XlHpZ87AkzZ+k92cLYq1/0uMBrDTAEWZs
G9cvuft42wGuVwUvDAhVwUpZOxukEJy5qDvygZgsIDv2kkN4i+PXx1OOEq8ktF91gwubQqBdmpSy
vIAbNDSk/eeuCvpGEmtlJoR3H8SD45XOOKp1tm2Q59SVV48yoIfMiBBpTWOYV8MBnqyzXhY6Qqfh
m+omkiN6fUblYrf4X3FxbSTLMts1H4ZxIGL+ACLG5xy50l9DQB9AbxcmfvqYniqpoN31IH9hVwiz
YPJfpnwFj3515KLj5SbZTe/cfTSQOYTUlhBZqwGgrbiBR/xgv4UO8r7Zcu7bZSsLedcDxMW6hLA6
x7XiKgMSUGVrbzBeA8Wpd8Vibi4NK7+TjV9eU2EzOZnmf8KEI0TZwnGUpM6wui7QonbxOZdR66eB
9ZSE9OQCej+H1jsNtQXpq87jRNTSCXNJrBJHYkqjSKdJQSVE32jfOON2DDrPwnND63E5liAokBEi
yAwKkaUzBmdMFMy8jag4mpmx0wwqCSQyE0IgmWqma32BFlFiZPvVIYHLZFTlkjMuTrtksQk2XA2n
b2peJ/d1ManXVJJs+uotfPYPccRl6q2UDTlsDFnt61V+0hnwH/r4VGvGCzPK3e2YLzMnBBQg7cdZ
5UQVMQbKltEzlNFLLcujZcSkXB9Xk7WLtQlRRNOWRLEXFPl4oV87oAYNOcV0L2szXX/kXdgRIoib
9LQbB5tjZ/g9luIeA97zg7OpQvXwR5nZhTEhhOR1z9LcxfNnrqHcnr2O3dfGllQuZb4tBA3bYXOc
5AA0JbTfKqxAv86VHB+JI4hzLKUN0gnbAjTCVD4q/ZcliXoGpR7Dc8chuO1z11vi5y17l+q6uMU4
MwqZ+OOKs7EYQb1xQ0iIHBJUE+3A2CwRj/VJz9vigbT1ebXWd2FciBPlxKo2XXDA5k9aZIbaFgza
+wriJbwNPxzsULJY/nu/pNUX9oTsI0+TJB9jJFXq4/qJX56ItYcE3VbM69BINpPOj9Ata9yTLraW
OdDqmjo+I06GoGjXx4pMkdUNH4dehm+ROKUrhI4cD7wlabGRXXuq9Y+mKXkgyJIdVwgXsTEsqUNw
VUIp6gieiQiagWHpQwFjQzdTxEAaYiie+9ftDyY7CGLwsMwyXhwsaym+p3O06MRvAd7p3aNpJxLn
4Ft062sJscPpUlwnI8ATg7pFi8Vf9Qj/xbu9INl3EoJH3aKC3s5wQKuYD3Xbv7WjLflUt71OF3HH
neHEWgpJoKAt9mu9J0bmaSSc5lyyFElk18VmlOIYDrU6fBweOcyw3agW8OFjqIGPFuRDst7+7e+D
BsDPp0kHE5UFlQbghagaFvV0WDBf1VNlc/sLSVJeiAn8bIeRZTQVXqYpdlqUQpAXV//OQg6qbqUV
0Nv+DbLjn22N4HFqHcjlQL/MU8MK0de4g8bjZv4InLHPk88OKjbP1UkGJpRtJv/3i9BUj64zGng5
B6o9Bb3S+Waq3JM0f5Zs5u0Ar6tC2FgG2zGWFXAFXlSed7w7WnxswDW+vmb7OIy/37YnW5YQL9Yx
g6LrWMP35/s43424NdXu420bkncKxB9/3rturrIyNpE/d8EUgvw0Yn6yN56+1bs66FtPpp4sW5MQ
MgqmKenC5ZT64lw4npz/6V2uiy0oFkPUKoVsS9AuHygws4pl+RhCim7vncTf38/ehduV1BiTJeXJ
4LTez9PkNYv+BormMC1Xf85kPQ1JKHyPYBfm6KxXZjFj3qPqQQ2mu5u5KD5ASzPulE+3Fyb5SO8+
c2EJtYaaKCWalv9Vdf83RSHLNFQX5DOWIfh3WaY1MbhcH5B3D/zp7/osSO8ggqZ7i/c4bOvw9rqu
f7CzQcHXsxUCt6OJBkkzHJrscTCfG/eQLX5ty3oxMkuCmw9shNiby09VCRlY0uDFHcc+nWI/M8dT
mcnmBt5bIb/e9/8uTcT8GZ0ztnqBpaVHXF8+1CyUJycE/3OQ+3GQfaWoqiy7dG+Braj8mGXB7Z29
zn1jn+0Lz3BFibUG2kW8Hrr4VuR8qqL6e7fVd/So7vpwDbNQCcw7tOB8nntX327b/831fbYv3Kfu
2vSjRk3cc7XH7+/1oO/cJ1CafCJRfi/L5K4fkLM14VbNe2uY9JLBkSbba0jlEfLkklSyqdJFCReq
Mg9F2nU4IFy4Ww+LwDY8BwVT3kknT6YEjqP9Jlk4L4sv++Lc50NrqTkZIGVjfW8o9S3j27BClySB
LMrwJS260JxroJs/d5bmua0eZhpB9289gkrWB+Xvq2Zqvjqh3dq/zlYONP99brmeCmHj1cGTb9Fm
zI5B00UHt/baB2urhhN9xZPNS0ke6h15okbl9+weg6R+iZvP0jq0fYrdAKjZxKxtSZYonSDEtVTd
RrFQ2B2HcEraMEbFRLOSV4VB0oSA+7wsAnOCxjsp/NYtkDgu4VhZew19yqyOd11xVOJyV8XMb3p6
WuLVTzInGKz83kofGWBwaqOETB8ixVCitRow+bj4aHkGaCxHaglgv+l6OikDu9Ew3QdWVsitKeYb
CmAPmrZrDAv99c/DSL28+uQuilfqoGJqwUDF+q09p4+1DXnmFHChNHvtV2PH+jLox8o3iOIPRuMv
6hzFxn3DWi9jj7mbbIzpVBb4/4FjGoclLFTp85mfkltRREhw2OgoBmNwuALF2DKct1Y4hsTj2EUg
9CQp9/X77OxtQvgfrMJWFtBwBZlthynr7o1x9SfN2pqjJQkPMlNC4J9Z7WQr3C9QTUBenNUjqAEU
fIRxkRGV/yahOi9LCP0oohfjQBlnweNEulw31UFHWY1ibzzFd7Lcl8eAG59MRCNOJJ8a0uCmAZWG
N/WhOkv2ju/NLQNCZG9KM66rFZFdA2PgatsPdh/7aZ6/jortt92wn+pUgt749XO5qmtgDsmyLd0m
ojJUR4lBKm0CSGLZEecwxbOXqw9N/d+j2n6yI+6dxmqNsBF2GjMLWQZldZtKYrhkKSKIE0K6q5nl
TAV/LihwytJjWupp7eynVPKdfnWEnxcj3ICDvRRWi5JrMCnzTm+ykzI7ku/y67X3swnh2iOgKzOL
GvwBrHpwEI/sD7lszvg9Nf/Z3X62Id55qas7aEeDI8EooAZvr29zm0X2qoauRbxkpg8x07w+Lu5R
GpXkh1cgtz8bFy5A0qdtW6a5GrjPM4q7eZjd91vqv/ds9mVU+bIywJVo8bNF7j8XV+48dENerR0w
iLvFL/7SvDzMT5AL3Tt/6x4N/nvczs/mhJjbDuASslH8wEX3eS0el+JtcmVxXeYlQrAdzHmoKhNj
faYz7OqiCUqz2wKD60tSPu5ttzxFCLQmM+qkt1Hz50AXglsyIMGPdnIdDCk2T2rx16weu2fquqnZ
OiLT+1jyxcfCvFWvTqRVA4u1O1K1a2A7DjhYyK5VlqOTFo9kJb6NtMaL63azWtXXLF2POqoSSo5E
JmWhs+ZhEqv/9Szdz3+YsOXJ7CY5I3gaFgD4xwQkSqkiCWRXv+rF2oXdtrqsV5ymV4PFYnu1jV+G
TN3MyyhZicSMCPliQDUTqiJegp/QY3kPOovYk2c6V4Ol6YLtyoI8qWsJkUwtE6WMZ5ihykdGv+uu
FMXzayrFP8nZghDHSqgRl3kGcDHn04fGYeSivofBq/dx2sz77+kOfzYnRC59pZAXX/B5tBwjHrS/
r+M1KoksQl79PJZuma5lEtUQwWWVbVlzYuMEkIpEZtUcR53dLUm1k5xt9drZvrAj7N6Um4mt2Hhg
ccoE4+CC2ILzkKlbGSZAtiBh3+gIvsaJlWowL62vxJsVDw9aSIrY1+8Vy3KBUtY1YhPh8Ex1P9VD
i5CIyijZF0H7Um9Grws1PwF3Y7FFS3R7ewevOvjZoth0cyq9UOsEG6hMh7r42vbPt3//al5z8ftC
VqgsmmY2Ew5Ql6ng8vRLSGyX+VtuStZx/fv8u3OukNWUhbPklYF1aHiAdP7MDsYsoYG9fgdbCOwa
3NpRbcHZyLwmVsbnAHhZlx9VXfHGr/3B8ck9P65qLAF0XXnY47ReWBS8TqUapmcreF3yymVPOUqi
2roniCCC3NkJbn+q61t4Xp6YYuR2ircB8ENl8TGnDz0aQoOki3zdG84mhLQC+iSzWSpIK+bkS9EG
c6X5tbtbatmw7tWl2DpB0LYRgUREqAvOAHfiUCgwS3m9+dbbo5eNo+RhevWav7AibFih5Kapuwhy
vQvkSvrFGd8W/XvZh3Eucb0rmB04woUpYeOsRGlMF0cVJdD8aY1Q2wWeAIOXYeobh3gH+Zo9x8fZ
2/EVrxS/yD3nQRYqePD5JY+ybd01oPQBCnDhLuz0pVKI+v43qKGxdcP/n/TUlXIvX+vZjnDM9Naq
bWOFnfkbhuN1H0W6rRNCC/y5PHJStCykz1LAhv0+tvrL8s5nzRK22GEl6StnUAPDMA5VgWzenvyk
ZzvbdLyxnzcQOjxoSQJyTRRnwJZ/YjSrvW4uDkRtyaZ3PiK4bZmrqL5rOF+b0j4U1hq0urGBCMG+
tdxdl9CXlsW6V8/ZjnZlqLUrSE6apghqtEg9N88rPzULM1LwuCgKUCi1g2+B3GhE5TQsLW1rVfN+
aUp/VLI5tCv3m2k5paerw5chNsK8o6d8ymZPzeKnyu0+dFlZ+acOsiHVBm9yhMbU183Be6uCtB43
Jls/U3sJYwNF4Cq911qIXvZkeSxSqDpY7qYshnur005Z0z5o6nrH2Hiy1uTVUT7bVlJDg2GYg1gr
P2WN2aKuZWn+kNSpNwzNacD4gm0mf4+a4jNl+eb0AB2kbXVYq/XNXNk2YUB6acniAbsfjVQ7KUud
+Q0b/Wr9Bo72iDnsruixnKSx9knpHlryuesanLY4h5CS+lKXZQgGradC+UD07rFv8tJTjeFEMvfO
yTvPXuin1i1Hz6L2IXfdR2qyD4NtlZ7t6m+0Bqt8sh7sygatE3RddJLcQww2oCCE8RJ77D1rBA9t
4Rx0Oj5DhLr2hsLd1dTYEIr/3+6WxLOLAuX6zNA9ZRi+lDrmUof5Oa2U/RxrKDQWft3Fvo7z4xcz
2KxblJZ6uk/T/INRtG9uXuMdZ1QfGyd9npmNgiEBFeSKWQmL7hfL9hPw8gWMgSguB098D29M1Ie6
nU5MT5sw7ep7yxl3VaZ8YR15cGv9eWR2QAr7CDzNnuVdYGrO322GMgxKQB4wUFtVYVurxaXl1Ic1
tTW/KdbZG9N+N0NgJ0xGpgJzkH2Z2/GoqU3sF2XBfG3NksBZodM2mPukjTG5D5n0tSB3BTbdU7T0
CMal3Tg4n7Ikx8yamYEZtnIN3xpo0LL2pGnNLrbdfWkbe06Ndxjo8nelQqMDz9tPAwFo3oy9nppf
OmrthxRA9jWPnLrx1cV5I/CECfMwnVZAnXc2fbfINVSP29jLpv45I+WLMcYH0hPL05sYS06+MEXT
fAeppzfpFCTfzQliiqdeK78rRvI8ztWm0tWH1fmw5utf9gAxCooaLlhSsm7ckNmgEJ2Kj7qSU68c
tePAWsigGN/1adrmJUSCSwh1LuyhQXt+nQtQbLRbhUBy3Rg3aKofLHvylBbIDcf6OubqJ5ZOd7pF
A7OmrxZupK5Sl2BZbE/vhy2t5zGcCjgna56RB37Wu70ydxtDYz5VaJQ2k+u5ihKsaqLDpfPGG/Ku
3VaxE6hT8zzRpfKsqak9NXdfawtXUjd8MEsL81tutauXdd/lSjjo0Lwx4pNlJ5+TLnk0uhViDo6n
K+bdPKVPjhV3wZK2D3lSWb4BXLzlJC+2bsEJ0xAc89+aEbXpzti2Qxv0WTH5lmXtTF6oHpcOkFWG
GMHwdajhlTR9mFcVglAOlPd0zzHLF9VQN7liFF5ByHeUDBUvrpbCA/xA94Y2QX3SXh+btgvLZdC9
zuoPWv9qd26AibF7p8kfimaGaEF1ZDbq/Z2mRomlJf5a2JmXxJAAXYuvU+qgYtxOmxWTR7Xb7JaG
bgZLXXCswPnAiu91bHYeJv+jCeot3rQYlWe21qOljShdFqfSdk8dnT+klfl3ntlhT7owi9enNSk+
aUX+GptG7RF45cJAVt2unpNbx1xvj0RVDkXDvuGwHSyj+ppqrXpcEv0JrIt3tbMAQ0nQHUEnYUic
U2Mi7k9dE7Flwvy9dcgUsjXaEglFuVtjyM1UIGKz6gyghdXTzDZSq6kK45ZRTLlbHzul9ftWfWJ0
ivpOH70kT5/GOkeMTLSTlReBYzuPea+/FCXCV+N025ixfU31vavZnqmj/2fEW8OYA4WW3jzPIVQF
7tokDarB8NH0v9eM/yPtunZkx5HlFwmQo9GrTEll29sXoc1pGcp76etvaBaYrqNT09o7+zKLwSw6
i1QymcyMjNBuCR8eOlV6LY3xV03U0uSZ7k4y2htpBOZCEtqaEu9UNTllJDC2og+2CmuPWVF5BcfA
VNlq9mjUxw7pUgRRHcDRTjzHY0BM9a4cyCsUXK0saNzSAAliCx8J+i9QZ4N9BLIcZpI0d3mWBCZ4
bO6g77kTarudcilHC2p4zSAPNObTvlO7l0ql72NXH3mk7DAHARUR/0R0SMsn7JMoAgPkNPWyrHUB
0thRo9wUfWSnUXXUg9zlKjXn8y+GzA5SQBuYZAmp2BjS3EYpXtJkUE1ovDlZmF5nDe5ReSxdVeB+
VnJnojlIBsrpsweVlJnTaKcW2bXcdZtikh7kBsrzXfbaTZHdhZPTRlhOS+leycFO17N7UL60pojU
LZuSY1XRmwIqHWZN7yNRfpGpswn1LSlkz7Kk3wBCGFhxXkEbKSX2pJCTIqP9lmv+81Rm3GzG9BeJ
1RulGd4kTr14mBxJiuxMJqcRrOtmp2O4IgQzQu/fg17bjbr5PkObSacxQnqCUnqvOFMvdokmhAmY
ndeg87VR29JSC3WbscjutfQYQ9fVMkrgWwfyXhV0B4dwx/FrzJRdx2pL58Wxrok91tAPDYPGaiRQ
EPtQGVLFQfTdPc26DW+DQ6lNjuZ3e99IUJLGhIwCsj5p8jAQZCrpBH7W4EHzDauoxk1CfJMF0Uen
ACesY2CzLxtQaWW51zUBNftJfy2Z7OTN9JxB2t0STXWsOnKaJO05UGWcK/YZE/bqS5UH1wKHBAGh
f3+jprIXjsFBSUBlgv5aJBderhr3VcFAPsYfa5/dAzBy0uMIXwMsbtKXphW7UgzPbVceU4XtMdAM
JowC/cCyP/i5/qwXDa7XRoZCHHPktLVlw3fGnrv4qW8GgiDnpWHGkmb7yLVapjiQnnEnJdlXauLE
ZWUp4+TwhOzkKdlHIvFaidnpMO0SKty6KSyQst0Z6GP2DWhkteGuZcVO6YqrMkq2BAPO7RRfaZLY
KXDemuiPTIHI0gDoYjvs/Cm3MghFRsSPTMB7LMZUM8W4VZXh1pAUUJG0avPay31tKrLUWR0PEkRN
6C1U0UGIYSeJcDCjMABNapMdieoTUzGCwByT1vJrwHflEcKNsnDVAFrJJJ2VBcZ9LRvCzEPtptaA
EA2GA7ISF1ewM5/T2VE7KT1KUrHPmvIplvRD2zEHbunVHTlilttiKhJMUoVmz6q9xoYbNTaQUOK2
1WQPWjCvpOm2pUFf4kigFil95AoVe17kO6nKXvKkHpCEk09eZR++kU42l7S3tjBsNLG28/FE0vOL
6OMVCep9MTsV4/2poqFixqK0FVCIZBjakNv4M4gRAQGfu+qpuBuBkzJDoV41TbYL2tjBA34bJ9QE
n9MmGMiL7Kdm2iQPcVZ4xBg+S3kyExJ/lb14q/X+OUypHTa5W7fVY0TDreS3V36bfDLepBga0o9F
UG4mijYhzbZjmbi06T7qkiR2I+NosiHftlPxLnzc8QHZ+nX4oYCMxWjja4O1tzW6ylpNCrNO849R
p6HVsupaLyM3jyo7RkAPR+rinrfR9bpjQbjX47EyI0m/o127SaTkM8XbKIpCm5Ppjfn+y5gllgxm
Zb+e9j2IhUWQlE7AlcesZe+qnweWj5wOr3RbadG3rvA6iEH3qSFHHfXWVityXwtiq0is/Fh34CpW
h0dLw0r8HyfcWwm9JWGxH8vpVYLri7SyjaHaT83oVV3pppXsVKHxkmvTfiTdTTCgH5O07lSSl6wh
gBLg+6Rcsjmug3byXXnUj7oalngpTMdI060hNw69nH+AgcFlkr6vSjkxKZ5p6uhruNzKm2EohSn0
WnKoOthdXrlTNTgTCF1E1u+CqtwaYWApInzqe8xSq/y+jIo7HQoWeuWfmrTrLQ14gI5Oh2H0D7Wv
Hyhk43I8gChYbkxZGl55Ux5J3rp9R24alR2Ynt1zo0+sNqd7CfoUJJucYgJdfOfbFEq5HCP63G89
icGnhK/eADHHwWVd9laoDNtJZuB7Lzch53aRgk+haXLcOqCXkBorKXVsJrX7qfLGCGyoWjO6AjTV
+dSe0pjYaQsXYOS2VHILTwdzKjTXL5PbSRqeMl66RCKWr05XwAI8pIrxi8xNS4JNrNhrqMe7NICS
Lom9gadbo4rhvwBvGNV2KhlYMEd+F9AW77vmxh+jV17WmLT3/TtDbn5lOdlxPbKrIpWtkY+PYsTx
o8TfSyGSlgjDmsZgx4OyZXBsNjSIrA1QpFnRX9dFctulga3HDS6lYYfTNFl1lfTmhGCXBfSxqpuv
HmrJeernZlaOyNiDDVJMt8xzqwDpkdmgLnuM6/mBRG8lUt7pBea/KJ7OcdIA5RKFp47wO8idPkFs
8F0VBETeQ3UFWP8uUBM8dPgkzNhIAONIgsENov7QGaowtSE7tFJ/Dc02Kw9kxaKB/6YGxGQdJPfI
+B6gFj/JFJIDD33uV1avQQhZacJnoo1vmeTfKpK/D+Z5WL/78kNyreao/5DkkKn0Np26+9QHVTVB
mO8a+qhJ8aMaBy9lqzplCCaRUDxSpcVhlo3RDLIM1z0cJ87lyCR1/dixzqtkcRuXOJhaf4+RAYeS
5K5uU6/HRrGpB2tMSh7Cnv0KG5WYmdxvCSneG626jtsgBnYFLXh9iF9lwG1AtoY5ihzsQ7KxG6hy
FeWIJGqn4zHgT2+KFJzKtm3NSU43WsK9KZKgkYnJkrG3Q1q7VRye1Lq64xLbl63/2XcT1H8rp0Bw
klXyFOHM6yI8kLF2dA3614PyHOvDVpJVa+oqYql9ZhYDcSODfMZDiODY1F4hGdY0MDvoom3Bf2WC
Ixy3myquwCCVuW3fb8ZCOFqi/Ur0AhGII1BUvErMQEPUjscta/CIhkhka/sl7rlU4rgPwErmh8FR
GO2GFoMXB02PEEtsjshK0JROAsUNav8K376wGGjAzELKHqKiup6IsssN7ZCm0y8fdaSk1k7E6AtT
i8RDiDOcTs1dldEPppb3RtW6hpQ++FK8zWt6oGmxwfMTdc7W4gO1SQZda3QoZLA2iwKPiRGTJRVK
P3XtBBlzSFvYUT9taI6Et5d1B8Rxz7kS9BZXMW6bCrcZIodrxc0k65+p3t/HPH7KZVBTyvSghxga
CSQnoGLHMG8vRikzB2AIy6rAfH98k6jIb4yxeOaTDv45mt6RAsNjeic7pT/cBWEv2RmTGrOa9Gso
KTlVQW7HDIjYQfOtMlGftEA86H3zOlLfhLKNnQAWORcPump6JG1rzXmsqPPrupwKK03iK4rXXNrG
b6UR3BRKuxFy+qqlBiA7Hbtpi/yhKiMbJc1TFEm3qSKOgYqI0UopVgSyKj9wlbRxWQ/pUD3QX4dW
P40i+hzBHGbmVXoYpHLf4AqwYoDQagMKi4oBmRNmhthWv4dOA+70pncGIMQU3Dpdyc1I1bapVrpV
kD316uiMVRp4Tct2qGqaXZZ+Dr2GRHHa+jEoK4dxZlmrRjcs6ge14XtR+4dgGm5bvZPMCBjMKBEb
sFx6Aq+gDLKj5lCAHbEjhiXjOwZlU5lxqe7GMd9Mde9KKXgGdf9AS3KblupXrakOSzRbkqR9pcMP
W+CCOTD3JHtOO1Db953nc/21rWLN6qN2h6mQJ0JLLzRa2dJH0L90kWQxWcK1UcRWVrd3eQnuP4l3
hRmPyK8C3HRa5AO+aoT2iCBosp69+xAj39Rtv61Shj/MPvUh+lVpfJNR1OlKhqdeWIzo2+JxMf8Q
gsRU8+OThJqqHgxWjFqGGejiGKdoVcfNTSWCXz7T9vFEng1ZeUsT48j96D6mkQS5Af1UytrdyIO7
ssqcDrXBRigWifh9yPzQ5Kq8Z2kKvnhcjCEOclTgzwvcsIXAlSvquynvN5Isn6SO2wJlQjMdus1c
7CIJR4UAZdqecrfsqd0itvmNeorVEokxEvRIbVwE7RukY3cRB41lGr+IJvFwWrfdSE61om9pIm1q
vfjF/eAWBdKvvoqv579e+ekDCkJOLN7GXLktiu5J6cqrOAFpOQTAUHW3AyHfxgnHV++jzdgBOBAa
zmhEbjkpXjpEldlx6ZBqxpWR8teqb0bkLenRb5gTxfqR8iIytaI0G6W5jvTyq8MLmOa1C/LeV2pM
9xrHCylXb1jHQLOj7sJO2PDDe8aHLWi5N4EMwkwx0dLtWLitoWXcTOkDGdDUk9Gj5Nm1FLdWk5Eb
hSXH1keFlSn1g5Z3JzJpO6YFbgSJzbaZmCXFwUFtxl1A+UEioCL01R51ADyVq9gpkq6wGQfsMgeG
s6gIMKUSKo1pXN5oeH/qaYcSlOKhzLlvVSW22shwskl/LqbmQ5azJwHGoDxNrqriukEZRR2ATGUo
plgJCRLbDzM3QOVv288seVXktFq50yXkMYX6PHa03OgK3tMcV2BOnzppBEwUBaE0pzdM09+DsdlL
7QBWimHalAOeI6l8N4GLrgoGx+f1FsWajTTWB9YTewjJ62jQPZ9Ux68SBySJyJrbzE3bzkogmWMp
Ref6ct+aQ9UHeLlMz6nQepORaMt0KdmWtDAsUej3xB9OfECGrAXgWBQS3L4sHkeeIg0prE4ZBjvK
oxN2yypzEZsZU1yKvEMP+32VDB4XYhsqdN/iFWzqOHIiDjZ9i+AaRVFiKkq6QyXzacrGbKtpUCbM
JVmYA6G7okbxl361seJUaniFl/QNuIPwQu+fijItEJ+0l0FCWk+Zy6kP0qZ4B93P26kcd2CF/qjS
6MsftdScyqI18Vx9pRHKT1PgSImGsgR/oBWCIKmG617i90RqT0WI0Z9KPoBG61fWhoapA3ffMmM7
JAS1X+Bo00m4Xa2/Q6fAjXzpHuMOG0XFEUd1fIMnss1YCAXcrtwY8WSPXYIpadbhBIdb5CwPklJ5
4aTvgeHaRWPuVZX/Jpfjaxmp+2EaHoawt2r4sSNCFVkSbQDNCY9hhtPnZ/d4OnwYin87ypE3jPKH
pgweTStXNK8ddinXA3RYQGUlFHFSeRybAx0OHK8dhTAr7v19KfAG43w70NqO5PLFmN9qtHAiXbWy
FrUxVB9C0h1GnE+JS7+EUgeboiO3KsltNZJ1Syq0jVB8IJmhHSM39Z2KJLZn6JVJFQpY1FKVjluR
Lh1bFeqryE6sn3vFK41csgASKVqVxFEBIJHaD0jzUWH1H6KwdIwodX62dBmg8HfLmCwgEdBsziYK
PRZoUtRmVvwaon8x0oeG43fnj84gkzO4VlnFyshxnQA+r21SdBuFF+wyL91qTs5NtoZZmSEPPzQa
6QISYSRKwyqOCULdlT6Qvm19j+wSTzb/CznVld2jC1hEAHws4QHgF7ob6pbqBDsUvPazvjDS4017
hcRjBYixZnHRJS5ULY9ygu5tnl6XrTf41UrX/cL0we/94QUogmV4bvcYFAd1xEwcnbqlfcAosxvY
nz+73qqlRYOfZ7kGIc5ZBwsQbbGfSTLkLXNzW97zlaGKC4M5v69q0X4W/UTwsgMwS4ym9jE6xfU8
helf00//Tr6aQBmEpG4PclVbNteFvS9DGQymGmgFqsrSJ0NgAdVA0MlWGiueNi25znlm1YVX4/n/
865exmZ8m1q4pFbkeCQ3MCWBfyQuTV/f9vHNzzYuOiH9trFwQiXLDZ/GmHKKpV0s3efS+89/f20N
s/2ziNGnVAowkga0EbqmtXHgeD1EzdPPRta+ycLPQZs2gGUXi4jqA971oTimNSol92W8pne5tpyF
n9cTRZc6xZlVAtltinpTJfVeL/UVzObaV1m4eA3tRn9qYYY0TtycJH1lwy4DVL6/+uJSQh87gFAt
NgyFNFBU5x7lFk9OKpD0RrCp12bp1pazuJlCvU2ntJmhbc1o+WHqyJgo/tkFVj7Mkm/LL5mSDSFW
xBU3z9/GcS/Va5jDFTdbqtGTYaQT1efJeafbjA61ot20TWzxUHidw3bAqlyhhrhLV7Bt6nzO/7gG
v8/oUoQ+K8ppkAnOUGPLXyiQ2KGtxiZe/DZa1dyGQp+LDpczvrMdXlYeuU5ya20+b+UTskWcELpM
iwlShLZct5Ap027Ltl9Z58VMCZKklGiGIpOlaG6tkvY/5CxKfZN3L7ofWpQys1DXSBYugwW5LGtM
0zhTl9o8eUsirezRX/VfjauZUql54ofGGR5B7PmwRut40TO5psOWohK6FE0paqOvaQG0VBfcogNW
D4gZ7s/O/w8L+raxiLJj44NccUYLztx5MxncANkS3URbdtN7awiwi98JuCwOaRZdBovD7yE9HIoW
4BiML+Xlre5DjTHYgRXfArnkSv5y8bydGVpEKYWTXs50pH/GlVJFj4CagPBG3epV6MVqu+J9Fx0c
ERGXuszgf4tVFd3IY73F2AgzvKjZlf9CLRFpy5mBxWqKMM8lZYQByZs2ZJPvAsdwhptyC6DTcVWp
7kLMUGRZxllSuMLgfL9/pIz6lZDrHLNLO+4am2CHVu4sSGajxGevTYFf8r/frC38D6q8o67PeF8t
sGdJssCRY9PfQBNYcpuZ5/72Z4e/4IK/2Vtc+KlWdV1Qw95YoZPPn/OWm5VaYlQvXvHBC6f3N0uL
C18pZKMwaiS2U5a5uWIcEj3ZJ2JaSWrXzCy8LzCkvgEdEKYA+N2QU8tAp5iEbGUxl0bBflvNwgd7
Py4yomE1Whe/qkbuDj7fyU3y4afVngVoWsjDewkkSswT5+dPdgms+pvtRRIgtMJvEpRJ/6IKnG+x
YT/Xht/VK3o187D23nDF/s3w27nVJXtei552G4bwlJD0O933DLFVc3tK0TF68IubbrzOIJGxstQL
ges3o4t3KwgRx9Ho8EIJ0ah1M1vJvZqc5ueX4TaW1nu6J0GwD8ip0CQrwHF15WzwOTKcZdwTWoCU
SkB0S568qx/lHQamUfK1oVkCOqZ+I9upjSftFljbPUHioJrlNgF9YmIZK1nsP7ibLnNDAayN64sg
xMeyy/iAkCdrwU0WNptSzrw4mh6UkOwNgE67jLpt0ewrHqzgwC8fqG/Ti4ikd5AvE3mGxYbHuLzL
xLbpVp5Oaybm/3620WlNe0XPkJYZlWZNsThoqGwKsjaHdNmZvleyiECkGoeC69jESbttc2dAf02H
ZDAdDyPNVgLEZd/5trUIQyXrUyKrsFUxT5kOrPvs49sWbAw/H5C1nVuEobypqi6dAeQAC9hG0Jtp
7KOtvibjc+FKxzFkGHoCd4uuyouIUxR9l0YlXlEivOP9TgLFwr9Zx98GlqQ4opRyNYmxjqp88fvY
Ghsvz9dYSOfNWGT/56v4q/Ry5ma+P4QFMEwgsmzkazI0ThGxUxGMD9E0bdDOx0ugbJ2fF/YPJ/d7
ZYsgwuJMqrmOFxvoMlSgPqAJxDTpShb5Vmqm3myq8dpoWWh1Cf8ScvS8Yn/++z8tehE5aBilDdQs
/8MdBprLYMduG4iAc7TJLeQY1s/2Vjzlr2mzsz0WOQfvRIWA3cfHJt+n6Uo0ulQf++0jLmLFKMV1
BLw4Kuw7lJ6h4JFahTdu6KZw13QTLw1fKbKCwRBFwTwhWV55hlIVGIDBgBe5AhJyIxz0QdRteijv
0Uq3MO71+fPmXZrF+83g4rpT0zHx2wYGZ6I3/zHcFE/MyrfzIN48MizuYnfF4kX3OFviwj2jeoh8
H+1dWKS70MqucguySkdtl2+KhzUWlwvFkt+Wt/BFJme4TAwkTUqbA+zUVw5RR/BdEEtqQJ3vj59Z
LU5GujZFdPkQnq1ycYcJwsNWQPkPTqNAkWjwJhdgezCHrBbaL8aYM0sL9/TDNgFtFAJZu+M3stNd
zQXc6il3I2tmGgIiBtWN0ElcaS1FWPuSi9ttbLuEtgxzexqcNYJYhI7EZB7QSsGPsnbML+egZ+tc
3G/osfYlhJ7A6YTxFGjp6FZ7FA+Gk2CMWDqSHTDOx7X3/+XH0ZnRxW3X1iPGpSPk9rUDjICFcSK7
wadEKujOBE4/H42LV6uia+C1Zwzj0osvCcHmSnQGbnClfqaNbOqGp///1QDwPj6zsfhmkBhjwFZg
QaFxhX6ZzNGQTd5/XsfloKIqKjVkVWeULxaiFlqfQqUIxW/9tvAfgF4cokMDWHZzajHfEQs7ydwG
s57RVh/2o+b9bP/iiTgzv1hj2mdZkmo49MUIfq3yBWhYQxhWN7xLOVSm/t/sethRLFPWDYNT/PP3
VLIes6npe32yM99l/r5vvGb4/zON4DpA45QaOlXZcj8jLRrEMOcqo2F4EqC2PkFKEa7NmV+8Sc/M
LPYtA33EQHL4RmwY92mmPNHmX/TNflvJ4hAXgCNGBuYe7UgARHBVJiuX9doSFue1GEUbgZULI7GQ
aVZ3kVirI8978Edyc7ZHi6+txEyOJYLazNxFHUHRBwrRzhuv2M3gaDczGZnstU++Yf/s0hdDg65w
rnOQaIAs73cnExMQJVo3P/6l8rHnnRnxaQsex5XlXdy+bzPLOfm+U+nQVfg80Ag3k7oCot0wf17J
molFwiFTCOLqBNlpXp4a1WvTlZfd5RTqbA2L/CKpGt4yjnsiOfBdeRM4AiKxgKuAlHzm7VqVNrh4
C57ZW6YYY9jVoK5FsENtcL4FJWvuquPlAmtr0+uXk9Eza/P2nmW7RRBPRtfhC+muspHM2g03wtLc
0Euv1jK1tS+1iOIZ0K3wBpgaZQ/gqkC+/dkTVr/UIt5g1qGupAwGMIfnzFWl8ojr1RToc+cbgMBW
GWvWVrSIPjVlQ5jO7p0c9K9iM3nI5J1yW0HRY5YFS45rFi8fW6KBSFYHS85y2jqTFOZzDb6RgPgx
d/vwAaDElV287H/fNhYhr1aBX/Jl2JhlPNLb1hUuRnssDIua0LlaSVEu7+C3sUUcig2O8UMNO+i3
wmllTMJEw/Z/W9ASqMKSoNVJDxsgQv2ciVBnlec+MkcUvyRbPK2YmwPOHxFd/3tJS1BAxRRpUks8
V5PDzHKlmDlEXns87+T92olacYc/cCpCakeZztlkHFoVantyEltpKa28iNfMLCJSCGSsziNsIMGs
ENghjV9q+7mya/OH/mnXZkc5i0NMTUI9o8j9/eN4A9Ks/A3BCELPwpW32Vd0YK70yk08PTxm04cV
45cXyBmhHNgvnKvfjU9TVclhB5dv6sLE9PcWEwHXUIqyAN32DD16NnryDP2/pybob1gLOFlw3wLs
2OTBU9qka3HsYk4AKhtwsXFDNZaUERifAXu5hhdt8dw6QM6N4PtONpJjPBT78A1TCMQS6N3kK557
cRfOzC4+AabfowYyL0jlJYzBKu8y/ocM9z/v9ZqRxVaHKi3BLoK1RVOwUyNta+SKK3drD61LffK5
b/z3Hi7ugiHPc21I8UnTr2g0O1wI6jHb6k7uVt7cJM/2yRMGX2xmGe4IhXlpO6wU39e+4uJyEAZN
NUwDgrUlPhi8xcww4N30Gl0X8+ctvXzvna11EbFlv+YSV7CnI/p702HGBHTmYPGPCvWBzFp9Oc/n
/Y+zemZvEbQBxBNMnevp+Vd0kkxMNAAfh7HzzkT1E2WeNW2MC4IScxNW5TKnIMX6Qz1gApIV83so
3o6ufvOfnqLhiF1o+wcAdk1U3I8YVlsrnl101TOr80V5FpJEht8zgZfElvhDNx5EiYnLu58/3ZqJ
RWQN5C5sVQ2kJaJ745he5G9KsuKGl0sOZ8tYHOs0inS/ncnYdBfzeZod7CJr2g1Ou52vv7WEcm1F
i/OtdkVD4wxBJMF2YW5cSnZ1s7Kk+Rf/4X9nK1qcbb2MG0H9+cP05SZPMQ8zrckrrS1jcXj9PidD
z+Hiuhxs87532pwfGylfeYhfTr/PlrI4upCUDf2YA0Y0YyWn+xrJluaiT/66DlZU5r/107Ytjq1P
slbCPB7YZY4tRBWVDbW0J7CXP/mALIUelOhQpB33/i1biflrLrjsjUyD4c860rNldQcFKQBS1KsO
TPT/DSHXxbj7vaV/bfnZsR30AGzHZMD7CePuInGAerVAWR0ELz+f3TU7i/CQxKzrJQxb2kLl1Kx6
/QXz+HeNYbwXQ7T92Za64vJ/XQFni+qowOwXRnaRlDdzHxl5pUc1s7QCJ3ATcy6SKjtMMe4CvDvA
xmM1tvLCT9Xm59/xD1/SoCAPZgYyk8W5COsm7uJUQ5omzAxc+HMlGshoMDqgax9t1h7Dl4/ht7nF
8cDcHhWFFsNxVLfGUD2aalnw+fOaLrGEKTLXFIDNiMY1eRGywF1dQmgJ6a1yZXjkTt/NMZIfIOsH
ku75tYBRXDAkllvQdtj9vrCr41oif/mGO/sNi5CWhoFWNxPSlXaHRh5ektk76kBmsA1c5kI81sVg
pLFKuXrRq86sLr7mxJKkNBSsnIIBReSHVv36eW8vnpEzA4vv14DWAAwBKDNV0/UwHqrkaxCunq1F
0fmo/RHZzswsItsUJmXfYyIXVfUe3G7CUZgZWTOlZeUmLltxmItOyeEsKlEZUIeLSzvtVOBXm3nX
ss8RxBThg9E7P+/bvPF/LujbxPzhzo57NTYxGTq8IWOe3/FItaROw/ii2GnN8Fgbaxfq5QzybEmL
I2Cg40kTFe4HvNsp8BQPBC6WDvz83Hv5L66ii2/kM3sLdw+6pNMLji2U3Ww7baf95Ip71fxvMPoX
b70zUwsfT4ay6KA0DUa54C42joFxiDRwhA8fowALClu5FNZ8Y+HwWkgxJR7CGmHbQPLaykvXuhFr
JhbO3jdDVhMZ904cAHmcUZNww8nLtVLT5f4YRw+CE1khsr4srDJwFLTpX5Vp31UOs7YVONa32oSn
BQgo7XGvn+gqse9lz/i2urhV/W6IG1oh1U9palXSC0iV6nhT9/vSAH0L5gobBSwoL0q/csP+wxH4
Nrw81W1Y6d0UzI3rekfMaps63ZN2OyBTTu3kZrWhO/+9P4/4t73FEQ+BCSPpX6BMS99NtnDAHPUe
QUZ2HsrBnPLq97x8EL4NLs44GIsDzZDnWGxnW4YFSle6E99hZBNTqQmUY8TGtx5B3LFZM33ZY78t
L047S9Kx4TkwAe0EGjnbaB5WgVH/cIF+21gc837UgwJ0LkikN9EJ85cbcTO3Vim4L31TPqR26LCX
tYVdTofOzsjyuAcxSAD+wkiFGOoMoZSi5JKThjroervyNLLxlCiYrcS/06gVlsA4fwtVpH9zW3yv
fRERGGj7/XiunVX1FNt1JPdWhDFZrvtghIR8YLCme3f5evrb4B/KDqXomyLG66iO0Z3MqsZqS/mV
k+o68SFw74Oe4ucVrngQWcSiMdf6oslwPxHUASVLjkBCIq0pgV/Ohr5XtQg9BTEUPtEZIsb7x6AD
x89UrHypNROLIKODQ8fXMwSZpuSeGnEvAMHAz1u19m0WcYWnHZv8Oa5kwZ6pb2oJTq4IQzaHGNQj
P5tac3+yCClF2k0CWJ+5VcBdFRypxR0ID5AvQ1PpYQ2YsrZ3iygCjpAerGv4PCCV14s3lf2v338R
QsAdoRdxhI/T8Y88e6F0pbF/cQHgzFB10FZiWmJxTEcSjVIw91x90m7rCFKRcbbSrr5c9vy2sXxp
s6phaifjixhetlUdULpeo4puV17+GjiV1+3bzVxFB+YYmsd37GV8WisAXUz5z37B4qiCtKoCIdJc
ZZgGy8fEyXhd+2+ErtSA1swsD6tR80aL59d3HN9JUvxp6O0+UZlLQf/2s5tfDD5nK1oc2lwOJMlQ
UECrxFts3I+9Yibp2nzLmpHFsa19Ccx8Ah8OmopBKKDAdSzDtYnFy+Wms6UsDmwgmq4rZ5LoskIR
IYV6M15K8meD8k91jBTrf9u4xYkNQQ4BfgqsKaNvtDmC0yEG7ebPNi5jg1AhAFIGehCQ7Pz9qSTz
MAlCBY7Q2OVj5GV2DDyl9Cs5lRs8XICq+leXPkAnDKVo2CXLWkwsd5Xej9jE3mJmg5pd6kYHbvpm
thv3a7XvOSgs00RgN7E68IcTdYkGyqRs0PMCBUJlvAvjfQnEtwIFOAK1NDATB6CkVMZiJa5f8sUz
m8vrPWCGXE2FhEZQv4/aDx9ac4Bp/49G/ogT/0fadzTZjSvN/iJGkATotnTHtTdqSRuGLL33/PUv
0brfNBvNIe7T3cwsFHGqARYKhaqsTFOHBDvuKY1Ar75uJVuOpd4221EU10XL4UKFCfm8QGJFdrVM
bIhQVO0DXR733XArHK23jIsRUMSNjEqGjQETJcP025ioS81zUuaCbdu8c9eWOH/vqdXVSY/cq/NB
e+a2h9CbExukcKfsDIqll/11bd1Za2tcwBhAAQ0lPpwuFUwcRUNPIbxv38TWDD/EEv9xcY0LE0Q1
61KaYYNeT58JSopLZ1d4foEe1pZSKJOACPueCbyVfnSfPKsP+/ZFn4679qtKT8oww3GOhsZua5f2
D0n1c5Bqd9/OZqRar5N7LHRTU+YQBGaRSoEWQQIOix7oecBNA2gAxrf5d9HQzVYuuLbIZRySPi8g
HsTSkvzLZPktpkBnfwm8WhV8Q4GbfIBYDCSgEAFko/A3lXq/SMf9vRN8Ix5TkUPLO5utZXET7apF
A7XWnuPkVIjMiD4RD6gIiNSpFdsw9ommU3yEnJQHMukZHyl0uuvQtf4u2FJII2I6k+i86hWoUJNy
ACe6G/URaFx1d7DKO9KEAi/fDoJvZjjnS6GrLREDASopM5DQD6Bp1C5KWgg+1LYjvJnhPK4sQMGp
MLICs7qU9KEYn/7GEf75fV7ACmTPUkKZoJDVeBI9DaTymxRKCqG/b+dfPAHDslDUAIqAh8gWIxhL
2wyNjtH5M0Ud3zMFZWq3V4UXu60wb97euTeDXBRc9ESBrCAMlguyCBAAQwVA8DoQmeAiHbQSg2Qo
LEyP6cdMeVBFl+BmEUZhE8b/2TTOyZA4hCAxxRpAc05dRhKp1blfZ2SyERy+Ll3RuimNfi+R+SRn
+VHJwAM8hEetq0H31y+fZr1Drw7U84KvuVVVXP9hnFsa4NRFC1xDsnE7QQAmPGcXA+OOuS8GKwg2
mYe80rrRMf/CYm5/7LLHRBGUELYP8j97bHF5U5uGMbToEGoD0ISn0anB/+RBAMvbzjrfjHApE+g2
5S6ZYQQiFFJwpPJJohl4fW+C/mYq7qL6ef8DbV9Ub/a49GkinUSHAhhbzfwRZncUaGGT/Botf8F8
2b6pf0mg3myxD7jqrahGR2ejoEg37lF4Re9B+oRZMpuxZoSPotewyBu4/CkCBD4MasSrHh6n3pbN
JFiOyAAXNiRZKoohxZeKqHk1DaU39JPo9LDd//gGedsxLm7QJU6qUhtQ5jn3HhsiCyq7uLAuQGPn
t8CQPAk+0eZ1jxlNRVV1XSa8fmBYBXCIBYsaz8GBuAxGCQ5CNziOLmiioeoGKPSt6FNtHqyVUc4v
agjINeaIgxvF33Tjqp0gUPQ3l/DKBOcNXd7mdQEuBhflOKk6gqgvqA/7e7d5klYmOH8oaog0ZLqB
0uwg/SrC6KCV+XNlqNdRkN7ow9+UnhUVb1MTj2HQp/DRSEosCj5bQHHm5HPcguZdg+aAFN+pLbB1
VSrYwM0ujQLuFGDAANekPABaUvJQLmUwe7be5ILjCXi+9BD42mG8Uo+W233Z381Nn1iZ4y60pYJw
etVjN6OxeU5DGeSD1inLJUFM3zzEhOqaDg4xYvL4U5BzxoYew9+N+aUyH4deMIaxeZ5Wv885hVUs
mWRgmhuEy8XBVMxDaBXXfRn+1GVJVMja7BsqK2NctJD1gobQdcKeXYGI3DOZdGzuxE72ybT7E5q8
R4ZP2f9Om16/ssl9JzCbhyMkTRFmUXQkUv4A0cErwwI7B67GWtMEgINtt3j7Xlw6IY+kiJQCoaIt
ui8ogZ9okGEKX9a/7S9L4BdEfn9VtQpphzzA7WFYB40eKtH7cPvprbF3B8SDNJ0nPzJMMpgVcI5A
Xf9RZA7vMz89BmfdwbznYTlLB4R4H3o6DdiQROFwM8tYWefc0pRDEICCXhgSwwwU9t9K47GP/+H6
WpnhHLLT+mFsWkTdRb6CRVsvDnIY26n6YpAvc/VXN7KhoapkUszp8H3zIkmM0IDajUs1P9Kuc9HI
2JZTUJAYGLIMTc0PHFJ5O2XRUEHCewow80Q9muv+vtttuffaAncTpmoKSHGLqAedvDIhdqSAn1Z3
9428Pmz5z7K2wl2GMpi8pxRq2Zh8w/AtknHN9UHN/eh9CcABgen05KvxsxJCrUSL45wO2pdpqzTQ
tZ7j8WC0xgnSzk5eNN7+8kRfiXO6qOo0UNIrwPAb9f0yLJdaCFl4vez2dpCLelBQiLJsYFFPkUGZ
obmVGrWQUoo/ByT6UefSL7PKb3ppOJaVas+oGaO6cWUakjdFyRXT/ZkhmZIro2dUZnIyqsSnZfMY
SaBnJNN4obH8nI7yZWx6kGYHj8qUX0qd/KynEfRHpafR8WDW+kmRaw/h5Y6MwwU6mNdtpj+OWgYS
Y/1rJwFeEEbRMQUMf4Q6htmUbkyKB6nWP3UVdTotSL1uSD8Nmnxbdh3xQG/3NJfQRqxr6BIvhZ/E
8bnOov/xC3FBvB6nrqRxjOizPFoxpkdP+x4gcDTKBW8C0mhLLViyp0l2AZWF0sQkUJ28/G9muAys
hPCWPqk4rFYNDb9UOY+l6tdzLHgRCvyZqu+vojytpqoc2Wqo7DRtcVWXiSDsbAKUMdYG+kBZ0UFY
xi1FMaIyy6FP+QqGrjEb7+RMktOGnAd15c/Wb7Csfu2+Wqfw+yisv2ymlhTTBYaBgWGg+rgTSwuD
aNLAHh2OgsJ66qXPphs7E0ZwGUuuiERxs1iytsedXqiIdOHSoBoDbREC6PUJs5fu/KU7ah54yqEC
haIwBtsP05d9h2EB7kPUWK2T83uNQi67qrDOGYxTan5O9LM6APIKYch9Q5sHQNUNhQAnrGEa573L
DGMBvusZnmkUpR0vn9P6us5FtDubfrkywoXzBlpACaWIs1nztCTnTHSKNwuBlBDNxI2OJIJyBjC6
jb5ADMdvqCf/1vEQjXyI//zM7Ok3njn/Banxx32DFXAdgH5QodTkHVG3YoMG0wTULxiROiW6T43Q
1nJRjUdkhvO/0crUMdZ6FZMasyMvjgk1wqAWZMobHef3i+G8LWlHOTDGCvt0CA5MkxiiiQCps1lm
0SNAsCA+4A79XCuSAVNEuTIayB3dmaKH2sahfbccPrmT2rFFBgG2hME3PmPE0w/O5Bg+W5Wj/MZN
4oWgNxyPojx940313iwXfYsmI3UG7QbI+9mQIzrnXuT3I/CYze/5lpwZQJzeQKtq/wBvhMT3Zllh
aFUqqzONDENbq250Ki9suAyAQdd60CM7fYLk2VnEJvrxML+3x/59Za/LSGJaPfRrQpl43VQeVAim
CdYkssFFJalWWon2lOE8myuMB3oQMj6Raxkj4jGmoZqDENv/sXz2flVcBKk7uRrSFBaTK+22OZEj
KhYFOra9i5ngIzSOBWV+0TngLjI9GyFsEeJg6y0uTaANA2iQ27KqCCA4op3kAoiGp5M5mfAO3czc
UP1ZB8+Cb8Xc+v1V9X7nuOARa2qnTYjKmMxghcf2gBrgVXqC9rczH3Vv39rmtmkUuCxN1hTD4LaN
1LMMOZcO8rfNvRWWLhlPmSl6HIqMcHsG7UhiyguMoGx76YPgkvb1KVfb0/5aNm4t7NxqMdzOLb1W
N2mKWEgBJXJ0jLQw/LbkWN8mp7ghjnwUTdxuvOfemeSpxjAYnk5yroBIprEXn3EbdThfLSaUJKf3
1czJbnQ/8frvwnnUTTd5W6zJ5Y2RTPTUyLGpgw+GTXR3ks6m9uBBqPtonLSf+3u76fYra1wsHpHC
W/2MrQ3ik9xDklj+vG9gO+yuLHBhV5NSqx2zRHUXuH18zPzIhc78KxMWG5gT7R/zhQ+nbGWOLXgV
dcu8lXRphCqihkQgzzwUievo2CUvJPUmw+9E0L2NqtN7T2GHZGUQNZOQkWCx71WdIEhxox/C43iI
4SgdPlvyIDn6FYAKXuJZYsz2ZjjWISapAE/1Eb5l1jLEwWaiuPr96GHRl8SHwur96BJnep6P82H/
a26eeEPBEAYx6Mf+Pgo1stGHs+Ia8RUwGEn30C7uvokNcjhsKMpNKB6jMv6hX5J0TSebI2Qopzl8
JBN9KZMZpKC6N5b0PC7lJVWKB1WPr2e8sZx945vHYWWb855KD/RhrkMVZPvHTIZ0luDhuR3KVgY4
bwmNaGmjGLp5uLBPzS3j35EfqyPm223izUdy1wnznu1v9raf3I2dJeDYnFWwmrMuw7XunBYbbUKQ
CkL5GyNloOH5ub+JG09fWEPlnckwaB/7KNpiQflORoIX3kDx3O7c5mRd2CD/IXVAudq6OJBQUIl9
UdeL3WofDv/KMBfNlFqyrHRgqoRm4jQRdGIJWNwkajfVj3H8tL9MdrvtGeMCW15U6kKlhLiJcUrK
r3XyKZUOuvGs6DcJWLv3jW065mplnGN2rQHqSwkrq9oR7GPqt3FK3X0TzA/21sO5ZqB1Wmop0HOS
QcwxP0AVMQQvj5z9zRFbrYRzx15roYRe6XDHAOpe12rzuL8MkQ/wmY8ZWvVCckyKkE+p6ZXJVVMe
I+MCMRvBN9k8WKuVcOnPVIUEdzXcPG2TExqux7qxfEUJBK9O0afnsp8kNSD/2sIMiYaDsVhHozcF
YX0DRvDuxPK9mRAN0RbUtCrKRRUGodNLeGbDRoozPoqvaIGjES7DyQLZKlOaIW1MEmfqTmMMrg0d
unaxIKffvkrevhDh4sGYK5B0GAbVVc3yOh3nSzLkrjlJD9NUefOknC21/DXXKVTpi/bLvh++dot3
zhMvjxFDwUAyAxxZzFH5rOfPEK7ppXXiez1Bqzc+6I/WoToXmhs/NgcDWqPH/T9hO4tdrZ+LGsOY
Q89xDtTXGmT3Ob7BWLi9vCBzftafJid+6m5g+DQKcb0s9u2tnYslJjRdjIFRO8v3ILI8Fj7UqoF4
mCBhBUb2gyjpExwRwsUUOc1yI09w5qVUgw556s+ZLuhqK5uJpakRQlDNMsD8jiWv8ry5m7Uygqo7
gL3BfXcy/AzgfO1mutceGHgkPkEQ0p+PqFv0l1JkfHs//zHO47BCI6nSeMQC9dpXz4ZfHsLnBqKi
59Fl7wI9tEXcx9vB7c0id0glGvZFrMJ12vJ3UF5ZRmXrQySIoNsFtbdNtbgDmgZ0KQwLybN0bK4Y
PSB5MG8hBvtf+Mh21HlbENvi1fcLy2QAMT8KF9DzuKRDfh718lQEmCML2koUT7cd8s0Yd/ACpcoU
wqok6qE7pV5+3UFu9r48MQ4jCa8A+T5+2T/rouVxJ44aULevLWTNZvu9LL/3feEow+0A7vb/zQ53
1AhEZiB+oCJDLi5tfTXEmMibVTsJRbFL5PLcPa4OWhiRvFXdyWfhswf7YeqomOJfPPWoP4j4kURf
jLvMtWIxJJDdQWarvCjtg05FLsFc+WNINMFSC4TRR7BPNHd4BOuqAnTCH6aRH+EJQAgH5NOOaM5m
+/C+2eIWoyZJ1ZgYMMJw3ujWHTkCZelIChH4wr/cr292uJhozDSlE0sbzOIQ6V/78q4Er0nSdLa2
eJ30U+8+Kam374Dsb9/ZRx6dn5mllFlyTVytikfIbEOuXENnKbJwg4I+2cxBoZyJ4q/g4/GQfSVX
u6CxGhXj5uyZXfhQy76aHKYBNB6F0Z7F1r0lclExKmco5Eg4y4xHyfAVu7zOLmB586Q74eS+aGVc
WCyq0tQmBa7CCGHHZ0a2ZlyrPqPKiF36sP/ttu/Qf/xF58IioGEqmTA6gFrJdMW4OJUDyp/XokUJ
3J8HApkT5OTpAHmtHpq58ROpbqzgx/+2Ei4MoiRhFCRCoYCi2sOK4KNPffUoLLezKLfnClwULCC5
TVsdOyZd2t81ZpJPeG+6w3f9J9AEPaiS5BhgXzBd2X8htIU3gYUSDMjxjI84PhJMiryEBTKAV3Ri
5g7H6qjb1qH0+yM57e/nZvhdGeP2s1aGUi8jFMfD7DGELp4UiuogG9PE79fDbaXSzirVioj1f2ZH
dQxf+55FduYPl+o7feo8xZGvqnPlBA/1Zby0R+tO1BHarhVaFgjsQc8EiBqXVKGEnUYoFhKgCdlM
jnyYnfBYn5kmAcbe5MfiZWAgtUMM0S9QD4qGwzadaWWeiytzklIpjdCRUprRltPlF4mmO6PEZPOE
Qro0/dUVvrLHxZauKmg9J8ghyaPsTKie107+PNjRJ+PMBDu0L/s+tP2KXdnjwosyot3WWLiONHBk
moD9Jag5KTfSfeFV18I25lbkNGRI8BCgXBm1KY7uKqHUMy1PsgF3AtMgRn0BQh0x3syYrDqMF1Ha
9fpa5APByhr/QtchDt+oAcroc6z7khX9LtoCT9fQTQEwd4a8cqy0DO0oTZ6tNrkugtwzi+4O0mde
kwxuOEKZJSz9PK/dsgueo2GCuoiSnCEcAeiTdFDr+qAm3bViVE5l9Q9WSx0rGZ3JpOdk0h5AF/gJ
xUvZMfTB3/9uW2cfGpKoJ1syIxTgToXc5EsXKNhIOTsr7U0pQmZupimGJgOPbEATU+ZbKgnJ8BiH
qAw4k+Mjmvag0WYKNdFZlESyKPXhI60McQesyEK9SFkSXuaHPL4P4hvZ+j4Mf9ESXS+HO1aNmZeW
tqB+YkJ1M29AEpYsXi3FgkRrs1YNWDriv0F1ioH09w4+FcRcaIlHZ4aSkO7k4KDRQrsFWXzpq37u
Z4fw+74nbLDXAWYKzAHwpqqMpgYXo/tOl/oQju6mOMGLS1zGdcs4H9B7sxOf9d6YJCx1MzDYTdeR
B4UOUfK8WTUxQG2l4vqjCsQ436+bTno7jfT1pT99LoFnghR34QYn5abI7OyiQXESDXagFETl682D
sDLMXYJt0iptnqPXXXSeOTyZzcv+9m7lReuFcbtrWqOaZQV+PxofR+LrA+JxKBoBFS2Cf3vEZFbo
iN3DW9tJCWjDIl1QEd0ErqwXwnlmBAbEepiQfbXe4PbOn3Z6DorB/BQ72oFRfzL4w/7usR/9cLjf
vg5fg9FL02yDFo1ZJVGPQT76KXBUah3ZhdmaNjiaX+KFgMWVEnvf8Oa9ZkDWD5h73bDA6/jeIdOp
RImkQE8zOVmfGUnldK+DoUFz8kcx8Gj7+70ZY/++utaKsRn7eDbQS0yuqvn7lHzaX822EzJcok4V
A7gw7veNnOSRMhM3LR7n6VylL+Pwa9/EJsLIQLD/PxtcHE4yjPgYOsqP4e/ZaVSbASCnF+MGLYDR
D38SL/XD2/9/gSLELgPSwaquaLrKFwhLqmAyZcJXWka/gLiAamfls2BhWxkcFE4UmTK9ZSQf7zfP
SDulm7RXcED6AJlur3iJr1mrmT72bvbA3D5wlNOiOfuGN31/ZZeLTIqUW3NcIy5T1LPehhtED7dN
sADMsEuHvEIt36+vKsq2UKyZHWwIrtUQkElcQMPazOld1qyM5oNoPm/T31cmOX/vVKtq+wolyGV+
NKyXpRQIgZFtA9QydMBG8V/O4YNyACt2D4hFVUBs0Cybk95oR5pKN9UQ3qRpgR5VfioTTKZO9c1A
E9dQu7tw+dbp8bFKu6t8BHfqXByjqEeVpfXD0jyQuHeHGoBiQN2X6vNk0PvMaJw60P1Uir5nVX5K
jNyXmtyOKOkxRpR9zYJZVIz5lw/2tjjupElj0URdBadXbidoPxd+7qhflgeQ0kOx3QJbvCAWbkYP
lK7+bzO5UNj2Ul4g7hI3x8zImJu3WvdDbaVv++4u+mScT0CAog67FBlWVcgPi6lcrOFvmodQ44Zk
EdVMqOxxd3FoZYBXLAUBW+10mon+VMXzF7VZBNGWHcwPl9bKDHcbl+E0kjDESjITSgvDOUfji2hu
Ejzs79hmgLAAQaGUqJBh4gJTnuDuihkKRosOwZLZRXQI1drOy9s2vuSFn04/9g1uL+zNIBeRii4q
lDJh5fzlViKnIXkp9CtJF8S97auXzYJiEoDR9XP+Vilpag091lVqoHEhmNHsjnIFQFZ4x3CqoqLL
Vnw3AV5EdDfZ2AAXK1R9UBtS4nOpCjlJenFZTKgCGMN5SfRD0OeCuuaWn6/Ncad3io0wNU2As5PE
l7svqr4Ijuvm/oFeW7NUAHksS+cytWBQeqsoUL9i+juMVA9Pcp+6s0+86qCd9n1i88WysmZwUypV
V03hMqKKNB+yk+yxtqN6oneQCMDcQ3PoLyLU6GamYcpQ8oNQEQYMeXi7skAykHRIqdmFtZxiL4AI
h3o3+rNL0Kdgl7GoVLYVAtcmuSM9REEBGmC4ZN49WM0IodrTYP0S7CRzND5urI1w361IozmXEjyZ
6eJ05m8r/Wo2xy7/3EKqcIFi7lcld1sUIPfNbvqjolmyrBqaJvNk1GkaU2JBc8htI0xq0sReTMFt
vHnAVha4yJ62U9rJGbpKMdWcJIB8eHIdSuc5+5xO/v5itn1/ZYuLiSOZk6SFhDZ4OvJv3ak+WN5y
30EoILmIoU9Ca1xATAw16qcc5c3BZ0/nCFDV3GFQ8ALNVFElU/ShuNurDiYZ1NAtw7Yf02KxoUEv
cIXNzMJUMcCkqirIhHiCSUkaNAs4EdZykZ3oiwa6x/QqP7G3XXMdCml9N1eE/huqQ+juAzH9PvNc
Mtz5swnXK3uQ7Er18xKTR4FDbNogSANRazJxdXHRHbcM2joGkDxge2UVlew2fC4PhldDBAHzUZHX
vwhlaDdtYuTHNPF4BNEAty40/spQSwCBmSuUYL/ii+G1oF8VDaiZc/dsnSSB22+Gp5VBLjw1rVZq
iYyIKKHInOuNTavr1vyyv5UiI1x40qWMRJ0FI5pSnIBe8qS2vZmCWQDX3DajmyrjaAJgnjvBVtAU
OkR88fBOMHOQm44pOaQtRa6ubgVbDe8dBdLWGuVfjlGDOrKKqVZcIjO6iwmS6PmOyRYm58CZBPQJ
mw7xZowvY6AHUsZ9hkqFbuXnMpXwrAjcv/g6KxOcn1sKqJ9CFbXqWnY0+VsXHfvkft/EZpHOXNlg
e7oqU3SVJpnlhAtq+CFdkUfFV73mcehs5cG4zk+dp/rTTez2FxHUaDvHWBnmMsJkbvR4XFBbYB+L
OuQYjPaAhHB0mxt6AVrOE2Vp26F9ZZJ90tVae0Wr1AzJIkxObnAufKamkf2WDrlv3f3V+V0Z43w+
HAejCdjRKi1Pmq81zLK3gmO1HdsxGiuDox1NP76MsTR1m8Ss29efmyvNZwoNQ2gvBzZElPranSow
uHmOV/a4u7GpSBz0I8omQAnE4c+aOqH5tO+Q7Cc+JEwrE1ycpdMySbOObikF1EctIKn+LZBOYfh1
3wz7mT0zXHQlS5BNqRwRtzcsT6uOo3LplsZRpsUWPrFYEN2zxQXZ0jA6s5FxjCs6Omr60jaRu9Re
PF306C6JHicw++6v7l8cA6MFEGrAkD0vFhgahHZhAucbfBkT9jdML9ZYULSbfjOcm5wIoTLbGTzw
fCC5gGIiAvD7w6UX0tDlFIcrKu3wZfD/ME2nh3S068+Bb94qyOOJqEq+vdKVWS5+pdKigz1pZPCm
/hN6+n4QH3ofMlKwFrtN54pqa5tnYGWQi1vapIMnYsSzQRkvYYyiybFNBY2pTefEx0N2Q5C88x1R
Ix20lqYwYTSaa5DQzgkKXgMkeK3fZS4LnGXzInuzxndEhzm3xtzChzPTY9feUUN0xbAv/8H/VwY4
zxhlcBVXCZbD2sloQ9nxWT2xxqH45cqO7QdTJts3VHdRaeCCblMaEkTaQJ+PirZtTZ+0PocI170J
OmbQ+tWds3/ONk820BBIdTUVcDTOF/Q0IRbNcMySE8EgYg7Pg0ayL0SvbAbFlR3u4gJvcBsrAyII
a7ySI6PC/T68xE5yM7vg8PiOPp9P7irR22ET6gE18H/Wx21nkUtSRCS4RuMGh/qcn80zagL4gi1D
WnyZ8AfgonGLZ+KYPr0UB5HUl2iDuQvHMMayThsUVvLsZpnvMu0YAPNtIIK1o0NCPxWROG2nJZYC
UJ8OKTP8530YQwF4AesmwwcEHlMMsUJbckDubj13HkMmmTfSF9ErcPO8v9nkyy1d2natzIo7ankX
Gk8RgIzyRapSO62O+w67edZXlrijaHQAKlUMvGvlka+0odOr9d/kCCsTXEA2raYZwhSVAS38asaH
GJpwyP0FMWszCK+McAcPRBXzOHd4UJi0tNN0sQvlpPciWLVot7hjp8lV15OIDXVqN2Vw3fRf/uZr
UCj6MmYRdGre+1qnDUGtZvh9Lfby+KYdfu///ubpsd5+n0tyekJGAtFDFJ8OLNtND6DHPVBMv+6b
2XbfNzPckRlSo9eNfgE8aQaKrtaQzkiSed/J5feUmFdmGj3vG9xO5N8WxpM6jFI4Q5QZACX1MLjV
z/QcPlNg+OIvqRudRcvb9rV/lsfDapZZLhfCStcDvRr7axqc6sgXLEhkgzs0Sl2j5FRiQay8yzAa
RmdLHgL8txniuSl6rKH7N2cI1zoUG4GWpipfJOyMhoYkQ6Y9FeopDfJjkRa+VItanpuzCWs73ClK
MiNe8hoFteUWlF5e+Qzt7m+MxSZ0RdfFJkJpbYvt8+qFJw1tZvYj0vpk0p26gWJ4axx14LYmufMK
WT6HRRA7o9YcszQXoCm2Lum1be6uonLdlL3JkO/D86J+7zANNGSXaBCctn9ZowkKHU2HAjJf0OvB
C04aFUjjwTzlXQCpB9DWyaHdab5ZHHv92Vz8MBZUOzahIhaklv9j9fWvWu2sEoDlpLaABW694JBe
Ym/qbP0LvWuA9wyd4Hv/PXoOfVGNfnP4a22Wu7AwX2LSysRii6vuynTmc3XKTowuQwIHe8oa2roN
mZJDfYV00ikcUSNp62Cu7XMH01DabABvBlAWJPYXFTIEOXUMTSTRsxnRwGwLQWuNgg2NL5s2JZSz
8vQ1VDOQVHzG1Ps5P9FXLhBZcEVv3WtrY9y9YKUFlNdYtFEBeEuq6JxG6uEvItraBncp5KFWojyM
1JiVdyQ7c+lr02o4yqfy1J8Q1B6tJ4FN9jH47H9lkyebkDqwbMeNQpAmq04LtXoncME4bjqTx4r3
oeLtG9y6+Nb2OOecgDEAzzJQFmXkBNVNO51l+qPPPo8v+3YE38vknJDGFkNzBEjDB8u2cvMZGdbD
vont8/3mgCaXUUUZFLrlDo6ORphL/NybLu0DA3XPd1Njz+7wUEY2anKGvW9YtDb276u40ihmFk8E
GalZfcqN50IVXK2bUVnRNMwKMdgq5W6ESAokKL0AfBk3iQ3aADfuvVT5lmqiALntfG+GuPDfW33U
TRKuOXoPohOvRj8ivxpdcD2CnUMEY2an56OngxgASRDwuK9VkdWuKY2eoudMwAwwULfSfw3F3Tgc
rMob2t5Z5Ns+Fp2tbV9/s8h/p0XRixYNJhe0PkwkKnHTQ+ZLD42Bmu2MNm34Q0KtBTOUAs/cetID
ePHPUvkP2ISYIc0Amep12Rlrn0gnM/00gKdTH32jFX3GbX98M8d9Rj0ZF5JICMR/Gu0tBhush+ZS
YO4Qop+FNx5z4UgbixN7X5Pt/epr5uEg9VCv/5P9selNyevsPwrPouqVaDe50G+2EZ5JwNO4c1E6
S3/pwI6HtiDEFZQIiguCQtb24XvbTP4SSMdyTHS0N8ca1CPo1vXAK/bomeWlICva/GwowaDtwyDW
fEswlROjtnQJ1418K1l3bSLwi808YPX77PSvPtFc16mWTHjVFkl728/Kc1SC8Cyi0pf9cLidCAAD
AYiMqYH1g3N3ow3JGC8Yb9Qeq5OEQkv+HDuNV55M1hMR1K+2c/OVNc7b46LDhG3IKo3o/ABUcmvc
MEw/NM0fRc+ozUqttbLFefloSfqUJXizj+c/3P3hGZxnj4qDiR07dkWQks0vtjLHebpkzRZQdfhi
KX0y8pM5PrZjLLi8RDY4/4YAkTVq5gx8rHZB1aZUiTMbseAjsR/5EB3eFsI3GhdNy+U0QJZBMR/D
JiaVQ3tSj6LIsP2uWNnhsplZXSDSE6MhN8RQ03yYZm8EYNIqvbp2QwsabA7pe3ff3UVr446Vbk1E
i+VXPGx4bDHIyMb/xGx7gu/Et0OSRKILRvOwNIyMaV8V4jfD0/5KNkPdavdYgFoFCKlqjbEOFcTw
6VorXybg6SVRg1tkg4sNRSMpysAmpZLm85wdFxAGJsFL0IlU+ER2uKgASslK1WLk7oF0lM1rtXPK
8hjL3/63HePiQVq3sRUPeIXERWr3mtMrDYT4IvuvsK6rwGNxkSCZpd6CAgbuBlW5JbE7BD2Ava2A
JGVzKNEC2BTdNg3ZCj9dUBe0i6sClWPpWFzJh3R2kqf0mKDsNt/WB9NlvQHw9Dwah/7pb138zTrn
f4lkTlPZsfRT/dxVhz57zhXBB9s8RZRgrhhdKRBTcdGurZdYkRmWreqOU3dXx54lYprZNoHRQ6Jq
GopSnIcHNFe1rgKyZ2mvR+tXRu61TtTv2r5i6ZsRzr3LKOhyLUVXY8ZTh1ESDhfDmxzrzxD6cd/L
N1fECCzQn2eJEPeuaqouw8wJRmz08gKQI5Tqj5H1ad/G9uNNw/NGe5324nuvo4KHKGBSiG/UA7c7
KKOzzp6c0e1dRk+2eBny1uogujJe22kfrqaVXS58j3VC9SpC+mBO5adMon6fNIciLr2mLk5ashy1
vpPsKtZyOw3SS1BWoR3KqoeCuD/ksW8GBQVdUVe7RY+m7Vi6EHM9aTR8rgg5WWaCV1uc2EacXprQ
OMQ6posNxQcpzl03l89lV6u2praPGh7dyxTdt7R0NStwiRTe5oHmdmFz6gqQyvTkoiaoQURgelFm
zZ5q69iCz9Mee9MpTemqDypIPZZegT+T4jaXpJ5iKACCyYH8oCnLlaqHKdDY7TkPxhnxsHuGUEXr
YW1PE50jO0wir7aC3ElpJ3ChzXC82mXOhTRVH+fGxO2lghCCVKrfV89F1rlyWQlSjc1H3soSF0Qa
NRnblg14TkRywuk+6K5z65ven0MR6Rv7pT3P4Q56ZC0gdbJGxJLlppK/TdWz4Egw19szwB3yTAHH
bcZgnP+pqAMwHbitb4Avbz6KGnibXUNrtXHcXVZ1klTl4PlBjsbmidJ7JltCbpRXJE5yTl/+gige
0xsri9ylZlaJ0sQGLjX1oJ/ZeA9YmP3upTJs/ZHJUiZ28ax1Lnna31eRL3J3wBBpSy51OhhR6h9j
ldtBltthiSn0NHT3LW0Hzn9iGt8UTfPabAcTD/FB8nUkhqkfUMHB2n6S6JgTgAwgdG54oMXUL5Wu
t3h4Vz8YYKXyE1dyZFBCsMor5lJP+0vavnne7PFQi1meZtU0kSLQA9OPLPwIEMXM1u3mJveF1jZ3
EKoFFDV7GWhIzim1cZKTJKGMZd08qJ5yCdzwYD0w9QIQR15noFwRAcSMzWO3ssm5pdHVUt4RDF7E
efEYG42fJJqnJ7j4kjALnVYaz2q4+AppfplE8khgUFsiumorIagGOugwJgMa+5aXZpZrRCnUtHsN
gpH9/yPtyrbjxpHlF/EccAX5yqX2Rbtkv/BYaps7Ce7L19+A+o5VotiFGfc8jvsoC2AikciMjMAU
femv5XraF4P2yIweEgXmTRGbNx3NboruLRr8YKvEZBsRyfGp/i0kybfWb1c5qwG9b25jS/6lRfTZ
MCcMUIQ+nrv1tyKNDmnEHNp0XjX4oWv0vd3WxJaZGrh9Vblam2+oPDkGBd4Hf4r6MQgYwvghHjAO
VoWlnYPiy7Y65lllsWU5RiSLtnJUyJhISrtlxnNhlo9mFu4UOXusE+alAP0n6PA1fnd73cMWjycF
UzXwgOZXGSDo/rW6zFrVnbJ63TP0RQb/UTOyp1KOBLUd/iW/BNgLU7O7wlfZoFQGvCtqxw01Bttn
PWbLGaYaOyArR/Wu6cO368tb9OgLm/zfLx5ZajDFwRAB3qOyIxl9B3hsp/NFA8rLx9QkJgRSgCT+
IvpBWRA2TYEiWbhlCArDJjjkNm9zhaDyF43JL96EF8ZmJyZUSWIODMYG7aD4byaGEa9v2iLjnnVh
YRazK4J2oc5fv/Lb3wSKyTt7tHqKjqWrnjAjjxFoZQNxcmUvhC7x5OSLm3wYn7fqRy0o9LZoZHAw
8WS7dkwO8+V842gBg/pAFIEWXYQzIwGCCJTjvKsdq8MU56OFcnHDVr1Ej2n8k7Z0JdjT5WV9mJl5
f0PTnEQZilna8b1h75RHc/umr4sHPjssYrISLWrm95WJLnCJR7mrsButvUUADfO76ysSmZjlS2B8
yQKYwdxGcO6R6obhfRg9XbexCDbHEODvjzO7kSoMP48ShwL0Dig90OcsjrgDz5KDZtMqPXXr0S3c
lthCJuXFa+nC8OyQWSrDoGCFQ8YhiA2qaD4u+uyAzrGD9oxgNoqfp68u/7HK2XkL+5jl1gBUdrzl
RS1z2+PlL37xLyJuL3Zz3u4s6aR2I4Yu0BuXMQUzbaCuDZyvOqEjIztAsG3k3h5ELAqLV8zHVs4r
7RGxqgkFFRCd0bXkr6Tk1vR/jCIY+KI7Wmhsae/UIXPQTaalVRH5aHCRJnIa8tb2uivmzVx871xY
4W5zcZ8YYz9ZVVMi0FuJbaL2JKkFJtn2sfaX/r/r5yFhv7DFI8qFLaKbrREQRIyqR4NaslYFSQCf
V5zrZ2zxOrkwMwtMadj6Qaijn6qbCZKSn0YiqAItfv8LA7NYBAHyOuw6GBj90Y1JfB8XldcU6qFN
MxF2SLSYWVCKozQccwbiq2Y6ZOrBFw5QLMaFi8XMAhIt+yKHE3IyST6EEu2aPYK47DVHMSHIcoHw
wtgsCPlS3jRAFAI5fh9vey+/kewJFVww4kROcSBbA7Mvhds9FTfKhroiTqDlrMaCOi4klHUCNeDP
DqhPapKYDSrg/EWMLiNeAZggTkK3d/8rdMRyVerD4BwylNdaLcn8tZNHdu8B+XVUGMC0QGQ8y+ve
NVf5kT6Yd4AuXT8Ci/H3wq78eaGsZ5EMdDhHSwcb+Z1T8L+Jv8sH4fd+vu/3xYEGe0gnlwZQGQnJ
3aQ/Q93RriPQ8qt/dOI+DM0iRxKCeCuLAGGo6s3Q/WrI6E66bLe5SLVhORx+GJrFDpKqptHxJiqp
7/waROImxfTwKTKU9ShkfV++vpCXEsPE//Q55MmUO7UjIdJSTt8HFiVI0XTPBice2nHVJd9JVkI5
muVr5cPm7AgmflkEgNP8jWJrMAMGNrcjyKfBp82zez4bI+IyW/BGHXmTpikm12+bA1B8A/y7cYq2
2t+UL1DyW/PJB1GivbCyT2ZmobKSLIKHESrnkbId2tXETo2oxcU3Z5bXwAQYfzBTBNL1L6CTVoFM
hQQTrVY7ffPa0BbyxgdiVrYRmjbzf10/x0sBBAZNVUY/H3I981SjKUgkvdOHtG1/6EN2ZCzf51G7
banvqEX+2tHmvrOmZ71pJ28gGEob/6rU+rZj+qqvFa/QglQQXJb3+eM3zVKGXjIYBPKQ3JkpdYba
9wIjsI2e/u85pE5QlcLwPiIVmXPGldBOUYtw5DkkB2OBNG3NSXJFNaKFE39pRp8RPYT9RKMSJXXI
ke6ZtTJMyQ3ix6w4SqUQa7C4cx9L0mdhOWbMDEiL8x6cZCCBQ7BYGr39xqU0QzAuJavcEcGkFkI0
lgeBRgNTaQQ0WZ9vAgui38DAc65o+SHF/Juerkm3gwzudUddSFM+mZlFFcLQXA4GYGP7YFXlm7q+
v/73l3fuYxmzm7slmNjoOJtJYMk7fZg2UxaCkTLYXjezFJEv1/GewFzcaNmQVkNXKoprhTY962+8
NxZ4+evIMMLXpTbnDABZYS1IWQXLmzOZpbI59pqPCNmzn6MPMHN1tHIR2n3Z0xGCAXSXEcL4j7hY
W1+ofhaFcIW0cdp2SxLIf4Dyl0E1439XHzWxjR+mZqEYunqDUoBhzB3BvhEZrzRZCz7U4p1yYWHm
1w2JjabngFDIJ+d4462CU/SLj27zbrP8XXoEmbdtQr7BzVxwO3rXzS+7+8f6Zu4eDXXbshgge5aM
bq0pG+ChVtdNLFXmP+3hzOWNFBSpFQOY3uDUvtD4u+lj21Cc9GnwCrffVNSrBfj9JTDUpc050MbQ
S9A0479wFZ8BUU8O6lgdkgzKUpA7sePaf4kHYhfj8FeR6ltaS8EfHYTfG2vNImQgYVaC8HClgvUr
PYcNZvvKUmBk8etxNmoThVR0BtTPByFOiiwqQFXtahXoruNqKzelwD+Xwq6CgUhABMB5as4PNJM6
UMqD6x3U8kdqrZRCd1i6ngIRdnjpTAMnQHE9KobxhWtED/1IlxETgVjydxNA2NWERnNYrfzCBF4p
FzjI0s5dmpv5vd70VB74OFiM+jZQqOG3606/FAcv//7M59sxN1CG472TUoWQj513llObt9eNLC7C
UHRqmBSTBvMkrq37xAx84JTKpnKyMH8d2vr1uonFz3Jhgv+Ei1BrdqB9iaC2hB5H7NTFTktRiYiy
LQ0iexperhsTrWcW16uE0U6RgK8Y2rUlvUza87/7+7NgnnZakimce1tjEGf1TU9WRMXk5f0C7wRY
30wuQfh5v4oxH1meo2QNihmb1K0nSy+QTY2rRzMR6ZkulWDR58SjSwNvqIVn12djEJfGcgy0VYOn
CUSDzX2wCw7SHajEIltfQ9Da6TfNt1TIybu4yAu7s8MTtxpBkwjfSR1vlPFWCnQ7117wfKiUP+io
fFri7BylMvH9Clg5N2w2LVAjmaDztVRJuTQwl86w9JwhUwZMolkNIInCa3It3SUgzE3vlL0oRV9y
cFXGI5nohD9cZw6eBqRDTwOvLrWKwQXcr/Rg3Fz38cXE79LGzMmJGtPCT3kC60Ao44CRXTCdbzRv
2Ch/daPDfqCYvBfRsSzdEnjaybIBrze/DM8r5lQFvYlwmoeYlLNamwR3av6mS2/XV7e8geBBAyUP
mCnmXIDTBCBwznAb9RSQKCNd5Va+vm5iMV1R8Vr7j43Zq5BqEl6wJTYwPAQ/OEqXD6cBnpkdlBXn
7xRx5C66oIoaHqbz8ej+MqYe6QQ8FDWOMR/HQ/lplzz6K8PmVDbj659Q9OugowSnvEagej8fVPaL
RNV6CWXSeNu5ihd5QQmCoPEdq1u+Cue4eAoyLzRcmpvFityMoiQrsJvamj9+w5Wa2dNd46EwhKaG
dEDKe/37LbrIxfpmEWNUwrLVE/4Cyd06u5ukn9f//j98LmoaBKN9aM7PDvGkVqkUIk1+Zx4KoOGJ
ObgbrnsDsoifov41356v2/dhbHaajSgeMzUENKhS/kqMk+EXThs/sf7QjEdKU0+wNn49XTM3u1Gk
qe7hiHCOcCuds820H1Xb+k5WnNczjV2BteVP9bG4mW9klJWEAUbzPh8x3IN5fa25jUdW40GBFka/
EdUQRLs5843aYq00BYB2Gf33rlvXMpg36beG3UzjrqRUkJ0vIclw1H6v70vRnCZa2zZwxSx0zDVH
JJlb4yHfKN9adEi5tm33B12WTyZn+UcJTtSk4GpCwMTsDJ++mum0+XefbV4sr3O/ZG2Kt5XBnAo6
tpx7Cx3YHFgkZZV646voECyNM3xa1eydg0lsKdZGbGRtPAfZXdnstHFH659VltqR9l0znQ6sOteX
yY/xlaPw/nEvMt9eD1pW++DH6iV8OyO1wwG6lE0rOHICl3y/zi/NaKnELF4wscBCzNCroo9Aqk5g
nU2G0m6p4Mmw+DC+9MlZQJEwVGuOLeyZ3/lwcryiJ7Kl0NEKb0XV8sX8VFVlxTIwsAn60tlnG3Sr
kgoVsT9/qT3tVwhu9hANow4qkc+GzUE4xLa4urMuopJazEcAg0HHHF31L3P1Y1+mUtMbmHoIB1tT
QbrchW4QgqRY+d+HyYAI/21pfsanMNSjQeJtZzW4Z1S1hwCIM6DhBSMJy9eOBvAfgQYHlMZnHw4l
z6AO/BwVjVt24L0wH+Kh9HbyMve/GCZbvLYvrM0uAkMOh4L1SItTC7ScGtKE6rkF2gfIeqT5jrQV
YX0W7wIQf1NU9TiIc+YroTGOuSoBJBAm3arQop1pCP2Rh/cvR/rCBv8NF2etHJKWmSG+FThU1uWT
vkpATWzhpD1ydmINTGO6k7gWBrIstxFF5sV4cmGc//uFcbPKqCXHyPLi6jbzGycdd6T5eT1mLbr9
hY25j6RhUOU5w+Eec7fS7/pAcfQIogvh9rqhxa9FURcykQThPTO7SDt5aot+wslGa2mljUCoTCJM
4uJ+fZiYV/CynGSJVsFE5Z8n8jBEzqgIbrLF7bowMbssJU32jYGCb66X2UNZp7eN5beun0O0Ksx+
Xd+xJeQekm0LhN8WvPzLOEwMjoZMnTBfQe/LJ7WzW09x2rV0ynbDRj0G0AhYdbc5cnEv9sTdk+UP
9mF95hmVUY0QiByAV6ijdaH1d0Rioqtl8Yuh4omkGBk/CH0/e3g3WoWfQyHPjQ8D4IHy3tzG7p3l
0O8xkh22bnLH/YNNBWUm+kIAeFLIf3w2OeWoRWlWhfL8TqlsHhUlJ92bbulGW8lDpXfYBTcBcGH+
3fStJ85180v+o8lge7Iw4ivL85dAWGuq1EPRxe3DoznsmkBGyecej7k/SEXQ8JIxIwC2+C84SOg+
SGNSYZWddDTCv6jaetQSUnMvfD6AvUH2jI6HQgC4/LyXua/VuWHW/F0j46UGEua79Nn8qwPjxrgd
N+OdcScSVF7KkD/ZnEfkcCApreGWGaMnv67WVjxss6A/VUW/H/p2jdkYT0UEowNZ12m1YwpziTqt
lUQVXOQLRS3TskBqrIEj76sO4VTK1qBxPtQhOqjNpiE/SH+ckBtRS/A5F9zmkyXl80YbeZpMOZ/M
qSUvNm973bdjXAa5ECwsMjT7onom0cgaUYQGePE5jWxtp7rDXoZeHThAHOtW9qp18WpQW/TOWjCM
8iBoG01VB//r/FgGVVZGfgSCbaTLdfrDgiFjD9JLwfFf8NhPZmbeMzRZpscNDzgUU6fobA7NIUwE
ehAiI/zfL+7tMmlMPTN50lDfxeNBkm/1QVByEpng23lhwi9p7WcWru16PPstKFfZ2RIBPpbyx0+b
NcvoRqZIYSEXfx9vzkpUOJZjnKFyuAlcEeRhievpkzX+7LlYUhjXZd0E2LVRbRrHqlq3TqJDa+DG
S7sVjQ2vGjGgY8g3oS65Yz3ZdTqVwNDpdhClgd3LjVPV7NzQwsbA9ybSMWNhWfSbFo+CKC4vPME+
/dZZMlPQ1GxYit/6n/Gyepe/0zXE5/Fm2o1nCknqZBVrtuhhK/jwc0C9ajYTeChwTvLWAhsFdTsW
/0yoEOgiOI9zBG5q5r7cZ1hhpBytgNmKfD+wG4kQ7/qFuOxksgxyDa7EBYbgz589i1TgpTsY4uSm
7BxCVdI68ocexMVWf8DnBY62D2OzOMpaRTKCGsZY89J3na3mYPGI/qAx+cnKLIjW6NsoJEOzo9Jq
W7bezPZbptd2H//IRaXFRXe4WNAsnslyBujXuzBM4b8oimRHBdHsUJoEhNlLPYJPa+I/5OJ0WiH1
STIioeBKzXxyjYv4gKXMpvo7MGR8pq7+IPANvlGz1xeMolVFVDxiAan/bLT3IRijoAGH/ELr3XeG
c+8tqlyuQxN70Vk0aLF8rj8MzqcO0Wkxu5gCu9EMwFI0uU2NOLHxArxNhuQH06Q7y5reVMk/VaHh
5ZXmtCRbm1awaVR2Syf8SHQ6QYVtdw0m365vx/K3hoQH8mU8/OZl+CAtgyRoAfvAgPKIWWXzROLV
dRP/cBo/bMyCcJH2hBX8OViB6Fd2Swczx5bHuW+zVf8q6gGJVjT7vrpVj7rfoJqbtOH3NMhXFrTZ
QOH4IlgVx7F98SPIQangyOegupnzhpPva5aEi0wHEpmupn2wpmsVnHCikXh+3K4Zml3LSVn4nVLz
Upn6TS/fikj0fRZXAuAtqNrQ/lHncNLQ16LOTFDSgV6dK9nlMVhzvh4i5INZ/DQXhmYrYcSX9djC
lo3KrgH4psxXrQh/v7RbaHgTvG1B1v0FjODTMAyyUSdu252l8FiImLVEf5//+0XMGvKiBUAb9YA2
X1vhmbQCIsWlPeIjKni8ckzsHKWpWpnkD6GBrvkkO0bW2nX86P8ByyB25reROUazU+LYz0q4VK78
qrV7VYpdC1qHyuNg/rx+TCAVveC+aMny4AKV1C9CLQQ6LbEVUeKquXSbAlbj1NF0NK3kOWrazKm1
6ujHZA+N85tOsh5yCYXYMCte8sY6GTTc+JXp9j7e0Cp5knLdMWpzp9HRozHErki1bUvDRfXXTUwK
JbjQIT7ZJqRz+rCG5nYXrVER3iTUXMtS63R1sM6gAD1U5qklOSS1G4dkxZ4VnQcdihuUDjYY3mls
vzZ+qb0Gqnctes6qaD/WgDXF0TbW4/2gyqe+LIibpv4+7bubdgzvepLuwWi6tmj35LfNyo/R+BvG
zGFStArL2BlislHG7j4ftPUQkdDz4xajixgTSqLb2Lf2TZ2vJVnZkbG1oei5TVKUOrXEclLZONdV
67B8WpU08kjfuqikrEIV0MaRVkelMs9qW3ipFW1zvXV6AlJHnblxWtwMPTtBWGvFZSpjH/0zcJlZ
mbUqNQkT0dVOr/H/RwCAWphpzsjWnMDQkxh7ddJf8ik6N5W2TQI986pCsfuGeXmjPOQ1mLF9KXnJ
qnq0zSx5iE3Lswxt0/fKmrHkPpzCU1rgUqfFzWQaBxqUlq3JwQm/zwvkBLpKfQwdh6kuHcsaJG/0
05UJYROw4Fj4Bhj1Dq1NWSqeRQcQ0qqruDHtMUFrx5JcRclOJknPWa99D0uA30nmSTT7DrbeLdA7
D3KpPZQAvORF8mimSeCAx8b0xgAcOmG+L4hySorw2KnUS94rh5PrV+qWSerKMrvvuuavmrz+FgTj
LUpzYPEwcA6z1FW04KloQJRVKc9ZlO6LONkVYyFjgjs6kmFI7IjV20C17KDunKDv3SSJwRHUPvoJ
O1dmAJ5B5abpy0Mo6eDcl7c5yJGz+kcHJ/dNaZuSdKVVoOMvrR2plcPE8KQEI+hukoBV1Eoky5Zn
yNI3RRpOSGROShhuEp95jY5pig4FoDyoIc5N/R9VFkCNe0q2rMke8shCEUqVbCXpf6hJte2n5K8R
zhiwFEwLbbyRJ/+xyPNzVhiOND73nXImRXpTjPVWDQNPbeJtDYyiK2ljsa3KGOfG9xrqVPZ9VG7B
aH0OusYZfYz9xuWTpmKqHRzQk0rviqE/JGO3TRUc1DDa5TH0O3RSr8zR/BX2YWprpbnP9NEzW//O
t+SNkiu5nTfa0ZLTwxCCAQXg0H0WQCKmiWSMdqrS6OiJ7Pk1tj6MIVac7DCbDwqEmDgVEmW3y/pT
y0ALmJoQGjSnhyT1vb6JN+OkMrtKVKdvrb3Spqcw61/9OLJzCdMUhrmNutZJJWnD+SGZmR+jzHd6
ufxR9Tn0/NR93IGmuEqhsTLGD2NRelMZf6+k0vFJZjO5c4CA3ySDeogmdT0m0zMNo8e6ZOsuD266
NPD8YdrFrNsYRuLWhXksxhTfVq5kO1Fby86NZi3n5TotC5AB6o/S2PxIW+s1Iro7jtEWKY0zjdo5
muJTHhbuRMmrWjFXjawtG6oVNUrPmAaPtgxEvJKtx8FTFifb63GdX9XzpAQUqLqqo+SIoD57xlsR
01W0eFHT0QK0CI/q8EbR4zJxFv6doVnyODDN8DNOaC8P+ylaT9ltAxbsUgjAWrzXLxY0SxstXyv7
IMWCGlD6gC89+7uIa4OpdnKIOx3/C13Axbv+w+Yc9OWXPRoY0ByBCiFxiJd42bpeGzfTc+Io53pb
fddjV0R/vVTrxLDe7y83L4/TEgipjpowej+t+qfcnUALP9zSY+vGG7JP1yJsN9+5K65izN7HtVpO
uoQeHx7jKlchXk9rukMMFRTIBB/QmD2QqzDoki5C3p8b28bYD7EgMRP9/Vnix/RyCAMdEBhSnrTW
Y6mos7qYKF18GO4tl5llGTDwXCHz4/TWXAwwOpoP7ap3Oeole54E9pZmR+EI4HBB1g9k9ZwYrYL+
ZadTFL2rCOqoAXuMa3U30HYNEqB93Wv7UfPvUFxZK1m+Hn1QKSbjqavzFYuMVVVUbt355zId1kMW
o49UklctNQU16uVN//iNsxeDUmIUq+bZdoq+SjZVp1oSdbSX3fPDxCySxf2IEGOgOk12zRbHb6ti
WDfdiV5xi6/gy+2eBTKzmpil4MpHW4qLgHLWTe3hb7xWvyk216OmaN9m0SzMMYYMPXrZpepfgT/Y
tSmq3Sw9Gi+WM+cd0uK0jSMZfQokswcVE7HTTlqjI++KphAXl3Lxfpi5AHxLi8DPS1wLEJ/0xSof
r2/VYhC++Puz79/SKFLpKCE8JZsyPunxthUqHfAQ9yUEXtiYfftMbuuxbHDUoBf1LaetgyzNNsps
kyrtzgzYhnTQk+jBrTPlDpQ1HLMTlUVE2zjziGmE9Gc/ILoM1ZbEyHgerm+j4O/P++RUkZPQ9JEz
9bS0fZDKp52onbN8hD62cT7M0lcJGHhR8UWE5MO98QqpYPCu74jTu6lFJdd/sIfYSFXAYqGm8zki
azSFjFUa8Ppk+jC57dq80YBoV1bTY+4Ihxl5Ufqrk3xY4zt8Ef/NsWt8vKGJ67P3+aRkPdzqt3TH
iRZFSpLc4a7Z+nLXNOpYa3B6gMpKdZtYey1ExWSbtGt1Esy4LAZY7WNdswM8oEBf9AwFgLhM3wKw
OfqkBAFjTm8SignAUJHAl5iRdae1IlT9slOaBuThId+G+tbnLSVV38WpEYIIKXC1nQZ9jw71FDu1
0yc+nY19/hMJHIhIfZicZTs5CcEcGaMbUIaVo2Dq0TDtIq1X10+bspwsoFxnYe7mqy5tYPqSlJZI
qrgFMLGlbohaNifty5zhDghPd1pPzuRFN/4eANZ1thezT/DI+MWJQA/6/79hfuQTGoVjXMCJeuse
kbMytpay1aubwBBcNosh+sLQ7DMWA5kI+FWJOxbNBnWe26SybCWLBRnkEuQeGdHHgmbfzlegOxW0
WFDp9ShUc8g9vatX1pojBIN7EanPP6TiH/bm8aXu6IgXFk7843BTuc3BWmF05jHds9G21uUqX4ua
EaKdnMWYEEPgppUBNA76u41exY7uT/etJiL0WTbzO6dSZx9MKzBKAJk92ZXGwe7Gw1igKd4LchyR
kdnX0jpJQgKLSzXQbjOltMPyxsAI0PWDJjIy+0QSmuKoFAGqLU/ZRgFgabCYwyzzx3Uzy65gIJum
qJR+VVeNkqko6xZdqXQ7uJCz9NIEfXGMe4A65onzf0kHVE6vG+WB98v5vbA5c4ZS9pOsBn7KZUrp
Knp7MKFlkoMfMZ+qb9dNLR+tC1t8ny8utzgtIQuuwSM4WxY426CBUTiJ0znZNveilSF4rC1+tgtz
szuna1VpyigoFcBc5ASavs7VwcEbx7u+rMVr9MLMLHfUWVnVio7GuWn5jtIap1LtnRazJGUyHaKs
PQyq6E5bfrZd2JzlkiYuzabkmmBcVYfvJLQ9AvuOQ85KV75TQQVCNgV6qH9FK0f0lhft6yyLNMqo
0rUGk74TNb9HRrKnGHenaOdf39frZgzCHx8X3sLUMlIbDAEDQLoZgn2J9yWel//OxixGgQoWdVgO
DfHrV4U9Viy2/eHtuo3lDPL3xwJN6+eFKH4h+6kKIx2G+iAghftZOvFGYe6xx3/3cdBr+WzMCsqg
i3jUZd0J87hOk+zHTPpXQcMgs6ARFmWmVzV6eJJ0q4+Htmd2k+4UjFMJtm4xbbzYOu4jFz6Q+WU8
6jyR0tbsgTNmFqkj3bH9+GatASXe9ZsUcP56Yx6hqio414t544XtWfiQfAw6WzkwiK32EMQ3VfTr
+uKuR16DzOLGaFW0S3RsYqzeTAQEro8sfwxF5BuiUzSLFGDs6oNGAq64AU2u1AOVko5oFwmSs+W9
0jFtidTpq0h33I1FVvG1FMpLb6Fc/XJ9r/7h6vgwMDtDhTXRlAAz9l4Xo6tk52+Vbe2aNro658At
nq/bW/42H+Zmp4iCQxwVewCkp+olsw6WXNiF6jYiWQLRts3OUaxl6QAqGcAUDFRPupJnZNvrK1n+
/h8rmZ2gXO+qJmHYOEIGx2gsdPAw/W8x97qZf8hdPuzMTgs00nRI1HDcIAZHrX28Ml1y369M2wCg
Jneo24iyCdE3mp2faSiqjikZsomzvzN2mGzbmdvyTT3V7rt05HO48z35L8E6uaN9zZc+1jk7T0Cv
0ULmwbwEMhkgNkwRpc8tBjayFYY1BBnM8hKh4ws1QICg5zzifREYqTGiglcr2rvsIH2iWQgCB8Fe
LvvhbzvzOp4hjRRiuwB/BNouTDaGJnBC/im+btrH359ds2qilJIOXmc3CRonLHvop0LsYCiRRfuq
kwSdAD/NP8I1e7Noodc1Q1YGMG6h06d07J/bsHEU1dwqUfUolf0vlbI/ioAfS5xFDCWQjRpsy/AI
cs6621h6uu54ok/E//3iJtSLrtRNrqqrYSl56btFJMJoCbxNnYWKtKFjh7EnHCh2tNA27/NVFL5m
ZeZeX8rS3B9XQP+PW6v8h1yspR+CLDUyvHP4OwCc6U5x9KGgwN8AIgWF5fD3YWoWJBK1Hyy/RIXa
zNKbrNY3YfOqTG/XFyTauFlMoBBZruMK7UlSvknkTdUB0dU3dXx73YzIBazP2xbrSRcoOlQFZN1T
lGet+3n97wuWMUcAZ8HUUb/Do0IPTccox29xED4PNT0pbJhEmd1yHP39YeYw4CQqiWI06Lg0K9D2
I3YDfXQiZ2uNod3nP3sJfhibxQMzJiyOO345YS6SPSdsm8ciAj/QLl6POu8gqAu3BuSgsRok+26v
f+u00g7G2svl2E50YscUkvWBAdn6wBlZ5uaTfh8MZWlLeuP5JH/KdQBreuZMcgtcaGju1K7zlAzy
hmF2I+WxY6gvflg+QcnKycPOzvp818qjm6rdoR2PFlCjRpnYI1O3Buq5QemfEwYAlNy4RhLamR7a
jRq71Mq8hGAGtfehqN5j5DyzFag0Znpuq1W2MpXuqCXtio6NnaZnNY4dhU0ekaOzDmhHHNeeEQ1P
IcqOblHlaxYV+5S229gC6jFtDmnTod00utCft/24sIl/K5vQLG0tDyN0UOuZdlkNPt/EQkMqT60z
SeNfY12uhuFIZVRJ81tARY5JrcS2leABW0ruQO+mie4ow2g1Xu+ylO+N4lstjYGtq4BPABhbqsa3
bkoc1oTYvB9RmKx6hrFe7EBGu5+dMoUegEjMzuvcASfkGgi+nQJghFLVJyaFax13UY/KR2lpZ+BX
7NInrtxIhlPn00tlJvg1SuMZad84fa2ukVQNgC2One1rReQB+rUyUz1zSoZJWEadRsncgv5MCV3H
cVHaSWecCXixCL74YGFKvMwOctKnUKDoVDvLu1OYpPgREW7GoQxcYrKHCaUDyUS/YawPWRiukxqa
9xKm5bRiVxmNGxZT5cglw5RCbBTgEWu3QEltu6YB/1xnuJqZ7IjyPRmlfar1a1lvz3Q0Ti3nFwuY
/kABignGeGNJj4MmA8Sl2xqGsPW3Cd8uaTD6URXnyfAfgghyT1pxp0AgQRuYPQalahtDez/pwUMB
eBo0qlZZG68yhbz6HX6LpgWORaiHW3HfdZAQ94Gfytq1EgXuSGRH62vHUMBv2er7AVNVPWBUBgNn
hZF+j0xQjSfy2pRAqJePB9+cHlV53Gv+LVRbnM6inhSG3/UyeBnk3kRJUd3FgPx1FT3nybAb9caJ
0ubXoDUHOv0wMhMks/rO0FLbqqGJQtN7Bk+USHqLN6xXgPYTgujo+n2TabKP0ZWorGid5MWqqYjT
gicNfvIrVdMNiu3HJNW8bjLv5RRAO2p5Wqqs6FCAAlKZ7sssOJbltLLUzBlbvEolbVtTxW4HIB5U
H0ymyQsxfmia6kWQdqIKpp8q9B9ARV6k2Q0BazN6JFtVR9HZQmaZhnu1xrzZ9AwFpY2VWgcwVIAf
PdlPRWRHUDWZAgyxANM3Zbnbgu4GxEyCy1pwgWqzvAOqWoXRA2LlBhTYpHKb5S+RqEIiCpyzxGMc
6kbq+OtRqlOP6ZPT6P19qrG7MMtfr99xgjtU4z/lIkaDZEtP+gaPhkTu1mrug/tPNNr9PlF2JfvU
ZjlHK2XtaESor1MEiX5EcaSNM3C/T6soNU9SOO38iB5H/IAmzl4VtTupI11JpLLjyNrlI2p4ygAJ
GmRDuXqvldL3TJlAIw8kXdt/D/ustpk1HQPt/0i7rh3ZbWX7RQKUw6tih+meHF+Enaycs77+Lo7P
3q3hyOL12McwDjBAl1gsFosV1qqOtRJZvB7u1S62Wzi9zp8wzSSrZy6Zv6eS/7itPZYxUIFOxcdi
Vc4zQN7y+waeIAxuq4qFFs3aIirMCcFhi2ZHPEYG0KQA0FxmPA5Y4Sfd+BxjwqocQwhIr3hLtqSd
v0+swTUO9anbbSvsH57FfyIPGpw21cfMiEneQgmATqLsRgwEB3veJcSAgHCyxCOrx4ShPoWKdcTE
RwGZNPLP6UOiOEHywFgSeclsmDddEO8N3yjqBEuS7tEx6QNLBjM7d9JpeCn2vRe4XypXXV4LClnw
4siGtWDo/gx5GE3JotbMJMBEfWGsGRSAoLkUQEGJmQHKBY1l4QMSE08SEW1N049eOLU5K5u5enoW
MijfoweTouQcXGmtOMX8MvK7kcWEsvrwXYigXM+o53VvDHgizFNlxRMq7PyjGNkBpGnPTc/iKV51
3AtxlD9QRi7qFHI5KOqPZgqsvjzr8vVQ3m+b3KpJL8RQHqFo8OxpCNJaUDhh+OpLrNh9fWfAig3I
Tx3zgtTua3WB/lIy7CYqri89B8G5jBipnPWSDehbf8ugdl8ckDqKxBRIRacWIHjSLrzXJTPyxud6
1zoEUZezu1168DEjYIqo1m/rkOz8p1O7EE9Zhl8HIJE1QBIxJ/NtynNHYW72egyeiCK5q5hpstXO
sIU4yjIigL3NE8YA7A7hvzkqCl4c3UNYoK4JvkxfmN/qKLiS0ccdVq27vdRVc9Ex84l/ASFAD34G
naAE4E2Eg4omq5G+hw3jBlk1+4UAysXyA8ehXxBBhJzd6KpZTj+y7hbhvbm9jlWrXIihUkqh0muj
JmPa02/1Y4g3OQAZTlzRM+4olhjKvwZ6KgYBcX1KchVzvp34aK3GZMf2YlibQh2xflDCviaVtiBG
743qTiKrek60/snCF+qiDpiaZokigpXVnn/0aINJwcVU7rKXzsZwhJuw2H5ZWqPOUyeqpRGW6DRG
KCTFFWgIb8f5C8DNhrBYEnWKlDhUpjlBP10L+BLjtpN+Cd3r9r6Qn9jSGuVbffTspWpKYu8IZCag
3AlC6b7uZDyUEivuUqubi4RhC+vnR5XRd2woJBP48UaXm1Ga4gjnp4/fwBuTjb2VdDsNPEnba1u3
uT9y6KHbIZwwLTIQaqQSBIxdilGnkuFW183gIoLKbBey2GcJyAntSnHH9oyRtJqFX0C08XmHLiKI
3S/in9jQkpyTcHH8PSDd7v5/XPaMTaEhVxrdb8JARbndSOunqVcfZR89qCNe8tPAvfy3jaFcjh8U
WlJrHUJ81RX5Y81q52VtPOVsOMnntLIhr7zRmad9NDxtf//qZapftoRyNcWgyVkOkBzbKE5D9OID
7kPXT20LPOqQRby1/oRYCKM8jZ4XRmKIKGaMrnpQgVuXWVxjtphIkSzRrD3hlYXLyloe5XbQpD7J
tQqLi3TBFJu7oXsduQHAMKDRZsE0sA4Q5Qu0rJhBgY3eKrn/NoWtObW7XmLEjwwZNKGdpsWCMBC4
kY57Vht0f/bn5gv4XXDVf0yCBtsGYZkK9jKQUjURgKcNkjGsMEqRF/oBGMSMJkXWgiiXwBlajtYm
XHVVdi+Ph1E5iuPPbRNniaCCj2xu+pRTIKKvTgIeDlPrlKx9WSPi+aA0yg8M3MzN4EYgNGnBLkTK
0PTt6UYFNKIJjOOb4rq04kfM3/J324tbv/Qum0UWv3CpegLSjhkEbXan4eROZppUSImClEosPWXo
vUxitpGzRFIuQ5hTJCR9uKTWLfeZMx9BWGbG6Nt9RX6UUDdl99IrctBm8vwVlsoPaqY8SK/XOcBc
4EEwVPSX7FSe/ECQtALQrkTXvrOt2/X0yuIkUN5jVguuDjuslGB3EVRPwbcqOzwLTnjIZXtbGuNy
pMH/oqiJQ6ENyQQKofPodwkYtmsm/ALjNNBdzsB2TYocrL422D6vwjx1FbG+V/uAwc603uaig2NW
RiyPWQNqp0aAf3CRDE81XncO6QEVjuqNgqk8ycoAlc5CtBfXL8qLPGqv+l4JpSIlloGzN4rqd2HC
07Rs923cX8Vz6CJD+W1Uktt5ag+80J30If0xpqkVyuM1p+pX8G/OzKmP8YCG6TJwwCx/rCOk9rMw
wbh3eVbahuGZWN9M3Ri9BmgHjrR1lkbtVH3lAtObYVXr2/1HLXQlVOfKqqgw0m2L4W7qdpjfN8Tn
bcNliaACRxV4MPLg446VhvtKBHwIqkgJo2C83nl4MSeZuicaruobUBYhuN/NYPERdvwN6ZkibAyB
+6VKwUIYdWPUfF6UoYBz7w9249/lMF+J8fBmKY2YxsJva72PGWsRT1Wtr/ZF9gNIEseyDBi7vx7+
XHaffMVCSpy1zaBL8CnikJh+EJvN+OyDcD1ws56FJMJaEXUtTGItiRKRNQGg2MzjVjVTjP6EncG4
8liuha5KcEYb1GqO7Rks8SC4g+fvW3MA9jeBNw9Ai7ht34xTKlOeBcmfOupJGroODTf2tbPS6ay0
3Sp2lLAwOcoVREEm5c0A95W/kEYSTINdkybR0hmdwZUs4RGTiIx1sfRIVw/CDiOPASAo7FxA7U2U
3tQ62flNCfA4/z4UxFPn844xqy9R2FhSWV61WVyaQNJkTFT9Q/D0x0zp0kIWj/HMJ1h8bWff+j06
wK2MM5Nfs9fZvK0fp+fwJD2w3gYsn0LXF+YR8AW6DjuKr/K95lYnw+F+tU64A/fkidUA9w/BxGWR
lFPpRX725wxpFtmLf0oIJoIeoFHZA8FY4kN322bXQMIRKF2kUf4FzZJhgp5MAoIU7TCMaWegKok8
wYu/EXqwyI2t0maPizG3kvI4fhnlbaSggUi7LpwRbEai2eChV+8SwD+cS7O4khz1mbO/gvm3XC/l
fbJRNVAoHBDkg20tl4EJIyvOkM8eQ6/knvmcwrjolQpr1Dg0yiJAlsTYjW6EOI2zhLPkSVbqcDar
/srUJuV6glEZ+GCChZY/FFM95G583b32xyi2ZTAhB9Z8Cg8CqAe/VN9ZWA/ljTJdDGQNvM+20rX7
eOjcaCwAB1rutrVJNuWjMg0edF68rOokefYONbe4nup01PxSR3/KkJ8Nw+Wnxu7R5F8wIVs/79pH
QdR6QFCRVYUAq1RvBaDyBQd+Lxx0syW45DYrelhfFYiqMKQpApaaOgJJN7epEmPTov4R9H8duj+k
/Hsb/euXM1nTRQxl8XGijwVHuNCK4S3ITKX5BnSt7f35fPNBhKaoANMDeLxOQyok4yjnIQH0ILPq
8nU6MuZiPocnH3+fWkIfDXi1+sg08OLtXN+LxWlCxwv3Mor//tgawOoyQIOnA7ANL5KPgVAk8eMk
hA2BJhFRKCeU15E1HwjNcOqx1PY5EvogjE7WdlODr6jhe9VAtjL1IR0mLygT1vX9uTAFMYYo6woo
0QDSTbmipBkjsZlQ6huzCI2AyZPOiT81HbzQRrfPR/0pLNNT0fUuV+Q/tw1jJXT4KJtyTDVI57sk
eR9dF1wROFGHdhdZmie7oqm2ZoDrhSFxzRaB8i6BBRujQDyd1M0Cf2jQuoSHjKcfGqvOAfMi3EX7
wfbN/jQdYzClf0EkCujgbNZ4DTTclNFwqT/IegFYudZGwwvqnIXXH+dbQsfbepifdVk9FmtrlIFd
qYKES9A/sTW2YiPVFdA+AXT2mqb3OXhYtpe0KgBEQ7ygguhLoaERS1GHDgnjS44947XvPpPZdc32
AVKP974q4un/bjgLl86B1kUy/JwHRvUxFjVTNm4xivmVZUBDhNBClD5xRZXcLHYh6VIGPFpRv03j
r201rS5i8fuUXxr5dp7GDh3qgNKT2rPE70dWqfKdwYS++wir2+81UKdX9DkfOUPSaX0gfePNCaNg
ruTUJ1YXDbHST4IMYGFCT9AVbcUzL0tGl+Go9m6w67zEqx3Ck80Ss2paFzHv611sfBZNAEwrIUYJ
U88APlrfZvfb27ISsBMPTiwX15IGnrCPXlyMeiBI5riPWlsAYAbAdZ30WUb5gKB7Bqy66PqKoDGB
MCFo9GHhhbrlcw63U853u0Juj4Hv29srWhOBtcgSSZHJn+hZQEI2ZHMAfDeUKU66nz9narnfFrGq
tKUM8g2LjWmNEI3c7YQgC8yFspU4gM7rkZau9vkB42bft8WtrkgwVHAEybKCvfooLUKKpuYCKE0P
72P+pLM6+8kW09asiOBDxC3+Tp/78ff5MpVEjoPGBv4VcOdBLJklatZDfqvKrEz3mhtYyKJTpWHC
z0HZCMDFnPmjOIWhOeZoii5yxsDN+hZdFkUDwUipjnJ/A7serPF9rDY4oB/X5N33ORJG3LgWni5X
JX7UoJCViVBNyKSF6l3VPYCOoSlOSvG4bQerEcJSDPXc1ftJlrWqI2AQkwUCRhfqSzzFkW6J90l/
scZjmEqk7JzP67oIRggklIiAgTtmVvosISKpPSU2WYhUa151uTzKzqVUzEsfLXjovKxRBOmPpZOe
5R2L2nTlBQi3vTAN6ipSx0oLJa4lqwLG0uAVXjWYBM54uCFcXxVG9YrjyEb5Jlawcc4MytUOapOI
gIrmQdepQp+dN+7ixmrcao++ZvScs8oF6/oE9AqoqghRCCVvUjpBlmOye4mZ/UXSMfOx3WGayub3
6n3xMlrhTgToS+ilpy/FlqAbA56vhhDzE4lQETaGXCe47wGfS2I90UqOghnaKGyNLgYC7Jo53L56
CuH3VUDrCEATIvpYeOVkirqixtPY1orC7IZd1u21YsJERWhvH8RVh3wRRA9EpjlfFHww44oZdKsb
NHdIEtbmsWRQFYBACPi4JKgi/GEUzdkGE50toBZ4mz3wdnEf2aklsK41lkzKjcVzqdSJjHWNL+Gr
tAPjExqfiz1pJACwqcdOA69QTeEoLjRJebRK9DM9HyHxqXXRz/0DDxFPA/tkYalX4b10lm2nd/j+
/9HxuL5WTUCiBAClGNj+aCx9OGbh1MPZCGPsCKW8T5OUcSuwRFAPOoBHhGOTkygxcqRsH44P22a4
7sjkyxoog48UJcP4Iu646ba1T6hUy1bqcrjlqh8tsHxrIAQVNrf3C2db8PpB+y0X0dxH3RmBNqah
AUem+/c+/4IGCrscT0Wdutty1i884ObjxciTIWfqRtCntpvT8v0Sn13eEczgUB97SzcxLXNALzkj
d0Z+7pODXoijLga55TQuDYF7GoODESGR07bzKU1Y0/AsMZTpAXdGBcww7EJrDmVzX1UPPasrbKWf
GAdrsRTK9grFEIeoQC2MEAhi5igys7f6iBgICQXDIl2PgqVYpdc8Jy4e+h5j41avOjyNQPgFXstP
bGedqnJ+OfO8nRfIsTZWBVwOH0xOgx29tt5X3vhAq/0jjRzEheNvGkDN8DN8ZdgfMh1A2oyc2koh
nGjzIoCyQzQpp1wUw1kQ3NV5/84IYkZ3hJNafw1OpZPsBQujnG74iPn7p/6M/8fm4Fn1J4uvoMxT
nGte8oEObkst4Drbl6JiJXXXLfOyTsoyjVBJpTbAtonjTvBfqt4r2sb8j7ZBmSb4OjOxD/GcqRQz
eVIP2tHfY5AUcO9wV67xyipjrKtNkwWkxUHETjd8K4mWKR1hF+CM2gsNAJrlrMzDut4uIqiLc+oC
CV0BeA9q/hvuE7PuH4eWNSJAbvzP3ukihLorGw1wZnkHeE7yUq9vGm++4h+Ns48SRuHlO84xHglR
mvgMKs0wsOJfrH6QVbePR/tvRVLHTKx7LlRJE1srPRnpQwtIv/mIcdNt+2BJoc7aUAuCCto5BDkg
GEhPfXyIRW9IXralECPbUiZ1ljig8cvqBFdfzJo1pGCbEXfy8NJjKMaXnySOs7flrT+lFsqjjtbo
+4kx+igtkJRBvw+t8YiYw3znM35jwTwxpVFnDFNMvjyKUGJrawgeAXCG1y+RRqjsWWkq1o5RYUjN
i3OgBLB+Ho3hVehM3W0UmxzaFrZ1uELVRtzwHwOk82FBNkZcgEYru31R7OhptIs7CVxB6N4GtGVi
NfZ8B44OyzjJrnpsMFbPutbIEduwmvd69OKiiac6GYKcBMguaV4rvPrZvxI8gr8NQLXn6Hl7wSvN
vR8XTPkVjc/LsuRhNKJHAKFJPb19jqzWEawC7YCpNd9sSyRWuLVAysegyKYWiYzQROc5kxeu2gI4
883DHJ0n4fu2qNVs7XI3KXcilYM/zDWiyKkBHUlk9SJGogfTCF7r4teM4SARwARazrh+GK76vWlk
sYV8NUy9BoZUpOvtAPjDMkg4+JYhhKVGyrtEYzQ1PDDv7MkfzGDkzRpgDyp3SOS9AdQ1hiJZ0sjf
F0sSkrI16hG3Nu8JbueQ446B4NeitdsD4ZsqT7413087VufoqipVWdQJ+7aM3PFHuZXR5WlecOgP
qONdk2lmmHR3aAVnPUtXL76FHMqZCU3n19rck1Qeb00OVnf03cklhUaFJYu1JsqXtX3ON7E4IgdF
ojwztkM8OpzgNHujo++KB4K0XLG6odaFapjolzUdlSTy98UGzmoqY87HwCsqe5PHFy46jSwssfXT
pl5kUCaZ+nxTzsgS/a82Eh3kPYAxoEJmgwU5t598CI4Q+FQVAJHTVcXY6PvRJyDVg8W5OVplGg/P
+Z/GiZBkJC63Z/JVrOpvIZHyJCCP/R+h1+iOdv2aohmBTFBPtmgm6I1FC5unfMVRLkRSWxaqfWbI
JBXbIU0R72ThWDc3Q3plqKzwdfV2XUiiNm5uhqiPFeSWi+bJyF7a+FbXQUVjsGJ/lhzqNOdCCyBU
AStqgvmQaKHLq9kpRoJUMzpGiLfqsBZLog60mBdRaQSwRbXgfw3xKAFQpH1LQuGsC4krcunztodk
yaMONdcXDZfoOF9JHFlqcdQzDA3ouwjoNkWtMnw/wxjpcRJxRGAJyiVUa6C7zLjr0sfZqBg+n7Ei
ep5k7AIu8dGrgIJDW5uNquynTv6r7mt7HH0rz5S7bQ0yzrQufvRQcTTqUVNi2HTOSivSlD3fa4xH
9kq7JoKdi1XoVOzRKYPv9yT9P7qSWx2i2/p5kszeIpNMtRUmpoSHlSszVsbSJOU71KwURm2EVL3K
rqNEue5K9PQqk1ThP82TTuZdv6JLFPJEZMUNnca2QhArjwGPcFnKY0cHe1kg1d62iHUbvIigtgst
VJXSjHipdSNCK+6vMf/VaPWXbPAihNqvIFObtAWCqB0+NAOgjkA/BpQfqbluA1Y8tW5+F1HUJlVq
NusgukKjStc5eVbtkqF73FbZ6oMQBenfu0I59CoI1LpEIhLEaLsqeUq/Fz8MS+TPnf66LYi1N5Q/
1zSljlqVdAjPZ/hzbBQAkAKGja0/ABfLIWa/DCm4tGvKHGMXIFQnHZXnxMp3oK2xCFOQzsJrYymP
dujRlBTQHu4OIbvSMLhlykVlRxwSj6iOxM3PskJ657/pkXLqU2eA7IeDHhX9ekIzmPyjYGHBrD84
L1qku7mLTJMTkHwji3rK9zFg1+MrgmgSHMh4lmqG03v5tbcECwnpN405arn+AFx8AFUFEsA7UxkV
Fsm1xVvfDXuM4F+hocNJwS8FesvI1LToR4hrTVKDYxTVN6OByn0gu4MQ328r/B8c9J8jQvd2C71v
tBrhlw6eepDAdgjrkoNuT9ekXyyzxefcYpYRiaf6HExeZFJOpqgCFaMCumAL9fBDDHl3LtN9oEpY
eBg+BnK8A9q+Ew7GfiqQmm1bT1a1u+2Fr59YHVyJqGTq4GL4eJZiPk3hS+F9eEDiBWFklkDel8uK
YdDrAdgfMXR2I0rUISdwC/Y0Z07R3c1Cf0j62mzHfw8cQG7aiyTaqkgDlQbELnsWRnBs9iCzB9r+
UDAWtNKe/1EO2dyFE6rGKNNBcUheAr09fCsxfDF7hqc9Re6XnlA6KLRlSZNUNDR+FGXEcVlqDUTF
nJf3oSm3eyFhtfqtGsJCCOXmYtxCGph90Y+lKrtB5faA+nD1uHrctrf1g6bLKKxJ4ChGV/3HxWiB
0fIyh7uIzEiCeM0pvMQa0ST5zkjzaNiFw0ptrS/tIpK6lWLynAlriMSDfjfrgzv1wJ8fWZWUlRkK
mMRiadQ+dckgRH2Im4IEeZ333nAGFov2WTk3bu80+/igZyZgMQXGg421QHrvwraIuQHt93w4Or2c
AshANGNmYL56iBfro3xFGUhKLbZIaolTceLLwqklY5+08kGVKsYriiGKvpwMhY+COIXJ44Yw27bZ
hRgM6fnqgRsThgdcv4cuy6KniXpOBusNCsK2+jZZ9V7aBY5hSaBpHEEglDqBy8wiMPaLvmziZIoH
Q21Jk067736RyuV8m3jiPrkandzh9iPKID8ZB4/cJp9um8UyqdsGRLNZm0aY7GztwSlfm1+R1zrY
S7P1SIa3YjQIsNZIhbXNhNfQoGCNCRB0AeNhNjIQ+OMvRc+LVZHPWLjhZC5FXlJhkwDysXxJeADl
zo//qDnKf2RJ3+Zd1xFXr+NUE66p4FFzGrs+izv1zKpvr2kOVBmAbxIFVcWQ6sclCZzCJxEPzWHE
Je5/xqXVA5KUsSZyPdHWoKLggCkaOC2BhrJL5Vgqwkn+u+BGOnC4zEwsAIV69QG8S8//URxlDUGM
0AN3GFHh3zUb0gaT73h0MOfMLN2a81iujVKgpHJjGaOXGhxkoI7TwMyoCEclBPSv8O/hXAxeFYCf
roMFWNDpIXy/w6uaC8AhlEglwI9bi1MYpdHVPpGFCLqrVFI7XfUBpGxL170tuY0X2vI+uFJN0W09
bs9qlCI78ckwkMHEqAjGRPhPvUNx6qdoOCCIpI2tFCFQ8WfWklY3aCGDuq+GNByrdngnGpss0QqO
3LWMOKA3g6v4iVQN5e+czSI1WT1WC6HU7TWOTRrMCcasaimx/AxgFOFe1gZ329LX1UfYEg1R1/V3
hNSFP9JivplFH1hCk3I7qbE5RyxvRBqQPm/QRQJ9lNIpqDnQlttz64idW+eu2l3LQJASozsUeufp
bUpZfIniqruARfxeFnWkBEkRBBAUwifdd99Iy0tmYbfM5I5Q+iSecCu6BRgvhleC54GMdGsbD9uK
XX31q4tPoLxwO2UKWpdkMsVdX5E6UIH/zXcaiOJC5ysp8KUwKpQLdDGaciHCZalrXpeAZpOT2xs4
FbPg89Qchfxpe3nr1nlRMHUkorLgM8yckZY9TDGL070mgfxM71gJOvI7W9ZDnYJo5AGrByBqu5nB
aq9Pj2rPu3Wl22okWQDrPdUJK7+67sEuO0djStS6mDRKQGZ8EHlEx8YKMN877khzcHlAKZtVVWDo
kk5CArscXPM6jDXmvkX5neLfzDELyI11ImiAib5MhTTMUbiTPfkvAOqSNrTyGmDotnbiXcMhiRPJ
ar3I7j1wSzv5I6tlhbVMKqATtF5KBwXlPL4s7Tyqd6GaeoGaOP/JMmkYbI734wGw4zgKmBrN/Ce1
AiILkIm2pTD8Jv0sNNqI4xMpQxBentXmOp5Y7oOc2E+Gj/wIqpBo3FPoic46aPIhlmtEIAfdQ8pl
l35vASUWeWQyGqCMu9TiPc0OGZn/1XUpPEqcuoIrla4jK2mZKk2GOEvlmsNUFtcx3kvbqlv3jAsZ
tO+QhUKNBTyWxnr8VXWTZo6deC0mv4xZOPM8b4Z98tgAJx2YCTsQV2uWJDd32x+xvk4J0SRQZAE/
Sox1ce+pzZQjf4YrfUrGRynJbD8PvvCiwKDgHxHUBVA0c5PGCmKtqNXMvsuBd687gz4yHtOrfdtL
OZTvH6c67nqQdGBUgzSmGNftfphMsMt63WAR8DnfFE39Wi/M9o1jooeQVXyy08Uqqc2cy6IOE2RP
7EwOTyVXW7HeOECu9WRZcLf3bNWBKBppO8K0KliWPu6ZlvN8jJlPuLDx1JSTneQPVcCaJ1h9Xqsg
ygPItIa3Bu2N+6HMp1ZB6I9xBfGN0BBnp+g0vcr3emq9D1RbLFIncol90uFCJIlmlsaocGkzzXgA
qD6gZTJefVLE8Dwbzc5PAquViwdJrfexPzIUun4SF4IpjQoJYDTSCRolN53oNIhQOCu6Ir2fgfuV
F/ZSseRILlbZllyWjApaVIB8jau738kZ50RVznAvqycbsRAmKGX0p9EZYj1sweYSYWy8nI+Kfp6H
h20rXDV4GJ8KhmoDyU3quNVJmw5cgRe8kvV3Td2AmQPNFGhSx3zWflvUO8fBZ8O4yKIOFx83RSZ1
cCFoS3ED0bfTJrtB9spphO6llYFq4wsnsZDceUiOqRLdCQVn+Vz6oFb6rpvHe1WenYZvLYzofJd1
/jYY76K5dAZB+QvdxF4QN7WJPLfDG8pJb4XeTJXpyIXZYdSbmyAE23jDWyNcNa+gbyma3DougPcn
q/uW1/adEdjIwyLJ29m6nD3EhdGaQo8EolFk5uxPjMtp9U5cqJ4KBrNoFCqhhjoM8eckPYgy0qPT
26DsdRCkbKt+/Uj+0fynzgHD8HtUnEiLDvGkiTe4AN31vpLqRc7ktzHRvQMxp2sRgk2E0VLpANvA
1YYU2EABYzWrZ4IM+QMZQpKx2R+PnqjVQpt1eCSX4zGSb5KMsTHrIfNCADk0i7M9y2DwzUbANAZP
qkceO7xsEl+inThPGU0Cx7O9P/8gEVc34Ds0FHwo11WhUUADEwBxXeHNbCs70ns6vJLbbvTQoMDa
qdUCCsKxPwKJjhdLDP1g8ucALxEwxZt6C8B+ad9WZyW3pekHz7uTfkrGqxrcK9srXb31FnKpvUvC
vG71GS90oQWoAeak7Kytr6oo2W3LWfVrCznUFvKpNmsAUwN4sTB/kxMAcwM43Yxi6daXopdtWczd
o5xo4PPS2JaIWUghV3QIu3T5TPrEOC9zm+86K4OzmoQAsoYmqLLAI/v1cfMyEFpzgYADUMwoV6aa
aseBdJhT/1pOaktMa0vXSq/quyuFL1lTFus7eBFOXe9jDXj9TkQGRKseeHCx8O3LxCTgXd++ixDq
PJRjFwLmHOcB5xzR5rHunob4cUy87Z1bHWZC6+IfTVLHwMA/k1wh2zu6vtfhZSId0VWAh2R+1LwA
TCkK2M8NpOn5Y35ivU7WY10dLcHgmJDRHkLfANUUt5mPV2z0TT4kO+NYoAoRONzZd0lrkn7/d4eh
djM8A9lye+mr23iRTdd44mYSa0WEAxD5fTr+GHNv/lqvCMBRfi+QLu4IraoaMsFkEW+Re9hVnrrX
3kFFY2fasV7kq8XNpTTKMjVuSIIgw2aSQYjmLnJ8G6kBG8wC1oh8QPYqP1fP21okIcunkGaxQMpO
O6Etg0QGzk3e67vWj1BvwXxfEDhqUVrA2HCVQXjaFrm+cTJmWxXAKqjvddCF55b5spLCEMM6SvPi
550p8+dBeNyW8Q+qvAihQrVUKGbMYWIeAm1/NveiudKO8CS2Jmn0qX4mdv6LNVmyqkpDkAWMw6HW
TtdEAq1t2nhGnkod32LtLisfVf3aUA688jikDI+96l4Wsqhjz2eKnmQVtq0eBFMCs0vzKqJANreD
va1IliCymYvN0jUpDuMUByBXJDspFGdSMTGvoO5YsEZa1+wCJX0d6F9AZ8NU60dRhlbpvBTjQPva
iyF9a7Nnobj796tZiKD7SPpJKMvWB8FYWMEaekxuhCafFiYHgsdtSatN5UtR1BVXB7zRaE1JzjJv
RTs0Qe80T3BK70uYDUtJlNeIFU7SgxhbhI5Qu3+VTPkAzLnbdufvsr1m8bgCEpeVJF2Nv5ZSKcfR
5lXcKy0ybvyhOuduvwufBKs0AYxtcw/buiTGTPuopSjy94UNCjLX+XpR4j2eB6bW/VTlb9sC1l4X
SwGUkWdcHJUK4b1J9/W+8fQ9eV1kLmunWOsgZ22xjrmQQ1+ZobKkuJFULy9/bS9j7T2GSIDnVUPl
gYdDHSBBTdSGz9DY2BS1VWlWIN43wWSGHJ6Dde9sC1tdzEXYp+s3Ef6XPi5zIFGCD1DLK4YIovZP
+74QQR2hDG+NRiPFMK56ERJLARurr34hPbHQGd1LIftFpY8zMCFl8UEZr/3Z3lbT2qWw/H3qmAAb
H1SqE/LGYwO6z8bTBCcWbzM0NJT1D91gvZNZKqOOSpcH48gVeDUIwpVoWJF61TWMkJO18eQTFlbc
qlITDX6Ct6WquLpW2ZNaMJS2ugpN0jVAKALBiW5hCJS4k+MWz5GmCs1Au5qyt5xjXAUsGdRhTLi8
NLoAh6Xj7ltNsxTp0NaKtb377/XaTya8WAk5sgtl9UEXyKXQg9EyA0ZDEqOzObOEWrcAMGj6XX3O
gvABYezP0G9Lq0aKsdR/RUN5g6f0XuiHvYQabTPXrqj2+LPxs+U7J5BrAN2Oe0A1muPUgnDIN6NE
uFI0wFN1GlBR/OJhVMKjarSuXnAY9VF0Vlfh+gW3WBoVYXVRJQfagNif1xAVZKPdpSiqlgCOFoDA
NCVvWSlZgYpwOR5Y/ESszaM8XSUXiTRlCBUU/SSmu0kEZ7TyuL13q48bwL79tkK6c6Ix+kGeyeOm
ccq9DKSI4Zze5DaeN7M5Aq5BchKXdzHM8j0A4sy28NUbaSGbcn3cVMgTmH5IeZAw3hlA5SbIUqws
CkOPBhU6ZHUsJEaEQxAa37vwp6pcDZzGWMqqDAO3kQxqAUA0UB5QLEZJhdVjiiRPz4DaO4XzbIqa
zvAZa4EqIGMxDYimJB5ViY8nLRXCEEzB8Bngeb/POgOmKP9KgO/bZMn99uasecClKMp1iEakam1b
YHOkBz6/kqbb7d9f2/zl71NOI9KiSY96hI7anKH+oKG7blAL9LQnzlSX9qw9+3qN098xXCJrXdSJ
lkutSuMacifDictzwYLsX40Zlwujjq0BxoxUkcQZ07jFmSCE+7ti32KCKWCjzRPTpT3vQhYd6qNj
rDZiEbKmWwLvJTzPd6kpWIGl7r5WdVsKo45rXikFdqhBpJK/qslogl7B1IdnrckZVr6aqVtKok5s
owdF4Hd4ZIoZmj/5E0CNztONDIw2NbTnE3tpq0WppUTq/FZIBPD9KM02LA9UGKmdVKaA3k/OqwF7
lX3ftv01b7GURmx0cWFKc8wnVQlpXHDXiw5fvWgD43ixRFCego95tRYNYoX5cfSPpeJKIyNGYomg
PESoz0HQCxABX2UqsmWgMtMJrCaS1dooQL8BtQqkLrDvUmaXFSpYDokjahztpSRQJ5qJfEBjTzbQ
Yvb8nXoHfLvtDVr1swuZlAHObZakYElGPyGAaTIZXUbxfVOi1y9+2ha07i0WkijDm4EK0mTFe9Mn
uXuzQ+KNB87TAefPKl+sRelLRVJWx9Vd1YQ6yX/3lakCF7W64vXa1NBx70OlisRQ4vqhWqyNskEF
dYmyRtMWAMKTs+jMuOFBIHlDyIoim5VXXPXrC2GUNWqg96xFCX5dzwO345uroUwZmHyrBr8QQV1Z
GvxSN4xYT6IJx6KcTcB1H8vo17ZJsKRQF5Qo+oUc6PNsR9X5/0i7st22lWX7RQTI5vzKQaQky/KU
OMkLETsJ53nm19/VDm5Mt7jVe+fg4AzAPnCpm1XVNa5FgodWexgMjtbx7op5oqI2b8kwhWi7FEdh
usm5PX5qkxfv0vtNsXnzhOh4AFAV3iUMEtG1H+weHugyPl+reVp2Ub2OpLkpA3wV8zG5o1qG3SxL
LK0QRAT/YiGNdzTGNWRmbQZhAXG0JIRmuBvuTRytsgubm31Qhbp2jYxzyJI+T9oJzmF6FV4FqzkD
ghUQmvOP7pdkW5RxpH4MuZUo7o0yjgLllI4EFG+8dafSAmqob9rtl/pGtRM3dHiQGxy3xKIbd9FS
GkmMQy7lU02OifFSoIydPdb652rM7evGtZnvrJygyriJqBODUtAlTPOXlvmq76ZjTkHcnOU+OBs3
VWbRaRsd8VQA+GtePZFjdxeArFJGJllFlqCasiU2ALucY05XnFCduKYzjPuYZ3kcwU22vJHUpO7g
t+hRAxtpp31N3dBFSTh5URAjyi55GcY3ipU6saeCc9G8ozIuZpBnea5CmEkWfMrSJzV/vf4hOaah
0ebrKoTS88xoEpl+x2ywVHXfVyrolO7k/HuZc0IpqhJXblRjApAyk6pwDPDVJNSb4nQ6Z53iEDPx
h6LZXz/VJqLnSj01xrt0MVrUpoa2LQUapCDBXYGZhsHqd8aZUjJ2dmULdzwT3A643/21RpVqdZtD
PQ1tVsFft65oi27hGIllwo2anrFr7MwjD5xzch45jXExxhBjSbNv6KB6F1tU4tBZbYKSg+C15xix
T2MLTs6ZjuR9SfqrVscMRVIuA4FSjuZztDwmJrEzA2Ci2Be9fj6q3ddUhvEyEhhDO9BSLW+Vjdbr
fBVdkXTHq2zwzsMEJI1cmfpE2y9JNe1SzBB0EkksoqbnZCyfrh9pc3NzrZqMY5GVcQ6iCMJkwI7t
hj1FXgv2zXF6CPfiLrRztBO6U+bxVr14ls54krEGB5VJPUmYL/YsfyW636EeWJWRlSmcmQ3OhV6w
zJRCD5B1yErb9NOQASp+WnJLECorUQnH1jkeUmfcSrQIs1HUkNXG9c0otTsAJ+0434y6iyt6qDPu
JOyNqZcxTueooUsOFDE+91SsGpaWGCN+mH2RN7CwWTFdqQk7MCvNcUOaDKpvnKo94qNb/VTvaXzE
ncvg+BCd8SFFo9czIOPRir4nhadMVnmfe4qjvLaKXe8BgHkYH//FENimjgBcXNRkzANrbAOKKImG
Tcc3Fw2FJAZmF0LXuGkxDDK5SWiVED0WGD/jRQ/bueK7ZDaqXno57koJkgkwfTVbfo498Uw9S+Nh
nv266mxGZStZjHZmQdJm7QhZWm1lkVMCLzje93DJr13B0VLOhbLdKU2q1FYfUAZOE8HOkl0ueKUO
GM4oca+fiXuBzDOHKrhadw0klb8wL2HJvpKAtKOwwq/JgdcH3TaE1Q0y6olFsK4CejX9WpTS+Xcd
kBpCy3nVNsdADFWTFUIwoi6ysyYJmPWIJMc4lqvdq7HV3cAA7OnZtLXzCMT9Q74zHR7T45b7wp/V
CIAkZPWCAmcOM0WeQkwZ5GT2axC/T5PO+V5bBo4NQcVEgwKAFOwE6ZyqAUi/4L0C7YtW9RYJvk/4
L45S0I/O+si1FKqeq6AgC+KwBcQZ7UIov0zkqug1Yd0lvQtprOXw5JHNU8mSCXIxEQspb7HYSl6l
lnk20e4lHdpR7NbG2rddOXRvlZJvY7TsoGKEZ3Blu6QYhyey03x46ofr5+b9DEY9m1nqkqHF7J6S
YeAKy3TIwnZV236+LmbLuEEwBjIebGmDWI/xI8CHIlmNjr1TKe1uah9b+TabNafmja1vGsFaEPPU
9alcQEdg20haMVAW+uUhcYI92dMott9jR+Sb/PX62baivLVIxp2kQpx2k/zWugce2g2Jvcp8kRPT
GrXIlvMXJX66LnD7m71fJvPNAuhqM4W4zG7etdpdnN70Kid/NLbCrfWh6G9Yqaduigu4rWEOnRQ8
aqnpx+r4kNbKa9OCq2TWMdBWumJUWnKhPkSL7Ks1CIInnDie8tDqKwX/j/bWzBRXn6sbLZocTYsw
5G+2xyzWP2ti5AulUVjDXN8AKuMAOs4D6uEgW1RupzH91cfJ57glt6JQ2wW6aJEuHRQjOcxS3Fpm
Gu6WkhxmARjXOXGBIfstJv0+GtuXuk/2SQ3aCk3r7LrJDkGmuUkeeXJH3FxC2REb/VZWzwel7J0g
FGZrbo0bNUjsZFnugFblgZgebc8uAWhrmbwuRWeXDeCOgNEmJaDHDgV7lAp0r41bMZq/NsXiakrk
NqYxWINi7ps4dYWo+ypVkj3HdW2neegbdXBDIsHSUsyJTwK9yxd9oBzo2swhwN56tNffjnFleVwP
3Uzbg4XW7gwy3OohEKKiVPCGHvOVRnGehILz+mzoJNEwDYhhHGzvKewy96T2TSrFoewozU0cHWph
Z/bOdbXfSj0+yGD0Pp7rRTKjQaExpTPb3V47RHjhAme+G/xX0N/a0y32R73rYnknYyxh1paqyDIB
jHXarl6+BIOXdZwPxhPBfDA1VnPM96YyElJXJI+hts8VjkFv2DPuzsAWBjgtDYNFv+811RxAdaI4
QUSOYq67qVi4OjY/QAnrh1nKyWo2/P0HcYwbTpusj3SQZjqSNi+WPMZ3rdY8hVVzVxHBvf6B6Gdn
Xu4Pshj/iwGQVJjANQnArNOw3Mjhl+t/fwv+7YMARu8ULUxrUL1R+O1lV/vBKfByt7YpLWfnzljq
BxjI7Kg2aAUOuRPueJhFvMtkNFBbJAAsK0RxsviTXh9aCRPuw51YcRT9H+zrXUcYNSxImERSAftS
LcOj0OaAuLuXcoxyWaqHl8BDx9WN3MDmAgfytJP+8/Vrg5ihaYce1N0GWuRd4c6K1trzknzp5OpL
lbS8zt6mxRGwA1IiYWxm0Dd9JVA1QHE0zTKQMYcKLVFsHQrgkw0ETiHhjWb5Qjff5bCVBFTUuqxY
elxpJh6jBflpkbqSUL2MURtZ89LeNWK/E+vMafvlHAjFs6AON20RPrS19Ki0xielUl7qVHUWs+Ft
727e+urHMUHZkJBFyUpUMcWDvPuiW3icsIW5Dy3tx2+GvNknfvI3joiYMsW4xpY3O7sS6UPSLhjo
dCJMdlU1HEOSeVVturL+IMYVJ6zf/s7v0hiV1ktBnBOU2Z2+9JTua9fYAY9CYtP9rA7E6C6ZBRPN
wFZxWuMxqMCda/z3fiMB4+ufG2MqbrOYTWqeE+JkVXnIo8gvxsXtZNW77uY2rwrGoGCGDSkkW7EJ
8qmKimJUnK75UlWRXRQukb7/bzIYT1qQocVqK6brxby6H0JyP5lo52NZ6LqYzU+yOgo96sq6x1hK
lnKYZacRVScKJH9oSk68s2k7KxGMYvVjpncS6vROl5HdMkf7qBO+Y7jxJp66fd1rnAiBdyJGyWZR
yFH/hLiUfOkV8DFwdGyr9A+ia5CLYiMBq+fsQoKqTlKe9wniN6/+bgLa1LTD/XKYXErk3j7zhhC2
z/NH3FvVZPWFOsVQehWr0k4wu213XnhQULy/z7i2cTZGpa5MAFWPud901asgc5FnN1UASJMG/o1t
bLYuUS6AvUlHavimcQfYgYfZVNx5qo8iQPjqWQ6d61q9/Y0UEDkimMEqLVsymEmpFQHKf1j7xgOt
uOFkUbbZFKDLaHMj/eLOinBF0ntefSc0JruQRBrUHFv6oJUDnpt+SzFvKdyf6SicasRWaQ70bjKm
3VVTB/86892EVM3LfMHroHiza+76U/lJo5gATlPaPLqwfxCmge0WeONYImCCANCVKRViR+IEJ2Jj
0d3vMDQQPmm76EB4gcBGeQkH+yOLLdoSgBjKE/BgnOncOQ0q4sHedOvX3lF2OVBQeSHjpjNfiWPu
0YwFDFwvCFkL40Hqf5ryUyDzasPbwc1KCBPkk9YI5D5Eztc52NTfYydiL9xWz8G+duTD7CAUPhff
2hcRrZOnvzGFlWgm5o81sZzUJlPQOCSHxUlduvFNOQHjOxnUHAsnVOJdJ2MGmRG1BO8ITireBPOX
JT4EywvnSPS2LkLF1ZGYRysdp7ECFQH1wB2wXpeXJbSq3FLOFBIj8+Sek6LR33xNHvOCiYYwZ2C+
wkx3dqjqR0PmvPUbVYgPGs88WZHezYsg4s7M9nkx5Z/D2JwVEseWiiy0m1FP6QL/f7xDJlSqg8qc
jAxqT0fJU3c5kq/qaXApZlH5zO1e82ya8R/potWxmEJaAyY2rL35kwW4HcyOWHR+XcstrhehZnvl
m7HjDm0ekHQQcKf9odrrfk4pB59+Tx3xXmiOyrPjDktS1VmBWVgnbnft+LUvz1Xyev1z8UQw/kOJ
FLCN5PAf0aKfABBtR91iV0L2+BdigBJKDBWT+YTti4jGNC9yIstObsj+XLpLXfrTFLvXpWxnzysx
jO713ThOIvAMnWEX+uOpPAmAbjNvq+Pv1pz0NT5rcE28duCmGWtgOwbvARpX7P7QUulCP9AkTmi6
RzMl34Sq5RyNJ4LxFM2ShKMUIoklJD7HwfC6IF27fnubsRQW+0WAH4ENg90n7kojx7y8QZwJtVlJ
+7kIrgowAaG6IypnC45a5YUNrUQxvlye67qOMPPhADbkro0AXl+kD1Gi/1yi0g/60Y961eljwvNN
m7eIXg/2pfGx0A/A71qFUnObjEh1FRmdCcOjzR5ZtIx9bKdP9U7AOF1+/ivVWElk7CswS6EVaRCc
tadZOmrJ1+sfTd50RysBzCssk6EZTIyXOwEGVe1sQC9V0G/yJdlN2rgnRntuhcGSSeeLZuWJpWZL
NfalotlBLdfW0DWQ5eoY1ogTcskedNPq28zp1NpKOtUl5E4R5gepA0V5rN5pufwApBBXSHs7RYlI
zirDun6grU9kAgBBpWTQoshGn6Uy5GEl4QmO+oMOxi+pVTgStlzeWgLzScBBOoKKvVCcqW49yaxO
YK94xoo5R9l4YpgPI0R9ISuFjvAvDo5jUroYGXCqrLSv39fWiChZH4expXyONbM0l99slrGvv+QA
cae4phr2xHgt081kBNBoJsIKgwA7gokoyt6IZrBgoEwOyAiA4djJrjvGKL5iUmAXOjwk5m1teBfH
OHQtHuWybJCjFq32OOatL5cm7wK3ZGDr949TYC7QDBSsTQaoXSue/oXiX0RnjFIB/wJzK27k87HG
t/rOZC2Rqs7KDRVqGUjGgqSnpqQCDkZz/AX/XaDjDWh1u/IzDAfhP9F57vf1o3Bo7NFXHmbvuups
aej6ZzBvStfUPQpOeC2r+VaonBjQOBVvjGtr9gLLdbqMB0XXLhGGhVZGDzJClTfZB97oDX64/z2E
xJ29oAbFPiprScx3TLWhzTUN71eYWT3AU6rd72niZUam3Himw7s/7tmY7yiiLzUVCHqgOc2eYhI0
7gKt6Twereum2a3PxnwqadFIaFQLKrZRcpdMyRmQ/Kc5UW7EeraGJvCVjDw2afxZW/rHoK01q8iJ
LY7yp+sqs/Vw6yZQsDAsoFzCksroXy0FQb1FPFAuowE8RhEtUHM0c8skwXwChD0q6ALdS8iWqWnU
VgYCQ7XPiHBUFt6o05byr0Uw2qIJUq4FeDmdzoz2VV18U3sD0en4eP3CeGIYFUkzpSySFs6lC3sn
6RurkaqDUvEYAzfFmJjNEXUUEC+wTFQTNHTSDN0f9cJHo9GrlGBHyLC/fhqqZqyJGe9i2JLhGGuk
GGsd1a9CAXpPbdedYHWi8audtB/XRW0a11oWE6uBZbSLihGZSbJHNRe43b+XksFBzVG2TUkU6ZM+
aDoKTsw3kqogrMQSfrCTR1vrb0jijMZe7SP0Rm6CQneD9knAuvxfHHAtlrHppS2KGDvMxEmjpw7B
dqobFqoPzlIA0TATQFjY35Mp2k05L5nY+oxrycwj3mcABC9VFJoX3S/nA1phPUTy3m76V1hlWUth
3u4Qo0Z9NaLcpnUvZZq7eX2KgPgc+s3Q7Th3ueWX1rLoP1+/qGFcTSTGXdKpedoaBmqBP5+EW0CN
ghG6uI/3ZEeT9JAPRbjlrEyKSGZoGmbj2JJwj0kPKZ8hm74CwOm8T08VXgLNolyJ1SeDy7ix+Rqs
JTK+i1QlYhYA9781w4mb7ObkSB47jKkRK7oXVDvgEQxui8ToIoYMURe+gMgYmi4a+36mmRPlQart
MAXtTOvQ7RUUTwObFzhseTQ6K/n/AhnrUJQuxWYuXI1QGXZZqLseiBYAuXOvaw5PDGMKgaTFbT/j
KqO+tkr5mJah3TfP/5sQxhLUIisz0GfDEuazVnxXU1/sOdXRzdLH+r4YC+hm2Uy0UkFKbdG9EfUL
wQSj4QzPIbBLR+AdUhRODEfUf5PmvH8nFrUinrscbTf4kriKLSk7jbFicfu7W7tiyGH/aIPJPAap
Xo1ThImnN8wprOPYKlCniBujRQbqIzTIxh2N11PnX6Q8Wxk2sAYBOq3KogywtY++RYhIU5toKzqx
8iRIz3G6X9SzFnRWM/6amtQys8Uq40+h+fW61mzW9teCGTNfTL1TlRI2N+xmN3nCcd0scIqX+Q4j
Lyjtzy/Ks+lIlcU/9LZZvJ+Z/vOVP+2DWlOjEF+1k290SicRNsACVTmZ+PbLu7paxsiTPqnrHpsy
ThWcE/UGGJymGlpRO9qx6eUDSGPi70XM24bePpyB/h2m5CSo1cfDRQ3IpRoRKUlUn5TlEEYP88Dr
NW0+CuRdBlNkUGNRC9pxkTHHA7uYboodWJy/ooqCvLKxtBfTSTlO5h/U5V0ko6expFeqSd8h0etd
eTfc0PS8tMFzf/vaOotrvi0+YZyfV6be/oyyhFySDpQQllYomqUw1mT4t6qbdooZnYHnuNS7PCrc
Nk7srAFarnjU+h8cA6GbhRcRxrtc1vf0QpKXGDSmIaJx6IHSLHnILX0+PM5mwLQSxGgMdneaMolR
lEL86JVhaY+VuUsxeVtPCics3FRO8NOIb8Vk0Cd+VE5DCdNOmAeE2OFT3la2LDz2zcgRsqmdoHjA
wBr6ruJbgWJl3lFdYoazh91l+Q5zgSKP/WbzEDAt7COYKCSzGDx5MvUxAMZRtmn2QvM8mj8yaeCc
YTskWQlh3GOXDiLmvvH16Zi5Yo+naKc4uYdWyV459s8CZzxj885W4hiXWAmDUcgdIgVl1k6KsfhF
wXNMPBGMO1QkeZ5mCV43lHxJ3sfSA8dgqAu4MJjVGRjlimsiAe+/lBE4KofwWOC6xgT4HbRqsXwa
fV6zjAY2F/JUdH001NrRVmDk1eawSEuHFnGNmaa8kz2RtE6UFzsjwmSLrKA1PnHc4GYmsBLJxFo1
6ZvSBJD1W4UiPfw/khVvcGFTw1dimHDLKEg8BD0SbqV7IOGvHEPk1cCrhW+r+B8pKId/dAah2Mmd
IsGOFsmq9hhc6CzsZdFpE7BH02yGX+ClD9M/fzJsxXwUCUjZGuV3tKSD0+hiKd8Pbug23Vtsxc2d
Nv3q6nzMK4lB6aAgNUrxdeE1U2vlwquovZK4ca8r/nU9BLPNx0PloxALbTKjtRVXtrI8pIE7Tq0f
p9+qwMA6wP11cZt2vDoW45mEodHyFHR1jgJuBlMsdlUWcE60He+vZDDuSNPHXklL5Efg3sS2ElCb
f9Sn3EYva08nkdJzcCtbhfdXXnAllnFRdaqDYkAkMC8A8Cl3cvPtf7s6xmMARhlKP6E0nsjYCdEM
Xwym//HrMB4iV2RRJwHmqUrlUKmHYPpx/Qhb+0/EXN0R4xuWelHMAjRiKDjPb12S/pQ41fNrvqeM
74rPh0K57o0QPHzUb5Cw1fmY5RiDyxACtc1RCkQ7bSPek8uTwzgHdAYbHWQESMqlwu5MRLaZGuRW
Bjb0sQGnXx8SgCTMka8ozc8oKt1+Hp8HAaB4enaH0PE+IDxGcN5tv/XHVrFMmwJTX21QJzQ0J71F
h+EIcjMXlYlf08MEQPpy1x/l/fVPzDHwN7+9kpm38pgqDUKPakT/S2/3WO7xrovYTnlR/UC1HUEa
dkk/flMjIvJs1EjosWmDss7deDt+inaAgjgrP353pzAz5CXHDiBsfwEtTmgZGZYs0YlURoPleJYq
OUC6HccnQT53kjcNT/Gwz2K71DnmuDkCuBLGzucb0ijOqYkSuQo8aWDe26VnuvledsUj71zbygII
fVTqTHgplt8MgE5VDTQ7eqmDoyFnCO7I1w4DXpR4Avg9N3xkiO3saCWT8TdaIcaKlEImwUBU/9Yz
EbzOG/l5GFWJi7d7JYn5bEIcLTUwE2jSqWGATQJeSXOk2NLE5+5Ub7oCHbv30BCMq7M7BOhHAXC8
xRj5APbw+j71Yxd5kTA7AA9xsGltRZOl1Z7Ac66bT/lKLvMAieNQKVmIvg3xpF14XHztCXZuhQeK
NTViAyjfFZ+iU/eVS4NNb+/idleSmacJtqIaxSjSfCPVsKih+uEhAPt2DLKE/mZGGQbgG8QR9gtS
7BuZlxxsxko6FrAxdYwNbBZ8rw7KSAqxLwOOz70YYi/Fp8uRevU3kI/EXAligrKpjdK062jtB5vQ
glU4ZQpKiAHA7oWriVZ45oFrbXrTlUAmOoOlhv1cwNuopte1x07n1Ea3VfX95qj8lbdOpSbJ0xAz
C4W4WzCCawTeJPN4erZj9dUp6K9YSdE1QqRQjBCkmxbtjQaO5ihndOMwXtyh+8wDY9n2ZSuBjCU0
89R3woIwowFQ5uLkLhZfAkd1e5hfAwj+EsEGj8Rtcw9vrRyMEeSRauZmg9DWlCzaZwHehmrrb0Pp
FKWIPrejXzng8jgSgPOHXMJBsmkH2BjDnJqhqga7JaGXojmXEeZqWhS5OmyX5wfzFsBMKHsN2DaX
/CCxDGfc9fv0qXTEI81dgGR8mo88vd10RWj6KGDvNhXwBX784lGlGF0MhiQnHHsAubjG/KUXvsn6
U6j6Ep8bZlONV+KYd4RQJUYjBPMNn7ubwkkAWWqpD+IdIEvBvANsqJ/GrdFa18OQ7dt+PyPzpGBN
O20zWiuVOtNBCX431MQqo8wh3fQ3BZb387Gca3OeCGAVxjSFWscHw8RbuUzu9dNsXiE2a0DfLssA
b2ZstJHJKKQE+bQxAnoH6OWZdMqNv0lhsPstGSLeRZMNDrHNrmiBjivD4J89C8jPTHV//RxUsy6e
opUIxqM1YyvGdYZztIm/dE9agpHnCjvtGEQeX6+L2nDOYFcXZaykqsolxg5ysWDIerqg0c1W1mn7
tIg5/nlDxyiBO2B4Af5xCZoSm0M9SgOqq8uof2+60pFH4VMiJZ48ZM7102wowAdRjA21WpZqsQrn
QUw3VCXLrD73SsMRsjWS90EKYzSpMqRmAkVzIqzH64iMBqtyS+TlNPfjeSHOkd4Yu1bvzhiLYy1N
cAuTsByCgDyamekravX5+s1tFRzWh2K7JqKGZzSMkGeJ90lvm2eKl1KCWH2+i34lz0j+fs/4T4LF
o3PfVkEd+9+INhWUrT/6WSktckEwJqjgkgPvojpMcsvxPVvQxrIILiWZEh9LEnu6SZmGLB5RIYo/
UzyizBl7pOzyyXiM/OE0WzBjHuzLP8jUQe6Mpo2psG0TVTSSpc3BiPq7gJ05xp1gp7ZmuZhV8IuT
xPEam5oi/ZHHtksirTRqYM1i7LDPHpJ4sDQQRSxKzrtLGq8x3gmNUgNDAhroyjS26tubJpipQmSu
0ytFiEgPgj3Y8m15s7iJm33itZ82nCE6vzK8E5aZFfzPj+qBvnoy5hkNSaYjSrJHLWt2pgl2OA3p
PzZAOHaw4a0+iKPaurI3UgHpLG069E5uwthG5S1CuJF/iV7kBjuAmPg4tUfpR+VxK34bZgDBUBYZ
rLOAl2IKAjIg5FpEXpIzA6QfTf7Yjw8/Tbv/Ih0oMEC44+E4b+gLaMUUVAAQ4uBfjMAhVU2hGEsM
lS37SvokpIdE5vRJeSKYXEORhRHzHVBJTT3q9XNU3am812Xz2lanYNSjE0ctLxOIiBdfT+9LHj/N
Vn6Pa9JV4HogrLhY2xVGSeox0QfG+R1dKpx8ydMP/ya/3z7JH0FslQ8dZZEUdQ5FTx4kEzy9Pzmq
TW+bMVwFC5JASoMdSRdtwSCKC3nGhBNaXHazB3wPJsmTz+UNknqbD6K3dRysmJrYNcVA+UWTMK3m
ASuSoL3uqvs8/KEp/vXjbOmWBig2UcJ8PCgrGfUd07iUJxGvMDA1vEX0zPGcVzxaKvqUX1zZSgij
wL2WpCEpoV3JPsT2WeePAAprPF7hasvprM/CKHEMAHddbkF9PLfmealSLwGL8ySfG2Pgee+NIhLK
Yxq8DF0dxN199G9ZGlXlEmFsL7wldmvFbuRU/ryT3erEO9WGBoA5DE4N9HumaLLhuFTLkjJ1Mcj+
ctWKpeg4RvWn/6wE2HCXYJga5hOwsPDxNEGgC1owVhiLkn41lS8XP4LGuy5iK9wzkf+JdIMZtXc2
IxUjsgxtCvy2rIfZ0DlwWbQbPOKZOz+be+4Oxta1reSxfkAS0iGnaBQovYl26Gt2fIh/Csi+DYwc
tmfxmQe0wDvhWwl39ebFpBp0NSaAoDzRgDbZBSjz9Y72hTYhuWiiF/EDWFRBia2qIhAwsJbBfDNN
HeO+AN0SsHTve2B9ySdp2XUgyK4+B8LDAGTR4Slv7uPiBNonzvNOLnwggfLLYHqmc+cE0xEfFSZr
zA6NbHzM0Y6epF1kDzuUFtzWyyTcsPAtRDAf30z2fNN5DZZowUnCC2guvi+WQwD+gRQRDEaU3fPj
TwgkIMIAigb8CctTPz/LxcN1hb0ImJi/T+WvvqYM2r6xbgWUjERXlJ7EobAiUJVWAXb9OObHOwr1
0StRUTog3jbNBYP8qZMG5q5rNI6b54mgrnMlItZCFA1GiIjM+1LcaaJ7/bboT/zg4eltAfQSs+Eg
HL6YFlPCsgvlGUh/QKHdl7FuxWrvLcLEOcbl+BYjh3lJBkXOYrUGSGkSWxTnITDc0gN+KEps8am8
ifzE7Y+CN8co63F3Zza0/sMhGZVLS5IsUU6F72PfAHm7lwJXKwcOw/QTW10c4BaaZV+7UkYBx0Wq
xlYFQKSafWuC3qrlZzX3ZPJlqT+FM0fbLwuzzMUyOjiDlQKYztoCizY8E2iJzuQLnycwxRNL+hn/
97CZkccopNLLg1xnuMtUqpwCx5vlz+I8OdfVclPtV2rJ+KlGjQF3UumLszQofwo5Sn//mSCXOQj9
jCvLkmRMZgQzCOnq+KQIpWNCD4f/PO/2JgQlVAWZjXExOyhMnSQ3LZz9pGh2rUsWiIxQmuMBDm/6
PPmPGDb3TXI9jcgMPMYAs+rIOHZlca4EwyJwGsp/LQB+PBI7rCwIpZpVEdQ7GB4yyZ275+uf/vI5
ZgQwrmIG7qck57gzFA5iK/aD2Yt2oJTE0me3ACGOt8S87QINUQHKNp5H9k2cE7FMQG0H7wCCJ3QZ
VIDwFd+vH4ong1G2DvM4I8nw6KXKExB2LGSbS97b14VsO573gzCxrdSnUr8ECQ7STf5YtS9kzk5i
3ABGP2y8cckSe0zTliOVczQWMSIcK12cc7xQAEGNptfCdIf48/WDXeQHbxrx52BsyCQb/YThdRXe
oA3tmRzD+DhEjTVxeaZ5ghjVM40oLYGoB1xTIbBmVFBn40QhwpOCW2ihb87lK/F+JuZNCsZcBF8q
rm1GtRHdbH84gjzFMT1llwIvn7djue1Q38UxjxLIkiNJnBH4ydknRU2sXuW4hUs+GOYjMQ9RAxT7
SElxdxQZpbWbwtIOI9if4/uqs2Jk2m90gc9QRhCofOudyC/PgUt4uzybB1UkFPNR1EGMzfyMPIlL
NdJx0Dw79NpdlXPK+Zd1TXrOlQDmAez0sk1V/Y3IdHL0XYoMUvuBERK3wYtLC2PD1+vav2lgwBWR
gNGHxo7JnCiYUrMB6gyU0gTAaWhig0B7iCueHW++ISsxzLkWwQwWiQJoZ8XXsk+tMo3tajnJ+J8k
5/WTLwoLb5f4fibmfacDOMqUwaIjrD9iYHYve+2ez8i6rQzvYhi3O5QZ8BKpmM48JSVoBThQk5v+
YnVnjMcFVOIslTQ3DupXgFBY4XTUgvto8K9rwOW0FL0uVdINRdVQGmWrFoY4LmZf4kkMEy2yanX2
qkb3yip9MuLxcRGJ3wbgJavjByGIH+tFuw3MCRuy4qGRxF9tIe1FLd2bZrQbg+kxGOVf13/g5j28
/z6ZmdArdGFMtABPaDUMttkHflqMTiAWjiryelzbmYSKAUSAaEgUs/9j3CbKXSiIE0LD5IZCxpm7
5FFAjz5yTFvyjLOyE/3A1W/+BXfnpiGuJDPalBZTJOYB2DQDuTHcXNMzWzXb2ArF2tO6GNs9om82
2S2pla+ZMTvzHLiNnjRWNUufU1W+FQwgi1+/+e3fZNC6pgTd0BjnkDWFAqgShP+K5CWAYQOUOe/1
3TQi9V0E4xiCRJpIMYs4NimtRv8qlN71M2znMCsJzCeV8kFfshqMP1EE5DrZN0CDEyFDQz/+hCsE
OiSPEZr+xYvXdyWR+ZTd2OSKTgNmSQeqWwksdrP52YXmTgmKGXsvMidN430m1lEUgy4JAlSnC75H
+b08Iy3kbtRthhR4I7BVZ2BCV2Z0Yawks6t0CBHvzfPkoH/u5ViQ6n7NjvFGNnf9s23qxUocoxeN
AfqwckYiUGh7ST1O5ufrf387olgJYNTCHPUkq3KcBwtzGPfuXXXXerEX+J1bYQFas5ej4aj39Z6O
U1aeKlumI3JaOJuKsvoNjKIYAemDeIDyg/9aUnNrBoFdlh217kEIE44tX848UTeP4AIYVcAIupjf
jFRDAAk8hGVvryJKgbZkDUf1pHs0ne9OhYfpu+u3fMkExwhlThjORo9BXLyRlAkuqkBWEzni1+gX
ncIl1vQTYNx2fObNd20axOqojEEsxUIIZvwXh2SfzdwLBEfWOLV+jgiFeZR0UUBpvgZtkyn2t3K+
7JpCcvNOu79+gZtm8H4Sto9Yk9QE2DdcydTed8Yuix+v//1/+ECqgaIxeE0uZlHHESxXWEOjZlDd
0F2w+BCeKIOLYGNhZrbpXvz8wiVW3L6+d7GMeU9am0ypRnlu67sKofxya4w/rh9tW4QJlZdVHEyn
/3xVgklk3cSwDxLWXD8K402T+urwdF3E9td5F8GcAtwzStxHEEGqH2lwqDX3+t//B5t9F8A4KdGI
xIDi8r2NOVB8Bop4NCD9BsXgiM5ifv4XILabnh64Uf9/cYzNZlkwxcoEoXORvEhK/ymRs50Utn6o
i6d+Ni3s8vlGmthiITk98HyDvnVyWX25fnh6eRev6OpnMEasgUxr1EUD9e/mBdzSABOdbXXobTXn
vdccSez03NgFbd61Adxw5LXm5xAknEt2DFveCN2mHDyedM8Xs9/s0KPWBK0wmnBLyf+RdmXLldu6
9otYJWrWq6Y92ttz2/2iSqc7mudZX38XfXNjmdbZvOlTqSQPrtoQSAAEQWCtTHmlw3ygZNgRKfYj
61/T8rG4uxLF7WGdyG03TCikxuHrkp9S83h9czYt30LVEe2AFJK4dyZlDrIlZSRuabUj5FyLMBk2
nXf1+/Jn59XktA7UGHeSPryUaFbPz0UoUGHz8F2J4GoklTpLHY0RgmTSHKZy9qbRfMFL3TEKte9k
FPWgvzeTfbHnlTy2pKt4FKhyWYUqVGIXizS0i6dGdebnEkQcDJm6RMQdfW22wcgN+nml/3+wTG/t
GtqLFFQYDGCR8IjReTk1YBXqEHULHIoHOgpurILf51GidT2RspBZnRmgjy4t/Wge3X9veCsVeJ5s
NQrrfh4gojF+1dLriKBwXQDzDH6b1gI4y0sx/qXp6Nt1MQGOXr1JPdSafK/H02EMpT1OLVR9ZuG9
cyvmrqVyxhgSa0QUxc60XnV4B9JzB7s7sluKvAdQxeG6kqKNYn9f2SLViVXOMXupzY+xeSjG/fXf
36xjKawzT5LQy2byZe820mJ91NnNEey/2inxsx/0dnLYKzsocd8ypxXVPLciBpJaNF+gbdhS+CqG
FdRRrdUh3DnAOFI/H0sdEqdhJ9CM7f8X+/iQw1cjDCnP6yGKYR/N3lDRPJye0T3hFGhBrB+NEVRh
6BEELZbmqZIohnztl0JYR3+RhuZ99GRIXy7k4M5RRwUJh3FpDti6m8xenP6Q/Qaw17skw7IoeBG/
dgZ2Zd8lJEHiacTPZRzao/I4qK9keCJGZRfkpab3oy6IyJtWqVEVoIe4Zn7p0pPT/O9kNwvDGzPP
vSIVtuKyrOHL9hkyOmfQq/W140zt1FjHErJ8l/pARtrRw4QuhRRTJ+CYdOrX6FYGDfDw/Td409mS
ol0VtRT8/wv/QTBVuH0pM8qS6cOEK234eN00Nz1g9fucUzeRGSpmiN/vm5exx4xTBRrXQRU4wFYS
s9aCfcUqdASTIg1hCilyQXfy0vlRiG6IqnbbyHL/O4XYp6xEVVZEALQ7ouSQgpxziZzJwowaVQSn
1tcpSm5juCw7UvROkSPYxAwiIcZx2tkdWpBYf4qwAYndC7/Y32qTuMTMHOphTNp3Tm02Qzmg45H8
v+aaN51pJYhLn7tKAewKZU9A+W1A/Gl6ur452yH+QwDfPB+poLMbqwX5+f3kRg7dN9+Si+UYN9b9
fIiOINkStloIFk/msk4rWqwZDzNw3iPrNE9xVQV4lScG0dwOtCvluCygk/RpQPvrgj6x8lbbD3sV
HGJkJ+9FHVuCbXovU61sXO1AaNepA+qfaoqR7wmvgZbgMN6OCyC4BTESplD4XD1LrKwiI9MlPCnj
2STHJHi4bgzbWnyI4JarKeWsGhWI6PPILobbCve16xK2w86HBC5BqtSki4YGhaSyjHZxRU8zxsfb
fPSiePmN0g6e63E8g98L3Zyc58gTEHgMCsPGI582vajNa2CK4sCWOisZfE/F1HaZiVFR3J8k3OZ3
hRWD4usNUPXO9WXbrO9gNAPtcBjPALcyF65zTKhLJEQ6q1yoj27RxA693Akw7ngpvAoTNaUf++NJ
KHfLItZyudg9hwCYMk082miP2Wt6q3rTybrV3WBflph0zDziCklVmJHxoRUd9wZOVrTyA2r383FB
ig4wXiEinp651muLQRTzID+Z4TtHDals0R5upRJredzS9nFakj6CPAbPzJrXFUBolb5wXHxTL1yz
VdyzMeKlc3q1o1KnATsytAuDlcHktA9Ohr8h+0Qbt7lv7yRaGPGH7XPGH5bg0VKmCUmK+iNInmsR
rcrmNRgZngTwODaRwePyzB06jfQJoYIxNKoeYvkOQ1776Rvrwg0u1rFzwotyyDF+Kj5+ty53a+Hc
AZJZE6a8DFRguuFRSmSws99VLabuy+dW87Ly+brzbTr5SlUuKrZNWmEqC2vZVjNApTW7iQ+jidle
7dt1QVsRfq0WFxy7mbZghIAlEuPXGO/K9tAOsiAAb9Yi10I4M+w02IXW4eLDrnTlEYSEP5vwfwf3
bck27gCmON+L2qdES8j5WBSCQzJkZ9fS3idoXtHsLrqZRY9bQqPkolVL4pqgf5XdCga3jR1QMp+H
wwTbLG8MRzl2x8EjO7Bd3o+H5t/38iP/XK8sl39WCCJA0ERao5A3ld7G1LtuHl98GsS5qPYgVgH9
ADMjXM7Z1mEtFSVa0Cf6MNc3Y/b63/0+FzMy0P8utMOExaCejf4XBb/bdQFf7PuzAnwXmN4RNdEC
FXUlPIgrgWYv9FLUmuCsFCwT3wjWxmGhYTAd/RbN3WTdCpH9vvYecmpw8WCs9a6sAwNFzTY4q0WT
2XFK8KSeAqd9esik4UDl6oySijeZwz4rl9symkV1EmZMn05J7iO4WNFYYz9GRkLdqG1+FIvW2+gs
OEs0uBshDa/TwCW5vntffJiTyAUOo4018Kii2KSEpY3hfi+yvtEEucDcCSSJ7ISLFgAPS0YzxFgU
0TOfvS7NVN7rceJfV+jLwc8pxEWLBWjBNAwkCZcD1l/EBpcYY5YIXP1rVOLkcHEhSIKsTya8gSOh
KV8YQxcYmfxyN9jLg3mw0MOweP0lf5xd0CfuRDcT0bZxUUNtiUxmsKe4pvqKFuypH9wGjYRW81vO
bZgaegsw9/8+PL26AXVgcauNCZUmte/sQTMTO6+TvWIUgsf2bX0+5HD6mCgGoT6oo3Kc/DF1f9X1
aEemZU9mKFBo2zw+BHHhEKxCqYy7GHWnrDsMQ+eWUYehw9iP0+gkVbUTj8ub3BNBFN40fkxgKxQp
PQCXOWuJDSUpJr1ElCfgOqsBb3PbxqLWOnkzfKykcKvYWMCcUmc8DgamfFMog2sS69TLh0GvOqfK
5jtQbT3m1XRvFMtOypy6KW6bdrrVmv5Nz7Vd0EmOWacOSdtTFAUPuVndx6Q+USW8yWpw0ZbpjdSz
RqNnGuu/Ex9WH8/tjKLO4GAoERem+tAQJ5ROlbDyLdgG/qyKgqTBbXtBn/TZsN8JasCVtWAeVH+k
mJsAbTYRTj19zc1YpPhQjD+6aJoC62+UMH3Kxl4cBjIfXVLgGaq+egrs3P2dEdTPIrnDTKrrmcQD
RqqT6q2UMcjdCfxVtJDcQaWWZWuhbYu6JcUZZb6l87daEmUWX6tY3Mpxh1MFPGuUuiGFZX7yS78L
PYaGhWEo0DLh6eVOdGv82o/GSeQOqdaMQXxTpNSV1cDwpoq40xD5dJptpRhPkwFolSmfAT9mlU90
mnapbNh90vkYlhblAsxZv+QCJgiAMUOsmpjY+3xjTgG12AGTEKOxSX8BFvFTtqiOsgBizY7m6kHt
+931k3NzTy1gUaCygp4/HtxYT5fUCqYMyYc23VhpHdlSLHuBVj9dl8N27YtiKzncrraDpadNhJRj
0IK9NEWorg2H6yK293Elg1u8SgrIXIVo1R6o+dDRyQtwy6PoTCe9NzZ/pRjEtAfL8DKJOqQt3FCL
b5qBClZ02/VXn8ElI/OsWwMQYDBjdywfcm/ZVz+M1J591tOVXrIb3Qu8XDCE9rVNltnwSih31uhD
UI+RPuJ1iL4P3Gnf6lsAArpRZ48+6Mzc6DijMFt9D/3KFaw7CyzX9pY7gSZkqGUjQTbz2O6AMetj
Bc6x0dXRhqjdCaSJLIk7Miq9nVHmUShe3Gr037AmwXQ3v2UoB6t+4s0nXRD2rgvU+frIYpC8L9sI
oVyJ/XmQz5O8CDKFLRGM6ZPibQ/1JL7JWRmA8YyOYaxgdsxqdHoLXGPLy9e/z+1QBRLxrFs0ZFpE
3pO6PuaDclmkaRQkWtt64GaL90LcivjX0EbuYi0IMcwdD4Y9Rbo9V4IXya2cEQhl/0jgnEutu0bN
S6A60IXRtqTo5C3tPH1ulNa9bmgiSZxHtXVKDKoGFM/KN2bh6sGDGj4MYSxYsq9vXfDctUbc3qh1
0s16auJqBO+JT3SvH8CG7ph+ehHdXzbP1rUszncMzDppWUZx3z0af2o+ri8n/a7HeJCvvgLhd9+f
hH2FXx9uPuvHI6I2aqbnfYv0S85Cu4ufwuhG1gInqvdWF9iZXtpq/D3JM9G6bkWlla4GV1mUOy2c
yjYBbvWuf0HF7x38AcA2R3D8FLZoaQWWb7CvWd2ZJmoGNYlwlxnLl6B+nrVf161x81TBLUJ6B8wx
gdHCCTAwt4iBatasxJoOM1fBm+ipdlkDR3ZUwBZT7LSn60K3XeBDJu9sqIEVgIrARVDRHK07Bsmp
aWKnNx+uy2Emzh8ga904V5s7PU37GC4wBtYhyxJvDLtvUUnvNVI7pG69xaAC1bb360M1zuv6qpdD
4H9TsFHPxwQlpt4S8QJvB90PEZyzTb2RJV2AIh9g7/2krhy6tMc2FgEbCTTh+56RaJRklDJgtWZn
M7jRlf31zZE3d4diHsnCFZnNI322vJQulQlAO1ZmnjHK33uyA3S7U+5llxSgme0v4g2O6cZn5Ui9
trDV3H7UjoUX+tGNdBJRaW3Hk9XncJ625MuotjUrCo5SZLcEsPClejCa6dCEmov3VnscWicMc3AY
aILGhM0tXcnmbkCzGilzAch414rMw5j2B3PqQDcs6mL+itvBYuZKDtvzVTQBSiVRTYKsnFBb8Qtf
aR3rdvkxnMJdfpb94TbxGO56CmTkch8dl+9i1Ozts2L1DVzAkfQRk26zxQJOdS6etHN5o7vza1C7
xm4AQJdyaITdVJsxeyWTCzg0D0JdZ9AscHm8jYK91lceeuSvwJw9WIJX5U3HASmnhYQL8JMKF3UU
aY5HGgBSKV5yu1X/1Nrv1z1HJICLMcaytEPFcI7qLnMsiUa2KteigY5tk/zQgosyMomWdqYMGEo+
qvKtHO6yXmD1m2VyHeOoDDsNBDsGZ/ZJNRo0Y7hQABpu/6oOFZg0lts89DqP9XqApvv6wm3qtJLH
mX+gWvmcFkhXx3g5ouXIi/P+GFf/epSDedlKDGfhZOqLqF6Q4VlIhKMKXI7hIFi6TRNYieAM2sjr
XosIUBHH+aCFO6v68/pKCbeGM+KhHZImihENUWcCX+P0LbyZX6mHycQ7SQjc9bV3ga0Y+vQMNnwI
j+GkWSGGmUy1w9V2px/pq+EvJ9LaOrCaaOVkt6ULZufb7lXUSLBpDyuxnCMpqDulZIQjmaR15lq1
o+ybHIn6jJmnfMlCVlI4TzIx3lArHYJP1u3T5UcpXdDCYQN8wALRYXdP1W/X927TNj7k8UMOxqBO
TVtHsosJjvtGGx5VunjXRWyqhIsYZm1AcwwYqM/nSFAGRDEyOK50ZACL4W4GoNu8F0GfbdvFSg5n
5jEpqmYscC6yTnp6DvEognon5spU1D0QIuxqcn6HKATWuJLKWWOnESkFT4jkkig45QFik17fj8Lh
9c260loOZ35lmfRSXqJ2xbQLjrkXuPLbcGTcd8V9cCsCFBLK4wyxG6MoszLIa/wFfARg23ObPcNe
Zx2QlhDA6P0954vhq4CEslR0f6Ds+NlKlNZY4sbE84h607nkFcwYjErrOXqMd8y126fgW3ASA+b9
B6v5kMsdKwGePYNy6NGRdClvUy9ObUBHgOHv+W7GkZ+7YWTvkUw2oirFZrEMXYn/KMyfL4qcEQze
sQodUAGd8RkdWDeoE5ou+aVfEAC86Dnwykc9cUQkYswTrq0155FNrkdGEEJ0YSqXqSfOXGY7Bcec
KptP151/M76stOScUh6AM5tWiJpRBly7IbiQRr2/LmLzQXS9kpwLxl2egtsWW1i80lc2yx0/qyAK
wEsOetpScEmg9OiDZgEoPpUQApj9+LW15PzSDCJagnEdwou3OLmxkhs5dAocfIEIamdzKXHeoRUe
hx5a2T57yNx1ctUWiDQaDrzlok276+u4fYyvBHCqNKYaKFJXgNy5RPkWA+rKPt1JiscWEACcphDX
a/saBUR3hSoSmr74x8moC2B1ynvIlhx6Rsl2bzBOTXHRaTOpN9Dez3B+0VbDmXyZLGphGjjnGLlX
a5fHBbp1dnmYn2YhSd+mf62EcUYfV0ZZGzEqkK1cuTSUHT2vPW0qPakW8bBtGYWBvkZdRiOSpfJZ
cZ3Bu+jMoshykbKHqny4bhRsXXjzXv8+k7+6BOINqsjyEclWqJ8KbWeUt40I8HXT7tYyuL1Ru74s
ZVD1IX3EQdPhzG5Oam+rfnYsbsrWEb21beuE1yYVg0hszv6zTkEatUC3gcua1W1RHALrMiZP15dt
s6AKyEncVCyKyRw+SdXKqhwGrUVB9TgAcXDaV176hH4MZCAiuPrNS/JaFue37TiMAOtBYEiGyFPk
wZsX3QX4a2TLQ+AXpDyX6lM317/yidwAktCLk+ESG9q+asqDQO+tcLj+Fm5t9bCJgwlAA7g8y8d0
T33dUX5EmFqbLzXYrB3srldLduqL0r8tn1sJ5hPZWdXmVF1y6kryEY0ItlK9LN1bK/3GfX0thqtD
hbTKhkxFMltRerBI7hQmca+voUgTLhMa2sJIVebShvwyD4OdTydqvqShQMymF3xYqMklPmOcz3Js
YcGmWjvkdXXRmuhuCKK369oIDMLkAohikUCvchzO0ZIeoonahRUgqZIPXR97WqwIDjHR4nGxpC90
NV9kxKu83LW95AxLZpPyQZ9Etxr23V8C42r5+BgfxzLuaghaIYZmk1s6CTxJ9PtsXdeBNwCIIyEI
IHl/xgTykgou7aLt54KGmkpxHDHE0EJCyotmnfIQoj3o+uZvZvVrd+HCgTVGZlEOFnUZ5IedmO3N
FBluX40HqdOOczwpdoDxBNsMe0ehmos+h8PSFG9NNThNrJm2YYSSLVXLJR5Fz9WCFeCHLYysz4qo
h5/FyTeleVST74GoWeU/6I9GRp3NxON8/ryLXQfimmJGOEwO7S25UDf1uh/yaKvg9mAlRZBFn5rn
4kZUrNjMrADf9Y9gbntzpAWNia4q5DvA190vp/jva7fozWl7FT8EcTs8j3KrTAoEaZMJXvLoGMsT
0KWjx+uWtB1G0I+CYQcZkxxctKpj2s4z3q3dRH6p9J94VbMHo3VoltijCN92O4Z8yOJC1mwkFWB3
0HpokLcyuUXL4ZTtFit1rqu07eEfYrhQVVddrYcz0pC5fohwWAaCyLudVzHmgb/XjAtR05QlSRDB
+erJcGLJ8MsOzF5EeimK6ZaU5qkqujOmPRwr6PdAZP4OitXfaeMEw98/38A5QFuUSi/rCDOJ3Pul
MjttBizksfqNEudaDGfuRqXpoxXhmjlq2W7SrUPdiOCBNx8/1zI4S49SKdJThj01+EgxPB3XS5D4
fTO8IbMZFpTuZTf/eu4Gtc6VzPer7+oUkEApgRZR2EivtZ6qTvtmSPfXzfA/pI//bBE/PtnHYRrW
ATp6Wy/YSS/qc+LPow0gKHfyNCDrAXFCFTXDbkeND5lcjpMsVRuPAbrd6Czvon7y4qr0kygWuNhm
FWu9flzY0JKgSsMROIWYDEBFsAU2qO5Kj707u2C13Im6dDaLOgxl3jAxHw+ybS49TNNEV3EhQ1bw
YlyCne4kvob4+4z3atc6Vt7iWGiDit3AK0aBrpsRciWaW9JJlkAVPLAIiVdH3TyZ4NLpitMy/Ign
EcT0ZuhayeKWdeok+AHK8G6n/OrKl2US6CL6fS4CW21qRQG7oQ3WvRHeUNEI1ldwS+ZXKwW42EuK
uLKUHtlb0GQPaRXc6n3xfQZmZZWEQO003CZu9o1ueE2dPcxEc+Uqu9Oq1k/kKbP7Mt0N9eJ0Zr1f
ShmtP8J5jM0zaPWBXOzWMEWYJXOFMqBy1id/qr0mO8b/GlqBWwYuOqN1qQKcHjo9Q8y0qjdmJ+gI
ZCHxS5K80oILy4upMbRz2Il01Pz0aHnpgT0LiXKQzSKugZlVTTIAWQYYGy7NkhZjiSK090i7HhyW
aMb7YzhHTrvTEzvwAZdS2loIwh3RpXM7dq4EcwpOA+k74KRRF7AUgzu+MPA85QfxOmAsRC716K/I
Ew2/bZ/rIE5g+GVAjeADdleMldV2aOlvQCc7e62TgOdMdZPbbD/uRQ/UQmlcXMEQ3KwSCSGU7PUd
a9cijoZ9VJzEQxwTOP523rrSjYssC/gEtQZ3azdND0Z0KtJzpF7GCSy257k90uohFzGPbx5FK4lc
rInG0aqnGLajqJETlzmmr1SA6opa7DZD2koMF3FAoxYsZoz3jS7ysuSJjE+CY5ztwxdfwzg3qLgN
ExBcXHqSIP63ZoSstfVAsvKauLnTHXUQqNEbciCCMsh7X8IVafzlKYvSQh8b7FM4hW69ZIe0gzVo
mIpEuSItY3/K1YMMlM6mUHxZe6trqbHnOr3rWtB5zdJNHueONmd7iXQOHfMLNcfHuEDf9CJ1l1oO
z7VV79rQdJrEtPVmOtdRcVm0ZWcOxTGh8cHSFz8bNYfG5g+Q0p3qunb7JD0IlnUzhH0sK089oLcY
VbF6TAKwzsj8QfKsR8ZJVj0iR8Lcrjsept3iNffyqXBEnr5pmivZnOtFBc2TZcQpVQ/P8ig5uUyd
KqgFPrdpmSspnMtZdBlmjCOjcpZ8Ay6nneUiCqDt+LwSwfnYEBkpeAHgY6Oz+KoDql0/rG2Mqh0x
i/LKCI4Thz4qP6/vnWj5OJdLh2qptU6FjWqS3Zo1PLu0i1m1/zsx3FHdZUOe4i0P4bit7KUfwTMD
IB9RKUW0S9wR1xdmrPZs7mUeujs5tPZLHv95XZHt7HW1Tdxplmv9kkwsRjHqNX03nI39tC986zbF
QBxQukKH/rIOCVAaZtGFQBXpx4WvJUG7R4GLv5sa5uPUKydVD+8jVXm2NHovDdlOrSCUJuFb0s+H
1BhtqWyOSq7eqnF5V5m/CJkO81LaWak9akljS7Xe2Orc2iSZX4yxOTRDeNsG02GS+lO3GHegNz93
o3HBzfQmThN/AMpeMIeeViyRPaZRDa5L3Yma5AWdH3uaBN/HlO57pcMxYSh2PldPIQ0ExrR9Y/ln
D74AIRhtq5CB/P3ODzhlJ/KbU+UBQsKV7Gwnegre9hHAo6FPXgZfMGdWYUvytEoxVxBIN0S9GYOL
nAru5tsqofMfNGDv/3J+SOeIhEqF0J6+oLkc86qpEzvKTvKRr2HsTRQ1hfI4h9TbMCTEwOwLOwkr
wHmlHvGWB/nCRreUUQhA9BU0mqXRKwW5RZz0wCIgaGUC0ZzqkVdlH7iq2zymN8t9uFN2jO4xjbB9
IVqkx9NyJ05FNy8Mq2/gfBfYjtlCDPgPqIXa6rnKfqnTz87663qIYL/y5dhfSeG8tDExYCpbmLKx
QmIvw+h0zWkJb5b0l7nM9py+XhfHFu6KOB5Vj8qN2QYpLEfpX0lyryKdH9HJkx7VTNBEsBl+PhRT
+Iu7WettPECxPHvJypOYquQLSNVnG1G4s1zJ+3FsO9jI6Civ1U8Mf57yI3sYa98WZ47t2id3Lcis
MyAhzva/pmLhpHNnvDGVU0JaFAdqUtuB+sMcBHFrM47gOoL2LkBJwQY+38CI2sThWCL7lNsf8VLZ
ofEnFZECbFrDhwzeGqwhBdwTGiNcKUrdZcIgmxzb4J2Y1Z+BCFRMoA9vD1bb404vs+ed8Y82+lPL
HsPlx3Xj3jS5lTqcRXQjUUkODA63aA5B/qCK3mJFKnB7rixzPykVVJCa0Tcnc1fq+ikKiGAWbjPw
rNRgaq5KlKme0KoiUKMy9lHbeaX60IUXPRBO+Im2nztGDC0jZLHek8jRI+/j00gkXf0QO+x0ZEW1
xoldUXFhM+St9ONOk2VuakNnNRLAOB5AFuxLWvvclsFOteRLRxKGmOFftwyRpuzvqyXt8gaQkCo0
pWV0HhT1HNfGJeo6v0u1Yz/2AnEiQ+SODhqaOYliPDXGhr4n2nSfatn+ukbbhRLAQrAZX/yX73PP
wD4xzB1UMh7Hv4ChhrkN4vR+8IiuXS/bVztRFrCp1Eogp9QYAY7XZPmy3v0wk9NcCPrqN81+9ftc
wFNoFY2LiVuTapU3ZCmfLaBGmIu67wdRq6BAFD9cYyVLF0ozHHlKmlPcqF4Q3GjBy6jkD4JdYqfc
l/P2QymeV6CFPnHBFq3XbNZhn++axNFuLIw+hI+iGoJgh1Qu/tXtUOfVAmG1UduRch/IovG7zQi4
UoeLgGNKNGmBEbimvJuT27mEv/4ULBnb52tLxrRc+epcqllOQiq5pTeDDVMD44Pd37bOdKr2kzN5
GP37puyifeVIJ9Err2gFuYhISr1plwFOZUnRMdSnkxlnhX1dwc3wt1pDZpwr/QJwmHZoE8ApNdXP
BdV+Uj05KmntjWD/acd5P9SxoLgksncu/IVLPGka5uNdov0cg8LpiZ+mfjGJ2Me2yxIr3bgYofXB
YIVgq2KgHJfxGOwqP/LnN/Ut+da67HE++p6Ai+T6gr63Gl6zGC5yJFWbLArBoGHrNYfldXLb2+Ip
3ZtHww8wyga+rDflvnhZHPIX2o/95aU56j/EjevbtxZUC9lEDfBhJN56tDGXpAQ3TXqJb+U/0mMH
hNve7c/L/eSkXv4Lk1Y+A+aubrQ7eZd41kFEM7ddXLZMdOEBh9LECfrZuqootygp0R1E9mCS9Zc9
Hqycd+AidpILVn7zWF0J41w1qeq6mFOk4CSYbTMDu08VOsCGtLvkByGiE499+tdt/lCNW16lG6iU
zyFGt20GSBABzD9/NjyK0d9mF19+K8NfKcf5aa0mCuqxWMlc91PjLISR/g8n+Ic+nFdqvQ7kcTak
CjZlc0dsapfP6iE+s+58xQNBpq+51z1la79MNmuM0oGElmfOUVQDo3hGg/pdHS0/yRzvKMnRu6hV
diBFSDcjgbytcLqSx7cQYszDwlwPHFOR66MZk30rEcEJu3UimXiyUUElZ+LxhrN3iioXbdEODbza
xC703mnlu7gUwBNsFkDWUjhDjwMtSlrkkGyrOpc9e0fun8Z3UKxjqiAWFlw2122lFGfpo1rFZmoB
THYKjtWM7P9w3Q42TW+tD2fbaS1LSEqgD6NBkI+yF3vRRb6THstzYJdus+tLgSlsnXpriZyxF4su
BwFre26t/NFsUDhqM+BJ4HZTxOfKDJwsTgS7tmntFDHQpPjH5FsHALrT0qCvAQBURrYRv/X5H0qF
kU3dz8fCv76i22b4IYtLvaiqd6nZTjKaMiMHTXp2itonqf64LuX9IZIPgdDlH5U4a0+zmlamiqlw
6Tidq0N9Ch5Kz7oQO0JfhK4h/8dgwUm1m5fo1OwK4R1gK5EAfhGlKtVQl+KJTfpeTeLGwuBjF/4h
yacs/hbJO918u67mpvl/SPlCbxIOut5nkFICdzx8HFNBzNg0jNXvc6WpQVeHXJYb9DbR3QycvULJ
7Vw+Z9UZgGoCu980jJUszjCmsWxJRGGEVLrL49iWy8HJ9cW+vmIiKZxdBOg26mhd4S1Dw52W/lnh
jbCSK4GU7XUDKQYjL9V0vilACtW0ztJKdkvJ6fGuZXY/mqx2VDl1NWGn0bZKH8K4VFKq08TIu1F2
E/NH24+gwwaTbSsJ/HY7soPBCTwfDIfcZJ+xzsZbtSlqEyvX4OEfuBGenNiax4iNWemDnH+nR9YE
MRCOK4wcYT79s7xu6gMlYEg3o9kcjOVnsLR+PIqaBDc9aCWF/X2l1RgorYVuHwyhhhM4KkOb1IIr
xaYtgPANJFsalVAj/Cyh6VQpTvUSFkfOVoKImjiJIjm6fumBwHjdujejzkoW50PFiDfjnMJfK5Kh
QfUpl2dnyo+1aLRu0+QUNvWDVisgfHDp0ViMvbH0sO8p+BHFlyl6rY3766psL9s/IvhX/pZGeVlo
A3WXcHSHut81weyFKT0t6WRPgy6azNnsywJVz//pxL+2qzPeUeQABHIjhgVtza934a/IxzjmA73t
juVgF16BIGuru+lNzO+weSUygbmMYSrLRCmbrcfKEMMxmxdrmtkDaLyf0Og53rP3alyGbqpv8S/L
a1/Hc4jOF5B+AggQjEIuFZwmm7u6+gQukMxWW6RWyc5MvGqqfzRgbTVSUWFkO46spHC2U5ZdOWkh
4kjnMnZHxjNm3HYYopf93A8eakEf2KZLfIjj0S/buQi1ZMT0XSDVXgfEOxmVfLsypL0eFqJy2fYK
gghJQ+ushjfNz5vYFZ01L0oLox0AYlbYpXnUiufrjrGdkqrAzKK4QasoaH4W0oO3fOw0xPsiLY8D
VRTbqOu7MsWQ01iCgD4ydkaeIvGovWmWDkVC72SZPCTtdDDM+ncizupjuPhZWiMJxxReM8v31cAe
uf2ZFHZGRXBkm4F6JYhb2kQvpDFN0WZdWId4Ovbp5fqybm/dx6oyO1r5Xz+BArEPMJNkBZaDsgBy
0tSOgpfrUrat8UMK5+VDFOlA0h5RX8rAptbJdq9a9pDfNlnoXpe0uV6AzAOpKI4v5CCf9ckYYp/Z
YxC0UNEjbpyq/neixUoAd9aoRK9aStBHXcb7qG9tABClpPydRGolhLP1xgrGSok6gB2GaEfIns3g
10zuWYZTqkL0HdGSsb+vTCDI4yWRU6AOJQfJU/YKItOY2FNop2fJV7xiRxO7FF33NutQwBL5Z6M4
w87rvFTSjsGfA95fxTB+4KZO6wKa9yQJkSo2T9WVMM7KB2CRxzppcfsK8psiwSRyhgZ4BY3iUV69
hNHYOdfNUCSQM3hCwzJYGmhH6snuynY/RZItU22X60BibEVkeJtezNARFRO5CQ7zz1tYVYme1Qti
Y5ZLtknuLXIHXJvrKm1OY5gfQvjHYL0zx8xSYfkDCEOYldDQlh6Dt+o0oMe+9udv6LAX0gn+B0Ox
LEBpAx5X5kEyDb1DX3o8sYNzcJczML6OYDvHHDnac36Inh639+1DGJcLLIGlkkpBXLfoQ9ecQStN
5ptAtgE1711fzu0t+5DEbVlhLGpXdpBUJ4cifTKDS5AffkOEriiqZqJBW+dhOYNSlg2dwYlJ2mAn
o29kkT1pj9eFsBX5UnFYCeFcKyitpixDHCDJqB2UqHXqNtuRBvckZUC2b3rgUv+tfGMlk/OuNMk6
eYjgzhZtwOD6OM2aR8s/riu2uUErIZwp1KZUa1MKIfPwRzKDN6Z4XESIbyIZnBHUyxSFBswb/Ag7
qzxq6bGggkRwM7rr/1sQ0lDU5Y4SaWgDkka4UITBea73WiJqNd3W4UMAd3yEI3r1Cg1nlZqg0cZC
N1+NFFc4u7c532/iMomOOSqBCoN9x+qYMg0ZyYoBQ+v8/yHtupYjx5HtFzGC3rzSV5VKtiV1zwtD
7ei959ffA/XOiIKwhbuaiY55UUQlAWQmEmnO6Z8AQRVq3vK7s8Fiyi1bMMOVnShKpze1bUejQ1dm
J/Z+P13VWdCa043M5RFlC8I0AwAWAZ5LF2PaqVizVcfTIyKTwLMkOquKhcXDXTksHDxjtiMluJSg
mJdVAG++30AEwqa4bXiB9MfRi9FlasR2epUfNg+1Zt/gvP+Zevcm7XXsYHdcaWkCJKNGIGZMR4Bu
2qLEsU/mgwDwea+pRsUy6My+UamZrk/IMADV9obgQU8nPHFQTrxdf8wu5gPPheT/7z7BEgm4hEa4
UemMsdmhJ0Af0IO/aT8m6UW1XoTkB0cECSBph4p9EyUFaTSQBVHHJA+6WiU6vLapTA9F3x7bKXa1
IrsbRvWs4i4ax8UpFJQy18Jvx84n/dVtL3yd+zFMl+Y8JJVbbfkRs6belA3uUKiekU/ftzUPZSE7
lFZ3M4+dXW+iF5mRnY6SlwmAKUyy2RXM7KYZLXtoVbARb7ahp8E0TKdUGK5KuTpbkRIIhvpSa0DF
SmU/HYWwjqLc2QbFzZTKH+cJD0BVPHQt8s8ZKMm7xe+Tied2mOHIbp/oJLAASKvGmBCOkHlrgufU
Bt1309Vxxzl/SNm0b/BIl0+HpdUoX+NUVGCroe3uvQ0Nkdm0G8DAXckabCFvnWL9clkCOd4Px7+T
QF07RoWB/IK8L2Qg+/3htJFBPc0LdJiV+P1KKDUrkb+PthYFiQzxd2+PZ+BPY6wJEE6B/APAtUf9
Or6ROJ1rnO2jh2vlrsFgk4LFtUVhD6Zb8pwCK34D/AuaYnFEChivqfNpNWBDEUwSbX7ux5tpXu0p
lsENfV2bnyEx2cuibonOlJKtXhAgSLHmbOJ3o6sdmUfTx7pd90IohZOjtStEGd6gHwyn07pAV3u/
LnTvstaxLqK9GErrtrbNStR9IUYe7SkDpTTwHeXHQjhclsNbDqV1So83UVGmstuqvimdNMIkF/wr
EXQGdSjyaJYSxFSFlttbf1X2X5bo97+TQWUZQHmWSB2pPcRo5tCAPdyIU5ik9ae8zT/abFG5hmFI
t0k0ccO1xupsdaDHGifRwDmPD0k1XRrQTgUJZl3cJ1tq64LkZ9HIUS9m7EEYzGWQigNVhK5qpIZQ
jQqIU+CsJaR3+0BwpOs/bF1jyCuhsL3MmzDy913oIVfVNJYabMZS7qW4sTXuhCYJmj866TcJZFt3
Eix9bKaVvElJUYgsB5i4mLFYHMKoGsX2Z/po9ttHu5pJaNVuwzEt5k0nXreqZqfDt2I07LrlgoPx
to9yOSpAKM2lw8u0B88GFue0v/TDBJzXKUBnWBi7CcdieQIp5wNA7T7pNTjtpXic8udk/pTTeTst
yulMwgyAAItEClYgSs9zA+RQziuLWUbZnRCdb9/yKFdncOi4RZEjczabqyuBZccutCXUitEtW/m8
StrvOk5ne27TW3Xovlty9pyv1aHJ1UBa6hcxK86p1X6ThyyzU1X3L3stzj7TudF20De97cnlKF1H
cI5tl3AcFlGND3YBnESNjIYDHo/yi+3cyEouA89wMANjyINGTR0h6ewmqYNuEjnOi73pO3GUf+zl
ttTBjQTvde4Oldu3r9QI4A5wysyd/sNEk6hu6zWLXTi82hlzP3fiiZfYeQGzaLtV1qFX1bB9A+p3
mEox58h4G0o+YScintZFTzu82RrxYSu/tt3XWnHT+beafKIOgPP65+QojwaujkLNU9xoS/a4og1h
K2Mbz1bOiRFLu6QflB/LY1GwqhUHpgZxOAIaRAmysPR5nXnstwGhLlDQymaiev9+2+o5nvpWx2p6
YBOUnuYXANNFzhCkI6i24TkFxGqej2a/R9+E0oGHPhlpJyqjjEqq5JOGZKDVKHbugJnAzUL9GZxi
3y4bNPP23kmkzE3uOgnEO8gya5glBLNsZwvl4BZJ9nRZDjmWj8f2z3bScchWRsjnGFD0UQqSsrWz
BQQ8FTo4eeTyvIOj45GqUJpo3HCxotxMqqS+4GU+qhHp1eprmOTLzvOJm2LmbSNlZJGKWcnOQPmy
sl5WkB5Mm53Fvy5vIU8G+fvOkLWxThu17lBkjsSDXqh3xqh4pihzZiR4YigDizIxBYYdNMJK7+O+
caYSpVJe0Mj2e0AFA5oQOMLpmr0xi42Wpsj4Cer9GP2MeJOBbKf39vtUPFD21TZWBh7ZSYRq/FWv
gkJ+sVMpaHh9juztepNE+Yl+lbuoj+EntuVhrStbWlxh/PKJkycw7Ei6iaQx6v3Jx820KG2H3Zqb
Jyn/qveH1vQvi2CC3llI86P0IymmStdIesMaq6hGE1l2pQEEqfKXU3s2D+aXKMQ7+yVDllQ3MOLI
6xdm7t9OLnVS6SZMRjci6pmGr9oY201814rfLy+OLcOSVU0yDR1khe/3bxW2bLY2HeMQ0bGGByAD
xeFlEexAAtNjf8ugzGZVW7D7GiCNMh4mNPfYhZ+3tq09o4mXlCSXQPHSn5qD5gmDG9vz1kesYecZ
JkHX6ryC7Dk1fmN4xs1AdWOnMg9BiilHk4GQBfpxDd3/7+VIlWzVQKhCWK+f0LKQbTeNxksxkwvn
w0WBoruEbKymoFXjvYxEnkpjGwDwSMayDb9wp1C8kf3aN25502bEbD6KsvCURDUATLuUWWmzNOHd
imZ/Ekr0ASYpPHK3c0MJ5lMPrs4kuWyUT6jjaSJ1mNYN6QSC1WaELV6umheDq40wTccIlzghEtP5
7eRRJhVrcg7oaaIO+npKkxLNwrNTWqojWoMzxzxOcKZW7MRR2zgX3WTWMaxLX28SghO7+AU6Ny/b
F/PC0HVggIPCj0AovVcLoRbVpCKMDWNyTs3HgpfMZP/+nxZN0RDpMspoSSIA9QbUA/OrAcgKQ9p6
n1nBmwTyBTsjzWFQ9ZbCwaJQh+YkdH3wxrmZMZb+JoHaI8ssm04y4EqHdLL16pQqp02rbHH8enkl
bF+3E0T5ulwalnxBqw4UGkS7TuIoz90AZJjlaN5oR8IYOjrF1eAXznriTWIxtc3A0BHK+KaC6+r9
NoKouJ8kGUPxRWMDw9+OAdaX8lrtmNqA+okOalQ0VtNA4BjDELJ+qmUUTQgIzQsCrctbyFzFTgBl
oqZQ6fliQkBT3axR79QLIL8L97IQ9nNiJ4XaqybJOjFJIGV2RKfGOxrz15kb/VTxnBgjuwusW+4T
hgWZgImmv7eOnscRFz3RN7J1egUwtbmdgewJxAQCDQyUhq5c7FXr0NZtHDE7wUNnZVZ499Kp26Mu
TGGtRbhaQiirPknfh1ALinvZFsOWE1QwvSw8EXiL0Hdq0bXDarLMbCUkPNkgP2Sj7JSRfCjjyGli
01YXk3cxyqzbaieP8h/VNisIA18fvvV18vUPt7V1B5qMh+ial5dg9JoCxQbsP6gpwwQUugqyzXFj
ihVq/r1nBq98aq76TbUH77XU61o/Oar6cXVE3mvLOjglQI/03qy3LkbDOimLimA9r4/xMcaMWmQP
TnbkZ10Yb8T30qi9zOaqMLsGgcx4XB3QF7jS9/aY+XkgPxgdEJNQza5sjKxxFvnRQROxhq7pILOw
QADxfpEGXjyAysPTipAqodgc9ucSfBbT79Xt7CFYbQsjlbzeZJ5QsvO7e6fbVhWQkcgplMrq5ulx
kDRfbY8aD5SIQT34fnXUEc7zVoEtD+X6BIO55uPobW53A2oevPaHcHI2R3FKt7+SPDKgKtsYFX3k
qe1Hm3z/CdS56sCz27SUMOLGsxMrvjWm9iIdxPTKEn5fPkymKHAiWLIh4Tjp/BAyl/WGJz+wUxLI
SG5U83GxnvKJF8x9vCmwpDc5dEpoU+JC6zN0t686EA4ty9WbDOAjRfCvlkP38JeqPA9bHiP5XH/J
ja+F+lKkB2O47/rHy4LIEbwPut+vh1LHdCkzNX19iwnHRT1LOS+NztwwFInQRqGgj9wif9/pu1iD
53MkFE2rIx8JlUV7HvCEMO5UXwwjp/P5zT6M2hQWBSQu0rquWQhN3sscMqQ5jAHKUIwO4TKKXPT+
HRdH9fVT6vPeLQzuJIiDT0Z/EWhxVPodNtdqVwsaoarxFtd8WtDR2Kr2FjnIUx9qv3LMa7OEG2te
MVb4iMlkOR/OcCefMrOlkbN5IbUkNQD9FhBilWA8dAEvJmee5E4MfZLbMIMsXAHNZguQ1EI6rYUY
GE3O6ShgOsidGPL3ncKYRbSgMWzFIJOyXYO80BEW5WzOYxh1gvMJ5Vdl0pRjSuA0oi6AscrKLCtx
cEMphJUEEBVtdC+LYG7aTgRlX4sqxutY4uIekvu+fqzi88JrOWTEldC/nQzK05eplqqSiWVo9uJn
P1FcDizP+ku6BhDBoTtn5/T58qKYR7QTSCncVANzoDeA1thXqIx2z1XVORX4YrLy5bIg3u5RKtfq
cp/UpFy+qr5KOj4OCS9hyMi0vd89St9iqdWVlWTazL+SoDho/vCQeiQloNuSg0431zhi4NvnjfMw
YmMiV1MxyK5pyOBQTko3ysISMcvuboArg5MSPPEwfu0JChMXBYC9j//IoqnbCyOZNjXDGg3rsDXP
1oJ2Hc4rlCeCsiU1W2chLTbY0vagoPVx7O6WLeYYLDtSfNs0mp1da6Rq1GYoxJ8yfYVqAuEWLk6E
X6309diuAt4bircyyrziWDRyY0T1PFaXwyIBuxa9cJlg8V4UzKsYrSEmpufw0KXzUno59UMRoXWU
QC6KZzJRlriWN/4gLQjJ0cg+kagkKvgmkXr2xlEZK9KCN9Oi3gvptwxzcun647IJs33FmwxKzcd4
HIsM0LUoUefOumRoK4ztOfkupCrH1ZKv/XANvq2GhnhC4qCOjQy60eSjW6irM2hGCOT023K0PDPq
AkVdeWdGzv6STErr5XjrIoEMW5EHbh6mHgZvjc4x7iQHLeAh3ixg57m8of/F3f+zozTmk4iMLNiI
UUHO4Kxy0KJJYekUAEhCCsFeAE3oDd84IsktdWmZlAlIcQZU6QwipRu845Fhqh30OpybaxHvBh6m
FTOU350jdbsYSy50SQV7A/6dXfalo/aBpQagd4mM2Lu8MqZtA9eAYKMAWZXOMw7pCrzKEo5x1ltb
nY9L+lsa7y7LYFqARjLa6P8lg47vA5q0VlohqpEHLMuHthVsXAiAjyzwoOWUCtlZAoJFJKMypYh0
Mm6p4kWZyKwLeohn0sVkA9U+Dk23Bw2JmAIz51Mx4ZtEuid8afV0UzVyQbf+ND3l1sHkjs6xnT5B
xgH7kyl9IKteEafpBZl6mR2s6kV+rNEPMjmEW3Y494cSFybvdmbqhY6ZBAzcStYHvmWhjwqjbKAX
TTy6nVY7al2GRa85l1WD6fJ3YqjYI0+bUS0BUe5a23U2PhnbZy5lTGKT6XYNZSLKbmNZsJQixc5J
Sm/nQmKLcm+LGa8JhKnhOzGUxW5AiOtHAUlGtVqfGtWqbMHCVGg6HqTB4FgsO27aCSNHt3sfqEWh
paWICi8hSl8fEwwZbsf1qguKMy+5zTweQ4drAEMQ3gjU9mmaum2xguantF3tUQakTMOZqWDq2U4C
tXMYd80mYGwg+Jz/2pTBzXrZqWbeMCGjNRwX/U4MtWf5mCvCMqMJQ78jjSyEfyLyhdVtwj/JHxmt
7z/nMP5+Wb3ZDgltenhekRIB3Vwv1ujcVQjDAbFcEaFa5lrXvQ+wK6d2wUvKSTYwd3MnjopnLHHo
pkbGbdysp25K7Km5baWBc/++pgU/XIY7KVREo1pZG+cZjFY8Dof5V+llrurVQXwe7P4KSHABoXzq
b1LXctdgPOWcxxdvU+mW+14oOqufIf9PnFi4euZmz52X9bZsJ56g2JXAWTPTEN6WTGdK68YqzYVA
HUhxYIkvTfLzsqKQLbuwpa+5zJ1Ng9YybwUZDqRu0cQYfxkSX1ZTu8McfhqgZtHM3E7Dj4URmISJ
cUUV40YS8kSUGwFx3GxUpKV48QE0sOjflXzzaz3I8ocasHbrj3H+cXmVTPXEfBMSDhJhMaHcyWqo
W7GO6BuZhmBs/AYDPbl3WQTzoHYiKH+SCnETJ6kIBgD1JFc3BRdskCeA2raq27Ikm+BJek/7ivmg
G8ub/e1eI8Gnk9wVDo+Agi1Q0TDpiJAXPuT9OY1NkjcpcADdrnfxvgTKFo/gjH0sbxJI8LtTPi0f
YE8i7nrNOlfIRka3Jm+CgZ2RtN5kUEcvj0WSmCRFJwabn4dbKN4WSC+gAcVeQ9O5rARMa3rt1gUm
JDScclDRhAGAGCUyYPAZQVU8ZpgSLhVv669H4ZgunT1zIQdYeyiRJJQpEiBMuoGszrdObSc4CC15
XGOADy3Aso6KT2j3Xgrl30cxMWM91pHG2H5ZQHgrVI5vZRZN9hKorRPXZJjnBOtAne04g8WvOUWV
Xaq2cR2FRgAGAt+819z11IcNMABz+PjmMyUGIFOZugpqQpA+UiamoeMayCvw73V6rpTDZpyUkUMn
wQrY9iKouBNYBiBXj6CO2/Y0xr9H9RYjVvbEHYlnGe9eDnnq7Uxrjcx1rkTIkaZjgcaaKuYN1DBf
w3sRlE4MlSkXqkluw0V9qJfZtSrNMY1nbRq/bTNQlyNANGjCN3P7JRXmXdm1rmzORyEVOc889lr/
wB5hOJ9udG3BeLds5Ck5GKFWPxcZJy/O+33y991ezn0qJ9YAqzaV9UutjXfDMnPsi0Feg7sD0F4E
uomsgVI9Bf0B4kDUH6OgXnE1udZX0qKQB8NRutM2UO6aqAKXbvWr5cGHkJ+mQ4C9aEolM3OpxUyN
CHeNEijb9FNStV9JhhbO/9057uVQKikNVo4CH3LX1RWhUZEPq0/o9HgTMNytpPQSXajtKBDVn3zF
106xN38zb80rkrHEoAYZaK2Q1ItdubQlIbi8RrKGS3tJebGlzdJljqCKU3OHyhtQ28LUOggDhoGL
+8ui2J7kb40xRRJm7bTSjOMokWsss1tqEEE+in0CeRUIhb9fFsS8Qt8O7kOxRi+FMc2VDZJ87WY4
5J6KJnKUsavrAW2cvD5Y5pNpL46KCmQl0dW0BAJdh0cTONC/KGEedGF8UF3xZvAkJFPUzFE5CcXL
VoDL9P12WrW6DuOKvrc1fx66h7FtbJFHCMMKD/YroxxJZYkgMOnQuF4citsRTcX5ob6VQx77B/Oh
jkq5ARJXlEbRovp+LdJWz+qg4qGeCfqp7HtHi3R7U8bDWPUHudS/RFIWjvXg6SVQnbKWG+KTzfpg
BrsPoI7QivVk7WLUxQjHY3pfeq0DvrxrKagPhdc9aofLGkos+pI46uz6PI+XqcF6B7HzVFRhx9KO
5i8gPx36XykPuZCZFcM7Ao25r2PRdJG7nKMtt0ZYXomsry+im2w8gy4zcyzRGWxCLlm7K8JLXlKE
qaKyhEqvSXqR6O5towBPEywDCf0eDY25gdSpcFUZond5N3liqPsAA1idVIp4n2nVN00rbaP8jWve
viyE7VR2i6Fug0HRe3XEgLlbJyAeIND1U+0aKKCTFmc8Onlkp0wd2cmjboUJXCfTXGJVVaL+1W/G
Q7GYt4ZVuHFT+Jvah0NvPPzLNVK3gSxOcqV0pP8YSRgdVSW99k13dAkIwSw5Nc9Rs09ORaca0MCA
TELZgaYNspURRIXFqlMbJKuIGqT4WlWRroswYiKVaP9ZvajsDuss2fMGKPeY8C8Ypz4tDyCC4KSF
FPauv30R5fHQB75OXdrKrhzFX3CJeKaFkYBl6MFlUd5ncd0DOkP52Ut6grF/5TwIG8A09O0vuY6c
UhBuhyo/imb5smT1bVuvmoNKwjFqlb/qXrtW4db0ST0lG0AfWwXtvvpfVj7+HPv+q9EqT9raKM48
bZ5iCgAxVY9N2z0JmxjW4xCY5ujjzDk42MxbWX5bMDmi3a0sLX1XdCsSYQrmpc27pk39WvYSkffS
ZMsxLORP0GyDuOm9nHzQy6hR0EGnVt/1FGCRV1t/KHpOXYMZ+cpvUmg/vhVaVupomdPF0RsBz5Ab
LefeZSbVpJ0MSmlzTVWalqSDkLJ7hdJJ4AamUxX+sRNwFV62SuYlvJNHqWRZDXluYIIDWWzFJ6HF
n9F5Xn3mvzi4t72jNGER21Q0GqxrcJvD5pJieXNKD7I/BILLAwNh9lLsd5Fy2hpQ3vUJd5YrLKCL
blQ5FLvYzefpqleQJRWasJDBSSxrt0Pch3Kyfq/T6DproithFG8jyfg65ppj5IkWXt5uZkSsYIRF
QiSCFAXlAzc0aEWJABWKq+I0wu60bQzzEv0CqTk9pamic86XrVBvEumWizWepkqskNnXzxbBMjrj
EWUnT8oR7BK+5Uqc4IPpdHfiKEsUF0Bc5Q3ycjmIcrpnSazsBNmyy7vINHe0zpmGgRZLg+5QABTL
fwBbN6F29KVEAuaQ5LGfyt8vC2KvBrDzCpEj0eMlc4ske64gH1yNwSTlttncNRnPBNm2gabEv6VQ
2iqNsTk0K2yDUCIItuLGR8HpfSMowvSBd/MznZiKGxGVEBFQ4JQGin0edyqIctwpvjL7QER54vKe
sZfzJoGuxTayNo5oNvszXrC4lbuFaYDMFUbdqoBXIGU2PUoYINYNIFoh4UdFTptgjmrcI5mdHeSA
cMlVrhG53Uk5T15kr37rbo7ug9poRr4g9sV7zmqZDnQnn4qkDKVoY+RD0CZ4bA6KWz1EAThlvdIR
ngBUCJYO0tI821Zju7zWaqZ27kRTR1nUaP4ZdbSr9+kB+C1N8xz/7yC+SMS8iaDHNoSoyGdpxltC
Ux4rQB3MSdCVlcvZQ3KpfXix7KRQTiMX+lWTKkiZnfqJIINIpGHgZ2FvzvhF5L4ImSawEye/jxba
uVjqfsO+lfmtmXhKyonz2D4XVVk4eAn87Sp12QmSJiixhIwHwTPVnfyYPmqviNxkjlCbbZ4RsHXw
TR7lQGqlnGDqyLMUB4Wg1YXkEv9/IHuxz+lNDmVr1bSugEZDmEW6jMSXyp9CmNdRcoRj6Qqf1O83
cZRpZeWa9uVKxM0dhhUzW44yWxW5eG/kvD+q35scyo4mTKNH8QyH9Ur5C2iAKYxC/RUT3nJ5CD9s
o/1HGA0u1xhFWaYmdGNsv/fLl1V8UuKHy/bEFoEilYVuH9AEUzEkaN6aQukwwJqp95p5N1Vg2p1T
jptnRjLamxAqcFwGQWgzUq1qmru+cyTzW5Y9FJhYiXl1CAaSP5yQDkhZFN/wj8ZGlNUC2ZMV9ko6
LVpHet4OeDzeKtfGdRvkgeEN3urWbvO4ePg/Xnn3qIXwYsrXPMYHLdl9BeU1BGORt5Uw0K/a9tDl
Ru+WS/wIyBHRb5PpqFvybSSuD22SXFfSHAAqHC+u/Nu4AOjTXLxs6ZwimYM+6c6lsXh4F911/XKb
j4s3GIo/Ff15SstTMdUvAIE6mjIGxfH+84Yo5lRdmP5vtxJKP7RGNbq5AipFof7qm7t19i/rH7sW
AvQG1LMV9PzQQJMJEkWz2ePlTejSAKBot4H+zXK0QHXLQ+WtYcnrjWVq45tE2qq0RWulxIDKKwru
2/zJiHWvb87VXLhNwuu8YIafOkDtDJB+gYybcoPlLMerMCKkLi3tHjApT6um2MXWgMG+43VmMRdG
5kcUBKCYu6OuEmtB04BAoADBS3RoNflZkMZfeY7bfmkPadVx3ifsbN5OHnWV6NWWWmKBgWpydMUt
uYqXkGDc/CgwHbq9DI/6p5686Hwk7AsYuKfbEYZpqYc+w9lp9va1A1ZkDIp38VZ1raB2ASrMe4uy
t/RNHuW5cmPetiXF8eFwX8o6Qr4r9grFcDahCAzxM71vEkEKwuwRZnPoKvhWNkInrtjRSnGj5KpH
L6nKMWj2qb3JoKfBqrlptZZACajBdOiAWrp6ICV/3kCHCB6QyBa/rAM3h8h0I6aFdi5FQ32frg+P
vaLHpop+0thcg2ycTsBjdTmehGlqOxmUOq6W3EcbGQvDBFUU4BF2amesqTgRTAaCkqBeV07MhWl+
faN8cPY7uZSJg3WjsbIZOtKOV+P4FMs3WvZVj08Rmu90ksTi2B3zyt7Jo0KddlmachYEdAFJv83i
hNyFrfDSV7y9pMKcesaE9ICmCXdQErvdvg5gpBtWwC69XD40zlpoNP9CTmpRyjGK3xV+tl5V8nFc
OO2K7JoOrhFMjpL+YrrIvY2DVuktnsx49aENvIXPMDwjkLwm4OJ0MMPDnSzKXyRSWTbShqztqGB8
TovMr72lh2McF0B/LQ9WX9yW8uSAqOqUgWcNNFEeXnuX95R9pe4+groH0lqQ5DwhMV0n2dYYO5sp
HJRce7Ks/KYRtyeYioKbT/LSTvZiMTuVZXw7ytOjokVfOB9DtPGDdew+hrLKrWprQ7CQQ1ANVCvQ
TFQ71nWLh46D1R+LMPeTX9OL4rQPfKpbpnbtZFOWuSpxXhoa5ns64a9N+r5GR6P41PvN0tEnD1wW
C4+49w9EQxI0acCEP945C+IXUrADpxLCzPqgoFi+cToq2DXenTwqtAR7XjYbAuRlh8FHiTAsbjTw
YjW2/GX1YUcAoo9QW+ZSpTDfjTu5VCDYroJZKmj/wbsRgXWgHzRYUBd8qiC5E0MZkFLkbdLHMS4K
PXanruztpi9np93En50ATMtUWg5tlPLuDlZnJWoBooFMMP6jC5OztI3AksTUNxmrV045qpGkxyL3
M971S/aJtoedJNrjSaaQL6DyA9TNOW6dFPiDQIr0QKnduZsHMj+fF+6yjGAvkFLQuhoTxRAiTJkr
X8rqPpYW0M2UHJ9DjuXSqiit1FRhrLoYQYUl3irr9wHtdJ/wI6A2wLQyoAYR+1G2DHLUYbEElHCn
aDh3W3U2Vuuk6eCoFATxWmrU0pYrIYys6ZAjDQBmUHeeNLczZj/L9b/EAgi/cf1g5Z3bR7XH+Tr2
+t++jrqTG3Mt1CInHZ+ueiRN4/HiWE5+Jkyn/S3hjZN40T7Tze93hLqjK6vMLUxjAACmbn29mIMC
BGNAjcjttBsdc2kU2xKrMJk7sNhOjoQuBlSkcBnpd0O7OJd3gBUoy6JuYZZaBuo5XWFf8yVa1hio
R7lw3XQPsgmfND8L0ZO8dRxRLE+0F0XdKPkGSqPeQBZ18oG36pdB47WH4sgL/Zk983s5lMahvFaN
LblGl69RoDvgKHfj6zgEKSAwPhYvRh+sabdfNwdcxD7oX3j8MqwYbC+f0qmxWeayx+AL6f2rnWLc
gCM0RwFcJFolDOXL5QPk7SqlTZK8TNoq4QDVIDpKIQG90RE18yIktqH8oyd0iUmu4tJoJOQTxlm7
kWUSfnDboJjOHBUzVBCBoQGmkfdX8mACG1LKZEJeUF8TBSEPm/lq+NQkGRoj/hFEFrsrWWeSqLdr
g7yWYB1RSFj7bwmvu5e5X0BTRGId2Tl04b8XYcZFvoqrBSgKQOEipwTbfr588DwJlOueutnIOx3D
rkV3iIX7tDlc/n3m/bNbAXUaghTlwghUMcCi1TYAVWJhsMfPoCIQ0Mm/t4k6CQzFoVaqI2zoq196
1zgS+JIvL4O3TWSZu7OetXhLF1w1aJV41IanbA0u/z7bne+WQLm1NW3mIRlh7gSRY7uqQG1mXauA
PG8Prd848UP9Lw+e8m+YJFFbsUCq1Cp6B+UJW+04a2IW3PbHQrkwq9S61MhhIIv/Bw9UR1Ivu6nC
Gl1tkzPBiWYeHkrWVe/Ffh1ytpSo1oeoZLellE+TAQ8mZOD6eE0GF277awjVB+KvCYhmH668KIit
6iRAAZM6qKcpea0+DJPe4saYrMPSPvTCsRF+Xl4TRwTtP6VeGcdmhgik81YhbLsw5W0bW9P/WYVB
uZyuN2oJAL54qiknKwtj68u/WwLlcFq1Fozcgq2uzW2FLrl+Otbb/WUZr3nVj0f/tgjK6yhKs6rL
a2G5t24i0AOihyOWgeGb9rMfm5knCKkLcp1bfQDZTIWxOKWxJ2k6a/kv0zDDpUTVSlF40T9Z26XP
Inu/8yI9ahM5QjVSPlpcAIK70SEKVbDvIoLweY25vIOkXdacNWtqob8CHaVeLEnfqtnkALYzkyvo
DACeJi4nDBBQTmSc5U2KVNTDBDMWnWrKPCRuQ2UBBTaoq1w9bh6mLjr3q+qACNiL1OTu8kkzF4nE
OvAakRNW6LYLsGaalaFBm8R4PqKT4TYtOo7C8kRQntlSt3kxGiQWc9HLzd+AhuLcLUyj3q2B2kQ8
ePXOnOCJZ820x/iQgw+rSTj9dcxKs7yTQjnjVW7+U/kV7/QgD9tz7vzQb0B1+spex2u5Jd/8QdN3
0ihfGJvGCL4YZMIUqwWpt4j8si6vd7FUPmbG6nXD6l1WBN766F6SOi0i0SDxenEAFu+5PG+T2/9Y
0FYxAMZKvy54IwvMAP1tia+2sTPmQljWBIxlaNHMxKusGbxq1M9p+r2rB//y2jgK8tpGs5M0oYwY
1UBTdDf1ysy/j92XCCXuyzJ4q6E8Zq/LlSYUG8IB5K3n9ZsWndLsSrJ4g/e8tRBr260lrdGdUxGY
XMF4lGRvxZzHzIk7OLr3WgLZi2gxTaK1yF6L3XcR+artbNWOJB8WLlIcsZkLWv6ardtJ2sy+E5YC
rkF6WJ3VA4xtuJxksAUInpnYkd95JNyQQWRn97zpI2JBl2RTXgMT3YKYdMiI1DkpYt7qOuxsXA96
VvwW9eqxFrLaK8aSV2jhuMPXKaLdmgEJmwn5BF7KJS59xKxXrWm6l3WRd4CU86hLtF3qGIt3O9WR
t/OgBcpU2l3qNP3nLrB/7o/XEHa/GtUSS31GqR667hMCv9ox7gkYHT+jwNk4eizYyIQ462ai+Zbl
lGZta+unkMF2Tp6eSkd/WVsKr8Fb0Bwafwm70xLq7uyTUVDCUxrfmE50Vnn5Od7aKO+RFNNcAY8G
Y67Ls2i+lNxpZLZKoK3DQrChApnhvdvQ5S5rIwGbRyYCWnBCpUBBx8NFOCMQ9qcX0W6cLDASbgmY
7RffBJOV7xSkno1iEUQoiLhZB6uT78Rmk+EgAbWmCTxmR2Z19rV75T/LJN5zJ21YEqVDGwiAd9TK
1gdAkHb1z3rZMiCvoxtZLR5yXTnqonxdxUhoRCp6M1N32vJndV1Oa59zogamt0Zo9Qoro2CZ779H
teZObgjkeGWGptCCV7mx9YR3JzD3GDQeQNHHzBW4w99LKRe9jrQZwUJa1o45GXa8HU0RNToeryV7
OQYwFIC3bCHT/17QNmyLWJGpirqO7Goug2T4UXzuulYlRZSBn2Ri6PO9FJQwUhHZDvALmo2Tm1fD
lDplyXlLsPOTmJcA2zrQXtBe8l5Kbw3SCqwXvDYxrfkHYZm8azAsE3sAUn8FlxNcxc483AV+6vKG
Zph7uZNPGUY/ZjLK+ivirfm06YqtVT9ntXAu3wTMS24nhNrKuq8lqSA48WpAyHX/njngpSV5ayEK
ujM7K6m10tSAjJ2l94v0Imh+2T1cXgmzT4DMt/x9XpTutRVIpeP0/7i7luY2ciT9Vyr6Mj0RK1rF
R5HcmHGERFHUi7Is0vbaFwdIoklIxSq6HpKojY3Yy17nPuc9zWFve9yb/8n+kv2yipALVSVSErAW
uzkTHU1JnQASiUQiH18iGnn37a731a+/dwJUgs7uvkxbzulOFHeRV95dxPbJ9X20yRNS6hLNjJ2z
/e/t69miVUM9lXdGMfD7ozpqiJ3DJ0TASy+CzEi5o3zXnl0DOhIR/eXJbffdDpqYeLvIwaBoWtB7
j+KFTe6KDVuXv8C/3u/MxRV1TQkDp1fzl+hPunN6h5rC9du3aZicImzsVK+ugPgCp3IdOPuf6/XL
8G6yfohyd9kP3uUvbwCi1mD3gHdhNzojSFTnAlms8dV+2Jsdts4o4nrVnR7MP/koae82hhvTq2gR
BZMyM4GcSmkuZ7MaoLAAG3lOYiK+LI7QjqgTnCyPvm0SSaJVHAvNi+vUALiVz9T8imqb3Vs4C4DP
l+C+ET7fJ/djC6DDu/s7GxH6yuXyx3DkmcmccA+opc6Vh/379nW312rHvavd3d76/SvVVQhO2kB9
aSDZLyf6yyioIZkbVqtoOUfzZnN4VwM6n+Oftuaic9PeOQ9nzRD9resbXCDlruMfA+czGr/hQr26
x7qSXOv7gxBXwNfPN0A+cPbJeez15qP1Ky29rzMD5g5DtTWb1vxvuOBcD1BzNyHQy2f7/t0nz/6X
9QOVpjtQwHfF00Zu25xZNbj5GiD+cXMYnlRPGof36KwNJJrdiThuAz21+fn6HaL0G3ay9LA3CPkQ
WNwYPKeq7TaSEGpAK0Qfza+fl1/bB1eucxm4aS7Hm/HdP0+5f5EKe/j2L/g+9hfLQExnUe7r23cL
7g2igPOozxZ/of/04U/fql/xX64oH7CIKV+6XiSi5fuYB8tLHsZutP636RwwRSJ04QsvGvoFEk/6
o2RtjxKyeDKv4XLB//rL2I+9iOY3Fb73y+pXx5O//kJ2zZsCoWQx6wi4DGuOJ6Dc2K0g7wTudtR2
Jx/slut709Wv6xXHAVA2simR30EfKCKMl+HlYywoTKqETev/Zt0CUuYQB+g8a3Gg3qw0KON3t64u
3a5XyJhG4n0jXXrK6q1auvbuNyoo2Ib9WwU2Gn2gITK7X61V2kgqBwAn0Pzps3UsaGnvvlNxgFZI
bSTUpVeAn4lixPbqWLRxH22X4CMtSVfyGxWUrqCXU71Rdvar9QpAgVAJQu6C7Vq7XU+nlF4WD5r4
GXqv3qrgzNeb6JabirYq+Xa7Um9BLIBBu3Vrp3e3lsZrtCtol0T5vCutjmOdOfX2boWeWXjkb9vS
mzA1tFZeb2NpyM9FKXMq8VhiduWkDoGC1dzCTU+n9HKBb1QrgAQGUjTZY5k1N6D/UGKDXm4pR7ZP
0dW0d71aaQIMuQFE37KzXm1UqpR8iJaXD0KxXeoOBeu6gu9UgINQrRHaW/IBwYwQtMCB3Tb6Yq1+
S3bAdrGgrXvRN+wKNRlF/1n4Y+mjHgMoPTQzxP8AOZ5+to0DVQpc6mk/p2Kj9gt1REjto0+OBfUK
oBF2dxtkCm3X7lNhgNbSG40K2kIBOKtZauq0yNJpIyVlpSB2t44DlKukx4FWxWnV0PIAb5qSzYcS
hLmLqw/p4cln60z95OLSYkEdZ5wUoLMSfzJwMkpwp1YBlABYBAy7LeUB2t1pigFeuzaeey2pAnI8
ILsXfREBpSDfPdumCrStX6cGQ8hp4tG7sn5Vyx8HoQ2wFhvw01srBKlh/nJbsN4g10aVGuY9rDFz
EGynAlxnu/ZwDrbOGsDMNM+BkzxubXReUi/BHbtVAfwQ1ARgFtPPtp0Am5JG9BQhNF21ARdt64df
J7v/VegICAZFF7aUBeSr02MBXoJN9Jept1drVO8CB8YirGVE1LdWCzi6b4IarnxEjuyW9O6pbwL4
P4HzRHdBOtA2OT6pParW9uM1bNMtAIvwQcSzJwDXIIHbO63t8wSstuPl2r/WhiUIWxiuL9X+aVZQ
pVlFIEDy5BlW8BOk4yEo0pkJd5LETAQPM4GXjX8g4wVFAtmQSA1v/V+UP6UgSkr8R1DlrRJTSSIa
mV9S2CnzVfnbsPDHq8Un01qNlf2RslRlYvI38odHggcsGM+WyS+Wq1WdszkiNR3msQnLBn9qMAZ/
TLIQJXo4IOuo9hA981zmTSQpiqmQiOkS7vM7MfYlnSRS4+Aw6ZIdMETcrAvwKeAWpm31xbeY4+hK
0klUjLy2uiN98ETEJ9YgYhEPJbmEeh2+CF3qHRAImGvtzXkgxsq2wihrweJ6dARM5klb22GBGI04
U1iD+6yGmBbMpw30ywT4IfBXPIAydJqqpef/fjUd4i+qbP+Ax3fPnWKnlY02IEZ7aKDhKkQN6IR9
wADdQttIGUkOrwm63BOKMFZhdD0qhk+UcvSVjb2JkIRorgQHrUu2M2OKSqTcTV2al3wRj1wxtvzf
rGjGrQ7i7IqGpKiW7iAHfO6PA8T3x9bm8QxIYAeXU+Cr+peSd3TX0fHnfuAripdSc7TJgkCid38j
tes98EhSJvlpIOCgPQ5bcOsjDyZc0koow6LSpYwsyhGAwhWJd9bdF088SN3pchHJ6dFkHQOT7X6L
WeRD77lWLxYeV3QKlXjqcqMbCCQAKWSp5lKbbDQT/kJV1xQG16U7xLHvsflIpUyvDF3KPTZSD2HL
wPb1ZrlrgEDVtGdaEAQYJfpkO9//O+LW5E/HN74IlFOHoIc++VPuLRUxswnnRpcXZ2KUtwps6u+s
TZeHfjRTLhdUVRugK0Y5LtQNXLZ9PGymLByzQM6Q9A9aJsqvpVlwTzKC+2zpR5EqDgR8qMvgPnPZ
rZB0kuk2DPAXZHNEDZziPi7Sce4t1jDC2xjal3mqMgOArGSLxrb596Ql8bSTtBIWOwaE7VzAEFeo
mlDsCdUcIyhdRVfO0ltzB5X1IYsluYQXbQPidgkzX/UpVHcN2IQDvhzPuOvm3s27BnZvANNnZu0l
1luWHQm+vi6zB9zjU+YqdCnSoE2X3BXMOuO+p8gz0D0MEPfnUBrK1VSlTHDtSccT1XUAl6E+1aGv
PnnQuF6f6OD7f/rW0J9//0fiEroIvv+XNxYLldeEZKTLk2HsiTDH65qBAzNk3n1ejyL8oD/hD9PC
Aa8bEGg8uq+Fx6xDFio2BjLM9OcMd6fIGchARdOn24VTIxKecr9WHQPc+FIw6KsUnNEVti9iPmKj
W1WKHQOMSHXooHC+Ke1Rd9KA0LKGsIwUJdqoGaC8N1pyZe+aCGCjFq4NvO42ihRQ5LLxwLyeUxNZ
V4C4kH7+bKRgTaThdQIN+2wWwMsuZSExNgxYoZ3lIojDLFUTNmiP3TP46AOxyFK2KYFRV5SPA/X+
s03cqsdhwLhyOJB2amSu3ySVZMOoMEiXASd+kDMB7KqBg3wa3zIRyeklszWhH874iHmqC8Q2cYW+
m+fEwIQKfo/iMfURQsmYuhs2YPFEWHsBy1+fBOykTRw1eKqVSSW2ulRXUTaas9WdCziuc4+GqoEL
7xMPI2ufeddyviR0SICRX1/+Tv3M51zRlFVKVdVlyrlvQej+FFr5wGzDhF7rIWLkWYN4NBEhFOdY
OYr1KpKf9FcAQ3lkHYc0f0XlU/Il0uwN8GhvFFv9OFQkckXdgFj+62V30L382D34N4uEhwdgWF7+
gY+3W4dpg/pIVFC06vXN/qrXsz+Q+IoU4qfYHyg79SDABdtDtVP8MQLLG/5mG7Imip4CCi/nTuhq
yU8MlOx50N1jBNhU2XOockY9+c+km39ZlniYn0exGwe++gpGamMxkvk8oud+QB6YkryFJPFGjwUx
NFLBm4F8CE3WrrxGxTmjZ1fRj/Y8fryjk6DejMCtQfFgFcWT9Ro6CaH7aOFyf94YFzAXpn5+FGBN
oHC5Ri258QQCOkqBS/GPqnGo4Sc5zCEzLCeIqBtAnmwLI+CVZbdSnEhV0l8wUB8hioUf4bGvnCNo
VWofX0X+td1EK/mkC5n+YGw6C/hIHlC6/5u1GhqaYn+a2B7UPSTw0NoDPSTdWOccMf6gcAO26si/
IXwLqsRDemV7bTQi3bXXuzZSffGUayMjAb+Ha8HFY0EVPAMvmz1v4sPRm5UyAy7vPVKK6lwJ9OBR
UX3iQd/n7lTEc0koMYlt+e3lFvG+H4KxiR/2iAf3fOrfwFMo6aaGt/ymMQp3Wc6bYCIcux+7U2TN
KdOl8lNdXh9wb84C5flh4p1wHIANauqmiQhZN4zydw2Vn+kyoXPPxzOVtyYiZIeikL9KNUK6sz1k
gc/LnjCEtaRNHK6lseLYJSALXao9oOMyN+dYoBZ12oQBjuOFfCkp0SluF6zo+Iex8UQV1OMB3rkq
WRN8QE6zyl2qctNlQifwET5QVANczvp0j2IPOkdhQlLmpzvf43FBOSRlU9p0I+aqs6V6JF2qJzzI
CRiq1Q2QhacDKSCqj8amDoq6Ez5jAJ5UpcFEZO1MoE9F3jSxi2+2+NmHbeD6N+w6P2UDPD4T0OsR
9+AmyUUNTEQDz+I7PkfCYzCVe0baBy1h5deXGxF9352AJ5JQQpcw0nRFo+97LJ9uY+CIIDcoUidr
Isr4yDPFNhEMhKvglqm6wsTVDHC4nNUDIHX9bbuAYyPOpX+gPkyf8CUyNHKPjQS8SVfO6EQjpV6R
iQQlQptwojUD4anBfROvjsEiF1pMyvq1J3zD8KALJnKvkmcGIYRqE77lE/XyqJqIrA1uRXSfOgfk
HNMpG5C2D9cUvVWMSzhu5DAv15arSM2p8KYTX302Fj2q8bOvp49UsgC56wCMUU424cla/8gTDU1o
ZFxQHHDfCmkTr5oBD/LRNhMJ6IidcKoT6eeCjw0jIdjUh9tnYz7Jv/Rs5FIYuKxOAS59o3C7jb7c
TtGR+3xJ+f4fpP7LnmZNYKATjhXSQloIlaGTe1vu92Ny/3qutbTMT9e1lp0/rRFlrtkfdeFnjmSV
rTKW/I384boiUbiKxH1Oo2xibFoIuI5qxw8jZl3m4ihGMr1ca8DcGwZvnJwmqZKmAduuh3oWjoRL
5dItRn6eL9VHvjch13t2wohnyq+Pye9mNp+DwQGbxsqM7bUVpk/UqhcoDqGe5ZyEbEkctjd7Bcqk
c43MGqwrhWnUflIENLN5vwdX9m9TVOkglK/eFAYsiT2YKCMmrlTCBt7OewGyJlS71cBzDgkeU5dN
eDjLiqQJL0J/ych/q5A1MeFZnN80A96vfdTDqomS1FcuPaMv1yIo8xz5E3XPTPg7BoGwzpCZo6gR
E/YkUizVsIMJZwSU9NQ6pX8M9i4lUxPFZ6Js4hjhI4/ngq82dUbT3T1QVrfONlF5cMIWqmqwTWSE
naKh4vI+r86Q6KvPhtTsPfVzBaNAutKnnaYYlNA2cKRPkeR6PSuyxMC5PmNqjTUsZ31e4GHB/MIR
aRjgMh5yADzIybIJkxHOtYm4UXMPAZRnghcuW+bPtInS6nO+UEuVgOGrP90L2IoIHJS9ruyWEfrX
BVPFNhGjugCokFgs4PlQTOj1WR1PNHQH8HmwBdSG5G/imKD2Y7qKeThjIu/MRAczA4TZlShyGhUT
JkgLlA1KOgkrTFgYQ9QUkVmYV3NA65Zjvdx8+XA/4iXsMBFF+Ch4hHeQnGPCDxOq7h2yPvwb6zgC
wMnCemN1gaPgR/HqZGaHsxvoHix/8HIerQY8jT0WzlDG88aS/yrKBm2iYbD+oIMFUr7dZZm+qaF3
jIkrQ0wm8KV1WRjJ6dIepQU5jx9gaJEn5cutuDaYiWsks3ng2sO/pvnP2UGRI4qcto1Oqc2PelxX
bMmwQYFw//ff/x5e07desEQhPWZwBCyIOZO7puhD5FI6NRNIAEN0Ewx2zig5OrvCJuCza9QlRlcz
ohb3ml1LcQ/fHAjmL/FeEtZ74P0w1bUIKLtq08Cg6PY68cHAIbvGM1Kozg20BagjN1F/aacsFoFQ
soEIaNJpEsi5Lt8u2I4rdsZItNkJw1jSI4lfjWHApTTAS7uEsgEddMYW0Sxn1qSs2XgJvJ5jyabU
b+lH7RC4ISnh3z3gYHmee2OzT/IVd0Ki2+nuRnYJq83M/qhrxK2+F8Qjppwj+eXllzg2TcDXm+Rf
7rNghCJfSTSxTOQXnRGmsXBVB7gJU5hmC4+9cluZiEQR5BJKWuGpVkibcFV02BKR/TLbxYRh2clJ
hwl8mQN/jgp4tXLFhBkn6ZYDqpl4RwOoNI9/aiLpA/GcCeBDY7VMplgTEj87oH2EIlchj1t6/xqw
UE4gx7n9A5CxHOblp7rPAsJGyAPumIDco+B7SAAoiv1tmyi/vEBiauRTDFGxB6smyiRTpNlTEUVh
ok3P+Y1QNYiJR1c6ylk8Vn1agN3W39MhMnjEhE2S6Q/9EUqIJNHkLjCRBkmv9pQ/HcilH5Ypw6qJ
1PyUUR8F8qYBAEwJAAShmWqFgtPHBCjZPrCtRDizPopgKkqVPOo/JT9ffvA+DNaOYCBkvY90xBwi
XtVEKLyDcDX8vJIFiUiZeIQNmGoVVZsG9BtceJHVRSUN0oxi9RibKEJIpRMmTDT7/g+Xz5dZrjTM
YEhhAX2GEdR8NOrbZeDhlS4gvQWsXw+T+oQ/ZxeBvnibLf/Njovvf4MvZsJR2W6dsxsWhhzP7fTf
2Ep3WL8eiHARE/g2Q6TG+jDY2znaOx4eK/NBvbXTxv8bKBNEXy90tNl4u5ZZ8D8n9cApKdX8uU+U
srVnoPeVySivm00JGCuHBZ3+stJNhTBpyWc+i7PzXv3n2R8pU/05e0l5W3/I5z6VGeZrr6nnHO5b
pPe8/IZD1PU3371enW5JjwTGQTYjwOjbDhpQook96sc3arKyzf85+56WiuvKMzTkD36qPSheqa/E
XjClGanJEiYc7/sI1OZKZEzAB+0H7F6FFzMBIUhuO8WRbcJH3vFdP4/1bCI01B3j1armNprorXGI
J/Z4RkDdOdRnE7Ugh8y9fjRvty21wsu1TC9Gkpbi64K/W5/sABEWRPcU0bBNlIBSoB2OOsVQtFsN
/Rlf8EB1+29WqpvNtg9BnJ8s2ifpT/YjsvLv0b9F2TiAI2yi/HrXQBm2xx/wUkihUoB6xOa+sjkm
3jL7qPvNO6YNPKUHpG790qe6ieyxfT++4VGJGWMCva7jk/Pk11OOVHtv+ucyN4oJp0aSAUdoVnjp
kZYvG8dECWTH96XBpzy2GwbcWicsgCeuZB9MAPMdiishlU/ypjEw4UPUkBGwnWwmldT1iHFQTPZc
25fpiQkJq1scRZLLQjKpiaz/fcTGgxLutza+vzdfM6u5J7mUJKXk5nsIQ1KesIomZ+K6RABAyd0p
QjXFz3f9c9QirliUrKE/PoATzpU/U44EIHakwL3c+jnybzPGlaRHAmyb8FJLX2iSR+xZCeSVNYRP
XyApSTVhTBSJnvgzVJNDk+9FvquCpZrIjaMSRorbXXL+m8IqEw+JU6R2jOBkVAkbOBudWYDcOEQx
S86ebQKk5oK58yVg6otMN9Hwrs+oWUTO94o2s5JPL5f9c35rdZhbUspoor7zXOR6UJio7vzIPNSR
qWa6CS/3OZisUjVxoxCDv3BknKlQQyi11N+8CxGNEZ0oNdoANWdgALZAOgQtodiAyjaTcOXmO3MY
UOiwz0IkQpUnYpuoN0wd/kfcRVj9n6y9EGG1UEDl0pWLwCFl4VpIJuzE3kyx/4EAqL8pQ/8abz5F
UqsmTPQhygPU2Zoo7RjGgBfITdaAZH7C9sKOJYYfxhGybiVf6doG/qH8+nLN+AmmWsltUTVhhRce
hlUTqZF9MQFiSPEKQu2mkaIwKhGglAGpbySPieUNRLiaTYAzNlCqvotcTxNYJSvUhEHSRRbNaj0/
sN7FyHiGDbLaGsUaxKAYGb2nG+jN3QZ+6OYmea/oCykBBtX1hWRXQ5L//1LQ3uM+gvrKgTNR3HIZ
h7lKn6qJVOjh9/9Bu5UlzwprdbPFl+Vkd5Ww+HNCJWXQqj9XLsrWbjrcWYbkumWr3MCG1dkau3iv
vv0/AAAA//8=</cx:binary>
              </cx:geoCache>
            </cx:geography>
          </cx:layoutPr>
          <cx:valueColors>
            <cx:minColor>
              <a:schemeClr val="accent6">
                <a:lumMod val="60000"/>
                <a:lumOff val="40000"/>
              </a:schemeClr>
            </cx:minColor>
            <cx:maxColor>
              <a:srgbClr val="E74C2D"/>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rich>
          <a:bodyPr spcFirstLastPara="1" vertOverflow="ellipsis" horzOverflow="overflow" wrap="square" lIns="0" tIns="0" rIns="0" bIns="0" anchor="ctr" anchorCtr="1"/>
          <a:lstStyle/>
          <a:p>
            <a:pPr algn="ctr" rtl="0">
              <a:defRPr/>
            </a:pPr>
            <a:r>
              <a:rPr lang="pl-PL" sz="1400" b="0" i="0" u="none" strike="noStrike" baseline="0">
                <a:solidFill>
                  <a:sysClr val="windowText" lastClr="000000">
                    <a:lumMod val="65000"/>
                    <a:lumOff val="35000"/>
                  </a:sysClr>
                </a:solidFill>
                <a:latin typeface="Calibri" panose="020F0502020204030204"/>
              </a:rPr>
              <a:t>D</a:t>
            </a:r>
            <a:r>
              <a:rPr lang="en-GB" sz="1400" b="0" i="0" u="none" strike="noStrike" baseline="0">
                <a:solidFill>
                  <a:sysClr val="windowText" lastClr="000000">
                    <a:lumMod val="65000"/>
                    <a:lumOff val="35000"/>
                  </a:sysClr>
                </a:solidFill>
                <a:latin typeface="Calibri" panose="020F0502020204030204"/>
              </a:rPr>
              <a:t>istribution of deaths in land accidents in 2021 in Europe</a:t>
            </a:r>
          </a:p>
        </cx:rich>
      </cx:tx>
    </cx:title>
    <cx:plotArea>
      <cx:plotAreaRegion>
        <cx:series layoutId="sunburst" uniqueId="{CC94A916-2147-41CD-ABC7-01CBAB24319E}">
          <cx:tx>
            <cx:txData>
              <cx:f>_xlchart.v1.10</cx:f>
              <cx:v>OBS_VALUE</cx:v>
            </cx:txData>
          </cx:tx>
          <cx:dataLabels pos="ctr">
            <cx:visibility seriesName="0" categoryName="1" value="0"/>
          </cx:dataLabels>
          <cx:dataId val="0"/>
        </cx:series>
      </cx:plotAreaRegion>
    </cx:plotArea>
    <cx:legend pos="b"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4">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commons.wikimedia.org/wiki/File:National_Flag_of_Poland.png" TargetMode="External"/><Relationship Id="rId5" Type="http://schemas.openxmlformats.org/officeDocument/2006/relationships/image" Target="../media/image1.png"/><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9</xdr:col>
      <xdr:colOff>395287</xdr:colOff>
      <xdr:row>1843</xdr:row>
      <xdr:rowOff>80962</xdr:rowOff>
    </xdr:from>
    <xdr:to>
      <xdr:col>22</xdr:col>
      <xdr:colOff>76201</xdr:colOff>
      <xdr:row>10107</xdr:row>
      <xdr:rowOff>9526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0B960F1-F46F-6562-A949-0A2DB4C86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81437" y="652462"/>
              <a:ext cx="7605714" cy="545306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85725</xdr:rowOff>
    </xdr:from>
    <xdr:to>
      <xdr:col>1</xdr:col>
      <xdr:colOff>819150</xdr:colOff>
      <xdr:row>19</xdr:row>
      <xdr:rowOff>114300</xdr:rowOff>
    </xdr:to>
    <mc:AlternateContent xmlns:mc="http://schemas.openxmlformats.org/markup-compatibility/2006" xmlns:a14="http://schemas.microsoft.com/office/drawing/2010/main">
      <mc:Choice Requires="a14">
        <xdr:graphicFrame macro="">
          <xdr:nvGraphicFramePr>
            <xdr:cNvPr id="2" name="TIME_PERIOD">
              <a:extLst>
                <a:ext uri="{FF2B5EF4-FFF2-40B4-BE49-F238E27FC236}">
                  <a16:creationId xmlns:a16="http://schemas.microsoft.com/office/drawing/2014/main" id="{EB4FC24C-7F4F-ADEA-80FF-98F699153B8D}"/>
                </a:ext>
              </a:extLst>
            </xdr:cNvPr>
            <xdr:cNvGraphicFramePr/>
          </xdr:nvGraphicFramePr>
          <xdr:xfrm>
            <a:off x="0" y="0"/>
            <a:ext cx="0" cy="0"/>
          </xdr:xfrm>
          <a:graphic>
            <a:graphicData uri="http://schemas.microsoft.com/office/drawing/2010/slicer">
              <sle:slicer xmlns:sle="http://schemas.microsoft.com/office/drawing/2010/slicer" name="TIME_PERIOD"/>
            </a:graphicData>
          </a:graphic>
        </xdr:graphicFrame>
      </mc:Choice>
      <mc:Fallback xmlns="">
        <xdr:sp macro="" textlink="">
          <xdr:nvSpPr>
            <xdr:cNvPr id="0" name=""/>
            <xdr:cNvSpPr>
              <a:spLocks noTextEdit="1"/>
            </xdr:cNvSpPr>
          </xdr:nvSpPr>
          <xdr:spPr>
            <a:xfrm>
              <a:off x="0" y="1419225"/>
              <a:ext cx="2038350" cy="2314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114300</xdr:rowOff>
    </xdr:from>
    <xdr:to>
      <xdr:col>1</xdr:col>
      <xdr:colOff>838200</xdr:colOff>
      <xdr:row>32</xdr:row>
      <xdr:rowOff>152400</xdr:rowOff>
    </xdr:to>
    <mc:AlternateContent xmlns:mc="http://schemas.openxmlformats.org/markup-compatibility/2006" xmlns:a14="http://schemas.microsoft.com/office/drawing/2010/main">
      <mc:Choice Requires="a14">
        <xdr:graphicFrame macro="">
          <xdr:nvGraphicFramePr>
            <xdr:cNvPr id="4" name="vehicle">
              <a:extLst>
                <a:ext uri="{FF2B5EF4-FFF2-40B4-BE49-F238E27FC236}">
                  <a16:creationId xmlns:a16="http://schemas.microsoft.com/office/drawing/2014/main" id="{F3C0189D-0875-1B2D-CC13-8C4E86A74A92}"/>
                </a:ext>
              </a:extLst>
            </xdr:cNvPr>
            <xdr:cNvGraphicFramePr/>
          </xdr:nvGraphicFramePr>
          <xdr:xfrm>
            <a:off x="0" y="0"/>
            <a:ext cx="0" cy="0"/>
          </xdr:xfrm>
          <a:graphic>
            <a:graphicData uri="http://schemas.microsoft.com/office/drawing/2010/slicer">
              <sle:slicer xmlns:sle="http://schemas.microsoft.com/office/drawing/2010/slicer" name="vehicle"/>
            </a:graphicData>
          </a:graphic>
        </xdr:graphicFrame>
      </mc:Choice>
      <mc:Fallback xmlns="">
        <xdr:sp macro="" textlink="">
          <xdr:nvSpPr>
            <xdr:cNvPr id="0" name=""/>
            <xdr:cNvSpPr>
              <a:spLocks noTextEdit="1"/>
            </xdr:cNvSpPr>
          </xdr:nvSpPr>
          <xdr:spPr>
            <a:xfrm>
              <a:off x="0" y="3733800"/>
              <a:ext cx="2057400" cy="2514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304800</xdr:colOff>
      <xdr:row>22</xdr:row>
      <xdr:rowOff>47624</xdr:rowOff>
    </xdr:from>
    <xdr:to>
      <xdr:col>16</xdr:col>
      <xdr:colOff>0</xdr:colOff>
      <xdr:row>36</xdr:row>
      <xdr:rowOff>190499</xdr:rowOff>
    </xdr:to>
    <xdr:graphicFrame macro="">
      <xdr:nvGraphicFramePr>
        <xdr:cNvPr id="2" name="Chart 1">
          <a:extLst>
            <a:ext uri="{FF2B5EF4-FFF2-40B4-BE49-F238E27FC236}">
              <a16:creationId xmlns:a16="http://schemas.microsoft.com/office/drawing/2014/main" id="{89A91708-CD2F-40B2-8ABE-1D87F9D81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304800</xdr:colOff>
      <xdr:row>7</xdr:row>
      <xdr:rowOff>180975</xdr:rowOff>
    </xdr:from>
    <xdr:to>
      <xdr:col>16</xdr:col>
      <xdr:colOff>0</xdr:colOff>
      <xdr:row>22</xdr:row>
      <xdr:rowOff>66675</xdr:rowOff>
    </xdr:to>
    <xdr:graphicFrame macro="">
      <xdr:nvGraphicFramePr>
        <xdr:cNvPr id="3" name="Chart 2">
          <a:extLst>
            <a:ext uri="{FF2B5EF4-FFF2-40B4-BE49-F238E27FC236}">
              <a16:creationId xmlns:a16="http://schemas.microsoft.com/office/drawing/2014/main" id="{5D1E902D-BA04-4AD7-87E4-F0F9D2F1C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xdr:row>
      <xdr:rowOff>180975</xdr:rowOff>
    </xdr:from>
    <xdr:to>
      <xdr:col>8</xdr:col>
      <xdr:colOff>304800</xdr:colOff>
      <xdr:row>22</xdr:row>
      <xdr:rowOff>66675</xdr:rowOff>
    </xdr:to>
    <xdr:graphicFrame macro="">
      <xdr:nvGraphicFramePr>
        <xdr:cNvPr id="4" name="Chart 3">
          <a:extLst>
            <a:ext uri="{FF2B5EF4-FFF2-40B4-BE49-F238E27FC236}">
              <a16:creationId xmlns:a16="http://schemas.microsoft.com/office/drawing/2014/main" id="{EDECF8DF-850C-421B-8EE5-602623C61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22</xdr:row>
      <xdr:rowOff>66674</xdr:rowOff>
    </xdr:from>
    <xdr:to>
      <xdr:col>8</xdr:col>
      <xdr:colOff>304800</xdr:colOff>
      <xdr:row>36</xdr:row>
      <xdr:rowOff>190499</xdr:rowOff>
    </xdr:to>
    <xdr:graphicFrame macro="">
      <xdr:nvGraphicFramePr>
        <xdr:cNvPr id="5" name="Chart 4">
          <a:extLst>
            <a:ext uri="{FF2B5EF4-FFF2-40B4-BE49-F238E27FC236}">
              <a16:creationId xmlns:a16="http://schemas.microsoft.com/office/drawing/2014/main" id="{D1AD3F1D-49C3-4CEC-90D3-C2132585C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xdr:colOff>
      <xdr:row>0</xdr:row>
      <xdr:rowOff>19049</xdr:rowOff>
    </xdr:from>
    <xdr:ext cx="12191999" cy="1504951"/>
    <xdr:sp macro="" textlink="">
      <xdr:nvSpPr>
        <xdr:cNvPr id="9" name="TextBox 8">
          <a:extLst>
            <a:ext uri="{FF2B5EF4-FFF2-40B4-BE49-F238E27FC236}">
              <a16:creationId xmlns:a16="http://schemas.microsoft.com/office/drawing/2014/main" id="{CF863D58-CAF9-D177-3E3F-BB8D6E355978}"/>
            </a:ext>
          </a:extLst>
        </xdr:cNvPr>
        <xdr:cNvSpPr txBox="1"/>
      </xdr:nvSpPr>
      <xdr:spPr>
        <a:xfrm>
          <a:off x="609601" y="19049"/>
          <a:ext cx="12191999" cy="1504951"/>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2400" b="1" cap="none" spc="0">
              <a:ln w="0"/>
              <a:solidFill>
                <a:schemeClr val="tx1"/>
              </a:solidFill>
              <a:effectLst/>
            </a:rPr>
            <a:t>DATA CONCERNING POLAND</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54428</xdr:colOff>
      <xdr:row>5</xdr:row>
      <xdr:rowOff>138417</xdr:rowOff>
    </xdr:from>
    <xdr:to>
      <xdr:col>14</xdr:col>
      <xdr:colOff>585106</xdr:colOff>
      <xdr:row>33</xdr:row>
      <xdr:rowOff>176893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D7F207D-C479-4DC3-88F4-20AAEE5B9A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79071" y="1090917"/>
              <a:ext cx="7878535" cy="53724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585107</xdr:colOff>
      <xdr:row>5</xdr:row>
      <xdr:rowOff>133350</xdr:rowOff>
    </xdr:from>
    <xdr:to>
      <xdr:col>28</xdr:col>
      <xdr:colOff>127228</xdr:colOff>
      <xdr:row>34</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6B1F862-6970-49EE-8BEA-2855E587D0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19507" y="1085850"/>
              <a:ext cx="8076521" cy="5391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15</xdr:col>
      <xdr:colOff>64116</xdr:colOff>
      <xdr:row>26</xdr:row>
      <xdr:rowOff>136703</xdr:rowOff>
    </xdr:from>
    <xdr:ext cx="184731" cy="937629"/>
    <xdr:sp macro="" textlink="">
      <xdr:nvSpPr>
        <xdr:cNvPr id="6" name="Rectangle 5">
          <a:extLst>
            <a:ext uri="{FF2B5EF4-FFF2-40B4-BE49-F238E27FC236}">
              <a16:creationId xmlns:a16="http://schemas.microsoft.com/office/drawing/2014/main" id="{F808D797-4D86-4118-F8D0-D3F2DA621735}"/>
            </a:ext>
          </a:extLst>
        </xdr:cNvPr>
        <xdr:cNvSpPr/>
      </xdr:nvSpPr>
      <xdr:spPr>
        <a:xfrm>
          <a:off x="9248937" y="5089703"/>
          <a:ext cx="184731" cy="937629"/>
        </a:xfrm>
        <a:prstGeom prst="rect">
          <a:avLst/>
        </a:prstGeom>
        <a:noFill/>
      </xdr:spPr>
      <xdr:txBody>
        <a:bodyPr wrap="none" lIns="91440" tIns="45720" rIns="91440" bIns="45720">
          <a:spAutoFit/>
        </a:bodyPr>
        <a:lstStyle/>
        <a:p>
          <a:pPr algn="ct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530038</xdr:colOff>
      <xdr:row>0</xdr:row>
      <xdr:rowOff>45535</xdr:rowOff>
    </xdr:from>
    <xdr:ext cx="14892617" cy="843757"/>
    <xdr:sp macro="" textlink="">
      <xdr:nvSpPr>
        <xdr:cNvPr id="7" name="Rectangle 6">
          <a:extLst>
            <a:ext uri="{FF2B5EF4-FFF2-40B4-BE49-F238E27FC236}">
              <a16:creationId xmlns:a16="http://schemas.microsoft.com/office/drawing/2014/main" id="{37648AD9-06E8-23CA-4F34-BA1F40E2651F}"/>
            </a:ext>
          </a:extLst>
        </xdr:cNvPr>
        <xdr:cNvSpPr/>
      </xdr:nvSpPr>
      <xdr:spPr>
        <a:xfrm>
          <a:off x="1749238" y="45535"/>
          <a:ext cx="14892617" cy="843757"/>
        </a:xfrm>
        <a:prstGeom prst="rect">
          <a:avLst/>
        </a:prstGeom>
        <a:noFill/>
        <a:effectLst>
          <a:outerShdw blurRad="50800" dist="38100" dir="2700000" algn="tl" rotWithShape="0">
            <a:prstClr val="black">
              <a:alpha val="40000"/>
            </a:prstClr>
          </a:outerShdw>
        </a:effectLst>
      </xdr:spPr>
      <xdr:txBody>
        <a:bodyPr wrap="square" lIns="91440" tIns="45720" rIns="91440" bIns="45720">
          <a:spAutoFit/>
        </a:bodyPr>
        <a:lstStyle/>
        <a:p>
          <a:pPr algn="ctr"/>
          <a:r>
            <a:rPr lang="pl-PL" sz="4800" b="1" cap="none" spc="0">
              <a:ln w="22225">
                <a:noFill/>
                <a:prstDash val="solid"/>
              </a:ln>
              <a:solidFill>
                <a:srgbClr val="E74C2D"/>
              </a:solidFill>
              <a:effectLst/>
            </a:rPr>
            <a:t>Distribution of</a:t>
          </a:r>
          <a:r>
            <a:rPr lang="pl-PL" sz="4800" b="1" cap="none" spc="0" baseline="0">
              <a:ln w="22225">
                <a:noFill/>
                <a:prstDash val="solid"/>
              </a:ln>
              <a:solidFill>
                <a:srgbClr val="E74C2D"/>
              </a:solidFill>
              <a:effectLst/>
            </a:rPr>
            <a:t> Deaths in land accidents in 2021 in Europe</a:t>
          </a:r>
          <a:endParaRPr lang="en-GB" sz="4800" b="1" cap="none" spc="0">
            <a:ln w="22225">
              <a:noFill/>
              <a:prstDash val="solid"/>
            </a:ln>
            <a:solidFill>
              <a:srgbClr val="E74C2D"/>
            </a:solidFill>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ol Kruszyński" refreshedDate="45305.693317013887" createdVersion="8" refreshedVersion="8" minRefreshableVersion="3" recordCount="10102" xr:uid="{D9947227-6251-46B5-AF91-E3F48637280D}">
  <cacheSource type="worksheet">
    <worksheetSource ref="A1:I1048576" sheet="RAW_DATA"/>
  </cacheSource>
  <cacheFields count="9">
    <cacheField name="DATAFLOW" numFmtId="0">
      <sharedItems containsBlank="1"/>
    </cacheField>
    <cacheField name="LAST UPDATE" numFmtId="0">
      <sharedItems containsNonDate="0" containsDate="1" containsString="0" containsBlank="1" minDate="2024-01-05T23:00:00" maxDate="2024-01-05T23:00:00"/>
    </cacheField>
    <cacheField name="freq" numFmtId="0">
      <sharedItems containsBlank="1"/>
    </cacheField>
    <cacheField name="unit" numFmtId="0">
      <sharedItems containsBlank="1"/>
    </cacheField>
    <cacheField name="vehicle" numFmtId="0">
      <sharedItems containsBlank="1" count="29">
        <s v="ANI_RD"/>
        <s v="BIKE"/>
        <s v="BUS"/>
        <s v="BUS_MIN"/>
        <s v="BUS_TOT"/>
        <s v="BUS_TRO"/>
        <s v="CAR"/>
        <s v="EPAC"/>
        <s v="MCMOB"/>
        <s v="MCO"/>
        <s v="MOP"/>
        <s v="MOTO_2WH"/>
        <s v="MOTO_GT125"/>
        <s v="MOTO_LE125"/>
        <s v="MOTO_NSP"/>
        <s v="MTZ_OTH"/>
        <s v="NMTZ_OTH"/>
        <s v="OTH"/>
        <s v="QUA_GT50"/>
        <s v="QUA_LE50"/>
        <s v="TOTAL"/>
        <s v="TRC"/>
        <s v="TRC_AGR"/>
        <s v="TRM_LR"/>
        <s v="UNK"/>
        <s v="VEH_GD"/>
        <s v="VG_GT3P5"/>
        <s v="VG_LE3P5"/>
        <m/>
      </sharedItems>
    </cacheField>
    <cacheField name="geo" numFmtId="0">
      <sharedItems containsBlank="1" count="34">
        <s v="BE"/>
        <s v="BG"/>
        <s v="DK"/>
        <s v="EE"/>
        <s v="EU27_2020"/>
        <s v="HR"/>
        <s v="HU"/>
        <s v="IS"/>
        <s v="IT"/>
        <s v="LT"/>
        <s v="LV"/>
        <s v="MT"/>
        <s v="NO"/>
        <s v="PT"/>
        <s v="SE"/>
        <s v="UK"/>
        <s v="AT"/>
        <s v="CH"/>
        <s v="CY"/>
        <s v="CZ"/>
        <s v="DE"/>
        <s v="EL"/>
        <s v="ES"/>
        <s v="FI"/>
        <s v="FR"/>
        <s v="IE"/>
        <s v="LU"/>
        <s v="NL"/>
        <s v="PL"/>
        <s v="RO"/>
        <s v="SI"/>
        <s v="SK"/>
        <s v="LI"/>
        <m/>
      </sharedItems>
    </cacheField>
    <cacheField name="TIME_PERIOD" numFmtId="0">
      <sharedItems containsString="0" containsBlank="1" containsNumber="1" containsInteger="1" minValue="1999" maxValue="2022" count="25">
        <n v="2010"/>
        <n v="2011"/>
        <n v="2012"/>
        <n v="2013"/>
        <n v="2014"/>
        <n v="2015"/>
        <n v="2016"/>
        <n v="2017"/>
        <n v="2018"/>
        <n v="2019"/>
        <n v="2020"/>
        <n v="2021"/>
        <n v="2022"/>
        <n v="2004"/>
        <n v="2009"/>
        <n v="2006"/>
        <n v="2001"/>
        <n v="2002"/>
        <n v="2003"/>
        <n v="2005"/>
        <n v="2007"/>
        <n v="2008"/>
        <n v="1999"/>
        <n v="2000"/>
        <m/>
      </sharedItems>
    </cacheField>
    <cacheField name="OBS_VALUE" numFmtId="0">
      <sharedItems containsString="0" containsBlank="1" containsNumber="1" containsInteger="1" minValue="0" maxValue="54680"/>
    </cacheField>
    <cacheField name="OBS_FLAG" numFmtId="0">
      <sharedItems containsBlank="1"/>
    </cacheField>
  </cacheFields>
  <extLst>
    <ext xmlns:x14="http://schemas.microsoft.com/office/spreadsheetml/2009/9/main" uri="{725AE2AE-9491-48be-B2B4-4EB974FC3084}">
      <x14:pivotCacheDefinition pivotCacheId="146915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2">
  <r>
    <s v="ESTAT:TRAN_SF_ROADVE(1.0)"/>
    <d v="2024-01-05T23:00:00"/>
    <s v="A"/>
    <s v="NR"/>
    <x v="0"/>
    <x v="0"/>
    <x v="0"/>
    <n v="0"/>
    <s v=""/>
  </r>
  <r>
    <s v="ESTAT:TRAN_SF_ROADVE(1.0)"/>
    <d v="2024-01-05T23:00:00"/>
    <s v="A"/>
    <s v="NR"/>
    <x v="0"/>
    <x v="0"/>
    <x v="1"/>
    <n v="2"/>
    <s v=""/>
  </r>
  <r>
    <s v="ESTAT:TRAN_SF_ROADVE(1.0)"/>
    <d v="2024-01-05T23:00:00"/>
    <s v="A"/>
    <s v="NR"/>
    <x v="0"/>
    <x v="0"/>
    <x v="2"/>
    <n v="2"/>
    <s v=""/>
  </r>
  <r>
    <s v="ESTAT:TRAN_SF_ROADVE(1.0)"/>
    <d v="2024-01-05T23:00:00"/>
    <s v="A"/>
    <s v="NR"/>
    <x v="0"/>
    <x v="0"/>
    <x v="3"/>
    <n v="0"/>
    <s v=""/>
  </r>
  <r>
    <s v="ESTAT:TRAN_SF_ROADVE(1.0)"/>
    <d v="2024-01-05T23:00:00"/>
    <s v="A"/>
    <s v="NR"/>
    <x v="0"/>
    <x v="0"/>
    <x v="4"/>
    <n v="1"/>
    <s v=""/>
  </r>
  <r>
    <s v="ESTAT:TRAN_SF_ROADVE(1.0)"/>
    <d v="2024-01-05T23:00:00"/>
    <s v="A"/>
    <s v="NR"/>
    <x v="0"/>
    <x v="0"/>
    <x v="5"/>
    <n v="1"/>
    <s v=""/>
  </r>
  <r>
    <s v="ESTAT:TRAN_SF_ROADVE(1.0)"/>
    <d v="2024-01-05T23:00:00"/>
    <s v="A"/>
    <s v="NR"/>
    <x v="0"/>
    <x v="0"/>
    <x v="6"/>
    <n v="0"/>
    <s v=""/>
  </r>
  <r>
    <s v="ESTAT:TRAN_SF_ROADVE(1.0)"/>
    <d v="2024-01-05T23:00:00"/>
    <s v="A"/>
    <s v="NR"/>
    <x v="0"/>
    <x v="0"/>
    <x v="7"/>
    <n v="0"/>
    <s v=""/>
  </r>
  <r>
    <s v="ESTAT:TRAN_SF_ROADVE(1.0)"/>
    <d v="2024-01-05T23:00:00"/>
    <s v="A"/>
    <s v="NR"/>
    <x v="0"/>
    <x v="0"/>
    <x v="8"/>
    <n v="0"/>
    <s v=""/>
  </r>
  <r>
    <s v="ESTAT:TRAN_SF_ROADVE(1.0)"/>
    <d v="2024-01-05T23:00:00"/>
    <s v="A"/>
    <s v="NR"/>
    <x v="0"/>
    <x v="0"/>
    <x v="9"/>
    <n v="1"/>
    <s v=""/>
  </r>
  <r>
    <s v="ESTAT:TRAN_SF_ROADVE(1.0)"/>
    <d v="2024-01-05T23:00:00"/>
    <s v="A"/>
    <s v="NR"/>
    <x v="0"/>
    <x v="0"/>
    <x v="10"/>
    <n v="0"/>
    <s v=""/>
  </r>
  <r>
    <s v="ESTAT:TRAN_SF_ROADVE(1.0)"/>
    <d v="2024-01-05T23:00:00"/>
    <s v="A"/>
    <s v="NR"/>
    <x v="0"/>
    <x v="0"/>
    <x v="11"/>
    <n v="2"/>
    <s v=""/>
  </r>
  <r>
    <s v="ESTAT:TRAN_SF_ROADVE(1.0)"/>
    <d v="2024-01-05T23:00:00"/>
    <s v="A"/>
    <s v="NR"/>
    <x v="0"/>
    <x v="0"/>
    <x v="12"/>
    <n v="1"/>
    <s v=""/>
  </r>
  <r>
    <s v="ESTAT:TRAN_SF_ROADVE(1.0)"/>
    <d v="2024-01-05T23:00:00"/>
    <s v="A"/>
    <s v="NR"/>
    <x v="0"/>
    <x v="1"/>
    <x v="0"/>
    <n v="9"/>
    <s v=""/>
  </r>
  <r>
    <s v="ESTAT:TRAN_SF_ROADVE(1.0)"/>
    <d v="2024-01-05T23:00:00"/>
    <s v="A"/>
    <s v="NR"/>
    <x v="0"/>
    <x v="1"/>
    <x v="1"/>
    <n v="7"/>
    <s v=""/>
  </r>
  <r>
    <s v="ESTAT:TRAN_SF_ROADVE(1.0)"/>
    <d v="2024-01-05T23:00:00"/>
    <s v="A"/>
    <s v="NR"/>
    <x v="0"/>
    <x v="1"/>
    <x v="2"/>
    <n v="12"/>
    <s v=""/>
  </r>
  <r>
    <s v="ESTAT:TRAN_SF_ROADVE(1.0)"/>
    <d v="2024-01-05T23:00:00"/>
    <s v="A"/>
    <s v="NR"/>
    <x v="0"/>
    <x v="1"/>
    <x v="3"/>
    <n v="5"/>
    <s v=""/>
  </r>
  <r>
    <s v="ESTAT:TRAN_SF_ROADVE(1.0)"/>
    <d v="2024-01-05T23:00:00"/>
    <s v="A"/>
    <s v="NR"/>
    <x v="0"/>
    <x v="1"/>
    <x v="4"/>
    <n v="3"/>
    <s v=""/>
  </r>
  <r>
    <s v="ESTAT:TRAN_SF_ROADVE(1.0)"/>
    <d v="2024-01-05T23:00:00"/>
    <s v="A"/>
    <s v="NR"/>
    <x v="0"/>
    <x v="1"/>
    <x v="5"/>
    <n v="5"/>
    <s v=""/>
  </r>
  <r>
    <s v="ESTAT:TRAN_SF_ROADVE(1.0)"/>
    <d v="2024-01-05T23:00:00"/>
    <s v="A"/>
    <s v="NR"/>
    <x v="0"/>
    <x v="1"/>
    <x v="6"/>
    <n v="6"/>
    <s v=""/>
  </r>
  <r>
    <s v="ESTAT:TRAN_SF_ROADVE(1.0)"/>
    <d v="2024-01-05T23:00:00"/>
    <s v="A"/>
    <s v="NR"/>
    <x v="0"/>
    <x v="1"/>
    <x v="7"/>
    <n v="5"/>
    <s v=""/>
  </r>
  <r>
    <s v="ESTAT:TRAN_SF_ROADVE(1.0)"/>
    <d v="2024-01-05T23:00:00"/>
    <s v="A"/>
    <s v="NR"/>
    <x v="0"/>
    <x v="1"/>
    <x v="8"/>
    <n v="6"/>
    <s v=""/>
  </r>
  <r>
    <s v="ESTAT:TRAN_SF_ROADVE(1.0)"/>
    <d v="2024-01-05T23:00:00"/>
    <s v="A"/>
    <s v="NR"/>
    <x v="0"/>
    <x v="1"/>
    <x v="9"/>
    <n v="6"/>
    <s v=""/>
  </r>
  <r>
    <s v="ESTAT:TRAN_SF_ROADVE(1.0)"/>
    <d v="2024-01-05T23:00:00"/>
    <s v="A"/>
    <s v="NR"/>
    <x v="0"/>
    <x v="1"/>
    <x v="10"/>
    <n v="3"/>
    <s v=""/>
  </r>
  <r>
    <s v="ESTAT:TRAN_SF_ROADVE(1.0)"/>
    <d v="2024-01-05T23:00:00"/>
    <s v="A"/>
    <s v="NR"/>
    <x v="0"/>
    <x v="1"/>
    <x v="11"/>
    <n v="2"/>
    <s v=""/>
  </r>
  <r>
    <s v="ESTAT:TRAN_SF_ROADVE(1.0)"/>
    <d v="2024-01-05T23:00:00"/>
    <s v="A"/>
    <s v="NR"/>
    <x v="0"/>
    <x v="2"/>
    <x v="1"/>
    <n v="0"/>
    <s v=""/>
  </r>
  <r>
    <s v="ESTAT:TRAN_SF_ROADVE(1.0)"/>
    <d v="2024-01-05T23:00:00"/>
    <s v="A"/>
    <s v="NR"/>
    <x v="0"/>
    <x v="2"/>
    <x v="2"/>
    <n v="0"/>
    <s v=""/>
  </r>
  <r>
    <s v="ESTAT:TRAN_SF_ROADVE(1.0)"/>
    <d v="2024-01-05T23:00:00"/>
    <s v="A"/>
    <s v="NR"/>
    <x v="0"/>
    <x v="2"/>
    <x v="3"/>
    <n v="1"/>
    <s v=""/>
  </r>
  <r>
    <s v="ESTAT:TRAN_SF_ROADVE(1.0)"/>
    <d v="2024-01-05T23:00:00"/>
    <s v="A"/>
    <s v="NR"/>
    <x v="0"/>
    <x v="2"/>
    <x v="4"/>
    <n v="0"/>
    <s v=""/>
  </r>
  <r>
    <s v="ESTAT:TRAN_SF_ROADVE(1.0)"/>
    <d v="2024-01-05T23:00:00"/>
    <s v="A"/>
    <s v="NR"/>
    <x v="0"/>
    <x v="2"/>
    <x v="5"/>
    <n v="1"/>
    <s v=""/>
  </r>
  <r>
    <s v="ESTAT:TRAN_SF_ROADVE(1.0)"/>
    <d v="2024-01-05T23:00:00"/>
    <s v="A"/>
    <s v="NR"/>
    <x v="0"/>
    <x v="2"/>
    <x v="6"/>
    <n v="0"/>
    <s v=""/>
  </r>
  <r>
    <s v="ESTAT:TRAN_SF_ROADVE(1.0)"/>
    <d v="2024-01-05T23:00:00"/>
    <s v="A"/>
    <s v="NR"/>
    <x v="0"/>
    <x v="2"/>
    <x v="7"/>
    <n v="0"/>
    <s v=""/>
  </r>
  <r>
    <s v="ESTAT:TRAN_SF_ROADVE(1.0)"/>
    <d v="2024-01-05T23:00:00"/>
    <s v="A"/>
    <s v="NR"/>
    <x v="0"/>
    <x v="2"/>
    <x v="8"/>
    <n v="0"/>
    <s v=""/>
  </r>
  <r>
    <s v="ESTAT:TRAN_SF_ROADVE(1.0)"/>
    <d v="2024-01-05T23:00:00"/>
    <s v="A"/>
    <s v="NR"/>
    <x v="0"/>
    <x v="2"/>
    <x v="10"/>
    <n v="1"/>
    <s v=""/>
  </r>
  <r>
    <s v="ESTAT:TRAN_SF_ROADVE(1.0)"/>
    <d v="2024-01-05T23:00:00"/>
    <s v="A"/>
    <s v="NR"/>
    <x v="0"/>
    <x v="2"/>
    <x v="11"/>
    <n v="2"/>
    <s v=""/>
  </r>
  <r>
    <s v="ESTAT:TRAN_SF_ROADVE(1.0)"/>
    <d v="2024-01-05T23:00:00"/>
    <s v="A"/>
    <s v="NR"/>
    <x v="0"/>
    <x v="2"/>
    <x v="12"/>
    <n v="0"/>
    <s v=""/>
  </r>
  <r>
    <s v="ESTAT:TRAN_SF_ROADVE(1.0)"/>
    <d v="2024-01-05T23:00:00"/>
    <s v="A"/>
    <s v="NR"/>
    <x v="0"/>
    <x v="3"/>
    <x v="8"/>
    <n v="0"/>
    <s v=""/>
  </r>
  <r>
    <s v="ESTAT:TRAN_SF_ROADVE(1.0)"/>
    <d v="2024-01-05T23:00:00"/>
    <s v="A"/>
    <s v="NR"/>
    <x v="0"/>
    <x v="4"/>
    <x v="13"/>
    <n v="1"/>
    <s v=""/>
  </r>
  <r>
    <s v="ESTAT:TRAN_SF_ROADVE(1.0)"/>
    <d v="2024-01-05T23:00:00"/>
    <s v="A"/>
    <s v="NR"/>
    <x v="0"/>
    <x v="4"/>
    <x v="14"/>
    <n v="0"/>
    <s v=""/>
  </r>
  <r>
    <s v="ESTAT:TRAN_SF_ROADVE(1.0)"/>
    <d v="2024-01-05T23:00:00"/>
    <s v="A"/>
    <s v="NR"/>
    <x v="0"/>
    <x v="4"/>
    <x v="0"/>
    <n v="16"/>
    <s v=""/>
  </r>
  <r>
    <s v="ESTAT:TRAN_SF_ROADVE(1.0)"/>
    <d v="2024-01-05T23:00:00"/>
    <s v="A"/>
    <s v="NR"/>
    <x v="0"/>
    <x v="4"/>
    <x v="1"/>
    <n v="21"/>
    <s v=""/>
  </r>
  <r>
    <s v="ESTAT:TRAN_SF_ROADVE(1.0)"/>
    <d v="2024-01-05T23:00:00"/>
    <s v="A"/>
    <s v="NR"/>
    <x v="0"/>
    <x v="4"/>
    <x v="2"/>
    <n v="22"/>
    <s v=""/>
  </r>
  <r>
    <s v="ESTAT:TRAN_SF_ROADVE(1.0)"/>
    <d v="2024-01-05T23:00:00"/>
    <s v="A"/>
    <s v="NR"/>
    <x v="0"/>
    <x v="4"/>
    <x v="3"/>
    <n v="7"/>
    <s v=""/>
  </r>
  <r>
    <s v="ESTAT:TRAN_SF_ROADVE(1.0)"/>
    <d v="2024-01-05T23:00:00"/>
    <s v="A"/>
    <s v="NR"/>
    <x v="0"/>
    <x v="4"/>
    <x v="4"/>
    <n v="9"/>
    <s v=""/>
  </r>
  <r>
    <s v="ESTAT:TRAN_SF_ROADVE(1.0)"/>
    <d v="2024-01-05T23:00:00"/>
    <s v="A"/>
    <s v="NR"/>
    <x v="0"/>
    <x v="4"/>
    <x v="5"/>
    <n v="16"/>
    <s v=""/>
  </r>
  <r>
    <s v="ESTAT:TRAN_SF_ROADVE(1.0)"/>
    <d v="2024-01-05T23:00:00"/>
    <s v="A"/>
    <s v="NR"/>
    <x v="0"/>
    <x v="4"/>
    <x v="6"/>
    <n v="10"/>
    <s v=""/>
  </r>
  <r>
    <s v="ESTAT:TRAN_SF_ROADVE(1.0)"/>
    <d v="2024-01-05T23:00:00"/>
    <s v="A"/>
    <s v="NR"/>
    <x v="0"/>
    <x v="4"/>
    <x v="7"/>
    <n v="9"/>
    <s v=""/>
  </r>
  <r>
    <s v="ESTAT:TRAN_SF_ROADVE(1.0)"/>
    <d v="2024-01-05T23:00:00"/>
    <s v="A"/>
    <s v="NR"/>
    <x v="0"/>
    <x v="4"/>
    <x v="8"/>
    <n v="8"/>
    <s v=""/>
  </r>
  <r>
    <s v="ESTAT:TRAN_SF_ROADVE(1.0)"/>
    <d v="2024-01-05T23:00:00"/>
    <s v="A"/>
    <s v="NR"/>
    <x v="0"/>
    <x v="4"/>
    <x v="9"/>
    <n v="11"/>
    <s v=""/>
  </r>
  <r>
    <s v="ESTAT:TRAN_SF_ROADVE(1.0)"/>
    <d v="2024-01-05T23:00:00"/>
    <s v="A"/>
    <s v="NR"/>
    <x v="0"/>
    <x v="4"/>
    <x v="10"/>
    <n v="5"/>
    <s v="p"/>
  </r>
  <r>
    <s v="ESTAT:TRAN_SF_ROADVE(1.0)"/>
    <d v="2024-01-05T23:00:00"/>
    <s v="A"/>
    <s v="NR"/>
    <x v="0"/>
    <x v="4"/>
    <x v="11"/>
    <n v="7"/>
    <s v="p"/>
  </r>
  <r>
    <s v="ESTAT:TRAN_SF_ROADVE(1.0)"/>
    <d v="2024-01-05T23:00:00"/>
    <s v="A"/>
    <s v="NR"/>
    <x v="0"/>
    <x v="5"/>
    <x v="6"/>
    <n v="0"/>
    <s v=""/>
  </r>
  <r>
    <s v="ESTAT:TRAN_SF_ROADVE(1.0)"/>
    <d v="2024-01-05T23:00:00"/>
    <s v="A"/>
    <s v="NR"/>
    <x v="0"/>
    <x v="5"/>
    <x v="8"/>
    <n v="0"/>
    <s v=""/>
  </r>
  <r>
    <s v="ESTAT:TRAN_SF_ROADVE(1.0)"/>
    <d v="2024-01-05T23:00:00"/>
    <s v="A"/>
    <s v="NR"/>
    <x v="0"/>
    <x v="5"/>
    <x v="9"/>
    <n v="0"/>
    <s v=""/>
  </r>
  <r>
    <s v="ESTAT:TRAN_SF_ROADVE(1.0)"/>
    <d v="2024-01-05T23:00:00"/>
    <s v="A"/>
    <s v="NR"/>
    <x v="0"/>
    <x v="6"/>
    <x v="0"/>
    <n v="3"/>
    <s v=""/>
  </r>
  <r>
    <s v="ESTAT:TRAN_SF_ROADVE(1.0)"/>
    <d v="2024-01-05T23:00:00"/>
    <s v="A"/>
    <s v="NR"/>
    <x v="0"/>
    <x v="6"/>
    <x v="1"/>
    <n v="6"/>
    <s v=""/>
  </r>
  <r>
    <s v="ESTAT:TRAN_SF_ROADVE(1.0)"/>
    <d v="2024-01-05T23:00:00"/>
    <s v="A"/>
    <s v="NR"/>
    <x v="0"/>
    <x v="6"/>
    <x v="2"/>
    <n v="5"/>
    <s v=""/>
  </r>
  <r>
    <s v="ESTAT:TRAN_SF_ROADVE(1.0)"/>
    <d v="2024-01-05T23:00:00"/>
    <s v="A"/>
    <s v="NR"/>
    <x v="0"/>
    <x v="6"/>
    <x v="3"/>
    <n v="0"/>
    <s v=""/>
  </r>
  <r>
    <s v="ESTAT:TRAN_SF_ROADVE(1.0)"/>
    <d v="2024-01-05T23:00:00"/>
    <s v="A"/>
    <s v="NR"/>
    <x v="0"/>
    <x v="6"/>
    <x v="4"/>
    <n v="2"/>
    <s v=""/>
  </r>
  <r>
    <s v="ESTAT:TRAN_SF_ROADVE(1.0)"/>
    <d v="2024-01-05T23:00:00"/>
    <s v="A"/>
    <s v="NR"/>
    <x v="0"/>
    <x v="6"/>
    <x v="5"/>
    <n v="2"/>
    <s v=""/>
  </r>
  <r>
    <s v="ESTAT:TRAN_SF_ROADVE(1.0)"/>
    <d v="2024-01-05T23:00:00"/>
    <s v="A"/>
    <s v="NR"/>
    <x v="0"/>
    <x v="6"/>
    <x v="6"/>
    <n v="3"/>
    <s v=""/>
  </r>
  <r>
    <s v="ESTAT:TRAN_SF_ROADVE(1.0)"/>
    <d v="2024-01-05T23:00:00"/>
    <s v="A"/>
    <s v="NR"/>
    <x v="0"/>
    <x v="6"/>
    <x v="7"/>
    <n v="1"/>
    <s v=""/>
  </r>
  <r>
    <s v="ESTAT:TRAN_SF_ROADVE(1.0)"/>
    <d v="2024-01-05T23:00:00"/>
    <s v="A"/>
    <s v="NR"/>
    <x v="0"/>
    <x v="6"/>
    <x v="8"/>
    <n v="1"/>
    <s v=""/>
  </r>
  <r>
    <s v="ESTAT:TRAN_SF_ROADVE(1.0)"/>
    <d v="2024-01-05T23:00:00"/>
    <s v="A"/>
    <s v="NR"/>
    <x v="0"/>
    <x v="6"/>
    <x v="9"/>
    <n v="3"/>
    <s v=""/>
  </r>
  <r>
    <s v="ESTAT:TRAN_SF_ROADVE(1.0)"/>
    <d v="2024-01-05T23:00:00"/>
    <s v="A"/>
    <s v="NR"/>
    <x v="0"/>
    <x v="6"/>
    <x v="10"/>
    <n v="1"/>
    <s v=""/>
  </r>
  <r>
    <s v="ESTAT:TRAN_SF_ROADVE(1.0)"/>
    <d v="2024-01-05T23:00:00"/>
    <s v="A"/>
    <s v="NR"/>
    <x v="0"/>
    <x v="6"/>
    <x v="11"/>
    <n v="1"/>
    <s v=""/>
  </r>
  <r>
    <s v="ESTAT:TRAN_SF_ROADVE(1.0)"/>
    <d v="2024-01-05T23:00:00"/>
    <s v="A"/>
    <s v="NR"/>
    <x v="0"/>
    <x v="7"/>
    <x v="15"/>
    <n v="1"/>
    <s v=""/>
  </r>
  <r>
    <s v="ESTAT:TRAN_SF_ROADVE(1.0)"/>
    <d v="2024-01-05T23:00:00"/>
    <s v="A"/>
    <s v="NR"/>
    <x v="0"/>
    <x v="7"/>
    <x v="3"/>
    <n v="0"/>
    <s v=""/>
  </r>
  <r>
    <s v="ESTAT:TRAN_SF_ROADVE(1.0)"/>
    <d v="2024-01-05T23:00:00"/>
    <s v="A"/>
    <s v="NR"/>
    <x v="0"/>
    <x v="7"/>
    <x v="7"/>
    <n v="0"/>
    <s v=""/>
  </r>
  <r>
    <s v="ESTAT:TRAN_SF_ROADVE(1.0)"/>
    <d v="2024-01-05T23:00:00"/>
    <s v="A"/>
    <s v="NR"/>
    <x v="0"/>
    <x v="8"/>
    <x v="0"/>
    <n v="1"/>
    <s v=""/>
  </r>
  <r>
    <s v="ESTAT:TRAN_SF_ROADVE(1.0)"/>
    <d v="2024-01-05T23:00:00"/>
    <s v="A"/>
    <s v="NR"/>
    <x v="0"/>
    <x v="8"/>
    <x v="1"/>
    <n v="3"/>
    <s v=""/>
  </r>
  <r>
    <s v="ESTAT:TRAN_SF_ROADVE(1.0)"/>
    <d v="2024-01-05T23:00:00"/>
    <s v="A"/>
    <s v="NR"/>
    <x v="0"/>
    <x v="8"/>
    <x v="2"/>
    <n v="2"/>
    <s v=""/>
  </r>
  <r>
    <s v="ESTAT:TRAN_SF_ROADVE(1.0)"/>
    <d v="2024-01-05T23:00:00"/>
    <s v="A"/>
    <s v="NR"/>
    <x v="0"/>
    <x v="8"/>
    <x v="3"/>
    <n v="0"/>
    <s v=""/>
  </r>
  <r>
    <s v="ESTAT:TRAN_SF_ROADVE(1.0)"/>
    <d v="2024-01-05T23:00:00"/>
    <s v="A"/>
    <s v="NR"/>
    <x v="0"/>
    <x v="8"/>
    <x v="4"/>
    <n v="1"/>
    <s v=""/>
  </r>
  <r>
    <s v="ESTAT:TRAN_SF_ROADVE(1.0)"/>
    <d v="2024-01-05T23:00:00"/>
    <s v="A"/>
    <s v="NR"/>
    <x v="0"/>
    <x v="8"/>
    <x v="5"/>
    <n v="2"/>
    <s v=""/>
  </r>
  <r>
    <s v="ESTAT:TRAN_SF_ROADVE(1.0)"/>
    <d v="2024-01-05T23:00:00"/>
    <s v="A"/>
    <s v="NR"/>
    <x v="0"/>
    <x v="8"/>
    <x v="6"/>
    <n v="1"/>
    <s v=""/>
  </r>
  <r>
    <s v="ESTAT:TRAN_SF_ROADVE(1.0)"/>
    <d v="2024-01-05T23:00:00"/>
    <s v="A"/>
    <s v="NR"/>
    <x v="0"/>
    <x v="8"/>
    <x v="7"/>
    <n v="1"/>
    <s v=""/>
  </r>
  <r>
    <s v="ESTAT:TRAN_SF_ROADVE(1.0)"/>
    <d v="2024-01-05T23:00:00"/>
    <s v="A"/>
    <s v="NR"/>
    <x v="0"/>
    <x v="8"/>
    <x v="8"/>
    <n v="0"/>
    <s v=""/>
  </r>
  <r>
    <s v="ESTAT:TRAN_SF_ROADVE(1.0)"/>
    <d v="2024-01-05T23:00:00"/>
    <s v="A"/>
    <s v="NR"/>
    <x v="0"/>
    <x v="8"/>
    <x v="9"/>
    <n v="1"/>
    <s v=""/>
  </r>
  <r>
    <s v="ESTAT:TRAN_SF_ROADVE(1.0)"/>
    <d v="2024-01-05T23:00:00"/>
    <s v="A"/>
    <s v="NR"/>
    <x v="0"/>
    <x v="8"/>
    <x v="10"/>
    <n v="0"/>
    <s v=""/>
  </r>
  <r>
    <s v="ESTAT:TRAN_SF_ROADVE(1.0)"/>
    <d v="2024-01-05T23:00:00"/>
    <s v="A"/>
    <s v="NR"/>
    <x v="0"/>
    <x v="8"/>
    <x v="11"/>
    <n v="0"/>
    <s v=""/>
  </r>
  <r>
    <s v="ESTAT:TRAN_SF_ROADVE(1.0)"/>
    <d v="2024-01-05T23:00:00"/>
    <s v="A"/>
    <s v="NR"/>
    <x v="0"/>
    <x v="8"/>
    <x v="12"/>
    <n v="0"/>
    <s v=""/>
  </r>
  <r>
    <s v="ESTAT:TRAN_SF_ROADVE(1.0)"/>
    <d v="2024-01-05T23:00:00"/>
    <s v="A"/>
    <s v="NR"/>
    <x v="0"/>
    <x v="9"/>
    <x v="7"/>
    <n v="0"/>
    <s v=""/>
  </r>
  <r>
    <s v="ESTAT:TRAN_SF_ROADVE(1.0)"/>
    <d v="2024-01-05T23:00:00"/>
    <s v="A"/>
    <s v="NR"/>
    <x v="0"/>
    <x v="9"/>
    <x v="9"/>
    <n v="0"/>
    <s v=""/>
  </r>
  <r>
    <s v="ESTAT:TRAN_SF_ROADVE(1.0)"/>
    <d v="2024-01-05T23:00:00"/>
    <s v="A"/>
    <s v="NR"/>
    <x v="0"/>
    <x v="10"/>
    <x v="13"/>
    <n v="1"/>
    <s v=""/>
  </r>
  <r>
    <s v="ESTAT:TRAN_SF_ROADVE(1.0)"/>
    <d v="2024-01-05T23:00:00"/>
    <s v="A"/>
    <s v="NR"/>
    <x v="0"/>
    <x v="10"/>
    <x v="14"/>
    <n v="0"/>
    <s v=""/>
  </r>
  <r>
    <s v="ESTAT:TRAN_SF_ROADVE(1.0)"/>
    <d v="2024-01-05T23:00:00"/>
    <s v="A"/>
    <s v="NR"/>
    <x v="0"/>
    <x v="10"/>
    <x v="0"/>
    <n v="2"/>
    <s v=""/>
  </r>
  <r>
    <s v="ESTAT:TRAN_SF_ROADVE(1.0)"/>
    <d v="2024-01-05T23:00:00"/>
    <s v="A"/>
    <s v="NR"/>
    <x v="0"/>
    <x v="10"/>
    <x v="3"/>
    <n v="0"/>
    <s v=""/>
  </r>
  <r>
    <s v="ESTAT:TRAN_SF_ROADVE(1.0)"/>
    <d v="2024-01-05T23:00:00"/>
    <s v="A"/>
    <s v="NR"/>
    <x v="0"/>
    <x v="10"/>
    <x v="4"/>
    <n v="1"/>
    <s v=""/>
  </r>
  <r>
    <s v="ESTAT:TRAN_SF_ROADVE(1.0)"/>
    <d v="2024-01-05T23:00:00"/>
    <s v="A"/>
    <s v="NR"/>
    <x v="0"/>
    <x v="11"/>
    <x v="5"/>
    <n v="0"/>
    <s v=""/>
  </r>
  <r>
    <s v="ESTAT:TRAN_SF_ROADVE(1.0)"/>
    <d v="2024-01-05T23:00:00"/>
    <s v="A"/>
    <s v="NR"/>
    <x v="0"/>
    <x v="11"/>
    <x v="6"/>
    <n v="0"/>
    <s v=""/>
  </r>
  <r>
    <s v="ESTAT:TRAN_SF_ROADVE(1.0)"/>
    <d v="2024-01-05T23:00:00"/>
    <s v="A"/>
    <s v="NR"/>
    <x v="0"/>
    <x v="11"/>
    <x v="9"/>
    <n v="0"/>
    <s v=""/>
  </r>
  <r>
    <s v="ESTAT:TRAN_SF_ROADVE(1.0)"/>
    <d v="2024-01-05T23:00:00"/>
    <s v="A"/>
    <s v="NR"/>
    <x v="0"/>
    <x v="12"/>
    <x v="16"/>
    <n v="0"/>
    <s v=""/>
  </r>
  <r>
    <s v="ESTAT:TRAN_SF_ROADVE(1.0)"/>
    <d v="2024-01-05T23:00:00"/>
    <s v="A"/>
    <s v="NR"/>
    <x v="0"/>
    <x v="12"/>
    <x v="17"/>
    <n v="1"/>
    <s v=""/>
  </r>
  <r>
    <s v="ESTAT:TRAN_SF_ROADVE(1.0)"/>
    <d v="2024-01-05T23:00:00"/>
    <s v="A"/>
    <s v="NR"/>
    <x v="0"/>
    <x v="12"/>
    <x v="18"/>
    <n v="0"/>
    <s v=""/>
  </r>
  <r>
    <s v="ESTAT:TRAN_SF_ROADVE(1.0)"/>
    <d v="2024-01-05T23:00:00"/>
    <s v="A"/>
    <s v="NR"/>
    <x v="0"/>
    <x v="12"/>
    <x v="13"/>
    <n v="0"/>
    <s v=""/>
  </r>
  <r>
    <s v="ESTAT:TRAN_SF_ROADVE(1.0)"/>
    <d v="2024-01-05T23:00:00"/>
    <s v="A"/>
    <s v="NR"/>
    <x v="0"/>
    <x v="12"/>
    <x v="19"/>
    <n v="0"/>
    <s v=""/>
  </r>
  <r>
    <s v="ESTAT:TRAN_SF_ROADVE(1.0)"/>
    <d v="2024-01-05T23:00:00"/>
    <s v="A"/>
    <s v="NR"/>
    <x v="0"/>
    <x v="12"/>
    <x v="15"/>
    <n v="0"/>
    <s v=""/>
  </r>
  <r>
    <s v="ESTAT:TRAN_SF_ROADVE(1.0)"/>
    <d v="2024-01-05T23:00:00"/>
    <s v="A"/>
    <s v="NR"/>
    <x v="0"/>
    <x v="12"/>
    <x v="20"/>
    <n v="0"/>
    <s v=""/>
  </r>
  <r>
    <s v="ESTAT:TRAN_SF_ROADVE(1.0)"/>
    <d v="2024-01-05T23:00:00"/>
    <s v="A"/>
    <s v="NR"/>
    <x v="0"/>
    <x v="12"/>
    <x v="21"/>
    <n v="0"/>
    <s v=""/>
  </r>
  <r>
    <s v="ESTAT:TRAN_SF_ROADVE(1.0)"/>
    <d v="2024-01-05T23:00:00"/>
    <s v="A"/>
    <s v="NR"/>
    <x v="0"/>
    <x v="12"/>
    <x v="14"/>
    <n v="0"/>
    <s v=""/>
  </r>
  <r>
    <s v="ESTAT:TRAN_SF_ROADVE(1.0)"/>
    <d v="2024-01-05T23:00:00"/>
    <s v="A"/>
    <s v="NR"/>
    <x v="0"/>
    <x v="12"/>
    <x v="0"/>
    <n v="0"/>
    <s v=""/>
  </r>
  <r>
    <s v="ESTAT:TRAN_SF_ROADVE(1.0)"/>
    <d v="2024-01-05T23:00:00"/>
    <s v="A"/>
    <s v="NR"/>
    <x v="0"/>
    <x v="12"/>
    <x v="1"/>
    <n v="0"/>
    <s v=""/>
  </r>
  <r>
    <s v="ESTAT:TRAN_SF_ROADVE(1.0)"/>
    <d v="2024-01-05T23:00:00"/>
    <s v="A"/>
    <s v="NR"/>
    <x v="0"/>
    <x v="12"/>
    <x v="2"/>
    <n v="0"/>
    <s v=""/>
  </r>
  <r>
    <s v="ESTAT:TRAN_SF_ROADVE(1.0)"/>
    <d v="2024-01-05T23:00:00"/>
    <s v="A"/>
    <s v="NR"/>
    <x v="0"/>
    <x v="12"/>
    <x v="3"/>
    <n v="0"/>
    <s v=""/>
  </r>
  <r>
    <s v="ESTAT:TRAN_SF_ROADVE(1.0)"/>
    <d v="2024-01-05T23:00:00"/>
    <s v="A"/>
    <s v="NR"/>
    <x v="0"/>
    <x v="12"/>
    <x v="4"/>
    <n v="2"/>
    <s v=""/>
  </r>
  <r>
    <s v="ESTAT:TRAN_SF_ROADVE(1.0)"/>
    <d v="2024-01-05T23:00:00"/>
    <s v="A"/>
    <s v="NR"/>
    <x v="0"/>
    <x v="12"/>
    <x v="5"/>
    <n v="0"/>
    <s v=""/>
  </r>
  <r>
    <s v="ESTAT:TRAN_SF_ROADVE(1.0)"/>
    <d v="2024-01-05T23:00:00"/>
    <s v="A"/>
    <s v="NR"/>
    <x v="0"/>
    <x v="12"/>
    <x v="6"/>
    <n v="0"/>
    <s v=""/>
  </r>
  <r>
    <s v="ESTAT:TRAN_SF_ROADVE(1.0)"/>
    <d v="2024-01-05T23:00:00"/>
    <s v="A"/>
    <s v="NR"/>
    <x v="0"/>
    <x v="12"/>
    <x v="7"/>
    <n v="0"/>
    <s v=""/>
  </r>
  <r>
    <s v="ESTAT:TRAN_SF_ROADVE(1.0)"/>
    <d v="2024-01-05T23:00:00"/>
    <s v="A"/>
    <s v="NR"/>
    <x v="0"/>
    <x v="12"/>
    <x v="9"/>
    <n v="0"/>
    <s v=""/>
  </r>
  <r>
    <s v="ESTAT:TRAN_SF_ROADVE(1.0)"/>
    <d v="2024-01-05T23:00:00"/>
    <s v="A"/>
    <s v="NR"/>
    <x v="0"/>
    <x v="12"/>
    <x v="10"/>
    <n v="0"/>
    <s v=""/>
  </r>
  <r>
    <s v="ESTAT:TRAN_SF_ROADVE(1.0)"/>
    <d v="2024-01-05T23:00:00"/>
    <s v="A"/>
    <s v="NR"/>
    <x v="0"/>
    <x v="13"/>
    <x v="0"/>
    <n v="1"/>
    <s v=""/>
  </r>
  <r>
    <s v="ESTAT:TRAN_SF_ROADVE(1.0)"/>
    <d v="2024-01-05T23:00:00"/>
    <s v="A"/>
    <s v="NR"/>
    <x v="0"/>
    <x v="13"/>
    <x v="1"/>
    <n v="3"/>
    <s v=""/>
  </r>
  <r>
    <s v="ESTAT:TRAN_SF_ROADVE(1.0)"/>
    <d v="2024-01-05T23:00:00"/>
    <s v="A"/>
    <s v="NR"/>
    <x v="0"/>
    <x v="13"/>
    <x v="2"/>
    <n v="1"/>
    <s v=""/>
  </r>
  <r>
    <s v="ESTAT:TRAN_SF_ROADVE(1.0)"/>
    <d v="2024-01-05T23:00:00"/>
    <s v="A"/>
    <s v="NR"/>
    <x v="0"/>
    <x v="13"/>
    <x v="3"/>
    <n v="1"/>
    <s v=""/>
  </r>
  <r>
    <s v="ESTAT:TRAN_SF_ROADVE(1.0)"/>
    <d v="2024-01-05T23:00:00"/>
    <s v="A"/>
    <s v="NR"/>
    <x v="0"/>
    <x v="13"/>
    <x v="4"/>
    <n v="1"/>
    <s v=""/>
  </r>
  <r>
    <s v="ESTAT:TRAN_SF_ROADVE(1.0)"/>
    <d v="2024-01-05T23:00:00"/>
    <s v="A"/>
    <s v="NR"/>
    <x v="0"/>
    <x v="13"/>
    <x v="5"/>
    <n v="5"/>
    <s v=""/>
  </r>
  <r>
    <s v="ESTAT:TRAN_SF_ROADVE(1.0)"/>
    <d v="2024-01-05T23:00:00"/>
    <s v="A"/>
    <s v="NR"/>
    <x v="0"/>
    <x v="13"/>
    <x v="6"/>
    <n v="0"/>
    <s v=""/>
  </r>
  <r>
    <s v="ESTAT:TRAN_SF_ROADVE(1.0)"/>
    <d v="2024-01-05T23:00:00"/>
    <s v="A"/>
    <s v="NR"/>
    <x v="0"/>
    <x v="13"/>
    <x v="7"/>
    <n v="2"/>
    <s v=""/>
  </r>
  <r>
    <s v="ESTAT:TRAN_SF_ROADVE(1.0)"/>
    <d v="2024-01-05T23:00:00"/>
    <s v="A"/>
    <s v="NR"/>
    <x v="0"/>
    <x v="13"/>
    <x v="8"/>
    <n v="1"/>
    <s v=""/>
  </r>
  <r>
    <s v="ESTAT:TRAN_SF_ROADVE(1.0)"/>
    <d v="2024-01-05T23:00:00"/>
    <s v="A"/>
    <s v="NR"/>
    <x v="0"/>
    <x v="13"/>
    <x v="9"/>
    <n v="0"/>
    <s v=""/>
  </r>
  <r>
    <s v="ESTAT:TRAN_SF_ROADVE(1.0)"/>
    <d v="2024-01-05T23:00:00"/>
    <s v="A"/>
    <s v="NR"/>
    <x v="0"/>
    <x v="13"/>
    <x v="10"/>
    <n v="0"/>
    <s v=""/>
  </r>
  <r>
    <s v="ESTAT:TRAN_SF_ROADVE(1.0)"/>
    <d v="2024-01-05T23:00:00"/>
    <s v="A"/>
    <s v="NR"/>
    <x v="0"/>
    <x v="13"/>
    <x v="11"/>
    <n v="0"/>
    <s v=""/>
  </r>
  <r>
    <s v="ESTAT:TRAN_SF_ROADVE(1.0)"/>
    <d v="2024-01-05T23:00:00"/>
    <s v="A"/>
    <s v="NR"/>
    <x v="0"/>
    <x v="14"/>
    <x v="10"/>
    <n v="0"/>
    <s v=""/>
  </r>
  <r>
    <s v="ESTAT:TRAN_SF_ROADVE(1.0)"/>
    <d v="2024-01-05T23:00:00"/>
    <s v="A"/>
    <s v="NR"/>
    <x v="0"/>
    <x v="15"/>
    <x v="0"/>
    <n v="3"/>
    <s v=""/>
  </r>
  <r>
    <s v="ESTAT:TRAN_SF_ROADVE(1.0)"/>
    <d v="2024-01-05T23:00:00"/>
    <s v="A"/>
    <s v="NR"/>
    <x v="0"/>
    <x v="15"/>
    <x v="1"/>
    <n v="4"/>
    <s v=""/>
  </r>
  <r>
    <s v="ESTAT:TRAN_SF_ROADVE(1.0)"/>
    <d v="2024-01-05T23:00:00"/>
    <s v="A"/>
    <s v="NR"/>
    <x v="0"/>
    <x v="15"/>
    <x v="2"/>
    <n v="4"/>
    <s v=""/>
  </r>
  <r>
    <s v="ESTAT:TRAN_SF_ROADVE(1.0)"/>
    <d v="2024-01-05T23:00:00"/>
    <s v="A"/>
    <s v="NR"/>
    <x v="0"/>
    <x v="15"/>
    <x v="3"/>
    <n v="2"/>
    <s v=""/>
  </r>
  <r>
    <s v="ESTAT:TRAN_SF_ROADVE(1.0)"/>
    <d v="2024-01-05T23:00:00"/>
    <s v="A"/>
    <s v="NR"/>
    <x v="0"/>
    <x v="15"/>
    <x v="4"/>
    <n v="1"/>
    <s v=""/>
  </r>
  <r>
    <s v="ESTAT:TRAN_SF_ROADVE(1.0)"/>
    <d v="2024-01-05T23:00:00"/>
    <s v="A"/>
    <s v="NR"/>
    <x v="0"/>
    <x v="15"/>
    <x v="5"/>
    <n v="0"/>
    <s v=""/>
  </r>
  <r>
    <s v="ESTAT:TRAN_SF_ROADVE(1.0)"/>
    <d v="2024-01-05T23:00:00"/>
    <s v="A"/>
    <s v="NR"/>
    <x v="0"/>
    <x v="15"/>
    <x v="6"/>
    <n v="0"/>
    <s v=""/>
  </r>
  <r>
    <s v="ESTAT:TRAN_SF_ROADVE(1.0)"/>
    <d v="2024-01-05T23:00:00"/>
    <s v="A"/>
    <s v="NR"/>
    <x v="0"/>
    <x v="15"/>
    <x v="7"/>
    <n v="0"/>
    <s v=""/>
  </r>
  <r>
    <s v="ESTAT:TRAN_SF_ROADVE(1.0)"/>
    <d v="2024-01-05T23:00:00"/>
    <s v="A"/>
    <s v="NR"/>
    <x v="0"/>
    <x v="15"/>
    <x v="8"/>
    <n v="3"/>
    <s v=""/>
  </r>
  <r>
    <s v="ESTAT:TRAN_SF_ROADVE(1.0)"/>
    <d v="2024-01-05T23:00:00"/>
    <s v="A"/>
    <s v="NR"/>
    <x v="1"/>
    <x v="16"/>
    <x v="22"/>
    <n v="68"/>
    <s v=""/>
  </r>
  <r>
    <s v="ESTAT:TRAN_SF_ROADVE(1.0)"/>
    <d v="2024-01-05T23:00:00"/>
    <s v="A"/>
    <s v="NR"/>
    <x v="1"/>
    <x v="16"/>
    <x v="23"/>
    <n v="62"/>
    <s v=""/>
  </r>
  <r>
    <s v="ESTAT:TRAN_SF_ROADVE(1.0)"/>
    <d v="2024-01-05T23:00:00"/>
    <s v="A"/>
    <s v="NR"/>
    <x v="1"/>
    <x v="16"/>
    <x v="16"/>
    <n v="55"/>
    <s v=""/>
  </r>
  <r>
    <s v="ESTAT:TRAN_SF_ROADVE(1.0)"/>
    <d v="2024-01-05T23:00:00"/>
    <s v="A"/>
    <s v="NR"/>
    <x v="1"/>
    <x v="16"/>
    <x v="17"/>
    <n v="80"/>
    <s v=""/>
  </r>
  <r>
    <s v="ESTAT:TRAN_SF_ROADVE(1.0)"/>
    <d v="2024-01-05T23:00:00"/>
    <s v="A"/>
    <s v="NR"/>
    <x v="1"/>
    <x v="16"/>
    <x v="18"/>
    <n v="56"/>
    <s v=""/>
  </r>
  <r>
    <s v="ESTAT:TRAN_SF_ROADVE(1.0)"/>
    <d v="2024-01-05T23:00:00"/>
    <s v="A"/>
    <s v="NR"/>
    <x v="1"/>
    <x v="16"/>
    <x v="13"/>
    <n v="58"/>
    <s v=""/>
  </r>
  <r>
    <s v="ESTAT:TRAN_SF_ROADVE(1.0)"/>
    <d v="2024-01-05T23:00:00"/>
    <s v="A"/>
    <s v="NR"/>
    <x v="1"/>
    <x v="16"/>
    <x v="19"/>
    <n v="47"/>
    <s v=""/>
  </r>
  <r>
    <s v="ESTAT:TRAN_SF_ROADVE(1.0)"/>
    <d v="2024-01-05T23:00:00"/>
    <s v="A"/>
    <s v="NR"/>
    <x v="1"/>
    <x v="16"/>
    <x v="15"/>
    <n v="48"/>
    <s v=""/>
  </r>
  <r>
    <s v="ESTAT:TRAN_SF_ROADVE(1.0)"/>
    <d v="2024-01-05T23:00:00"/>
    <s v="A"/>
    <s v="NR"/>
    <x v="1"/>
    <x v="16"/>
    <x v="20"/>
    <n v="37"/>
    <s v=""/>
  </r>
  <r>
    <s v="ESTAT:TRAN_SF_ROADVE(1.0)"/>
    <d v="2024-01-05T23:00:00"/>
    <s v="A"/>
    <s v="NR"/>
    <x v="1"/>
    <x v="16"/>
    <x v="21"/>
    <n v="62"/>
    <s v=""/>
  </r>
  <r>
    <s v="ESTAT:TRAN_SF_ROADVE(1.0)"/>
    <d v="2024-01-05T23:00:00"/>
    <s v="A"/>
    <s v="NR"/>
    <x v="1"/>
    <x v="16"/>
    <x v="14"/>
    <n v="39"/>
    <s v=""/>
  </r>
  <r>
    <s v="ESTAT:TRAN_SF_ROADVE(1.0)"/>
    <d v="2024-01-05T23:00:00"/>
    <s v="A"/>
    <s v="NR"/>
    <x v="1"/>
    <x v="16"/>
    <x v="0"/>
    <n v="32"/>
    <s v=""/>
  </r>
  <r>
    <s v="ESTAT:TRAN_SF_ROADVE(1.0)"/>
    <d v="2024-01-05T23:00:00"/>
    <s v="A"/>
    <s v="NR"/>
    <x v="1"/>
    <x v="16"/>
    <x v="1"/>
    <n v="42"/>
    <s v=""/>
  </r>
  <r>
    <s v="ESTAT:TRAN_SF_ROADVE(1.0)"/>
    <d v="2024-01-05T23:00:00"/>
    <s v="A"/>
    <s v="NR"/>
    <x v="1"/>
    <x v="16"/>
    <x v="2"/>
    <n v="52"/>
    <s v=""/>
  </r>
  <r>
    <s v="ESTAT:TRAN_SF_ROADVE(1.0)"/>
    <d v="2024-01-05T23:00:00"/>
    <s v="A"/>
    <s v="NR"/>
    <x v="1"/>
    <x v="16"/>
    <x v="3"/>
    <n v="52"/>
    <s v=""/>
  </r>
  <r>
    <s v="ESTAT:TRAN_SF_ROADVE(1.0)"/>
    <d v="2024-01-05T23:00:00"/>
    <s v="A"/>
    <s v="NR"/>
    <x v="1"/>
    <x v="16"/>
    <x v="4"/>
    <n v="45"/>
    <s v=""/>
  </r>
  <r>
    <s v="ESTAT:TRAN_SF_ROADVE(1.0)"/>
    <d v="2024-01-05T23:00:00"/>
    <s v="A"/>
    <s v="NR"/>
    <x v="1"/>
    <x v="16"/>
    <x v="5"/>
    <n v="39"/>
    <s v=""/>
  </r>
  <r>
    <s v="ESTAT:TRAN_SF_ROADVE(1.0)"/>
    <d v="2024-01-05T23:00:00"/>
    <s v="A"/>
    <s v="NR"/>
    <x v="1"/>
    <x v="16"/>
    <x v="6"/>
    <n v="48"/>
    <s v=""/>
  </r>
  <r>
    <s v="ESTAT:TRAN_SF_ROADVE(1.0)"/>
    <d v="2024-01-05T23:00:00"/>
    <s v="A"/>
    <s v="NR"/>
    <x v="1"/>
    <x v="16"/>
    <x v="7"/>
    <n v="32"/>
    <s v=""/>
  </r>
  <r>
    <s v="ESTAT:TRAN_SF_ROADVE(1.0)"/>
    <d v="2024-01-05T23:00:00"/>
    <s v="A"/>
    <s v="NR"/>
    <x v="1"/>
    <x v="16"/>
    <x v="8"/>
    <n v="24"/>
    <s v=""/>
  </r>
  <r>
    <s v="ESTAT:TRAN_SF_ROADVE(1.0)"/>
    <d v="2024-01-05T23:00:00"/>
    <s v="A"/>
    <s v="NR"/>
    <x v="1"/>
    <x v="16"/>
    <x v="9"/>
    <n v="22"/>
    <s v=""/>
  </r>
  <r>
    <s v="ESTAT:TRAN_SF_ROADVE(1.0)"/>
    <d v="2024-01-05T23:00:00"/>
    <s v="A"/>
    <s v="NR"/>
    <x v="1"/>
    <x v="16"/>
    <x v="10"/>
    <n v="19"/>
    <s v=""/>
  </r>
  <r>
    <s v="ESTAT:TRAN_SF_ROADVE(1.0)"/>
    <d v="2024-01-05T23:00:00"/>
    <s v="A"/>
    <s v="NR"/>
    <x v="1"/>
    <x v="16"/>
    <x v="11"/>
    <n v="26"/>
    <s v=""/>
  </r>
  <r>
    <s v="ESTAT:TRAN_SF_ROADVE(1.0)"/>
    <d v="2024-01-05T23:00:00"/>
    <s v="A"/>
    <s v="NR"/>
    <x v="1"/>
    <x v="16"/>
    <x v="12"/>
    <n v="20"/>
    <s v=""/>
  </r>
  <r>
    <s v="ESTAT:TRAN_SF_ROADVE(1.0)"/>
    <d v="2024-01-05T23:00:00"/>
    <s v="A"/>
    <s v="NR"/>
    <x v="1"/>
    <x v="0"/>
    <x v="22"/>
    <n v="122"/>
    <s v=""/>
  </r>
  <r>
    <s v="ESTAT:TRAN_SF_ROADVE(1.0)"/>
    <d v="2024-01-05T23:00:00"/>
    <s v="A"/>
    <s v="NR"/>
    <x v="1"/>
    <x v="0"/>
    <x v="23"/>
    <n v="134"/>
    <s v=""/>
  </r>
  <r>
    <s v="ESTAT:TRAN_SF_ROADVE(1.0)"/>
    <d v="2024-01-05T23:00:00"/>
    <s v="A"/>
    <s v="NR"/>
    <x v="1"/>
    <x v="0"/>
    <x v="16"/>
    <n v="130"/>
    <s v=""/>
  </r>
  <r>
    <s v="ESTAT:TRAN_SF_ROADVE(1.0)"/>
    <d v="2024-01-05T23:00:00"/>
    <s v="A"/>
    <s v="NR"/>
    <x v="1"/>
    <x v="0"/>
    <x v="17"/>
    <n v="105"/>
    <s v=""/>
  </r>
  <r>
    <s v="ESTAT:TRAN_SF_ROADVE(1.0)"/>
    <d v="2024-01-05T23:00:00"/>
    <s v="A"/>
    <s v="NR"/>
    <x v="1"/>
    <x v="0"/>
    <x v="18"/>
    <n v="110"/>
    <s v=""/>
  </r>
  <r>
    <s v="ESTAT:TRAN_SF_ROADVE(1.0)"/>
    <d v="2024-01-05T23:00:00"/>
    <s v="A"/>
    <s v="NR"/>
    <x v="1"/>
    <x v="0"/>
    <x v="13"/>
    <n v="79"/>
    <s v=""/>
  </r>
  <r>
    <s v="ESTAT:TRAN_SF_ROADVE(1.0)"/>
    <d v="2024-01-05T23:00:00"/>
    <s v="A"/>
    <s v="NR"/>
    <x v="1"/>
    <x v="0"/>
    <x v="19"/>
    <n v="71"/>
    <s v=""/>
  </r>
  <r>
    <s v="ESTAT:TRAN_SF_ROADVE(1.0)"/>
    <d v="2024-01-05T23:00:00"/>
    <s v="A"/>
    <s v="NR"/>
    <x v="1"/>
    <x v="0"/>
    <x v="15"/>
    <n v="92"/>
    <s v=""/>
  </r>
  <r>
    <s v="ESTAT:TRAN_SF_ROADVE(1.0)"/>
    <d v="2024-01-05T23:00:00"/>
    <s v="A"/>
    <s v="NR"/>
    <x v="1"/>
    <x v="0"/>
    <x v="20"/>
    <n v="90"/>
    <s v=""/>
  </r>
  <r>
    <s v="ESTAT:TRAN_SF_ROADVE(1.0)"/>
    <d v="2024-01-05T23:00:00"/>
    <s v="A"/>
    <s v="NR"/>
    <x v="1"/>
    <x v="0"/>
    <x v="21"/>
    <n v="86"/>
    <s v=""/>
  </r>
  <r>
    <s v="ESTAT:TRAN_SF_ROADVE(1.0)"/>
    <d v="2024-01-05T23:00:00"/>
    <s v="A"/>
    <s v="NR"/>
    <x v="1"/>
    <x v="0"/>
    <x v="14"/>
    <n v="89"/>
    <s v=""/>
  </r>
  <r>
    <s v="ESTAT:TRAN_SF_ROADVE(1.0)"/>
    <d v="2024-01-05T23:00:00"/>
    <s v="A"/>
    <s v="NR"/>
    <x v="1"/>
    <x v="0"/>
    <x v="0"/>
    <n v="73"/>
    <s v=""/>
  </r>
  <r>
    <s v="ESTAT:TRAN_SF_ROADVE(1.0)"/>
    <d v="2024-01-05T23:00:00"/>
    <s v="A"/>
    <s v="NR"/>
    <x v="1"/>
    <x v="0"/>
    <x v="1"/>
    <n v="74"/>
    <s v=""/>
  </r>
  <r>
    <s v="ESTAT:TRAN_SF_ROADVE(1.0)"/>
    <d v="2024-01-05T23:00:00"/>
    <s v="A"/>
    <s v="NR"/>
    <x v="1"/>
    <x v="0"/>
    <x v="2"/>
    <n v="84"/>
    <s v=""/>
  </r>
  <r>
    <s v="ESTAT:TRAN_SF_ROADVE(1.0)"/>
    <d v="2024-01-05T23:00:00"/>
    <s v="A"/>
    <s v="NR"/>
    <x v="1"/>
    <x v="0"/>
    <x v="3"/>
    <n v="83"/>
    <s v=""/>
  </r>
  <r>
    <s v="ESTAT:TRAN_SF_ROADVE(1.0)"/>
    <d v="2024-01-05T23:00:00"/>
    <s v="A"/>
    <s v="NR"/>
    <x v="1"/>
    <x v="0"/>
    <x v="4"/>
    <n v="82"/>
    <s v=""/>
  </r>
  <r>
    <s v="ESTAT:TRAN_SF_ROADVE(1.0)"/>
    <d v="2024-01-05T23:00:00"/>
    <s v="A"/>
    <s v="NR"/>
    <x v="1"/>
    <x v="0"/>
    <x v="5"/>
    <n v="90"/>
    <s v=""/>
  </r>
  <r>
    <s v="ESTAT:TRAN_SF_ROADVE(1.0)"/>
    <d v="2024-01-05T23:00:00"/>
    <s v="A"/>
    <s v="NR"/>
    <x v="1"/>
    <x v="0"/>
    <x v="6"/>
    <n v="81"/>
    <s v=""/>
  </r>
  <r>
    <s v="ESTAT:TRAN_SF_ROADVE(1.0)"/>
    <d v="2024-01-05T23:00:00"/>
    <s v="A"/>
    <s v="NR"/>
    <x v="1"/>
    <x v="0"/>
    <x v="7"/>
    <n v="76"/>
    <s v=""/>
  </r>
  <r>
    <s v="ESTAT:TRAN_SF_ROADVE(1.0)"/>
    <d v="2024-01-05T23:00:00"/>
    <s v="A"/>
    <s v="NR"/>
    <x v="1"/>
    <x v="0"/>
    <x v="8"/>
    <n v="89"/>
    <s v=""/>
  </r>
  <r>
    <s v="ESTAT:TRAN_SF_ROADVE(1.0)"/>
    <d v="2024-01-05T23:00:00"/>
    <s v="A"/>
    <s v="NR"/>
    <x v="1"/>
    <x v="0"/>
    <x v="9"/>
    <n v="95"/>
    <s v=""/>
  </r>
  <r>
    <s v="ESTAT:TRAN_SF_ROADVE(1.0)"/>
    <d v="2024-01-05T23:00:00"/>
    <s v="A"/>
    <s v="NR"/>
    <x v="1"/>
    <x v="0"/>
    <x v="10"/>
    <n v="85"/>
    <s v=""/>
  </r>
  <r>
    <s v="ESTAT:TRAN_SF_ROADVE(1.0)"/>
    <d v="2024-01-05T23:00:00"/>
    <s v="A"/>
    <s v="NR"/>
    <x v="1"/>
    <x v="0"/>
    <x v="11"/>
    <n v="86"/>
    <s v=""/>
  </r>
  <r>
    <s v="ESTAT:TRAN_SF_ROADVE(1.0)"/>
    <d v="2024-01-05T23:00:00"/>
    <s v="A"/>
    <s v="NR"/>
    <x v="1"/>
    <x v="0"/>
    <x v="12"/>
    <n v="100"/>
    <s v=""/>
  </r>
  <r>
    <s v="ESTAT:TRAN_SF_ROADVE(1.0)"/>
    <d v="2024-01-05T23:00:00"/>
    <s v="A"/>
    <s v="NR"/>
    <x v="1"/>
    <x v="1"/>
    <x v="21"/>
    <n v="35"/>
    <s v=""/>
  </r>
  <r>
    <s v="ESTAT:TRAN_SF_ROADVE(1.0)"/>
    <d v="2024-01-05T23:00:00"/>
    <s v="A"/>
    <s v="NR"/>
    <x v="1"/>
    <x v="1"/>
    <x v="14"/>
    <n v="29"/>
    <s v=""/>
  </r>
  <r>
    <s v="ESTAT:TRAN_SF_ROADVE(1.0)"/>
    <d v="2024-01-05T23:00:00"/>
    <s v="A"/>
    <s v="NR"/>
    <x v="1"/>
    <x v="1"/>
    <x v="0"/>
    <n v="27"/>
    <s v=""/>
  </r>
  <r>
    <s v="ESTAT:TRAN_SF_ROADVE(1.0)"/>
    <d v="2024-01-05T23:00:00"/>
    <s v="A"/>
    <s v="NR"/>
    <x v="1"/>
    <x v="1"/>
    <x v="1"/>
    <n v="17"/>
    <s v=""/>
  </r>
  <r>
    <s v="ESTAT:TRAN_SF_ROADVE(1.0)"/>
    <d v="2024-01-05T23:00:00"/>
    <s v="A"/>
    <s v="NR"/>
    <x v="1"/>
    <x v="1"/>
    <x v="2"/>
    <n v="32"/>
    <s v=""/>
  </r>
  <r>
    <s v="ESTAT:TRAN_SF_ROADVE(1.0)"/>
    <d v="2024-01-05T23:00:00"/>
    <s v="A"/>
    <s v="NR"/>
    <x v="1"/>
    <x v="1"/>
    <x v="3"/>
    <n v="31"/>
    <s v=""/>
  </r>
  <r>
    <s v="ESTAT:TRAN_SF_ROADVE(1.0)"/>
    <d v="2024-01-05T23:00:00"/>
    <s v="A"/>
    <s v="NR"/>
    <x v="1"/>
    <x v="1"/>
    <x v="4"/>
    <n v="29"/>
    <s v=""/>
  </r>
  <r>
    <s v="ESTAT:TRAN_SF_ROADVE(1.0)"/>
    <d v="2024-01-05T23:00:00"/>
    <s v="A"/>
    <s v="NR"/>
    <x v="1"/>
    <x v="1"/>
    <x v="5"/>
    <n v="29"/>
    <s v=""/>
  </r>
  <r>
    <s v="ESTAT:TRAN_SF_ROADVE(1.0)"/>
    <d v="2024-01-05T23:00:00"/>
    <s v="A"/>
    <s v="NR"/>
    <x v="1"/>
    <x v="1"/>
    <x v="6"/>
    <n v="35"/>
    <s v=""/>
  </r>
  <r>
    <s v="ESTAT:TRAN_SF_ROADVE(1.0)"/>
    <d v="2024-01-05T23:00:00"/>
    <s v="A"/>
    <s v="NR"/>
    <x v="1"/>
    <x v="1"/>
    <x v="7"/>
    <n v="22"/>
    <s v=""/>
  </r>
  <r>
    <s v="ESTAT:TRAN_SF_ROADVE(1.0)"/>
    <d v="2024-01-05T23:00:00"/>
    <s v="A"/>
    <s v="NR"/>
    <x v="1"/>
    <x v="1"/>
    <x v="8"/>
    <n v="21"/>
    <s v=""/>
  </r>
  <r>
    <s v="ESTAT:TRAN_SF_ROADVE(1.0)"/>
    <d v="2024-01-05T23:00:00"/>
    <s v="A"/>
    <s v="NR"/>
    <x v="1"/>
    <x v="1"/>
    <x v="9"/>
    <n v="27"/>
    <s v=""/>
  </r>
  <r>
    <s v="ESTAT:TRAN_SF_ROADVE(1.0)"/>
    <d v="2024-01-05T23:00:00"/>
    <s v="A"/>
    <s v="NR"/>
    <x v="1"/>
    <x v="1"/>
    <x v="10"/>
    <n v="19"/>
    <s v=""/>
  </r>
  <r>
    <s v="ESTAT:TRAN_SF_ROADVE(1.0)"/>
    <d v="2024-01-05T23:00:00"/>
    <s v="A"/>
    <s v="NR"/>
    <x v="1"/>
    <x v="1"/>
    <x v="11"/>
    <n v="17"/>
    <s v=""/>
  </r>
  <r>
    <s v="ESTAT:TRAN_SF_ROADVE(1.0)"/>
    <d v="2024-01-05T23:00:00"/>
    <s v="A"/>
    <s v="NR"/>
    <x v="1"/>
    <x v="17"/>
    <x v="16"/>
    <n v="38"/>
    <s v=""/>
  </r>
  <r>
    <s v="ESTAT:TRAN_SF_ROADVE(1.0)"/>
    <d v="2024-01-05T23:00:00"/>
    <s v="A"/>
    <s v="NR"/>
    <x v="1"/>
    <x v="17"/>
    <x v="17"/>
    <n v="26"/>
    <s v=""/>
  </r>
  <r>
    <s v="ESTAT:TRAN_SF_ROADVE(1.0)"/>
    <d v="2024-01-05T23:00:00"/>
    <s v="A"/>
    <s v="NR"/>
    <x v="1"/>
    <x v="17"/>
    <x v="18"/>
    <n v="48"/>
    <s v=""/>
  </r>
  <r>
    <s v="ESTAT:TRAN_SF_ROADVE(1.0)"/>
    <d v="2024-01-05T23:00:00"/>
    <s v="A"/>
    <s v="NR"/>
    <x v="1"/>
    <x v="17"/>
    <x v="13"/>
    <n v="42"/>
    <s v=""/>
  </r>
  <r>
    <s v="ESTAT:TRAN_SF_ROADVE(1.0)"/>
    <d v="2024-01-05T23:00:00"/>
    <s v="A"/>
    <s v="NR"/>
    <x v="1"/>
    <x v="17"/>
    <x v="19"/>
    <n v="37"/>
    <s v=""/>
  </r>
  <r>
    <s v="ESTAT:TRAN_SF_ROADVE(1.0)"/>
    <d v="2024-01-05T23:00:00"/>
    <s v="A"/>
    <s v="NR"/>
    <x v="1"/>
    <x v="17"/>
    <x v="15"/>
    <n v="35"/>
    <s v=""/>
  </r>
  <r>
    <s v="ESTAT:TRAN_SF_ROADVE(1.0)"/>
    <d v="2024-01-05T23:00:00"/>
    <s v="A"/>
    <s v="NR"/>
    <x v="1"/>
    <x v="17"/>
    <x v="20"/>
    <n v="30"/>
    <s v=""/>
  </r>
  <r>
    <s v="ESTAT:TRAN_SF_ROADVE(1.0)"/>
    <d v="2024-01-05T23:00:00"/>
    <s v="A"/>
    <s v="NR"/>
    <x v="1"/>
    <x v="17"/>
    <x v="21"/>
    <n v="27"/>
    <s v=""/>
  </r>
  <r>
    <s v="ESTAT:TRAN_SF_ROADVE(1.0)"/>
    <d v="2024-01-05T23:00:00"/>
    <s v="A"/>
    <s v="NR"/>
    <x v="1"/>
    <x v="17"/>
    <x v="14"/>
    <n v="54"/>
    <s v=""/>
  </r>
  <r>
    <s v="ESTAT:TRAN_SF_ROADVE(1.0)"/>
    <d v="2024-01-05T23:00:00"/>
    <s v="A"/>
    <s v="NR"/>
    <x v="1"/>
    <x v="17"/>
    <x v="0"/>
    <n v="34"/>
    <s v=""/>
  </r>
  <r>
    <s v="ESTAT:TRAN_SF_ROADVE(1.0)"/>
    <d v="2024-01-05T23:00:00"/>
    <s v="A"/>
    <s v="NR"/>
    <x v="1"/>
    <x v="17"/>
    <x v="1"/>
    <n v="39"/>
    <s v=""/>
  </r>
  <r>
    <s v="ESTAT:TRAN_SF_ROADVE(1.0)"/>
    <d v="2024-01-05T23:00:00"/>
    <s v="A"/>
    <s v="NR"/>
    <x v="1"/>
    <x v="17"/>
    <x v="2"/>
    <n v="36"/>
    <s v=""/>
  </r>
  <r>
    <s v="ESTAT:TRAN_SF_ROADVE(1.0)"/>
    <d v="2024-01-05T23:00:00"/>
    <s v="A"/>
    <s v="NR"/>
    <x v="1"/>
    <x v="17"/>
    <x v="3"/>
    <n v="21"/>
    <s v=""/>
  </r>
  <r>
    <s v="ESTAT:TRAN_SF_ROADVE(1.0)"/>
    <d v="2024-01-05T23:00:00"/>
    <s v="A"/>
    <s v="NR"/>
    <x v="1"/>
    <x v="17"/>
    <x v="4"/>
    <n v="34"/>
    <s v=""/>
  </r>
  <r>
    <s v="ESTAT:TRAN_SF_ROADVE(1.0)"/>
    <d v="2024-01-05T23:00:00"/>
    <s v="A"/>
    <s v="NR"/>
    <x v="1"/>
    <x v="17"/>
    <x v="5"/>
    <n v="39"/>
    <s v=""/>
  </r>
  <r>
    <s v="ESTAT:TRAN_SF_ROADVE(1.0)"/>
    <d v="2024-01-05T23:00:00"/>
    <s v="A"/>
    <s v="NR"/>
    <x v="1"/>
    <x v="17"/>
    <x v="6"/>
    <n v="33"/>
    <s v=""/>
  </r>
  <r>
    <s v="ESTAT:TRAN_SF_ROADVE(1.0)"/>
    <d v="2024-01-05T23:00:00"/>
    <s v="A"/>
    <s v="NR"/>
    <x v="1"/>
    <x v="17"/>
    <x v="7"/>
    <n v="37"/>
    <s v=""/>
  </r>
  <r>
    <s v="ESTAT:TRAN_SF_ROADVE(1.0)"/>
    <d v="2024-01-05T23:00:00"/>
    <s v="A"/>
    <s v="NR"/>
    <x v="1"/>
    <x v="17"/>
    <x v="8"/>
    <n v="39"/>
    <s v=""/>
  </r>
  <r>
    <s v="ESTAT:TRAN_SF_ROADVE(1.0)"/>
    <d v="2024-01-05T23:00:00"/>
    <s v="A"/>
    <s v="NR"/>
    <x v="1"/>
    <x v="17"/>
    <x v="9"/>
    <n v="27"/>
    <s v=""/>
  </r>
  <r>
    <s v="ESTAT:TRAN_SF_ROADVE(1.0)"/>
    <d v="2024-01-05T23:00:00"/>
    <s v="A"/>
    <s v="NR"/>
    <x v="1"/>
    <x v="17"/>
    <x v="10"/>
    <n v="44"/>
    <s v=""/>
  </r>
  <r>
    <s v="ESTAT:TRAN_SF_ROADVE(1.0)"/>
    <d v="2024-01-05T23:00:00"/>
    <s v="A"/>
    <s v="NR"/>
    <x v="1"/>
    <x v="17"/>
    <x v="11"/>
    <n v="39"/>
    <s v=""/>
  </r>
  <r>
    <s v="ESTAT:TRAN_SF_ROADVE(1.0)"/>
    <d v="2024-01-05T23:00:00"/>
    <s v="A"/>
    <s v="NR"/>
    <x v="1"/>
    <x v="17"/>
    <x v="12"/>
    <n v="19"/>
    <s v=""/>
  </r>
  <r>
    <s v="ESTAT:TRAN_SF_ROADVE(1.0)"/>
    <d v="2024-01-05T23:00:00"/>
    <s v="A"/>
    <s v="NR"/>
    <x v="1"/>
    <x v="18"/>
    <x v="19"/>
    <n v="1"/>
    <s v=""/>
  </r>
  <r>
    <s v="ESTAT:TRAN_SF_ROADVE(1.0)"/>
    <d v="2024-01-05T23:00:00"/>
    <s v="A"/>
    <s v="NR"/>
    <x v="1"/>
    <x v="18"/>
    <x v="15"/>
    <n v="2"/>
    <s v=""/>
  </r>
  <r>
    <s v="ESTAT:TRAN_SF_ROADVE(1.0)"/>
    <d v="2024-01-05T23:00:00"/>
    <s v="A"/>
    <s v="NR"/>
    <x v="1"/>
    <x v="18"/>
    <x v="20"/>
    <n v="3"/>
    <s v=""/>
  </r>
  <r>
    <s v="ESTAT:TRAN_SF_ROADVE(1.0)"/>
    <d v="2024-01-05T23:00:00"/>
    <s v="A"/>
    <s v="NR"/>
    <x v="1"/>
    <x v="18"/>
    <x v="21"/>
    <n v="6"/>
    <s v=""/>
  </r>
  <r>
    <s v="ESTAT:TRAN_SF_ROADVE(1.0)"/>
    <d v="2024-01-05T23:00:00"/>
    <s v="A"/>
    <s v="NR"/>
    <x v="1"/>
    <x v="18"/>
    <x v="14"/>
    <n v="2"/>
    <s v=""/>
  </r>
  <r>
    <s v="ESTAT:TRAN_SF_ROADVE(1.0)"/>
    <d v="2024-01-05T23:00:00"/>
    <s v="A"/>
    <s v="NR"/>
    <x v="1"/>
    <x v="18"/>
    <x v="0"/>
    <n v="2"/>
    <s v=""/>
  </r>
  <r>
    <s v="ESTAT:TRAN_SF_ROADVE(1.0)"/>
    <d v="2024-01-05T23:00:00"/>
    <s v="A"/>
    <s v="NR"/>
    <x v="1"/>
    <x v="18"/>
    <x v="1"/>
    <n v="2"/>
    <s v=""/>
  </r>
  <r>
    <s v="ESTAT:TRAN_SF_ROADVE(1.0)"/>
    <d v="2024-01-05T23:00:00"/>
    <s v="A"/>
    <s v="NR"/>
    <x v="1"/>
    <x v="18"/>
    <x v="2"/>
    <n v="1"/>
    <s v=""/>
  </r>
  <r>
    <s v="ESTAT:TRAN_SF_ROADVE(1.0)"/>
    <d v="2024-01-05T23:00:00"/>
    <s v="A"/>
    <s v="NR"/>
    <x v="1"/>
    <x v="18"/>
    <x v="3"/>
    <n v="2"/>
    <s v=""/>
  </r>
  <r>
    <s v="ESTAT:TRAN_SF_ROADVE(1.0)"/>
    <d v="2024-01-05T23:00:00"/>
    <s v="A"/>
    <s v="NR"/>
    <x v="1"/>
    <x v="18"/>
    <x v="4"/>
    <n v="1"/>
    <s v=""/>
  </r>
  <r>
    <s v="ESTAT:TRAN_SF_ROADVE(1.0)"/>
    <d v="2024-01-05T23:00:00"/>
    <s v="A"/>
    <s v="NR"/>
    <x v="1"/>
    <x v="18"/>
    <x v="5"/>
    <n v="1"/>
    <s v=""/>
  </r>
  <r>
    <s v="ESTAT:TRAN_SF_ROADVE(1.0)"/>
    <d v="2024-01-05T23:00:00"/>
    <s v="A"/>
    <s v="NR"/>
    <x v="1"/>
    <x v="18"/>
    <x v="6"/>
    <n v="0"/>
    <s v=""/>
  </r>
  <r>
    <s v="ESTAT:TRAN_SF_ROADVE(1.0)"/>
    <d v="2024-01-05T23:00:00"/>
    <s v="A"/>
    <s v="NR"/>
    <x v="1"/>
    <x v="18"/>
    <x v="7"/>
    <n v="4"/>
    <s v=""/>
  </r>
  <r>
    <s v="ESTAT:TRAN_SF_ROADVE(1.0)"/>
    <d v="2024-01-05T23:00:00"/>
    <s v="A"/>
    <s v="NR"/>
    <x v="1"/>
    <x v="18"/>
    <x v="8"/>
    <n v="1"/>
    <s v=""/>
  </r>
  <r>
    <s v="ESTAT:TRAN_SF_ROADVE(1.0)"/>
    <d v="2024-01-05T23:00:00"/>
    <s v="A"/>
    <s v="NR"/>
    <x v="1"/>
    <x v="18"/>
    <x v="9"/>
    <n v="1"/>
    <s v=""/>
  </r>
  <r>
    <s v="ESTAT:TRAN_SF_ROADVE(1.0)"/>
    <d v="2024-01-05T23:00:00"/>
    <s v="A"/>
    <s v="NR"/>
    <x v="1"/>
    <x v="18"/>
    <x v="10"/>
    <n v="1"/>
    <s v=""/>
  </r>
  <r>
    <s v="ESTAT:TRAN_SF_ROADVE(1.0)"/>
    <d v="2024-01-05T23:00:00"/>
    <s v="A"/>
    <s v="NR"/>
    <x v="1"/>
    <x v="18"/>
    <x v="11"/>
    <n v="1"/>
    <s v=""/>
  </r>
  <r>
    <s v="ESTAT:TRAN_SF_ROADVE(1.0)"/>
    <d v="2024-01-05T23:00:00"/>
    <s v="A"/>
    <s v="NR"/>
    <x v="1"/>
    <x v="19"/>
    <x v="22"/>
    <n v="142"/>
    <s v=""/>
  </r>
  <r>
    <s v="ESTAT:TRAN_SF_ROADVE(1.0)"/>
    <d v="2024-01-05T23:00:00"/>
    <s v="A"/>
    <s v="NR"/>
    <x v="1"/>
    <x v="19"/>
    <x v="23"/>
    <n v="151"/>
    <s v=""/>
  </r>
  <r>
    <s v="ESTAT:TRAN_SF_ROADVE(1.0)"/>
    <d v="2024-01-05T23:00:00"/>
    <s v="A"/>
    <s v="NR"/>
    <x v="1"/>
    <x v="19"/>
    <x v="16"/>
    <n v="141"/>
    <s v=""/>
  </r>
  <r>
    <s v="ESTAT:TRAN_SF_ROADVE(1.0)"/>
    <d v="2024-01-05T23:00:00"/>
    <s v="A"/>
    <s v="NR"/>
    <x v="1"/>
    <x v="19"/>
    <x v="17"/>
    <n v="160"/>
    <s v=""/>
  </r>
  <r>
    <s v="ESTAT:TRAN_SF_ROADVE(1.0)"/>
    <d v="2024-01-05T23:00:00"/>
    <s v="A"/>
    <s v="NR"/>
    <x v="1"/>
    <x v="19"/>
    <x v="18"/>
    <n v="159"/>
    <s v=""/>
  </r>
  <r>
    <s v="ESTAT:TRAN_SF_ROADVE(1.0)"/>
    <d v="2024-01-05T23:00:00"/>
    <s v="A"/>
    <s v="NR"/>
    <x v="1"/>
    <x v="19"/>
    <x v="13"/>
    <n v="131"/>
    <s v=""/>
  </r>
  <r>
    <s v="ESTAT:TRAN_SF_ROADVE(1.0)"/>
    <d v="2024-01-05T23:00:00"/>
    <s v="A"/>
    <s v="NR"/>
    <x v="1"/>
    <x v="19"/>
    <x v="19"/>
    <n v="115"/>
    <s v=""/>
  </r>
  <r>
    <s v="ESTAT:TRAN_SF_ROADVE(1.0)"/>
    <d v="2024-01-05T23:00:00"/>
    <s v="A"/>
    <s v="NR"/>
    <x v="1"/>
    <x v="19"/>
    <x v="15"/>
    <n v="110"/>
    <s v=""/>
  </r>
  <r>
    <s v="ESTAT:TRAN_SF_ROADVE(1.0)"/>
    <d v="2024-01-05T23:00:00"/>
    <s v="A"/>
    <s v="NR"/>
    <x v="1"/>
    <x v="19"/>
    <x v="20"/>
    <n v="116"/>
    <s v=""/>
  </r>
  <r>
    <s v="ESTAT:TRAN_SF_ROADVE(1.0)"/>
    <d v="2024-01-05T23:00:00"/>
    <s v="A"/>
    <s v="NR"/>
    <x v="1"/>
    <x v="19"/>
    <x v="21"/>
    <n v="93"/>
    <s v=""/>
  </r>
  <r>
    <s v="ESTAT:TRAN_SF_ROADVE(1.0)"/>
    <d v="2024-01-05T23:00:00"/>
    <s v="A"/>
    <s v="NR"/>
    <x v="1"/>
    <x v="19"/>
    <x v="14"/>
    <n v="84"/>
    <s v=""/>
  </r>
  <r>
    <s v="ESTAT:TRAN_SF_ROADVE(1.0)"/>
    <d v="2024-01-05T23:00:00"/>
    <s v="A"/>
    <s v="NR"/>
    <x v="1"/>
    <x v="19"/>
    <x v="0"/>
    <n v="80"/>
    <s v=""/>
  </r>
  <r>
    <s v="ESTAT:TRAN_SF_ROADVE(1.0)"/>
    <d v="2024-01-05T23:00:00"/>
    <s v="A"/>
    <s v="NR"/>
    <x v="1"/>
    <x v="19"/>
    <x v="1"/>
    <n v="63"/>
    <s v=""/>
  </r>
  <r>
    <s v="ESTAT:TRAN_SF_ROADVE(1.0)"/>
    <d v="2024-01-05T23:00:00"/>
    <s v="A"/>
    <s v="NR"/>
    <x v="1"/>
    <x v="19"/>
    <x v="2"/>
    <n v="78"/>
    <s v=""/>
  </r>
  <r>
    <s v="ESTAT:TRAN_SF_ROADVE(1.0)"/>
    <d v="2024-01-05T23:00:00"/>
    <s v="A"/>
    <s v="NR"/>
    <x v="1"/>
    <x v="19"/>
    <x v="3"/>
    <n v="74"/>
    <s v=""/>
  </r>
  <r>
    <s v="ESTAT:TRAN_SF_ROADVE(1.0)"/>
    <d v="2024-01-05T23:00:00"/>
    <s v="A"/>
    <s v="NR"/>
    <x v="1"/>
    <x v="19"/>
    <x v="4"/>
    <n v="68"/>
    <s v=""/>
  </r>
  <r>
    <s v="ESTAT:TRAN_SF_ROADVE(1.0)"/>
    <d v="2024-01-05T23:00:00"/>
    <s v="A"/>
    <s v="NR"/>
    <x v="1"/>
    <x v="19"/>
    <x v="5"/>
    <n v="84"/>
    <s v=""/>
  </r>
  <r>
    <s v="ESTAT:TRAN_SF_ROADVE(1.0)"/>
    <d v="2024-01-05T23:00:00"/>
    <s v="A"/>
    <s v="NR"/>
    <x v="1"/>
    <x v="19"/>
    <x v="6"/>
    <n v="53"/>
    <s v=""/>
  </r>
  <r>
    <s v="ESTAT:TRAN_SF_ROADVE(1.0)"/>
    <d v="2024-01-05T23:00:00"/>
    <s v="A"/>
    <s v="NR"/>
    <x v="1"/>
    <x v="19"/>
    <x v="7"/>
    <n v="57"/>
    <s v=""/>
  </r>
  <r>
    <s v="ESTAT:TRAN_SF_ROADVE(1.0)"/>
    <d v="2024-01-05T23:00:00"/>
    <s v="A"/>
    <s v="NR"/>
    <x v="1"/>
    <x v="19"/>
    <x v="8"/>
    <n v="56"/>
    <s v=""/>
  </r>
  <r>
    <s v="ESTAT:TRAN_SF_ROADVE(1.0)"/>
    <d v="2024-01-05T23:00:00"/>
    <s v="A"/>
    <s v="NR"/>
    <x v="1"/>
    <x v="19"/>
    <x v="9"/>
    <n v="53"/>
    <s v=""/>
  </r>
  <r>
    <s v="ESTAT:TRAN_SF_ROADVE(1.0)"/>
    <d v="2024-01-05T23:00:00"/>
    <s v="A"/>
    <s v="NR"/>
    <x v="1"/>
    <x v="19"/>
    <x v="10"/>
    <n v="51"/>
    <s v=""/>
  </r>
  <r>
    <s v="ESTAT:TRAN_SF_ROADVE(1.0)"/>
    <d v="2024-01-05T23:00:00"/>
    <s v="A"/>
    <s v="NR"/>
    <x v="1"/>
    <x v="19"/>
    <x v="11"/>
    <n v="64"/>
    <s v=""/>
  </r>
  <r>
    <s v="ESTAT:TRAN_SF_ROADVE(1.0)"/>
    <d v="2024-01-05T23:00:00"/>
    <s v="A"/>
    <s v="NR"/>
    <x v="1"/>
    <x v="20"/>
    <x v="23"/>
    <n v="659"/>
    <s v=""/>
  </r>
  <r>
    <s v="ESTAT:TRAN_SF_ROADVE(1.0)"/>
    <d v="2024-01-05T23:00:00"/>
    <s v="A"/>
    <s v="NR"/>
    <x v="1"/>
    <x v="20"/>
    <x v="16"/>
    <n v="635"/>
    <s v=""/>
  </r>
  <r>
    <s v="ESTAT:TRAN_SF_ROADVE(1.0)"/>
    <d v="2024-01-05T23:00:00"/>
    <s v="A"/>
    <s v="NR"/>
    <x v="1"/>
    <x v="20"/>
    <x v="17"/>
    <n v="583"/>
    <s v=""/>
  </r>
  <r>
    <s v="ESTAT:TRAN_SF_ROADVE(1.0)"/>
    <d v="2024-01-05T23:00:00"/>
    <s v="A"/>
    <s v="NR"/>
    <x v="1"/>
    <x v="20"/>
    <x v="18"/>
    <n v="616"/>
    <s v=""/>
  </r>
  <r>
    <s v="ESTAT:TRAN_SF_ROADVE(1.0)"/>
    <d v="2024-01-05T23:00:00"/>
    <s v="A"/>
    <s v="NR"/>
    <x v="1"/>
    <x v="20"/>
    <x v="13"/>
    <n v="475"/>
    <s v=""/>
  </r>
  <r>
    <s v="ESTAT:TRAN_SF_ROADVE(1.0)"/>
    <d v="2024-01-05T23:00:00"/>
    <s v="A"/>
    <s v="NR"/>
    <x v="1"/>
    <x v="20"/>
    <x v="19"/>
    <n v="575"/>
    <s v=""/>
  </r>
  <r>
    <s v="ESTAT:TRAN_SF_ROADVE(1.0)"/>
    <d v="2024-01-05T23:00:00"/>
    <s v="A"/>
    <s v="NR"/>
    <x v="1"/>
    <x v="20"/>
    <x v="15"/>
    <n v="486"/>
    <s v=""/>
  </r>
  <r>
    <s v="ESTAT:TRAN_SF_ROADVE(1.0)"/>
    <d v="2024-01-05T23:00:00"/>
    <s v="A"/>
    <s v="NR"/>
    <x v="1"/>
    <x v="20"/>
    <x v="20"/>
    <n v="425"/>
    <s v=""/>
  </r>
  <r>
    <s v="ESTAT:TRAN_SF_ROADVE(1.0)"/>
    <d v="2024-01-05T23:00:00"/>
    <s v="A"/>
    <s v="NR"/>
    <x v="1"/>
    <x v="20"/>
    <x v="21"/>
    <n v="456"/>
    <s v=""/>
  </r>
  <r>
    <s v="ESTAT:TRAN_SF_ROADVE(1.0)"/>
    <d v="2024-01-05T23:00:00"/>
    <s v="A"/>
    <s v="NR"/>
    <x v="1"/>
    <x v="20"/>
    <x v="14"/>
    <n v="462"/>
    <s v=""/>
  </r>
  <r>
    <s v="ESTAT:TRAN_SF_ROADVE(1.0)"/>
    <d v="2024-01-05T23:00:00"/>
    <s v="A"/>
    <s v="NR"/>
    <x v="1"/>
    <x v="20"/>
    <x v="0"/>
    <n v="381"/>
    <s v=""/>
  </r>
  <r>
    <s v="ESTAT:TRAN_SF_ROADVE(1.0)"/>
    <d v="2024-01-05T23:00:00"/>
    <s v="A"/>
    <s v="NR"/>
    <x v="1"/>
    <x v="20"/>
    <x v="1"/>
    <n v="399"/>
    <s v=""/>
  </r>
  <r>
    <s v="ESTAT:TRAN_SF_ROADVE(1.0)"/>
    <d v="2024-01-05T23:00:00"/>
    <s v="A"/>
    <s v="NR"/>
    <x v="1"/>
    <x v="20"/>
    <x v="2"/>
    <n v="406"/>
    <s v=""/>
  </r>
  <r>
    <s v="ESTAT:TRAN_SF_ROADVE(1.0)"/>
    <d v="2024-01-05T23:00:00"/>
    <s v="A"/>
    <s v="NR"/>
    <x v="1"/>
    <x v="20"/>
    <x v="3"/>
    <n v="354"/>
    <s v=""/>
  </r>
  <r>
    <s v="ESTAT:TRAN_SF_ROADVE(1.0)"/>
    <d v="2024-01-05T23:00:00"/>
    <s v="A"/>
    <s v="NR"/>
    <x v="1"/>
    <x v="20"/>
    <x v="4"/>
    <n v="396"/>
    <s v=""/>
  </r>
  <r>
    <s v="ESTAT:TRAN_SF_ROADVE(1.0)"/>
    <d v="2024-01-05T23:00:00"/>
    <s v="A"/>
    <s v="NR"/>
    <x v="1"/>
    <x v="20"/>
    <x v="5"/>
    <n v="383"/>
    <s v=""/>
  </r>
  <r>
    <s v="ESTAT:TRAN_SF_ROADVE(1.0)"/>
    <d v="2024-01-05T23:00:00"/>
    <s v="A"/>
    <s v="NR"/>
    <x v="1"/>
    <x v="20"/>
    <x v="6"/>
    <n v="393"/>
    <s v=""/>
  </r>
  <r>
    <s v="ESTAT:TRAN_SF_ROADVE(1.0)"/>
    <d v="2024-01-05T23:00:00"/>
    <s v="A"/>
    <s v="NR"/>
    <x v="1"/>
    <x v="20"/>
    <x v="7"/>
    <n v="382"/>
    <s v=""/>
  </r>
  <r>
    <s v="ESTAT:TRAN_SF_ROADVE(1.0)"/>
    <d v="2024-01-05T23:00:00"/>
    <s v="A"/>
    <s v="NR"/>
    <x v="1"/>
    <x v="20"/>
    <x v="8"/>
    <n v="445"/>
    <s v=""/>
  </r>
  <r>
    <s v="ESTAT:TRAN_SF_ROADVE(1.0)"/>
    <d v="2024-01-05T23:00:00"/>
    <s v="A"/>
    <s v="NR"/>
    <x v="1"/>
    <x v="20"/>
    <x v="9"/>
    <n v="445"/>
    <s v=""/>
  </r>
  <r>
    <s v="ESTAT:TRAN_SF_ROADVE(1.0)"/>
    <d v="2024-01-05T23:00:00"/>
    <s v="A"/>
    <s v="NR"/>
    <x v="1"/>
    <x v="20"/>
    <x v="10"/>
    <n v="426"/>
    <s v=""/>
  </r>
  <r>
    <s v="ESTAT:TRAN_SF_ROADVE(1.0)"/>
    <d v="2024-01-05T23:00:00"/>
    <s v="A"/>
    <s v="NR"/>
    <x v="1"/>
    <x v="20"/>
    <x v="11"/>
    <n v="241"/>
    <s v=""/>
  </r>
  <r>
    <s v="ESTAT:TRAN_SF_ROADVE(1.0)"/>
    <d v="2024-01-05T23:00:00"/>
    <s v="A"/>
    <s v="NR"/>
    <x v="1"/>
    <x v="20"/>
    <x v="12"/>
    <n v="266"/>
    <s v=""/>
  </r>
  <r>
    <s v="ESTAT:TRAN_SF_ROADVE(1.0)"/>
    <d v="2024-01-05T23:00:00"/>
    <s v="A"/>
    <s v="NR"/>
    <x v="1"/>
    <x v="2"/>
    <x v="22"/>
    <n v="59"/>
    <s v=""/>
  </r>
  <r>
    <s v="ESTAT:TRAN_SF_ROADVE(1.0)"/>
    <d v="2024-01-05T23:00:00"/>
    <s v="A"/>
    <s v="NR"/>
    <x v="1"/>
    <x v="2"/>
    <x v="23"/>
    <n v="58"/>
    <s v=""/>
  </r>
  <r>
    <s v="ESTAT:TRAN_SF_ROADVE(1.0)"/>
    <d v="2024-01-05T23:00:00"/>
    <s v="A"/>
    <s v="NR"/>
    <x v="1"/>
    <x v="2"/>
    <x v="16"/>
    <n v="56"/>
    <s v=""/>
  </r>
  <r>
    <s v="ESTAT:TRAN_SF_ROADVE(1.0)"/>
    <d v="2024-01-05T23:00:00"/>
    <s v="A"/>
    <s v="NR"/>
    <x v="1"/>
    <x v="2"/>
    <x v="17"/>
    <n v="52"/>
    <s v=""/>
  </r>
  <r>
    <s v="ESTAT:TRAN_SF_ROADVE(1.0)"/>
    <d v="2024-01-05T23:00:00"/>
    <s v="A"/>
    <s v="NR"/>
    <x v="1"/>
    <x v="2"/>
    <x v="18"/>
    <n v="47"/>
    <s v=""/>
  </r>
  <r>
    <s v="ESTAT:TRAN_SF_ROADVE(1.0)"/>
    <d v="2024-01-05T23:00:00"/>
    <s v="A"/>
    <s v="NR"/>
    <x v="1"/>
    <x v="2"/>
    <x v="13"/>
    <n v="53"/>
    <s v=""/>
  </r>
  <r>
    <s v="ESTAT:TRAN_SF_ROADVE(1.0)"/>
    <d v="2024-01-05T23:00:00"/>
    <s v="A"/>
    <s v="NR"/>
    <x v="1"/>
    <x v="2"/>
    <x v="19"/>
    <n v="41"/>
    <s v=""/>
  </r>
  <r>
    <s v="ESTAT:TRAN_SF_ROADVE(1.0)"/>
    <d v="2024-01-05T23:00:00"/>
    <s v="A"/>
    <s v="NR"/>
    <x v="1"/>
    <x v="2"/>
    <x v="15"/>
    <n v="31"/>
    <s v=""/>
  </r>
  <r>
    <s v="ESTAT:TRAN_SF_ROADVE(1.0)"/>
    <d v="2024-01-05T23:00:00"/>
    <s v="A"/>
    <s v="NR"/>
    <x v="1"/>
    <x v="2"/>
    <x v="20"/>
    <n v="54"/>
    <s v=""/>
  </r>
  <r>
    <s v="ESTAT:TRAN_SF_ROADVE(1.0)"/>
    <d v="2024-01-05T23:00:00"/>
    <s v="A"/>
    <s v="NR"/>
    <x v="1"/>
    <x v="2"/>
    <x v="21"/>
    <n v="54"/>
    <s v=""/>
  </r>
  <r>
    <s v="ESTAT:TRAN_SF_ROADVE(1.0)"/>
    <d v="2024-01-05T23:00:00"/>
    <s v="A"/>
    <s v="NR"/>
    <x v="1"/>
    <x v="2"/>
    <x v="14"/>
    <n v="25"/>
    <s v=""/>
  </r>
  <r>
    <s v="ESTAT:TRAN_SF_ROADVE(1.0)"/>
    <d v="2024-01-05T23:00:00"/>
    <s v="A"/>
    <s v="NR"/>
    <x v="1"/>
    <x v="2"/>
    <x v="0"/>
    <n v="26"/>
    <s v=""/>
  </r>
  <r>
    <s v="ESTAT:TRAN_SF_ROADVE(1.0)"/>
    <d v="2024-01-05T23:00:00"/>
    <s v="A"/>
    <s v="NR"/>
    <x v="1"/>
    <x v="2"/>
    <x v="1"/>
    <n v="30"/>
    <s v=""/>
  </r>
  <r>
    <s v="ESTAT:TRAN_SF_ROADVE(1.0)"/>
    <d v="2024-01-05T23:00:00"/>
    <s v="A"/>
    <s v="NR"/>
    <x v="1"/>
    <x v="2"/>
    <x v="2"/>
    <n v="22"/>
    <s v=""/>
  </r>
  <r>
    <s v="ESTAT:TRAN_SF_ROADVE(1.0)"/>
    <d v="2024-01-05T23:00:00"/>
    <s v="A"/>
    <s v="NR"/>
    <x v="1"/>
    <x v="2"/>
    <x v="3"/>
    <n v="33"/>
    <s v=""/>
  </r>
  <r>
    <s v="ESTAT:TRAN_SF_ROADVE(1.0)"/>
    <d v="2024-01-05T23:00:00"/>
    <s v="A"/>
    <s v="NR"/>
    <x v="1"/>
    <x v="2"/>
    <x v="4"/>
    <n v="30"/>
    <s v=""/>
  </r>
  <r>
    <s v="ESTAT:TRAN_SF_ROADVE(1.0)"/>
    <d v="2024-01-05T23:00:00"/>
    <s v="A"/>
    <s v="NR"/>
    <x v="1"/>
    <x v="2"/>
    <x v="5"/>
    <n v="26"/>
    <s v=""/>
  </r>
  <r>
    <s v="ESTAT:TRAN_SF_ROADVE(1.0)"/>
    <d v="2024-01-05T23:00:00"/>
    <s v="A"/>
    <s v="NR"/>
    <x v="1"/>
    <x v="2"/>
    <x v="6"/>
    <n v="31"/>
    <s v=""/>
  </r>
  <r>
    <s v="ESTAT:TRAN_SF_ROADVE(1.0)"/>
    <d v="2024-01-05T23:00:00"/>
    <s v="A"/>
    <s v="NR"/>
    <x v="1"/>
    <x v="2"/>
    <x v="7"/>
    <n v="27"/>
    <s v=""/>
  </r>
  <r>
    <s v="ESTAT:TRAN_SF_ROADVE(1.0)"/>
    <d v="2024-01-05T23:00:00"/>
    <s v="A"/>
    <s v="NR"/>
    <x v="1"/>
    <x v="2"/>
    <x v="8"/>
    <n v="28"/>
    <s v=""/>
  </r>
  <r>
    <s v="ESTAT:TRAN_SF_ROADVE(1.0)"/>
    <d v="2024-01-05T23:00:00"/>
    <s v="A"/>
    <s v="NR"/>
    <x v="1"/>
    <x v="2"/>
    <x v="9"/>
    <n v="31"/>
    <s v=""/>
  </r>
  <r>
    <s v="ESTAT:TRAN_SF_ROADVE(1.0)"/>
    <d v="2024-01-05T23:00:00"/>
    <s v="A"/>
    <s v="NR"/>
    <x v="1"/>
    <x v="2"/>
    <x v="10"/>
    <n v="19"/>
    <s v=""/>
  </r>
  <r>
    <s v="ESTAT:TRAN_SF_ROADVE(1.0)"/>
    <d v="2024-01-05T23:00:00"/>
    <s v="A"/>
    <s v="NR"/>
    <x v="1"/>
    <x v="2"/>
    <x v="11"/>
    <n v="22"/>
    <s v=""/>
  </r>
  <r>
    <s v="ESTAT:TRAN_SF_ROADVE(1.0)"/>
    <d v="2024-01-05T23:00:00"/>
    <s v="A"/>
    <s v="NR"/>
    <x v="1"/>
    <x v="2"/>
    <x v="12"/>
    <n v="14"/>
    <s v=""/>
  </r>
  <r>
    <s v="ESTAT:TRAN_SF_ROADVE(1.0)"/>
    <d v="2024-01-05T23:00:00"/>
    <s v="A"/>
    <s v="NR"/>
    <x v="1"/>
    <x v="3"/>
    <x v="19"/>
    <n v="7"/>
    <s v=""/>
  </r>
  <r>
    <s v="ESTAT:TRAN_SF_ROADVE(1.0)"/>
    <d v="2024-01-05T23:00:00"/>
    <s v="A"/>
    <s v="NR"/>
    <x v="1"/>
    <x v="3"/>
    <x v="15"/>
    <n v="13"/>
    <s v=""/>
  </r>
  <r>
    <s v="ESTAT:TRAN_SF_ROADVE(1.0)"/>
    <d v="2024-01-05T23:00:00"/>
    <s v="A"/>
    <s v="NR"/>
    <x v="1"/>
    <x v="3"/>
    <x v="20"/>
    <n v="13"/>
    <s v=""/>
  </r>
  <r>
    <s v="ESTAT:TRAN_SF_ROADVE(1.0)"/>
    <d v="2024-01-05T23:00:00"/>
    <s v="A"/>
    <s v="NR"/>
    <x v="1"/>
    <x v="3"/>
    <x v="21"/>
    <n v="9"/>
    <s v=""/>
  </r>
  <r>
    <s v="ESTAT:TRAN_SF_ROADVE(1.0)"/>
    <d v="2024-01-05T23:00:00"/>
    <s v="A"/>
    <s v="NR"/>
    <x v="1"/>
    <x v="3"/>
    <x v="14"/>
    <n v="7"/>
    <s v=""/>
  </r>
  <r>
    <s v="ESTAT:TRAN_SF_ROADVE(1.0)"/>
    <d v="2024-01-05T23:00:00"/>
    <s v="A"/>
    <s v="NR"/>
    <x v="1"/>
    <x v="3"/>
    <x v="0"/>
    <n v="0"/>
    <s v=""/>
  </r>
  <r>
    <s v="ESTAT:TRAN_SF_ROADVE(1.0)"/>
    <d v="2024-01-05T23:00:00"/>
    <s v="A"/>
    <s v="NR"/>
    <x v="1"/>
    <x v="3"/>
    <x v="1"/>
    <n v="0"/>
    <s v=""/>
  </r>
  <r>
    <s v="ESTAT:TRAN_SF_ROADVE(1.0)"/>
    <d v="2024-01-05T23:00:00"/>
    <s v="A"/>
    <s v="NR"/>
    <x v="1"/>
    <x v="3"/>
    <x v="2"/>
    <n v="0"/>
    <s v=""/>
  </r>
  <r>
    <s v="ESTAT:TRAN_SF_ROADVE(1.0)"/>
    <d v="2024-01-05T23:00:00"/>
    <s v="A"/>
    <s v="NR"/>
    <x v="1"/>
    <x v="3"/>
    <x v="3"/>
    <n v="0"/>
    <s v=""/>
  </r>
  <r>
    <s v="ESTAT:TRAN_SF_ROADVE(1.0)"/>
    <d v="2024-01-05T23:00:00"/>
    <s v="A"/>
    <s v="NR"/>
    <x v="1"/>
    <x v="3"/>
    <x v="4"/>
    <n v="0"/>
    <s v=""/>
  </r>
  <r>
    <s v="ESTAT:TRAN_SF_ROADVE(1.0)"/>
    <d v="2024-01-05T23:00:00"/>
    <s v="A"/>
    <s v="NR"/>
    <x v="1"/>
    <x v="3"/>
    <x v="5"/>
    <n v="0"/>
    <s v=""/>
  </r>
  <r>
    <s v="ESTAT:TRAN_SF_ROADVE(1.0)"/>
    <d v="2024-01-05T23:00:00"/>
    <s v="A"/>
    <s v="NR"/>
    <x v="1"/>
    <x v="3"/>
    <x v="6"/>
    <n v="4"/>
    <s v=""/>
  </r>
  <r>
    <s v="ESTAT:TRAN_SF_ROADVE(1.0)"/>
    <d v="2024-01-05T23:00:00"/>
    <s v="A"/>
    <s v="NR"/>
    <x v="1"/>
    <x v="3"/>
    <x v="7"/>
    <n v="1"/>
    <s v=""/>
  </r>
  <r>
    <s v="ESTAT:TRAN_SF_ROADVE(1.0)"/>
    <d v="2024-01-05T23:00:00"/>
    <s v="A"/>
    <s v="NR"/>
    <x v="1"/>
    <x v="3"/>
    <x v="8"/>
    <n v="3"/>
    <s v=""/>
  </r>
  <r>
    <s v="ESTAT:TRAN_SF_ROADVE(1.0)"/>
    <d v="2024-01-05T23:00:00"/>
    <s v="A"/>
    <s v="NR"/>
    <x v="1"/>
    <x v="3"/>
    <x v="9"/>
    <n v="2"/>
    <s v=""/>
  </r>
  <r>
    <s v="ESTAT:TRAN_SF_ROADVE(1.0)"/>
    <d v="2024-01-05T23:00:00"/>
    <s v="A"/>
    <s v="NR"/>
    <x v="1"/>
    <x v="3"/>
    <x v="10"/>
    <n v="1"/>
    <s v=""/>
  </r>
  <r>
    <s v="ESTAT:TRAN_SF_ROADVE(1.0)"/>
    <d v="2024-01-05T23:00:00"/>
    <s v="A"/>
    <s v="NR"/>
    <x v="1"/>
    <x v="3"/>
    <x v="11"/>
    <n v="7"/>
    <s v=""/>
  </r>
  <r>
    <s v="ESTAT:TRAN_SF_ROADVE(1.0)"/>
    <d v="2024-01-05T23:00:00"/>
    <s v="A"/>
    <s v="NR"/>
    <x v="1"/>
    <x v="3"/>
    <x v="12"/>
    <n v="3"/>
    <s v=""/>
  </r>
  <r>
    <s v="ESTAT:TRAN_SF_ROADVE(1.0)"/>
    <d v="2024-01-05T23:00:00"/>
    <s v="A"/>
    <s v="NR"/>
    <x v="1"/>
    <x v="21"/>
    <x v="22"/>
    <n v="23"/>
    <s v=""/>
  </r>
  <r>
    <s v="ESTAT:TRAN_SF_ROADVE(1.0)"/>
    <d v="2024-01-05T23:00:00"/>
    <s v="A"/>
    <s v="NR"/>
    <x v="1"/>
    <x v="21"/>
    <x v="23"/>
    <n v="22"/>
    <s v=""/>
  </r>
  <r>
    <s v="ESTAT:TRAN_SF_ROADVE(1.0)"/>
    <d v="2024-01-05T23:00:00"/>
    <s v="A"/>
    <s v="NR"/>
    <x v="1"/>
    <x v="21"/>
    <x v="16"/>
    <n v="29"/>
    <s v=""/>
  </r>
  <r>
    <s v="ESTAT:TRAN_SF_ROADVE(1.0)"/>
    <d v="2024-01-05T23:00:00"/>
    <s v="A"/>
    <s v="NR"/>
    <x v="1"/>
    <x v="21"/>
    <x v="17"/>
    <n v="14"/>
    <s v=""/>
  </r>
  <r>
    <s v="ESTAT:TRAN_SF_ROADVE(1.0)"/>
    <d v="2024-01-05T23:00:00"/>
    <s v="A"/>
    <s v="NR"/>
    <x v="1"/>
    <x v="21"/>
    <x v="18"/>
    <n v="21"/>
    <s v=""/>
  </r>
  <r>
    <s v="ESTAT:TRAN_SF_ROADVE(1.0)"/>
    <d v="2024-01-05T23:00:00"/>
    <s v="A"/>
    <s v="NR"/>
    <x v="1"/>
    <x v="21"/>
    <x v="13"/>
    <n v="24"/>
    <s v=""/>
  </r>
  <r>
    <s v="ESTAT:TRAN_SF_ROADVE(1.0)"/>
    <d v="2024-01-05T23:00:00"/>
    <s v="A"/>
    <s v="NR"/>
    <x v="1"/>
    <x v="21"/>
    <x v="19"/>
    <n v="18"/>
    <s v=""/>
  </r>
  <r>
    <s v="ESTAT:TRAN_SF_ROADVE(1.0)"/>
    <d v="2024-01-05T23:00:00"/>
    <s v="A"/>
    <s v="NR"/>
    <x v="1"/>
    <x v="21"/>
    <x v="15"/>
    <n v="21"/>
    <s v=""/>
  </r>
  <r>
    <s v="ESTAT:TRAN_SF_ROADVE(1.0)"/>
    <d v="2024-01-05T23:00:00"/>
    <s v="A"/>
    <s v="NR"/>
    <x v="1"/>
    <x v="21"/>
    <x v="20"/>
    <n v="16"/>
    <s v=""/>
  </r>
  <r>
    <s v="ESTAT:TRAN_SF_ROADVE(1.0)"/>
    <d v="2024-01-05T23:00:00"/>
    <s v="A"/>
    <s v="NR"/>
    <x v="1"/>
    <x v="21"/>
    <x v="21"/>
    <n v="22"/>
    <s v=""/>
  </r>
  <r>
    <s v="ESTAT:TRAN_SF_ROADVE(1.0)"/>
    <d v="2024-01-05T23:00:00"/>
    <s v="A"/>
    <s v="NR"/>
    <x v="1"/>
    <x v="21"/>
    <x v="14"/>
    <n v="15"/>
    <s v=""/>
  </r>
  <r>
    <s v="ESTAT:TRAN_SF_ROADVE(1.0)"/>
    <d v="2024-01-05T23:00:00"/>
    <s v="A"/>
    <s v="NR"/>
    <x v="1"/>
    <x v="21"/>
    <x v="0"/>
    <n v="23"/>
    <s v=""/>
  </r>
  <r>
    <s v="ESTAT:TRAN_SF_ROADVE(1.0)"/>
    <d v="2024-01-05T23:00:00"/>
    <s v="A"/>
    <s v="NR"/>
    <x v="1"/>
    <x v="21"/>
    <x v="1"/>
    <n v="13"/>
    <s v=""/>
  </r>
  <r>
    <s v="ESTAT:TRAN_SF_ROADVE(1.0)"/>
    <d v="2024-01-05T23:00:00"/>
    <s v="A"/>
    <s v="NR"/>
    <x v="1"/>
    <x v="21"/>
    <x v="2"/>
    <n v="21"/>
    <s v=""/>
  </r>
  <r>
    <s v="ESTAT:TRAN_SF_ROADVE(1.0)"/>
    <d v="2024-01-05T23:00:00"/>
    <s v="A"/>
    <s v="NR"/>
    <x v="1"/>
    <x v="21"/>
    <x v="3"/>
    <n v="15"/>
    <s v=""/>
  </r>
  <r>
    <s v="ESTAT:TRAN_SF_ROADVE(1.0)"/>
    <d v="2024-01-05T23:00:00"/>
    <s v="A"/>
    <s v="NR"/>
    <x v="1"/>
    <x v="21"/>
    <x v="4"/>
    <n v="19"/>
    <s v=""/>
  </r>
  <r>
    <s v="ESTAT:TRAN_SF_ROADVE(1.0)"/>
    <d v="2024-01-05T23:00:00"/>
    <s v="A"/>
    <s v="NR"/>
    <x v="1"/>
    <x v="21"/>
    <x v="5"/>
    <n v="11"/>
    <s v=""/>
  </r>
  <r>
    <s v="ESTAT:TRAN_SF_ROADVE(1.0)"/>
    <d v="2024-01-05T23:00:00"/>
    <s v="A"/>
    <s v="NR"/>
    <x v="1"/>
    <x v="21"/>
    <x v="6"/>
    <n v="18"/>
    <s v=""/>
  </r>
  <r>
    <s v="ESTAT:TRAN_SF_ROADVE(1.0)"/>
    <d v="2024-01-05T23:00:00"/>
    <s v="A"/>
    <s v="NR"/>
    <x v="1"/>
    <x v="21"/>
    <x v="7"/>
    <n v="11"/>
    <s v=""/>
  </r>
  <r>
    <s v="ESTAT:TRAN_SF_ROADVE(1.0)"/>
    <d v="2024-01-05T23:00:00"/>
    <s v="A"/>
    <s v="NR"/>
    <x v="1"/>
    <x v="21"/>
    <x v="8"/>
    <n v="12"/>
    <s v=""/>
  </r>
  <r>
    <s v="ESTAT:TRAN_SF_ROADVE(1.0)"/>
    <d v="2024-01-05T23:00:00"/>
    <s v="A"/>
    <s v="NR"/>
    <x v="1"/>
    <x v="21"/>
    <x v="9"/>
    <n v="22"/>
    <s v=""/>
  </r>
  <r>
    <s v="ESTAT:TRAN_SF_ROADVE(1.0)"/>
    <d v="2024-01-05T23:00:00"/>
    <s v="A"/>
    <s v="NR"/>
    <x v="1"/>
    <x v="21"/>
    <x v="10"/>
    <n v="12"/>
    <s v=""/>
  </r>
  <r>
    <s v="ESTAT:TRAN_SF_ROADVE(1.0)"/>
    <d v="2024-01-05T23:00:00"/>
    <s v="A"/>
    <s v="NR"/>
    <x v="1"/>
    <x v="21"/>
    <x v="11"/>
    <n v="14"/>
    <s v=""/>
  </r>
  <r>
    <s v="ESTAT:TRAN_SF_ROADVE(1.0)"/>
    <d v="2024-01-05T23:00:00"/>
    <s v="A"/>
    <s v="NR"/>
    <x v="1"/>
    <x v="22"/>
    <x v="22"/>
    <n v="118"/>
    <s v=""/>
  </r>
  <r>
    <s v="ESTAT:TRAN_SF_ROADVE(1.0)"/>
    <d v="2024-01-05T23:00:00"/>
    <s v="A"/>
    <s v="NR"/>
    <x v="1"/>
    <x v="22"/>
    <x v="23"/>
    <n v="81"/>
    <s v=""/>
  </r>
  <r>
    <s v="ESTAT:TRAN_SF_ROADVE(1.0)"/>
    <d v="2024-01-05T23:00:00"/>
    <s v="A"/>
    <s v="NR"/>
    <x v="1"/>
    <x v="22"/>
    <x v="16"/>
    <n v="97"/>
    <s v=""/>
  </r>
  <r>
    <s v="ESTAT:TRAN_SF_ROADVE(1.0)"/>
    <d v="2024-01-05T23:00:00"/>
    <s v="A"/>
    <s v="NR"/>
    <x v="1"/>
    <x v="22"/>
    <x v="17"/>
    <n v="93"/>
    <s v=""/>
  </r>
  <r>
    <s v="ESTAT:TRAN_SF_ROADVE(1.0)"/>
    <d v="2024-01-05T23:00:00"/>
    <s v="A"/>
    <s v="NR"/>
    <x v="1"/>
    <x v="22"/>
    <x v="18"/>
    <n v="75"/>
    <s v=""/>
  </r>
  <r>
    <s v="ESTAT:TRAN_SF_ROADVE(1.0)"/>
    <d v="2024-01-05T23:00:00"/>
    <s v="A"/>
    <s v="NR"/>
    <x v="1"/>
    <x v="22"/>
    <x v="13"/>
    <n v="85"/>
    <s v=""/>
  </r>
  <r>
    <s v="ESTAT:TRAN_SF_ROADVE(1.0)"/>
    <d v="2024-01-05T23:00:00"/>
    <s v="A"/>
    <s v="NR"/>
    <x v="1"/>
    <x v="22"/>
    <x v="19"/>
    <n v="78"/>
    <s v=""/>
  </r>
  <r>
    <s v="ESTAT:TRAN_SF_ROADVE(1.0)"/>
    <d v="2024-01-05T23:00:00"/>
    <s v="A"/>
    <s v="NR"/>
    <x v="1"/>
    <x v="22"/>
    <x v="15"/>
    <n v="68"/>
    <s v=""/>
  </r>
  <r>
    <s v="ESTAT:TRAN_SF_ROADVE(1.0)"/>
    <d v="2024-01-05T23:00:00"/>
    <s v="A"/>
    <s v="NR"/>
    <x v="1"/>
    <x v="22"/>
    <x v="20"/>
    <n v="86"/>
    <s v=""/>
  </r>
  <r>
    <s v="ESTAT:TRAN_SF_ROADVE(1.0)"/>
    <d v="2024-01-05T23:00:00"/>
    <s v="A"/>
    <s v="NR"/>
    <x v="1"/>
    <x v="22"/>
    <x v="21"/>
    <n v="55"/>
    <s v=""/>
  </r>
  <r>
    <s v="ESTAT:TRAN_SF_ROADVE(1.0)"/>
    <d v="2024-01-05T23:00:00"/>
    <s v="A"/>
    <s v="NR"/>
    <x v="1"/>
    <x v="22"/>
    <x v="14"/>
    <n v="55"/>
    <s v=""/>
  </r>
  <r>
    <s v="ESTAT:TRAN_SF_ROADVE(1.0)"/>
    <d v="2024-01-05T23:00:00"/>
    <s v="A"/>
    <s v="NR"/>
    <x v="1"/>
    <x v="22"/>
    <x v="0"/>
    <n v="63"/>
    <s v=""/>
  </r>
  <r>
    <s v="ESTAT:TRAN_SF_ROADVE(1.0)"/>
    <d v="2024-01-05T23:00:00"/>
    <s v="A"/>
    <s v="NR"/>
    <x v="1"/>
    <x v="22"/>
    <x v="1"/>
    <n v="47"/>
    <s v=""/>
  </r>
  <r>
    <s v="ESTAT:TRAN_SF_ROADVE(1.0)"/>
    <d v="2024-01-05T23:00:00"/>
    <s v="A"/>
    <s v="NR"/>
    <x v="1"/>
    <x v="22"/>
    <x v="2"/>
    <n v="72"/>
    <s v=""/>
  </r>
  <r>
    <s v="ESTAT:TRAN_SF_ROADVE(1.0)"/>
    <d v="2024-01-05T23:00:00"/>
    <s v="A"/>
    <s v="NR"/>
    <x v="1"/>
    <x v="22"/>
    <x v="3"/>
    <n v="68"/>
    <s v=""/>
  </r>
  <r>
    <s v="ESTAT:TRAN_SF_ROADVE(1.0)"/>
    <d v="2024-01-05T23:00:00"/>
    <s v="A"/>
    <s v="NR"/>
    <x v="1"/>
    <x v="22"/>
    <x v="4"/>
    <n v="74"/>
    <s v=""/>
  </r>
  <r>
    <s v="ESTAT:TRAN_SF_ROADVE(1.0)"/>
    <d v="2024-01-05T23:00:00"/>
    <s v="A"/>
    <s v="NR"/>
    <x v="1"/>
    <x v="22"/>
    <x v="5"/>
    <n v="58"/>
    <s v=""/>
  </r>
  <r>
    <s v="ESTAT:TRAN_SF_ROADVE(1.0)"/>
    <d v="2024-01-05T23:00:00"/>
    <s v="A"/>
    <s v="NR"/>
    <x v="1"/>
    <x v="22"/>
    <x v="6"/>
    <n v="67"/>
    <s v=""/>
  </r>
  <r>
    <s v="ESTAT:TRAN_SF_ROADVE(1.0)"/>
    <d v="2024-01-05T23:00:00"/>
    <s v="A"/>
    <s v="NR"/>
    <x v="1"/>
    <x v="22"/>
    <x v="7"/>
    <n v="78"/>
    <s v=""/>
  </r>
  <r>
    <s v="ESTAT:TRAN_SF_ROADVE(1.0)"/>
    <d v="2024-01-05T23:00:00"/>
    <s v="A"/>
    <s v="NR"/>
    <x v="1"/>
    <x v="22"/>
    <x v="8"/>
    <n v="58"/>
    <s v=""/>
  </r>
  <r>
    <s v="ESTAT:TRAN_SF_ROADVE(1.0)"/>
    <d v="2024-01-05T23:00:00"/>
    <s v="A"/>
    <s v="NR"/>
    <x v="1"/>
    <x v="22"/>
    <x v="9"/>
    <n v="80"/>
    <s v=""/>
  </r>
  <r>
    <s v="ESTAT:TRAN_SF_ROADVE(1.0)"/>
    <d v="2024-01-05T23:00:00"/>
    <s v="A"/>
    <s v="NR"/>
    <x v="1"/>
    <x v="22"/>
    <x v="10"/>
    <n v="71"/>
    <s v=""/>
  </r>
  <r>
    <s v="ESTAT:TRAN_SF_ROADVE(1.0)"/>
    <d v="2024-01-05T23:00:00"/>
    <s v="A"/>
    <s v="NR"/>
    <x v="1"/>
    <x v="22"/>
    <x v="11"/>
    <n v="63"/>
    <s v=""/>
  </r>
  <r>
    <s v="ESTAT:TRAN_SF_ROADVE(1.0)"/>
    <d v="2024-01-05T23:00:00"/>
    <s v="A"/>
    <s v="NR"/>
    <x v="1"/>
    <x v="4"/>
    <x v="22"/>
    <n v="1737"/>
    <s v=""/>
  </r>
  <r>
    <s v="ESTAT:TRAN_SF_ROADVE(1.0)"/>
    <d v="2024-01-05T23:00:00"/>
    <s v="A"/>
    <s v="NR"/>
    <x v="1"/>
    <x v="4"/>
    <x v="23"/>
    <n v="3073"/>
    <s v=""/>
  </r>
  <r>
    <s v="ESTAT:TRAN_SF_ROADVE(1.0)"/>
    <d v="2024-01-05T23:00:00"/>
    <s v="A"/>
    <s v="NR"/>
    <x v="1"/>
    <x v="4"/>
    <x v="16"/>
    <n v="2963"/>
    <s v=""/>
  </r>
  <r>
    <s v="ESTAT:TRAN_SF_ROADVE(1.0)"/>
    <d v="2024-01-05T23:00:00"/>
    <s v="A"/>
    <s v="NR"/>
    <x v="1"/>
    <x v="4"/>
    <x v="17"/>
    <n v="2865"/>
    <s v=""/>
  </r>
  <r>
    <s v="ESTAT:TRAN_SF_ROADVE(1.0)"/>
    <d v="2024-01-05T23:00:00"/>
    <s v="A"/>
    <s v="NR"/>
    <x v="1"/>
    <x v="4"/>
    <x v="18"/>
    <n v="3024"/>
    <s v=""/>
  </r>
  <r>
    <s v="ESTAT:TRAN_SF_ROADVE(1.0)"/>
    <d v="2024-01-05T23:00:00"/>
    <s v="A"/>
    <s v="NR"/>
    <x v="1"/>
    <x v="4"/>
    <x v="13"/>
    <n v="2790"/>
    <s v=""/>
  </r>
  <r>
    <s v="ESTAT:TRAN_SF_ROADVE(1.0)"/>
    <d v="2024-01-05T23:00:00"/>
    <s v="A"/>
    <s v="NR"/>
    <x v="1"/>
    <x v="4"/>
    <x v="19"/>
    <n v="2825"/>
    <s v=""/>
  </r>
  <r>
    <s v="ESTAT:TRAN_SF_ROADVE(1.0)"/>
    <d v="2024-01-05T23:00:00"/>
    <s v="A"/>
    <s v="NR"/>
    <x v="1"/>
    <x v="4"/>
    <x v="15"/>
    <n v="2605"/>
    <s v=""/>
  </r>
  <r>
    <s v="ESTAT:TRAN_SF_ROADVE(1.0)"/>
    <d v="2024-01-05T23:00:00"/>
    <s v="A"/>
    <s v="NR"/>
    <x v="1"/>
    <x v="4"/>
    <x v="20"/>
    <n v="2542"/>
    <s v=""/>
  </r>
  <r>
    <s v="ESTAT:TRAN_SF_ROADVE(1.0)"/>
    <d v="2024-01-05T23:00:00"/>
    <s v="A"/>
    <s v="NR"/>
    <x v="1"/>
    <x v="4"/>
    <x v="21"/>
    <n v="2407"/>
    <s v=""/>
  </r>
  <r>
    <s v="ESTAT:TRAN_SF_ROADVE(1.0)"/>
    <d v="2024-01-05T23:00:00"/>
    <s v="A"/>
    <s v="NR"/>
    <x v="1"/>
    <x v="4"/>
    <x v="14"/>
    <n v="2205"/>
    <s v=""/>
  </r>
  <r>
    <s v="ESTAT:TRAN_SF_ROADVE(1.0)"/>
    <d v="2024-01-05T23:00:00"/>
    <s v="A"/>
    <s v="NR"/>
    <x v="1"/>
    <x v="4"/>
    <x v="0"/>
    <n v="1963"/>
    <s v=""/>
  </r>
  <r>
    <s v="ESTAT:TRAN_SF_ROADVE(1.0)"/>
    <d v="2024-01-05T23:00:00"/>
    <s v="A"/>
    <s v="NR"/>
    <x v="1"/>
    <x v="4"/>
    <x v="1"/>
    <n v="1948"/>
    <s v=""/>
  </r>
  <r>
    <s v="ESTAT:TRAN_SF_ROADVE(1.0)"/>
    <d v="2024-01-05T23:00:00"/>
    <s v="A"/>
    <s v="NR"/>
    <x v="1"/>
    <x v="4"/>
    <x v="2"/>
    <n v="2045"/>
    <s v=""/>
  </r>
  <r>
    <s v="ESTAT:TRAN_SF_ROADVE(1.0)"/>
    <d v="2024-01-05T23:00:00"/>
    <s v="A"/>
    <s v="NR"/>
    <x v="1"/>
    <x v="4"/>
    <x v="3"/>
    <n v="1895"/>
    <s v=""/>
  </r>
  <r>
    <s v="ESTAT:TRAN_SF_ROADVE(1.0)"/>
    <d v="2024-01-05T23:00:00"/>
    <s v="A"/>
    <s v="NR"/>
    <x v="1"/>
    <x v="4"/>
    <x v="4"/>
    <n v="2019"/>
    <s v=""/>
  </r>
  <r>
    <s v="ESTAT:TRAN_SF_ROADVE(1.0)"/>
    <d v="2024-01-05T23:00:00"/>
    <s v="A"/>
    <s v="NR"/>
    <x v="1"/>
    <x v="4"/>
    <x v="5"/>
    <n v="1953"/>
    <s v=""/>
  </r>
  <r>
    <s v="ESTAT:TRAN_SF_ROADVE(1.0)"/>
    <d v="2024-01-05T23:00:00"/>
    <s v="A"/>
    <s v="NR"/>
    <x v="1"/>
    <x v="4"/>
    <x v="6"/>
    <n v="1990"/>
    <s v=""/>
  </r>
  <r>
    <s v="ESTAT:TRAN_SF_ROADVE(1.0)"/>
    <d v="2024-01-05T23:00:00"/>
    <s v="A"/>
    <s v="NR"/>
    <x v="1"/>
    <x v="4"/>
    <x v="7"/>
    <n v="1916"/>
    <s v=""/>
  </r>
  <r>
    <s v="ESTAT:TRAN_SF_ROADVE(1.0)"/>
    <d v="2024-01-05T23:00:00"/>
    <s v="A"/>
    <s v="NR"/>
    <x v="1"/>
    <x v="4"/>
    <x v="8"/>
    <n v="1974"/>
    <s v=""/>
  </r>
  <r>
    <s v="ESTAT:TRAN_SF_ROADVE(1.0)"/>
    <d v="2024-01-05T23:00:00"/>
    <s v="A"/>
    <s v="NR"/>
    <x v="1"/>
    <x v="4"/>
    <x v="9"/>
    <n v="2020"/>
    <s v=""/>
  </r>
  <r>
    <s v="ESTAT:TRAN_SF_ROADVE(1.0)"/>
    <d v="2024-01-05T23:00:00"/>
    <s v="A"/>
    <s v="NR"/>
    <x v="1"/>
    <x v="4"/>
    <x v="10"/>
    <n v="1812"/>
    <s v="p"/>
  </r>
  <r>
    <s v="ESTAT:TRAN_SF_ROADVE(1.0)"/>
    <d v="2024-01-05T23:00:00"/>
    <s v="A"/>
    <s v="NR"/>
    <x v="1"/>
    <x v="4"/>
    <x v="11"/>
    <n v="1605"/>
    <s v="p"/>
  </r>
  <r>
    <s v="ESTAT:TRAN_SF_ROADVE(1.0)"/>
    <d v="2024-01-05T23:00:00"/>
    <s v="A"/>
    <s v="NR"/>
    <x v="1"/>
    <x v="23"/>
    <x v="22"/>
    <n v="63"/>
    <s v=""/>
  </r>
  <r>
    <s v="ESTAT:TRAN_SF_ROADVE(1.0)"/>
    <d v="2024-01-05T23:00:00"/>
    <s v="A"/>
    <s v="NR"/>
    <x v="1"/>
    <x v="23"/>
    <x v="23"/>
    <n v="53"/>
    <s v=""/>
  </r>
  <r>
    <s v="ESTAT:TRAN_SF_ROADVE(1.0)"/>
    <d v="2024-01-05T23:00:00"/>
    <s v="A"/>
    <s v="NR"/>
    <x v="1"/>
    <x v="23"/>
    <x v="16"/>
    <n v="59"/>
    <s v=""/>
  </r>
  <r>
    <s v="ESTAT:TRAN_SF_ROADVE(1.0)"/>
    <d v="2024-01-05T23:00:00"/>
    <s v="A"/>
    <s v="NR"/>
    <x v="1"/>
    <x v="23"/>
    <x v="17"/>
    <n v="53"/>
    <s v=""/>
  </r>
  <r>
    <s v="ESTAT:TRAN_SF_ROADVE(1.0)"/>
    <d v="2024-01-05T23:00:00"/>
    <s v="A"/>
    <s v="NR"/>
    <x v="1"/>
    <x v="23"/>
    <x v="18"/>
    <n v="39"/>
    <s v=""/>
  </r>
  <r>
    <s v="ESTAT:TRAN_SF_ROADVE(1.0)"/>
    <d v="2024-01-05T23:00:00"/>
    <s v="A"/>
    <s v="NR"/>
    <x v="1"/>
    <x v="23"/>
    <x v="13"/>
    <n v="26"/>
    <s v=""/>
  </r>
  <r>
    <s v="ESTAT:TRAN_SF_ROADVE(1.0)"/>
    <d v="2024-01-05T23:00:00"/>
    <s v="A"/>
    <s v="NR"/>
    <x v="1"/>
    <x v="23"/>
    <x v="19"/>
    <n v="43"/>
    <s v=""/>
  </r>
  <r>
    <s v="ESTAT:TRAN_SF_ROADVE(1.0)"/>
    <d v="2024-01-05T23:00:00"/>
    <s v="A"/>
    <s v="NR"/>
    <x v="1"/>
    <x v="23"/>
    <x v="15"/>
    <n v="29"/>
    <s v=""/>
  </r>
  <r>
    <s v="ESTAT:TRAN_SF_ROADVE(1.0)"/>
    <d v="2024-01-05T23:00:00"/>
    <s v="A"/>
    <s v="NR"/>
    <x v="1"/>
    <x v="23"/>
    <x v="20"/>
    <n v="22"/>
    <s v=""/>
  </r>
  <r>
    <s v="ESTAT:TRAN_SF_ROADVE(1.0)"/>
    <d v="2024-01-05T23:00:00"/>
    <s v="A"/>
    <s v="NR"/>
    <x v="1"/>
    <x v="23"/>
    <x v="21"/>
    <n v="18"/>
    <s v=""/>
  </r>
  <r>
    <s v="ESTAT:TRAN_SF_ROADVE(1.0)"/>
    <d v="2024-01-05T23:00:00"/>
    <s v="A"/>
    <s v="NR"/>
    <x v="1"/>
    <x v="23"/>
    <x v="14"/>
    <n v="20"/>
    <s v=""/>
  </r>
  <r>
    <s v="ESTAT:TRAN_SF_ROADVE(1.0)"/>
    <d v="2024-01-05T23:00:00"/>
    <s v="A"/>
    <s v="NR"/>
    <x v="1"/>
    <x v="23"/>
    <x v="0"/>
    <n v="26"/>
    <s v=""/>
  </r>
  <r>
    <s v="ESTAT:TRAN_SF_ROADVE(1.0)"/>
    <d v="2024-01-05T23:00:00"/>
    <s v="A"/>
    <s v="NR"/>
    <x v="1"/>
    <x v="23"/>
    <x v="1"/>
    <n v="19"/>
    <s v=""/>
  </r>
  <r>
    <s v="ESTAT:TRAN_SF_ROADVE(1.0)"/>
    <d v="2024-01-05T23:00:00"/>
    <s v="A"/>
    <s v="NR"/>
    <x v="1"/>
    <x v="23"/>
    <x v="2"/>
    <n v="19"/>
    <s v=""/>
  </r>
  <r>
    <s v="ESTAT:TRAN_SF_ROADVE(1.0)"/>
    <d v="2024-01-05T23:00:00"/>
    <s v="A"/>
    <s v="NR"/>
    <x v="1"/>
    <x v="23"/>
    <x v="3"/>
    <n v="20"/>
    <s v=""/>
  </r>
  <r>
    <s v="ESTAT:TRAN_SF_ROADVE(1.0)"/>
    <d v="2024-01-05T23:00:00"/>
    <s v="A"/>
    <s v="NR"/>
    <x v="1"/>
    <x v="23"/>
    <x v="4"/>
    <n v="27"/>
    <s v=""/>
  </r>
  <r>
    <s v="ESTAT:TRAN_SF_ROADVE(1.0)"/>
    <d v="2024-01-05T23:00:00"/>
    <s v="A"/>
    <s v="NR"/>
    <x v="1"/>
    <x v="23"/>
    <x v="5"/>
    <n v="31"/>
    <s v=""/>
  </r>
  <r>
    <s v="ESTAT:TRAN_SF_ROADVE(1.0)"/>
    <d v="2024-01-05T23:00:00"/>
    <s v="A"/>
    <s v="NR"/>
    <x v="1"/>
    <x v="23"/>
    <x v="6"/>
    <n v="26"/>
    <s v=""/>
  </r>
  <r>
    <s v="ESTAT:TRAN_SF_ROADVE(1.0)"/>
    <d v="2024-01-05T23:00:00"/>
    <s v="A"/>
    <s v="NR"/>
    <x v="1"/>
    <x v="23"/>
    <x v="7"/>
    <n v="23"/>
    <s v=""/>
  </r>
  <r>
    <s v="ESTAT:TRAN_SF_ROADVE(1.0)"/>
    <d v="2024-01-05T23:00:00"/>
    <s v="A"/>
    <s v="NR"/>
    <x v="1"/>
    <x v="23"/>
    <x v="8"/>
    <n v="21"/>
    <s v=""/>
  </r>
  <r>
    <s v="ESTAT:TRAN_SF_ROADVE(1.0)"/>
    <d v="2024-01-05T23:00:00"/>
    <s v="A"/>
    <s v="NR"/>
    <x v="1"/>
    <x v="23"/>
    <x v="9"/>
    <n v="23"/>
    <s v=""/>
  </r>
  <r>
    <s v="ESTAT:TRAN_SF_ROADVE(1.0)"/>
    <d v="2024-01-05T23:00:00"/>
    <s v="A"/>
    <s v="NR"/>
    <x v="1"/>
    <x v="23"/>
    <x v="10"/>
    <n v="31"/>
    <s v=""/>
  </r>
  <r>
    <s v="ESTAT:TRAN_SF_ROADVE(1.0)"/>
    <d v="2024-01-05T23:00:00"/>
    <s v="A"/>
    <s v="NR"/>
    <x v="1"/>
    <x v="23"/>
    <x v="11"/>
    <n v="24"/>
    <s v=""/>
  </r>
  <r>
    <s v="ESTAT:TRAN_SF_ROADVE(1.0)"/>
    <d v="2024-01-05T23:00:00"/>
    <s v="A"/>
    <s v="NR"/>
    <x v="1"/>
    <x v="24"/>
    <x v="22"/>
    <n v="321"/>
    <s v=""/>
  </r>
  <r>
    <s v="ESTAT:TRAN_SF_ROADVE(1.0)"/>
    <d v="2024-01-05T23:00:00"/>
    <s v="A"/>
    <s v="NR"/>
    <x v="1"/>
    <x v="24"/>
    <x v="23"/>
    <n v="266"/>
    <s v=""/>
  </r>
  <r>
    <s v="ESTAT:TRAN_SF_ROADVE(1.0)"/>
    <d v="2024-01-05T23:00:00"/>
    <s v="A"/>
    <s v="NR"/>
    <x v="1"/>
    <x v="24"/>
    <x v="16"/>
    <n v="253"/>
    <s v=""/>
  </r>
  <r>
    <s v="ESTAT:TRAN_SF_ROADVE(1.0)"/>
    <d v="2024-01-05T23:00:00"/>
    <s v="A"/>
    <s v="NR"/>
    <x v="1"/>
    <x v="24"/>
    <x v="17"/>
    <n v="221"/>
    <s v=""/>
  </r>
  <r>
    <s v="ESTAT:TRAN_SF_ROADVE(1.0)"/>
    <d v="2024-01-05T23:00:00"/>
    <s v="A"/>
    <s v="NR"/>
    <x v="1"/>
    <x v="24"/>
    <x v="18"/>
    <n v="199"/>
    <s v=""/>
  </r>
  <r>
    <s v="ESTAT:TRAN_SF_ROADVE(1.0)"/>
    <d v="2024-01-05T23:00:00"/>
    <s v="A"/>
    <s v="NR"/>
    <x v="1"/>
    <x v="24"/>
    <x v="13"/>
    <n v="174"/>
    <s v=""/>
  </r>
  <r>
    <s v="ESTAT:TRAN_SF_ROADVE(1.0)"/>
    <d v="2024-01-05T23:00:00"/>
    <s v="A"/>
    <s v="NR"/>
    <x v="1"/>
    <x v="24"/>
    <x v="19"/>
    <n v="180"/>
    <s v=""/>
  </r>
  <r>
    <s v="ESTAT:TRAN_SF_ROADVE(1.0)"/>
    <d v="2024-01-05T23:00:00"/>
    <s v="A"/>
    <s v="NR"/>
    <x v="1"/>
    <x v="24"/>
    <x v="15"/>
    <n v="181"/>
    <s v=""/>
  </r>
  <r>
    <s v="ESTAT:TRAN_SF_ROADVE(1.0)"/>
    <d v="2024-01-05T23:00:00"/>
    <s v="A"/>
    <s v="NR"/>
    <x v="1"/>
    <x v="24"/>
    <x v="20"/>
    <n v="142"/>
    <s v=""/>
  </r>
  <r>
    <s v="ESTAT:TRAN_SF_ROADVE(1.0)"/>
    <d v="2024-01-05T23:00:00"/>
    <s v="A"/>
    <s v="NR"/>
    <x v="1"/>
    <x v="24"/>
    <x v="21"/>
    <n v="148"/>
    <s v=""/>
  </r>
  <r>
    <s v="ESTAT:TRAN_SF_ROADVE(1.0)"/>
    <d v="2024-01-05T23:00:00"/>
    <s v="A"/>
    <s v="NR"/>
    <x v="1"/>
    <x v="24"/>
    <x v="14"/>
    <n v="162"/>
    <s v=""/>
  </r>
  <r>
    <s v="ESTAT:TRAN_SF_ROADVE(1.0)"/>
    <d v="2024-01-05T23:00:00"/>
    <s v="A"/>
    <s v="NR"/>
    <x v="1"/>
    <x v="24"/>
    <x v="0"/>
    <n v="147"/>
    <s v=""/>
  </r>
  <r>
    <s v="ESTAT:TRAN_SF_ROADVE(1.0)"/>
    <d v="2024-01-05T23:00:00"/>
    <s v="A"/>
    <s v="NR"/>
    <x v="1"/>
    <x v="24"/>
    <x v="1"/>
    <n v="141"/>
    <s v=""/>
  </r>
  <r>
    <s v="ESTAT:TRAN_SF_ROADVE(1.0)"/>
    <d v="2024-01-05T23:00:00"/>
    <s v="A"/>
    <s v="NR"/>
    <x v="1"/>
    <x v="24"/>
    <x v="2"/>
    <n v="164"/>
    <s v=""/>
  </r>
  <r>
    <s v="ESTAT:TRAN_SF_ROADVE(1.0)"/>
    <d v="2024-01-05T23:00:00"/>
    <s v="A"/>
    <s v="NR"/>
    <x v="1"/>
    <x v="24"/>
    <x v="3"/>
    <n v="147"/>
    <s v=""/>
  </r>
  <r>
    <s v="ESTAT:TRAN_SF_ROADVE(1.0)"/>
    <d v="2024-01-05T23:00:00"/>
    <s v="A"/>
    <s v="NR"/>
    <x v="1"/>
    <x v="24"/>
    <x v="4"/>
    <n v="159"/>
    <s v=""/>
  </r>
  <r>
    <s v="ESTAT:TRAN_SF_ROADVE(1.0)"/>
    <d v="2024-01-05T23:00:00"/>
    <s v="A"/>
    <s v="NR"/>
    <x v="1"/>
    <x v="24"/>
    <x v="5"/>
    <n v="149"/>
    <s v=""/>
  </r>
  <r>
    <s v="ESTAT:TRAN_SF_ROADVE(1.0)"/>
    <d v="2024-01-05T23:00:00"/>
    <s v="A"/>
    <s v="NR"/>
    <x v="1"/>
    <x v="24"/>
    <x v="6"/>
    <n v="162"/>
    <s v=""/>
  </r>
  <r>
    <s v="ESTAT:TRAN_SF_ROADVE(1.0)"/>
    <d v="2024-01-05T23:00:00"/>
    <s v="A"/>
    <s v="NR"/>
    <x v="1"/>
    <x v="24"/>
    <x v="7"/>
    <n v="173"/>
    <s v=""/>
  </r>
  <r>
    <s v="ESTAT:TRAN_SF_ROADVE(1.0)"/>
    <d v="2024-01-05T23:00:00"/>
    <s v="A"/>
    <s v="NR"/>
    <x v="1"/>
    <x v="24"/>
    <x v="8"/>
    <n v="175"/>
    <s v=""/>
  </r>
  <r>
    <s v="ESTAT:TRAN_SF_ROADVE(1.0)"/>
    <d v="2024-01-05T23:00:00"/>
    <s v="A"/>
    <s v="NR"/>
    <x v="1"/>
    <x v="24"/>
    <x v="9"/>
    <n v="187"/>
    <s v=""/>
  </r>
  <r>
    <s v="ESTAT:TRAN_SF_ROADVE(1.0)"/>
    <d v="2024-01-05T23:00:00"/>
    <s v="A"/>
    <s v="NR"/>
    <x v="1"/>
    <x v="24"/>
    <x v="10"/>
    <n v="162"/>
    <s v=""/>
  </r>
  <r>
    <s v="ESTAT:TRAN_SF_ROADVE(1.0)"/>
    <d v="2024-01-05T23:00:00"/>
    <s v="A"/>
    <s v="NR"/>
    <x v="1"/>
    <x v="24"/>
    <x v="11"/>
    <n v="202"/>
    <s v=""/>
  </r>
  <r>
    <s v="ESTAT:TRAN_SF_ROADVE(1.0)"/>
    <d v="2024-01-05T23:00:00"/>
    <s v="A"/>
    <s v="NR"/>
    <x v="1"/>
    <x v="24"/>
    <x v="12"/>
    <n v="202"/>
    <s v=""/>
  </r>
  <r>
    <s v="ESTAT:TRAN_SF_ROADVE(1.0)"/>
    <d v="2024-01-05T23:00:00"/>
    <s v="A"/>
    <s v="NR"/>
    <x v="1"/>
    <x v="5"/>
    <x v="20"/>
    <n v="28"/>
    <s v=""/>
  </r>
  <r>
    <s v="ESTAT:TRAN_SF_ROADVE(1.0)"/>
    <d v="2024-01-05T23:00:00"/>
    <s v="A"/>
    <s v="NR"/>
    <x v="1"/>
    <x v="5"/>
    <x v="21"/>
    <n v="47"/>
    <s v=""/>
  </r>
  <r>
    <s v="ESTAT:TRAN_SF_ROADVE(1.0)"/>
    <d v="2024-01-05T23:00:00"/>
    <s v="A"/>
    <s v="NR"/>
    <x v="1"/>
    <x v="5"/>
    <x v="14"/>
    <n v="29"/>
    <s v=""/>
  </r>
  <r>
    <s v="ESTAT:TRAN_SF_ROADVE(1.0)"/>
    <d v="2024-01-05T23:00:00"/>
    <s v="A"/>
    <s v="NR"/>
    <x v="1"/>
    <x v="5"/>
    <x v="0"/>
    <n v="28"/>
    <s v=""/>
  </r>
  <r>
    <s v="ESTAT:TRAN_SF_ROADVE(1.0)"/>
    <d v="2024-01-05T23:00:00"/>
    <s v="A"/>
    <s v="NR"/>
    <x v="1"/>
    <x v="5"/>
    <x v="1"/>
    <n v="28"/>
    <s v=""/>
  </r>
  <r>
    <s v="ESTAT:TRAN_SF_ROADVE(1.0)"/>
    <d v="2024-01-05T23:00:00"/>
    <s v="A"/>
    <s v="NR"/>
    <x v="1"/>
    <x v="5"/>
    <x v="2"/>
    <n v="21"/>
    <s v=""/>
  </r>
  <r>
    <s v="ESTAT:TRAN_SF_ROADVE(1.0)"/>
    <d v="2024-01-05T23:00:00"/>
    <s v="A"/>
    <s v="NR"/>
    <x v="1"/>
    <x v="5"/>
    <x v="3"/>
    <n v="23"/>
    <s v=""/>
  </r>
  <r>
    <s v="ESTAT:TRAN_SF_ROADVE(1.0)"/>
    <d v="2024-01-05T23:00:00"/>
    <s v="A"/>
    <s v="NR"/>
    <x v="1"/>
    <x v="5"/>
    <x v="4"/>
    <n v="19"/>
    <s v=""/>
  </r>
  <r>
    <s v="ESTAT:TRAN_SF_ROADVE(1.0)"/>
    <d v="2024-01-05T23:00:00"/>
    <s v="A"/>
    <s v="NR"/>
    <x v="1"/>
    <x v="5"/>
    <x v="5"/>
    <n v="34"/>
    <s v=""/>
  </r>
  <r>
    <s v="ESTAT:TRAN_SF_ROADVE(1.0)"/>
    <d v="2024-01-05T23:00:00"/>
    <s v="A"/>
    <s v="NR"/>
    <x v="1"/>
    <x v="5"/>
    <x v="6"/>
    <n v="27"/>
    <s v=""/>
  </r>
  <r>
    <s v="ESTAT:TRAN_SF_ROADVE(1.0)"/>
    <d v="2024-01-05T23:00:00"/>
    <s v="A"/>
    <s v="NR"/>
    <x v="1"/>
    <x v="5"/>
    <x v="7"/>
    <n v="23"/>
    <s v=""/>
  </r>
  <r>
    <s v="ESTAT:TRAN_SF_ROADVE(1.0)"/>
    <d v="2024-01-05T23:00:00"/>
    <s v="A"/>
    <s v="NR"/>
    <x v="1"/>
    <x v="5"/>
    <x v="8"/>
    <n v="22"/>
    <s v=""/>
  </r>
  <r>
    <s v="ESTAT:TRAN_SF_ROADVE(1.0)"/>
    <d v="2024-01-05T23:00:00"/>
    <s v="A"/>
    <s v="NR"/>
    <x v="1"/>
    <x v="5"/>
    <x v="9"/>
    <n v="16"/>
    <s v=""/>
  </r>
  <r>
    <s v="ESTAT:TRAN_SF_ROADVE(1.0)"/>
    <d v="2024-01-05T23:00:00"/>
    <s v="A"/>
    <s v="NR"/>
    <x v="1"/>
    <x v="5"/>
    <x v="10"/>
    <n v="9"/>
    <s v=""/>
  </r>
  <r>
    <s v="ESTAT:TRAN_SF_ROADVE(1.0)"/>
    <d v="2024-01-05T23:00:00"/>
    <s v="A"/>
    <s v="NR"/>
    <x v="1"/>
    <x v="5"/>
    <x v="11"/>
    <n v="28"/>
    <s v=""/>
  </r>
  <r>
    <s v="ESTAT:TRAN_SF_ROADVE(1.0)"/>
    <d v="2024-01-05T23:00:00"/>
    <s v="A"/>
    <s v="NR"/>
    <x v="1"/>
    <x v="6"/>
    <x v="18"/>
    <n v="178"/>
    <s v=""/>
  </r>
  <r>
    <s v="ESTAT:TRAN_SF_ROADVE(1.0)"/>
    <d v="2024-01-05T23:00:00"/>
    <s v="A"/>
    <s v="NR"/>
    <x v="1"/>
    <x v="6"/>
    <x v="13"/>
    <n v="183"/>
    <s v=""/>
  </r>
  <r>
    <s v="ESTAT:TRAN_SF_ROADVE(1.0)"/>
    <d v="2024-01-05T23:00:00"/>
    <s v="A"/>
    <s v="NR"/>
    <x v="1"/>
    <x v="6"/>
    <x v="19"/>
    <n v="152"/>
    <s v=""/>
  </r>
  <r>
    <s v="ESTAT:TRAN_SF_ROADVE(1.0)"/>
    <d v="2024-01-05T23:00:00"/>
    <s v="A"/>
    <s v="NR"/>
    <x v="1"/>
    <x v="6"/>
    <x v="15"/>
    <n v="153"/>
    <s v=""/>
  </r>
  <r>
    <s v="ESTAT:TRAN_SF_ROADVE(1.0)"/>
    <d v="2024-01-05T23:00:00"/>
    <s v="A"/>
    <s v="NR"/>
    <x v="1"/>
    <x v="6"/>
    <x v="20"/>
    <n v="158"/>
    <s v=""/>
  </r>
  <r>
    <s v="ESTAT:TRAN_SF_ROADVE(1.0)"/>
    <d v="2024-01-05T23:00:00"/>
    <s v="A"/>
    <s v="NR"/>
    <x v="1"/>
    <x v="6"/>
    <x v="21"/>
    <n v="109"/>
    <s v=""/>
  </r>
  <r>
    <s v="ESTAT:TRAN_SF_ROADVE(1.0)"/>
    <d v="2024-01-05T23:00:00"/>
    <s v="A"/>
    <s v="NR"/>
    <x v="1"/>
    <x v="6"/>
    <x v="14"/>
    <n v="103"/>
    <s v=""/>
  </r>
  <r>
    <s v="ESTAT:TRAN_SF_ROADVE(1.0)"/>
    <d v="2024-01-05T23:00:00"/>
    <s v="A"/>
    <s v="NR"/>
    <x v="1"/>
    <x v="6"/>
    <x v="0"/>
    <n v="92"/>
    <s v=""/>
  </r>
  <r>
    <s v="ESTAT:TRAN_SF_ROADVE(1.0)"/>
    <d v="2024-01-05T23:00:00"/>
    <s v="A"/>
    <s v="NR"/>
    <x v="1"/>
    <x v="6"/>
    <x v="1"/>
    <n v="85"/>
    <s v=""/>
  </r>
  <r>
    <s v="ESTAT:TRAN_SF_ROADVE(1.0)"/>
    <d v="2024-01-05T23:00:00"/>
    <s v="A"/>
    <s v="NR"/>
    <x v="1"/>
    <x v="6"/>
    <x v="2"/>
    <n v="84"/>
    <s v=""/>
  </r>
  <r>
    <s v="ESTAT:TRAN_SF_ROADVE(1.0)"/>
    <d v="2024-01-05T23:00:00"/>
    <s v="A"/>
    <s v="NR"/>
    <x v="1"/>
    <x v="6"/>
    <x v="3"/>
    <n v="68"/>
    <s v=""/>
  </r>
  <r>
    <s v="ESTAT:TRAN_SF_ROADVE(1.0)"/>
    <d v="2024-01-05T23:00:00"/>
    <s v="A"/>
    <s v="NR"/>
    <x v="1"/>
    <x v="6"/>
    <x v="4"/>
    <n v="98"/>
    <s v=""/>
  </r>
  <r>
    <s v="ESTAT:TRAN_SF_ROADVE(1.0)"/>
    <d v="2024-01-05T23:00:00"/>
    <s v="A"/>
    <s v="NR"/>
    <x v="1"/>
    <x v="6"/>
    <x v="5"/>
    <n v="83"/>
    <s v=""/>
  </r>
  <r>
    <s v="ESTAT:TRAN_SF_ROADVE(1.0)"/>
    <d v="2024-01-05T23:00:00"/>
    <s v="A"/>
    <s v="NR"/>
    <x v="1"/>
    <x v="6"/>
    <x v="6"/>
    <n v="73"/>
    <s v=""/>
  </r>
  <r>
    <s v="ESTAT:TRAN_SF_ROADVE(1.0)"/>
    <d v="2024-01-05T23:00:00"/>
    <s v="A"/>
    <s v="NR"/>
    <x v="1"/>
    <x v="6"/>
    <x v="7"/>
    <n v="81"/>
    <s v=""/>
  </r>
  <r>
    <s v="ESTAT:TRAN_SF_ROADVE(1.0)"/>
    <d v="2024-01-05T23:00:00"/>
    <s v="A"/>
    <s v="NR"/>
    <x v="1"/>
    <x v="6"/>
    <x v="8"/>
    <n v="68"/>
    <s v=""/>
  </r>
  <r>
    <s v="ESTAT:TRAN_SF_ROADVE(1.0)"/>
    <d v="2024-01-05T23:00:00"/>
    <s v="A"/>
    <s v="NR"/>
    <x v="1"/>
    <x v="6"/>
    <x v="9"/>
    <n v="63"/>
    <s v=""/>
  </r>
  <r>
    <s v="ESTAT:TRAN_SF_ROADVE(1.0)"/>
    <d v="2024-01-05T23:00:00"/>
    <s v="A"/>
    <s v="NR"/>
    <x v="1"/>
    <x v="6"/>
    <x v="10"/>
    <n v="40"/>
    <s v=""/>
  </r>
  <r>
    <s v="ESTAT:TRAN_SF_ROADVE(1.0)"/>
    <d v="2024-01-05T23:00:00"/>
    <s v="A"/>
    <s v="NR"/>
    <x v="1"/>
    <x v="6"/>
    <x v="11"/>
    <n v="53"/>
    <s v=""/>
  </r>
  <r>
    <s v="ESTAT:TRAN_SF_ROADVE(1.0)"/>
    <d v="2024-01-05T23:00:00"/>
    <s v="A"/>
    <s v="NR"/>
    <x v="1"/>
    <x v="25"/>
    <x v="22"/>
    <n v="14"/>
    <s v=""/>
  </r>
  <r>
    <s v="ESTAT:TRAN_SF_ROADVE(1.0)"/>
    <d v="2024-01-05T23:00:00"/>
    <s v="A"/>
    <s v="NR"/>
    <x v="1"/>
    <x v="25"/>
    <x v="23"/>
    <n v="10"/>
    <s v=""/>
  </r>
  <r>
    <s v="ESTAT:TRAN_SF_ROADVE(1.0)"/>
    <d v="2024-01-05T23:00:00"/>
    <s v="A"/>
    <s v="NR"/>
    <x v="1"/>
    <x v="25"/>
    <x v="16"/>
    <n v="12"/>
    <s v=""/>
  </r>
  <r>
    <s v="ESTAT:TRAN_SF_ROADVE(1.0)"/>
    <d v="2024-01-05T23:00:00"/>
    <s v="A"/>
    <s v="NR"/>
    <x v="1"/>
    <x v="25"/>
    <x v="17"/>
    <n v="18"/>
    <s v=""/>
  </r>
  <r>
    <s v="ESTAT:TRAN_SF_ROADVE(1.0)"/>
    <d v="2024-01-05T23:00:00"/>
    <s v="A"/>
    <s v="NR"/>
    <x v="1"/>
    <x v="25"/>
    <x v="18"/>
    <n v="10"/>
    <s v=""/>
  </r>
  <r>
    <s v="ESTAT:TRAN_SF_ROADVE(1.0)"/>
    <d v="2024-01-05T23:00:00"/>
    <s v="A"/>
    <s v="NR"/>
    <x v="1"/>
    <x v="25"/>
    <x v="13"/>
    <n v="11"/>
    <s v=""/>
  </r>
  <r>
    <s v="ESTAT:TRAN_SF_ROADVE(1.0)"/>
    <d v="2024-01-05T23:00:00"/>
    <s v="A"/>
    <s v="NR"/>
    <x v="1"/>
    <x v="25"/>
    <x v="19"/>
    <n v="10"/>
    <s v=""/>
  </r>
  <r>
    <s v="ESTAT:TRAN_SF_ROADVE(1.0)"/>
    <d v="2024-01-05T23:00:00"/>
    <s v="A"/>
    <s v="NR"/>
    <x v="1"/>
    <x v="25"/>
    <x v="15"/>
    <n v="9"/>
    <s v=""/>
  </r>
  <r>
    <s v="ESTAT:TRAN_SF_ROADVE(1.0)"/>
    <d v="2024-01-05T23:00:00"/>
    <s v="A"/>
    <s v="NR"/>
    <x v="1"/>
    <x v="25"/>
    <x v="20"/>
    <n v="15"/>
    <s v=""/>
  </r>
  <r>
    <s v="ESTAT:TRAN_SF_ROADVE(1.0)"/>
    <d v="2024-01-05T23:00:00"/>
    <s v="A"/>
    <s v="NR"/>
    <x v="1"/>
    <x v="25"/>
    <x v="21"/>
    <n v="13"/>
    <s v=""/>
  </r>
  <r>
    <s v="ESTAT:TRAN_SF_ROADVE(1.0)"/>
    <d v="2024-01-05T23:00:00"/>
    <s v="A"/>
    <s v="NR"/>
    <x v="1"/>
    <x v="25"/>
    <x v="14"/>
    <n v="7"/>
    <s v=""/>
  </r>
  <r>
    <s v="ESTAT:TRAN_SF_ROADVE(1.0)"/>
    <d v="2024-01-05T23:00:00"/>
    <s v="A"/>
    <s v="NR"/>
    <x v="1"/>
    <x v="25"/>
    <x v="0"/>
    <n v="5"/>
    <s v=""/>
  </r>
  <r>
    <s v="ESTAT:TRAN_SF_ROADVE(1.0)"/>
    <d v="2024-01-05T23:00:00"/>
    <s v="A"/>
    <s v="NR"/>
    <x v="1"/>
    <x v="25"/>
    <x v="1"/>
    <n v="9"/>
    <s v=""/>
  </r>
  <r>
    <s v="ESTAT:TRAN_SF_ROADVE(1.0)"/>
    <d v="2024-01-05T23:00:00"/>
    <s v="A"/>
    <s v="NR"/>
    <x v="1"/>
    <x v="25"/>
    <x v="2"/>
    <n v="8"/>
    <s v=""/>
  </r>
  <r>
    <s v="ESTAT:TRAN_SF_ROADVE(1.0)"/>
    <d v="2024-01-05T23:00:00"/>
    <s v="A"/>
    <s v="NR"/>
    <x v="1"/>
    <x v="25"/>
    <x v="3"/>
    <n v="5"/>
    <s v=""/>
  </r>
  <r>
    <s v="ESTAT:TRAN_SF_ROADVE(1.0)"/>
    <d v="2024-01-05T23:00:00"/>
    <s v="A"/>
    <s v="NR"/>
    <x v="1"/>
    <x v="25"/>
    <x v="4"/>
    <n v="13"/>
    <s v=""/>
  </r>
  <r>
    <s v="ESTAT:TRAN_SF_ROADVE(1.0)"/>
    <d v="2024-01-05T23:00:00"/>
    <s v="A"/>
    <s v="NR"/>
    <x v="1"/>
    <x v="25"/>
    <x v="5"/>
    <n v="10"/>
    <s v=""/>
  </r>
  <r>
    <s v="ESTAT:TRAN_SF_ROADVE(1.0)"/>
    <d v="2024-01-05T23:00:00"/>
    <s v="A"/>
    <s v="NR"/>
    <x v="1"/>
    <x v="25"/>
    <x v="6"/>
    <n v="10"/>
    <s v=""/>
  </r>
  <r>
    <s v="ESTAT:TRAN_SF_ROADVE(1.0)"/>
    <d v="2024-01-05T23:00:00"/>
    <s v="A"/>
    <s v="NR"/>
    <x v="1"/>
    <x v="25"/>
    <x v="7"/>
    <n v="14"/>
    <s v=""/>
  </r>
  <r>
    <s v="ESTAT:TRAN_SF_ROADVE(1.0)"/>
    <d v="2024-01-05T23:00:00"/>
    <s v="A"/>
    <s v="NR"/>
    <x v="1"/>
    <x v="25"/>
    <x v="8"/>
    <n v="9"/>
    <s v=""/>
  </r>
  <r>
    <s v="ESTAT:TRAN_SF_ROADVE(1.0)"/>
    <d v="2024-01-05T23:00:00"/>
    <s v="A"/>
    <s v="NR"/>
    <x v="1"/>
    <x v="25"/>
    <x v="9"/>
    <n v="8"/>
    <s v=""/>
  </r>
  <r>
    <s v="ESTAT:TRAN_SF_ROADVE(1.0)"/>
    <d v="2024-01-05T23:00:00"/>
    <s v="A"/>
    <s v="NR"/>
    <x v="1"/>
    <x v="7"/>
    <x v="17"/>
    <n v="0"/>
    <s v=""/>
  </r>
  <r>
    <s v="ESTAT:TRAN_SF_ROADVE(1.0)"/>
    <d v="2024-01-05T23:00:00"/>
    <s v="A"/>
    <s v="NR"/>
    <x v="1"/>
    <x v="7"/>
    <x v="18"/>
    <n v="0"/>
    <s v=""/>
  </r>
  <r>
    <s v="ESTAT:TRAN_SF_ROADVE(1.0)"/>
    <d v="2024-01-05T23:00:00"/>
    <s v="A"/>
    <s v="NR"/>
    <x v="1"/>
    <x v="7"/>
    <x v="13"/>
    <n v="0"/>
    <s v=""/>
  </r>
  <r>
    <s v="ESTAT:TRAN_SF_ROADVE(1.0)"/>
    <d v="2024-01-05T23:00:00"/>
    <s v="A"/>
    <s v="NR"/>
    <x v="1"/>
    <x v="7"/>
    <x v="19"/>
    <n v="0"/>
    <s v=""/>
  </r>
  <r>
    <s v="ESTAT:TRAN_SF_ROADVE(1.0)"/>
    <d v="2024-01-05T23:00:00"/>
    <s v="A"/>
    <s v="NR"/>
    <x v="1"/>
    <x v="7"/>
    <x v="15"/>
    <n v="0"/>
    <s v=""/>
  </r>
  <r>
    <s v="ESTAT:TRAN_SF_ROADVE(1.0)"/>
    <d v="2024-01-05T23:00:00"/>
    <s v="A"/>
    <s v="NR"/>
    <x v="1"/>
    <x v="7"/>
    <x v="20"/>
    <n v="0"/>
    <s v=""/>
  </r>
  <r>
    <s v="ESTAT:TRAN_SF_ROADVE(1.0)"/>
    <d v="2024-01-05T23:00:00"/>
    <s v="A"/>
    <s v="NR"/>
    <x v="1"/>
    <x v="7"/>
    <x v="21"/>
    <n v="0"/>
    <s v=""/>
  </r>
  <r>
    <s v="ESTAT:TRAN_SF_ROADVE(1.0)"/>
    <d v="2024-01-05T23:00:00"/>
    <s v="A"/>
    <s v="NR"/>
    <x v="1"/>
    <x v="7"/>
    <x v="14"/>
    <n v="0"/>
    <s v=""/>
  </r>
  <r>
    <s v="ESTAT:TRAN_SF_ROADVE(1.0)"/>
    <d v="2024-01-05T23:00:00"/>
    <s v="A"/>
    <s v="NR"/>
    <x v="1"/>
    <x v="7"/>
    <x v="0"/>
    <n v="0"/>
    <s v=""/>
  </r>
  <r>
    <s v="ESTAT:TRAN_SF_ROADVE(1.0)"/>
    <d v="2024-01-05T23:00:00"/>
    <s v="A"/>
    <s v="NR"/>
    <x v="1"/>
    <x v="7"/>
    <x v="1"/>
    <n v="0"/>
    <s v=""/>
  </r>
  <r>
    <s v="ESTAT:TRAN_SF_ROADVE(1.0)"/>
    <d v="2024-01-05T23:00:00"/>
    <s v="A"/>
    <s v="NR"/>
    <x v="1"/>
    <x v="7"/>
    <x v="2"/>
    <n v="0"/>
    <s v=""/>
  </r>
  <r>
    <s v="ESTAT:TRAN_SF_ROADVE(1.0)"/>
    <d v="2024-01-05T23:00:00"/>
    <s v="A"/>
    <s v="NR"/>
    <x v="1"/>
    <x v="7"/>
    <x v="3"/>
    <n v="0"/>
    <s v=""/>
  </r>
  <r>
    <s v="ESTAT:TRAN_SF_ROADVE(1.0)"/>
    <d v="2024-01-05T23:00:00"/>
    <s v="A"/>
    <s v="NR"/>
    <x v="1"/>
    <x v="7"/>
    <x v="4"/>
    <n v="0"/>
    <s v=""/>
  </r>
  <r>
    <s v="ESTAT:TRAN_SF_ROADVE(1.0)"/>
    <d v="2024-01-05T23:00:00"/>
    <s v="A"/>
    <s v="NR"/>
    <x v="1"/>
    <x v="7"/>
    <x v="5"/>
    <n v="1"/>
    <s v=""/>
  </r>
  <r>
    <s v="ESTAT:TRAN_SF_ROADVE(1.0)"/>
    <d v="2024-01-05T23:00:00"/>
    <s v="A"/>
    <s v="NR"/>
    <x v="1"/>
    <x v="7"/>
    <x v="6"/>
    <n v="0"/>
    <s v=""/>
  </r>
  <r>
    <s v="ESTAT:TRAN_SF_ROADVE(1.0)"/>
    <d v="2024-01-05T23:00:00"/>
    <s v="A"/>
    <s v="NR"/>
    <x v="1"/>
    <x v="7"/>
    <x v="7"/>
    <n v="2"/>
    <s v=""/>
  </r>
  <r>
    <s v="ESTAT:TRAN_SF_ROADVE(1.0)"/>
    <d v="2024-01-05T23:00:00"/>
    <s v="A"/>
    <s v="NR"/>
    <x v="1"/>
    <x v="7"/>
    <x v="8"/>
    <n v="0"/>
    <s v=""/>
  </r>
  <r>
    <s v="ESTAT:TRAN_SF_ROADVE(1.0)"/>
    <d v="2024-01-05T23:00:00"/>
    <s v="A"/>
    <s v="NR"/>
    <x v="1"/>
    <x v="7"/>
    <x v="9"/>
    <n v="0"/>
    <s v=""/>
  </r>
  <r>
    <s v="ESTAT:TRAN_SF_ROADVE(1.0)"/>
    <d v="2024-01-05T23:00:00"/>
    <s v="A"/>
    <s v="NR"/>
    <x v="1"/>
    <x v="7"/>
    <x v="10"/>
    <n v="0"/>
    <s v=""/>
  </r>
  <r>
    <s v="ESTAT:TRAN_SF_ROADVE(1.0)"/>
    <d v="2024-01-05T23:00:00"/>
    <s v="A"/>
    <s v="NR"/>
    <x v="1"/>
    <x v="7"/>
    <x v="11"/>
    <n v="1"/>
    <s v=""/>
  </r>
  <r>
    <s v="ESTAT:TRAN_SF_ROADVE(1.0)"/>
    <d v="2024-01-05T23:00:00"/>
    <s v="A"/>
    <s v="NR"/>
    <x v="1"/>
    <x v="7"/>
    <x v="12"/>
    <n v="0"/>
    <s v=""/>
  </r>
  <r>
    <s v="ESTAT:TRAN_SF_ROADVE(1.0)"/>
    <d v="2024-01-05T23:00:00"/>
    <s v="A"/>
    <s v="NR"/>
    <x v="1"/>
    <x v="8"/>
    <x v="22"/>
    <n v="402"/>
    <s v=""/>
  </r>
  <r>
    <s v="ESTAT:TRAN_SF_ROADVE(1.0)"/>
    <d v="2024-01-05T23:00:00"/>
    <s v="A"/>
    <s v="NR"/>
    <x v="1"/>
    <x v="8"/>
    <x v="23"/>
    <n v="401"/>
    <s v=""/>
  </r>
  <r>
    <s v="ESTAT:TRAN_SF_ROADVE(1.0)"/>
    <d v="2024-01-05T23:00:00"/>
    <s v="A"/>
    <s v="NR"/>
    <x v="1"/>
    <x v="8"/>
    <x v="16"/>
    <n v="366"/>
    <s v=""/>
  </r>
  <r>
    <s v="ESTAT:TRAN_SF_ROADVE(1.0)"/>
    <d v="2024-01-05T23:00:00"/>
    <s v="A"/>
    <s v="NR"/>
    <x v="1"/>
    <x v="8"/>
    <x v="17"/>
    <n v="326"/>
    <s v=""/>
  </r>
  <r>
    <s v="ESTAT:TRAN_SF_ROADVE(1.0)"/>
    <d v="2024-01-05T23:00:00"/>
    <s v="A"/>
    <s v="NR"/>
    <x v="1"/>
    <x v="8"/>
    <x v="18"/>
    <n v="355"/>
    <s v=""/>
  </r>
  <r>
    <s v="ESTAT:TRAN_SF_ROADVE(1.0)"/>
    <d v="2024-01-05T23:00:00"/>
    <s v="A"/>
    <s v="NR"/>
    <x v="1"/>
    <x v="8"/>
    <x v="13"/>
    <n v="322"/>
    <s v=""/>
  </r>
  <r>
    <s v="ESTAT:TRAN_SF_ROADVE(1.0)"/>
    <d v="2024-01-05T23:00:00"/>
    <s v="A"/>
    <s v="NR"/>
    <x v="1"/>
    <x v="8"/>
    <x v="19"/>
    <n v="335"/>
    <s v=""/>
  </r>
  <r>
    <s v="ESTAT:TRAN_SF_ROADVE(1.0)"/>
    <d v="2024-01-05T23:00:00"/>
    <s v="A"/>
    <s v="NR"/>
    <x v="1"/>
    <x v="8"/>
    <x v="15"/>
    <n v="311"/>
    <s v=""/>
  </r>
  <r>
    <s v="ESTAT:TRAN_SF_ROADVE(1.0)"/>
    <d v="2024-01-05T23:00:00"/>
    <s v="A"/>
    <s v="NR"/>
    <x v="1"/>
    <x v="8"/>
    <x v="20"/>
    <n v="352"/>
    <s v=""/>
  </r>
  <r>
    <s v="ESTAT:TRAN_SF_ROADVE(1.0)"/>
    <d v="2024-01-05T23:00:00"/>
    <s v="A"/>
    <s v="NR"/>
    <x v="1"/>
    <x v="8"/>
    <x v="21"/>
    <n v="288"/>
    <s v=""/>
  </r>
  <r>
    <s v="ESTAT:TRAN_SF_ROADVE(1.0)"/>
    <d v="2024-01-05T23:00:00"/>
    <s v="A"/>
    <s v="NR"/>
    <x v="1"/>
    <x v="8"/>
    <x v="14"/>
    <n v="295"/>
    <s v=""/>
  </r>
  <r>
    <s v="ESTAT:TRAN_SF_ROADVE(1.0)"/>
    <d v="2024-01-05T23:00:00"/>
    <s v="A"/>
    <s v="NR"/>
    <x v="1"/>
    <x v="8"/>
    <x v="0"/>
    <n v="265"/>
    <s v=""/>
  </r>
  <r>
    <s v="ESTAT:TRAN_SF_ROADVE(1.0)"/>
    <d v="2024-01-05T23:00:00"/>
    <s v="A"/>
    <s v="NR"/>
    <x v="1"/>
    <x v="8"/>
    <x v="1"/>
    <n v="282"/>
    <s v=""/>
  </r>
  <r>
    <s v="ESTAT:TRAN_SF_ROADVE(1.0)"/>
    <d v="2024-01-05T23:00:00"/>
    <s v="A"/>
    <s v="NR"/>
    <x v="1"/>
    <x v="8"/>
    <x v="2"/>
    <n v="292"/>
    <s v=""/>
  </r>
  <r>
    <s v="ESTAT:TRAN_SF_ROADVE(1.0)"/>
    <d v="2024-01-05T23:00:00"/>
    <s v="A"/>
    <s v="NR"/>
    <x v="1"/>
    <x v="8"/>
    <x v="3"/>
    <n v="251"/>
    <s v=""/>
  </r>
  <r>
    <s v="ESTAT:TRAN_SF_ROADVE(1.0)"/>
    <d v="2024-01-05T23:00:00"/>
    <s v="A"/>
    <s v="NR"/>
    <x v="1"/>
    <x v="8"/>
    <x v="4"/>
    <n v="273"/>
    <s v=""/>
  </r>
  <r>
    <s v="ESTAT:TRAN_SF_ROADVE(1.0)"/>
    <d v="2024-01-05T23:00:00"/>
    <s v="A"/>
    <s v="NR"/>
    <x v="1"/>
    <x v="8"/>
    <x v="5"/>
    <n v="251"/>
    <s v=""/>
  </r>
  <r>
    <s v="ESTAT:TRAN_SF_ROADVE(1.0)"/>
    <d v="2024-01-05T23:00:00"/>
    <s v="A"/>
    <s v="NR"/>
    <x v="1"/>
    <x v="8"/>
    <x v="6"/>
    <n v="275"/>
    <s v=""/>
  </r>
  <r>
    <s v="ESTAT:TRAN_SF_ROADVE(1.0)"/>
    <d v="2024-01-05T23:00:00"/>
    <s v="A"/>
    <s v="NR"/>
    <x v="1"/>
    <x v="8"/>
    <x v="7"/>
    <n v="254"/>
    <s v=""/>
  </r>
  <r>
    <s v="ESTAT:TRAN_SF_ROADVE(1.0)"/>
    <d v="2024-01-05T23:00:00"/>
    <s v="A"/>
    <s v="NR"/>
    <x v="1"/>
    <x v="8"/>
    <x v="8"/>
    <n v="219"/>
    <s v=""/>
  </r>
  <r>
    <s v="ESTAT:TRAN_SF_ROADVE(1.0)"/>
    <d v="2024-01-05T23:00:00"/>
    <s v="A"/>
    <s v="NR"/>
    <x v="1"/>
    <x v="8"/>
    <x v="9"/>
    <n v="253"/>
    <s v=""/>
  </r>
  <r>
    <s v="ESTAT:TRAN_SF_ROADVE(1.0)"/>
    <d v="2024-01-05T23:00:00"/>
    <s v="A"/>
    <s v="NR"/>
    <x v="1"/>
    <x v="8"/>
    <x v="10"/>
    <n v="169"/>
    <s v=""/>
  </r>
  <r>
    <s v="ESTAT:TRAN_SF_ROADVE(1.0)"/>
    <d v="2024-01-05T23:00:00"/>
    <s v="A"/>
    <s v="NR"/>
    <x v="1"/>
    <x v="8"/>
    <x v="11"/>
    <n v="207"/>
    <s v=""/>
  </r>
  <r>
    <s v="ESTAT:TRAN_SF_ROADVE(1.0)"/>
    <d v="2024-01-05T23:00:00"/>
    <s v="A"/>
    <s v="NR"/>
    <x v="1"/>
    <x v="8"/>
    <x v="12"/>
    <n v="185"/>
    <s v=""/>
  </r>
  <r>
    <s v="ESTAT:TRAN_SF_ROADVE(1.0)"/>
    <d v="2024-01-05T23:00:00"/>
    <s v="A"/>
    <s v="NR"/>
    <x v="1"/>
    <x v="9"/>
    <x v="3"/>
    <n v="18"/>
    <s v=""/>
  </r>
  <r>
    <s v="ESTAT:TRAN_SF_ROADVE(1.0)"/>
    <d v="2024-01-05T23:00:00"/>
    <s v="A"/>
    <s v="NR"/>
    <x v="1"/>
    <x v="9"/>
    <x v="4"/>
    <n v="19"/>
    <s v=""/>
  </r>
  <r>
    <s v="ESTAT:TRAN_SF_ROADVE(1.0)"/>
    <d v="2024-01-05T23:00:00"/>
    <s v="A"/>
    <s v="NR"/>
    <x v="1"/>
    <x v="9"/>
    <x v="5"/>
    <n v="22"/>
    <s v=""/>
  </r>
  <r>
    <s v="ESTAT:TRAN_SF_ROADVE(1.0)"/>
    <d v="2024-01-05T23:00:00"/>
    <s v="A"/>
    <s v="NR"/>
    <x v="1"/>
    <x v="9"/>
    <x v="6"/>
    <n v="12"/>
    <s v=""/>
  </r>
  <r>
    <s v="ESTAT:TRAN_SF_ROADVE(1.0)"/>
    <d v="2024-01-05T23:00:00"/>
    <s v="A"/>
    <s v="NR"/>
    <x v="1"/>
    <x v="9"/>
    <x v="7"/>
    <n v="13"/>
    <s v=""/>
  </r>
  <r>
    <s v="ESTAT:TRAN_SF_ROADVE(1.0)"/>
    <d v="2024-01-05T23:00:00"/>
    <s v="A"/>
    <s v="NR"/>
    <x v="1"/>
    <x v="9"/>
    <x v="8"/>
    <n v="8"/>
    <s v=""/>
  </r>
  <r>
    <s v="ESTAT:TRAN_SF_ROADVE(1.0)"/>
    <d v="2024-01-05T23:00:00"/>
    <s v="A"/>
    <s v="NR"/>
    <x v="1"/>
    <x v="9"/>
    <x v="9"/>
    <n v="9"/>
    <s v=""/>
  </r>
  <r>
    <s v="ESTAT:TRAN_SF_ROADVE(1.0)"/>
    <d v="2024-01-05T23:00:00"/>
    <s v="A"/>
    <s v="NR"/>
    <x v="1"/>
    <x v="9"/>
    <x v="10"/>
    <n v="12"/>
    <s v=""/>
  </r>
  <r>
    <s v="ESTAT:TRAN_SF_ROADVE(1.0)"/>
    <d v="2024-01-05T23:00:00"/>
    <s v="A"/>
    <s v="NR"/>
    <x v="1"/>
    <x v="9"/>
    <x v="11"/>
    <n v="10"/>
    <s v=""/>
  </r>
  <r>
    <s v="ESTAT:TRAN_SF_ROADVE(1.0)"/>
    <d v="2024-01-05T23:00:00"/>
    <s v="A"/>
    <s v="NR"/>
    <x v="1"/>
    <x v="9"/>
    <x v="12"/>
    <n v="5"/>
    <s v=""/>
  </r>
  <r>
    <s v="ESTAT:TRAN_SF_ROADVE(1.0)"/>
    <d v="2024-01-05T23:00:00"/>
    <s v="A"/>
    <s v="NR"/>
    <x v="1"/>
    <x v="26"/>
    <x v="22"/>
    <n v="0"/>
    <s v=""/>
  </r>
  <r>
    <s v="ESTAT:TRAN_SF_ROADVE(1.0)"/>
    <d v="2024-01-05T23:00:00"/>
    <s v="A"/>
    <s v="NR"/>
    <x v="1"/>
    <x v="26"/>
    <x v="23"/>
    <n v="1"/>
    <s v=""/>
  </r>
  <r>
    <s v="ESTAT:TRAN_SF_ROADVE(1.0)"/>
    <d v="2024-01-05T23:00:00"/>
    <s v="A"/>
    <s v="NR"/>
    <x v="1"/>
    <x v="26"/>
    <x v="16"/>
    <n v="1"/>
    <s v=""/>
  </r>
  <r>
    <s v="ESTAT:TRAN_SF_ROADVE(1.0)"/>
    <d v="2024-01-05T23:00:00"/>
    <s v="A"/>
    <s v="NR"/>
    <x v="1"/>
    <x v="26"/>
    <x v="17"/>
    <n v="1"/>
    <s v=""/>
  </r>
  <r>
    <s v="ESTAT:TRAN_SF_ROADVE(1.0)"/>
    <d v="2024-01-05T23:00:00"/>
    <s v="A"/>
    <s v="NR"/>
    <x v="1"/>
    <x v="26"/>
    <x v="18"/>
    <n v="0"/>
    <s v=""/>
  </r>
  <r>
    <s v="ESTAT:TRAN_SF_ROADVE(1.0)"/>
    <d v="2024-01-05T23:00:00"/>
    <s v="A"/>
    <s v="NR"/>
    <x v="1"/>
    <x v="26"/>
    <x v="13"/>
    <n v="0"/>
    <s v=""/>
  </r>
  <r>
    <s v="ESTAT:TRAN_SF_ROADVE(1.0)"/>
    <d v="2024-01-05T23:00:00"/>
    <s v="A"/>
    <s v="NR"/>
    <x v="1"/>
    <x v="26"/>
    <x v="19"/>
    <n v="1"/>
    <s v=""/>
  </r>
  <r>
    <s v="ESTAT:TRAN_SF_ROADVE(1.0)"/>
    <d v="2024-01-05T23:00:00"/>
    <s v="A"/>
    <s v="NR"/>
    <x v="1"/>
    <x v="26"/>
    <x v="15"/>
    <n v="0"/>
    <s v=""/>
  </r>
  <r>
    <s v="ESTAT:TRAN_SF_ROADVE(1.0)"/>
    <d v="2024-01-05T23:00:00"/>
    <s v="A"/>
    <s v="NR"/>
    <x v="1"/>
    <x v="26"/>
    <x v="20"/>
    <n v="0"/>
    <s v=""/>
  </r>
  <r>
    <s v="ESTAT:TRAN_SF_ROADVE(1.0)"/>
    <d v="2024-01-05T23:00:00"/>
    <s v="A"/>
    <s v="NR"/>
    <x v="1"/>
    <x v="26"/>
    <x v="21"/>
    <n v="0"/>
    <s v=""/>
  </r>
  <r>
    <s v="ESTAT:TRAN_SF_ROADVE(1.0)"/>
    <d v="2024-01-05T23:00:00"/>
    <s v="A"/>
    <s v="NR"/>
    <x v="1"/>
    <x v="26"/>
    <x v="14"/>
    <n v="2"/>
    <s v=""/>
  </r>
  <r>
    <s v="ESTAT:TRAN_SF_ROADVE(1.0)"/>
    <d v="2024-01-05T23:00:00"/>
    <s v="A"/>
    <s v="NR"/>
    <x v="1"/>
    <x v="26"/>
    <x v="0"/>
    <n v="1"/>
    <s v=""/>
  </r>
  <r>
    <s v="ESTAT:TRAN_SF_ROADVE(1.0)"/>
    <d v="2024-01-05T23:00:00"/>
    <s v="A"/>
    <s v="NR"/>
    <x v="1"/>
    <x v="26"/>
    <x v="1"/>
    <n v="2"/>
    <s v=""/>
  </r>
  <r>
    <s v="ESTAT:TRAN_SF_ROADVE(1.0)"/>
    <d v="2024-01-05T23:00:00"/>
    <s v="A"/>
    <s v="NR"/>
    <x v="1"/>
    <x v="26"/>
    <x v="2"/>
    <n v="0"/>
    <s v=""/>
  </r>
  <r>
    <s v="ESTAT:TRAN_SF_ROADVE(1.0)"/>
    <d v="2024-01-05T23:00:00"/>
    <s v="A"/>
    <s v="NR"/>
    <x v="1"/>
    <x v="26"/>
    <x v="3"/>
    <n v="0"/>
    <s v=""/>
  </r>
  <r>
    <s v="ESTAT:TRAN_SF_ROADVE(1.0)"/>
    <d v="2024-01-05T23:00:00"/>
    <s v="A"/>
    <s v="NR"/>
    <x v="1"/>
    <x v="26"/>
    <x v="4"/>
    <n v="0"/>
    <s v=""/>
  </r>
  <r>
    <s v="ESTAT:TRAN_SF_ROADVE(1.0)"/>
    <d v="2024-01-05T23:00:00"/>
    <s v="A"/>
    <s v="NR"/>
    <x v="1"/>
    <x v="26"/>
    <x v="5"/>
    <n v="0"/>
    <s v=""/>
  </r>
  <r>
    <s v="ESTAT:TRAN_SF_ROADVE(1.0)"/>
    <d v="2024-01-05T23:00:00"/>
    <s v="A"/>
    <s v="NR"/>
    <x v="1"/>
    <x v="26"/>
    <x v="6"/>
    <n v="1"/>
    <s v=""/>
  </r>
  <r>
    <s v="ESTAT:TRAN_SF_ROADVE(1.0)"/>
    <d v="2024-01-05T23:00:00"/>
    <s v="A"/>
    <s v="NR"/>
    <x v="1"/>
    <x v="26"/>
    <x v="7"/>
    <n v="0"/>
    <s v=""/>
  </r>
  <r>
    <s v="ESTAT:TRAN_SF_ROADVE(1.0)"/>
    <d v="2024-01-05T23:00:00"/>
    <s v="A"/>
    <s v="NR"/>
    <x v="1"/>
    <x v="26"/>
    <x v="8"/>
    <n v="3"/>
    <s v=""/>
  </r>
  <r>
    <s v="ESTAT:TRAN_SF_ROADVE(1.0)"/>
    <d v="2024-01-05T23:00:00"/>
    <s v="A"/>
    <s v="NR"/>
    <x v="1"/>
    <x v="26"/>
    <x v="9"/>
    <n v="0"/>
    <s v=""/>
  </r>
  <r>
    <s v="ESTAT:TRAN_SF_ROADVE(1.0)"/>
    <d v="2024-01-05T23:00:00"/>
    <s v="A"/>
    <s v="NR"/>
    <x v="1"/>
    <x v="26"/>
    <x v="10"/>
    <n v="3"/>
    <s v=""/>
  </r>
  <r>
    <s v="ESTAT:TRAN_SF_ROADVE(1.0)"/>
    <d v="2024-01-05T23:00:00"/>
    <s v="A"/>
    <s v="NR"/>
    <x v="1"/>
    <x v="26"/>
    <x v="11"/>
    <n v="0"/>
    <s v=""/>
  </r>
  <r>
    <s v="ESTAT:TRAN_SF_ROADVE(1.0)"/>
    <d v="2024-01-05T23:00:00"/>
    <s v="A"/>
    <s v="NR"/>
    <x v="1"/>
    <x v="26"/>
    <x v="12"/>
    <n v="0"/>
    <s v=""/>
  </r>
  <r>
    <s v="ESTAT:TRAN_SF_ROADVE(1.0)"/>
    <d v="2024-01-05T23:00:00"/>
    <s v="A"/>
    <s v="NR"/>
    <x v="1"/>
    <x v="10"/>
    <x v="13"/>
    <n v="30"/>
    <s v=""/>
  </r>
  <r>
    <s v="ESTAT:TRAN_SF_ROADVE(1.0)"/>
    <d v="2024-01-05T23:00:00"/>
    <s v="A"/>
    <s v="NR"/>
    <x v="1"/>
    <x v="10"/>
    <x v="19"/>
    <n v="31"/>
    <s v=""/>
  </r>
  <r>
    <s v="ESTAT:TRAN_SF_ROADVE(1.0)"/>
    <d v="2024-01-05T23:00:00"/>
    <s v="A"/>
    <s v="NR"/>
    <x v="1"/>
    <x v="10"/>
    <x v="15"/>
    <n v="33"/>
    <s v=""/>
  </r>
  <r>
    <s v="ESTAT:TRAN_SF_ROADVE(1.0)"/>
    <d v="2024-01-05T23:00:00"/>
    <s v="A"/>
    <s v="NR"/>
    <x v="1"/>
    <x v="10"/>
    <x v="20"/>
    <n v="18"/>
    <s v=""/>
  </r>
  <r>
    <s v="ESTAT:TRAN_SF_ROADVE(1.0)"/>
    <d v="2024-01-05T23:00:00"/>
    <s v="A"/>
    <s v="NR"/>
    <x v="1"/>
    <x v="10"/>
    <x v="21"/>
    <n v="15"/>
    <s v=""/>
  </r>
  <r>
    <s v="ESTAT:TRAN_SF_ROADVE(1.0)"/>
    <d v="2024-01-05T23:00:00"/>
    <s v="A"/>
    <s v="NR"/>
    <x v="1"/>
    <x v="10"/>
    <x v="14"/>
    <n v="26"/>
    <s v=""/>
  </r>
  <r>
    <s v="ESTAT:TRAN_SF_ROADVE(1.0)"/>
    <d v="2024-01-05T23:00:00"/>
    <s v="A"/>
    <s v="NR"/>
    <x v="1"/>
    <x v="10"/>
    <x v="0"/>
    <n v="13"/>
    <s v=""/>
  </r>
  <r>
    <s v="ESTAT:TRAN_SF_ROADVE(1.0)"/>
    <d v="2024-01-05T23:00:00"/>
    <s v="A"/>
    <s v="NR"/>
    <x v="1"/>
    <x v="10"/>
    <x v="1"/>
    <n v="15"/>
    <s v=""/>
  </r>
  <r>
    <s v="ESTAT:TRAN_SF_ROADVE(1.0)"/>
    <d v="2024-01-05T23:00:00"/>
    <s v="A"/>
    <s v="NR"/>
    <x v="1"/>
    <x v="10"/>
    <x v="2"/>
    <n v="18"/>
    <s v=""/>
  </r>
  <r>
    <s v="ESTAT:TRAN_SF_ROADVE(1.0)"/>
    <d v="2024-01-05T23:00:00"/>
    <s v="A"/>
    <s v="NR"/>
    <x v="1"/>
    <x v="10"/>
    <x v="3"/>
    <n v="13"/>
    <s v=""/>
  </r>
  <r>
    <s v="ESTAT:TRAN_SF_ROADVE(1.0)"/>
    <d v="2024-01-05T23:00:00"/>
    <s v="A"/>
    <s v="NR"/>
    <x v="1"/>
    <x v="10"/>
    <x v="4"/>
    <n v="16"/>
    <s v=""/>
  </r>
  <r>
    <s v="ESTAT:TRAN_SF_ROADVE(1.0)"/>
    <d v="2024-01-05T23:00:00"/>
    <s v="A"/>
    <s v="NR"/>
    <x v="1"/>
    <x v="10"/>
    <x v="5"/>
    <n v="9"/>
    <s v=""/>
  </r>
  <r>
    <s v="ESTAT:TRAN_SF_ROADVE(1.0)"/>
    <d v="2024-01-05T23:00:00"/>
    <s v="A"/>
    <s v="NR"/>
    <x v="1"/>
    <x v="10"/>
    <x v="6"/>
    <n v="7"/>
    <s v=""/>
  </r>
  <r>
    <s v="ESTAT:TRAN_SF_ROADVE(1.0)"/>
    <d v="2024-01-05T23:00:00"/>
    <s v="A"/>
    <s v="NR"/>
    <x v="1"/>
    <x v="10"/>
    <x v="7"/>
    <n v="11"/>
    <s v=""/>
  </r>
  <r>
    <s v="ESTAT:TRAN_SF_ROADVE(1.0)"/>
    <d v="2024-01-05T23:00:00"/>
    <s v="A"/>
    <s v="NR"/>
    <x v="1"/>
    <x v="10"/>
    <x v="8"/>
    <n v="9"/>
    <s v=""/>
  </r>
  <r>
    <s v="ESTAT:TRAN_SF_ROADVE(1.0)"/>
    <d v="2024-01-05T23:00:00"/>
    <s v="A"/>
    <s v="NR"/>
    <x v="1"/>
    <x v="10"/>
    <x v="9"/>
    <n v="9"/>
    <s v=""/>
  </r>
  <r>
    <s v="ESTAT:TRAN_SF_ROADVE(1.0)"/>
    <d v="2024-01-05T23:00:00"/>
    <s v="A"/>
    <s v="NR"/>
    <x v="1"/>
    <x v="10"/>
    <x v="10"/>
    <n v="17"/>
    <s v=""/>
  </r>
  <r>
    <s v="ESTAT:TRAN_SF_ROADVE(1.0)"/>
    <d v="2024-01-05T23:00:00"/>
    <s v="A"/>
    <s v="NR"/>
    <x v="1"/>
    <x v="11"/>
    <x v="19"/>
    <n v="0"/>
    <s v=""/>
  </r>
  <r>
    <s v="ESTAT:TRAN_SF_ROADVE(1.0)"/>
    <d v="2024-01-05T23:00:00"/>
    <s v="A"/>
    <s v="NR"/>
    <x v="1"/>
    <x v="11"/>
    <x v="15"/>
    <n v="0"/>
    <s v=""/>
  </r>
  <r>
    <s v="ESTAT:TRAN_SF_ROADVE(1.0)"/>
    <d v="2024-01-05T23:00:00"/>
    <s v="A"/>
    <s v="NR"/>
    <x v="1"/>
    <x v="11"/>
    <x v="20"/>
    <n v="0"/>
    <s v=""/>
  </r>
  <r>
    <s v="ESTAT:TRAN_SF_ROADVE(1.0)"/>
    <d v="2024-01-05T23:00:00"/>
    <s v="A"/>
    <s v="NR"/>
    <x v="1"/>
    <x v="11"/>
    <x v="21"/>
    <n v="0"/>
    <s v=""/>
  </r>
  <r>
    <s v="ESTAT:TRAN_SF_ROADVE(1.0)"/>
    <d v="2024-01-05T23:00:00"/>
    <s v="A"/>
    <s v="NR"/>
    <x v="1"/>
    <x v="11"/>
    <x v="14"/>
    <n v="0"/>
    <s v=""/>
  </r>
  <r>
    <s v="ESTAT:TRAN_SF_ROADVE(1.0)"/>
    <d v="2024-01-05T23:00:00"/>
    <s v="A"/>
    <s v="NR"/>
    <x v="1"/>
    <x v="11"/>
    <x v="0"/>
    <n v="0"/>
    <s v=""/>
  </r>
  <r>
    <s v="ESTAT:TRAN_SF_ROADVE(1.0)"/>
    <d v="2024-01-05T23:00:00"/>
    <s v="A"/>
    <s v="NR"/>
    <x v="1"/>
    <x v="11"/>
    <x v="5"/>
    <n v="0"/>
    <s v=""/>
  </r>
  <r>
    <s v="ESTAT:TRAN_SF_ROADVE(1.0)"/>
    <d v="2024-01-05T23:00:00"/>
    <s v="A"/>
    <s v="NR"/>
    <x v="1"/>
    <x v="11"/>
    <x v="6"/>
    <n v="1"/>
    <s v=""/>
  </r>
  <r>
    <s v="ESTAT:TRAN_SF_ROADVE(1.0)"/>
    <d v="2024-01-05T23:00:00"/>
    <s v="A"/>
    <s v="NR"/>
    <x v="1"/>
    <x v="11"/>
    <x v="7"/>
    <n v="0"/>
    <s v=""/>
  </r>
  <r>
    <s v="ESTAT:TRAN_SF_ROADVE(1.0)"/>
    <d v="2024-01-05T23:00:00"/>
    <s v="A"/>
    <s v="NR"/>
    <x v="1"/>
    <x v="11"/>
    <x v="8"/>
    <n v="1"/>
    <s v=""/>
  </r>
  <r>
    <s v="ESTAT:TRAN_SF_ROADVE(1.0)"/>
    <d v="2024-01-05T23:00:00"/>
    <s v="A"/>
    <s v="NR"/>
    <x v="1"/>
    <x v="11"/>
    <x v="9"/>
    <n v="0"/>
    <s v=""/>
  </r>
  <r>
    <s v="ESTAT:TRAN_SF_ROADVE(1.0)"/>
    <d v="2024-01-05T23:00:00"/>
    <s v="A"/>
    <s v="NR"/>
    <x v="1"/>
    <x v="11"/>
    <x v="10"/>
    <n v="0"/>
    <s v=""/>
  </r>
  <r>
    <s v="ESTAT:TRAN_SF_ROADVE(1.0)"/>
    <d v="2024-01-05T23:00:00"/>
    <s v="A"/>
    <s v="NR"/>
    <x v="1"/>
    <x v="11"/>
    <x v="11"/>
    <n v="0"/>
    <s v=""/>
  </r>
  <r>
    <s v="ESTAT:TRAN_SF_ROADVE(1.0)"/>
    <d v="2024-01-05T23:00:00"/>
    <s v="A"/>
    <s v="NR"/>
    <x v="1"/>
    <x v="27"/>
    <x v="22"/>
    <n v="194"/>
    <s v=""/>
  </r>
  <r>
    <s v="ESTAT:TRAN_SF_ROADVE(1.0)"/>
    <d v="2024-01-05T23:00:00"/>
    <s v="A"/>
    <s v="NR"/>
    <x v="1"/>
    <x v="27"/>
    <x v="23"/>
    <n v="198"/>
    <s v=""/>
  </r>
  <r>
    <s v="ESTAT:TRAN_SF_ROADVE(1.0)"/>
    <d v="2024-01-05T23:00:00"/>
    <s v="A"/>
    <s v="NR"/>
    <x v="1"/>
    <x v="27"/>
    <x v="16"/>
    <n v="195"/>
    <s v=""/>
  </r>
  <r>
    <s v="ESTAT:TRAN_SF_ROADVE(1.0)"/>
    <d v="2024-01-05T23:00:00"/>
    <s v="A"/>
    <s v="NR"/>
    <x v="1"/>
    <x v="27"/>
    <x v="17"/>
    <n v="169"/>
    <s v=""/>
  </r>
  <r>
    <s v="ESTAT:TRAN_SF_ROADVE(1.0)"/>
    <d v="2024-01-05T23:00:00"/>
    <s v="A"/>
    <s v="NR"/>
    <x v="1"/>
    <x v="27"/>
    <x v="18"/>
    <n v="188"/>
    <s v=""/>
  </r>
  <r>
    <s v="ESTAT:TRAN_SF_ROADVE(1.0)"/>
    <d v="2024-01-05T23:00:00"/>
    <s v="A"/>
    <s v="NR"/>
    <x v="1"/>
    <x v="27"/>
    <x v="13"/>
    <n v="157"/>
    <s v=""/>
  </r>
  <r>
    <s v="ESTAT:TRAN_SF_ROADVE(1.0)"/>
    <d v="2024-01-05T23:00:00"/>
    <s v="A"/>
    <s v="NR"/>
    <x v="1"/>
    <x v="27"/>
    <x v="19"/>
    <n v="151"/>
    <s v=""/>
  </r>
  <r>
    <s v="ESTAT:TRAN_SF_ROADVE(1.0)"/>
    <d v="2024-01-05T23:00:00"/>
    <s v="A"/>
    <s v="NR"/>
    <x v="1"/>
    <x v="27"/>
    <x v="15"/>
    <n v="179"/>
    <s v=""/>
  </r>
  <r>
    <s v="ESTAT:TRAN_SF_ROADVE(1.0)"/>
    <d v="2024-01-05T23:00:00"/>
    <s v="A"/>
    <s v="NR"/>
    <x v="1"/>
    <x v="27"/>
    <x v="20"/>
    <n v="147"/>
    <s v=""/>
  </r>
  <r>
    <s v="ESTAT:TRAN_SF_ROADVE(1.0)"/>
    <d v="2024-01-05T23:00:00"/>
    <s v="A"/>
    <s v="NR"/>
    <x v="1"/>
    <x v="27"/>
    <x v="21"/>
    <n v="145"/>
    <s v=""/>
  </r>
  <r>
    <s v="ESTAT:TRAN_SF_ROADVE(1.0)"/>
    <d v="2024-01-05T23:00:00"/>
    <s v="A"/>
    <s v="NR"/>
    <x v="1"/>
    <x v="27"/>
    <x v="14"/>
    <n v="138"/>
    <s v=""/>
  </r>
  <r>
    <s v="ESTAT:TRAN_SF_ROADVE(1.0)"/>
    <d v="2024-01-05T23:00:00"/>
    <s v="A"/>
    <s v="NR"/>
    <x v="1"/>
    <x v="27"/>
    <x v="0"/>
    <n v="119"/>
    <s v=""/>
  </r>
  <r>
    <s v="ESTAT:TRAN_SF_ROADVE(1.0)"/>
    <d v="2024-01-05T23:00:00"/>
    <s v="A"/>
    <s v="NR"/>
    <x v="1"/>
    <x v="27"/>
    <x v="1"/>
    <n v="144"/>
    <s v=""/>
  </r>
  <r>
    <s v="ESTAT:TRAN_SF_ROADVE(1.0)"/>
    <d v="2024-01-05T23:00:00"/>
    <s v="A"/>
    <s v="NR"/>
    <x v="1"/>
    <x v="27"/>
    <x v="2"/>
    <n v="145"/>
    <s v=""/>
  </r>
  <r>
    <s v="ESTAT:TRAN_SF_ROADVE(1.0)"/>
    <d v="2024-01-05T23:00:00"/>
    <s v="A"/>
    <s v="NR"/>
    <x v="1"/>
    <x v="27"/>
    <x v="3"/>
    <n v="112"/>
    <s v=""/>
  </r>
  <r>
    <s v="ESTAT:TRAN_SF_ROADVE(1.0)"/>
    <d v="2024-01-05T23:00:00"/>
    <s v="A"/>
    <s v="NR"/>
    <x v="1"/>
    <x v="27"/>
    <x v="4"/>
    <n v="133"/>
    <s v=""/>
  </r>
  <r>
    <s v="ESTAT:TRAN_SF_ROADVE(1.0)"/>
    <d v="2024-01-05T23:00:00"/>
    <s v="A"/>
    <s v="NR"/>
    <x v="1"/>
    <x v="27"/>
    <x v="5"/>
    <n v="125"/>
    <s v=""/>
  </r>
  <r>
    <s v="ESTAT:TRAN_SF_ROADVE(1.0)"/>
    <d v="2024-01-05T23:00:00"/>
    <s v="A"/>
    <s v="NR"/>
    <x v="1"/>
    <x v="27"/>
    <x v="6"/>
    <n v="131"/>
    <s v=""/>
  </r>
  <r>
    <s v="ESTAT:TRAN_SF_ROADVE(1.0)"/>
    <d v="2024-01-05T23:00:00"/>
    <s v="A"/>
    <s v="NR"/>
    <x v="1"/>
    <x v="27"/>
    <x v="7"/>
    <n v="138"/>
    <s v=""/>
  </r>
  <r>
    <s v="ESTAT:TRAN_SF_ROADVE(1.0)"/>
    <d v="2024-01-05T23:00:00"/>
    <s v="A"/>
    <s v="NR"/>
    <x v="1"/>
    <x v="27"/>
    <x v="8"/>
    <n v="160"/>
    <s v=""/>
  </r>
  <r>
    <s v="ESTAT:TRAN_SF_ROADVE(1.0)"/>
    <d v="2024-01-05T23:00:00"/>
    <s v="A"/>
    <s v="NR"/>
    <x v="1"/>
    <x v="27"/>
    <x v="9"/>
    <n v="148"/>
    <s v=""/>
  </r>
  <r>
    <s v="ESTAT:TRAN_SF_ROADVE(1.0)"/>
    <d v="2024-01-05T23:00:00"/>
    <s v="A"/>
    <s v="NR"/>
    <x v="1"/>
    <x v="27"/>
    <x v="10"/>
    <n v="158"/>
    <s v=""/>
  </r>
  <r>
    <s v="ESTAT:TRAN_SF_ROADVE(1.0)"/>
    <d v="2024-01-05T23:00:00"/>
    <s v="A"/>
    <s v="NR"/>
    <x v="1"/>
    <x v="27"/>
    <x v="11"/>
    <n v="145"/>
    <s v=""/>
  </r>
  <r>
    <s v="ESTAT:TRAN_SF_ROADVE(1.0)"/>
    <d v="2024-01-05T23:00:00"/>
    <s v="A"/>
    <s v="NR"/>
    <x v="1"/>
    <x v="12"/>
    <x v="16"/>
    <n v="6"/>
    <s v=""/>
  </r>
  <r>
    <s v="ESTAT:TRAN_SF_ROADVE(1.0)"/>
    <d v="2024-01-05T23:00:00"/>
    <s v="A"/>
    <s v="NR"/>
    <x v="1"/>
    <x v="12"/>
    <x v="17"/>
    <n v="12"/>
    <s v=""/>
  </r>
  <r>
    <s v="ESTAT:TRAN_SF_ROADVE(1.0)"/>
    <d v="2024-01-05T23:00:00"/>
    <s v="A"/>
    <s v="NR"/>
    <x v="1"/>
    <x v="12"/>
    <x v="18"/>
    <n v="14"/>
    <s v=""/>
  </r>
  <r>
    <s v="ESTAT:TRAN_SF_ROADVE(1.0)"/>
    <d v="2024-01-05T23:00:00"/>
    <s v="A"/>
    <s v="NR"/>
    <x v="1"/>
    <x v="12"/>
    <x v="13"/>
    <n v="10"/>
    <s v=""/>
  </r>
  <r>
    <s v="ESTAT:TRAN_SF_ROADVE(1.0)"/>
    <d v="2024-01-05T23:00:00"/>
    <s v="A"/>
    <s v="NR"/>
    <x v="1"/>
    <x v="12"/>
    <x v="19"/>
    <n v="7"/>
    <s v=""/>
  </r>
  <r>
    <s v="ESTAT:TRAN_SF_ROADVE(1.0)"/>
    <d v="2024-01-05T23:00:00"/>
    <s v="A"/>
    <s v="NR"/>
    <x v="1"/>
    <x v="12"/>
    <x v="15"/>
    <n v="8"/>
    <s v=""/>
  </r>
  <r>
    <s v="ESTAT:TRAN_SF_ROADVE(1.0)"/>
    <d v="2024-01-05T23:00:00"/>
    <s v="A"/>
    <s v="NR"/>
    <x v="1"/>
    <x v="12"/>
    <x v="20"/>
    <n v="7"/>
    <s v=""/>
  </r>
  <r>
    <s v="ESTAT:TRAN_SF_ROADVE(1.0)"/>
    <d v="2024-01-05T23:00:00"/>
    <s v="A"/>
    <s v="NR"/>
    <x v="1"/>
    <x v="12"/>
    <x v="21"/>
    <n v="10"/>
    <s v=""/>
  </r>
  <r>
    <s v="ESTAT:TRAN_SF_ROADVE(1.0)"/>
    <d v="2024-01-05T23:00:00"/>
    <s v="A"/>
    <s v="NR"/>
    <x v="1"/>
    <x v="12"/>
    <x v="14"/>
    <n v="9"/>
    <s v=""/>
  </r>
  <r>
    <s v="ESTAT:TRAN_SF_ROADVE(1.0)"/>
    <d v="2024-01-05T23:00:00"/>
    <s v="A"/>
    <s v="NR"/>
    <x v="1"/>
    <x v="12"/>
    <x v="0"/>
    <n v="5"/>
    <s v=""/>
  </r>
  <r>
    <s v="ESTAT:TRAN_SF_ROADVE(1.0)"/>
    <d v="2024-01-05T23:00:00"/>
    <s v="A"/>
    <s v="NR"/>
    <x v="1"/>
    <x v="12"/>
    <x v="1"/>
    <n v="12"/>
    <s v=""/>
  </r>
  <r>
    <s v="ESTAT:TRAN_SF_ROADVE(1.0)"/>
    <d v="2024-01-05T23:00:00"/>
    <s v="A"/>
    <s v="NR"/>
    <x v="1"/>
    <x v="12"/>
    <x v="2"/>
    <n v="12"/>
    <s v=""/>
  </r>
  <r>
    <s v="ESTAT:TRAN_SF_ROADVE(1.0)"/>
    <d v="2024-01-05T23:00:00"/>
    <s v="A"/>
    <s v="NR"/>
    <x v="1"/>
    <x v="12"/>
    <x v="3"/>
    <n v="10"/>
    <s v=""/>
  </r>
  <r>
    <s v="ESTAT:TRAN_SF_ROADVE(1.0)"/>
    <d v="2024-01-05T23:00:00"/>
    <s v="A"/>
    <s v="NR"/>
    <x v="1"/>
    <x v="12"/>
    <x v="4"/>
    <n v="12"/>
    <s v=""/>
  </r>
  <r>
    <s v="ESTAT:TRAN_SF_ROADVE(1.0)"/>
    <d v="2024-01-05T23:00:00"/>
    <s v="A"/>
    <s v="NR"/>
    <x v="1"/>
    <x v="12"/>
    <x v="5"/>
    <n v="5"/>
    <s v=""/>
  </r>
  <r>
    <s v="ESTAT:TRAN_SF_ROADVE(1.0)"/>
    <d v="2024-01-05T23:00:00"/>
    <s v="A"/>
    <s v="NR"/>
    <x v="1"/>
    <x v="12"/>
    <x v="6"/>
    <n v="12"/>
    <s v=""/>
  </r>
  <r>
    <s v="ESTAT:TRAN_SF_ROADVE(1.0)"/>
    <d v="2024-01-05T23:00:00"/>
    <s v="A"/>
    <s v="NR"/>
    <x v="1"/>
    <x v="12"/>
    <x v="7"/>
    <n v="9"/>
    <s v=""/>
  </r>
  <r>
    <s v="ESTAT:TRAN_SF_ROADVE(1.0)"/>
    <d v="2024-01-05T23:00:00"/>
    <s v="A"/>
    <s v="NR"/>
    <x v="1"/>
    <x v="12"/>
    <x v="8"/>
    <n v="7"/>
    <s v=""/>
  </r>
  <r>
    <s v="ESTAT:TRAN_SF_ROADVE(1.0)"/>
    <d v="2024-01-05T23:00:00"/>
    <s v="A"/>
    <s v="NR"/>
    <x v="1"/>
    <x v="12"/>
    <x v="9"/>
    <n v="6"/>
    <s v=""/>
  </r>
  <r>
    <s v="ESTAT:TRAN_SF_ROADVE(1.0)"/>
    <d v="2024-01-05T23:00:00"/>
    <s v="A"/>
    <s v="NR"/>
    <x v="1"/>
    <x v="12"/>
    <x v="10"/>
    <n v="3"/>
    <s v=""/>
  </r>
  <r>
    <s v="ESTAT:TRAN_SF_ROADVE(1.0)"/>
    <d v="2024-01-05T23:00:00"/>
    <s v="A"/>
    <s v="NR"/>
    <x v="1"/>
    <x v="12"/>
    <x v="11"/>
    <n v="4"/>
    <s v=""/>
  </r>
  <r>
    <s v="ESTAT:TRAN_SF_ROADVE(1.0)"/>
    <d v="2024-01-05T23:00:00"/>
    <s v="A"/>
    <s v="NR"/>
    <x v="1"/>
    <x v="28"/>
    <x v="23"/>
    <n v="692"/>
    <s v=""/>
  </r>
  <r>
    <s v="ESTAT:TRAN_SF_ROADVE(1.0)"/>
    <d v="2024-01-05T23:00:00"/>
    <s v="A"/>
    <s v="NR"/>
    <x v="1"/>
    <x v="28"/>
    <x v="16"/>
    <n v="610"/>
    <s v=""/>
  </r>
  <r>
    <s v="ESTAT:TRAN_SF_ROADVE(1.0)"/>
    <d v="2024-01-05T23:00:00"/>
    <s v="A"/>
    <s v="NR"/>
    <x v="1"/>
    <x v="28"/>
    <x v="17"/>
    <n v="681"/>
    <s v=""/>
  </r>
  <r>
    <s v="ESTAT:TRAN_SF_ROADVE(1.0)"/>
    <d v="2024-01-05T23:00:00"/>
    <s v="A"/>
    <s v="NR"/>
    <x v="1"/>
    <x v="28"/>
    <x v="18"/>
    <n v="647"/>
    <s v=""/>
  </r>
  <r>
    <s v="ESTAT:TRAN_SF_ROADVE(1.0)"/>
    <d v="2024-01-05T23:00:00"/>
    <s v="A"/>
    <s v="NR"/>
    <x v="1"/>
    <x v="28"/>
    <x v="13"/>
    <n v="691"/>
    <s v=""/>
  </r>
  <r>
    <s v="ESTAT:TRAN_SF_ROADVE(1.0)"/>
    <d v="2024-01-05T23:00:00"/>
    <s v="A"/>
    <s v="NR"/>
    <x v="1"/>
    <x v="28"/>
    <x v="19"/>
    <n v="603"/>
    <s v=""/>
  </r>
  <r>
    <s v="ESTAT:TRAN_SF_ROADVE(1.0)"/>
    <d v="2024-01-05T23:00:00"/>
    <s v="A"/>
    <s v="NR"/>
    <x v="1"/>
    <x v="28"/>
    <x v="15"/>
    <n v="509"/>
    <s v=""/>
  </r>
  <r>
    <s v="ESTAT:TRAN_SF_ROADVE(1.0)"/>
    <d v="2024-01-05T23:00:00"/>
    <s v="A"/>
    <s v="NR"/>
    <x v="1"/>
    <x v="28"/>
    <x v="20"/>
    <n v="498"/>
    <s v=""/>
  </r>
  <r>
    <s v="ESTAT:TRAN_SF_ROADVE(1.0)"/>
    <d v="2024-01-05T23:00:00"/>
    <s v="A"/>
    <s v="NR"/>
    <x v="1"/>
    <x v="28"/>
    <x v="21"/>
    <n v="433"/>
    <s v=""/>
  </r>
  <r>
    <s v="ESTAT:TRAN_SF_ROADVE(1.0)"/>
    <d v="2024-01-05T23:00:00"/>
    <s v="A"/>
    <s v="NR"/>
    <x v="1"/>
    <x v="28"/>
    <x v="14"/>
    <n v="371"/>
    <s v=""/>
  </r>
  <r>
    <s v="ESTAT:TRAN_SF_ROADVE(1.0)"/>
    <d v="2024-01-05T23:00:00"/>
    <s v="A"/>
    <s v="NR"/>
    <x v="1"/>
    <x v="28"/>
    <x v="0"/>
    <n v="280"/>
    <s v=""/>
  </r>
  <r>
    <s v="ESTAT:TRAN_SF_ROADVE(1.0)"/>
    <d v="2024-01-05T23:00:00"/>
    <s v="A"/>
    <s v="NR"/>
    <x v="1"/>
    <x v="28"/>
    <x v="1"/>
    <n v="314"/>
    <s v=""/>
  </r>
  <r>
    <s v="ESTAT:TRAN_SF_ROADVE(1.0)"/>
    <d v="2024-01-05T23:00:00"/>
    <s v="A"/>
    <s v="NR"/>
    <x v="1"/>
    <x v="28"/>
    <x v="2"/>
    <n v="300"/>
    <s v=""/>
  </r>
  <r>
    <s v="ESTAT:TRAN_SF_ROADVE(1.0)"/>
    <d v="2024-01-05T23:00:00"/>
    <s v="A"/>
    <s v="NR"/>
    <x v="1"/>
    <x v="28"/>
    <x v="3"/>
    <n v="306"/>
    <s v=""/>
  </r>
  <r>
    <s v="ESTAT:TRAN_SF_ROADVE(1.0)"/>
    <d v="2024-01-05T23:00:00"/>
    <s v="A"/>
    <s v="NR"/>
    <x v="1"/>
    <x v="28"/>
    <x v="4"/>
    <n v="286"/>
    <s v=""/>
  </r>
  <r>
    <s v="ESTAT:TRAN_SF_ROADVE(1.0)"/>
    <d v="2024-01-05T23:00:00"/>
    <s v="A"/>
    <s v="NR"/>
    <x v="1"/>
    <x v="28"/>
    <x v="5"/>
    <n v="300"/>
    <s v=""/>
  </r>
  <r>
    <s v="ESTAT:TRAN_SF_ROADVE(1.0)"/>
    <d v="2024-01-05T23:00:00"/>
    <s v="A"/>
    <s v="NR"/>
    <x v="1"/>
    <x v="28"/>
    <x v="6"/>
    <n v="271"/>
    <s v=""/>
  </r>
  <r>
    <s v="ESTAT:TRAN_SF_ROADVE(1.0)"/>
    <d v="2024-01-05T23:00:00"/>
    <s v="A"/>
    <s v="NR"/>
    <x v="1"/>
    <x v="28"/>
    <x v="7"/>
    <n v="220"/>
    <s v=""/>
  </r>
  <r>
    <s v="ESTAT:TRAN_SF_ROADVE(1.0)"/>
    <d v="2024-01-05T23:00:00"/>
    <s v="A"/>
    <s v="NR"/>
    <x v="1"/>
    <x v="28"/>
    <x v="8"/>
    <n v="285"/>
    <s v=""/>
  </r>
  <r>
    <s v="ESTAT:TRAN_SF_ROADVE(1.0)"/>
    <d v="2024-01-05T23:00:00"/>
    <s v="A"/>
    <s v="NR"/>
    <x v="1"/>
    <x v="28"/>
    <x v="9"/>
    <n v="258"/>
    <s v=""/>
  </r>
  <r>
    <s v="ESTAT:TRAN_SF_ROADVE(1.0)"/>
    <d v="2024-01-05T23:00:00"/>
    <s v="A"/>
    <s v="NR"/>
    <x v="1"/>
    <x v="28"/>
    <x v="10"/>
    <n v="249"/>
    <s v=""/>
  </r>
  <r>
    <s v="ESTAT:TRAN_SF_ROADVE(1.0)"/>
    <d v="2024-01-05T23:00:00"/>
    <s v="A"/>
    <s v="NR"/>
    <x v="1"/>
    <x v="28"/>
    <x v="11"/>
    <n v="185"/>
    <s v=""/>
  </r>
  <r>
    <s v="ESTAT:TRAN_SF_ROADVE(1.0)"/>
    <d v="2024-01-05T23:00:00"/>
    <s v="A"/>
    <s v="NR"/>
    <x v="1"/>
    <x v="13"/>
    <x v="22"/>
    <n v="40"/>
    <s v=""/>
  </r>
  <r>
    <s v="ESTAT:TRAN_SF_ROADVE(1.0)"/>
    <d v="2024-01-05T23:00:00"/>
    <s v="A"/>
    <s v="NR"/>
    <x v="1"/>
    <x v="13"/>
    <x v="23"/>
    <n v="55"/>
    <s v=""/>
  </r>
  <r>
    <s v="ESTAT:TRAN_SF_ROADVE(1.0)"/>
    <d v="2024-01-05T23:00:00"/>
    <s v="A"/>
    <s v="NR"/>
    <x v="1"/>
    <x v="13"/>
    <x v="16"/>
    <n v="51"/>
    <s v=""/>
  </r>
  <r>
    <s v="ESTAT:TRAN_SF_ROADVE(1.0)"/>
    <d v="2024-01-05T23:00:00"/>
    <s v="A"/>
    <s v="NR"/>
    <x v="1"/>
    <x v="13"/>
    <x v="17"/>
    <n v="56"/>
    <s v=""/>
  </r>
  <r>
    <s v="ESTAT:TRAN_SF_ROADVE(1.0)"/>
    <d v="2024-01-05T23:00:00"/>
    <s v="A"/>
    <s v="NR"/>
    <x v="1"/>
    <x v="13"/>
    <x v="18"/>
    <n v="61"/>
    <s v=""/>
  </r>
  <r>
    <s v="ESTAT:TRAN_SF_ROADVE(1.0)"/>
    <d v="2024-01-05T23:00:00"/>
    <s v="A"/>
    <s v="NR"/>
    <x v="1"/>
    <x v="13"/>
    <x v="13"/>
    <n v="46"/>
    <s v=""/>
  </r>
  <r>
    <s v="ESTAT:TRAN_SF_ROADVE(1.0)"/>
    <d v="2024-01-05T23:00:00"/>
    <s v="A"/>
    <s v="NR"/>
    <x v="1"/>
    <x v="13"/>
    <x v="19"/>
    <n v="47"/>
    <s v=""/>
  </r>
  <r>
    <s v="ESTAT:TRAN_SF_ROADVE(1.0)"/>
    <d v="2024-01-05T23:00:00"/>
    <s v="A"/>
    <s v="NR"/>
    <x v="1"/>
    <x v="13"/>
    <x v="15"/>
    <n v="39"/>
    <s v=""/>
  </r>
  <r>
    <s v="ESTAT:TRAN_SF_ROADVE(1.0)"/>
    <d v="2024-01-05T23:00:00"/>
    <s v="A"/>
    <s v="NR"/>
    <x v="1"/>
    <x v="13"/>
    <x v="20"/>
    <n v="32"/>
    <s v=""/>
  </r>
  <r>
    <s v="ESTAT:TRAN_SF_ROADVE(1.0)"/>
    <d v="2024-01-05T23:00:00"/>
    <s v="A"/>
    <s v="NR"/>
    <x v="1"/>
    <x v="13"/>
    <x v="21"/>
    <n v="41"/>
    <s v=""/>
  </r>
  <r>
    <s v="ESTAT:TRAN_SF_ROADVE(1.0)"/>
    <d v="2024-01-05T23:00:00"/>
    <s v="A"/>
    <s v="NR"/>
    <x v="1"/>
    <x v="13"/>
    <x v="14"/>
    <n v="28"/>
    <s v=""/>
  </r>
  <r>
    <s v="ESTAT:TRAN_SF_ROADVE(1.0)"/>
    <d v="2024-01-05T23:00:00"/>
    <s v="A"/>
    <s v="NR"/>
    <x v="1"/>
    <x v="13"/>
    <x v="0"/>
    <n v="33"/>
    <s v=""/>
  </r>
  <r>
    <s v="ESTAT:TRAN_SF_ROADVE(1.0)"/>
    <d v="2024-01-05T23:00:00"/>
    <s v="A"/>
    <s v="NR"/>
    <x v="1"/>
    <x v="13"/>
    <x v="1"/>
    <n v="45"/>
    <s v=""/>
  </r>
  <r>
    <s v="ESTAT:TRAN_SF_ROADVE(1.0)"/>
    <d v="2024-01-05T23:00:00"/>
    <s v="A"/>
    <s v="NR"/>
    <x v="1"/>
    <x v="13"/>
    <x v="2"/>
    <n v="32"/>
    <s v=""/>
  </r>
  <r>
    <s v="ESTAT:TRAN_SF_ROADVE(1.0)"/>
    <d v="2024-01-05T23:00:00"/>
    <s v="A"/>
    <s v="NR"/>
    <x v="1"/>
    <x v="13"/>
    <x v="3"/>
    <n v="29"/>
    <s v=""/>
  </r>
  <r>
    <s v="ESTAT:TRAN_SF_ROADVE(1.0)"/>
    <d v="2024-01-05T23:00:00"/>
    <s v="A"/>
    <s v="NR"/>
    <x v="1"/>
    <x v="13"/>
    <x v="4"/>
    <n v="35"/>
    <s v=""/>
  </r>
  <r>
    <s v="ESTAT:TRAN_SF_ROADVE(1.0)"/>
    <d v="2024-01-05T23:00:00"/>
    <s v="A"/>
    <s v="NR"/>
    <x v="1"/>
    <x v="13"/>
    <x v="5"/>
    <n v="25"/>
    <s v=""/>
  </r>
  <r>
    <s v="ESTAT:TRAN_SF_ROADVE(1.0)"/>
    <d v="2024-01-05T23:00:00"/>
    <s v="A"/>
    <s v="NR"/>
    <x v="1"/>
    <x v="13"/>
    <x v="6"/>
    <n v="33"/>
    <s v=""/>
  </r>
  <r>
    <s v="ESTAT:TRAN_SF_ROADVE(1.0)"/>
    <d v="2024-01-05T23:00:00"/>
    <s v="A"/>
    <s v="NR"/>
    <x v="1"/>
    <x v="13"/>
    <x v="7"/>
    <n v="25"/>
    <s v=""/>
  </r>
  <r>
    <s v="ESTAT:TRAN_SF_ROADVE(1.0)"/>
    <d v="2024-01-05T23:00:00"/>
    <s v="A"/>
    <s v="NR"/>
    <x v="1"/>
    <x v="13"/>
    <x v="8"/>
    <n v="26"/>
    <s v=""/>
  </r>
  <r>
    <s v="ESTAT:TRAN_SF_ROADVE(1.0)"/>
    <d v="2024-01-05T23:00:00"/>
    <s v="A"/>
    <s v="NR"/>
    <x v="1"/>
    <x v="13"/>
    <x v="9"/>
    <n v="27"/>
    <s v=""/>
  </r>
  <r>
    <s v="ESTAT:TRAN_SF_ROADVE(1.0)"/>
    <d v="2024-01-05T23:00:00"/>
    <s v="A"/>
    <s v="NR"/>
    <x v="1"/>
    <x v="13"/>
    <x v="10"/>
    <n v="19"/>
    <s v=""/>
  </r>
  <r>
    <s v="ESTAT:TRAN_SF_ROADVE(1.0)"/>
    <d v="2024-01-05T23:00:00"/>
    <s v="A"/>
    <s v="NR"/>
    <x v="1"/>
    <x v="13"/>
    <x v="11"/>
    <n v="34"/>
    <s v=""/>
  </r>
  <r>
    <s v="ESTAT:TRAN_SF_ROADVE(1.0)"/>
    <d v="2024-01-05T23:00:00"/>
    <s v="A"/>
    <s v="NR"/>
    <x v="1"/>
    <x v="29"/>
    <x v="22"/>
    <n v="126"/>
    <s v=""/>
  </r>
  <r>
    <s v="ESTAT:TRAN_SF_ROADVE(1.0)"/>
    <d v="2024-01-05T23:00:00"/>
    <s v="A"/>
    <s v="NR"/>
    <x v="1"/>
    <x v="29"/>
    <x v="23"/>
    <n v="157"/>
    <s v=""/>
  </r>
  <r>
    <s v="ESTAT:TRAN_SF_ROADVE(1.0)"/>
    <d v="2024-01-05T23:00:00"/>
    <s v="A"/>
    <s v="NR"/>
    <x v="1"/>
    <x v="29"/>
    <x v="16"/>
    <n v="145"/>
    <s v=""/>
  </r>
  <r>
    <s v="ESTAT:TRAN_SF_ROADVE(1.0)"/>
    <d v="2024-01-05T23:00:00"/>
    <s v="A"/>
    <s v="NR"/>
    <x v="1"/>
    <x v="29"/>
    <x v="17"/>
    <n v="132"/>
    <s v=""/>
  </r>
  <r>
    <s v="ESTAT:TRAN_SF_ROADVE(1.0)"/>
    <d v="2024-01-05T23:00:00"/>
    <s v="A"/>
    <s v="NR"/>
    <x v="1"/>
    <x v="29"/>
    <x v="18"/>
    <n v="156"/>
    <s v=""/>
  </r>
  <r>
    <s v="ESTAT:TRAN_SF_ROADVE(1.0)"/>
    <d v="2024-01-05T23:00:00"/>
    <s v="A"/>
    <s v="NR"/>
    <x v="1"/>
    <x v="29"/>
    <x v="13"/>
    <n v="130"/>
    <s v=""/>
  </r>
  <r>
    <s v="ESTAT:TRAN_SF_ROADVE(1.0)"/>
    <d v="2024-01-05T23:00:00"/>
    <s v="A"/>
    <s v="NR"/>
    <x v="1"/>
    <x v="29"/>
    <x v="19"/>
    <n v="206"/>
    <s v=""/>
  </r>
  <r>
    <s v="ESTAT:TRAN_SF_ROADVE(1.0)"/>
    <d v="2024-01-05T23:00:00"/>
    <s v="A"/>
    <s v="NR"/>
    <x v="1"/>
    <x v="29"/>
    <x v="15"/>
    <n v="198"/>
    <s v=""/>
  </r>
  <r>
    <s v="ESTAT:TRAN_SF_ROADVE(1.0)"/>
    <d v="2024-01-05T23:00:00"/>
    <s v="A"/>
    <s v="NR"/>
    <x v="1"/>
    <x v="29"/>
    <x v="20"/>
    <n v="179"/>
    <s v=""/>
  </r>
  <r>
    <s v="ESTAT:TRAN_SF_ROADVE(1.0)"/>
    <d v="2024-01-05T23:00:00"/>
    <s v="A"/>
    <s v="NR"/>
    <x v="1"/>
    <x v="29"/>
    <x v="21"/>
    <n v="179"/>
    <s v=""/>
  </r>
  <r>
    <s v="ESTAT:TRAN_SF_ROADVE(1.0)"/>
    <d v="2024-01-05T23:00:00"/>
    <s v="A"/>
    <s v="NR"/>
    <x v="1"/>
    <x v="29"/>
    <x v="14"/>
    <n v="157"/>
    <s v=""/>
  </r>
  <r>
    <s v="ESTAT:TRAN_SF_ROADVE(1.0)"/>
    <d v="2024-01-05T23:00:00"/>
    <s v="A"/>
    <s v="NR"/>
    <x v="1"/>
    <x v="29"/>
    <x v="0"/>
    <n v="182"/>
    <s v=""/>
  </r>
  <r>
    <s v="ESTAT:TRAN_SF_ROADVE(1.0)"/>
    <d v="2024-01-05T23:00:00"/>
    <s v="A"/>
    <s v="NR"/>
    <x v="1"/>
    <x v="29"/>
    <x v="1"/>
    <n v="140"/>
    <s v=""/>
  </r>
  <r>
    <s v="ESTAT:TRAN_SF_ROADVE(1.0)"/>
    <d v="2024-01-05T23:00:00"/>
    <s v="A"/>
    <s v="NR"/>
    <x v="1"/>
    <x v="29"/>
    <x v="2"/>
    <n v="154"/>
    <s v=""/>
  </r>
  <r>
    <s v="ESTAT:TRAN_SF_ROADVE(1.0)"/>
    <d v="2024-01-05T23:00:00"/>
    <s v="A"/>
    <s v="NR"/>
    <x v="1"/>
    <x v="29"/>
    <x v="3"/>
    <n v="161"/>
    <s v=""/>
  </r>
  <r>
    <s v="ESTAT:TRAN_SF_ROADVE(1.0)"/>
    <d v="2024-01-05T23:00:00"/>
    <s v="A"/>
    <s v="NR"/>
    <x v="1"/>
    <x v="29"/>
    <x v="4"/>
    <n v="151"/>
    <s v=""/>
  </r>
  <r>
    <s v="ESTAT:TRAN_SF_ROADVE(1.0)"/>
    <d v="2024-01-05T23:00:00"/>
    <s v="A"/>
    <s v="NR"/>
    <x v="1"/>
    <x v="29"/>
    <x v="5"/>
    <n v="162"/>
    <s v=""/>
  </r>
  <r>
    <s v="ESTAT:TRAN_SF_ROADVE(1.0)"/>
    <d v="2024-01-05T23:00:00"/>
    <s v="A"/>
    <s v="NR"/>
    <x v="1"/>
    <x v="29"/>
    <x v="6"/>
    <n v="176"/>
    <s v=""/>
  </r>
  <r>
    <s v="ESTAT:TRAN_SF_ROADVE(1.0)"/>
    <d v="2024-01-05T23:00:00"/>
    <s v="A"/>
    <s v="NR"/>
    <x v="1"/>
    <x v="29"/>
    <x v="7"/>
    <n v="191"/>
    <s v=""/>
  </r>
  <r>
    <s v="ESTAT:TRAN_SF_ROADVE(1.0)"/>
    <d v="2024-01-05T23:00:00"/>
    <s v="A"/>
    <s v="NR"/>
    <x v="1"/>
    <x v="29"/>
    <x v="8"/>
    <n v="181"/>
    <s v=""/>
  </r>
  <r>
    <s v="ESTAT:TRAN_SF_ROADVE(1.0)"/>
    <d v="2024-01-05T23:00:00"/>
    <s v="A"/>
    <s v="NR"/>
    <x v="1"/>
    <x v="29"/>
    <x v="9"/>
    <n v="198"/>
    <s v=""/>
  </r>
  <r>
    <s v="ESTAT:TRAN_SF_ROADVE(1.0)"/>
    <d v="2024-01-05T23:00:00"/>
    <s v="A"/>
    <s v="NR"/>
    <x v="1"/>
    <x v="29"/>
    <x v="10"/>
    <n v="191"/>
    <s v=""/>
  </r>
  <r>
    <s v="ESTAT:TRAN_SF_ROADVE(1.0)"/>
    <d v="2024-01-05T23:00:00"/>
    <s v="A"/>
    <s v="NR"/>
    <x v="1"/>
    <x v="29"/>
    <x v="11"/>
    <n v="149"/>
    <s v=""/>
  </r>
  <r>
    <s v="ESTAT:TRAN_SF_ROADVE(1.0)"/>
    <d v="2024-01-05T23:00:00"/>
    <s v="A"/>
    <s v="NR"/>
    <x v="1"/>
    <x v="14"/>
    <x v="22"/>
    <n v="45"/>
    <s v=""/>
  </r>
  <r>
    <s v="ESTAT:TRAN_SF_ROADVE(1.0)"/>
    <d v="2024-01-05T23:00:00"/>
    <s v="A"/>
    <s v="NR"/>
    <x v="1"/>
    <x v="14"/>
    <x v="23"/>
    <n v="47"/>
    <s v=""/>
  </r>
  <r>
    <s v="ESTAT:TRAN_SF_ROADVE(1.0)"/>
    <d v="2024-01-05T23:00:00"/>
    <s v="A"/>
    <s v="NR"/>
    <x v="1"/>
    <x v="14"/>
    <x v="16"/>
    <n v="43"/>
    <s v=""/>
  </r>
  <r>
    <s v="ESTAT:TRAN_SF_ROADVE(1.0)"/>
    <d v="2024-01-05T23:00:00"/>
    <s v="A"/>
    <s v="NR"/>
    <x v="1"/>
    <x v="14"/>
    <x v="17"/>
    <n v="42"/>
    <s v=""/>
  </r>
  <r>
    <s v="ESTAT:TRAN_SF_ROADVE(1.0)"/>
    <d v="2024-01-05T23:00:00"/>
    <s v="A"/>
    <s v="NR"/>
    <x v="1"/>
    <x v="14"/>
    <x v="18"/>
    <n v="35"/>
    <s v=""/>
  </r>
  <r>
    <s v="ESTAT:TRAN_SF_ROADVE(1.0)"/>
    <d v="2024-01-05T23:00:00"/>
    <s v="A"/>
    <s v="NR"/>
    <x v="1"/>
    <x v="14"/>
    <x v="13"/>
    <n v="27"/>
    <s v=""/>
  </r>
  <r>
    <s v="ESTAT:TRAN_SF_ROADVE(1.0)"/>
    <d v="2024-01-05T23:00:00"/>
    <s v="A"/>
    <s v="NR"/>
    <x v="1"/>
    <x v="14"/>
    <x v="19"/>
    <n v="38"/>
    <s v=""/>
  </r>
  <r>
    <s v="ESTAT:TRAN_SF_ROADVE(1.0)"/>
    <d v="2024-01-05T23:00:00"/>
    <s v="A"/>
    <s v="NR"/>
    <x v="1"/>
    <x v="14"/>
    <x v="15"/>
    <n v="26"/>
    <s v=""/>
  </r>
  <r>
    <s v="ESTAT:TRAN_SF_ROADVE(1.0)"/>
    <d v="2024-01-05T23:00:00"/>
    <s v="A"/>
    <s v="NR"/>
    <x v="1"/>
    <x v="14"/>
    <x v="20"/>
    <n v="33"/>
    <s v=""/>
  </r>
  <r>
    <s v="ESTAT:TRAN_SF_ROADVE(1.0)"/>
    <d v="2024-01-05T23:00:00"/>
    <s v="A"/>
    <s v="NR"/>
    <x v="1"/>
    <x v="14"/>
    <x v="21"/>
    <n v="30"/>
    <s v=""/>
  </r>
  <r>
    <s v="ESTAT:TRAN_SF_ROADVE(1.0)"/>
    <d v="2024-01-05T23:00:00"/>
    <s v="A"/>
    <s v="NR"/>
    <x v="1"/>
    <x v="14"/>
    <x v="14"/>
    <n v="20"/>
    <s v=""/>
  </r>
  <r>
    <s v="ESTAT:TRAN_SF_ROADVE(1.0)"/>
    <d v="2024-01-05T23:00:00"/>
    <s v="A"/>
    <s v="NR"/>
    <x v="1"/>
    <x v="14"/>
    <x v="0"/>
    <n v="21"/>
    <s v=""/>
  </r>
  <r>
    <s v="ESTAT:TRAN_SF_ROADVE(1.0)"/>
    <d v="2024-01-05T23:00:00"/>
    <s v="A"/>
    <s v="NR"/>
    <x v="1"/>
    <x v="14"/>
    <x v="1"/>
    <n v="21"/>
    <s v=""/>
  </r>
  <r>
    <s v="ESTAT:TRAN_SF_ROADVE(1.0)"/>
    <d v="2024-01-05T23:00:00"/>
    <s v="A"/>
    <s v="NR"/>
    <x v="1"/>
    <x v="14"/>
    <x v="2"/>
    <n v="28"/>
    <s v=""/>
  </r>
  <r>
    <s v="ESTAT:TRAN_SF_ROADVE(1.0)"/>
    <d v="2024-01-05T23:00:00"/>
    <s v="A"/>
    <s v="NR"/>
    <x v="1"/>
    <x v="14"/>
    <x v="3"/>
    <n v="14"/>
    <s v=""/>
  </r>
  <r>
    <s v="ESTAT:TRAN_SF_ROADVE(1.0)"/>
    <d v="2024-01-05T23:00:00"/>
    <s v="A"/>
    <s v="NR"/>
    <x v="1"/>
    <x v="14"/>
    <x v="4"/>
    <n v="33"/>
    <s v=""/>
  </r>
  <r>
    <s v="ESTAT:TRAN_SF_ROADVE(1.0)"/>
    <d v="2024-01-05T23:00:00"/>
    <s v="A"/>
    <s v="NR"/>
    <x v="1"/>
    <x v="14"/>
    <x v="5"/>
    <n v="17"/>
    <s v=""/>
  </r>
  <r>
    <s v="ESTAT:TRAN_SF_ROADVE(1.0)"/>
    <d v="2024-01-05T23:00:00"/>
    <s v="A"/>
    <s v="NR"/>
    <x v="1"/>
    <x v="14"/>
    <x v="6"/>
    <n v="22"/>
    <s v=""/>
  </r>
  <r>
    <s v="ESTAT:TRAN_SF_ROADVE(1.0)"/>
    <d v="2024-01-05T23:00:00"/>
    <s v="A"/>
    <s v="NR"/>
    <x v="1"/>
    <x v="14"/>
    <x v="7"/>
    <n v="26"/>
    <s v=""/>
  </r>
  <r>
    <s v="ESTAT:TRAN_SF_ROADVE(1.0)"/>
    <d v="2024-01-05T23:00:00"/>
    <s v="A"/>
    <s v="NR"/>
    <x v="1"/>
    <x v="14"/>
    <x v="8"/>
    <n v="23"/>
    <s v=""/>
  </r>
  <r>
    <s v="ESTAT:TRAN_SF_ROADVE(1.0)"/>
    <d v="2024-01-05T23:00:00"/>
    <s v="A"/>
    <s v="NR"/>
    <x v="1"/>
    <x v="14"/>
    <x v="9"/>
    <n v="17"/>
    <s v=""/>
  </r>
  <r>
    <s v="ESTAT:TRAN_SF_ROADVE(1.0)"/>
    <d v="2024-01-05T23:00:00"/>
    <s v="A"/>
    <s v="NR"/>
    <x v="1"/>
    <x v="14"/>
    <x v="10"/>
    <n v="16"/>
    <s v=""/>
  </r>
  <r>
    <s v="ESTAT:TRAN_SF_ROADVE(1.0)"/>
    <d v="2024-01-05T23:00:00"/>
    <s v="A"/>
    <s v="NR"/>
    <x v="1"/>
    <x v="30"/>
    <x v="23"/>
    <n v="26"/>
    <s v=""/>
  </r>
  <r>
    <s v="ESTAT:TRAN_SF_ROADVE(1.0)"/>
    <d v="2024-01-05T23:00:00"/>
    <s v="A"/>
    <s v="NR"/>
    <x v="1"/>
    <x v="30"/>
    <x v="16"/>
    <n v="16"/>
    <s v=""/>
  </r>
  <r>
    <s v="ESTAT:TRAN_SF_ROADVE(1.0)"/>
    <d v="2024-01-05T23:00:00"/>
    <s v="A"/>
    <s v="NR"/>
    <x v="1"/>
    <x v="30"/>
    <x v="17"/>
    <n v="18"/>
    <s v=""/>
  </r>
  <r>
    <s v="ESTAT:TRAN_SF_ROADVE(1.0)"/>
    <d v="2024-01-05T23:00:00"/>
    <s v="A"/>
    <s v="NR"/>
    <x v="1"/>
    <x v="30"/>
    <x v="18"/>
    <n v="0"/>
    <s v=""/>
  </r>
  <r>
    <s v="ESTAT:TRAN_SF_ROADVE(1.0)"/>
    <d v="2024-01-05T23:00:00"/>
    <s v="A"/>
    <s v="NR"/>
    <x v="1"/>
    <x v="30"/>
    <x v="13"/>
    <n v="22"/>
    <s v=""/>
  </r>
  <r>
    <s v="ESTAT:TRAN_SF_ROADVE(1.0)"/>
    <d v="2024-01-05T23:00:00"/>
    <s v="A"/>
    <s v="NR"/>
    <x v="1"/>
    <x v="30"/>
    <x v="19"/>
    <n v="19"/>
    <s v=""/>
  </r>
  <r>
    <s v="ESTAT:TRAN_SF_ROADVE(1.0)"/>
    <d v="2024-01-05T23:00:00"/>
    <s v="A"/>
    <s v="NR"/>
    <x v="1"/>
    <x v="30"/>
    <x v="15"/>
    <n v="15"/>
    <s v=""/>
  </r>
  <r>
    <s v="ESTAT:TRAN_SF_ROADVE(1.0)"/>
    <d v="2024-01-05T23:00:00"/>
    <s v="A"/>
    <s v="NR"/>
    <x v="1"/>
    <x v="30"/>
    <x v="20"/>
    <n v="17"/>
    <s v=""/>
  </r>
  <r>
    <s v="ESTAT:TRAN_SF_ROADVE(1.0)"/>
    <d v="2024-01-05T23:00:00"/>
    <s v="A"/>
    <s v="NR"/>
    <x v="1"/>
    <x v="30"/>
    <x v="21"/>
    <n v="17"/>
    <s v=""/>
  </r>
  <r>
    <s v="ESTAT:TRAN_SF_ROADVE(1.0)"/>
    <d v="2024-01-05T23:00:00"/>
    <s v="A"/>
    <s v="NR"/>
    <x v="1"/>
    <x v="30"/>
    <x v="14"/>
    <n v="18"/>
    <s v=""/>
  </r>
  <r>
    <s v="ESTAT:TRAN_SF_ROADVE(1.0)"/>
    <d v="2024-01-05T23:00:00"/>
    <s v="A"/>
    <s v="NR"/>
    <x v="1"/>
    <x v="30"/>
    <x v="0"/>
    <n v="17"/>
    <s v=""/>
  </r>
  <r>
    <s v="ESTAT:TRAN_SF_ROADVE(1.0)"/>
    <d v="2024-01-05T23:00:00"/>
    <s v="A"/>
    <s v="NR"/>
    <x v="1"/>
    <x v="30"/>
    <x v="1"/>
    <n v="16"/>
    <s v=""/>
  </r>
  <r>
    <s v="ESTAT:TRAN_SF_ROADVE(1.0)"/>
    <d v="2024-01-05T23:00:00"/>
    <s v="A"/>
    <s v="NR"/>
    <x v="1"/>
    <x v="30"/>
    <x v="2"/>
    <n v="12"/>
    <s v=""/>
  </r>
  <r>
    <s v="ESTAT:TRAN_SF_ROADVE(1.0)"/>
    <d v="2024-01-05T23:00:00"/>
    <s v="A"/>
    <s v="NR"/>
    <x v="1"/>
    <x v="30"/>
    <x v="3"/>
    <n v="16"/>
    <s v=""/>
  </r>
  <r>
    <s v="ESTAT:TRAN_SF_ROADVE(1.0)"/>
    <d v="2024-01-05T23:00:00"/>
    <s v="A"/>
    <s v="NR"/>
    <x v="1"/>
    <x v="30"/>
    <x v="4"/>
    <n v="13"/>
    <s v=""/>
  </r>
  <r>
    <s v="ESTAT:TRAN_SF_ROADVE(1.0)"/>
    <d v="2024-01-05T23:00:00"/>
    <s v="A"/>
    <s v="NR"/>
    <x v="1"/>
    <x v="30"/>
    <x v="5"/>
    <n v="14"/>
    <s v=""/>
  </r>
  <r>
    <s v="ESTAT:TRAN_SF_ROADVE(1.0)"/>
    <d v="2024-01-05T23:00:00"/>
    <s v="A"/>
    <s v="NR"/>
    <x v="1"/>
    <x v="30"/>
    <x v="6"/>
    <n v="12"/>
    <s v=""/>
  </r>
  <r>
    <s v="ESTAT:TRAN_SF_ROADVE(1.0)"/>
    <d v="2024-01-05T23:00:00"/>
    <s v="A"/>
    <s v="NR"/>
    <x v="1"/>
    <x v="30"/>
    <x v="7"/>
    <n v="11"/>
    <s v=""/>
  </r>
  <r>
    <s v="ESTAT:TRAN_SF_ROADVE(1.0)"/>
    <d v="2024-01-05T23:00:00"/>
    <s v="A"/>
    <s v="NR"/>
    <x v="1"/>
    <x v="30"/>
    <x v="8"/>
    <n v="8"/>
    <s v=""/>
  </r>
  <r>
    <s v="ESTAT:TRAN_SF_ROADVE(1.0)"/>
    <d v="2024-01-05T23:00:00"/>
    <s v="A"/>
    <s v="NR"/>
    <x v="1"/>
    <x v="30"/>
    <x v="9"/>
    <n v="9"/>
    <s v=""/>
  </r>
  <r>
    <s v="ESTAT:TRAN_SF_ROADVE(1.0)"/>
    <d v="2024-01-05T23:00:00"/>
    <s v="A"/>
    <s v="NR"/>
    <x v="1"/>
    <x v="30"/>
    <x v="10"/>
    <n v="8"/>
    <s v=""/>
  </r>
  <r>
    <s v="ESTAT:TRAN_SF_ROADVE(1.0)"/>
    <d v="2024-01-05T23:00:00"/>
    <s v="A"/>
    <s v="NR"/>
    <x v="1"/>
    <x v="30"/>
    <x v="11"/>
    <n v="10"/>
    <s v=""/>
  </r>
  <r>
    <s v="ESTAT:TRAN_SF_ROADVE(1.0)"/>
    <d v="2024-01-05T23:00:00"/>
    <s v="A"/>
    <s v="NR"/>
    <x v="1"/>
    <x v="31"/>
    <x v="16"/>
    <n v="69"/>
    <s v=""/>
  </r>
  <r>
    <s v="ESTAT:TRAN_SF_ROADVE(1.0)"/>
    <d v="2024-01-05T23:00:00"/>
    <s v="A"/>
    <s v="NR"/>
    <x v="1"/>
    <x v="31"/>
    <x v="17"/>
    <n v="61"/>
    <s v=""/>
  </r>
  <r>
    <s v="ESTAT:TRAN_SF_ROADVE(1.0)"/>
    <d v="2024-01-05T23:00:00"/>
    <s v="A"/>
    <s v="NR"/>
    <x v="1"/>
    <x v="31"/>
    <x v="18"/>
    <n v="72"/>
    <s v=""/>
  </r>
  <r>
    <s v="ESTAT:TRAN_SF_ROADVE(1.0)"/>
    <d v="2024-01-05T23:00:00"/>
    <s v="A"/>
    <s v="NR"/>
    <x v="1"/>
    <x v="31"/>
    <x v="13"/>
    <n v="66"/>
    <s v=""/>
  </r>
  <r>
    <s v="ESTAT:TRAN_SF_ROADVE(1.0)"/>
    <d v="2024-01-05T23:00:00"/>
    <s v="A"/>
    <s v="NR"/>
    <x v="1"/>
    <x v="31"/>
    <x v="19"/>
    <n v="56"/>
    <s v=""/>
  </r>
  <r>
    <s v="ESTAT:TRAN_SF_ROADVE(1.0)"/>
    <d v="2024-01-05T23:00:00"/>
    <s v="A"/>
    <s v="NR"/>
    <x v="1"/>
    <x v="31"/>
    <x v="15"/>
    <n v="52"/>
    <s v=""/>
  </r>
  <r>
    <s v="ESTAT:TRAN_SF_ROADVE(1.0)"/>
    <d v="2024-01-05T23:00:00"/>
    <s v="A"/>
    <s v="NR"/>
    <x v="1"/>
    <x v="31"/>
    <x v="20"/>
    <n v="61"/>
    <s v=""/>
  </r>
  <r>
    <s v="ESTAT:TRAN_SF_ROADVE(1.0)"/>
    <d v="2024-01-05T23:00:00"/>
    <s v="A"/>
    <s v="NR"/>
    <x v="1"/>
    <x v="31"/>
    <x v="21"/>
    <n v="46"/>
    <s v=""/>
  </r>
  <r>
    <s v="ESTAT:TRAN_SF_ROADVE(1.0)"/>
    <d v="2024-01-05T23:00:00"/>
    <s v="A"/>
    <s v="NR"/>
    <x v="1"/>
    <x v="31"/>
    <x v="14"/>
    <n v="22"/>
    <s v=""/>
  </r>
  <r>
    <s v="ESTAT:TRAN_SF_ROADVE(1.0)"/>
    <d v="2024-01-05T23:00:00"/>
    <s v="A"/>
    <s v="NR"/>
    <x v="1"/>
    <x v="31"/>
    <x v="0"/>
    <n v="27"/>
    <s v=""/>
  </r>
  <r>
    <s v="ESTAT:TRAN_SF_ROADVE(1.0)"/>
    <d v="2024-01-05T23:00:00"/>
    <s v="A"/>
    <s v="NR"/>
    <x v="1"/>
    <x v="31"/>
    <x v="6"/>
    <n v="21"/>
    <s v=""/>
  </r>
  <r>
    <s v="ESTAT:TRAN_SF_ROADVE(1.0)"/>
    <d v="2024-01-05T23:00:00"/>
    <s v="A"/>
    <s v="NR"/>
    <x v="1"/>
    <x v="31"/>
    <x v="7"/>
    <n v="23"/>
    <s v=""/>
  </r>
  <r>
    <s v="ESTAT:TRAN_SF_ROADVE(1.0)"/>
    <d v="2024-01-05T23:00:00"/>
    <s v="A"/>
    <s v="NR"/>
    <x v="1"/>
    <x v="31"/>
    <x v="8"/>
    <n v="19"/>
    <s v=""/>
  </r>
  <r>
    <s v="ESTAT:TRAN_SF_ROADVE(1.0)"/>
    <d v="2024-01-05T23:00:00"/>
    <s v="A"/>
    <s v="NR"/>
    <x v="1"/>
    <x v="31"/>
    <x v="9"/>
    <n v="17"/>
    <s v=""/>
  </r>
  <r>
    <s v="ESTAT:TRAN_SF_ROADVE(1.0)"/>
    <d v="2024-01-05T23:00:00"/>
    <s v="A"/>
    <s v="NR"/>
    <x v="1"/>
    <x v="31"/>
    <x v="10"/>
    <n v="24"/>
    <s v=""/>
  </r>
  <r>
    <s v="ESTAT:TRAN_SF_ROADVE(1.0)"/>
    <d v="2024-01-05T23:00:00"/>
    <s v="A"/>
    <s v="NR"/>
    <x v="1"/>
    <x v="31"/>
    <x v="11"/>
    <n v="17"/>
    <s v=""/>
  </r>
  <r>
    <s v="ESTAT:TRAN_SF_ROADVE(1.0)"/>
    <d v="2024-01-05T23:00:00"/>
    <s v="A"/>
    <s v="NR"/>
    <x v="1"/>
    <x v="31"/>
    <x v="12"/>
    <n v="26"/>
    <s v=""/>
  </r>
  <r>
    <s v="ESTAT:TRAN_SF_ROADVE(1.0)"/>
    <d v="2024-01-05T23:00:00"/>
    <s v="A"/>
    <s v="NR"/>
    <x v="1"/>
    <x v="15"/>
    <x v="22"/>
    <n v="173"/>
    <s v=""/>
  </r>
  <r>
    <s v="ESTAT:TRAN_SF_ROADVE(1.0)"/>
    <d v="2024-01-05T23:00:00"/>
    <s v="A"/>
    <s v="NR"/>
    <x v="1"/>
    <x v="15"/>
    <x v="23"/>
    <n v="131"/>
    <s v=""/>
  </r>
  <r>
    <s v="ESTAT:TRAN_SF_ROADVE(1.0)"/>
    <d v="2024-01-05T23:00:00"/>
    <s v="A"/>
    <s v="NR"/>
    <x v="1"/>
    <x v="15"/>
    <x v="16"/>
    <n v="140"/>
    <s v=""/>
  </r>
  <r>
    <s v="ESTAT:TRAN_SF_ROADVE(1.0)"/>
    <d v="2024-01-05T23:00:00"/>
    <s v="A"/>
    <s v="NR"/>
    <x v="1"/>
    <x v="15"/>
    <x v="17"/>
    <n v="133"/>
    <s v=""/>
  </r>
  <r>
    <s v="ESTAT:TRAN_SF_ROADVE(1.0)"/>
    <d v="2024-01-05T23:00:00"/>
    <s v="A"/>
    <s v="NR"/>
    <x v="1"/>
    <x v="15"/>
    <x v="18"/>
    <n v="116"/>
    <s v=""/>
  </r>
  <r>
    <s v="ESTAT:TRAN_SF_ROADVE(1.0)"/>
    <d v="2024-01-05T23:00:00"/>
    <s v="A"/>
    <s v="NR"/>
    <x v="1"/>
    <x v="15"/>
    <x v="13"/>
    <n v="136"/>
    <s v=""/>
  </r>
  <r>
    <s v="ESTAT:TRAN_SF_ROADVE(1.0)"/>
    <d v="2024-01-05T23:00:00"/>
    <s v="A"/>
    <s v="NR"/>
    <x v="1"/>
    <x v="15"/>
    <x v="19"/>
    <n v="152"/>
    <s v=""/>
  </r>
  <r>
    <s v="ESTAT:TRAN_SF_ROADVE(1.0)"/>
    <d v="2024-01-05T23:00:00"/>
    <s v="A"/>
    <s v="NR"/>
    <x v="1"/>
    <x v="15"/>
    <x v="15"/>
    <n v="147"/>
    <s v=""/>
  </r>
  <r>
    <s v="ESTAT:TRAN_SF_ROADVE(1.0)"/>
    <d v="2024-01-05T23:00:00"/>
    <s v="A"/>
    <s v="NR"/>
    <x v="1"/>
    <x v="15"/>
    <x v="20"/>
    <n v="138"/>
    <s v=""/>
  </r>
  <r>
    <s v="ESTAT:TRAN_SF_ROADVE(1.0)"/>
    <d v="2024-01-05T23:00:00"/>
    <s v="A"/>
    <s v="NR"/>
    <x v="1"/>
    <x v="15"/>
    <x v="21"/>
    <n v="117"/>
    <s v=""/>
  </r>
  <r>
    <s v="ESTAT:TRAN_SF_ROADVE(1.0)"/>
    <d v="2024-01-05T23:00:00"/>
    <s v="A"/>
    <s v="NR"/>
    <x v="1"/>
    <x v="15"/>
    <x v="14"/>
    <n v="104"/>
    <s v=""/>
  </r>
  <r>
    <s v="ESTAT:TRAN_SF_ROADVE(1.0)"/>
    <d v="2024-01-05T23:00:00"/>
    <s v="A"/>
    <s v="NR"/>
    <x v="1"/>
    <x v="15"/>
    <x v="0"/>
    <n v="111"/>
    <s v=""/>
  </r>
  <r>
    <s v="ESTAT:TRAN_SF_ROADVE(1.0)"/>
    <d v="2024-01-05T23:00:00"/>
    <s v="A"/>
    <s v="NR"/>
    <x v="1"/>
    <x v="15"/>
    <x v="1"/>
    <n v="109"/>
    <s v=""/>
  </r>
  <r>
    <s v="ESTAT:TRAN_SF_ROADVE(1.0)"/>
    <d v="2024-01-05T23:00:00"/>
    <s v="A"/>
    <s v="NR"/>
    <x v="1"/>
    <x v="15"/>
    <x v="2"/>
    <n v="120"/>
    <s v=""/>
  </r>
  <r>
    <s v="ESTAT:TRAN_SF_ROADVE(1.0)"/>
    <d v="2024-01-05T23:00:00"/>
    <s v="A"/>
    <s v="NR"/>
    <x v="1"/>
    <x v="15"/>
    <x v="3"/>
    <n v="113"/>
    <s v=""/>
  </r>
  <r>
    <s v="ESTAT:TRAN_SF_ROADVE(1.0)"/>
    <d v="2024-01-05T23:00:00"/>
    <s v="A"/>
    <s v="NR"/>
    <x v="1"/>
    <x v="15"/>
    <x v="4"/>
    <n v="116"/>
    <s v=""/>
  </r>
  <r>
    <s v="ESTAT:TRAN_SF_ROADVE(1.0)"/>
    <d v="2024-01-05T23:00:00"/>
    <s v="A"/>
    <s v="NR"/>
    <x v="1"/>
    <x v="15"/>
    <x v="5"/>
    <n v="100"/>
    <s v=""/>
  </r>
  <r>
    <s v="ESTAT:TRAN_SF_ROADVE(1.0)"/>
    <d v="2024-01-05T23:00:00"/>
    <s v="A"/>
    <s v="NR"/>
    <x v="1"/>
    <x v="15"/>
    <x v="6"/>
    <n v="105"/>
    <s v=""/>
  </r>
  <r>
    <s v="ESTAT:TRAN_SF_ROADVE(1.0)"/>
    <d v="2024-01-05T23:00:00"/>
    <s v="A"/>
    <s v="NR"/>
    <x v="1"/>
    <x v="15"/>
    <x v="7"/>
    <n v="103"/>
    <s v=""/>
  </r>
  <r>
    <s v="ESTAT:TRAN_SF_ROADVE(1.0)"/>
    <d v="2024-01-05T23:00:00"/>
    <s v="A"/>
    <s v="NR"/>
    <x v="1"/>
    <x v="15"/>
    <x v="8"/>
    <n v="100"/>
    <s v=""/>
  </r>
  <r>
    <s v="ESTAT:TRAN_SF_ROADVE(1.0)"/>
    <d v="2024-01-05T23:00:00"/>
    <s v="A"/>
    <s v="NR"/>
    <x v="2"/>
    <x v="16"/>
    <x v="22"/>
    <n v="21"/>
    <s v=""/>
  </r>
  <r>
    <s v="ESTAT:TRAN_SF_ROADVE(1.0)"/>
    <d v="2024-01-05T23:00:00"/>
    <s v="A"/>
    <s v="NR"/>
    <x v="2"/>
    <x v="16"/>
    <x v="23"/>
    <n v="13"/>
    <s v=""/>
  </r>
  <r>
    <s v="ESTAT:TRAN_SF_ROADVE(1.0)"/>
    <d v="2024-01-05T23:00:00"/>
    <s v="A"/>
    <s v="NR"/>
    <x v="2"/>
    <x v="16"/>
    <x v="16"/>
    <n v="14"/>
    <s v=""/>
  </r>
  <r>
    <s v="ESTAT:TRAN_SF_ROADVE(1.0)"/>
    <d v="2024-01-05T23:00:00"/>
    <s v="A"/>
    <s v="NR"/>
    <x v="2"/>
    <x v="16"/>
    <x v="17"/>
    <n v="5"/>
    <s v=""/>
  </r>
  <r>
    <s v="ESTAT:TRAN_SF_ROADVE(1.0)"/>
    <d v="2024-01-05T23:00:00"/>
    <s v="A"/>
    <s v="NR"/>
    <x v="2"/>
    <x v="16"/>
    <x v="18"/>
    <n v="0"/>
    <s v=""/>
  </r>
  <r>
    <s v="ESTAT:TRAN_SF_ROADVE(1.0)"/>
    <d v="2024-01-05T23:00:00"/>
    <s v="A"/>
    <s v="NR"/>
    <x v="2"/>
    <x v="16"/>
    <x v="13"/>
    <n v="9"/>
    <s v=""/>
  </r>
  <r>
    <s v="ESTAT:TRAN_SF_ROADVE(1.0)"/>
    <d v="2024-01-05T23:00:00"/>
    <s v="A"/>
    <s v="NR"/>
    <x v="2"/>
    <x v="16"/>
    <x v="19"/>
    <n v="2"/>
    <s v=""/>
  </r>
  <r>
    <s v="ESTAT:TRAN_SF_ROADVE(1.0)"/>
    <d v="2024-01-05T23:00:00"/>
    <s v="A"/>
    <s v="NR"/>
    <x v="2"/>
    <x v="16"/>
    <x v="15"/>
    <n v="8"/>
    <s v=""/>
  </r>
  <r>
    <s v="ESTAT:TRAN_SF_ROADVE(1.0)"/>
    <d v="2024-01-05T23:00:00"/>
    <s v="A"/>
    <s v="NR"/>
    <x v="2"/>
    <x v="16"/>
    <x v="20"/>
    <n v="4"/>
    <s v=""/>
  </r>
  <r>
    <s v="ESTAT:TRAN_SF_ROADVE(1.0)"/>
    <d v="2024-01-05T23:00:00"/>
    <s v="A"/>
    <s v="NR"/>
    <x v="2"/>
    <x v="16"/>
    <x v="21"/>
    <n v="2"/>
    <s v=""/>
  </r>
  <r>
    <s v="ESTAT:TRAN_SF_ROADVE(1.0)"/>
    <d v="2024-01-05T23:00:00"/>
    <s v="A"/>
    <s v="NR"/>
    <x v="2"/>
    <x v="16"/>
    <x v="14"/>
    <n v="2"/>
    <s v=""/>
  </r>
  <r>
    <s v="ESTAT:TRAN_SF_ROADVE(1.0)"/>
    <d v="2024-01-05T23:00:00"/>
    <s v="A"/>
    <s v="NR"/>
    <x v="2"/>
    <x v="16"/>
    <x v="0"/>
    <n v="8"/>
    <s v=""/>
  </r>
  <r>
    <s v="ESTAT:TRAN_SF_ROADVE(1.0)"/>
    <d v="2024-01-05T23:00:00"/>
    <s v="A"/>
    <s v="NR"/>
    <x v="2"/>
    <x v="16"/>
    <x v="1"/>
    <n v="0"/>
    <s v=""/>
  </r>
  <r>
    <s v="ESTAT:TRAN_SF_ROADVE(1.0)"/>
    <d v="2024-01-05T23:00:00"/>
    <s v="A"/>
    <s v="NR"/>
    <x v="2"/>
    <x v="16"/>
    <x v="2"/>
    <n v="2"/>
    <s v=""/>
  </r>
  <r>
    <s v="ESTAT:TRAN_SF_ROADVE(1.0)"/>
    <d v="2024-01-05T23:00:00"/>
    <s v="A"/>
    <s v="NR"/>
    <x v="2"/>
    <x v="16"/>
    <x v="3"/>
    <n v="0"/>
    <s v=""/>
  </r>
  <r>
    <s v="ESTAT:TRAN_SF_ROADVE(1.0)"/>
    <d v="2024-01-05T23:00:00"/>
    <s v="A"/>
    <s v="NR"/>
    <x v="2"/>
    <x v="16"/>
    <x v="4"/>
    <n v="1"/>
    <s v=""/>
  </r>
  <r>
    <s v="ESTAT:TRAN_SF_ROADVE(1.0)"/>
    <d v="2024-01-05T23:00:00"/>
    <s v="A"/>
    <s v="NR"/>
    <x v="2"/>
    <x v="16"/>
    <x v="5"/>
    <n v="0"/>
    <s v=""/>
  </r>
  <r>
    <s v="ESTAT:TRAN_SF_ROADVE(1.0)"/>
    <d v="2024-01-05T23:00:00"/>
    <s v="A"/>
    <s v="NR"/>
    <x v="2"/>
    <x v="16"/>
    <x v="6"/>
    <n v="1"/>
    <s v=""/>
  </r>
  <r>
    <s v="ESTAT:TRAN_SF_ROADVE(1.0)"/>
    <d v="2024-01-05T23:00:00"/>
    <s v="A"/>
    <s v="NR"/>
    <x v="2"/>
    <x v="16"/>
    <x v="7"/>
    <n v="0"/>
    <s v=""/>
  </r>
  <r>
    <s v="ESTAT:TRAN_SF_ROADVE(1.0)"/>
    <d v="2024-01-05T23:00:00"/>
    <s v="A"/>
    <s v="NR"/>
    <x v="2"/>
    <x v="16"/>
    <x v="8"/>
    <n v="2"/>
    <s v=""/>
  </r>
  <r>
    <s v="ESTAT:TRAN_SF_ROADVE(1.0)"/>
    <d v="2024-01-05T23:00:00"/>
    <s v="A"/>
    <s v="NR"/>
    <x v="2"/>
    <x v="16"/>
    <x v="9"/>
    <n v="1"/>
    <s v=""/>
  </r>
  <r>
    <s v="ESTAT:TRAN_SF_ROADVE(1.0)"/>
    <d v="2024-01-05T23:00:00"/>
    <s v="A"/>
    <s v="NR"/>
    <x v="2"/>
    <x v="16"/>
    <x v="10"/>
    <n v="1"/>
    <s v=""/>
  </r>
  <r>
    <s v="ESTAT:TRAN_SF_ROADVE(1.0)"/>
    <d v="2024-01-05T23:00:00"/>
    <s v="A"/>
    <s v="NR"/>
    <x v="2"/>
    <x v="16"/>
    <x v="11"/>
    <n v="1"/>
    <s v=""/>
  </r>
  <r>
    <s v="ESTAT:TRAN_SF_ROADVE(1.0)"/>
    <d v="2024-01-05T23:00:00"/>
    <s v="A"/>
    <s v="NR"/>
    <x v="2"/>
    <x v="16"/>
    <x v="12"/>
    <n v="1"/>
    <s v=""/>
  </r>
  <r>
    <s v="ESTAT:TRAN_SF_ROADVE(1.0)"/>
    <d v="2024-01-05T23:00:00"/>
    <s v="A"/>
    <s v="NR"/>
    <x v="2"/>
    <x v="0"/>
    <x v="22"/>
    <n v="4"/>
    <s v=""/>
  </r>
  <r>
    <s v="ESTAT:TRAN_SF_ROADVE(1.0)"/>
    <d v="2024-01-05T23:00:00"/>
    <s v="A"/>
    <s v="NR"/>
    <x v="2"/>
    <x v="0"/>
    <x v="23"/>
    <n v="8"/>
    <s v=""/>
  </r>
  <r>
    <s v="ESTAT:TRAN_SF_ROADVE(1.0)"/>
    <d v="2024-01-05T23:00:00"/>
    <s v="A"/>
    <s v="NR"/>
    <x v="2"/>
    <x v="0"/>
    <x v="16"/>
    <n v="9"/>
    <s v=""/>
  </r>
  <r>
    <s v="ESTAT:TRAN_SF_ROADVE(1.0)"/>
    <d v="2024-01-05T23:00:00"/>
    <s v="A"/>
    <s v="NR"/>
    <x v="2"/>
    <x v="0"/>
    <x v="17"/>
    <n v="9"/>
    <s v=""/>
  </r>
  <r>
    <s v="ESTAT:TRAN_SF_ROADVE(1.0)"/>
    <d v="2024-01-05T23:00:00"/>
    <s v="A"/>
    <s v="NR"/>
    <x v="2"/>
    <x v="0"/>
    <x v="18"/>
    <n v="1"/>
    <s v=""/>
  </r>
  <r>
    <s v="ESTAT:TRAN_SF_ROADVE(1.0)"/>
    <d v="2024-01-05T23:00:00"/>
    <s v="A"/>
    <s v="NR"/>
    <x v="2"/>
    <x v="0"/>
    <x v="13"/>
    <n v="5"/>
    <s v=""/>
  </r>
  <r>
    <s v="ESTAT:TRAN_SF_ROADVE(1.0)"/>
    <d v="2024-01-05T23:00:00"/>
    <s v="A"/>
    <s v="NR"/>
    <x v="2"/>
    <x v="0"/>
    <x v="19"/>
    <n v="0"/>
    <s v=""/>
  </r>
  <r>
    <s v="ESTAT:TRAN_SF_ROADVE(1.0)"/>
    <d v="2024-01-05T23:00:00"/>
    <s v="A"/>
    <s v="NR"/>
    <x v="2"/>
    <x v="0"/>
    <x v="15"/>
    <n v="0"/>
    <s v=""/>
  </r>
  <r>
    <s v="ESTAT:TRAN_SF_ROADVE(1.0)"/>
    <d v="2024-01-05T23:00:00"/>
    <s v="A"/>
    <s v="NR"/>
    <x v="2"/>
    <x v="0"/>
    <x v="20"/>
    <n v="4"/>
    <s v=""/>
  </r>
  <r>
    <s v="ESTAT:TRAN_SF_ROADVE(1.0)"/>
    <d v="2024-01-05T23:00:00"/>
    <s v="A"/>
    <s v="NR"/>
    <x v="2"/>
    <x v="0"/>
    <x v="21"/>
    <n v="2"/>
    <s v=""/>
  </r>
  <r>
    <s v="ESTAT:TRAN_SF_ROADVE(1.0)"/>
    <d v="2024-01-05T23:00:00"/>
    <s v="A"/>
    <s v="NR"/>
    <x v="2"/>
    <x v="0"/>
    <x v="14"/>
    <n v="1"/>
    <s v=""/>
  </r>
  <r>
    <s v="ESTAT:TRAN_SF_ROADVE(1.0)"/>
    <d v="2024-01-05T23:00:00"/>
    <s v="A"/>
    <s v="NR"/>
    <x v="2"/>
    <x v="0"/>
    <x v="0"/>
    <n v="0"/>
    <s v=""/>
  </r>
  <r>
    <s v="ESTAT:TRAN_SF_ROADVE(1.0)"/>
    <d v="2024-01-05T23:00:00"/>
    <s v="A"/>
    <s v="NR"/>
    <x v="2"/>
    <x v="0"/>
    <x v="1"/>
    <n v="0"/>
    <s v=""/>
  </r>
  <r>
    <s v="ESTAT:TRAN_SF_ROADVE(1.0)"/>
    <d v="2024-01-05T23:00:00"/>
    <s v="A"/>
    <s v="NR"/>
    <x v="2"/>
    <x v="0"/>
    <x v="2"/>
    <n v="2"/>
    <s v=""/>
  </r>
  <r>
    <s v="ESTAT:TRAN_SF_ROADVE(1.0)"/>
    <d v="2024-01-05T23:00:00"/>
    <s v="A"/>
    <s v="NR"/>
    <x v="2"/>
    <x v="0"/>
    <x v="3"/>
    <n v="0"/>
    <s v=""/>
  </r>
  <r>
    <s v="ESTAT:TRAN_SF_ROADVE(1.0)"/>
    <d v="2024-01-05T23:00:00"/>
    <s v="A"/>
    <s v="NR"/>
    <x v="2"/>
    <x v="0"/>
    <x v="4"/>
    <n v="1"/>
    <s v=""/>
  </r>
  <r>
    <s v="ESTAT:TRAN_SF_ROADVE(1.0)"/>
    <d v="2024-01-05T23:00:00"/>
    <s v="A"/>
    <s v="NR"/>
    <x v="2"/>
    <x v="0"/>
    <x v="5"/>
    <n v="2"/>
    <s v=""/>
  </r>
  <r>
    <s v="ESTAT:TRAN_SF_ROADVE(1.0)"/>
    <d v="2024-01-05T23:00:00"/>
    <s v="A"/>
    <s v="NR"/>
    <x v="2"/>
    <x v="0"/>
    <x v="6"/>
    <n v="0"/>
    <s v=""/>
  </r>
  <r>
    <s v="ESTAT:TRAN_SF_ROADVE(1.0)"/>
    <d v="2024-01-05T23:00:00"/>
    <s v="A"/>
    <s v="NR"/>
    <x v="2"/>
    <x v="0"/>
    <x v="7"/>
    <n v="1"/>
    <s v=""/>
  </r>
  <r>
    <s v="ESTAT:TRAN_SF_ROADVE(1.0)"/>
    <d v="2024-01-05T23:00:00"/>
    <s v="A"/>
    <s v="NR"/>
    <x v="2"/>
    <x v="0"/>
    <x v="8"/>
    <n v="2"/>
    <s v=""/>
  </r>
  <r>
    <s v="ESTAT:TRAN_SF_ROADVE(1.0)"/>
    <d v="2024-01-05T23:00:00"/>
    <s v="A"/>
    <s v="NR"/>
    <x v="2"/>
    <x v="0"/>
    <x v="9"/>
    <n v="1"/>
    <s v=""/>
  </r>
  <r>
    <s v="ESTAT:TRAN_SF_ROADVE(1.0)"/>
    <d v="2024-01-05T23:00:00"/>
    <s v="A"/>
    <s v="NR"/>
    <x v="2"/>
    <x v="0"/>
    <x v="10"/>
    <n v="1"/>
    <s v=""/>
  </r>
  <r>
    <s v="ESTAT:TRAN_SF_ROADVE(1.0)"/>
    <d v="2024-01-05T23:00:00"/>
    <s v="A"/>
    <s v="NR"/>
    <x v="2"/>
    <x v="0"/>
    <x v="11"/>
    <n v="1"/>
    <s v=""/>
  </r>
  <r>
    <s v="ESTAT:TRAN_SF_ROADVE(1.0)"/>
    <d v="2024-01-05T23:00:00"/>
    <s v="A"/>
    <s v="NR"/>
    <x v="2"/>
    <x v="0"/>
    <x v="12"/>
    <n v="0"/>
    <s v=""/>
  </r>
  <r>
    <s v="ESTAT:TRAN_SF_ROADVE(1.0)"/>
    <d v="2024-01-05T23:00:00"/>
    <s v="A"/>
    <s v="NR"/>
    <x v="2"/>
    <x v="1"/>
    <x v="21"/>
    <n v="5"/>
    <s v=""/>
  </r>
  <r>
    <s v="ESTAT:TRAN_SF_ROADVE(1.0)"/>
    <d v="2024-01-05T23:00:00"/>
    <s v="A"/>
    <s v="NR"/>
    <x v="2"/>
    <x v="1"/>
    <x v="14"/>
    <n v="5"/>
    <s v=""/>
  </r>
  <r>
    <s v="ESTAT:TRAN_SF_ROADVE(1.0)"/>
    <d v="2024-01-05T23:00:00"/>
    <s v="A"/>
    <s v="NR"/>
    <x v="2"/>
    <x v="1"/>
    <x v="0"/>
    <n v="3"/>
    <s v=""/>
  </r>
  <r>
    <s v="ESTAT:TRAN_SF_ROADVE(1.0)"/>
    <d v="2024-01-05T23:00:00"/>
    <s v="A"/>
    <s v="NR"/>
    <x v="2"/>
    <x v="1"/>
    <x v="1"/>
    <n v="11"/>
    <s v=""/>
  </r>
  <r>
    <s v="ESTAT:TRAN_SF_ROADVE(1.0)"/>
    <d v="2024-01-05T23:00:00"/>
    <s v="A"/>
    <s v="NR"/>
    <x v="2"/>
    <x v="1"/>
    <x v="2"/>
    <n v="2"/>
    <s v=""/>
  </r>
  <r>
    <s v="ESTAT:TRAN_SF_ROADVE(1.0)"/>
    <d v="2024-01-05T23:00:00"/>
    <s v="A"/>
    <s v="NR"/>
    <x v="2"/>
    <x v="1"/>
    <x v="3"/>
    <n v="1"/>
    <s v=""/>
  </r>
  <r>
    <s v="ESTAT:TRAN_SF_ROADVE(1.0)"/>
    <d v="2024-01-05T23:00:00"/>
    <s v="A"/>
    <s v="NR"/>
    <x v="2"/>
    <x v="1"/>
    <x v="4"/>
    <n v="4"/>
    <s v=""/>
  </r>
  <r>
    <s v="ESTAT:TRAN_SF_ROADVE(1.0)"/>
    <d v="2024-01-05T23:00:00"/>
    <s v="A"/>
    <s v="NR"/>
    <x v="2"/>
    <x v="1"/>
    <x v="5"/>
    <n v="3"/>
    <s v=""/>
  </r>
  <r>
    <s v="ESTAT:TRAN_SF_ROADVE(1.0)"/>
    <d v="2024-01-05T23:00:00"/>
    <s v="A"/>
    <s v="NR"/>
    <x v="2"/>
    <x v="1"/>
    <x v="6"/>
    <n v="5"/>
    <s v=""/>
  </r>
  <r>
    <s v="ESTAT:TRAN_SF_ROADVE(1.0)"/>
    <d v="2024-01-05T23:00:00"/>
    <s v="A"/>
    <s v="NR"/>
    <x v="2"/>
    <x v="1"/>
    <x v="7"/>
    <n v="14"/>
    <s v=""/>
  </r>
  <r>
    <s v="ESTAT:TRAN_SF_ROADVE(1.0)"/>
    <d v="2024-01-05T23:00:00"/>
    <s v="A"/>
    <s v="NR"/>
    <x v="2"/>
    <x v="1"/>
    <x v="8"/>
    <n v="28"/>
    <s v=""/>
  </r>
  <r>
    <s v="ESTAT:TRAN_SF_ROADVE(1.0)"/>
    <d v="2024-01-05T23:00:00"/>
    <s v="A"/>
    <s v="NR"/>
    <x v="2"/>
    <x v="1"/>
    <x v="9"/>
    <n v="3"/>
    <s v=""/>
  </r>
  <r>
    <s v="ESTAT:TRAN_SF_ROADVE(1.0)"/>
    <d v="2024-01-05T23:00:00"/>
    <s v="A"/>
    <s v="NR"/>
    <x v="2"/>
    <x v="1"/>
    <x v="10"/>
    <n v="8"/>
    <s v=""/>
  </r>
  <r>
    <s v="ESTAT:TRAN_SF_ROADVE(1.0)"/>
    <d v="2024-01-05T23:00:00"/>
    <s v="A"/>
    <s v="NR"/>
    <x v="2"/>
    <x v="1"/>
    <x v="11"/>
    <n v="49"/>
    <s v=""/>
  </r>
  <r>
    <s v="ESTAT:TRAN_SF_ROADVE(1.0)"/>
    <d v="2024-01-05T23:00:00"/>
    <s v="A"/>
    <s v="NR"/>
    <x v="2"/>
    <x v="17"/>
    <x v="16"/>
    <n v="1"/>
    <s v=""/>
  </r>
  <r>
    <s v="ESTAT:TRAN_SF_ROADVE(1.0)"/>
    <d v="2024-01-05T23:00:00"/>
    <s v="A"/>
    <s v="NR"/>
    <x v="2"/>
    <x v="17"/>
    <x v="17"/>
    <n v="0"/>
    <s v=""/>
  </r>
  <r>
    <s v="ESTAT:TRAN_SF_ROADVE(1.0)"/>
    <d v="2024-01-05T23:00:00"/>
    <s v="A"/>
    <s v="NR"/>
    <x v="2"/>
    <x v="17"/>
    <x v="18"/>
    <n v="1"/>
    <s v=""/>
  </r>
  <r>
    <s v="ESTAT:TRAN_SF_ROADVE(1.0)"/>
    <d v="2024-01-05T23:00:00"/>
    <s v="A"/>
    <s v="NR"/>
    <x v="2"/>
    <x v="17"/>
    <x v="13"/>
    <n v="0"/>
    <s v=""/>
  </r>
  <r>
    <s v="ESTAT:TRAN_SF_ROADVE(1.0)"/>
    <d v="2024-01-05T23:00:00"/>
    <s v="A"/>
    <s v="NR"/>
    <x v="2"/>
    <x v="17"/>
    <x v="19"/>
    <n v="13"/>
    <s v=""/>
  </r>
  <r>
    <s v="ESTAT:TRAN_SF_ROADVE(1.0)"/>
    <d v="2024-01-05T23:00:00"/>
    <s v="A"/>
    <s v="NR"/>
    <x v="2"/>
    <x v="17"/>
    <x v="15"/>
    <n v="0"/>
    <s v=""/>
  </r>
  <r>
    <s v="ESTAT:TRAN_SF_ROADVE(1.0)"/>
    <d v="2024-01-05T23:00:00"/>
    <s v="A"/>
    <s v="NR"/>
    <x v="2"/>
    <x v="17"/>
    <x v="20"/>
    <n v="0"/>
    <s v=""/>
  </r>
  <r>
    <s v="ESTAT:TRAN_SF_ROADVE(1.0)"/>
    <d v="2024-01-05T23:00:00"/>
    <s v="A"/>
    <s v="NR"/>
    <x v="2"/>
    <x v="17"/>
    <x v="21"/>
    <n v="3"/>
    <s v=""/>
  </r>
  <r>
    <s v="ESTAT:TRAN_SF_ROADVE(1.0)"/>
    <d v="2024-01-05T23:00:00"/>
    <s v="A"/>
    <s v="NR"/>
    <x v="2"/>
    <x v="17"/>
    <x v="14"/>
    <n v="0"/>
    <s v=""/>
  </r>
  <r>
    <s v="ESTAT:TRAN_SF_ROADVE(1.0)"/>
    <d v="2024-01-05T23:00:00"/>
    <s v="A"/>
    <s v="NR"/>
    <x v="2"/>
    <x v="17"/>
    <x v="0"/>
    <n v="2"/>
    <s v=""/>
  </r>
  <r>
    <s v="ESTAT:TRAN_SF_ROADVE(1.0)"/>
    <d v="2024-01-05T23:00:00"/>
    <s v="A"/>
    <s v="NR"/>
    <x v="2"/>
    <x v="17"/>
    <x v="1"/>
    <n v="2"/>
    <s v=""/>
  </r>
  <r>
    <s v="ESTAT:TRAN_SF_ROADVE(1.0)"/>
    <d v="2024-01-05T23:00:00"/>
    <s v="A"/>
    <s v="NR"/>
    <x v="2"/>
    <x v="17"/>
    <x v="2"/>
    <n v="31"/>
    <s v=""/>
  </r>
  <r>
    <s v="ESTAT:TRAN_SF_ROADVE(1.0)"/>
    <d v="2024-01-05T23:00:00"/>
    <s v="A"/>
    <s v="NR"/>
    <x v="2"/>
    <x v="17"/>
    <x v="3"/>
    <n v="0"/>
    <s v=""/>
  </r>
  <r>
    <s v="ESTAT:TRAN_SF_ROADVE(1.0)"/>
    <d v="2024-01-05T23:00:00"/>
    <s v="A"/>
    <s v="NR"/>
    <x v="2"/>
    <x v="17"/>
    <x v="4"/>
    <n v="0"/>
    <s v=""/>
  </r>
  <r>
    <s v="ESTAT:TRAN_SF_ROADVE(1.0)"/>
    <d v="2024-01-05T23:00:00"/>
    <s v="A"/>
    <s v="NR"/>
    <x v="2"/>
    <x v="17"/>
    <x v="5"/>
    <n v="0"/>
    <s v=""/>
  </r>
  <r>
    <s v="ESTAT:TRAN_SF_ROADVE(1.0)"/>
    <d v="2024-01-05T23:00:00"/>
    <s v="A"/>
    <s v="NR"/>
    <x v="2"/>
    <x v="17"/>
    <x v="6"/>
    <n v="1"/>
    <s v=""/>
  </r>
  <r>
    <s v="ESTAT:TRAN_SF_ROADVE(1.0)"/>
    <d v="2024-01-05T23:00:00"/>
    <s v="A"/>
    <s v="NR"/>
    <x v="2"/>
    <x v="17"/>
    <x v="7"/>
    <n v="0"/>
    <s v=""/>
  </r>
  <r>
    <s v="ESTAT:TRAN_SF_ROADVE(1.0)"/>
    <d v="2024-01-05T23:00:00"/>
    <s v="A"/>
    <s v="NR"/>
    <x v="2"/>
    <x v="18"/>
    <x v="19"/>
    <n v="0"/>
    <s v=""/>
  </r>
  <r>
    <s v="ESTAT:TRAN_SF_ROADVE(1.0)"/>
    <d v="2024-01-05T23:00:00"/>
    <s v="A"/>
    <s v="NR"/>
    <x v="2"/>
    <x v="18"/>
    <x v="15"/>
    <n v="2"/>
    <s v=""/>
  </r>
  <r>
    <s v="ESTAT:TRAN_SF_ROADVE(1.0)"/>
    <d v="2024-01-05T23:00:00"/>
    <s v="A"/>
    <s v="NR"/>
    <x v="2"/>
    <x v="18"/>
    <x v="20"/>
    <n v="0"/>
    <s v=""/>
  </r>
  <r>
    <s v="ESTAT:TRAN_SF_ROADVE(1.0)"/>
    <d v="2024-01-05T23:00:00"/>
    <s v="A"/>
    <s v="NR"/>
    <x v="2"/>
    <x v="18"/>
    <x v="21"/>
    <n v="0"/>
    <s v=""/>
  </r>
  <r>
    <s v="ESTAT:TRAN_SF_ROADVE(1.0)"/>
    <d v="2024-01-05T23:00:00"/>
    <s v="A"/>
    <s v="NR"/>
    <x v="2"/>
    <x v="18"/>
    <x v="14"/>
    <n v="0"/>
    <s v=""/>
  </r>
  <r>
    <s v="ESTAT:TRAN_SF_ROADVE(1.0)"/>
    <d v="2024-01-05T23:00:00"/>
    <s v="A"/>
    <s v="NR"/>
    <x v="2"/>
    <x v="18"/>
    <x v="0"/>
    <n v="0"/>
    <s v=""/>
  </r>
  <r>
    <s v="ESTAT:TRAN_SF_ROADVE(1.0)"/>
    <d v="2024-01-05T23:00:00"/>
    <s v="A"/>
    <s v="NR"/>
    <x v="2"/>
    <x v="18"/>
    <x v="1"/>
    <n v="0"/>
    <s v=""/>
  </r>
  <r>
    <s v="ESTAT:TRAN_SF_ROADVE(1.0)"/>
    <d v="2024-01-05T23:00:00"/>
    <s v="A"/>
    <s v="NR"/>
    <x v="2"/>
    <x v="18"/>
    <x v="2"/>
    <n v="0"/>
    <s v=""/>
  </r>
  <r>
    <s v="ESTAT:TRAN_SF_ROADVE(1.0)"/>
    <d v="2024-01-05T23:00:00"/>
    <s v="A"/>
    <s v="NR"/>
    <x v="2"/>
    <x v="18"/>
    <x v="3"/>
    <n v="0"/>
    <s v=""/>
  </r>
  <r>
    <s v="ESTAT:TRAN_SF_ROADVE(1.0)"/>
    <d v="2024-01-05T23:00:00"/>
    <s v="A"/>
    <s v="NR"/>
    <x v="2"/>
    <x v="18"/>
    <x v="4"/>
    <n v="0"/>
    <s v=""/>
  </r>
  <r>
    <s v="ESTAT:TRAN_SF_ROADVE(1.0)"/>
    <d v="2024-01-05T23:00:00"/>
    <s v="A"/>
    <s v="NR"/>
    <x v="2"/>
    <x v="18"/>
    <x v="5"/>
    <n v="0"/>
    <s v=""/>
  </r>
  <r>
    <s v="ESTAT:TRAN_SF_ROADVE(1.0)"/>
    <d v="2024-01-05T23:00:00"/>
    <s v="A"/>
    <s v="NR"/>
    <x v="2"/>
    <x v="18"/>
    <x v="6"/>
    <n v="1"/>
    <s v=""/>
  </r>
  <r>
    <s v="ESTAT:TRAN_SF_ROADVE(1.0)"/>
    <d v="2024-01-05T23:00:00"/>
    <s v="A"/>
    <s v="NR"/>
    <x v="2"/>
    <x v="18"/>
    <x v="7"/>
    <n v="0"/>
    <s v=""/>
  </r>
  <r>
    <s v="ESTAT:TRAN_SF_ROADVE(1.0)"/>
    <d v="2024-01-05T23:00:00"/>
    <s v="A"/>
    <s v="NR"/>
    <x v="2"/>
    <x v="18"/>
    <x v="8"/>
    <n v="0"/>
    <s v=""/>
  </r>
  <r>
    <s v="ESTAT:TRAN_SF_ROADVE(1.0)"/>
    <d v="2024-01-05T23:00:00"/>
    <s v="A"/>
    <s v="NR"/>
    <x v="2"/>
    <x v="18"/>
    <x v="9"/>
    <n v="0"/>
    <s v=""/>
  </r>
  <r>
    <s v="ESTAT:TRAN_SF_ROADVE(1.0)"/>
    <d v="2024-01-05T23:00:00"/>
    <s v="A"/>
    <s v="NR"/>
    <x v="2"/>
    <x v="18"/>
    <x v="10"/>
    <n v="0"/>
    <s v=""/>
  </r>
  <r>
    <s v="ESTAT:TRAN_SF_ROADVE(1.0)"/>
    <d v="2024-01-05T23:00:00"/>
    <s v="A"/>
    <s v="NR"/>
    <x v="2"/>
    <x v="18"/>
    <x v="11"/>
    <n v="0"/>
    <s v=""/>
  </r>
  <r>
    <s v="ESTAT:TRAN_SF_ROADVE(1.0)"/>
    <d v="2024-01-05T23:00:00"/>
    <s v="A"/>
    <s v="NR"/>
    <x v="2"/>
    <x v="19"/>
    <x v="22"/>
    <n v="15"/>
    <s v=""/>
  </r>
  <r>
    <s v="ESTAT:TRAN_SF_ROADVE(1.0)"/>
    <d v="2024-01-05T23:00:00"/>
    <s v="A"/>
    <s v="NR"/>
    <x v="2"/>
    <x v="19"/>
    <x v="23"/>
    <n v="2"/>
    <s v=""/>
  </r>
  <r>
    <s v="ESTAT:TRAN_SF_ROADVE(1.0)"/>
    <d v="2024-01-05T23:00:00"/>
    <s v="A"/>
    <s v="NR"/>
    <x v="2"/>
    <x v="19"/>
    <x v="16"/>
    <n v="7"/>
    <s v=""/>
  </r>
  <r>
    <s v="ESTAT:TRAN_SF_ROADVE(1.0)"/>
    <d v="2024-01-05T23:00:00"/>
    <s v="A"/>
    <s v="NR"/>
    <x v="2"/>
    <x v="19"/>
    <x v="17"/>
    <n v="6"/>
    <s v=""/>
  </r>
  <r>
    <s v="ESTAT:TRAN_SF_ROADVE(1.0)"/>
    <d v="2024-01-05T23:00:00"/>
    <s v="A"/>
    <s v="NR"/>
    <x v="2"/>
    <x v="19"/>
    <x v="18"/>
    <n v="29"/>
    <s v=""/>
  </r>
  <r>
    <s v="ESTAT:TRAN_SF_ROADVE(1.0)"/>
    <d v="2024-01-05T23:00:00"/>
    <s v="A"/>
    <s v="NR"/>
    <x v="2"/>
    <x v="19"/>
    <x v="13"/>
    <n v="17"/>
    <s v=""/>
  </r>
  <r>
    <s v="ESTAT:TRAN_SF_ROADVE(1.0)"/>
    <d v="2024-01-05T23:00:00"/>
    <s v="A"/>
    <s v="NR"/>
    <x v="2"/>
    <x v="19"/>
    <x v="19"/>
    <n v="0"/>
    <s v=""/>
  </r>
  <r>
    <s v="ESTAT:TRAN_SF_ROADVE(1.0)"/>
    <d v="2024-01-05T23:00:00"/>
    <s v="A"/>
    <s v="NR"/>
    <x v="2"/>
    <x v="19"/>
    <x v="15"/>
    <n v="10"/>
    <s v=""/>
  </r>
  <r>
    <s v="ESTAT:TRAN_SF_ROADVE(1.0)"/>
    <d v="2024-01-05T23:00:00"/>
    <s v="A"/>
    <s v="NR"/>
    <x v="2"/>
    <x v="19"/>
    <x v="20"/>
    <n v="2"/>
    <s v=""/>
  </r>
  <r>
    <s v="ESTAT:TRAN_SF_ROADVE(1.0)"/>
    <d v="2024-01-05T23:00:00"/>
    <s v="A"/>
    <s v="NR"/>
    <x v="2"/>
    <x v="19"/>
    <x v="21"/>
    <n v="0"/>
    <s v=""/>
  </r>
  <r>
    <s v="ESTAT:TRAN_SF_ROADVE(1.0)"/>
    <d v="2024-01-05T23:00:00"/>
    <s v="A"/>
    <s v="NR"/>
    <x v="2"/>
    <x v="19"/>
    <x v="14"/>
    <n v="3"/>
    <s v=""/>
  </r>
  <r>
    <s v="ESTAT:TRAN_SF_ROADVE(1.0)"/>
    <d v="2024-01-05T23:00:00"/>
    <s v="A"/>
    <s v="NR"/>
    <x v="2"/>
    <x v="19"/>
    <x v="0"/>
    <n v="1"/>
    <s v=""/>
  </r>
  <r>
    <s v="ESTAT:TRAN_SF_ROADVE(1.0)"/>
    <d v="2024-01-05T23:00:00"/>
    <s v="A"/>
    <s v="NR"/>
    <x v="2"/>
    <x v="19"/>
    <x v="1"/>
    <n v="4"/>
    <s v=""/>
  </r>
  <r>
    <s v="ESTAT:TRAN_SF_ROADVE(1.0)"/>
    <d v="2024-01-05T23:00:00"/>
    <s v="A"/>
    <s v="NR"/>
    <x v="2"/>
    <x v="19"/>
    <x v="2"/>
    <n v="2"/>
    <s v=""/>
  </r>
  <r>
    <s v="ESTAT:TRAN_SF_ROADVE(1.0)"/>
    <d v="2024-01-05T23:00:00"/>
    <s v="A"/>
    <s v="NR"/>
    <x v="2"/>
    <x v="19"/>
    <x v="3"/>
    <n v="2"/>
    <s v=""/>
  </r>
  <r>
    <s v="ESTAT:TRAN_SF_ROADVE(1.0)"/>
    <d v="2024-01-05T23:00:00"/>
    <s v="A"/>
    <s v="NR"/>
    <x v="2"/>
    <x v="19"/>
    <x v="4"/>
    <n v="3"/>
    <s v=""/>
  </r>
  <r>
    <s v="ESTAT:TRAN_SF_ROADVE(1.0)"/>
    <d v="2024-01-05T23:00:00"/>
    <s v="A"/>
    <s v="NR"/>
    <x v="2"/>
    <x v="19"/>
    <x v="5"/>
    <n v="1"/>
    <s v=""/>
  </r>
  <r>
    <s v="ESTAT:TRAN_SF_ROADVE(1.0)"/>
    <d v="2024-01-05T23:00:00"/>
    <s v="A"/>
    <s v="NR"/>
    <x v="2"/>
    <x v="19"/>
    <x v="6"/>
    <n v="0"/>
    <s v=""/>
  </r>
  <r>
    <s v="ESTAT:TRAN_SF_ROADVE(1.0)"/>
    <d v="2024-01-05T23:00:00"/>
    <s v="A"/>
    <s v="NR"/>
    <x v="2"/>
    <x v="19"/>
    <x v="7"/>
    <n v="4"/>
    <s v=""/>
  </r>
  <r>
    <s v="ESTAT:TRAN_SF_ROADVE(1.0)"/>
    <d v="2024-01-05T23:00:00"/>
    <s v="A"/>
    <s v="NR"/>
    <x v="2"/>
    <x v="19"/>
    <x v="8"/>
    <n v="3"/>
    <s v=""/>
  </r>
  <r>
    <s v="ESTAT:TRAN_SF_ROADVE(1.0)"/>
    <d v="2024-01-05T23:00:00"/>
    <s v="A"/>
    <s v="NR"/>
    <x v="2"/>
    <x v="19"/>
    <x v="9"/>
    <n v="3"/>
    <s v=""/>
  </r>
  <r>
    <s v="ESTAT:TRAN_SF_ROADVE(1.0)"/>
    <d v="2024-01-05T23:00:00"/>
    <s v="A"/>
    <s v="NR"/>
    <x v="2"/>
    <x v="19"/>
    <x v="10"/>
    <n v="3"/>
    <s v=""/>
  </r>
  <r>
    <s v="ESTAT:TRAN_SF_ROADVE(1.0)"/>
    <d v="2024-01-05T23:00:00"/>
    <s v="A"/>
    <s v="NR"/>
    <x v="2"/>
    <x v="19"/>
    <x v="11"/>
    <n v="1"/>
    <s v=""/>
  </r>
  <r>
    <s v="ESTAT:TRAN_SF_ROADVE(1.0)"/>
    <d v="2024-01-05T23:00:00"/>
    <s v="A"/>
    <s v="NR"/>
    <x v="2"/>
    <x v="20"/>
    <x v="23"/>
    <n v="9"/>
    <s v=""/>
  </r>
  <r>
    <s v="ESTAT:TRAN_SF_ROADVE(1.0)"/>
    <d v="2024-01-05T23:00:00"/>
    <s v="A"/>
    <s v="NR"/>
    <x v="2"/>
    <x v="20"/>
    <x v="16"/>
    <n v="11"/>
    <s v=""/>
  </r>
  <r>
    <s v="ESTAT:TRAN_SF_ROADVE(1.0)"/>
    <d v="2024-01-05T23:00:00"/>
    <s v="A"/>
    <s v="NR"/>
    <x v="2"/>
    <x v="20"/>
    <x v="17"/>
    <n v="12"/>
    <s v=""/>
  </r>
  <r>
    <s v="ESTAT:TRAN_SF_ROADVE(1.0)"/>
    <d v="2024-01-05T23:00:00"/>
    <s v="A"/>
    <s v="NR"/>
    <x v="2"/>
    <x v="20"/>
    <x v="18"/>
    <n v="17"/>
    <s v=""/>
  </r>
  <r>
    <s v="ESTAT:TRAN_SF_ROADVE(1.0)"/>
    <d v="2024-01-05T23:00:00"/>
    <s v="A"/>
    <s v="NR"/>
    <x v="2"/>
    <x v="20"/>
    <x v="13"/>
    <n v="16"/>
    <s v=""/>
  </r>
  <r>
    <s v="ESTAT:TRAN_SF_ROADVE(1.0)"/>
    <d v="2024-01-05T23:00:00"/>
    <s v="A"/>
    <s v="NR"/>
    <x v="2"/>
    <x v="20"/>
    <x v="19"/>
    <n v="9"/>
    <s v=""/>
  </r>
  <r>
    <s v="ESTAT:TRAN_SF_ROADVE(1.0)"/>
    <d v="2024-01-05T23:00:00"/>
    <s v="A"/>
    <s v="NR"/>
    <x v="2"/>
    <x v="20"/>
    <x v="15"/>
    <n v="12"/>
    <s v=""/>
  </r>
  <r>
    <s v="ESTAT:TRAN_SF_ROADVE(1.0)"/>
    <d v="2024-01-05T23:00:00"/>
    <s v="A"/>
    <s v="NR"/>
    <x v="2"/>
    <x v="20"/>
    <x v="20"/>
    <n v="24"/>
    <s v=""/>
  </r>
  <r>
    <s v="ESTAT:TRAN_SF_ROADVE(1.0)"/>
    <d v="2024-01-05T23:00:00"/>
    <s v="A"/>
    <s v="NR"/>
    <x v="2"/>
    <x v="20"/>
    <x v="21"/>
    <n v="10"/>
    <s v=""/>
  </r>
  <r>
    <s v="ESTAT:TRAN_SF_ROADVE(1.0)"/>
    <d v="2024-01-05T23:00:00"/>
    <s v="A"/>
    <s v="NR"/>
    <x v="2"/>
    <x v="20"/>
    <x v="14"/>
    <n v="11"/>
    <s v=""/>
  </r>
  <r>
    <s v="ESTAT:TRAN_SF_ROADVE(1.0)"/>
    <d v="2024-01-05T23:00:00"/>
    <s v="A"/>
    <s v="NR"/>
    <x v="2"/>
    <x v="20"/>
    <x v="0"/>
    <n v="32"/>
    <s v=""/>
  </r>
  <r>
    <s v="ESTAT:TRAN_SF_ROADVE(1.0)"/>
    <d v="2024-01-05T23:00:00"/>
    <s v="A"/>
    <s v="NR"/>
    <x v="2"/>
    <x v="20"/>
    <x v="1"/>
    <n v="10"/>
    <s v=""/>
  </r>
  <r>
    <s v="ESTAT:TRAN_SF_ROADVE(1.0)"/>
    <d v="2024-01-05T23:00:00"/>
    <s v="A"/>
    <s v="NR"/>
    <x v="2"/>
    <x v="20"/>
    <x v="2"/>
    <n v="2"/>
    <s v=""/>
  </r>
  <r>
    <s v="ESTAT:TRAN_SF_ROADVE(1.0)"/>
    <d v="2024-01-05T23:00:00"/>
    <s v="A"/>
    <s v="NR"/>
    <x v="2"/>
    <x v="20"/>
    <x v="3"/>
    <n v="9"/>
    <s v=""/>
  </r>
  <r>
    <s v="ESTAT:TRAN_SF_ROADVE(1.0)"/>
    <d v="2024-01-05T23:00:00"/>
    <s v="A"/>
    <s v="NR"/>
    <x v="2"/>
    <x v="20"/>
    <x v="4"/>
    <n v="5"/>
    <s v=""/>
  </r>
  <r>
    <s v="ESTAT:TRAN_SF_ROADVE(1.0)"/>
    <d v="2024-01-05T23:00:00"/>
    <s v="A"/>
    <s v="NR"/>
    <x v="2"/>
    <x v="20"/>
    <x v="5"/>
    <n v="4"/>
    <s v=""/>
  </r>
  <r>
    <s v="ESTAT:TRAN_SF_ROADVE(1.0)"/>
    <d v="2024-01-05T23:00:00"/>
    <s v="A"/>
    <s v="NR"/>
    <x v="2"/>
    <x v="20"/>
    <x v="6"/>
    <n v="3"/>
    <s v=""/>
  </r>
  <r>
    <s v="ESTAT:TRAN_SF_ROADVE(1.0)"/>
    <d v="2024-01-05T23:00:00"/>
    <s v="A"/>
    <s v="NR"/>
    <x v="2"/>
    <x v="20"/>
    <x v="7"/>
    <n v="4"/>
    <s v=""/>
  </r>
  <r>
    <s v="ESTAT:TRAN_SF_ROADVE(1.0)"/>
    <d v="2024-01-05T23:00:00"/>
    <s v="A"/>
    <s v="NR"/>
    <x v="2"/>
    <x v="20"/>
    <x v="8"/>
    <n v="7"/>
    <s v=""/>
  </r>
  <r>
    <s v="ESTAT:TRAN_SF_ROADVE(1.0)"/>
    <d v="2024-01-05T23:00:00"/>
    <s v="A"/>
    <s v="NR"/>
    <x v="2"/>
    <x v="20"/>
    <x v="9"/>
    <n v="6"/>
    <s v=""/>
  </r>
  <r>
    <s v="ESTAT:TRAN_SF_ROADVE(1.0)"/>
    <d v="2024-01-05T23:00:00"/>
    <s v="A"/>
    <s v="NR"/>
    <x v="2"/>
    <x v="20"/>
    <x v="10"/>
    <n v="9"/>
    <s v=""/>
  </r>
  <r>
    <s v="ESTAT:TRAN_SF_ROADVE(1.0)"/>
    <d v="2024-01-05T23:00:00"/>
    <s v="A"/>
    <s v="NR"/>
    <x v="2"/>
    <x v="20"/>
    <x v="11"/>
    <n v="5"/>
    <s v=""/>
  </r>
  <r>
    <s v="ESTAT:TRAN_SF_ROADVE(1.0)"/>
    <d v="2024-01-05T23:00:00"/>
    <s v="A"/>
    <s v="NR"/>
    <x v="2"/>
    <x v="20"/>
    <x v="12"/>
    <n v="8"/>
    <s v=""/>
  </r>
  <r>
    <s v="ESTAT:TRAN_SF_ROADVE(1.0)"/>
    <d v="2024-01-05T23:00:00"/>
    <s v="A"/>
    <s v="NR"/>
    <x v="2"/>
    <x v="2"/>
    <x v="22"/>
    <n v="1"/>
    <s v=""/>
  </r>
  <r>
    <s v="ESTAT:TRAN_SF_ROADVE(1.0)"/>
    <d v="2024-01-05T23:00:00"/>
    <s v="A"/>
    <s v="NR"/>
    <x v="2"/>
    <x v="2"/>
    <x v="23"/>
    <n v="4"/>
    <s v=""/>
  </r>
  <r>
    <s v="ESTAT:TRAN_SF_ROADVE(1.0)"/>
    <d v="2024-01-05T23:00:00"/>
    <s v="A"/>
    <s v="NR"/>
    <x v="2"/>
    <x v="2"/>
    <x v="16"/>
    <n v="2"/>
    <s v=""/>
  </r>
  <r>
    <s v="ESTAT:TRAN_SF_ROADVE(1.0)"/>
    <d v="2024-01-05T23:00:00"/>
    <s v="A"/>
    <s v="NR"/>
    <x v="2"/>
    <x v="2"/>
    <x v="17"/>
    <n v="4"/>
    <s v=""/>
  </r>
  <r>
    <s v="ESTAT:TRAN_SF_ROADVE(1.0)"/>
    <d v="2024-01-05T23:00:00"/>
    <s v="A"/>
    <s v="NR"/>
    <x v="2"/>
    <x v="2"/>
    <x v="18"/>
    <n v="10"/>
    <s v=""/>
  </r>
  <r>
    <s v="ESTAT:TRAN_SF_ROADVE(1.0)"/>
    <d v="2024-01-05T23:00:00"/>
    <s v="A"/>
    <s v="NR"/>
    <x v="2"/>
    <x v="2"/>
    <x v="13"/>
    <n v="1"/>
    <s v=""/>
  </r>
  <r>
    <s v="ESTAT:TRAN_SF_ROADVE(1.0)"/>
    <d v="2024-01-05T23:00:00"/>
    <s v="A"/>
    <s v="NR"/>
    <x v="2"/>
    <x v="2"/>
    <x v="19"/>
    <n v="3"/>
    <s v=""/>
  </r>
  <r>
    <s v="ESTAT:TRAN_SF_ROADVE(1.0)"/>
    <d v="2024-01-05T23:00:00"/>
    <s v="A"/>
    <s v="NR"/>
    <x v="2"/>
    <x v="2"/>
    <x v="15"/>
    <n v="3"/>
    <s v=""/>
  </r>
  <r>
    <s v="ESTAT:TRAN_SF_ROADVE(1.0)"/>
    <d v="2024-01-05T23:00:00"/>
    <s v="A"/>
    <s v="NR"/>
    <x v="2"/>
    <x v="2"/>
    <x v="20"/>
    <n v="3"/>
    <s v=""/>
  </r>
  <r>
    <s v="ESTAT:TRAN_SF_ROADVE(1.0)"/>
    <d v="2024-01-05T23:00:00"/>
    <s v="A"/>
    <s v="NR"/>
    <x v="2"/>
    <x v="2"/>
    <x v="21"/>
    <n v="0"/>
    <s v=""/>
  </r>
  <r>
    <s v="ESTAT:TRAN_SF_ROADVE(1.0)"/>
    <d v="2024-01-05T23:00:00"/>
    <s v="A"/>
    <s v="NR"/>
    <x v="2"/>
    <x v="2"/>
    <x v="14"/>
    <n v="0"/>
    <s v=""/>
  </r>
  <r>
    <s v="ESTAT:TRAN_SF_ROADVE(1.0)"/>
    <d v="2024-01-05T23:00:00"/>
    <s v="A"/>
    <s v="NR"/>
    <x v="2"/>
    <x v="2"/>
    <x v="0"/>
    <n v="0"/>
    <s v=""/>
  </r>
  <r>
    <s v="ESTAT:TRAN_SF_ROADVE(1.0)"/>
    <d v="2024-01-05T23:00:00"/>
    <s v="A"/>
    <s v="NR"/>
    <x v="2"/>
    <x v="3"/>
    <x v="19"/>
    <n v="1"/>
    <s v=""/>
  </r>
  <r>
    <s v="ESTAT:TRAN_SF_ROADVE(1.0)"/>
    <d v="2024-01-05T23:00:00"/>
    <s v="A"/>
    <s v="NR"/>
    <x v="2"/>
    <x v="3"/>
    <x v="15"/>
    <n v="1"/>
    <s v=""/>
  </r>
  <r>
    <s v="ESTAT:TRAN_SF_ROADVE(1.0)"/>
    <d v="2024-01-05T23:00:00"/>
    <s v="A"/>
    <s v="NR"/>
    <x v="2"/>
    <x v="3"/>
    <x v="20"/>
    <n v="0"/>
    <s v=""/>
  </r>
  <r>
    <s v="ESTAT:TRAN_SF_ROADVE(1.0)"/>
    <d v="2024-01-05T23:00:00"/>
    <s v="A"/>
    <s v="NR"/>
    <x v="2"/>
    <x v="3"/>
    <x v="21"/>
    <n v="0"/>
    <s v=""/>
  </r>
  <r>
    <s v="ESTAT:TRAN_SF_ROADVE(1.0)"/>
    <d v="2024-01-05T23:00:00"/>
    <s v="A"/>
    <s v="NR"/>
    <x v="2"/>
    <x v="3"/>
    <x v="14"/>
    <n v="2"/>
    <s v=""/>
  </r>
  <r>
    <s v="ESTAT:TRAN_SF_ROADVE(1.0)"/>
    <d v="2024-01-05T23:00:00"/>
    <s v="A"/>
    <s v="NR"/>
    <x v="2"/>
    <x v="3"/>
    <x v="0"/>
    <n v="4"/>
    <s v=""/>
  </r>
  <r>
    <s v="ESTAT:TRAN_SF_ROADVE(1.0)"/>
    <d v="2024-01-05T23:00:00"/>
    <s v="A"/>
    <s v="NR"/>
    <x v="2"/>
    <x v="3"/>
    <x v="1"/>
    <n v="1"/>
    <s v=""/>
  </r>
  <r>
    <s v="ESTAT:TRAN_SF_ROADVE(1.0)"/>
    <d v="2024-01-05T23:00:00"/>
    <s v="A"/>
    <s v="NR"/>
    <x v="2"/>
    <x v="3"/>
    <x v="2"/>
    <n v="2"/>
    <s v=""/>
  </r>
  <r>
    <s v="ESTAT:TRAN_SF_ROADVE(1.0)"/>
    <d v="2024-01-05T23:00:00"/>
    <s v="A"/>
    <s v="NR"/>
    <x v="2"/>
    <x v="3"/>
    <x v="3"/>
    <n v="2"/>
    <s v=""/>
  </r>
  <r>
    <s v="ESTAT:TRAN_SF_ROADVE(1.0)"/>
    <d v="2024-01-05T23:00:00"/>
    <s v="A"/>
    <s v="NR"/>
    <x v="2"/>
    <x v="3"/>
    <x v="4"/>
    <n v="8"/>
    <s v=""/>
  </r>
  <r>
    <s v="ESTAT:TRAN_SF_ROADVE(1.0)"/>
    <d v="2024-01-05T23:00:00"/>
    <s v="A"/>
    <s v="NR"/>
    <x v="2"/>
    <x v="3"/>
    <x v="5"/>
    <n v="1"/>
    <s v=""/>
  </r>
  <r>
    <s v="ESTAT:TRAN_SF_ROADVE(1.0)"/>
    <d v="2024-01-05T23:00:00"/>
    <s v="A"/>
    <s v="NR"/>
    <x v="2"/>
    <x v="3"/>
    <x v="6"/>
    <n v="1"/>
    <s v=""/>
  </r>
  <r>
    <s v="ESTAT:TRAN_SF_ROADVE(1.0)"/>
    <d v="2024-01-05T23:00:00"/>
    <s v="A"/>
    <s v="NR"/>
    <x v="2"/>
    <x v="3"/>
    <x v="7"/>
    <n v="0"/>
    <s v=""/>
  </r>
  <r>
    <s v="ESTAT:TRAN_SF_ROADVE(1.0)"/>
    <d v="2024-01-05T23:00:00"/>
    <s v="A"/>
    <s v="NR"/>
    <x v="2"/>
    <x v="3"/>
    <x v="8"/>
    <n v="1"/>
    <s v=""/>
  </r>
  <r>
    <s v="ESTAT:TRAN_SF_ROADVE(1.0)"/>
    <d v="2024-01-05T23:00:00"/>
    <s v="A"/>
    <s v="NR"/>
    <x v="2"/>
    <x v="3"/>
    <x v="9"/>
    <n v="2"/>
    <s v=""/>
  </r>
  <r>
    <s v="ESTAT:TRAN_SF_ROADVE(1.0)"/>
    <d v="2024-01-05T23:00:00"/>
    <s v="A"/>
    <s v="NR"/>
    <x v="2"/>
    <x v="3"/>
    <x v="10"/>
    <n v="0"/>
    <s v=""/>
  </r>
  <r>
    <s v="ESTAT:TRAN_SF_ROADVE(1.0)"/>
    <d v="2024-01-05T23:00:00"/>
    <s v="A"/>
    <s v="NR"/>
    <x v="2"/>
    <x v="3"/>
    <x v="11"/>
    <n v="0"/>
    <s v=""/>
  </r>
  <r>
    <s v="ESTAT:TRAN_SF_ROADVE(1.0)"/>
    <d v="2024-01-05T23:00:00"/>
    <s v="A"/>
    <s v="NR"/>
    <x v="2"/>
    <x v="3"/>
    <x v="12"/>
    <n v="0"/>
    <s v=""/>
  </r>
  <r>
    <s v="ESTAT:TRAN_SF_ROADVE(1.0)"/>
    <d v="2024-01-05T23:00:00"/>
    <s v="A"/>
    <s v="NR"/>
    <x v="2"/>
    <x v="21"/>
    <x v="22"/>
    <n v="13"/>
    <s v=""/>
  </r>
  <r>
    <s v="ESTAT:TRAN_SF_ROADVE(1.0)"/>
    <d v="2024-01-05T23:00:00"/>
    <s v="A"/>
    <s v="NR"/>
    <x v="2"/>
    <x v="21"/>
    <x v="23"/>
    <n v="9"/>
    <s v=""/>
  </r>
  <r>
    <s v="ESTAT:TRAN_SF_ROADVE(1.0)"/>
    <d v="2024-01-05T23:00:00"/>
    <s v="A"/>
    <s v="NR"/>
    <x v="2"/>
    <x v="21"/>
    <x v="16"/>
    <n v="4"/>
    <s v=""/>
  </r>
  <r>
    <s v="ESTAT:TRAN_SF_ROADVE(1.0)"/>
    <d v="2024-01-05T23:00:00"/>
    <s v="A"/>
    <s v="NR"/>
    <x v="2"/>
    <x v="21"/>
    <x v="17"/>
    <n v="9"/>
    <s v=""/>
  </r>
  <r>
    <s v="ESTAT:TRAN_SF_ROADVE(1.0)"/>
    <d v="2024-01-05T23:00:00"/>
    <s v="A"/>
    <s v="NR"/>
    <x v="2"/>
    <x v="21"/>
    <x v="18"/>
    <n v="38"/>
    <s v=""/>
  </r>
  <r>
    <s v="ESTAT:TRAN_SF_ROADVE(1.0)"/>
    <d v="2024-01-05T23:00:00"/>
    <s v="A"/>
    <s v="NR"/>
    <x v="2"/>
    <x v="21"/>
    <x v="13"/>
    <n v="8"/>
    <s v=""/>
  </r>
  <r>
    <s v="ESTAT:TRAN_SF_ROADVE(1.0)"/>
    <d v="2024-01-05T23:00:00"/>
    <s v="A"/>
    <s v="NR"/>
    <x v="2"/>
    <x v="21"/>
    <x v="19"/>
    <n v="8"/>
    <s v=""/>
  </r>
  <r>
    <s v="ESTAT:TRAN_SF_ROADVE(1.0)"/>
    <d v="2024-01-05T23:00:00"/>
    <s v="A"/>
    <s v="NR"/>
    <x v="2"/>
    <x v="21"/>
    <x v="15"/>
    <n v="4"/>
    <s v=""/>
  </r>
  <r>
    <s v="ESTAT:TRAN_SF_ROADVE(1.0)"/>
    <d v="2024-01-05T23:00:00"/>
    <s v="A"/>
    <s v="NR"/>
    <x v="2"/>
    <x v="21"/>
    <x v="20"/>
    <n v="0"/>
    <s v=""/>
  </r>
  <r>
    <s v="ESTAT:TRAN_SF_ROADVE(1.0)"/>
    <d v="2024-01-05T23:00:00"/>
    <s v="A"/>
    <s v="NR"/>
    <x v="2"/>
    <x v="21"/>
    <x v="21"/>
    <n v="4"/>
    <s v=""/>
  </r>
  <r>
    <s v="ESTAT:TRAN_SF_ROADVE(1.0)"/>
    <d v="2024-01-05T23:00:00"/>
    <s v="A"/>
    <s v="NR"/>
    <x v="2"/>
    <x v="21"/>
    <x v="14"/>
    <n v="0"/>
    <s v=""/>
  </r>
  <r>
    <s v="ESTAT:TRAN_SF_ROADVE(1.0)"/>
    <d v="2024-01-05T23:00:00"/>
    <s v="A"/>
    <s v="NR"/>
    <x v="2"/>
    <x v="21"/>
    <x v="0"/>
    <n v="2"/>
    <s v=""/>
  </r>
  <r>
    <s v="ESTAT:TRAN_SF_ROADVE(1.0)"/>
    <d v="2024-01-05T23:00:00"/>
    <s v="A"/>
    <s v="NR"/>
    <x v="2"/>
    <x v="21"/>
    <x v="1"/>
    <n v="4"/>
    <s v=""/>
  </r>
  <r>
    <s v="ESTAT:TRAN_SF_ROADVE(1.0)"/>
    <d v="2024-01-05T23:00:00"/>
    <s v="A"/>
    <s v="NR"/>
    <x v="2"/>
    <x v="21"/>
    <x v="2"/>
    <n v="8"/>
    <s v=""/>
  </r>
  <r>
    <s v="ESTAT:TRAN_SF_ROADVE(1.0)"/>
    <d v="2024-01-05T23:00:00"/>
    <s v="A"/>
    <s v="NR"/>
    <x v="2"/>
    <x v="21"/>
    <x v="3"/>
    <n v="2"/>
    <s v=""/>
  </r>
  <r>
    <s v="ESTAT:TRAN_SF_ROADVE(1.0)"/>
    <d v="2024-01-05T23:00:00"/>
    <s v="A"/>
    <s v="NR"/>
    <x v="2"/>
    <x v="21"/>
    <x v="4"/>
    <n v="2"/>
    <s v=""/>
  </r>
  <r>
    <s v="ESTAT:TRAN_SF_ROADVE(1.0)"/>
    <d v="2024-01-05T23:00:00"/>
    <s v="A"/>
    <s v="NR"/>
    <x v="2"/>
    <x v="21"/>
    <x v="5"/>
    <n v="3"/>
    <s v=""/>
  </r>
  <r>
    <s v="ESTAT:TRAN_SF_ROADVE(1.0)"/>
    <d v="2024-01-05T23:00:00"/>
    <s v="A"/>
    <s v="NR"/>
    <x v="2"/>
    <x v="21"/>
    <x v="6"/>
    <n v="0"/>
    <s v=""/>
  </r>
  <r>
    <s v="ESTAT:TRAN_SF_ROADVE(1.0)"/>
    <d v="2024-01-05T23:00:00"/>
    <s v="A"/>
    <s v="NR"/>
    <x v="2"/>
    <x v="21"/>
    <x v="7"/>
    <n v="0"/>
    <s v=""/>
  </r>
  <r>
    <s v="ESTAT:TRAN_SF_ROADVE(1.0)"/>
    <d v="2024-01-05T23:00:00"/>
    <s v="A"/>
    <s v="NR"/>
    <x v="2"/>
    <x v="21"/>
    <x v="8"/>
    <n v="0"/>
    <s v=""/>
  </r>
  <r>
    <s v="ESTAT:TRAN_SF_ROADVE(1.0)"/>
    <d v="2024-01-05T23:00:00"/>
    <s v="A"/>
    <s v="NR"/>
    <x v="2"/>
    <x v="21"/>
    <x v="9"/>
    <n v="0"/>
    <s v=""/>
  </r>
  <r>
    <s v="ESTAT:TRAN_SF_ROADVE(1.0)"/>
    <d v="2024-01-05T23:00:00"/>
    <s v="A"/>
    <s v="NR"/>
    <x v="2"/>
    <x v="21"/>
    <x v="10"/>
    <n v="0"/>
    <s v=""/>
  </r>
  <r>
    <s v="ESTAT:TRAN_SF_ROADVE(1.0)"/>
    <d v="2024-01-05T23:00:00"/>
    <s v="A"/>
    <s v="NR"/>
    <x v="2"/>
    <x v="21"/>
    <x v="11"/>
    <n v="1"/>
    <s v=""/>
  </r>
  <r>
    <s v="ESTAT:TRAN_SF_ROADVE(1.0)"/>
    <d v="2024-01-05T23:00:00"/>
    <s v="A"/>
    <s v="NR"/>
    <x v="2"/>
    <x v="22"/>
    <x v="22"/>
    <n v="38"/>
    <s v=""/>
  </r>
  <r>
    <s v="ESTAT:TRAN_SF_ROADVE(1.0)"/>
    <d v="2024-01-05T23:00:00"/>
    <s v="A"/>
    <s v="NR"/>
    <x v="2"/>
    <x v="22"/>
    <x v="23"/>
    <n v="42"/>
    <s v=""/>
  </r>
  <r>
    <s v="ESTAT:TRAN_SF_ROADVE(1.0)"/>
    <d v="2024-01-05T23:00:00"/>
    <s v="A"/>
    <s v="NR"/>
    <x v="2"/>
    <x v="22"/>
    <x v="16"/>
    <n v="47"/>
    <s v=""/>
  </r>
  <r>
    <s v="ESTAT:TRAN_SF_ROADVE(1.0)"/>
    <d v="2024-01-05T23:00:00"/>
    <s v="A"/>
    <s v="NR"/>
    <x v="2"/>
    <x v="22"/>
    <x v="17"/>
    <n v="12"/>
    <s v=""/>
  </r>
  <r>
    <s v="ESTAT:TRAN_SF_ROADVE(1.0)"/>
    <d v="2024-01-05T23:00:00"/>
    <s v="A"/>
    <s v="NR"/>
    <x v="2"/>
    <x v="22"/>
    <x v="18"/>
    <n v="23"/>
    <s v=""/>
  </r>
  <r>
    <s v="ESTAT:TRAN_SF_ROADVE(1.0)"/>
    <d v="2024-01-05T23:00:00"/>
    <s v="A"/>
    <s v="NR"/>
    <x v="2"/>
    <x v="22"/>
    <x v="13"/>
    <n v="3"/>
    <s v=""/>
  </r>
  <r>
    <s v="ESTAT:TRAN_SF_ROADVE(1.0)"/>
    <d v="2024-01-05T23:00:00"/>
    <s v="A"/>
    <s v="NR"/>
    <x v="2"/>
    <x v="22"/>
    <x v="19"/>
    <n v="22"/>
    <s v=""/>
  </r>
  <r>
    <s v="ESTAT:TRAN_SF_ROADVE(1.0)"/>
    <d v="2024-01-05T23:00:00"/>
    <s v="A"/>
    <s v="NR"/>
    <x v="2"/>
    <x v="22"/>
    <x v="15"/>
    <n v="33"/>
    <s v=""/>
  </r>
  <r>
    <s v="ESTAT:TRAN_SF_ROADVE(1.0)"/>
    <d v="2024-01-05T23:00:00"/>
    <s v="A"/>
    <s v="NR"/>
    <x v="2"/>
    <x v="22"/>
    <x v="20"/>
    <n v="13"/>
    <s v=""/>
  </r>
  <r>
    <s v="ESTAT:TRAN_SF_ROADVE(1.0)"/>
    <d v="2024-01-05T23:00:00"/>
    <s v="A"/>
    <s v="NR"/>
    <x v="2"/>
    <x v="22"/>
    <x v="21"/>
    <n v="26"/>
    <s v=""/>
  </r>
  <r>
    <s v="ESTAT:TRAN_SF_ROADVE(1.0)"/>
    <d v="2024-01-05T23:00:00"/>
    <s v="A"/>
    <s v="NR"/>
    <x v="2"/>
    <x v="22"/>
    <x v="14"/>
    <n v="18"/>
    <s v=""/>
  </r>
  <r>
    <s v="ESTAT:TRAN_SF_ROADVE(1.0)"/>
    <d v="2024-01-05T23:00:00"/>
    <s v="A"/>
    <s v="NR"/>
    <x v="2"/>
    <x v="22"/>
    <x v="0"/>
    <n v="3"/>
    <s v=""/>
  </r>
  <r>
    <s v="ESTAT:TRAN_SF_ROADVE(1.0)"/>
    <d v="2024-01-05T23:00:00"/>
    <s v="A"/>
    <s v="NR"/>
    <x v="2"/>
    <x v="22"/>
    <x v="1"/>
    <n v="3"/>
    <s v=""/>
  </r>
  <r>
    <s v="ESTAT:TRAN_SF_ROADVE(1.0)"/>
    <d v="2024-01-05T23:00:00"/>
    <s v="A"/>
    <s v="NR"/>
    <x v="2"/>
    <x v="22"/>
    <x v="2"/>
    <n v="3"/>
    <s v=""/>
  </r>
  <r>
    <s v="ESTAT:TRAN_SF_ROADVE(1.0)"/>
    <d v="2024-01-05T23:00:00"/>
    <s v="A"/>
    <s v="NR"/>
    <x v="2"/>
    <x v="22"/>
    <x v="3"/>
    <n v="11"/>
    <s v=""/>
  </r>
  <r>
    <s v="ESTAT:TRAN_SF_ROADVE(1.0)"/>
    <d v="2024-01-05T23:00:00"/>
    <s v="A"/>
    <s v="NR"/>
    <x v="2"/>
    <x v="22"/>
    <x v="4"/>
    <n v="26"/>
    <s v=""/>
  </r>
  <r>
    <s v="ESTAT:TRAN_SF_ROADVE(1.0)"/>
    <d v="2024-01-05T23:00:00"/>
    <s v="A"/>
    <s v="NR"/>
    <x v="2"/>
    <x v="22"/>
    <x v="5"/>
    <n v="2"/>
    <s v=""/>
  </r>
  <r>
    <s v="ESTAT:TRAN_SF_ROADVE(1.0)"/>
    <d v="2024-01-05T23:00:00"/>
    <s v="A"/>
    <s v="NR"/>
    <x v="2"/>
    <x v="22"/>
    <x v="6"/>
    <n v="21"/>
    <s v=""/>
  </r>
  <r>
    <s v="ESTAT:TRAN_SF_ROADVE(1.0)"/>
    <d v="2024-01-05T23:00:00"/>
    <s v="A"/>
    <s v="NR"/>
    <x v="2"/>
    <x v="22"/>
    <x v="7"/>
    <n v="3"/>
    <s v=""/>
  </r>
  <r>
    <s v="ESTAT:TRAN_SF_ROADVE(1.0)"/>
    <d v="2024-01-05T23:00:00"/>
    <s v="A"/>
    <s v="NR"/>
    <x v="2"/>
    <x v="22"/>
    <x v="8"/>
    <n v="12"/>
    <s v=""/>
  </r>
  <r>
    <s v="ESTAT:TRAN_SF_ROADVE(1.0)"/>
    <d v="2024-01-05T23:00:00"/>
    <s v="A"/>
    <s v="NR"/>
    <x v="2"/>
    <x v="22"/>
    <x v="9"/>
    <n v="3"/>
    <s v=""/>
  </r>
  <r>
    <s v="ESTAT:TRAN_SF_ROADVE(1.0)"/>
    <d v="2024-01-05T23:00:00"/>
    <s v="A"/>
    <s v="NR"/>
    <x v="2"/>
    <x v="22"/>
    <x v="10"/>
    <n v="3"/>
    <s v=""/>
  </r>
  <r>
    <s v="ESTAT:TRAN_SF_ROADVE(1.0)"/>
    <d v="2024-01-05T23:00:00"/>
    <s v="A"/>
    <s v="NR"/>
    <x v="2"/>
    <x v="22"/>
    <x v="11"/>
    <n v="5"/>
    <s v=""/>
  </r>
  <r>
    <s v="ESTAT:TRAN_SF_ROADVE(1.0)"/>
    <d v="2024-01-05T23:00:00"/>
    <s v="A"/>
    <s v="NR"/>
    <x v="2"/>
    <x v="4"/>
    <x v="22"/>
    <n v="155"/>
    <s v=""/>
  </r>
  <r>
    <s v="ESTAT:TRAN_SF_ROADVE(1.0)"/>
    <d v="2024-01-05T23:00:00"/>
    <s v="A"/>
    <s v="NR"/>
    <x v="2"/>
    <x v="4"/>
    <x v="23"/>
    <n v="199"/>
    <s v=""/>
  </r>
  <r>
    <s v="ESTAT:TRAN_SF_ROADVE(1.0)"/>
    <d v="2024-01-05T23:00:00"/>
    <s v="A"/>
    <s v="NR"/>
    <x v="2"/>
    <x v="4"/>
    <x v="16"/>
    <n v="238"/>
    <s v=""/>
  </r>
  <r>
    <s v="ESTAT:TRAN_SF_ROADVE(1.0)"/>
    <d v="2024-01-05T23:00:00"/>
    <s v="A"/>
    <s v="NR"/>
    <x v="2"/>
    <x v="4"/>
    <x v="17"/>
    <n v="197"/>
    <s v=""/>
  </r>
  <r>
    <s v="ESTAT:TRAN_SF_ROADVE(1.0)"/>
    <d v="2024-01-05T23:00:00"/>
    <s v="A"/>
    <s v="NR"/>
    <x v="2"/>
    <x v="4"/>
    <x v="18"/>
    <n v="307"/>
    <s v=""/>
  </r>
  <r>
    <s v="ESTAT:TRAN_SF_ROADVE(1.0)"/>
    <d v="2024-01-05T23:00:00"/>
    <s v="A"/>
    <s v="NR"/>
    <x v="2"/>
    <x v="4"/>
    <x v="13"/>
    <n v="224"/>
    <s v=""/>
  </r>
  <r>
    <s v="ESTAT:TRAN_SF_ROADVE(1.0)"/>
    <d v="2024-01-05T23:00:00"/>
    <s v="A"/>
    <s v="NR"/>
    <x v="2"/>
    <x v="4"/>
    <x v="19"/>
    <n v="191"/>
    <s v=""/>
  </r>
  <r>
    <s v="ESTAT:TRAN_SF_ROADVE(1.0)"/>
    <d v="2024-01-05T23:00:00"/>
    <s v="A"/>
    <s v="NR"/>
    <x v="2"/>
    <x v="4"/>
    <x v="15"/>
    <n v="175"/>
    <s v=""/>
  </r>
  <r>
    <s v="ESTAT:TRAN_SF_ROADVE(1.0)"/>
    <d v="2024-01-05T23:00:00"/>
    <s v="A"/>
    <s v="NR"/>
    <x v="2"/>
    <x v="4"/>
    <x v="20"/>
    <n v="200"/>
    <s v=""/>
  </r>
  <r>
    <s v="ESTAT:TRAN_SF_ROADVE(1.0)"/>
    <d v="2024-01-05T23:00:00"/>
    <s v="A"/>
    <s v="NR"/>
    <x v="2"/>
    <x v="4"/>
    <x v="21"/>
    <n v="127"/>
    <s v=""/>
  </r>
  <r>
    <s v="ESTAT:TRAN_SF_ROADVE(1.0)"/>
    <d v="2024-01-05T23:00:00"/>
    <s v="A"/>
    <s v="NR"/>
    <x v="2"/>
    <x v="4"/>
    <x v="14"/>
    <n v="128"/>
    <s v=""/>
  </r>
  <r>
    <s v="ESTAT:TRAN_SF_ROADVE(1.0)"/>
    <d v="2024-01-05T23:00:00"/>
    <s v="A"/>
    <s v="NR"/>
    <x v="2"/>
    <x v="4"/>
    <x v="0"/>
    <n v="107"/>
    <s v=""/>
  </r>
  <r>
    <s v="ESTAT:TRAN_SF_ROADVE(1.0)"/>
    <d v="2024-01-05T23:00:00"/>
    <s v="A"/>
    <s v="NR"/>
    <x v="2"/>
    <x v="4"/>
    <x v="1"/>
    <n v="91"/>
    <s v=""/>
  </r>
  <r>
    <s v="ESTAT:TRAN_SF_ROADVE(1.0)"/>
    <d v="2024-01-05T23:00:00"/>
    <s v="A"/>
    <s v="NR"/>
    <x v="2"/>
    <x v="4"/>
    <x v="2"/>
    <n v="73"/>
    <s v=""/>
  </r>
  <r>
    <s v="ESTAT:TRAN_SF_ROADVE(1.0)"/>
    <d v="2024-01-05T23:00:00"/>
    <s v="A"/>
    <s v="NR"/>
    <x v="2"/>
    <x v="4"/>
    <x v="3"/>
    <n v="69"/>
    <s v=""/>
  </r>
  <r>
    <s v="ESTAT:TRAN_SF_ROADVE(1.0)"/>
    <d v="2024-01-05T23:00:00"/>
    <s v="A"/>
    <s v="NR"/>
    <x v="2"/>
    <x v="4"/>
    <x v="4"/>
    <n v="79"/>
    <s v=""/>
  </r>
  <r>
    <s v="ESTAT:TRAN_SF_ROADVE(1.0)"/>
    <d v="2024-01-05T23:00:00"/>
    <s v="A"/>
    <s v="NR"/>
    <x v="2"/>
    <x v="4"/>
    <x v="5"/>
    <n v="56"/>
    <s v=""/>
  </r>
  <r>
    <s v="ESTAT:TRAN_SF_ROADVE(1.0)"/>
    <d v="2024-01-05T23:00:00"/>
    <s v="A"/>
    <s v="NR"/>
    <x v="2"/>
    <x v="4"/>
    <x v="6"/>
    <n v="84"/>
    <s v=""/>
  </r>
  <r>
    <s v="ESTAT:TRAN_SF_ROADVE(1.0)"/>
    <d v="2024-01-05T23:00:00"/>
    <s v="A"/>
    <s v="NR"/>
    <x v="2"/>
    <x v="4"/>
    <x v="7"/>
    <n v="49"/>
    <s v=""/>
  </r>
  <r>
    <s v="ESTAT:TRAN_SF_ROADVE(1.0)"/>
    <d v="2024-01-05T23:00:00"/>
    <s v="A"/>
    <s v="NR"/>
    <x v="2"/>
    <x v="4"/>
    <x v="8"/>
    <n v="95"/>
    <s v=""/>
  </r>
  <r>
    <s v="ESTAT:TRAN_SF_ROADVE(1.0)"/>
    <d v="2024-01-05T23:00:00"/>
    <s v="A"/>
    <s v="NR"/>
    <x v="2"/>
    <x v="4"/>
    <x v="9"/>
    <n v="73"/>
    <s v=""/>
  </r>
  <r>
    <s v="ESTAT:TRAN_SF_ROADVE(1.0)"/>
    <d v="2024-01-05T23:00:00"/>
    <s v="A"/>
    <s v="NR"/>
    <x v="2"/>
    <x v="4"/>
    <x v="10"/>
    <n v="44"/>
    <s v="p"/>
  </r>
  <r>
    <s v="ESTAT:TRAN_SF_ROADVE(1.0)"/>
    <d v="2024-01-05T23:00:00"/>
    <s v="A"/>
    <s v="NR"/>
    <x v="2"/>
    <x v="4"/>
    <x v="11"/>
    <n v="101"/>
    <s v="p"/>
  </r>
  <r>
    <s v="ESTAT:TRAN_SF_ROADVE(1.0)"/>
    <d v="2024-01-05T23:00:00"/>
    <s v="A"/>
    <s v="NR"/>
    <x v="2"/>
    <x v="23"/>
    <x v="22"/>
    <n v="5"/>
    <s v=""/>
  </r>
  <r>
    <s v="ESTAT:TRAN_SF_ROADVE(1.0)"/>
    <d v="2024-01-05T23:00:00"/>
    <s v="A"/>
    <s v="NR"/>
    <x v="2"/>
    <x v="23"/>
    <x v="23"/>
    <n v="0"/>
    <s v=""/>
  </r>
  <r>
    <s v="ESTAT:TRAN_SF_ROADVE(1.0)"/>
    <d v="2024-01-05T23:00:00"/>
    <s v="A"/>
    <s v="NR"/>
    <x v="2"/>
    <x v="23"/>
    <x v="16"/>
    <n v="3"/>
    <s v=""/>
  </r>
  <r>
    <s v="ESTAT:TRAN_SF_ROADVE(1.0)"/>
    <d v="2024-01-05T23:00:00"/>
    <s v="A"/>
    <s v="NR"/>
    <x v="2"/>
    <x v="23"/>
    <x v="17"/>
    <n v="3"/>
    <s v=""/>
  </r>
  <r>
    <s v="ESTAT:TRAN_SF_ROADVE(1.0)"/>
    <d v="2024-01-05T23:00:00"/>
    <s v="A"/>
    <s v="NR"/>
    <x v="2"/>
    <x v="23"/>
    <x v="18"/>
    <n v="0"/>
    <s v=""/>
  </r>
  <r>
    <s v="ESTAT:TRAN_SF_ROADVE(1.0)"/>
    <d v="2024-01-05T23:00:00"/>
    <s v="A"/>
    <s v="NR"/>
    <x v="2"/>
    <x v="23"/>
    <x v="13"/>
    <n v="24"/>
    <s v=""/>
  </r>
  <r>
    <s v="ESTAT:TRAN_SF_ROADVE(1.0)"/>
    <d v="2024-01-05T23:00:00"/>
    <s v="A"/>
    <s v="NR"/>
    <x v="2"/>
    <x v="23"/>
    <x v="19"/>
    <n v="2"/>
    <s v=""/>
  </r>
  <r>
    <s v="ESTAT:TRAN_SF_ROADVE(1.0)"/>
    <d v="2024-01-05T23:00:00"/>
    <s v="A"/>
    <s v="NR"/>
    <x v="2"/>
    <x v="23"/>
    <x v="15"/>
    <n v="2"/>
    <s v=""/>
  </r>
  <r>
    <s v="ESTAT:TRAN_SF_ROADVE(1.0)"/>
    <d v="2024-01-05T23:00:00"/>
    <s v="A"/>
    <s v="NR"/>
    <x v="2"/>
    <x v="23"/>
    <x v="20"/>
    <n v="0"/>
    <s v=""/>
  </r>
  <r>
    <s v="ESTAT:TRAN_SF_ROADVE(1.0)"/>
    <d v="2024-01-05T23:00:00"/>
    <s v="A"/>
    <s v="NR"/>
    <x v="2"/>
    <x v="23"/>
    <x v="21"/>
    <n v="0"/>
    <s v=""/>
  </r>
  <r>
    <s v="ESTAT:TRAN_SF_ROADVE(1.0)"/>
    <d v="2024-01-05T23:00:00"/>
    <s v="A"/>
    <s v="NR"/>
    <x v="2"/>
    <x v="23"/>
    <x v="14"/>
    <n v="1"/>
    <s v=""/>
  </r>
  <r>
    <s v="ESTAT:TRAN_SF_ROADVE(1.0)"/>
    <d v="2024-01-05T23:00:00"/>
    <s v="A"/>
    <s v="NR"/>
    <x v="2"/>
    <x v="23"/>
    <x v="0"/>
    <n v="0"/>
    <s v=""/>
  </r>
  <r>
    <s v="ESTAT:TRAN_SF_ROADVE(1.0)"/>
    <d v="2024-01-05T23:00:00"/>
    <s v="A"/>
    <s v="NR"/>
    <x v="2"/>
    <x v="23"/>
    <x v="1"/>
    <n v="2"/>
    <s v=""/>
  </r>
  <r>
    <s v="ESTAT:TRAN_SF_ROADVE(1.0)"/>
    <d v="2024-01-05T23:00:00"/>
    <s v="A"/>
    <s v="NR"/>
    <x v="2"/>
    <x v="24"/>
    <x v="22"/>
    <n v="8"/>
    <s v=""/>
  </r>
  <r>
    <s v="ESTAT:TRAN_SF_ROADVE(1.0)"/>
    <d v="2024-01-05T23:00:00"/>
    <s v="A"/>
    <s v="NR"/>
    <x v="2"/>
    <x v="24"/>
    <x v="23"/>
    <n v="19"/>
    <s v=""/>
  </r>
  <r>
    <s v="ESTAT:TRAN_SF_ROADVE(1.0)"/>
    <d v="2024-01-05T23:00:00"/>
    <s v="A"/>
    <s v="NR"/>
    <x v="2"/>
    <x v="24"/>
    <x v="16"/>
    <n v="13"/>
    <s v=""/>
  </r>
  <r>
    <s v="ESTAT:TRAN_SF_ROADVE(1.0)"/>
    <d v="2024-01-05T23:00:00"/>
    <s v="A"/>
    <s v="NR"/>
    <x v="2"/>
    <x v="24"/>
    <x v="17"/>
    <n v="10"/>
    <s v=""/>
  </r>
  <r>
    <s v="ESTAT:TRAN_SF_ROADVE(1.0)"/>
    <d v="2024-01-05T23:00:00"/>
    <s v="A"/>
    <s v="NR"/>
    <x v="2"/>
    <x v="24"/>
    <x v="18"/>
    <n v="16"/>
    <s v=""/>
  </r>
  <r>
    <s v="ESTAT:TRAN_SF_ROADVE(1.0)"/>
    <d v="2024-01-05T23:00:00"/>
    <s v="A"/>
    <s v="NR"/>
    <x v="2"/>
    <x v="24"/>
    <x v="13"/>
    <n v="20"/>
    <s v=""/>
  </r>
  <r>
    <s v="ESTAT:TRAN_SF_ROADVE(1.0)"/>
    <d v="2024-01-05T23:00:00"/>
    <s v="A"/>
    <s v="NR"/>
    <x v="2"/>
    <x v="24"/>
    <x v="19"/>
    <n v="15"/>
    <s v=""/>
  </r>
  <r>
    <s v="ESTAT:TRAN_SF_ROADVE(1.0)"/>
    <d v="2024-01-05T23:00:00"/>
    <s v="A"/>
    <s v="NR"/>
    <x v="2"/>
    <x v="24"/>
    <x v="15"/>
    <n v="8"/>
    <s v=""/>
  </r>
  <r>
    <s v="ESTAT:TRAN_SF_ROADVE(1.0)"/>
    <d v="2024-01-05T23:00:00"/>
    <s v="A"/>
    <s v="NR"/>
    <x v="2"/>
    <x v="24"/>
    <x v="20"/>
    <n v="35"/>
    <s v=""/>
  </r>
  <r>
    <s v="ESTAT:TRAN_SF_ROADVE(1.0)"/>
    <d v="2024-01-05T23:00:00"/>
    <s v="A"/>
    <s v="NR"/>
    <x v="2"/>
    <x v="24"/>
    <x v="21"/>
    <n v="20"/>
    <s v=""/>
  </r>
  <r>
    <s v="ESTAT:TRAN_SF_ROADVE(1.0)"/>
    <d v="2024-01-05T23:00:00"/>
    <s v="A"/>
    <s v="NR"/>
    <x v="2"/>
    <x v="24"/>
    <x v="14"/>
    <n v="5"/>
    <s v=""/>
  </r>
  <r>
    <s v="ESTAT:TRAN_SF_ROADVE(1.0)"/>
    <d v="2024-01-05T23:00:00"/>
    <s v="A"/>
    <s v="NR"/>
    <x v="2"/>
    <x v="24"/>
    <x v="0"/>
    <n v="4"/>
    <s v=""/>
  </r>
  <r>
    <s v="ESTAT:TRAN_SF_ROADVE(1.0)"/>
    <d v="2024-01-05T23:00:00"/>
    <s v="A"/>
    <s v="NR"/>
    <x v="2"/>
    <x v="24"/>
    <x v="1"/>
    <n v="0"/>
    <s v=""/>
  </r>
  <r>
    <s v="ESTAT:TRAN_SF_ROADVE(1.0)"/>
    <d v="2024-01-05T23:00:00"/>
    <s v="A"/>
    <s v="NR"/>
    <x v="2"/>
    <x v="24"/>
    <x v="2"/>
    <n v="7"/>
    <s v=""/>
  </r>
  <r>
    <s v="ESTAT:TRAN_SF_ROADVE(1.0)"/>
    <d v="2024-01-05T23:00:00"/>
    <s v="A"/>
    <s v="NR"/>
    <x v="2"/>
    <x v="24"/>
    <x v="3"/>
    <n v="7"/>
    <s v=""/>
  </r>
  <r>
    <s v="ESTAT:TRAN_SF_ROADVE(1.0)"/>
    <d v="2024-01-05T23:00:00"/>
    <s v="A"/>
    <s v="NR"/>
    <x v="2"/>
    <x v="24"/>
    <x v="4"/>
    <n v="3"/>
    <s v=""/>
  </r>
  <r>
    <s v="ESTAT:TRAN_SF_ROADVE(1.0)"/>
    <d v="2024-01-05T23:00:00"/>
    <s v="A"/>
    <s v="NR"/>
    <x v="2"/>
    <x v="24"/>
    <x v="5"/>
    <n v="1"/>
    <s v=""/>
  </r>
  <r>
    <s v="ESTAT:TRAN_SF_ROADVE(1.0)"/>
    <d v="2024-01-05T23:00:00"/>
    <s v="A"/>
    <s v="NR"/>
    <x v="2"/>
    <x v="24"/>
    <x v="6"/>
    <n v="8"/>
    <s v=""/>
  </r>
  <r>
    <s v="ESTAT:TRAN_SF_ROADVE(1.0)"/>
    <d v="2024-01-05T23:00:00"/>
    <s v="A"/>
    <s v="NR"/>
    <x v="2"/>
    <x v="24"/>
    <x v="7"/>
    <n v="2"/>
    <s v=""/>
  </r>
  <r>
    <s v="ESTAT:TRAN_SF_ROADVE(1.0)"/>
    <d v="2024-01-05T23:00:00"/>
    <s v="A"/>
    <s v="NR"/>
    <x v="2"/>
    <x v="24"/>
    <x v="8"/>
    <n v="0"/>
    <s v=""/>
  </r>
  <r>
    <s v="ESTAT:TRAN_SF_ROADVE(1.0)"/>
    <d v="2024-01-05T23:00:00"/>
    <s v="A"/>
    <s v="NR"/>
    <x v="2"/>
    <x v="24"/>
    <x v="9"/>
    <n v="2"/>
    <s v=""/>
  </r>
  <r>
    <s v="ESTAT:TRAN_SF_ROADVE(1.0)"/>
    <d v="2024-01-05T23:00:00"/>
    <s v="A"/>
    <s v="NR"/>
    <x v="2"/>
    <x v="24"/>
    <x v="10"/>
    <n v="3"/>
    <s v=""/>
  </r>
  <r>
    <s v="ESTAT:TRAN_SF_ROADVE(1.0)"/>
    <d v="2024-01-05T23:00:00"/>
    <s v="A"/>
    <s v="NR"/>
    <x v="2"/>
    <x v="24"/>
    <x v="11"/>
    <n v="1"/>
    <s v=""/>
  </r>
  <r>
    <s v="ESTAT:TRAN_SF_ROADVE(1.0)"/>
    <d v="2024-01-05T23:00:00"/>
    <s v="A"/>
    <s v="NR"/>
    <x v="2"/>
    <x v="24"/>
    <x v="12"/>
    <n v="0"/>
    <s v=""/>
  </r>
  <r>
    <s v="ESTAT:TRAN_SF_ROADVE(1.0)"/>
    <d v="2024-01-05T23:00:00"/>
    <s v="A"/>
    <s v="NR"/>
    <x v="2"/>
    <x v="5"/>
    <x v="20"/>
    <n v="6"/>
    <s v=""/>
  </r>
  <r>
    <s v="ESTAT:TRAN_SF_ROADVE(1.0)"/>
    <d v="2024-01-05T23:00:00"/>
    <s v="A"/>
    <s v="NR"/>
    <x v="2"/>
    <x v="5"/>
    <x v="21"/>
    <n v="17"/>
    <s v=""/>
  </r>
  <r>
    <s v="ESTAT:TRAN_SF_ROADVE(1.0)"/>
    <d v="2024-01-05T23:00:00"/>
    <s v="A"/>
    <s v="NR"/>
    <x v="2"/>
    <x v="5"/>
    <x v="14"/>
    <n v="0"/>
    <s v=""/>
  </r>
  <r>
    <s v="ESTAT:TRAN_SF_ROADVE(1.0)"/>
    <d v="2024-01-05T23:00:00"/>
    <s v="A"/>
    <s v="NR"/>
    <x v="2"/>
    <x v="5"/>
    <x v="0"/>
    <n v="0"/>
    <s v=""/>
  </r>
  <r>
    <s v="ESTAT:TRAN_SF_ROADVE(1.0)"/>
    <d v="2024-01-05T23:00:00"/>
    <s v="A"/>
    <s v="NR"/>
    <x v="2"/>
    <x v="5"/>
    <x v="1"/>
    <n v="0"/>
    <s v=""/>
  </r>
  <r>
    <s v="ESTAT:TRAN_SF_ROADVE(1.0)"/>
    <d v="2024-01-05T23:00:00"/>
    <s v="A"/>
    <s v="NR"/>
    <x v="2"/>
    <x v="5"/>
    <x v="2"/>
    <n v="8"/>
    <s v=""/>
  </r>
  <r>
    <s v="ESTAT:TRAN_SF_ROADVE(1.0)"/>
    <d v="2024-01-05T23:00:00"/>
    <s v="A"/>
    <s v="NR"/>
    <x v="2"/>
    <x v="5"/>
    <x v="3"/>
    <n v="1"/>
    <s v=""/>
  </r>
  <r>
    <s v="ESTAT:TRAN_SF_ROADVE(1.0)"/>
    <d v="2024-01-05T23:00:00"/>
    <s v="A"/>
    <s v="NR"/>
    <x v="2"/>
    <x v="5"/>
    <x v="4"/>
    <n v="0"/>
    <s v=""/>
  </r>
  <r>
    <s v="ESTAT:TRAN_SF_ROADVE(1.0)"/>
    <d v="2024-01-05T23:00:00"/>
    <s v="A"/>
    <s v="NR"/>
    <x v="2"/>
    <x v="5"/>
    <x v="5"/>
    <n v="1"/>
    <s v=""/>
  </r>
  <r>
    <s v="ESTAT:TRAN_SF_ROADVE(1.0)"/>
    <d v="2024-01-05T23:00:00"/>
    <s v="A"/>
    <s v="NR"/>
    <x v="2"/>
    <x v="5"/>
    <x v="7"/>
    <n v="1"/>
    <s v=""/>
  </r>
  <r>
    <s v="ESTAT:TRAN_SF_ROADVE(1.0)"/>
    <d v="2024-01-05T23:00:00"/>
    <s v="A"/>
    <s v="NR"/>
    <x v="2"/>
    <x v="6"/>
    <x v="18"/>
    <n v="38"/>
    <s v=""/>
  </r>
  <r>
    <s v="ESTAT:TRAN_SF_ROADVE(1.0)"/>
    <d v="2024-01-05T23:00:00"/>
    <s v="A"/>
    <s v="NR"/>
    <x v="2"/>
    <x v="6"/>
    <x v="13"/>
    <n v="6"/>
    <s v=""/>
  </r>
  <r>
    <s v="ESTAT:TRAN_SF_ROADVE(1.0)"/>
    <d v="2024-01-05T23:00:00"/>
    <s v="A"/>
    <s v="NR"/>
    <x v="2"/>
    <x v="6"/>
    <x v="19"/>
    <n v="4"/>
    <s v=""/>
  </r>
  <r>
    <s v="ESTAT:TRAN_SF_ROADVE(1.0)"/>
    <d v="2024-01-05T23:00:00"/>
    <s v="A"/>
    <s v="NR"/>
    <x v="2"/>
    <x v="6"/>
    <x v="15"/>
    <n v="14"/>
    <s v=""/>
  </r>
  <r>
    <s v="ESTAT:TRAN_SF_ROADVE(1.0)"/>
    <d v="2024-01-05T23:00:00"/>
    <s v="A"/>
    <s v="NR"/>
    <x v="2"/>
    <x v="6"/>
    <x v="20"/>
    <n v="14"/>
    <s v=""/>
  </r>
  <r>
    <s v="ESTAT:TRAN_SF_ROADVE(1.0)"/>
    <d v="2024-01-05T23:00:00"/>
    <s v="A"/>
    <s v="NR"/>
    <x v="2"/>
    <x v="6"/>
    <x v="21"/>
    <n v="3"/>
    <s v=""/>
  </r>
  <r>
    <s v="ESTAT:TRAN_SF_ROADVE(1.0)"/>
    <d v="2024-01-05T23:00:00"/>
    <s v="A"/>
    <s v="NR"/>
    <x v="2"/>
    <x v="6"/>
    <x v="14"/>
    <n v="3"/>
    <s v=""/>
  </r>
  <r>
    <s v="ESTAT:TRAN_SF_ROADVE(1.0)"/>
    <d v="2024-01-05T23:00:00"/>
    <s v="A"/>
    <s v="NR"/>
    <x v="2"/>
    <x v="6"/>
    <x v="0"/>
    <n v="12"/>
    <s v=""/>
  </r>
  <r>
    <s v="ESTAT:TRAN_SF_ROADVE(1.0)"/>
    <d v="2024-01-05T23:00:00"/>
    <s v="A"/>
    <s v="NR"/>
    <x v="2"/>
    <x v="6"/>
    <x v="1"/>
    <n v="30"/>
    <s v=""/>
  </r>
  <r>
    <s v="ESTAT:TRAN_SF_ROADVE(1.0)"/>
    <d v="2024-01-05T23:00:00"/>
    <s v="A"/>
    <s v="NR"/>
    <x v="2"/>
    <x v="6"/>
    <x v="2"/>
    <n v="3"/>
    <s v=""/>
  </r>
  <r>
    <s v="ESTAT:TRAN_SF_ROADVE(1.0)"/>
    <d v="2024-01-05T23:00:00"/>
    <s v="A"/>
    <s v="NR"/>
    <x v="2"/>
    <x v="6"/>
    <x v="3"/>
    <n v="6"/>
    <s v=""/>
  </r>
  <r>
    <s v="ESTAT:TRAN_SF_ROADVE(1.0)"/>
    <d v="2024-01-05T23:00:00"/>
    <s v="A"/>
    <s v="NR"/>
    <x v="2"/>
    <x v="6"/>
    <x v="4"/>
    <n v="1"/>
    <s v=""/>
  </r>
  <r>
    <s v="ESTAT:TRAN_SF_ROADVE(1.0)"/>
    <d v="2024-01-05T23:00:00"/>
    <s v="A"/>
    <s v="NR"/>
    <x v="2"/>
    <x v="6"/>
    <x v="5"/>
    <n v="1"/>
    <s v=""/>
  </r>
  <r>
    <s v="ESTAT:TRAN_SF_ROADVE(1.0)"/>
    <d v="2024-01-05T23:00:00"/>
    <s v="A"/>
    <s v="NR"/>
    <x v="2"/>
    <x v="6"/>
    <x v="6"/>
    <n v="10"/>
    <s v=""/>
  </r>
  <r>
    <s v="ESTAT:TRAN_SF_ROADVE(1.0)"/>
    <d v="2024-01-05T23:00:00"/>
    <s v="A"/>
    <s v="NR"/>
    <x v="2"/>
    <x v="6"/>
    <x v="7"/>
    <n v="3"/>
    <s v=""/>
  </r>
  <r>
    <s v="ESTAT:TRAN_SF_ROADVE(1.0)"/>
    <d v="2024-01-05T23:00:00"/>
    <s v="A"/>
    <s v="NR"/>
    <x v="2"/>
    <x v="6"/>
    <x v="8"/>
    <n v="3"/>
    <s v=""/>
  </r>
  <r>
    <s v="ESTAT:TRAN_SF_ROADVE(1.0)"/>
    <d v="2024-01-05T23:00:00"/>
    <s v="A"/>
    <s v="NR"/>
    <x v="2"/>
    <x v="6"/>
    <x v="9"/>
    <n v="1"/>
    <s v=""/>
  </r>
  <r>
    <s v="ESTAT:TRAN_SF_ROADVE(1.0)"/>
    <d v="2024-01-05T23:00:00"/>
    <s v="A"/>
    <s v="NR"/>
    <x v="2"/>
    <x v="6"/>
    <x v="10"/>
    <n v="2"/>
    <s v=""/>
  </r>
  <r>
    <s v="ESTAT:TRAN_SF_ROADVE(1.0)"/>
    <d v="2024-01-05T23:00:00"/>
    <s v="A"/>
    <s v="NR"/>
    <x v="2"/>
    <x v="6"/>
    <x v="11"/>
    <n v="17"/>
    <s v=""/>
  </r>
  <r>
    <s v="ESTAT:TRAN_SF_ROADVE(1.0)"/>
    <d v="2024-01-05T23:00:00"/>
    <s v="A"/>
    <s v="NR"/>
    <x v="2"/>
    <x v="25"/>
    <x v="22"/>
    <n v="1"/>
    <s v=""/>
  </r>
  <r>
    <s v="ESTAT:TRAN_SF_ROADVE(1.0)"/>
    <d v="2024-01-05T23:00:00"/>
    <s v="A"/>
    <s v="NR"/>
    <x v="2"/>
    <x v="25"/>
    <x v="23"/>
    <n v="0"/>
    <s v=""/>
  </r>
  <r>
    <s v="ESTAT:TRAN_SF_ROADVE(1.0)"/>
    <d v="2024-01-05T23:00:00"/>
    <s v="A"/>
    <s v="NR"/>
    <x v="2"/>
    <x v="25"/>
    <x v="16"/>
    <n v="0"/>
    <s v=""/>
  </r>
  <r>
    <s v="ESTAT:TRAN_SF_ROADVE(1.0)"/>
    <d v="2024-01-05T23:00:00"/>
    <s v="A"/>
    <s v="NR"/>
    <x v="2"/>
    <x v="25"/>
    <x v="17"/>
    <n v="1"/>
    <s v=""/>
  </r>
  <r>
    <s v="ESTAT:TRAN_SF_ROADVE(1.0)"/>
    <d v="2024-01-05T23:00:00"/>
    <s v="A"/>
    <s v="NR"/>
    <x v="2"/>
    <x v="25"/>
    <x v="18"/>
    <n v="0"/>
    <s v=""/>
  </r>
  <r>
    <s v="ESTAT:TRAN_SF_ROADVE(1.0)"/>
    <d v="2024-01-05T23:00:00"/>
    <s v="A"/>
    <s v="NR"/>
    <x v="2"/>
    <x v="25"/>
    <x v="13"/>
    <n v="0"/>
    <s v=""/>
  </r>
  <r>
    <s v="ESTAT:TRAN_SF_ROADVE(1.0)"/>
    <d v="2024-01-05T23:00:00"/>
    <s v="A"/>
    <s v="NR"/>
    <x v="2"/>
    <x v="25"/>
    <x v="19"/>
    <n v="5"/>
    <s v=""/>
  </r>
  <r>
    <s v="ESTAT:TRAN_SF_ROADVE(1.0)"/>
    <d v="2024-01-05T23:00:00"/>
    <s v="A"/>
    <s v="NR"/>
    <x v="2"/>
    <x v="25"/>
    <x v="15"/>
    <n v="3"/>
    <s v=""/>
  </r>
  <r>
    <s v="ESTAT:TRAN_SF_ROADVE(1.0)"/>
    <d v="2024-01-05T23:00:00"/>
    <s v="A"/>
    <s v="NR"/>
    <x v="2"/>
    <x v="25"/>
    <x v="20"/>
    <n v="1"/>
    <s v=""/>
  </r>
  <r>
    <s v="ESTAT:TRAN_SF_ROADVE(1.0)"/>
    <d v="2024-01-05T23:00:00"/>
    <s v="A"/>
    <s v="NR"/>
    <x v="2"/>
    <x v="25"/>
    <x v="21"/>
    <n v="0"/>
    <s v=""/>
  </r>
  <r>
    <s v="ESTAT:TRAN_SF_ROADVE(1.0)"/>
    <d v="2024-01-05T23:00:00"/>
    <s v="A"/>
    <s v="NR"/>
    <x v="2"/>
    <x v="25"/>
    <x v="14"/>
    <n v="1"/>
    <s v=""/>
  </r>
  <r>
    <s v="ESTAT:TRAN_SF_ROADVE(1.0)"/>
    <d v="2024-01-05T23:00:00"/>
    <s v="A"/>
    <s v="NR"/>
    <x v="2"/>
    <x v="25"/>
    <x v="0"/>
    <n v="1"/>
    <s v=""/>
  </r>
  <r>
    <s v="ESTAT:TRAN_SF_ROADVE(1.0)"/>
    <d v="2024-01-05T23:00:00"/>
    <s v="A"/>
    <s v="NR"/>
    <x v="2"/>
    <x v="25"/>
    <x v="1"/>
    <n v="0"/>
    <s v=""/>
  </r>
  <r>
    <s v="ESTAT:TRAN_SF_ROADVE(1.0)"/>
    <d v="2024-01-05T23:00:00"/>
    <s v="A"/>
    <s v="NR"/>
    <x v="2"/>
    <x v="25"/>
    <x v="2"/>
    <n v="1"/>
    <s v=""/>
  </r>
  <r>
    <s v="ESTAT:TRAN_SF_ROADVE(1.0)"/>
    <d v="2024-01-05T23:00:00"/>
    <s v="A"/>
    <s v="NR"/>
    <x v="2"/>
    <x v="25"/>
    <x v="3"/>
    <n v="0"/>
    <s v=""/>
  </r>
  <r>
    <s v="ESTAT:TRAN_SF_ROADVE(1.0)"/>
    <d v="2024-01-05T23:00:00"/>
    <s v="A"/>
    <s v="NR"/>
    <x v="2"/>
    <x v="25"/>
    <x v="4"/>
    <n v="0"/>
    <s v=""/>
  </r>
  <r>
    <s v="ESTAT:TRAN_SF_ROADVE(1.0)"/>
    <d v="2024-01-05T23:00:00"/>
    <s v="A"/>
    <s v="NR"/>
    <x v="2"/>
    <x v="25"/>
    <x v="5"/>
    <n v="0"/>
    <s v=""/>
  </r>
  <r>
    <s v="ESTAT:TRAN_SF_ROADVE(1.0)"/>
    <d v="2024-01-05T23:00:00"/>
    <s v="A"/>
    <s v="NR"/>
    <x v="2"/>
    <x v="25"/>
    <x v="6"/>
    <n v="0"/>
    <s v=""/>
  </r>
  <r>
    <s v="ESTAT:TRAN_SF_ROADVE(1.0)"/>
    <d v="2024-01-05T23:00:00"/>
    <s v="A"/>
    <s v="NR"/>
    <x v="2"/>
    <x v="8"/>
    <x v="22"/>
    <n v="20"/>
    <s v=""/>
  </r>
  <r>
    <s v="ESTAT:TRAN_SF_ROADVE(1.0)"/>
    <d v="2024-01-05T23:00:00"/>
    <s v="A"/>
    <s v="NR"/>
    <x v="2"/>
    <x v="8"/>
    <x v="23"/>
    <n v="17"/>
    <s v=""/>
  </r>
  <r>
    <s v="ESTAT:TRAN_SF_ROADVE(1.0)"/>
    <d v="2024-01-05T23:00:00"/>
    <s v="A"/>
    <s v="NR"/>
    <x v="2"/>
    <x v="8"/>
    <x v="16"/>
    <n v="19"/>
    <s v=""/>
  </r>
  <r>
    <s v="ESTAT:TRAN_SF_ROADVE(1.0)"/>
    <d v="2024-01-05T23:00:00"/>
    <s v="A"/>
    <s v="NR"/>
    <x v="2"/>
    <x v="8"/>
    <x v="17"/>
    <n v="18"/>
    <s v=""/>
  </r>
  <r>
    <s v="ESTAT:TRAN_SF_ROADVE(1.0)"/>
    <d v="2024-01-05T23:00:00"/>
    <s v="A"/>
    <s v="NR"/>
    <x v="2"/>
    <x v="8"/>
    <x v="18"/>
    <n v="23"/>
    <s v=""/>
  </r>
  <r>
    <s v="ESTAT:TRAN_SF_ROADVE(1.0)"/>
    <d v="2024-01-05T23:00:00"/>
    <s v="A"/>
    <s v="NR"/>
    <x v="2"/>
    <x v="8"/>
    <x v="13"/>
    <n v="25"/>
    <s v=""/>
  </r>
  <r>
    <s v="ESTAT:TRAN_SF_ROADVE(1.0)"/>
    <d v="2024-01-05T23:00:00"/>
    <s v="A"/>
    <s v="NR"/>
    <x v="2"/>
    <x v="8"/>
    <x v="19"/>
    <n v="12"/>
    <s v=""/>
  </r>
  <r>
    <s v="ESTAT:TRAN_SF_ROADVE(1.0)"/>
    <d v="2024-01-05T23:00:00"/>
    <s v="A"/>
    <s v="NR"/>
    <x v="2"/>
    <x v="8"/>
    <x v="15"/>
    <n v="24"/>
    <s v=""/>
  </r>
  <r>
    <s v="ESTAT:TRAN_SF_ROADVE(1.0)"/>
    <d v="2024-01-05T23:00:00"/>
    <s v="A"/>
    <s v="NR"/>
    <x v="2"/>
    <x v="8"/>
    <x v="20"/>
    <n v="18"/>
    <s v=""/>
  </r>
  <r>
    <s v="ESTAT:TRAN_SF_ROADVE(1.0)"/>
    <d v="2024-01-05T23:00:00"/>
    <s v="A"/>
    <s v="NR"/>
    <x v="2"/>
    <x v="8"/>
    <x v="21"/>
    <n v="11"/>
    <s v=""/>
  </r>
  <r>
    <s v="ESTAT:TRAN_SF_ROADVE(1.0)"/>
    <d v="2024-01-05T23:00:00"/>
    <s v="A"/>
    <s v="NR"/>
    <x v="2"/>
    <x v="8"/>
    <x v="14"/>
    <n v="2"/>
    <s v=""/>
  </r>
  <r>
    <s v="ESTAT:TRAN_SF_ROADVE(1.0)"/>
    <d v="2024-01-05T23:00:00"/>
    <s v="A"/>
    <s v="NR"/>
    <x v="2"/>
    <x v="8"/>
    <x v="0"/>
    <n v="7"/>
    <s v=""/>
  </r>
  <r>
    <s v="ESTAT:TRAN_SF_ROADVE(1.0)"/>
    <d v="2024-01-05T23:00:00"/>
    <s v="A"/>
    <s v="NR"/>
    <x v="2"/>
    <x v="8"/>
    <x v="1"/>
    <n v="2"/>
    <s v=""/>
  </r>
  <r>
    <s v="ESTAT:TRAN_SF_ROADVE(1.0)"/>
    <d v="2024-01-05T23:00:00"/>
    <s v="A"/>
    <s v="NR"/>
    <x v="2"/>
    <x v="8"/>
    <x v="2"/>
    <n v="0"/>
    <s v=""/>
  </r>
  <r>
    <s v="ESTAT:TRAN_SF_ROADVE(1.0)"/>
    <d v="2024-01-05T23:00:00"/>
    <s v="A"/>
    <s v="NR"/>
    <x v="2"/>
    <x v="8"/>
    <x v="3"/>
    <n v="1"/>
    <s v=""/>
  </r>
  <r>
    <s v="ESTAT:TRAN_SF_ROADVE(1.0)"/>
    <d v="2024-01-05T23:00:00"/>
    <s v="A"/>
    <s v="NR"/>
    <x v="2"/>
    <x v="8"/>
    <x v="4"/>
    <n v="1"/>
    <s v=""/>
  </r>
  <r>
    <s v="ESTAT:TRAN_SF_ROADVE(1.0)"/>
    <d v="2024-01-05T23:00:00"/>
    <s v="A"/>
    <s v="NR"/>
    <x v="2"/>
    <x v="8"/>
    <x v="5"/>
    <n v="3"/>
    <s v=""/>
  </r>
  <r>
    <s v="ESTAT:TRAN_SF_ROADVE(1.0)"/>
    <d v="2024-01-05T23:00:00"/>
    <s v="A"/>
    <s v="NR"/>
    <x v="2"/>
    <x v="8"/>
    <x v="6"/>
    <n v="0"/>
    <s v=""/>
  </r>
  <r>
    <s v="ESTAT:TRAN_SF_ROADVE(1.0)"/>
    <d v="2024-01-05T23:00:00"/>
    <s v="A"/>
    <s v="NR"/>
    <x v="2"/>
    <x v="8"/>
    <x v="7"/>
    <n v="1"/>
    <s v=""/>
  </r>
  <r>
    <s v="ESTAT:TRAN_SF_ROADVE(1.0)"/>
    <d v="2024-01-05T23:00:00"/>
    <s v="A"/>
    <s v="NR"/>
    <x v="2"/>
    <x v="8"/>
    <x v="8"/>
    <n v="4"/>
    <s v=""/>
  </r>
  <r>
    <s v="ESTAT:TRAN_SF_ROADVE(1.0)"/>
    <d v="2024-01-05T23:00:00"/>
    <s v="A"/>
    <s v="NR"/>
    <x v="2"/>
    <x v="8"/>
    <x v="9"/>
    <n v="2"/>
    <s v=""/>
  </r>
  <r>
    <s v="ESTAT:TRAN_SF_ROADVE(1.0)"/>
    <d v="2024-01-05T23:00:00"/>
    <s v="A"/>
    <s v="NR"/>
    <x v="2"/>
    <x v="8"/>
    <x v="10"/>
    <n v="0"/>
    <s v=""/>
  </r>
  <r>
    <s v="ESTAT:TRAN_SF_ROADVE(1.0)"/>
    <d v="2024-01-05T23:00:00"/>
    <s v="A"/>
    <s v="NR"/>
    <x v="2"/>
    <x v="8"/>
    <x v="11"/>
    <n v="0"/>
    <s v=""/>
  </r>
  <r>
    <s v="ESTAT:TRAN_SF_ROADVE(1.0)"/>
    <d v="2024-01-05T23:00:00"/>
    <s v="A"/>
    <s v="NR"/>
    <x v="2"/>
    <x v="8"/>
    <x v="12"/>
    <n v="0"/>
    <s v=""/>
  </r>
  <r>
    <s v="ESTAT:TRAN_SF_ROADVE(1.0)"/>
    <d v="2024-01-05T23:00:00"/>
    <s v="A"/>
    <s v="NR"/>
    <x v="2"/>
    <x v="9"/>
    <x v="3"/>
    <n v="0"/>
    <s v=""/>
  </r>
  <r>
    <s v="ESTAT:TRAN_SF_ROADVE(1.0)"/>
    <d v="2024-01-05T23:00:00"/>
    <s v="A"/>
    <s v="NR"/>
    <x v="2"/>
    <x v="9"/>
    <x v="4"/>
    <n v="0"/>
    <s v=""/>
  </r>
  <r>
    <s v="ESTAT:TRAN_SF_ROADVE(1.0)"/>
    <d v="2024-01-05T23:00:00"/>
    <s v="A"/>
    <s v="NR"/>
    <x v="2"/>
    <x v="9"/>
    <x v="5"/>
    <n v="1"/>
    <s v=""/>
  </r>
  <r>
    <s v="ESTAT:TRAN_SF_ROADVE(1.0)"/>
    <d v="2024-01-05T23:00:00"/>
    <s v="A"/>
    <s v="NR"/>
    <x v="2"/>
    <x v="9"/>
    <x v="6"/>
    <n v="0"/>
    <s v=""/>
  </r>
  <r>
    <s v="ESTAT:TRAN_SF_ROADVE(1.0)"/>
    <d v="2024-01-05T23:00:00"/>
    <s v="A"/>
    <s v="NR"/>
    <x v="2"/>
    <x v="9"/>
    <x v="7"/>
    <n v="1"/>
    <s v=""/>
  </r>
  <r>
    <s v="ESTAT:TRAN_SF_ROADVE(1.0)"/>
    <d v="2024-01-05T23:00:00"/>
    <s v="A"/>
    <s v="NR"/>
    <x v="2"/>
    <x v="9"/>
    <x v="8"/>
    <n v="0"/>
    <s v=""/>
  </r>
  <r>
    <s v="ESTAT:TRAN_SF_ROADVE(1.0)"/>
    <d v="2024-01-05T23:00:00"/>
    <s v="A"/>
    <s v="NR"/>
    <x v="2"/>
    <x v="9"/>
    <x v="9"/>
    <n v="0"/>
    <s v=""/>
  </r>
  <r>
    <s v="ESTAT:TRAN_SF_ROADVE(1.0)"/>
    <d v="2024-01-05T23:00:00"/>
    <s v="A"/>
    <s v="NR"/>
    <x v="2"/>
    <x v="9"/>
    <x v="10"/>
    <n v="0"/>
    <s v=""/>
  </r>
  <r>
    <s v="ESTAT:TRAN_SF_ROADVE(1.0)"/>
    <d v="2024-01-05T23:00:00"/>
    <s v="A"/>
    <s v="NR"/>
    <x v="2"/>
    <x v="9"/>
    <x v="11"/>
    <n v="0"/>
    <s v=""/>
  </r>
  <r>
    <s v="ESTAT:TRAN_SF_ROADVE(1.0)"/>
    <d v="2024-01-05T23:00:00"/>
    <s v="A"/>
    <s v="NR"/>
    <x v="2"/>
    <x v="9"/>
    <x v="12"/>
    <n v="0"/>
    <s v=""/>
  </r>
  <r>
    <s v="ESTAT:TRAN_SF_ROADVE(1.0)"/>
    <d v="2024-01-05T23:00:00"/>
    <s v="A"/>
    <s v="NR"/>
    <x v="2"/>
    <x v="26"/>
    <x v="22"/>
    <n v="0"/>
    <s v=""/>
  </r>
  <r>
    <s v="ESTAT:TRAN_SF_ROADVE(1.0)"/>
    <d v="2024-01-05T23:00:00"/>
    <s v="A"/>
    <s v="NR"/>
    <x v="2"/>
    <x v="26"/>
    <x v="23"/>
    <n v="0"/>
    <s v=""/>
  </r>
  <r>
    <s v="ESTAT:TRAN_SF_ROADVE(1.0)"/>
    <d v="2024-01-05T23:00:00"/>
    <s v="A"/>
    <s v="NR"/>
    <x v="2"/>
    <x v="26"/>
    <x v="16"/>
    <n v="0"/>
    <s v=""/>
  </r>
  <r>
    <s v="ESTAT:TRAN_SF_ROADVE(1.0)"/>
    <d v="2024-01-05T23:00:00"/>
    <s v="A"/>
    <s v="NR"/>
    <x v="2"/>
    <x v="26"/>
    <x v="17"/>
    <n v="0"/>
    <s v=""/>
  </r>
  <r>
    <s v="ESTAT:TRAN_SF_ROADVE(1.0)"/>
    <d v="2024-01-05T23:00:00"/>
    <s v="A"/>
    <s v="NR"/>
    <x v="2"/>
    <x v="26"/>
    <x v="18"/>
    <n v="0"/>
    <s v=""/>
  </r>
  <r>
    <s v="ESTAT:TRAN_SF_ROADVE(1.0)"/>
    <d v="2024-01-05T23:00:00"/>
    <s v="A"/>
    <s v="NR"/>
    <x v="2"/>
    <x v="26"/>
    <x v="13"/>
    <n v="0"/>
    <s v=""/>
  </r>
  <r>
    <s v="ESTAT:TRAN_SF_ROADVE(1.0)"/>
    <d v="2024-01-05T23:00:00"/>
    <s v="A"/>
    <s v="NR"/>
    <x v="2"/>
    <x v="26"/>
    <x v="19"/>
    <n v="0"/>
    <s v=""/>
  </r>
  <r>
    <s v="ESTAT:TRAN_SF_ROADVE(1.0)"/>
    <d v="2024-01-05T23:00:00"/>
    <s v="A"/>
    <s v="NR"/>
    <x v="2"/>
    <x v="26"/>
    <x v="15"/>
    <n v="0"/>
    <s v=""/>
  </r>
  <r>
    <s v="ESTAT:TRAN_SF_ROADVE(1.0)"/>
    <d v="2024-01-05T23:00:00"/>
    <s v="A"/>
    <s v="NR"/>
    <x v="2"/>
    <x v="26"/>
    <x v="20"/>
    <n v="0"/>
    <s v=""/>
  </r>
  <r>
    <s v="ESTAT:TRAN_SF_ROADVE(1.0)"/>
    <d v="2024-01-05T23:00:00"/>
    <s v="A"/>
    <s v="NR"/>
    <x v="2"/>
    <x v="26"/>
    <x v="21"/>
    <n v="0"/>
    <s v=""/>
  </r>
  <r>
    <s v="ESTAT:TRAN_SF_ROADVE(1.0)"/>
    <d v="2024-01-05T23:00:00"/>
    <s v="A"/>
    <s v="NR"/>
    <x v="2"/>
    <x v="26"/>
    <x v="14"/>
    <n v="0"/>
    <s v=""/>
  </r>
  <r>
    <s v="ESTAT:TRAN_SF_ROADVE(1.0)"/>
    <d v="2024-01-05T23:00:00"/>
    <s v="A"/>
    <s v="NR"/>
    <x v="2"/>
    <x v="26"/>
    <x v="0"/>
    <n v="0"/>
    <s v=""/>
  </r>
  <r>
    <s v="ESTAT:TRAN_SF_ROADVE(1.0)"/>
    <d v="2024-01-05T23:00:00"/>
    <s v="A"/>
    <s v="NR"/>
    <x v="2"/>
    <x v="26"/>
    <x v="1"/>
    <n v="0"/>
    <s v=""/>
  </r>
  <r>
    <s v="ESTAT:TRAN_SF_ROADVE(1.0)"/>
    <d v="2024-01-05T23:00:00"/>
    <s v="A"/>
    <s v="NR"/>
    <x v="2"/>
    <x v="26"/>
    <x v="2"/>
    <n v="0"/>
    <s v=""/>
  </r>
  <r>
    <s v="ESTAT:TRAN_SF_ROADVE(1.0)"/>
    <d v="2024-01-05T23:00:00"/>
    <s v="A"/>
    <s v="NR"/>
    <x v="2"/>
    <x v="26"/>
    <x v="3"/>
    <n v="0"/>
    <s v=""/>
  </r>
  <r>
    <s v="ESTAT:TRAN_SF_ROADVE(1.0)"/>
    <d v="2024-01-05T23:00:00"/>
    <s v="A"/>
    <s v="NR"/>
    <x v="2"/>
    <x v="26"/>
    <x v="4"/>
    <n v="0"/>
    <s v=""/>
  </r>
  <r>
    <s v="ESTAT:TRAN_SF_ROADVE(1.0)"/>
    <d v="2024-01-05T23:00:00"/>
    <s v="A"/>
    <s v="NR"/>
    <x v="2"/>
    <x v="26"/>
    <x v="5"/>
    <n v="0"/>
    <s v=""/>
  </r>
  <r>
    <s v="ESTAT:TRAN_SF_ROADVE(1.0)"/>
    <d v="2024-01-05T23:00:00"/>
    <s v="A"/>
    <s v="NR"/>
    <x v="2"/>
    <x v="26"/>
    <x v="6"/>
    <n v="0"/>
    <s v=""/>
  </r>
  <r>
    <s v="ESTAT:TRAN_SF_ROADVE(1.0)"/>
    <d v="2024-01-05T23:00:00"/>
    <s v="A"/>
    <s v="NR"/>
    <x v="2"/>
    <x v="26"/>
    <x v="7"/>
    <n v="0"/>
    <s v=""/>
  </r>
  <r>
    <s v="ESTAT:TRAN_SF_ROADVE(1.0)"/>
    <d v="2024-01-05T23:00:00"/>
    <s v="A"/>
    <s v="NR"/>
    <x v="2"/>
    <x v="26"/>
    <x v="8"/>
    <n v="0"/>
    <s v=""/>
  </r>
  <r>
    <s v="ESTAT:TRAN_SF_ROADVE(1.0)"/>
    <d v="2024-01-05T23:00:00"/>
    <s v="A"/>
    <s v="NR"/>
    <x v="2"/>
    <x v="26"/>
    <x v="9"/>
    <n v="0"/>
    <s v=""/>
  </r>
  <r>
    <s v="ESTAT:TRAN_SF_ROADVE(1.0)"/>
    <d v="2024-01-05T23:00:00"/>
    <s v="A"/>
    <s v="NR"/>
    <x v="2"/>
    <x v="26"/>
    <x v="10"/>
    <n v="0"/>
    <s v=""/>
  </r>
  <r>
    <s v="ESTAT:TRAN_SF_ROADVE(1.0)"/>
    <d v="2024-01-05T23:00:00"/>
    <s v="A"/>
    <s v="NR"/>
    <x v="2"/>
    <x v="26"/>
    <x v="11"/>
    <n v="0"/>
    <s v=""/>
  </r>
  <r>
    <s v="ESTAT:TRAN_SF_ROADVE(1.0)"/>
    <d v="2024-01-05T23:00:00"/>
    <s v="A"/>
    <s v="NR"/>
    <x v="2"/>
    <x v="26"/>
    <x v="12"/>
    <n v="0"/>
    <s v=""/>
  </r>
  <r>
    <s v="ESTAT:TRAN_SF_ROADVE(1.0)"/>
    <d v="2024-01-05T23:00:00"/>
    <s v="A"/>
    <s v="NR"/>
    <x v="2"/>
    <x v="10"/>
    <x v="13"/>
    <n v="10"/>
    <s v=""/>
  </r>
  <r>
    <s v="ESTAT:TRAN_SF_ROADVE(1.0)"/>
    <d v="2024-01-05T23:00:00"/>
    <s v="A"/>
    <s v="NR"/>
    <x v="2"/>
    <x v="10"/>
    <x v="19"/>
    <n v="2"/>
    <s v=""/>
  </r>
  <r>
    <s v="ESTAT:TRAN_SF_ROADVE(1.0)"/>
    <d v="2024-01-05T23:00:00"/>
    <s v="A"/>
    <s v="NR"/>
    <x v="2"/>
    <x v="10"/>
    <x v="15"/>
    <n v="1"/>
    <s v=""/>
  </r>
  <r>
    <s v="ESTAT:TRAN_SF_ROADVE(1.0)"/>
    <d v="2024-01-05T23:00:00"/>
    <s v="A"/>
    <s v="NR"/>
    <x v="2"/>
    <x v="10"/>
    <x v="20"/>
    <n v="3"/>
    <s v=""/>
  </r>
  <r>
    <s v="ESTAT:TRAN_SF_ROADVE(1.0)"/>
    <d v="2024-01-05T23:00:00"/>
    <s v="A"/>
    <s v="NR"/>
    <x v="2"/>
    <x v="10"/>
    <x v="21"/>
    <n v="1"/>
    <s v=""/>
  </r>
  <r>
    <s v="ESTAT:TRAN_SF_ROADVE(1.0)"/>
    <d v="2024-01-05T23:00:00"/>
    <s v="A"/>
    <s v="NR"/>
    <x v="2"/>
    <x v="10"/>
    <x v="14"/>
    <n v="1"/>
    <s v=""/>
  </r>
  <r>
    <s v="ESTAT:TRAN_SF_ROADVE(1.0)"/>
    <d v="2024-01-05T23:00:00"/>
    <s v="A"/>
    <s v="NR"/>
    <x v="2"/>
    <x v="10"/>
    <x v="0"/>
    <n v="3"/>
    <s v=""/>
  </r>
  <r>
    <s v="ESTAT:TRAN_SF_ROADVE(1.0)"/>
    <d v="2024-01-05T23:00:00"/>
    <s v="A"/>
    <s v="NR"/>
    <x v="2"/>
    <x v="10"/>
    <x v="1"/>
    <n v="1"/>
    <s v=""/>
  </r>
  <r>
    <s v="ESTAT:TRAN_SF_ROADVE(1.0)"/>
    <d v="2024-01-05T23:00:00"/>
    <s v="A"/>
    <s v="NR"/>
    <x v="2"/>
    <x v="10"/>
    <x v="4"/>
    <n v="0"/>
    <s v=""/>
  </r>
  <r>
    <s v="ESTAT:TRAN_SF_ROADVE(1.0)"/>
    <d v="2024-01-05T23:00:00"/>
    <s v="A"/>
    <s v="NR"/>
    <x v="2"/>
    <x v="10"/>
    <x v="5"/>
    <n v="0"/>
    <s v=""/>
  </r>
  <r>
    <s v="ESTAT:TRAN_SF_ROADVE(1.0)"/>
    <d v="2024-01-05T23:00:00"/>
    <s v="A"/>
    <s v="NR"/>
    <x v="2"/>
    <x v="10"/>
    <x v="6"/>
    <n v="0"/>
    <s v=""/>
  </r>
  <r>
    <s v="ESTAT:TRAN_SF_ROADVE(1.0)"/>
    <d v="2024-01-05T23:00:00"/>
    <s v="A"/>
    <s v="NR"/>
    <x v="2"/>
    <x v="10"/>
    <x v="7"/>
    <n v="0"/>
    <s v=""/>
  </r>
  <r>
    <s v="ESTAT:TRAN_SF_ROADVE(1.0)"/>
    <d v="2024-01-05T23:00:00"/>
    <s v="A"/>
    <s v="NR"/>
    <x v="2"/>
    <x v="10"/>
    <x v="8"/>
    <n v="1"/>
    <s v=""/>
  </r>
  <r>
    <s v="ESTAT:TRAN_SF_ROADVE(1.0)"/>
    <d v="2024-01-05T23:00:00"/>
    <s v="A"/>
    <s v="NR"/>
    <x v="2"/>
    <x v="10"/>
    <x v="9"/>
    <n v="0"/>
    <s v=""/>
  </r>
  <r>
    <s v="ESTAT:TRAN_SF_ROADVE(1.0)"/>
    <d v="2024-01-05T23:00:00"/>
    <s v="A"/>
    <s v="NR"/>
    <x v="2"/>
    <x v="11"/>
    <x v="19"/>
    <n v="0"/>
    <s v=""/>
  </r>
  <r>
    <s v="ESTAT:TRAN_SF_ROADVE(1.0)"/>
    <d v="2024-01-05T23:00:00"/>
    <s v="A"/>
    <s v="NR"/>
    <x v="2"/>
    <x v="11"/>
    <x v="15"/>
    <n v="0"/>
    <s v=""/>
  </r>
  <r>
    <s v="ESTAT:TRAN_SF_ROADVE(1.0)"/>
    <d v="2024-01-05T23:00:00"/>
    <s v="A"/>
    <s v="NR"/>
    <x v="2"/>
    <x v="11"/>
    <x v="20"/>
    <n v="0"/>
    <s v=""/>
  </r>
  <r>
    <s v="ESTAT:TRAN_SF_ROADVE(1.0)"/>
    <d v="2024-01-05T23:00:00"/>
    <s v="A"/>
    <s v="NR"/>
    <x v="2"/>
    <x v="11"/>
    <x v="21"/>
    <n v="0"/>
    <s v=""/>
  </r>
  <r>
    <s v="ESTAT:TRAN_SF_ROADVE(1.0)"/>
    <d v="2024-01-05T23:00:00"/>
    <s v="A"/>
    <s v="NR"/>
    <x v="2"/>
    <x v="11"/>
    <x v="14"/>
    <n v="0"/>
    <s v=""/>
  </r>
  <r>
    <s v="ESTAT:TRAN_SF_ROADVE(1.0)"/>
    <d v="2024-01-05T23:00:00"/>
    <s v="A"/>
    <s v="NR"/>
    <x v="2"/>
    <x v="11"/>
    <x v="0"/>
    <n v="0"/>
    <s v=""/>
  </r>
  <r>
    <s v="ESTAT:TRAN_SF_ROADVE(1.0)"/>
    <d v="2024-01-05T23:00:00"/>
    <s v="A"/>
    <s v="NR"/>
    <x v="2"/>
    <x v="11"/>
    <x v="5"/>
    <n v="0"/>
    <s v=""/>
  </r>
  <r>
    <s v="ESTAT:TRAN_SF_ROADVE(1.0)"/>
    <d v="2024-01-05T23:00:00"/>
    <s v="A"/>
    <s v="NR"/>
    <x v="2"/>
    <x v="11"/>
    <x v="6"/>
    <n v="0"/>
    <s v=""/>
  </r>
  <r>
    <s v="ESTAT:TRAN_SF_ROADVE(1.0)"/>
    <d v="2024-01-05T23:00:00"/>
    <s v="A"/>
    <s v="NR"/>
    <x v="2"/>
    <x v="11"/>
    <x v="7"/>
    <n v="0"/>
    <s v=""/>
  </r>
  <r>
    <s v="ESTAT:TRAN_SF_ROADVE(1.0)"/>
    <d v="2024-01-05T23:00:00"/>
    <s v="A"/>
    <s v="NR"/>
    <x v="2"/>
    <x v="11"/>
    <x v="8"/>
    <n v="0"/>
    <s v=""/>
  </r>
  <r>
    <s v="ESTAT:TRAN_SF_ROADVE(1.0)"/>
    <d v="2024-01-05T23:00:00"/>
    <s v="A"/>
    <s v="NR"/>
    <x v="2"/>
    <x v="11"/>
    <x v="9"/>
    <n v="0"/>
    <s v=""/>
  </r>
  <r>
    <s v="ESTAT:TRAN_SF_ROADVE(1.0)"/>
    <d v="2024-01-05T23:00:00"/>
    <s v="A"/>
    <s v="NR"/>
    <x v="2"/>
    <x v="11"/>
    <x v="10"/>
    <n v="0"/>
    <s v=""/>
  </r>
  <r>
    <s v="ESTAT:TRAN_SF_ROADVE(1.0)"/>
    <d v="2024-01-05T23:00:00"/>
    <s v="A"/>
    <s v="NR"/>
    <x v="2"/>
    <x v="11"/>
    <x v="11"/>
    <n v="0"/>
    <s v=""/>
  </r>
  <r>
    <s v="ESTAT:TRAN_SF_ROADVE(1.0)"/>
    <d v="2024-01-05T23:00:00"/>
    <s v="A"/>
    <s v="NR"/>
    <x v="2"/>
    <x v="27"/>
    <x v="22"/>
    <n v="0"/>
    <s v=""/>
  </r>
  <r>
    <s v="ESTAT:TRAN_SF_ROADVE(1.0)"/>
    <d v="2024-01-05T23:00:00"/>
    <s v="A"/>
    <s v="NR"/>
    <x v="2"/>
    <x v="27"/>
    <x v="23"/>
    <n v="0"/>
    <s v=""/>
  </r>
  <r>
    <s v="ESTAT:TRAN_SF_ROADVE(1.0)"/>
    <d v="2024-01-05T23:00:00"/>
    <s v="A"/>
    <s v="NR"/>
    <x v="2"/>
    <x v="27"/>
    <x v="16"/>
    <n v="1"/>
    <s v=""/>
  </r>
  <r>
    <s v="ESTAT:TRAN_SF_ROADVE(1.0)"/>
    <d v="2024-01-05T23:00:00"/>
    <s v="A"/>
    <s v="NR"/>
    <x v="2"/>
    <x v="27"/>
    <x v="17"/>
    <n v="1"/>
    <s v=""/>
  </r>
  <r>
    <s v="ESTAT:TRAN_SF_ROADVE(1.0)"/>
    <d v="2024-01-05T23:00:00"/>
    <s v="A"/>
    <s v="NR"/>
    <x v="2"/>
    <x v="27"/>
    <x v="18"/>
    <n v="0"/>
    <s v=""/>
  </r>
  <r>
    <s v="ESTAT:TRAN_SF_ROADVE(1.0)"/>
    <d v="2024-01-05T23:00:00"/>
    <s v="A"/>
    <s v="NR"/>
    <x v="2"/>
    <x v="27"/>
    <x v="13"/>
    <n v="0"/>
    <s v=""/>
  </r>
  <r>
    <s v="ESTAT:TRAN_SF_ROADVE(1.0)"/>
    <d v="2024-01-05T23:00:00"/>
    <s v="A"/>
    <s v="NR"/>
    <x v="2"/>
    <x v="27"/>
    <x v="19"/>
    <n v="0"/>
    <s v=""/>
  </r>
  <r>
    <s v="ESTAT:TRAN_SF_ROADVE(1.0)"/>
    <d v="2024-01-05T23:00:00"/>
    <s v="A"/>
    <s v="NR"/>
    <x v="2"/>
    <x v="27"/>
    <x v="15"/>
    <n v="1"/>
    <s v=""/>
  </r>
  <r>
    <s v="ESTAT:TRAN_SF_ROADVE(1.0)"/>
    <d v="2024-01-05T23:00:00"/>
    <s v="A"/>
    <s v="NR"/>
    <x v="2"/>
    <x v="27"/>
    <x v="20"/>
    <n v="1"/>
    <s v=""/>
  </r>
  <r>
    <s v="ESTAT:TRAN_SF_ROADVE(1.0)"/>
    <d v="2024-01-05T23:00:00"/>
    <s v="A"/>
    <s v="NR"/>
    <x v="2"/>
    <x v="27"/>
    <x v="21"/>
    <n v="3"/>
    <s v=""/>
  </r>
  <r>
    <s v="ESTAT:TRAN_SF_ROADVE(1.0)"/>
    <d v="2024-01-05T23:00:00"/>
    <s v="A"/>
    <s v="NR"/>
    <x v="2"/>
    <x v="27"/>
    <x v="14"/>
    <n v="0"/>
    <s v=""/>
  </r>
  <r>
    <s v="ESTAT:TRAN_SF_ROADVE(1.0)"/>
    <d v="2024-01-05T23:00:00"/>
    <s v="A"/>
    <s v="NR"/>
    <x v="2"/>
    <x v="27"/>
    <x v="0"/>
    <n v="1"/>
    <s v=""/>
  </r>
  <r>
    <s v="ESTAT:TRAN_SF_ROADVE(1.0)"/>
    <d v="2024-01-05T23:00:00"/>
    <s v="A"/>
    <s v="NR"/>
    <x v="2"/>
    <x v="27"/>
    <x v="1"/>
    <n v="0"/>
    <s v=""/>
  </r>
  <r>
    <s v="ESTAT:TRAN_SF_ROADVE(1.0)"/>
    <d v="2024-01-05T23:00:00"/>
    <s v="A"/>
    <s v="NR"/>
    <x v="2"/>
    <x v="27"/>
    <x v="2"/>
    <n v="1"/>
    <s v=""/>
  </r>
  <r>
    <s v="ESTAT:TRAN_SF_ROADVE(1.0)"/>
    <d v="2024-01-05T23:00:00"/>
    <s v="A"/>
    <s v="NR"/>
    <x v="2"/>
    <x v="27"/>
    <x v="3"/>
    <n v="0"/>
    <s v=""/>
  </r>
  <r>
    <s v="ESTAT:TRAN_SF_ROADVE(1.0)"/>
    <d v="2024-01-05T23:00:00"/>
    <s v="A"/>
    <s v="NR"/>
    <x v="2"/>
    <x v="27"/>
    <x v="4"/>
    <n v="1"/>
    <s v=""/>
  </r>
  <r>
    <s v="ESTAT:TRAN_SF_ROADVE(1.0)"/>
    <d v="2024-01-05T23:00:00"/>
    <s v="A"/>
    <s v="NR"/>
    <x v="2"/>
    <x v="27"/>
    <x v="5"/>
    <n v="1"/>
    <s v=""/>
  </r>
  <r>
    <s v="ESTAT:TRAN_SF_ROADVE(1.0)"/>
    <d v="2024-01-05T23:00:00"/>
    <s v="A"/>
    <s v="NR"/>
    <x v="2"/>
    <x v="27"/>
    <x v="6"/>
    <n v="0"/>
    <s v=""/>
  </r>
  <r>
    <s v="ESTAT:TRAN_SF_ROADVE(1.0)"/>
    <d v="2024-01-05T23:00:00"/>
    <s v="A"/>
    <s v="NR"/>
    <x v="2"/>
    <x v="27"/>
    <x v="7"/>
    <n v="0"/>
    <s v=""/>
  </r>
  <r>
    <s v="ESTAT:TRAN_SF_ROADVE(1.0)"/>
    <d v="2024-01-05T23:00:00"/>
    <s v="A"/>
    <s v="NR"/>
    <x v="2"/>
    <x v="27"/>
    <x v="8"/>
    <n v="0"/>
    <s v=""/>
  </r>
  <r>
    <s v="ESTAT:TRAN_SF_ROADVE(1.0)"/>
    <d v="2024-01-05T23:00:00"/>
    <s v="A"/>
    <s v="NR"/>
    <x v="2"/>
    <x v="27"/>
    <x v="9"/>
    <n v="0"/>
    <s v=""/>
  </r>
  <r>
    <s v="ESTAT:TRAN_SF_ROADVE(1.0)"/>
    <d v="2024-01-05T23:00:00"/>
    <s v="A"/>
    <s v="NR"/>
    <x v="2"/>
    <x v="27"/>
    <x v="10"/>
    <n v="0"/>
    <s v=""/>
  </r>
  <r>
    <s v="ESTAT:TRAN_SF_ROADVE(1.0)"/>
    <d v="2024-01-05T23:00:00"/>
    <s v="A"/>
    <s v="NR"/>
    <x v="2"/>
    <x v="27"/>
    <x v="11"/>
    <n v="1"/>
    <s v=""/>
  </r>
  <r>
    <s v="ESTAT:TRAN_SF_ROADVE(1.0)"/>
    <d v="2024-01-05T23:00:00"/>
    <s v="A"/>
    <s v="NR"/>
    <x v="2"/>
    <x v="12"/>
    <x v="16"/>
    <n v="3"/>
    <s v=""/>
  </r>
  <r>
    <s v="ESTAT:TRAN_SF_ROADVE(1.0)"/>
    <d v="2024-01-05T23:00:00"/>
    <s v="A"/>
    <s v="NR"/>
    <x v="2"/>
    <x v="12"/>
    <x v="17"/>
    <n v="2"/>
    <s v=""/>
  </r>
  <r>
    <s v="ESTAT:TRAN_SF_ROADVE(1.0)"/>
    <d v="2024-01-05T23:00:00"/>
    <s v="A"/>
    <s v="NR"/>
    <x v="2"/>
    <x v="12"/>
    <x v="18"/>
    <n v="1"/>
    <s v=""/>
  </r>
  <r>
    <s v="ESTAT:TRAN_SF_ROADVE(1.0)"/>
    <d v="2024-01-05T23:00:00"/>
    <s v="A"/>
    <s v="NR"/>
    <x v="2"/>
    <x v="12"/>
    <x v="13"/>
    <n v="0"/>
    <s v=""/>
  </r>
  <r>
    <s v="ESTAT:TRAN_SF_ROADVE(1.0)"/>
    <d v="2024-01-05T23:00:00"/>
    <s v="A"/>
    <s v="NR"/>
    <x v="2"/>
    <x v="12"/>
    <x v="19"/>
    <n v="0"/>
    <s v=""/>
  </r>
  <r>
    <s v="ESTAT:TRAN_SF_ROADVE(1.0)"/>
    <d v="2024-01-05T23:00:00"/>
    <s v="A"/>
    <s v="NR"/>
    <x v="2"/>
    <x v="12"/>
    <x v="15"/>
    <n v="0"/>
    <s v=""/>
  </r>
  <r>
    <s v="ESTAT:TRAN_SF_ROADVE(1.0)"/>
    <d v="2024-01-05T23:00:00"/>
    <s v="A"/>
    <s v="NR"/>
    <x v="2"/>
    <x v="12"/>
    <x v="20"/>
    <n v="3"/>
    <s v=""/>
  </r>
  <r>
    <s v="ESTAT:TRAN_SF_ROADVE(1.0)"/>
    <d v="2024-01-05T23:00:00"/>
    <s v="A"/>
    <s v="NR"/>
    <x v="2"/>
    <x v="12"/>
    <x v="21"/>
    <n v="0"/>
    <s v=""/>
  </r>
  <r>
    <s v="ESTAT:TRAN_SF_ROADVE(1.0)"/>
    <d v="2024-01-05T23:00:00"/>
    <s v="A"/>
    <s v="NR"/>
    <x v="2"/>
    <x v="12"/>
    <x v="14"/>
    <n v="1"/>
    <s v=""/>
  </r>
  <r>
    <s v="ESTAT:TRAN_SF_ROADVE(1.0)"/>
    <d v="2024-01-05T23:00:00"/>
    <s v="A"/>
    <s v="NR"/>
    <x v="2"/>
    <x v="12"/>
    <x v="0"/>
    <n v="1"/>
    <s v=""/>
  </r>
  <r>
    <s v="ESTAT:TRAN_SF_ROADVE(1.0)"/>
    <d v="2024-01-05T23:00:00"/>
    <s v="A"/>
    <s v="NR"/>
    <x v="2"/>
    <x v="12"/>
    <x v="1"/>
    <n v="0"/>
    <s v=""/>
  </r>
  <r>
    <s v="ESTAT:TRAN_SF_ROADVE(1.0)"/>
    <d v="2024-01-05T23:00:00"/>
    <s v="A"/>
    <s v="NR"/>
    <x v="2"/>
    <x v="12"/>
    <x v="2"/>
    <n v="0"/>
    <s v=""/>
  </r>
  <r>
    <s v="ESTAT:TRAN_SF_ROADVE(1.0)"/>
    <d v="2024-01-05T23:00:00"/>
    <s v="A"/>
    <s v="NR"/>
    <x v="2"/>
    <x v="12"/>
    <x v="3"/>
    <n v="3"/>
    <s v=""/>
  </r>
  <r>
    <s v="ESTAT:TRAN_SF_ROADVE(1.0)"/>
    <d v="2024-01-05T23:00:00"/>
    <s v="A"/>
    <s v="NR"/>
    <x v="2"/>
    <x v="12"/>
    <x v="4"/>
    <n v="3"/>
    <s v=""/>
  </r>
  <r>
    <s v="ESTAT:TRAN_SF_ROADVE(1.0)"/>
    <d v="2024-01-05T23:00:00"/>
    <s v="A"/>
    <s v="NR"/>
    <x v="2"/>
    <x v="12"/>
    <x v="5"/>
    <n v="1"/>
    <s v=""/>
  </r>
  <r>
    <s v="ESTAT:TRAN_SF_ROADVE(1.0)"/>
    <d v="2024-01-05T23:00:00"/>
    <s v="A"/>
    <s v="NR"/>
    <x v="2"/>
    <x v="12"/>
    <x v="6"/>
    <n v="1"/>
    <s v=""/>
  </r>
  <r>
    <s v="ESTAT:TRAN_SF_ROADVE(1.0)"/>
    <d v="2024-01-05T23:00:00"/>
    <s v="A"/>
    <s v="NR"/>
    <x v="2"/>
    <x v="12"/>
    <x v="7"/>
    <n v="2"/>
    <s v=""/>
  </r>
  <r>
    <s v="ESTAT:TRAN_SF_ROADVE(1.0)"/>
    <d v="2024-01-05T23:00:00"/>
    <s v="A"/>
    <s v="NR"/>
    <x v="2"/>
    <x v="12"/>
    <x v="8"/>
    <n v="0"/>
    <s v=""/>
  </r>
  <r>
    <s v="ESTAT:TRAN_SF_ROADVE(1.0)"/>
    <d v="2024-01-05T23:00:00"/>
    <s v="A"/>
    <s v="NR"/>
    <x v="2"/>
    <x v="12"/>
    <x v="9"/>
    <n v="0"/>
    <s v=""/>
  </r>
  <r>
    <s v="ESTAT:TRAN_SF_ROADVE(1.0)"/>
    <d v="2024-01-05T23:00:00"/>
    <s v="A"/>
    <s v="NR"/>
    <x v="2"/>
    <x v="12"/>
    <x v="10"/>
    <n v="1"/>
    <s v=""/>
  </r>
  <r>
    <s v="ESTAT:TRAN_SF_ROADVE(1.0)"/>
    <d v="2024-01-05T23:00:00"/>
    <s v="A"/>
    <s v="NR"/>
    <x v="2"/>
    <x v="12"/>
    <x v="11"/>
    <n v="1"/>
    <s v=""/>
  </r>
  <r>
    <s v="ESTAT:TRAN_SF_ROADVE(1.0)"/>
    <d v="2024-01-05T23:00:00"/>
    <s v="A"/>
    <s v="NR"/>
    <x v="2"/>
    <x v="28"/>
    <x v="23"/>
    <n v="50"/>
    <s v=""/>
  </r>
  <r>
    <s v="ESTAT:TRAN_SF_ROADVE(1.0)"/>
    <d v="2024-01-05T23:00:00"/>
    <s v="A"/>
    <s v="NR"/>
    <x v="2"/>
    <x v="28"/>
    <x v="16"/>
    <n v="59"/>
    <s v=""/>
  </r>
  <r>
    <s v="ESTAT:TRAN_SF_ROADVE(1.0)"/>
    <d v="2024-01-05T23:00:00"/>
    <s v="A"/>
    <s v="NR"/>
    <x v="2"/>
    <x v="28"/>
    <x v="17"/>
    <n v="43"/>
    <s v=""/>
  </r>
  <r>
    <s v="ESTAT:TRAN_SF_ROADVE(1.0)"/>
    <d v="2024-01-05T23:00:00"/>
    <s v="A"/>
    <s v="NR"/>
    <x v="2"/>
    <x v="28"/>
    <x v="18"/>
    <n v="51"/>
    <s v=""/>
  </r>
  <r>
    <s v="ESTAT:TRAN_SF_ROADVE(1.0)"/>
    <d v="2024-01-05T23:00:00"/>
    <s v="A"/>
    <s v="NR"/>
    <x v="2"/>
    <x v="28"/>
    <x v="13"/>
    <n v="43"/>
    <s v=""/>
  </r>
  <r>
    <s v="ESTAT:TRAN_SF_ROADVE(1.0)"/>
    <d v="2024-01-05T23:00:00"/>
    <s v="A"/>
    <s v="NR"/>
    <x v="2"/>
    <x v="28"/>
    <x v="19"/>
    <n v="52"/>
    <s v=""/>
  </r>
  <r>
    <s v="ESTAT:TRAN_SF_ROADVE(1.0)"/>
    <d v="2024-01-05T23:00:00"/>
    <s v="A"/>
    <s v="NR"/>
    <x v="2"/>
    <x v="28"/>
    <x v="15"/>
    <n v="15"/>
    <s v=""/>
  </r>
  <r>
    <s v="ESTAT:TRAN_SF_ROADVE(1.0)"/>
    <d v="2024-01-05T23:00:00"/>
    <s v="A"/>
    <s v="NR"/>
    <x v="2"/>
    <x v="28"/>
    <x v="20"/>
    <n v="17"/>
    <s v=""/>
  </r>
  <r>
    <s v="ESTAT:TRAN_SF_ROADVE(1.0)"/>
    <d v="2024-01-05T23:00:00"/>
    <s v="A"/>
    <s v="NR"/>
    <x v="2"/>
    <x v="28"/>
    <x v="21"/>
    <n v="11"/>
    <s v=""/>
  </r>
  <r>
    <s v="ESTAT:TRAN_SF_ROADVE(1.0)"/>
    <d v="2024-01-05T23:00:00"/>
    <s v="A"/>
    <s v="NR"/>
    <x v="2"/>
    <x v="28"/>
    <x v="14"/>
    <n v="19"/>
    <s v=""/>
  </r>
  <r>
    <s v="ESTAT:TRAN_SF_ROADVE(1.0)"/>
    <d v="2024-01-05T23:00:00"/>
    <s v="A"/>
    <s v="NR"/>
    <x v="2"/>
    <x v="28"/>
    <x v="0"/>
    <n v="14"/>
    <s v=""/>
  </r>
  <r>
    <s v="ESTAT:TRAN_SF_ROADVE(1.0)"/>
    <d v="2024-01-05T23:00:00"/>
    <s v="A"/>
    <s v="NR"/>
    <x v="2"/>
    <x v="28"/>
    <x v="1"/>
    <n v="12"/>
    <s v=""/>
  </r>
  <r>
    <s v="ESTAT:TRAN_SF_ROADVE(1.0)"/>
    <d v="2024-01-05T23:00:00"/>
    <s v="A"/>
    <s v="NR"/>
    <x v="2"/>
    <x v="28"/>
    <x v="2"/>
    <n v="18"/>
    <s v=""/>
  </r>
  <r>
    <s v="ESTAT:TRAN_SF_ROADVE(1.0)"/>
    <d v="2024-01-05T23:00:00"/>
    <s v="A"/>
    <s v="NR"/>
    <x v="2"/>
    <x v="28"/>
    <x v="3"/>
    <n v="18"/>
    <s v=""/>
  </r>
  <r>
    <s v="ESTAT:TRAN_SF_ROADVE(1.0)"/>
    <d v="2024-01-05T23:00:00"/>
    <s v="A"/>
    <s v="NR"/>
    <x v="2"/>
    <x v="28"/>
    <x v="4"/>
    <n v="12"/>
    <s v=""/>
  </r>
  <r>
    <s v="ESTAT:TRAN_SF_ROADVE(1.0)"/>
    <d v="2024-01-05T23:00:00"/>
    <s v="A"/>
    <s v="NR"/>
    <x v="2"/>
    <x v="28"/>
    <x v="5"/>
    <n v="14"/>
    <s v=""/>
  </r>
  <r>
    <s v="ESTAT:TRAN_SF_ROADVE(1.0)"/>
    <d v="2024-01-05T23:00:00"/>
    <s v="A"/>
    <s v="NR"/>
    <x v="2"/>
    <x v="28"/>
    <x v="6"/>
    <n v="8"/>
    <s v=""/>
  </r>
  <r>
    <s v="ESTAT:TRAN_SF_ROADVE(1.0)"/>
    <d v="2024-01-05T23:00:00"/>
    <s v="A"/>
    <s v="NR"/>
    <x v="2"/>
    <x v="28"/>
    <x v="7"/>
    <n v="3"/>
    <s v=""/>
  </r>
  <r>
    <s v="ESTAT:TRAN_SF_ROADVE(1.0)"/>
    <d v="2024-01-05T23:00:00"/>
    <s v="A"/>
    <s v="NR"/>
    <x v="2"/>
    <x v="28"/>
    <x v="8"/>
    <n v="19"/>
    <s v=""/>
  </r>
  <r>
    <s v="ESTAT:TRAN_SF_ROADVE(1.0)"/>
    <d v="2024-01-05T23:00:00"/>
    <s v="A"/>
    <s v="NR"/>
    <x v="2"/>
    <x v="28"/>
    <x v="9"/>
    <n v="10"/>
    <s v=""/>
  </r>
  <r>
    <s v="ESTAT:TRAN_SF_ROADVE(1.0)"/>
    <d v="2024-01-05T23:00:00"/>
    <s v="A"/>
    <s v="NR"/>
    <x v="2"/>
    <x v="28"/>
    <x v="10"/>
    <n v="9"/>
    <s v=""/>
  </r>
  <r>
    <s v="ESTAT:TRAN_SF_ROADVE(1.0)"/>
    <d v="2024-01-05T23:00:00"/>
    <s v="A"/>
    <s v="NR"/>
    <x v="2"/>
    <x v="28"/>
    <x v="11"/>
    <n v="11"/>
    <s v=""/>
  </r>
  <r>
    <s v="ESTAT:TRAN_SF_ROADVE(1.0)"/>
    <d v="2024-01-05T23:00:00"/>
    <s v="A"/>
    <s v="NR"/>
    <x v="2"/>
    <x v="13"/>
    <x v="22"/>
    <n v="9"/>
    <s v=""/>
  </r>
  <r>
    <s v="ESTAT:TRAN_SF_ROADVE(1.0)"/>
    <d v="2024-01-05T23:00:00"/>
    <s v="A"/>
    <s v="NR"/>
    <x v="2"/>
    <x v="13"/>
    <x v="23"/>
    <n v="4"/>
    <s v=""/>
  </r>
  <r>
    <s v="ESTAT:TRAN_SF_ROADVE(1.0)"/>
    <d v="2024-01-05T23:00:00"/>
    <s v="A"/>
    <s v="NR"/>
    <x v="2"/>
    <x v="13"/>
    <x v="16"/>
    <n v="27"/>
    <s v=""/>
  </r>
  <r>
    <s v="ESTAT:TRAN_SF_ROADVE(1.0)"/>
    <d v="2024-01-05T23:00:00"/>
    <s v="A"/>
    <s v="NR"/>
    <x v="2"/>
    <x v="13"/>
    <x v="17"/>
    <n v="7"/>
    <s v=""/>
  </r>
  <r>
    <s v="ESTAT:TRAN_SF_ROADVE(1.0)"/>
    <d v="2024-01-05T23:00:00"/>
    <s v="A"/>
    <s v="NR"/>
    <x v="2"/>
    <x v="13"/>
    <x v="18"/>
    <n v="2"/>
    <s v=""/>
  </r>
  <r>
    <s v="ESTAT:TRAN_SF_ROADVE(1.0)"/>
    <d v="2024-01-05T23:00:00"/>
    <s v="A"/>
    <s v="NR"/>
    <x v="2"/>
    <x v="13"/>
    <x v="13"/>
    <n v="3"/>
    <s v=""/>
  </r>
  <r>
    <s v="ESTAT:TRAN_SF_ROADVE(1.0)"/>
    <d v="2024-01-05T23:00:00"/>
    <s v="A"/>
    <s v="NR"/>
    <x v="2"/>
    <x v="13"/>
    <x v="19"/>
    <n v="2"/>
    <s v=""/>
  </r>
  <r>
    <s v="ESTAT:TRAN_SF_ROADVE(1.0)"/>
    <d v="2024-01-05T23:00:00"/>
    <s v="A"/>
    <s v="NR"/>
    <x v="2"/>
    <x v="13"/>
    <x v="15"/>
    <n v="1"/>
    <s v=""/>
  </r>
  <r>
    <s v="ESTAT:TRAN_SF_ROADVE(1.0)"/>
    <d v="2024-01-05T23:00:00"/>
    <s v="A"/>
    <s v="NR"/>
    <x v="2"/>
    <x v="13"/>
    <x v="20"/>
    <n v="15"/>
    <s v=""/>
  </r>
  <r>
    <s v="ESTAT:TRAN_SF_ROADVE(1.0)"/>
    <d v="2024-01-05T23:00:00"/>
    <s v="A"/>
    <s v="NR"/>
    <x v="2"/>
    <x v="13"/>
    <x v="21"/>
    <n v="1"/>
    <s v=""/>
  </r>
  <r>
    <s v="ESTAT:TRAN_SF_ROADVE(1.0)"/>
    <d v="2024-01-05T23:00:00"/>
    <s v="A"/>
    <s v="NR"/>
    <x v="2"/>
    <x v="13"/>
    <x v="14"/>
    <n v="5"/>
    <s v=""/>
  </r>
  <r>
    <s v="ESTAT:TRAN_SF_ROADVE(1.0)"/>
    <d v="2024-01-05T23:00:00"/>
    <s v="A"/>
    <s v="NR"/>
    <x v="2"/>
    <x v="29"/>
    <x v="22"/>
    <n v="19"/>
    <s v=""/>
  </r>
  <r>
    <s v="ESTAT:TRAN_SF_ROADVE(1.0)"/>
    <d v="2024-01-05T23:00:00"/>
    <s v="A"/>
    <s v="NR"/>
    <x v="2"/>
    <x v="29"/>
    <x v="23"/>
    <n v="22"/>
    <s v=""/>
  </r>
  <r>
    <s v="ESTAT:TRAN_SF_ROADVE(1.0)"/>
    <d v="2024-01-05T23:00:00"/>
    <s v="A"/>
    <s v="NR"/>
    <x v="2"/>
    <x v="29"/>
    <x v="16"/>
    <n v="15"/>
    <s v=""/>
  </r>
  <r>
    <s v="ESTAT:TRAN_SF_ROADVE(1.0)"/>
    <d v="2024-01-05T23:00:00"/>
    <s v="A"/>
    <s v="NR"/>
    <x v="2"/>
    <x v="29"/>
    <x v="17"/>
    <n v="52"/>
    <s v=""/>
  </r>
  <r>
    <s v="ESTAT:TRAN_SF_ROADVE(1.0)"/>
    <d v="2024-01-05T23:00:00"/>
    <s v="A"/>
    <s v="NR"/>
    <x v="2"/>
    <x v="29"/>
    <x v="18"/>
    <n v="33"/>
    <s v=""/>
  </r>
  <r>
    <s v="ESTAT:TRAN_SF_ROADVE(1.0)"/>
    <d v="2024-01-05T23:00:00"/>
    <s v="A"/>
    <s v="NR"/>
    <x v="2"/>
    <x v="29"/>
    <x v="13"/>
    <n v="26"/>
    <s v=""/>
  </r>
  <r>
    <s v="ESTAT:TRAN_SF_ROADVE(1.0)"/>
    <d v="2024-01-05T23:00:00"/>
    <s v="A"/>
    <s v="NR"/>
    <x v="2"/>
    <x v="29"/>
    <x v="19"/>
    <n v="42"/>
    <s v=""/>
  </r>
  <r>
    <s v="ESTAT:TRAN_SF_ROADVE(1.0)"/>
    <d v="2024-01-05T23:00:00"/>
    <s v="A"/>
    <s v="NR"/>
    <x v="2"/>
    <x v="29"/>
    <x v="15"/>
    <n v="19"/>
    <s v=""/>
  </r>
  <r>
    <s v="ESTAT:TRAN_SF_ROADVE(1.0)"/>
    <d v="2024-01-05T23:00:00"/>
    <s v="A"/>
    <s v="NR"/>
    <x v="2"/>
    <x v="29"/>
    <x v="20"/>
    <n v="26"/>
    <s v=""/>
  </r>
  <r>
    <s v="ESTAT:TRAN_SF_ROADVE(1.0)"/>
    <d v="2024-01-05T23:00:00"/>
    <s v="A"/>
    <s v="NR"/>
    <x v="2"/>
    <x v="29"/>
    <x v="21"/>
    <n v="6"/>
    <s v=""/>
  </r>
  <r>
    <s v="ESTAT:TRAN_SF_ROADVE(1.0)"/>
    <d v="2024-01-05T23:00:00"/>
    <s v="A"/>
    <s v="NR"/>
    <x v="2"/>
    <x v="29"/>
    <x v="14"/>
    <n v="36"/>
    <s v=""/>
  </r>
  <r>
    <s v="ESTAT:TRAN_SF_ROADVE(1.0)"/>
    <d v="2024-01-05T23:00:00"/>
    <s v="A"/>
    <s v="NR"/>
    <x v="2"/>
    <x v="29"/>
    <x v="0"/>
    <n v="10"/>
    <s v=""/>
  </r>
  <r>
    <s v="ESTAT:TRAN_SF_ROADVE(1.0)"/>
    <d v="2024-01-05T23:00:00"/>
    <s v="A"/>
    <s v="NR"/>
    <x v="2"/>
    <x v="29"/>
    <x v="1"/>
    <n v="9"/>
    <s v=""/>
  </r>
  <r>
    <s v="ESTAT:TRAN_SF_ROADVE(1.0)"/>
    <d v="2024-01-05T23:00:00"/>
    <s v="A"/>
    <s v="NR"/>
    <x v="2"/>
    <x v="29"/>
    <x v="2"/>
    <n v="10"/>
    <s v=""/>
  </r>
  <r>
    <s v="ESTAT:TRAN_SF_ROADVE(1.0)"/>
    <d v="2024-01-05T23:00:00"/>
    <s v="A"/>
    <s v="NR"/>
    <x v="2"/>
    <x v="29"/>
    <x v="3"/>
    <n v="8"/>
    <s v=""/>
  </r>
  <r>
    <s v="ESTAT:TRAN_SF_ROADVE(1.0)"/>
    <d v="2024-01-05T23:00:00"/>
    <s v="A"/>
    <s v="NR"/>
    <x v="2"/>
    <x v="29"/>
    <x v="4"/>
    <n v="9"/>
    <s v=""/>
  </r>
  <r>
    <s v="ESTAT:TRAN_SF_ROADVE(1.0)"/>
    <d v="2024-01-05T23:00:00"/>
    <s v="A"/>
    <s v="NR"/>
    <x v="2"/>
    <x v="29"/>
    <x v="5"/>
    <n v="18"/>
    <s v=""/>
  </r>
  <r>
    <s v="ESTAT:TRAN_SF_ROADVE(1.0)"/>
    <d v="2024-01-05T23:00:00"/>
    <s v="A"/>
    <s v="NR"/>
    <x v="2"/>
    <x v="29"/>
    <x v="6"/>
    <n v="23"/>
    <s v=""/>
  </r>
  <r>
    <s v="ESTAT:TRAN_SF_ROADVE(1.0)"/>
    <d v="2024-01-05T23:00:00"/>
    <s v="A"/>
    <s v="NR"/>
    <x v="2"/>
    <x v="29"/>
    <x v="7"/>
    <n v="7"/>
    <s v=""/>
  </r>
  <r>
    <s v="ESTAT:TRAN_SF_ROADVE(1.0)"/>
    <d v="2024-01-05T23:00:00"/>
    <s v="A"/>
    <s v="NR"/>
    <x v="2"/>
    <x v="29"/>
    <x v="8"/>
    <n v="11"/>
    <s v=""/>
  </r>
  <r>
    <s v="ESTAT:TRAN_SF_ROADVE(1.0)"/>
    <d v="2024-01-05T23:00:00"/>
    <s v="A"/>
    <s v="NR"/>
    <x v="2"/>
    <x v="29"/>
    <x v="9"/>
    <n v="27"/>
    <s v=""/>
  </r>
  <r>
    <s v="ESTAT:TRAN_SF_ROADVE(1.0)"/>
    <d v="2024-01-05T23:00:00"/>
    <s v="A"/>
    <s v="NR"/>
    <x v="2"/>
    <x v="29"/>
    <x v="10"/>
    <n v="4"/>
    <s v=""/>
  </r>
  <r>
    <s v="ESTAT:TRAN_SF_ROADVE(1.0)"/>
    <d v="2024-01-05T23:00:00"/>
    <s v="A"/>
    <s v="NR"/>
    <x v="2"/>
    <x v="29"/>
    <x v="11"/>
    <n v="8"/>
    <s v=""/>
  </r>
  <r>
    <s v="ESTAT:TRAN_SF_ROADVE(1.0)"/>
    <d v="2024-01-05T23:00:00"/>
    <s v="A"/>
    <s v="NR"/>
    <x v="2"/>
    <x v="14"/>
    <x v="22"/>
    <n v="1"/>
    <s v=""/>
  </r>
  <r>
    <s v="ESTAT:TRAN_SF_ROADVE(1.0)"/>
    <d v="2024-01-05T23:00:00"/>
    <s v="A"/>
    <s v="NR"/>
    <x v="2"/>
    <x v="14"/>
    <x v="23"/>
    <n v="0"/>
    <s v=""/>
  </r>
  <r>
    <s v="ESTAT:TRAN_SF_ROADVE(1.0)"/>
    <d v="2024-01-05T23:00:00"/>
    <s v="A"/>
    <s v="NR"/>
    <x v="2"/>
    <x v="14"/>
    <x v="16"/>
    <n v="6"/>
    <s v=""/>
  </r>
  <r>
    <s v="ESTAT:TRAN_SF_ROADVE(1.0)"/>
    <d v="2024-01-05T23:00:00"/>
    <s v="A"/>
    <s v="NR"/>
    <x v="2"/>
    <x v="14"/>
    <x v="17"/>
    <n v="5"/>
    <s v=""/>
  </r>
  <r>
    <s v="ESTAT:TRAN_SF_ROADVE(1.0)"/>
    <d v="2024-01-05T23:00:00"/>
    <s v="A"/>
    <s v="NR"/>
    <x v="2"/>
    <x v="14"/>
    <x v="18"/>
    <n v="10"/>
    <s v=""/>
  </r>
  <r>
    <s v="ESTAT:TRAN_SF_ROADVE(1.0)"/>
    <d v="2024-01-05T23:00:00"/>
    <s v="A"/>
    <s v="NR"/>
    <x v="2"/>
    <x v="14"/>
    <x v="13"/>
    <n v="4"/>
    <s v=""/>
  </r>
  <r>
    <s v="ESTAT:TRAN_SF_ROADVE(1.0)"/>
    <d v="2024-01-05T23:00:00"/>
    <s v="A"/>
    <s v="NR"/>
    <x v="2"/>
    <x v="14"/>
    <x v="19"/>
    <n v="1"/>
    <s v=""/>
  </r>
  <r>
    <s v="ESTAT:TRAN_SF_ROADVE(1.0)"/>
    <d v="2024-01-05T23:00:00"/>
    <s v="A"/>
    <s v="NR"/>
    <x v="2"/>
    <x v="14"/>
    <x v="15"/>
    <n v="10"/>
    <s v=""/>
  </r>
  <r>
    <s v="ESTAT:TRAN_SF_ROADVE(1.0)"/>
    <d v="2024-01-05T23:00:00"/>
    <s v="A"/>
    <s v="NR"/>
    <x v="2"/>
    <x v="14"/>
    <x v="20"/>
    <n v="6"/>
    <s v=""/>
  </r>
  <r>
    <s v="ESTAT:TRAN_SF_ROADVE(1.0)"/>
    <d v="2024-01-05T23:00:00"/>
    <s v="A"/>
    <s v="NR"/>
    <x v="2"/>
    <x v="14"/>
    <x v="21"/>
    <n v="1"/>
    <s v=""/>
  </r>
  <r>
    <s v="ESTAT:TRAN_SF_ROADVE(1.0)"/>
    <d v="2024-01-05T23:00:00"/>
    <s v="A"/>
    <s v="NR"/>
    <x v="2"/>
    <x v="14"/>
    <x v="14"/>
    <n v="0"/>
    <s v=""/>
  </r>
  <r>
    <s v="ESTAT:TRAN_SF_ROADVE(1.0)"/>
    <d v="2024-01-05T23:00:00"/>
    <s v="A"/>
    <s v="NR"/>
    <x v="2"/>
    <x v="14"/>
    <x v="0"/>
    <n v="2"/>
    <s v=""/>
  </r>
  <r>
    <s v="ESTAT:TRAN_SF_ROADVE(1.0)"/>
    <d v="2024-01-05T23:00:00"/>
    <s v="A"/>
    <s v="NR"/>
    <x v="2"/>
    <x v="14"/>
    <x v="1"/>
    <n v="2"/>
    <s v=""/>
  </r>
  <r>
    <s v="ESTAT:TRAN_SF_ROADVE(1.0)"/>
    <d v="2024-01-05T23:00:00"/>
    <s v="A"/>
    <s v="NR"/>
    <x v="2"/>
    <x v="14"/>
    <x v="2"/>
    <n v="2"/>
    <s v=""/>
  </r>
  <r>
    <s v="ESTAT:TRAN_SF_ROADVE(1.0)"/>
    <d v="2024-01-05T23:00:00"/>
    <s v="A"/>
    <s v="NR"/>
    <x v="2"/>
    <x v="14"/>
    <x v="3"/>
    <n v="1"/>
    <s v=""/>
  </r>
  <r>
    <s v="ESTAT:TRAN_SF_ROADVE(1.0)"/>
    <d v="2024-01-05T23:00:00"/>
    <s v="A"/>
    <s v="NR"/>
    <x v="2"/>
    <x v="14"/>
    <x v="4"/>
    <n v="2"/>
    <s v=""/>
  </r>
  <r>
    <s v="ESTAT:TRAN_SF_ROADVE(1.0)"/>
    <d v="2024-01-05T23:00:00"/>
    <s v="A"/>
    <s v="NR"/>
    <x v="2"/>
    <x v="14"/>
    <x v="5"/>
    <n v="0"/>
    <s v=""/>
  </r>
  <r>
    <s v="ESTAT:TRAN_SF_ROADVE(1.0)"/>
    <d v="2024-01-05T23:00:00"/>
    <s v="A"/>
    <s v="NR"/>
    <x v="2"/>
    <x v="14"/>
    <x v="6"/>
    <n v="1"/>
    <s v=""/>
  </r>
  <r>
    <s v="ESTAT:TRAN_SF_ROADVE(1.0)"/>
    <d v="2024-01-05T23:00:00"/>
    <s v="A"/>
    <s v="NR"/>
    <x v="2"/>
    <x v="14"/>
    <x v="7"/>
    <n v="4"/>
    <s v=""/>
  </r>
  <r>
    <s v="ESTAT:TRAN_SF_ROADVE(1.0)"/>
    <d v="2024-01-05T23:00:00"/>
    <s v="A"/>
    <s v="NR"/>
    <x v="2"/>
    <x v="14"/>
    <x v="8"/>
    <n v="0"/>
    <s v=""/>
  </r>
  <r>
    <s v="ESTAT:TRAN_SF_ROADVE(1.0)"/>
    <d v="2024-01-05T23:00:00"/>
    <s v="A"/>
    <s v="NR"/>
    <x v="2"/>
    <x v="14"/>
    <x v="9"/>
    <n v="0"/>
    <s v=""/>
  </r>
  <r>
    <s v="ESTAT:TRAN_SF_ROADVE(1.0)"/>
    <d v="2024-01-05T23:00:00"/>
    <s v="A"/>
    <s v="NR"/>
    <x v="2"/>
    <x v="14"/>
    <x v="10"/>
    <n v="0"/>
    <s v=""/>
  </r>
  <r>
    <s v="ESTAT:TRAN_SF_ROADVE(1.0)"/>
    <d v="2024-01-05T23:00:00"/>
    <s v="A"/>
    <s v="NR"/>
    <x v="2"/>
    <x v="30"/>
    <x v="23"/>
    <n v="0"/>
    <s v=""/>
  </r>
  <r>
    <s v="ESTAT:TRAN_SF_ROADVE(1.0)"/>
    <d v="2024-01-05T23:00:00"/>
    <s v="A"/>
    <s v="NR"/>
    <x v="2"/>
    <x v="30"/>
    <x v="16"/>
    <n v="0"/>
    <s v=""/>
  </r>
  <r>
    <s v="ESTAT:TRAN_SF_ROADVE(1.0)"/>
    <d v="2024-01-05T23:00:00"/>
    <s v="A"/>
    <s v="NR"/>
    <x v="2"/>
    <x v="30"/>
    <x v="17"/>
    <n v="0"/>
    <s v=""/>
  </r>
  <r>
    <s v="ESTAT:TRAN_SF_ROADVE(1.0)"/>
    <d v="2024-01-05T23:00:00"/>
    <s v="A"/>
    <s v="NR"/>
    <x v="2"/>
    <x v="30"/>
    <x v="18"/>
    <n v="0"/>
    <s v=""/>
  </r>
  <r>
    <s v="ESTAT:TRAN_SF_ROADVE(1.0)"/>
    <d v="2024-01-05T23:00:00"/>
    <s v="A"/>
    <s v="NR"/>
    <x v="2"/>
    <x v="30"/>
    <x v="13"/>
    <n v="1"/>
    <s v=""/>
  </r>
  <r>
    <s v="ESTAT:TRAN_SF_ROADVE(1.0)"/>
    <d v="2024-01-05T23:00:00"/>
    <s v="A"/>
    <s v="NR"/>
    <x v="2"/>
    <x v="30"/>
    <x v="19"/>
    <n v="1"/>
    <s v=""/>
  </r>
  <r>
    <s v="ESTAT:TRAN_SF_ROADVE(1.0)"/>
    <d v="2024-01-05T23:00:00"/>
    <s v="A"/>
    <s v="NR"/>
    <x v="2"/>
    <x v="30"/>
    <x v="15"/>
    <n v="0"/>
    <s v=""/>
  </r>
  <r>
    <s v="ESTAT:TRAN_SF_ROADVE(1.0)"/>
    <d v="2024-01-05T23:00:00"/>
    <s v="A"/>
    <s v="NR"/>
    <x v="2"/>
    <x v="30"/>
    <x v="20"/>
    <n v="0"/>
    <s v=""/>
  </r>
  <r>
    <s v="ESTAT:TRAN_SF_ROADVE(1.0)"/>
    <d v="2024-01-05T23:00:00"/>
    <s v="A"/>
    <s v="NR"/>
    <x v="2"/>
    <x v="30"/>
    <x v="21"/>
    <n v="0"/>
    <s v=""/>
  </r>
  <r>
    <s v="ESTAT:TRAN_SF_ROADVE(1.0)"/>
    <d v="2024-01-05T23:00:00"/>
    <s v="A"/>
    <s v="NR"/>
    <x v="2"/>
    <x v="30"/>
    <x v="14"/>
    <n v="1"/>
    <s v=""/>
  </r>
  <r>
    <s v="ESTAT:TRAN_SF_ROADVE(1.0)"/>
    <d v="2024-01-05T23:00:00"/>
    <s v="A"/>
    <s v="NR"/>
    <x v="2"/>
    <x v="30"/>
    <x v="0"/>
    <n v="0"/>
    <s v=""/>
  </r>
  <r>
    <s v="ESTAT:TRAN_SF_ROADVE(1.0)"/>
    <d v="2024-01-05T23:00:00"/>
    <s v="A"/>
    <s v="NR"/>
    <x v="2"/>
    <x v="30"/>
    <x v="3"/>
    <n v="0"/>
    <s v=""/>
  </r>
  <r>
    <s v="ESTAT:TRAN_SF_ROADVE(1.0)"/>
    <d v="2024-01-05T23:00:00"/>
    <s v="A"/>
    <s v="NR"/>
    <x v="2"/>
    <x v="31"/>
    <x v="16"/>
    <n v="1"/>
    <s v=""/>
  </r>
  <r>
    <s v="ESTAT:TRAN_SF_ROADVE(1.0)"/>
    <d v="2024-01-05T23:00:00"/>
    <s v="A"/>
    <s v="NR"/>
    <x v="2"/>
    <x v="31"/>
    <x v="17"/>
    <n v="0"/>
    <s v=""/>
  </r>
  <r>
    <s v="ESTAT:TRAN_SF_ROADVE(1.0)"/>
    <d v="2024-01-05T23:00:00"/>
    <s v="A"/>
    <s v="NR"/>
    <x v="2"/>
    <x v="31"/>
    <x v="18"/>
    <n v="16"/>
    <s v=""/>
  </r>
  <r>
    <s v="ESTAT:TRAN_SF_ROADVE(1.0)"/>
    <d v="2024-01-05T23:00:00"/>
    <s v="A"/>
    <s v="NR"/>
    <x v="2"/>
    <x v="31"/>
    <x v="13"/>
    <n v="3"/>
    <s v=""/>
  </r>
  <r>
    <s v="ESTAT:TRAN_SF_ROADVE(1.0)"/>
    <d v="2024-01-05T23:00:00"/>
    <s v="A"/>
    <s v="NR"/>
    <x v="2"/>
    <x v="31"/>
    <x v="19"/>
    <n v="8"/>
    <s v=""/>
  </r>
  <r>
    <s v="ESTAT:TRAN_SF_ROADVE(1.0)"/>
    <d v="2024-01-05T23:00:00"/>
    <s v="A"/>
    <s v="NR"/>
    <x v="2"/>
    <x v="31"/>
    <x v="15"/>
    <n v="4"/>
    <s v=""/>
  </r>
  <r>
    <s v="ESTAT:TRAN_SF_ROADVE(1.0)"/>
    <d v="2024-01-05T23:00:00"/>
    <s v="A"/>
    <s v="NR"/>
    <x v="2"/>
    <x v="31"/>
    <x v="20"/>
    <n v="8"/>
    <s v=""/>
  </r>
  <r>
    <s v="ESTAT:TRAN_SF_ROADVE(1.0)"/>
    <d v="2024-01-05T23:00:00"/>
    <s v="A"/>
    <s v="NR"/>
    <x v="2"/>
    <x v="31"/>
    <x v="21"/>
    <n v="4"/>
    <s v=""/>
  </r>
  <r>
    <s v="ESTAT:TRAN_SF_ROADVE(1.0)"/>
    <d v="2024-01-05T23:00:00"/>
    <s v="A"/>
    <s v="NR"/>
    <x v="2"/>
    <x v="31"/>
    <x v="14"/>
    <n v="12"/>
    <s v=""/>
  </r>
  <r>
    <s v="ESTAT:TRAN_SF_ROADVE(1.0)"/>
    <d v="2024-01-05T23:00:00"/>
    <s v="A"/>
    <s v="NR"/>
    <x v="2"/>
    <x v="31"/>
    <x v="0"/>
    <n v="0"/>
    <s v=""/>
  </r>
  <r>
    <s v="ESTAT:TRAN_SF_ROADVE(1.0)"/>
    <d v="2024-01-05T23:00:00"/>
    <s v="A"/>
    <s v="NR"/>
    <x v="2"/>
    <x v="31"/>
    <x v="6"/>
    <n v="2"/>
    <s v=""/>
  </r>
  <r>
    <s v="ESTAT:TRAN_SF_ROADVE(1.0)"/>
    <d v="2024-01-05T23:00:00"/>
    <s v="A"/>
    <s v="NR"/>
    <x v="2"/>
    <x v="31"/>
    <x v="7"/>
    <n v="1"/>
    <s v=""/>
  </r>
  <r>
    <s v="ESTAT:TRAN_SF_ROADVE(1.0)"/>
    <d v="2024-01-05T23:00:00"/>
    <s v="A"/>
    <s v="NR"/>
    <x v="2"/>
    <x v="31"/>
    <x v="8"/>
    <n v="2"/>
    <s v=""/>
  </r>
  <r>
    <s v="ESTAT:TRAN_SF_ROADVE(1.0)"/>
    <d v="2024-01-05T23:00:00"/>
    <s v="A"/>
    <s v="NR"/>
    <x v="2"/>
    <x v="31"/>
    <x v="9"/>
    <n v="12"/>
    <s v=""/>
  </r>
  <r>
    <s v="ESTAT:TRAN_SF_ROADVE(1.0)"/>
    <d v="2024-01-05T23:00:00"/>
    <s v="A"/>
    <s v="NR"/>
    <x v="2"/>
    <x v="31"/>
    <x v="10"/>
    <n v="1"/>
    <s v=""/>
  </r>
  <r>
    <s v="ESTAT:TRAN_SF_ROADVE(1.0)"/>
    <d v="2024-01-05T23:00:00"/>
    <s v="A"/>
    <s v="NR"/>
    <x v="2"/>
    <x v="31"/>
    <x v="11"/>
    <n v="0"/>
    <s v=""/>
  </r>
  <r>
    <s v="ESTAT:TRAN_SF_ROADVE(1.0)"/>
    <d v="2024-01-05T23:00:00"/>
    <s v="A"/>
    <s v="NR"/>
    <x v="2"/>
    <x v="31"/>
    <x v="12"/>
    <n v="0"/>
    <s v=""/>
  </r>
  <r>
    <s v="ESTAT:TRAN_SF_ROADVE(1.0)"/>
    <d v="2024-01-05T23:00:00"/>
    <s v="A"/>
    <s v="NR"/>
    <x v="2"/>
    <x v="15"/>
    <x v="22"/>
    <n v="26"/>
    <s v=""/>
  </r>
  <r>
    <s v="ESTAT:TRAN_SF_ROADVE(1.0)"/>
    <d v="2024-01-05T23:00:00"/>
    <s v="A"/>
    <s v="NR"/>
    <x v="2"/>
    <x v="15"/>
    <x v="23"/>
    <n v="29"/>
    <s v=""/>
  </r>
  <r>
    <s v="ESTAT:TRAN_SF_ROADVE(1.0)"/>
    <d v="2024-01-05T23:00:00"/>
    <s v="A"/>
    <s v="NR"/>
    <x v="2"/>
    <x v="15"/>
    <x v="16"/>
    <n v="42"/>
    <s v=""/>
  </r>
  <r>
    <s v="ESTAT:TRAN_SF_ROADVE(1.0)"/>
    <d v="2024-01-05T23:00:00"/>
    <s v="A"/>
    <s v="NR"/>
    <x v="2"/>
    <x v="15"/>
    <x v="17"/>
    <n v="26"/>
    <s v=""/>
  </r>
  <r>
    <s v="ESTAT:TRAN_SF_ROADVE(1.0)"/>
    <d v="2024-01-05T23:00:00"/>
    <s v="A"/>
    <s v="NR"/>
    <x v="2"/>
    <x v="15"/>
    <x v="18"/>
    <n v="29"/>
    <s v=""/>
  </r>
  <r>
    <s v="ESTAT:TRAN_SF_ROADVE(1.0)"/>
    <d v="2024-01-05T23:00:00"/>
    <s v="A"/>
    <s v="NR"/>
    <x v="2"/>
    <x v="15"/>
    <x v="13"/>
    <n v="28"/>
    <s v=""/>
  </r>
  <r>
    <s v="ESTAT:TRAN_SF_ROADVE(1.0)"/>
    <d v="2024-01-05T23:00:00"/>
    <s v="A"/>
    <s v="NR"/>
    <x v="2"/>
    <x v="15"/>
    <x v="19"/>
    <n v="21"/>
    <s v=""/>
  </r>
  <r>
    <s v="ESTAT:TRAN_SF_ROADVE(1.0)"/>
    <d v="2024-01-05T23:00:00"/>
    <s v="A"/>
    <s v="NR"/>
    <x v="2"/>
    <x v="15"/>
    <x v="15"/>
    <n v="28"/>
    <s v=""/>
  </r>
  <r>
    <s v="ESTAT:TRAN_SF_ROADVE(1.0)"/>
    <d v="2024-01-05T23:00:00"/>
    <s v="A"/>
    <s v="NR"/>
    <x v="2"/>
    <x v="15"/>
    <x v="20"/>
    <n v="14"/>
    <s v=""/>
  </r>
  <r>
    <s v="ESTAT:TRAN_SF_ROADVE(1.0)"/>
    <d v="2024-01-05T23:00:00"/>
    <s v="A"/>
    <s v="NR"/>
    <x v="2"/>
    <x v="15"/>
    <x v="21"/>
    <n v="14"/>
    <s v=""/>
  </r>
  <r>
    <s v="ESTAT:TRAN_SF_ROADVE(1.0)"/>
    <d v="2024-01-05T23:00:00"/>
    <s v="A"/>
    <s v="NR"/>
    <x v="2"/>
    <x v="15"/>
    <x v="14"/>
    <n v="16"/>
    <s v=""/>
  </r>
  <r>
    <s v="ESTAT:TRAN_SF_ROADVE(1.0)"/>
    <d v="2024-01-05T23:00:00"/>
    <s v="A"/>
    <s v="NR"/>
    <x v="3"/>
    <x v="0"/>
    <x v="0"/>
    <n v="1"/>
    <s v=""/>
  </r>
  <r>
    <s v="ESTAT:TRAN_SF_ROADVE(1.0)"/>
    <d v="2024-01-05T23:00:00"/>
    <s v="A"/>
    <s v="NR"/>
    <x v="3"/>
    <x v="0"/>
    <x v="1"/>
    <n v="1"/>
    <s v=""/>
  </r>
  <r>
    <s v="ESTAT:TRAN_SF_ROADVE(1.0)"/>
    <d v="2024-01-05T23:00:00"/>
    <s v="A"/>
    <s v="NR"/>
    <x v="3"/>
    <x v="0"/>
    <x v="2"/>
    <n v="1"/>
    <s v=""/>
  </r>
  <r>
    <s v="ESTAT:TRAN_SF_ROADVE(1.0)"/>
    <d v="2024-01-05T23:00:00"/>
    <s v="A"/>
    <s v="NR"/>
    <x v="3"/>
    <x v="0"/>
    <x v="3"/>
    <n v="0"/>
    <s v=""/>
  </r>
  <r>
    <s v="ESTAT:TRAN_SF_ROADVE(1.0)"/>
    <d v="2024-01-05T23:00:00"/>
    <s v="A"/>
    <s v="NR"/>
    <x v="3"/>
    <x v="0"/>
    <x v="4"/>
    <n v="2"/>
    <s v=""/>
  </r>
  <r>
    <s v="ESTAT:TRAN_SF_ROADVE(1.0)"/>
    <d v="2024-01-05T23:00:00"/>
    <s v="A"/>
    <s v="NR"/>
    <x v="3"/>
    <x v="0"/>
    <x v="5"/>
    <n v="1"/>
    <s v=""/>
  </r>
  <r>
    <s v="ESTAT:TRAN_SF_ROADVE(1.0)"/>
    <d v="2024-01-05T23:00:00"/>
    <s v="A"/>
    <s v="NR"/>
    <x v="3"/>
    <x v="0"/>
    <x v="6"/>
    <n v="0"/>
    <s v=""/>
  </r>
  <r>
    <s v="ESTAT:TRAN_SF_ROADVE(1.0)"/>
    <d v="2024-01-05T23:00:00"/>
    <s v="A"/>
    <s v="NR"/>
    <x v="3"/>
    <x v="0"/>
    <x v="7"/>
    <n v="0"/>
    <s v=""/>
  </r>
  <r>
    <s v="ESTAT:TRAN_SF_ROADVE(1.0)"/>
    <d v="2024-01-05T23:00:00"/>
    <s v="A"/>
    <s v="NR"/>
    <x v="3"/>
    <x v="0"/>
    <x v="8"/>
    <n v="0"/>
    <s v=""/>
  </r>
  <r>
    <s v="ESTAT:TRAN_SF_ROADVE(1.0)"/>
    <d v="2024-01-05T23:00:00"/>
    <s v="A"/>
    <s v="NR"/>
    <x v="3"/>
    <x v="0"/>
    <x v="9"/>
    <n v="0"/>
    <s v=""/>
  </r>
  <r>
    <s v="ESTAT:TRAN_SF_ROADVE(1.0)"/>
    <d v="2024-01-05T23:00:00"/>
    <s v="A"/>
    <s v="NR"/>
    <x v="3"/>
    <x v="0"/>
    <x v="10"/>
    <n v="0"/>
    <s v=""/>
  </r>
  <r>
    <s v="ESTAT:TRAN_SF_ROADVE(1.0)"/>
    <d v="2024-01-05T23:00:00"/>
    <s v="A"/>
    <s v="NR"/>
    <x v="3"/>
    <x v="0"/>
    <x v="11"/>
    <n v="1"/>
    <s v=""/>
  </r>
  <r>
    <s v="ESTAT:TRAN_SF_ROADVE(1.0)"/>
    <d v="2024-01-05T23:00:00"/>
    <s v="A"/>
    <s v="NR"/>
    <x v="3"/>
    <x v="0"/>
    <x v="12"/>
    <n v="1"/>
    <s v=""/>
  </r>
  <r>
    <s v="ESTAT:TRAN_SF_ROADVE(1.0)"/>
    <d v="2024-01-05T23:00:00"/>
    <s v="A"/>
    <s v="NR"/>
    <x v="3"/>
    <x v="1"/>
    <x v="7"/>
    <n v="0"/>
    <s v=""/>
  </r>
  <r>
    <s v="ESTAT:TRAN_SF_ROADVE(1.0)"/>
    <d v="2024-01-05T23:00:00"/>
    <s v="A"/>
    <s v="NR"/>
    <x v="3"/>
    <x v="1"/>
    <x v="8"/>
    <n v="0"/>
    <s v=""/>
  </r>
  <r>
    <s v="ESTAT:TRAN_SF_ROADVE(1.0)"/>
    <d v="2024-01-05T23:00:00"/>
    <s v="A"/>
    <s v="NR"/>
    <x v="3"/>
    <x v="1"/>
    <x v="11"/>
    <n v="0"/>
    <s v=""/>
  </r>
  <r>
    <s v="ESTAT:TRAN_SF_ROADVE(1.0)"/>
    <d v="2024-01-05T23:00:00"/>
    <s v="A"/>
    <s v="NR"/>
    <x v="3"/>
    <x v="22"/>
    <x v="4"/>
    <n v="0"/>
    <s v=""/>
  </r>
  <r>
    <s v="ESTAT:TRAN_SF_ROADVE(1.0)"/>
    <d v="2024-01-05T23:00:00"/>
    <s v="A"/>
    <s v="NR"/>
    <x v="3"/>
    <x v="22"/>
    <x v="5"/>
    <n v="0"/>
    <s v=""/>
  </r>
  <r>
    <s v="ESTAT:TRAN_SF_ROADVE(1.0)"/>
    <d v="2024-01-05T23:00:00"/>
    <s v="A"/>
    <s v="NR"/>
    <x v="3"/>
    <x v="22"/>
    <x v="6"/>
    <n v="0"/>
    <s v=""/>
  </r>
  <r>
    <s v="ESTAT:TRAN_SF_ROADVE(1.0)"/>
    <d v="2024-01-05T23:00:00"/>
    <s v="A"/>
    <s v="NR"/>
    <x v="3"/>
    <x v="22"/>
    <x v="7"/>
    <n v="0"/>
    <s v=""/>
  </r>
  <r>
    <s v="ESTAT:TRAN_SF_ROADVE(1.0)"/>
    <d v="2024-01-05T23:00:00"/>
    <s v="A"/>
    <s v="NR"/>
    <x v="3"/>
    <x v="22"/>
    <x v="8"/>
    <n v="0"/>
    <s v=""/>
  </r>
  <r>
    <s v="ESTAT:TRAN_SF_ROADVE(1.0)"/>
    <d v="2024-01-05T23:00:00"/>
    <s v="A"/>
    <s v="NR"/>
    <x v="3"/>
    <x v="22"/>
    <x v="9"/>
    <n v="0"/>
    <s v=""/>
  </r>
  <r>
    <s v="ESTAT:TRAN_SF_ROADVE(1.0)"/>
    <d v="2024-01-05T23:00:00"/>
    <s v="A"/>
    <s v="NR"/>
    <x v="3"/>
    <x v="22"/>
    <x v="10"/>
    <n v="0"/>
    <s v=""/>
  </r>
  <r>
    <s v="ESTAT:TRAN_SF_ROADVE(1.0)"/>
    <d v="2024-01-05T23:00:00"/>
    <s v="A"/>
    <s v="NR"/>
    <x v="3"/>
    <x v="22"/>
    <x v="11"/>
    <n v="0"/>
    <s v=""/>
  </r>
  <r>
    <s v="ESTAT:TRAN_SF_ROADVE(1.0)"/>
    <d v="2024-01-05T23:00:00"/>
    <s v="A"/>
    <s v="NR"/>
    <x v="3"/>
    <x v="4"/>
    <x v="13"/>
    <n v="0"/>
    <s v=""/>
  </r>
  <r>
    <s v="ESTAT:TRAN_SF_ROADVE(1.0)"/>
    <d v="2024-01-05T23:00:00"/>
    <s v="A"/>
    <s v="NR"/>
    <x v="3"/>
    <x v="4"/>
    <x v="19"/>
    <n v="2"/>
    <s v=""/>
  </r>
  <r>
    <s v="ESTAT:TRAN_SF_ROADVE(1.0)"/>
    <d v="2024-01-05T23:00:00"/>
    <s v="A"/>
    <s v="NR"/>
    <x v="3"/>
    <x v="4"/>
    <x v="21"/>
    <n v="0"/>
    <s v=""/>
  </r>
  <r>
    <s v="ESTAT:TRAN_SF_ROADVE(1.0)"/>
    <d v="2024-01-05T23:00:00"/>
    <s v="A"/>
    <s v="NR"/>
    <x v="3"/>
    <x v="4"/>
    <x v="14"/>
    <n v="0"/>
    <s v=""/>
  </r>
  <r>
    <s v="ESTAT:TRAN_SF_ROADVE(1.0)"/>
    <d v="2024-01-05T23:00:00"/>
    <s v="A"/>
    <s v="NR"/>
    <x v="3"/>
    <x v="4"/>
    <x v="0"/>
    <n v="2"/>
    <s v=""/>
  </r>
  <r>
    <s v="ESTAT:TRAN_SF_ROADVE(1.0)"/>
    <d v="2024-01-05T23:00:00"/>
    <s v="A"/>
    <s v="NR"/>
    <x v="3"/>
    <x v="4"/>
    <x v="1"/>
    <n v="2"/>
    <s v=""/>
  </r>
  <r>
    <s v="ESTAT:TRAN_SF_ROADVE(1.0)"/>
    <d v="2024-01-05T23:00:00"/>
    <s v="A"/>
    <s v="NR"/>
    <x v="3"/>
    <x v="4"/>
    <x v="2"/>
    <n v="1"/>
    <s v=""/>
  </r>
  <r>
    <s v="ESTAT:TRAN_SF_ROADVE(1.0)"/>
    <d v="2024-01-05T23:00:00"/>
    <s v="A"/>
    <s v="NR"/>
    <x v="3"/>
    <x v="4"/>
    <x v="3"/>
    <n v="1"/>
    <s v=""/>
  </r>
  <r>
    <s v="ESTAT:TRAN_SF_ROADVE(1.0)"/>
    <d v="2024-01-05T23:00:00"/>
    <s v="A"/>
    <s v="NR"/>
    <x v="3"/>
    <x v="4"/>
    <x v="4"/>
    <n v="2"/>
    <s v=""/>
  </r>
  <r>
    <s v="ESTAT:TRAN_SF_ROADVE(1.0)"/>
    <d v="2024-01-05T23:00:00"/>
    <s v="A"/>
    <s v="NR"/>
    <x v="3"/>
    <x v="4"/>
    <x v="5"/>
    <n v="3"/>
    <s v=""/>
  </r>
  <r>
    <s v="ESTAT:TRAN_SF_ROADVE(1.0)"/>
    <d v="2024-01-05T23:00:00"/>
    <s v="A"/>
    <s v="NR"/>
    <x v="3"/>
    <x v="4"/>
    <x v="6"/>
    <n v="0"/>
    <s v=""/>
  </r>
  <r>
    <s v="ESTAT:TRAN_SF_ROADVE(1.0)"/>
    <d v="2024-01-05T23:00:00"/>
    <s v="A"/>
    <s v="NR"/>
    <x v="3"/>
    <x v="4"/>
    <x v="7"/>
    <n v="0"/>
    <s v=""/>
  </r>
  <r>
    <s v="ESTAT:TRAN_SF_ROADVE(1.0)"/>
    <d v="2024-01-05T23:00:00"/>
    <s v="A"/>
    <s v="NR"/>
    <x v="3"/>
    <x v="4"/>
    <x v="8"/>
    <n v="0"/>
    <s v=""/>
  </r>
  <r>
    <s v="ESTAT:TRAN_SF_ROADVE(1.0)"/>
    <d v="2024-01-05T23:00:00"/>
    <s v="A"/>
    <s v="NR"/>
    <x v="3"/>
    <x v="4"/>
    <x v="9"/>
    <n v="0"/>
    <s v=""/>
  </r>
  <r>
    <s v="ESTAT:TRAN_SF_ROADVE(1.0)"/>
    <d v="2024-01-05T23:00:00"/>
    <s v="A"/>
    <s v="NR"/>
    <x v="3"/>
    <x v="4"/>
    <x v="10"/>
    <n v="0"/>
    <s v="p"/>
  </r>
  <r>
    <s v="ESTAT:TRAN_SF_ROADVE(1.0)"/>
    <d v="2024-01-05T23:00:00"/>
    <s v="A"/>
    <s v="NR"/>
    <x v="3"/>
    <x v="4"/>
    <x v="11"/>
    <n v="1"/>
    <s v="p"/>
  </r>
  <r>
    <s v="ESTAT:TRAN_SF_ROADVE(1.0)"/>
    <d v="2024-01-05T23:00:00"/>
    <s v="A"/>
    <s v="NR"/>
    <x v="3"/>
    <x v="7"/>
    <x v="17"/>
    <n v="0"/>
    <s v=""/>
  </r>
  <r>
    <s v="ESTAT:TRAN_SF_ROADVE(1.0)"/>
    <d v="2024-01-05T23:00:00"/>
    <s v="A"/>
    <s v="NR"/>
    <x v="3"/>
    <x v="7"/>
    <x v="18"/>
    <n v="0"/>
    <s v=""/>
  </r>
  <r>
    <s v="ESTAT:TRAN_SF_ROADVE(1.0)"/>
    <d v="2024-01-05T23:00:00"/>
    <s v="A"/>
    <s v="NR"/>
    <x v="3"/>
    <x v="7"/>
    <x v="13"/>
    <n v="0"/>
    <s v=""/>
  </r>
  <r>
    <s v="ESTAT:TRAN_SF_ROADVE(1.0)"/>
    <d v="2024-01-05T23:00:00"/>
    <s v="A"/>
    <s v="NR"/>
    <x v="3"/>
    <x v="7"/>
    <x v="19"/>
    <n v="0"/>
    <s v=""/>
  </r>
  <r>
    <s v="ESTAT:TRAN_SF_ROADVE(1.0)"/>
    <d v="2024-01-05T23:00:00"/>
    <s v="A"/>
    <s v="NR"/>
    <x v="3"/>
    <x v="7"/>
    <x v="15"/>
    <n v="0"/>
    <s v=""/>
  </r>
  <r>
    <s v="ESTAT:TRAN_SF_ROADVE(1.0)"/>
    <d v="2024-01-05T23:00:00"/>
    <s v="A"/>
    <s v="NR"/>
    <x v="3"/>
    <x v="7"/>
    <x v="20"/>
    <n v="0"/>
    <s v=""/>
  </r>
  <r>
    <s v="ESTAT:TRAN_SF_ROADVE(1.0)"/>
    <d v="2024-01-05T23:00:00"/>
    <s v="A"/>
    <s v="NR"/>
    <x v="3"/>
    <x v="7"/>
    <x v="21"/>
    <n v="0"/>
    <s v=""/>
  </r>
  <r>
    <s v="ESTAT:TRAN_SF_ROADVE(1.0)"/>
    <d v="2024-01-05T23:00:00"/>
    <s v="A"/>
    <s v="NR"/>
    <x v="3"/>
    <x v="7"/>
    <x v="14"/>
    <n v="0"/>
    <s v=""/>
  </r>
  <r>
    <s v="ESTAT:TRAN_SF_ROADVE(1.0)"/>
    <d v="2024-01-05T23:00:00"/>
    <s v="A"/>
    <s v="NR"/>
    <x v="3"/>
    <x v="7"/>
    <x v="0"/>
    <n v="0"/>
    <s v=""/>
  </r>
  <r>
    <s v="ESTAT:TRAN_SF_ROADVE(1.0)"/>
    <d v="2024-01-05T23:00:00"/>
    <s v="A"/>
    <s v="NR"/>
    <x v="3"/>
    <x v="7"/>
    <x v="1"/>
    <n v="0"/>
    <s v=""/>
  </r>
  <r>
    <s v="ESTAT:TRAN_SF_ROADVE(1.0)"/>
    <d v="2024-01-05T23:00:00"/>
    <s v="A"/>
    <s v="NR"/>
    <x v="3"/>
    <x v="7"/>
    <x v="2"/>
    <n v="0"/>
    <s v=""/>
  </r>
  <r>
    <s v="ESTAT:TRAN_SF_ROADVE(1.0)"/>
    <d v="2024-01-05T23:00:00"/>
    <s v="A"/>
    <s v="NR"/>
    <x v="3"/>
    <x v="7"/>
    <x v="3"/>
    <n v="0"/>
    <s v=""/>
  </r>
  <r>
    <s v="ESTAT:TRAN_SF_ROADVE(1.0)"/>
    <d v="2024-01-05T23:00:00"/>
    <s v="A"/>
    <s v="NR"/>
    <x v="3"/>
    <x v="7"/>
    <x v="4"/>
    <n v="0"/>
    <s v=""/>
  </r>
  <r>
    <s v="ESTAT:TRAN_SF_ROADVE(1.0)"/>
    <d v="2024-01-05T23:00:00"/>
    <s v="A"/>
    <s v="NR"/>
    <x v="3"/>
    <x v="7"/>
    <x v="5"/>
    <n v="0"/>
    <s v=""/>
  </r>
  <r>
    <s v="ESTAT:TRAN_SF_ROADVE(1.0)"/>
    <d v="2024-01-05T23:00:00"/>
    <s v="A"/>
    <s v="NR"/>
    <x v="3"/>
    <x v="7"/>
    <x v="6"/>
    <n v="0"/>
    <s v=""/>
  </r>
  <r>
    <s v="ESTAT:TRAN_SF_ROADVE(1.0)"/>
    <d v="2024-01-05T23:00:00"/>
    <s v="A"/>
    <s v="NR"/>
    <x v="3"/>
    <x v="7"/>
    <x v="7"/>
    <n v="0"/>
    <s v=""/>
  </r>
  <r>
    <s v="ESTAT:TRAN_SF_ROADVE(1.0)"/>
    <d v="2024-01-05T23:00:00"/>
    <s v="A"/>
    <s v="NR"/>
    <x v="3"/>
    <x v="7"/>
    <x v="8"/>
    <n v="0"/>
    <s v=""/>
  </r>
  <r>
    <s v="ESTAT:TRAN_SF_ROADVE(1.0)"/>
    <d v="2024-01-05T23:00:00"/>
    <s v="A"/>
    <s v="NR"/>
    <x v="3"/>
    <x v="7"/>
    <x v="9"/>
    <n v="0"/>
    <s v=""/>
  </r>
  <r>
    <s v="ESTAT:TRAN_SF_ROADVE(1.0)"/>
    <d v="2024-01-05T23:00:00"/>
    <s v="A"/>
    <s v="NR"/>
    <x v="3"/>
    <x v="7"/>
    <x v="10"/>
    <n v="0"/>
    <s v=""/>
  </r>
  <r>
    <s v="ESTAT:TRAN_SF_ROADVE(1.0)"/>
    <d v="2024-01-05T23:00:00"/>
    <s v="A"/>
    <s v="NR"/>
    <x v="3"/>
    <x v="7"/>
    <x v="11"/>
    <n v="0"/>
    <s v=""/>
  </r>
  <r>
    <s v="ESTAT:TRAN_SF_ROADVE(1.0)"/>
    <d v="2024-01-05T23:00:00"/>
    <s v="A"/>
    <s v="NR"/>
    <x v="3"/>
    <x v="7"/>
    <x v="12"/>
    <n v="0"/>
    <s v=""/>
  </r>
  <r>
    <s v="ESTAT:TRAN_SF_ROADVE(1.0)"/>
    <d v="2024-01-05T23:00:00"/>
    <s v="A"/>
    <s v="NR"/>
    <x v="3"/>
    <x v="9"/>
    <x v="3"/>
    <n v="1"/>
    <s v=""/>
  </r>
  <r>
    <s v="ESTAT:TRAN_SF_ROADVE(1.0)"/>
    <d v="2024-01-05T23:00:00"/>
    <s v="A"/>
    <s v="NR"/>
    <x v="3"/>
    <x v="9"/>
    <x v="4"/>
    <n v="0"/>
    <s v=""/>
  </r>
  <r>
    <s v="ESTAT:TRAN_SF_ROADVE(1.0)"/>
    <d v="2024-01-05T23:00:00"/>
    <s v="A"/>
    <s v="NR"/>
    <x v="3"/>
    <x v="9"/>
    <x v="5"/>
    <n v="0"/>
    <s v=""/>
  </r>
  <r>
    <s v="ESTAT:TRAN_SF_ROADVE(1.0)"/>
    <d v="2024-01-05T23:00:00"/>
    <s v="A"/>
    <s v="NR"/>
    <x v="3"/>
    <x v="9"/>
    <x v="6"/>
    <n v="0"/>
    <s v=""/>
  </r>
  <r>
    <s v="ESTAT:TRAN_SF_ROADVE(1.0)"/>
    <d v="2024-01-05T23:00:00"/>
    <s v="A"/>
    <s v="NR"/>
    <x v="3"/>
    <x v="9"/>
    <x v="7"/>
    <n v="0"/>
    <s v=""/>
  </r>
  <r>
    <s v="ESTAT:TRAN_SF_ROADVE(1.0)"/>
    <d v="2024-01-05T23:00:00"/>
    <s v="A"/>
    <s v="NR"/>
    <x v="3"/>
    <x v="9"/>
    <x v="8"/>
    <n v="0"/>
    <s v=""/>
  </r>
  <r>
    <s v="ESTAT:TRAN_SF_ROADVE(1.0)"/>
    <d v="2024-01-05T23:00:00"/>
    <s v="A"/>
    <s v="NR"/>
    <x v="3"/>
    <x v="9"/>
    <x v="9"/>
    <n v="0"/>
    <s v=""/>
  </r>
  <r>
    <s v="ESTAT:TRAN_SF_ROADVE(1.0)"/>
    <d v="2024-01-05T23:00:00"/>
    <s v="A"/>
    <s v="NR"/>
    <x v="3"/>
    <x v="9"/>
    <x v="10"/>
    <n v="0"/>
    <s v=""/>
  </r>
  <r>
    <s v="ESTAT:TRAN_SF_ROADVE(1.0)"/>
    <d v="2024-01-05T23:00:00"/>
    <s v="A"/>
    <s v="NR"/>
    <x v="3"/>
    <x v="9"/>
    <x v="11"/>
    <n v="0"/>
    <s v=""/>
  </r>
  <r>
    <s v="ESTAT:TRAN_SF_ROADVE(1.0)"/>
    <d v="2024-01-05T23:00:00"/>
    <s v="A"/>
    <s v="NR"/>
    <x v="3"/>
    <x v="9"/>
    <x v="12"/>
    <n v="0"/>
    <s v=""/>
  </r>
  <r>
    <s v="ESTAT:TRAN_SF_ROADVE(1.0)"/>
    <d v="2024-01-05T23:00:00"/>
    <s v="A"/>
    <s v="NR"/>
    <x v="3"/>
    <x v="26"/>
    <x v="1"/>
    <n v="0"/>
    <s v=""/>
  </r>
  <r>
    <s v="ESTAT:TRAN_SF_ROADVE(1.0)"/>
    <d v="2024-01-05T23:00:00"/>
    <s v="A"/>
    <s v="NR"/>
    <x v="3"/>
    <x v="26"/>
    <x v="2"/>
    <n v="0"/>
    <s v=""/>
  </r>
  <r>
    <s v="ESTAT:TRAN_SF_ROADVE(1.0)"/>
    <d v="2024-01-05T23:00:00"/>
    <s v="A"/>
    <s v="NR"/>
    <x v="3"/>
    <x v="26"/>
    <x v="3"/>
    <n v="0"/>
    <s v=""/>
  </r>
  <r>
    <s v="ESTAT:TRAN_SF_ROADVE(1.0)"/>
    <d v="2024-01-05T23:00:00"/>
    <s v="A"/>
    <s v="NR"/>
    <x v="3"/>
    <x v="26"/>
    <x v="4"/>
    <n v="0"/>
    <s v=""/>
  </r>
  <r>
    <s v="ESTAT:TRAN_SF_ROADVE(1.0)"/>
    <d v="2024-01-05T23:00:00"/>
    <s v="A"/>
    <s v="NR"/>
    <x v="3"/>
    <x v="26"/>
    <x v="5"/>
    <n v="0"/>
    <s v=""/>
  </r>
  <r>
    <s v="ESTAT:TRAN_SF_ROADVE(1.0)"/>
    <d v="2024-01-05T23:00:00"/>
    <s v="A"/>
    <s v="NR"/>
    <x v="3"/>
    <x v="26"/>
    <x v="6"/>
    <n v="0"/>
    <s v=""/>
  </r>
  <r>
    <s v="ESTAT:TRAN_SF_ROADVE(1.0)"/>
    <d v="2024-01-05T23:00:00"/>
    <s v="A"/>
    <s v="NR"/>
    <x v="3"/>
    <x v="26"/>
    <x v="7"/>
    <n v="0"/>
    <s v=""/>
  </r>
  <r>
    <s v="ESTAT:TRAN_SF_ROADVE(1.0)"/>
    <d v="2024-01-05T23:00:00"/>
    <s v="A"/>
    <s v="NR"/>
    <x v="3"/>
    <x v="26"/>
    <x v="8"/>
    <n v="0"/>
    <s v=""/>
  </r>
  <r>
    <s v="ESTAT:TRAN_SF_ROADVE(1.0)"/>
    <d v="2024-01-05T23:00:00"/>
    <s v="A"/>
    <s v="NR"/>
    <x v="3"/>
    <x v="26"/>
    <x v="9"/>
    <n v="0"/>
    <s v=""/>
  </r>
  <r>
    <s v="ESTAT:TRAN_SF_ROADVE(1.0)"/>
    <d v="2024-01-05T23:00:00"/>
    <s v="A"/>
    <s v="NR"/>
    <x v="3"/>
    <x v="26"/>
    <x v="10"/>
    <n v="0"/>
    <s v=""/>
  </r>
  <r>
    <s v="ESTAT:TRAN_SF_ROADVE(1.0)"/>
    <d v="2024-01-05T23:00:00"/>
    <s v="A"/>
    <s v="NR"/>
    <x v="3"/>
    <x v="26"/>
    <x v="11"/>
    <n v="0"/>
    <s v=""/>
  </r>
  <r>
    <s v="ESTAT:TRAN_SF_ROADVE(1.0)"/>
    <d v="2024-01-05T23:00:00"/>
    <s v="A"/>
    <s v="NR"/>
    <x v="3"/>
    <x v="26"/>
    <x v="12"/>
    <n v="0"/>
    <s v=""/>
  </r>
  <r>
    <s v="ESTAT:TRAN_SF_ROADVE(1.0)"/>
    <d v="2024-01-05T23:00:00"/>
    <s v="A"/>
    <s v="NR"/>
    <x v="3"/>
    <x v="10"/>
    <x v="13"/>
    <n v="0"/>
    <s v=""/>
  </r>
  <r>
    <s v="ESTAT:TRAN_SF_ROADVE(1.0)"/>
    <d v="2024-01-05T23:00:00"/>
    <s v="A"/>
    <s v="NR"/>
    <x v="3"/>
    <x v="10"/>
    <x v="19"/>
    <n v="2"/>
    <s v=""/>
  </r>
  <r>
    <s v="ESTAT:TRAN_SF_ROADVE(1.0)"/>
    <d v="2024-01-05T23:00:00"/>
    <s v="A"/>
    <s v="NR"/>
    <x v="3"/>
    <x v="10"/>
    <x v="21"/>
    <n v="0"/>
    <s v=""/>
  </r>
  <r>
    <s v="ESTAT:TRAN_SF_ROADVE(1.0)"/>
    <d v="2024-01-05T23:00:00"/>
    <s v="A"/>
    <s v="NR"/>
    <x v="3"/>
    <x v="10"/>
    <x v="14"/>
    <n v="0"/>
    <s v=""/>
  </r>
  <r>
    <s v="ESTAT:TRAN_SF_ROADVE(1.0)"/>
    <d v="2024-01-05T23:00:00"/>
    <s v="A"/>
    <s v="NR"/>
    <x v="3"/>
    <x v="10"/>
    <x v="0"/>
    <n v="1"/>
    <s v=""/>
  </r>
  <r>
    <s v="ESTAT:TRAN_SF_ROADVE(1.0)"/>
    <d v="2024-01-05T23:00:00"/>
    <s v="A"/>
    <s v="NR"/>
    <x v="3"/>
    <x v="10"/>
    <x v="1"/>
    <n v="1"/>
    <s v=""/>
  </r>
  <r>
    <s v="ESTAT:TRAN_SF_ROADVE(1.0)"/>
    <d v="2024-01-05T23:00:00"/>
    <s v="A"/>
    <s v="NR"/>
    <x v="3"/>
    <x v="10"/>
    <x v="2"/>
    <n v="0"/>
    <s v=""/>
  </r>
  <r>
    <s v="ESTAT:TRAN_SF_ROADVE(1.0)"/>
    <d v="2024-01-05T23:00:00"/>
    <s v="A"/>
    <s v="NR"/>
    <x v="3"/>
    <x v="10"/>
    <x v="3"/>
    <n v="0"/>
    <s v=""/>
  </r>
  <r>
    <s v="ESTAT:TRAN_SF_ROADVE(1.0)"/>
    <d v="2024-01-05T23:00:00"/>
    <s v="A"/>
    <s v="NR"/>
    <x v="3"/>
    <x v="10"/>
    <x v="4"/>
    <n v="0"/>
    <s v=""/>
  </r>
  <r>
    <s v="ESTAT:TRAN_SF_ROADVE(1.0)"/>
    <d v="2024-01-05T23:00:00"/>
    <s v="A"/>
    <s v="NR"/>
    <x v="3"/>
    <x v="10"/>
    <x v="5"/>
    <n v="2"/>
    <s v=""/>
  </r>
  <r>
    <s v="ESTAT:TRAN_SF_ROADVE(1.0)"/>
    <d v="2024-01-05T23:00:00"/>
    <s v="A"/>
    <s v="NR"/>
    <x v="3"/>
    <x v="10"/>
    <x v="6"/>
    <n v="0"/>
    <s v=""/>
  </r>
  <r>
    <s v="ESTAT:TRAN_SF_ROADVE(1.0)"/>
    <d v="2024-01-05T23:00:00"/>
    <s v="A"/>
    <s v="NR"/>
    <x v="3"/>
    <x v="10"/>
    <x v="7"/>
    <n v="0"/>
    <s v=""/>
  </r>
  <r>
    <s v="ESTAT:TRAN_SF_ROADVE(1.0)"/>
    <d v="2024-01-05T23:00:00"/>
    <s v="A"/>
    <s v="NR"/>
    <x v="3"/>
    <x v="10"/>
    <x v="8"/>
    <n v="0"/>
    <s v=""/>
  </r>
  <r>
    <s v="ESTAT:TRAN_SF_ROADVE(1.0)"/>
    <d v="2024-01-05T23:00:00"/>
    <s v="A"/>
    <s v="NR"/>
    <x v="3"/>
    <x v="10"/>
    <x v="9"/>
    <n v="0"/>
    <s v=""/>
  </r>
  <r>
    <s v="ESTAT:TRAN_SF_ROADVE(1.0)"/>
    <d v="2024-01-05T23:00:00"/>
    <s v="A"/>
    <s v="NR"/>
    <x v="3"/>
    <x v="11"/>
    <x v="5"/>
    <n v="0"/>
    <s v=""/>
  </r>
  <r>
    <s v="ESTAT:TRAN_SF_ROADVE(1.0)"/>
    <d v="2024-01-05T23:00:00"/>
    <s v="A"/>
    <s v="NR"/>
    <x v="3"/>
    <x v="11"/>
    <x v="6"/>
    <n v="0"/>
    <s v=""/>
  </r>
  <r>
    <s v="ESTAT:TRAN_SF_ROADVE(1.0)"/>
    <d v="2024-01-05T23:00:00"/>
    <s v="A"/>
    <s v="NR"/>
    <x v="3"/>
    <x v="11"/>
    <x v="7"/>
    <n v="0"/>
    <s v=""/>
  </r>
  <r>
    <s v="ESTAT:TRAN_SF_ROADVE(1.0)"/>
    <d v="2024-01-05T23:00:00"/>
    <s v="A"/>
    <s v="NR"/>
    <x v="3"/>
    <x v="11"/>
    <x v="8"/>
    <n v="0"/>
    <s v=""/>
  </r>
  <r>
    <s v="ESTAT:TRAN_SF_ROADVE(1.0)"/>
    <d v="2024-01-05T23:00:00"/>
    <s v="A"/>
    <s v="NR"/>
    <x v="3"/>
    <x v="11"/>
    <x v="9"/>
    <n v="0"/>
    <s v=""/>
  </r>
  <r>
    <s v="ESTAT:TRAN_SF_ROADVE(1.0)"/>
    <d v="2024-01-05T23:00:00"/>
    <s v="A"/>
    <s v="NR"/>
    <x v="3"/>
    <x v="11"/>
    <x v="10"/>
    <n v="0"/>
    <s v=""/>
  </r>
  <r>
    <s v="ESTAT:TRAN_SF_ROADVE(1.0)"/>
    <d v="2024-01-05T23:00:00"/>
    <s v="A"/>
    <s v="NR"/>
    <x v="3"/>
    <x v="11"/>
    <x v="11"/>
    <n v="0"/>
    <s v=""/>
  </r>
  <r>
    <s v="ESTAT:TRAN_SF_ROADVE(1.0)"/>
    <d v="2024-01-05T23:00:00"/>
    <s v="A"/>
    <s v="NR"/>
    <x v="3"/>
    <x v="12"/>
    <x v="16"/>
    <n v="0"/>
    <s v=""/>
  </r>
  <r>
    <s v="ESTAT:TRAN_SF_ROADVE(1.0)"/>
    <d v="2024-01-05T23:00:00"/>
    <s v="A"/>
    <s v="NR"/>
    <x v="3"/>
    <x v="12"/>
    <x v="17"/>
    <n v="0"/>
    <s v=""/>
  </r>
  <r>
    <s v="ESTAT:TRAN_SF_ROADVE(1.0)"/>
    <d v="2024-01-05T23:00:00"/>
    <s v="A"/>
    <s v="NR"/>
    <x v="3"/>
    <x v="12"/>
    <x v="18"/>
    <n v="1"/>
    <s v=""/>
  </r>
  <r>
    <s v="ESTAT:TRAN_SF_ROADVE(1.0)"/>
    <d v="2024-01-05T23:00:00"/>
    <s v="A"/>
    <s v="NR"/>
    <x v="3"/>
    <x v="12"/>
    <x v="13"/>
    <n v="1"/>
    <s v=""/>
  </r>
  <r>
    <s v="ESTAT:TRAN_SF_ROADVE(1.0)"/>
    <d v="2024-01-05T23:00:00"/>
    <s v="A"/>
    <s v="NR"/>
    <x v="3"/>
    <x v="12"/>
    <x v="19"/>
    <n v="1"/>
    <s v=""/>
  </r>
  <r>
    <s v="ESTAT:TRAN_SF_ROADVE(1.0)"/>
    <d v="2024-01-05T23:00:00"/>
    <s v="A"/>
    <s v="NR"/>
    <x v="3"/>
    <x v="12"/>
    <x v="15"/>
    <n v="0"/>
    <s v=""/>
  </r>
  <r>
    <s v="ESTAT:TRAN_SF_ROADVE(1.0)"/>
    <d v="2024-01-05T23:00:00"/>
    <s v="A"/>
    <s v="NR"/>
    <x v="3"/>
    <x v="12"/>
    <x v="20"/>
    <n v="1"/>
    <s v=""/>
  </r>
  <r>
    <s v="ESTAT:TRAN_SF_ROADVE(1.0)"/>
    <d v="2024-01-05T23:00:00"/>
    <s v="A"/>
    <s v="NR"/>
    <x v="3"/>
    <x v="12"/>
    <x v="21"/>
    <n v="1"/>
    <s v=""/>
  </r>
  <r>
    <s v="ESTAT:TRAN_SF_ROADVE(1.0)"/>
    <d v="2024-01-05T23:00:00"/>
    <s v="A"/>
    <s v="NR"/>
    <x v="3"/>
    <x v="12"/>
    <x v="14"/>
    <n v="0"/>
    <s v=""/>
  </r>
  <r>
    <s v="ESTAT:TRAN_SF_ROADVE(1.0)"/>
    <d v="2024-01-05T23:00:00"/>
    <s v="A"/>
    <s v="NR"/>
    <x v="3"/>
    <x v="12"/>
    <x v="0"/>
    <n v="2"/>
    <s v=""/>
  </r>
  <r>
    <s v="ESTAT:TRAN_SF_ROADVE(1.0)"/>
    <d v="2024-01-05T23:00:00"/>
    <s v="A"/>
    <s v="NR"/>
    <x v="3"/>
    <x v="12"/>
    <x v="1"/>
    <n v="3"/>
    <s v=""/>
  </r>
  <r>
    <s v="ESTAT:TRAN_SF_ROADVE(1.0)"/>
    <d v="2024-01-05T23:00:00"/>
    <s v="A"/>
    <s v="NR"/>
    <x v="3"/>
    <x v="12"/>
    <x v="2"/>
    <n v="0"/>
    <s v=""/>
  </r>
  <r>
    <s v="ESTAT:TRAN_SF_ROADVE(1.0)"/>
    <d v="2024-01-05T23:00:00"/>
    <s v="A"/>
    <s v="NR"/>
    <x v="3"/>
    <x v="12"/>
    <x v="3"/>
    <n v="0"/>
    <s v=""/>
  </r>
  <r>
    <s v="ESTAT:TRAN_SF_ROADVE(1.0)"/>
    <d v="2024-01-05T23:00:00"/>
    <s v="A"/>
    <s v="NR"/>
    <x v="3"/>
    <x v="12"/>
    <x v="4"/>
    <n v="0"/>
    <s v=""/>
  </r>
  <r>
    <s v="ESTAT:TRAN_SF_ROADVE(1.0)"/>
    <d v="2024-01-05T23:00:00"/>
    <s v="A"/>
    <s v="NR"/>
    <x v="3"/>
    <x v="12"/>
    <x v="5"/>
    <n v="0"/>
    <s v=""/>
  </r>
  <r>
    <s v="ESTAT:TRAN_SF_ROADVE(1.0)"/>
    <d v="2024-01-05T23:00:00"/>
    <s v="A"/>
    <s v="NR"/>
    <x v="3"/>
    <x v="12"/>
    <x v="6"/>
    <n v="0"/>
    <s v=""/>
  </r>
  <r>
    <s v="ESTAT:TRAN_SF_ROADVE(1.0)"/>
    <d v="2024-01-05T23:00:00"/>
    <s v="A"/>
    <s v="NR"/>
    <x v="3"/>
    <x v="12"/>
    <x v="7"/>
    <n v="0"/>
    <s v=""/>
  </r>
  <r>
    <s v="ESTAT:TRAN_SF_ROADVE(1.0)"/>
    <d v="2024-01-05T23:00:00"/>
    <s v="A"/>
    <s v="NR"/>
    <x v="3"/>
    <x v="12"/>
    <x v="8"/>
    <n v="0"/>
    <s v=""/>
  </r>
  <r>
    <s v="ESTAT:TRAN_SF_ROADVE(1.0)"/>
    <d v="2024-01-05T23:00:00"/>
    <s v="A"/>
    <s v="NR"/>
    <x v="3"/>
    <x v="12"/>
    <x v="9"/>
    <n v="1"/>
    <s v=""/>
  </r>
  <r>
    <s v="ESTAT:TRAN_SF_ROADVE(1.0)"/>
    <d v="2024-01-05T23:00:00"/>
    <s v="A"/>
    <s v="NR"/>
    <x v="3"/>
    <x v="12"/>
    <x v="10"/>
    <n v="0"/>
    <s v=""/>
  </r>
  <r>
    <s v="ESTAT:TRAN_SF_ROADVE(1.0)"/>
    <d v="2024-01-05T23:00:00"/>
    <s v="A"/>
    <s v="NR"/>
    <x v="3"/>
    <x v="12"/>
    <x v="11"/>
    <n v="0"/>
    <s v=""/>
  </r>
  <r>
    <s v="ESTAT:TRAN_SF_ROADVE(1.0)"/>
    <d v="2024-01-05T23:00:00"/>
    <s v="A"/>
    <s v="NR"/>
    <x v="3"/>
    <x v="30"/>
    <x v="9"/>
    <n v="0"/>
    <s v=""/>
  </r>
  <r>
    <s v="ESTAT:TRAN_SF_ROADVE(1.0)"/>
    <d v="2024-01-05T23:00:00"/>
    <s v="A"/>
    <s v="NR"/>
    <x v="3"/>
    <x v="30"/>
    <x v="10"/>
    <n v="0"/>
    <s v=""/>
  </r>
  <r>
    <s v="ESTAT:TRAN_SF_ROADVE(1.0)"/>
    <d v="2024-01-05T23:00:00"/>
    <s v="A"/>
    <s v="NR"/>
    <x v="3"/>
    <x v="30"/>
    <x v="11"/>
    <n v="0"/>
    <s v=""/>
  </r>
  <r>
    <s v="ESTAT:TRAN_SF_ROADVE(1.0)"/>
    <d v="2024-01-05T23:00:00"/>
    <s v="A"/>
    <s v="NR"/>
    <x v="3"/>
    <x v="31"/>
    <x v="6"/>
    <n v="0"/>
    <s v=""/>
  </r>
  <r>
    <s v="ESTAT:TRAN_SF_ROADVE(1.0)"/>
    <d v="2024-01-05T23:00:00"/>
    <s v="A"/>
    <s v="NR"/>
    <x v="3"/>
    <x v="31"/>
    <x v="7"/>
    <n v="0"/>
    <s v=""/>
  </r>
  <r>
    <s v="ESTAT:TRAN_SF_ROADVE(1.0)"/>
    <d v="2024-01-05T23:00:00"/>
    <s v="A"/>
    <s v="NR"/>
    <x v="3"/>
    <x v="31"/>
    <x v="8"/>
    <n v="0"/>
    <s v=""/>
  </r>
  <r>
    <s v="ESTAT:TRAN_SF_ROADVE(1.0)"/>
    <d v="2024-01-05T23:00:00"/>
    <s v="A"/>
    <s v="NR"/>
    <x v="3"/>
    <x v="31"/>
    <x v="9"/>
    <n v="0"/>
    <s v=""/>
  </r>
  <r>
    <s v="ESTAT:TRAN_SF_ROADVE(1.0)"/>
    <d v="2024-01-05T23:00:00"/>
    <s v="A"/>
    <s v="NR"/>
    <x v="3"/>
    <x v="31"/>
    <x v="10"/>
    <n v="0"/>
    <s v=""/>
  </r>
  <r>
    <s v="ESTAT:TRAN_SF_ROADVE(1.0)"/>
    <d v="2024-01-05T23:00:00"/>
    <s v="A"/>
    <s v="NR"/>
    <x v="3"/>
    <x v="31"/>
    <x v="11"/>
    <n v="0"/>
    <s v=""/>
  </r>
  <r>
    <s v="ESTAT:TRAN_SF_ROADVE(1.0)"/>
    <d v="2024-01-05T23:00:00"/>
    <s v="A"/>
    <s v="NR"/>
    <x v="3"/>
    <x v="31"/>
    <x v="12"/>
    <n v="0"/>
    <s v=""/>
  </r>
  <r>
    <s v="ESTAT:TRAN_SF_ROADVE(1.0)"/>
    <d v="2024-01-05T23:00:00"/>
    <s v="A"/>
    <s v="NR"/>
    <x v="3"/>
    <x v="15"/>
    <x v="0"/>
    <n v="5"/>
    <s v=""/>
  </r>
  <r>
    <s v="ESTAT:TRAN_SF_ROADVE(1.0)"/>
    <d v="2024-01-05T23:00:00"/>
    <s v="A"/>
    <s v="NR"/>
    <x v="3"/>
    <x v="15"/>
    <x v="1"/>
    <n v="5"/>
    <s v=""/>
  </r>
  <r>
    <s v="ESTAT:TRAN_SF_ROADVE(1.0)"/>
    <d v="2024-01-05T23:00:00"/>
    <s v="A"/>
    <s v="NR"/>
    <x v="3"/>
    <x v="15"/>
    <x v="2"/>
    <n v="1"/>
    <s v=""/>
  </r>
  <r>
    <s v="ESTAT:TRAN_SF_ROADVE(1.0)"/>
    <d v="2024-01-05T23:00:00"/>
    <s v="A"/>
    <s v="NR"/>
    <x v="3"/>
    <x v="15"/>
    <x v="3"/>
    <n v="2"/>
    <s v=""/>
  </r>
  <r>
    <s v="ESTAT:TRAN_SF_ROADVE(1.0)"/>
    <d v="2024-01-05T23:00:00"/>
    <s v="A"/>
    <s v="NR"/>
    <x v="3"/>
    <x v="15"/>
    <x v="4"/>
    <n v="4"/>
    <s v=""/>
  </r>
  <r>
    <s v="ESTAT:TRAN_SF_ROADVE(1.0)"/>
    <d v="2024-01-05T23:00:00"/>
    <s v="A"/>
    <s v="NR"/>
    <x v="3"/>
    <x v="15"/>
    <x v="5"/>
    <n v="2"/>
    <s v=""/>
  </r>
  <r>
    <s v="ESTAT:TRAN_SF_ROADVE(1.0)"/>
    <d v="2024-01-05T23:00:00"/>
    <s v="A"/>
    <s v="NR"/>
    <x v="3"/>
    <x v="15"/>
    <x v="6"/>
    <n v="4"/>
    <s v=""/>
  </r>
  <r>
    <s v="ESTAT:TRAN_SF_ROADVE(1.0)"/>
    <d v="2024-01-05T23:00:00"/>
    <s v="A"/>
    <s v="NR"/>
    <x v="3"/>
    <x v="15"/>
    <x v="7"/>
    <n v="8"/>
    <s v=""/>
  </r>
  <r>
    <s v="ESTAT:TRAN_SF_ROADVE(1.0)"/>
    <d v="2024-01-05T23:00:00"/>
    <s v="A"/>
    <s v="NR"/>
    <x v="3"/>
    <x v="15"/>
    <x v="8"/>
    <n v="8"/>
    <s v=""/>
  </r>
  <r>
    <s v="ESTAT:TRAN_SF_ROADVE(1.0)"/>
    <d v="2024-01-05T23:00:00"/>
    <s v="A"/>
    <s v="NR"/>
    <x v="4"/>
    <x v="0"/>
    <x v="0"/>
    <n v="0"/>
    <s v=""/>
  </r>
  <r>
    <s v="ESTAT:TRAN_SF_ROADVE(1.0)"/>
    <d v="2024-01-05T23:00:00"/>
    <s v="A"/>
    <s v="NR"/>
    <x v="4"/>
    <x v="0"/>
    <x v="1"/>
    <n v="1"/>
    <s v=""/>
  </r>
  <r>
    <s v="ESTAT:TRAN_SF_ROADVE(1.0)"/>
    <d v="2024-01-05T23:00:00"/>
    <s v="A"/>
    <s v="NR"/>
    <x v="4"/>
    <x v="0"/>
    <x v="2"/>
    <n v="1"/>
    <s v=""/>
  </r>
  <r>
    <s v="ESTAT:TRAN_SF_ROADVE(1.0)"/>
    <d v="2024-01-05T23:00:00"/>
    <s v="A"/>
    <s v="NR"/>
    <x v="4"/>
    <x v="0"/>
    <x v="3"/>
    <n v="5"/>
    <s v=""/>
  </r>
  <r>
    <s v="ESTAT:TRAN_SF_ROADVE(1.0)"/>
    <d v="2024-01-05T23:00:00"/>
    <s v="A"/>
    <s v="NR"/>
    <x v="4"/>
    <x v="0"/>
    <x v="4"/>
    <n v="1"/>
    <s v=""/>
  </r>
  <r>
    <s v="ESTAT:TRAN_SF_ROADVE(1.0)"/>
    <d v="2024-01-05T23:00:00"/>
    <s v="A"/>
    <s v="NR"/>
    <x v="4"/>
    <x v="0"/>
    <x v="5"/>
    <n v="1"/>
    <s v=""/>
  </r>
  <r>
    <s v="ESTAT:TRAN_SF_ROADVE(1.0)"/>
    <d v="2024-01-05T23:00:00"/>
    <s v="A"/>
    <s v="NR"/>
    <x v="4"/>
    <x v="0"/>
    <x v="6"/>
    <n v="0"/>
    <s v=""/>
  </r>
  <r>
    <s v="ESTAT:TRAN_SF_ROADVE(1.0)"/>
    <d v="2024-01-05T23:00:00"/>
    <s v="A"/>
    <s v="NR"/>
    <x v="4"/>
    <x v="0"/>
    <x v="7"/>
    <n v="0"/>
    <s v=""/>
  </r>
  <r>
    <s v="ESTAT:TRAN_SF_ROADVE(1.0)"/>
    <d v="2024-01-05T23:00:00"/>
    <s v="A"/>
    <s v="NR"/>
    <x v="4"/>
    <x v="0"/>
    <x v="8"/>
    <n v="0"/>
    <s v=""/>
  </r>
  <r>
    <s v="ESTAT:TRAN_SF_ROADVE(1.0)"/>
    <d v="2024-01-05T23:00:00"/>
    <s v="A"/>
    <s v="NR"/>
    <x v="4"/>
    <x v="0"/>
    <x v="9"/>
    <n v="0"/>
    <s v=""/>
  </r>
  <r>
    <s v="ESTAT:TRAN_SF_ROADVE(1.0)"/>
    <d v="2024-01-05T23:00:00"/>
    <s v="A"/>
    <s v="NR"/>
    <x v="4"/>
    <x v="1"/>
    <x v="10"/>
    <n v="0"/>
    <s v=""/>
  </r>
  <r>
    <s v="ESTAT:TRAN_SF_ROADVE(1.0)"/>
    <d v="2024-01-05T23:00:00"/>
    <s v="A"/>
    <s v="NR"/>
    <x v="4"/>
    <x v="17"/>
    <x v="16"/>
    <n v="5"/>
    <s v=""/>
  </r>
  <r>
    <s v="ESTAT:TRAN_SF_ROADVE(1.0)"/>
    <d v="2024-01-05T23:00:00"/>
    <s v="A"/>
    <s v="NR"/>
    <x v="4"/>
    <x v="17"/>
    <x v="17"/>
    <n v="1"/>
    <s v=""/>
  </r>
  <r>
    <s v="ESTAT:TRAN_SF_ROADVE(1.0)"/>
    <d v="2024-01-05T23:00:00"/>
    <s v="A"/>
    <s v="NR"/>
    <x v="4"/>
    <x v="17"/>
    <x v="18"/>
    <n v="3"/>
    <s v=""/>
  </r>
  <r>
    <s v="ESTAT:TRAN_SF_ROADVE(1.0)"/>
    <d v="2024-01-05T23:00:00"/>
    <s v="A"/>
    <s v="NR"/>
    <x v="4"/>
    <x v="17"/>
    <x v="13"/>
    <n v="0"/>
    <s v=""/>
  </r>
  <r>
    <s v="ESTAT:TRAN_SF_ROADVE(1.0)"/>
    <d v="2024-01-05T23:00:00"/>
    <s v="A"/>
    <s v="NR"/>
    <x v="4"/>
    <x v="17"/>
    <x v="19"/>
    <n v="0"/>
    <s v=""/>
  </r>
  <r>
    <s v="ESTAT:TRAN_SF_ROADVE(1.0)"/>
    <d v="2024-01-05T23:00:00"/>
    <s v="A"/>
    <s v="NR"/>
    <x v="4"/>
    <x v="17"/>
    <x v="15"/>
    <n v="2"/>
    <s v=""/>
  </r>
  <r>
    <s v="ESTAT:TRAN_SF_ROADVE(1.0)"/>
    <d v="2024-01-05T23:00:00"/>
    <s v="A"/>
    <s v="NR"/>
    <x v="4"/>
    <x v="17"/>
    <x v="20"/>
    <n v="0"/>
    <s v=""/>
  </r>
  <r>
    <s v="ESTAT:TRAN_SF_ROADVE(1.0)"/>
    <d v="2024-01-05T23:00:00"/>
    <s v="A"/>
    <s v="NR"/>
    <x v="4"/>
    <x v="17"/>
    <x v="21"/>
    <n v="1"/>
    <s v=""/>
  </r>
  <r>
    <s v="ESTAT:TRAN_SF_ROADVE(1.0)"/>
    <d v="2024-01-05T23:00:00"/>
    <s v="A"/>
    <s v="NR"/>
    <x v="4"/>
    <x v="17"/>
    <x v="14"/>
    <n v="0"/>
    <s v=""/>
  </r>
  <r>
    <s v="ESTAT:TRAN_SF_ROADVE(1.0)"/>
    <d v="2024-01-05T23:00:00"/>
    <s v="A"/>
    <s v="NR"/>
    <x v="4"/>
    <x v="17"/>
    <x v="0"/>
    <n v="2"/>
    <s v=""/>
  </r>
  <r>
    <s v="ESTAT:TRAN_SF_ROADVE(1.0)"/>
    <d v="2024-01-05T23:00:00"/>
    <s v="A"/>
    <s v="NR"/>
    <x v="4"/>
    <x v="17"/>
    <x v="1"/>
    <n v="0"/>
    <s v=""/>
  </r>
  <r>
    <s v="ESTAT:TRAN_SF_ROADVE(1.0)"/>
    <d v="2024-01-05T23:00:00"/>
    <s v="A"/>
    <s v="NR"/>
    <x v="4"/>
    <x v="17"/>
    <x v="2"/>
    <n v="1"/>
    <s v=""/>
  </r>
  <r>
    <s v="ESTAT:TRAN_SF_ROADVE(1.0)"/>
    <d v="2024-01-05T23:00:00"/>
    <s v="A"/>
    <s v="NR"/>
    <x v="4"/>
    <x v="17"/>
    <x v="3"/>
    <n v="0"/>
    <s v=""/>
  </r>
  <r>
    <s v="ESTAT:TRAN_SF_ROADVE(1.0)"/>
    <d v="2024-01-05T23:00:00"/>
    <s v="A"/>
    <s v="NR"/>
    <x v="4"/>
    <x v="17"/>
    <x v="4"/>
    <n v="0"/>
    <s v=""/>
  </r>
  <r>
    <s v="ESTAT:TRAN_SF_ROADVE(1.0)"/>
    <d v="2024-01-05T23:00:00"/>
    <s v="A"/>
    <s v="NR"/>
    <x v="4"/>
    <x v="17"/>
    <x v="5"/>
    <n v="0"/>
    <s v=""/>
  </r>
  <r>
    <s v="ESTAT:TRAN_SF_ROADVE(1.0)"/>
    <d v="2024-01-05T23:00:00"/>
    <s v="A"/>
    <s v="NR"/>
    <x v="4"/>
    <x v="17"/>
    <x v="6"/>
    <n v="0"/>
    <s v=""/>
  </r>
  <r>
    <s v="ESTAT:TRAN_SF_ROADVE(1.0)"/>
    <d v="2024-01-05T23:00:00"/>
    <s v="A"/>
    <s v="NR"/>
    <x v="4"/>
    <x v="17"/>
    <x v="7"/>
    <n v="0"/>
    <s v=""/>
  </r>
  <r>
    <s v="ESTAT:TRAN_SF_ROADVE(1.0)"/>
    <d v="2024-01-05T23:00:00"/>
    <s v="A"/>
    <s v="NR"/>
    <x v="4"/>
    <x v="17"/>
    <x v="8"/>
    <n v="3"/>
    <s v=""/>
  </r>
  <r>
    <s v="ESTAT:TRAN_SF_ROADVE(1.0)"/>
    <d v="2024-01-05T23:00:00"/>
    <s v="A"/>
    <s v="NR"/>
    <x v="4"/>
    <x v="17"/>
    <x v="9"/>
    <n v="1"/>
    <s v=""/>
  </r>
  <r>
    <s v="ESTAT:TRAN_SF_ROADVE(1.0)"/>
    <d v="2024-01-05T23:00:00"/>
    <s v="A"/>
    <s v="NR"/>
    <x v="4"/>
    <x v="17"/>
    <x v="10"/>
    <n v="1"/>
    <s v=""/>
  </r>
  <r>
    <s v="ESTAT:TRAN_SF_ROADVE(1.0)"/>
    <d v="2024-01-05T23:00:00"/>
    <s v="A"/>
    <s v="NR"/>
    <x v="4"/>
    <x v="17"/>
    <x v="11"/>
    <n v="0"/>
    <s v=""/>
  </r>
  <r>
    <s v="ESTAT:TRAN_SF_ROADVE(1.0)"/>
    <d v="2024-01-05T23:00:00"/>
    <s v="A"/>
    <s v="NR"/>
    <x v="4"/>
    <x v="17"/>
    <x v="12"/>
    <n v="0"/>
    <s v=""/>
  </r>
  <r>
    <s v="ESTAT:TRAN_SF_ROADVE(1.0)"/>
    <d v="2024-01-05T23:00:00"/>
    <s v="A"/>
    <s v="NR"/>
    <x v="4"/>
    <x v="2"/>
    <x v="1"/>
    <n v="0"/>
    <s v=""/>
  </r>
  <r>
    <s v="ESTAT:TRAN_SF_ROADVE(1.0)"/>
    <d v="2024-01-05T23:00:00"/>
    <s v="A"/>
    <s v="NR"/>
    <x v="4"/>
    <x v="2"/>
    <x v="2"/>
    <n v="1"/>
    <s v=""/>
  </r>
  <r>
    <s v="ESTAT:TRAN_SF_ROADVE(1.0)"/>
    <d v="2024-01-05T23:00:00"/>
    <s v="A"/>
    <s v="NR"/>
    <x v="4"/>
    <x v="2"/>
    <x v="3"/>
    <n v="0"/>
    <s v=""/>
  </r>
  <r>
    <s v="ESTAT:TRAN_SF_ROADVE(1.0)"/>
    <d v="2024-01-05T23:00:00"/>
    <s v="A"/>
    <s v="NR"/>
    <x v="4"/>
    <x v="2"/>
    <x v="4"/>
    <n v="0"/>
    <s v=""/>
  </r>
  <r>
    <s v="ESTAT:TRAN_SF_ROADVE(1.0)"/>
    <d v="2024-01-05T23:00:00"/>
    <s v="A"/>
    <s v="NR"/>
    <x v="4"/>
    <x v="2"/>
    <x v="5"/>
    <n v="0"/>
    <s v=""/>
  </r>
  <r>
    <s v="ESTAT:TRAN_SF_ROADVE(1.0)"/>
    <d v="2024-01-05T23:00:00"/>
    <s v="A"/>
    <s v="NR"/>
    <x v="4"/>
    <x v="2"/>
    <x v="6"/>
    <n v="3"/>
    <s v=""/>
  </r>
  <r>
    <s v="ESTAT:TRAN_SF_ROADVE(1.0)"/>
    <d v="2024-01-05T23:00:00"/>
    <s v="A"/>
    <s v="NR"/>
    <x v="4"/>
    <x v="2"/>
    <x v="7"/>
    <n v="0"/>
    <s v=""/>
  </r>
  <r>
    <s v="ESTAT:TRAN_SF_ROADVE(1.0)"/>
    <d v="2024-01-05T23:00:00"/>
    <s v="A"/>
    <s v="NR"/>
    <x v="4"/>
    <x v="2"/>
    <x v="8"/>
    <n v="0"/>
    <s v=""/>
  </r>
  <r>
    <s v="ESTAT:TRAN_SF_ROADVE(1.0)"/>
    <d v="2024-01-05T23:00:00"/>
    <s v="A"/>
    <s v="NR"/>
    <x v="4"/>
    <x v="2"/>
    <x v="9"/>
    <n v="0"/>
    <s v=""/>
  </r>
  <r>
    <s v="ESTAT:TRAN_SF_ROADVE(1.0)"/>
    <d v="2024-01-05T23:00:00"/>
    <s v="A"/>
    <s v="NR"/>
    <x v="4"/>
    <x v="2"/>
    <x v="10"/>
    <n v="0"/>
    <s v=""/>
  </r>
  <r>
    <s v="ESTAT:TRAN_SF_ROADVE(1.0)"/>
    <d v="2024-01-05T23:00:00"/>
    <s v="A"/>
    <s v="NR"/>
    <x v="4"/>
    <x v="2"/>
    <x v="11"/>
    <n v="0"/>
    <s v=""/>
  </r>
  <r>
    <s v="ESTAT:TRAN_SF_ROADVE(1.0)"/>
    <d v="2024-01-05T23:00:00"/>
    <s v="A"/>
    <s v="NR"/>
    <x v="4"/>
    <x v="2"/>
    <x v="12"/>
    <n v="0"/>
    <s v=""/>
  </r>
  <r>
    <s v="ESTAT:TRAN_SF_ROADVE(1.0)"/>
    <d v="2024-01-05T23:00:00"/>
    <s v="A"/>
    <s v="NR"/>
    <x v="4"/>
    <x v="4"/>
    <x v="14"/>
    <n v="1"/>
    <s v=""/>
  </r>
  <r>
    <s v="ESTAT:TRAN_SF_ROADVE(1.0)"/>
    <d v="2024-01-05T23:00:00"/>
    <s v="A"/>
    <s v="NR"/>
    <x v="4"/>
    <x v="4"/>
    <x v="0"/>
    <n v="2"/>
    <s v=""/>
  </r>
  <r>
    <s v="ESTAT:TRAN_SF_ROADVE(1.0)"/>
    <d v="2024-01-05T23:00:00"/>
    <s v="A"/>
    <s v="NR"/>
    <x v="4"/>
    <x v="4"/>
    <x v="1"/>
    <n v="3"/>
    <s v=""/>
  </r>
  <r>
    <s v="ESTAT:TRAN_SF_ROADVE(1.0)"/>
    <d v="2024-01-05T23:00:00"/>
    <s v="A"/>
    <s v="NR"/>
    <x v="4"/>
    <x v="4"/>
    <x v="2"/>
    <n v="15"/>
    <s v=""/>
  </r>
  <r>
    <s v="ESTAT:TRAN_SF_ROADVE(1.0)"/>
    <d v="2024-01-05T23:00:00"/>
    <s v="A"/>
    <s v="NR"/>
    <x v="4"/>
    <x v="4"/>
    <x v="3"/>
    <n v="65"/>
    <s v=""/>
  </r>
  <r>
    <s v="ESTAT:TRAN_SF_ROADVE(1.0)"/>
    <d v="2024-01-05T23:00:00"/>
    <s v="A"/>
    <s v="NR"/>
    <x v="4"/>
    <x v="4"/>
    <x v="4"/>
    <n v="8"/>
    <s v=""/>
  </r>
  <r>
    <s v="ESTAT:TRAN_SF_ROADVE(1.0)"/>
    <d v="2024-01-05T23:00:00"/>
    <s v="A"/>
    <s v="NR"/>
    <x v="4"/>
    <x v="4"/>
    <x v="5"/>
    <n v="12"/>
    <s v=""/>
  </r>
  <r>
    <s v="ESTAT:TRAN_SF_ROADVE(1.0)"/>
    <d v="2024-01-05T23:00:00"/>
    <s v="A"/>
    <s v="NR"/>
    <x v="4"/>
    <x v="4"/>
    <x v="6"/>
    <n v="8"/>
    <s v=""/>
  </r>
  <r>
    <s v="ESTAT:TRAN_SF_ROADVE(1.0)"/>
    <d v="2024-01-05T23:00:00"/>
    <s v="A"/>
    <s v="NR"/>
    <x v="4"/>
    <x v="4"/>
    <x v="7"/>
    <n v="20"/>
    <s v=""/>
  </r>
  <r>
    <s v="ESTAT:TRAN_SF_ROADVE(1.0)"/>
    <d v="2024-01-05T23:00:00"/>
    <s v="A"/>
    <s v="NR"/>
    <x v="4"/>
    <x v="4"/>
    <x v="8"/>
    <n v="8"/>
    <s v=""/>
  </r>
  <r>
    <s v="ESTAT:TRAN_SF_ROADVE(1.0)"/>
    <d v="2024-01-05T23:00:00"/>
    <s v="A"/>
    <s v="NR"/>
    <x v="4"/>
    <x v="4"/>
    <x v="9"/>
    <n v="33"/>
    <s v=""/>
  </r>
  <r>
    <s v="ESTAT:TRAN_SF_ROADVE(1.0)"/>
    <d v="2024-01-05T23:00:00"/>
    <s v="A"/>
    <s v="NR"/>
    <x v="4"/>
    <x v="4"/>
    <x v="10"/>
    <n v="2"/>
    <s v="p"/>
  </r>
  <r>
    <s v="ESTAT:TRAN_SF_ROADVE(1.0)"/>
    <d v="2024-01-05T23:00:00"/>
    <s v="A"/>
    <s v="NR"/>
    <x v="4"/>
    <x v="4"/>
    <x v="11"/>
    <n v="12"/>
    <s v="p"/>
  </r>
  <r>
    <s v="ESTAT:TRAN_SF_ROADVE(1.0)"/>
    <d v="2024-01-05T23:00:00"/>
    <s v="A"/>
    <s v="NR"/>
    <x v="4"/>
    <x v="23"/>
    <x v="2"/>
    <n v="1"/>
    <s v=""/>
  </r>
  <r>
    <s v="ESTAT:TRAN_SF_ROADVE(1.0)"/>
    <d v="2024-01-05T23:00:00"/>
    <s v="A"/>
    <s v="NR"/>
    <x v="4"/>
    <x v="23"/>
    <x v="3"/>
    <n v="1"/>
    <s v=""/>
  </r>
  <r>
    <s v="ESTAT:TRAN_SF_ROADVE(1.0)"/>
    <d v="2024-01-05T23:00:00"/>
    <s v="A"/>
    <s v="NR"/>
    <x v="4"/>
    <x v="23"/>
    <x v="4"/>
    <n v="0"/>
    <s v=""/>
  </r>
  <r>
    <s v="ESTAT:TRAN_SF_ROADVE(1.0)"/>
    <d v="2024-01-05T23:00:00"/>
    <s v="A"/>
    <s v="NR"/>
    <x v="4"/>
    <x v="23"/>
    <x v="5"/>
    <n v="0"/>
    <s v=""/>
  </r>
  <r>
    <s v="ESTAT:TRAN_SF_ROADVE(1.0)"/>
    <d v="2024-01-05T23:00:00"/>
    <s v="A"/>
    <s v="NR"/>
    <x v="4"/>
    <x v="23"/>
    <x v="6"/>
    <n v="0"/>
    <s v=""/>
  </r>
  <r>
    <s v="ESTAT:TRAN_SF_ROADVE(1.0)"/>
    <d v="2024-01-05T23:00:00"/>
    <s v="A"/>
    <s v="NR"/>
    <x v="4"/>
    <x v="23"/>
    <x v="7"/>
    <n v="2"/>
    <s v=""/>
  </r>
  <r>
    <s v="ESTAT:TRAN_SF_ROADVE(1.0)"/>
    <d v="2024-01-05T23:00:00"/>
    <s v="A"/>
    <s v="NR"/>
    <x v="4"/>
    <x v="23"/>
    <x v="8"/>
    <n v="5"/>
    <s v=""/>
  </r>
  <r>
    <s v="ESTAT:TRAN_SF_ROADVE(1.0)"/>
    <d v="2024-01-05T23:00:00"/>
    <s v="A"/>
    <s v="NR"/>
    <x v="4"/>
    <x v="23"/>
    <x v="9"/>
    <n v="0"/>
    <s v=""/>
  </r>
  <r>
    <s v="ESTAT:TRAN_SF_ROADVE(1.0)"/>
    <d v="2024-01-05T23:00:00"/>
    <s v="A"/>
    <s v="NR"/>
    <x v="4"/>
    <x v="23"/>
    <x v="10"/>
    <n v="0"/>
    <s v=""/>
  </r>
  <r>
    <s v="ESTAT:TRAN_SF_ROADVE(1.0)"/>
    <d v="2024-01-05T23:00:00"/>
    <s v="A"/>
    <s v="NR"/>
    <x v="4"/>
    <x v="23"/>
    <x v="11"/>
    <n v="0"/>
    <s v=""/>
  </r>
  <r>
    <s v="ESTAT:TRAN_SF_ROADVE(1.0)"/>
    <d v="2024-01-05T23:00:00"/>
    <s v="A"/>
    <s v="NR"/>
    <x v="4"/>
    <x v="5"/>
    <x v="6"/>
    <n v="2"/>
    <s v=""/>
  </r>
  <r>
    <s v="ESTAT:TRAN_SF_ROADVE(1.0)"/>
    <d v="2024-01-05T23:00:00"/>
    <s v="A"/>
    <s v="NR"/>
    <x v="4"/>
    <x v="5"/>
    <x v="8"/>
    <n v="0"/>
    <s v=""/>
  </r>
  <r>
    <s v="ESTAT:TRAN_SF_ROADVE(1.0)"/>
    <d v="2024-01-05T23:00:00"/>
    <s v="A"/>
    <s v="NR"/>
    <x v="4"/>
    <x v="5"/>
    <x v="9"/>
    <n v="0"/>
    <s v=""/>
  </r>
  <r>
    <s v="ESTAT:TRAN_SF_ROADVE(1.0)"/>
    <d v="2024-01-05T23:00:00"/>
    <s v="A"/>
    <s v="NR"/>
    <x v="4"/>
    <x v="5"/>
    <x v="10"/>
    <n v="0"/>
    <s v=""/>
  </r>
  <r>
    <s v="ESTAT:TRAN_SF_ROADVE(1.0)"/>
    <d v="2024-01-05T23:00:00"/>
    <s v="A"/>
    <s v="NR"/>
    <x v="4"/>
    <x v="5"/>
    <x v="11"/>
    <n v="10"/>
    <s v=""/>
  </r>
  <r>
    <s v="ESTAT:TRAN_SF_ROADVE(1.0)"/>
    <d v="2024-01-05T23:00:00"/>
    <s v="A"/>
    <s v="NR"/>
    <x v="4"/>
    <x v="25"/>
    <x v="7"/>
    <n v="0"/>
    <s v=""/>
  </r>
  <r>
    <s v="ESTAT:TRAN_SF_ROADVE(1.0)"/>
    <d v="2024-01-05T23:00:00"/>
    <s v="A"/>
    <s v="NR"/>
    <x v="4"/>
    <x v="25"/>
    <x v="8"/>
    <n v="1"/>
    <s v=""/>
  </r>
  <r>
    <s v="ESTAT:TRAN_SF_ROADVE(1.0)"/>
    <d v="2024-01-05T23:00:00"/>
    <s v="A"/>
    <s v="NR"/>
    <x v="4"/>
    <x v="25"/>
    <x v="9"/>
    <n v="0"/>
    <s v=""/>
  </r>
  <r>
    <s v="ESTAT:TRAN_SF_ROADVE(1.0)"/>
    <d v="2024-01-05T23:00:00"/>
    <s v="A"/>
    <s v="NR"/>
    <x v="4"/>
    <x v="7"/>
    <x v="17"/>
    <n v="0"/>
    <s v=""/>
  </r>
  <r>
    <s v="ESTAT:TRAN_SF_ROADVE(1.0)"/>
    <d v="2024-01-05T23:00:00"/>
    <s v="A"/>
    <s v="NR"/>
    <x v="4"/>
    <x v="7"/>
    <x v="18"/>
    <n v="0"/>
    <s v=""/>
  </r>
  <r>
    <s v="ESTAT:TRAN_SF_ROADVE(1.0)"/>
    <d v="2024-01-05T23:00:00"/>
    <s v="A"/>
    <s v="NR"/>
    <x v="4"/>
    <x v="7"/>
    <x v="13"/>
    <n v="0"/>
    <s v=""/>
  </r>
  <r>
    <s v="ESTAT:TRAN_SF_ROADVE(1.0)"/>
    <d v="2024-01-05T23:00:00"/>
    <s v="A"/>
    <s v="NR"/>
    <x v="4"/>
    <x v="7"/>
    <x v="19"/>
    <n v="0"/>
    <s v=""/>
  </r>
  <r>
    <s v="ESTAT:TRAN_SF_ROADVE(1.0)"/>
    <d v="2024-01-05T23:00:00"/>
    <s v="A"/>
    <s v="NR"/>
    <x v="4"/>
    <x v="7"/>
    <x v="15"/>
    <n v="1"/>
    <s v=""/>
  </r>
  <r>
    <s v="ESTAT:TRAN_SF_ROADVE(1.0)"/>
    <d v="2024-01-05T23:00:00"/>
    <s v="A"/>
    <s v="NR"/>
    <x v="4"/>
    <x v="7"/>
    <x v="20"/>
    <n v="0"/>
    <s v=""/>
  </r>
  <r>
    <s v="ESTAT:TRAN_SF_ROADVE(1.0)"/>
    <d v="2024-01-05T23:00:00"/>
    <s v="A"/>
    <s v="NR"/>
    <x v="4"/>
    <x v="7"/>
    <x v="21"/>
    <n v="0"/>
    <s v=""/>
  </r>
  <r>
    <s v="ESTAT:TRAN_SF_ROADVE(1.0)"/>
    <d v="2024-01-05T23:00:00"/>
    <s v="A"/>
    <s v="NR"/>
    <x v="4"/>
    <x v="7"/>
    <x v="14"/>
    <n v="0"/>
    <s v=""/>
  </r>
  <r>
    <s v="ESTAT:TRAN_SF_ROADVE(1.0)"/>
    <d v="2024-01-05T23:00:00"/>
    <s v="A"/>
    <s v="NR"/>
    <x v="4"/>
    <x v="7"/>
    <x v="0"/>
    <n v="0"/>
    <s v=""/>
  </r>
  <r>
    <s v="ESTAT:TRAN_SF_ROADVE(1.0)"/>
    <d v="2024-01-05T23:00:00"/>
    <s v="A"/>
    <s v="NR"/>
    <x v="4"/>
    <x v="7"/>
    <x v="1"/>
    <n v="0"/>
    <s v=""/>
  </r>
  <r>
    <s v="ESTAT:TRAN_SF_ROADVE(1.0)"/>
    <d v="2024-01-05T23:00:00"/>
    <s v="A"/>
    <s v="NR"/>
    <x v="4"/>
    <x v="7"/>
    <x v="2"/>
    <n v="0"/>
    <s v=""/>
  </r>
  <r>
    <s v="ESTAT:TRAN_SF_ROADVE(1.0)"/>
    <d v="2024-01-05T23:00:00"/>
    <s v="A"/>
    <s v="NR"/>
    <x v="4"/>
    <x v="7"/>
    <x v="3"/>
    <n v="0"/>
    <s v=""/>
  </r>
  <r>
    <s v="ESTAT:TRAN_SF_ROADVE(1.0)"/>
    <d v="2024-01-05T23:00:00"/>
    <s v="A"/>
    <s v="NR"/>
    <x v="4"/>
    <x v="7"/>
    <x v="4"/>
    <n v="0"/>
    <s v=""/>
  </r>
  <r>
    <s v="ESTAT:TRAN_SF_ROADVE(1.0)"/>
    <d v="2024-01-05T23:00:00"/>
    <s v="A"/>
    <s v="NR"/>
    <x v="4"/>
    <x v="7"/>
    <x v="5"/>
    <n v="0"/>
    <s v=""/>
  </r>
  <r>
    <s v="ESTAT:TRAN_SF_ROADVE(1.0)"/>
    <d v="2024-01-05T23:00:00"/>
    <s v="A"/>
    <s v="NR"/>
    <x v="4"/>
    <x v="7"/>
    <x v="6"/>
    <n v="0"/>
    <s v=""/>
  </r>
  <r>
    <s v="ESTAT:TRAN_SF_ROADVE(1.0)"/>
    <d v="2024-01-05T23:00:00"/>
    <s v="A"/>
    <s v="NR"/>
    <x v="4"/>
    <x v="7"/>
    <x v="7"/>
    <n v="2"/>
    <s v=""/>
  </r>
  <r>
    <s v="ESTAT:TRAN_SF_ROADVE(1.0)"/>
    <d v="2024-01-05T23:00:00"/>
    <s v="A"/>
    <s v="NR"/>
    <x v="4"/>
    <x v="7"/>
    <x v="8"/>
    <n v="1"/>
    <s v=""/>
  </r>
  <r>
    <s v="ESTAT:TRAN_SF_ROADVE(1.0)"/>
    <d v="2024-01-05T23:00:00"/>
    <s v="A"/>
    <s v="NR"/>
    <x v="4"/>
    <x v="7"/>
    <x v="9"/>
    <n v="0"/>
    <s v=""/>
  </r>
  <r>
    <s v="ESTAT:TRAN_SF_ROADVE(1.0)"/>
    <d v="2024-01-05T23:00:00"/>
    <s v="A"/>
    <s v="NR"/>
    <x v="4"/>
    <x v="7"/>
    <x v="10"/>
    <n v="0"/>
    <s v=""/>
  </r>
  <r>
    <s v="ESTAT:TRAN_SF_ROADVE(1.0)"/>
    <d v="2024-01-05T23:00:00"/>
    <s v="A"/>
    <s v="NR"/>
    <x v="4"/>
    <x v="7"/>
    <x v="11"/>
    <n v="0"/>
    <s v=""/>
  </r>
  <r>
    <s v="ESTAT:TRAN_SF_ROADVE(1.0)"/>
    <d v="2024-01-05T23:00:00"/>
    <s v="A"/>
    <s v="NR"/>
    <x v="4"/>
    <x v="7"/>
    <x v="12"/>
    <n v="0"/>
    <s v=""/>
  </r>
  <r>
    <s v="ESTAT:TRAN_SF_ROADVE(1.0)"/>
    <d v="2024-01-05T23:00:00"/>
    <s v="A"/>
    <s v="NR"/>
    <x v="4"/>
    <x v="8"/>
    <x v="0"/>
    <n v="2"/>
    <s v=""/>
  </r>
  <r>
    <s v="ESTAT:TRAN_SF_ROADVE(1.0)"/>
    <d v="2024-01-05T23:00:00"/>
    <s v="A"/>
    <s v="NR"/>
    <x v="4"/>
    <x v="8"/>
    <x v="1"/>
    <n v="1"/>
    <s v=""/>
  </r>
  <r>
    <s v="ESTAT:TRAN_SF_ROADVE(1.0)"/>
    <d v="2024-01-05T23:00:00"/>
    <s v="A"/>
    <s v="NR"/>
    <x v="4"/>
    <x v="8"/>
    <x v="2"/>
    <n v="7"/>
    <s v=""/>
  </r>
  <r>
    <s v="ESTAT:TRAN_SF_ROADVE(1.0)"/>
    <d v="2024-01-05T23:00:00"/>
    <s v="A"/>
    <s v="NR"/>
    <x v="4"/>
    <x v="8"/>
    <x v="3"/>
    <n v="47"/>
    <s v=""/>
  </r>
  <r>
    <s v="ESTAT:TRAN_SF_ROADVE(1.0)"/>
    <d v="2024-01-05T23:00:00"/>
    <s v="A"/>
    <s v="NR"/>
    <x v="4"/>
    <x v="8"/>
    <x v="4"/>
    <n v="4"/>
    <s v=""/>
  </r>
  <r>
    <s v="ESTAT:TRAN_SF_ROADVE(1.0)"/>
    <d v="2024-01-05T23:00:00"/>
    <s v="A"/>
    <s v="NR"/>
    <x v="4"/>
    <x v="8"/>
    <x v="5"/>
    <n v="3"/>
    <s v=""/>
  </r>
  <r>
    <s v="ESTAT:TRAN_SF_ROADVE(1.0)"/>
    <d v="2024-01-05T23:00:00"/>
    <s v="A"/>
    <s v="NR"/>
    <x v="4"/>
    <x v="8"/>
    <x v="6"/>
    <n v="3"/>
    <s v=""/>
  </r>
  <r>
    <s v="ESTAT:TRAN_SF_ROADVE(1.0)"/>
    <d v="2024-01-05T23:00:00"/>
    <s v="A"/>
    <s v="NR"/>
    <x v="4"/>
    <x v="8"/>
    <x v="7"/>
    <n v="17"/>
    <s v=""/>
  </r>
  <r>
    <s v="ESTAT:TRAN_SF_ROADVE(1.0)"/>
    <d v="2024-01-05T23:00:00"/>
    <s v="A"/>
    <s v="NR"/>
    <x v="4"/>
    <x v="8"/>
    <x v="8"/>
    <n v="1"/>
    <s v=""/>
  </r>
  <r>
    <s v="ESTAT:TRAN_SF_ROADVE(1.0)"/>
    <d v="2024-01-05T23:00:00"/>
    <s v="A"/>
    <s v="NR"/>
    <x v="4"/>
    <x v="8"/>
    <x v="9"/>
    <n v="3"/>
    <s v=""/>
  </r>
  <r>
    <s v="ESTAT:TRAN_SF_ROADVE(1.0)"/>
    <d v="2024-01-05T23:00:00"/>
    <s v="A"/>
    <s v="NR"/>
    <x v="4"/>
    <x v="8"/>
    <x v="10"/>
    <n v="1"/>
    <s v=""/>
  </r>
  <r>
    <s v="ESTAT:TRAN_SF_ROADVE(1.0)"/>
    <d v="2024-01-05T23:00:00"/>
    <s v="A"/>
    <s v="NR"/>
    <x v="4"/>
    <x v="8"/>
    <x v="11"/>
    <n v="2"/>
    <s v=""/>
  </r>
  <r>
    <s v="ESTAT:TRAN_SF_ROADVE(1.0)"/>
    <d v="2024-01-05T23:00:00"/>
    <s v="A"/>
    <s v="NR"/>
    <x v="4"/>
    <x v="8"/>
    <x v="12"/>
    <n v="7"/>
    <s v=""/>
  </r>
  <r>
    <s v="ESTAT:TRAN_SF_ROADVE(1.0)"/>
    <d v="2024-01-05T23:00:00"/>
    <s v="A"/>
    <s v="NR"/>
    <x v="4"/>
    <x v="10"/>
    <x v="14"/>
    <n v="1"/>
    <s v=""/>
  </r>
  <r>
    <s v="ESTAT:TRAN_SF_ROADVE(1.0)"/>
    <d v="2024-01-05T23:00:00"/>
    <s v="A"/>
    <s v="NR"/>
    <x v="4"/>
    <x v="10"/>
    <x v="0"/>
    <n v="0"/>
    <s v=""/>
  </r>
  <r>
    <s v="ESTAT:TRAN_SF_ROADVE(1.0)"/>
    <d v="2024-01-05T23:00:00"/>
    <s v="A"/>
    <s v="NR"/>
    <x v="4"/>
    <x v="10"/>
    <x v="1"/>
    <n v="0"/>
    <s v=""/>
  </r>
  <r>
    <s v="ESTAT:TRAN_SF_ROADVE(1.0)"/>
    <d v="2024-01-05T23:00:00"/>
    <s v="A"/>
    <s v="NR"/>
    <x v="4"/>
    <x v="10"/>
    <x v="2"/>
    <n v="3"/>
    <s v=""/>
  </r>
  <r>
    <s v="ESTAT:TRAN_SF_ROADVE(1.0)"/>
    <d v="2024-01-05T23:00:00"/>
    <s v="A"/>
    <s v="NR"/>
    <x v="4"/>
    <x v="10"/>
    <x v="3"/>
    <n v="1"/>
    <s v=""/>
  </r>
  <r>
    <s v="ESTAT:TRAN_SF_ROADVE(1.0)"/>
    <d v="2024-01-05T23:00:00"/>
    <s v="A"/>
    <s v="NR"/>
    <x v="4"/>
    <x v="10"/>
    <x v="4"/>
    <n v="1"/>
    <s v=""/>
  </r>
  <r>
    <s v="ESTAT:TRAN_SF_ROADVE(1.0)"/>
    <d v="2024-01-05T23:00:00"/>
    <s v="A"/>
    <s v="NR"/>
    <x v="4"/>
    <x v="10"/>
    <x v="5"/>
    <n v="0"/>
    <s v=""/>
  </r>
  <r>
    <s v="ESTAT:TRAN_SF_ROADVE(1.0)"/>
    <d v="2024-01-05T23:00:00"/>
    <s v="A"/>
    <s v="NR"/>
    <x v="4"/>
    <x v="10"/>
    <x v="6"/>
    <n v="0"/>
    <s v=""/>
  </r>
  <r>
    <s v="ESTAT:TRAN_SF_ROADVE(1.0)"/>
    <d v="2024-01-05T23:00:00"/>
    <s v="A"/>
    <s v="NR"/>
    <x v="4"/>
    <x v="10"/>
    <x v="10"/>
    <n v="0"/>
    <s v=""/>
  </r>
  <r>
    <s v="ESTAT:TRAN_SF_ROADVE(1.0)"/>
    <d v="2024-01-05T23:00:00"/>
    <s v="A"/>
    <s v="NR"/>
    <x v="4"/>
    <x v="13"/>
    <x v="0"/>
    <n v="0"/>
    <s v=""/>
  </r>
  <r>
    <s v="ESTAT:TRAN_SF_ROADVE(1.0)"/>
    <d v="2024-01-05T23:00:00"/>
    <s v="A"/>
    <s v="NR"/>
    <x v="4"/>
    <x v="13"/>
    <x v="1"/>
    <n v="1"/>
    <s v=""/>
  </r>
  <r>
    <s v="ESTAT:TRAN_SF_ROADVE(1.0)"/>
    <d v="2024-01-05T23:00:00"/>
    <s v="A"/>
    <s v="NR"/>
    <x v="4"/>
    <x v="13"/>
    <x v="2"/>
    <n v="2"/>
    <s v=""/>
  </r>
  <r>
    <s v="ESTAT:TRAN_SF_ROADVE(1.0)"/>
    <d v="2024-01-05T23:00:00"/>
    <s v="A"/>
    <s v="NR"/>
    <x v="4"/>
    <x v="13"/>
    <x v="3"/>
    <n v="11"/>
    <s v=""/>
  </r>
  <r>
    <s v="ESTAT:TRAN_SF_ROADVE(1.0)"/>
    <d v="2024-01-05T23:00:00"/>
    <s v="A"/>
    <s v="NR"/>
    <x v="4"/>
    <x v="13"/>
    <x v="4"/>
    <n v="2"/>
    <s v=""/>
  </r>
  <r>
    <s v="ESTAT:TRAN_SF_ROADVE(1.0)"/>
    <d v="2024-01-05T23:00:00"/>
    <s v="A"/>
    <s v="NR"/>
    <x v="4"/>
    <x v="13"/>
    <x v="5"/>
    <n v="8"/>
    <s v=""/>
  </r>
  <r>
    <s v="ESTAT:TRAN_SF_ROADVE(1.0)"/>
    <d v="2024-01-05T23:00:00"/>
    <s v="A"/>
    <s v="NR"/>
    <x v="4"/>
    <x v="13"/>
    <x v="6"/>
    <n v="0"/>
    <s v=""/>
  </r>
  <r>
    <s v="ESTAT:TRAN_SF_ROADVE(1.0)"/>
    <d v="2024-01-05T23:00:00"/>
    <s v="A"/>
    <s v="NR"/>
    <x v="4"/>
    <x v="13"/>
    <x v="7"/>
    <n v="1"/>
    <s v=""/>
  </r>
  <r>
    <s v="ESTAT:TRAN_SF_ROADVE(1.0)"/>
    <d v="2024-01-05T23:00:00"/>
    <s v="A"/>
    <s v="NR"/>
    <x v="4"/>
    <x v="13"/>
    <x v="8"/>
    <n v="1"/>
    <s v=""/>
  </r>
  <r>
    <s v="ESTAT:TRAN_SF_ROADVE(1.0)"/>
    <d v="2024-01-05T23:00:00"/>
    <s v="A"/>
    <s v="NR"/>
    <x v="4"/>
    <x v="13"/>
    <x v="9"/>
    <n v="29"/>
    <s v=""/>
  </r>
  <r>
    <s v="ESTAT:TRAN_SF_ROADVE(1.0)"/>
    <d v="2024-01-05T23:00:00"/>
    <s v="A"/>
    <s v="NR"/>
    <x v="4"/>
    <x v="13"/>
    <x v="10"/>
    <n v="1"/>
    <s v=""/>
  </r>
  <r>
    <s v="ESTAT:TRAN_SF_ROADVE(1.0)"/>
    <d v="2024-01-05T23:00:00"/>
    <s v="A"/>
    <s v="NR"/>
    <x v="4"/>
    <x v="13"/>
    <x v="11"/>
    <n v="0"/>
    <s v=""/>
  </r>
  <r>
    <s v="ESTAT:TRAN_SF_ROADVE(1.0)"/>
    <d v="2024-01-05T23:00:00"/>
    <s v="A"/>
    <s v="NR"/>
    <x v="4"/>
    <x v="30"/>
    <x v="1"/>
    <n v="0"/>
    <s v=""/>
  </r>
  <r>
    <s v="ESTAT:TRAN_SF_ROADVE(1.0)"/>
    <d v="2024-01-05T23:00:00"/>
    <s v="A"/>
    <s v="NR"/>
    <x v="4"/>
    <x v="30"/>
    <x v="2"/>
    <n v="0"/>
    <s v=""/>
  </r>
  <r>
    <s v="ESTAT:TRAN_SF_ROADVE(1.0)"/>
    <d v="2024-01-05T23:00:00"/>
    <s v="A"/>
    <s v="NR"/>
    <x v="4"/>
    <x v="30"/>
    <x v="3"/>
    <n v="0"/>
    <s v=""/>
  </r>
  <r>
    <s v="ESTAT:TRAN_SF_ROADVE(1.0)"/>
    <d v="2024-01-05T23:00:00"/>
    <s v="A"/>
    <s v="NR"/>
    <x v="4"/>
    <x v="30"/>
    <x v="4"/>
    <n v="0"/>
    <s v=""/>
  </r>
  <r>
    <s v="ESTAT:TRAN_SF_ROADVE(1.0)"/>
    <d v="2024-01-05T23:00:00"/>
    <s v="A"/>
    <s v="NR"/>
    <x v="4"/>
    <x v="30"/>
    <x v="5"/>
    <n v="0"/>
    <s v=""/>
  </r>
  <r>
    <s v="ESTAT:TRAN_SF_ROADVE(1.0)"/>
    <d v="2024-01-05T23:00:00"/>
    <s v="A"/>
    <s v="NR"/>
    <x v="4"/>
    <x v="30"/>
    <x v="6"/>
    <n v="0"/>
    <s v=""/>
  </r>
  <r>
    <s v="ESTAT:TRAN_SF_ROADVE(1.0)"/>
    <d v="2024-01-05T23:00:00"/>
    <s v="A"/>
    <s v="NR"/>
    <x v="4"/>
    <x v="30"/>
    <x v="7"/>
    <n v="0"/>
    <s v=""/>
  </r>
  <r>
    <s v="ESTAT:TRAN_SF_ROADVE(1.0)"/>
    <d v="2024-01-05T23:00:00"/>
    <s v="A"/>
    <s v="NR"/>
    <x v="4"/>
    <x v="30"/>
    <x v="8"/>
    <n v="0"/>
    <s v=""/>
  </r>
  <r>
    <s v="ESTAT:TRAN_SF_ROADVE(1.0)"/>
    <d v="2024-01-05T23:00:00"/>
    <s v="A"/>
    <s v="NR"/>
    <x v="4"/>
    <x v="30"/>
    <x v="9"/>
    <n v="1"/>
    <s v=""/>
  </r>
  <r>
    <s v="ESTAT:TRAN_SF_ROADVE(1.0)"/>
    <d v="2024-01-05T23:00:00"/>
    <s v="A"/>
    <s v="NR"/>
    <x v="4"/>
    <x v="30"/>
    <x v="10"/>
    <n v="0"/>
    <s v=""/>
  </r>
  <r>
    <s v="ESTAT:TRAN_SF_ROADVE(1.0)"/>
    <d v="2024-01-05T23:00:00"/>
    <s v="A"/>
    <s v="NR"/>
    <x v="4"/>
    <x v="30"/>
    <x v="11"/>
    <n v="0"/>
    <s v=""/>
  </r>
  <r>
    <s v="ESTAT:TRAN_SF_ROADVE(1.0)"/>
    <d v="2024-01-05T23:00:00"/>
    <s v="A"/>
    <s v="NR"/>
    <x v="4"/>
    <x v="15"/>
    <x v="0"/>
    <n v="9"/>
    <s v=""/>
  </r>
  <r>
    <s v="ESTAT:TRAN_SF_ROADVE(1.0)"/>
    <d v="2024-01-05T23:00:00"/>
    <s v="A"/>
    <s v="NR"/>
    <x v="4"/>
    <x v="15"/>
    <x v="1"/>
    <n v="7"/>
    <s v=""/>
  </r>
  <r>
    <s v="ESTAT:TRAN_SF_ROADVE(1.0)"/>
    <d v="2024-01-05T23:00:00"/>
    <s v="A"/>
    <s v="NR"/>
    <x v="4"/>
    <x v="15"/>
    <x v="2"/>
    <n v="11"/>
    <s v=""/>
  </r>
  <r>
    <s v="ESTAT:TRAN_SF_ROADVE(1.0)"/>
    <d v="2024-01-05T23:00:00"/>
    <s v="A"/>
    <s v="NR"/>
    <x v="4"/>
    <x v="15"/>
    <x v="3"/>
    <n v="10"/>
    <s v=""/>
  </r>
  <r>
    <s v="ESTAT:TRAN_SF_ROADVE(1.0)"/>
    <d v="2024-01-05T23:00:00"/>
    <s v="A"/>
    <s v="NR"/>
    <x v="4"/>
    <x v="15"/>
    <x v="4"/>
    <n v="7"/>
    <s v=""/>
  </r>
  <r>
    <s v="ESTAT:TRAN_SF_ROADVE(1.0)"/>
    <d v="2024-01-05T23:00:00"/>
    <s v="A"/>
    <s v="NR"/>
    <x v="4"/>
    <x v="15"/>
    <x v="5"/>
    <n v="5"/>
    <s v=""/>
  </r>
  <r>
    <s v="ESTAT:TRAN_SF_ROADVE(1.0)"/>
    <d v="2024-01-05T23:00:00"/>
    <s v="A"/>
    <s v="NR"/>
    <x v="4"/>
    <x v="15"/>
    <x v="6"/>
    <n v="9"/>
    <s v=""/>
  </r>
  <r>
    <s v="ESTAT:TRAN_SF_ROADVE(1.0)"/>
    <d v="2024-01-05T23:00:00"/>
    <s v="A"/>
    <s v="NR"/>
    <x v="4"/>
    <x v="15"/>
    <x v="7"/>
    <n v="7"/>
    <s v=""/>
  </r>
  <r>
    <s v="ESTAT:TRAN_SF_ROADVE(1.0)"/>
    <d v="2024-01-05T23:00:00"/>
    <s v="A"/>
    <s v="NR"/>
    <x v="4"/>
    <x v="15"/>
    <x v="8"/>
    <n v="8"/>
    <s v=""/>
  </r>
  <r>
    <s v="ESTAT:TRAN_SF_ROADVE(1.0)"/>
    <d v="2024-01-05T23:00:00"/>
    <s v="A"/>
    <s v="NR"/>
    <x v="5"/>
    <x v="1"/>
    <x v="21"/>
    <n v="0"/>
    <s v=""/>
  </r>
  <r>
    <s v="ESTAT:TRAN_SF_ROADVE(1.0)"/>
    <d v="2024-01-05T23:00:00"/>
    <s v="A"/>
    <s v="NR"/>
    <x v="5"/>
    <x v="1"/>
    <x v="14"/>
    <n v="0"/>
    <s v=""/>
  </r>
  <r>
    <s v="ESTAT:TRAN_SF_ROADVE(1.0)"/>
    <d v="2024-01-05T23:00:00"/>
    <s v="A"/>
    <s v="NR"/>
    <x v="5"/>
    <x v="1"/>
    <x v="0"/>
    <n v="0"/>
    <s v=""/>
  </r>
  <r>
    <s v="ESTAT:TRAN_SF_ROADVE(1.0)"/>
    <d v="2024-01-05T23:00:00"/>
    <s v="A"/>
    <s v="NR"/>
    <x v="5"/>
    <x v="1"/>
    <x v="1"/>
    <n v="0"/>
    <s v=""/>
  </r>
  <r>
    <s v="ESTAT:TRAN_SF_ROADVE(1.0)"/>
    <d v="2024-01-05T23:00:00"/>
    <s v="A"/>
    <s v="NR"/>
    <x v="5"/>
    <x v="1"/>
    <x v="2"/>
    <n v="0"/>
    <s v=""/>
  </r>
  <r>
    <s v="ESTAT:TRAN_SF_ROADVE(1.0)"/>
    <d v="2024-01-05T23:00:00"/>
    <s v="A"/>
    <s v="NR"/>
    <x v="5"/>
    <x v="1"/>
    <x v="3"/>
    <n v="0"/>
    <s v=""/>
  </r>
  <r>
    <s v="ESTAT:TRAN_SF_ROADVE(1.0)"/>
    <d v="2024-01-05T23:00:00"/>
    <s v="A"/>
    <s v="NR"/>
    <x v="5"/>
    <x v="1"/>
    <x v="4"/>
    <n v="0"/>
    <s v=""/>
  </r>
  <r>
    <s v="ESTAT:TRAN_SF_ROADVE(1.0)"/>
    <d v="2024-01-05T23:00:00"/>
    <s v="A"/>
    <s v="NR"/>
    <x v="5"/>
    <x v="1"/>
    <x v="5"/>
    <n v="0"/>
    <s v=""/>
  </r>
  <r>
    <s v="ESTAT:TRAN_SF_ROADVE(1.0)"/>
    <d v="2024-01-05T23:00:00"/>
    <s v="A"/>
    <s v="NR"/>
    <x v="5"/>
    <x v="1"/>
    <x v="7"/>
    <n v="1"/>
    <s v=""/>
  </r>
  <r>
    <s v="ESTAT:TRAN_SF_ROADVE(1.0)"/>
    <d v="2024-01-05T23:00:00"/>
    <s v="A"/>
    <s v="NR"/>
    <x v="5"/>
    <x v="1"/>
    <x v="8"/>
    <n v="0"/>
    <s v=""/>
  </r>
  <r>
    <s v="ESTAT:TRAN_SF_ROADVE(1.0)"/>
    <d v="2024-01-05T23:00:00"/>
    <s v="A"/>
    <s v="NR"/>
    <x v="5"/>
    <x v="1"/>
    <x v="9"/>
    <n v="0"/>
    <s v=""/>
  </r>
  <r>
    <s v="ESTAT:TRAN_SF_ROADVE(1.0)"/>
    <d v="2024-01-05T23:00:00"/>
    <s v="A"/>
    <s v="NR"/>
    <x v="5"/>
    <x v="1"/>
    <x v="10"/>
    <n v="0"/>
    <s v=""/>
  </r>
  <r>
    <s v="ESTAT:TRAN_SF_ROADVE(1.0)"/>
    <d v="2024-01-05T23:00:00"/>
    <s v="A"/>
    <s v="NR"/>
    <x v="5"/>
    <x v="1"/>
    <x v="11"/>
    <n v="0"/>
    <s v=""/>
  </r>
  <r>
    <s v="ESTAT:TRAN_SF_ROADVE(1.0)"/>
    <d v="2024-01-05T23:00:00"/>
    <s v="A"/>
    <s v="NR"/>
    <x v="5"/>
    <x v="17"/>
    <x v="16"/>
    <n v="0"/>
    <s v=""/>
  </r>
  <r>
    <s v="ESTAT:TRAN_SF_ROADVE(1.0)"/>
    <d v="2024-01-05T23:00:00"/>
    <s v="A"/>
    <s v="NR"/>
    <x v="5"/>
    <x v="17"/>
    <x v="17"/>
    <n v="0"/>
    <s v=""/>
  </r>
  <r>
    <s v="ESTAT:TRAN_SF_ROADVE(1.0)"/>
    <d v="2024-01-05T23:00:00"/>
    <s v="A"/>
    <s v="NR"/>
    <x v="5"/>
    <x v="17"/>
    <x v="18"/>
    <n v="0"/>
    <s v=""/>
  </r>
  <r>
    <s v="ESTAT:TRAN_SF_ROADVE(1.0)"/>
    <d v="2024-01-05T23:00:00"/>
    <s v="A"/>
    <s v="NR"/>
    <x v="5"/>
    <x v="17"/>
    <x v="13"/>
    <n v="0"/>
    <s v=""/>
  </r>
  <r>
    <s v="ESTAT:TRAN_SF_ROADVE(1.0)"/>
    <d v="2024-01-05T23:00:00"/>
    <s v="A"/>
    <s v="NR"/>
    <x v="5"/>
    <x v="17"/>
    <x v="19"/>
    <n v="0"/>
    <s v=""/>
  </r>
  <r>
    <s v="ESTAT:TRAN_SF_ROADVE(1.0)"/>
    <d v="2024-01-05T23:00:00"/>
    <s v="A"/>
    <s v="NR"/>
    <x v="5"/>
    <x v="17"/>
    <x v="15"/>
    <n v="0"/>
    <s v=""/>
  </r>
  <r>
    <s v="ESTAT:TRAN_SF_ROADVE(1.0)"/>
    <d v="2024-01-05T23:00:00"/>
    <s v="A"/>
    <s v="NR"/>
    <x v="5"/>
    <x v="17"/>
    <x v="20"/>
    <n v="0"/>
    <s v=""/>
  </r>
  <r>
    <s v="ESTAT:TRAN_SF_ROADVE(1.0)"/>
    <d v="2024-01-05T23:00:00"/>
    <s v="A"/>
    <s v="NR"/>
    <x v="5"/>
    <x v="17"/>
    <x v="21"/>
    <n v="0"/>
    <s v=""/>
  </r>
  <r>
    <s v="ESTAT:TRAN_SF_ROADVE(1.0)"/>
    <d v="2024-01-05T23:00:00"/>
    <s v="A"/>
    <s v="NR"/>
    <x v="5"/>
    <x v="17"/>
    <x v="14"/>
    <n v="0"/>
    <s v=""/>
  </r>
  <r>
    <s v="ESTAT:TRAN_SF_ROADVE(1.0)"/>
    <d v="2024-01-05T23:00:00"/>
    <s v="A"/>
    <s v="NR"/>
    <x v="5"/>
    <x v="17"/>
    <x v="0"/>
    <n v="0"/>
    <s v=""/>
  </r>
  <r>
    <s v="ESTAT:TRAN_SF_ROADVE(1.0)"/>
    <d v="2024-01-05T23:00:00"/>
    <s v="A"/>
    <s v="NR"/>
    <x v="5"/>
    <x v="17"/>
    <x v="1"/>
    <n v="1"/>
    <s v=""/>
  </r>
  <r>
    <s v="ESTAT:TRAN_SF_ROADVE(1.0)"/>
    <d v="2024-01-05T23:00:00"/>
    <s v="A"/>
    <s v="NR"/>
    <x v="5"/>
    <x v="17"/>
    <x v="2"/>
    <n v="0"/>
    <s v=""/>
  </r>
  <r>
    <s v="ESTAT:TRAN_SF_ROADVE(1.0)"/>
    <d v="2024-01-05T23:00:00"/>
    <s v="A"/>
    <s v="NR"/>
    <x v="5"/>
    <x v="17"/>
    <x v="3"/>
    <n v="0"/>
    <s v=""/>
  </r>
  <r>
    <s v="ESTAT:TRAN_SF_ROADVE(1.0)"/>
    <d v="2024-01-05T23:00:00"/>
    <s v="A"/>
    <s v="NR"/>
    <x v="5"/>
    <x v="17"/>
    <x v="4"/>
    <n v="2"/>
    <s v=""/>
  </r>
  <r>
    <s v="ESTAT:TRAN_SF_ROADVE(1.0)"/>
    <d v="2024-01-05T23:00:00"/>
    <s v="A"/>
    <s v="NR"/>
    <x v="5"/>
    <x v="17"/>
    <x v="5"/>
    <n v="1"/>
    <s v=""/>
  </r>
  <r>
    <s v="ESTAT:TRAN_SF_ROADVE(1.0)"/>
    <d v="2024-01-05T23:00:00"/>
    <s v="A"/>
    <s v="NR"/>
    <x v="5"/>
    <x v="17"/>
    <x v="6"/>
    <n v="0"/>
    <s v=""/>
  </r>
  <r>
    <s v="ESTAT:TRAN_SF_ROADVE(1.0)"/>
    <d v="2024-01-05T23:00:00"/>
    <s v="A"/>
    <s v="NR"/>
    <x v="5"/>
    <x v="17"/>
    <x v="7"/>
    <n v="1"/>
    <s v=""/>
  </r>
  <r>
    <s v="ESTAT:TRAN_SF_ROADVE(1.0)"/>
    <d v="2024-01-05T23:00:00"/>
    <s v="A"/>
    <s v="NR"/>
    <x v="5"/>
    <x v="20"/>
    <x v="2"/>
    <n v="0"/>
    <s v=""/>
  </r>
  <r>
    <s v="ESTAT:TRAN_SF_ROADVE(1.0)"/>
    <d v="2024-01-05T23:00:00"/>
    <s v="A"/>
    <s v="NR"/>
    <x v="5"/>
    <x v="20"/>
    <x v="3"/>
    <n v="0"/>
    <s v=""/>
  </r>
  <r>
    <s v="ESTAT:TRAN_SF_ROADVE(1.0)"/>
    <d v="2024-01-05T23:00:00"/>
    <s v="A"/>
    <s v="NR"/>
    <x v="5"/>
    <x v="20"/>
    <x v="4"/>
    <n v="0"/>
    <s v=""/>
  </r>
  <r>
    <s v="ESTAT:TRAN_SF_ROADVE(1.0)"/>
    <d v="2024-01-05T23:00:00"/>
    <s v="A"/>
    <s v="NR"/>
    <x v="5"/>
    <x v="20"/>
    <x v="5"/>
    <n v="0"/>
    <s v=""/>
  </r>
  <r>
    <s v="ESTAT:TRAN_SF_ROADVE(1.0)"/>
    <d v="2024-01-05T23:00:00"/>
    <s v="A"/>
    <s v="NR"/>
    <x v="5"/>
    <x v="20"/>
    <x v="6"/>
    <n v="0"/>
    <s v=""/>
  </r>
  <r>
    <s v="ESTAT:TRAN_SF_ROADVE(1.0)"/>
    <d v="2024-01-05T23:00:00"/>
    <s v="A"/>
    <s v="NR"/>
    <x v="5"/>
    <x v="20"/>
    <x v="7"/>
    <n v="0"/>
    <s v=""/>
  </r>
  <r>
    <s v="ESTAT:TRAN_SF_ROADVE(1.0)"/>
    <d v="2024-01-05T23:00:00"/>
    <s v="A"/>
    <s v="NR"/>
    <x v="5"/>
    <x v="20"/>
    <x v="8"/>
    <n v="0"/>
    <s v=""/>
  </r>
  <r>
    <s v="ESTAT:TRAN_SF_ROADVE(1.0)"/>
    <d v="2024-01-05T23:00:00"/>
    <s v="A"/>
    <s v="NR"/>
    <x v="5"/>
    <x v="20"/>
    <x v="9"/>
    <n v="0"/>
    <s v=""/>
  </r>
  <r>
    <s v="ESTAT:TRAN_SF_ROADVE(1.0)"/>
    <d v="2024-01-05T23:00:00"/>
    <s v="A"/>
    <s v="NR"/>
    <x v="5"/>
    <x v="20"/>
    <x v="10"/>
    <n v="0"/>
    <s v=""/>
  </r>
  <r>
    <s v="ESTAT:TRAN_SF_ROADVE(1.0)"/>
    <d v="2024-01-05T23:00:00"/>
    <s v="A"/>
    <s v="NR"/>
    <x v="5"/>
    <x v="20"/>
    <x v="11"/>
    <n v="0"/>
    <s v=""/>
  </r>
  <r>
    <s v="ESTAT:TRAN_SF_ROADVE(1.0)"/>
    <d v="2024-01-05T23:00:00"/>
    <s v="A"/>
    <s v="NR"/>
    <x v="5"/>
    <x v="20"/>
    <x v="12"/>
    <n v="0"/>
    <s v=""/>
  </r>
  <r>
    <s v="ESTAT:TRAN_SF_ROADVE(1.0)"/>
    <d v="2024-01-05T23:00:00"/>
    <s v="A"/>
    <s v="NR"/>
    <x v="5"/>
    <x v="3"/>
    <x v="6"/>
    <n v="0"/>
    <s v=""/>
  </r>
  <r>
    <s v="ESTAT:TRAN_SF_ROADVE(1.0)"/>
    <d v="2024-01-05T23:00:00"/>
    <s v="A"/>
    <s v="NR"/>
    <x v="5"/>
    <x v="3"/>
    <x v="7"/>
    <n v="0"/>
    <s v=""/>
  </r>
  <r>
    <s v="ESTAT:TRAN_SF_ROADVE(1.0)"/>
    <d v="2024-01-05T23:00:00"/>
    <s v="A"/>
    <s v="NR"/>
    <x v="5"/>
    <x v="3"/>
    <x v="8"/>
    <n v="0"/>
    <s v=""/>
  </r>
  <r>
    <s v="ESTAT:TRAN_SF_ROADVE(1.0)"/>
    <d v="2024-01-05T23:00:00"/>
    <s v="A"/>
    <s v="NR"/>
    <x v="5"/>
    <x v="3"/>
    <x v="9"/>
    <n v="0"/>
    <s v=""/>
  </r>
  <r>
    <s v="ESTAT:TRAN_SF_ROADVE(1.0)"/>
    <d v="2024-01-05T23:00:00"/>
    <s v="A"/>
    <s v="NR"/>
    <x v="5"/>
    <x v="3"/>
    <x v="10"/>
    <n v="0"/>
    <s v=""/>
  </r>
  <r>
    <s v="ESTAT:TRAN_SF_ROADVE(1.0)"/>
    <d v="2024-01-05T23:00:00"/>
    <s v="A"/>
    <s v="NR"/>
    <x v="5"/>
    <x v="3"/>
    <x v="11"/>
    <n v="0"/>
    <s v=""/>
  </r>
  <r>
    <s v="ESTAT:TRAN_SF_ROADVE(1.0)"/>
    <d v="2024-01-05T23:00:00"/>
    <s v="A"/>
    <s v="NR"/>
    <x v="5"/>
    <x v="3"/>
    <x v="12"/>
    <n v="0"/>
    <s v=""/>
  </r>
  <r>
    <s v="ESTAT:TRAN_SF_ROADVE(1.0)"/>
    <d v="2024-01-05T23:00:00"/>
    <s v="A"/>
    <s v="NR"/>
    <x v="5"/>
    <x v="4"/>
    <x v="13"/>
    <n v="1"/>
    <s v=""/>
  </r>
  <r>
    <s v="ESTAT:TRAN_SF_ROADVE(1.0)"/>
    <d v="2024-01-05T23:00:00"/>
    <s v="A"/>
    <s v="NR"/>
    <x v="5"/>
    <x v="4"/>
    <x v="19"/>
    <n v="1"/>
    <s v=""/>
  </r>
  <r>
    <s v="ESTAT:TRAN_SF_ROADVE(1.0)"/>
    <d v="2024-01-05T23:00:00"/>
    <s v="A"/>
    <s v="NR"/>
    <x v="5"/>
    <x v="4"/>
    <x v="21"/>
    <n v="0"/>
    <s v=""/>
  </r>
  <r>
    <s v="ESTAT:TRAN_SF_ROADVE(1.0)"/>
    <d v="2024-01-05T23:00:00"/>
    <s v="A"/>
    <s v="NR"/>
    <x v="5"/>
    <x v="4"/>
    <x v="14"/>
    <n v="0"/>
    <s v=""/>
  </r>
  <r>
    <s v="ESTAT:TRAN_SF_ROADVE(1.0)"/>
    <d v="2024-01-05T23:00:00"/>
    <s v="A"/>
    <s v="NR"/>
    <x v="5"/>
    <x v="4"/>
    <x v="0"/>
    <n v="1"/>
    <s v=""/>
  </r>
  <r>
    <s v="ESTAT:TRAN_SF_ROADVE(1.0)"/>
    <d v="2024-01-05T23:00:00"/>
    <s v="A"/>
    <s v="NR"/>
    <x v="5"/>
    <x v="4"/>
    <x v="1"/>
    <n v="0"/>
    <s v=""/>
  </r>
  <r>
    <s v="ESTAT:TRAN_SF_ROADVE(1.0)"/>
    <d v="2024-01-05T23:00:00"/>
    <s v="A"/>
    <s v="NR"/>
    <x v="5"/>
    <x v="4"/>
    <x v="2"/>
    <n v="0"/>
    <s v=""/>
  </r>
  <r>
    <s v="ESTAT:TRAN_SF_ROADVE(1.0)"/>
    <d v="2024-01-05T23:00:00"/>
    <s v="A"/>
    <s v="NR"/>
    <x v="5"/>
    <x v="4"/>
    <x v="3"/>
    <n v="0"/>
    <s v=""/>
  </r>
  <r>
    <s v="ESTAT:TRAN_SF_ROADVE(1.0)"/>
    <d v="2024-01-05T23:00:00"/>
    <s v="A"/>
    <s v="NR"/>
    <x v="5"/>
    <x v="4"/>
    <x v="4"/>
    <n v="0"/>
    <s v=""/>
  </r>
  <r>
    <s v="ESTAT:TRAN_SF_ROADVE(1.0)"/>
    <d v="2024-01-05T23:00:00"/>
    <s v="A"/>
    <s v="NR"/>
    <x v="5"/>
    <x v="4"/>
    <x v="5"/>
    <n v="0"/>
    <s v=""/>
  </r>
  <r>
    <s v="ESTAT:TRAN_SF_ROADVE(1.0)"/>
    <d v="2024-01-05T23:00:00"/>
    <s v="A"/>
    <s v="NR"/>
    <x v="5"/>
    <x v="4"/>
    <x v="6"/>
    <n v="0"/>
    <s v=""/>
  </r>
  <r>
    <s v="ESTAT:TRAN_SF_ROADVE(1.0)"/>
    <d v="2024-01-05T23:00:00"/>
    <s v="A"/>
    <s v="NR"/>
    <x v="5"/>
    <x v="4"/>
    <x v="7"/>
    <n v="2"/>
    <s v=""/>
  </r>
  <r>
    <s v="ESTAT:TRAN_SF_ROADVE(1.0)"/>
    <d v="2024-01-05T23:00:00"/>
    <s v="A"/>
    <s v="NR"/>
    <x v="5"/>
    <x v="4"/>
    <x v="8"/>
    <n v="0"/>
    <s v=""/>
  </r>
  <r>
    <s v="ESTAT:TRAN_SF_ROADVE(1.0)"/>
    <d v="2024-01-05T23:00:00"/>
    <s v="A"/>
    <s v="NR"/>
    <x v="5"/>
    <x v="4"/>
    <x v="9"/>
    <n v="0"/>
    <s v=""/>
  </r>
  <r>
    <s v="ESTAT:TRAN_SF_ROADVE(1.0)"/>
    <d v="2024-01-05T23:00:00"/>
    <s v="A"/>
    <s v="NR"/>
    <x v="5"/>
    <x v="4"/>
    <x v="10"/>
    <n v="0"/>
    <s v="p"/>
  </r>
  <r>
    <s v="ESTAT:TRAN_SF_ROADVE(1.0)"/>
    <d v="2024-01-05T23:00:00"/>
    <s v="A"/>
    <s v="NR"/>
    <x v="5"/>
    <x v="4"/>
    <x v="11"/>
    <n v="0"/>
    <s v="p"/>
  </r>
  <r>
    <s v="ESTAT:TRAN_SF_ROADVE(1.0)"/>
    <d v="2024-01-05T23:00:00"/>
    <s v="A"/>
    <s v="NR"/>
    <x v="5"/>
    <x v="6"/>
    <x v="0"/>
    <n v="0"/>
    <s v=""/>
  </r>
  <r>
    <s v="ESTAT:TRAN_SF_ROADVE(1.0)"/>
    <d v="2024-01-05T23:00:00"/>
    <s v="A"/>
    <s v="NR"/>
    <x v="5"/>
    <x v="6"/>
    <x v="1"/>
    <n v="0"/>
    <s v=""/>
  </r>
  <r>
    <s v="ESTAT:TRAN_SF_ROADVE(1.0)"/>
    <d v="2024-01-05T23:00:00"/>
    <s v="A"/>
    <s v="NR"/>
    <x v="5"/>
    <x v="6"/>
    <x v="2"/>
    <n v="0"/>
    <s v=""/>
  </r>
  <r>
    <s v="ESTAT:TRAN_SF_ROADVE(1.0)"/>
    <d v="2024-01-05T23:00:00"/>
    <s v="A"/>
    <s v="NR"/>
    <x v="5"/>
    <x v="6"/>
    <x v="3"/>
    <n v="0"/>
    <s v=""/>
  </r>
  <r>
    <s v="ESTAT:TRAN_SF_ROADVE(1.0)"/>
    <d v="2024-01-05T23:00:00"/>
    <s v="A"/>
    <s v="NR"/>
    <x v="5"/>
    <x v="6"/>
    <x v="4"/>
    <n v="0"/>
    <s v=""/>
  </r>
  <r>
    <s v="ESTAT:TRAN_SF_ROADVE(1.0)"/>
    <d v="2024-01-05T23:00:00"/>
    <s v="A"/>
    <s v="NR"/>
    <x v="5"/>
    <x v="6"/>
    <x v="5"/>
    <n v="0"/>
    <s v=""/>
  </r>
  <r>
    <s v="ESTAT:TRAN_SF_ROADVE(1.0)"/>
    <d v="2024-01-05T23:00:00"/>
    <s v="A"/>
    <s v="NR"/>
    <x v="5"/>
    <x v="6"/>
    <x v="6"/>
    <n v="0"/>
    <s v=""/>
  </r>
  <r>
    <s v="ESTAT:TRAN_SF_ROADVE(1.0)"/>
    <d v="2024-01-05T23:00:00"/>
    <s v="A"/>
    <s v="NR"/>
    <x v="5"/>
    <x v="6"/>
    <x v="7"/>
    <n v="1"/>
    <s v=""/>
  </r>
  <r>
    <s v="ESTAT:TRAN_SF_ROADVE(1.0)"/>
    <d v="2024-01-05T23:00:00"/>
    <s v="A"/>
    <s v="NR"/>
    <x v="5"/>
    <x v="6"/>
    <x v="8"/>
    <n v="0"/>
    <s v=""/>
  </r>
  <r>
    <s v="ESTAT:TRAN_SF_ROADVE(1.0)"/>
    <d v="2024-01-05T23:00:00"/>
    <s v="A"/>
    <s v="NR"/>
    <x v="5"/>
    <x v="6"/>
    <x v="9"/>
    <n v="0"/>
    <s v=""/>
  </r>
  <r>
    <s v="ESTAT:TRAN_SF_ROADVE(1.0)"/>
    <d v="2024-01-05T23:00:00"/>
    <s v="A"/>
    <s v="NR"/>
    <x v="5"/>
    <x v="6"/>
    <x v="10"/>
    <n v="0"/>
    <s v=""/>
  </r>
  <r>
    <s v="ESTAT:TRAN_SF_ROADVE(1.0)"/>
    <d v="2024-01-05T23:00:00"/>
    <s v="A"/>
    <s v="NR"/>
    <x v="5"/>
    <x v="6"/>
    <x v="11"/>
    <n v="0"/>
    <s v=""/>
  </r>
  <r>
    <s v="ESTAT:TRAN_SF_ROADVE(1.0)"/>
    <d v="2024-01-05T23:00:00"/>
    <s v="A"/>
    <s v="NR"/>
    <x v="5"/>
    <x v="9"/>
    <x v="6"/>
    <n v="0"/>
    <s v=""/>
  </r>
  <r>
    <s v="ESTAT:TRAN_SF_ROADVE(1.0)"/>
    <d v="2024-01-05T23:00:00"/>
    <s v="A"/>
    <s v="NR"/>
    <x v="5"/>
    <x v="10"/>
    <x v="13"/>
    <n v="1"/>
    <s v=""/>
  </r>
  <r>
    <s v="ESTAT:TRAN_SF_ROADVE(1.0)"/>
    <d v="2024-01-05T23:00:00"/>
    <s v="A"/>
    <s v="NR"/>
    <x v="5"/>
    <x v="10"/>
    <x v="19"/>
    <n v="1"/>
    <s v=""/>
  </r>
  <r>
    <s v="ESTAT:TRAN_SF_ROADVE(1.0)"/>
    <d v="2024-01-05T23:00:00"/>
    <s v="A"/>
    <s v="NR"/>
    <x v="5"/>
    <x v="10"/>
    <x v="21"/>
    <n v="0"/>
    <s v=""/>
  </r>
  <r>
    <s v="ESTAT:TRAN_SF_ROADVE(1.0)"/>
    <d v="2024-01-05T23:00:00"/>
    <s v="A"/>
    <s v="NR"/>
    <x v="5"/>
    <x v="10"/>
    <x v="0"/>
    <n v="1"/>
    <s v=""/>
  </r>
  <r>
    <s v="ESTAT:TRAN_SF_ROADVE(1.0)"/>
    <d v="2024-01-05T23:00:00"/>
    <s v="A"/>
    <s v="NR"/>
    <x v="5"/>
    <x v="10"/>
    <x v="1"/>
    <n v="0"/>
    <s v=""/>
  </r>
  <r>
    <s v="ESTAT:TRAN_SF_ROADVE(1.0)"/>
    <d v="2024-01-05T23:00:00"/>
    <s v="A"/>
    <s v="NR"/>
    <x v="5"/>
    <x v="10"/>
    <x v="2"/>
    <n v="0"/>
    <s v=""/>
  </r>
  <r>
    <s v="ESTAT:TRAN_SF_ROADVE(1.0)"/>
    <d v="2024-01-05T23:00:00"/>
    <s v="A"/>
    <s v="NR"/>
    <x v="5"/>
    <x v="10"/>
    <x v="3"/>
    <n v="0"/>
    <s v=""/>
  </r>
  <r>
    <s v="ESTAT:TRAN_SF_ROADVE(1.0)"/>
    <d v="2024-01-05T23:00:00"/>
    <s v="A"/>
    <s v="NR"/>
    <x v="5"/>
    <x v="10"/>
    <x v="4"/>
    <n v="0"/>
    <s v=""/>
  </r>
  <r>
    <s v="ESTAT:TRAN_SF_ROADVE(1.0)"/>
    <d v="2024-01-05T23:00:00"/>
    <s v="A"/>
    <s v="NR"/>
    <x v="5"/>
    <x v="10"/>
    <x v="5"/>
    <n v="0"/>
    <s v=""/>
  </r>
  <r>
    <s v="ESTAT:TRAN_SF_ROADVE(1.0)"/>
    <d v="2024-01-05T23:00:00"/>
    <s v="A"/>
    <s v="NR"/>
    <x v="5"/>
    <x v="10"/>
    <x v="6"/>
    <n v="0"/>
    <s v=""/>
  </r>
  <r>
    <s v="ESTAT:TRAN_SF_ROADVE(1.0)"/>
    <d v="2024-01-05T23:00:00"/>
    <s v="A"/>
    <s v="NR"/>
    <x v="5"/>
    <x v="10"/>
    <x v="7"/>
    <n v="0"/>
    <s v=""/>
  </r>
  <r>
    <s v="ESTAT:TRAN_SF_ROADVE(1.0)"/>
    <d v="2024-01-05T23:00:00"/>
    <s v="A"/>
    <s v="NR"/>
    <x v="5"/>
    <x v="10"/>
    <x v="8"/>
    <n v="0"/>
    <s v=""/>
  </r>
  <r>
    <s v="ESTAT:TRAN_SF_ROADVE(1.0)"/>
    <d v="2024-01-05T23:00:00"/>
    <s v="A"/>
    <s v="NR"/>
    <x v="5"/>
    <x v="10"/>
    <x v="9"/>
    <n v="0"/>
    <s v=""/>
  </r>
  <r>
    <s v="ESTAT:TRAN_SF_ROADVE(1.0)"/>
    <d v="2024-01-05T23:00:00"/>
    <s v="A"/>
    <s v="NR"/>
    <x v="5"/>
    <x v="10"/>
    <x v="10"/>
    <n v="0"/>
    <s v=""/>
  </r>
  <r>
    <s v="ESTAT:TRAN_SF_ROADVE(1.0)"/>
    <d v="2024-01-05T23:00:00"/>
    <s v="A"/>
    <s v="NR"/>
    <x v="5"/>
    <x v="12"/>
    <x v="16"/>
    <n v="0"/>
    <s v=""/>
  </r>
  <r>
    <s v="ESTAT:TRAN_SF_ROADVE(1.0)"/>
    <d v="2024-01-05T23:00:00"/>
    <s v="A"/>
    <s v="NR"/>
    <x v="5"/>
    <x v="12"/>
    <x v="17"/>
    <n v="0"/>
    <s v=""/>
  </r>
  <r>
    <s v="ESTAT:TRAN_SF_ROADVE(1.0)"/>
    <d v="2024-01-05T23:00:00"/>
    <s v="A"/>
    <s v="NR"/>
    <x v="5"/>
    <x v="12"/>
    <x v="18"/>
    <n v="0"/>
    <s v=""/>
  </r>
  <r>
    <s v="ESTAT:TRAN_SF_ROADVE(1.0)"/>
    <d v="2024-01-05T23:00:00"/>
    <s v="A"/>
    <s v="NR"/>
    <x v="5"/>
    <x v="12"/>
    <x v="13"/>
    <n v="0"/>
    <s v=""/>
  </r>
  <r>
    <s v="ESTAT:TRAN_SF_ROADVE(1.0)"/>
    <d v="2024-01-05T23:00:00"/>
    <s v="A"/>
    <s v="NR"/>
    <x v="5"/>
    <x v="12"/>
    <x v="19"/>
    <n v="0"/>
    <s v=""/>
  </r>
  <r>
    <s v="ESTAT:TRAN_SF_ROADVE(1.0)"/>
    <d v="2024-01-05T23:00:00"/>
    <s v="A"/>
    <s v="NR"/>
    <x v="5"/>
    <x v="12"/>
    <x v="15"/>
    <n v="0"/>
    <s v=""/>
  </r>
  <r>
    <s v="ESTAT:TRAN_SF_ROADVE(1.0)"/>
    <d v="2024-01-05T23:00:00"/>
    <s v="A"/>
    <s v="NR"/>
    <x v="5"/>
    <x v="12"/>
    <x v="20"/>
    <n v="0"/>
    <s v=""/>
  </r>
  <r>
    <s v="ESTAT:TRAN_SF_ROADVE(1.0)"/>
    <d v="2024-01-05T23:00:00"/>
    <s v="A"/>
    <s v="NR"/>
    <x v="5"/>
    <x v="12"/>
    <x v="21"/>
    <n v="0"/>
    <s v=""/>
  </r>
  <r>
    <s v="ESTAT:TRAN_SF_ROADVE(1.0)"/>
    <d v="2024-01-05T23:00:00"/>
    <s v="A"/>
    <s v="NR"/>
    <x v="5"/>
    <x v="12"/>
    <x v="14"/>
    <n v="0"/>
    <s v=""/>
  </r>
  <r>
    <s v="ESTAT:TRAN_SF_ROADVE(1.0)"/>
    <d v="2024-01-05T23:00:00"/>
    <s v="A"/>
    <s v="NR"/>
    <x v="5"/>
    <x v="12"/>
    <x v="0"/>
    <n v="0"/>
    <s v=""/>
  </r>
  <r>
    <s v="ESTAT:TRAN_SF_ROADVE(1.0)"/>
    <d v="2024-01-05T23:00:00"/>
    <s v="A"/>
    <s v="NR"/>
    <x v="5"/>
    <x v="12"/>
    <x v="1"/>
    <n v="0"/>
    <s v=""/>
  </r>
  <r>
    <s v="ESTAT:TRAN_SF_ROADVE(1.0)"/>
    <d v="2024-01-05T23:00:00"/>
    <s v="A"/>
    <s v="NR"/>
    <x v="5"/>
    <x v="12"/>
    <x v="2"/>
    <n v="0"/>
    <s v=""/>
  </r>
  <r>
    <s v="ESTAT:TRAN_SF_ROADVE(1.0)"/>
    <d v="2024-01-05T23:00:00"/>
    <s v="A"/>
    <s v="NR"/>
    <x v="5"/>
    <x v="12"/>
    <x v="3"/>
    <n v="0"/>
    <s v=""/>
  </r>
  <r>
    <s v="ESTAT:TRAN_SF_ROADVE(1.0)"/>
    <d v="2024-01-05T23:00:00"/>
    <s v="A"/>
    <s v="NR"/>
    <x v="5"/>
    <x v="12"/>
    <x v="4"/>
    <n v="0"/>
    <s v=""/>
  </r>
  <r>
    <s v="ESTAT:TRAN_SF_ROADVE(1.0)"/>
    <d v="2024-01-05T23:00:00"/>
    <s v="A"/>
    <s v="NR"/>
    <x v="5"/>
    <x v="12"/>
    <x v="5"/>
    <n v="0"/>
    <s v=""/>
  </r>
  <r>
    <s v="ESTAT:TRAN_SF_ROADVE(1.0)"/>
    <d v="2024-01-05T23:00:00"/>
    <s v="A"/>
    <s v="NR"/>
    <x v="5"/>
    <x v="12"/>
    <x v="6"/>
    <n v="0"/>
    <s v=""/>
  </r>
  <r>
    <s v="ESTAT:TRAN_SF_ROADVE(1.0)"/>
    <d v="2024-01-05T23:00:00"/>
    <s v="A"/>
    <s v="NR"/>
    <x v="5"/>
    <x v="12"/>
    <x v="7"/>
    <n v="0"/>
    <s v=""/>
  </r>
  <r>
    <s v="ESTAT:TRAN_SF_ROADVE(1.0)"/>
    <d v="2024-01-05T23:00:00"/>
    <s v="A"/>
    <s v="NR"/>
    <x v="5"/>
    <x v="12"/>
    <x v="8"/>
    <n v="0"/>
    <s v=""/>
  </r>
  <r>
    <s v="ESTAT:TRAN_SF_ROADVE(1.0)"/>
    <d v="2024-01-05T23:00:00"/>
    <s v="A"/>
    <s v="NR"/>
    <x v="5"/>
    <x v="12"/>
    <x v="9"/>
    <n v="0"/>
    <s v=""/>
  </r>
  <r>
    <s v="ESTAT:TRAN_SF_ROADVE(1.0)"/>
    <d v="2024-01-05T23:00:00"/>
    <s v="A"/>
    <s v="NR"/>
    <x v="5"/>
    <x v="12"/>
    <x v="10"/>
    <n v="0"/>
    <s v=""/>
  </r>
  <r>
    <s v="ESTAT:TRAN_SF_ROADVE(1.0)"/>
    <d v="2024-01-05T23:00:00"/>
    <s v="A"/>
    <s v="NR"/>
    <x v="5"/>
    <x v="12"/>
    <x v="11"/>
    <n v="0"/>
    <s v=""/>
  </r>
  <r>
    <s v="ESTAT:TRAN_SF_ROADVE(1.0)"/>
    <d v="2024-01-05T23:00:00"/>
    <s v="A"/>
    <s v="NR"/>
    <x v="5"/>
    <x v="31"/>
    <x v="6"/>
    <n v="0"/>
    <s v=""/>
  </r>
  <r>
    <s v="ESTAT:TRAN_SF_ROADVE(1.0)"/>
    <d v="2024-01-05T23:00:00"/>
    <s v="A"/>
    <s v="NR"/>
    <x v="5"/>
    <x v="31"/>
    <x v="7"/>
    <n v="0"/>
    <s v=""/>
  </r>
  <r>
    <s v="ESTAT:TRAN_SF_ROADVE(1.0)"/>
    <d v="2024-01-05T23:00:00"/>
    <s v="A"/>
    <s v="NR"/>
    <x v="5"/>
    <x v="31"/>
    <x v="8"/>
    <n v="0"/>
    <s v=""/>
  </r>
  <r>
    <s v="ESTAT:TRAN_SF_ROADVE(1.0)"/>
    <d v="2024-01-05T23:00:00"/>
    <s v="A"/>
    <s v="NR"/>
    <x v="5"/>
    <x v="31"/>
    <x v="9"/>
    <n v="0"/>
    <s v=""/>
  </r>
  <r>
    <s v="ESTAT:TRAN_SF_ROADVE(1.0)"/>
    <d v="2024-01-05T23:00:00"/>
    <s v="A"/>
    <s v="NR"/>
    <x v="5"/>
    <x v="31"/>
    <x v="10"/>
    <n v="0"/>
    <s v=""/>
  </r>
  <r>
    <s v="ESTAT:TRAN_SF_ROADVE(1.0)"/>
    <d v="2024-01-05T23:00:00"/>
    <s v="A"/>
    <s v="NR"/>
    <x v="5"/>
    <x v="31"/>
    <x v="11"/>
    <n v="0"/>
    <s v=""/>
  </r>
  <r>
    <s v="ESTAT:TRAN_SF_ROADVE(1.0)"/>
    <d v="2024-01-05T23:00:00"/>
    <s v="A"/>
    <s v="NR"/>
    <x v="5"/>
    <x v="31"/>
    <x v="12"/>
    <n v="0"/>
    <s v=""/>
  </r>
  <r>
    <s v="ESTAT:TRAN_SF_ROADVE(1.0)"/>
    <d v="2024-01-05T23:00:00"/>
    <s v="A"/>
    <s v="NR"/>
    <x v="6"/>
    <x v="16"/>
    <x v="22"/>
    <n v="615"/>
    <s v=""/>
  </r>
  <r>
    <s v="ESTAT:TRAN_SF_ROADVE(1.0)"/>
    <d v="2024-01-05T23:00:00"/>
    <s v="A"/>
    <s v="NR"/>
    <x v="6"/>
    <x v="16"/>
    <x v="23"/>
    <n v="549"/>
    <s v=""/>
  </r>
  <r>
    <s v="ESTAT:TRAN_SF_ROADVE(1.0)"/>
    <d v="2024-01-05T23:00:00"/>
    <s v="A"/>
    <s v="NR"/>
    <x v="6"/>
    <x v="16"/>
    <x v="16"/>
    <n v="570"/>
    <s v=""/>
  </r>
  <r>
    <s v="ESTAT:TRAN_SF_ROADVE(1.0)"/>
    <d v="2024-01-05T23:00:00"/>
    <s v="A"/>
    <s v="NR"/>
    <x v="6"/>
    <x v="16"/>
    <x v="17"/>
    <n v="524"/>
    <s v=""/>
  </r>
  <r>
    <s v="ESTAT:TRAN_SF_ROADVE(1.0)"/>
    <d v="2024-01-05T23:00:00"/>
    <s v="A"/>
    <s v="NR"/>
    <x v="6"/>
    <x v="16"/>
    <x v="18"/>
    <n v="524"/>
    <s v=""/>
  </r>
  <r>
    <s v="ESTAT:TRAN_SF_ROADVE(1.0)"/>
    <d v="2024-01-05T23:00:00"/>
    <s v="A"/>
    <s v="NR"/>
    <x v="6"/>
    <x v="16"/>
    <x v="13"/>
    <n v="480"/>
    <s v=""/>
  </r>
  <r>
    <s v="ESTAT:TRAN_SF_ROADVE(1.0)"/>
    <d v="2024-01-05T23:00:00"/>
    <s v="A"/>
    <s v="NR"/>
    <x v="6"/>
    <x v="16"/>
    <x v="19"/>
    <n v="432"/>
    <s v=""/>
  </r>
  <r>
    <s v="ESTAT:TRAN_SF_ROADVE(1.0)"/>
    <d v="2024-01-05T23:00:00"/>
    <s v="A"/>
    <s v="NR"/>
    <x v="6"/>
    <x v="16"/>
    <x v="15"/>
    <n v="384"/>
    <s v=""/>
  </r>
  <r>
    <s v="ESTAT:TRAN_SF_ROADVE(1.0)"/>
    <d v="2024-01-05T23:00:00"/>
    <s v="A"/>
    <s v="NR"/>
    <x v="6"/>
    <x v="16"/>
    <x v="20"/>
    <n v="378"/>
    <s v=""/>
  </r>
  <r>
    <s v="ESTAT:TRAN_SF_ROADVE(1.0)"/>
    <d v="2024-01-05T23:00:00"/>
    <s v="A"/>
    <s v="NR"/>
    <x v="6"/>
    <x v="16"/>
    <x v="21"/>
    <n v="367"/>
    <s v=""/>
  </r>
  <r>
    <s v="ESTAT:TRAN_SF_ROADVE(1.0)"/>
    <d v="2024-01-05T23:00:00"/>
    <s v="A"/>
    <s v="NR"/>
    <x v="6"/>
    <x v="16"/>
    <x v="14"/>
    <n v="325"/>
    <s v=""/>
  </r>
  <r>
    <s v="ESTAT:TRAN_SF_ROADVE(1.0)"/>
    <d v="2024-01-05T23:00:00"/>
    <s v="A"/>
    <s v="NR"/>
    <x v="6"/>
    <x v="16"/>
    <x v="0"/>
    <n v="291"/>
    <s v=""/>
  </r>
  <r>
    <s v="ESTAT:TRAN_SF_ROADVE(1.0)"/>
    <d v="2024-01-05T23:00:00"/>
    <s v="A"/>
    <s v="NR"/>
    <x v="6"/>
    <x v="16"/>
    <x v="1"/>
    <n v="289"/>
    <s v=""/>
  </r>
  <r>
    <s v="ESTAT:TRAN_SF_ROADVE(1.0)"/>
    <d v="2024-01-05T23:00:00"/>
    <s v="A"/>
    <s v="NR"/>
    <x v="6"/>
    <x v="16"/>
    <x v="2"/>
    <n v="282"/>
    <s v=""/>
  </r>
  <r>
    <s v="ESTAT:TRAN_SF_ROADVE(1.0)"/>
    <d v="2024-01-05T23:00:00"/>
    <s v="A"/>
    <s v="NR"/>
    <x v="6"/>
    <x v="16"/>
    <x v="3"/>
    <n v="194"/>
    <s v=""/>
  </r>
  <r>
    <s v="ESTAT:TRAN_SF_ROADVE(1.0)"/>
    <d v="2024-01-05T23:00:00"/>
    <s v="A"/>
    <s v="NR"/>
    <x v="6"/>
    <x v="16"/>
    <x v="4"/>
    <n v="191"/>
    <s v=""/>
  </r>
  <r>
    <s v="ESTAT:TRAN_SF_ROADVE(1.0)"/>
    <d v="2024-01-05T23:00:00"/>
    <s v="A"/>
    <s v="NR"/>
    <x v="6"/>
    <x v="16"/>
    <x v="5"/>
    <n v="241"/>
    <s v=""/>
  </r>
  <r>
    <s v="ESTAT:TRAN_SF_ROADVE(1.0)"/>
    <d v="2024-01-05T23:00:00"/>
    <s v="A"/>
    <s v="NR"/>
    <x v="6"/>
    <x v="16"/>
    <x v="6"/>
    <n v="191"/>
    <s v=""/>
  </r>
  <r>
    <s v="ESTAT:TRAN_SF_ROADVE(1.0)"/>
    <d v="2024-01-05T23:00:00"/>
    <s v="A"/>
    <s v="NR"/>
    <x v="6"/>
    <x v="16"/>
    <x v="7"/>
    <n v="182"/>
    <s v=""/>
  </r>
  <r>
    <s v="ESTAT:TRAN_SF_ROADVE(1.0)"/>
    <d v="2024-01-05T23:00:00"/>
    <s v="A"/>
    <s v="NR"/>
    <x v="6"/>
    <x v="16"/>
    <x v="8"/>
    <n v="181"/>
    <s v=""/>
  </r>
  <r>
    <s v="ESTAT:TRAN_SF_ROADVE(1.0)"/>
    <d v="2024-01-05T23:00:00"/>
    <s v="A"/>
    <s v="NR"/>
    <x v="6"/>
    <x v="16"/>
    <x v="9"/>
    <n v="200"/>
    <s v=""/>
  </r>
  <r>
    <s v="ESTAT:TRAN_SF_ROADVE(1.0)"/>
    <d v="2024-01-05T23:00:00"/>
    <s v="A"/>
    <s v="NR"/>
    <x v="6"/>
    <x v="16"/>
    <x v="10"/>
    <n v="146"/>
    <s v=""/>
  </r>
  <r>
    <s v="ESTAT:TRAN_SF_ROADVE(1.0)"/>
    <d v="2024-01-05T23:00:00"/>
    <s v="A"/>
    <s v="NR"/>
    <x v="6"/>
    <x v="16"/>
    <x v="11"/>
    <n v="161"/>
    <s v=""/>
  </r>
  <r>
    <s v="ESTAT:TRAN_SF_ROADVE(1.0)"/>
    <d v="2024-01-05T23:00:00"/>
    <s v="A"/>
    <s v="NR"/>
    <x v="6"/>
    <x v="16"/>
    <x v="12"/>
    <n v="180"/>
    <s v=""/>
  </r>
  <r>
    <s v="ESTAT:TRAN_SF_ROADVE(1.0)"/>
    <d v="2024-01-05T23:00:00"/>
    <s v="A"/>
    <s v="NR"/>
    <x v="6"/>
    <x v="0"/>
    <x v="22"/>
    <n v="851"/>
    <s v=""/>
  </r>
  <r>
    <s v="ESTAT:TRAN_SF_ROADVE(1.0)"/>
    <d v="2024-01-05T23:00:00"/>
    <s v="A"/>
    <s v="NR"/>
    <x v="6"/>
    <x v="0"/>
    <x v="23"/>
    <n v="922"/>
    <s v=""/>
  </r>
  <r>
    <s v="ESTAT:TRAN_SF_ROADVE(1.0)"/>
    <d v="2024-01-05T23:00:00"/>
    <s v="A"/>
    <s v="NR"/>
    <x v="6"/>
    <x v="0"/>
    <x v="16"/>
    <n v="899"/>
    <s v=""/>
  </r>
  <r>
    <s v="ESTAT:TRAN_SF_ROADVE(1.0)"/>
    <d v="2024-01-05T23:00:00"/>
    <s v="A"/>
    <s v="NR"/>
    <x v="6"/>
    <x v="0"/>
    <x v="17"/>
    <n v="779"/>
    <s v=""/>
  </r>
  <r>
    <s v="ESTAT:TRAN_SF_ROADVE(1.0)"/>
    <d v="2024-01-05T23:00:00"/>
    <s v="A"/>
    <s v="NR"/>
    <x v="6"/>
    <x v="0"/>
    <x v="18"/>
    <n v="688"/>
    <s v=""/>
  </r>
  <r>
    <s v="ESTAT:TRAN_SF_ROADVE(1.0)"/>
    <d v="2024-01-05T23:00:00"/>
    <s v="A"/>
    <s v="NR"/>
    <x v="6"/>
    <x v="0"/>
    <x v="13"/>
    <n v="623"/>
    <s v=""/>
  </r>
  <r>
    <s v="ESTAT:TRAN_SF_ROADVE(1.0)"/>
    <d v="2024-01-05T23:00:00"/>
    <s v="A"/>
    <s v="NR"/>
    <x v="6"/>
    <x v="0"/>
    <x v="19"/>
    <n v="624"/>
    <s v=""/>
  </r>
  <r>
    <s v="ESTAT:TRAN_SF_ROADVE(1.0)"/>
    <d v="2024-01-05T23:00:00"/>
    <s v="A"/>
    <s v="NR"/>
    <x v="6"/>
    <x v="0"/>
    <x v="15"/>
    <n v="589"/>
    <s v=""/>
  </r>
  <r>
    <s v="ESTAT:TRAN_SF_ROADVE(1.0)"/>
    <d v="2024-01-05T23:00:00"/>
    <s v="A"/>
    <s v="NR"/>
    <x v="6"/>
    <x v="0"/>
    <x v="20"/>
    <n v="550"/>
    <s v=""/>
  </r>
  <r>
    <s v="ESTAT:TRAN_SF_ROADVE(1.0)"/>
    <d v="2024-01-05T23:00:00"/>
    <s v="A"/>
    <s v="NR"/>
    <x v="6"/>
    <x v="0"/>
    <x v="21"/>
    <n v="479"/>
    <s v=""/>
  </r>
  <r>
    <s v="ESTAT:TRAN_SF_ROADVE(1.0)"/>
    <d v="2024-01-05T23:00:00"/>
    <s v="A"/>
    <s v="NR"/>
    <x v="6"/>
    <x v="0"/>
    <x v="14"/>
    <n v="464"/>
    <s v=""/>
  </r>
  <r>
    <s v="ESTAT:TRAN_SF_ROADVE(1.0)"/>
    <d v="2024-01-05T23:00:00"/>
    <s v="A"/>
    <s v="NR"/>
    <x v="6"/>
    <x v="0"/>
    <x v="0"/>
    <n v="450"/>
    <s v=""/>
  </r>
  <r>
    <s v="ESTAT:TRAN_SF_ROADVE(1.0)"/>
    <d v="2024-01-05T23:00:00"/>
    <s v="A"/>
    <s v="NR"/>
    <x v="6"/>
    <x v="0"/>
    <x v="1"/>
    <n v="466"/>
    <s v=""/>
  </r>
  <r>
    <s v="ESTAT:TRAN_SF_ROADVE(1.0)"/>
    <d v="2024-01-05T23:00:00"/>
    <s v="A"/>
    <s v="NR"/>
    <x v="6"/>
    <x v="0"/>
    <x v="2"/>
    <n v="402"/>
    <s v=""/>
  </r>
  <r>
    <s v="ESTAT:TRAN_SF_ROADVE(1.0)"/>
    <d v="2024-01-05T23:00:00"/>
    <s v="A"/>
    <s v="NR"/>
    <x v="6"/>
    <x v="0"/>
    <x v="3"/>
    <n v="367"/>
    <s v=""/>
  </r>
  <r>
    <s v="ESTAT:TRAN_SF_ROADVE(1.0)"/>
    <d v="2024-01-05T23:00:00"/>
    <s v="A"/>
    <s v="NR"/>
    <x v="6"/>
    <x v="0"/>
    <x v="4"/>
    <n v="392"/>
    <s v=""/>
  </r>
  <r>
    <s v="ESTAT:TRAN_SF_ROADVE(1.0)"/>
    <d v="2024-01-05T23:00:00"/>
    <s v="A"/>
    <s v="NR"/>
    <x v="6"/>
    <x v="0"/>
    <x v="5"/>
    <n v="375"/>
    <s v=""/>
  </r>
  <r>
    <s v="ESTAT:TRAN_SF_ROADVE(1.0)"/>
    <d v="2024-01-05T23:00:00"/>
    <s v="A"/>
    <s v="NR"/>
    <x v="6"/>
    <x v="0"/>
    <x v="6"/>
    <n v="343"/>
    <s v=""/>
  </r>
  <r>
    <s v="ESTAT:TRAN_SF_ROADVE(1.0)"/>
    <d v="2024-01-05T23:00:00"/>
    <s v="A"/>
    <s v="NR"/>
    <x v="6"/>
    <x v="0"/>
    <x v="7"/>
    <n v="285"/>
    <s v=""/>
  </r>
  <r>
    <s v="ESTAT:TRAN_SF_ROADVE(1.0)"/>
    <d v="2024-01-05T23:00:00"/>
    <s v="A"/>
    <s v="NR"/>
    <x v="6"/>
    <x v="0"/>
    <x v="8"/>
    <n v="275"/>
    <s v=""/>
  </r>
  <r>
    <s v="ESTAT:TRAN_SF_ROADVE(1.0)"/>
    <d v="2024-01-05T23:00:00"/>
    <s v="A"/>
    <s v="NR"/>
    <x v="6"/>
    <x v="0"/>
    <x v="9"/>
    <n v="306"/>
    <s v=""/>
  </r>
  <r>
    <s v="ESTAT:TRAN_SF_ROADVE(1.0)"/>
    <d v="2024-01-05T23:00:00"/>
    <s v="A"/>
    <s v="NR"/>
    <x v="6"/>
    <x v="0"/>
    <x v="10"/>
    <n v="221"/>
    <s v=""/>
  </r>
  <r>
    <s v="ESTAT:TRAN_SF_ROADVE(1.0)"/>
    <d v="2024-01-05T23:00:00"/>
    <s v="A"/>
    <s v="NR"/>
    <x v="6"/>
    <x v="0"/>
    <x v="11"/>
    <n v="213"/>
    <s v=""/>
  </r>
  <r>
    <s v="ESTAT:TRAN_SF_ROADVE(1.0)"/>
    <d v="2024-01-05T23:00:00"/>
    <s v="A"/>
    <s v="NR"/>
    <x v="6"/>
    <x v="0"/>
    <x v="12"/>
    <n v="215"/>
    <s v=""/>
  </r>
  <r>
    <s v="ESTAT:TRAN_SF_ROADVE(1.0)"/>
    <d v="2024-01-05T23:00:00"/>
    <s v="A"/>
    <s v="NR"/>
    <x v="6"/>
    <x v="1"/>
    <x v="21"/>
    <n v="623"/>
    <s v=""/>
  </r>
  <r>
    <s v="ESTAT:TRAN_SF_ROADVE(1.0)"/>
    <d v="2024-01-05T23:00:00"/>
    <s v="A"/>
    <s v="NR"/>
    <x v="6"/>
    <x v="1"/>
    <x v="14"/>
    <n v="570"/>
    <s v=""/>
  </r>
  <r>
    <s v="ESTAT:TRAN_SF_ROADVE(1.0)"/>
    <d v="2024-01-05T23:00:00"/>
    <s v="A"/>
    <s v="NR"/>
    <x v="6"/>
    <x v="1"/>
    <x v="0"/>
    <n v="478"/>
    <s v=""/>
  </r>
  <r>
    <s v="ESTAT:TRAN_SF_ROADVE(1.0)"/>
    <d v="2024-01-05T23:00:00"/>
    <s v="A"/>
    <s v="NR"/>
    <x v="6"/>
    <x v="1"/>
    <x v="1"/>
    <n v="398"/>
    <s v=""/>
  </r>
  <r>
    <s v="ESTAT:TRAN_SF_ROADVE(1.0)"/>
    <d v="2024-01-05T23:00:00"/>
    <s v="A"/>
    <s v="NR"/>
    <x v="6"/>
    <x v="1"/>
    <x v="2"/>
    <n v="335"/>
    <s v=""/>
  </r>
  <r>
    <s v="ESTAT:TRAN_SF_ROADVE(1.0)"/>
    <d v="2024-01-05T23:00:00"/>
    <s v="A"/>
    <s v="NR"/>
    <x v="6"/>
    <x v="1"/>
    <x v="3"/>
    <n v="367"/>
    <s v=""/>
  </r>
  <r>
    <s v="ESTAT:TRAN_SF_ROADVE(1.0)"/>
    <d v="2024-01-05T23:00:00"/>
    <s v="A"/>
    <s v="NR"/>
    <x v="6"/>
    <x v="1"/>
    <x v="4"/>
    <n v="379"/>
    <s v=""/>
  </r>
  <r>
    <s v="ESTAT:TRAN_SF_ROADVE(1.0)"/>
    <d v="2024-01-05T23:00:00"/>
    <s v="A"/>
    <s v="NR"/>
    <x v="6"/>
    <x v="1"/>
    <x v="5"/>
    <n v="396"/>
    <s v=""/>
  </r>
  <r>
    <s v="ESTAT:TRAN_SF_ROADVE(1.0)"/>
    <d v="2024-01-05T23:00:00"/>
    <s v="A"/>
    <s v="NR"/>
    <x v="6"/>
    <x v="1"/>
    <x v="6"/>
    <n v="456"/>
    <s v=""/>
  </r>
  <r>
    <s v="ESTAT:TRAN_SF_ROADVE(1.0)"/>
    <d v="2024-01-05T23:00:00"/>
    <s v="A"/>
    <s v="NR"/>
    <x v="6"/>
    <x v="1"/>
    <x v="7"/>
    <n v="369"/>
    <s v=""/>
  </r>
  <r>
    <s v="ESTAT:TRAN_SF_ROADVE(1.0)"/>
    <d v="2024-01-05T23:00:00"/>
    <s v="A"/>
    <s v="NR"/>
    <x v="6"/>
    <x v="1"/>
    <x v="8"/>
    <n v="341"/>
    <s v=""/>
  </r>
  <r>
    <s v="ESTAT:TRAN_SF_ROADVE(1.0)"/>
    <d v="2024-01-05T23:00:00"/>
    <s v="A"/>
    <s v="NR"/>
    <x v="6"/>
    <x v="1"/>
    <x v="9"/>
    <n v="348"/>
    <s v=""/>
  </r>
  <r>
    <s v="ESTAT:TRAN_SF_ROADVE(1.0)"/>
    <d v="2024-01-05T23:00:00"/>
    <s v="A"/>
    <s v="NR"/>
    <x v="6"/>
    <x v="1"/>
    <x v="10"/>
    <n v="260"/>
    <s v=""/>
  </r>
  <r>
    <s v="ESTAT:TRAN_SF_ROADVE(1.0)"/>
    <d v="2024-01-05T23:00:00"/>
    <s v="A"/>
    <s v="NR"/>
    <x v="6"/>
    <x v="1"/>
    <x v="11"/>
    <n v="307"/>
    <s v=""/>
  </r>
  <r>
    <s v="ESTAT:TRAN_SF_ROADVE(1.0)"/>
    <d v="2024-01-05T23:00:00"/>
    <s v="A"/>
    <s v="NR"/>
    <x v="6"/>
    <x v="17"/>
    <x v="16"/>
    <n v="245"/>
    <s v=""/>
  </r>
  <r>
    <s v="ESTAT:TRAN_SF_ROADVE(1.0)"/>
    <d v="2024-01-05T23:00:00"/>
    <s v="A"/>
    <s v="NR"/>
    <x v="6"/>
    <x v="17"/>
    <x v="17"/>
    <n v="274"/>
    <s v=""/>
  </r>
  <r>
    <s v="ESTAT:TRAN_SF_ROADVE(1.0)"/>
    <d v="2024-01-05T23:00:00"/>
    <s v="A"/>
    <s v="NR"/>
    <x v="6"/>
    <x v="17"/>
    <x v="18"/>
    <n v="260"/>
    <s v=""/>
  </r>
  <r>
    <s v="ESTAT:TRAN_SF_ROADVE(1.0)"/>
    <d v="2024-01-05T23:00:00"/>
    <s v="A"/>
    <s v="NR"/>
    <x v="6"/>
    <x v="17"/>
    <x v="13"/>
    <n v="232"/>
    <s v=""/>
  </r>
  <r>
    <s v="ESTAT:TRAN_SF_ROADVE(1.0)"/>
    <d v="2024-01-05T23:00:00"/>
    <s v="A"/>
    <s v="NR"/>
    <x v="6"/>
    <x v="17"/>
    <x v="19"/>
    <n v="178"/>
    <s v=""/>
  </r>
  <r>
    <s v="ESTAT:TRAN_SF_ROADVE(1.0)"/>
    <d v="2024-01-05T23:00:00"/>
    <s v="A"/>
    <s v="NR"/>
    <x v="6"/>
    <x v="17"/>
    <x v="15"/>
    <n v="156"/>
    <s v=""/>
  </r>
  <r>
    <s v="ESTAT:TRAN_SF_ROADVE(1.0)"/>
    <d v="2024-01-05T23:00:00"/>
    <s v="A"/>
    <s v="NR"/>
    <x v="6"/>
    <x v="17"/>
    <x v="20"/>
    <n v="162"/>
    <s v=""/>
  </r>
  <r>
    <s v="ESTAT:TRAN_SF_ROADVE(1.0)"/>
    <d v="2024-01-05T23:00:00"/>
    <s v="A"/>
    <s v="NR"/>
    <x v="6"/>
    <x v="17"/>
    <x v="21"/>
    <n v="156"/>
    <s v=""/>
  </r>
  <r>
    <s v="ESTAT:TRAN_SF_ROADVE(1.0)"/>
    <d v="2024-01-05T23:00:00"/>
    <s v="A"/>
    <s v="NR"/>
    <x v="6"/>
    <x v="17"/>
    <x v="14"/>
    <n v="136"/>
    <s v=""/>
  </r>
  <r>
    <s v="ESTAT:TRAN_SF_ROADVE(1.0)"/>
    <d v="2024-01-05T23:00:00"/>
    <s v="A"/>
    <s v="NR"/>
    <x v="6"/>
    <x v="17"/>
    <x v="0"/>
    <n v="129"/>
    <s v=""/>
  </r>
  <r>
    <s v="ESTAT:TRAN_SF_ROADVE(1.0)"/>
    <d v="2024-01-05T23:00:00"/>
    <s v="A"/>
    <s v="NR"/>
    <x v="6"/>
    <x v="17"/>
    <x v="1"/>
    <n v="119"/>
    <s v=""/>
  </r>
  <r>
    <s v="ESTAT:TRAN_SF_ROADVE(1.0)"/>
    <d v="2024-01-05T23:00:00"/>
    <s v="A"/>
    <s v="NR"/>
    <x v="6"/>
    <x v="17"/>
    <x v="2"/>
    <n v="104"/>
    <s v=""/>
  </r>
  <r>
    <s v="ESTAT:TRAN_SF_ROADVE(1.0)"/>
    <d v="2024-01-05T23:00:00"/>
    <s v="A"/>
    <s v="NR"/>
    <x v="6"/>
    <x v="17"/>
    <x v="3"/>
    <n v="103"/>
    <s v=""/>
  </r>
  <r>
    <s v="ESTAT:TRAN_SF_ROADVE(1.0)"/>
    <d v="2024-01-05T23:00:00"/>
    <s v="A"/>
    <s v="NR"/>
    <x v="6"/>
    <x v="17"/>
    <x v="4"/>
    <n v="97"/>
    <s v=""/>
  </r>
  <r>
    <s v="ESTAT:TRAN_SF_ROADVE(1.0)"/>
    <d v="2024-01-05T23:00:00"/>
    <s v="A"/>
    <s v="NR"/>
    <x v="6"/>
    <x v="17"/>
    <x v="5"/>
    <n v="75"/>
    <s v=""/>
  </r>
  <r>
    <s v="ESTAT:TRAN_SF_ROADVE(1.0)"/>
    <d v="2024-01-05T23:00:00"/>
    <s v="A"/>
    <s v="NR"/>
    <x v="6"/>
    <x v="17"/>
    <x v="6"/>
    <n v="75"/>
    <s v=""/>
  </r>
  <r>
    <s v="ESTAT:TRAN_SF_ROADVE(1.0)"/>
    <d v="2024-01-05T23:00:00"/>
    <s v="A"/>
    <s v="NR"/>
    <x v="6"/>
    <x v="17"/>
    <x v="7"/>
    <n v="78"/>
    <s v=""/>
  </r>
  <r>
    <s v="ESTAT:TRAN_SF_ROADVE(1.0)"/>
    <d v="2024-01-05T23:00:00"/>
    <s v="A"/>
    <s v="NR"/>
    <x v="6"/>
    <x v="17"/>
    <x v="8"/>
    <n v="79"/>
    <s v=""/>
  </r>
  <r>
    <s v="ESTAT:TRAN_SF_ROADVE(1.0)"/>
    <d v="2024-01-05T23:00:00"/>
    <s v="A"/>
    <s v="NR"/>
    <x v="6"/>
    <x v="17"/>
    <x v="9"/>
    <n v="65"/>
    <s v=""/>
  </r>
  <r>
    <s v="ESTAT:TRAN_SF_ROADVE(1.0)"/>
    <d v="2024-01-05T23:00:00"/>
    <s v="A"/>
    <s v="NR"/>
    <x v="6"/>
    <x v="17"/>
    <x v="10"/>
    <n v="71"/>
    <s v=""/>
  </r>
  <r>
    <s v="ESTAT:TRAN_SF_ROADVE(1.0)"/>
    <d v="2024-01-05T23:00:00"/>
    <s v="A"/>
    <s v="NR"/>
    <x v="6"/>
    <x v="17"/>
    <x v="11"/>
    <n v="65"/>
    <s v=""/>
  </r>
  <r>
    <s v="ESTAT:TRAN_SF_ROADVE(1.0)"/>
    <d v="2024-01-05T23:00:00"/>
    <s v="A"/>
    <s v="NR"/>
    <x v="6"/>
    <x v="17"/>
    <x v="12"/>
    <n v="87"/>
    <s v=""/>
  </r>
  <r>
    <s v="ESTAT:TRAN_SF_ROADVE(1.0)"/>
    <d v="2024-01-05T23:00:00"/>
    <s v="A"/>
    <s v="NR"/>
    <x v="6"/>
    <x v="18"/>
    <x v="19"/>
    <n v="45"/>
    <s v=""/>
  </r>
  <r>
    <s v="ESTAT:TRAN_SF_ROADVE(1.0)"/>
    <d v="2024-01-05T23:00:00"/>
    <s v="A"/>
    <s v="NR"/>
    <x v="6"/>
    <x v="18"/>
    <x v="15"/>
    <n v="32"/>
    <s v=""/>
  </r>
  <r>
    <s v="ESTAT:TRAN_SF_ROADVE(1.0)"/>
    <d v="2024-01-05T23:00:00"/>
    <s v="A"/>
    <s v="NR"/>
    <x v="6"/>
    <x v="18"/>
    <x v="20"/>
    <n v="37"/>
    <s v=""/>
  </r>
  <r>
    <s v="ESTAT:TRAN_SF_ROADVE(1.0)"/>
    <d v="2024-01-05T23:00:00"/>
    <s v="A"/>
    <s v="NR"/>
    <x v="6"/>
    <x v="18"/>
    <x v="21"/>
    <n v="26"/>
    <s v=""/>
  </r>
  <r>
    <s v="ESTAT:TRAN_SF_ROADVE(1.0)"/>
    <d v="2024-01-05T23:00:00"/>
    <s v="A"/>
    <s v="NR"/>
    <x v="6"/>
    <x v="18"/>
    <x v="14"/>
    <n v="24"/>
    <s v=""/>
  </r>
  <r>
    <s v="ESTAT:TRAN_SF_ROADVE(1.0)"/>
    <d v="2024-01-05T23:00:00"/>
    <s v="A"/>
    <s v="NR"/>
    <x v="6"/>
    <x v="18"/>
    <x v="0"/>
    <n v="19"/>
    <s v=""/>
  </r>
  <r>
    <s v="ESTAT:TRAN_SF_ROADVE(1.0)"/>
    <d v="2024-01-05T23:00:00"/>
    <s v="A"/>
    <s v="NR"/>
    <x v="6"/>
    <x v="18"/>
    <x v="1"/>
    <n v="31"/>
    <s v=""/>
  </r>
  <r>
    <s v="ESTAT:TRAN_SF_ROADVE(1.0)"/>
    <d v="2024-01-05T23:00:00"/>
    <s v="A"/>
    <s v="NR"/>
    <x v="6"/>
    <x v="18"/>
    <x v="2"/>
    <n v="18"/>
    <s v=""/>
  </r>
  <r>
    <s v="ESTAT:TRAN_SF_ROADVE(1.0)"/>
    <d v="2024-01-05T23:00:00"/>
    <s v="A"/>
    <s v="NR"/>
    <x v="6"/>
    <x v="18"/>
    <x v="3"/>
    <n v="16"/>
    <s v=""/>
  </r>
  <r>
    <s v="ESTAT:TRAN_SF_ROADVE(1.0)"/>
    <d v="2024-01-05T23:00:00"/>
    <s v="A"/>
    <s v="NR"/>
    <x v="6"/>
    <x v="18"/>
    <x v="4"/>
    <n v="15"/>
    <s v=""/>
  </r>
  <r>
    <s v="ESTAT:TRAN_SF_ROADVE(1.0)"/>
    <d v="2024-01-05T23:00:00"/>
    <s v="A"/>
    <s v="NR"/>
    <x v="6"/>
    <x v="18"/>
    <x v="5"/>
    <n v="24"/>
    <s v=""/>
  </r>
  <r>
    <s v="ESTAT:TRAN_SF_ROADVE(1.0)"/>
    <d v="2024-01-05T23:00:00"/>
    <s v="A"/>
    <s v="NR"/>
    <x v="6"/>
    <x v="18"/>
    <x v="6"/>
    <n v="10"/>
    <s v=""/>
  </r>
  <r>
    <s v="ESTAT:TRAN_SF_ROADVE(1.0)"/>
    <d v="2024-01-05T23:00:00"/>
    <s v="A"/>
    <s v="NR"/>
    <x v="6"/>
    <x v="18"/>
    <x v="7"/>
    <n v="14"/>
    <s v=""/>
  </r>
  <r>
    <s v="ESTAT:TRAN_SF_ROADVE(1.0)"/>
    <d v="2024-01-05T23:00:00"/>
    <s v="A"/>
    <s v="NR"/>
    <x v="6"/>
    <x v="18"/>
    <x v="8"/>
    <n v="15"/>
    <s v=""/>
  </r>
  <r>
    <s v="ESTAT:TRAN_SF_ROADVE(1.0)"/>
    <d v="2024-01-05T23:00:00"/>
    <s v="A"/>
    <s v="NR"/>
    <x v="6"/>
    <x v="18"/>
    <x v="9"/>
    <n v="14"/>
    <s v=""/>
  </r>
  <r>
    <s v="ESTAT:TRAN_SF_ROADVE(1.0)"/>
    <d v="2024-01-05T23:00:00"/>
    <s v="A"/>
    <s v="NR"/>
    <x v="6"/>
    <x v="18"/>
    <x v="10"/>
    <n v="18"/>
    <s v=""/>
  </r>
  <r>
    <s v="ESTAT:TRAN_SF_ROADVE(1.0)"/>
    <d v="2024-01-05T23:00:00"/>
    <s v="A"/>
    <s v="NR"/>
    <x v="6"/>
    <x v="18"/>
    <x v="11"/>
    <n v="20"/>
    <s v=""/>
  </r>
  <r>
    <s v="ESTAT:TRAN_SF_ROADVE(1.0)"/>
    <d v="2024-01-05T23:00:00"/>
    <s v="A"/>
    <s v="NR"/>
    <x v="6"/>
    <x v="19"/>
    <x v="22"/>
    <n v="775"/>
    <s v=""/>
  </r>
  <r>
    <s v="ESTAT:TRAN_SF_ROADVE(1.0)"/>
    <d v="2024-01-05T23:00:00"/>
    <s v="A"/>
    <s v="NR"/>
    <x v="6"/>
    <x v="19"/>
    <x v="23"/>
    <n v="784"/>
    <s v=""/>
  </r>
  <r>
    <s v="ESTAT:TRAN_SF_ROADVE(1.0)"/>
    <d v="2024-01-05T23:00:00"/>
    <s v="A"/>
    <s v="NR"/>
    <x v="6"/>
    <x v="19"/>
    <x v="16"/>
    <n v="715"/>
    <s v=""/>
  </r>
  <r>
    <s v="ESTAT:TRAN_SF_ROADVE(1.0)"/>
    <d v="2024-01-05T23:00:00"/>
    <s v="A"/>
    <s v="NR"/>
    <x v="6"/>
    <x v="19"/>
    <x v="17"/>
    <n v="759"/>
    <s v=""/>
  </r>
  <r>
    <s v="ESTAT:TRAN_SF_ROADVE(1.0)"/>
    <d v="2024-01-05T23:00:00"/>
    <s v="A"/>
    <s v="NR"/>
    <x v="6"/>
    <x v="19"/>
    <x v="18"/>
    <n v="798"/>
    <s v=""/>
  </r>
  <r>
    <s v="ESTAT:TRAN_SF_ROADVE(1.0)"/>
    <d v="2024-01-05T23:00:00"/>
    <s v="A"/>
    <s v="NR"/>
    <x v="6"/>
    <x v="19"/>
    <x v="13"/>
    <n v="779"/>
    <s v=""/>
  </r>
  <r>
    <s v="ESTAT:TRAN_SF_ROADVE(1.0)"/>
    <d v="2024-01-05T23:00:00"/>
    <s v="A"/>
    <s v="NR"/>
    <x v="6"/>
    <x v="19"/>
    <x v="19"/>
    <n v="679"/>
    <s v=""/>
  </r>
  <r>
    <s v="ESTAT:TRAN_SF_ROADVE(1.0)"/>
    <d v="2024-01-05T23:00:00"/>
    <s v="A"/>
    <s v="NR"/>
    <x v="6"/>
    <x v="19"/>
    <x v="15"/>
    <n v="567"/>
    <s v=""/>
  </r>
  <r>
    <s v="ESTAT:TRAN_SF_ROADVE(1.0)"/>
    <d v="2024-01-05T23:00:00"/>
    <s v="A"/>
    <s v="NR"/>
    <x v="6"/>
    <x v="19"/>
    <x v="20"/>
    <n v="661"/>
    <s v=""/>
  </r>
  <r>
    <s v="ESTAT:TRAN_SF_ROADVE(1.0)"/>
    <d v="2024-01-05T23:00:00"/>
    <s v="A"/>
    <s v="NR"/>
    <x v="6"/>
    <x v="19"/>
    <x v="21"/>
    <n v="573"/>
    <s v=""/>
  </r>
  <r>
    <s v="ESTAT:TRAN_SF_ROADVE(1.0)"/>
    <d v="2024-01-05T23:00:00"/>
    <s v="A"/>
    <s v="NR"/>
    <x v="6"/>
    <x v="19"/>
    <x v="14"/>
    <n v="497"/>
    <s v=""/>
  </r>
  <r>
    <s v="ESTAT:TRAN_SF_ROADVE(1.0)"/>
    <d v="2024-01-05T23:00:00"/>
    <s v="A"/>
    <s v="NR"/>
    <x v="6"/>
    <x v="19"/>
    <x v="0"/>
    <n v="403"/>
    <s v=""/>
  </r>
  <r>
    <s v="ESTAT:TRAN_SF_ROADVE(1.0)"/>
    <d v="2024-01-05T23:00:00"/>
    <s v="A"/>
    <s v="NR"/>
    <x v="6"/>
    <x v="19"/>
    <x v="1"/>
    <n v="404"/>
    <s v=""/>
  </r>
  <r>
    <s v="ESTAT:TRAN_SF_ROADVE(1.0)"/>
    <d v="2024-01-05T23:00:00"/>
    <s v="A"/>
    <s v="NR"/>
    <x v="6"/>
    <x v="19"/>
    <x v="2"/>
    <n v="368"/>
    <s v=""/>
  </r>
  <r>
    <s v="ESTAT:TRAN_SF_ROADVE(1.0)"/>
    <d v="2024-01-05T23:00:00"/>
    <s v="A"/>
    <s v="NR"/>
    <x v="6"/>
    <x v="19"/>
    <x v="3"/>
    <n v="308"/>
    <s v=""/>
  </r>
  <r>
    <s v="ESTAT:TRAN_SF_ROADVE(1.0)"/>
    <d v="2024-01-05T23:00:00"/>
    <s v="A"/>
    <s v="NR"/>
    <x v="6"/>
    <x v="19"/>
    <x v="4"/>
    <n v="347"/>
    <s v=""/>
  </r>
  <r>
    <s v="ESTAT:TRAN_SF_ROADVE(1.0)"/>
    <d v="2024-01-05T23:00:00"/>
    <s v="A"/>
    <s v="NR"/>
    <x v="6"/>
    <x v="19"/>
    <x v="5"/>
    <n v="365"/>
    <s v=""/>
  </r>
  <r>
    <s v="ESTAT:TRAN_SF_ROADVE(1.0)"/>
    <d v="2024-01-05T23:00:00"/>
    <s v="A"/>
    <s v="NR"/>
    <x v="6"/>
    <x v="19"/>
    <x v="6"/>
    <n v="328"/>
    <s v=""/>
  </r>
  <r>
    <s v="ESTAT:TRAN_SF_ROADVE(1.0)"/>
    <d v="2024-01-05T23:00:00"/>
    <s v="A"/>
    <s v="NR"/>
    <x v="6"/>
    <x v="19"/>
    <x v="7"/>
    <n v="279"/>
    <s v=""/>
  </r>
  <r>
    <s v="ESTAT:TRAN_SF_ROADVE(1.0)"/>
    <d v="2024-01-05T23:00:00"/>
    <s v="A"/>
    <s v="NR"/>
    <x v="6"/>
    <x v="19"/>
    <x v="8"/>
    <n v="333"/>
    <s v=""/>
  </r>
  <r>
    <s v="ESTAT:TRAN_SF_ROADVE(1.0)"/>
    <d v="2024-01-05T23:00:00"/>
    <s v="A"/>
    <s v="NR"/>
    <x v="6"/>
    <x v="19"/>
    <x v="9"/>
    <n v="329"/>
    <s v=""/>
  </r>
  <r>
    <s v="ESTAT:TRAN_SF_ROADVE(1.0)"/>
    <d v="2024-01-05T23:00:00"/>
    <s v="A"/>
    <s v="NR"/>
    <x v="6"/>
    <x v="19"/>
    <x v="10"/>
    <n v="269"/>
    <s v=""/>
  </r>
  <r>
    <s v="ESTAT:TRAN_SF_ROADVE(1.0)"/>
    <d v="2024-01-05T23:00:00"/>
    <s v="A"/>
    <s v="NR"/>
    <x v="6"/>
    <x v="19"/>
    <x v="11"/>
    <n v="244"/>
    <s v=""/>
  </r>
  <r>
    <s v="ESTAT:TRAN_SF_ROADVE(1.0)"/>
    <d v="2024-01-05T23:00:00"/>
    <s v="A"/>
    <s v="NR"/>
    <x v="6"/>
    <x v="20"/>
    <x v="23"/>
    <n v="4396"/>
    <s v=""/>
  </r>
  <r>
    <s v="ESTAT:TRAN_SF_ROADVE(1.0)"/>
    <d v="2024-01-05T23:00:00"/>
    <s v="A"/>
    <s v="NR"/>
    <x v="6"/>
    <x v="20"/>
    <x v="16"/>
    <n v="4023"/>
    <s v=""/>
  </r>
  <r>
    <s v="ESTAT:TRAN_SF_ROADVE(1.0)"/>
    <d v="2024-01-05T23:00:00"/>
    <s v="A"/>
    <s v="NR"/>
    <x v="6"/>
    <x v="20"/>
    <x v="17"/>
    <n v="4005"/>
    <s v=""/>
  </r>
  <r>
    <s v="ESTAT:TRAN_SF_ROADVE(1.0)"/>
    <d v="2024-01-05T23:00:00"/>
    <s v="A"/>
    <s v="NR"/>
    <x v="6"/>
    <x v="20"/>
    <x v="18"/>
    <n v="3774"/>
    <s v=""/>
  </r>
  <r>
    <s v="ESTAT:TRAN_SF_ROADVE(1.0)"/>
    <d v="2024-01-05T23:00:00"/>
    <s v="A"/>
    <s v="NR"/>
    <x v="6"/>
    <x v="20"/>
    <x v="13"/>
    <n v="3238"/>
    <s v=""/>
  </r>
  <r>
    <s v="ESTAT:TRAN_SF_ROADVE(1.0)"/>
    <d v="2024-01-05T23:00:00"/>
    <s v="A"/>
    <s v="NR"/>
    <x v="6"/>
    <x v="20"/>
    <x v="19"/>
    <n v="2833"/>
    <s v=""/>
  </r>
  <r>
    <s v="ESTAT:TRAN_SF_ROADVE(1.0)"/>
    <d v="2024-01-05T23:00:00"/>
    <s v="A"/>
    <s v="NR"/>
    <x v="6"/>
    <x v="20"/>
    <x v="15"/>
    <n v="2683"/>
    <s v=""/>
  </r>
  <r>
    <s v="ESTAT:TRAN_SF_ROADVE(1.0)"/>
    <d v="2024-01-05T23:00:00"/>
    <s v="A"/>
    <s v="NR"/>
    <x v="6"/>
    <x v="20"/>
    <x v="20"/>
    <n v="2625"/>
    <s v=""/>
  </r>
  <r>
    <s v="ESTAT:TRAN_SF_ROADVE(1.0)"/>
    <d v="2024-01-05T23:00:00"/>
    <s v="A"/>
    <s v="NR"/>
    <x v="6"/>
    <x v="20"/>
    <x v="21"/>
    <n v="2368"/>
    <s v=""/>
  </r>
  <r>
    <s v="ESTAT:TRAN_SF_ROADVE(1.0)"/>
    <d v="2024-01-05T23:00:00"/>
    <s v="A"/>
    <s v="NR"/>
    <x v="6"/>
    <x v="20"/>
    <x v="14"/>
    <n v="2110"/>
    <s v=""/>
  </r>
  <r>
    <s v="ESTAT:TRAN_SF_ROADVE(1.0)"/>
    <d v="2024-01-05T23:00:00"/>
    <s v="A"/>
    <s v="NR"/>
    <x v="6"/>
    <x v="20"/>
    <x v="0"/>
    <n v="1840"/>
    <s v=""/>
  </r>
  <r>
    <s v="ESTAT:TRAN_SF_ROADVE(1.0)"/>
    <d v="2024-01-05T23:00:00"/>
    <s v="A"/>
    <s v="NR"/>
    <x v="6"/>
    <x v="20"/>
    <x v="1"/>
    <n v="1986"/>
    <s v=""/>
  </r>
  <r>
    <s v="ESTAT:TRAN_SF_ROADVE(1.0)"/>
    <d v="2024-01-05T23:00:00"/>
    <s v="A"/>
    <s v="NR"/>
    <x v="6"/>
    <x v="20"/>
    <x v="2"/>
    <n v="1791"/>
    <s v=""/>
  </r>
  <r>
    <s v="ESTAT:TRAN_SF_ROADVE(1.0)"/>
    <d v="2024-01-05T23:00:00"/>
    <s v="A"/>
    <s v="NR"/>
    <x v="6"/>
    <x v="20"/>
    <x v="3"/>
    <n v="1588"/>
    <s v=""/>
  </r>
  <r>
    <s v="ESTAT:TRAN_SF_ROADVE(1.0)"/>
    <d v="2024-01-05T23:00:00"/>
    <s v="A"/>
    <s v="NR"/>
    <x v="6"/>
    <x v="20"/>
    <x v="4"/>
    <n v="1579"/>
    <s v=""/>
  </r>
  <r>
    <s v="ESTAT:TRAN_SF_ROADVE(1.0)"/>
    <d v="2024-01-05T23:00:00"/>
    <s v="A"/>
    <s v="NR"/>
    <x v="6"/>
    <x v="20"/>
    <x v="5"/>
    <n v="1624"/>
    <s v=""/>
  </r>
  <r>
    <s v="ESTAT:TRAN_SF_ROADVE(1.0)"/>
    <d v="2024-01-05T23:00:00"/>
    <s v="A"/>
    <s v="NR"/>
    <x v="6"/>
    <x v="20"/>
    <x v="6"/>
    <n v="1537"/>
    <s v=""/>
  </r>
  <r>
    <s v="ESTAT:TRAN_SF_ROADVE(1.0)"/>
    <d v="2024-01-05T23:00:00"/>
    <s v="A"/>
    <s v="NR"/>
    <x v="6"/>
    <x v="20"/>
    <x v="7"/>
    <n v="1437"/>
    <s v=""/>
  </r>
  <r>
    <s v="ESTAT:TRAN_SF_ROADVE(1.0)"/>
    <d v="2024-01-05T23:00:00"/>
    <s v="A"/>
    <s v="NR"/>
    <x v="6"/>
    <x v="20"/>
    <x v="8"/>
    <n v="1424"/>
    <s v=""/>
  </r>
  <r>
    <s v="ESTAT:TRAN_SF_ROADVE(1.0)"/>
    <d v="2024-01-05T23:00:00"/>
    <s v="A"/>
    <s v="NR"/>
    <x v="6"/>
    <x v="20"/>
    <x v="9"/>
    <n v="1364"/>
    <s v=""/>
  </r>
  <r>
    <s v="ESTAT:TRAN_SF_ROADVE(1.0)"/>
    <d v="2024-01-05T23:00:00"/>
    <s v="A"/>
    <s v="NR"/>
    <x v="6"/>
    <x v="20"/>
    <x v="10"/>
    <n v="1170"/>
    <s v=""/>
  </r>
  <r>
    <s v="ESTAT:TRAN_SF_ROADVE(1.0)"/>
    <d v="2024-01-05T23:00:00"/>
    <s v="A"/>
    <s v="NR"/>
    <x v="6"/>
    <x v="20"/>
    <x v="11"/>
    <n v="1118"/>
    <s v=""/>
  </r>
  <r>
    <s v="ESTAT:TRAN_SF_ROADVE(1.0)"/>
    <d v="2024-01-05T23:00:00"/>
    <s v="A"/>
    <s v="NR"/>
    <x v="6"/>
    <x v="20"/>
    <x v="12"/>
    <n v="1192"/>
    <s v=""/>
  </r>
  <r>
    <s v="ESTAT:TRAN_SF_ROADVE(1.0)"/>
    <d v="2024-01-05T23:00:00"/>
    <s v="A"/>
    <s v="NR"/>
    <x v="6"/>
    <x v="2"/>
    <x v="22"/>
    <n v="271"/>
    <s v=""/>
  </r>
  <r>
    <s v="ESTAT:TRAN_SF_ROADVE(1.0)"/>
    <d v="2024-01-05T23:00:00"/>
    <s v="A"/>
    <s v="NR"/>
    <x v="6"/>
    <x v="2"/>
    <x v="23"/>
    <n v="235"/>
    <s v=""/>
  </r>
  <r>
    <s v="ESTAT:TRAN_SF_ROADVE(1.0)"/>
    <d v="2024-01-05T23:00:00"/>
    <s v="A"/>
    <s v="NR"/>
    <x v="6"/>
    <x v="2"/>
    <x v="16"/>
    <n v="242"/>
    <s v=""/>
  </r>
  <r>
    <s v="ESTAT:TRAN_SF_ROADVE(1.0)"/>
    <d v="2024-01-05T23:00:00"/>
    <s v="A"/>
    <s v="NR"/>
    <x v="6"/>
    <x v="2"/>
    <x v="17"/>
    <n v="246"/>
    <s v=""/>
  </r>
  <r>
    <s v="ESTAT:TRAN_SF_ROADVE(1.0)"/>
    <d v="2024-01-05T23:00:00"/>
    <s v="A"/>
    <s v="NR"/>
    <x v="6"/>
    <x v="2"/>
    <x v="18"/>
    <n v="236"/>
    <s v=""/>
  </r>
  <r>
    <s v="ESTAT:TRAN_SF_ROADVE(1.0)"/>
    <d v="2024-01-05T23:00:00"/>
    <s v="A"/>
    <s v="NR"/>
    <x v="6"/>
    <x v="2"/>
    <x v="13"/>
    <n v="186"/>
    <s v=""/>
  </r>
  <r>
    <s v="ESTAT:TRAN_SF_ROADVE(1.0)"/>
    <d v="2024-01-05T23:00:00"/>
    <s v="A"/>
    <s v="NR"/>
    <x v="6"/>
    <x v="2"/>
    <x v="19"/>
    <n v="169"/>
    <s v=""/>
  </r>
  <r>
    <s v="ESTAT:TRAN_SF_ROADVE(1.0)"/>
    <d v="2024-01-05T23:00:00"/>
    <s v="A"/>
    <s v="NR"/>
    <x v="6"/>
    <x v="2"/>
    <x v="15"/>
    <n v="138"/>
    <s v=""/>
  </r>
  <r>
    <s v="ESTAT:TRAN_SF_ROADVE(1.0)"/>
    <d v="2024-01-05T23:00:00"/>
    <s v="A"/>
    <s v="NR"/>
    <x v="6"/>
    <x v="2"/>
    <x v="20"/>
    <n v="168"/>
    <s v=""/>
  </r>
  <r>
    <s v="ESTAT:TRAN_SF_ROADVE(1.0)"/>
    <d v="2024-01-05T23:00:00"/>
    <s v="A"/>
    <s v="NR"/>
    <x v="6"/>
    <x v="2"/>
    <x v="21"/>
    <n v="196"/>
    <s v=""/>
  </r>
  <r>
    <s v="ESTAT:TRAN_SF_ROADVE(1.0)"/>
    <d v="2024-01-05T23:00:00"/>
    <s v="A"/>
    <s v="NR"/>
    <x v="6"/>
    <x v="2"/>
    <x v="14"/>
    <n v="164"/>
    <s v=""/>
  </r>
  <r>
    <s v="ESTAT:TRAN_SF_ROADVE(1.0)"/>
    <d v="2024-01-05T23:00:00"/>
    <s v="A"/>
    <s v="NR"/>
    <x v="6"/>
    <x v="2"/>
    <x v="0"/>
    <n v="135"/>
    <s v=""/>
  </r>
  <r>
    <s v="ESTAT:TRAN_SF_ROADVE(1.0)"/>
    <d v="2024-01-05T23:00:00"/>
    <s v="A"/>
    <s v="NR"/>
    <x v="6"/>
    <x v="2"/>
    <x v="1"/>
    <n v="106"/>
    <s v=""/>
  </r>
  <r>
    <s v="ESTAT:TRAN_SF_ROADVE(1.0)"/>
    <d v="2024-01-05T23:00:00"/>
    <s v="A"/>
    <s v="NR"/>
    <x v="6"/>
    <x v="2"/>
    <x v="2"/>
    <n v="81"/>
    <s v=""/>
  </r>
  <r>
    <s v="ESTAT:TRAN_SF_ROADVE(1.0)"/>
    <d v="2024-01-05T23:00:00"/>
    <s v="A"/>
    <s v="NR"/>
    <x v="6"/>
    <x v="2"/>
    <x v="3"/>
    <n v="79"/>
    <s v=""/>
  </r>
  <r>
    <s v="ESTAT:TRAN_SF_ROADVE(1.0)"/>
    <d v="2024-01-05T23:00:00"/>
    <s v="A"/>
    <s v="NR"/>
    <x v="6"/>
    <x v="2"/>
    <x v="4"/>
    <n v="89"/>
    <s v=""/>
  </r>
  <r>
    <s v="ESTAT:TRAN_SF_ROADVE(1.0)"/>
    <d v="2024-01-05T23:00:00"/>
    <s v="A"/>
    <s v="NR"/>
    <x v="6"/>
    <x v="2"/>
    <x v="5"/>
    <n v="74"/>
    <s v=""/>
  </r>
  <r>
    <s v="ESTAT:TRAN_SF_ROADVE(1.0)"/>
    <d v="2024-01-05T23:00:00"/>
    <s v="A"/>
    <s v="NR"/>
    <x v="6"/>
    <x v="2"/>
    <x v="6"/>
    <n v="96"/>
    <s v=""/>
  </r>
  <r>
    <s v="ESTAT:TRAN_SF_ROADVE(1.0)"/>
    <d v="2024-01-05T23:00:00"/>
    <s v="A"/>
    <s v="NR"/>
    <x v="6"/>
    <x v="2"/>
    <x v="7"/>
    <n v="99"/>
    <s v=""/>
  </r>
  <r>
    <s v="ESTAT:TRAN_SF_ROADVE(1.0)"/>
    <d v="2024-01-05T23:00:00"/>
    <s v="A"/>
    <s v="NR"/>
    <x v="6"/>
    <x v="2"/>
    <x v="8"/>
    <n v="65"/>
    <s v=""/>
  </r>
  <r>
    <s v="ESTAT:TRAN_SF_ROADVE(1.0)"/>
    <d v="2024-01-05T23:00:00"/>
    <s v="A"/>
    <s v="NR"/>
    <x v="6"/>
    <x v="2"/>
    <x v="9"/>
    <n v="87"/>
    <s v=""/>
  </r>
  <r>
    <s v="ESTAT:TRAN_SF_ROADVE(1.0)"/>
    <d v="2024-01-05T23:00:00"/>
    <s v="A"/>
    <s v="NR"/>
    <x v="6"/>
    <x v="2"/>
    <x v="10"/>
    <n v="80"/>
    <s v=""/>
  </r>
  <r>
    <s v="ESTAT:TRAN_SF_ROADVE(1.0)"/>
    <d v="2024-01-05T23:00:00"/>
    <s v="A"/>
    <s v="NR"/>
    <x v="6"/>
    <x v="2"/>
    <x v="11"/>
    <n v="54"/>
    <s v=""/>
  </r>
  <r>
    <s v="ESTAT:TRAN_SF_ROADVE(1.0)"/>
    <d v="2024-01-05T23:00:00"/>
    <s v="A"/>
    <s v="NR"/>
    <x v="6"/>
    <x v="2"/>
    <x v="12"/>
    <n v="68"/>
    <s v=""/>
  </r>
  <r>
    <s v="ESTAT:TRAN_SF_ROADVE(1.0)"/>
    <d v="2024-01-05T23:00:00"/>
    <s v="A"/>
    <s v="NR"/>
    <x v="6"/>
    <x v="3"/>
    <x v="19"/>
    <n v="88"/>
    <s v=""/>
  </r>
  <r>
    <s v="ESTAT:TRAN_SF_ROADVE(1.0)"/>
    <d v="2024-01-05T23:00:00"/>
    <s v="A"/>
    <s v="NR"/>
    <x v="6"/>
    <x v="3"/>
    <x v="15"/>
    <n v="106"/>
    <s v=""/>
  </r>
  <r>
    <s v="ESTAT:TRAN_SF_ROADVE(1.0)"/>
    <d v="2024-01-05T23:00:00"/>
    <s v="A"/>
    <s v="NR"/>
    <x v="6"/>
    <x v="3"/>
    <x v="20"/>
    <n v="122"/>
    <s v=""/>
  </r>
  <r>
    <s v="ESTAT:TRAN_SF_ROADVE(1.0)"/>
    <d v="2024-01-05T23:00:00"/>
    <s v="A"/>
    <s v="NR"/>
    <x v="6"/>
    <x v="3"/>
    <x v="21"/>
    <n v="69"/>
    <s v=""/>
  </r>
  <r>
    <s v="ESTAT:TRAN_SF_ROADVE(1.0)"/>
    <d v="2024-01-05T23:00:00"/>
    <s v="A"/>
    <s v="NR"/>
    <x v="6"/>
    <x v="3"/>
    <x v="14"/>
    <n v="54"/>
    <s v=""/>
  </r>
  <r>
    <s v="ESTAT:TRAN_SF_ROADVE(1.0)"/>
    <d v="2024-01-05T23:00:00"/>
    <s v="A"/>
    <s v="NR"/>
    <x v="6"/>
    <x v="3"/>
    <x v="0"/>
    <n v="44"/>
    <s v=""/>
  </r>
  <r>
    <s v="ESTAT:TRAN_SF_ROADVE(1.0)"/>
    <d v="2024-01-05T23:00:00"/>
    <s v="A"/>
    <s v="NR"/>
    <x v="6"/>
    <x v="3"/>
    <x v="1"/>
    <n v="56"/>
    <s v=""/>
  </r>
  <r>
    <s v="ESTAT:TRAN_SF_ROADVE(1.0)"/>
    <d v="2024-01-05T23:00:00"/>
    <s v="A"/>
    <s v="NR"/>
    <x v="6"/>
    <x v="3"/>
    <x v="2"/>
    <n v="42"/>
    <s v=""/>
  </r>
  <r>
    <s v="ESTAT:TRAN_SF_ROADVE(1.0)"/>
    <d v="2024-01-05T23:00:00"/>
    <s v="A"/>
    <s v="NR"/>
    <x v="6"/>
    <x v="3"/>
    <x v="3"/>
    <n v="41"/>
    <s v=""/>
  </r>
  <r>
    <s v="ESTAT:TRAN_SF_ROADVE(1.0)"/>
    <d v="2024-01-05T23:00:00"/>
    <s v="A"/>
    <s v="NR"/>
    <x v="6"/>
    <x v="3"/>
    <x v="4"/>
    <n v="33"/>
    <s v=""/>
  </r>
  <r>
    <s v="ESTAT:TRAN_SF_ROADVE(1.0)"/>
    <d v="2024-01-05T23:00:00"/>
    <s v="A"/>
    <s v="NR"/>
    <x v="6"/>
    <x v="3"/>
    <x v="5"/>
    <n v="35"/>
    <s v=""/>
  </r>
  <r>
    <s v="ESTAT:TRAN_SF_ROADVE(1.0)"/>
    <d v="2024-01-05T23:00:00"/>
    <s v="A"/>
    <s v="NR"/>
    <x v="6"/>
    <x v="3"/>
    <x v="6"/>
    <n v="33"/>
    <s v=""/>
  </r>
  <r>
    <s v="ESTAT:TRAN_SF_ROADVE(1.0)"/>
    <d v="2024-01-05T23:00:00"/>
    <s v="A"/>
    <s v="NR"/>
    <x v="6"/>
    <x v="3"/>
    <x v="7"/>
    <n v="27"/>
    <s v=""/>
  </r>
  <r>
    <s v="ESTAT:TRAN_SF_ROADVE(1.0)"/>
    <d v="2024-01-05T23:00:00"/>
    <s v="A"/>
    <s v="NR"/>
    <x v="6"/>
    <x v="3"/>
    <x v="8"/>
    <n v="21"/>
    <s v=""/>
  </r>
  <r>
    <s v="ESTAT:TRAN_SF_ROADVE(1.0)"/>
    <d v="2024-01-05T23:00:00"/>
    <s v="A"/>
    <s v="NR"/>
    <x v="6"/>
    <x v="3"/>
    <x v="9"/>
    <n v="20"/>
    <s v=""/>
  </r>
  <r>
    <s v="ESTAT:TRAN_SF_ROADVE(1.0)"/>
    <d v="2024-01-05T23:00:00"/>
    <s v="A"/>
    <s v="NR"/>
    <x v="6"/>
    <x v="3"/>
    <x v="10"/>
    <n v="7"/>
    <s v=""/>
  </r>
  <r>
    <s v="ESTAT:TRAN_SF_ROADVE(1.0)"/>
    <d v="2024-01-05T23:00:00"/>
    <s v="A"/>
    <s v="NR"/>
    <x v="6"/>
    <x v="3"/>
    <x v="11"/>
    <n v="22"/>
    <s v=""/>
  </r>
  <r>
    <s v="ESTAT:TRAN_SF_ROADVE(1.0)"/>
    <d v="2024-01-05T23:00:00"/>
    <s v="A"/>
    <s v="NR"/>
    <x v="6"/>
    <x v="3"/>
    <x v="12"/>
    <n v="24"/>
    <s v=""/>
  </r>
  <r>
    <s v="ESTAT:TRAN_SF_ROADVE(1.0)"/>
    <d v="2024-01-05T23:00:00"/>
    <s v="A"/>
    <s v="NR"/>
    <x v="6"/>
    <x v="21"/>
    <x v="22"/>
    <n v="886"/>
    <s v=""/>
  </r>
  <r>
    <s v="ESTAT:TRAN_SF_ROADVE(1.0)"/>
    <d v="2024-01-05T23:00:00"/>
    <s v="A"/>
    <s v="NR"/>
    <x v="6"/>
    <x v="21"/>
    <x v="23"/>
    <n v="922"/>
    <s v=""/>
  </r>
  <r>
    <s v="ESTAT:TRAN_SF_ROADVE(1.0)"/>
    <d v="2024-01-05T23:00:00"/>
    <s v="A"/>
    <s v="NR"/>
    <x v="6"/>
    <x v="21"/>
    <x v="16"/>
    <n v="803"/>
    <s v=""/>
  </r>
  <r>
    <s v="ESTAT:TRAN_SF_ROADVE(1.0)"/>
    <d v="2024-01-05T23:00:00"/>
    <s v="A"/>
    <s v="NR"/>
    <x v="6"/>
    <x v="21"/>
    <x v="17"/>
    <n v="793"/>
    <s v=""/>
  </r>
  <r>
    <s v="ESTAT:TRAN_SF_ROADVE(1.0)"/>
    <d v="2024-01-05T23:00:00"/>
    <s v="A"/>
    <s v="NR"/>
    <x v="6"/>
    <x v="21"/>
    <x v="18"/>
    <n v="761"/>
    <s v=""/>
  </r>
  <r>
    <s v="ESTAT:TRAN_SF_ROADVE(1.0)"/>
    <d v="2024-01-05T23:00:00"/>
    <s v="A"/>
    <s v="NR"/>
    <x v="6"/>
    <x v="21"/>
    <x v="13"/>
    <n v="775"/>
    <s v=""/>
  </r>
  <r>
    <s v="ESTAT:TRAN_SF_ROADVE(1.0)"/>
    <d v="2024-01-05T23:00:00"/>
    <s v="A"/>
    <s v="NR"/>
    <x v="6"/>
    <x v="21"/>
    <x v="19"/>
    <n v="816"/>
    <s v=""/>
  </r>
  <r>
    <s v="ESTAT:TRAN_SF_ROADVE(1.0)"/>
    <d v="2024-01-05T23:00:00"/>
    <s v="A"/>
    <s v="NR"/>
    <x v="6"/>
    <x v="21"/>
    <x v="15"/>
    <n v="722"/>
    <s v=""/>
  </r>
  <r>
    <s v="ESTAT:TRAN_SF_ROADVE(1.0)"/>
    <d v="2024-01-05T23:00:00"/>
    <s v="A"/>
    <s v="NR"/>
    <x v="6"/>
    <x v="21"/>
    <x v="20"/>
    <n v="771"/>
    <s v=""/>
  </r>
  <r>
    <s v="ESTAT:TRAN_SF_ROADVE(1.0)"/>
    <d v="2024-01-05T23:00:00"/>
    <s v="A"/>
    <s v="NR"/>
    <x v="6"/>
    <x v="21"/>
    <x v="21"/>
    <n v="708"/>
    <s v=""/>
  </r>
  <r>
    <s v="ESTAT:TRAN_SF_ROADVE(1.0)"/>
    <d v="2024-01-05T23:00:00"/>
    <s v="A"/>
    <s v="NR"/>
    <x v="6"/>
    <x v="21"/>
    <x v="14"/>
    <n v="680"/>
    <s v=""/>
  </r>
  <r>
    <s v="ESTAT:TRAN_SF_ROADVE(1.0)"/>
    <d v="2024-01-05T23:00:00"/>
    <s v="A"/>
    <s v="NR"/>
    <x v="6"/>
    <x v="21"/>
    <x v="0"/>
    <n v="545"/>
    <s v=""/>
  </r>
  <r>
    <s v="ESTAT:TRAN_SF_ROADVE(1.0)"/>
    <d v="2024-01-05T23:00:00"/>
    <s v="A"/>
    <s v="NR"/>
    <x v="6"/>
    <x v="21"/>
    <x v="1"/>
    <n v="474"/>
    <s v=""/>
  </r>
  <r>
    <s v="ESTAT:TRAN_SF_ROADVE(1.0)"/>
    <d v="2024-01-05T23:00:00"/>
    <s v="A"/>
    <s v="NR"/>
    <x v="6"/>
    <x v="21"/>
    <x v="2"/>
    <n v="383"/>
    <s v=""/>
  </r>
  <r>
    <s v="ESTAT:TRAN_SF_ROADVE(1.0)"/>
    <d v="2024-01-05T23:00:00"/>
    <s v="A"/>
    <s v="NR"/>
    <x v="6"/>
    <x v="21"/>
    <x v="3"/>
    <n v="347"/>
    <s v=""/>
  </r>
  <r>
    <s v="ESTAT:TRAN_SF_ROADVE(1.0)"/>
    <d v="2024-01-05T23:00:00"/>
    <s v="A"/>
    <s v="NR"/>
    <x v="6"/>
    <x v="21"/>
    <x v="4"/>
    <n v="289"/>
    <s v=""/>
  </r>
  <r>
    <s v="ESTAT:TRAN_SF_ROADVE(1.0)"/>
    <d v="2024-01-05T23:00:00"/>
    <s v="A"/>
    <s v="NR"/>
    <x v="6"/>
    <x v="21"/>
    <x v="5"/>
    <n v="314"/>
    <s v=""/>
  </r>
  <r>
    <s v="ESTAT:TRAN_SF_ROADVE(1.0)"/>
    <d v="2024-01-05T23:00:00"/>
    <s v="A"/>
    <s v="NR"/>
    <x v="6"/>
    <x v="21"/>
    <x v="6"/>
    <n v="340"/>
    <s v=""/>
  </r>
  <r>
    <s v="ESTAT:TRAN_SF_ROADVE(1.0)"/>
    <d v="2024-01-05T23:00:00"/>
    <s v="A"/>
    <s v="NR"/>
    <x v="6"/>
    <x v="21"/>
    <x v="7"/>
    <n v="285"/>
    <s v=""/>
  </r>
  <r>
    <s v="ESTAT:TRAN_SF_ROADVE(1.0)"/>
    <d v="2024-01-05T23:00:00"/>
    <s v="A"/>
    <s v="NR"/>
    <x v="6"/>
    <x v="21"/>
    <x v="8"/>
    <n v="267"/>
    <s v=""/>
  </r>
  <r>
    <s v="ESTAT:TRAN_SF_ROADVE(1.0)"/>
    <d v="2024-01-05T23:00:00"/>
    <s v="A"/>
    <s v="NR"/>
    <x v="6"/>
    <x v="21"/>
    <x v="9"/>
    <n v="202"/>
    <s v=""/>
  </r>
  <r>
    <s v="ESTAT:TRAN_SF_ROADVE(1.0)"/>
    <d v="2024-01-05T23:00:00"/>
    <s v="A"/>
    <s v="NR"/>
    <x v="6"/>
    <x v="21"/>
    <x v="10"/>
    <n v="205"/>
    <s v=""/>
  </r>
  <r>
    <s v="ESTAT:TRAN_SF_ROADVE(1.0)"/>
    <d v="2024-01-05T23:00:00"/>
    <s v="A"/>
    <s v="NR"/>
    <x v="6"/>
    <x v="21"/>
    <x v="11"/>
    <n v="226"/>
    <s v=""/>
  </r>
  <r>
    <s v="ESTAT:TRAN_SF_ROADVE(1.0)"/>
    <d v="2024-01-05T23:00:00"/>
    <s v="A"/>
    <s v="NR"/>
    <x v="6"/>
    <x v="22"/>
    <x v="22"/>
    <n v="3186"/>
    <s v=""/>
  </r>
  <r>
    <s v="ESTAT:TRAN_SF_ROADVE(1.0)"/>
    <d v="2024-01-05T23:00:00"/>
    <s v="A"/>
    <s v="NR"/>
    <x v="6"/>
    <x v="22"/>
    <x v="23"/>
    <n v="3285"/>
    <s v=""/>
  </r>
  <r>
    <s v="ESTAT:TRAN_SF_ROADVE(1.0)"/>
    <d v="2024-01-05T23:00:00"/>
    <s v="A"/>
    <s v="NR"/>
    <x v="6"/>
    <x v="22"/>
    <x v="16"/>
    <n v="3140"/>
    <s v=""/>
  </r>
  <r>
    <s v="ESTAT:TRAN_SF_ROADVE(1.0)"/>
    <d v="2024-01-05T23:00:00"/>
    <s v="A"/>
    <s v="NR"/>
    <x v="6"/>
    <x v="22"/>
    <x v="17"/>
    <n v="3102"/>
    <s v=""/>
  </r>
  <r>
    <s v="ESTAT:TRAN_SF_ROADVE(1.0)"/>
    <d v="2024-01-05T23:00:00"/>
    <s v="A"/>
    <s v="NR"/>
    <x v="6"/>
    <x v="22"/>
    <x v="18"/>
    <n v="3212"/>
    <s v=""/>
  </r>
  <r>
    <s v="ESTAT:TRAN_SF_ROADVE(1.0)"/>
    <d v="2024-01-05T23:00:00"/>
    <s v="A"/>
    <s v="NR"/>
    <x v="6"/>
    <x v="22"/>
    <x v="13"/>
    <n v="2691"/>
    <s v=""/>
  </r>
  <r>
    <s v="ESTAT:TRAN_SF_ROADVE(1.0)"/>
    <d v="2024-01-05T23:00:00"/>
    <s v="A"/>
    <s v="NR"/>
    <x v="6"/>
    <x v="22"/>
    <x v="19"/>
    <n v="2390"/>
    <s v=""/>
  </r>
  <r>
    <s v="ESTAT:TRAN_SF_ROADVE(1.0)"/>
    <d v="2024-01-05T23:00:00"/>
    <s v="A"/>
    <s v="NR"/>
    <x v="6"/>
    <x v="22"/>
    <x v="15"/>
    <n v="2095"/>
    <s v=""/>
  </r>
  <r>
    <s v="ESTAT:TRAN_SF_ROADVE(1.0)"/>
    <d v="2024-01-05T23:00:00"/>
    <s v="A"/>
    <s v="NR"/>
    <x v="6"/>
    <x v="22"/>
    <x v="20"/>
    <n v="1817"/>
    <s v=""/>
  </r>
  <r>
    <s v="ESTAT:TRAN_SF_ROADVE(1.0)"/>
    <d v="2024-01-05T23:00:00"/>
    <s v="A"/>
    <s v="NR"/>
    <x v="6"/>
    <x v="22"/>
    <x v="21"/>
    <n v="1493"/>
    <s v=""/>
  </r>
  <r>
    <s v="ESTAT:TRAN_SF_ROADVE(1.0)"/>
    <d v="2024-01-05T23:00:00"/>
    <s v="A"/>
    <s v="NR"/>
    <x v="6"/>
    <x v="22"/>
    <x v="14"/>
    <n v="1258"/>
    <s v=""/>
  </r>
  <r>
    <s v="ESTAT:TRAN_SF_ROADVE(1.0)"/>
    <d v="2024-01-05T23:00:00"/>
    <s v="A"/>
    <s v="NR"/>
    <x v="6"/>
    <x v="22"/>
    <x v="0"/>
    <n v="1187"/>
    <s v=""/>
  </r>
  <r>
    <s v="ESTAT:TRAN_SF_ROADVE(1.0)"/>
    <d v="2024-01-05T23:00:00"/>
    <s v="A"/>
    <s v="NR"/>
    <x v="6"/>
    <x v="22"/>
    <x v="1"/>
    <n v="973"/>
    <s v=""/>
  </r>
  <r>
    <s v="ESTAT:TRAN_SF_ROADVE(1.0)"/>
    <d v="2024-01-05T23:00:00"/>
    <s v="A"/>
    <s v="NR"/>
    <x v="6"/>
    <x v="22"/>
    <x v="2"/>
    <n v="868"/>
    <s v=""/>
  </r>
  <r>
    <s v="ESTAT:TRAN_SF_ROADVE(1.0)"/>
    <d v="2024-01-05T23:00:00"/>
    <s v="A"/>
    <s v="NR"/>
    <x v="6"/>
    <x v="22"/>
    <x v="3"/>
    <n v="712"/>
    <s v=""/>
  </r>
  <r>
    <s v="ESTAT:TRAN_SF_ROADVE(1.0)"/>
    <d v="2024-01-05T23:00:00"/>
    <s v="A"/>
    <s v="NR"/>
    <x v="6"/>
    <x v="22"/>
    <x v="4"/>
    <n v="719"/>
    <s v=""/>
  </r>
  <r>
    <s v="ESTAT:TRAN_SF_ROADVE(1.0)"/>
    <d v="2024-01-05T23:00:00"/>
    <s v="A"/>
    <s v="NR"/>
    <x v="6"/>
    <x v="22"/>
    <x v="5"/>
    <n v="693"/>
    <s v=""/>
  </r>
  <r>
    <s v="ESTAT:TRAN_SF_ROADVE(1.0)"/>
    <d v="2024-01-05T23:00:00"/>
    <s v="A"/>
    <s v="NR"/>
    <x v="6"/>
    <x v="22"/>
    <x v="6"/>
    <n v="754"/>
    <s v=""/>
  </r>
  <r>
    <s v="ESTAT:TRAN_SF_ROADVE(1.0)"/>
    <d v="2024-01-05T23:00:00"/>
    <s v="A"/>
    <s v="NR"/>
    <x v="6"/>
    <x v="22"/>
    <x v="7"/>
    <n v="799"/>
    <s v=""/>
  </r>
  <r>
    <s v="ESTAT:TRAN_SF_ROADVE(1.0)"/>
    <d v="2024-01-05T23:00:00"/>
    <s v="A"/>
    <s v="NR"/>
    <x v="6"/>
    <x v="22"/>
    <x v="8"/>
    <n v="732"/>
    <s v=""/>
  </r>
  <r>
    <s v="ESTAT:TRAN_SF_ROADVE(1.0)"/>
    <d v="2024-01-05T23:00:00"/>
    <s v="A"/>
    <s v="NR"/>
    <x v="6"/>
    <x v="22"/>
    <x v="9"/>
    <n v="641"/>
    <s v=""/>
  </r>
  <r>
    <s v="ESTAT:TRAN_SF_ROADVE(1.0)"/>
    <d v="2024-01-05T23:00:00"/>
    <s v="A"/>
    <s v="NR"/>
    <x v="6"/>
    <x v="22"/>
    <x v="10"/>
    <n v="544"/>
    <s v=""/>
  </r>
  <r>
    <s v="ESTAT:TRAN_SF_ROADVE(1.0)"/>
    <d v="2024-01-05T23:00:00"/>
    <s v="A"/>
    <s v="NR"/>
    <x v="6"/>
    <x v="22"/>
    <x v="11"/>
    <n v="611"/>
    <s v=""/>
  </r>
  <r>
    <s v="ESTAT:TRAN_SF_ROADVE(1.0)"/>
    <d v="2024-01-05T23:00:00"/>
    <s v="A"/>
    <s v="NR"/>
    <x v="6"/>
    <x v="4"/>
    <x v="22"/>
    <n v="19012"/>
    <s v=""/>
  </r>
  <r>
    <s v="ESTAT:TRAN_SF_ROADVE(1.0)"/>
    <d v="2024-01-05T23:00:00"/>
    <s v="A"/>
    <s v="NR"/>
    <x v="6"/>
    <x v="4"/>
    <x v="23"/>
    <n v="26149"/>
    <s v=""/>
  </r>
  <r>
    <s v="ESTAT:TRAN_SF_ROADVE(1.0)"/>
    <d v="2024-01-05T23:00:00"/>
    <s v="A"/>
    <s v="NR"/>
    <x v="6"/>
    <x v="4"/>
    <x v="16"/>
    <n v="25337"/>
    <s v=""/>
  </r>
  <r>
    <s v="ESTAT:TRAN_SF_ROADVE(1.0)"/>
    <d v="2024-01-05T23:00:00"/>
    <s v="A"/>
    <s v="NR"/>
    <x v="6"/>
    <x v="4"/>
    <x v="17"/>
    <n v="24658"/>
    <s v=""/>
  </r>
  <r>
    <s v="ESTAT:TRAN_SF_ROADVE(1.0)"/>
    <d v="2024-01-05T23:00:00"/>
    <s v="A"/>
    <s v="NR"/>
    <x v="6"/>
    <x v="4"/>
    <x v="18"/>
    <n v="23383"/>
    <s v=""/>
  </r>
  <r>
    <s v="ESTAT:TRAN_SF_ROADVE(1.0)"/>
    <d v="2024-01-05T23:00:00"/>
    <s v="A"/>
    <s v="NR"/>
    <x v="6"/>
    <x v="4"/>
    <x v="13"/>
    <n v="21556"/>
    <s v=""/>
  </r>
  <r>
    <s v="ESTAT:TRAN_SF_ROADVE(1.0)"/>
    <d v="2024-01-05T23:00:00"/>
    <s v="A"/>
    <s v="NR"/>
    <x v="6"/>
    <x v="4"/>
    <x v="19"/>
    <n v="20385"/>
    <s v=""/>
  </r>
  <r>
    <s v="ESTAT:TRAN_SF_ROADVE(1.0)"/>
    <d v="2024-01-05T23:00:00"/>
    <s v="A"/>
    <s v="NR"/>
    <x v="6"/>
    <x v="4"/>
    <x v="15"/>
    <n v="18709"/>
    <s v=""/>
  </r>
  <r>
    <s v="ESTAT:TRAN_SF_ROADVE(1.0)"/>
    <d v="2024-01-05T23:00:00"/>
    <s v="A"/>
    <s v="NR"/>
    <x v="6"/>
    <x v="4"/>
    <x v="20"/>
    <n v="18515"/>
    <s v=""/>
  </r>
  <r>
    <s v="ESTAT:TRAN_SF_ROADVE(1.0)"/>
    <d v="2024-01-05T23:00:00"/>
    <s v="A"/>
    <s v="NR"/>
    <x v="6"/>
    <x v="4"/>
    <x v="21"/>
    <n v="17652"/>
    <s v=""/>
  </r>
  <r>
    <s v="ESTAT:TRAN_SF_ROADVE(1.0)"/>
    <d v="2024-01-05T23:00:00"/>
    <s v="A"/>
    <s v="NR"/>
    <x v="6"/>
    <x v="4"/>
    <x v="14"/>
    <n v="15629"/>
    <s v=""/>
  </r>
  <r>
    <s v="ESTAT:TRAN_SF_ROADVE(1.0)"/>
    <d v="2024-01-05T23:00:00"/>
    <s v="A"/>
    <s v="NR"/>
    <x v="6"/>
    <x v="4"/>
    <x v="0"/>
    <n v="14069"/>
    <s v=""/>
  </r>
  <r>
    <s v="ESTAT:TRAN_SF_ROADVE(1.0)"/>
    <d v="2024-01-05T23:00:00"/>
    <s v="A"/>
    <s v="NR"/>
    <x v="6"/>
    <x v="4"/>
    <x v="1"/>
    <n v="13189"/>
    <s v=""/>
  </r>
  <r>
    <s v="ESTAT:TRAN_SF_ROADVE(1.0)"/>
    <d v="2024-01-05T23:00:00"/>
    <s v="A"/>
    <s v="NR"/>
    <x v="6"/>
    <x v="4"/>
    <x v="2"/>
    <n v="11997"/>
    <s v=""/>
  </r>
  <r>
    <s v="ESTAT:TRAN_SF_ROADVE(1.0)"/>
    <d v="2024-01-05T23:00:00"/>
    <s v="A"/>
    <s v="NR"/>
    <x v="6"/>
    <x v="4"/>
    <x v="3"/>
    <n v="10789"/>
    <s v=""/>
  </r>
  <r>
    <s v="ESTAT:TRAN_SF_ROADVE(1.0)"/>
    <d v="2024-01-05T23:00:00"/>
    <s v="A"/>
    <s v="NR"/>
    <x v="6"/>
    <x v="4"/>
    <x v="4"/>
    <n v="10674"/>
    <s v=""/>
  </r>
  <r>
    <s v="ESTAT:TRAN_SF_ROADVE(1.0)"/>
    <d v="2024-01-05T23:00:00"/>
    <s v="A"/>
    <s v="NR"/>
    <x v="6"/>
    <x v="4"/>
    <x v="5"/>
    <n v="11078"/>
    <s v=""/>
  </r>
  <r>
    <s v="ESTAT:TRAN_SF_ROADVE(1.0)"/>
    <d v="2024-01-05T23:00:00"/>
    <s v="A"/>
    <s v="NR"/>
    <x v="6"/>
    <x v="4"/>
    <x v="6"/>
    <n v="11140"/>
    <s v=""/>
  </r>
  <r>
    <s v="ESTAT:TRAN_SF_ROADVE(1.0)"/>
    <d v="2024-01-05T23:00:00"/>
    <s v="A"/>
    <s v="NR"/>
    <x v="6"/>
    <x v="4"/>
    <x v="7"/>
    <n v="10677"/>
    <s v=""/>
  </r>
  <r>
    <s v="ESTAT:TRAN_SF_ROADVE(1.0)"/>
    <d v="2024-01-05T23:00:00"/>
    <s v="A"/>
    <s v="NR"/>
    <x v="6"/>
    <x v="4"/>
    <x v="8"/>
    <n v="10375"/>
    <s v=""/>
  </r>
  <r>
    <s v="ESTAT:TRAN_SF_ROADVE(1.0)"/>
    <d v="2024-01-05T23:00:00"/>
    <s v="A"/>
    <s v="NR"/>
    <x v="6"/>
    <x v="4"/>
    <x v="9"/>
    <n v="10076"/>
    <s v=""/>
  </r>
  <r>
    <s v="ESTAT:TRAN_SF_ROADVE(1.0)"/>
    <d v="2024-01-05T23:00:00"/>
    <s v="A"/>
    <s v="NR"/>
    <x v="6"/>
    <x v="4"/>
    <x v="10"/>
    <n v="8243"/>
    <s v="p"/>
  </r>
  <r>
    <s v="ESTAT:TRAN_SF_ROADVE(1.0)"/>
    <d v="2024-01-05T23:00:00"/>
    <s v="A"/>
    <s v="NR"/>
    <x v="6"/>
    <x v="4"/>
    <x v="11"/>
    <n v="8648"/>
    <s v="p"/>
  </r>
  <r>
    <s v="ESTAT:TRAN_SF_ROADVE(1.0)"/>
    <d v="2024-01-05T23:00:00"/>
    <s v="A"/>
    <s v="NR"/>
    <x v="6"/>
    <x v="23"/>
    <x v="22"/>
    <n v="251"/>
    <s v=""/>
  </r>
  <r>
    <s v="ESTAT:TRAN_SF_ROADVE(1.0)"/>
    <d v="2024-01-05T23:00:00"/>
    <s v="A"/>
    <s v="NR"/>
    <x v="6"/>
    <x v="23"/>
    <x v="23"/>
    <n v="224"/>
    <s v=""/>
  </r>
  <r>
    <s v="ESTAT:TRAN_SF_ROADVE(1.0)"/>
    <d v="2024-01-05T23:00:00"/>
    <s v="A"/>
    <s v="NR"/>
    <x v="6"/>
    <x v="23"/>
    <x v="16"/>
    <n v="262"/>
    <s v=""/>
  </r>
  <r>
    <s v="ESTAT:TRAN_SF_ROADVE(1.0)"/>
    <d v="2024-01-05T23:00:00"/>
    <s v="A"/>
    <s v="NR"/>
    <x v="6"/>
    <x v="23"/>
    <x v="17"/>
    <n v="267"/>
    <s v=""/>
  </r>
  <r>
    <s v="ESTAT:TRAN_SF_ROADVE(1.0)"/>
    <d v="2024-01-05T23:00:00"/>
    <s v="A"/>
    <s v="NR"/>
    <x v="6"/>
    <x v="23"/>
    <x v="18"/>
    <n v="217"/>
    <s v=""/>
  </r>
  <r>
    <s v="ESTAT:TRAN_SF_ROADVE(1.0)"/>
    <d v="2024-01-05T23:00:00"/>
    <s v="A"/>
    <s v="NR"/>
    <x v="6"/>
    <x v="23"/>
    <x v="13"/>
    <n v="221"/>
    <s v=""/>
  </r>
  <r>
    <s v="ESTAT:TRAN_SF_ROADVE(1.0)"/>
    <d v="2024-01-05T23:00:00"/>
    <s v="A"/>
    <s v="NR"/>
    <x v="6"/>
    <x v="23"/>
    <x v="19"/>
    <n v="231"/>
    <s v=""/>
  </r>
  <r>
    <s v="ESTAT:TRAN_SF_ROADVE(1.0)"/>
    <d v="2024-01-05T23:00:00"/>
    <s v="A"/>
    <s v="NR"/>
    <x v="6"/>
    <x v="23"/>
    <x v="15"/>
    <n v="203"/>
    <s v=""/>
  </r>
  <r>
    <s v="ESTAT:TRAN_SF_ROADVE(1.0)"/>
    <d v="2024-01-05T23:00:00"/>
    <s v="A"/>
    <s v="NR"/>
    <x v="6"/>
    <x v="23"/>
    <x v="20"/>
    <n v="241"/>
    <s v=""/>
  </r>
  <r>
    <s v="ESTAT:TRAN_SF_ROADVE(1.0)"/>
    <d v="2024-01-05T23:00:00"/>
    <s v="A"/>
    <s v="NR"/>
    <x v="6"/>
    <x v="23"/>
    <x v="21"/>
    <n v="202"/>
    <s v=""/>
  </r>
  <r>
    <s v="ESTAT:TRAN_SF_ROADVE(1.0)"/>
    <d v="2024-01-05T23:00:00"/>
    <s v="A"/>
    <s v="NR"/>
    <x v="6"/>
    <x v="23"/>
    <x v="14"/>
    <n v="165"/>
    <s v=""/>
  </r>
  <r>
    <s v="ESTAT:TRAN_SF_ROADVE(1.0)"/>
    <d v="2024-01-05T23:00:00"/>
    <s v="A"/>
    <s v="NR"/>
    <x v="6"/>
    <x v="23"/>
    <x v="0"/>
    <n v="159"/>
    <s v=""/>
  </r>
  <r>
    <s v="ESTAT:TRAN_SF_ROADVE(1.0)"/>
    <d v="2024-01-05T23:00:00"/>
    <s v="A"/>
    <s v="NR"/>
    <x v="6"/>
    <x v="23"/>
    <x v="1"/>
    <n v="172"/>
    <s v=""/>
  </r>
  <r>
    <s v="ESTAT:TRAN_SF_ROADVE(1.0)"/>
    <d v="2024-01-05T23:00:00"/>
    <s v="A"/>
    <s v="NR"/>
    <x v="6"/>
    <x v="23"/>
    <x v="2"/>
    <n v="147"/>
    <s v=""/>
  </r>
  <r>
    <s v="ESTAT:TRAN_SF_ROADVE(1.0)"/>
    <d v="2024-01-05T23:00:00"/>
    <s v="A"/>
    <s v="NR"/>
    <x v="6"/>
    <x v="23"/>
    <x v="3"/>
    <n v="152"/>
    <s v=""/>
  </r>
  <r>
    <s v="ESTAT:TRAN_SF_ROADVE(1.0)"/>
    <d v="2024-01-05T23:00:00"/>
    <s v="A"/>
    <s v="NR"/>
    <x v="6"/>
    <x v="23"/>
    <x v="4"/>
    <n v="121"/>
    <s v=""/>
  </r>
  <r>
    <s v="ESTAT:TRAN_SF_ROADVE(1.0)"/>
    <d v="2024-01-05T23:00:00"/>
    <s v="A"/>
    <s v="NR"/>
    <x v="6"/>
    <x v="23"/>
    <x v="5"/>
    <n v="159"/>
    <s v=""/>
  </r>
  <r>
    <s v="ESTAT:TRAN_SF_ROADVE(1.0)"/>
    <d v="2024-01-05T23:00:00"/>
    <s v="A"/>
    <s v="NR"/>
    <x v="6"/>
    <x v="23"/>
    <x v="6"/>
    <n v="150"/>
    <s v=""/>
  </r>
  <r>
    <s v="ESTAT:TRAN_SF_ROADVE(1.0)"/>
    <d v="2024-01-05T23:00:00"/>
    <s v="A"/>
    <s v="NR"/>
    <x v="6"/>
    <x v="23"/>
    <x v="7"/>
    <n v="133"/>
    <s v=""/>
  </r>
  <r>
    <s v="ESTAT:TRAN_SF_ROADVE(1.0)"/>
    <d v="2024-01-05T23:00:00"/>
    <s v="A"/>
    <s v="NR"/>
    <x v="6"/>
    <x v="23"/>
    <x v="8"/>
    <n v="146"/>
    <s v=""/>
  </r>
  <r>
    <s v="ESTAT:TRAN_SF_ROADVE(1.0)"/>
    <d v="2024-01-05T23:00:00"/>
    <s v="A"/>
    <s v="NR"/>
    <x v="6"/>
    <x v="23"/>
    <x v="9"/>
    <n v="123"/>
    <s v=""/>
  </r>
  <r>
    <s v="ESTAT:TRAN_SF_ROADVE(1.0)"/>
    <d v="2024-01-05T23:00:00"/>
    <s v="A"/>
    <s v="NR"/>
    <x v="6"/>
    <x v="23"/>
    <x v="10"/>
    <n v="127"/>
    <s v=""/>
  </r>
  <r>
    <s v="ESTAT:TRAN_SF_ROADVE(1.0)"/>
    <d v="2024-01-05T23:00:00"/>
    <s v="A"/>
    <s v="NR"/>
    <x v="6"/>
    <x v="23"/>
    <x v="11"/>
    <n v="127"/>
    <s v=""/>
  </r>
  <r>
    <s v="ESTAT:TRAN_SF_ROADVE(1.0)"/>
    <d v="2024-01-05T23:00:00"/>
    <s v="A"/>
    <s v="NR"/>
    <x v="6"/>
    <x v="24"/>
    <x v="22"/>
    <n v="5454"/>
    <s v=""/>
  </r>
  <r>
    <s v="ESTAT:TRAN_SF_ROADVE(1.0)"/>
    <d v="2024-01-05T23:00:00"/>
    <s v="A"/>
    <s v="NR"/>
    <x v="6"/>
    <x v="24"/>
    <x v="23"/>
    <n v="5291"/>
    <s v=""/>
  </r>
  <r>
    <s v="ESTAT:TRAN_SF_ROADVE(1.0)"/>
    <d v="2024-01-05T23:00:00"/>
    <s v="A"/>
    <s v="NR"/>
    <x v="6"/>
    <x v="24"/>
    <x v="16"/>
    <n v="5284"/>
    <s v=""/>
  </r>
  <r>
    <s v="ESTAT:TRAN_SF_ROADVE(1.0)"/>
    <d v="2024-01-05T23:00:00"/>
    <s v="A"/>
    <s v="NR"/>
    <x v="6"/>
    <x v="24"/>
    <x v="17"/>
    <n v="4862"/>
    <s v=""/>
  </r>
  <r>
    <s v="ESTAT:TRAN_SF_ROADVE(1.0)"/>
    <d v="2024-01-05T23:00:00"/>
    <s v="A"/>
    <s v="NR"/>
    <x v="6"/>
    <x v="24"/>
    <x v="18"/>
    <n v="3685"/>
    <s v=""/>
  </r>
  <r>
    <s v="ESTAT:TRAN_SF_ROADVE(1.0)"/>
    <d v="2024-01-05T23:00:00"/>
    <s v="A"/>
    <s v="NR"/>
    <x v="6"/>
    <x v="24"/>
    <x v="13"/>
    <n v="3365"/>
    <s v=""/>
  </r>
  <r>
    <s v="ESTAT:TRAN_SF_ROADVE(1.0)"/>
    <d v="2024-01-05T23:00:00"/>
    <s v="A"/>
    <s v="NR"/>
    <x v="6"/>
    <x v="24"/>
    <x v="19"/>
    <n v="3065"/>
    <s v=""/>
  </r>
  <r>
    <s v="ESTAT:TRAN_SF_ROADVE(1.0)"/>
    <d v="2024-01-05T23:00:00"/>
    <s v="A"/>
    <s v="NR"/>
    <x v="6"/>
    <x v="24"/>
    <x v="15"/>
    <n v="2627"/>
    <s v=""/>
  </r>
  <r>
    <s v="ESTAT:TRAN_SF_ROADVE(1.0)"/>
    <d v="2024-01-05T23:00:00"/>
    <s v="A"/>
    <s v="NR"/>
    <x v="6"/>
    <x v="24"/>
    <x v="20"/>
    <n v="2466"/>
    <s v=""/>
  </r>
  <r>
    <s v="ESTAT:TRAN_SF_ROADVE(1.0)"/>
    <d v="2024-01-05T23:00:00"/>
    <s v="A"/>
    <s v="NR"/>
    <x v="6"/>
    <x v="24"/>
    <x v="21"/>
    <n v="2205"/>
    <s v=""/>
  </r>
  <r>
    <s v="ESTAT:TRAN_SF_ROADVE(1.0)"/>
    <d v="2024-01-05T23:00:00"/>
    <s v="A"/>
    <s v="NR"/>
    <x v="6"/>
    <x v="24"/>
    <x v="14"/>
    <n v="2162"/>
    <s v=""/>
  </r>
  <r>
    <s v="ESTAT:TRAN_SF_ROADVE(1.0)"/>
    <d v="2024-01-05T23:00:00"/>
    <s v="A"/>
    <s v="NR"/>
    <x v="6"/>
    <x v="24"/>
    <x v="0"/>
    <n v="2117"/>
    <s v=""/>
  </r>
  <r>
    <s v="ESTAT:TRAN_SF_ROADVE(1.0)"/>
    <d v="2024-01-05T23:00:00"/>
    <s v="A"/>
    <s v="NR"/>
    <x v="6"/>
    <x v="24"/>
    <x v="1"/>
    <n v="2062"/>
    <s v=""/>
  </r>
  <r>
    <s v="ESTAT:TRAN_SF_ROADVE(1.0)"/>
    <d v="2024-01-05T23:00:00"/>
    <s v="A"/>
    <s v="NR"/>
    <x v="6"/>
    <x v="24"/>
    <x v="2"/>
    <n v="1881"/>
    <s v=""/>
  </r>
  <r>
    <s v="ESTAT:TRAN_SF_ROADVE(1.0)"/>
    <d v="2024-01-05T23:00:00"/>
    <s v="A"/>
    <s v="NR"/>
    <x v="6"/>
    <x v="24"/>
    <x v="3"/>
    <n v="1615"/>
    <s v=""/>
  </r>
  <r>
    <s v="ESTAT:TRAN_SF_ROADVE(1.0)"/>
    <d v="2024-01-05T23:00:00"/>
    <s v="A"/>
    <s v="NR"/>
    <x v="6"/>
    <x v="24"/>
    <x v="4"/>
    <n v="1663"/>
    <s v=""/>
  </r>
  <r>
    <s v="ESTAT:TRAN_SF_ROADVE(1.0)"/>
    <d v="2024-01-05T23:00:00"/>
    <s v="A"/>
    <s v="NR"/>
    <x v="6"/>
    <x v="24"/>
    <x v="5"/>
    <n v="1796"/>
    <s v=""/>
  </r>
  <r>
    <s v="ESTAT:TRAN_SF_ROADVE(1.0)"/>
    <d v="2024-01-05T23:00:00"/>
    <s v="A"/>
    <s v="NR"/>
    <x v="6"/>
    <x v="24"/>
    <x v="6"/>
    <n v="1760"/>
    <s v=""/>
  </r>
  <r>
    <s v="ESTAT:TRAN_SF_ROADVE(1.0)"/>
    <d v="2024-01-05T23:00:00"/>
    <s v="A"/>
    <s v="NR"/>
    <x v="6"/>
    <x v="24"/>
    <x v="7"/>
    <n v="1767"/>
    <s v=""/>
  </r>
  <r>
    <s v="ESTAT:TRAN_SF_ROADVE(1.0)"/>
    <d v="2024-01-05T23:00:00"/>
    <s v="A"/>
    <s v="NR"/>
    <x v="6"/>
    <x v="24"/>
    <x v="8"/>
    <n v="1637"/>
    <s v=""/>
  </r>
  <r>
    <s v="ESTAT:TRAN_SF_ROADVE(1.0)"/>
    <d v="2024-01-05T23:00:00"/>
    <s v="A"/>
    <s v="NR"/>
    <x v="6"/>
    <x v="24"/>
    <x v="9"/>
    <n v="1622"/>
    <s v=""/>
  </r>
  <r>
    <s v="ESTAT:TRAN_SF_ROADVE(1.0)"/>
    <d v="2024-01-05T23:00:00"/>
    <s v="A"/>
    <s v="NR"/>
    <x v="6"/>
    <x v="24"/>
    <x v="10"/>
    <n v="1243"/>
    <s v=""/>
  </r>
  <r>
    <s v="ESTAT:TRAN_SF_ROADVE(1.0)"/>
    <d v="2024-01-05T23:00:00"/>
    <s v="A"/>
    <s v="NR"/>
    <x v="6"/>
    <x v="24"/>
    <x v="11"/>
    <n v="1414"/>
    <s v=""/>
  </r>
  <r>
    <s v="ESTAT:TRAN_SF_ROADVE(1.0)"/>
    <d v="2024-01-05T23:00:00"/>
    <s v="A"/>
    <s v="NR"/>
    <x v="6"/>
    <x v="24"/>
    <x v="12"/>
    <n v="1565"/>
    <s v=""/>
  </r>
  <r>
    <s v="ESTAT:TRAN_SF_ROADVE(1.0)"/>
    <d v="2024-01-05T23:00:00"/>
    <s v="A"/>
    <s v="NR"/>
    <x v="6"/>
    <x v="5"/>
    <x v="20"/>
    <n v="309"/>
    <s v=""/>
  </r>
  <r>
    <s v="ESTAT:TRAN_SF_ROADVE(1.0)"/>
    <d v="2024-01-05T23:00:00"/>
    <s v="A"/>
    <s v="NR"/>
    <x v="6"/>
    <x v="5"/>
    <x v="21"/>
    <n v="303"/>
    <s v=""/>
  </r>
  <r>
    <s v="ESTAT:TRAN_SF_ROADVE(1.0)"/>
    <d v="2024-01-05T23:00:00"/>
    <s v="A"/>
    <s v="NR"/>
    <x v="6"/>
    <x v="5"/>
    <x v="14"/>
    <n v="284"/>
    <s v=""/>
  </r>
  <r>
    <s v="ESTAT:TRAN_SF_ROADVE(1.0)"/>
    <d v="2024-01-05T23:00:00"/>
    <s v="A"/>
    <s v="NR"/>
    <x v="6"/>
    <x v="5"/>
    <x v="0"/>
    <n v="205"/>
    <s v=""/>
  </r>
  <r>
    <s v="ESTAT:TRAN_SF_ROADVE(1.0)"/>
    <d v="2024-01-05T23:00:00"/>
    <s v="A"/>
    <s v="NR"/>
    <x v="6"/>
    <x v="5"/>
    <x v="1"/>
    <n v="215"/>
    <s v=""/>
  </r>
  <r>
    <s v="ESTAT:TRAN_SF_ROADVE(1.0)"/>
    <d v="2024-01-05T23:00:00"/>
    <s v="A"/>
    <s v="NR"/>
    <x v="6"/>
    <x v="5"/>
    <x v="2"/>
    <n v="186"/>
    <s v=""/>
  </r>
  <r>
    <s v="ESTAT:TRAN_SF_ROADVE(1.0)"/>
    <d v="2024-01-05T23:00:00"/>
    <s v="A"/>
    <s v="NR"/>
    <x v="6"/>
    <x v="5"/>
    <x v="3"/>
    <n v="195"/>
    <s v=""/>
  </r>
  <r>
    <s v="ESTAT:TRAN_SF_ROADVE(1.0)"/>
    <d v="2024-01-05T23:00:00"/>
    <s v="A"/>
    <s v="NR"/>
    <x v="6"/>
    <x v="5"/>
    <x v="4"/>
    <n v="141"/>
    <s v=""/>
  </r>
  <r>
    <s v="ESTAT:TRAN_SF_ROADVE(1.0)"/>
    <d v="2024-01-05T23:00:00"/>
    <s v="A"/>
    <s v="NR"/>
    <x v="6"/>
    <x v="5"/>
    <x v="5"/>
    <n v="164"/>
    <s v=""/>
  </r>
  <r>
    <s v="ESTAT:TRAN_SF_ROADVE(1.0)"/>
    <d v="2024-01-05T23:00:00"/>
    <s v="A"/>
    <s v="NR"/>
    <x v="6"/>
    <x v="5"/>
    <x v="6"/>
    <n v="148"/>
    <s v=""/>
  </r>
  <r>
    <s v="ESTAT:TRAN_SF_ROADVE(1.0)"/>
    <d v="2024-01-05T23:00:00"/>
    <s v="A"/>
    <s v="NR"/>
    <x v="6"/>
    <x v="5"/>
    <x v="7"/>
    <n v="187"/>
    <s v=""/>
  </r>
  <r>
    <s v="ESTAT:TRAN_SF_ROADVE(1.0)"/>
    <d v="2024-01-05T23:00:00"/>
    <s v="A"/>
    <s v="NR"/>
    <x v="6"/>
    <x v="5"/>
    <x v="8"/>
    <n v="154"/>
    <s v=""/>
  </r>
  <r>
    <s v="ESTAT:TRAN_SF_ROADVE(1.0)"/>
    <d v="2024-01-05T23:00:00"/>
    <s v="A"/>
    <s v="NR"/>
    <x v="6"/>
    <x v="5"/>
    <x v="9"/>
    <n v="141"/>
    <s v=""/>
  </r>
  <r>
    <s v="ESTAT:TRAN_SF_ROADVE(1.0)"/>
    <d v="2024-01-05T23:00:00"/>
    <s v="A"/>
    <s v="NR"/>
    <x v="6"/>
    <x v="5"/>
    <x v="10"/>
    <n v="126"/>
    <s v=""/>
  </r>
  <r>
    <s v="ESTAT:TRAN_SF_ROADVE(1.0)"/>
    <d v="2024-01-05T23:00:00"/>
    <s v="A"/>
    <s v="NR"/>
    <x v="6"/>
    <x v="5"/>
    <x v="11"/>
    <n v="129"/>
    <s v=""/>
  </r>
  <r>
    <s v="ESTAT:TRAN_SF_ROADVE(1.0)"/>
    <d v="2024-01-05T23:00:00"/>
    <s v="A"/>
    <s v="NR"/>
    <x v="6"/>
    <x v="6"/>
    <x v="18"/>
    <n v="640"/>
    <s v=""/>
  </r>
  <r>
    <s v="ESTAT:TRAN_SF_ROADVE(1.0)"/>
    <d v="2024-01-05T23:00:00"/>
    <s v="A"/>
    <s v="NR"/>
    <x v="6"/>
    <x v="6"/>
    <x v="13"/>
    <n v="606"/>
    <s v=""/>
  </r>
  <r>
    <s v="ESTAT:TRAN_SF_ROADVE(1.0)"/>
    <d v="2024-01-05T23:00:00"/>
    <s v="A"/>
    <s v="NR"/>
    <x v="6"/>
    <x v="6"/>
    <x v="19"/>
    <n v="620"/>
    <s v=""/>
  </r>
  <r>
    <s v="ESTAT:TRAN_SF_ROADVE(1.0)"/>
    <d v="2024-01-05T23:00:00"/>
    <s v="A"/>
    <s v="NR"/>
    <x v="6"/>
    <x v="6"/>
    <x v="15"/>
    <n v="630"/>
    <s v=""/>
  </r>
  <r>
    <s v="ESTAT:TRAN_SF_ROADVE(1.0)"/>
    <d v="2024-01-05T23:00:00"/>
    <s v="A"/>
    <s v="NR"/>
    <x v="6"/>
    <x v="6"/>
    <x v="20"/>
    <n v="555"/>
    <s v=""/>
  </r>
  <r>
    <s v="ESTAT:TRAN_SF_ROADVE(1.0)"/>
    <d v="2024-01-05T23:00:00"/>
    <s v="A"/>
    <s v="NR"/>
    <x v="6"/>
    <x v="6"/>
    <x v="21"/>
    <n v="448"/>
    <s v=""/>
  </r>
  <r>
    <s v="ESTAT:TRAN_SF_ROADVE(1.0)"/>
    <d v="2024-01-05T23:00:00"/>
    <s v="A"/>
    <s v="NR"/>
    <x v="6"/>
    <x v="6"/>
    <x v="14"/>
    <n v="386"/>
    <s v=""/>
  </r>
  <r>
    <s v="ESTAT:TRAN_SF_ROADVE(1.0)"/>
    <d v="2024-01-05T23:00:00"/>
    <s v="A"/>
    <s v="NR"/>
    <x v="6"/>
    <x v="6"/>
    <x v="0"/>
    <n v="330"/>
    <s v=""/>
  </r>
  <r>
    <s v="ESTAT:TRAN_SF_ROADVE(1.0)"/>
    <d v="2024-01-05T23:00:00"/>
    <s v="A"/>
    <s v="NR"/>
    <x v="6"/>
    <x v="6"/>
    <x v="1"/>
    <n v="268"/>
    <s v=""/>
  </r>
  <r>
    <s v="ESTAT:TRAN_SF_ROADVE(1.0)"/>
    <d v="2024-01-05T23:00:00"/>
    <s v="A"/>
    <s v="NR"/>
    <x v="6"/>
    <x v="6"/>
    <x v="2"/>
    <n v="253"/>
    <s v=""/>
  </r>
  <r>
    <s v="ESTAT:TRAN_SF_ROADVE(1.0)"/>
    <d v="2024-01-05T23:00:00"/>
    <s v="A"/>
    <s v="NR"/>
    <x v="6"/>
    <x v="6"/>
    <x v="3"/>
    <n v="254"/>
    <s v=""/>
  </r>
  <r>
    <s v="ESTAT:TRAN_SF_ROADVE(1.0)"/>
    <d v="2024-01-05T23:00:00"/>
    <s v="A"/>
    <s v="NR"/>
    <x v="6"/>
    <x v="6"/>
    <x v="4"/>
    <n v="256"/>
    <s v=""/>
  </r>
  <r>
    <s v="ESTAT:TRAN_SF_ROADVE(1.0)"/>
    <d v="2024-01-05T23:00:00"/>
    <s v="A"/>
    <s v="NR"/>
    <x v="6"/>
    <x v="6"/>
    <x v="5"/>
    <n v="304"/>
    <s v=""/>
  </r>
  <r>
    <s v="ESTAT:TRAN_SF_ROADVE(1.0)"/>
    <d v="2024-01-05T23:00:00"/>
    <s v="A"/>
    <s v="NR"/>
    <x v="6"/>
    <x v="6"/>
    <x v="6"/>
    <n v="269"/>
    <s v=""/>
  </r>
  <r>
    <s v="ESTAT:TRAN_SF_ROADVE(1.0)"/>
    <d v="2024-01-05T23:00:00"/>
    <s v="A"/>
    <s v="NR"/>
    <x v="6"/>
    <x v="6"/>
    <x v="7"/>
    <n v="277"/>
    <s v=""/>
  </r>
  <r>
    <s v="ESTAT:TRAN_SF_ROADVE(1.0)"/>
    <d v="2024-01-05T23:00:00"/>
    <s v="A"/>
    <s v="NR"/>
    <x v="6"/>
    <x v="6"/>
    <x v="8"/>
    <n v="291"/>
    <s v=""/>
  </r>
  <r>
    <s v="ESTAT:TRAN_SF_ROADVE(1.0)"/>
    <d v="2024-01-05T23:00:00"/>
    <s v="A"/>
    <s v="NR"/>
    <x v="6"/>
    <x v="6"/>
    <x v="9"/>
    <n v="273"/>
    <s v=""/>
  </r>
  <r>
    <s v="ESTAT:TRAN_SF_ROADVE(1.0)"/>
    <d v="2024-01-05T23:00:00"/>
    <s v="A"/>
    <s v="NR"/>
    <x v="6"/>
    <x v="6"/>
    <x v="10"/>
    <n v="219"/>
    <s v=""/>
  </r>
  <r>
    <s v="ESTAT:TRAN_SF_ROADVE(1.0)"/>
    <d v="2024-01-05T23:00:00"/>
    <s v="A"/>
    <s v="NR"/>
    <x v="6"/>
    <x v="6"/>
    <x v="11"/>
    <n v="267"/>
    <s v=""/>
  </r>
  <r>
    <s v="ESTAT:TRAN_SF_ROADVE(1.0)"/>
    <d v="2024-01-05T23:00:00"/>
    <s v="A"/>
    <s v="NR"/>
    <x v="6"/>
    <x v="25"/>
    <x v="22"/>
    <n v="236"/>
    <s v=""/>
  </r>
  <r>
    <s v="ESTAT:TRAN_SF_ROADVE(1.0)"/>
    <d v="2024-01-05T23:00:00"/>
    <s v="A"/>
    <s v="NR"/>
    <x v="6"/>
    <x v="25"/>
    <x v="23"/>
    <n v="262"/>
    <s v=""/>
  </r>
  <r>
    <s v="ESTAT:TRAN_SF_ROADVE(1.0)"/>
    <d v="2024-01-05T23:00:00"/>
    <s v="A"/>
    <s v="NR"/>
    <x v="6"/>
    <x v="25"/>
    <x v="16"/>
    <n v="231"/>
    <s v=""/>
  </r>
  <r>
    <s v="ESTAT:TRAN_SF_ROADVE(1.0)"/>
    <d v="2024-01-05T23:00:00"/>
    <s v="A"/>
    <s v="NR"/>
    <x v="6"/>
    <x v="25"/>
    <x v="17"/>
    <n v="202"/>
    <s v=""/>
  </r>
  <r>
    <s v="ESTAT:TRAN_SF_ROADVE(1.0)"/>
    <d v="2024-01-05T23:00:00"/>
    <s v="A"/>
    <s v="NR"/>
    <x v="6"/>
    <x v="25"/>
    <x v="18"/>
    <n v="174"/>
    <s v=""/>
  </r>
  <r>
    <s v="ESTAT:TRAN_SF_ROADVE(1.0)"/>
    <d v="2024-01-05T23:00:00"/>
    <s v="A"/>
    <s v="NR"/>
    <x v="6"/>
    <x v="25"/>
    <x v="13"/>
    <n v="205"/>
    <s v=""/>
  </r>
  <r>
    <s v="ESTAT:TRAN_SF_ROADVE(1.0)"/>
    <d v="2024-01-05T23:00:00"/>
    <s v="A"/>
    <s v="NR"/>
    <x v="6"/>
    <x v="25"/>
    <x v="19"/>
    <n v="222"/>
    <s v=""/>
  </r>
  <r>
    <s v="ESTAT:TRAN_SF_ROADVE(1.0)"/>
    <d v="2024-01-05T23:00:00"/>
    <s v="A"/>
    <s v="NR"/>
    <x v="6"/>
    <x v="25"/>
    <x v="15"/>
    <n v="226"/>
    <s v=""/>
  </r>
  <r>
    <s v="ESTAT:TRAN_SF_ROADVE(1.0)"/>
    <d v="2024-01-05T23:00:00"/>
    <s v="A"/>
    <s v="NR"/>
    <x v="6"/>
    <x v="25"/>
    <x v="20"/>
    <n v="171"/>
    <s v=""/>
  </r>
  <r>
    <s v="ESTAT:TRAN_SF_ROADVE(1.0)"/>
    <d v="2024-01-05T23:00:00"/>
    <s v="A"/>
    <s v="NR"/>
    <x v="6"/>
    <x v="25"/>
    <x v="21"/>
    <n v="160"/>
    <s v=""/>
  </r>
  <r>
    <s v="ESTAT:TRAN_SF_ROADVE(1.0)"/>
    <d v="2024-01-05T23:00:00"/>
    <s v="A"/>
    <s v="NR"/>
    <x v="6"/>
    <x v="25"/>
    <x v="14"/>
    <n v="146"/>
    <s v=""/>
  </r>
  <r>
    <s v="ESTAT:TRAN_SF_ROADVE(1.0)"/>
    <d v="2024-01-05T23:00:00"/>
    <s v="A"/>
    <s v="NR"/>
    <x v="6"/>
    <x v="25"/>
    <x v="0"/>
    <n v="129"/>
    <s v=""/>
  </r>
  <r>
    <s v="ESTAT:TRAN_SF_ROADVE(1.0)"/>
    <d v="2024-01-05T23:00:00"/>
    <s v="A"/>
    <s v="NR"/>
    <x v="6"/>
    <x v="25"/>
    <x v="1"/>
    <n v="95"/>
    <s v=""/>
  </r>
  <r>
    <s v="ESTAT:TRAN_SF_ROADVE(1.0)"/>
    <d v="2024-01-05T23:00:00"/>
    <s v="A"/>
    <s v="NR"/>
    <x v="6"/>
    <x v="25"/>
    <x v="2"/>
    <n v="90"/>
    <s v=""/>
  </r>
  <r>
    <s v="ESTAT:TRAN_SF_ROADVE(1.0)"/>
    <d v="2024-01-05T23:00:00"/>
    <s v="A"/>
    <s v="NR"/>
    <x v="6"/>
    <x v="25"/>
    <x v="3"/>
    <n v="107"/>
    <s v=""/>
  </r>
  <r>
    <s v="ESTAT:TRAN_SF_ROADVE(1.0)"/>
    <d v="2024-01-05T23:00:00"/>
    <s v="A"/>
    <s v="NR"/>
    <x v="6"/>
    <x v="25"/>
    <x v="4"/>
    <n v="103"/>
    <s v=""/>
  </r>
  <r>
    <s v="ESTAT:TRAN_SF_ROADVE(1.0)"/>
    <d v="2024-01-05T23:00:00"/>
    <s v="A"/>
    <s v="NR"/>
    <x v="6"/>
    <x v="25"/>
    <x v="5"/>
    <n v="89"/>
    <s v=""/>
  </r>
  <r>
    <s v="ESTAT:TRAN_SF_ROADVE(1.0)"/>
    <d v="2024-01-05T23:00:00"/>
    <s v="A"/>
    <s v="NR"/>
    <x v="6"/>
    <x v="25"/>
    <x v="6"/>
    <n v="106"/>
    <s v=""/>
  </r>
  <r>
    <s v="ESTAT:TRAN_SF_ROADVE(1.0)"/>
    <d v="2024-01-05T23:00:00"/>
    <s v="A"/>
    <s v="NR"/>
    <x v="6"/>
    <x v="25"/>
    <x v="7"/>
    <n v="78"/>
    <s v=""/>
  </r>
  <r>
    <s v="ESTAT:TRAN_SF_ROADVE(1.0)"/>
    <d v="2024-01-05T23:00:00"/>
    <s v="A"/>
    <s v="NR"/>
    <x v="6"/>
    <x v="25"/>
    <x v="8"/>
    <n v="59"/>
    <s v=""/>
  </r>
  <r>
    <s v="ESTAT:TRAN_SF_ROADVE(1.0)"/>
    <d v="2024-01-05T23:00:00"/>
    <s v="A"/>
    <s v="NR"/>
    <x v="6"/>
    <x v="25"/>
    <x v="9"/>
    <n v="81"/>
    <s v=""/>
  </r>
  <r>
    <s v="ESTAT:TRAN_SF_ROADVE(1.0)"/>
    <d v="2024-01-05T23:00:00"/>
    <s v="A"/>
    <s v="NR"/>
    <x v="6"/>
    <x v="7"/>
    <x v="17"/>
    <n v="26"/>
    <s v=""/>
  </r>
  <r>
    <s v="ESTAT:TRAN_SF_ROADVE(1.0)"/>
    <d v="2024-01-05T23:00:00"/>
    <s v="A"/>
    <s v="NR"/>
    <x v="6"/>
    <x v="7"/>
    <x v="18"/>
    <n v="17"/>
    <s v=""/>
  </r>
  <r>
    <s v="ESTAT:TRAN_SF_ROADVE(1.0)"/>
    <d v="2024-01-05T23:00:00"/>
    <s v="A"/>
    <s v="NR"/>
    <x v="6"/>
    <x v="7"/>
    <x v="13"/>
    <n v="15"/>
    <s v=""/>
  </r>
  <r>
    <s v="ESTAT:TRAN_SF_ROADVE(1.0)"/>
    <d v="2024-01-05T23:00:00"/>
    <s v="A"/>
    <s v="NR"/>
    <x v="6"/>
    <x v="7"/>
    <x v="19"/>
    <n v="15"/>
    <s v=""/>
  </r>
  <r>
    <s v="ESTAT:TRAN_SF_ROADVE(1.0)"/>
    <d v="2024-01-05T23:00:00"/>
    <s v="A"/>
    <s v="NR"/>
    <x v="6"/>
    <x v="7"/>
    <x v="15"/>
    <n v="20"/>
    <s v=""/>
  </r>
  <r>
    <s v="ESTAT:TRAN_SF_ROADVE(1.0)"/>
    <d v="2024-01-05T23:00:00"/>
    <s v="A"/>
    <s v="NR"/>
    <x v="6"/>
    <x v="7"/>
    <x v="20"/>
    <n v="11"/>
    <s v=""/>
  </r>
  <r>
    <s v="ESTAT:TRAN_SF_ROADVE(1.0)"/>
    <d v="2024-01-05T23:00:00"/>
    <s v="A"/>
    <s v="NR"/>
    <x v="6"/>
    <x v="7"/>
    <x v="21"/>
    <n v="10"/>
    <s v=""/>
  </r>
  <r>
    <s v="ESTAT:TRAN_SF_ROADVE(1.0)"/>
    <d v="2024-01-05T23:00:00"/>
    <s v="A"/>
    <s v="NR"/>
    <x v="6"/>
    <x v="7"/>
    <x v="14"/>
    <n v="9"/>
    <s v=""/>
  </r>
  <r>
    <s v="ESTAT:TRAN_SF_ROADVE(1.0)"/>
    <d v="2024-01-05T23:00:00"/>
    <s v="A"/>
    <s v="NR"/>
    <x v="6"/>
    <x v="7"/>
    <x v="0"/>
    <n v="4"/>
    <s v=""/>
  </r>
  <r>
    <s v="ESTAT:TRAN_SF_ROADVE(1.0)"/>
    <d v="2024-01-05T23:00:00"/>
    <s v="A"/>
    <s v="NR"/>
    <x v="6"/>
    <x v="7"/>
    <x v="1"/>
    <n v="7"/>
    <s v=""/>
  </r>
  <r>
    <s v="ESTAT:TRAN_SF_ROADVE(1.0)"/>
    <d v="2024-01-05T23:00:00"/>
    <s v="A"/>
    <s v="NR"/>
    <x v="6"/>
    <x v="7"/>
    <x v="2"/>
    <n v="6"/>
    <s v=""/>
  </r>
  <r>
    <s v="ESTAT:TRAN_SF_ROADVE(1.0)"/>
    <d v="2024-01-05T23:00:00"/>
    <s v="A"/>
    <s v="NR"/>
    <x v="6"/>
    <x v="7"/>
    <x v="3"/>
    <n v="11"/>
    <s v=""/>
  </r>
  <r>
    <s v="ESTAT:TRAN_SF_ROADVE(1.0)"/>
    <d v="2024-01-05T23:00:00"/>
    <s v="A"/>
    <s v="NR"/>
    <x v="6"/>
    <x v="7"/>
    <x v="4"/>
    <n v="3"/>
    <s v=""/>
  </r>
  <r>
    <s v="ESTAT:TRAN_SF_ROADVE(1.0)"/>
    <d v="2024-01-05T23:00:00"/>
    <s v="A"/>
    <s v="NR"/>
    <x v="6"/>
    <x v="7"/>
    <x v="5"/>
    <n v="12"/>
    <s v=""/>
  </r>
  <r>
    <s v="ESTAT:TRAN_SF_ROADVE(1.0)"/>
    <d v="2024-01-05T23:00:00"/>
    <s v="A"/>
    <s v="NR"/>
    <x v="6"/>
    <x v="7"/>
    <x v="6"/>
    <n v="13"/>
    <s v=""/>
  </r>
  <r>
    <s v="ESTAT:TRAN_SF_ROADVE(1.0)"/>
    <d v="2024-01-05T23:00:00"/>
    <s v="A"/>
    <s v="NR"/>
    <x v="6"/>
    <x v="7"/>
    <x v="7"/>
    <n v="9"/>
    <s v=""/>
  </r>
  <r>
    <s v="ESTAT:TRAN_SF_ROADVE(1.0)"/>
    <d v="2024-01-05T23:00:00"/>
    <s v="A"/>
    <s v="NR"/>
    <x v="6"/>
    <x v="7"/>
    <x v="8"/>
    <n v="12"/>
    <s v=""/>
  </r>
  <r>
    <s v="ESTAT:TRAN_SF_ROADVE(1.0)"/>
    <d v="2024-01-05T23:00:00"/>
    <s v="A"/>
    <s v="NR"/>
    <x v="6"/>
    <x v="7"/>
    <x v="9"/>
    <n v="3"/>
    <s v=""/>
  </r>
  <r>
    <s v="ESTAT:TRAN_SF_ROADVE(1.0)"/>
    <d v="2024-01-05T23:00:00"/>
    <s v="A"/>
    <s v="NR"/>
    <x v="6"/>
    <x v="7"/>
    <x v="10"/>
    <n v="5"/>
    <s v=""/>
  </r>
  <r>
    <s v="ESTAT:TRAN_SF_ROADVE(1.0)"/>
    <d v="2024-01-05T23:00:00"/>
    <s v="A"/>
    <s v="NR"/>
    <x v="6"/>
    <x v="7"/>
    <x v="11"/>
    <n v="4"/>
    <s v=""/>
  </r>
  <r>
    <s v="ESTAT:TRAN_SF_ROADVE(1.0)"/>
    <d v="2024-01-05T23:00:00"/>
    <s v="A"/>
    <s v="NR"/>
    <x v="6"/>
    <x v="7"/>
    <x v="12"/>
    <n v="3"/>
    <s v=""/>
  </r>
  <r>
    <s v="ESTAT:TRAN_SF_ROADVE(1.0)"/>
    <d v="2024-01-05T23:00:00"/>
    <s v="A"/>
    <s v="NR"/>
    <x v="6"/>
    <x v="8"/>
    <x v="22"/>
    <n v="3796"/>
    <s v=""/>
  </r>
  <r>
    <s v="ESTAT:TRAN_SF_ROADVE(1.0)"/>
    <d v="2024-01-05T23:00:00"/>
    <s v="A"/>
    <s v="NR"/>
    <x v="6"/>
    <x v="8"/>
    <x v="23"/>
    <n v="3850"/>
    <s v=""/>
  </r>
  <r>
    <s v="ESTAT:TRAN_SF_ROADVE(1.0)"/>
    <d v="2024-01-05T23:00:00"/>
    <s v="A"/>
    <s v="NR"/>
    <x v="6"/>
    <x v="8"/>
    <x v="16"/>
    <n v="3847"/>
    <s v=""/>
  </r>
  <r>
    <s v="ESTAT:TRAN_SF_ROADVE(1.0)"/>
    <d v="2024-01-05T23:00:00"/>
    <s v="A"/>
    <s v="NR"/>
    <x v="6"/>
    <x v="8"/>
    <x v="17"/>
    <n v="3653"/>
    <s v=""/>
  </r>
  <r>
    <s v="ESTAT:TRAN_SF_ROADVE(1.0)"/>
    <d v="2024-01-05T23:00:00"/>
    <s v="A"/>
    <s v="NR"/>
    <x v="6"/>
    <x v="8"/>
    <x v="18"/>
    <n v="3377"/>
    <s v=""/>
  </r>
  <r>
    <s v="ESTAT:TRAN_SF_ROADVE(1.0)"/>
    <d v="2024-01-05T23:00:00"/>
    <s v="A"/>
    <s v="NR"/>
    <x v="6"/>
    <x v="8"/>
    <x v="13"/>
    <n v="3032"/>
    <s v=""/>
  </r>
  <r>
    <s v="ESTAT:TRAN_SF_ROADVE(1.0)"/>
    <d v="2024-01-05T23:00:00"/>
    <s v="A"/>
    <s v="NR"/>
    <x v="6"/>
    <x v="8"/>
    <x v="19"/>
    <n v="2830"/>
    <s v=""/>
  </r>
  <r>
    <s v="ESTAT:TRAN_SF_ROADVE(1.0)"/>
    <d v="2024-01-05T23:00:00"/>
    <s v="A"/>
    <s v="NR"/>
    <x v="6"/>
    <x v="8"/>
    <x v="15"/>
    <n v="2781"/>
    <s v=""/>
  </r>
  <r>
    <s v="ESTAT:TRAN_SF_ROADVE(1.0)"/>
    <d v="2024-01-05T23:00:00"/>
    <s v="A"/>
    <s v="NR"/>
    <x v="6"/>
    <x v="8"/>
    <x v="20"/>
    <n v="2320"/>
    <s v=""/>
  </r>
  <r>
    <s v="ESTAT:TRAN_SF_ROADVE(1.0)"/>
    <d v="2024-01-05T23:00:00"/>
    <s v="A"/>
    <s v="NR"/>
    <x v="6"/>
    <x v="8"/>
    <x v="21"/>
    <n v="2115"/>
    <s v=""/>
  </r>
  <r>
    <s v="ESTAT:TRAN_SF_ROADVE(1.0)"/>
    <d v="2024-01-05T23:00:00"/>
    <s v="A"/>
    <s v="NR"/>
    <x v="6"/>
    <x v="8"/>
    <x v="14"/>
    <n v="1793"/>
    <s v=""/>
  </r>
  <r>
    <s v="ESTAT:TRAN_SF_ROADVE(1.0)"/>
    <d v="2024-01-05T23:00:00"/>
    <s v="A"/>
    <s v="NR"/>
    <x v="6"/>
    <x v="8"/>
    <x v="0"/>
    <n v="1832"/>
    <s v=""/>
  </r>
  <r>
    <s v="ESTAT:TRAN_SF_ROADVE(1.0)"/>
    <d v="2024-01-05T23:00:00"/>
    <s v="A"/>
    <s v="NR"/>
    <x v="6"/>
    <x v="8"/>
    <x v="1"/>
    <n v="1673"/>
    <s v=""/>
  </r>
  <r>
    <s v="ESTAT:TRAN_SF_ROADVE(1.0)"/>
    <d v="2024-01-05T23:00:00"/>
    <s v="A"/>
    <s v="NR"/>
    <x v="6"/>
    <x v="8"/>
    <x v="2"/>
    <n v="1695"/>
    <s v=""/>
  </r>
  <r>
    <s v="ESTAT:TRAN_SF_ROADVE(1.0)"/>
    <d v="2024-01-05T23:00:00"/>
    <s v="A"/>
    <s v="NR"/>
    <x v="6"/>
    <x v="8"/>
    <x v="3"/>
    <n v="1491"/>
    <s v=""/>
  </r>
  <r>
    <s v="ESTAT:TRAN_SF_ROADVE(1.0)"/>
    <d v="2024-01-05T23:00:00"/>
    <s v="A"/>
    <s v="NR"/>
    <x v="6"/>
    <x v="8"/>
    <x v="4"/>
    <n v="1497"/>
    <s v=""/>
  </r>
  <r>
    <s v="ESTAT:TRAN_SF_ROADVE(1.0)"/>
    <d v="2024-01-05T23:00:00"/>
    <s v="A"/>
    <s v="NR"/>
    <x v="6"/>
    <x v="8"/>
    <x v="5"/>
    <n v="1476"/>
    <s v=""/>
  </r>
  <r>
    <s v="ESTAT:TRAN_SF_ROADVE(1.0)"/>
    <d v="2024-01-05T23:00:00"/>
    <s v="A"/>
    <s v="NR"/>
    <x v="6"/>
    <x v="8"/>
    <x v="6"/>
    <n v="1477"/>
    <s v=""/>
  </r>
  <r>
    <s v="ESTAT:TRAN_SF_ROADVE(1.0)"/>
    <d v="2024-01-05T23:00:00"/>
    <s v="A"/>
    <s v="NR"/>
    <x v="6"/>
    <x v="8"/>
    <x v="7"/>
    <n v="1472"/>
    <s v=""/>
  </r>
  <r>
    <s v="ESTAT:TRAN_SF_ROADVE(1.0)"/>
    <d v="2024-01-05T23:00:00"/>
    <s v="A"/>
    <s v="NR"/>
    <x v="6"/>
    <x v="8"/>
    <x v="8"/>
    <n v="1423"/>
    <s v=""/>
  </r>
  <r>
    <s v="ESTAT:TRAN_SF_ROADVE(1.0)"/>
    <d v="2024-01-05T23:00:00"/>
    <s v="A"/>
    <s v="NR"/>
    <x v="6"/>
    <x v="8"/>
    <x v="9"/>
    <n v="1411"/>
    <s v=""/>
  </r>
  <r>
    <s v="ESTAT:TRAN_SF_ROADVE(1.0)"/>
    <d v="2024-01-05T23:00:00"/>
    <s v="A"/>
    <s v="NR"/>
    <x v="6"/>
    <x v="8"/>
    <x v="10"/>
    <n v="1018"/>
    <s v=""/>
  </r>
  <r>
    <s v="ESTAT:TRAN_SF_ROADVE(1.0)"/>
    <d v="2024-01-05T23:00:00"/>
    <s v="A"/>
    <s v="NR"/>
    <x v="6"/>
    <x v="8"/>
    <x v="11"/>
    <n v="1192"/>
    <s v=""/>
  </r>
  <r>
    <s v="ESTAT:TRAN_SF_ROADVE(1.0)"/>
    <d v="2024-01-05T23:00:00"/>
    <s v="A"/>
    <s v="NR"/>
    <x v="6"/>
    <x v="8"/>
    <x v="12"/>
    <n v="1375"/>
    <s v=""/>
  </r>
  <r>
    <s v="ESTAT:TRAN_SF_ROADVE(1.0)"/>
    <d v="2024-01-05T23:00:00"/>
    <s v="A"/>
    <s v="NR"/>
    <x v="6"/>
    <x v="9"/>
    <x v="3"/>
    <n v="108"/>
    <s v=""/>
  </r>
  <r>
    <s v="ESTAT:TRAN_SF_ROADVE(1.0)"/>
    <d v="2024-01-05T23:00:00"/>
    <s v="A"/>
    <s v="NR"/>
    <x v="6"/>
    <x v="9"/>
    <x v="4"/>
    <n v="118"/>
    <s v=""/>
  </r>
  <r>
    <s v="ESTAT:TRAN_SF_ROADVE(1.0)"/>
    <d v="2024-01-05T23:00:00"/>
    <s v="A"/>
    <s v="NR"/>
    <x v="6"/>
    <x v="9"/>
    <x v="5"/>
    <n v="115"/>
    <s v=""/>
  </r>
  <r>
    <s v="ESTAT:TRAN_SF_ROADVE(1.0)"/>
    <d v="2024-01-05T23:00:00"/>
    <s v="A"/>
    <s v="NR"/>
    <x v="6"/>
    <x v="9"/>
    <x v="6"/>
    <n v="85"/>
    <s v=""/>
  </r>
  <r>
    <s v="ESTAT:TRAN_SF_ROADVE(1.0)"/>
    <d v="2024-01-05T23:00:00"/>
    <s v="A"/>
    <s v="NR"/>
    <x v="6"/>
    <x v="9"/>
    <x v="7"/>
    <n v="84"/>
    <s v=""/>
  </r>
  <r>
    <s v="ESTAT:TRAN_SF_ROADVE(1.0)"/>
    <d v="2024-01-05T23:00:00"/>
    <s v="A"/>
    <s v="NR"/>
    <x v="6"/>
    <x v="9"/>
    <x v="8"/>
    <n v="73"/>
    <s v=""/>
  </r>
  <r>
    <s v="ESTAT:TRAN_SF_ROADVE(1.0)"/>
    <d v="2024-01-05T23:00:00"/>
    <s v="A"/>
    <s v="NR"/>
    <x v="6"/>
    <x v="9"/>
    <x v="9"/>
    <n v="84"/>
    <s v=""/>
  </r>
  <r>
    <s v="ESTAT:TRAN_SF_ROADVE(1.0)"/>
    <d v="2024-01-05T23:00:00"/>
    <s v="A"/>
    <s v="NR"/>
    <x v="6"/>
    <x v="9"/>
    <x v="10"/>
    <n v="78"/>
    <s v=""/>
  </r>
  <r>
    <s v="ESTAT:TRAN_SF_ROADVE(1.0)"/>
    <d v="2024-01-05T23:00:00"/>
    <s v="A"/>
    <s v="NR"/>
    <x v="6"/>
    <x v="9"/>
    <x v="11"/>
    <n v="87"/>
    <s v=""/>
  </r>
  <r>
    <s v="ESTAT:TRAN_SF_ROADVE(1.0)"/>
    <d v="2024-01-05T23:00:00"/>
    <s v="A"/>
    <s v="NR"/>
    <x v="6"/>
    <x v="9"/>
    <x v="12"/>
    <n v="59"/>
    <s v=""/>
  </r>
  <r>
    <s v="ESTAT:TRAN_SF_ROADVE(1.0)"/>
    <d v="2024-01-05T23:00:00"/>
    <s v="A"/>
    <s v="NR"/>
    <x v="6"/>
    <x v="26"/>
    <x v="22"/>
    <n v="49"/>
    <s v=""/>
  </r>
  <r>
    <s v="ESTAT:TRAN_SF_ROADVE(1.0)"/>
    <d v="2024-01-05T23:00:00"/>
    <s v="A"/>
    <s v="NR"/>
    <x v="6"/>
    <x v="26"/>
    <x v="23"/>
    <n v="54"/>
    <s v=""/>
  </r>
  <r>
    <s v="ESTAT:TRAN_SF_ROADVE(1.0)"/>
    <d v="2024-01-05T23:00:00"/>
    <s v="A"/>
    <s v="NR"/>
    <x v="6"/>
    <x v="26"/>
    <x v="16"/>
    <n v="51"/>
    <s v=""/>
  </r>
  <r>
    <s v="ESTAT:TRAN_SF_ROADVE(1.0)"/>
    <d v="2024-01-05T23:00:00"/>
    <s v="A"/>
    <s v="NR"/>
    <x v="6"/>
    <x v="26"/>
    <x v="17"/>
    <n v="52"/>
    <s v=""/>
  </r>
  <r>
    <s v="ESTAT:TRAN_SF_ROADVE(1.0)"/>
    <d v="2024-01-05T23:00:00"/>
    <s v="A"/>
    <s v="NR"/>
    <x v="6"/>
    <x v="26"/>
    <x v="18"/>
    <n v="33"/>
    <s v=""/>
  </r>
  <r>
    <s v="ESTAT:TRAN_SF_ROADVE(1.0)"/>
    <d v="2024-01-05T23:00:00"/>
    <s v="A"/>
    <s v="NR"/>
    <x v="6"/>
    <x v="26"/>
    <x v="13"/>
    <n v="27"/>
    <s v=""/>
  </r>
  <r>
    <s v="ESTAT:TRAN_SF_ROADVE(1.0)"/>
    <d v="2024-01-05T23:00:00"/>
    <s v="A"/>
    <s v="NR"/>
    <x v="6"/>
    <x v="26"/>
    <x v="19"/>
    <n v="38"/>
    <s v=""/>
  </r>
  <r>
    <s v="ESTAT:TRAN_SF_ROADVE(1.0)"/>
    <d v="2024-01-05T23:00:00"/>
    <s v="A"/>
    <s v="NR"/>
    <x v="6"/>
    <x v="26"/>
    <x v="15"/>
    <n v="23"/>
    <s v=""/>
  </r>
  <r>
    <s v="ESTAT:TRAN_SF_ROADVE(1.0)"/>
    <d v="2024-01-05T23:00:00"/>
    <s v="A"/>
    <s v="NR"/>
    <x v="6"/>
    <x v="26"/>
    <x v="20"/>
    <n v="27"/>
    <s v=""/>
  </r>
  <r>
    <s v="ESTAT:TRAN_SF_ROADVE(1.0)"/>
    <d v="2024-01-05T23:00:00"/>
    <s v="A"/>
    <s v="NR"/>
    <x v="6"/>
    <x v="26"/>
    <x v="21"/>
    <n v="20"/>
    <s v=""/>
  </r>
  <r>
    <s v="ESTAT:TRAN_SF_ROADVE(1.0)"/>
    <d v="2024-01-05T23:00:00"/>
    <s v="A"/>
    <s v="NR"/>
    <x v="6"/>
    <x v="26"/>
    <x v="14"/>
    <n v="26"/>
    <s v=""/>
  </r>
  <r>
    <s v="ESTAT:TRAN_SF_ROADVE(1.0)"/>
    <d v="2024-01-05T23:00:00"/>
    <s v="A"/>
    <s v="NR"/>
    <x v="6"/>
    <x v="26"/>
    <x v="0"/>
    <n v="27"/>
    <s v=""/>
  </r>
  <r>
    <s v="ESTAT:TRAN_SF_ROADVE(1.0)"/>
    <d v="2024-01-05T23:00:00"/>
    <s v="A"/>
    <s v="NR"/>
    <x v="6"/>
    <x v="26"/>
    <x v="1"/>
    <n v="21"/>
    <s v=""/>
  </r>
  <r>
    <s v="ESTAT:TRAN_SF_ROADVE(1.0)"/>
    <d v="2024-01-05T23:00:00"/>
    <s v="A"/>
    <s v="NR"/>
    <x v="6"/>
    <x v="26"/>
    <x v="2"/>
    <n v="22"/>
    <s v=""/>
  </r>
  <r>
    <s v="ESTAT:TRAN_SF_ROADVE(1.0)"/>
    <d v="2024-01-05T23:00:00"/>
    <s v="A"/>
    <s v="NR"/>
    <x v="6"/>
    <x v="26"/>
    <x v="3"/>
    <n v="30"/>
    <s v=""/>
  </r>
  <r>
    <s v="ESTAT:TRAN_SF_ROADVE(1.0)"/>
    <d v="2024-01-05T23:00:00"/>
    <s v="A"/>
    <s v="NR"/>
    <x v="6"/>
    <x v="26"/>
    <x v="4"/>
    <n v="24"/>
    <s v=""/>
  </r>
  <r>
    <s v="ESTAT:TRAN_SF_ROADVE(1.0)"/>
    <d v="2024-01-05T23:00:00"/>
    <s v="A"/>
    <s v="NR"/>
    <x v="6"/>
    <x v="26"/>
    <x v="5"/>
    <n v="16"/>
    <s v=""/>
  </r>
  <r>
    <s v="ESTAT:TRAN_SF_ROADVE(1.0)"/>
    <d v="2024-01-05T23:00:00"/>
    <s v="A"/>
    <s v="NR"/>
    <x v="6"/>
    <x v="26"/>
    <x v="6"/>
    <n v="19"/>
    <s v=""/>
  </r>
  <r>
    <s v="ESTAT:TRAN_SF_ROADVE(1.0)"/>
    <d v="2024-01-05T23:00:00"/>
    <s v="A"/>
    <s v="NR"/>
    <x v="6"/>
    <x v="26"/>
    <x v="7"/>
    <n v="13"/>
    <s v=""/>
  </r>
  <r>
    <s v="ESTAT:TRAN_SF_ROADVE(1.0)"/>
    <d v="2024-01-05T23:00:00"/>
    <s v="A"/>
    <s v="NR"/>
    <x v="6"/>
    <x v="26"/>
    <x v="8"/>
    <n v="19"/>
    <s v=""/>
  </r>
  <r>
    <s v="ESTAT:TRAN_SF_ROADVE(1.0)"/>
    <d v="2024-01-05T23:00:00"/>
    <s v="A"/>
    <s v="NR"/>
    <x v="6"/>
    <x v="26"/>
    <x v="9"/>
    <n v="16"/>
    <s v=""/>
  </r>
  <r>
    <s v="ESTAT:TRAN_SF_ROADVE(1.0)"/>
    <d v="2024-01-05T23:00:00"/>
    <s v="A"/>
    <s v="NR"/>
    <x v="6"/>
    <x v="26"/>
    <x v="10"/>
    <n v="9"/>
    <s v=""/>
  </r>
  <r>
    <s v="ESTAT:TRAN_SF_ROADVE(1.0)"/>
    <d v="2024-01-05T23:00:00"/>
    <s v="A"/>
    <s v="NR"/>
    <x v="6"/>
    <x v="26"/>
    <x v="11"/>
    <n v="15"/>
    <s v=""/>
  </r>
  <r>
    <s v="ESTAT:TRAN_SF_ROADVE(1.0)"/>
    <d v="2024-01-05T23:00:00"/>
    <s v="A"/>
    <s v="NR"/>
    <x v="6"/>
    <x v="26"/>
    <x v="12"/>
    <n v="23"/>
    <s v=""/>
  </r>
  <r>
    <s v="ESTAT:TRAN_SF_ROADVE(1.0)"/>
    <d v="2024-01-05T23:00:00"/>
    <s v="A"/>
    <s v="NR"/>
    <x v="6"/>
    <x v="10"/>
    <x v="13"/>
    <n v="228"/>
    <s v=""/>
  </r>
  <r>
    <s v="ESTAT:TRAN_SF_ROADVE(1.0)"/>
    <d v="2024-01-05T23:00:00"/>
    <s v="A"/>
    <s v="NR"/>
    <x v="6"/>
    <x v="10"/>
    <x v="19"/>
    <n v="201"/>
    <s v=""/>
  </r>
  <r>
    <s v="ESTAT:TRAN_SF_ROADVE(1.0)"/>
    <d v="2024-01-05T23:00:00"/>
    <s v="A"/>
    <s v="NR"/>
    <x v="6"/>
    <x v="10"/>
    <x v="15"/>
    <n v="182"/>
    <s v=""/>
  </r>
  <r>
    <s v="ESTAT:TRAN_SF_ROADVE(1.0)"/>
    <d v="2024-01-05T23:00:00"/>
    <s v="A"/>
    <s v="NR"/>
    <x v="6"/>
    <x v="10"/>
    <x v="20"/>
    <n v="203"/>
    <s v=""/>
  </r>
  <r>
    <s v="ESTAT:TRAN_SF_ROADVE(1.0)"/>
    <d v="2024-01-05T23:00:00"/>
    <s v="A"/>
    <s v="NR"/>
    <x v="6"/>
    <x v="10"/>
    <x v="21"/>
    <n v="167"/>
    <s v=""/>
  </r>
  <r>
    <s v="ESTAT:TRAN_SF_ROADVE(1.0)"/>
    <d v="2024-01-05T23:00:00"/>
    <s v="A"/>
    <s v="NR"/>
    <x v="6"/>
    <x v="10"/>
    <x v="14"/>
    <n v="116"/>
    <s v=""/>
  </r>
  <r>
    <s v="ESTAT:TRAN_SF_ROADVE(1.0)"/>
    <d v="2024-01-05T23:00:00"/>
    <s v="A"/>
    <s v="NR"/>
    <x v="6"/>
    <x v="10"/>
    <x v="0"/>
    <n v="91"/>
    <s v=""/>
  </r>
  <r>
    <s v="ESTAT:TRAN_SF_ROADVE(1.0)"/>
    <d v="2024-01-05T23:00:00"/>
    <s v="A"/>
    <s v="NR"/>
    <x v="6"/>
    <x v="10"/>
    <x v="1"/>
    <n v="78"/>
    <s v=""/>
  </r>
  <r>
    <s v="ESTAT:TRAN_SF_ROADVE(1.0)"/>
    <d v="2024-01-05T23:00:00"/>
    <s v="A"/>
    <s v="NR"/>
    <x v="6"/>
    <x v="10"/>
    <x v="2"/>
    <n v="72"/>
    <s v=""/>
  </r>
  <r>
    <s v="ESTAT:TRAN_SF_ROADVE(1.0)"/>
    <d v="2024-01-05T23:00:00"/>
    <s v="A"/>
    <s v="NR"/>
    <x v="6"/>
    <x v="10"/>
    <x v="3"/>
    <n v="71"/>
    <s v=""/>
  </r>
  <r>
    <s v="ESTAT:TRAN_SF_ROADVE(1.0)"/>
    <d v="2024-01-05T23:00:00"/>
    <s v="A"/>
    <s v="NR"/>
    <x v="6"/>
    <x v="10"/>
    <x v="4"/>
    <n v="91"/>
    <s v=""/>
  </r>
  <r>
    <s v="ESTAT:TRAN_SF_ROADVE(1.0)"/>
    <d v="2024-01-05T23:00:00"/>
    <s v="A"/>
    <s v="NR"/>
    <x v="6"/>
    <x v="10"/>
    <x v="5"/>
    <n v="85"/>
    <s v=""/>
  </r>
  <r>
    <s v="ESTAT:TRAN_SF_ROADVE(1.0)"/>
    <d v="2024-01-05T23:00:00"/>
    <s v="A"/>
    <s v="NR"/>
    <x v="6"/>
    <x v="10"/>
    <x v="6"/>
    <n v="71"/>
    <s v=""/>
  </r>
  <r>
    <s v="ESTAT:TRAN_SF_ROADVE(1.0)"/>
    <d v="2024-01-05T23:00:00"/>
    <s v="A"/>
    <s v="NR"/>
    <x v="6"/>
    <x v="10"/>
    <x v="7"/>
    <n v="59"/>
    <s v=""/>
  </r>
  <r>
    <s v="ESTAT:TRAN_SF_ROADVE(1.0)"/>
    <d v="2024-01-05T23:00:00"/>
    <s v="A"/>
    <s v="NR"/>
    <x v="6"/>
    <x v="10"/>
    <x v="8"/>
    <n v="70"/>
    <s v=""/>
  </r>
  <r>
    <s v="ESTAT:TRAN_SF_ROADVE(1.0)"/>
    <d v="2024-01-05T23:00:00"/>
    <s v="A"/>
    <s v="NR"/>
    <x v="6"/>
    <x v="10"/>
    <x v="9"/>
    <n v="62"/>
    <s v=""/>
  </r>
  <r>
    <s v="ESTAT:TRAN_SF_ROADVE(1.0)"/>
    <d v="2024-01-05T23:00:00"/>
    <s v="A"/>
    <s v="NR"/>
    <x v="6"/>
    <x v="10"/>
    <x v="10"/>
    <n v="64"/>
    <s v=""/>
  </r>
  <r>
    <s v="ESTAT:TRAN_SF_ROADVE(1.0)"/>
    <d v="2024-01-05T23:00:00"/>
    <s v="A"/>
    <s v="NR"/>
    <x v="6"/>
    <x v="11"/>
    <x v="19"/>
    <n v="3"/>
    <s v=""/>
  </r>
  <r>
    <s v="ESTAT:TRAN_SF_ROADVE(1.0)"/>
    <d v="2024-01-05T23:00:00"/>
    <s v="A"/>
    <s v="NR"/>
    <x v="6"/>
    <x v="11"/>
    <x v="15"/>
    <n v="5"/>
    <s v=""/>
  </r>
  <r>
    <s v="ESTAT:TRAN_SF_ROADVE(1.0)"/>
    <d v="2024-01-05T23:00:00"/>
    <s v="A"/>
    <s v="NR"/>
    <x v="6"/>
    <x v="11"/>
    <x v="20"/>
    <n v="4"/>
    <s v=""/>
  </r>
  <r>
    <s v="ESTAT:TRAN_SF_ROADVE(1.0)"/>
    <d v="2024-01-05T23:00:00"/>
    <s v="A"/>
    <s v="NR"/>
    <x v="6"/>
    <x v="11"/>
    <x v="21"/>
    <n v="4"/>
    <s v=""/>
  </r>
  <r>
    <s v="ESTAT:TRAN_SF_ROADVE(1.0)"/>
    <d v="2024-01-05T23:00:00"/>
    <s v="A"/>
    <s v="NR"/>
    <x v="6"/>
    <x v="11"/>
    <x v="14"/>
    <n v="12"/>
    <s v=""/>
  </r>
  <r>
    <s v="ESTAT:TRAN_SF_ROADVE(1.0)"/>
    <d v="2024-01-05T23:00:00"/>
    <s v="A"/>
    <s v="NR"/>
    <x v="6"/>
    <x v="11"/>
    <x v="0"/>
    <n v="9"/>
    <s v=""/>
  </r>
  <r>
    <s v="ESTAT:TRAN_SF_ROADVE(1.0)"/>
    <d v="2024-01-05T23:00:00"/>
    <s v="A"/>
    <s v="NR"/>
    <x v="6"/>
    <x v="11"/>
    <x v="5"/>
    <n v="4"/>
    <s v=""/>
  </r>
  <r>
    <s v="ESTAT:TRAN_SF_ROADVE(1.0)"/>
    <d v="2024-01-05T23:00:00"/>
    <s v="A"/>
    <s v="NR"/>
    <x v="6"/>
    <x v="11"/>
    <x v="6"/>
    <n v="5"/>
    <s v=""/>
  </r>
  <r>
    <s v="ESTAT:TRAN_SF_ROADVE(1.0)"/>
    <d v="2024-01-05T23:00:00"/>
    <s v="A"/>
    <s v="NR"/>
    <x v="6"/>
    <x v="11"/>
    <x v="7"/>
    <n v="9"/>
    <s v=""/>
  </r>
  <r>
    <s v="ESTAT:TRAN_SF_ROADVE(1.0)"/>
    <d v="2024-01-05T23:00:00"/>
    <s v="A"/>
    <s v="NR"/>
    <x v="6"/>
    <x v="11"/>
    <x v="8"/>
    <n v="5"/>
    <s v=""/>
  </r>
  <r>
    <s v="ESTAT:TRAN_SF_ROADVE(1.0)"/>
    <d v="2024-01-05T23:00:00"/>
    <s v="A"/>
    <s v="NR"/>
    <x v="6"/>
    <x v="11"/>
    <x v="9"/>
    <n v="7"/>
    <s v=""/>
  </r>
  <r>
    <s v="ESTAT:TRAN_SF_ROADVE(1.0)"/>
    <d v="2024-01-05T23:00:00"/>
    <s v="A"/>
    <s v="NR"/>
    <x v="6"/>
    <x v="11"/>
    <x v="10"/>
    <n v="1"/>
    <s v=""/>
  </r>
  <r>
    <s v="ESTAT:TRAN_SF_ROADVE(1.0)"/>
    <d v="2024-01-05T23:00:00"/>
    <s v="A"/>
    <s v="NR"/>
    <x v="6"/>
    <x v="11"/>
    <x v="11"/>
    <n v="3"/>
    <s v=""/>
  </r>
  <r>
    <s v="ESTAT:TRAN_SF_ROADVE(1.0)"/>
    <d v="2024-01-05T23:00:00"/>
    <s v="A"/>
    <s v="NR"/>
    <x v="6"/>
    <x v="27"/>
    <x v="22"/>
    <n v="540"/>
    <s v=""/>
  </r>
  <r>
    <s v="ESTAT:TRAN_SF_ROADVE(1.0)"/>
    <d v="2024-01-05T23:00:00"/>
    <s v="A"/>
    <s v="NR"/>
    <x v="6"/>
    <x v="27"/>
    <x v="23"/>
    <n v="513"/>
    <s v=""/>
  </r>
  <r>
    <s v="ESTAT:TRAN_SF_ROADVE(1.0)"/>
    <d v="2024-01-05T23:00:00"/>
    <s v="A"/>
    <s v="NR"/>
    <x v="6"/>
    <x v="27"/>
    <x v="16"/>
    <n v="477"/>
    <s v=""/>
  </r>
  <r>
    <s v="ESTAT:TRAN_SF_ROADVE(1.0)"/>
    <d v="2024-01-05T23:00:00"/>
    <s v="A"/>
    <s v="NR"/>
    <x v="6"/>
    <x v="27"/>
    <x v="17"/>
    <n v="479"/>
    <s v=""/>
  </r>
  <r>
    <s v="ESTAT:TRAN_SF_ROADVE(1.0)"/>
    <d v="2024-01-05T23:00:00"/>
    <s v="A"/>
    <s v="NR"/>
    <x v="6"/>
    <x v="27"/>
    <x v="18"/>
    <n v="483"/>
    <s v=""/>
  </r>
  <r>
    <s v="ESTAT:TRAN_SF_ROADVE(1.0)"/>
    <d v="2024-01-05T23:00:00"/>
    <s v="A"/>
    <s v="NR"/>
    <x v="6"/>
    <x v="27"/>
    <x v="13"/>
    <n v="398"/>
    <s v=""/>
  </r>
  <r>
    <s v="ESTAT:TRAN_SF_ROADVE(1.0)"/>
    <d v="2024-01-05T23:00:00"/>
    <s v="A"/>
    <s v="NR"/>
    <x v="6"/>
    <x v="27"/>
    <x v="19"/>
    <n v="337"/>
    <s v=""/>
  </r>
  <r>
    <s v="ESTAT:TRAN_SF_ROADVE(1.0)"/>
    <d v="2024-01-05T23:00:00"/>
    <s v="A"/>
    <s v="NR"/>
    <x v="6"/>
    <x v="27"/>
    <x v="15"/>
    <n v="323"/>
    <s v=""/>
  </r>
  <r>
    <s v="ESTAT:TRAN_SF_ROADVE(1.0)"/>
    <d v="2024-01-05T23:00:00"/>
    <s v="A"/>
    <s v="NR"/>
    <x v="6"/>
    <x v="27"/>
    <x v="20"/>
    <n v="299"/>
    <s v=""/>
  </r>
  <r>
    <s v="ESTAT:TRAN_SF_ROADVE(1.0)"/>
    <d v="2024-01-05T23:00:00"/>
    <s v="A"/>
    <s v="NR"/>
    <x v="6"/>
    <x v="27"/>
    <x v="21"/>
    <n v="299"/>
    <s v=""/>
  </r>
  <r>
    <s v="ESTAT:TRAN_SF_ROADVE(1.0)"/>
    <d v="2024-01-05T23:00:00"/>
    <s v="A"/>
    <s v="NR"/>
    <x v="6"/>
    <x v="27"/>
    <x v="14"/>
    <n v="288"/>
    <s v=""/>
  </r>
  <r>
    <s v="ESTAT:TRAN_SF_ROADVE(1.0)"/>
    <d v="2024-01-05T23:00:00"/>
    <s v="A"/>
    <s v="NR"/>
    <x v="6"/>
    <x v="27"/>
    <x v="0"/>
    <n v="219"/>
    <s v=""/>
  </r>
  <r>
    <s v="ESTAT:TRAN_SF_ROADVE(1.0)"/>
    <d v="2024-01-05T23:00:00"/>
    <s v="A"/>
    <s v="NR"/>
    <x v="6"/>
    <x v="27"/>
    <x v="1"/>
    <n v="209"/>
    <s v=""/>
  </r>
  <r>
    <s v="ESTAT:TRAN_SF_ROADVE(1.0)"/>
    <d v="2024-01-05T23:00:00"/>
    <s v="A"/>
    <s v="NR"/>
    <x v="6"/>
    <x v="27"/>
    <x v="2"/>
    <n v="218"/>
    <s v=""/>
  </r>
  <r>
    <s v="ESTAT:TRAN_SF_ROADVE(1.0)"/>
    <d v="2024-01-05T23:00:00"/>
    <s v="A"/>
    <s v="NR"/>
    <x v="6"/>
    <x v="27"/>
    <x v="3"/>
    <n v="180"/>
    <s v=""/>
  </r>
  <r>
    <s v="ESTAT:TRAN_SF_ROADVE(1.0)"/>
    <d v="2024-01-05T23:00:00"/>
    <s v="A"/>
    <s v="NR"/>
    <x v="6"/>
    <x v="27"/>
    <x v="4"/>
    <n v="171"/>
    <s v=""/>
  </r>
  <r>
    <s v="ESTAT:TRAN_SF_ROADVE(1.0)"/>
    <d v="2024-01-05T23:00:00"/>
    <s v="A"/>
    <s v="NR"/>
    <x v="6"/>
    <x v="27"/>
    <x v="5"/>
    <n v="214"/>
    <s v=""/>
  </r>
  <r>
    <s v="ESTAT:TRAN_SF_ROADVE(1.0)"/>
    <d v="2024-01-05T23:00:00"/>
    <s v="A"/>
    <s v="NR"/>
    <x v="6"/>
    <x v="27"/>
    <x v="6"/>
    <n v="225"/>
    <s v=""/>
  </r>
  <r>
    <s v="ESTAT:TRAN_SF_ROADVE(1.0)"/>
    <d v="2024-01-05T23:00:00"/>
    <s v="A"/>
    <s v="NR"/>
    <x v="6"/>
    <x v="27"/>
    <x v="7"/>
    <n v="194"/>
    <s v=""/>
  </r>
  <r>
    <s v="ESTAT:TRAN_SF_ROADVE(1.0)"/>
    <d v="2024-01-05T23:00:00"/>
    <s v="A"/>
    <s v="NR"/>
    <x v="6"/>
    <x v="27"/>
    <x v="8"/>
    <n v="245"/>
    <s v=""/>
  </r>
  <r>
    <s v="ESTAT:TRAN_SF_ROADVE(1.0)"/>
    <d v="2024-01-05T23:00:00"/>
    <s v="A"/>
    <s v="NR"/>
    <x v="6"/>
    <x v="27"/>
    <x v="9"/>
    <n v="240"/>
    <s v=""/>
  </r>
  <r>
    <s v="ESTAT:TRAN_SF_ROADVE(1.0)"/>
    <d v="2024-01-05T23:00:00"/>
    <s v="A"/>
    <s v="NR"/>
    <x v="6"/>
    <x v="27"/>
    <x v="10"/>
    <n v="198"/>
    <s v=""/>
  </r>
  <r>
    <s v="ESTAT:TRAN_SF_ROADVE(1.0)"/>
    <d v="2024-01-05T23:00:00"/>
    <s v="A"/>
    <s v="NR"/>
    <x v="6"/>
    <x v="27"/>
    <x v="11"/>
    <n v="180"/>
    <s v=""/>
  </r>
  <r>
    <s v="ESTAT:TRAN_SF_ROADVE(1.0)"/>
    <d v="2024-01-05T23:00:00"/>
    <s v="A"/>
    <s v="NR"/>
    <x v="6"/>
    <x v="12"/>
    <x v="16"/>
    <n v="167"/>
    <s v=""/>
  </r>
  <r>
    <s v="ESTAT:TRAN_SF_ROADVE(1.0)"/>
    <d v="2024-01-05T23:00:00"/>
    <s v="A"/>
    <s v="NR"/>
    <x v="6"/>
    <x v="12"/>
    <x v="17"/>
    <n v="189"/>
    <s v=""/>
  </r>
  <r>
    <s v="ESTAT:TRAN_SF_ROADVE(1.0)"/>
    <d v="2024-01-05T23:00:00"/>
    <s v="A"/>
    <s v="NR"/>
    <x v="6"/>
    <x v="12"/>
    <x v="18"/>
    <n v="170"/>
    <s v=""/>
  </r>
  <r>
    <s v="ESTAT:TRAN_SF_ROADVE(1.0)"/>
    <d v="2024-01-05T23:00:00"/>
    <s v="A"/>
    <s v="NR"/>
    <x v="6"/>
    <x v="12"/>
    <x v="13"/>
    <n v="157"/>
    <s v=""/>
  </r>
  <r>
    <s v="ESTAT:TRAN_SF_ROADVE(1.0)"/>
    <d v="2024-01-05T23:00:00"/>
    <s v="A"/>
    <s v="NR"/>
    <x v="6"/>
    <x v="12"/>
    <x v="19"/>
    <n v="130"/>
    <s v=""/>
  </r>
  <r>
    <s v="ESTAT:TRAN_SF_ROADVE(1.0)"/>
    <d v="2024-01-05T23:00:00"/>
    <s v="A"/>
    <s v="NR"/>
    <x v="6"/>
    <x v="12"/>
    <x v="15"/>
    <n v="141"/>
    <s v=""/>
  </r>
  <r>
    <s v="ESTAT:TRAN_SF_ROADVE(1.0)"/>
    <d v="2024-01-05T23:00:00"/>
    <s v="A"/>
    <s v="NR"/>
    <x v="6"/>
    <x v="12"/>
    <x v="20"/>
    <n v="138"/>
    <s v=""/>
  </r>
  <r>
    <s v="ESTAT:TRAN_SF_ROADVE(1.0)"/>
    <d v="2024-01-05T23:00:00"/>
    <s v="A"/>
    <s v="NR"/>
    <x v="6"/>
    <x v="12"/>
    <x v="21"/>
    <n v="151"/>
    <s v=""/>
  </r>
  <r>
    <s v="ESTAT:TRAN_SF_ROADVE(1.0)"/>
    <d v="2024-01-05T23:00:00"/>
    <s v="A"/>
    <s v="NR"/>
    <x v="6"/>
    <x v="12"/>
    <x v="14"/>
    <n v="127"/>
    <s v=""/>
  </r>
  <r>
    <s v="ESTAT:TRAN_SF_ROADVE(1.0)"/>
    <d v="2024-01-05T23:00:00"/>
    <s v="A"/>
    <s v="NR"/>
    <x v="6"/>
    <x v="12"/>
    <x v="0"/>
    <n v="127"/>
    <s v=""/>
  </r>
  <r>
    <s v="ESTAT:TRAN_SF_ROADVE(1.0)"/>
    <d v="2024-01-05T23:00:00"/>
    <s v="A"/>
    <s v="NR"/>
    <x v="6"/>
    <x v="12"/>
    <x v="1"/>
    <n v="102"/>
    <s v=""/>
  </r>
  <r>
    <s v="ESTAT:TRAN_SF_ROADVE(1.0)"/>
    <d v="2024-01-05T23:00:00"/>
    <s v="A"/>
    <s v="NR"/>
    <x v="6"/>
    <x v="12"/>
    <x v="2"/>
    <n v="73"/>
    <s v=""/>
  </r>
  <r>
    <s v="ESTAT:TRAN_SF_ROADVE(1.0)"/>
    <d v="2024-01-05T23:00:00"/>
    <s v="A"/>
    <s v="NR"/>
    <x v="6"/>
    <x v="12"/>
    <x v="3"/>
    <n v="105"/>
    <s v=""/>
  </r>
  <r>
    <s v="ESTAT:TRAN_SF_ROADVE(1.0)"/>
    <d v="2024-01-05T23:00:00"/>
    <s v="A"/>
    <s v="NR"/>
    <x v="6"/>
    <x v="12"/>
    <x v="4"/>
    <n v="72"/>
    <s v=""/>
  </r>
  <r>
    <s v="ESTAT:TRAN_SF_ROADVE(1.0)"/>
    <d v="2024-01-05T23:00:00"/>
    <s v="A"/>
    <s v="NR"/>
    <x v="6"/>
    <x v="12"/>
    <x v="5"/>
    <n v="67"/>
    <s v=""/>
  </r>
  <r>
    <s v="ESTAT:TRAN_SF_ROADVE(1.0)"/>
    <d v="2024-01-05T23:00:00"/>
    <s v="A"/>
    <s v="NR"/>
    <x v="6"/>
    <x v="12"/>
    <x v="6"/>
    <n v="67"/>
    <s v=""/>
  </r>
  <r>
    <s v="ESTAT:TRAN_SF_ROADVE(1.0)"/>
    <d v="2024-01-05T23:00:00"/>
    <s v="A"/>
    <s v="NR"/>
    <x v="6"/>
    <x v="12"/>
    <x v="7"/>
    <n v="57"/>
    <s v=""/>
  </r>
  <r>
    <s v="ESTAT:TRAN_SF_ROADVE(1.0)"/>
    <d v="2024-01-05T23:00:00"/>
    <s v="A"/>
    <s v="NR"/>
    <x v="6"/>
    <x v="12"/>
    <x v="8"/>
    <n v="61"/>
    <s v=""/>
  </r>
  <r>
    <s v="ESTAT:TRAN_SF_ROADVE(1.0)"/>
    <d v="2024-01-05T23:00:00"/>
    <s v="A"/>
    <s v="NR"/>
    <x v="6"/>
    <x v="12"/>
    <x v="9"/>
    <n v="61"/>
    <s v=""/>
  </r>
  <r>
    <s v="ESTAT:TRAN_SF_ROADVE(1.0)"/>
    <d v="2024-01-05T23:00:00"/>
    <s v="A"/>
    <s v="NR"/>
    <x v="6"/>
    <x v="12"/>
    <x v="10"/>
    <n v="41"/>
    <s v=""/>
  </r>
  <r>
    <s v="ESTAT:TRAN_SF_ROADVE(1.0)"/>
    <d v="2024-01-05T23:00:00"/>
    <s v="A"/>
    <s v="NR"/>
    <x v="6"/>
    <x v="12"/>
    <x v="11"/>
    <n v="40"/>
    <s v=""/>
  </r>
  <r>
    <s v="ESTAT:TRAN_SF_ROADVE(1.0)"/>
    <d v="2024-01-05T23:00:00"/>
    <s v="A"/>
    <s v="NR"/>
    <x v="6"/>
    <x v="28"/>
    <x v="23"/>
    <n v="2710"/>
    <s v=""/>
  </r>
  <r>
    <s v="ESTAT:TRAN_SF_ROADVE(1.0)"/>
    <d v="2024-01-05T23:00:00"/>
    <s v="A"/>
    <s v="NR"/>
    <x v="6"/>
    <x v="28"/>
    <x v="16"/>
    <n v="2438"/>
    <s v=""/>
  </r>
  <r>
    <s v="ESTAT:TRAN_SF_ROADVE(1.0)"/>
    <d v="2024-01-05T23:00:00"/>
    <s v="A"/>
    <s v="NR"/>
    <x v="6"/>
    <x v="28"/>
    <x v="17"/>
    <n v="2548"/>
    <s v=""/>
  </r>
  <r>
    <s v="ESTAT:TRAN_SF_ROADVE(1.0)"/>
    <d v="2024-01-05T23:00:00"/>
    <s v="A"/>
    <s v="NR"/>
    <x v="6"/>
    <x v="28"/>
    <x v="18"/>
    <n v="2541"/>
    <s v=""/>
  </r>
  <r>
    <s v="ESTAT:TRAN_SF_ROADVE(1.0)"/>
    <d v="2024-01-05T23:00:00"/>
    <s v="A"/>
    <s v="NR"/>
    <x v="6"/>
    <x v="28"/>
    <x v="13"/>
    <n v="2459"/>
    <s v=""/>
  </r>
  <r>
    <s v="ESTAT:TRAN_SF_ROADVE(1.0)"/>
    <d v="2024-01-05T23:00:00"/>
    <s v="A"/>
    <s v="NR"/>
    <x v="6"/>
    <x v="28"/>
    <x v="19"/>
    <n v="2526"/>
    <s v=""/>
  </r>
  <r>
    <s v="ESTAT:TRAN_SF_ROADVE(1.0)"/>
    <d v="2024-01-05T23:00:00"/>
    <s v="A"/>
    <s v="NR"/>
    <x v="6"/>
    <x v="28"/>
    <x v="15"/>
    <n v="2392"/>
    <s v=""/>
  </r>
  <r>
    <s v="ESTAT:TRAN_SF_ROADVE(1.0)"/>
    <d v="2024-01-05T23:00:00"/>
    <s v="A"/>
    <s v="NR"/>
    <x v="6"/>
    <x v="28"/>
    <x v="20"/>
    <n v="2582"/>
    <s v=""/>
  </r>
  <r>
    <s v="ESTAT:TRAN_SF_ROADVE(1.0)"/>
    <d v="2024-01-05T23:00:00"/>
    <s v="A"/>
    <s v="NR"/>
    <x v="6"/>
    <x v="28"/>
    <x v="21"/>
    <n v="2540"/>
    <s v=""/>
  </r>
  <r>
    <s v="ESTAT:TRAN_SF_ROADVE(1.0)"/>
    <d v="2024-01-05T23:00:00"/>
    <s v="A"/>
    <s v="NR"/>
    <x v="6"/>
    <x v="28"/>
    <x v="14"/>
    <n v="2179"/>
    <s v=""/>
  </r>
  <r>
    <s v="ESTAT:TRAN_SF_ROADVE(1.0)"/>
    <d v="2024-01-05T23:00:00"/>
    <s v="A"/>
    <s v="NR"/>
    <x v="6"/>
    <x v="28"/>
    <x v="0"/>
    <n v="1853"/>
    <s v=""/>
  </r>
  <r>
    <s v="ESTAT:TRAN_SF_ROADVE(1.0)"/>
    <d v="2024-01-05T23:00:00"/>
    <s v="A"/>
    <s v="NR"/>
    <x v="6"/>
    <x v="28"/>
    <x v="1"/>
    <n v="1897"/>
    <s v=""/>
  </r>
  <r>
    <s v="ESTAT:TRAN_SF_ROADVE(1.0)"/>
    <d v="2024-01-05T23:00:00"/>
    <s v="A"/>
    <s v="NR"/>
    <x v="6"/>
    <x v="28"/>
    <x v="2"/>
    <n v="1615"/>
    <s v=""/>
  </r>
  <r>
    <s v="ESTAT:TRAN_SF_ROADVE(1.0)"/>
    <d v="2024-01-05T23:00:00"/>
    <s v="A"/>
    <s v="NR"/>
    <x v="6"/>
    <x v="28"/>
    <x v="3"/>
    <n v="1448"/>
    <s v=""/>
  </r>
  <r>
    <s v="ESTAT:TRAN_SF_ROADVE(1.0)"/>
    <d v="2024-01-05T23:00:00"/>
    <s v="A"/>
    <s v="NR"/>
    <x v="6"/>
    <x v="28"/>
    <x v="4"/>
    <n v="1346"/>
    <s v=""/>
  </r>
  <r>
    <s v="ESTAT:TRAN_SF_ROADVE(1.0)"/>
    <d v="2024-01-05T23:00:00"/>
    <s v="A"/>
    <s v="NR"/>
    <x v="6"/>
    <x v="28"/>
    <x v="5"/>
    <n v="1332"/>
    <s v=""/>
  </r>
  <r>
    <s v="ESTAT:TRAN_SF_ROADVE(1.0)"/>
    <d v="2024-01-05T23:00:00"/>
    <s v="A"/>
    <s v="NR"/>
    <x v="6"/>
    <x v="28"/>
    <x v="6"/>
    <n v="1417"/>
    <s v=""/>
  </r>
  <r>
    <s v="ESTAT:TRAN_SF_ROADVE(1.0)"/>
    <d v="2024-01-05T23:00:00"/>
    <s v="A"/>
    <s v="NR"/>
    <x v="6"/>
    <x v="28"/>
    <x v="7"/>
    <n v="1295"/>
    <s v=""/>
  </r>
  <r>
    <s v="ESTAT:TRAN_SF_ROADVE(1.0)"/>
    <d v="2024-01-05T23:00:00"/>
    <s v="A"/>
    <s v="NR"/>
    <x v="6"/>
    <x v="28"/>
    <x v="8"/>
    <n v="1291"/>
    <s v=""/>
  </r>
  <r>
    <s v="ESTAT:TRAN_SF_ROADVE(1.0)"/>
    <d v="2024-01-05T23:00:00"/>
    <s v="A"/>
    <s v="NR"/>
    <x v="6"/>
    <x v="28"/>
    <x v="9"/>
    <n v="1333"/>
    <s v=""/>
  </r>
  <r>
    <s v="ESTAT:TRAN_SF_ROADVE(1.0)"/>
    <d v="2024-01-05T23:00:00"/>
    <s v="A"/>
    <s v="NR"/>
    <x v="6"/>
    <x v="28"/>
    <x v="10"/>
    <n v="1162"/>
    <s v=""/>
  </r>
  <r>
    <s v="ESTAT:TRAN_SF_ROADVE(1.0)"/>
    <d v="2024-01-05T23:00:00"/>
    <s v="A"/>
    <s v="NR"/>
    <x v="6"/>
    <x v="28"/>
    <x v="11"/>
    <n v="1094"/>
    <s v=""/>
  </r>
  <r>
    <s v="ESTAT:TRAN_SF_ROADVE(1.0)"/>
    <d v="2024-01-05T23:00:00"/>
    <s v="A"/>
    <s v="NR"/>
    <x v="6"/>
    <x v="13"/>
    <x v="22"/>
    <n v="816"/>
    <s v=""/>
  </r>
  <r>
    <s v="ESTAT:TRAN_SF_ROADVE(1.0)"/>
    <d v="2024-01-05T23:00:00"/>
    <s v="A"/>
    <s v="NR"/>
    <x v="6"/>
    <x v="13"/>
    <x v="23"/>
    <n v="730"/>
    <s v=""/>
  </r>
  <r>
    <s v="ESTAT:TRAN_SF_ROADVE(1.0)"/>
    <d v="2024-01-05T23:00:00"/>
    <s v="A"/>
    <s v="NR"/>
    <x v="6"/>
    <x v="13"/>
    <x v="16"/>
    <n v="638"/>
    <s v=""/>
  </r>
  <r>
    <s v="ESTAT:TRAN_SF_ROADVE(1.0)"/>
    <d v="2024-01-05T23:00:00"/>
    <s v="A"/>
    <s v="NR"/>
    <x v="6"/>
    <x v="13"/>
    <x v="17"/>
    <n v="706"/>
    <s v=""/>
  </r>
  <r>
    <s v="ESTAT:TRAN_SF_ROADVE(1.0)"/>
    <d v="2024-01-05T23:00:00"/>
    <s v="A"/>
    <s v="NR"/>
    <x v="6"/>
    <x v="13"/>
    <x v="18"/>
    <n v="627"/>
    <s v=""/>
  </r>
  <r>
    <s v="ESTAT:TRAN_SF_ROADVE(1.0)"/>
    <d v="2024-01-05T23:00:00"/>
    <s v="A"/>
    <s v="NR"/>
    <x v="6"/>
    <x v="13"/>
    <x v="13"/>
    <n v="536"/>
    <s v=""/>
  </r>
  <r>
    <s v="ESTAT:TRAN_SF_ROADVE(1.0)"/>
    <d v="2024-01-05T23:00:00"/>
    <s v="A"/>
    <s v="NR"/>
    <x v="6"/>
    <x v="13"/>
    <x v="19"/>
    <n v="493"/>
    <s v=""/>
  </r>
  <r>
    <s v="ESTAT:TRAN_SF_ROADVE(1.0)"/>
    <d v="2024-01-05T23:00:00"/>
    <s v="A"/>
    <s v="NR"/>
    <x v="6"/>
    <x v="13"/>
    <x v="15"/>
    <n v="370"/>
    <s v=""/>
  </r>
  <r>
    <s v="ESTAT:TRAN_SF_ROADVE(1.0)"/>
    <d v="2024-01-05T23:00:00"/>
    <s v="A"/>
    <s v="NR"/>
    <x v="6"/>
    <x v="13"/>
    <x v="20"/>
    <n v="415"/>
    <s v=""/>
  </r>
  <r>
    <s v="ESTAT:TRAN_SF_ROADVE(1.0)"/>
    <d v="2024-01-05T23:00:00"/>
    <s v="A"/>
    <s v="NR"/>
    <x v="6"/>
    <x v="13"/>
    <x v="21"/>
    <n v="355"/>
    <s v=""/>
  </r>
  <r>
    <s v="ESTAT:TRAN_SF_ROADVE(1.0)"/>
    <d v="2024-01-05T23:00:00"/>
    <s v="A"/>
    <s v="NR"/>
    <x v="6"/>
    <x v="13"/>
    <x v="14"/>
    <n v="298"/>
    <s v=""/>
  </r>
  <r>
    <s v="ESTAT:TRAN_SF_ROADVE(1.0)"/>
    <d v="2024-01-05T23:00:00"/>
    <s v="A"/>
    <s v="NR"/>
    <x v="6"/>
    <x v="13"/>
    <x v="0"/>
    <n v="367"/>
    <s v=""/>
  </r>
  <r>
    <s v="ESTAT:TRAN_SF_ROADVE(1.0)"/>
    <d v="2024-01-05T23:00:00"/>
    <s v="A"/>
    <s v="NR"/>
    <x v="6"/>
    <x v="13"/>
    <x v="1"/>
    <n v="331"/>
    <s v=""/>
  </r>
  <r>
    <s v="ESTAT:TRAN_SF_ROADVE(1.0)"/>
    <d v="2024-01-05T23:00:00"/>
    <s v="A"/>
    <s v="NR"/>
    <x v="6"/>
    <x v="13"/>
    <x v="2"/>
    <n v="255"/>
    <s v=""/>
  </r>
  <r>
    <s v="ESTAT:TRAN_SF_ROADVE(1.0)"/>
    <d v="2024-01-05T23:00:00"/>
    <s v="A"/>
    <s v="NR"/>
    <x v="6"/>
    <x v="13"/>
    <x v="3"/>
    <n v="214"/>
    <s v=""/>
  </r>
  <r>
    <s v="ESTAT:TRAN_SF_ROADVE(1.0)"/>
    <d v="2024-01-05T23:00:00"/>
    <s v="A"/>
    <s v="NR"/>
    <x v="6"/>
    <x v="13"/>
    <x v="4"/>
    <n v="223"/>
    <s v=""/>
  </r>
  <r>
    <s v="ESTAT:TRAN_SF_ROADVE(1.0)"/>
    <d v="2024-01-05T23:00:00"/>
    <s v="A"/>
    <s v="NR"/>
    <x v="6"/>
    <x v="13"/>
    <x v="5"/>
    <n v="214"/>
    <s v=""/>
  </r>
  <r>
    <s v="ESTAT:TRAN_SF_ROADVE(1.0)"/>
    <d v="2024-01-05T23:00:00"/>
    <s v="A"/>
    <s v="NR"/>
    <x v="6"/>
    <x v="13"/>
    <x v="6"/>
    <n v="225"/>
    <s v=""/>
  </r>
  <r>
    <s v="ESTAT:TRAN_SF_ROADVE(1.0)"/>
    <d v="2024-01-05T23:00:00"/>
    <s v="A"/>
    <s v="NR"/>
    <x v="6"/>
    <x v="13"/>
    <x v="7"/>
    <n v="204"/>
    <s v=""/>
  </r>
  <r>
    <s v="ESTAT:TRAN_SF_ROADVE(1.0)"/>
    <d v="2024-01-05T23:00:00"/>
    <s v="A"/>
    <s v="NR"/>
    <x v="6"/>
    <x v="13"/>
    <x v="8"/>
    <n v="238"/>
    <s v=""/>
  </r>
  <r>
    <s v="ESTAT:TRAN_SF_ROADVE(1.0)"/>
    <d v="2024-01-05T23:00:00"/>
    <s v="A"/>
    <s v="NR"/>
    <x v="6"/>
    <x v="13"/>
    <x v="9"/>
    <n v="235"/>
    <s v=""/>
  </r>
  <r>
    <s v="ESTAT:TRAN_SF_ROADVE(1.0)"/>
    <d v="2024-01-05T23:00:00"/>
    <s v="A"/>
    <s v="NR"/>
    <x v="6"/>
    <x v="13"/>
    <x v="10"/>
    <n v="198"/>
    <s v=""/>
  </r>
  <r>
    <s v="ESTAT:TRAN_SF_ROADVE(1.0)"/>
    <d v="2024-01-05T23:00:00"/>
    <s v="A"/>
    <s v="NR"/>
    <x v="6"/>
    <x v="13"/>
    <x v="11"/>
    <n v="203"/>
    <s v=""/>
  </r>
  <r>
    <s v="ESTAT:TRAN_SF_ROADVE(1.0)"/>
    <d v="2024-01-05T23:00:00"/>
    <s v="A"/>
    <s v="NR"/>
    <x v="6"/>
    <x v="29"/>
    <x v="22"/>
    <n v="914"/>
    <s v=""/>
  </r>
  <r>
    <s v="ESTAT:TRAN_SF_ROADVE(1.0)"/>
    <d v="2024-01-05T23:00:00"/>
    <s v="A"/>
    <s v="NR"/>
    <x v="6"/>
    <x v="29"/>
    <x v="23"/>
    <n v="903"/>
    <s v=""/>
  </r>
  <r>
    <s v="ESTAT:TRAN_SF_ROADVE(1.0)"/>
    <d v="2024-01-05T23:00:00"/>
    <s v="A"/>
    <s v="NR"/>
    <x v="6"/>
    <x v="29"/>
    <x v="16"/>
    <n v="933"/>
    <s v=""/>
  </r>
  <r>
    <s v="ESTAT:TRAN_SF_ROADVE(1.0)"/>
    <d v="2024-01-05T23:00:00"/>
    <s v="A"/>
    <s v="NR"/>
    <x v="6"/>
    <x v="29"/>
    <x v="17"/>
    <n v="874"/>
    <s v=""/>
  </r>
  <r>
    <s v="ESTAT:TRAN_SF_ROADVE(1.0)"/>
    <d v="2024-01-05T23:00:00"/>
    <s v="A"/>
    <s v="NR"/>
    <x v="6"/>
    <x v="29"/>
    <x v="18"/>
    <n v="856"/>
    <s v=""/>
  </r>
  <r>
    <s v="ESTAT:TRAN_SF_ROADVE(1.0)"/>
    <d v="2024-01-05T23:00:00"/>
    <s v="A"/>
    <s v="NR"/>
    <x v="6"/>
    <x v="29"/>
    <x v="13"/>
    <n v="1012"/>
    <s v=""/>
  </r>
  <r>
    <s v="ESTAT:TRAN_SF_ROADVE(1.0)"/>
    <d v="2024-01-05T23:00:00"/>
    <s v="A"/>
    <s v="NR"/>
    <x v="6"/>
    <x v="29"/>
    <x v="19"/>
    <n v="1069"/>
    <s v=""/>
  </r>
  <r>
    <s v="ESTAT:TRAN_SF_ROADVE(1.0)"/>
    <d v="2024-01-05T23:00:00"/>
    <s v="A"/>
    <s v="NR"/>
    <x v="6"/>
    <x v="29"/>
    <x v="15"/>
    <n v="992"/>
    <s v=""/>
  </r>
  <r>
    <s v="ESTAT:TRAN_SF_ROADVE(1.0)"/>
    <d v="2024-01-05T23:00:00"/>
    <s v="A"/>
    <s v="NR"/>
    <x v="6"/>
    <x v="29"/>
    <x v="20"/>
    <n v="1096"/>
    <s v=""/>
  </r>
  <r>
    <s v="ESTAT:TRAN_SF_ROADVE(1.0)"/>
    <d v="2024-01-05T23:00:00"/>
    <s v="A"/>
    <s v="NR"/>
    <x v="6"/>
    <x v="29"/>
    <x v="21"/>
    <n v="1324"/>
    <s v=""/>
  </r>
  <r>
    <s v="ESTAT:TRAN_SF_ROADVE(1.0)"/>
    <d v="2024-01-05T23:00:00"/>
    <s v="A"/>
    <s v="NR"/>
    <x v="6"/>
    <x v="29"/>
    <x v="14"/>
    <n v="1168"/>
    <s v=""/>
  </r>
  <r>
    <s v="ESTAT:TRAN_SF_ROADVE(1.0)"/>
    <d v="2024-01-05T23:00:00"/>
    <s v="A"/>
    <s v="NR"/>
    <x v="6"/>
    <x v="29"/>
    <x v="0"/>
    <n v="973"/>
    <s v=""/>
  </r>
  <r>
    <s v="ESTAT:TRAN_SF_ROADVE(1.0)"/>
    <d v="2024-01-05T23:00:00"/>
    <s v="A"/>
    <s v="NR"/>
    <x v="6"/>
    <x v="29"/>
    <x v="1"/>
    <n v="780"/>
    <s v=""/>
  </r>
  <r>
    <s v="ESTAT:TRAN_SF_ROADVE(1.0)"/>
    <d v="2024-01-05T23:00:00"/>
    <s v="A"/>
    <s v="NR"/>
    <x v="6"/>
    <x v="29"/>
    <x v="2"/>
    <n v="798"/>
    <s v=""/>
  </r>
  <r>
    <s v="ESTAT:TRAN_SF_ROADVE(1.0)"/>
    <d v="2024-01-05T23:00:00"/>
    <s v="A"/>
    <s v="NR"/>
    <x v="6"/>
    <x v="29"/>
    <x v="3"/>
    <n v="721"/>
    <s v=""/>
  </r>
  <r>
    <s v="ESTAT:TRAN_SF_ROADVE(1.0)"/>
    <d v="2024-01-05T23:00:00"/>
    <s v="A"/>
    <s v="NR"/>
    <x v="6"/>
    <x v="29"/>
    <x v="4"/>
    <n v="724"/>
    <s v=""/>
  </r>
  <r>
    <s v="ESTAT:TRAN_SF_ROADVE(1.0)"/>
    <d v="2024-01-05T23:00:00"/>
    <s v="A"/>
    <s v="NR"/>
    <x v="6"/>
    <x v="29"/>
    <x v="5"/>
    <n v="787"/>
    <s v=""/>
  </r>
  <r>
    <s v="ESTAT:TRAN_SF_ROADVE(1.0)"/>
    <d v="2024-01-05T23:00:00"/>
    <s v="A"/>
    <s v="NR"/>
    <x v="6"/>
    <x v="29"/>
    <x v="6"/>
    <n v="785"/>
    <s v=""/>
  </r>
  <r>
    <s v="ESTAT:TRAN_SF_ROADVE(1.0)"/>
    <d v="2024-01-05T23:00:00"/>
    <s v="A"/>
    <s v="NR"/>
    <x v="6"/>
    <x v="29"/>
    <x v="7"/>
    <n v="812"/>
    <s v=""/>
  </r>
  <r>
    <s v="ESTAT:TRAN_SF_ROADVE(1.0)"/>
    <d v="2024-01-05T23:00:00"/>
    <s v="A"/>
    <s v="NR"/>
    <x v="6"/>
    <x v="29"/>
    <x v="8"/>
    <n v="737"/>
    <s v=""/>
  </r>
  <r>
    <s v="ESTAT:TRAN_SF_ROADVE(1.0)"/>
    <d v="2024-01-05T23:00:00"/>
    <s v="A"/>
    <s v="NR"/>
    <x v="6"/>
    <x v="29"/>
    <x v="9"/>
    <n v="682"/>
    <s v=""/>
  </r>
  <r>
    <s v="ESTAT:TRAN_SF_ROADVE(1.0)"/>
    <d v="2024-01-05T23:00:00"/>
    <s v="A"/>
    <s v="NR"/>
    <x v="6"/>
    <x v="29"/>
    <x v="10"/>
    <n v="617"/>
    <s v=""/>
  </r>
  <r>
    <s v="ESTAT:TRAN_SF_ROADVE(1.0)"/>
    <d v="2024-01-05T23:00:00"/>
    <s v="A"/>
    <s v="NR"/>
    <x v="6"/>
    <x v="29"/>
    <x v="11"/>
    <n v="800"/>
    <s v=""/>
  </r>
  <r>
    <s v="ESTAT:TRAN_SF_ROADVE(1.0)"/>
    <d v="2024-01-05T23:00:00"/>
    <s v="A"/>
    <s v="NR"/>
    <x v="6"/>
    <x v="14"/>
    <x v="22"/>
    <n v="372"/>
    <s v=""/>
  </r>
  <r>
    <s v="ESTAT:TRAN_SF_ROADVE(1.0)"/>
    <d v="2024-01-05T23:00:00"/>
    <s v="A"/>
    <s v="NR"/>
    <x v="6"/>
    <x v="14"/>
    <x v="23"/>
    <n v="393"/>
    <s v=""/>
  </r>
  <r>
    <s v="ESTAT:TRAN_SF_ROADVE(1.0)"/>
    <d v="2024-01-05T23:00:00"/>
    <s v="A"/>
    <s v="NR"/>
    <x v="6"/>
    <x v="14"/>
    <x v="16"/>
    <n v="373"/>
    <s v=""/>
  </r>
  <r>
    <s v="ESTAT:TRAN_SF_ROADVE(1.0)"/>
    <d v="2024-01-05T23:00:00"/>
    <s v="A"/>
    <s v="NR"/>
    <x v="6"/>
    <x v="14"/>
    <x v="17"/>
    <n v="379"/>
    <s v=""/>
  </r>
  <r>
    <s v="ESTAT:TRAN_SF_ROADVE(1.0)"/>
    <d v="2024-01-05T23:00:00"/>
    <s v="A"/>
    <s v="NR"/>
    <x v="6"/>
    <x v="14"/>
    <x v="18"/>
    <n v="349"/>
    <s v=""/>
  </r>
  <r>
    <s v="ESTAT:TRAN_SF_ROADVE(1.0)"/>
    <d v="2024-01-05T23:00:00"/>
    <s v="A"/>
    <s v="NR"/>
    <x v="6"/>
    <x v="14"/>
    <x v="13"/>
    <n v="288"/>
    <s v=""/>
  </r>
  <r>
    <s v="ESTAT:TRAN_SF_ROADVE(1.0)"/>
    <d v="2024-01-05T23:00:00"/>
    <s v="A"/>
    <s v="NR"/>
    <x v="6"/>
    <x v="14"/>
    <x v="19"/>
    <n v="273"/>
    <s v=""/>
  </r>
  <r>
    <s v="ESTAT:TRAN_SF_ROADVE(1.0)"/>
    <d v="2024-01-05T23:00:00"/>
    <s v="A"/>
    <s v="NR"/>
    <x v="6"/>
    <x v="14"/>
    <x v="15"/>
    <n v="261"/>
    <s v=""/>
  </r>
  <r>
    <s v="ESTAT:TRAN_SF_ROADVE(1.0)"/>
    <d v="2024-01-05T23:00:00"/>
    <s v="A"/>
    <s v="NR"/>
    <x v="6"/>
    <x v="14"/>
    <x v="20"/>
    <n v="279"/>
    <s v=""/>
  </r>
  <r>
    <s v="ESTAT:TRAN_SF_ROADVE(1.0)"/>
    <d v="2024-01-05T23:00:00"/>
    <s v="A"/>
    <s v="NR"/>
    <x v="6"/>
    <x v="14"/>
    <x v="21"/>
    <n v="234"/>
    <s v=""/>
  </r>
  <r>
    <s v="ESTAT:TRAN_SF_ROADVE(1.0)"/>
    <d v="2024-01-05T23:00:00"/>
    <s v="A"/>
    <s v="NR"/>
    <x v="6"/>
    <x v="14"/>
    <x v="14"/>
    <n v="219"/>
    <s v=""/>
  </r>
  <r>
    <s v="ESTAT:TRAN_SF_ROADVE(1.0)"/>
    <d v="2024-01-05T23:00:00"/>
    <s v="A"/>
    <s v="NR"/>
    <x v="6"/>
    <x v="14"/>
    <x v="0"/>
    <n v="151"/>
    <s v=""/>
  </r>
  <r>
    <s v="ESTAT:TRAN_SF_ROADVE(1.0)"/>
    <d v="2024-01-05T23:00:00"/>
    <s v="A"/>
    <s v="NR"/>
    <x v="6"/>
    <x v="14"/>
    <x v="1"/>
    <n v="159"/>
    <s v=""/>
  </r>
  <r>
    <s v="ESTAT:TRAN_SF_ROADVE(1.0)"/>
    <d v="2024-01-05T23:00:00"/>
    <s v="A"/>
    <s v="NR"/>
    <x v="6"/>
    <x v="14"/>
    <x v="2"/>
    <n v="142"/>
    <s v=""/>
  </r>
  <r>
    <s v="ESTAT:TRAN_SF_ROADVE(1.0)"/>
    <d v="2024-01-05T23:00:00"/>
    <s v="A"/>
    <s v="NR"/>
    <x v="6"/>
    <x v="14"/>
    <x v="3"/>
    <n v="144"/>
    <s v=""/>
  </r>
  <r>
    <s v="ESTAT:TRAN_SF_ROADVE(1.0)"/>
    <d v="2024-01-05T23:00:00"/>
    <s v="A"/>
    <s v="NR"/>
    <x v="6"/>
    <x v="14"/>
    <x v="4"/>
    <n v="122"/>
    <s v=""/>
  </r>
  <r>
    <s v="ESTAT:TRAN_SF_ROADVE(1.0)"/>
    <d v="2024-01-05T23:00:00"/>
    <s v="A"/>
    <s v="NR"/>
    <x v="6"/>
    <x v="14"/>
    <x v="5"/>
    <n v="144"/>
    <s v=""/>
  </r>
  <r>
    <s v="ESTAT:TRAN_SF_ROADVE(1.0)"/>
    <d v="2024-01-05T23:00:00"/>
    <s v="A"/>
    <s v="NR"/>
    <x v="6"/>
    <x v="14"/>
    <x v="6"/>
    <n v="138"/>
    <s v=""/>
  </r>
  <r>
    <s v="ESTAT:TRAN_SF_ROADVE(1.0)"/>
    <d v="2024-01-05T23:00:00"/>
    <s v="A"/>
    <s v="NR"/>
    <x v="6"/>
    <x v="14"/>
    <x v="7"/>
    <n v="131"/>
    <s v=""/>
  </r>
  <r>
    <s v="ESTAT:TRAN_SF_ROADVE(1.0)"/>
    <d v="2024-01-05T23:00:00"/>
    <s v="A"/>
    <s v="NR"/>
    <x v="6"/>
    <x v="14"/>
    <x v="8"/>
    <n v="181"/>
    <s v=""/>
  </r>
  <r>
    <s v="ESTAT:TRAN_SF_ROADVE(1.0)"/>
    <d v="2024-01-05T23:00:00"/>
    <s v="A"/>
    <s v="NR"/>
    <x v="6"/>
    <x v="14"/>
    <x v="9"/>
    <n v="103"/>
    <s v=""/>
  </r>
  <r>
    <s v="ESTAT:TRAN_SF_ROADVE(1.0)"/>
    <d v="2024-01-05T23:00:00"/>
    <s v="A"/>
    <s v="NR"/>
    <x v="6"/>
    <x v="14"/>
    <x v="10"/>
    <n v="106"/>
    <s v=""/>
  </r>
  <r>
    <s v="ESTAT:TRAN_SF_ROADVE(1.0)"/>
    <d v="2024-01-05T23:00:00"/>
    <s v="A"/>
    <s v="NR"/>
    <x v="6"/>
    <x v="30"/>
    <x v="23"/>
    <n v="126"/>
    <s v=""/>
  </r>
  <r>
    <s v="ESTAT:TRAN_SF_ROADVE(1.0)"/>
    <d v="2024-01-05T23:00:00"/>
    <s v="A"/>
    <s v="NR"/>
    <x v="6"/>
    <x v="30"/>
    <x v="16"/>
    <n v="107"/>
    <s v=""/>
  </r>
  <r>
    <s v="ESTAT:TRAN_SF_ROADVE(1.0)"/>
    <d v="2024-01-05T23:00:00"/>
    <s v="A"/>
    <s v="NR"/>
    <x v="6"/>
    <x v="30"/>
    <x v="17"/>
    <n v="124"/>
    <s v=""/>
  </r>
  <r>
    <s v="ESTAT:TRAN_SF_ROADVE(1.0)"/>
    <d v="2024-01-05T23:00:00"/>
    <s v="A"/>
    <s v="NR"/>
    <x v="6"/>
    <x v="30"/>
    <x v="18"/>
    <n v="102"/>
    <s v=""/>
  </r>
  <r>
    <s v="ESTAT:TRAN_SF_ROADVE(1.0)"/>
    <d v="2024-01-05T23:00:00"/>
    <s v="A"/>
    <s v="NR"/>
    <x v="6"/>
    <x v="30"/>
    <x v="13"/>
    <n v="124"/>
    <s v=""/>
  </r>
  <r>
    <s v="ESTAT:TRAN_SF_ROADVE(1.0)"/>
    <d v="2024-01-05T23:00:00"/>
    <s v="A"/>
    <s v="NR"/>
    <x v="6"/>
    <x v="30"/>
    <x v="19"/>
    <n v="107"/>
    <s v=""/>
  </r>
  <r>
    <s v="ESTAT:TRAN_SF_ROADVE(1.0)"/>
    <d v="2024-01-05T23:00:00"/>
    <s v="A"/>
    <s v="NR"/>
    <x v="6"/>
    <x v="30"/>
    <x v="15"/>
    <n v="96"/>
    <s v=""/>
  </r>
  <r>
    <s v="ESTAT:TRAN_SF_ROADVE(1.0)"/>
    <d v="2024-01-05T23:00:00"/>
    <s v="A"/>
    <s v="NR"/>
    <x v="6"/>
    <x v="30"/>
    <x v="20"/>
    <n v="126"/>
    <s v=""/>
  </r>
  <r>
    <s v="ESTAT:TRAN_SF_ROADVE(1.0)"/>
    <d v="2024-01-05T23:00:00"/>
    <s v="A"/>
    <s v="NR"/>
    <x v="6"/>
    <x v="30"/>
    <x v="21"/>
    <n v="82"/>
    <s v=""/>
  </r>
  <r>
    <s v="ESTAT:TRAN_SF_ROADVE(1.0)"/>
    <d v="2024-01-05T23:00:00"/>
    <s v="A"/>
    <s v="NR"/>
    <x v="6"/>
    <x v="30"/>
    <x v="14"/>
    <n v="59"/>
    <s v=""/>
  </r>
  <r>
    <s v="ESTAT:TRAN_SF_ROADVE(1.0)"/>
    <d v="2024-01-05T23:00:00"/>
    <s v="A"/>
    <s v="NR"/>
    <x v="6"/>
    <x v="30"/>
    <x v="0"/>
    <n v="44"/>
    <s v=""/>
  </r>
  <r>
    <s v="ESTAT:TRAN_SF_ROADVE(1.0)"/>
    <d v="2024-01-05T23:00:00"/>
    <s v="A"/>
    <s v="NR"/>
    <x v="6"/>
    <x v="30"/>
    <x v="1"/>
    <n v="46"/>
    <s v=""/>
  </r>
  <r>
    <s v="ESTAT:TRAN_SF_ROADVE(1.0)"/>
    <d v="2024-01-05T23:00:00"/>
    <s v="A"/>
    <s v="NR"/>
    <x v="6"/>
    <x v="30"/>
    <x v="2"/>
    <n v="53"/>
    <s v=""/>
  </r>
  <r>
    <s v="ESTAT:TRAN_SF_ROADVE(1.0)"/>
    <d v="2024-01-05T23:00:00"/>
    <s v="A"/>
    <s v="NR"/>
    <x v="6"/>
    <x v="30"/>
    <x v="3"/>
    <n v="40"/>
    <s v=""/>
  </r>
  <r>
    <s v="ESTAT:TRAN_SF_ROADVE(1.0)"/>
    <d v="2024-01-05T23:00:00"/>
    <s v="A"/>
    <s v="NR"/>
    <x v="6"/>
    <x v="30"/>
    <x v="4"/>
    <n v="41"/>
    <s v=""/>
  </r>
  <r>
    <s v="ESTAT:TRAN_SF_ROADVE(1.0)"/>
    <d v="2024-01-05T23:00:00"/>
    <s v="A"/>
    <s v="NR"/>
    <x v="6"/>
    <x v="30"/>
    <x v="5"/>
    <n v="38"/>
    <s v=""/>
  </r>
  <r>
    <s v="ESTAT:TRAN_SF_ROADVE(1.0)"/>
    <d v="2024-01-05T23:00:00"/>
    <s v="A"/>
    <s v="NR"/>
    <x v="6"/>
    <x v="30"/>
    <x v="6"/>
    <n v="45"/>
    <s v=""/>
  </r>
  <r>
    <s v="ESTAT:TRAN_SF_ROADVE(1.0)"/>
    <d v="2024-01-05T23:00:00"/>
    <s v="A"/>
    <s v="NR"/>
    <x v="6"/>
    <x v="30"/>
    <x v="7"/>
    <n v="30"/>
    <s v=""/>
  </r>
  <r>
    <s v="ESTAT:TRAN_SF_ROADVE(1.0)"/>
    <d v="2024-01-05T23:00:00"/>
    <s v="A"/>
    <s v="NR"/>
    <x v="6"/>
    <x v="30"/>
    <x v="8"/>
    <n v="32"/>
    <s v=""/>
  </r>
  <r>
    <s v="ESTAT:TRAN_SF_ROADVE(1.0)"/>
    <d v="2024-01-05T23:00:00"/>
    <s v="A"/>
    <s v="NR"/>
    <x v="6"/>
    <x v="30"/>
    <x v="9"/>
    <n v="28"/>
    <s v=""/>
  </r>
  <r>
    <s v="ESTAT:TRAN_SF_ROADVE(1.0)"/>
    <d v="2024-01-05T23:00:00"/>
    <s v="A"/>
    <s v="NR"/>
    <x v="6"/>
    <x v="30"/>
    <x v="10"/>
    <n v="29"/>
    <s v=""/>
  </r>
  <r>
    <s v="ESTAT:TRAN_SF_ROADVE(1.0)"/>
    <d v="2024-01-05T23:00:00"/>
    <s v="A"/>
    <s v="NR"/>
    <x v="6"/>
    <x v="30"/>
    <x v="11"/>
    <n v="32"/>
    <s v=""/>
  </r>
  <r>
    <s v="ESTAT:TRAN_SF_ROADVE(1.0)"/>
    <d v="2024-01-05T23:00:00"/>
    <s v="A"/>
    <s v="NR"/>
    <x v="6"/>
    <x v="31"/>
    <x v="16"/>
    <n v="304"/>
    <s v=""/>
  </r>
  <r>
    <s v="ESTAT:TRAN_SF_ROADVE(1.0)"/>
    <d v="2024-01-05T23:00:00"/>
    <s v="A"/>
    <s v="NR"/>
    <x v="6"/>
    <x v="31"/>
    <x v="17"/>
    <n v="304"/>
    <s v=""/>
  </r>
  <r>
    <s v="ESTAT:TRAN_SF_ROADVE(1.0)"/>
    <d v="2024-01-05T23:00:00"/>
    <s v="A"/>
    <s v="NR"/>
    <x v="6"/>
    <x v="31"/>
    <x v="18"/>
    <n v="306"/>
    <s v=""/>
  </r>
  <r>
    <s v="ESTAT:TRAN_SF_ROADVE(1.0)"/>
    <d v="2024-01-05T23:00:00"/>
    <s v="A"/>
    <s v="NR"/>
    <x v="6"/>
    <x v="31"/>
    <x v="13"/>
    <n v="283"/>
    <s v=""/>
  </r>
  <r>
    <s v="ESTAT:TRAN_SF_ROADVE(1.0)"/>
    <d v="2024-01-05T23:00:00"/>
    <s v="A"/>
    <s v="NR"/>
    <x v="6"/>
    <x v="31"/>
    <x v="19"/>
    <n v="294"/>
    <s v=""/>
  </r>
  <r>
    <s v="ESTAT:TRAN_SF_ROADVE(1.0)"/>
    <d v="2024-01-05T23:00:00"/>
    <s v="A"/>
    <s v="NR"/>
    <x v="6"/>
    <x v="31"/>
    <x v="15"/>
    <n v="282"/>
    <s v=""/>
  </r>
  <r>
    <s v="ESTAT:TRAN_SF_ROADVE(1.0)"/>
    <d v="2024-01-05T23:00:00"/>
    <s v="A"/>
    <s v="NR"/>
    <x v="6"/>
    <x v="31"/>
    <x v="20"/>
    <n v="293"/>
    <s v=""/>
  </r>
  <r>
    <s v="ESTAT:TRAN_SF_ROADVE(1.0)"/>
    <d v="2024-01-05T23:00:00"/>
    <s v="A"/>
    <s v="NR"/>
    <x v="6"/>
    <x v="31"/>
    <x v="21"/>
    <n v="292"/>
    <s v=""/>
  </r>
  <r>
    <s v="ESTAT:TRAN_SF_ROADVE(1.0)"/>
    <d v="2024-01-05T23:00:00"/>
    <s v="A"/>
    <s v="NR"/>
    <x v="6"/>
    <x v="31"/>
    <x v="14"/>
    <n v="182"/>
    <s v=""/>
  </r>
  <r>
    <s v="ESTAT:TRAN_SF_ROADVE(1.0)"/>
    <d v="2024-01-05T23:00:00"/>
    <s v="A"/>
    <s v="NR"/>
    <x v="6"/>
    <x v="31"/>
    <x v="0"/>
    <n v="171"/>
    <s v=""/>
  </r>
  <r>
    <s v="ESTAT:TRAN_SF_ROADVE(1.0)"/>
    <d v="2024-01-05T23:00:00"/>
    <s v="A"/>
    <s v="NR"/>
    <x v="6"/>
    <x v="31"/>
    <x v="6"/>
    <n v="127"/>
    <s v=""/>
  </r>
  <r>
    <s v="ESTAT:TRAN_SF_ROADVE(1.0)"/>
    <d v="2024-01-05T23:00:00"/>
    <s v="A"/>
    <s v="NR"/>
    <x v="6"/>
    <x v="31"/>
    <x v="7"/>
    <n v="156"/>
    <s v=""/>
  </r>
  <r>
    <s v="ESTAT:TRAN_SF_ROADVE(1.0)"/>
    <d v="2024-01-05T23:00:00"/>
    <s v="A"/>
    <s v="NR"/>
    <x v="6"/>
    <x v="31"/>
    <x v="8"/>
    <n v="120"/>
    <s v=""/>
  </r>
  <r>
    <s v="ESTAT:TRAN_SF_ROADVE(1.0)"/>
    <d v="2024-01-05T23:00:00"/>
    <s v="A"/>
    <s v="NR"/>
    <x v="6"/>
    <x v="31"/>
    <x v="9"/>
    <n v="124"/>
    <s v=""/>
  </r>
  <r>
    <s v="ESTAT:TRAN_SF_ROADVE(1.0)"/>
    <d v="2024-01-05T23:00:00"/>
    <s v="A"/>
    <s v="NR"/>
    <x v="6"/>
    <x v="31"/>
    <x v="10"/>
    <n v="128"/>
    <s v=""/>
  </r>
  <r>
    <s v="ESTAT:TRAN_SF_ROADVE(1.0)"/>
    <d v="2024-01-05T23:00:00"/>
    <s v="A"/>
    <s v="NR"/>
    <x v="6"/>
    <x v="31"/>
    <x v="11"/>
    <n v="129"/>
    <s v=""/>
  </r>
  <r>
    <s v="ESTAT:TRAN_SF_ROADVE(1.0)"/>
    <d v="2024-01-05T23:00:00"/>
    <s v="A"/>
    <s v="NR"/>
    <x v="6"/>
    <x v="31"/>
    <x v="12"/>
    <n v="132"/>
    <s v=""/>
  </r>
  <r>
    <s v="ESTAT:TRAN_SF_ROADVE(1.0)"/>
    <d v="2024-01-05T23:00:00"/>
    <s v="A"/>
    <s v="NR"/>
    <x v="6"/>
    <x v="15"/>
    <x v="22"/>
    <n v="1763"/>
    <s v=""/>
  </r>
  <r>
    <s v="ESTAT:TRAN_SF_ROADVE(1.0)"/>
    <d v="2024-01-05T23:00:00"/>
    <s v="A"/>
    <s v="NR"/>
    <x v="6"/>
    <x v="15"/>
    <x v="23"/>
    <n v="1770"/>
    <s v=""/>
  </r>
  <r>
    <s v="ESTAT:TRAN_SF_ROADVE(1.0)"/>
    <d v="2024-01-05T23:00:00"/>
    <s v="A"/>
    <s v="NR"/>
    <x v="6"/>
    <x v="15"/>
    <x v="16"/>
    <n v="1816"/>
    <s v=""/>
  </r>
  <r>
    <s v="ESTAT:TRAN_SF_ROADVE(1.0)"/>
    <d v="2024-01-05T23:00:00"/>
    <s v="A"/>
    <s v="NR"/>
    <x v="6"/>
    <x v="15"/>
    <x v="17"/>
    <n v="1832"/>
    <s v=""/>
  </r>
  <r>
    <s v="ESTAT:TRAN_SF_ROADVE(1.0)"/>
    <d v="2024-01-05T23:00:00"/>
    <s v="A"/>
    <s v="NR"/>
    <x v="6"/>
    <x v="15"/>
    <x v="18"/>
    <n v="1841"/>
    <s v=""/>
  </r>
  <r>
    <s v="ESTAT:TRAN_SF_ROADVE(1.0)"/>
    <d v="2024-01-05T23:00:00"/>
    <s v="A"/>
    <s v="NR"/>
    <x v="6"/>
    <x v="15"/>
    <x v="13"/>
    <n v="1757"/>
    <s v=""/>
  </r>
  <r>
    <s v="ESTAT:TRAN_SF_ROADVE(1.0)"/>
    <d v="2024-01-05T23:00:00"/>
    <s v="A"/>
    <s v="NR"/>
    <x v="6"/>
    <x v="15"/>
    <x v="19"/>
    <n v="1744"/>
    <s v=""/>
  </r>
  <r>
    <s v="ESTAT:TRAN_SF_ROADVE(1.0)"/>
    <d v="2024-01-05T23:00:00"/>
    <s v="A"/>
    <s v="NR"/>
    <x v="6"/>
    <x v="15"/>
    <x v="15"/>
    <n v="1687"/>
    <s v=""/>
  </r>
  <r>
    <s v="ESTAT:TRAN_SF_ROADVE(1.0)"/>
    <d v="2024-01-05T23:00:00"/>
    <s v="A"/>
    <s v="NR"/>
    <x v="6"/>
    <x v="15"/>
    <x v="20"/>
    <n v="1489"/>
    <s v=""/>
  </r>
  <r>
    <s v="ESTAT:TRAN_SF_ROADVE(1.0)"/>
    <d v="2024-01-05T23:00:00"/>
    <s v="A"/>
    <s v="NR"/>
    <x v="6"/>
    <x v="15"/>
    <x v="21"/>
    <n v="1312"/>
    <s v=""/>
  </r>
  <r>
    <s v="ESTAT:TRAN_SF_ROADVE(1.0)"/>
    <d v="2024-01-05T23:00:00"/>
    <s v="A"/>
    <s v="NR"/>
    <x v="6"/>
    <x v="15"/>
    <x v="14"/>
    <n v="1123"/>
    <s v=""/>
  </r>
  <r>
    <s v="ESTAT:TRAN_SF_ROADVE(1.0)"/>
    <d v="2024-01-05T23:00:00"/>
    <s v="A"/>
    <s v="NR"/>
    <x v="6"/>
    <x v="15"/>
    <x v="0"/>
    <n v="859"/>
    <s v=""/>
  </r>
  <r>
    <s v="ESTAT:TRAN_SF_ROADVE(1.0)"/>
    <d v="2024-01-05T23:00:00"/>
    <s v="A"/>
    <s v="NR"/>
    <x v="6"/>
    <x v="15"/>
    <x v="1"/>
    <n v="911"/>
    <s v=""/>
  </r>
  <r>
    <s v="ESTAT:TRAN_SF_ROADVE(1.0)"/>
    <d v="2024-01-05T23:00:00"/>
    <s v="A"/>
    <s v="NR"/>
    <x v="6"/>
    <x v="15"/>
    <x v="2"/>
    <n v="829"/>
    <s v=""/>
  </r>
  <r>
    <s v="ESTAT:TRAN_SF_ROADVE(1.0)"/>
    <d v="2024-01-05T23:00:00"/>
    <s v="A"/>
    <s v="NR"/>
    <x v="6"/>
    <x v="15"/>
    <x v="3"/>
    <n v="815"/>
    <s v=""/>
  </r>
  <r>
    <s v="ESTAT:TRAN_SF_ROADVE(1.0)"/>
    <d v="2024-01-05T23:00:00"/>
    <s v="A"/>
    <s v="NR"/>
    <x v="6"/>
    <x v="15"/>
    <x v="4"/>
    <n v="835"/>
    <s v=""/>
  </r>
  <r>
    <s v="ESTAT:TRAN_SF_ROADVE(1.0)"/>
    <d v="2024-01-05T23:00:00"/>
    <s v="A"/>
    <s v="NR"/>
    <x v="6"/>
    <x v="15"/>
    <x v="5"/>
    <n v="798"/>
    <s v=""/>
  </r>
  <r>
    <s v="ESTAT:TRAN_SF_ROADVE(1.0)"/>
    <d v="2024-01-05T23:00:00"/>
    <s v="A"/>
    <s v="NR"/>
    <x v="6"/>
    <x v="15"/>
    <x v="6"/>
    <n v="853"/>
    <s v=""/>
  </r>
  <r>
    <s v="ESTAT:TRAN_SF_ROADVE(1.0)"/>
    <d v="2024-01-05T23:00:00"/>
    <s v="A"/>
    <s v="NR"/>
    <x v="6"/>
    <x v="15"/>
    <x v="7"/>
    <n v="815"/>
    <s v=""/>
  </r>
  <r>
    <s v="ESTAT:TRAN_SF_ROADVE(1.0)"/>
    <d v="2024-01-05T23:00:00"/>
    <s v="A"/>
    <s v="NR"/>
    <x v="6"/>
    <x v="15"/>
    <x v="8"/>
    <n v="799"/>
    <s v=""/>
  </r>
  <r>
    <s v="ESTAT:TRAN_SF_ROADVE(1.0)"/>
    <d v="2024-01-05T23:00:00"/>
    <s v="A"/>
    <s v="NR"/>
    <x v="7"/>
    <x v="16"/>
    <x v="8"/>
    <n v="17"/>
    <s v=""/>
  </r>
  <r>
    <s v="ESTAT:TRAN_SF_ROADVE(1.0)"/>
    <d v="2024-01-05T23:00:00"/>
    <s v="A"/>
    <s v="NR"/>
    <x v="7"/>
    <x v="16"/>
    <x v="9"/>
    <n v="11"/>
    <s v=""/>
  </r>
  <r>
    <s v="ESTAT:TRAN_SF_ROADVE(1.0)"/>
    <d v="2024-01-05T23:00:00"/>
    <s v="A"/>
    <s v="NR"/>
    <x v="7"/>
    <x v="16"/>
    <x v="10"/>
    <n v="21"/>
    <s v=""/>
  </r>
  <r>
    <s v="ESTAT:TRAN_SF_ROADVE(1.0)"/>
    <d v="2024-01-05T23:00:00"/>
    <s v="A"/>
    <s v="NR"/>
    <x v="7"/>
    <x v="16"/>
    <x v="11"/>
    <n v="24"/>
    <s v=""/>
  </r>
  <r>
    <s v="ESTAT:TRAN_SF_ROADVE(1.0)"/>
    <d v="2024-01-05T23:00:00"/>
    <s v="A"/>
    <s v="NR"/>
    <x v="7"/>
    <x v="16"/>
    <x v="12"/>
    <n v="24"/>
    <s v=""/>
  </r>
  <r>
    <s v="ESTAT:TRAN_SF_ROADVE(1.0)"/>
    <d v="2024-01-05T23:00:00"/>
    <s v="A"/>
    <s v="NR"/>
    <x v="7"/>
    <x v="0"/>
    <x v="10"/>
    <n v="2"/>
    <s v=""/>
  </r>
  <r>
    <s v="ESTAT:TRAN_SF_ROADVE(1.0)"/>
    <d v="2024-01-05T23:00:00"/>
    <s v="A"/>
    <s v="NR"/>
    <x v="7"/>
    <x v="0"/>
    <x v="11"/>
    <n v="1"/>
    <s v=""/>
  </r>
  <r>
    <s v="ESTAT:TRAN_SF_ROADVE(1.0)"/>
    <d v="2024-01-05T23:00:00"/>
    <s v="A"/>
    <s v="NR"/>
    <x v="7"/>
    <x v="0"/>
    <x v="12"/>
    <n v="2"/>
    <s v=""/>
  </r>
  <r>
    <s v="ESTAT:TRAN_SF_ROADVE(1.0)"/>
    <d v="2024-01-05T23:00:00"/>
    <s v="A"/>
    <s v="NR"/>
    <x v="7"/>
    <x v="17"/>
    <x v="12"/>
    <n v="23"/>
    <s v=""/>
  </r>
  <r>
    <s v="ESTAT:TRAN_SF_ROADVE(1.0)"/>
    <d v="2024-01-05T23:00:00"/>
    <s v="A"/>
    <s v="NR"/>
    <x v="7"/>
    <x v="20"/>
    <x v="11"/>
    <n v="131"/>
    <s v=""/>
  </r>
  <r>
    <s v="ESTAT:TRAN_SF_ROADVE(1.0)"/>
    <d v="2024-01-05T23:00:00"/>
    <s v="A"/>
    <s v="NR"/>
    <x v="7"/>
    <x v="20"/>
    <x v="12"/>
    <n v="208"/>
    <s v=""/>
  </r>
  <r>
    <s v="ESTAT:TRAN_SF_ROADVE(1.0)"/>
    <d v="2024-01-05T23:00:00"/>
    <s v="A"/>
    <s v="NR"/>
    <x v="7"/>
    <x v="2"/>
    <x v="10"/>
    <n v="8"/>
    <s v=""/>
  </r>
  <r>
    <s v="ESTAT:TRAN_SF_ROADVE(1.0)"/>
    <d v="2024-01-05T23:00:00"/>
    <s v="A"/>
    <s v="NR"/>
    <x v="7"/>
    <x v="2"/>
    <x v="11"/>
    <n v="3"/>
    <s v=""/>
  </r>
  <r>
    <s v="ESTAT:TRAN_SF_ROADVE(1.0)"/>
    <d v="2024-01-05T23:00:00"/>
    <s v="A"/>
    <s v="NR"/>
    <x v="7"/>
    <x v="2"/>
    <x v="12"/>
    <n v="9"/>
    <s v=""/>
  </r>
  <r>
    <s v="ESTAT:TRAN_SF_ROADVE(1.0)"/>
    <d v="2024-01-05T23:00:00"/>
    <s v="A"/>
    <s v="NR"/>
    <x v="7"/>
    <x v="4"/>
    <x v="7"/>
    <n v="0"/>
    <s v=""/>
  </r>
  <r>
    <s v="ESTAT:TRAN_SF_ROADVE(1.0)"/>
    <d v="2024-01-05T23:00:00"/>
    <s v="A"/>
    <s v="NR"/>
    <x v="7"/>
    <x v="4"/>
    <x v="8"/>
    <n v="17"/>
    <s v=""/>
  </r>
  <r>
    <s v="ESTAT:TRAN_SF_ROADVE(1.0)"/>
    <d v="2024-01-05T23:00:00"/>
    <s v="A"/>
    <s v="NR"/>
    <x v="7"/>
    <x v="4"/>
    <x v="9"/>
    <n v="12"/>
    <s v=""/>
  </r>
  <r>
    <s v="ESTAT:TRAN_SF_ROADVE(1.0)"/>
    <d v="2024-01-05T23:00:00"/>
    <s v="A"/>
    <s v="NR"/>
    <x v="7"/>
    <x v="4"/>
    <x v="10"/>
    <n v="53"/>
    <s v="p"/>
  </r>
  <r>
    <s v="ESTAT:TRAN_SF_ROADVE(1.0)"/>
    <d v="2024-01-05T23:00:00"/>
    <s v="A"/>
    <s v="NR"/>
    <x v="7"/>
    <x v="4"/>
    <x v="11"/>
    <n v="198"/>
    <s v="p"/>
  </r>
  <r>
    <s v="ESTAT:TRAN_SF_ROADVE(1.0)"/>
    <d v="2024-01-05T23:00:00"/>
    <s v="A"/>
    <s v="NR"/>
    <x v="7"/>
    <x v="24"/>
    <x v="10"/>
    <n v="16"/>
    <s v=""/>
  </r>
  <r>
    <s v="ESTAT:TRAN_SF_ROADVE(1.0)"/>
    <d v="2024-01-05T23:00:00"/>
    <s v="A"/>
    <s v="NR"/>
    <x v="7"/>
    <x v="24"/>
    <x v="11"/>
    <n v="25"/>
    <s v=""/>
  </r>
  <r>
    <s v="ESTAT:TRAN_SF_ROADVE(1.0)"/>
    <d v="2024-01-05T23:00:00"/>
    <s v="A"/>
    <s v="NR"/>
    <x v="7"/>
    <x v="24"/>
    <x v="12"/>
    <n v="43"/>
    <s v=""/>
  </r>
  <r>
    <s v="ESTAT:TRAN_SF_ROADVE(1.0)"/>
    <d v="2024-01-05T23:00:00"/>
    <s v="A"/>
    <s v="NR"/>
    <x v="7"/>
    <x v="7"/>
    <x v="11"/>
    <n v="0"/>
    <s v=""/>
  </r>
  <r>
    <s v="ESTAT:TRAN_SF_ROADVE(1.0)"/>
    <d v="2024-01-05T23:00:00"/>
    <s v="A"/>
    <s v="NR"/>
    <x v="7"/>
    <x v="7"/>
    <x v="12"/>
    <n v="0"/>
    <s v=""/>
  </r>
  <r>
    <s v="ESTAT:TRAN_SF_ROADVE(1.0)"/>
    <d v="2024-01-05T23:00:00"/>
    <s v="A"/>
    <s v="NR"/>
    <x v="7"/>
    <x v="8"/>
    <x v="10"/>
    <n v="6"/>
    <s v=""/>
  </r>
  <r>
    <s v="ESTAT:TRAN_SF_ROADVE(1.0)"/>
    <d v="2024-01-05T23:00:00"/>
    <s v="A"/>
    <s v="NR"/>
    <x v="7"/>
    <x v="8"/>
    <x v="11"/>
    <n v="13"/>
    <s v=""/>
  </r>
  <r>
    <s v="ESTAT:TRAN_SF_ROADVE(1.0)"/>
    <d v="2024-01-05T23:00:00"/>
    <s v="A"/>
    <s v="NR"/>
    <x v="7"/>
    <x v="8"/>
    <x v="12"/>
    <n v="20"/>
    <s v=""/>
  </r>
  <r>
    <s v="ESTAT:TRAN_SF_ROADVE(1.0)"/>
    <d v="2024-01-05T23:00:00"/>
    <s v="A"/>
    <s v="NR"/>
    <x v="7"/>
    <x v="9"/>
    <x v="7"/>
    <n v="0"/>
    <s v=""/>
  </r>
  <r>
    <s v="ESTAT:TRAN_SF_ROADVE(1.0)"/>
    <d v="2024-01-05T23:00:00"/>
    <s v="A"/>
    <s v="NR"/>
    <x v="7"/>
    <x v="9"/>
    <x v="8"/>
    <n v="0"/>
    <s v=""/>
  </r>
  <r>
    <s v="ESTAT:TRAN_SF_ROADVE(1.0)"/>
    <d v="2024-01-05T23:00:00"/>
    <s v="A"/>
    <s v="NR"/>
    <x v="7"/>
    <x v="9"/>
    <x v="9"/>
    <n v="1"/>
    <s v=""/>
  </r>
  <r>
    <s v="ESTAT:TRAN_SF_ROADVE(1.0)"/>
    <d v="2024-01-05T23:00:00"/>
    <s v="A"/>
    <s v="NR"/>
    <x v="7"/>
    <x v="9"/>
    <x v="10"/>
    <n v="0"/>
    <s v=""/>
  </r>
  <r>
    <s v="ESTAT:TRAN_SF_ROADVE(1.0)"/>
    <d v="2024-01-05T23:00:00"/>
    <s v="A"/>
    <s v="NR"/>
    <x v="7"/>
    <x v="9"/>
    <x v="11"/>
    <n v="1"/>
    <s v=""/>
  </r>
  <r>
    <s v="ESTAT:TRAN_SF_ROADVE(1.0)"/>
    <d v="2024-01-05T23:00:00"/>
    <s v="A"/>
    <s v="NR"/>
    <x v="7"/>
    <x v="9"/>
    <x v="12"/>
    <n v="0"/>
    <s v=""/>
  </r>
  <r>
    <s v="ESTAT:TRAN_SF_ROADVE(1.0)"/>
    <d v="2024-01-05T23:00:00"/>
    <s v="A"/>
    <s v="NR"/>
    <x v="7"/>
    <x v="26"/>
    <x v="11"/>
    <n v="0"/>
    <s v=""/>
  </r>
  <r>
    <s v="ESTAT:TRAN_SF_ROADVE(1.0)"/>
    <d v="2024-01-05T23:00:00"/>
    <s v="A"/>
    <s v="NR"/>
    <x v="7"/>
    <x v="26"/>
    <x v="12"/>
    <n v="1"/>
    <s v=""/>
  </r>
  <r>
    <s v="ESTAT:TRAN_SF_ROADVE(1.0)"/>
    <d v="2024-01-05T23:00:00"/>
    <s v="A"/>
    <s v="NR"/>
    <x v="7"/>
    <x v="30"/>
    <x v="10"/>
    <n v="0"/>
    <s v=""/>
  </r>
  <r>
    <s v="ESTAT:TRAN_SF_ROADVE(1.0)"/>
    <d v="2024-01-05T23:00:00"/>
    <s v="A"/>
    <s v="NR"/>
    <x v="7"/>
    <x v="30"/>
    <x v="11"/>
    <n v="0"/>
    <s v=""/>
  </r>
  <r>
    <s v="ESTAT:TRAN_SF_ROADVE(1.0)"/>
    <d v="2024-01-05T23:00:00"/>
    <s v="A"/>
    <s v="NR"/>
    <x v="8"/>
    <x v="0"/>
    <x v="10"/>
    <n v="0"/>
    <s v=""/>
  </r>
  <r>
    <s v="ESTAT:TRAN_SF_ROADVE(1.0)"/>
    <d v="2024-01-05T23:00:00"/>
    <s v="A"/>
    <s v="NR"/>
    <x v="8"/>
    <x v="0"/>
    <x v="11"/>
    <n v="0"/>
    <s v=""/>
  </r>
  <r>
    <s v="ESTAT:TRAN_SF_ROADVE(1.0)"/>
    <d v="2024-01-05T23:00:00"/>
    <s v="A"/>
    <s v="NR"/>
    <x v="8"/>
    <x v="0"/>
    <x v="12"/>
    <n v="1"/>
    <s v=""/>
  </r>
  <r>
    <s v="ESTAT:TRAN_SF_ROADVE(1.0)"/>
    <d v="2024-01-05T23:00:00"/>
    <s v="A"/>
    <s v="NR"/>
    <x v="8"/>
    <x v="20"/>
    <x v="11"/>
    <n v="5"/>
    <s v=""/>
  </r>
  <r>
    <s v="ESTAT:TRAN_SF_ROADVE(1.0)"/>
    <d v="2024-01-05T23:00:00"/>
    <s v="A"/>
    <s v="NR"/>
    <x v="8"/>
    <x v="20"/>
    <x v="12"/>
    <n v="10"/>
    <s v=""/>
  </r>
  <r>
    <s v="ESTAT:TRAN_SF_ROADVE(1.0)"/>
    <d v="2024-01-05T23:00:00"/>
    <s v="A"/>
    <s v="NR"/>
    <x v="8"/>
    <x v="2"/>
    <x v="10"/>
    <n v="0"/>
    <s v=""/>
  </r>
  <r>
    <s v="ESTAT:TRAN_SF_ROADVE(1.0)"/>
    <d v="2024-01-05T23:00:00"/>
    <s v="A"/>
    <s v="NR"/>
    <x v="8"/>
    <x v="2"/>
    <x v="11"/>
    <n v="0"/>
    <s v=""/>
  </r>
  <r>
    <s v="ESTAT:TRAN_SF_ROADVE(1.0)"/>
    <d v="2024-01-05T23:00:00"/>
    <s v="A"/>
    <s v="NR"/>
    <x v="8"/>
    <x v="2"/>
    <x v="12"/>
    <n v="0"/>
    <s v=""/>
  </r>
  <r>
    <s v="ESTAT:TRAN_SF_ROADVE(1.0)"/>
    <d v="2024-01-05T23:00:00"/>
    <s v="A"/>
    <s v="NR"/>
    <x v="8"/>
    <x v="3"/>
    <x v="11"/>
    <n v="0"/>
    <s v=""/>
  </r>
  <r>
    <s v="ESTAT:TRAN_SF_ROADVE(1.0)"/>
    <d v="2024-01-05T23:00:00"/>
    <s v="A"/>
    <s v="NR"/>
    <x v="8"/>
    <x v="3"/>
    <x v="12"/>
    <n v="1"/>
    <s v=""/>
  </r>
  <r>
    <s v="ESTAT:TRAN_SF_ROADVE(1.0)"/>
    <d v="2024-01-05T23:00:00"/>
    <s v="A"/>
    <s v="NR"/>
    <x v="8"/>
    <x v="22"/>
    <x v="10"/>
    <n v="8"/>
    <s v=""/>
  </r>
  <r>
    <s v="ESTAT:TRAN_SF_ROADVE(1.0)"/>
    <d v="2024-01-05T23:00:00"/>
    <s v="A"/>
    <s v="NR"/>
    <x v="8"/>
    <x v="22"/>
    <x v="11"/>
    <n v="9"/>
    <s v=""/>
  </r>
  <r>
    <s v="ESTAT:TRAN_SF_ROADVE(1.0)"/>
    <d v="2024-01-05T23:00:00"/>
    <s v="A"/>
    <s v="NR"/>
    <x v="8"/>
    <x v="4"/>
    <x v="7"/>
    <n v="0"/>
    <s v=""/>
  </r>
  <r>
    <s v="ESTAT:TRAN_SF_ROADVE(1.0)"/>
    <d v="2024-01-05T23:00:00"/>
    <s v="A"/>
    <s v="NR"/>
    <x v="8"/>
    <x v="4"/>
    <x v="8"/>
    <n v="0"/>
    <s v=""/>
  </r>
  <r>
    <s v="ESTAT:TRAN_SF_ROADVE(1.0)"/>
    <d v="2024-01-05T23:00:00"/>
    <s v="A"/>
    <s v="NR"/>
    <x v="8"/>
    <x v="4"/>
    <x v="9"/>
    <n v="0"/>
    <s v=""/>
  </r>
  <r>
    <s v="ESTAT:TRAN_SF_ROADVE(1.0)"/>
    <d v="2024-01-05T23:00:00"/>
    <s v="A"/>
    <s v="NR"/>
    <x v="8"/>
    <x v="4"/>
    <x v="10"/>
    <n v="18"/>
    <s v="p"/>
  </r>
  <r>
    <s v="ESTAT:TRAN_SF_ROADVE(1.0)"/>
    <d v="2024-01-05T23:00:00"/>
    <s v="A"/>
    <s v="NR"/>
    <x v="8"/>
    <x v="4"/>
    <x v="11"/>
    <n v="48"/>
    <s v="p"/>
  </r>
  <r>
    <s v="ESTAT:TRAN_SF_ROADVE(1.0)"/>
    <d v="2024-01-05T23:00:00"/>
    <s v="A"/>
    <s v="NR"/>
    <x v="8"/>
    <x v="24"/>
    <x v="10"/>
    <n v="7"/>
    <s v=""/>
  </r>
  <r>
    <s v="ESTAT:TRAN_SF_ROADVE(1.0)"/>
    <d v="2024-01-05T23:00:00"/>
    <s v="A"/>
    <s v="NR"/>
    <x v="8"/>
    <x v="24"/>
    <x v="11"/>
    <n v="24"/>
    <s v=""/>
  </r>
  <r>
    <s v="ESTAT:TRAN_SF_ROADVE(1.0)"/>
    <d v="2024-01-05T23:00:00"/>
    <s v="A"/>
    <s v="NR"/>
    <x v="8"/>
    <x v="24"/>
    <x v="12"/>
    <n v="35"/>
    <s v=""/>
  </r>
  <r>
    <s v="ESTAT:TRAN_SF_ROADVE(1.0)"/>
    <d v="2024-01-05T23:00:00"/>
    <s v="A"/>
    <s v="NR"/>
    <x v="8"/>
    <x v="25"/>
    <x v="7"/>
    <n v="0"/>
    <s v=""/>
  </r>
  <r>
    <s v="ESTAT:TRAN_SF_ROADVE(1.0)"/>
    <d v="2024-01-05T23:00:00"/>
    <s v="A"/>
    <s v="NR"/>
    <x v="8"/>
    <x v="25"/>
    <x v="9"/>
    <n v="0"/>
    <s v=""/>
  </r>
  <r>
    <s v="ESTAT:TRAN_SF_ROADVE(1.0)"/>
    <d v="2024-01-05T23:00:00"/>
    <s v="A"/>
    <s v="NR"/>
    <x v="8"/>
    <x v="7"/>
    <x v="11"/>
    <n v="1"/>
    <s v=""/>
  </r>
  <r>
    <s v="ESTAT:TRAN_SF_ROADVE(1.0)"/>
    <d v="2024-01-05T23:00:00"/>
    <s v="A"/>
    <s v="NR"/>
    <x v="8"/>
    <x v="7"/>
    <x v="12"/>
    <n v="1"/>
    <s v=""/>
  </r>
  <r>
    <s v="ESTAT:TRAN_SF_ROADVE(1.0)"/>
    <d v="2024-01-05T23:00:00"/>
    <s v="A"/>
    <s v="NR"/>
    <x v="8"/>
    <x v="8"/>
    <x v="10"/>
    <n v="1"/>
    <s v=""/>
  </r>
  <r>
    <s v="ESTAT:TRAN_SF_ROADVE(1.0)"/>
    <d v="2024-01-05T23:00:00"/>
    <s v="A"/>
    <s v="NR"/>
    <x v="8"/>
    <x v="8"/>
    <x v="11"/>
    <n v="9"/>
    <s v=""/>
  </r>
  <r>
    <s v="ESTAT:TRAN_SF_ROADVE(1.0)"/>
    <d v="2024-01-05T23:00:00"/>
    <s v="A"/>
    <s v="NR"/>
    <x v="8"/>
    <x v="8"/>
    <x v="12"/>
    <n v="16"/>
    <s v=""/>
  </r>
  <r>
    <s v="ESTAT:TRAN_SF_ROADVE(1.0)"/>
    <d v="2024-01-05T23:00:00"/>
    <s v="A"/>
    <s v="NR"/>
    <x v="8"/>
    <x v="9"/>
    <x v="7"/>
    <n v="0"/>
    <s v=""/>
  </r>
  <r>
    <s v="ESTAT:TRAN_SF_ROADVE(1.0)"/>
    <d v="2024-01-05T23:00:00"/>
    <s v="A"/>
    <s v="NR"/>
    <x v="8"/>
    <x v="9"/>
    <x v="8"/>
    <n v="0"/>
    <s v=""/>
  </r>
  <r>
    <s v="ESTAT:TRAN_SF_ROADVE(1.0)"/>
    <d v="2024-01-05T23:00:00"/>
    <s v="A"/>
    <s v="NR"/>
    <x v="8"/>
    <x v="9"/>
    <x v="9"/>
    <n v="0"/>
    <s v=""/>
  </r>
  <r>
    <s v="ESTAT:TRAN_SF_ROADVE(1.0)"/>
    <d v="2024-01-05T23:00:00"/>
    <s v="A"/>
    <s v="NR"/>
    <x v="8"/>
    <x v="9"/>
    <x v="10"/>
    <n v="2"/>
    <s v=""/>
  </r>
  <r>
    <s v="ESTAT:TRAN_SF_ROADVE(1.0)"/>
    <d v="2024-01-05T23:00:00"/>
    <s v="A"/>
    <s v="NR"/>
    <x v="8"/>
    <x v="9"/>
    <x v="11"/>
    <n v="1"/>
    <s v=""/>
  </r>
  <r>
    <s v="ESTAT:TRAN_SF_ROADVE(1.0)"/>
    <d v="2024-01-05T23:00:00"/>
    <s v="A"/>
    <s v="NR"/>
    <x v="8"/>
    <x v="9"/>
    <x v="12"/>
    <n v="0"/>
    <s v=""/>
  </r>
  <r>
    <s v="ESTAT:TRAN_SF_ROADVE(1.0)"/>
    <d v="2024-01-05T23:00:00"/>
    <s v="A"/>
    <s v="NR"/>
    <x v="8"/>
    <x v="26"/>
    <x v="11"/>
    <n v="0"/>
    <s v=""/>
  </r>
  <r>
    <s v="ESTAT:TRAN_SF_ROADVE(1.0)"/>
    <d v="2024-01-05T23:00:00"/>
    <s v="A"/>
    <s v="NR"/>
    <x v="8"/>
    <x v="26"/>
    <x v="12"/>
    <n v="0"/>
    <s v=""/>
  </r>
  <r>
    <s v="ESTAT:TRAN_SF_ROADVE(1.0)"/>
    <d v="2024-01-05T23:00:00"/>
    <s v="A"/>
    <s v="NR"/>
    <x v="8"/>
    <x v="11"/>
    <x v="11"/>
    <n v="0"/>
    <s v=""/>
  </r>
  <r>
    <s v="ESTAT:TRAN_SF_ROADVE(1.0)"/>
    <d v="2024-01-05T23:00:00"/>
    <s v="A"/>
    <s v="NR"/>
    <x v="9"/>
    <x v="0"/>
    <x v="10"/>
    <n v="0"/>
    <s v=""/>
  </r>
  <r>
    <s v="ESTAT:TRAN_SF_ROADVE(1.0)"/>
    <d v="2024-01-05T23:00:00"/>
    <s v="A"/>
    <s v="NR"/>
    <x v="9"/>
    <x v="0"/>
    <x v="11"/>
    <n v="1"/>
    <s v=""/>
  </r>
  <r>
    <s v="ESTAT:TRAN_SF_ROADVE(1.0)"/>
    <d v="2024-01-05T23:00:00"/>
    <s v="A"/>
    <s v="NR"/>
    <x v="9"/>
    <x v="0"/>
    <x v="12"/>
    <n v="2"/>
    <s v=""/>
  </r>
  <r>
    <s v="ESTAT:TRAN_SF_ROADVE(1.0)"/>
    <d v="2024-01-05T23:00:00"/>
    <s v="A"/>
    <s v="NR"/>
    <x v="9"/>
    <x v="20"/>
    <x v="2"/>
    <n v="1"/>
    <s v=""/>
  </r>
  <r>
    <s v="ESTAT:TRAN_SF_ROADVE(1.0)"/>
    <d v="2024-01-05T23:00:00"/>
    <s v="A"/>
    <s v="NR"/>
    <x v="9"/>
    <x v="20"/>
    <x v="3"/>
    <n v="2"/>
    <s v=""/>
  </r>
  <r>
    <s v="ESTAT:TRAN_SF_ROADVE(1.0)"/>
    <d v="2024-01-05T23:00:00"/>
    <s v="A"/>
    <s v="NR"/>
    <x v="9"/>
    <x v="20"/>
    <x v="4"/>
    <n v="8"/>
    <s v=""/>
  </r>
  <r>
    <s v="ESTAT:TRAN_SF_ROADVE(1.0)"/>
    <d v="2024-01-05T23:00:00"/>
    <s v="A"/>
    <s v="NR"/>
    <x v="9"/>
    <x v="20"/>
    <x v="5"/>
    <n v="1"/>
    <s v=""/>
  </r>
  <r>
    <s v="ESTAT:TRAN_SF_ROADVE(1.0)"/>
    <d v="2024-01-05T23:00:00"/>
    <s v="A"/>
    <s v="NR"/>
    <x v="9"/>
    <x v="20"/>
    <x v="6"/>
    <n v="1"/>
    <s v=""/>
  </r>
  <r>
    <s v="ESTAT:TRAN_SF_ROADVE(1.0)"/>
    <d v="2024-01-05T23:00:00"/>
    <s v="A"/>
    <s v="NR"/>
    <x v="9"/>
    <x v="20"/>
    <x v="7"/>
    <n v="18"/>
    <s v=""/>
  </r>
  <r>
    <s v="ESTAT:TRAN_SF_ROADVE(1.0)"/>
    <d v="2024-01-05T23:00:00"/>
    <s v="A"/>
    <s v="NR"/>
    <x v="9"/>
    <x v="20"/>
    <x v="8"/>
    <n v="2"/>
    <s v=""/>
  </r>
  <r>
    <s v="ESTAT:TRAN_SF_ROADVE(1.0)"/>
    <d v="2024-01-05T23:00:00"/>
    <s v="A"/>
    <s v="NR"/>
    <x v="9"/>
    <x v="20"/>
    <x v="9"/>
    <n v="1"/>
    <s v=""/>
  </r>
  <r>
    <s v="ESTAT:TRAN_SF_ROADVE(1.0)"/>
    <d v="2024-01-05T23:00:00"/>
    <s v="A"/>
    <s v="NR"/>
    <x v="9"/>
    <x v="20"/>
    <x v="10"/>
    <n v="1"/>
    <s v=""/>
  </r>
  <r>
    <s v="ESTAT:TRAN_SF_ROADVE(1.0)"/>
    <d v="2024-01-05T23:00:00"/>
    <s v="A"/>
    <s v="NR"/>
    <x v="9"/>
    <x v="20"/>
    <x v="11"/>
    <n v="0"/>
    <s v=""/>
  </r>
  <r>
    <s v="ESTAT:TRAN_SF_ROADVE(1.0)"/>
    <d v="2024-01-05T23:00:00"/>
    <s v="A"/>
    <s v="NR"/>
    <x v="9"/>
    <x v="20"/>
    <x v="12"/>
    <n v="0"/>
    <s v=""/>
  </r>
  <r>
    <s v="ESTAT:TRAN_SF_ROADVE(1.0)"/>
    <d v="2024-01-05T23:00:00"/>
    <s v="A"/>
    <s v="NR"/>
    <x v="9"/>
    <x v="4"/>
    <x v="2"/>
    <n v="1"/>
    <s v=""/>
  </r>
  <r>
    <s v="ESTAT:TRAN_SF_ROADVE(1.0)"/>
    <d v="2024-01-05T23:00:00"/>
    <s v="A"/>
    <s v="NR"/>
    <x v="9"/>
    <x v="4"/>
    <x v="3"/>
    <n v="2"/>
    <s v=""/>
  </r>
  <r>
    <s v="ESTAT:TRAN_SF_ROADVE(1.0)"/>
    <d v="2024-01-05T23:00:00"/>
    <s v="A"/>
    <s v="NR"/>
    <x v="9"/>
    <x v="4"/>
    <x v="4"/>
    <n v="14"/>
    <s v=""/>
  </r>
  <r>
    <s v="ESTAT:TRAN_SF_ROADVE(1.0)"/>
    <d v="2024-01-05T23:00:00"/>
    <s v="A"/>
    <s v="NR"/>
    <x v="9"/>
    <x v="4"/>
    <x v="5"/>
    <n v="43"/>
    <s v=""/>
  </r>
  <r>
    <s v="ESTAT:TRAN_SF_ROADVE(1.0)"/>
    <d v="2024-01-05T23:00:00"/>
    <s v="A"/>
    <s v="NR"/>
    <x v="9"/>
    <x v="4"/>
    <x v="6"/>
    <n v="6"/>
    <s v=""/>
  </r>
  <r>
    <s v="ESTAT:TRAN_SF_ROADVE(1.0)"/>
    <d v="2024-01-05T23:00:00"/>
    <s v="A"/>
    <s v="NR"/>
    <x v="9"/>
    <x v="4"/>
    <x v="7"/>
    <n v="30"/>
    <s v=""/>
  </r>
  <r>
    <s v="ESTAT:TRAN_SF_ROADVE(1.0)"/>
    <d v="2024-01-05T23:00:00"/>
    <s v="A"/>
    <s v="NR"/>
    <x v="9"/>
    <x v="4"/>
    <x v="8"/>
    <n v="7"/>
    <s v=""/>
  </r>
  <r>
    <s v="ESTAT:TRAN_SF_ROADVE(1.0)"/>
    <d v="2024-01-05T23:00:00"/>
    <s v="A"/>
    <s v="NR"/>
    <x v="9"/>
    <x v="4"/>
    <x v="9"/>
    <n v="3"/>
    <s v=""/>
  </r>
  <r>
    <s v="ESTAT:TRAN_SF_ROADVE(1.0)"/>
    <d v="2024-01-05T23:00:00"/>
    <s v="A"/>
    <s v="NR"/>
    <x v="9"/>
    <x v="4"/>
    <x v="10"/>
    <n v="1"/>
    <s v="p"/>
  </r>
  <r>
    <s v="ESTAT:TRAN_SF_ROADVE(1.0)"/>
    <d v="2024-01-05T23:00:00"/>
    <s v="A"/>
    <s v="NR"/>
    <x v="9"/>
    <x v="4"/>
    <x v="11"/>
    <n v="4"/>
    <s v="p"/>
  </r>
  <r>
    <s v="ESTAT:TRAN_SF_ROADVE(1.0)"/>
    <d v="2024-01-05T23:00:00"/>
    <s v="A"/>
    <s v="NR"/>
    <x v="9"/>
    <x v="24"/>
    <x v="4"/>
    <n v="6"/>
    <s v=""/>
  </r>
  <r>
    <s v="ESTAT:TRAN_SF_ROADVE(1.0)"/>
    <d v="2024-01-05T23:00:00"/>
    <s v="A"/>
    <s v="NR"/>
    <x v="9"/>
    <x v="24"/>
    <x v="5"/>
    <n v="42"/>
    <s v=""/>
  </r>
  <r>
    <s v="ESTAT:TRAN_SF_ROADVE(1.0)"/>
    <d v="2024-01-05T23:00:00"/>
    <s v="A"/>
    <s v="NR"/>
    <x v="9"/>
    <x v="24"/>
    <x v="6"/>
    <n v="4"/>
    <s v=""/>
  </r>
  <r>
    <s v="ESTAT:TRAN_SF_ROADVE(1.0)"/>
    <d v="2024-01-05T23:00:00"/>
    <s v="A"/>
    <s v="NR"/>
    <x v="9"/>
    <x v="24"/>
    <x v="7"/>
    <n v="12"/>
    <s v=""/>
  </r>
  <r>
    <s v="ESTAT:TRAN_SF_ROADVE(1.0)"/>
    <d v="2024-01-05T23:00:00"/>
    <s v="A"/>
    <s v="NR"/>
    <x v="9"/>
    <x v="24"/>
    <x v="8"/>
    <n v="3"/>
    <s v=""/>
  </r>
  <r>
    <s v="ESTAT:TRAN_SF_ROADVE(1.0)"/>
    <d v="2024-01-05T23:00:00"/>
    <s v="A"/>
    <s v="NR"/>
    <x v="9"/>
    <x v="24"/>
    <x v="9"/>
    <n v="2"/>
    <s v=""/>
  </r>
  <r>
    <s v="ESTAT:TRAN_SF_ROADVE(1.0)"/>
    <d v="2024-01-05T23:00:00"/>
    <s v="A"/>
    <s v="NR"/>
    <x v="9"/>
    <x v="24"/>
    <x v="10"/>
    <n v="0"/>
    <s v=""/>
  </r>
  <r>
    <s v="ESTAT:TRAN_SF_ROADVE(1.0)"/>
    <d v="2024-01-05T23:00:00"/>
    <s v="A"/>
    <s v="NR"/>
    <x v="9"/>
    <x v="24"/>
    <x v="11"/>
    <n v="3"/>
    <s v=""/>
  </r>
  <r>
    <s v="ESTAT:TRAN_SF_ROADVE(1.0)"/>
    <d v="2024-01-05T23:00:00"/>
    <s v="A"/>
    <s v="NR"/>
    <x v="9"/>
    <x v="24"/>
    <x v="12"/>
    <n v="1"/>
    <s v=""/>
  </r>
  <r>
    <s v="ESTAT:TRAN_SF_ROADVE(1.0)"/>
    <d v="2024-01-05T23:00:00"/>
    <s v="A"/>
    <s v="NR"/>
    <x v="9"/>
    <x v="26"/>
    <x v="2"/>
    <n v="0"/>
    <s v=""/>
  </r>
  <r>
    <s v="ESTAT:TRAN_SF_ROADVE(1.0)"/>
    <d v="2024-01-05T23:00:00"/>
    <s v="A"/>
    <s v="NR"/>
    <x v="9"/>
    <x v="26"/>
    <x v="4"/>
    <n v="0"/>
    <s v=""/>
  </r>
  <r>
    <s v="ESTAT:TRAN_SF_ROADVE(1.0)"/>
    <d v="2024-01-05T23:00:00"/>
    <s v="A"/>
    <s v="NR"/>
    <x v="9"/>
    <x v="26"/>
    <x v="5"/>
    <n v="0"/>
    <s v=""/>
  </r>
  <r>
    <s v="ESTAT:TRAN_SF_ROADVE(1.0)"/>
    <d v="2024-01-05T23:00:00"/>
    <s v="A"/>
    <s v="NR"/>
    <x v="9"/>
    <x v="26"/>
    <x v="6"/>
    <n v="0"/>
    <s v=""/>
  </r>
  <r>
    <s v="ESTAT:TRAN_SF_ROADVE(1.0)"/>
    <d v="2024-01-05T23:00:00"/>
    <s v="A"/>
    <s v="NR"/>
    <x v="9"/>
    <x v="26"/>
    <x v="8"/>
    <n v="0"/>
    <s v=""/>
  </r>
  <r>
    <s v="ESTAT:TRAN_SF_ROADVE(1.0)"/>
    <d v="2024-01-05T23:00:00"/>
    <s v="A"/>
    <s v="NR"/>
    <x v="9"/>
    <x v="26"/>
    <x v="9"/>
    <n v="0"/>
    <s v=""/>
  </r>
  <r>
    <s v="ESTAT:TRAN_SF_ROADVE(1.0)"/>
    <d v="2024-01-05T23:00:00"/>
    <s v="A"/>
    <s v="NR"/>
    <x v="9"/>
    <x v="11"/>
    <x v="5"/>
    <n v="0"/>
    <s v=""/>
  </r>
  <r>
    <s v="ESTAT:TRAN_SF_ROADVE(1.0)"/>
    <d v="2024-01-05T23:00:00"/>
    <s v="A"/>
    <s v="NR"/>
    <x v="9"/>
    <x v="11"/>
    <x v="6"/>
    <n v="0"/>
    <s v=""/>
  </r>
  <r>
    <s v="ESTAT:TRAN_SF_ROADVE(1.0)"/>
    <d v="2024-01-05T23:00:00"/>
    <s v="A"/>
    <s v="NR"/>
    <x v="9"/>
    <x v="11"/>
    <x v="7"/>
    <n v="0"/>
    <s v=""/>
  </r>
  <r>
    <s v="ESTAT:TRAN_SF_ROADVE(1.0)"/>
    <d v="2024-01-05T23:00:00"/>
    <s v="A"/>
    <s v="NR"/>
    <x v="9"/>
    <x v="11"/>
    <x v="8"/>
    <n v="2"/>
    <s v=""/>
  </r>
  <r>
    <s v="ESTAT:TRAN_SF_ROADVE(1.0)"/>
    <d v="2024-01-05T23:00:00"/>
    <s v="A"/>
    <s v="NR"/>
    <x v="9"/>
    <x v="11"/>
    <x v="9"/>
    <n v="0"/>
    <s v=""/>
  </r>
  <r>
    <s v="ESTAT:TRAN_SF_ROADVE(1.0)"/>
    <d v="2024-01-05T23:00:00"/>
    <s v="A"/>
    <s v="NR"/>
    <x v="9"/>
    <x v="11"/>
    <x v="10"/>
    <n v="0"/>
    <s v=""/>
  </r>
  <r>
    <s v="ESTAT:TRAN_SF_ROADVE(1.0)"/>
    <d v="2024-01-05T23:00:00"/>
    <s v="A"/>
    <s v="NR"/>
    <x v="9"/>
    <x v="11"/>
    <x v="11"/>
    <n v="0"/>
    <s v=""/>
  </r>
  <r>
    <s v="ESTAT:TRAN_SF_ROADVE(1.0)"/>
    <d v="2024-01-05T23:00:00"/>
    <s v="A"/>
    <s v="NR"/>
    <x v="9"/>
    <x v="12"/>
    <x v="16"/>
    <n v="0"/>
    <s v=""/>
  </r>
  <r>
    <s v="ESTAT:TRAN_SF_ROADVE(1.0)"/>
    <d v="2024-01-05T23:00:00"/>
    <s v="A"/>
    <s v="NR"/>
    <x v="9"/>
    <x v="12"/>
    <x v="17"/>
    <n v="1"/>
    <s v=""/>
  </r>
  <r>
    <s v="ESTAT:TRAN_SF_ROADVE(1.0)"/>
    <d v="2024-01-05T23:00:00"/>
    <s v="A"/>
    <s v="NR"/>
    <x v="9"/>
    <x v="12"/>
    <x v="18"/>
    <n v="1"/>
    <s v=""/>
  </r>
  <r>
    <s v="ESTAT:TRAN_SF_ROADVE(1.0)"/>
    <d v="2024-01-05T23:00:00"/>
    <s v="A"/>
    <s v="NR"/>
    <x v="9"/>
    <x v="12"/>
    <x v="13"/>
    <n v="1"/>
    <s v=""/>
  </r>
  <r>
    <s v="ESTAT:TRAN_SF_ROADVE(1.0)"/>
    <d v="2024-01-05T23:00:00"/>
    <s v="A"/>
    <s v="NR"/>
    <x v="9"/>
    <x v="12"/>
    <x v="19"/>
    <n v="0"/>
    <s v=""/>
  </r>
  <r>
    <s v="ESTAT:TRAN_SF_ROADVE(1.0)"/>
    <d v="2024-01-05T23:00:00"/>
    <s v="A"/>
    <s v="NR"/>
    <x v="9"/>
    <x v="12"/>
    <x v="15"/>
    <n v="0"/>
    <s v=""/>
  </r>
  <r>
    <s v="ESTAT:TRAN_SF_ROADVE(1.0)"/>
    <d v="2024-01-05T23:00:00"/>
    <s v="A"/>
    <s v="NR"/>
    <x v="9"/>
    <x v="12"/>
    <x v="20"/>
    <n v="1"/>
    <s v=""/>
  </r>
  <r>
    <s v="ESTAT:TRAN_SF_ROADVE(1.0)"/>
    <d v="2024-01-05T23:00:00"/>
    <s v="A"/>
    <s v="NR"/>
    <x v="9"/>
    <x v="12"/>
    <x v="21"/>
    <n v="0"/>
    <s v=""/>
  </r>
  <r>
    <s v="ESTAT:TRAN_SF_ROADVE(1.0)"/>
    <d v="2024-01-05T23:00:00"/>
    <s v="A"/>
    <s v="NR"/>
    <x v="9"/>
    <x v="12"/>
    <x v="14"/>
    <n v="0"/>
    <s v=""/>
  </r>
  <r>
    <s v="ESTAT:TRAN_SF_ROADVE(1.0)"/>
    <d v="2024-01-05T23:00:00"/>
    <s v="A"/>
    <s v="NR"/>
    <x v="9"/>
    <x v="12"/>
    <x v="0"/>
    <n v="1"/>
    <s v=""/>
  </r>
  <r>
    <s v="ESTAT:TRAN_SF_ROADVE(1.0)"/>
    <d v="2024-01-05T23:00:00"/>
    <s v="A"/>
    <s v="NR"/>
    <x v="9"/>
    <x v="12"/>
    <x v="1"/>
    <n v="1"/>
    <s v=""/>
  </r>
  <r>
    <s v="ESTAT:TRAN_SF_ROADVE(1.0)"/>
    <d v="2024-01-05T23:00:00"/>
    <s v="A"/>
    <s v="NR"/>
    <x v="9"/>
    <x v="12"/>
    <x v="2"/>
    <n v="2"/>
    <s v=""/>
  </r>
  <r>
    <s v="ESTAT:TRAN_SF_ROADVE(1.0)"/>
    <d v="2024-01-05T23:00:00"/>
    <s v="A"/>
    <s v="NR"/>
    <x v="9"/>
    <x v="12"/>
    <x v="3"/>
    <n v="2"/>
    <s v=""/>
  </r>
  <r>
    <s v="ESTAT:TRAN_SF_ROADVE(1.0)"/>
    <d v="2024-01-05T23:00:00"/>
    <s v="A"/>
    <s v="NR"/>
    <x v="9"/>
    <x v="12"/>
    <x v="4"/>
    <n v="4"/>
    <s v=""/>
  </r>
  <r>
    <s v="ESTAT:TRAN_SF_ROADVE(1.0)"/>
    <d v="2024-01-05T23:00:00"/>
    <s v="A"/>
    <s v="NR"/>
    <x v="9"/>
    <x v="12"/>
    <x v="5"/>
    <n v="0"/>
    <s v=""/>
  </r>
  <r>
    <s v="ESTAT:TRAN_SF_ROADVE(1.0)"/>
    <d v="2024-01-05T23:00:00"/>
    <s v="A"/>
    <s v="NR"/>
    <x v="9"/>
    <x v="12"/>
    <x v="6"/>
    <n v="0"/>
    <s v=""/>
  </r>
  <r>
    <s v="ESTAT:TRAN_SF_ROADVE(1.0)"/>
    <d v="2024-01-05T23:00:00"/>
    <s v="A"/>
    <s v="NR"/>
    <x v="9"/>
    <x v="12"/>
    <x v="7"/>
    <n v="0"/>
    <s v=""/>
  </r>
  <r>
    <s v="ESTAT:TRAN_SF_ROADVE(1.0)"/>
    <d v="2024-01-05T23:00:00"/>
    <s v="A"/>
    <s v="NR"/>
    <x v="9"/>
    <x v="12"/>
    <x v="8"/>
    <n v="0"/>
    <s v=""/>
  </r>
  <r>
    <s v="ESTAT:TRAN_SF_ROADVE(1.0)"/>
    <d v="2024-01-05T23:00:00"/>
    <s v="A"/>
    <s v="NR"/>
    <x v="9"/>
    <x v="12"/>
    <x v="9"/>
    <n v="0"/>
    <s v=""/>
  </r>
  <r>
    <s v="ESTAT:TRAN_SF_ROADVE(1.0)"/>
    <d v="2024-01-05T23:00:00"/>
    <s v="A"/>
    <s v="NR"/>
    <x v="9"/>
    <x v="12"/>
    <x v="10"/>
    <n v="0"/>
    <s v=""/>
  </r>
  <r>
    <s v="ESTAT:TRAN_SF_ROADVE(1.0)"/>
    <d v="2024-01-05T23:00:00"/>
    <s v="A"/>
    <s v="NR"/>
    <x v="9"/>
    <x v="12"/>
    <x v="11"/>
    <n v="0"/>
    <s v=""/>
  </r>
  <r>
    <s v="ESTAT:TRAN_SF_ROADVE(1.0)"/>
    <d v="2024-01-05T23:00:00"/>
    <s v="A"/>
    <s v="NR"/>
    <x v="9"/>
    <x v="31"/>
    <x v="6"/>
    <n v="1"/>
    <s v=""/>
  </r>
  <r>
    <s v="ESTAT:TRAN_SF_ROADVE(1.0)"/>
    <d v="2024-01-05T23:00:00"/>
    <s v="A"/>
    <s v="NR"/>
    <x v="9"/>
    <x v="31"/>
    <x v="7"/>
    <n v="0"/>
    <s v=""/>
  </r>
  <r>
    <s v="ESTAT:TRAN_SF_ROADVE(1.0)"/>
    <d v="2024-01-05T23:00:00"/>
    <s v="A"/>
    <s v="NR"/>
    <x v="9"/>
    <x v="31"/>
    <x v="8"/>
    <n v="0"/>
    <s v=""/>
  </r>
  <r>
    <s v="ESTAT:TRAN_SF_ROADVE(1.0)"/>
    <d v="2024-01-05T23:00:00"/>
    <s v="A"/>
    <s v="NR"/>
    <x v="9"/>
    <x v="31"/>
    <x v="9"/>
    <n v="0"/>
    <s v=""/>
  </r>
  <r>
    <s v="ESTAT:TRAN_SF_ROADVE(1.0)"/>
    <d v="2024-01-05T23:00:00"/>
    <s v="A"/>
    <s v="NR"/>
    <x v="9"/>
    <x v="31"/>
    <x v="10"/>
    <n v="0"/>
    <s v=""/>
  </r>
  <r>
    <s v="ESTAT:TRAN_SF_ROADVE(1.0)"/>
    <d v="2024-01-05T23:00:00"/>
    <s v="A"/>
    <s v="NR"/>
    <x v="9"/>
    <x v="31"/>
    <x v="11"/>
    <n v="0"/>
    <s v=""/>
  </r>
  <r>
    <s v="ESTAT:TRAN_SF_ROADVE(1.0)"/>
    <d v="2024-01-05T23:00:00"/>
    <s v="A"/>
    <s v="NR"/>
    <x v="9"/>
    <x v="31"/>
    <x v="12"/>
    <n v="0"/>
    <s v=""/>
  </r>
  <r>
    <s v="ESTAT:TRAN_SF_ROADVE(1.0)"/>
    <d v="2024-01-05T23:00:00"/>
    <s v="A"/>
    <s v="NR"/>
    <x v="10"/>
    <x v="16"/>
    <x v="22"/>
    <n v="48"/>
    <s v=""/>
  </r>
  <r>
    <s v="ESTAT:TRAN_SF_ROADVE(1.0)"/>
    <d v="2024-01-05T23:00:00"/>
    <s v="A"/>
    <s v="NR"/>
    <x v="10"/>
    <x v="16"/>
    <x v="23"/>
    <n v="44"/>
    <s v=""/>
  </r>
  <r>
    <s v="ESTAT:TRAN_SF_ROADVE(1.0)"/>
    <d v="2024-01-05T23:00:00"/>
    <s v="A"/>
    <s v="NR"/>
    <x v="10"/>
    <x v="16"/>
    <x v="16"/>
    <n v="37"/>
    <s v=""/>
  </r>
  <r>
    <s v="ESTAT:TRAN_SF_ROADVE(1.0)"/>
    <d v="2024-01-05T23:00:00"/>
    <s v="A"/>
    <s v="NR"/>
    <x v="10"/>
    <x v="16"/>
    <x v="17"/>
    <n v="46"/>
    <s v=""/>
  </r>
  <r>
    <s v="ESTAT:TRAN_SF_ROADVE(1.0)"/>
    <d v="2024-01-05T23:00:00"/>
    <s v="A"/>
    <s v="NR"/>
    <x v="10"/>
    <x v="16"/>
    <x v="18"/>
    <n v="47"/>
    <s v=""/>
  </r>
  <r>
    <s v="ESTAT:TRAN_SF_ROADVE(1.0)"/>
    <d v="2024-01-05T23:00:00"/>
    <s v="A"/>
    <s v="NR"/>
    <x v="10"/>
    <x v="16"/>
    <x v="13"/>
    <n v="44"/>
    <s v=""/>
  </r>
  <r>
    <s v="ESTAT:TRAN_SF_ROADVE(1.0)"/>
    <d v="2024-01-05T23:00:00"/>
    <s v="A"/>
    <s v="NR"/>
    <x v="10"/>
    <x v="16"/>
    <x v="19"/>
    <n v="41"/>
    <s v=""/>
  </r>
  <r>
    <s v="ESTAT:TRAN_SF_ROADVE(1.0)"/>
    <d v="2024-01-05T23:00:00"/>
    <s v="A"/>
    <s v="NR"/>
    <x v="10"/>
    <x v="16"/>
    <x v="15"/>
    <n v="39"/>
    <s v=""/>
  </r>
  <r>
    <s v="ESTAT:TRAN_SF_ROADVE(1.0)"/>
    <d v="2024-01-05T23:00:00"/>
    <s v="A"/>
    <s v="NR"/>
    <x v="10"/>
    <x v="16"/>
    <x v="20"/>
    <n v="24"/>
    <s v=""/>
  </r>
  <r>
    <s v="ESTAT:TRAN_SF_ROADVE(1.0)"/>
    <d v="2024-01-05T23:00:00"/>
    <s v="A"/>
    <s v="NR"/>
    <x v="10"/>
    <x v="16"/>
    <x v="21"/>
    <n v="25"/>
    <s v=""/>
  </r>
  <r>
    <s v="ESTAT:TRAN_SF_ROADVE(1.0)"/>
    <d v="2024-01-05T23:00:00"/>
    <s v="A"/>
    <s v="NR"/>
    <x v="10"/>
    <x v="16"/>
    <x v="14"/>
    <n v="30"/>
    <s v=""/>
  </r>
  <r>
    <s v="ESTAT:TRAN_SF_ROADVE(1.0)"/>
    <d v="2024-01-05T23:00:00"/>
    <s v="A"/>
    <s v="NR"/>
    <x v="10"/>
    <x v="16"/>
    <x v="0"/>
    <n v="18"/>
    <s v=""/>
  </r>
  <r>
    <s v="ESTAT:TRAN_SF_ROADVE(1.0)"/>
    <d v="2024-01-05T23:00:00"/>
    <s v="A"/>
    <s v="NR"/>
    <x v="10"/>
    <x v="16"/>
    <x v="1"/>
    <n v="18"/>
    <s v=""/>
  </r>
  <r>
    <s v="ESTAT:TRAN_SF_ROADVE(1.0)"/>
    <d v="2024-01-05T23:00:00"/>
    <s v="A"/>
    <s v="NR"/>
    <x v="10"/>
    <x v="16"/>
    <x v="2"/>
    <n v="19"/>
    <s v=""/>
  </r>
  <r>
    <s v="ESTAT:TRAN_SF_ROADVE(1.0)"/>
    <d v="2024-01-05T23:00:00"/>
    <s v="A"/>
    <s v="NR"/>
    <x v="10"/>
    <x v="16"/>
    <x v="3"/>
    <n v="15"/>
    <s v=""/>
  </r>
  <r>
    <s v="ESTAT:TRAN_SF_ROADVE(1.0)"/>
    <d v="2024-01-05T23:00:00"/>
    <s v="A"/>
    <s v="NR"/>
    <x v="10"/>
    <x v="16"/>
    <x v="4"/>
    <n v="16"/>
    <s v=""/>
  </r>
  <r>
    <s v="ESTAT:TRAN_SF_ROADVE(1.0)"/>
    <d v="2024-01-05T23:00:00"/>
    <s v="A"/>
    <s v="NR"/>
    <x v="10"/>
    <x v="16"/>
    <x v="5"/>
    <n v="8"/>
    <s v=""/>
  </r>
  <r>
    <s v="ESTAT:TRAN_SF_ROADVE(1.0)"/>
    <d v="2024-01-05T23:00:00"/>
    <s v="A"/>
    <s v="NR"/>
    <x v="10"/>
    <x v="16"/>
    <x v="6"/>
    <n v="8"/>
    <s v=""/>
  </r>
  <r>
    <s v="ESTAT:TRAN_SF_ROADVE(1.0)"/>
    <d v="2024-01-05T23:00:00"/>
    <s v="A"/>
    <s v="NR"/>
    <x v="10"/>
    <x v="16"/>
    <x v="7"/>
    <n v="14"/>
    <s v=""/>
  </r>
  <r>
    <s v="ESTAT:TRAN_SF_ROADVE(1.0)"/>
    <d v="2024-01-05T23:00:00"/>
    <s v="A"/>
    <s v="NR"/>
    <x v="10"/>
    <x v="16"/>
    <x v="8"/>
    <n v="8"/>
    <s v=""/>
  </r>
  <r>
    <s v="ESTAT:TRAN_SF_ROADVE(1.0)"/>
    <d v="2024-01-05T23:00:00"/>
    <s v="A"/>
    <s v="NR"/>
    <x v="10"/>
    <x v="16"/>
    <x v="9"/>
    <n v="10"/>
    <s v=""/>
  </r>
  <r>
    <s v="ESTAT:TRAN_SF_ROADVE(1.0)"/>
    <d v="2024-01-05T23:00:00"/>
    <s v="A"/>
    <s v="NR"/>
    <x v="10"/>
    <x v="16"/>
    <x v="10"/>
    <n v="4"/>
    <s v=""/>
  </r>
  <r>
    <s v="ESTAT:TRAN_SF_ROADVE(1.0)"/>
    <d v="2024-01-05T23:00:00"/>
    <s v="A"/>
    <s v="NR"/>
    <x v="10"/>
    <x v="16"/>
    <x v="11"/>
    <n v="13"/>
    <s v=""/>
  </r>
  <r>
    <s v="ESTAT:TRAN_SF_ROADVE(1.0)"/>
    <d v="2024-01-05T23:00:00"/>
    <s v="A"/>
    <s v="NR"/>
    <x v="10"/>
    <x v="16"/>
    <x v="12"/>
    <n v="8"/>
    <s v=""/>
  </r>
  <r>
    <s v="ESTAT:TRAN_SF_ROADVE(1.0)"/>
    <d v="2024-01-05T23:00:00"/>
    <s v="A"/>
    <s v="NR"/>
    <x v="10"/>
    <x v="0"/>
    <x v="22"/>
    <n v="56"/>
    <s v=""/>
  </r>
  <r>
    <s v="ESTAT:TRAN_SF_ROADVE(1.0)"/>
    <d v="2024-01-05T23:00:00"/>
    <s v="A"/>
    <s v="NR"/>
    <x v="10"/>
    <x v="0"/>
    <x v="23"/>
    <n v="66"/>
    <s v=""/>
  </r>
  <r>
    <s v="ESTAT:TRAN_SF_ROADVE(1.0)"/>
    <d v="2024-01-05T23:00:00"/>
    <s v="A"/>
    <s v="NR"/>
    <x v="10"/>
    <x v="0"/>
    <x v="16"/>
    <n v="63"/>
    <s v=""/>
  </r>
  <r>
    <s v="ESTAT:TRAN_SF_ROADVE(1.0)"/>
    <d v="2024-01-05T23:00:00"/>
    <s v="A"/>
    <s v="NR"/>
    <x v="10"/>
    <x v="0"/>
    <x v="17"/>
    <n v="68"/>
    <s v=""/>
  </r>
  <r>
    <s v="ESTAT:TRAN_SF_ROADVE(1.0)"/>
    <d v="2024-01-05T23:00:00"/>
    <s v="A"/>
    <s v="NR"/>
    <x v="10"/>
    <x v="0"/>
    <x v="18"/>
    <n v="45"/>
    <s v=""/>
  </r>
  <r>
    <s v="ESTAT:TRAN_SF_ROADVE(1.0)"/>
    <d v="2024-01-05T23:00:00"/>
    <s v="A"/>
    <s v="NR"/>
    <x v="10"/>
    <x v="0"/>
    <x v="13"/>
    <n v="33"/>
    <s v=""/>
  </r>
  <r>
    <s v="ESTAT:TRAN_SF_ROADVE(1.0)"/>
    <d v="2024-01-05T23:00:00"/>
    <s v="A"/>
    <s v="NR"/>
    <x v="10"/>
    <x v="0"/>
    <x v="19"/>
    <n v="30"/>
    <s v=""/>
  </r>
  <r>
    <s v="ESTAT:TRAN_SF_ROADVE(1.0)"/>
    <d v="2024-01-05T23:00:00"/>
    <s v="A"/>
    <s v="NR"/>
    <x v="10"/>
    <x v="0"/>
    <x v="15"/>
    <n v="36"/>
    <s v=""/>
  </r>
  <r>
    <s v="ESTAT:TRAN_SF_ROADVE(1.0)"/>
    <d v="2024-01-05T23:00:00"/>
    <s v="A"/>
    <s v="NR"/>
    <x v="10"/>
    <x v="0"/>
    <x v="20"/>
    <n v="26"/>
    <s v=""/>
  </r>
  <r>
    <s v="ESTAT:TRAN_SF_ROADVE(1.0)"/>
    <d v="2024-01-05T23:00:00"/>
    <s v="A"/>
    <s v="NR"/>
    <x v="10"/>
    <x v="0"/>
    <x v="21"/>
    <n v="32"/>
    <s v=""/>
  </r>
  <r>
    <s v="ESTAT:TRAN_SF_ROADVE(1.0)"/>
    <d v="2024-01-05T23:00:00"/>
    <s v="A"/>
    <s v="NR"/>
    <x v="10"/>
    <x v="0"/>
    <x v="14"/>
    <n v="25"/>
    <s v=""/>
  </r>
  <r>
    <s v="ESTAT:TRAN_SF_ROADVE(1.0)"/>
    <d v="2024-01-05T23:00:00"/>
    <s v="A"/>
    <s v="NR"/>
    <x v="10"/>
    <x v="0"/>
    <x v="0"/>
    <n v="23"/>
    <s v=""/>
  </r>
  <r>
    <s v="ESTAT:TRAN_SF_ROADVE(1.0)"/>
    <d v="2024-01-05T23:00:00"/>
    <s v="A"/>
    <s v="NR"/>
    <x v="10"/>
    <x v="0"/>
    <x v="1"/>
    <n v="23"/>
    <s v=""/>
  </r>
  <r>
    <s v="ESTAT:TRAN_SF_ROADVE(1.0)"/>
    <d v="2024-01-05T23:00:00"/>
    <s v="A"/>
    <s v="NR"/>
    <x v="10"/>
    <x v="0"/>
    <x v="2"/>
    <n v="17"/>
    <s v=""/>
  </r>
  <r>
    <s v="ESTAT:TRAN_SF_ROADVE(1.0)"/>
    <d v="2024-01-05T23:00:00"/>
    <s v="A"/>
    <s v="NR"/>
    <x v="10"/>
    <x v="0"/>
    <x v="3"/>
    <n v="14"/>
    <s v=""/>
  </r>
  <r>
    <s v="ESTAT:TRAN_SF_ROADVE(1.0)"/>
    <d v="2024-01-05T23:00:00"/>
    <s v="A"/>
    <s v="NR"/>
    <x v="10"/>
    <x v="0"/>
    <x v="4"/>
    <n v="19"/>
    <s v=""/>
  </r>
  <r>
    <s v="ESTAT:TRAN_SF_ROADVE(1.0)"/>
    <d v="2024-01-05T23:00:00"/>
    <s v="A"/>
    <s v="NR"/>
    <x v="10"/>
    <x v="0"/>
    <x v="5"/>
    <n v="20"/>
    <s v=""/>
  </r>
  <r>
    <s v="ESTAT:TRAN_SF_ROADVE(1.0)"/>
    <d v="2024-01-05T23:00:00"/>
    <s v="A"/>
    <s v="NR"/>
    <x v="10"/>
    <x v="0"/>
    <x v="6"/>
    <n v="16"/>
    <s v=""/>
  </r>
  <r>
    <s v="ESTAT:TRAN_SF_ROADVE(1.0)"/>
    <d v="2024-01-05T23:00:00"/>
    <s v="A"/>
    <s v="NR"/>
    <x v="10"/>
    <x v="0"/>
    <x v="7"/>
    <n v="24"/>
    <s v=""/>
  </r>
  <r>
    <s v="ESTAT:TRAN_SF_ROADVE(1.0)"/>
    <d v="2024-01-05T23:00:00"/>
    <s v="A"/>
    <s v="NR"/>
    <x v="10"/>
    <x v="0"/>
    <x v="8"/>
    <n v="18"/>
    <s v=""/>
  </r>
  <r>
    <s v="ESTAT:TRAN_SF_ROADVE(1.0)"/>
    <d v="2024-01-05T23:00:00"/>
    <s v="A"/>
    <s v="NR"/>
    <x v="10"/>
    <x v="0"/>
    <x v="9"/>
    <n v="19"/>
    <s v=""/>
  </r>
  <r>
    <s v="ESTAT:TRAN_SF_ROADVE(1.0)"/>
    <d v="2024-01-05T23:00:00"/>
    <s v="A"/>
    <s v="NR"/>
    <x v="10"/>
    <x v="0"/>
    <x v="10"/>
    <n v="13"/>
    <s v=""/>
  </r>
  <r>
    <s v="ESTAT:TRAN_SF_ROADVE(1.0)"/>
    <d v="2024-01-05T23:00:00"/>
    <s v="A"/>
    <s v="NR"/>
    <x v="10"/>
    <x v="0"/>
    <x v="11"/>
    <n v="16"/>
    <s v=""/>
  </r>
  <r>
    <s v="ESTAT:TRAN_SF_ROADVE(1.0)"/>
    <d v="2024-01-05T23:00:00"/>
    <s v="A"/>
    <s v="NR"/>
    <x v="10"/>
    <x v="0"/>
    <x v="12"/>
    <n v="17"/>
    <s v=""/>
  </r>
  <r>
    <s v="ESTAT:TRAN_SF_ROADVE(1.0)"/>
    <d v="2024-01-05T23:00:00"/>
    <s v="A"/>
    <s v="NR"/>
    <x v="10"/>
    <x v="1"/>
    <x v="21"/>
    <n v="9"/>
    <s v=""/>
  </r>
  <r>
    <s v="ESTAT:TRAN_SF_ROADVE(1.0)"/>
    <d v="2024-01-05T23:00:00"/>
    <s v="A"/>
    <s v="NR"/>
    <x v="10"/>
    <x v="1"/>
    <x v="14"/>
    <n v="5"/>
    <s v=""/>
  </r>
  <r>
    <s v="ESTAT:TRAN_SF_ROADVE(1.0)"/>
    <d v="2024-01-05T23:00:00"/>
    <s v="A"/>
    <s v="NR"/>
    <x v="10"/>
    <x v="1"/>
    <x v="0"/>
    <n v="5"/>
    <s v=""/>
  </r>
  <r>
    <s v="ESTAT:TRAN_SF_ROADVE(1.0)"/>
    <d v="2024-01-05T23:00:00"/>
    <s v="A"/>
    <s v="NR"/>
    <x v="10"/>
    <x v="1"/>
    <x v="1"/>
    <n v="10"/>
    <s v=""/>
  </r>
  <r>
    <s v="ESTAT:TRAN_SF_ROADVE(1.0)"/>
    <d v="2024-01-05T23:00:00"/>
    <s v="A"/>
    <s v="NR"/>
    <x v="10"/>
    <x v="1"/>
    <x v="2"/>
    <n v="4"/>
    <s v=""/>
  </r>
  <r>
    <s v="ESTAT:TRAN_SF_ROADVE(1.0)"/>
    <d v="2024-01-05T23:00:00"/>
    <s v="A"/>
    <s v="NR"/>
    <x v="10"/>
    <x v="1"/>
    <x v="3"/>
    <n v="6"/>
    <s v=""/>
  </r>
  <r>
    <s v="ESTAT:TRAN_SF_ROADVE(1.0)"/>
    <d v="2024-01-05T23:00:00"/>
    <s v="A"/>
    <s v="NR"/>
    <x v="10"/>
    <x v="1"/>
    <x v="4"/>
    <n v="8"/>
    <s v=""/>
  </r>
  <r>
    <s v="ESTAT:TRAN_SF_ROADVE(1.0)"/>
    <d v="2024-01-05T23:00:00"/>
    <s v="A"/>
    <s v="NR"/>
    <x v="10"/>
    <x v="1"/>
    <x v="5"/>
    <n v="11"/>
    <s v=""/>
  </r>
  <r>
    <s v="ESTAT:TRAN_SF_ROADVE(1.0)"/>
    <d v="2024-01-05T23:00:00"/>
    <s v="A"/>
    <s v="NR"/>
    <x v="10"/>
    <x v="1"/>
    <x v="6"/>
    <n v="8"/>
    <s v=""/>
  </r>
  <r>
    <s v="ESTAT:TRAN_SF_ROADVE(1.0)"/>
    <d v="2024-01-05T23:00:00"/>
    <s v="A"/>
    <s v="NR"/>
    <x v="10"/>
    <x v="1"/>
    <x v="7"/>
    <n v="11"/>
    <s v=""/>
  </r>
  <r>
    <s v="ESTAT:TRAN_SF_ROADVE(1.0)"/>
    <d v="2024-01-05T23:00:00"/>
    <s v="A"/>
    <s v="NR"/>
    <x v="10"/>
    <x v="1"/>
    <x v="8"/>
    <n v="7"/>
    <s v=""/>
  </r>
  <r>
    <s v="ESTAT:TRAN_SF_ROADVE(1.0)"/>
    <d v="2024-01-05T23:00:00"/>
    <s v="A"/>
    <s v="NR"/>
    <x v="10"/>
    <x v="1"/>
    <x v="9"/>
    <n v="2"/>
    <s v=""/>
  </r>
  <r>
    <s v="ESTAT:TRAN_SF_ROADVE(1.0)"/>
    <d v="2024-01-05T23:00:00"/>
    <s v="A"/>
    <s v="NR"/>
    <x v="10"/>
    <x v="1"/>
    <x v="10"/>
    <n v="5"/>
    <s v=""/>
  </r>
  <r>
    <s v="ESTAT:TRAN_SF_ROADVE(1.0)"/>
    <d v="2024-01-05T23:00:00"/>
    <s v="A"/>
    <s v="NR"/>
    <x v="10"/>
    <x v="1"/>
    <x v="11"/>
    <n v="4"/>
    <s v=""/>
  </r>
  <r>
    <s v="ESTAT:TRAN_SF_ROADVE(1.0)"/>
    <d v="2024-01-05T23:00:00"/>
    <s v="A"/>
    <s v="NR"/>
    <x v="10"/>
    <x v="17"/>
    <x v="16"/>
    <n v="22"/>
    <s v=""/>
  </r>
  <r>
    <s v="ESTAT:TRAN_SF_ROADVE(1.0)"/>
    <d v="2024-01-05T23:00:00"/>
    <s v="A"/>
    <s v="NR"/>
    <x v="10"/>
    <x v="17"/>
    <x v="17"/>
    <n v="8"/>
    <s v=""/>
  </r>
  <r>
    <s v="ESTAT:TRAN_SF_ROADVE(1.0)"/>
    <d v="2024-01-05T23:00:00"/>
    <s v="A"/>
    <s v="NR"/>
    <x v="10"/>
    <x v="17"/>
    <x v="18"/>
    <n v="17"/>
    <s v=""/>
  </r>
  <r>
    <s v="ESTAT:TRAN_SF_ROADVE(1.0)"/>
    <d v="2024-01-05T23:00:00"/>
    <s v="A"/>
    <s v="NR"/>
    <x v="10"/>
    <x v="17"/>
    <x v="13"/>
    <n v="9"/>
    <s v=""/>
  </r>
  <r>
    <s v="ESTAT:TRAN_SF_ROADVE(1.0)"/>
    <d v="2024-01-05T23:00:00"/>
    <s v="A"/>
    <s v="NR"/>
    <x v="10"/>
    <x v="17"/>
    <x v="19"/>
    <n v="6"/>
    <s v=""/>
  </r>
  <r>
    <s v="ESTAT:TRAN_SF_ROADVE(1.0)"/>
    <d v="2024-01-05T23:00:00"/>
    <s v="A"/>
    <s v="NR"/>
    <x v="10"/>
    <x v="17"/>
    <x v="15"/>
    <n v="11"/>
    <s v=""/>
  </r>
  <r>
    <s v="ESTAT:TRAN_SF_ROADVE(1.0)"/>
    <d v="2024-01-05T23:00:00"/>
    <s v="A"/>
    <s v="NR"/>
    <x v="10"/>
    <x v="17"/>
    <x v="20"/>
    <n v="7"/>
    <s v=""/>
  </r>
  <r>
    <s v="ESTAT:TRAN_SF_ROADVE(1.0)"/>
    <d v="2024-01-05T23:00:00"/>
    <s v="A"/>
    <s v="NR"/>
    <x v="10"/>
    <x v="17"/>
    <x v="21"/>
    <n v="9"/>
    <s v=""/>
  </r>
  <r>
    <s v="ESTAT:TRAN_SF_ROADVE(1.0)"/>
    <d v="2024-01-05T23:00:00"/>
    <s v="A"/>
    <s v="NR"/>
    <x v="10"/>
    <x v="17"/>
    <x v="14"/>
    <n v="8"/>
    <s v=""/>
  </r>
  <r>
    <s v="ESTAT:TRAN_SF_ROADVE(1.0)"/>
    <d v="2024-01-05T23:00:00"/>
    <s v="A"/>
    <s v="NR"/>
    <x v="10"/>
    <x v="17"/>
    <x v="0"/>
    <n v="4"/>
    <s v=""/>
  </r>
  <r>
    <s v="ESTAT:TRAN_SF_ROADVE(1.0)"/>
    <d v="2024-01-05T23:00:00"/>
    <s v="A"/>
    <s v="NR"/>
    <x v="10"/>
    <x v="17"/>
    <x v="1"/>
    <n v="4"/>
    <s v=""/>
  </r>
  <r>
    <s v="ESTAT:TRAN_SF_ROADVE(1.0)"/>
    <d v="2024-01-05T23:00:00"/>
    <s v="A"/>
    <s v="NR"/>
    <x v="10"/>
    <x v="17"/>
    <x v="2"/>
    <n v="3"/>
    <s v=""/>
  </r>
  <r>
    <s v="ESTAT:TRAN_SF_ROADVE(1.0)"/>
    <d v="2024-01-05T23:00:00"/>
    <s v="A"/>
    <s v="NR"/>
    <x v="10"/>
    <x v="17"/>
    <x v="3"/>
    <n v="8"/>
    <s v=""/>
  </r>
  <r>
    <s v="ESTAT:TRAN_SF_ROADVE(1.0)"/>
    <d v="2024-01-05T23:00:00"/>
    <s v="A"/>
    <s v="NR"/>
    <x v="10"/>
    <x v="17"/>
    <x v="4"/>
    <n v="1"/>
    <s v=""/>
  </r>
  <r>
    <s v="ESTAT:TRAN_SF_ROADVE(1.0)"/>
    <d v="2024-01-05T23:00:00"/>
    <s v="A"/>
    <s v="NR"/>
    <x v="10"/>
    <x v="17"/>
    <x v="5"/>
    <n v="3"/>
    <s v=""/>
  </r>
  <r>
    <s v="ESTAT:TRAN_SF_ROADVE(1.0)"/>
    <d v="2024-01-05T23:00:00"/>
    <s v="A"/>
    <s v="NR"/>
    <x v="10"/>
    <x v="17"/>
    <x v="6"/>
    <n v="6"/>
    <s v=""/>
  </r>
  <r>
    <s v="ESTAT:TRAN_SF_ROADVE(1.0)"/>
    <d v="2024-01-05T23:00:00"/>
    <s v="A"/>
    <s v="NR"/>
    <x v="10"/>
    <x v="17"/>
    <x v="7"/>
    <n v="2"/>
    <s v=""/>
  </r>
  <r>
    <s v="ESTAT:TRAN_SF_ROADVE(1.0)"/>
    <d v="2024-01-05T23:00:00"/>
    <s v="A"/>
    <s v="NR"/>
    <x v="10"/>
    <x v="17"/>
    <x v="8"/>
    <n v="5"/>
    <s v=""/>
  </r>
  <r>
    <s v="ESTAT:TRAN_SF_ROADVE(1.0)"/>
    <d v="2024-01-05T23:00:00"/>
    <s v="A"/>
    <s v="NR"/>
    <x v="10"/>
    <x v="17"/>
    <x v="9"/>
    <n v="5"/>
    <s v=""/>
  </r>
  <r>
    <s v="ESTAT:TRAN_SF_ROADVE(1.0)"/>
    <d v="2024-01-05T23:00:00"/>
    <s v="A"/>
    <s v="NR"/>
    <x v="10"/>
    <x v="17"/>
    <x v="10"/>
    <n v="6"/>
    <s v=""/>
  </r>
  <r>
    <s v="ESTAT:TRAN_SF_ROADVE(1.0)"/>
    <d v="2024-01-05T23:00:00"/>
    <s v="A"/>
    <s v="NR"/>
    <x v="10"/>
    <x v="17"/>
    <x v="11"/>
    <n v="3"/>
    <s v=""/>
  </r>
  <r>
    <s v="ESTAT:TRAN_SF_ROADVE(1.0)"/>
    <d v="2024-01-05T23:00:00"/>
    <s v="A"/>
    <s v="NR"/>
    <x v="10"/>
    <x v="17"/>
    <x v="12"/>
    <n v="6"/>
    <s v=""/>
  </r>
  <r>
    <s v="ESTAT:TRAN_SF_ROADVE(1.0)"/>
    <d v="2024-01-05T23:00:00"/>
    <s v="A"/>
    <s v="NR"/>
    <x v="10"/>
    <x v="18"/>
    <x v="19"/>
    <n v="9"/>
    <s v=""/>
  </r>
  <r>
    <s v="ESTAT:TRAN_SF_ROADVE(1.0)"/>
    <d v="2024-01-05T23:00:00"/>
    <s v="A"/>
    <s v="NR"/>
    <x v="10"/>
    <x v="18"/>
    <x v="15"/>
    <n v="5"/>
    <s v=""/>
  </r>
  <r>
    <s v="ESTAT:TRAN_SF_ROADVE(1.0)"/>
    <d v="2024-01-05T23:00:00"/>
    <s v="A"/>
    <s v="NR"/>
    <x v="10"/>
    <x v="18"/>
    <x v="20"/>
    <n v="8"/>
    <s v=""/>
  </r>
  <r>
    <s v="ESTAT:TRAN_SF_ROADVE(1.0)"/>
    <d v="2024-01-05T23:00:00"/>
    <s v="A"/>
    <s v="NR"/>
    <x v="10"/>
    <x v="18"/>
    <x v="21"/>
    <n v="8"/>
    <s v=""/>
  </r>
  <r>
    <s v="ESTAT:TRAN_SF_ROADVE(1.0)"/>
    <d v="2024-01-05T23:00:00"/>
    <s v="A"/>
    <s v="NR"/>
    <x v="10"/>
    <x v="18"/>
    <x v="14"/>
    <n v="4"/>
    <s v=""/>
  </r>
  <r>
    <s v="ESTAT:TRAN_SF_ROADVE(1.0)"/>
    <d v="2024-01-05T23:00:00"/>
    <s v="A"/>
    <s v="NR"/>
    <x v="10"/>
    <x v="18"/>
    <x v="0"/>
    <n v="3"/>
    <s v=""/>
  </r>
  <r>
    <s v="ESTAT:TRAN_SF_ROADVE(1.0)"/>
    <d v="2024-01-05T23:00:00"/>
    <s v="A"/>
    <s v="NR"/>
    <x v="10"/>
    <x v="18"/>
    <x v="1"/>
    <n v="3"/>
    <s v=""/>
  </r>
  <r>
    <s v="ESTAT:TRAN_SF_ROADVE(1.0)"/>
    <d v="2024-01-05T23:00:00"/>
    <s v="A"/>
    <s v="NR"/>
    <x v="10"/>
    <x v="18"/>
    <x v="2"/>
    <n v="3"/>
    <s v=""/>
  </r>
  <r>
    <s v="ESTAT:TRAN_SF_ROADVE(1.0)"/>
    <d v="2024-01-05T23:00:00"/>
    <s v="A"/>
    <s v="NR"/>
    <x v="10"/>
    <x v="18"/>
    <x v="3"/>
    <n v="0"/>
    <s v=""/>
  </r>
  <r>
    <s v="ESTAT:TRAN_SF_ROADVE(1.0)"/>
    <d v="2024-01-05T23:00:00"/>
    <s v="A"/>
    <s v="NR"/>
    <x v="10"/>
    <x v="18"/>
    <x v="4"/>
    <n v="4"/>
    <s v=""/>
  </r>
  <r>
    <s v="ESTAT:TRAN_SF_ROADVE(1.0)"/>
    <d v="2024-01-05T23:00:00"/>
    <s v="A"/>
    <s v="NR"/>
    <x v="10"/>
    <x v="18"/>
    <x v="5"/>
    <n v="2"/>
    <s v=""/>
  </r>
  <r>
    <s v="ESTAT:TRAN_SF_ROADVE(1.0)"/>
    <d v="2024-01-05T23:00:00"/>
    <s v="A"/>
    <s v="NR"/>
    <x v="10"/>
    <x v="18"/>
    <x v="6"/>
    <n v="2"/>
    <s v=""/>
  </r>
  <r>
    <s v="ESTAT:TRAN_SF_ROADVE(1.0)"/>
    <d v="2024-01-05T23:00:00"/>
    <s v="A"/>
    <s v="NR"/>
    <x v="10"/>
    <x v="18"/>
    <x v="7"/>
    <n v="2"/>
    <s v=""/>
  </r>
  <r>
    <s v="ESTAT:TRAN_SF_ROADVE(1.0)"/>
    <d v="2024-01-05T23:00:00"/>
    <s v="A"/>
    <s v="NR"/>
    <x v="10"/>
    <x v="18"/>
    <x v="8"/>
    <n v="2"/>
    <s v=""/>
  </r>
  <r>
    <s v="ESTAT:TRAN_SF_ROADVE(1.0)"/>
    <d v="2024-01-05T23:00:00"/>
    <s v="A"/>
    <s v="NR"/>
    <x v="10"/>
    <x v="18"/>
    <x v="9"/>
    <n v="0"/>
    <s v=""/>
  </r>
  <r>
    <s v="ESTAT:TRAN_SF_ROADVE(1.0)"/>
    <d v="2024-01-05T23:00:00"/>
    <s v="A"/>
    <s v="NR"/>
    <x v="10"/>
    <x v="18"/>
    <x v="10"/>
    <n v="0"/>
    <s v=""/>
  </r>
  <r>
    <s v="ESTAT:TRAN_SF_ROADVE(1.0)"/>
    <d v="2024-01-05T23:00:00"/>
    <s v="A"/>
    <s v="NR"/>
    <x v="10"/>
    <x v="18"/>
    <x v="11"/>
    <n v="2"/>
    <s v=""/>
  </r>
  <r>
    <s v="ESTAT:TRAN_SF_ROADVE(1.0)"/>
    <d v="2024-01-05T23:00:00"/>
    <s v="A"/>
    <s v="NR"/>
    <x v="10"/>
    <x v="19"/>
    <x v="22"/>
    <n v="10"/>
    <s v=""/>
  </r>
  <r>
    <s v="ESTAT:TRAN_SF_ROADVE(1.0)"/>
    <d v="2024-01-05T23:00:00"/>
    <s v="A"/>
    <s v="NR"/>
    <x v="10"/>
    <x v="19"/>
    <x v="23"/>
    <n v="16"/>
    <s v=""/>
  </r>
  <r>
    <s v="ESTAT:TRAN_SF_ROADVE(1.0)"/>
    <d v="2024-01-05T23:00:00"/>
    <s v="A"/>
    <s v="NR"/>
    <x v="10"/>
    <x v="19"/>
    <x v="16"/>
    <n v="9"/>
    <s v=""/>
  </r>
  <r>
    <s v="ESTAT:TRAN_SF_ROADVE(1.0)"/>
    <d v="2024-01-05T23:00:00"/>
    <s v="A"/>
    <s v="NR"/>
    <x v="10"/>
    <x v="19"/>
    <x v="17"/>
    <n v="17"/>
    <s v=""/>
  </r>
  <r>
    <s v="ESTAT:TRAN_SF_ROADVE(1.0)"/>
    <d v="2024-01-05T23:00:00"/>
    <s v="A"/>
    <s v="NR"/>
    <x v="10"/>
    <x v="19"/>
    <x v="18"/>
    <n v="11"/>
    <s v=""/>
  </r>
  <r>
    <s v="ESTAT:TRAN_SF_ROADVE(1.0)"/>
    <d v="2024-01-05T23:00:00"/>
    <s v="A"/>
    <s v="NR"/>
    <x v="10"/>
    <x v="19"/>
    <x v="13"/>
    <n v="5"/>
    <s v=""/>
  </r>
  <r>
    <s v="ESTAT:TRAN_SF_ROADVE(1.0)"/>
    <d v="2024-01-05T23:00:00"/>
    <s v="A"/>
    <s v="NR"/>
    <x v="10"/>
    <x v="19"/>
    <x v="19"/>
    <n v="8"/>
    <s v=""/>
  </r>
  <r>
    <s v="ESTAT:TRAN_SF_ROADVE(1.0)"/>
    <d v="2024-01-05T23:00:00"/>
    <s v="A"/>
    <s v="NR"/>
    <x v="10"/>
    <x v="19"/>
    <x v="15"/>
    <n v="3"/>
    <s v=""/>
  </r>
  <r>
    <s v="ESTAT:TRAN_SF_ROADVE(1.0)"/>
    <d v="2024-01-05T23:00:00"/>
    <s v="A"/>
    <s v="NR"/>
    <x v="10"/>
    <x v="19"/>
    <x v="20"/>
    <n v="3"/>
    <s v=""/>
  </r>
  <r>
    <s v="ESTAT:TRAN_SF_ROADVE(1.0)"/>
    <d v="2024-01-05T23:00:00"/>
    <s v="A"/>
    <s v="NR"/>
    <x v="10"/>
    <x v="19"/>
    <x v="21"/>
    <n v="2"/>
    <s v=""/>
  </r>
  <r>
    <s v="ESTAT:TRAN_SF_ROADVE(1.0)"/>
    <d v="2024-01-05T23:00:00"/>
    <s v="A"/>
    <s v="NR"/>
    <x v="10"/>
    <x v="19"/>
    <x v="14"/>
    <n v="9"/>
    <s v=""/>
  </r>
  <r>
    <s v="ESTAT:TRAN_SF_ROADVE(1.0)"/>
    <d v="2024-01-05T23:00:00"/>
    <s v="A"/>
    <s v="NR"/>
    <x v="10"/>
    <x v="19"/>
    <x v="0"/>
    <n v="7"/>
    <s v=""/>
  </r>
  <r>
    <s v="ESTAT:TRAN_SF_ROADVE(1.0)"/>
    <d v="2024-01-05T23:00:00"/>
    <s v="A"/>
    <s v="NR"/>
    <x v="10"/>
    <x v="19"/>
    <x v="1"/>
    <n v="7"/>
    <s v=""/>
  </r>
  <r>
    <s v="ESTAT:TRAN_SF_ROADVE(1.0)"/>
    <d v="2024-01-05T23:00:00"/>
    <s v="A"/>
    <s v="NR"/>
    <x v="10"/>
    <x v="19"/>
    <x v="2"/>
    <n v="7"/>
    <s v=""/>
  </r>
  <r>
    <s v="ESTAT:TRAN_SF_ROADVE(1.0)"/>
    <d v="2024-01-05T23:00:00"/>
    <s v="A"/>
    <s v="NR"/>
    <x v="10"/>
    <x v="19"/>
    <x v="3"/>
    <n v="6"/>
    <s v=""/>
  </r>
  <r>
    <s v="ESTAT:TRAN_SF_ROADVE(1.0)"/>
    <d v="2024-01-05T23:00:00"/>
    <s v="A"/>
    <s v="NR"/>
    <x v="10"/>
    <x v="19"/>
    <x v="4"/>
    <n v="8"/>
    <s v=""/>
  </r>
  <r>
    <s v="ESTAT:TRAN_SF_ROADVE(1.0)"/>
    <d v="2024-01-05T23:00:00"/>
    <s v="A"/>
    <s v="NR"/>
    <x v="10"/>
    <x v="19"/>
    <x v="5"/>
    <n v="6"/>
    <s v=""/>
  </r>
  <r>
    <s v="ESTAT:TRAN_SF_ROADVE(1.0)"/>
    <d v="2024-01-05T23:00:00"/>
    <s v="A"/>
    <s v="NR"/>
    <x v="10"/>
    <x v="19"/>
    <x v="6"/>
    <n v="1"/>
    <s v=""/>
  </r>
  <r>
    <s v="ESTAT:TRAN_SF_ROADVE(1.0)"/>
    <d v="2024-01-05T23:00:00"/>
    <s v="A"/>
    <s v="NR"/>
    <x v="10"/>
    <x v="19"/>
    <x v="7"/>
    <n v="2"/>
    <s v=""/>
  </r>
  <r>
    <s v="ESTAT:TRAN_SF_ROADVE(1.0)"/>
    <d v="2024-01-05T23:00:00"/>
    <s v="A"/>
    <s v="NR"/>
    <x v="10"/>
    <x v="19"/>
    <x v="8"/>
    <n v="5"/>
    <s v=""/>
  </r>
  <r>
    <s v="ESTAT:TRAN_SF_ROADVE(1.0)"/>
    <d v="2024-01-05T23:00:00"/>
    <s v="A"/>
    <s v="NR"/>
    <x v="10"/>
    <x v="19"/>
    <x v="9"/>
    <n v="2"/>
    <s v=""/>
  </r>
  <r>
    <s v="ESTAT:TRAN_SF_ROADVE(1.0)"/>
    <d v="2024-01-05T23:00:00"/>
    <s v="A"/>
    <s v="NR"/>
    <x v="10"/>
    <x v="19"/>
    <x v="10"/>
    <n v="4"/>
    <s v=""/>
  </r>
  <r>
    <s v="ESTAT:TRAN_SF_ROADVE(1.0)"/>
    <d v="2024-01-05T23:00:00"/>
    <s v="A"/>
    <s v="NR"/>
    <x v="10"/>
    <x v="19"/>
    <x v="11"/>
    <n v="4"/>
    <s v=""/>
  </r>
  <r>
    <s v="ESTAT:TRAN_SF_ROADVE(1.0)"/>
    <d v="2024-01-05T23:00:00"/>
    <s v="A"/>
    <s v="NR"/>
    <x v="10"/>
    <x v="20"/>
    <x v="23"/>
    <n v="157"/>
    <s v=""/>
  </r>
  <r>
    <s v="ESTAT:TRAN_SF_ROADVE(1.0)"/>
    <d v="2024-01-05T23:00:00"/>
    <s v="A"/>
    <s v="NR"/>
    <x v="10"/>
    <x v="20"/>
    <x v="16"/>
    <n v="138"/>
    <s v=""/>
  </r>
  <r>
    <s v="ESTAT:TRAN_SF_ROADVE(1.0)"/>
    <d v="2024-01-05T23:00:00"/>
    <s v="A"/>
    <s v="NR"/>
    <x v="10"/>
    <x v="20"/>
    <x v="17"/>
    <n v="131"/>
    <s v=""/>
  </r>
  <r>
    <s v="ESTAT:TRAN_SF_ROADVE(1.0)"/>
    <d v="2024-01-05T23:00:00"/>
    <s v="A"/>
    <s v="NR"/>
    <x v="10"/>
    <x v="20"/>
    <x v="18"/>
    <n v="134"/>
    <s v=""/>
  </r>
  <r>
    <s v="ESTAT:TRAN_SF_ROADVE(1.0)"/>
    <d v="2024-01-05T23:00:00"/>
    <s v="A"/>
    <s v="NR"/>
    <x v="10"/>
    <x v="20"/>
    <x v="13"/>
    <n v="122"/>
    <s v=""/>
  </r>
  <r>
    <s v="ESTAT:TRAN_SF_ROADVE(1.0)"/>
    <d v="2024-01-05T23:00:00"/>
    <s v="A"/>
    <s v="NR"/>
    <x v="10"/>
    <x v="20"/>
    <x v="19"/>
    <n v="107"/>
    <s v=""/>
  </r>
  <r>
    <s v="ESTAT:TRAN_SF_ROADVE(1.0)"/>
    <d v="2024-01-05T23:00:00"/>
    <s v="A"/>
    <s v="NR"/>
    <x v="10"/>
    <x v="20"/>
    <x v="15"/>
    <n v="107"/>
    <s v=""/>
  </r>
  <r>
    <s v="ESTAT:TRAN_SF_ROADVE(1.0)"/>
    <d v="2024-01-05T23:00:00"/>
    <s v="A"/>
    <s v="NR"/>
    <x v="10"/>
    <x v="20"/>
    <x v="20"/>
    <n v="100"/>
    <s v=""/>
  </r>
  <r>
    <s v="ESTAT:TRAN_SF_ROADVE(1.0)"/>
    <d v="2024-01-05T23:00:00"/>
    <s v="A"/>
    <s v="NR"/>
    <x v="10"/>
    <x v="20"/>
    <x v="21"/>
    <n v="110"/>
    <s v=""/>
  </r>
  <r>
    <s v="ESTAT:TRAN_SF_ROADVE(1.0)"/>
    <d v="2024-01-05T23:00:00"/>
    <s v="A"/>
    <s v="NR"/>
    <x v="10"/>
    <x v="20"/>
    <x v="14"/>
    <n v="99"/>
    <s v=""/>
  </r>
  <r>
    <s v="ESTAT:TRAN_SF_ROADVE(1.0)"/>
    <d v="2024-01-05T23:00:00"/>
    <s v="A"/>
    <s v="NR"/>
    <x v="10"/>
    <x v="20"/>
    <x v="0"/>
    <n v="74"/>
    <s v=""/>
  </r>
  <r>
    <s v="ESTAT:TRAN_SF_ROADVE(1.0)"/>
    <d v="2024-01-05T23:00:00"/>
    <s v="A"/>
    <s v="NR"/>
    <x v="10"/>
    <x v="20"/>
    <x v="1"/>
    <n v="70"/>
    <s v=""/>
  </r>
  <r>
    <s v="ESTAT:TRAN_SF_ROADVE(1.0)"/>
    <d v="2024-01-05T23:00:00"/>
    <s v="A"/>
    <s v="NR"/>
    <x v="10"/>
    <x v="20"/>
    <x v="2"/>
    <n v="93"/>
    <s v=""/>
  </r>
  <r>
    <s v="ESTAT:TRAN_SF_ROADVE(1.0)"/>
    <d v="2024-01-05T23:00:00"/>
    <s v="A"/>
    <s v="NR"/>
    <x v="10"/>
    <x v="20"/>
    <x v="3"/>
    <n v="73"/>
    <s v=""/>
  </r>
  <r>
    <s v="ESTAT:TRAN_SF_ROADVE(1.0)"/>
    <d v="2024-01-05T23:00:00"/>
    <s v="A"/>
    <s v="NR"/>
    <x v="10"/>
    <x v="20"/>
    <x v="4"/>
    <n v="87"/>
    <s v=""/>
  </r>
  <r>
    <s v="ESTAT:TRAN_SF_ROADVE(1.0)"/>
    <d v="2024-01-05T23:00:00"/>
    <s v="A"/>
    <s v="NR"/>
    <x v="10"/>
    <x v="20"/>
    <x v="5"/>
    <n v="62"/>
    <s v=""/>
  </r>
  <r>
    <s v="ESTAT:TRAN_SF_ROADVE(1.0)"/>
    <d v="2024-01-05T23:00:00"/>
    <s v="A"/>
    <s v="NR"/>
    <x v="10"/>
    <x v="20"/>
    <x v="6"/>
    <n v="68"/>
    <s v=""/>
  </r>
  <r>
    <s v="ESTAT:TRAN_SF_ROADVE(1.0)"/>
    <d v="2024-01-05T23:00:00"/>
    <s v="A"/>
    <s v="NR"/>
    <x v="10"/>
    <x v="20"/>
    <x v="7"/>
    <n v="59"/>
    <s v=""/>
  </r>
  <r>
    <s v="ESTAT:TRAN_SF_ROADVE(1.0)"/>
    <d v="2024-01-05T23:00:00"/>
    <s v="A"/>
    <s v="NR"/>
    <x v="10"/>
    <x v="20"/>
    <x v="8"/>
    <n v="78"/>
    <s v=""/>
  </r>
  <r>
    <s v="ESTAT:TRAN_SF_ROADVE(1.0)"/>
    <d v="2024-01-05T23:00:00"/>
    <s v="A"/>
    <s v="NR"/>
    <x v="10"/>
    <x v="20"/>
    <x v="9"/>
    <n v="63"/>
    <s v=""/>
  </r>
  <r>
    <s v="ESTAT:TRAN_SF_ROADVE(1.0)"/>
    <d v="2024-01-05T23:00:00"/>
    <s v="A"/>
    <s v="NR"/>
    <x v="10"/>
    <x v="20"/>
    <x v="10"/>
    <n v="53"/>
    <s v=""/>
  </r>
  <r>
    <s v="ESTAT:TRAN_SF_ROADVE(1.0)"/>
    <d v="2024-01-05T23:00:00"/>
    <s v="A"/>
    <s v="NR"/>
    <x v="10"/>
    <x v="20"/>
    <x v="11"/>
    <n v="56"/>
    <s v=""/>
  </r>
  <r>
    <s v="ESTAT:TRAN_SF_ROADVE(1.0)"/>
    <d v="2024-01-05T23:00:00"/>
    <s v="A"/>
    <s v="NR"/>
    <x v="10"/>
    <x v="20"/>
    <x v="12"/>
    <n v="57"/>
    <s v=""/>
  </r>
  <r>
    <s v="ESTAT:TRAN_SF_ROADVE(1.0)"/>
    <d v="2024-01-05T23:00:00"/>
    <s v="A"/>
    <s v="NR"/>
    <x v="10"/>
    <x v="2"/>
    <x v="22"/>
    <n v="41"/>
    <s v=""/>
  </r>
  <r>
    <s v="ESTAT:TRAN_SF_ROADVE(1.0)"/>
    <d v="2024-01-05T23:00:00"/>
    <s v="A"/>
    <s v="NR"/>
    <x v="10"/>
    <x v="2"/>
    <x v="23"/>
    <n v="47"/>
    <s v=""/>
  </r>
  <r>
    <s v="ESTAT:TRAN_SF_ROADVE(1.0)"/>
    <d v="2024-01-05T23:00:00"/>
    <s v="A"/>
    <s v="NR"/>
    <x v="10"/>
    <x v="2"/>
    <x v="16"/>
    <n v="43"/>
    <s v=""/>
  </r>
  <r>
    <s v="ESTAT:TRAN_SF_ROADVE(1.0)"/>
    <d v="2024-01-05T23:00:00"/>
    <s v="A"/>
    <s v="NR"/>
    <x v="10"/>
    <x v="2"/>
    <x v="17"/>
    <n v="38"/>
    <s v=""/>
  </r>
  <r>
    <s v="ESTAT:TRAN_SF_ROADVE(1.0)"/>
    <d v="2024-01-05T23:00:00"/>
    <s v="A"/>
    <s v="NR"/>
    <x v="10"/>
    <x v="2"/>
    <x v="18"/>
    <n v="43"/>
    <s v=""/>
  </r>
  <r>
    <s v="ESTAT:TRAN_SF_ROADVE(1.0)"/>
    <d v="2024-01-05T23:00:00"/>
    <s v="A"/>
    <s v="NR"/>
    <x v="10"/>
    <x v="2"/>
    <x v="13"/>
    <n v="46"/>
    <s v=""/>
  </r>
  <r>
    <s v="ESTAT:TRAN_SF_ROADVE(1.0)"/>
    <d v="2024-01-05T23:00:00"/>
    <s v="A"/>
    <s v="NR"/>
    <x v="10"/>
    <x v="2"/>
    <x v="19"/>
    <n v="29"/>
    <s v=""/>
  </r>
  <r>
    <s v="ESTAT:TRAN_SF_ROADVE(1.0)"/>
    <d v="2024-01-05T23:00:00"/>
    <s v="A"/>
    <s v="NR"/>
    <x v="10"/>
    <x v="2"/>
    <x v="15"/>
    <n v="24"/>
    <s v=""/>
  </r>
  <r>
    <s v="ESTAT:TRAN_SF_ROADVE(1.0)"/>
    <d v="2024-01-05T23:00:00"/>
    <s v="A"/>
    <s v="NR"/>
    <x v="10"/>
    <x v="2"/>
    <x v="20"/>
    <n v="48"/>
    <s v=""/>
  </r>
  <r>
    <s v="ESTAT:TRAN_SF_ROADVE(1.0)"/>
    <d v="2024-01-05T23:00:00"/>
    <s v="A"/>
    <s v="NR"/>
    <x v="10"/>
    <x v="2"/>
    <x v="21"/>
    <n v="30"/>
    <s v=""/>
  </r>
  <r>
    <s v="ESTAT:TRAN_SF_ROADVE(1.0)"/>
    <d v="2024-01-05T23:00:00"/>
    <s v="A"/>
    <s v="NR"/>
    <x v="10"/>
    <x v="2"/>
    <x v="14"/>
    <n v="15"/>
    <s v=""/>
  </r>
  <r>
    <s v="ESTAT:TRAN_SF_ROADVE(1.0)"/>
    <d v="2024-01-05T23:00:00"/>
    <s v="A"/>
    <s v="NR"/>
    <x v="10"/>
    <x v="2"/>
    <x v="0"/>
    <n v="11"/>
    <s v=""/>
  </r>
  <r>
    <s v="ESTAT:TRAN_SF_ROADVE(1.0)"/>
    <d v="2024-01-05T23:00:00"/>
    <s v="A"/>
    <s v="NR"/>
    <x v="10"/>
    <x v="2"/>
    <x v="1"/>
    <n v="14"/>
    <s v=""/>
  </r>
  <r>
    <s v="ESTAT:TRAN_SF_ROADVE(1.0)"/>
    <d v="2024-01-05T23:00:00"/>
    <s v="A"/>
    <s v="NR"/>
    <x v="10"/>
    <x v="2"/>
    <x v="2"/>
    <n v="14"/>
    <s v=""/>
  </r>
  <r>
    <s v="ESTAT:TRAN_SF_ROADVE(1.0)"/>
    <d v="2024-01-05T23:00:00"/>
    <s v="A"/>
    <s v="NR"/>
    <x v="10"/>
    <x v="2"/>
    <x v="3"/>
    <n v="11"/>
    <s v=""/>
  </r>
  <r>
    <s v="ESTAT:TRAN_SF_ROADVE(1.0)"/>
    <d v="2024-01-05T23:00:00"/>
    <s v="A"/>
    <s v="NR"/>
    <x v="10"/>
    <x v="2"/>
    <x v="4"/>
    <n v="13"/>
    <s v=""/>
  </r>
  <r>
    <s v="ESTAT:TRAN_SF_ROADVE(1.0)"/>
    <d v="2024-01-05T23:00:00"/>
    <s v="A"/>
    <s v="NR"/>
    <x v="10"/>
    <x v="2"/>
    <x v="5"/>
    <n v="19"/>
    <s v=""/>
  </r>
  <r>
    <s v="ESTAT:TRAN_SF_ROADVE(1.0)"/>
    <d v="2024-01-05T23:00:00"/>
    <s v="A"/>
    <s v="NR"/>
    <x v="10"/>
    <x v="2"/>
    <x v="6"/>
    <n v="8"/>
    <s v=""/>
  </r>
  <r>
    <s v="ESTAT:TRAN_SF_ROADVE(1.0)"/>
    <d v="2024-01-05T23:00:00"/>
    <s v="A"/>
    <s v="NR"/>
    <x v="10"/>
    <x v="2"/>
    <x v="7"/>
    <n v="9"/>
    <s v=""/>
  </r>
  <r>
    <s v="ESTAT:TRAN_SF_ROADVE(1.0)"/>
    <d v="2024-01-05T23:00:00"/>
    <s v="A"/>
    <s v="NR"/>
    <x v="10"/>
    <x v="2"/>
    <x v="8"/>
    <n v="10"/>
    <s v=""/>
  </r>
  <r>
    <s v="ESTAT:TRAN_SF_ROADVE(1.0)"/>
    <d v="2024-01-05T23:00:00"/>
    <s v="A"/>
    <s v="NR"/>
    <x v="10"/>
    <x v="2"/>
    <x v="9"/>
    <n v="13"/>
    <s v=""/>
  </r>
  <r>
    <s v="ESTAT:TRAN_SF_ROADVE(1.0)"/>
    <d v="2024-01-05T23:00:00"/>
    <s v="A"/>
    <s v="NR"/>
    <x v="10"/>
    <x v="2"/>
    <x v="10"/>
    <n v="8"/>
    <s v=""/>
  </r>
  <r>
    <s v="ESTAT:TRAN_SF_ROADVE(1.0)"/>
    <d v="2024-01-05T23:00:00"/>
    <s v="A"/>
    <s v="NR"/>
    <x v="10"/>
    <x v="2"/>
    <x v="11"/>
    <n v="5"/>
    <s v=""/>
  </r>
  <r>
    <s v="ESTAT:TRAN_SF_ROADVE(1.0)"/>
    <d v="2024-01-05T23:00:00"/>
    <s v="A"/>
    <s v="NR"/>
    <x v="10"/>
    <x v="2"/>
    <x v="12"/>
    <n v="9"/>
    <s v=""/>
  </r>
  <r>
    <s v="ESTAT:TRAN_SF_ROADVE(1.0)"/>
    <d v="2024-01-05T23:00:00"/>
    <s v="A"/>
    <s v="NR"/>
    <x v="10"/>
    <x v="3"/>
    <x v="19"/>
    <n v="2"/>
    <s v=""/>
  </r>
  <r>
    <s v="ESTAT:TRAN_SF_ROADVE(1.0)"/>
    <d v="2024-01-05T23:00:00"/>
    <s v="A"/>
    <s v="NR"/>
    <x v="10"/>
    <x v="3"/>
    <x v="15"/>
    <n v="2"/>
    <s v=""/>
  </r>
  <r>
    <s v="ESTAT:TRAN_SF_ROADVE(1.0)"/>
    <d v="2024-01-05T23:00:00"/>
    <s v="A"/>
    <s v="NR"/>
    <x v="10"/>
    <x v="3"/>
    <x v="20"/>
    <n v="4"/>
    <s v=""/>
  </r>
  <r>
    <s v="ESTAT:TRAN_SF_ROADVE(1.0)"/>
    <d v="2024-01-05T23:00:00"/>
    <s v="A"/>
    <s v="NR"/>
    <x v="10"/>
    <x v="3"/>
    <x v="21"/>
    <n v="6"/>
    <s v=""/>
  </r>
  <r>
    <s v="ESTAT:TRAN_SF_ROADVE(1.0)"/>
    <d v="2024-01-05T23:00:00"/>
    <s v="A"/>
    <s v="NR"/>
    <x v="10"/>
    <x v="3"/>
    <x v="14"/>
    <n v="3"/>
    <s v=""/>
  </r>
  <r>
    <s v="ESTAT:TRAN_SF_ROADVE(1.0)"/>
    <d v="2024-01-05T23:00:00"/>
    <s v="A"/>
    <s v="NR"/>
    <x v="10"/>
    <x v="3"/>
    <x v="0"/>
    <n v="0"/>
    <s v=""/>
  </r>
  <r>
    <s v="ESTAT:TRAN_SF_ROADVE(1.0)"/>
    <d v="2024-01-05T23:00:00"/>
    <s v="A"/>
    <s v="NR"/>
    <x v="10"/>
    <x v="3"/>
    <x v="2"/>
    <n v="1"/>
    <s v=""/>
  </r>
  <r>
    <s v="ESTAT:TRAN_SF_ROADVE(1.0)"/>
    <d v="2024-01-05T23:00:00"/>
    <s v="A"/>
    <s v="NR"/>
    <x v="10"/>
    <x v="3"/>
    <x v="3"/>
    <n v="0"/>
    <s v=""/>
  </r>
  <r>
    <s v="ESTAT:TRAN_SF_ROADVE(1.0)"/>
    <d v="2024-01-05T23:00:00"/>
    <s v="A"/>
    <s v="NR"/>
    <x v="10"/>
    <x v="3"/>
    <x v="4"/>
    <n v="0"/>
    <s v=""/>
  </r>
  <r>
    <s v="ESTAT:TRAN_SF_ROADVE(1.0)"/>
    <d v="2024-01-05T23:00:00"/>
    <s v="A"/>
    <s v="NR"/>
    <x v="10"/>
    <x v="3"/>
    <x v="5"/>
    <n v="0"/>
    <s v=""/>
  </r>
  <r>
    <s v="ESTAT:TRAN_SF_ROADVE(1.0)"/>
    <d v="2024-01-05T23:00:00"/>
    <s v="A"/>
    <s v="NR"/>
    <x v="10"/>
    <x v="3"/>
    <x v="6"/>
    <n v="3"/>
    <s v=""/>
  </r>
  <r>
    <s v="ESTAT:TRAN_SF_ROADVE(1.0)"/>
    <d v="2024-01-05T23:00:00"/>
    <s v="A"/>
    <s v="NR"/>
    <x v="10"/>
    <x v="3"/>
    <x v="7"/>
    <n v="1"/>
    <s v=""/>
  </r>
  <r>
    <s v="ESTAT:TRAN_SF_ROADVE(1.0)"/>
    <d v="2024-01-05T23:00:00"/>
    <s v="A"/>
    <s v="NR"/>
    <x v="10"/>
    <x v="3"/>
    <x v="8"/>
    <n v="0"/>
    <s v=""/>
  </r>
  <r>
    <s v="ESTAT:TRAN_SF_ROADVE(1.0)"/>
    <d v="2024-01-05T23:00:00"/>
    <s v="A"/>
    <s v="NR"/>
    <x v="10"/>
    <x v="3"/>
    <x v="9"/>
    <n v="1"/>
    <s v=""/>
  </r>
  <r>
    <s v="ESTAT:TRAN_SF_ROADVE(1.0)"/>
    <d v="2024-01-05T23:00:00"/>
    <s v="A"/>
    <s v="NR"/>
    <x v="10"/>
    <x v="3"/>
    <x v="10"/>
    <n v="0"/>
    <s v=""/>
  </r>
  <r>
    <s v="ESTAT:TRAN_SF_ROADVE(1.0)"/>
    <d v="2024-01-05T23:00:00"/>
    <s v="A"/>
    <s v="NR"/>
    <x v="10"/>
    <x v="3"/>
    <x v="11"/>
    <n v="0"/>
    <s v=""/>
  </r>
  <r>
    <s v="ESTAT:TRAN_SF_ROADVE(1.0)"/>
    <d v="2024-01-05T23:00:00"/>
    <s v="A"/>
    <s v="NR"/>
    <x v="10"/>
    <x v="3"/>
    <x v="12"/>
    <n v="3"/>
    <s v=""/>
  </r>
  <r>
    <s v="ESTAT:TRAN_SF_ROADVE(1.0)"/>
    <d v="2024-01-05T23:00:00"/>
    <s v="A"/>
    <s v="NR"/>
    <x v="10"/>
    <x v="21"/>
    <x v="22"/>
    <n v="108"/>
    <s v=""/>
  </r>
  <r>
    <s v="ESTAT:TRAN_SF_ROADVE(1.0)"/>
    <d v="2024-01-05T23:00:00"/>
    <s v="A"/>
    <s v="NR"/>
    <x v="10"/>
    <x v="21"/>
    <x v="23"/>
    <n v="90"/>
    <s v=""/>
  </r>
  <r>
    <s v="ESTAT:TRAN_SF_ROADVE(1.0)"/>
    <d v="2024-01-05T23:00:00"/>
    <s v="A"/>
    <s v="NR"/>
    <x v="10"/>
    <x v="21"/>
    <x v="16"/>
    <n v="77"/>
    <s v=""/>
  </r>
  <r>
    <s v="ESTAT:TRAN_SF_ROADVE(1.0)"/>
    <d v="2024-01-05T23:00:00"/>
    <s v="A"/>
    <s v="NR"/>
    <x v="10"/>
    <x v="21"/>
    <x v="17"/>
    <n v="55"/>
    <s v=""/>
  </r>
  <r>
    <s v="ESTAT:TRAN_SF_ROADVE(1.0)"/>
    <d v="2024-01-05T23:00:00"/>
    <s v="A"/>
    <s v="NR"/>
    <x v="10"/>
    <x v="21"/>
    <x v="18"/>
    <n v="53"/>
    <s v=""/>
  </r>
  <r>
    <s v="ESTAT:TRAN_SF_ROADVE(1.0)"/>
    <d v="2024-01-05T23:00:00"/>
    <s v="A"/>
    <s v="NR"/>
    <x v="10"/>
    <x v="21"/>
    <x v="13"/>
    <n v="55"/>
    <s v=""/>
  </r>
  <r>
    <s v="ESTAT:TRAN_SF_ROADVE(1.0)"/>
    <d v="2024-01-05T23:00:00"/>
    <s v="A"/>
    <s v="NR"/>
    <x v="10"/>
    <x v="21"/>
    <x v="19"/>
    <n v="58"/>
    <s v=""/>
  </r>
  <r>
    <s v="ESTAT:TRAN_SF_ROADVE(1.0)"/>
    <d v="2024-01-05T23:00:00"/>
    <s v="A"/>
    <s v="NR"/>
    <x v="10"/>
    <x v="21"/>
    <x v="15"/>
    <n v="57"/>
    <s v=""/>
  </r>
  <r>
    <s v="ESTAT:TRAN_SF_ROADVE(1.0)"/>
    <d v="2024-01-05T23:00:00"/>
    <s v="A"/>
    <s v="NR"/>
    <x v="10"/>
    <x v="21"/>
    <x v="20"/>
    <n v="43"/>
    <s v=""/>
  </r>
  <r>
    <s v="ESTAT:TRAN_SF_ROADVE(1.0)"/>
    <d v="2024-01-05T23:00:00"/>
    <s v="A"/>
    <s v="NR"/>
    <x v="10"/>
    <x v="21"/>
    <x v="21"/>
    <n v="41"/>
    <s v=""/>
  </r>
  <r>
    <s v="ESTAT:TRAN_SF_ROADVE(1.0)"/>
    <d v="2024-01-05T23:00:00"/>
    <s v="A"/>
    <s v="NR"/>
    <x v="10"/>
    <x v="21"/>
    <x v="14"/>
    <n v="28"/>
    <s v=""/>
  </r>
  <r>
    <s v="ESTAT:TRAN_SF_ROADVE(1.0)"/>
    <d v="2024-01-05T23:00:00"/>
    <s v="A"/>
    <s v="NR"/>
    <x v="10"/>
    <x v="21"/>
    <x v="0"/>
    <n v="36"/>
    <s v=""/>
  </r>
  <r>
    <s v="ESTAT:TRAN_SF_ROADVE(1.0)"/>
    <d v="2024-01-05T23:00:00"/>
    <s v="A"/>
    <s v="NR"/>
    <x v="10"/>
    <x v="21"/>
    <x v="1"/>
    <n v="34"/>
    <s v=""/>
  </r>
  <r>
    <s v="ESTAT:TRAN_SF_ROADVE(1.0)"/>
    <d v="2024-01-05T23:00:00"/>
    <s v="A"/>
    <s v="NR"/>
    <x v="10"/>
    <x v="21"/>
    <x v="2"/>
    <n v="35"/>
    <s v=""/>
  </r>
  <r>
    <s v="ESTAT:TRAN_SF_ROADVE(1.0)"/>
    <d v="2024-01-05T23:00:00"/>
    <s v="A"/>
    <s v="NR"/>
    <x v="10"/>
    <x v="21"/>
    <x v="3"/>
    <n v="25"/>
    <s v=""/>
  </r>
  <r>
    <s v="ESTAT:TRAN_SF_ROADVE(1.0)"/>
    <d v="2024-01-05T23:00:00"/>
    <s v="A"/>
    <s v="NR"/>
    <x v="10"/>
    <x v="21"/>
    <x v="4"/>
    <n v="20"/>
    <s v=""/>
  </r>
  <r>
    <s v="ESTAT:TRAN_SF_ROADVE(1.0)"/>
    <d v="2024-01-05T23:00:00"/>
    <s v="A"/>
    <s v="NR"/>
    <x v="10"/>
    <x v="21"/>
    <x v="5"/>
    <n v="32"/>
    <s v=""/>
  </r>
  <r>
    <s v="ESTAT:TRAN_SF_ROADVE(1.0)"/>
    <d v="2024-01-05T23:00:00"/>
    <s v="A"/>
    <s v="NR"/>
    <x v="10"/>
    <x v="21"/>
    <x v="6"/>
    <n v="25"/>
    <s v=""/>
  </r>
  <r>
    <s v="ESTAT:TRAN_SF_ROADVE(1.0)"/>
    <d v="2024-01-05T23:00:00"/>
    <s v="A"/>
    <s v="NR"/>
    <x v="10"/>
    <x v="21"/>
    <x v="7"/>
    <n v="32"/>
    <s v=""/>
  </r>
  <r>
    <s v="ESTAT:TRAN_SF_ROADVE(1.0)"/>
    <d v="2024-01-05T23:00:00"/>
    <s v="A"/>
    <s v="NR"/>
    <x v="10"/>
    <x v="21"/>
    <x v="8"/>
    <n v="27"/>
    <s v=""/>
  </r>
  <r>
    <s v="ESTAT:TRAN_SF_ROADVE(1.0)"/>
    <d v="2024-01-05T23:00:00"/>
    <s v="A"/>
    <s v="NR"/>
    <x v="10"/>
    <x v="21"/>
    <x v="9"/>
    <n v="19"/>
    <s v=""/>
  </r>
  <r>
    <s v="ESTAT:TRAN_SF_ROADVE(1.0)"/>
    <d v="2024-01-05T23:00:00"/>
    <s v="A"/>
    <s v="NR"/>
    <x v="10"/>
    <x v="21"/>
    <x v="10"/>
    <n v="24"/>
    <s v=""/>
  </r>
  <r>
    <s v="ESTAT:TRAN_SF_ROADVE(1.0)"/>
    <d v="2024-01-05T23:00:00"/>
    <s v="A"/>
    <s v="NR"/>
    <x v="10"/>
    <x v="21"/>
    <x v="11"/>
    <n v="21"/>
    <s v=""/>
  </r>
  <r>
    <s v="ESTAT:TRAN_SF_ROADVE(1.0)"/>
    <d v="2024-01-05T23:00:00"/>
    <s v="A"/>
    <s v="NR"/>
    <x v="10"/>
    <x v="22"/>
    <x v="22"/>
    <n v="509"/>
    <s v=""/>
  </r>
  <r>
    <s v="ESTAT:TRAN_SF_ROADVE(1.0)"/>
    <d v="2024-01-05T23:00:00"/>
    <s v="A"/>
    <s v="NR"/>
    <x v="10"/>
    <x v="22"/>
    <x v="23"/>
    <n v="469"/>
    <s v=""/>
  </r>
  <r>
    <s v="ESTAT:TRAN_SF_ROADVE(1.0)"/>
    <d v="2024-01-05T23:00:00"/>
    <s v="A"/>
    <s v="NR"/>
    <x v="10"/>
    <x v="22"/>
    <x v="16"/>
    <n v="455"/>
    <s v=""/>
  </r>
  <r>
    <s v="ESTAT:TRAN_SF_ROADVE(1.0)"/>
    <d v="2024-01-05T23:00:00"/>
    <s v="A"/>
    <s v="NR"/>
    <x v="10"/>
    <x v="22"/>
    <x v="17"/>
    <n v="379"/>
    <s v=""/>
  </r>
  <r>
    <s v="ESTAT:TRAN_SF_ROADVE(1.0)"/>
    <d v="2024-01-05T23:00:00"/>
    <s v="A"/>
    <s v="NR"/>
    <x v="10"/>
    <x v="22"/>
    <x v="18"/>
    <n v="386"/>
    <s v=""/>
  </r>
  <r>
    <s v="ESTAT:TRAN_SF_ROADVE(1.0)"/>
    <d v="2024-01-05T23:00:00"/>
    <s v="A"/>
    <s v="NR"/>
    <x v="10"/>
    <x v="22"/>
    <x v="13"/>
    <n v="355"/>
    <s v=""/>
  </r>
  <r>
    <s v="ESTAT:TRAN_SF_ROADVE(1.0)"/>
    <d v="2024-01-05T23:00:00"/>
    <s v="A"/>
    <s v="NR"/>
    <x v="10"/>
    <x v="22"/>
    <x v="19"/>
    <n v="305"/>
    <s v=""/>
  </r>
  <r>
    <s v="ESTAT:TRAN_SF_ROADVE(1.0)"/>
    <d v="2024-01-05T23:00:00"/>
    <s v="A"/>
    <s v="NR"/>
    <x v="10"/>
    <x v="22"/>
    <x v="15"/>
    <n v="300"/>
    <s v=""/>
  </r>
  <r>
    <s v="ESTAT:TRAN_SF_ROADVE(1.0)"/>
    <d v="2024-01-05T23:00:00"/>
    <s v="A"/>
    <s v="NR"/>
    <x v="10"/>
    <x v="22"/>
    <x v="20"/>
    <n v="231"/>
    <s v=""/>
  </r>
  <r>
    <s v="ESTAT:TRAN_SF_ROADVE(1.0)"/>
    <d v="2024-01-05T23:00:00"/>
    <s v="A"/>
    <s v="NR"/>
    <x v="10"/>
    <x v="22"/>
    <x v="21"/>
    <n v="178"/>
    <s v=""/>
  </r>
  <r>
    <s v="ESTAT:TRAN_SF_ROADVE(1.0)"/>
    <d v="2024-01-05T23:00:00"/>
    <s v="A"/>
    <s v="NR"/>
    <x v="10"/>
    <x v="22"/>
    <x v="14"/>
    <n v="150"/>
    <s v=""/>
  </r>
  <r>
    <s v="ESTAT:TRAN_SF_ROADVE(1.0)"/>
    <d v="2024-01-05T23:00:00"/>
    <s v="A"/>
    <s v="NR"/>
    <x v="10"/>
    <x v="22"/>
    <x v="0"/>
    <n v="94"/>
    <s v=""/>
  </r>
  <r>
    <s v="ESTAT:TRAN_SF_ROADVE(1.0)"/>
    <d v="2024-01-05T23:00:00"/>
    <s v="A"/>
    <s v="NR"/>
    <x v="10"/>
    <x v="22"/>
    <x v="1"/>
    <n v="71"/>
    <s v=""/>
  </r>
  <r>
    <s v="ESTAT:TRAN_SF_ROADVE(1.0)"/>
    <d v="2024-01-05T23:00:00"/>
    <s v="A"/>
    <s v="NR"/>
    <x v="10"/>
    <x v="22"/>
    <x v="2"/>
    <n v="65"/>
    <s v=""/>
  </r>
  <r>
    <s v="ESTAT:TRAN_SF_ROADVE(1.0)"/>
    <d v="2024-01-05T23:00:00"/>
    <s v="A"/>
    <s v="NR"/>
    <x v="10"/>
    <x v="22"/>
    <x v="3"/>
    <n v="54"/>
    <s v=""/>
  </r>
  <r>
    <s v="ESTAT:TRAN_SF_ROADVE(1.0)"/>
    <d v="2024-01-05T23:00:00"/>
    <s v="A"/>
    <s v="NR"/>
    <x v="10"/>
    <x v="22"/>
    <x v="4"/>
    <n v="53"/>
    <s v=""/>
  </r>
  <r>
    <s v="ESTAT:TRAN_SF_ROADVE(1.0)"/>
    <d v="2024-01-05T23:00:00"/>
    <s v="A"/>
    <s v="NR"/>
    <x v="10"/>
    <x v="22"/>
    <x v="5"/>
    <n v="56"/>
    <s v=""/>
  </r>
  <r>
    <s v="ESTAT:TRAN_SF_ROADVE(1.0)"/>
    <d v="2024-01-05T23:00:00"/>
    <s v="A"/>
    <s v="NR"/>
    <x v="10"/>
    <x v="22"/>
    <x v="6"/>
    <n v="54"/>
    <s v=""/>
  </r>
  <r>
    <s v="ESTAT:TRAN_SF_ROADVE(1.0)"/>
    <d v="2024-01-05T23:00:00"/>
    <s v="A"/>
    <s v="NR"/>
    <x v="10"/>
    <x v="22"/>
    <x v="7"/>
    <n v="49"/>
    <s v=""/>
  </r>
  <r>
    <s v="ESTAT:TRAN_SF_ROADVE(1.0)"/>
    <d v="2024-01-05T23:00:00"/>
    <s v="A"/>
    <s v="NR"/>
    <x v="10"/>
    <x v="22"/>
    <x v="8"/>
    <n v="62"/>
    <s v=""/>
  </r>
  <r>
    <s v="ESTAT:TRAN_SF_ROADVE(1.0)"/>
    <d v="2024-01-05T23:00:00"/>
    <s v="A"/>
    <s v="NR"/>
    <x v="10"/>
    <x v="22"/>
    <x v="9"/>
    <n v="49"/>
    <s v=""/>
  </r>
  <r>
    <s v="ESTAT:TRAN_SF_ROADVE(1.0)"/>
    <d v="2024-01-05T23:00:00"/>
    <s v="A"/>
    <s v="NR"/>
    <x v="10"/>
    <x v="22"/>
    <x v="10"/>
    <n v="32"/>
    <s v=""/>
  </r>
  <r>
    <s v="ESTAT:TRAN_SF_ROADVE(1.0)"/>
    <d v="2024-01-05T23:00:00"/>
    <s v="A"/>
    <s v="NR"/>
    <x v="10"/>
    <x v="22"/>
    <x v="11"/>
    <n v="38"/>
    <s v=""/>
  </r>
  <r>
    <s v="ESTAT:TRAN_SF_ROADVE(1.0)"/>
    <d v="2024-01-05T23:00:00"/>
    <s v="A"/>
    <s v="NR"/>
    <x v="10"/>
    <x v="4"/>
    <x v="22"/>
    <n v="2248"/>
    <s v=""/>
  </r>
  <r>
    <s v="ESTAT:TRAN_SF_ROADVE(1.0)"/>
    <d v="2024-01-05T23:00:00"/>
    <s v="A"/>
    <s v="NR"/>
    <x v="10"/>
    <x v="4"/>
    <x v="23"/>
    <n v="2427"/>
    <s v=""/>
  </r>
  <r>
    <s v="ESTAT:TRAN_SF_ROADVE(1.0)"/>
    <d v="2024-01-05T23:00:00"/>
    <s v="A"/>
    <s v="NR"/>
    <x v="10"/>
    <x v="4"/>
    <x v="16"/>
    <n v="2204"/>
    <s v=""/>
  </r>
  <r>
    <s v="ESTAT:TRAN_SF_ROADVE(1.0)"/>
    <d v="2024-01-05T23:00:00"/>
    <s v="A"/>
    <s v="NR"/>
    <x v="10"/>
    <x v="4"/>
    <x v="17"/>
    <n v="1899"/>
    <s v=""/>
  </r>
  <r>
    <s v="ESTAT:TRAN_SF_ROADVE(1.0)"/>
    <d v="2024-01-05T23:00:00"/>
    <s v="A"/>
    <s v="NR"/>
    <x v="10"/>
    <x v="4"/>
    <x v="18"/>
    <n v="2004"/>
    <s v=""/>
  </r>
  <r>
    <s v="ESTAT:TRAN_SF_ROADVE(1.0)"/>
    <d v="2024-01-05T23:00:00"/>
    <s v="A"/>
    <s v="NR"/>
    <x v="10"/>
    <x v="4"/>
    <x v="13"/>
    <n v="1745"/>
    <s v=""/>
  </r>
  <r>
    <s v="ESTAT:TRAN_SF_ROADVE(1.0)"/>
    <d v="2024-01-05T23:00:00"/>
    <s v="A"/>
    <s v="NR"/>
    <x v="10"/>
    <x v="4"/>
    <x v="19"/>
    <n v="1625"/>
    <s v=""/>
  </r>
  <r>
    <s v="ESTAT:TRAN_SF_ROADVE(1.0)"/>
    <d v="2024-01-05T23:00:00"/>
    <s v="A"/>
    <s v="NR"/>
    <x v="10"/>
    <x v="4"/>
    <x v="15"/>
    <n v="1584"/>
    <s v=""/>
  </r>
  <r>
    <s v="ESTAT:TRAN_SF_ROADVE(1.0)"/>
    <d v="2024-01-05T23:00:00"/>
    <s v="A"/>
    <s v="NR"/>
    <x v="10"/>
    <x v="4"/>
    <x v="20"/>
    <n v="1532"/>
    <s v=""/>
  </r>
  <r>
    <s v="ESTAT:TRAN_SF_ROADVE(1.0)"/>
    <d v="2024-01-05T23:00:00"/>
    <s v="A"/>
    <s v="NR"/>
    <x v="10"/>
    <x v="4"/>
    <x v="21"/>
    <n v="1470"/>
    <s v=""/>
  </r>
  <r>
    <s v="ESTAT:TRAN_SF_ROADVE(1.0)"/>
    <d v="2024-01-05T23:00:00"/>
    <s v="A"/>
    <s v="NR"/>
    <x v="10"/>
    <x v="4"/>
    <x v="14"/>
    <n v="1237"/>
    <s v=""/>
  </r>
  <r>
    <s v="ESTAT:TRAN_SF_ROADVE(1.0)"/>
    <d v="2024-01-05T23:00:00"/>
    <s v="A"/>
    <s v="NR"/>
    <x v="10"/>
    <x v="4"/>
    <x v="0"/>
    <n v="1093"/>
    <s v=""/>
  </r>
  <r>
    <s v="ESTAT:TRAN_SF_ROADVE(1.0)"/>
    <d v="2024-01-05T23:00:00"/>
    <s v="A"/>
    <s v="NR"/>
    <x v="10"/>
    <x v="4"/>
    <x v="1"/>
    <n v="985"/>
    <s v=""/>
  </r>
  <r>
    <s v="ESTAT:TRAN_SF_ROADVE(1.0)"/>
    <d v="2024-01-05T23:00:00"/>
    <s v="A"/>
    <s v="NR"/>
    <x v="10"/>
    <x v="4"/>
    <x v="2"/>
    <n v="904"/>
    <s v=""/>
  </r>
  <r>
    <s v="ESTAT:TRAN_SF_ROADVE(1.0)"/>
    <d v="2024-01-05T23:00:00"/>
    <s v="A"/>
    <s v="NR"/>
    <x v="10"/>
    <x v="4"/>
    <x v="3"/>
    <n v="738"/>
    <s v=""/>
  </r>
  <r>
    <s v="ESTAT:TRAN_SF_ROADVE(1.0)"/>
    <d v="2024-01-05T23:00:00"/>
    <s v="A"/>
    <s v="NR"/>
    <x v="10"/>
    <x v="4"/>
    <x v="4"/>
    <n v="729"/>
    <s v=""/>
  </r>
  <r>
    <s v="ESTAT:TRAN_SF_ROADVE(1.0)"/>
    <d v="2024-01-05T23:00:00"/>
    <s v="A"/>
    <s v="NR"/>
    <x v="10"/>
    <x v="4"/>
    <x v="5"/>
    <n v="710"/>
    <s v=""/>
  </r>
  <r>
    <s v="ESTAT:TRAN_SF_ROADVE(1.0)"/>
    <d v="2024-01-05T23:00:00"/>
    <s v="A"/>
    <s v="NR"/>
    <x v="10"/>
    <x v="4"/>
    <x v="6"/>
    <n v="674"/>
    <s v=""/>
  </r>
  <r>
    <s v="ESTAT:TRAN_SF_ROADVE(1.0)"/>
    <d v="2024-01-05T23:00:00"/>
    <s v="A"/>
    <s v="NR"/>
    <x v="10"/>
    <x v="4"/>
    <x v="7"/>
    <n v="610"/>
    <s v=""/>
  </r>
  <r>
    <s v="ESTAT:TRAN_SF_ROADVE(1.0)"/>
    <d v="2024-01-05T23:00:00"/>
    <s v="A"/>
    <s v="NR"/>
    <x v="10"/>
    <x v="4"/>
    <x v="8"/>
    <n v="662"/>
    <s v=""/>
  </r>
  <r>
    <s v="ESTAT:TRAN_SF_ROADVE(1.0)"/>
    <d v="2024-01-05T23:00:00"/>
    <s v="A"/>
    <s v="NR"/>
    <x v="10"/>
    <x v="4"/>
    <x v="9"/>
    <n v="611"/>
    <s v=""/>
  </r>
  <r>
    <s v="ESTAT:TRAN_SF_ROADVE(1.0)"/>
    <d v="2024-01-05T23:00:00"/>
    <s v="A"/>
    <s v="NR"/>
    <x v="10"/>
    <x v="4"/>
    <x v="10"/>
    <n v="492"/>
    <s v="p"/>
  </r>
  <r>
    <s v="ESTAT:TRAN_SF_ROADVE(1.0)"/>
    <d v="2024-01-05T23:00:00"/>
    <s v="A"/>
    <s v="NR"/>
    <x v="10"/>
    <x v="4"/>
    <x v="11"/>
    <n v="504"/>
    <s v="p"/>
  </r>
  <r>
    <s v="ESTAT:TRAN_SF_ROADVE(1.0)"/>
    <d v="2024-01-05T23:00:00"/>
    <s v="A"/>
    <s v="NR"/>
    <x v="10"/>
    <x v="23"/>
    <x v="22"/>
    <n v="8"/>
    <s v=""/>
  </r>
  <r>
    <s v="ESTAT:TRAN_SF_ROADVE(1.0)"/>
    <d v="2024-01-05T23:00:00"/>
    <s v="A"/>
    <s v="NR"/>
    <x v="10"/>
    <x v="23"/>
    <x v="23"/>
    <n v="9"/>
    <s v=""/>
  </r>
  <r>
    <s v="ESTAT:TRAN_SF_ROADVE(1.0)"/>
    <d v="2024-01-05T23:00:00"/>
    <s v="A"/>
    <s v="NR"/>
    <x v="10"/>
    <x v="23"/>
    <x v="16"/>
    <n v="7"/>
    <s v=""/>
  </r>
  <r>
    <s v="ESTAT:TRAN_SF_ROADVE(1.0)"/>
    <d v="2024-01-05T23:00:00"/>
    <s v="A"/>
    <s v="NR"/>
    <x v="10"/>
    <x v="23"/>
    <x v="17"/>
    <n v="7"/>
    <s v=""/>
  </r>
  <r>
    <s v="ESTAT:TRAN_SF_ROADVE(1.0)"/>
    <d v="2024-01-05T23:00:00"/>
    <s v="A"/>
    <s v="NR"/>
    <x v="10"/>
    <x v="23"/>
    <x v="18"/>
    <n v="12"/>
    <s v=""/>
  </r>
  <r>
    <s v="ESTAT:TRAN_SF_ROADVE(1.0)"/>
    <d v="2024-01-05T23:00:00"/>
    <s v="A"/>
    <s v="NR"/>
    <x v="10"/>
    <x v="23"/>
    <x v="13"/>
    <n v="14"/>
    <s v=""/>
  </r>
  <r>
    <s v="ESTAT:TRAN_SF_ROADVE(1.0)"/>
    <d v="2024-01-05T23:00:00"/>
    <s v="A"/>
    <s v="NR"/>
    <x v="10"/>
    <x v="23"/>
    <x v="19"/>
    <n v="4"/>
    <s v=""/>
  </r>
  <r>
    <s v="ESTAT:TRAN_SF_ROADVE(1.0)"/>
    <d v="2024-01-05T23:00:00"/>
    <s v="A"/>
    <s v="NR"/>
    <x v="10"/>
    <x v="23"/>
    <x v="15"/>
    <n v="13"/>
    <s v=""/>
  </r>
  <r>
    <s v="ESTAT:TRAN_SF_ROADVE(1.0)"/>
    <d v="2024-01-05T23:00:00"/>
    <s v="A"/>
    <s v="NR"/>
    <x v="10"/>
    <x v="23"/>
    <x v="20"/>
    <n v="11"/>
    <s v=""/>
  </r>
  <r>
    <s v="ESTAT:TRAN_SF_ROADVE(1.0)"/>
    <d v="2024-01-05T23:00:00"/>
    <s v="A"/>
    <s v="NR"/>
    <x v="10"/>
    <x v="23"/>
    <x v="21"/>
    <n v="13"/>
    <s v=""/>
  </r>
  <r>
    <s v="ESTAT:TRAN_SF_ROADVE(1.0)"/>
    <d v="2024-01-05T23:00:00"/>
    <s v="A"/>
    <s v="NR"/>
    <x v="10"/>
    <x v="23"/>
    <x v="14"/>
    <n v="11"/>
    <s v=""/>
  </r>
  <r>
    <s v="ESTAT:TRAN_SF_ROADVE(1.0)"/>
    <d v="2024-01-05T23:00:00"/>
    <s v="A"/>
    <s v="NR"/>
    <x v="10"/>
    <x v="23"/>
    <x v="0"/>
    <n v="9"/>
    <s v=""/>
  </r>
  <r>
    <s v="ESTAT:TRAN_SF_ROADVE(1.0)"/>
    <d v="2024-01-05T23:00:00"/>
    <s v="A"/>
    <s v="NR"/>
    <x v="10"/>
    <x v="23"/>
    <x v="1"/>
    <n v="10"/>
    <s v=""/>
  </r>
  <r>
    <s v="ESTAT:TRAN_SF_ROADVE(1.0)"/>
    <d v="2024-01-05T23:00:00"/>
    <s v="A"/>
    <s v="NR"/>
    <x v="10"/>
    <x v="23"/>
    <x v="2"/>
    <n v="7"/>
    <s v=""/>
  </r>
  <r>
    <s v="ESTAT:TRAN_SF_ROADVE(1.0)"/>
    <d v="2024-01-05T23:00:00"/>
    <s v="A"/>
    <s v="NR"/>
    <x v="10"/>
    <x v="23"/>
    <x v="3"/>
    <n v="5"/>
    <s v=""/>
  </r>
  <r>
    <s v="ESTAT:TRAN_SF_ROADVE(1.0)"/>
    <d v="2024-01-05T23:00:00"/>
    <s v="A"/>
    <s v="NR"/>
    <x v="10"/>
    <x v="23"/>
    <x v="4"/>
    <n v="3"/>
    <s v=""/>
  </r>
  <r>
    <s v="ESTAT:TRAN_SF_ROADVE(1.0)"/>
    <d v="2024-01-05T23:00:00"/>
    <s v="A"/>
    <s v="NR"/>
    <x v="10"/>
    <x v="23"/>
    <x v="5"/>
    <n v="2"/>
    <s v=""/>
  </r>
  <r>
    <s v="ESTAT:TRAN_SF_ROADVE(1.0)"/>
    <d v="2024-01-05T23:00:00"/>
    <s v="A"/>
    <s v="NR"/>
    <x v="10"/>
    <x v="23"/>
    <x v="6"/>
    <n v="5"/>
    <s v=""/>
  </r>
  <r>
    <s v="ESTAT:TRAN_SF_ROADVE(1.0)"/>
    <d v="2024-01-05T23:00:00"/>
    <s v="A"/>
    <s v="NR"/>
    <x v="10"/>
    <x v="23"/>
    <x v="7"/>
    <n v="5"/>
    <s v=""/>
  </r>
  <r>
    <s v="ESTAT:TRAN_SF_ROADVE(1.0)"/>
    <d v="2024-01-05T23:00:00"/>
    <s v="A"/>
    <s v="NR"/>
    <x v="10"/>
    <x v="23"/>
    <x v="8"/>
    <n v="3"/>
    <s v=""/>
  </r>
  <r>
    <s v="ESTAT:TRAN_SF_ROADVE(1.0)"/>
    <d v="2024-01-05T23:00:00"/>
    <s v="A"/>
    <s v="NR"/>
    <x v="10"/>
    <x v="23"/>
    <x v="9"/>
    <n v="3"/>
    <s v=""/>
  </r>
  <r>
    <s v="ESTAT:TRAN_SF_ROADVE(1.0)"/>
    <d v="2024-01-05T23:00:00"/>
    <s v="A"/>
    <s v="NR"/>
    <x v="10"/>
    <x v="23"/>
    <x v="10"/>
    <n v="2"/>
    <s v=""/>
  </r>
  <r>
    <s v="ESTAT:TRAN_SF_ROADVE(1.0)"/>
    <d v="2024-01-05T23:00:00"/>
    <s v="A"/>
    <s v="NR"/>
    <x v="10"/>
    <x v="23"/>
    <x v="11"/>
    <n v="4"/>
    <s v=""/>
  </r>
  <r>
    <s v="ESTAT:TRAN_SF_ROADVE(1.0)"/>
    <d v="2024-01-05T23:00:00"/>
    <s v="A"/>
    <s v="NR"/>
    <x v="10"/>
    <x v="24"/>
    <x v="22"/>
    <n v="487"/>
    <s v=""/>
  </r>
  <r>
    <s v="ESTAT:TRAN_SF_ROADVE(1.0)"/>
    <d v="2024-01-05T23:00:00"/>
    <s v="A"/>
    <s v="NR"/>
    <x v="10"/>
    <x v="24"/>
    <x v="23"/>
    <n v="453"/>
    <s v=""/>
  </r>
  <r>
    <s v="ESTAT:TRAN_SF_ROADVE(1.0)"/>
    <d v="2024-01-05T23:00:00"/>
    <s v="A"/>
    <s v="NR"/>
    <x v="10"/>
    <x v="24"/>
    <x v="16"/>
    <n v="447"/>
    <s v=""/>
  </r>
  <r>
    <s v="ESTAT:TRAN_SF_ROADVE(1.0)"/>
    <d v="2024-01-05T23:00:00"/>
    <s v="A"/>
    <s v="NR"/>
    <x v="10"/>
    <x v="24"/>
    <x v="17"/>
    <n v="384"/>
    <s v=""/>
  </r>
  <r>
    <s v="ESTAT:TRAN_SF_ROADVE(1.0)"/>
    <d v="2024-01-05T23:00:00"/>
    <s v="A"/>
    <s v="NR"/>
    <x v="10"/>
    <x v="24"/>
    <x v="18"/>
    <n v="390"/>
    <s v=""/>
  </r>
  <r>
    <s v="ESTAT:TRAN_SF_ROADVE(1.0)"/>
    <d v="2024-01-05T23:00:00"/>
    <s v="A"/>
    <s v="NR"/>
    <x v="10"/>
    <x v="24"/>
    <x v="13"/>
    <n v="336"/>
    <s v=""/>
  </r>
  <r>
    <s v="ESTAT:TRAN_SF_ROADVE(1.0)"/>
    <d v="2024-01-05T23:00:00"/>
    <s v="A"/>
    <s v="NR"/>
    <x v="10"/>
    <x v="24"/>
    <x v="19"/>
    <n v="356"/>
    <s v=""/>
  </r>
  <r>
    <s v="ESTAT:TRAN_SF_ROADVE(1.0)"/>
    <d v="2024-01-05T23:00:00"/>
    <s v="A"/>
    <s v="NR"/>
    <x v="10"/>
    <x v="24"/>
    <x v="15"/>
    <n v="317"/>
    <s v=""/>
  </r>
  <r>
    <s v="ESTAT:TRAN_SF_ROADVE(1.0)"/>
    <d v="2024-01-05T23:00:00"/>
    <s v="A"/>
    <s v="NR"/>
    <x v="10"/>
    <x v="24"/>
    <x v="20"/>
    <n v="324"/>
    <s v=""/>
  </r>
  <r>
    <s v="ESTAT:TRAN_SF_ROADVE(1.0)"/>
    <d v="2024-01-05T23:00:00"/>
    <s v="A"/>
    <s v="NR"/>
    <x v="10"/>
    <x v="24"/>
    <x v="21"/>
    <n v="291"/>
    <s v=""/>
  </r>
  <r>
    <s v="ESTAT:TRAN_SF_ROADVE(1.0)"/>
    <d v="2024-01-05T23:00:00"/>
    <s v="A"/>
    <s v="NR"/>
    <x v="10"/>
    <x v="24"/>
    <x v="14"/>
    <n v="299"/>
    <s v=""/>
  </r>
  <r>
    <s v="ESTAT:TRAN_SF_ROADVE(1.0)"/>
    <d v="2024-01-05T23:00:00"/>
    <s v="A"/>
    <s v="NR"/>
    <x v="10"/>
    <x v="24"/>
    <x v="0"/>
    <n v="248"/>
    <s v=""/>
  </r>
  <r>
    <s v="ESTAT:TRAN_SF_ROADVE(1.0)"/>
    <d v="2024-01-05T23:00:00"/>
    <s v="A"/>
    <s v="NR"/>
    <x v="10"/>
    <x v="24"/>
    <x v="1"/>
    <n v="220"/>
    <s v=""/>
  </r>
  <r>
    <s v="ESTAT:TRAN_SF_ROADVE(1.0)"/>
    <d v="2024-01-05T23:00:00"/>
    <s v="A"/>
    <s v="NR"/>
    <x v="10"/>
    <x v="24"/>
    <x v="2"/>
    <n v="179"/>
    <s v=""/>
  </r>
  <r>
    <s v="ESTAT:TRAN_SF_ROADVE(1.0)"/>
    <d v="2024-01-05T23:00:00"/>
    <s v="A"/>
    <s v="NR"/>
    <x v="10"/>
    <x v="24"/>
    <x v="3"/>
    <n v="159"/>
    <s v=""/>
  </r>
  <r>
    <s v="ESTAT:TRAN_SF_ROADVE(1.0)"/>
    <d v="2024-01-05T23:00:00"/>
    <s v="A"/>
    <s v="NR"/>
    <x v="10"/>
    <x v="24"/>
    <x v="4"/>
    <n v="165"/>
    <s v=""/>
  </r>
  <r>
    <s v="ESTAT:TRAN_SF_ROADVE(1.0)"/>
    <d v="2024-01-05T23:00:00"/>
    <s v="A"/>
    <s v="NR"/>
    <x v="10"/>
    <x v="24"/>
    <x v="5"/>
    <n v="155"/>
    <s v=""/>
  </r>
  <r>
    <s v="ESTAT:TRAN_SF_ROADVE(1.0)"/>
    <d v="2024-01-05T23:00:00"/>
    <s v="A"/>
    <s v="NR"/>
    <x v="10"/>
    <x v="24"/>
    <x v="6"/>
    <n v="121"/>
    <s v=""/>
  </r>
  <r>
    <s v="ESTAT:TRAN_SF_ROADVE(1.0)"/>
    <d v="2024-01-05T23:00:00"/>
    <s v="A"/>
    <s v="NR"/>
    <x v="10"/>
    <x v="24"/>
    <x v="7"/>
    <n v="117"/>
    <s v=""/>
  </r>
  <r>
    <s v="ESTAT:TRAN_SF_ROADVE(1.0)"/>
    <d v="2024-01-05T23:00:00"/>
    <s v="A"/>
    <s v="NR"/>
    <x v="10"/>
    <x v="24"/>
    <x v="8"/>
    <n v="133"/>
    <s v=""/>
  </r>
  <r>
    <s v="ESTAT:TRAN_SF_ROADVE(1.0)"/>
    <d v="2024-01-05T23:00:00"/>
    <s v="A"/>
    <s v="NR"/>
    <x v="10"/>
    <x v="24"/>
    <x v="9"/>
    <n v="134"/>
    <s v=""/>
  </r>
  <r>
    <s v="ESTAT:TRAN_SF_ROADVE(1.0)"/>
    <d v="2024-01-05T23:00:00"/>
    <s v="A"/>
    <s v="NR"/>
    <x v="10"/>
    <x v="24"/>
    <x v="10"/>
    <n v="100"/>
    <s v=""/>
  </r>
  <r>
    <s v="ESTAT:TRAN_SF_ROADVE(1.0)"/>
    <d v="2024-01-05T23:00:00"/>
    <s v="A"/>
    <s v="NR"/>
    <x v="10"/>
    <x v="24"/>
    <x v="11"/>
    <n v="96"/>
    <s v=""/>
  </r>
  <r>
    <s v="ESTAT:TRAN_SF_ROADVE(1.0)"/>
    <d v="2024-01-05T23:00:00"/>
    <s v="A"/>
    <s v="NR"/>
    <x v="10"/>
    <x v="24"/>
    <x v="12"/>
    <n v="124"/>
    <s v=""/>
  </r>
  <r>
    <s v="ESTAT:TRAN_SF_ROADVE(1.0)"/>
    <d v="2024-01-05T23:00:00"/>
    <s v="A"/>
    <s v="NR"/>
    <x v="10"/>
    <x v="5"/>
    <x v="20"/>
    <n v="20"/>
    <s v=""/>
  </r>
  <r>
    <s v="ESTAT:TRAN_SF_ROADVE(1.0)"/>
    <d v="2024-01-05T23:00:00"/>
    <s v="A"/>
    <s v="NR"/>
    <x v="10"/>
    <x v="5"/>
    <x v="21"/>
    <n v="27"/>
    <s v=""/>
  </r>
  <r>
    <s v="ESTAT:TRAN_SF_ROADVE(1.0)"/>
    <d v="2024-01-05T23:00:00"/>
    <s v="A"/>
    <s v="NR"/>
    <x v="10"/>
    <x v="5"/>
    <x v="14"/>
    <n v="15"/>
    <s v=""/>
  </r>
  <r>
    <s v="ESTAT:TRAN_SF_ROADVE(1.0)"/>
    <d v="2024-01-05T23:00:00"/>
    <s v="A"/>
    <s v="NR"/>
    <x v="10"/>
    <x v="5"/>
    <x v="0"/>
    <n v="15"/>
    <s v=""/>
  </r>
  <r>
    <s v="ESTAT:TRAN_SF_ROADVE(1.0)"/>
    <d v="2024-01-05T23:00:00"/>
    <s v="A"/>
    <s v="NR"/>
    <x v="10"/>
    <x v="5"/>
    <x v="1"/>
    <n v="10"/>
    <s v=""/>
  </r>
  <r>
    <s v="ESTAT:TRAN_SF_ROADVE(1.0)"/>
    <d v="2024-01-05T23:00:00"/>
    <s v="A"/>
    <s v="NR"/>
    <x v="10"/>
    <x v="5"/>
    <x v="2"/>
    <n v="16"/>
    <s v=""/>
  </r>
  <r>
    <s v="ESTAT:TRAN_SF_ROADVE(1.0)"/>
    <d v="2024-01-05T23:00:00"/>
    <s v="A"/>
    <s v="NR"/>
    <x v="10"/>
    <x v="5"/>
    <x v="3"/>
    <n v="14"/>
    <s v=""/>
  </r>
  <r>
    <s v="ESTAT:TRAN_SF_ROADVE(1.0)"/>
    <d v="2024-01-05T23:00:00"/>
    <s v="A"/>
    <s v="NR"/>
    <x v="10"/>
    <x v="5"/>
    <x v="4"/>
    <n v="11"/>
    <s v=""/>
  </r>
  <r>
    <s v="ESTAT:TRAN_SF_ROADVE(1.0)"/>
    <d v="2024-01-05T23:00:00"/>
    <s v="A"/>
    <s v="NR"/>
    <x v="10"/>
    <x v="5"/>
    <x v="5"/>
    <n v="14"/>
    <s v=""/>
  </r>
  <r>
    <s v="ESTAT:TRAN_SF_ROADVE(1.0)"/>
    <d v="2024-01-05T23:00:00"/>
    <s v="A"/>
    <s v="NR"/>
    <x v="10"/>
    <x v="5"/>
    <x v="6"/>
    <n v="10"/>
    <s v=""/>
  </r>
  <r>
    <s v="ESTAT:TRAN_SF_ROADVE(1.0)"/>
    <d v="2024-01-05T23:00:00"/>
    <s v="A"/>
    <s v="NR"/>
    <x v="10"/>
    <x v="5"/>
    <x v="7"/>
    <n v="8"/>
    <s v=""/>
  </r>
  <r>
    <s v="ESTAT:TRAN_SF_ROADVE(1.0)"/>
    <d v="2024-01-05T23:00:00"/>
    <s v="A"/>
    <s v="NR"/>
    <x v="10"/>
    <x v="5"/>
    <x v="8"/>
    <n v="4"/>
    <s v=""/>
  </r>
  <r>
    <s v="ESTAT:TRAN_SF_ROADVE(1.0)"/>
    <d v="2024-01-05T23:00:00"/>
    <s v="A"/>
    <s v="NR"/>
    <x v="10"/>
    <x v="5"/>
    <x v="9"/>
    <n v="9"/>
    <s v=""/>
  </r>
  <r>
    <s v="ESTAT:TRAN_SF_ROADVE(1.0)"/>
    <d v="2024-01-05T23:00:00"/>
    <s v="A"/>
    <s v="NR"/>
    <x v="10"/>
    <x v="5"/>
    <x v="10"/>
    <n v="5"/>
    <s v=""/>
  </r>
  <r>
    <s v="ESTAT:TRAN_SF_ROADVE(1.0)"/>
    <d v="2024-01-05T23:00:00"/>
    <s v="A"/>
    <s v="NR"/>
    <x v="10"/>
    <x v="5"/>
    <x v="11"/>
    <n v="6"/>
    <s v=""/>
  </r>
  <r>
    <s v="ESTAT:TRAN_SF_ROADVE(1.0)"/>
    <d v="2024-01-05T23:00:00"/>
    <s v="A"/>
    <s v="NR"/>
    <x v="10"/>
    <x v="6"/>
    <x v="18"/>
    <n v="36"/>
    <s v=""/>
  </r>
  <r>
    <s v="ESTAT:TRAN_SF_ROADVE(1.0)"/>
    <d v="2024-01-05T23:00:00"/>
    <s v="A"/>
    <s v="NR"/>
    <x v="10"/>
    <x v="6"/>
    <x v="13"/>
    <n v="22"/>
    <s v=""/>
  </r>
  <r>
    <s v="ESTAT:TRAN_SF_ROADVE(1.0)"/>
    <d v="2024-01-05T23:00:00"/>
    <s v="A"/>
    <s v="NR"/>
    <x v="10"/>
    <x v="6"/>
    <x v="19"/>
    <n v="40"/>
    <s v=""/>
  </r>
  <r>
    <s v="ESTAT:TRAN_SF_ROADVE(1.0)"/>
    <d v="2024-01-05T23:00:00"/>
    <s v="A"/>
    <s v="NR"/>
    <x v="10"/>
    <x v="6"/>
    <x v="15"/>
    <n v="42"/>
    <s v=""/>
  </r>
  <r>
    <s v="ESTAT:TRAN_SF_ROADVE(1.0)"/>
    <d v="2024-01-05T23:00:00"/>
    <s v="A"/>
    <s v="NR"/>
    <x v="10"/>
    <x v="6"/>
    <x v="20"/>
    <n v="31"/>
    <s v=""/>
  </r>
  <r>
    <s v="ESTAT:TRAN_SF_ROADVE(1.0)"/>
    <d v="2024-01-05T23:00:00"/>
    <s v="A"/>
    <s v="NR"/>
    <x v="10"/>
    <x v="6"/>
    <x v="21"/>
    <n v="26"/>
    <s v=""/>
  </r>
  <r>
    <s v="ESTAT:TRAN_SF_ROADVE(1.0)"/>
    <d v="2024-01-05T23:00:00"/>
    <s v="A"/>
    <s v="NR"/>
    <x v="10"/>
    <x v="6"/>
    <x v="14"/>
    <n v="23"/>
    <s v=""/>
  </r>
  <r>
    <s v="ESTAT:TRAN_SF_ROADVE(1.0)"/>
    <d v="2024-01-05T23:00:00"/>
    <s v="A"/>
    <s v="NR"/>
    <x v="10"/>
    <x v="6"/>
    <x v="0"/>
    <n v="19"/>
    <s v=""/>
  </r>
  <r>
    <s v="ESTAT:TRAN_SF_ROADVE(1.0)"/>
    <d v="2024-01-05T23:00:00"/>
    <s v="A"/>
    <s v="NR"/>
    <x v="10"/>
    <x v="6"/>
    <x v="1"/>
    <n v="31"/>
    <s v=""/>
  </r>
  <r>
    <s v="ESTAT:TRAN_SF_ROADVE(1.0)"/>
    <d v="2024-01-05T23:00:00"/>
    <s v="A"/>
    <s v="NR"/>
    <x v="10"/>
    <x v="6"/>
    <x v="2"/>
    <n v="25"/>
    <s v=""/>
  </r>
  <r>
    <s v="ESTAT:TRAN_SF_ROADVE(1.0)"/>
    <d v="2024-01-05T23:00:00"/>
    <s v="A"/>
    <s v="NR"/>
    <x v="10"/>
    <x v="6"/>
    <x v="3"/>
    <n v="24"/>
    <s v=""/>
  </r>
  <r>
    <s v="ESTAT:TRAN_SF_ROADVE(1.0)"/>
    <d v="2024-01-05T23:00:00"/>
    <s v="A"/>
    <s v="NR"/>
    <x v="10"/>
    <x v="6"/>
    <x v="4"/>
    <n v="17"/>
    <s v=""/>
  </r>
  <r>
    <s v="ESTAT:TRAN_SF_ROADVE(1.0)"/>
    <d v="2024-01-05T23:00:00"/>
    <s v="A"/>
    <s v="NR"/>
    <x v="10"/>
    <x v="6"/>
    <x v="5"/>
    <n v="27"/>
    <s v=""/>
  </r>
  <r>
    <s v="ESTAT:TRAN_SF_ROADVE(1.0)"/>
    <d v="2024-01-05T23:00:00"/>
    <s v="A"/>
    <s v="NR"/>
    <x v="10"/>
    <x v="6"/>
    <x v="6"/>
    <n v="16"/>
    <s v=""/>
  </r>
  <r>
    <s v="ESTAT:TRAN_SF_ROADVE(1.0)"/>
    <d v="2024-01-05T23:00:00"/>
    <s v="A"/>
    <s v="NR"/>
    <x v="10"/>
    <x v="6"/>
    <x v="7"/>
    <n v="17"/>
    <s v=""/>
  </r>
  <r>
    <s v="ESTAT:TRAN_SF_ROADVE(1.0)"/>
    <d v="2024-01-05T23:00:00"/>
    <s v="A"/>
    <s v="NR"/>
    <x v="10"/>
    <x v="6"/>
    <x v="8"/>
    <n v="13"/>
    <s v=""/>
  </r>
  <r>
    <s v="ESTAT:TRAN_SF_ROADVE(1.0)"/>
    <d v="2024-01-05T23:00:00"/>
    <s v="A"/>
    <s v="NR"/>
    <x v="10"/>
    <x v="6"/>
    <x v="9"/>
    <n v="10"/>
    <s v=""/>
  </r>
  <r>
    <s v="ESTAT:TRAN_SF_ROADVE(1.0)"/>
    <d v="2024-01-05T23:00:00"/>
    <s v="A"/>
    <s v="NR"/>
    <x v="10"/>
    <x v="6"/>
    <x v="10"/>
    <n v="16"/>
    <s v=""/>
  </r>
  <r>
    <s v="ESTAT:TRAN_SF_ROADVE(1.0)"/>
    <d v="2024-01-05T23:00:00"/>
    <s v="A"/>
    <s v="NR"/>
    <x v="10"/>
    <x v="6"/>
    <x v="11"/>
    <n v="12"/>
    <s v=""/>
  </r>
  <r>
    <s v="ESTAT:TRAN_SF_ROADVE(1.0)"/>
    <d v="2024-01-05T23:00:00"/>
    <s v="A"/>
    <s v="NR"/>
    <x v="10"/>
    <x v="7"/>
    <x v="17"/>
    <n v="0"/>
    <s v=""/>
  </r>
  <r>
    <s v="ESTAT:TRAN_SF_ROADVE(1.0)"/>
    <d v="2024-01-05T23:00:00"/>
    <s v="A"/>
    <s v="NR"/>
    <x v="10"/>
    <x v="7"/>
    <x v="18"/>
    <n v="0"/>
    <s v=""/>
  </r>
  <r>
    <s v="ESTAT:TRAN_SF_ROADVE(1.0)"/>
    <d v="2024-01-05T23:00:00"/>
    <s v="A"/>
    <s v="NR"/>
    <x v="10"/>
    <x v="7"/>
    <x v="13"/>
    <n v="0"/>
    <s v=""/>
  </r>
  <r>
    <s v="ESTAT:TRAN_SF_ROADVE(1.0)"/>
    <d v="2024-01-05T23:00:00"/>
    <s v="A"/>
    <s v="NR"/>
    <x v="10"/>
    <x v="7"/>
    <x v="19"/>
    <n v="0"/>
    <s v=""/>
  </r>
  <r>
    <s v="ESTAT:TRAN_SF_ROADVE(1.0)"/>
    <d v="2024-01-05T23:00:00"/>
    <s v="A"/>
    <s v="NR"/>
    <x v="10"/>
    <x v="7"/>
    <x v="15"/>
    <n v="0"/>
    <s v=""/>
  </r>
  <r>
    <s v="ESTAT:TRAN_SF_ROADVE(1.0)"/>
    <d v="2024-01-05T23:00:00"/>
    <s v="A"/>
    <s v="NR"/>
    <x v="10"/>
    <x v="7"/>
    <x v="20"/>
    <n v="0"/>
    <s v=""/>
  </r>
  <r>
    <s v="ESTAT:TRAN_SF_ROADVE(1.0)"/>
    <d v="2024-01-05T23:00:00"/>
    <s v="A"/>
    <s v="NR"/>
    <x v="10"/>
    <x v="7"/>
    <x v="21"/>
    <n v="0"/>
    <s v=""/>
  </r>
  <r>
    <s v="ESTAT:TRAN_SF_ROADVE(1.0)"/>
    <d v="2024-01-05T23:00:00"/>
    <s v="A"/>
    <s v="NR"/>
    <x v="10"/>
    <x v="7"/>
    <x v="14"/>
    <n v="0"/>
    <s v=""/>
  </r>
  <r>
    <s v="ESTAT:TRAN_SF_ROADVE(1.0)"/>
    <d v="2024-01-05T23:00:00"/>
    <s v="A"/>
    <s v="NR"/>
    <x v="10"/>
    <x v="7"/>
    <x v="0"/>
    <n v="0"/>
    <s v=""/>
  </r>
  <r>
    <s v="ESTAT:TRAN_SF_ROADVE(1.0)"/>
    <d v="2024-01-05T23:00:00"/>
    <s v="A"/>
    <s v="NR"/>
    <x v="10"/>
    <x v="7"/>
    <x v="1"/>
    <n v="1"/>
    <s v=""/>
  </r>
  <r>
    <s v="ESTAT:TRAN_SF_ROADVE(1.0)"/>
    <d v="2024-01-05T23:00:00"/>
    <s v="A"/>
    <s v="NR"/>
    <x v="10"/>
    <x v="7"/>
    <x v="2"/>
    <n v="0"/>
    <s v=""/>
  </r>
  <r>
    <s v="ESTAT:TRAN_SF_ROADVE(1.0)"/>
    <d v="2024-01-05T23:00:00"/>
    <s v="A"/>
    <s v="NR"/>
    <x v="10"/>
    <x v="7"/>
    <x v="3"/>
    <n v="0"/>
    <s v=""/>
  </r>
  <r>
    <s v="ESTAT:TRAN_SF_ROADVE(1.0)"/>
    <d v="2024-01-05T23:00:00"/>
    <s v="A"/>
    <s v="NR"/>
    <x v="10"/>
    <x v="7"/>
    <x v="4"/>
    <n v="0"/>
    <s v=""/>
  </r>
  <r>
    <s v="ESTAT:TRAN_SF_ROADVE(1.0)"/>
    <d v="2024-01-05T23:00:00"/>
    <s v="A"/>
    <s v="NR"/>
    <x v="10"/>
    <x v="7"/>
    <x v="5"/>
    <n v="0"/>
    <s v=""/>
  </r>
  <r>
    <s v="ESTAT:TRAN_SF_ROADVE(1.0)"/>
    <d v="2024-01-05T23:00:00"/>
    <s v="A"/>
    <s v="NR"/>
    <x v="10"/>
    <x v="7"/>
    <x v="6"/>
    <n v="0"/>
    <s v=""/>
  </r>
  <r>
    <s v="ESTAT:TRAN_SF_ROADVE(1.0)"/>
    <d v="2024-01-05T23:00:00"/>
    <s v="A"/>
    <s v="NR"/>
    <x v="10"/>
    <x v="7"/>
    <x v="7"/>
    <n v="0"/>
    <s v=""/>
  </r>
  <r>
    <s v="ESTAT:TRAN_SF_ROADVE(1.0)"/>
    <d v="2024-01-05T23:00:00"/>
    <s v="A"/>
    <s v="NR"/>
    <x v="10"/>
    <x v="7"/>
    <x v="8"/>
    <n v="0"/>
    <s v=""/>
  </r>
  <r>
    <s v="ESTAT:TRAN_SF_ROADVE(1.0)"/>
    <d v="2024-01-05T23:00:00"/>
    <s v="A"/>
    <s v="NR"/>
    <x v="10"/>
    <x v="7"/>
    <x v="9"/>
    <n v="0"/>
    <s v=""/>
  </r>
  <r>
    <s v="ESTAT:TRAN_SF_ROADVE(1.0)"/>
    <d v="2024-01-05T23:00:00"/>
    <s v="A"/>
    <s v="NR"/>
    <x v="10"/>
    <x v="7"/>
    <x v="10"/>
    <n v="0"/>
    <s v=""/>
  </r>
  <r>
    <s v="ESTAT:TRAN_SF_ROADVE(1.0)"/>
    <d v="2024-01-05T23:00:00"/>
    <s v="A"/>
    <s v="NR"/>
    <x v="10"/>
    <x v="7"/>
    <x v="11"/>
    <n v="0"/>
    <s v=""/>
  </r>
  <r>
    <s v="ESTAT:TRAN_SF_ROADVE(1.0)"/>
    <d v="2024-01-05T23:00:00"/>
    <s v="A"/>
    <s v="NR"/>
    <x v="10"/>
    <x v="7"/>
    <x v="12"/>
    <n v="0"/>
    <s v=""/>
  </r>
  <r>
    <s v="ESTAT:TRAN_SF_ROADVE(1.0)"/>
    <d v="2024-01-05T23:00:00"/>
    <s v="A"/>
    <s v="NR"/>
    <x v="10"/>
    <x v="8"/>
    <x v="22"/>
    <n v="611"/>
    <s v=""/>
  </r>
  <r>
    <s v="ESTAT:TRAN_SF_ROADVE(1.0)"/>
    <d v="2024-01-05T23:00:00"/>
    <s v="A"/>
    <s v="NR"/>
    <x v="10"/>
    <x v="8"/>
    <x v="23"/>
    <n v="637"/>
    <s v=""/>
  </r>
  <r>
    <s v="ESTAT:TRAN_SF_ROADVE(1.0)"/>
    <d v="2024-01-05T23:00:00"/>
    <s v="A"/>
    <s v="NR"/>
    <x v="10"/>
    <x v="8"/>
    <x v="16"/>
    <n v="578"/>
    <s v=""/>
  </r>
  <r>
    <s v="ESTAT:TRAN_SF_ROADVE(1.0)"/>
    <d v="2024-01-05T23:00:00"/>
    <s v="A"/>
    <s v="NR"/>
    <x v="10"/>
    <x v="8"/>
    <x v="17"/>
    <n v="452"/>
    <s v=""/>
  </r>
  <r>
    <s v="ESTAT:TRAN_SF_ROADVE(1.0)"/>
    <d v="2024-01-05T23:00:00"/>
    <s v="A"/>
    <s v="NR"/>
    <x v="10"/>
    <x v="8"/>
    <x v="18"/>
    <n v="520"/>
    <s v=""/>
  </r>
  <r>
    <s v="ESTAT:TRAN_SF_ROADVE(1.0)"/>
    <d v="2024-01-05T23:00:00"/>
    <s v="A"/>
    <s v="NR"/>
    <x v="10"/>
    <x v="8"/>
    <x v="13"/>
    <n v="456"/>
    <s v=""/>
  </r>
  <r>
    <s v="ESTAT:TRAN_SF_ROADVE(1.0)"/>
    <d v="2024-01-05T23:00:00"/>
    <s v="A"/>
    <s v="NR"/>
    <x v="10"/>
    <x v="8"/>
    <x v="19"/>
    <n v="385"/>
    <s v=""/>
  </r>
  <r>
    <s v="ESTAT:TRAN_SF_ROADVE(1.0)"/>
    <d v="2024-01-05T23:00:00"/>
    <s v="A"/>
    <s v="NR"/>
    <x v="10"/>
    <x v="8"/>
    <x v="15"/>
    <n v="346"/>
    <s v=""/>
  </r>
  <r>
    <s v="ESTAT:TRAN_SF_ROADVE(1.0)"/>
    <d v="2024-01-05T23:00:00"/>
    <s v="A"/>
    <s v="NR"/>
    <x v="10"/>
    <x v="8"/>
    <x v="20"/>
    <n v="358"/>
    <s v=""/>
  </r>
  <r>
    <s v="ESTAT:TRAN_SF_ROADVE(1.0)"/>
    <d v="2024-01-05T23:00:00"/>
    <s v="A"/>
    <s v="NR"/>
    <x v="10"/>
    <x v="8"/>
    <x v="21"/>
    <n v="292"/>
    <s v=""/>
  </r>
  <r>
    <s v="ESTAT:TRAN_SF_ROADVE(1.0)"/>
    <d v="2024-01-05T23:00:00"/>
    <s v="A"/>
    <s v="NR"/>
    <x v="10"/>
    <x v="8"/>
    <x v="14"/>
    <n v="212"/>
    <s v=""/>
  </r>
  <r>
    <s v="ESTAT:TRAN_SF_ROADVE(1.0)"/>
    <d v="2024-01-05T23:00:00"/>
    <s v="A"/>
    <s v="NR"/>
    <x v="10"/>
    <x v="8"/>
    <x v="0"/>
    <n v="206"/>
    <s v=""/>
  </r>
  <r>
    <s v="ESTAT:TRAN_SF_ROADVE(1.0)"/>
    <d v="2024-01-05T23:00:00"/>
    <s v="A"/>
    <s v="NR"/>
    <x v="10"/>
    <x v="8"/>
    <x v="1"/>
    <n v="165"/>
    <s v=""/>
  </r>
  <r>
    <s v="ESTAT:TRAN_SF_ROADVE(1.0)"/>
    <d v="2024-01-05T23:00:00"/>
    <s v="A"/>
    <s v="NR"/>
    <x v="10"/>
    <x v="8"/>
    <x v="2"/>
    <n v="127"/>
    <s v=""/>
  </r>
  <r>
    <s v="ESTAT:TRAN_SF_ROADVE(1.0)"/>
    <d v="2024-01-05T23:00:00"/>
    <s v="A"/>
    <s v="NR"/>
    <x v="10"/>
    <x v="8"/>
    <x v="3"/>
    <n v="125"/>
    <s v=""/>
  </r>
  <r>
    <s v="ESTAT:TRAN_SF_ROADVE(1.0)"/>
    <d v="2024-01-05T23:00:00"/>
    <s v="A"/>
    <s v="NR"/>
    <x v="10"/>
    <x v="8"/>
    <x v="4"/>
    <n v="112"/>
    <s v=""/>
  </r>
  <r>
    <s v="ESTAT:TRAN_SF_ROADVE(1.0)"/>
    <d v="2024-01-05T23:00:00"/>
    <s v="A"/>
    <s v="NR"/>
    <x v="10"/>
    <x v="8"/>
    <x v="5"/>
    <n v="105"/>
    <s v=""/>
  </r>
  <r>
    <s v="ESTAT:TRAN_SF_ROADVE(1.0)"/>
    <d v="2024-01-05T23:00:00"/>
    <s v="A"/>
    <s v="NR"/>
    <x v="10"/>
    <x v="8"/>
    <x v="6"/>
    <n v="116"/>
    <s v=""/>
  </r>
  <r>
    <s v="ESTAT:TRAN_SF_ROADVE(1.0)"/>
    <d v="2024-01-05T23:00:00"/>
    <s v="A"/>
    <s v="NR"/>
    <x v="10"/>
    <x v="8"/>
    <x v="7"/>
    <n v="92"/>
    <s v=""/>
  </r>
  <r>
    <s v="ESTAT:TRAN_SF_ROADVE(1.0)"/>
    <d v="2024-01-05T23:00:00"/>
    <s v="A"/>
    <s v="NR"/>
    <x v="10"/>
    <x v="8"/>
    <x v="8"/>
    <n v="108"/>
    <s v=""/>
  </r>
  <r>
    <s v="ESTAT:TRAN_SF_ROADVE(1.0)"/>
    <d v="2024-01-05T23:00:00"/>
    <s v="A"/>
    <s v="NR"/>
    <x v="10"/>
    <x v="8"/>
    <x v="9"/>
    <n v="88"/>
    <s v=""/>
  </r>
  <r>
    <s v="ESTAT:TRAN_SF_ROADVE(1.0)"/>
    <d v="2024-01-05T23:00:00"/>
    <s v="A"/>
    <s v="NR"/>
    <x v="10"/>
    <x v="8"/>
    <x v="10"/>
    <n v="59"/>
    <s v=""/>
  </r>
  <r>
    <s v="ESTAT:TRAN_SF_ROADVE(1.0)"/>
    <d v="2024-01-05T23:00:00"/>
    <s v="A"/>
    <s v="NR"/>
    <x v="10"/>
    <x v="8"/>
    <x v="11"/>
    <n v="67"/>
    <s v=""/>
  </r>
  <r>
    <s v="ESTAT:TRAN_SF_ROADVE(1.0)"/>
    <d v="2024-01-05T23:00:00"/>
    <s v="A"/>
    <s v="NR"/>
    <x v="10"/>
    <x v="8"/>
    <x v="12"/>
    <n v="70"/>
    <s v=""/>
  </r>
  <r>
    <s v="ESTAT:TRAN_SF_ROADVE(1.0)"/>
    <d v="2024-01-05T23:00:00"/>
    <s v="A"/>
    <s v="NR"/>
    <x v="10"/>
    <x v="9"/>
    <x v="3"/>
    <n v="4"/>
    <s v=""/>
  </r>
  <r>
    <s v="ESTAT:TRAN_SF_ROADVE(1.0)"/>
    <d v="2024-01-05T23:00:00"/>
    <s v="A"/>
    <s v="NR"/>
    <x v="10"/>
    <x v="9"/>
    <x v="4"/>
    <n v="1"/>
    <s v=""/>
  </r>
  <r>
    <s v="ESTAT:TRAN_SF_ROADVE(1.0)"/>
    <d v="2024-01-05T23:00:00"/>
    <s v="A"/>
    <s v="NR"/>
    <x v="10"/>
    <x v="9"/>
    <x v="5"/>
    <n v="3"/>
    <s v=""/>
  </r>
  <r>
    <s v="ESTAT:TRAN_SF_ROADVE(1.0)"/>
    <d v="2024-01-05T23:00:00"/>
    <s v="A"/>
    <s v="NR"/>
    <x v="10"/>
    <x v="9"/>
    <x v="6"/>
    <n v="0"/>
    <s v=""/>
  </r>
  <r>
    <s v="ESTAT:TRAN_SF_ROADVE(1.0)"/>
    <d v="2024-01-05T23:00:00"/>
    <s v="A"/>
    <s v="NR"/>
    <x v="10"/>
    <x v="9"/>
    <x v="7"/>
    <n v="4"/>
    <s v=""/>
  </r>
  <r>
    <s v="ESTAT:TRAN_SF_ROADVE(1.0)"/>
    <d v="2024-01-05T23:00:00"/>
    <s v="A"/>
    <s v="NR"/>
    <x v="10"/>
    <x v="9"/>
    <x v="8"/>
    <n v="1"/>
    <s v=""/>
  </r>
  <r>
    <s v="ESTAT:TRAN_SF_ROADVE(1.0)"/>
    <d v="2024-01-05T23:00:00"/>
    <s v="A"/>
    <s v="NR"/>
    <x v="10"/>
    <x v="9"/>
    <x v="9"/>
    <n v="0"/>
    <s v=""/>
  </r>
  <r>
    <s v="ESTAT:TRAN_SF_ROADVE(1.0)"/>
    <d v="2024-01-05T23:00:00"/>
    <s v="A"/>
    <s v="NR"/>
    <x v="10"/>
    <x v="9"/>
    <x v="10"/>
    <n v="1"/>
    <s v=""/>
  </r>
  <r>
    <s v="ESTAT:TRAN_SF_ROADVE(1.0)"/>
    <d v="2024-01-05T23:00:00"/>
    <s v="A"/>
    <s v="NR"/>
    <x v="10"/>
    <x v="9"/>
    <x v="11"/>
    <n v="1"/>
    <s v=""/>
  </r>
  <r>
    <s v="ESTAT:TRAN_SF_ROADVE(1.0)"/>
    <d v="2024-01-05T23:00:00"/>
    <s v="A"/>
    <s v="NR"/>
    <x v="10"/>
    <x v="9"/>
    <x v="12"/>
    <n v="1"/>
    <s v=""/>
  </r>
  <r>
    <s v="ESTAT:TRAN_SF_ROADVE(1.0)"/>
    <d v="2024-01-05T23:00:00"/>
    <s v="A"/>
    <s v="NR"/>
    <x v="10"/>
    <x v="26"/>
    <x v="22"/>
    <n v="0"/>
    <s v=""/>
  </r>
  <r>
    <s v="ESTAT:TRAN_SF_ROADVE(1.0)"/>
    <d v="2024-01-05T23:00:00"/>
    <s v="A"/>
    <s v="NR"/>
    <x v="10"/>
    <x v="26"/>
    <x v="23"/>
    <n v="0"/>
    <s v=""/>
  </r>
  <r>
    <s v="ESTAT:TRAN_SF_ROADVE(1.0)"/>
    <d v="2024-01-05T23:00:00"/>
    <s v="A"/>
    <s v="NR"/>
    <x v="10"/>
    <x v="26"/>
    <x v="16"/>
    <n v="0"/>
    <s v=""/>
  </r>
  <r>
    <s v="ESTAT:TRAN_SF_ROADVE(1.0)"/>
    <d v="2024-01-05T23:00:00"/>
    <s v="A"/>
    <s v="NR"/>
    <x v="10"/>
    <x v="26"/>
    <x v="17"/>
    <n v="0"/>
    <s v=""/>
  </r>
  <r>
    <s v="ESTAT:TRAN_SF_ROADVE(1.0)"/>
    <d v="2024-01-05T23:00:00"/>
    <s v="A"/>
    <s v="NR"/>
    <x v="10"/>
    <x v="26"/>
    <x v="18"/>
    <n v="0"/>
    <s v=""/>
  </r>
  <r>
    <s v="ESTAT:TRAN_SF_ROADVE(1.0)"/>
    <d v="2024-01-05T23:00:00"/>
    <s v="A"/>
    <s v="NR"/>
    <x v="10"/>
    <x v="26"/>
    <x v="13"/>
    <n v="1"/>
    <s v=""/>
  </r>
  <r>
    <s v="ESTAT:TRAN_SF_ROADVE(1.0)"/>
    <d v="2024-01-05T23:00:00"/>
    <s v="A"/>
    <s v="NR"/>
    <x v="10"/>
    <x v="26"/>
    <x v="19"/>
    <n v="0"/>
    <s v=""/>
  </r>
  <r>
    <s v="ESTAT:TRAN_SF_ROADVE(1.0)"/>
    <d v="2024-01-05T23:00:00"/>
    <s v="A"/>
    <s v="NR"/>
    <x v="10"/>
    <x v="26"/>
    <x v="15"/>
    <n v="0"/>
    <s v=""/>
  </r>
  <r>
    <s v="ESTAT:TRAN_SF_ROADVE(1.0)"/>
    <d v="2024-01-05T23:00:00"/>
    <s v="A"/>
    <s v="NR"/>
    <x v="10"/>
    <x v="26"/>
    <x v="20"/>
    <n v="1"/>
    <s v=""/>
  </r>
  <r>
    <s v="ESTAT:TRAN_SF_ROADVE(1.0)"/>
    <d v="2024-01-05T23:00:00"/>
    <s v="A"/>
    <s v="NR"/>
    <x v="10"/>
    <x v="26"/>
    <x v="21"/>
    <n v="0"/>
    <s v=""/>
  </r>
  <r>
    <s v="ESTAT:TRAN_SF_ROADVE(1.0)"/>
    <d v="2024-01-05T23:00:00"/>
    <s v="A"/>
    <s v="NR"/>
    <x v="10"/>
    <x v="26"/>
    <x v="14"/>
    <n v="0"/>
    <s v=""/>
  </r>
  <r>
    <s v="ESTAT:TRAN_SF_ROADVE(1.0)"/>
    <d v="2024-01-05T23:00:00"/>
    <s v="A"/>
    <s v="NR"/>
    <x v="10"/>
    <x v="26"/>
    <x v="0"/>
    <n v="0"/>
    <s v=""/>
  </r>
  <r>
    <s v="ESTAT:TRAN_SF_ROADVE(1.0)"/>
    <d v="2024-01-05T23:00:00"/>
    <s v="A"/>
    <s v="NR"/>
    <x v="10"/>
    <x v="26"/>
    <x v="1"/>
    <n v="0"/>
    <s v=""/>
  </r>
  <r>
    <s v="ESTAT:TRAN_SF_ROADVE(1.0)"/>
    <d v="2024-01-05T23:00:00"/>
    <s v="A"/>
    <s v="NR"/>
    <x v="10"/>
    <x v="26"/>
    <x v="2"/>
    <n v="0"/>
    <s v=""/>
  </r>
  <r>
    <s v="ESTAT:TRAN_SF_ROADVE(1.0)"/>
    <d v="2024-01-05T23:00:00"/>
    <s v="A"/>
    <s v="NR"/>
    <x v="10"/>
    <x v="26"/>
    <x v="3"/>
    <n v="0"/>
    <s v=""/>
  </r>
  <r>
    <s v="ESTAT:TRAN_SF_ROADVE(1.0)"/>
    <d v="2024-01-05T23:00:00"/>
    <s v="A"/>
    <s v="NR"/>
    <x v="10"/>
    <x v="26"/>
    <x v="4"/>
    <n v="0"/>
    <s v=""/>
  </r>
  <r>
    <s v="ESTAT:TRAN_SF_ROADVE(1.0)"/>
    <d v="2024-01-05T23:00:00"/>
    <s v="A"/>
    <s v="NR"/>
    <x v="10"/>
    <x v="26"/>
    <x v="5"/>
    <n v="0"/>
    <s v=""/>
  </r>
  <r>
    <s v="ESTAT:TRAN_SF_ROADVE(1.0)"/>
    <d v="2024-01-05T23:00:00"/>
    <s v="A"/>
    <s v="NR"/>
    <x v="10"/>
    <x v="26"/>
    <x v="6"/>
    <n v="0"/>
    <s v=""/>
  </r>
  <r>
    <s v="ESTAT:TRAN_SF_ROADVE(1.0)"/>
    <d v="2024-01-05T23:00:00"/>
    <s v="A"/>
    <s v="NR"/>
    <x v="10"/>
    <x v="26"/>
    <x v="7"/>
    <n v="0"/>
    <s v=""/>
  </r>
  <r>
    <s v="ESTAT:TRAN_SF_ROADVE(1.0)"/>
    <d v="2024-01-05T23:00:00"/>
    <s v="A"/>
    <s v="NR"/>
    <x v="10"/>
    <x v="26"/>
    <x v="8"/>
    <n v="0"/>
    <s v=""/>
  </r>
  <r>
    <s v="ESTAT:TRAN_SF_ROADVE(1.0)"/>
    <d v="2024-01-05T23:00:00"/>
    <s v="A"/>
    <s v="NR"/>
    <x v="10"/>
    <x v="26"/>
    <x v="9"/>
    <n v="1"/>
    <s v=""/>
  </r>
  <r>
    <s v="ESTAT:TRAN_SF_ROADVE(1.0)"/>
    <d v="2024-01-05T23:00:00"/>
    <s v="A"/>
    <s v="NR"/>
    <x v="10"/>
    <x v="26"/>
    <x v="10"/>
    <n v="0"/>
    <s v=""/>
  </r>
  <r>
    <s v="ESTAT:TRAN_SF_ROADVE(1.0)"/>
    <d v="2024-01-05T23:00:00"/>
    <s v="A"/>
    <s v="NR"/>
    <x v="10"/>
    <x v="26"/>
    <x v="11"/>
    <n v="0"/>
    <s v=""/>
  </r>
  <r>
    <s v="ESTAT:TRAN_SF_ROADVE(1.0)"/>
    <d v="2024-01-05T23:00:00"/>
    <s v="A"/>
    <s v="NR"/>
    <x v="10"/>
    <x v="26"/>
    <x v="12"/>
    <n v="0"/>
    <s v=""/>
  </r>
  <r>
    <s v="ESTAT:TRAN_SF_ROADVE(1.0)"/>
    <d v="2024-01-05T23:00:00"/>
    <s v="A"/>
    <s v="NR"/>
    <x v="10"/>
    <x v="10"/>
    <x v="13"/>
    <n v="4"/>
    <s v=""/>
  </r>
  <r>
    <s v="ESTAT:TRAN_SF_ROADVE(1.0)"/>
    <d v="2024-01-05T23:00:00"/>
    <s v="A"/>
    <s v="NR"/>
    <x v="10"/>
    <x v="10"/>
    <x v="19"/>
    <n v="5"/>
    <s v=""/>
  </r>
  <r>
    <s v="ESTAT:TRAN_SF_ROADVE(1.0)"/>
    <d v="2024-01-05T23:00:00"/>
    <s v="A"/>
    <s v="NR"/>
    <x v="10"/>
    <x v="10"/>
    <x v="15"/>
    <n v="6"/>
    <s v=""/>
  </r>
  <r>
    <s v="ESTAT:TRAN_SF_ROADVE(1.0)"/>
    <d v="2024-01-05T23:00:00"/>
    <s v="A"/>
    <s v="NR"/>
    <x v="10"/>
    <x v="10"/>
    <x v="20"/>
    <n v="4"/>
    <s v=""/>
  </r>
  <r>
    <s v="ESTAT:TRAN_SF_ROADVE(1.0)"/>
    <d v="2024-01-05T23:00:00"/>
    <s v="A"/>
    <s v="NR"/>
    <x v="10"/>
    <x v="10"/>
    <x v="21"/>
    <n v="4"/>
    <s v=""/>
  </r>
  <r>
    <s v="ESTAT:TRAN_SF_ROADVE(1.0)"/>
    <d v="2024-01-05T23:00:00"/>
    <s v="A"/>
    <s v="NR"/>
    <x v="10"/>
    <x v="10"/>
    <x v="14"/>
    <n v="1"/>
    <s v=""/>
  </r>
  <r>
    <s v="ESTAT:TRAN_SF_ROADVE(1.0)"/>
    <d v="2024-01-05T23:00:00"/>
    <s v="A"/>
    <s v="NR"/>
    <x v="10"/>
    <x v="10"/>
    <x v="0"/>
    <n v="4"/>
    <s v=""/>
  </r>
  <r>
    <s v="ESTAT:TRAN_SF_ROADVE(1.0)"/>
    <d v="2024-01-05T23:00:00"/>
    <s v="A"/>
    <s v="NR"/>
    <x v="10"/>
    <x v="10"/>
    <x v="1"/>
    <n v="5"/>
    <s v=""/>
  </r>
  <r>
    <s v="ESTAT:TRAN_SF_ROADVE(1.0)"/>
    <d v="2024-01-05T23:00:00"/>
    <s v="A"/>
    <s v="NR"/>
    <x v="10"/>
    <x v="10"/>
    <x v="2"/>
    <n v="3"/>
    <s v=""/>
  </r>
  <r>
    <s v="ESTAT:TRAN_SF_ROADVE(1.0)"/>
    <d v="2024-01-05T23:00:00"/>
    <s v="A"/>
    <s v="NR"/>
    <x v="10"/>
    <x v="10"/>
    <x v="3"/>
    <n v="3"/>
    <s v=""/>
  </r>
  <r>
    <s v="ESTAT:TRAN_SF_ROADVE(1.0)"/>
    <d v="2024-01-05T23:00:00"/>
    <s v="A"/>
    <s v="NR"/>
    <x v="10"/>
    <x v="10"/>
    <x v="4"/>
    <n v="6"/>
    <s v=""/>
  </r>
  <r>
    <s v="ESTAT:TRAN_SF_ROADVE(1.0)"/>
    <d v="2024-01-05T23:00:00"/>
    <s v="A"/>
    <s v="NR"/>
    <x v="10"/>
    <x v="10"/>
    <x v="5"/>
    <n v="6"/>
    <s v=""/>
  </r>
  <r>
    <s v="ESTAT:TRAN_SF_ROADVE(1.0)"/>
    <d v="2024-01-05T23:00:00"/>
    <s v="A"/>
    <s v="NR"/>
    <x v="10"/>
    <x v="10"/>
    <x v="6"/>
    <n v="6"/>
    <s v=""/>
  </r>
  <r>
    <s v="ESTAT:TRAN_SF_ROADVE(1.0)"/>
    <d v="2024-01-05T23:00:00"/>
    <s v="A"/>
    <s v="NR"/>
    <x v="10"/>
    <x v="10"/>
    <x v="7"/>
    <n v="6"/>
    <s v=""/>
  </r>
  <r>
    <s v="ESTAT:TRAN_SF_ROADVE(1.0)"/>
    <d v="2024-01-05T23:00:00"/>
    <s v="A"/>
    <s v="NR"/>
    <x v="10"/>
    <x v="10"/>
    <x v="8"/>
    <n v="4"/>
    <s v=""/>
  </r>
  <r>
    <s v="ESTAT:TRAN_SF_ROADVE(1.0)"/>
    <d v="2024-01-05T23:00:00"/>
    <s v="A"/>
    <s v="NR"/>
    <x v="10"/>
    <x v="10"/>
    <x v="9"/>
    <n v="1"/>
    <s v=""/>
  </r>
  <r>
    <s v="ESTAT:TRAN_SF_ROADVE(1.0)"/>
    <d v="2024-01-05T23:00:00"/>
    <s v="A"/>
    <s v="NR"/>
    <x v="10"/>
    <x v="10"/>
    <x v="10"/>
    <n v="2"/>
    <s v=""/>
  </r>
  <r>
    <s v="ESTAT:TRAN_SF_ROADVE(1.0)"/>
    <d v="2024-01-05T23:00:00"/>
    <s v="A"/>
    <s v="NR"/>
    <x v="10"/>
    <x v="11"/>
    <x v="5"/>
    <n v="0"/>
    <s v=""/>
  </r>
  <r>
    <s v="ESTAT:TRAN_SF_ROADVE(1.0)"/>
    <d v="2024-01-05T23:00:00"/>
    <s v="A"/>
    <s v="NR"/>
    <x v="10"/>
    <x v="11"/>
    <x v="6"/>
    <n v="0"/>
    <s v=""/>
  </r>
  <r>
    <s v="ESTAT:TRAN_SF_ROADVE(1.0)"/>
    <d v="2024-01-05T23:00:00"/>
    <s v="A"/>
    <s v="NR"/>
    <x v="10"/>
    <x v="11"/>
    <x v="7"/>
    <n v="0"/>
    <s v=""/>
  </r>
  <r>
    <s v="ESTAT:TRAN_SF_ROADVE(1.0)"/>
    <d v="2024-01-05T23:00:00"/>
    <s v="A"/>
    <s v="NR"/>
    <x v="10"/>
    <x v="11"/>
    <x v="8"/>
    <n v="0"/>
    <s v=""/>
  </r>
  <r>
    <s v="ESTAT:TRAN_SF_ROADVE(1.0)"/>
    <d v="2024-01-05T23:00:00"/>
    <s v="A"/>
    <s v="NR"/>
    <x v="10"/>
    <x v="11"/>
    <x v="9"/>
    <n v="0"/>
    <s v=""/>
  </r>
  <r>
    <s v="ESTAT:TRAN_SF_ROADVE(1.0)"/>
    <d v="2024-01-05T23:00:00"/>
    <s v="A"/>
    <s v="NR"/>
    <x v="10"/>
    <x v="11"/>
    <x v="10"/>
    <n v="0"/>
    <s v=""/>
  </r>
  <r>
    <s v="ESTAT:TRAN_SF_ROADVE(1.0)"/>
    <d v="2024-01-05T23:00:00"/>
    <s v="A"/>
    <s v="NR"/>
    <x v="10"/>
    <x v="11"/>
    <x v="11"/>
    <n v="0"/>
    <s v=""/>
  </r>
  <r>
    <s v="ESTAT:TRAN_SF_ROADVE(1.0)"/>
    <d v="2024-01-05T23:00:00"/>
    <s v="A"/>
    <s v="NR"/>
    <x v="10"/>
    <x v="27"/>
    <x v="22"/>
    <n v="107"/>
    <s v=""/>
  </r>
  <r>
    <s v="ESTAT:TRAN_SF_ROADVE(1.0)"/>
    <d v="2024-01-05T23:00:00"/>
    <s v="A"/>
    <s v="NR"/>
    <x v="10"/>
    <x v="27"/>
    <x v="23"/>
    <n v="107"/>
    <s v=""/>
  </r>
  <r>
    <s v="ESTAT:TRAN_SF_ROADVE(1.0)"/>
    <d v="2024-01-05T23:00:00"/>
    <s v="A"/>
    <s v="NR"/>
    <x v="10"/>
    <x v="27"/>
    <x v="16"/>
    <n v="78"/>
    <s v=""/>
  </r>
  <r>
    <s v="ESTAT:TRAN_SF_ROADVE(1.0)"/>
    <d v="2024-01-05T23:00:00"/>
    <s v="A"/>
    <s v="NR"/>
    <x v="10"/>
    <x v="27"/>
    <x v="17"/>
    <n v="98"/>
    <s v=""/>
  </r>
  <r>
    <s v="ESTAT:TRAN_SF_ROADVE(1.0)"/>
    <d v="2024-01-05T23:00:00"/>
    <s v="A"/>
    <s v="NR"/>
    <x v="10"/>
    <x v="27"/>
    <x v="18"/>
    <n v="94"/>
    <s v=""/>
  </r>
  <r>
    <s v="ESTAT:TRAN_SF_ROADVE(1.0)"/>
    <d v="2024-01-05T23:00:00"/>
    <s v="A"/>
    <s v="NR"/>
    <x v="10"/>
    <x v="27"/>
    <x v="13"/>
    <n v="57"/>
    <s v=""/>
  </r>
  <r>
    <s v="ESTAT:TRAN_SF_ROADVE(1.0)"/>
    <d v="2024-01-05T23:00:00"/>
    <s v="A"/>
    <s v="NR"/>
    <x v="10"/>
    <x v="27"/>
    <x v="19"/>
    <n v="56"/>
    <s v=""/>
  </r>
  <r>
    <s v="ESTAT:TRAN_SF_ROADVE(1.0)"/>
    <d v="2024-01-05T23:00:00"/>
    <s v="A"/>
    <s v="NR"/>
    <x v="10"/>
    <x v="27"/>
    <x v="15"/>
    <n v="63"/>
    <s v=""/>
  </r>
  <r>
    <s v="ESTAT:TRAN_SF_ROADVE(1.0)"/>
    <d v="2024-01-05T23:00:00"/>
    <s v="A"/>
    <s v="NR"/>
    <x v="10"/>
    <x v="27"/>
    <x v="20"/>
    <n v="60"/>
    <s v=""/>
  </r>
  <r>
    <s v="ESTAT:TRAN_SF_ROADVE(1.0)"/>
    <d v="2024-01-05T23:00:00"/>
    <s v="A"/>
    <s v="NR"/>
    <x v="10"/>
    <x v="27"/>
    <x v="21"/>
    <n v="51"/>
    <s v=""/>
  </r>
  <r>
    <s v="ESTAT:TRAN_SF_ROADVE(1.0)"/>
    <d v="2024-01-05T23:00:00"/>
    <s v="A"/>
    <s v="NR"/>
    <x v="10"/>
    <x v="27"/>
    <x v="14"/>
    <n v="47"/>
    <s v=""/>
  </r>
  <r>
    <s v="ESTAT:TRAN_SF_ROADVE(1.0)"/>
    <d v="2024-01-05T23:00:00"/>
    <s v="A"/>
    <s v="NR"/>
    <x v="10"/>
    <x v="27"/>
    <x v="0"/>
    <n v="32"/>
    <s v=""/>
  </r>
  <r>
    <s v="ESTAT:TRAN_SF_ROADVE(1.0)"/>
    <d v="2024-01-05T23:00:00"/>
    <s v="A"/>
    <s v="NR"/>
    <x v="10"/>
    <x v="27"/>
    <x v="1"/>
    <n v="36"/>
    <s v=""/>
  </r>
  <r>
    <s v="ESTAT:TRAN_SF_ROADVE(1.0)"/>
    <d v="2024-01-05T23:00:00"/>
    <s v="A"/>
    <s v="NR"/>
    <x v="10"/>
    <x v="27"/>
    <x v="2"/>
    <n v="40"/>
    <s v=""/>
  </r>
  <r>
    <s v="ESTAT:TRAN_SF_ROADVE(1.0)"/>
    <d v="2024-01-05T23:00:00"/>
    <s v="A"/>
    <s v="NR"/>
    <x v="10"/>
    <x v="27"/>
    <x v="3"/>
    <n v="41"/>
    <s v=""/>
  </r>
  <r>
    <s v="ESTAT:TRAN_SF_ROADVE(1.0)"/>
    <d v="2024-01-05T23:00:00"/>
    <s v="A"/>
    <s v="NR"/>
    <x v="10"/>
    <x v="27"/>
    <x v="4"/>
    <n v="32"/>
    <s v=""/>
  </r>
  <r>
    <s v="ESTAT:TRAN_SF_ROADVE(1.0)"/>
    <d v="2024-01-05T23:00:00"/>
    <s v="A"/>
    <s v="NR"/>
    <x v="10"/>
    <x v="27"/>
    <x v="5"/>
    <n v="35"/>
    <s v=""/>
  </r>
  <r>
    <s v="ESTAT:TRAN_SF_ROADVE(1.0)"/>
    <d v="2024-01-05T23:00:00"/>
    <s v="A"/>
    <s v="NR"/>
    <x v="10"/>
    <x v="27"/>
    <x v="6"/>
    <n v="34"/>
    <s v=""/>
  </r>
  <r>
    <s v="ESTAT:TRAN_SF_ROADVE(1.0)"/>
    <d v="2024-01-05T23:00:00"/>
    <s v="A"/>
    <s v="NR"/>
    <x v="10"/>
    <x v="27"/>
    <x v="7"/>
    <n v="36"/>
    <s v=""/>
  </r>
  <r>
    <s v="ESTAT:TRAN_SF_ROADVE(1.0)"/>
    <d v="2024-01-05T23:00:00"/>
    <s v="A"/>
    <s v="NR"/>
    <x v="10"/>
    <x v="27"/>
    <x v="8"/>
    <n v="31"/>
    <s v=""/>
  </r>
  <r>
    <s v="ESTAT:TRAN_SF_ROADVE(1.0)"/>
    <d v="2024-01-05T23:00:00"/>
    <s v="A"/>
    <s v="NR"/>
    <x v="10"/>
    <x v="27"/>
    <x v="9"/>
    <n v="35"/>
    <s v=""/>
  </r>
  <r>
    <s v="ESTAT:TRAN_SF_ROADVE(1.0)"/>
    <d v="2024-01-05T23:00:00"/>
    <s v="A"/>
    <s v="NR"/>
    <x v="10"/>
    <x v="27"/>
    <x v="10"/>
    <n v="26"/>
    <s v=""/>
  </r>
  <r>
    <s v="ESTAT:TRAN_SF_ROADVE(1.0)"/>
    <d v="2024-01-05T23:00:00"/>
    <s v="A"/>
    <s v="NR"/>
    <x v="10"/>
    <x v="27"/>
    <x v="11"/>
    <n v="38"/>
    <s v=""/>
  </r>
  <r>
    <s v="ESTAT:TRAN_SF_ROADVE(1.0)"/>
    <d v="2024-01-05T23:00:00"/>
    <s v="A"/>
    <s v="NR"/>
    <x v="10"/>
    <x v="12"/>
    <x v="16"/>
    <n v="5"/>
    <s v=""/>
  </r>
  <r>
    <s v="ESTAT:TRAN_SF_ROADVE(1.0)"/>
    <d v="2024-01-05T23:00:00"/>
    <s v="A"/>
    <s v="NR"/>
    <x v="10"/>
    <x v="12"/>
    <x v="17"/>
    <n v="6"/>
    <s v=""/>
  </r>
  <r>
    <s v="ESTAT:TRAN_SF_ROADVE(1.0)"/>
    <d v="2024-01-05T23:00:00"/>
    <s v="A"/>
    <s v="NR"/>
    <x v="10"/>
    <x v="12"/>
    <x v="18"/>
    <n v="7"/>
    <s v=""/>
  </r>
  <r>
    <s v="ESTAT:TRAN_SF_ROADVE(1.0)"/>
    <d v="2024-01-05T23:00:00"/>
    <s v="A"/>
    <s v="NR"/>
    <x v="10"/>
    <x v="12"/>
    <x v="13"/>
    <n v="8"/>
    <s v=""/>
  </r>
  <r>
    <s v="ESTAT:TRAN_SF_ROADVE(1.0)"/>
    <d v="2024-01-05T23:00:00"/>
    <s v="A"/>
    <s v="NR"/>
    <x v="10"/>
    <x v="12"/>
    <x v="19"/>
    <n v="4"/>
    <s v=""/>
  </r>
  <r>
    <s v="ESTAT:TRAN_SF_ROADVE(1.0)"/>
    <d v="2024-01-05T23:00:00"/>
    <s v="A"/>
    <s v="NR"/>
    <x v="10"/>
    <x v="12"/>
    <x v="15"/>
    <n v="3"/>
    <s v=""/>
  </r>
  <r>
    <s v="ESTAT:TRAN_SF_ROADVE(1.0)"/>
    <d v="2024-01-05T23:00:00"/>
    <s v="A"/>
    <s v="NR"/>
    <x v="10"/>
    <x v="12"/>
    <x v="20"/>
    <n v="7"/>
    <s v=""/>
  </r>
  <r>
    <s v="ESTAT:TRAN_SF_ROADVE(1.0)"/>
    <d v="2024-01-05T23:00:00"/>
    <s v="A"/>
    <s v="NR"/>
    <x v="10"/>
    <x v="12"/>
    <x v="21"/>
    <n v="5"/>
    <s v=""/>
  </r>
  <r>
    <s v="ESTAT:TRAN_SF_ROADVE(1.0)"/>
    <d v="2024-01-05T23:00:00"/>
    <s v="A"/>
    <s v="NR"/>
    <x v="10"/>
    <x v="12"/>
    <x v="14"/>
    <n v="2"/>
    <s v=""/>
  </r>
  <r>
    <s v="ESTAT:TRAN_SF_ROADVE(1.0)"/>
    <d v="2024-01-05T23:00:00"/>
    <s v="A"/>
    <s v="NR"/>
    <x v="10"/>
    <x v="12"/>
    <x v="0"/>
    <n v="0"/>
    <s v=""/>
  </r>
  <r>
    <s v="ESTAT:TRAN_SF_ROADVE(1.0)"/>
    <d v="2024-01-05T23:00:00"/>
    <s v="A"/>
    <s v="NR"/>
    <x v="10"/>
    <x v="12"/>
    <x v="1"/>
    <n v="4"/>
    <s v=""/>
  </r>
  <r>
    <s v="ESTAT:TRAN_SF_ROADVE(1.0)"/>
    <d v="2024-01-05T23:00:00"/>
    <s v="A"/>
    <s v="NR"/>
    <x v="10"/>
    <x v="12"/>
    <x v="2"/>
    <n v="4"/>
    <s v=""/>
  </r>
  <r>
    <s v="ESTAT:TRAN_SF_ROADVE(1.0)"/>
    <d v="2024-01-05T23:00:00"/>
    <s v="A"/>
    <s v="NR"/>
    <x v="10"/>
    <x v="12"/>
    <x v="3"/>
    <n v="3"/>
    <s v=""/>
  </r>
  <r>
    <s v="ESTAT:TRAN_SF_ROADVE(1.0)"/>
    <d v="2024-01-05T23:00:00"/>
    <s v="A"/>
    <s v="NR"/>
    <x v="10"/>
    <x v="12"/>
    <x v="4"/>
    <n v="2"/>
    <s v=""/>
  </r>
  <r>
    <s v="ESTAT:TRAN_SF_ROADVE(1.0)"/>
    <d v="2024-01-05T23:00:00"/>
    <s v="A"/>
    <s v="NR"/>
    <x v="10"/>
    <x v="12"/>
    <x v="5"/>
    <n v="1"/>
    <s v=""/>
  </r>
  <r>
    <s v="ESTAT:TRAN_SF_ROADVE(1.0)"/>
    <d v="2024-01-05T23:00:00"/>
    <s v="A"/>
    <s v="NR"/>
    <x v="10"/>
    <x v="12"/>
    <x v="6"/>
    <n v="1"/>
    <s v=""/>
  </r>
  <r>
    <s v="ESTAT:TRAN_SF_ROADVE(1.0)"/>
    <d v="2024-01-05T23:00:00"/>
    <s v="A"/>
    <s v="NR"/>
    <x v="10"/>
    <x v="12"/>
    <x v="7"/>
    <n v="1"/>
    <s v=""/>
  </r>
  <r>
    <s v="ESTAT:TRAN_SF_ROADVE(1.0)"/>
    <d v="2024-01-05T23:00:00"/>
    <s v="A"/>
    <s v="NR"/>
    <x v="10"/>
    <x v="12"/>
    <x v="8"/>
    <n v="2"/>
    <s v=""/>
  </r>
  <r>
    <s v="ESTAT:TRAN_SF_ROADVE(1.0)"/>
    <d v="2024-01-05T23:00:00"/>
    <s v="A"/>
    <s v="NR"/>
    <x v="10"/>
    <x v="12"/>
    <x v="9"/>
    <n v="0"/>
    <s v=""/>
  </r>
  <r>
    <s v="ESTAT:TRAN_SF_ROADVE(1.0)"/>
    <d v="2024-01-05T23:00:00"/>
    <s v="A"/>
    <s v="NR"/>
    <x v="10"/>
    <x v="12"/>
    <x v="10"/>
    <n v="1"/>
    <s v=""/>
  </r>
  <r>
    <s v="ESTAT:TRAN_SF_ROADVE(1.0)"/>
    <d v="2024-01-05T23:00:00"/>
    <s v="A"/>
    <s v="NR"/>
    <x v="10"/>
    <x v="12"/>
    <x v="11"/>
    <n v="1"/>
    <s v=""/>
  </r>
  <r>
    <s v="ESTAT:TRAN_SF_ROADVE(1.0)"/>
    <d v="2024-01-05T23:00:00"/>
    <s v="A"/>
    <s v="NR"/>
    <x v="10"/>
    <x v="28"/>
    <x v="23"/>
    <n v="75"/>
    <s v=""/>
  </r>
  <r>
    <s v="ESTAT:TRAN_SF_ROADVE(1.0)"/>
    <d v="2024-01-05T23:00:00"/>
    <s v="A"/>
    <s v="NR"/>
    <x v="10"/>
    <x v="28"/>
    <x v="16"/>
    <n v="63"/>
    <s v=""/>
  </r>
  <r>
    <s v="ESTAT:TRAN_SF_ROADVE(1.0)"/>
    <d v="2024-01-05T23:00:00"/>
    <s v="A"/>
    <s v="NR"/>
    <x v="10"/>
    <x v="28"/>
    <x v="17"/>
    <n v="59"/>
    <s v=""/>
  </r>
  <r>
    <s v="ESTAT:TRAN_SF_ROADVE(1.0)"/>
    <d v="2024-01-05T23:00:00"/>
    <s v="A"/>
    <s v="NR"/>
    <x v="10"/>
    <x v="28"/>
    <x v="18"/>
    <n v="54"/>
    <s v=""/>
  </r>
  <r>
    <s v="ESTAT:TRAN_SF_ROADVE(1.0)"/>
    <d v="2024-01-05T23:00:00"/>
    <s v="A"/>
    <s v="NR"/>
    <x v="10"/>
    <x v="28"/>
    <x v="13"/>
    <n v="51"/>
    <s v=""/>
  </r>
  <r>
    <s v="ESTAT:TRAN_SF_ROADVE(1.0)"/>
    <d v="2024-01-05T23:00:00"/>
    <s v="A"/>
    <s v="NR"/>
    <x v="10"/>
    <x v="28"/>
    <x v="19"/>
    <n v="53"/>
    <s v=""/>
  </r>
  <r>
    <s v="ESTAT:TRAN_SF_ROADVE(1.0)"/>
    <d v="2024-01-05T23:00:00"/>
    <s v="A"/>
    <s v="NR"/>
    <x v="10"/>
    <x v="28"/>
    <x v="15"/>
    <n v="57"/>
    <s v=""/>
  </r>
  <r>
    <s v="ESTAT:TRAN_SF_ROADVE(1.0)"/>
    <d v="2024-01-05T23:00:00"/>
    <s v="A"/>
    <s v="NR"/>
    <x v="10"/>
    <x v="28"/>
    <x v="20"/>
    <n v="59"/>
    <s v=""/>
  </r>
  <r>
    <s v="ESTAT:TRAN_SF_ROADVE(1.0)"/>
    <d v="2024-01-05T23:00:00"/>
    <s v="A"/>
    <s v="NR"/>
    <x v="10"/>
    <x v="28"/>
    <x v="21"/>
    <n v="87"/>
    <s v=""/>
  </r>
  <r>
    <s v="ESTAT:TRAN_SF_ROADVE(1.0)"/>
    <d v="2024-01-05T23:00:00"/>
    <s v="A"/>
    <s v="NR"/>
    <x v="10"/>
    <x v="28"/>
    <x v="14"/>
    <n v="68"/>
    <s v=""/>
  </r>
  <r>
    <s v="ESTAT:TRAN_SF_ROADVE(1.0)"/>
    <d v="2024-01-05T23:00:00"/>
    <s v="A"/>
    <s v="NR"/>
    <x v="10"/>
    <x v="28"/>
    <x v="0"/>
    <n v="83"/>
    <s v=""/>
  </r>
  <r>
    <s v="ESTAT:TRAN_SF_ROADVE(1.0)"/>
    <d v="2024-01-05T23:00:00"/>
    <s v="A"/>
    <s v="NR"/>
    <x v="10"/>
    <x v="28"/>
    <x v="1"/>
    <n v="87"/>
    <s v=""/>
  </r>
  <r>
    <s v="ESTAT:TRAN_SF_ROADVE(1.0)"/>
    <d v="2024-01-05T23:00:00"/>
    <s v="A"/>
    <s v="NR"/>
    <x v="10"/>
    <x v="28"/>
    <x v="2"/>
    <n v="82"/>
    <s v=""/>
  </r>
  <r>
    <s v="ESTAT:TRAN_SF_ROADVE(1.0)"/>
    <d v="2024-01-05T23:00:00"/>
    <s v="A"/>
    <s v="NR"/>
    <x v="10"/>
    <x v="28"/>
    <x v="3"/>
    <n v="62"/>
    <s v=""/>
  </r>
  <r>
    <s v="ESTAT:TRAN_SF_ROADVE(1.0)"/>
    <d v="2024-01-05T23:00:00"/>
    <s v="A"/>
    <s v="NR"/>
    <x v="10"/>
    <x v="28"/>
    <x v="4"/>
    <n v="71"/>
    <s v=""/>
  </r>
  <r>
    <s v="ESTAT:TRAN_SF_ROADVE(1.0)"/>
    <d v="2024-01-05T23:00:00"/>
    <s v="A"/>
    <s v="NR"/>
    <x v="10"/>
    <x v="28"/>
    <x v="5"/>
    <n v="65"/>
    <s v=""/>
  </r>
  <r>
    <s v="ESTAT:TRAN_SF_ROADVE(1.0)"/>
    <d v="2024-01-05T23:00:00"/>
    <s v="A"/>
    <s v="NR"/>
    <x v="10"/>
    <x v="28"/>
    <x v="6"/>
    <n v="77"/>
    <s v=""/>
  </r>
  <r>
    <s v="ESTAT:TRAN_SF_ROADVE(1.0)"/>
    <d v="2024-01-05T23:00:00"/>
    <s v="A"/>
    <s v="NR"/>
    <x v="10"/>
    <x v="28"/>
    <x v="7"/>
    <n v="55"/>
    <s v=""/>
  </r>
  <r>
    <s v="ESTAT:TRAN_SF_ROADVE(1.0)"/>
    <d v="2024-01-05T23:00:00"/>
    <s v="A"/>
    <s v="NR"/>
    <x v="10"/>
    <x v="28"/>
    <x v="8"/>
    <n v="76"/>
    <s v=""/>
  </r>
  <r>
    <s v="ESTAT:TRAN_SF_ROADVE(1.0)"/>
    <d v="2024-01-05T23:00:00"/>
    <s v="A"/>
    <s v="NR"/>
    <x v="10"/>
    <x v="28"/>
    <x v="9"/>
    <n v="87"/>
    <s v=""/>
  </r>
  <r>
    <s v="ESTAT:TRAN_SF_ROADVE(1.0)"/>
    <d v="2024-01-05T23:00:00"/>
    <s v="A"/>
    <s v="NR"/>
    <x v="10"/>
    <x v="28"/>
    <x v="10"/>
    <n v="71"/>
    <s v=""/>
  </r>
  <r>
    <s v="ESTAT:TRAN_SF_ROADVE(1.0)"/>
    <d v="2024-01-05T23:00:00"/>
    <s v="A"/>
    <s v="NR"/>
    <x v="10"/>
    <x v="28"/>
    <x v="11"/>
    <n v="54"/>
    <s v=""/>
  </r>
  <r>
    <s v="ESTAT:TRAN_SF_ROADVE(1.0)"/>
    <d v="2024-01-05T23:00:00"/>
    <s v="A"/>
    <s v="NR"/>
    <x v="10"/>
    <x v="13"/>
    <x v="22"/>
    <n v="250"/>
    <s v=""/>
  </r>
  <r>
    <s v="ESTAT:TRAN_SF_ROADVE(1.0)"/>
    <d v="2024-01-05T23:00:00"/>
    <s v="A"/>
    <s v="NR"/>
    <x v="10"/>
    <x v="13"/>
    <x v="23"/>
    <n v="222"/>
    <s v=""/>
  </r>
  <r>
    <s v="ESTAT:TRAN_SF_ROADVE(1.0)"/>
    <d v="2024-01-05T23:00:00"/>
    <s v="A"/>
    <s v="NR"/>
    <x v="10"/>
    <x v="13"/>
    <x v="16"/>
    <n v="180"/>
    <s v=""/>
  </r>
  <r>
    <s v="ESTAT:TRAN_SF_ROADVE(1.0)"/>
    <d v="2024-01-05T23:00:00"/>
    <s v="A"/>
    <s v="NR"/>
    <x v="10"/>
    <x v="13"/>
    <x v="17"/>
    <n v="142"/>
    <s v=""/>
  </r>
  <r>
    <s v="ESTAT:TRAN_SF_ROADVE(1.0)"/>
    <d v="2024-01-05T23:00:00"/>
    <s v="A"/>
    <s v="NR"/>
    <x v="10"/>
    <x v="13"/>
    <x v="18"/>
    <n v="156"/>
    <s v=""/>
  </r>
  <r>
    <s v="ESTAT:TRAN_SF_ROADVE(1.0)"/>
    <d v="2024-01-05T23:00:00"/>
    <s v="A"/>
    <s v="NR"/>
    <x v="10"/>
    <x v="13"/>
    <x v="13"/>
    <n v="120"/>
    <s v=""/>
  </r>
  <r>
    <s v="ESTAT:TRAN_SF_ROADVE(1.0)"/>
    <d v="2024-01-05T23:00:00"/>
    <s v="A"/>
    <s v="NR"/>
    <x v="10"/>
    <x v="13"/>
    <x v="19"/>
    <n v="104"/>
    <s v=""/>
  </r>
  <r>
    <s v="ESTAT:TRAN_SF_ROADVE(1.0)"/>
    <d v="2024-01-05T23:00:00"/>
    <s v="A"/>
    <s v="NR"/>
    <x v="10"/>
    <x v="13"/>
    <x v="15"/>
    <n v="95"/>
    <s v=""/>
  </r>
  <r>
    <s v="ESTAT:TRAN_SF_ROADVE(1.0)"/>
    <d v="2024-01-05T23:00:00"/>
    <s v="A"/>
    <s v="NR"/>
    <x v="10"/>
    <x v="13"/>
    <x v="20"/>
    <n v="70"/>
    <s v=""/>
  </r>
  <r>
    <s v="ESTAT:TRAN_SF_ROADVE(1.0)"/>
    <d v="2024-01-05T23:00:00"/>
    <s v="A"/>
    <s v="NR"/>
    <x v="10"/>
    <x v="13"/>
    <x v="21"/>
    <n v="69"/>
    <s v=""/>
  </r>
  <r>
    <s v="ESTAT:TRAN_SF_ROADVE(1.0)"/>
    <d v="2024-01-05T23:00:00"/>
    <s v="A"/>
    <s v="NR"/>
    <x v="10"/>
    <x v="13"/>
    <x v="14"/>
    <n v="57"/>
    <s v=""/>
  </r>
  <r>
    <s v="ESTAT:TRAN_SF_ROADVE(1.0)"/>
    <d v="2024-01-05T23:00:00"/>
    <s v="A"/>
    <s v="NR"/>
    <x v="10"/>
    <x v="13"/>
    <x v="0"/>
    <n v="77"/>
    <s v=""/>
  </r>
  <r>
    <s v="ESTAT:TRAN_SF_ROADVE(1.0)"/>
    <d v="2024-01-05T23:00:00"/>
    <s v="A"/>
    <s v="NR"/>
    <x v="10"/>
    <x v="13"/>
    <x v="1"/>
    <n v="71"/>
    <s v=""/>
  </r>
  <r>
    <s v="ESTAT:TRAN_SF_ROADVE(1.0)"/>
    <d v="2024-01-05T23:00:00"/>
    <s v="A"/>
    <s v="NR"/>
    <x v="10"/>
    <x v="13"/>
    <x v="2"/>
    <n v="57"/>
    <s v=""/>
  </r>
  <r>
    <s v="ESTAT:TRAN_SF_ROADVE(1.0)"/>
    <d v="2024-01-05T23:00:00"/>
    <s v="A"/>
    <s v="NR"/>
    <x v="10"/>
    <x v="13"/>
    <x v="3"/>
    <n v="51"/>
    <s v=""/>
  </r>
  <r>
    <s v="ESTAT:TRAN_SF_ROADVE(1.0)"/>
    <d v="2024-01-05T23:00:00"/>
    <s v="A"/>
    <s v="NR"/>
    <x v="10"/>
    <x v="13"/>
    <x v="4"/>
    <n v="43"/>
    <s v=""/>
  </r>
  <r>
    <s v="ESTAT:TRAN_SF_ROADVE(1.0)"/>
    <d v="2024-01-05T23:00:00"/>
    <s v="A"/>
    <s v="NR"/>
    <x v="10"/>
    <x v="13"/>
    <x v="5"/>
    <n v="42"/>
    <s v=""/>
  </r>
  <r>
    <s v="ESTAT:TRAN_SF_ROADVE(1.0)"/>
    <d v="2024-01-05T23:00:00"/>
    <s v="A"/>
    <s v="NR"/>
    <x v="10"/>
    <x v="13"/>
    <x v="6"/>
    <n v="44"/>
    <s v=""/>
  </r>
  <r>
    <s v="ESTAT:TRAN_SF_ROADVE(1.0)"/>
    <d v="2024-01-05T23:00:00"/>
    <s v="A"/>
    <s v="NR"/>
    <x v="10"/>
    <x v="13"/>
    <x v="7"/>
    <n v="43"/>
    <s v=""/>
  </r>
  <r>
    <s v="ESTAT:TRAN_SF_ROADVE(1.0)"/>
    <d v="2024-01-05T23:00:00"/>
    <s v="A"/>
    <s v="NR"/>
    <x v="10"/>
    <x v="13"/>
    <x v="8"/>
    <n v="42"/>
    <s v=""/>
  </r>
  <r>
    <s v="ESTAT:TRAN_SF_ROADVE(1.0)"/>
    <d v="2024-01-05T23:00:00"/>
    <s v="A"/>
    <s v="NR"/>
    <x v="10"/>
    <x v="13"/>
    <x v="9"/>
    <n v="36"/>
    <s v=""/>
  </r>
  <r>
    <s v="ESTAT:TRAN_SF_ROADVE(1.0)"/>
    <d v="2024-01-05T23:00:00"/>
    <s v="A"/>
    <s v="NR"/>
    <x v="10"/>
    <x v="13"/>
    <x v="10"/>
    <n v="26"/>
    <s v=""/>
  </r>
  <r>
    <s v="ESTAT:TRAN_SF_ROADVE(1.0)"/>
    <d v="2024-01-05T23:00:00"/>
    <s v="A"/>
    <s v="NR"/>
    <x v="10"/>
    <x v="13"/>
    <x v="11"/>
    <n v="29"/>
    <s v=""/>
  </r>
  <r>
    <s v="ESTAT:TRAN_SF_ROADVE(1.0)"/>
    <d v="2024-01-05T23:00:00"/>
    <s v="A"/>
    <s v="NR"/>
    <x v="10"/>
    <x v="29"/>
    <x v="22"/>
    <n v="1"/>
    <s v=""/>
  </r>
  <r>
    <s v="ESTAT:TRAN_SF_ROADVE(1.0)"/>
    <d v="2024-01-05T23:00:00"/>
    <s v="A"/>
    <s v="NR"/>
    <x v="10"/>
    <x v="29"/>
    <x v="23"/>
    <n v="3"/>
    <s v=""/>
  </r>
  <r>
    <s v="ESTAT:TRAN_SF_ROADVE(1.0)"/>
    <d v="2024-01-05T23:00:00"/>
    <s v="A"/>
    <s v="NR"/>
    <x v="10"/>
    <x v="29"/>
    <x v="16"/>
    <n v="4"/>
    <s v=""/>
  </r>
  <r>
    <s v="ESTAT:TRAN_SF_ROADVE(1.0)"/>
    <d v="2024-01-05T23:00:00"/>
    <s v="A"/>
    <s v="NR"/>
    <x v="10"/>
    <x v="29"/>
    <x v="17"/>
    <n v="6"/>
    <s v=""/>
  </r>
  <r>
    <s v="ESTAT:TRAN_SF_ROADVE(1.0)"/>
    <d v="2024-01-05T23:00:00"/>
    <s v="A"/>
    <s v="NR"/>
    <x v="10"/>
    <x v="29"/>
    <x v="18"/>
    <n v="10"/>
    <s v=""/>
  </r>
  <r>
    <s v="ESTAT:TRAN_SF_ROADVE(1.0)"/>
    <d v="2024-01-05T23:00:00"/>
    <s v="A"/>
    <s v="NR"/>
    <x v="10"/>
    <x v="29"/>
    <x v="13"/>
    <n v="1"/>
    <s v=""/>
  </r>
  <r>
    <s v="ESTAT:TRAN_SF_ROADVE(1.0)"/>
    <d v="2024-01-05T23:00:00"/>
    <s v="A"/>
    <s v="NR"/>
    <x v="10"/>
    <x v="29"/>
    <x v="19"/>
    <n v="20"/>
    <s v=""/>
  </r>
  <r>
    <s v="ESTAT:TRAN_SF_ROADVE(1.0)"/>
    <d v="2024-01-05T23:00:00"/>
    <s v="A"/>
    <s v="NR"/>
    <x v="10"/>
    <x v="29"/>
    <x v="15"/>
    <n v="45"/>
    <s v=""/>
  </r>
  <r>
    <s v="ESTAT:TRAN_SF_ROADVE(1.0)"/>
    <d v="2024-01-05T23:00:00"/>
    <s v="A"/>
    <s v="NR"/>
    <x v="10"/>
    <x v="29"/>
    <x v="20"/>
    <n v="81"/>
    <s v=""/>
  </r>
  <r>
    <s v="ESTAT:TRAN_SF_ROADVE(1.0)"/>
    <d v="2024-01-05T23:00:00"/>
    <s v="A"/>
    <s v="NR"/>
    <x v="10"/>
    <x v="29"/>
    <x v="21"/>
    <n v="150"/>
    <s v=""/>
  </r>
  <r>
    <s v="ESTAT:TRAN_SF_ROADVE(1.0)"/>
    <d v="2024-01-05T23:00:00"/>
    <s v="A"/>
    <s v="NR"/>
    <x v="10"/>
    <x v="29"/>
    <x v="14"/>
    <n v="122"/>
    <s v=""/>
  </r>
  <r>
    <s v="ESTAT:TRAN_SF_ROADVE(1.0)"/>
    <d v="2024-01-05T23:00:00"/>
    <s v="A"/>
    <s v="NR"/>
    <x v="10"/>
    <x v="29"/>
    <x v="0"/>
    <n v="114"/>
    <s v=""/>
  </r>
  <r>
    <s v="ESTAT:TRAN_SF_ROADVE(1.0)"/>
    <d v="2024-01-05T23:00:00"/>
    <s v="A"/>
    <s v="NR"/>
    <x v="10"/>
    <x v="29"/>
    <x v="1"/>
    <n v="87"/>
    <s v=""/>
  </r>
  <r>
    <s v="ESTAT:TRAN_SF_ROADVE(1.0)"/>
    <d v="2024-01-05T23:00:00"/>
    <s v="A"/>
    <s v="NR"/>
    <x v="10"/>
    <x v="29"/>
    <x v="2"/>
    <n v="99"/>
    <s v=""/>
  </r>
  <r>
    <s v="ESTAT:TRAN_SF_ROADVE(1.0)"/>
    <d v="2024-01-05T23:00:00"/>
    <s v="A"/>
    <s v="NR"/>
    <x v="10"/>
    <x v="29"/>
    <x v="3"/>
    <n v="39"/>
    <s v=""/>
  </r>
  <r>
    <s v="ESTAT:TRAN_SF_ROADVE(1.0)"/>
    <d v="2024-01-05T23:00:00"/>
    <s v="A"/>
    <s v="NR"/>
    <x v="10"/>
    <x v="29"/>
    <x v="4"/>
    <n v="30"/>
    <s v=""/>
  </r>
  <r>
    <s v="ESTAT:TRAN_SF_ROADVE(1.0)"/>
    <d v="2024-01-05T23:00:00"/>
    <s v="A"/>
    <s v="NR"/>
    <x v="10"/>
    <x v="29"/>
    <x v="5"/>
    <n v="34"/>
    <s v=""/>
  </r>
  <r>
    <s v="ESTAT:TRAN_SF_ROADVE(1.0)"/>
    <d v="2024-01-05T23:00:00"/>
    <s v="A"/>
    <s v="NR"/>
    <x v="10"/>
    <x v="29"/>
    <x v="6"/>
    <n v="33"/>
    <s v=""/>
  </r>
  <r>
    <s v="ESTAT:TRAN_SF_ROADVE(1.0)"/>
    <d v="2024-01-05T23:00:00"/>
    <s v="A"/>
    <s v="NR"/>
    <x v="10"/>
    <x v="29"/>
    <x v="7"/>
    <n v="17"/>
    <s v=""/>
  </r>
  <r>
    <s v="ESTAT:TRAN_SF_ROADVE(1.0)"/>
    <d v="2024-01-05T23:00:00"/>
    <s v="A"/>
    <s v="NR"/>
    <x v="10"/>
    <x v="29"/>
    <x v="8"/>
    <n v="18"/>
    <s v=""/>
  </r>
  <r>
    <s v="ESTAT:TRAN_SF_ROADVE(1.0)"/>
    <d v="2024-01-05T23:00:00"/>
    <s v="A"/>
    <s v="NR"/>
    <x v="10"/>
    <x v="29"/>
    <x v="9"/>
    <n v="18"/>
    <s v=""/>
  </r>
  <r>
    <s v="ESTAT:TRAN_SF_ROADVE(1.0)"/>
    <d v="2024-01-05T23:00:00"/>
    <s v="A"/>
    <s v="NR"/>
    <x v="10"/>
    <x v="29"/>
    <x v="10"/>
    <n v="21"/>
    <s v=""/>
  </r>
  <r>
    <s v="ESTAT:TRAN_SF_ROADVE(1.0)"/>
    <d v="2024-01-05T23:00:00"/>
    <s v="A"/>
    <s v="NR"/>
    <x v="10"/>
    <x v="29"/>
    <x v="11"/>
    <n v="24"/>
    <s v=""/>
  </r>
  <r>
    <s v="ESTAT:TRAN_SF_ROADVE(1.0)"/>
    <d v="2024-01-05T23:00:00"/>
    <s v="A"/>
    <s v="NR"/>
    <x v="10"/>
    <x v="14"/>
    <x v="22"/>
    <n v="12"/>
    <s v=""/>
  </r>
  <r>
    <s v="ESTAT:TRAN_SF_ROADVE(1.0)"/>
    <d v="2024-01-05T23:00:00"/>
    <s v="A"/>
    <s v="NR"/>
    <x v="10"/>
    <x v="14"/>
    <x v="23"/>
    <n v="10"/>
    <s v=""/>
  </r>
  <r>
    <s v="ESTAT:TRAN_SF_ROADVE(1.0)"/>
    <d v="2024-01-05T23:00:00"/>
    <s v="A"/>
    <s v="NR"/>
    <x v="10"/>
    <x v="14"/>
    <x v="16"/>
    <n v="9"/>
    <s v=""/>
  </r>
  <r>
    <s v="ESTAT:TRAN_SF_ROADVE(1.0)"/>
    <d v="2024-01-05T23:00:00"/>
    <s v="A"/>
    <s v="NR"/>
    <x v="10"/>
    <x v="14"/>
    <x v="17"/>
    <n v="12"/>
    <s v=""/>
  </r>
  <r>
    <s v="ESTAT:TRAN_SF_ROADVE(1.0)"/>
    <d v="2024-01-05T23:00:00"/>
    <s v="A"/>
    <s v="NR"/>
    <x v="10"/>
    <x v="14"/>
    <x v="18"/>
    <n v="9"/>
    <s v=""/>
  </r>
  <r>
    <s v="ESTAT:TRAN_SF_ROADVE(1.0)"/>
    <d v="2024-01-05T23:00:00"/>
    <s v="A"/>
    <s v="NR"/>
    <x v="10"/>
    <x v="14"/>
    <x v="13"/>
    <n v="18"/>
    <s v=""/>
  </r>
  <r>
    <s v="ESTAT:TRAN_SF_ROADVE(1.0)"/>
    <d v="2024-01-05T23:00:00"/>
    <s v="A"/>
    <s v="NR"/>
    <x v="10"/>
    <x v="14"/>
    <x v="19"/>
    <n v="8"/>
    <s v=""/>
  </r>
  <r>
    <s v="ESTAT:TRAN_SF_ROADVE(1.0)"/>
    <d v="2024-01-05T23:00:00"/>
    <s v="A"/>
    <s v="NR"/>
    <x v="10"/>
    <x v="14"/>
    <x v="15"/>
    <n v="15"/>
    <s v=""/>
  </r>
  <r>
    <s v="ESTAT:TRAN_SF_ROADVE(1.0)"/>
    <d v="2024-01-05T23:00:00"/>
    <s v="A"/>
    <s v="NR"/>
    <x v="10"/>
    <x v="14"/>
    <x v="20"/>
    <n v="14"/>
    <s v=""/>
  </r>
  <r>
    <s v="ESTAT:TRAN_SF_ROADVE(1.0)"/>
    <d v="2024-01-05T23:00:00"/>
    <s v="A"/>
    <s v="NR"/>
    <x v="10"/>
    <x v="14"/>
    <x v="21"/>
    <n v="11"/>
    <s v=""/>
  </r>
  <r>
    <s v="ESTAT:TRAN_SF_ROADVE(1.0)"/>
    <d v="2024-01-05T23:00:00"/>
    <s v="A"/>
    <s v="NR"/>
    <x v="10"/>
    <x v="14"/>
    <x v="14"/>
    <n v="11"/>
    <s v=""/>
  </r>
  <r>
    <s v="ESTAT:TRAN_SF_ROADVE(1.0)"/>
    <d v="2024-01-05T23:00:00"/>
    <s v="A"/>
    <s v="NR"/>
    <x v="10"/>
    <x v="14"/>
    <x v="0"/>
    <n v="8"/>
    <s v=""/>
  </r>
  <r>
    <s v="ESTAT:TRAN_SF_ROADVE(1.0)"/>
    <d v="2024-01-05T23:00:00"/>
    <s v="A"/>
    <s v="NR"/>
    <x v="10"/>
    <x v="14"/>
    <x v="1"/>
    <n v="11"/>
    <s v=""/>
  </r>
  <r>
    <s v="ESTAT:TRAN_SF_ROADVE(1.0)"/>
    <d v="2024-01-05T23:00:00"/>
    <s v="A"/>
    <s v="NR"/>
    <x v="10"/>
    <x v="14"/>
    <x v="2"/>
    <n v="8"/>
    <s v=""/>
  </r>
  <r>
    <s v="ESTAT:TRAN_SF_ROADVE(1.0)"/>
    <d v="2024-01-05T23:00:00"/>
    <s v="A"/>
    <s v="NR"/>
    <x v="10"/>
    <x v="14"/>
    <x v="3"/>
    <n v="3"/>
    <s v=""/>
  </r>
  <r>
    <s v="ESTAT:TRAN_SF_ROADVE(1.0)"/>
    <d v="2024-01-05T23:00:00"/>
    <s v="A"/>
    <s v="NR"/>
    <x v="10"/>
    <x v="14"/>
    <x v="4"/>
    <n v="8"/>
    <s v=""/>
  </r>
  <r>
    <s v="ESTAT:TRAN_SF_ROADVE(1.0)"/>
    <d v="2024-01-05T23:00:00"/>
    <s v="A"/>
    <s v="NR"/>
    <x v="10"/>
    <x v="14"/>
    <x v="5"/>
    <n v="5"/>
    <s v=""/>
  </r>
  <r>
    <s v="ESTAT:TRAN_SF_ROADVE(1.0)"/>
    <d v="2024-01-05T23:00:00"/>
    <s v="A"/>
    <s v="NR"/>
    <x v="10"/>
    <x v="14"/>
    <x v="6"/>
    <n v="8"/>
    <s v=""/>
  </r>
  <r>
    <s v="ESTAT:TRAN_SF_ROADVE(1.0)"/>
    <d v="2024-01-05T23:00:00"/>
    <s v="A"/>
    <s v="NR"/>
    <x v="10"/>
    <x v="14"/>
    <x v="7"/>
    <n v="1"/>
    <s v=""/>
  </r>
  <r>
    <s v="ESTAT:TRAN_SF_ROADVE(1.0)"/>
    <d v="2024-01-05T23:00:00"/>
    <s v="A"/>
    <s v="NR"/>
    <x v="10"/>
    <x v="14"/>
    <x v="8"/>
    <n v="7"/>
    <s v=""/>
  </r>
  <r>
    <s v="ESTAT:TRAN_SF_ROADVE(1.0)"/>
    <d v="2024-01-05T23:00:00"/>
    <s v="A"/>
    <s v="NR"/>
    <x v="10"/>
    <x v="14"/>
    <x v="9"/>
    <n v="6"/>
    <s v=""/>
  </r>
  <r>
    <s v="ESTAT:TRAN_SF_ROADVE(1.0)"/>
    <d v="2024-01-05T23:00:00"/>
    <s v="A"/>
    <s v="NR"/>
    <x v="10"/>
    <x v="14"/>
    <x v="10"/>
    <n v="4"/>
    <s v=""/>
  </r>
  <r>
    <s v="ESTAT:TRAN_SF_ROADVE(1.0)"/>
    <d v="2024-01-05T23:00:00"/>
    <s v="A"/>
    <s v="NR"/>
    <x v="10"/>
    <x v="30"/>
    <x v="23"/>
    <n v="22"/>
    <s v=""/>
  </r>
  <r>
    <s v="ESTAT:TRAN_SF_ROADVE(1.0)"/>
    <d v="2024-01-05T23:00:00"/>
    <s v="A"/>
    <s v="NR"/>
    <x v="10"/>
    <x v="30"/>
    <x v="16"/>
    <n v="16"/>
    <s v=""/>
  </r>
  <r>
    <s v="ESTAT:TRAN_SF_ROADVE(1.0)"/>
    <d v="2024-01-05T23:00:00"/>
    <s v="A"/>
    <s v="NR"/>
    <x v="10"/>
    <x v="30"/>
    <x v="17"/>
    <n v="5"/>
    <s v=""/>
  </r>
  <r>
    <s v="ESTAT:TRAN_SF_ROADVE(1.0)"/>
    <d v="2024-01-05T23:00:00"/>
    <s v="A"/>
    <s v="NR"/>
    <x v="10"/>
    <x v="30"/>
    <x v="18"/>
    <n v="4"/>
    <s v=""/>
  </r>
  <r>
    <s v="ESTAT:TRAN_SF_ROADVE(1.0)"/>
    <d v="2024-01-05T23:00:00"/>
    <s v="A"/>
    <s v="NR"/>
    <x v="10"/>
    <x v="30"/>
    <x v="13"/>
    <n v="5"/>
    <s v=""/>
  </r>
  <r>
    <s v="ESTAT:TRAN_SF_ROADVE(1.0)"/>
    <d v="2024-01-05T23:00:00"/>
    <s v="A"/>
    <s v="NR"/>
    <x v="10"/>
    <x v="30"/>
    <x v="19"/>
    <n v="5"/>
    <s v=""/>
  </r>
  <r>
    <s v="ESTAT:TRAN_SF_ROADVE(1.0)"/>
    <d v="2024-01-05T23:00:00"/>
    <s v="A"/>
    <s v="NR"/>
    <x v="10"/>
    <x v="30"/>
    <x v="15"/>
    <n v="12"/>
    <s v=""/>
  </r>
  <r>
    <s v="ESTAT:TRAN_SF_ROADVE(1.0)"/>
    <d v="2024-01-05T23:00:00"/>
    <s v="A"/>
    <s v="NR"/>
    <x v="10"/>
    <x v="30"/>
    <x v="20"/>
    <n v="12"/>
    <s v=""/>
  </r>
  <r>
    <s v="ESTAT:TRAN_SF_ROADVE(1.0)"/>
    <d v="2024-01-05T23:00:00"/>
    <s v="A"/>
    <s v="NR"/>
    <x v="10"/>
    <x v="30"/>
    <x v="21"/>
    <n v="8"/>
    <s v=""/>
  </r>
  <r>
    <s v="ESTAT:TRAN_SF_ROADVE(1.0)"/>
    <d v="2024-01-05T23:00:00"/>
    <s v="A"/>
    <s v="NR"/>
    <x v="10"/>
    <x v="30"/>
    <x v="14"/>
    <n v="3"/>
    <s v=""/>
  </r>
  <r>
    <s v="ESTAT:TRAN_SF_ROADVE(1.0)"/>
    <d v="2024-01-05T23:00:00"/>
    <s v="A"/>
    <s v="NR"/>
    <x v="10"/>
    <x v="30"/>
    <x v="0"/>
    <n v="7"/>
    <s v=""/>
  </r>
  <r>
    <s v="ESTAT:TRAN_SF_ROADVE(1.0)"/>
    <d v="2024-01-05T23:00:00"/>
    <s v="A"/>
    <s v="NR"/>
    <x v="10"/>
    <x v="30"/>
    <x v="1"/>
    <n v="2"/>
    <s v=""/>
  </r>
  <r>
    <s v="ESTAT:TRAN_SF_ROADVE(1.0)"/>
    <d v="2024-01-05T23:00:00"/>
    <s v="A"/>
    <s v="NR"/>
    <x v="10"/>
    <x v="30"/>
    <x v="2"/>
    <n v="3"/>
    <s v=""/>
  </r>
  <r>
    <s v="ESTAT:TRAN_SF_ROADVE(1.0)"/>
    <d v="2024-01-05T23:00:00"/>
    <s v="A"/>
    <s v="NR"/>
    <x v="10"/>
    <x v="30"/>
    <x v="3"/>
    <n v="4"/>
    <s v=""/>
  </r>
  <r>
    <s v="ESTAT:TRAN_SF_ROADVE(1.0)"/>
    <d v="2024-01-05T23:00:00"/>
    <s v="A"/>
    <s v="NR"/>
    <x v="10"/>
    <x v="30"/>
    <x v="4"/>
    <n v="2"/>
    <s v=""/>
  </r>
  <r>
    <s v="ESTAT:TRAN_SF_ROADVE(1.0)"/>
    <d v="2024-01-05T23:00:00"/>
    <s v="A"/>
    <s v="NR"/>
    <x v="10"/>
    <x v="30"/>
    <x v="5"/>
    <n v="1"/>
    <s v=""/>
  </r>
  <r>
    <s v="ESTAT:TRAN_SF_ROADVE(1.0)"/>
    <d v="2024-01-05T23:00:00"/>
    <s v="A"/>
    <s v="NR"/>
    <x v="10"/>
    <x v="30"/>
    <x v="6"/>
    <n v="3"/>
    <s v=""/>
  </r>
  <r>
    <s v="ESTAT:TRAN_SF_ROADVE(1.0)"/>
    <d v="2024-01-05T23:00:00"/>
    <s v="A"/>
    <s v="NR"/>
    <x v="10"/>
    <x v="30"/>
    <x v="7"/>
    <n v="4"/>
    <s v=""/>
  </r>
  <r>
    <s v="ESTAT:TRAN_SF_ROADVE(1.0)"/>
    <d v="2024-01-05T23:00:00"/>
    <s v="A"/>
    <s v="NR"/>
    <x v="10"/>
    <x v="30"/>
    <x v="8"/>
    <n v="2"/>
    <s v=""/>
  </r>
  <r>
    <s v="ESTAT:TRAN_SF_ROADVE(1.0)"/>
    <d v="2024-01-05T23:00:00"/>
    <s v="A"/>
    <s v="NR"/>
    <x v="10"/>
    <x v="30"/>
    <x v="9"/>
    <n v="3"/>
    <s v=""/>
  </r>
  <r>
    <s v="ESTAT:TRAN_SF_ROADVE(1.0)"/>
    <d v="2024-01-05T23:00:00"/>
    <s v="A"/>
    <s v="NR"/>
    <x v="10"/>
    <x v="30"/>
    <x v="10"/>
    <n v="6"/>
    <s v=""/>
  </r>
  <r>
    <s v="ESTAT:TRAN_SF_ROADVE(1.0)"/>
    <d v="2024-01-05T23:00:00"/>
    <s v="A"/>
    <s v="NR"/>
    <x v="10"/>
    <x v="30"/>
    <x v="11"/>
    <n v="6"/>
    <s v=""/>
  </r>
  <r>
    <s v="ESTAT:TRAN_SF_ROADVE(1.0)"/>
    <d v="2024-01-05T23:00:00"/>
    <s v="A"/>
    <s v="NR"/>
    <x v="10"/>
    <x v="31"/>
    <x v="6"/>
    <n v="8"/>
    <s v=""/>
  </r>
  <r>
    <s v="ESTAT:TRAN_SF_ROADVE(1.0)"/>
    <d v="2024-01-05T23:00:00"/>
    <s v="A"/>
    <s v="NR"/>
    <x v="10"/>
    <x v="31"/>
    <x v="7"/>
    <n v="2"/>
    <s v=""/>
  </r>
  <r>
    <s v="ESTAT:TRAN_SF_ROADVE(1.0)"/>
    <d v="2024-01-05T23:00:00"/>
    <s v="A"/>
    <s v="NR"/>
    <x v="10"/>
    <x v="31"/>
    <x v="8"/>
    <n v="3"/>
    <s v=""/>
  </r>
  <r>
    <s v="ESTAT:TRAN_SF_ROADVE(1.0)"/>
    <d v="2024-01-05T23:00:00"/>
    <s v="A"/>
    <s v="NR"/>
    <x v="10"/>
    <x v="31"/>
    <x v="9"/>
    <n v="2"/>
    <s v=""/>
  </r>
  <r>
    <s v="ESTAT:TRAN_SF_ROADVE(1.0)"/>
    <d v="2024-01-05T23:00:00"/>
    <s v="A"/>
    <s v="NR"/>
    <x v="10"/>
    <x v="31"/>
    <x v="10"/>
    <n v="10"/>
    <s v=""/>
  </r>
  <r>
    <s v="ESTAT:TRAN_SF_ROADVE(1.0)"/>
    <d v="2024-01-05T23:00:00"/>
    <s v="A"/>
    <s v="NR"/>
    <x v="10"/>
    <x v="31"/>
    <x v="11"/>
    <n v="8"/>
    <s v=""/>
  </r>
  <r>
    <s v="ESTAT:TRAN_SF_ROADVE(1.0)"/>
    <d v="2024-01-05T23:00:00"/>
    <s v="A"/>
    <s v="NR"/>
    <x v="10"/>
    <x v="31"/>
    <x v="12"/>
    <n v="8"/>
    <s v=""/>
  </r>
  <r>
    <s v="ESTAT:TRAN_SF_ROADVE(1.0)"/>
    <d v="2024-01-05T23:00:00"/>
    <s v="A"/>
    <s v="NR"/>
    <x v="10"/>
    <x v="15"/>
    <x v="22"/>
    <n v="17"/>
    <s v=""/>
  </r>
  <r>
    <s v="ESTAT:TRAN_SF_ROADVE(1.0)"/>
    <d v="2024-01-05T23:00:00"/>
    <s v="A"/>
    <s v="NR"/>
    <x v="10"/>
    <x v="15"/>
    <x v="23"/>
    <n v="15"/>
    <s v=""/>
  </r>
  <r>
    <s v="ESTAT:TRAN_SF_ROADVE(1.0)"/>
    <d v="2024-01-05T23:00:00"/>
    <s v="A"/>
    <s v="NR"/>
    <x v="10"/>
    <x v="15"/>
    <x v="16"/>
    <n v="14"/>
    <s v=""/>
  </r>
  <r>
    <s v="ESTAT:TRAN_SF_ROADVE(1.0)"/>
    <d v="2024-01-05T23:00:00"/>
    <s v="A"/>
    <s v="NR"/>
    <x v="10"/>
    <x v="15"/>
    <x v="17"/>
    <n v="21"/>
    <s v=""/>
  </r>
  <r>
    <s v="ESTAT:TRAN_SF_ROADVE(1.0)"/>
    <d v="2024-01-05T23:00:00"/>
    <s v="A"/>
    <s v="NR"/>
    <x v="10"/>
    <x v="15"/>
    <x v="18"/>
    <n v="25"/>
    <s v=""/>
  </r>
  <r>
    <s v="ESTAT:TRAN_SF_ROADVE(1.0)"/>
    <d v="2024-01-05T23:00:00"/>
    <s v="A"/>
    <s v="NR"/>
    <x v="10"/>
    <x v="15"/>
    <x v="13"/>
    <n v="26"/>
    <s v=""/>
  </r>
  <r>
    <s v="ESTAT:TRAN_SF_ROADVE(1.0)"/>
    <d v="2024-01-05T23:00:00"/>
    <s v="A"/>
    <s v="NR"/>
    <x v="10"/>
    <x v="15"/>
    <x v="19"/>
    <n v="23"/>
    <s v=""/>
  </r>
  <r>
    <s v="ESTAT:TRAN_SF_ROADVE(1.0)"/>
    <d v="2024-01-05T23:00:00"/>
    <s v="A"/>
    <s v="NR"/>
    <x v="10"/>
    <x v="15"/>
    <x v="15"/>
    <n v="29"/>
    <s v=""/>
  </r>
  <r>
    <s v="ESTAT:TRAN_SF_ROADVE(1.0)"/>
    <d v="2024-01-05T23:00:00"/>
    <s v="A"/>
    <s v="NR"/>
    <x v="10"/>
    <x v="15"/>
    <x v="20"/>
    <n v="18"/>
    <s v=""/>
  </r>
  <r>
    <s v="ESTAT:TRAN_SF_ROADVE(1.0)"/>
    <d v="2024-01-05T23:00:00"/>
    <s v="A"/>
    <s v="NR"/>
    <x v="10"/>
    <x v="15"/>
    <x v="21"/>
    <n v="21"/>
    <s v=""/>
  </r>
  <r>
    <s v="ESTAT:TRAN_SF_ROADVE(1.0)"/>
    <d v="2024-01-05T23:00:00"/>
    <s v="A"/>
    <s v="NR"/>
    <x v="10"/>
    <x v="15"/>
    <x v="14"/>
    <n v="16"/>
    <s v=""/>
  </r>
  <r>
    <s v="ESTAT:TRAN_SF_ROADVE(1.0)"/>
    <d v="2024-01-05T23:00:00"/>
    <s v="A"/>
    <s v="NR"/>
    <x v="10"/>
    <x v="15"/>
    <x v="0"/>
    <n v="10"/>
    <s v=""/>
  </r>
  <r>
    <s v="ESTAT:TRAN_SF_ROADVE(1.0)"/>
    <d v="2024-01-05T23:00:00"/>
    <s v="A"/>
    <s v="NR"/>
    <x v="10"/>
    <x v="15"/>
    <x v="1"/>
    <n v="10"/>
    <s v=""/>
  </r>
  <r>
    <s v="ESTAT:TRAN_SF_ROADVE(1.0)"/>
    <d v="2024-01-05T23:00:00"/>
    <s v="A"/>
    <s v="NR"/>
    <x v="10"/>
    <x v="15"/>
    <x v="2"/>
    <n v="12"/>
    <s v=""/>
  </r>
  <r>
    <s v="ESTAT:TRAN_SF_ROADVE(1.0)"/>
    <d v="2024-01-05T23:00:00"/>
    <s v="A"/>
    <s v="NR"/>
    <x v="10"/>
    <x v="15"/>
    <x v="3"/>
    <n v="4"/>
    <s v=""/>
  </r>
  <r>
    <s v="ESTAT:TRAN_SF_ROADVE(1.0)"/>
    <d v="2024-01-05T23:00:00"/>
    <s v="A"/>
    <s v="NR"/>
    <x v="10"/>
    <x v="15"/>
    <x v="4"/>
    <n v="6"/>
    <s v=""/>
  </r>
  <r>
    <s v="ESTAT:TRAN_SF_ROADVE(1.0)"/>
    <d v="2024-01-05T23:00:00"/>
    <s v="A"/>
    <s v="NR"/>
    <x v="10"/>
    <x v="15"/>
    <x v="5"/>
    <n v="8"/>
    <s v=""/>
  </r>
  <r>
    <s v="ESTAT:TRAN_SF_ROADVE(1.0)"/>
    <d v="2024-01-05T23:00:00"/>
    <s v="A"/>
    <s v="NR"/>
    <x v="10"/>
    <x v="15"/>
    <x v="6"/>
    <n v="8"/>
    <s v=""/>
  </r>
  <r>
    <s v="ESTAT:TRAN_SF_ROADVE(1.0)"/>
    <d v="2024-01-05T23:00:00"/>
    <s v="A"/>
    <s v="NR"/>
    <x v="10"/>
    <x v="15"/>
    <x v="7"/>
    <n v="3"/>
    <s v=""/>
  </r>
  <r>
    <s v="ESTAT:TRAN_SF_ROADVE(1.0)"/>
    <d v="2024-01-05T23:00:00"/>
    <s v="A"/>
    <s v="NR"/>
    <x v="10"/>
    <x v="15"/>
    <x v="8"/>
    <n v="8"/>
    <s v=""/>
  </r>
  <r>
    <s v="ESTAT:TRAN_SF_ROADVE(1.0)"/>
    <d v="2024-01-05T23:00:00"/>
    <s v="A"/>
    <s v="NR"/>
    <x v="11"/>
    <x v="1"/>
    <x v="21"/>
    <n v="67"/>
    <s v=""/>
  </r>
  <r>
    <s v="ESTAT:TRAN_SF_ROADVE(1.0)"/>
    <d v="2024-01-05T23:00:00"/>
    <s v="A"/>
    <s v="NR"/>
    <x v="11"/>
    <x v="1"/>
    <x v="14"/>
    <n v="48"/>
    <s v=""/>
  </r>
  <r>
    <s v="ESTAT:TRAN_SF_ROADVE(1.0)"/>
    <d v="2024-01-05T23:00:00"/>
    <s v="A"/>
    <s v="NR"/>
    <x v="11"/>
    <x v="1"/>
    <x v="10"/>
    <n v="30"/>
    <s v=""/>
  </r>
  <r>
    <s v="ESTAT:TRAN_SF_ROADVE(1.0)"/>
    <d v="2024-01-05T23:00:00"/>
    <s v="A"/>
    <s v="NR"/>
    <x v="11"/>
    <x v="1"/>
    <x v="11"/>
    <n v="42"/>
    <s v=""/>
  </r>
  <r>
    <s v="ESTAT:TRAN_SF_ROADVE(1.0)"/>
    <d v="2024-01-05T23:00:00"/>
    <s v="A"/>
    <s v="NR"/>
    <x v="11"/>
    <x v="4"/>
    <x v="13"/>
    <n v="21"/>
    <s v=""/>
  </r>
  <r>
    <s v="ESTAT:TRAN_SF_ROADVE(1.0)"/>
    <d v="2024-01-05T23:00:00"/>
    <s v="A"/>
    <s v="NR"/>
    <x v="11"/>
    <x v="4"/>
    <x v="19"/>
    <n v="9"/>
    <s v=""/>
  </r>
  <r>
    <s v="ESTAT:TRAN_SF_ROADVE(1.0)"/>
    <d v="2024-01-05T23:00:00"/>
    <s v="A"/>
    <s v="NR"/>
    <x v="11"/>
    <x v="4"/>
    <x v="21"/>
    <n v="75"/>
    <s v=""/>
  </r>
  <r>
    <s v="ESTAT:TRAN_SF_ROADVE(1.0)"/>
    <d v="2024-01-05T23:00:00"/>
    <s v="A"/>
    <s v="NR"/>
    <x v="11"/>
    <x v="4"/>
    <x v="14"/>
    <n v="53"/>
    <s v=""/>
  </r>
  <r>
    <s v="ESTAT:TRAN_SF_ROADVE(1.0)"/>
    <d v="2024-01-05T23:00:00"/>
    <s v="A"/>
    <s v="NR"/>
    <x v="11"/>
    <x v="4"/>
    <x v="0"/>
    <n v="992"/>
    <s v=""/>
  </r>
  <r>
    <s v="ESTAT:TRAN_SF_ROADVE(1.0)"/>
    <d v="2024-01-05T23:00:00"/>
    <s v="A"/>
    <s v="NR"/>
    <x v="11"/>
    <x v="4"/>
    <x v="1"/>
    <n v="954"/>
    <s v=""/>
  </r>
  <r>
    <s v="ESTAT:TRAN_SF_ROADVE(1.0)"/>
    <d v="2024-01-05T23:00:00"/>
    <s v="A"/>
    <s v="NR"/>
    <x v="11"/>
    <x v="4"/>
    <x v="2"/>
    <n v="870"/>
    <s v=""/>
  </r>
  <r>
    <s v="ESTAT:TRAN_SF_ROADVE(1.0)"/>
    <d v="2024-01-05T23:00:00"/>
    <s v="A"/>
    <s v="NR"/>
    <x v="11"/>
    <x v="4"/>
    <x v="3"/>
    <n v="756"/>
    <s v=""/>
  </r>
  <r>
    <s v="ESTAT:TRAN_SF_ROADVE(1.0)"/>
    <d v="2024-01-05T23:00:00"/>
    <s v="A"/>
    <s v="NR"/>
    <x v="11"/>
    <x v="4"/>
    <x v="4"/>
    <n v="738"/>
    <s v=""/>
  </r>
  <r>
    <s v="ESTAT:TRAN_SF_ROADVE(1.0)"/>
    <d v="2024-01-05T23:00:00"/>
    <s v="A"/>
    <s v="NR"/>
    <x v="11"/>
    <x v="4"/>
    <x v="5"/>
    <n v="821"/>
    <s v=""/>
  </r>
  <r>
    <s v="ESTAT:TRAN_SF_ROADVE(1.0)"/>
    <d v="2024-01-05T23:00:00"/>
    <s v="A"/>
    <s v="NR"/>
    <x v="11"/>
    <x v="4"/>
    <x v="6"/>
    <n v="748"/>
    <s v=""/>
  </r>
  <r>
    <s v="ESTAT:TRAN_SF_ROADVE(1.0)"/>
    <d v="2024-01-05T23:00:00"/>
    <s v="A"/>
    <s v="NR"/>
    <x v="11"/>
    <x v="4"/>
    <x v="7"/>
    <n v="802"/>
    <s v=""/>
  </r>
  <r>
    <s v="ESTAT:TRAN_SF_ROADVE(1.0)"/>
    <d v="2024-01-05T23:00:00"/>
    <s v="A"/>
    <s v="NR"/>
    <x v="11"/>
    <x v="4"/>
    <x v="8"/>
    <n v="812"/>
    <s v=""/>
  </r>
  <r>
    <s v="ESTAT:TRAN_SF_ROADVE(1.0)"/>
    <d v="2024-01-05T23:00:00"/>
    <s v="A"/>
    <s v="NR"/>
    <x v="11"/>
    <x v="4"/>
    <x v="9"/>
    <n v="828"/>
    <s v=""/>
  </r>
  <r>
    <s v="ESTAT:TRAN_SF_ROADVE(1.0)"/>
    <d v="2024-01-05T23:00:00"/>
    <s v="A"/>
    <s v="NR"/>
    <x v="11"/>
    <x v="4"/>
    <x v="10"/>
    <n v="716"/>
    <s v="p"/>
  </r>
  <r>
    <s v="ESTAT:TRAN_SF_ROADVE(1.0)"/>
    <d v="2024-01-05T23:00:00"/>
    <s v="A"/>
    <s v="NR"/>
    <x v="11"/>
    <x v="4"/>
    <x v="11"/>
    <n v="850"/>
    <s v="p"/>
  </r>
  <r>
    <s v="ESTAT:TRAN_SF_ROADVE(1.0)"/>
    <d v="2024-01-05T23:00:00"/>
    <s v="A"/>
    <s v="NR"/>
    <x v="11"/>
    <x v="23"/>
    <x v="2"/>
    <n v="21"/>
    <s v=""/>
  </r>
  <r>
    <s v="ESTAT:TRAN_SF_ROADVE(1.0)"/>
    <d v="2024-01-05T23:00:00"/>
    <s v="A"/>
    <s v="NR"/>
    <x v="11"/>
    <x v="23"/>
    <x v="3"/>
    <n v="24"/>
    <s v=""/>
  </r>
  <r>
    <s v="ESTAT:TRAN_SF_ROADVE(1.0)"/>
    <d v="2024-01-05T23:00:00"/>
    <s v="A"/>
    <s v="NR"/>
    <x v="11"/>
    <x v="23"/>
    <x v="4"/>
    <n v="17"/>
    <s v=""/>
  </r>
  <r>
    <s v="ESTAT:TRAN_SF_ROADVE(1.0)"/>
    <d v="2024-01-05T23:00:00"/>
    <s v="A"/>
    <s v="NR"/>
    <x v="11"/>
    <x v="23"/>
    <x v="5"/>
    <n v="20"/>
    <s v=""/>
  </r>
  <r>
    <s v="ESTAT:TRAN_SF_ROADVE(1.0)"/>
    <d v="2024-01-05T23:00:00"/>
    <s v="A"/>
    <s v="NR"/>
    <x v="11"/>
    <x v="23"/>
    <x v="6"/>
    <n v="17"/>
    <s v=""/>
  </r>
  <r>
    <s v="ESTAT:TRAN_SF_ROADVE(1.0)"/>
    <d v="2024-01-05T23:00:00"/>
    <s v="A"/>
    <s v="NR"/>
    <x v="11"/>
    <x v="23"/>
    <x v="7"/>
    <n v="13"/>
    <s v=""/>
  </r>
  <r>
    <s v="ESTAT:TRAN_SF_ROADVE(1.0)"/>
    <d v="2024-01-05T23:00:00"/>
    <s v="A"/>
    <s v="NR"/>
    <x v="11"/>
    <x v="23"/>
    <x v="8"/>
    <n v="24"/>
    <s v=""/>
  </r>
  <r>
    <s v="ESTAT:TRAN_SF_ROADVE(1.0)"/>
    <d v="2024-01-05T23:00:00"/>
    <s v="A"/>
    <s v="NR"/>
    <x v="11"/>
    <x v="23"/>
    <x v="9"/>
    <n v="25"/>
    <s v=""/>
  </r>
  <r>
    <s v="ESTAT:TRAN_SF_ROADVE(1.0)"/>
    <d v="2024-01-05T23:00:00"/>
    <s v="A"/>
    <s v="NR"/>
    <x v="11"/>
    <x v="23"/>
    <x v="10"/>
    <n v="20"/>
    <s v=""/>
  </r>
  <r>
    <s v="ESTAT:TRAN_SF_ROADVE(1.0)"/>
    <d v="2024-01-05T23:00:00"/>
    <s v="A"/>
    <s v="NR"/>
    <x v="11"/>
    <x v="23"/>
    <x v="11"/>
    <n v="28"/>
    <s v=""/>
  </r>
  <r>
    <s v="ESTAT:TRAN_SF_ROADVE(1.0)"/>
    <d v="2024-01-05T23:00:00"/>
    <s v="A"/>
    <s v="NR"/>
    <x v="11"/>
    <x v="5"/>
    <x v="6"/>
    <n v="38"/>
    <s v=""/>
  </r>
  <r>
    <s v="ESTAT:TRAN_SF_ROADVE(1.0)"/>
    <d v="2024-01-05T23:00:00"/>
    <s v="A"/>
    <s v="NR"/>
    <x v="11"/>
    <x v="5"/>
    <x v="8"/>
    <n v="55"/>
    <s v=""/>
  </r>
  <r>
    <s v="ESTAT:TRAN_SF_ROADVE(1.0)"/>
    <d v="2024-01-05T23:00:00"/>
    <s v="A"/>
    <s v="NR"/>
    <x v="11"/>
    <x v="5"/>
    <x v="9"/>
    <n v="46"/>
    <s v=""/>
  </r>
  <r>
    <s v="ESTAT:TRAN_SF_ROADVE(1.0)"/>
    <d v="2024-01-05T23:00:00"/>
    <s v="A"/>
    <s v="NR"/>
    <x v="11"/>
    <x v="5"/>
    <x v="10"/>
    <n v="44"/>
    <s v=""/>
  </r>
  <r>
    <s v="ESTAT:TRAN_SF_ROADVE(1.0)"/>
    <d v="2024-01-05T23:00:00"/>
    <s v="A"/>
    <s v="NR"/>
    <x v="11"/>
    <x v="5"/>
    <x v="11"/>
    <n v="58"/>
    <s v=""/>
  </r>
  <r>
    <s v="ESTAT:TRAN_SF_ROADVE(1.0)"/>
    <d v="2024-01-05T23:00:00"/>
    <s v="A"/>
    <s v="NR"/>
    <x v="11"/>
    <x v="25"/>
    <x v="7"/>
    <n v="19"/>
    <s v=""/>
  </r>
  <r>
    <s v="ESTAT:TRAN_SF_ROADVE(1.0)"/>
    <d v="2024-01-05T23:00:00"/>
    <s v="A"/>
    <s v="NR"/>
    <x v="11"/>
    <x v="25"/>
    <x v="8"/>
    <n v="15"/>
    <s v=""/>
  </r>
  <r>
    <s v="ESTAT:TRAN_SF_ROADVE(1.0)"/>
    <d v="2024-01-05T23:00:00"/>
    <s v="A"/>
    <s v="NR"/>
    <x v="11"/>
    <x v="25"/>
    <x v="9"/>
    <n v="16"/>
    <s v=""/>
  </r>
  <r>
    <s v="ESTAT:TRAN_SF_ROADVE(1.0)"/>
    <d v="2024-01-05T23:00:00"/>
    <s v="A"/>
    <s v="NR"/>
    <x v="11"/>
    <x v="8"/>
    <x v="0"/>
    <n v="950"/>
    <s v=""/>
  </r>
  <r>
    <s v="ESTAT:TRAN_SF_ROADVE(1.0)"/>
    <d v="2024-01-05T23:00:00"/>
    <s v="A"/>
    <s v="NR"/>
    <x v="11"/>
    <x v="8"/>
    <x v="1"/>
    <n v="923"/>
    <s v=""/>
  </r>
  <r>
    <s v="ESTAT:TRAN_SF_ROADVE(1.0)"/>
    <d v="2024-01-05T23:00:00"/>
    <s v="A"/>
    <s v="NR"/>
    <x v="11"/>
    <x v="8"/>
    <x v="2"/>
    <n v="847"/>
    <s v=""/>
  </r>
  <r>
    <s v="ESTAT:TRAN_SF_ROADVE(1.0)"/>
    <d v="2024-01-05T23:00:00"/>
    <s v="A"/>
    <s v="NR"/>
    <x v="11"/>
    <x v="8"/>
    <x v="3"/>
    <n v="728"/>
    <s v=""/>
  </r>
  <r>
    <s v="ESTAT:TRAN_SF_ROADVE(1.0)"/>
    <d v="2024-01-05T23:00:00"/>
    <s v="A"/>
    <s v="NR"/>
    <x v="11"/>
    <x v="8"/>
    <x v="4"/>
    <n v="704"/>
    <s v=""/>
  </r>
  <r>
    <s v="ESTAT:TRAN_SF_ROADVE(1.0)"/>
    <d v="2024-01-05T23:00:00"/>
    <s v="A"/>
    <s v="NR"/>
    <x v="11"/>
    <x v="8"/>
    <x v="5"/>
    <n v="773"/>
    <s v=""/>
  </r>
  <r>
    <s v="ESTAT:TRAN_SF_ROADVE(1.0)"/>
    <d v="2024-01-05T23:00:00"/>
    <s v="A"/>
    <s v="NR"/>
    <x v="11"/>
    <x v="8"/>
    <x v="6"/>
    <n v="657"/>
    <s v=""/>
  </r>
  <r>
    <s v="ESTAT:TRAN_SF_ROADVE(1.0)"/>
    <d v="2024-01-05T23:00:00"/>
    <s v="A"/>
    <s v="NR"/>
    <x v="11"/>
    <x v="8"/>
    <x v="7"/>
    <n v="735"/>
    <s v=""/>
  </r>
  <r>
    <s v="ESTAT:TRAN_SF_ROADVE(1.0)"/>
    <d v="2024-01-05T23:00:00"/>
    <s v="A"/>
    <s v="NR"/>
    <x v="11"/>
    <x v="8"/>
    <x v="8"/>
    <n v="687"/>
    <s v=""/>
  </r>
  <r>
    <s v="ESTAT:TRAN_SF_ROADVE(1.0)"/>
    <d v="2024-01-05T23:00:00"/>
    <s v="A"/>
    <s v="NR"/>
    <x v="11"/>
    <x v="8"/>
    <x v="9"/>
    <n v="698"/>
    <s v=""/>
  </r>
  <r>
    <s v="ESTAT:TRAN_SF_ROADVE(1.0)"/>
    <d v="2024-01-05T23:00:00"/>
    <s v="A"/>
    <s v="NR"/>
    <x v="11"/>
    <x v="8"/>
    <x v="10"/>
    <n v="586"/>
    <s v=""/>
  </r>
  <r>
    <s v="ESTAT:TRAN_SF_ROADVE(1.0)"/>
    <d v="2024-01-05T23:00:00"/>
    <s v="A"/>
    <s v="NR"/>
    <x v="11"/>
    <x v="8"/>
    <x v="11"/>
    <n v="695"/>
    <s v=""/>
  </r>
  <r>
    <s v="ESTAT:TRAN_SF_ROADVE(1.0)"/>
    <d v="2024-01-05T23:00:00"/>
    <s v="A"/>
    <s v="NR"/>
    <x v="11"/>
    <x v="8"/>
    <x v="12"/>
    <n v="781"/>
    <s v=""/>
  </r>
  <r>
    <s v="ESTAT:TRAN_SF_ROADVE(1.0)"/>
    <d v="2024-01-05T23:00:00"/>
    <s v="A"/>
    <s v="NR"/>
    <x v="11"/>
    <x v="9"/>
    <x v="6"/>
    <n v="10"/>
    <s v=""/>
  </r>
  <r>
    <s v="ESTAT:TRAN_SF_ROADVE(1.0)"/>
    <d v="2024-01-05T23:00:00"/>
    <s v="A"/>
    <s v="NR"/>
    <x v="11"/>
    <x v="9"/>
    <x v="7"/>
    <n v="10"/>
    <s v=""/>
  </r>
  <r>
    <s v="ESTAT:TRAN_SF_ROADVE(1.0)"/>
    <d v="2024-01-05T23:00:00"/>
    <s v="A"/>
    <s v="NR"/>
    <x v="11"/>
    <x v="9"/>
    <x v="8"/>
    <n v="13"/>
    <s v=""/>
  </r>
  <r>
    <s v="ESTAT:TRAN_SF_ROADVE(1.0)"/>
    <d v="2024-01-05T23:00:00"/>
    <s v="A"/>
    <s v="NR"/>
    <x v="11"/>
    <x v="9"/>
    <x v="9"/>
    <n v="19"/>
    <s v=""/>
  </r>
  <r>
    <s v="ESTAT:TRAN_SF_ROADVE(1.0)"/>
    <d v="2024-01-05T23:00:00"/>
    <s v="A"/>
    <s v="NR"/>
    <x v="11"/>
    <x v="9"/>
    <x v="10"/>
    <n v="17"/>
    <s v=""/>
  </r>
  <r>
    <s v="ESTAT:TRAN_SF_ROADVE(1.0)"/>
    <d v="2024-01-05T23:00:00"/>
    <s v="A"/>
    <s v="NR"/>
    <x v="11"/>
    <x v="10"/>
    <x v="13"/>
    <n v="21"/>
    <s v=""/>
  </r>
  <r>
    <s v="ESTAT:TRAN_SF_ROADVE(1.0)"/>
    <d v="2024-01-05T23:00:00"/>
    <s v="A"/>
    <s v="NR"/>
    <x v="11"/>
    <x v="10"/>
    <x v="19"/>
    <n v="9"/>
    <s v=""/>
  </r>
  <r>
    <s v="ESTAT:TRAN_SF_ROADVE(1.0)"/>
    <d v="2024-01-05T23:00:00"/>
    <s v="A"/>
    <s v="NR"/>
    <x v="11"/>
    <x v="10"/>
    <x v="21"/>
    <n v="8"/>
    <s v=""/>
  </r>
  <r>
    <s v="ESTAT:TRAN_SF_ROADVE(1.0)"/>
    <d v="2024-01-05T23:00:00"/>
    <s v="A"/>
    <s v="NR"/>
    <x v="11"/>
    <x v="10"/>
    <x v="14"/>
    <n v="5"/>
    <s v=""/>
  </r>
  <r>
    <s v="ESTAT:TRAN_SF_ROADVE(1.0)"/>
    <d v="2024-01-05T23:00:00"/>
    <s v="A"/>
    <s v="NR"/>
    <x v="11"/>
    <x v="10"/>
    <x v="0"/>
    <n v="7"/>
    <s v=""/>
  </r>
  <r>
    <s v="ESTAT:TRAN_SF_ROADVE(1.0)"/>
    <d v="2024-01-05T23:00:00"/>
    <s v="A"/>
    <s v="NR"/>
    <x v="11"/>
    <x v="10"/>
    <x v="1"/>
    <n v="3"/>
    <s v=""/>
  </r>
  <r>
    <s v="ESTAT:TRAN_SF_ROADVE(1.0)"/>
    <d v="2024-01-05T23:00:00"/>
    <s v="A"/>
    <s v="NR"/>
    <x v="11"/>
    <x v="10"/>
    <x v="2"/>
    <n v="2"/>
    <s v=""/>
  </r>
  <r>
    <s v="ESTAT:TRAN_SF_ROADVE(1.0)"/>
    <d v="2024-01-05T23:00:00"/>
    <s v="A"/>
    <s v="NR"/>
    <x v="11"/>
    <x v="10"/>
    <x v="3"/>
    <n v="4"/>
    <s v=""/>
  </r>
  <r>
    <s v="ESTAT:TRAN_SF_ROADVE(1.0)"/>
    <d v="2024-01-05T23:00:00"/>
    <s v="A"/>
    <s v="NR"/>
    <x v="11"/>
    <x v="10"/>
    <x v="4"/>
    <n v="2"/>
    <s v=""/>
  </r>
  <r>
    <s v="ESTAT:TRAN_SF_ROADVE(1.0)"/>
    <d v="2024-01-05T23:00:00"/>
    <s v="A"/>
    <s v="NR"/>
    <x v="11"/>
    <x v="10"/>
    <x v="5"/>
    <n v="3"/>
    <s v=""/>
  </r>
  <r>
    <s v="ESTAT:TRAN_SF_ROADVE(1.0)"/>
    <d v="2024-01-05T23:00:00"/>
    <s v="A"/>
    <s v="NR"/>
    <x v="11"/>
    <x v="10"/>
    <x v="6"/>
    <n v="4"/>
    <s v=""/>
  </r>
  <r>
    <s v="ESTAT:TRAN_SF_ROADVE(1.0)"/>
    <d v="2024-01-05T23:00:00"/>
    <s v="A"/>
    <s v="NR"/>
    <x v="11"/>
    <x v="10"/>
    <x v="7"/>
    <n v="0"/>
    <s v=""/>
  </r>
  <r>
    <s v="ESTAT:TRAN_SF_ROADVE(1.0)"/>
    <d v="2024-01-05T23:00:00"/>
    <s v="A"/>
    <s v="NR"/>
    <x v="11"/>
    <x v="10"/>
    <x v="8"/>
    <n v="1"/>
    <s v=""/>
  </r>
  <r>
    <s v="ESTAT:TRAN_SF_ROADVE(1.0)"/>
    <d v="2024-01-05T23:00:00"/>
    <s v="A"/>
    <s v="NR"/>
    <x v="11"/>
    <x v="10"/>
    <x v="9"/>
    <n v="0"/>
    <s v=""/>
  </r>
  <r>
    <s v="ESTAT:TRAN_SF_ROADVE(1.0)"/>
    <d v="2024-01-05T23:00:00"/>
    <s v="A"/>
    <s v="NR"/>
    <x v="11"/>
    <x v="10"/>
    <x v="10"/>
    <n v="2"/>
    <s v=""/>
  </r>
  <r>
    <s v="ESTAT:TRAN_SF_ROADVE(1.0)"/>
    <d v="2024-01-05T23:00:00"/>
    <s v="A"/>
    <s v="NR"/>
    <x v="11"/>
    <x v="11"/>
    <x v="8"/>
    <n v="1"/>
    <s v=""/>
  </r>
  <r>
    <s v="ESTAT:TRAN_SF_ROADVE(1.0)"/>
    <d v="2024-01-05T23:00:00"/>
    <s v="A"/>
    <s v="NR"/>
    <x v="11"/>
    <x v="11"/>
    <x v="9"/>
    <n v="4"/>
    <s v=""/>
  </r>
  <r>
    <s v="ESTAT:TRAN_SF_ROADVE(1.0)"/>
    <d v="2024-01-05T23:00:00"/>
    <s v="A"/>
    <s v="NR"/>
    <x v="11"/>
    <x v="11"/>
    <x v="10"/>
    <n v="1"/>
    <s v=""/>
  </r>
  <r>
    <s v="ESTAT:TRAN_SF_ROADVE(1.0)"/>
    <d v="2024-01-05T23:00:00"/>
    <s v="A"/>
    <s v="NR"/>
    <x v="11"/>
    <x v="11"/>
    <x v="11"/>
    <n v="0"/>
    <s v=""/>
  </r>
  <r>
    <s v="ESTAT:TRAN_SF_ROADVE(1.0)"/>
    <d v="2024-01-05T23:00:00"/>
    <s v="A"/>
    <s v="NR"/>
    <x v="11"/>
    <x v="13"/>
    <x v="0"/>
    <n v="35"/>
    <s v=""/>
  </r>
  <r>
    <s v="ESTAT:TRAN_SF_ROADVE(1.0)"/>
    <d v="2024-01-05T23:00:00"/>
    <s v="A"/>
    <s v="NR"/>
    <x v="11"/>
    <x v="13"/>
    <x v="1"/>
    <n v="28"/>
    <s v=""/>
  </r>
  <r>
    <s v="ESTAT:TRAN_SF_ROADVE(1.0)"/>
    <d v="2024-01-05T23:00:00"/>
    <s v="A"/>
    <s v="NR"/>
    <x v="11"/>
    <x v="30"/>
    <x v="4"/>
    <n v="15"/>
    <s v=""/>
  </r>
  <r>
    <s v="ESTAT:TRAN_SF_ROADVE(1.0)"/>
    <d v="2024-01-05T23:00:00"/>
    <s v="A"/>
    <s v="NR"/>
    <x v="11"/>
    <x v="30"/>
    <x v="5"/>
    <n v="25"/>
    <s v=""/>
  </r>
  <r>
    <s v="ESTAT:TRAN_SF_ROADVE(1.0)"/>
    <d v="2024-01-05T23:00:00"/>
    <s v="A"/>
    <s v="NR"/>
    <x v="11"/>
    <x v="30"/>
    <x v="6"/>
    <n v="22"/>
    <s v=""/>
  </r>
  <r>
    <s v="ESTAT:TRAN_SF_ROADVE(1.0)"/>
    <d v="2024-01-05T23:00:00"/>
    <s v="A"/>
    <s v="NR"/>
    <x v="11"/>
    <x v="30"/>
    <x v="7"/>
    <n v="25"/>
    <s v=""/>
  </r>
  <r>
    <s v="ESTAT:TRAN_SF_ROADVE(1.0)"/>
    <d v="2024-01-05T23:00:00"/>
    <s v="A"/>
    <s v="NR"/>
    <x v="11"/>
    <x v="30"/>
    <x v="8"/>
    <n v="16"/>
    <s v=""/>
  </r>
  <r>
    <s v="ESTAT:TRAN_SF_ROADVE(1.0)"/>
    <d v="2024-01-05T23:00:00"/>
    <s v="A"/>
    <s v="NR"/>
    <x v="11"/>
    <x v="30"/>
    <x v="9"/>
    <n v="20"/>
    <s v=""/>
  </r>
  <r>
    <s v="ESTAT:TRAN_SF_ROADVE(1.0)"/>
    <d v="2024-01-05T23:00:00"/>
    <s v="A"/>
    <s v="NR"/>
    <x v="11"/>
    <x v="30"/>
    <x v="10"/>
    <n v="16"/>
    <s v=""/>
  </r>
  <r>
    <s v="ESTAT:TRAN_SF_ROADVE(1.0)"/>
    <d v="2024-01-05T23:00:00"/>
    <s v="A"/>
    <s v="NR"/>
    <x v="11"/>
    <x v="30"/>
    <x v="11"/>
    <n v="27"/>
    <s v=""/>
  </r>
  <r>
    <s v="ESTAT:TRAN_SF_ROADVE(1.0)"/>
    <d v="2024-01-05T23:00:00"/>
    <s v="A"/>
    <s v="NR"/>
    <x v="11"/>
    <x v="15"/>
    <x v="0"/>
    <n v="0"/>
    <s v=""/>
  </r>
  <r>
    <s v="ESTAT:TRAN_SF_ROADVE(1.0)"/>
    <d v="2024-01-05T23:00:00"/>
    <s v="A"/>
    <s v="NR"/>
    <x v="11"/>
    <x v="15"/>
    <x v="1"/>
    <n v="4"/>
    <s v=""/>
  </r>
  <r>
    <s v="ESTAT:TRAN_SF_ROADVE(1.0)"/>
    <d v="2024-01-05T23:00:00"/>
    <s v="A"/>
    <s v="NR"/>
    <x v="11"/>
    <x v="15"/>
    <x v="2"/>
    <n v="0"/>
    <s v=""/>
  </r>
  <r>
    <s v="ESTAT:TRAN_SF_ROADVE(1.0)"/>
    <d v="2024-01-05T23:00:00"/>
    <s v="A"/>
    <s v="NR"/>
    <x v="11"/>
    <x v="15"/>
    <x v="3"/>
    <n v="0"/>
    <s v=""/>
  </r>
  <r>
    <s v="ESTAT:TRAN_SF_ROADVE(1.0)"/>
    <d v="2024-01-05T23:00:00"/>
    <s v="A"/>
    <s v="NR"/>
    <x v="11"/>
    <x v="15"/>
    <x v="4"/>
    <n v="17"/>
    <s v=""/>
  </r>
  <r>
    <s v="ESTAT:TRAN_SF_ROADVE(1.0)"/>
    <d v="2024-01-05T23:00:00"/>
    <s v="A"/>
    <s v="NR"/>
    <x v="11"/>
    <x v="15"/>
    <x v="5"/>
    <n v="6"/>
    <s v=""/>
  </r>
  <r>
    <s v="ESTAT:TRAN_SF_ROADVE(1.0)"/>
    <d v="2024-01-05T23:00:00"/>
    <s v="A"/>
    <s v="NR"/>
    <x v="11"/>
    <x v="15"/>
    <x v="6"/>
    <n v="4"/>
    <s v=""/>
  </r>
  <r>
    <s v="ESTAT:TRAN_SF_ROADVE(1.0)"/>
    <d v="2024-01-05T23:00:00"/>
    <s v="A"/>
    <s v="NR"/>
    <x v="11"/>
    <x v="15"/>
    <x v="7"/>
    <n v="11"/>
    <s v=""/>
  </r>
  <r>
    <s v="ESTAT:TRAN_SF_ROADVE(1.0)"/>
    <d v="2024-01-05T23:00:00"/>
    <s v="A"/>
    <s v="NR"/>
    <x v="11"/>
    <x v="15"/>
    <x v="8"/>
    <n v="13"/>
    <s v=""/>
  </r>
  <r>
    <s v="ESTAT:TRAN_SF_ROADVE(1.0)"/>
    <d v="2024-01-05T23:00:00"/>
    <s v="A"/>
    <s v="NR"/>
    <x v="12"/>
    <x v="16"/>
    <x v="8"/>
    <n v="92"/>
    <s v=""/>
  </r>
  <r>
    <s v="ESTAT:TRAN_SF_ROADVE(1.0)"/>
    <d v="2024-01-05T23:00:00"/>
    <s v="A"/>
    <s v="NR"/>
    <x v="12"/>
    <x v="16"/>
    <x v="9"/>
    <n v="61"/>
    <s v=""/>
  </r>
  <r>
    <s v="ESTAT:TRAN_SF_ROADVE(1.0)"/>
    <d v="2024-01-05T23:00:00"/>
    <s v="A"/>
    <s v="NR"/>
    <x v="12"/>
    <x v="16"/>
    <x v="10"/>
    <n v="58"/>
    <s v=""/>
  </r>
  <r>
    <s v="ESTAT:TRAN_SF_ROADVE(1.0)"/>
    <d v="2024-01-05T23:00:00"/>
    <s v="A"/>
    <s v="NR"/>
    <x v="12"/>
    <x v="16"/>
    <x v="11"/>
    <n v="56"/>
    <s v=""/>
  </r>
  <r>
    <s v="ESTAT:TRAN_SF_ROADVE(1.0)"/>
    <d v="2024-01-05T23:00:00"/>
    <s v="A"/>
    <s v="NR"/>
    <x v="12"/>
    <x v="16"/>
    <x v="12"/>
    <n v="45"/>
    <s v=""/>
  </r>
  <r>
    <s v="ESTAT:TRAN_SF_ROADVE(1.0)"/>
    <d v="2024-01-05T23:00:00"/>
    <s v="A"/>
    <s v="NR"/>
    <x v="12"/>
    <x v="0"/>
    <x v="0"/>
    <n v="89"/>
    <s v=""/>
  </r>
  <r>
    <s v="ESTAT:TRAN_SF_ROADVE(1.0)"/>
    <d v="2024-01-05T23:00:00"/>
    <s v="A"/>
    <s v="NR"/>
    <x v="12"/>
    <x v="0"/>
    <x v="1"/>
    <n v="111"/>
    <s v=""/>
  </r>
  <r>
    <s v="ESTAT:TRAN_SF_ROADVE(1.0)"/>
    <d v="2024-01-05T23:00:00"/>
    <s v="A"/>
    <s v="NR"/>
    <x v="12"/>
    <x v="0"/>
    <x v="2"/>
    <n v="81"/>
    <s v=""/>
  </r>
  <r>
    <s v="ESTAT:TRAN_SF_ROADVE(1.0)"/>
    <d v="2024-01-05T23:00:00"/>
    <s v="A"/>
    <s v="NR"/>
    <x v="12"/>
    <x v="0"/>
    <x v="3"/>
    <n v="83"/>
    <s v=""/>
  </r>
  <r>
    <s v="ESTAT:TRAN_SF_ROADVE(1.0)"/>
    <d v="2024-01-05T23:00:00"/>
    <s v="A"/>
    <s v="NR"/>
    <x v="12"/>
    <x v="0"/>
    <x v="4"/>
    <n v="63"/>
    <s v=""/>
  </r>
  <r>
    <s v="ESTAT:TRAN_SF_ROADVE(1.0)"/>
    <d v="2024-01-05T23:00:00"/>
    <s v="A"/>
    <s v="NR"/>
    <x v="12"/>
    <x v="0"/>
    <x v="5"/>
    <n v="85"/>
    <s v=""/>
  </r>
  <r>
    <s v="ESTAT:TRAN_SF_ROADVE(1.0)"/>
    <d v="2024-01-05T23:00:00"/>
    <s v="A"/>
    <s v="NR"/>
    <x v="12"/>
    <x v="0"/>
    <x v="6"/>
    <n v="63"/>
    <s v=""/>
  </r>
  <r>
    <s v="ESTAT:TRAN_SF_ROADVE(1.0)"/>
    <d v="2024-01-05T23:00:00"/>
    <s v="A"/>
    <s v="NR"/>
    <x v="12"/>
    <x v="0"/>
    <x v="7"/>
    <n v="57"/>
    <s v=""/>
  </r>
  <r>
    <s v="ESTAT:TRAN_SF_ROADVE(1.0)"/>
    <d v="2024-01-05T23:00:00"/>
    <s v="A"/>
    <s v="NR"/>
    <x v="12"/>
    <x v="0"/>
    <x v="8"/>
    <n v="66"/>
    <s v=""/>
  </r>
  <r>
    <s v="ESTAT:TRAN_SF_ROADVE(1.0)"/>
    <d v="2024-01-05T23:00:00"/>
    <s v="A"/>
    <s v="NR"/>
    <x v="12"/>
    <x v="0"/>
    <x v="9"/>
    <n v="62"/>
    <s v=""/>
  </r>
  <r>
    <s v="ESTAT:TRAN_SF_ROADVE(1.0)"/>
    <d v="2024-01-05T23:00:00"/>
    <s v="A"/>
    <s v="NR"/>
    <x v="12"/>
    <x v="0"/>
    <x v="10"/>
    <n v="59"/>
    <s v=""/>
  </r>
  <r>
    <s v="ESTAT:TRAN_SF_ROADVE(1.0)"/>
    <d v="2024-01-05T23:00:00"/>
    <s v="A"/>
    <s v="NR"/>
    <x v="12"/>
    <x v="0"/>
    <x v="11"/>
    <n v="48"/>
    <s v=""/>
  </r>
  <r>
    <s v="ESTAT:TRAN_SF_ROADVE(1.0)"/>
    <d v="2024-01-05T23:00:00"/>
    <s v="A"/>
    <s v="NR"/>
    <x v="12"/>
    <x v="0"/>
    <x v="12"/>
    <n v="51"/>
    <s v=""/>
  </r>
  <r>
    <s v="ESTAT:TRAN_SF_ROADVE(1.0)"/>
    <d v="2024-01-05T23:00:00"/>
    <s v="A"/>
    <s v="NR"/>
    <x v="12"/>
    <x v="1"/>
    <x v="7"/>
    <n v="2"/>
    <s v=""/>
  </r>
  <r>
    <s v="ESTAT:TRAN_SF_ROADVE(1.0)"/>
    <d v="2024-01-05T23:00:00"/>
    <s v="A"/>
    <s v="NR"/>
    <x v="12"/>
    <x v="1"/>
    <x v="8"/>
    <n v="4"/>
    <s v=""/>
  </r>
  <r>
    <s v="ESTAT:TRAN_SF_ROADVE(1.0)"/>
    <d v="2024-01-05T23:00:00"/>
    <s v="A"/>
    <s v="NR"/>
    <x v="12"/>
    <x v="1"/>
    <x v="9"/>
    <n v="4"/>
    <s v=""/>
  </r>
  <r>
    <s v="ESTAT:TRAN_SF_ROADVE(1.0)"/>
    <d v="2024-01-05T23:00:00"/>
    <s v="A"/>
    <s v="NR"/>
    <x v="12"/>
    <x v="1"/>
    <x v="10"/>
    <n v="1"/>
    <s v=""/>
  </r>
  <r>
    <s v="ESTAT:TRAN_SF_ROADVE(1.0)"/>
    <d v="2024-01-05T23:00:00"/>
    <s v="A"/>
    <s v="NR"/>
    <x v="12"/>
    <x v="1"/>
    <x v="11"/>
    <n v="3"/>
    <s v=""/>
  </r>
  <r>
    <s v="ESTAT:TRAN_SF_ROADVE(1.0)"/>
    <d v="2024-01-05T23:00:00"/>
    <s v="A"/>
    <s v="NR"/>
    <x v="12"/>
    <x v="17"/>
    <x v="16"/>
    <n v="59"/>
    <s v=""/>
  </r>
  <r>
    <s v="ESTAT:TRAN_SF_ROADVE(1.0)"/>
    <d v="2024-01-05T23:00:00"/>
    <s v="A"/>
    <s v="NR"/>
    <x v="12"/>
    <x v="17"/>
    <x v="17"/>
    <n v="58"/>
    <s v=""/>
  </r>
  <r>
    <s v="ESTAT:TRAN_SF_ROADVE(1.0)"/>
    <d v="2024-01-05T23:00:00"/>
    <s v="A"/>
    <s v="NR"/>
    <x v="12"/>
    <x v="17"/>
    <x v="18"/>
    <n v="73"/>
    <s v=""/>
  </r>
  <r>
    <s v="ESTAT:TRAN_SF_ROADVE(1.0)"/>
    <d v="2024-01-05T23:00:00"/>
    <s v="A"/>
    <s v="NR"/>
    <x v="12"/>
    <x v="17"/>
    <x v="13"/>
    <n v="80"/>
    <s v=""/>
  </r>
  <r>
    <s v="ESTAT:TRAN_SF_ROADVE(1.0)"/>
    <d v="2024-01-05T23:00:00"/>
    <s v="A"/>
    <s v="NR"/>
    <x v="12"/>
    <x v="17"/>
    <x v="19"/>
    <n v="59"/>
    <s v=""/>
  </r>
  <r>
    <s v="ESTAT:TRAN_SF_ROADVE(1.0)"/>
    <d v="2024-01-05T23:00:00"/>
    <s v="A"/>
    <s v="NR"/>
    <x v="12"/>
    <x v="17"/>
    <x v="15"/>
    <n v="47"/>
    <s v=""/>
  </r>
  <r>
    <s v="ESTAT:TRAN_SF_ROADVE(1.0)"/>
    <d v="2024-01-05T23:00:00"/>
    <s v="A"/>
    <s v="NR"/>
    <x v="12"/>
    <x v="17"/>
    <x v="20"/>
    <n v="61"/>
    <s v=""/>
  </r>
  <r>
    <s v="ESTAT:TRAN_SF_ROADVE(1.0)"/>
    <d v="2024-01-05T23:00:00"/>
    <s v="A"/>
    <s v="NR"/>
    <x v="12"/>
    <x v="17"/>
    <x v="21"/>
    <n v="65"/>
    <s v=""/>
  </r>
  <r>
    <s v="ESTAT:TRAN_SF_ROADVE(1.0)"/>
    <d v="2024-01-05T23:00:00"/>
    <s v="A"/>
    <s v="NR"/>
    <x v="12"/>
    <x v="17"/>
    <x v="14"/>
    <n v="58"/>
    <s v=""/>
  </r>
  <r>
    <s v="ESTAT:TRAN_SF_ROADVE(1.0)"/>
    <d v="2024-01-05T23:00:00"/>
    <s v="A"/>
    <s v="NR"/>
    <x v="12"/>
    <x v="17"/>
    <x v="0"/>
    <n v="58"/>
    <s v=""/>
  </r>
  <r>
    <s v="ESTAT:TRAN_SF_ROADVE(1.0)"/>
    <d v="2024-01-05T23:00:00"/>
    <s v="A"/>
    <s v="NR"/>
    <x v="12"/>
    <x v="17"/>
    <x v="1"/>
    <n v="50"/>
    <s v=""/>
  </r>
  <r>
    <s v="ESTAT:TRAN_SF_ROADVE(1.0)"/>
    <d v="2024-01-05T23:00:00"/>
    <s v="A"/>
    <s v="NR"/>
    <x v="12"/>
    <x v="17"/>
    <x v="2"/>
    <n v="61"/>
    <s v=""/>
  </r>
  <r>
    <s v="ESTAT:TRAN_SF_ROADVE(1.0)"/>
    <d v="2024-01-05T23:00:00"/>
    <s v="A"/>
    <s v="NR"/>
    <x v="12"/>
    <x v="17"/>
    <x v="3"/>
    <n v="36"/>
    <s v=""/>
  </r>
  <r>
    <s v="ESTAT:TRAN_SF_ROADVE(1.0)"/>
    <d v="2024-01-05T23:00:00"/>
    <s v="A"/>
    <s v="NR"/>
    <x v="12"/>
    <x v="17"/>
    <x v="4"/>
    <n v="43"/>
    <s v=""/>
  </r>
  <r>
    <s v="ESTAT:TRAN_SF_ROADVE(1.0)"/>
    <d v="2024-01-05T23:00:00"/>
    <s v="A"/>
    <s v="NR"/>
    <x v="12"/>
    <x v="17"/>
    <x v="5"/>
    <n v="51"/>
    <s v=""/>
  </r>
  <r>
    <s v="ESTAT:TRAN_SF_ROADVE(1.0)"/>
    <d v="2024-01-05T23:00:00"/>
    <s v="A"/>
    <s v="NR"/>
    <x v="12"/>
    <x v="17"/>
    <x v="6"/>
    <n v="37"/>
    <s v=""/>
  </r>
  <r>
    <s v="ESTAT:TRAN_SF_ROADVE(1.0)"/>
    <d v="2024-01-05T23:00:00"/>
    <s v="A"/>
    <s v="NR"/>
    <x v="12"/>
    <x v="17"/>
    <x v="7"/>
    <n v="44"/>
    <s v=""/>
  </r>
  <r>
    <s v="ESTAT:TRAN_SF_ROADVE(1.0)"/>
    <d v="2024-01-05T23:00:00"/>
    <s v="A"/>
    <s v="NR"/>
    <x v="12"/>
    <x v="17"/>
    <x v="8"/>
    <n v="42"/>
    <s v=""/>
  </r>
  <r>
    <s v="ESTAT:TRAN_SF_ROADVE(1.0)"/>
    <d v="2024-01-05T23:00:00"/>
    <s v="A"/>
    <s v="NR"/>
    <x v="12"/>
    <x v="17"/>
    <x v="9"/>
    <n v="30"/>
    <s v=""/>
  </r>
  <r>
    <s v="ESTAT:TRAN_SF_ROADVE(1.0)"/>
    <d v="2024-01-05T23:00:00"/>
    <s v="A"/>
    <s v="NR"/>
    <x v="12"/>
    <x v="17"/>
    <x v="10"/>
    <n v="52"/>
    <s v=""/>
  </r>
  <r>
    <s v="ESTAT:TRAN_SF_ROADVE(1.0)"/>
    <d v="2024-01-05T23:00:00"/>
    <s v="A"/>
    <s v="NR"/>
    <x v="12"/>
    <x v="17"/>
    <x v="11"/>
    <n v="47"/>
    <s v=""/>
  </r>
  <r>
    <s v="ESTAT:TRAN_SF_ROADVE(1.0)"/>
    <d v="2024-01-05T23:00:00"/>
    <s v="A"/>
    <s v="NR"/>
    <x v="12"/>
    <x v="17"/>
    <x v="12"/>
    <n v="46"/>
    <s v=""/>
  </r>
  <r>
    <s v="ESTAT:TRAN_SF_ROADVE(1.0)"/>
    <d v="2024-01-05T23:00:00"/>
    <s v="A"/>
    <s v="NR"/>
    <x v="12"/>
    <x v="20"/>
    <x v="2"/>
    <n v="523"/>
    <s v=""/>
  </r>
  <r>
    <s v="ESTAT:TRAN_SF_ROADVE(1.0)"/>
    <d v="2024-01-05T23:00:00"/>
    <s v="A"/>
    <s v="NR"/>
    <x v="12"/>
    <x v="20"/>
    <x v="3"/>
    <n v="519"/>
    <s v=""/>
  </r>
  <r>
    <s v="ESTAT:TRAN_SF_ROADVE(1.0)"/>
    <d v="2024-01-05T23:00:00"/>
    <s v="A"/>
    <s v="NR"/>
    <x v="12"/>
    <x v="20"/>
    <x v="4"/>
    <n v="514"/>
    <s v=""/>
  </r>
  <r>
    <s v="ESTAT:TRAN_SF_ROADVE(1.0)"/>
    <d v="2024-01-05T23:00:00"/>
    <s v="A"/>
    <s v="NR"/>
    <x v="12"/>
    <x v="20"/>
    <x v="5"/>
    <n v="570"/>
    <s v=""/>
  </r>
  <r>
    <s v="ESTAT:TRAN_SF_ROADVE(1.0)"/>
    <d v="2024-01-05T23:00:00"/>
    <s v="A"/>
    <s v="NR"/>
    <x v="12"/>
    <x v="20"/>
    <x v="6"/>
    <n v="460"/>
    <s v=""/>
  </r>
  <r>
    <s v="ESTAT:TRAN_SF_ROADVE(1.0)"/>
    <d v="2024-01-05T23:00:00"/>
    <s v="A"/>
    <s v="NR"/>
    <x v="12"/>
    <x v="20"/>
    <x v="7"/>
    <n v="514"/>
    <s v=""/>
  </r>
  <r>
    <s v="ESTAT:TRAN_SF_ROADVE(1.0)"/>
    <d v="2024-01-05T23:00:00"/>
    <s v="A"/>
    <s v="NR"/>
    <x v="12"/>
    <x v="20"/>
    <x v="8"/>
    <n v="537"/>
    <s v=""/>
  </r>
  <r>
    <s v="ESTAT:TRAN_SF_ROADVE(1.0)"/>
    <d v="2024-01-05T23:00:00"/>
    <s v="A"/>
    <s v="NR"/>
    <x v="12"/>
    <x v="20"/>
    <x v="9"/>
    <n v="479"/>
    <s v=""/>
  </r>
  <r>
    <s v="ESTAT:TRAN_SF_ROADVE(1.0)"/>
    <d v="2024-01-05T23:00:00"/>
    <s v="A"/>
    <s v="NR"/>
    <x v="12"/>
    <x v="20"/>
    <x v="10"/>
    <n v="437"/>
    <s v=""/>
  </r>
  <r>
    <s v="ESTAT:TRAN_SF_ROADVE(1.0)"/>
    <d v="2024-01-05T23:00:00"/>
    <s v="A"/>
    <s v="NR"/>
    <x v="12"/>
    <x v="20"/>
    <x v="11"/>
    <n v="411"/>
    <s v=""/>
  </r>
  <r>
    <s v="ESTAT:TRAN_SF_ROADVE(1.0)"/>
    <d v="2024-01-05T23:00:00"/>
    <s v="A"/>
    <s v="NR"/>
    <x v="12"/>
    <x v="20"/>
    <x v="12"/>
    <n v="424"/>
    <s v=""/>
  </r>
  <r>
    <s v="ESTAT:TRAN_SF_ROADVE(1.0)"/>
    <d v="2024-01-05T23:00:00"/>
    <s v="A"/>
    <s v="NR"/>
    <x v="12"/>
    <x v="22"/>
    <x v="4"/>
    <n v="193"/>
    <s v=""/>
  </r>
  <r>
    <s v="ESTAT:TRAN_SF_ROADVE(1.0)"/>
    <d v="2024-01-05T23:00:00"/>
    <s v="A"/>
    <s v="NR"/>
    <x v="12"/>
    <x v="22"/>
    <x v="5"/>
    <n v="228"/>
    <s v=""/>
  </r>
  <r>
    <s v="ESTAT:TRAN_SF_ROADVE(1.0)"/>
    <d v="2024-01-05T23:00:00"/>
    <s v="A"/>
    <s v="NR"/>
    <x v="12"/>
    <x v="22"/>
    <x v="6"/>
    <n v="300"/>
    <s v=""/>
  </r>
  <r>
    <s v="ESTAT:TRAN_SF_ROADVE(1.0)"/>
    <d v="2024-01-05T23:00:00"/>
    <s v="A"/>
    <s v="NR"/>
    <x v="12"/>
    <x v="22"/>
    <x v="7"/>
    <n v="322"/>
    <s v=""/>
  </r>
  <r>
    <s v="ESTAT:TRAN_SF_ROADVE(1.0)"/>
    <d v="2024-01-05T23:00:00"/>
    <s v="A"/>
    <s v="NR"/>
    <x v="12"/>
    <x v="22"/>
    <x v="8"/>
    <n v="302"/>
    <s v=""/>
  </r>
  <r>
    <s v="ESTAT:TRAN_SF_ROADVE(1.0)"/>
    <d v="2024-01-05T23:00:00"/>
    <s v="A"/>
    <s v="NR"/>
    <x v="12"/>
    <x v="22"/>
    <x v="9"/>
    <n v="378"/>
    <s v=""/>
  </r>
  <r>
    <s v="ESTAT:TRAN_SF_ROADVE(1.0)"/>
    <d v="2024-01-05T23:00:00"/>
    <s v="A"/>
    <s v="NR"/>
    <x v="12"/>
    <x v="22"/>
    <x v="10"/>
    <n v="267"/>
    <s v=""/>
  </r>
  <r>
    <s v="ESTAT:TRAN_SF_ROADVE(1.0)"/>
    <d v="2024-01-05T23:00:00"/>
    <s v="A"/>
    <s v="NR"/>
    <x v="12"/>
    <x v="22"/>
    <x v="11"/>
    <n v="318"/>
    <s v=""/>
  </r>
  <r>
    <s v="ESTAT:TRAN_SF_ROADVE(1.0)"/>
    <d v="2024-01-05T23:00:00"/>
    <s v="A"/>
    <s v="NR"/>
    <x v="12"/>
    <x v="4"/>
    <x v="19"/>
    <n v="2"/>
    <s v=""/>
  </r>
  <r>
    <s v="ESTAT:TRAN_SF_ROADVE(1.0)"/>
    <d v="2024-01-05T23:00:00"/>
    <s v="A"/>
    <s v="NR"/>
    <x v="12"/>
    <x v="4"/>
    <x v="21"/>
    <n v="6"/>
    <s v=""/>
  </r>
  <r>
    <s v="ESTAT:TRAN_SF_ROADVE(1.0)"/>
    <d v="2024-01-05T23:00:00"/>
    <s v="A"/>
    <s v="NR"/>
    <x v="12"/>
    <x v="4"/>
    <x v="14"/>
    <n v="45"/>
    <s v=""/>
  </r>
  <r>
    <s v="ESTAT:TRAN_SF_ROADVE(1.0)"/>
    <d v="2024-01-05T23:00:00"/>
    <s v="A"/>
    <s v="NR"/>
    <x v="12"/>
    <x v="4"/>
    <x v="0"/>
    <n v="220"/>
    <s v=""/>
  </r>
  <r>
    <s v="ESTAT:TRAN_SF_ROADVE(1.0)"/>
    <d v="2024-01-05T23:00:00"/>
    <s v="A"/>
    <s v="NR"/>
    <x v="12"/>
    <x v="4"/>
    <x v="1"/>
    <n v="237"/>
    <s v=""/>
  </r>
  <r>
    <s v="ESTAT:TRAN_SF_ROADVE(1.0)"/>
    <d v="2024-01-05T23:00:00"/>
    <s v="A"/>
    <s v="NR"/>
    <x v="12"/>
    <x v="4"/>
    <x v="2"/>
    <n v="641"/>
    <s v=""/>
  </r>
  <r>
    <s v="ESTAT:TRAN_SF_ROADVE(1.0)"/>
    <d v="2024-01-05T23:00:00"/>
    <s v="A"/>
    <s v="NR"/>
    <x v="12"/>
    <x v="4"/>
    <x v="3"/>
    <n v="695"/>
    <s v=""/>
  </r>
  <r>
    <s v="ESTAT:TRAN_SF_ROADVE(1.0)"/>
    <d v="2024-01-05T23:00:00"/>
    <s v="A"/>
    <s v="NR"/>
    <x v="12"/>
    <x v="4"/>
    <x v="4"/>
    <n v="1443"/>
    <s v=""/>
  </r>
  <r>
    <s v="ESTAT:TRAN_SF_ROADVE(1.0)"/>
    <d v="2024-01-05T23:00:00"/>
    <s v="A"/>
    <s v="NR"/>
    <x v="12"/>
    <x v="4"/>
    <x v="5"/>
    <n v="1521"/>
    <s v=""/>
  </r>
  <r>
    <s v="ESTAT:TRAN_SF_ROADVE(1.0)"/>
    <d v="2024-01-05T23:00:00"/>
    <s v="A"/>
    <s v="NR"/>
    <x v="12"/>
    <x v="4"/>
    <x v="6"/>
    <n v="1447"/>
    <s v=""/>
  </r>
  <r>
    <s v="ESTAT:TRAN_SF_ROADVE(1.0)"/>
    <d v="2024-01-05T23:00:00"/>
    <s v="A"/>
    <s v="NR"/>
    <x v="12"/>
    <x v="4"/>
    <x v="7"/>
    <n v="1613"/>
    <s v=""/>
  </r>
  <r>
    <s v="ESTAT:TRAN_SF_ROADVE(1.0)"/>
    <d v="2024-01-05T23:00:00"/>
    <s v="A"/>
    <s v="NR"/>
    <x v="12"/>
    <x v="4"/>
    <x v="8"/>
    <n v="1872"/>
    <s v=""/>
  </r>
  <r>
    <s v="ESTAT:TRAN_SF_ROADVE(1.0)"/>
    <d v="2024-01-05T23:00:00"/>
    <s v="A"/>
    <s v="NR"/>
    <x v="12"/>
    <x v="4"/>
    <x v="9"/>
    <n v="1885"/>
    <s v=""/>
  </r>
  <r>
    <s v="ESTAT:TRAN_SF_ROADVE(1.0)"/>
    <d v="2024-01-05T23:00:00"/>
    <s v="A"/>
    <s v="NR"/>
    <x v="12"/>
    <x v="4"/>
    <x v="10"/>
    <n v="1557"/>
    <s v="p"/>
  </r>
  <r>
    <s v="ESTAT:TRAN_SF_ROADVE(1.0)"/>
    <d v="2024-01-05T23:00:00"/>
    <s v="A"/>
    <s v="NR"/>
    <x v="12"/>
    <x v="4"/>
    <x v="11"/>
    <n v="1602"/>
    <s v="p"/>
  </r>
  <r>
    <s v="ESTAT:TRAN_SF_ROADVE(1.0)"/>
    <d v="2024-01-05T23:00:00"/>
    <s v="A"/>
    <s v="NR"/>
    <x v="12"/>
    <x v="24"/>
    <x v="4"/>
    <n v="562"/>
    <s v=""/>
  </r>
  <r>
    <s v="ESTAT:TRAN_SF_ROADVE(1.0)"/>
    <d v="2024-01-05T23:00:00"/>
    <s v="A"/>
    <s v="NR"/>
    <x v="12"/>
    <x v="24"/>
    <x v="5"/>
    <n v="526"/>
    <s v=""/>
  </r>
  <r>
    <s v="ESTAT:TRAN_SF_ROADVE(1.0)"/>
    <d v="2024-01-05T23:00:00"/>
    <s v="A"/>
    <s v="NR"/>
    <x v="12"/>
    <x v="24"/>
    <x v="6"/>
    <n v="531"/>
    <s v=""/>
  </r>
  <r>
    <s v="ESTAT:TRAN_SF_ROADVE(1.0)"/>
    <d v="2024-01-05T23:00:00"/>
    <s v="A"/>
    <s v="NR"/>
    <x v="12"/>
    <x v="24"/>
    <x v="7"/>
    <n v="589"/>
    <s v=""/>
  </r>
  <r>
    <s v="ESTAT:TRAN_SF_ROADVE(1.0)"/>
    <d v="2024-01-05T23:00:00"/>
    <s v="A"/>
    <s v="NR"/>
    <x v="12"/>
    <x v="24"/>
    <x v="8"/>
    <n v="522"/>
    <s v=""/>
  </r>
  <r>
    <s v="ESTAT:TRAN_SF_ROADVE(1.0)"/>
    <d v="2024-01-05T23:00:00"/>
    <s v="A"/>
    <s v="NR"/>
    <x v="12"/>
    <x v="24"/>
    <x v="9"/>
    <n v="518"/>
    <s v=""/>
  </r>
  <r>
    <s v="ESTAT:TRAN_SF_ROADVE(1.0)"/>
    <d v="2024-01-05T23:00:00"/>
    <s v="A"/>
    <s v="NR"/>
    <x v="12"/>
    <x v="24"/>
    <x v="10"/>
    <n v="395"/>
    <s v=""/>
  </r>
  <r>
    <s v="ESTAT:TRAN_SF_ROADVE(1.0)"/>
    <d v="2024-01-05T23:00:00"/>
    <s v="A"/>
    <s v="NR"/>
    <x v="12"/>
    <x v="24"/>
    <x v="11"/>
    <n v="486"/>
    <s v=""/>
  </r>
  <r>
    <s v="ESTAT:TRAN_SF_ROADVE(1.0)"/>
    <d v="2024-01-05T23:00:00"/>
    <s v="A"/>
    <s v="NR"/>
    <x v="12"/>
    <x v="24"/>
    <x v="12"/>
    <n v="482"/>
    <s v=""/>
  </r>
  <r>
    <s v="ESTAT:TRAN_SF_ROADVE(1.0)"/>
    <d v="2024-01-05T23:00:00"/>
    <s v="A"/>
    <s v="NR"/>
    <x v="12"/>
    <x v="7"/>
    <x v="17"/>
    <n v="0"/>
    <s v=""/>
  </r>
  <r>
    <s v="ESTAT:TRAN_SF_ROADVE(1.0)"/>
    <d v="2024-01-05T23:00:00"/>
    <s v="A"/>
    <s v="NR"/>
    <x v="12"/>
    <x v="7"/>
    <x v="18"/>
    <n v="0"/>
    <s v=""/>
  </r>
  <r>
    <s v="ESTAT:TRAN_SF_ROADVE(1.0)"/>
    <d v="2024-01-05T23:00:00"/>
    <s v="A"/>
    <s v="NR"/>
    <x v="12"/>
    <x v="7"/>
    <x v="13"/>
    <n v="1"/>
    <s v=""/>
  </r>
  <r>
    <s v="ESTAT:TRAN_SF_ROADVE(1.0)"/>
    <d v="2024-01-05T23:00:00"/>
    <s v="A"/>
    <s v="NR"/>
    <x v="12"/>
    <x v="7"/>
    <x v="19"/>
    <n v="0"/>
    <s v=""/>
  </r>
  <r>
    <s v="ESTAT:TRAN_SF_ROADVE(1.0)"/>
    <d v="2024-01-05T23:00:00"/>
    <s v="A"/>
    <s v="NR"/>
    <x v="12"/>
    <x v="7"/>
    <x v="15"/>
    <n v="3"/>
    <s v=""/>
  </r>
  <r>
    <s v="ESTAT:TRAN_SF_ROADVE(1.0)"/>
    <d v="2024-01-05T23:00:00"/>
    <s v="A"/>
    <s v="NR"/>
    <x v="12"/>
    <x v="7"/>
    <x v="20"/>
    <n v="3"/>
    <s v=""/>
  </r>
  <r>
    <s v="ESTAT:TRAN_SF_ROADVE(1.0)"/>
    <d v="2024-01-05T23:00:00"/>
    <s v="A"/>
    <s v="NR"/>
    <x v="12"/>
    <x v="7"/>
    <x v="21"/>
    <n v="1"/>
    <s v=""/>
  </r>
  <r>
    <s v="ESTAT:TRAN_SF_ROADVE(1.0)"/>
    <d v="2024-01-05T23:00:00"/>
    <s v="A"/>
    <s v="NR"/>
    <x v="12"/>
    <x v="7"/>
    <x v="14"/>
    <n v="2"/>
    <s v=""/>
  </r>
  <r>
    <s v="ESTAT:TRAN_SF_ROADVE(1.0)"/>
    <d v="2024-01-05T23:00:00"/>
    <s v="A"/>
    <s v="NR"/>
    <x v="12"/>
    <x v="7"/>
    <x v="0"/>
    <n v="1"/>
    <s v=""/>
  </r>
  <r>
    <s v="ESTAT:TRAN_SF_ROADVE(1.0)"/>
    <d v="2024-01-05T23:00:00"/>
    <s v="A"/>
    <s v="NR"/>
    <x v="12"/>
    <x v="7"/>
    <x v="1"/>
    <n v="0"/>
    <s v=""/>
  </r>
  <r>
    <s v="ESTAT:TRAN_SF_ROADVE(1.0)"/>
    <d v="2024-01-05T23:00:00"/>
    <s v="A"/>
    <s v="NR"/>
    <x v="12"/>
    <x v="7"/>
    <x v="2"/>
    <n v="0"/>
    <s v=""/>
  </r>
  <r>
    <s v="ESTAT:TRAN_SF_ROADVE(1.0)"/>
    <d v="2024-01-05T23:00:00"/>
    <s v="A"/>
    <s v="NR"/>
    <x v="12"/>
    <x v="7"/>
    <x v="3"/>
    <n v="1"/>
    <s v=""/>
  </r>
  <r>
    <s v="ESTAT:TRAN_SF_ROADVE(1.0)"/>
    <d v="2024-01-05T23:00:00"/>
    <s v="A"/>
    <s v="NR"/>
    <x v="12"/>
    <x v="7"/>
    <x v="4"/>
    <n v="0"/>
    <s v=""/>
  </r>
  <r>
    <s v="ESTAT:TRAN_SF_ROADVE(1.0)"/>
    <d v="2024-01-05T23:00:00"/>
    <s v="A"/>
    <s v="NR"/>
    <x v="12"/>
    <x v="7"/>
    <x v="5"/>
    <n v="1"/>
    <s v=""/>
  </r>
  <r>
    <s v="ESTAT:TRAN_SF_ROADVE(1.0)"/>
    <d v="2024-01-05T23:00:00"/>
    <s v="A"/>
    <s v="NR"/>
    <x v="12"/>
    <x v="7"/>
    <x v="6"/>
    <n v="2"/>
    <s v=""/>
  </r>
  <r>
    <s v="ESTAT:TRAN_SF_ROADVE(1.0)"/>
    <d v="2024-01-05T23:00:00"/>
    <s v="A"/>
    <s v="NR"/>
    <x v="12"/>
    <x v="7"/>
    <x v="7"/>
    <n v="1"/>
    <s v=""/>
  </r>
  <r>
    <s v="ESTAT:TRAN_SF_ROADVE(1.0)"/>
    <d v="2024-01-05T23:00:00"/>
    <s v="A"/>
    <s v="NR"/>
    <x v="12"/>
    <x v="7"/>
    <x v="8"/>
    <n v="0"/>
    <s v=""/>
  </r>
  <r>
    <s v="ESTAT:TRAN_SF_ROADVE(1.0)"/>
    <d v="2024-01-05T23:00:00"/>
    <s v="A"/>
    <s v="NR"/>
    <x v="12"/>
    <x v="7"/>
    <x v="9"/>
    <n v="1"/>
    <s v=""/>
  </r>
  <r>
    <s v="ESTAT:TRAN_SF_ROADVE(1.0)"/>
    <d v="2024-01-05T23:00:00"/>
    <s v="A"/>
    <s v="NR"/>
    <x v="12"/>
    <x v="7"/>
    <x v="10"/>
    <n v="3"/>
    <s v=""/>
  </r>
  <r>
    <s v="ESTAT:TRAN_SF_ROADVE(1.0)"/>
    <d v="2024-01-05T23:00:00"/>
    <s v="A"/>
    <s v="NR"/>
    <x v="12"/>
    <x v="7"/>
    <x v="11"/>
    <n v="0"/>
    <s v=""/>
  </r>
  <r>
    <s v="ESTAT:TRAN_SF_ROADVE(1.0)"/>
    <d v="2024-01-05T23:00:00"/>
    <s v="A"/>
    <s v="NR"/>
    <x v="12"/>
    <x v="7"/>
    <x v="12"/>
    <n v="0"/>
    <s v=""/>
  </r>
  <r>
    <s v="ESTAT:TRAN_SF_ROADVE(1.0)"/>
    <d v="2024-01-05T23:00:00"/>
    <s v="A"/>
    <s v="NR"/>
    <x v="12"/>
    <x v="26"/>
    <x v="1"/>
    <n v="2"/>
    <s v=""/>
  </r>
  <r>
    <s v="ESTAT:TRAN_SF_ROADVE(1.0)"/>
    <d v="2024-01-05T23:00:00"/>
    <s v="A"/>
    <s v="NR"/>
    <x v="12"/>
    <x v="26"/>
    <x v="2"/>
    <n v="5"/>
    <s v=""/>
  </r>
  <r>
    <s v="ESTAT:TRAN_SF_ROADVE(1.0)"/>
    <d v="2024-01-05T23:00:00"/>
    <s v="A"/>
    <s v="NR"/>
    <x v="12"/>
    <x v="26"/>
    <x v="3"/>
    <n v="8"/>
    <s v=""/>
  </r>
  <r>
    <s v="ESTAT:TRAN_SF_ROADVE(1.0)"/>
    <d v="2024-01-05T23:00:00"/>
    <s v="A"/>
    <s v="NR"/>
    <x v="12"/>
    <x v="26"/>
    <x v="4"/>
    <n v="8"/>
    <s v=""/>
  </r>
  <r>
    <s v="ESTAT:TRAN_SF_ROADVE(1.0)"/>
    <d v="2024-01-05T23:00:00"/>
    <s v="A"/>
    <s v="NR"/>
    <x v="12"/>
    <x v="26"/>
    <x v="5"/>
    <n v="4"/>
    <s v=""/>
  </r>
  <r>
    <s v="ESTAT:TRAN_SF_ROADVE(1.0)"/>
    <d v="2024-01-05T23:00:00"/>
    <s v="A"/>
    <s v="NR"/>
    <x v="12"/>
    <x v="26"/>
    <x v="6"/>
    <n v="3"/>
    <s v=""/>
  </r>
  <r>
    <s v="ESTAT:TRAN_SF_ROADVE(1.0)"/>
    <d v="2024-01-05T23:00:00"/>
    <s v="A"/>
    <s v="NR"/>
    <x v="12"/>
    <x v="26"/>
    <x v="7"/>
    <n v="6"/>
    <s v=""/>
  </r>
  <r>
    <s v="ESTAT:TRAN_SF_ROADVE(1.0)"/>
    <d v="2024-01-05T23:00:00"/>
    <s v="A"/>
    <s v="NR"/>
    <x v="12"/>
    <x v="26"/>
    <x v="8"/>
    <n v="9"/>
    <s v=""/>
  </r>
  <r>
    <s v="ESTAT:TRAN_SF_ROADVE(1.0)"/>
    <d v="2024-01-05T23:00:00"/>
    <s v="A"/>
    <s v="NR"/>
    <x v="12"/>
    <x v="26"/>
    <x v="9"/>
    <n v="3"/>
    <s v=""/>
  </r>
  <r>
    <s v="ESTAT:TRAN_SF_ROADVE(1.0)"/>
    <d v="2024-01-05T23:00:00"/>
    <s v="A"/>
    <s v="NR"/>
    <x v="12"/>
    <x v="26"/>
    <x v="10"/>
    <n v="4"/>
    <s v=""/>
  </r>
  <r>
    <s v="ESTAT:TRAN_SF_ROADVE(1.0)"/>
    <d v="2024-01-05T23:00:00"/>
    <s v="A"/>
    <s v="NR"/>
    <x v="12"/>
    <x v="26"/>
    <x v="11"/>
    <n v="3"/>
    <s v=""/>
  </r>
  <r>
    <s v="ESTAT:TRAN_SF_ROADVE(1.0)"/>
    <d v="2024-01-05T23:00:00"/>
    <s v="A"/>
    <s v="NR"/>
    <x v="12"/>
    <x v="26"/>
    <x v="12"/>
    <n v="6"/>
    <s v=""/>
  </r>
  <r>
    <s v="ESTAT:TRAN_SF_ROADVE(1.0)"/>
    <d v="2024-01-05T23:00:00"/>
    <s v="A"/>
    <s v="NR"/>
    <x v="12"/>
    <x v="10"/>
    <x v="19"/>
    <n v="2"/>
    <s v=""/>
  </r>
  <r>
    <s v="ESTAT:TRAN_SF_ROADVE(1.0)"/>
    <d v="2024-01-05T23:00:00"/>
    <s v="A"/>
    <s v="NR"/>
    <x v="12"/>
    <x v="10"/>
    <x v="21"/>
    <n v="6"/>
    <s v=""/>
  </r>
  <r>
    <s v="ESTAT:TRAN_SF_ROADVE(1.0)"/>
    <d v="2024-01-05T23:00:00"/>
    <s v="A"/>
    <s v="NR"/>
    <x v="12"/>
    <x v="10"/>
    <x v="14"/>
    <n v="2"/>
    <s v=""/>
  </r>
  <r>
    <s v="ESTAT:TRAN_SF_ROADVE(1.0)"/>
    <d v="2024-01-05T23:00:00"/>
    <s v="A"/>
    <s v="NR"/>
    <x v="12"/>
    <x v="10"/>
    <x v="0"/>
    <n v="9"/>
    <s v=""/>
  </r>
  <r>
    <s v="ESTAT:TRAN_SF_ROADVE(1.0)"/>
    <d v="2024-01-05T23:00:00"/>
    <s v="A"/>
    <s v="NR"/>
    <x v="12"/>
    <x v="10"/>
    <x v="1"/>
    <n v="2"/>
    <s v=""/>
  </r>
  <r>
    <s v="ESTAT:TRAN_SF_ROADVE(1.0)"/>
    <d v="2024-01-05T23:00:00"/>
    <s v="A"/>
    <s v="NR"/>
    <x v="12"/>
    <x v="10"/>
    <x v="2"/>
    <n v="5"/>
    <s v=""/>
  </r>
  <r>
    <s v="ESTAT:TRAN_SF_ROADVE(1.0)"/>
    <d v="2024-01-05T23:00:00"/>
    <s v="A"/>
    <s v="NR"/>
    <x v="12"/>
    <x v="10"/>
    <x v="3"/>
    <n v="4"/>
    <s v=""/>
  </r>
  <r>
    <s v="ESTAT:TRAN_SF_ROADVE(1.0)"/>
    <d v="2024-01-05T23:00:00"/>
    <s v="A"/>
    <s v="NR"/>
    <x v="12"/>
    <x v="10"/>
    <x v="4"/>
    <n v="5"/>
    <s v=""/>
  </r>
  <r>
    <s v="ESTAT:TRAN_SF_ROADVE(1.0)"/>
    <d v="2024-01-05T23:00:00"/>
    <s v="A"/>
    <s v="NR"/>
    <x v="12"/>
    <x v="10"/>
    <x v="5"/>
    <n v="4"/>
    <s v=""/>
  </r>
  <r>
    <s v="ESTAT:TRAN_SF_ROADVE(1.0)"/>
    <d v="2024-01-05T23:00:00"/>
    <s v="A"/>
    <s v="NR"/>
    <x v="12"/>
    <x v="10"/>
    <x v="6"/>
    <n v="6"/>
    <s v=""/>
  </r>
  <r>
    <s v="ESTAT:TRAN_SF_ROADVE(1.0)"/>
    <d v="2024-01-05T23:00:00"/>
    <s v="A"/>
    <s v="NR"/>
    <x v="12"/>
    <x v="10"/>
    <x v="7"/>
    <n v="1"/>
    <s v=""/>
  </r>
  <r>
    <s v="ESTAT:TRAN_SF_ROADVE(1.0)"/>
    <d v="2024-01-05T23:00:00"/>
    <s v="A"/>
    <s v="NR"/>
    <x v="12"/>
    <x v="10"/>
    <x v="8"/>
    <n v="2"/>
    <s v=""/>
  </r>
  <r>
    <s v="ESTAT:TRAN_SF_ROADVE(1.0)"/>
    <d v="2024-01-05T23:00:00"/>
    <s v="A"/>
    <s v="NR"/>
    <x v="12"/>
    <x v="10"/>
    <x v="9"/>
    <n v="1"/>
    <s v=""/>
  </r>
  <r>
    <s v="ESTAT:TRAN_SF_ROADVE(1.0)"/>
    <d v="2024-01-05T23:00:00"/>
    <s v="A"/>
    <s v="NR"/>
    <x v="12"/>
    <x v="10"/>
    <x v="10"/>
    <n v="4"/>
    <s v=""/>
  </r>
  <r>
    <s v="ESTAT:TRAN_SF_ROADVE(1.0)"/>
    <d v="2024-01-05T23:00:00"/>
    <s v="A"/>
    <s v="NR"/>
    <x v="12"/>
    <x v="11"/>
    <x v="5"/>
    <n v="2"/>
    <s v=""/>
  </r>
  <r>
    <s v="ESTAT:TRAN_SF_ROADVE(1.0)"/>
    <d v="2024-01-05T23:00:00"/>
    <s v="A"/>
    <s v="NR"/>
    <x v="12"/>
    <x v="11"/>
    <x v="6"/>
    <n v="8"/>
    <s v=""/>
  </r>
  <r>
    <s v="ESTAT:TRAN_SF_ROADVE(1.0)"/>
    <d v="2024-01-05T23:00:00"/>
    <s v="A"/>
    <s v="NR"/>
    <x v="12"/>
    <x v="11"/>
    <x v="7"/>
    <n v="2"/>
    <s v=""/>
  </r>
  <r>
    <s v="ESTAT:TRAN_SF_ROADVE(1.0)"/>
    <d v="2024-01-05T23:00:00"/>
    <s v="A"/>
    <s v="NR"/>
    <x v="12"/>
    <x v="11"/>
    <x v="8"/>
    <n v="4"/>
    <s v=""/>
  </r>
  <r>
    <s v="ESTAT:TRAN_SF_ROADVE(1.0)"/>
    <d v="2024-01-05T23:00:00"/>
    <s v="A"/>
    <s v="NR"/>
    <x v="12"/>
    <x v="11"/>
    <x v="9"/>
    <n v="0"/>
    <s v=""/>
  </r>
  <r>
    <s v="ESTAT:TRAN_SF_ROADVE(1.0)"/>
    <d v="2024-01-05T23:00:00"/>
    <s v="A"/>
    <s v="NR"/>
    <x v="12"/>
    <x v="11"/>
    <x v="10"/>
    <n v="7"/>
    <s v=""/>
  </r>
  <r>
    <s v="ESTAT:TRAN_SF_ROADVE(1.0)"/>
    <d v="2024-01-05T23:00:00"/>
    <s v="A"/>
    <s v="NR"/>
    <x v="12"/>
    <x v="11"/>
    <x v="11"/>
    <n v="1"/>
    <s v=""/>
  </r>
  <r>
    <s v="ESTAT:TRAN_SF_ROADVE(1.0)"/>
    <d v="2024-01-05T23:00:00"/>
    <s v="A"/>
    <s v="NR"/>
    <x v="12"/>
    <x v="12"/>
    <x v="16"/>
    <n v="25"/>
    <s v=""/>
  </r>
  <r>
    <s v="ESTAT:TRAN_SF_ROADVE(1.0)"/>
    <d v="2024-01-05T23:00:00"/>
    <s v="A"/>
    <s v="NR"/>
    <x v="12"/>
    <x v="12"/>
    <x v="17"/>
    <n v="30"/>
    <s v=""/>
  </r>
  <r>
    <s v="ESTAT:TRAN_SF_ROADVE(1.0)"/>
    <d v="2024-01-05T23:00:00"/>
    <s v="A"/>
    <s v="NR"/>
    <x v="12"/>
    <x v="12"/>
    <x v="18"/>
    <n v="26"/>
    <s v=""/>
  </r>
  <r>
    <s v="ESTAT:TRAN_SF_ROADVE(1.0)"/>
    <d v="2024-01-05T23:00:00"/>
    <s v="A"/>
    <s v="NR"/>
    <x v="12"/>
    <x v="12"/>
    <x v="13"/>
    <n v="29"/>
    <s v=""/>
  </r>
  <r>
    <s v="ESTAT:TRAN_SF_ROADVE(1.0)"/>
    <d v="2024-01-05T23:00:00"/>
    <s v="A"/>
    <s v="NR"/>
    <x v="12"/>
    <x v="12"/>
    <x v="19"/>
    <n v="25"/>
    <s v=""/>
  </r>
  <r>
    <s v="ESTAT:TRAN_SF_ROADVE(1.0)"/>
    <d v="2024-01-05T23:00:00"/>
    <s v="A"/>
    <s v="NR"/>
    <x v="12"/>
    <x v="12"/>
    <x v="15"/>
    <n v="32"/>
    <s v=""/>
  </r>
  <r>
    <s v="ESTAT:TRAN_SF_ROADVE(1.0)"/>
    <d v="2024-01-05T23:00:00"/>
    <s v="A"/>
    <s v="NR"/>
    <x v="12"/>
    <x v="12"/>
    <x v="20"/>
    <n v="28"/>
    <s v=""/>
  </r>
  <r>
    <s v="ESTAT:TRAN_SF_ROADVE(1.0)"/>
    <d v="2024-01-05T23:00:00"/>
    <s v="A"/>
    <s v="NR"/>
    <x v="12"/>
    <x v="12"/>
    <x v="21"/>
    <n v="28"/>
    <s v=""/>
  </r>
  <r>
    <s v="ESTAT:TRAN_SF_ROADVE(1.0)"/>
    <d v="2024-01-05T23:00:00"/>
    <s v="A"/>
    <s v="NR"/>
    <x v="12"/>
    <x v="12"/>
    <x v="14"/>
    <n v="19"/>
    <s v=""/>
  </r>
  <r>
    <s v="ESTAT:TRAN_SF_ROADVE(1.0)"/>
    <d v="2024-01-05T23:00:00"/>
    <s v="A"/>
    <s v="NR"/>
    <x v="12"/>
    <x v="12"/>
    <x v="0"/>
    <n v="24"/>
    <s v=""/>
  </r>
  <r>
    <s v="ESTAT:TRAN_SF_ROADVE(1.0)"/>
    <d v="2024-01-05T23:00:00"/>
    <s v="A"/>
    <s v="NR"/>
    <x v="12"/>
    <x v="12"/>
    <x v="1"/>
    <n v="12"/>
    <s v=""/>
  </r>
  <r>
    <s v="ESTAT:TRAN_SF_ROADVE(1.0)"/>
    <d v="2024-01-05T23:00:00"/>
    <s v="A"/>
    <s v="NR"/>
    <x v="12"/>
    <x v="12"/>
    <x v="2"/>
    <n v="15"/>
    <s v=""/>
  </r>
  <r>
    <s v="ESTAT:TRAN_SF_ROADVE(1.0)"/>
    <d v="2024-01-05T23:00:00"/>
    <s v="A"/>
    <s v="NR"/>
    <x v="12"/>
    <x v="12"/>
    <x v="3"/>
    <n v="19"/>
    <s v=""/>
  </r>
  <r>
    <s v="ESTAT:TRAN_SF_ROADVE(1.0)"/>
    <d v="2024-01-05T23:00:00"/>
    <s v="A"/>
    <s v="NR"/>
    <x v="12"/>
    <x v="12"/>
    <x v="4"/>
    <n v="16"/>
    <s v=""/>
  </r>
  <r>
    <s v="ESTAT:TRAN_SF_ROADVE(1.0)"/>
    <d v="2024-01-05T23:00:00"/>
    <s v="A"/>
    <s v="NR"/>
    <x v="12"/>
    <x v="12"/>
    <x v="5"/>
    <n v="20"/>
    <s v=""/>
  </r>
  <r>
    <s v="ESTAT:TRAN_SF_ROADVE(1.0)"/>
    <d v="2024-01-05T23:00:00"/>
    <s v="A"/>
    <s v="NR"/>
    <x v="12"/>
    <x v="12"/>
    <x v="6"/>
    <n v="19"/>
    <s v=""/>
  </r>
  <r>
    <s v="ESTAT:TRAN_SF_ROADVE(1.0)"/>
    <d v="2024-01-05T23:00:00"/>
    <s v="A"/>
    <s v="NR"/>
    <x v="12"/>
    <x v="12"/>
    <x v="7"/>
    <n v="18"/>
    <s v=""/>
  </r>
  <r>
    <s v="ESTAT:TRAN_SF_ROADVE(1.0)"/>
    <d v="2024-01-05T23:00:00"/>
    <s v="A"/>
    <s v="NR"/>
    <x v="12"/>
    <x v="12"/>
    <x v="8"/>
    <n v="12"/>
    <s v=""/>
  </r>
  <r>
    <s v="ESTAT:TRAN_SF_ROADVE(1.0)"/>
    <d v="2024-01-05T23:00:00"/>
    <s v="A"/>
    <s v="NR"/>
    <x v="12"/>
    <x v="12"/>
    <x v="9"/>
    <n v="15"/>
    <s v=""/>
  </r>
  <r>
    <s v="ESTAT:TRAN_SF_ROADVE(1.0)"/>
    <d v="2024-01-05T23:00:00"/>
    <s v="A"/>
    <s v="NR"/>
    <x v="12"/>
    <x v="12"/>
    <x v="10"/>
    <n v="15"/>
    <s v=""/>
  </r>
  <r>
    <s v="ESTAT:TRAN_SF_ROADVE(1.0)"/>
    <d v="2024-01-05T23:00:00"/>
    <s v="A"/>
    <s v="NR"/>
    <x v="12"/>
    <x v="12"/>
    <x v="11"/>
    <n v="14"/>
    <s v=""/>
  </r>
  <r>
    <s v="ESTAT:TRAN_SF_ROADVE(1.0)"/>
    <d v="2024-01-05T23:00:00"/>
    <s v="A"/>
    <s v="NR"/>
    <x v="12"/>
    <x v="28"/>
    <x v="8"/>
    <n v="203"/>
    <s v=""/>
  </r>
  <r>
    <s v="ESTAT:TRAN_SF_ROADVE(1.0)"/>
    <d v="2024-01-05T23:00:00"/>
    <s v="A"/>
    <s v="NR"/>
    <x v="12"/>
    <x v="28"/>
    <x v="9"/>
    <n v="262"/>
    <s v=""/>
  </r>
  <r>
    <s v="ESTAT:TRAN_SF_ROADVE(1.0)"/>
    <d v="2024-01-05T23:00:00"/>
    <s v="A"/>
    <s v="NR"/>
    <x v="12"/>
    <x v="28"/>
    <x v="10"/>
    <n v="214"/>
    <s v=""/>
  </r>
  <r>
    <s v="ESTAT:TRAN_SF_ROADVE(1.0)"/>
    <d v="2024-01-05T23:00:00"/>
    <s v="A"/>
    <s v="NR"/>
    <x v="12"/>
    <x v="28"/>
    <x v="11"/>
    <n v="191"/>
    <s v=""/>
  </r>
  <r>
    <s v="ESTAT:TRAN_SF_ROADVE(1.0)"/>
    <d v="2024-01-05T23:00:00"/>
    <s v="A"/>
    <s v="NR"/>
    <x v="12"/>
    <x v="13"/>
    <x v="0"/>
    <n v="91"/>
    <s v=""/>
  </r>
  <r>
    <s v="ESTAT:TRAN_SF_ROADVE(1.0)"/>
    <d v="2024-01-05T23:00:00"/>
    <s v="A"/>
    <s v="NR"/>
    <x v="12"/>
    <x v="13"/>
    <x v="1"/>
    <n v="88"/>
    <s v=""/>
  </r>
  <r>
    <s v="ESTAT:TRAN_SF_ROADVE(1.0)"/>
    <d v="2024-01-05T23:00:00"/>
    <s v="A"/>
    <s v="NR"/>
    <x v="12"/>
    <x v="13"/>
    <x v="3"/>
    <n v="57"/>
    <s v=""/>
  </r>
  <r>
    <s v="ESTAT:TRAN_SF_ROADVE(1.0)"/>
    <d v="2024-01-05T23:00:00"/>
    <s v="A"/>
    <s v="NR"/>
    <x v="12"/>
    <x v="13"/>
    <x v="4"/>
    <n v="68"/>
    <s v=""/>
  </r>
  <r>
    <s v="ESTAT:TRAN_SF_ROADVE(1.0)"/>
    <d v="2024-01-05T23:00:00"/>
    <s v="A"/>
    <s v="NR"/>
    <x v="12"/>
    <x v="13"/>
    <x v="5"/>
    <n v="61"/>
    <s v=""/>
  </r>
  <r>
    <s v="ESTAT:TRAN_SF_ROADVE(1.0)"/>
    <d v="2024-01-05T23:00:00"/>
    <s v="A"/>
    <s v="NR"/>
    <x v="12"/>
    <x v="13"/>
    <x v="6"/>
    <n v="47"/>
    <s v=""/>
  </r>
  <r>
    <s v="ESTAT:TRAN_SF_ROADVE(1.0)"/>
    <d v="2024-01-05T23:00:00"/>
    <s v="A"/>
    <s v="NR"/>
    <x v="12"/>
    <x v="13"/>
    <x v="7"/>
    <n v="85"/>
    <s v=""/>
  </r>
  <r>
    <s v="ESTAT:TRAN_SF_ROADVE(1.0)"/>
    <d v="2024-01-05T23:00:00"/>
    <s v="A"/>
    <s v="NR"/>
    <x v="12"/>
    <x v="13"/>
    <x v="8"/>
    <n v="86"/>
    <s v=""/>
  </r>
  <r>
    <s v="ESTAT:TRAN_SF_ROADVE(1.0)"/>
    <d v="2024-01-05T23:00:00"/>
    <s v="A"/>
    <s v="NR"/>
    <x v="12"/>
    <x v="13"/>
    <x v="9"/>
    <n v="90"/>
    <s v=""/>
  </r>
  <r>
    <s v="ESTAT:TRAN_SF_ROADVE(1.0)"/>
    <d v="2024-01-05T23:00:00"/>
    <s v="A"/>
    <s v="NR"/>
    <x v="12"/>
    <x v="13"/>
    <x v="10"/>
    <n v="84"/>
    <s v=""/>
  </r>
  <r>
    <s v="ESTAT:TRAN_SF_ROADVE(1.0)"/>
    <d v="2024-01-05T23:00:00"/>
    <s v="A"/>
    <s v="NR"/>
    <x v="12"/>
    <x v="13"/>
    <x v="11"/>
    <n v="85"/>
    <s v=""/>
  </r>
  <r>
    <s v="ESTAT:TRAN_SF_ROADVE(1.0)"/>
    <d v="2024-01-05T23:00:00"/>
    <s v="A"/>
    <s v="NR"/>
    <x v="12"/>
    <x v="14"/>
    <x v="14"/>
    <n v="43"/>
    <s v=""/>
  </r>
  <r>
    <s v="ESTAT:TRAN_SF_ROADVE(1.0)"/>
    <d v="2024-01-05T23:00:00"/>
    <s v="A"/>
    <s v="NR"/>
    <x v="12"/>
    <x v="14"/>
    <x v="0"/>
    <n v="31"/>
    <s v=""/>
  </r>
  <r>
    <s v="ESTAT:TRAN_SF_ROADVE(1.0)"/>
    <d v="2024-01-05T23:00:00"/>
    <s v="A"/>
    <s v="NR"/>
    <x v="12"/>
    <x v="14"/>
    <x v="1"/>
    <n v="34"/>
    <s v=""/>
  </r>
  <r>
    <s v="ESTAT:TRAN_SF_ROADVE(1.0)"/>
    <d v="2024-01-05T23:00:00"/>
    <s v="A"/>
    <s v="NR"/>
    <x v="12"/>
    <x v="14"/>
    <x v="2"/>
    <n v="27"/>
    <s v=""/>
  </r>
  <r>
    <s v="ESTAT:TRAN_SF_ROADVE(1.0)"/>
    <d v="2024-01-05T23:00:00"/>
    <s v="A"/>
    <s v="NR"/>
    <x v="12"/>
    <x v="14"/>
    <x v="3"/>
    <n v="24"/>
    <s v=""/>
  </r>
  <r>
    <s v="ESTAT:TRAN_SF_ROADVE(1.0)"/>
    <d v="2024-01-05T23:00:00"/>
    <s v="A"/>
    <s v="NR"/>
    <x v="12"/>
    <x v="14"/>
    <x v="4"/>
    <n v="30"/>
    <s v=""/>
  </r>
  <r>
    <s v="ESTAT:TRAN_SF_ROADVE(1.0)"/>
    <d v="2024-01-05T23:00:00"/>
    <s v="A"/>
    <s v="NR"/>
    <x v="12"/>
    <x v="14"/>
    <x v="5"/>
    <n v="41"/>
    <s v=""/>
  </r>
  <r>
    <s v="ESTAT:TRAN_SF_ROADVE(1.0)"/>
    <d v="2024-01-05T23:00:00"/>
    <s v="A"/>
    <s v="NR"/>
    <x v="12"/>
    <x v="14"/>
    <x v="6"/>
    <n v="29"/>
    <s v=""/>
  </r>
  <r>
    <s v="ESTAT:TRAN_SF_ROADVE(1.0)"/>
    <d v="2024-01-05T23:00:00"/>
    <s v="A"/>
    <s v="NR"/>
    <x v="12"/>
    <x v="14"/>
    <x v="7"/>
    <n v="35"/>
    <s v=""/>
  </r>
  <r>
    <s v="ESTAT:TRAN_SF_ROADVE(1.0)"/>
    <d v="2024-01-05T23:00:00"/>
    <s v="A"/>
    <s v="NR"/>
    <x v="12"/>
    <x v="14"/>
    <x v="8"/>
    <n v="45"/>
    <s v=""/>
  </r>
  <r>
    <s v="ESTAT:TRAN_SF_ROADVE(1.0)"/>
    <d v="2024-01-05T23:00:00"/>
    <s v="A"/>
    <s v="NR"/>
    <x v="12"/>
    <x v="14"/>
    <x v="9"/>
    <n v="27"/>
    <s v=""/>
  </r>
  <r>
    <s v="ESTAT:TRAN_SF_ROADVE(1.0)"/>
    <d v="2024-01-05T23:00:00"/>
    <s v="A"/>
    <s v="NR"/>
    <x v="12"/>
    <x v="14"/>
    <x v="10"/>
    <n v="27"/>
    <s v=""/>
  </r>
  <r>
    <s v="ESTAT:TRAN_SF_ROADVE(1.0)"/>
    <d v="2024-01-05T23:00:00"/>
    <s v="A"/>
    <s v="NR"/>
    <x v="12"/>
    <x v="15"/>
    <x v="0"/>
    <n v="352"/>
    <s v=""/>
  </r>
  <r>
    <s v="ESTAT:TRAN_SF_ROADVE(1.0)"/>
    <d v="2024-01-05T23:00:00"/>
    <s v="A"/>
    <s v="NR"/>
    <x v="12"/>
    <x v="15"/>
    <x v="1"/>
    <n v="304"/>
    <s v=""/>
  </r>
  <r>
    <s v="ESTAT:TRAN_SF_ROADVE(1.0)"/>
    <d v="2024-01-05T23:00:00"/>
    <s v="A"/>
    <s v="NR"/>
    <x v="12"/>
    <x v="15"/>
    <x v="2"/>
    <n v="275"/>
    <s v=""/>
  </r>
  <r>
    <s v="ESTAT:TRAN_SF_ROADVE(1.0)"/>
    <d v="2024-01-05T23:00:00"/>
    <s v="A"/>
    <s v="NR"/>
    <x v="12"/>
    <x v="15"/>
    <x v="3"/>
    <n v="284"/>
    <s v=""/>
  </r>
  <r>
    <s v="ESTAT:TRAN_SF_ROADVE(1.0)"/>
    <d v="2024-01-05T23:00:00"/>
    <s v="A"/>
    <s v="NR"/>
    <x v="12"/>
    <x v="15"/>
    <x v="4"/>
    <n v="269"/>
    <s v=""/>
  </r>
  <r>
    <s v="ESTAT:TRAN_SF_ROADVE(1.0)"/>
    <d v="2024-01-05T23:00:00"/>
    <s v="A"/>
    <s v="NR"/>
    <x v="12"/>
    <x v="15"/>
    <x v="5"/>
    <n v="280"/>
    <s v=""/>
  </r>
  <r>
    <s v="ESTAT:TRAN_SF_ROADVE(1.0)"/>
    <d v="2024-01-05T23:00:00"/>
    <s v="A"/>
    <s v="NR"/>
    <x v="12"/>
    <x v="15"/>
    <x v="6"/>
    <n v="265"/>
    <s v=""/>
  </r>
  <r>
    <s v="ESTAT:TRAN_SF_ROADVE(1.0)"/>
    <d v="2024-01-05T23:00:00"/>
    <s v="A"/>
    <s v="NR"/>
    <x v="12"/>
    <x v="15"/>
    <x v="7"/>
    <n v="293"/>
    <s v=""/>
  </r>
  <r>
    <s v="ESTAT:TRAN_SF_ROADVE(1.0)"/>
    <d v="2024-01-05T23:00:00"/>
    <s v="A"/>
    <s v="NR"/>
    <x v="12"/>
    <x v="15"/>
    <x v="8"/>
    <n v="292"/>
    <s v=""/>
  </r>
  <r>
    <s v="ESTAT:TRAN_SF_ROADVE(1.0)"/>
    <d v="2024-01-05T23:00:00"/>
    <s v="A"/>
    <s v="NR"/>
    <x v="13"/>
    <x v="16"/>
    <x v="8"/>
    <n v="10"/>
    <s v=""/>
  </r>
  <r>
    <s v="ESTAT:TRAN_SF_ROADVE(1.0)"/>
    <d v="2024-01-05T23:00:00"/>
    <s v="A"/>
    <s v="NR"/>
    <x v="13"/>
    <x v="16"/>
    <x v="9"/>
    <n v="18"/>
    <s v=""/>
  </r>
  <r>
    <s v="ESTAT:TRAN_SF_ROADVE(1.0)"/>
    <d v="2024-01-05T23:00:00"/>
    <s v="A"/>
    <s v="NR"/>
    <x v="13"/>
    <x v="16"/>
    <x v="10"/>
    <n v="16"/>
    <s v=""/>
  </r>
  <r>
    <s v="ESTAT:TRAN_SF_ROADVE(1.0)"/>
    <d v="2024-01-05T23:00:00"/>
    <s v="A"/>
    <s v="NR"/>
    <x v="13"/>
    <x v="16"/>
    <x v="11"/>
    <n v="19"/>
    <s v=""/>
  </r>
  <r>
    <s v="ESTAT:TRAN_SF_ROADVE(1.0)"/>
    <d v="2024-01-05T23:00:00"/>
    <s v="A"/>
    <s v="NR"/>
    <x v="13"/>
    <x v="16"/>
    <x v="12"/>
    <n v="10"/>
    <s v=""/>
  </r>
  <r>
    <s v="ESTAT:TRAN_SF_ROADVE(1.0)"/>
    <d v="2024-01-05T23:00:00"/>
    <s v="A"/>
    <s v="NR"/>
    <x v="13"/>
    <x v="0"/>
    <x v="10"/>
    <n v="19"/>
    <s v=""/>
  </r>
  <r>
    <s v="ESTAT:TRAN_SF_ROADVE(1.0)"/>
    <d v="2024-01-05T23:00:00"/>
    <s v="A"/>
    <s v="NR"/>
    <x v="13"/>
    <x v="0"/>
    <x v="11"/>
    <n v="14"/>
    <s v=""/>
  </r>
  <r>
    <s v="ESTAT:TRAN_SF_ROADVE(1.0)"/>
    <d v="2024-01-05T23:00:00"/>
    <s v="A"/>
    <s v="NR"/>
    <x v="13"/>
    <x v="0"/>
    <x v="12"/>
    <n v="15"/>
    <s v=""/>
  </r>
  <r>
    <s v="ESTAT:TRAN_SF_ROADVE(1.0)"/>
    <d v="2024-01-05T23:00:00"/>
    <s v="A"/>
    <s v="NR"/>
    <x v="13"/>
    <x v="1"/>
    <x v="0"/>
    <n v="42"/>
    <s v=""/>
  </r>
  <r>
    <s v="ESTAT:TRAN_SF_ROADVE(1.0)"/>
    <d v="2024-01-05T23:00:00"/>
    <s v="A"/>
    <s v="NR"/>
    <x v="13"/>
    <x v="1"/>
    <x v="1"/>
    <n v="35"/>
    <s v=""/>
  </r>
  <r>
    <s v="ESTAT:TRAN_SF_ROADVE(1.0)"/>
    <d v="2024-01-05T23:00:00"/>
    <s v="A"/>
    <s v="NR"/>
    <x v="13"/>
    <x v="1"/>
    <x v="2"/>
    <n v="48"/>
    <s v=""/>
  </r>
  <r>
    <s v="ESTAT:TRAN_SF_ROADVE(1.0)"/>
    <d v="2024-01-05T23:00:00"/>
    <s v="A"/>
    <s v="NR"/>
    <x v="13"/>
    <x v="1"/>
    <x v="3"/>
    <n v="49"/>
    <s v=""/>
  </r>
  <r>
    <s v="ESTAT:TRAN_SF_ROADVE(1.0)"/>
    <d v="2024-01-05T23:00:00"/>
    <s v="A"/>
    <s v="NR"/>
    <x v="13"/>
    <x v="1"/>
    <x v="4"/>
    <n v="47"/>
    <s v=""/>
  </r>
  <r>
    <s v="ESTAT:TRAN_SF_ROADVE(1.0)"/>
    <d v="2024-01-05T23:00:00"/>
    <s v="A"/>
    <s v="NR"/>
    <x v="13"/>
    <x v="1"/>
    <x v="5"/>
    <n v="50"/>
    <s v=""/>
  </r>
  <r>
    <s v="ESTAT:TRAN_SF_ROADVE(1.0)"/>
    <d v="2024-01-05T23:00:00"/>
    <s v="A"/>
    <s v="NR"/>
    <x v="13"/>
    <x v="1"/>
    <x v="7"/>
    <n v="0"/>
    <s v=""/>
  </r>
  <r>
    <s v="ESTAT:TRAN_SF_ROADVE(1.0)"/>
    <d v="2024-01-05T23:00:00"/>
    <s v="A"/>
    <s v="NR"/>
    <x v="13"/>
    <x v="1"/>
    <x v="8"/>
    <n v="0"/>
    <s v=""/>
  </r>
  <r>
    <s v="ESTAT:TRAN_SF_ROADVE(1.0)"/>
    <d v="2024-01-05T23:00:00"/>
    <s v="A"/>
    <s v="NR"/>
    <x v="13"/>
    <x v="1"/>
    <x v="9"/>
    <n v="1"/>
    <s v=""/>
  </r>
  <r>
    <s v="ESTAT:TRAN_SF_ROADVE(1.0)"/>
    <d v="2024-01-05T23:00:00"/>
    <s v="A"/>
    <s v="NR"/>
    <x v="13"/>
    <x v="1"/>
    <x v="10"/>
    <n v="1"/>
    <s v=""/>
  </r>
  <r>
    <s v="ESTAT:TRAN_SF_ROADVE(1.0)"/>
    <d v="2024-01-05T23:00:00"/>
    <s v="A"/>
    <s v="NR"/>
    <x v="13"/>
    <x v="1"/>
    <x v="11"/>
    <n v="0"/>
    <s v=""/>
  </r>
  <r>
    <s v="ESTAT:TRAN_SF_ROADVE(1.0)"/>
    <d v="2024-01-05T23:00:00"/>
    <s v="A"/>
    <s v="NR"/>
    <x v="13"/>
    <x v="17"/>
    <x v="16"/>
    <n v="35"/>
    <s v=""/>
  </r>
  <r>
    <s v="ESTAT:TRAN_SF_ROADVE(1.0)"/>
    <d v="2024-01-05T23:00:00"/>
    <s v="A"/>
    <s v="NR"/>
    <x v="13"/>
    <x v="17"/>
    <x v="17"/>
    <n v="30"/>
    <s v=""/>
  </r>
  <r>
    <s v="ESTAT:TRAN_SF_ROADVE(1.0)"/>
    <d v="2024-01-05T23:00:00"/>
    <s v="A"/>
    <s v="NR"/>
    <x v="13"/>
    <x v="17"/>
    <x v="18"/>
    <n v="27"/>
    <s v=""/>
  </r>
  <r>
    <s v="ESTAT:TRAN_SF_ROADVE(1.0)"/>
    <d v="2024-01-05T23:00:00"/>
    <s v="A"/>
    <s v="NR"/>
    <x v="13"/>
    <x v="17"/>
    <x v="13"/>
    <n v="34"/>
    <s v=""/>
  </r>
  <r>
    <s v="ESTAT:TRAN_SF_ROADVE(1.0)"/>
    <d v="2024-01-05T23:00:00"/>
    <s v="A"/>
    <s v="NR"/>
    <x v="13"/>
    <x v="17"/>
    <x v="19"/>
    <n v="27"/>
    <s v=""/>
  </r>
  <r>
    <s v="ESTAT:TRAN_SF_ROADVE(1.0)"/>
    <d v="2024-01-05T23:00:00"/>
    <s v="A"/>
    <s v="NR"/>
    <x v="13"/>
    <x v="17"/>
    <x v="15"/>
    <n v="22"/>
    <s v=""/>
  </r>
  <r>
    <s v="ESTAT:TRAN_SF_ROADVE(1.0)"/>
    <d v="2024-01-05T23:00:00"/>
    <s v="A"/>
    <s v="NR"/>
    <x v="13"/>
    <x v="17"/>
    <x v="20"/>
    <n v="21"/>
    <s v=""/>
  </r>
  <r>
    <s v="ESTAT:TRAN_SF_ROADVE(1.0)"/>
    <d v="2024-01-05T23:00:00"/>
    <s v="A"/>
    <s v="NR"/>
    <x v="13"/>
    <x v="17"/>
    <x v="21"/>
    <n v="18"/>
    <s v=""/>
  </r>
  <r>
    <s v="ESTAT:TRAN_SF_ROADVE(1.0)"/>
    <d v="2024-01-05T23:00:00"/>
    <s v="A"/>
    <s v="NR"/>
    <x v="13"/>
    <x v="17"/>
    <x v="14"/>
    <n v="20"/>
    <s v=""/>
  </r>
  <r>
    <s v="ESTAT:TRAN_SF_ROADVE(1.0)"/>
    <d v="2024-01-05T23:00:00"/>
    <s v="A"/>
    <s v="NR"/>
    <x v="13"/>
    <x v="17"/>
    <x v="0"/>
    <n v="10"/>
    <s v=""/>
  </r>
  <r>
    <s v="ESTAT:TRAN_SF_ROADVE(1.0)"/>
    <d v="2024-01-05T23:00:00"/>
    <s v="A"/>
    <s v="NR"/>
    <x v="13"/>
    <x v="17"/>
    <x v="1"/>
    <n v="18"/>
    <s v=""/>
  </r>
  <r>
    <s v="ESTAT:TRAN_SF_ROADVE(1.0)"/>
    <d v="2024-01-05T23:00:00"/>
    <s v="A"/>
    <s v="NR"/>
    <x v="13"/>
    <x v="17"/>
    <x v="2"/>
    <n v="13"/>
    <s v=""/>
  </r>
  <r>
    <s v="ESTAT:TRAN_SF_ROADVE(1.0)"/>
    <d v="2024-01-05T23:00:00"/>
    <s v="A"/>
    <s v="NR"/>
    <x v="13"/>
    <x v="17"/>
    <x v="3"/>
    <n v="19"/>
    <s v=""/>
  </r>
  <r>
    <s v="ESTAT:TRAN_SF_ROADVE(1.0)"/>
    <d v="2024-01-05T23:00:00"/>
    <s v="A"/>
    <s v="NR"/>
    <x v="13"/>
    <x v="17"/>
    <x v="4"/>
    <n v="10"/>
    <s v=""/>
  </r>
  <r>
    <s v="ESTAT:TRAN_SF_ROADVE(1.0)"/>
    <d v="2024-01-05T23:00:00"/>
    <s v="A"/>
    <s v="NR"/>
    <x v="13"/>
    <x v="17"/>
    <x v="5"/>
    <n v="15"/>
    <s v=""/>
  </r>
  <r>
    <s v="ESTAT:TRAN_SF_ROADVE(1.0)"/>
    <d v="2024-01-05T23:00:00"/>
    <s v="A"/>
    <s v="NR"/>
    <x v="13"/>
    <x v="17"/>
    <x v="6"/>
    <n v="6"/>
    <s v=""/>
  </r>
  <r>
    <s v="ESTAT:TRAN_SF_ROADVE(1.0)"/>
    <d v="2024-01-05T23:00:00"/>
    <s v="A"/>
    <s v="NR"/>
    <x v="13"/>
    <x v="17"/>
    <x v="7"/>
    <n v="7"/>
    <s v=""/>
  </r>
  <r>
    <s v="ESTAT:TRAN_SF_ROADVE(1.0)"/>
    <d v="2024-01-05T23:00:00"/>
    <s v="A"/>
    <s v="NR"/>
    <x v="13"/>
    <x v="17"/>
    <x v="8"/>
    <n v="0"/>
    <s v=""/>
  </r>
  <r>
    <s v="ESTAT:TRAN_SF_ROADVE(1.0)"/>
    <d v="2024-01-05T23:00:00"/>
    <s v="A"/>
    <s v="NR"/>
    <x v="13"/>
    <x v="17"/>
    <x v="9"/>
    <n v="0"/>
    <s v=""/>
  </r>
  <r>
    <s v="ESTAT:TRAN_SF_ROADVE(1.0)"/>
    <d v="2024-01-05T23:00:00"/>
    <s v="A"/>
    <s v="NR"/>
    <x v="13"/>
    <x v="17"/>
    <x v="10"/>
    <n v="0"/>
    <s v=""/>
  </r>
  <r>
    <s v="ESTAT:TRAN_SF_ROADVE(1.0)"/>
    <d v="2024-01-05T23:00:00"/>
    <s v="A"/>
    <s v="NR"/>
    <x v="13"/>
    <x v="17"/>
    <x v="11"/>
    <n v="0"/>
    <s v=""/>
  </r>
  <r>
    <s v="ESTAT:TRAN_SF_ROADVE(1.0)"/>
    <d v="2024-01-05T23:00:00"/>
    <s v="A"/>
    <s v="NR"/>
    <x v="13"/>
    <x v="17"/>
    <x v="12"/>
    <n v="0"/>
    <s v=""/>
  </r>
  <r>
    <s v="ESTAT:TRAN_SF_ROADVE(1.0)"/>
    <d v="2024-01-05T23:00:00"/>
    <s v="A"/>
    <s v="NR"/>
    <x v="13"/>
    <x v="20"/>
    <x v="2"/>
    <n v="63"/>
    <s v=""/>
  </r>
  <r>
    <s v="ESTAT:TRAN_SF_ROADVE(1.0)"/>
    <d v="2024-01-05T23:00:00"/>
    <s v="A"/>
    <s v="NR"/>
    <x v="13"/>
    <x v="20"/>
    <x v="3"/>
    <n v="49"/>
    <s v=""/>
  </r>
  <r>
    <s v="ESTAT:TRAN_SF_ROADVE(1.0)"/>
    <d v="2024-01-05T23:00:00"/>
    <s v="A"/>
    <s v="NR"/>
    <x v="13"/>
    <x v="20"/>
    <x v="4"/>
    <n v="73"/>
    <s v=""/>
  </r>
  <r>
    <s v="ESTAT:TRAN_SF_ROADVE(1.0)"/>
    <d v="2024-01-05T23:00:00"/>
    <s v="A"/>
    <s v="NR"/>
    <x v="13"/>
    <x v="20"/>
    <x v="5"/>
    <n v="69"/>
    <s v=""/>
  </r>
  <r>
    <s v="ESTAT:TRAN_SF_ROADVE(1.0)"/>
    <d v="2024-01-05T23:00:00"/>
    <s v="A"/>
    <s v="NR"/>
    <x v="13"/>
    <x v="20"/>
    <x v="6"/>
    <n v="76"/>
    <s v=""/>
  </r>
  <r>
    <s v="ESTAT:TRAN_SF_ROADVE(1.0)"/>
    <d v="2024-01-05T23:00:00"/>
    <s v="A"/>
    <s v="NR"/>
    <x v="13"/>
    <x v="20"/>
    <x v="7"/>
    <n v="69"/>
    <s v=""/>
  </r>
  <r>
    <s v="ESTAT:TRAN_SF_ROADVE(1.0)"/>
    <d v="2024-01-05T23:00:00"/>
    <s v="A"/>
    <s v="NR"/>
    <x v="13"/>
    <x v="20"/>
    <x v="8"/>
    <n v="82"/>
    <s v=""/>
  </r>
  <r>
    <s v="ESTAT:TRAN_SF_ROADVE(1.0)"/>
    <d v="2024-01-05T23:00:00"/>
    <s v="A"/>
    <s v="NR"/>
    <x v="13"/>
    <x v="20"/>
    <x v="9"/>
    <n v="63"/>
    <s v=""/>
  </r>
  <r>
    <s v="ESTAT:TRAN_SF_ROADVE(1.0)"/>
    <d v="2024-01-05T23:00:00"/>
    <s v="A"/>
    <s v="NR"/>
    <x v="13"/>
    <x v="20"/>
    <x v="10"/>
    <n v="62"/>
    <s v=""/>
  </r>
  <r>
    <s v="ESTAT:TRAN_SF_ROADVE(1.0)"/>
    <d v="2024-01-05T23:00:00"/>
    <s v="A"/>
    <s v="NR"/>
    <x v="13"/>
    <x v="20"/>
    <x v="11"/>
    <n v="62"/>
    <s v=""/>
  </r>
  <r>
    <s v="ESTAT:TRAN_SF_ROADVE(1.0)"/>
    <d v="2024-01-05T23:00:00"/>
    <s v="A"/>
    <s v="NR"/>
    <x v="13"/>
    <x v="20"/>
    <x v="12"/>
    <n v="68"/>
    <s v=""/>
  </r>
  <r>
    <s v="ESTAT:TRAN_SF_ROADVE(1.0)"/>
    <d v="2024-01-05T23:00:00"/>
    <s v="A"/>
    <s v="NR"/>
    <x v="13"/>
    <x v="22"/>
    <x v="4"/>
    <n v="5"/>
    <s v=""/>
  </r>
  <r>
    <s v="ESTAT:TRAN_SF_ROADVE(1.0)"/>
    <d v="2024-01-05T23:00:00"/>
    <s v="A"/>
    <s v="NR"/>
    <x v="13"/>
    <x v="22"/>
    <x v="5"/>
    <n v="3"/>
    <s v=""/>
  </r>
  <r>
    <s v="ESTAT:TRAN_SF_ROADVE(1.0)"/>
    <d v="2024-01-05T23:00:00"/>
    <s v="A"/>
    <s v="NR"/>
    <x v="13"/>
    <x v="22"/>
    <x v="6"/>
    <n v="43"/>
    <s v=""/>
  </r>
  <r>
    <s v="ESTAT:TRAN_SF_ROADVE(1.0)"/>
    <d v="2024-01-05T23:00:00"/>
    <s v="A"/>
    <s v="NR"/>
    <x v="13"/>
    <x v="22"/>
    <x v="7"/>
    <n v="37"/>
    <s v=""/>
  </r>
  <r>
    <s v="ESTAT:TRAN_SF_ROADVE(1.0)"/>
    <d v="2024-01-05T23:00:00"/>
    <s v="A"/>
    <s v="NR"/>
    <x v="13"/>
    <x v="22"/>
    <x v="8"/>
    <n v="57"/>
    <s v=""/>
  </r>
  <r>
    <s v="ESTAT:TRAN_SF_ROADVE(1.0)"/>
    <d v="2024-01-05T23:00:00"/>
    <s v="A"/>
    <s v="NR"/>
    <x v="13"/>
    <x v="22"/>
    <x v="9"/>
    <n v="39"/>
    <s v=""/>
  </r>
  <r>
    <s v="ESTAT:TRAN_SF_ROADVE(1.0)"/>
    <d v="2024-01-05T23:00:00"/>
    <s v="A"/>
    <s v="NR"/>
    <x v="13"/>
    <x v="22"/>
    <x v="10"/>
    <n v="46"/>
    <s v=""/>
  </r>
  <r>
    <s v="ESTAT:TRAN_SF_ROADVE(1.0)"/>
    <d v="2024-01-05T23:00:00"/>
    <s v="A"/>
    <s v="NR"/>
    <x v="13"/>
    <x v="22"/>
    <x v="11"/>
    <n v="39"/>
    <s v=""/>
  </r>
  <r>
    <s v="ESTAT:TRAN_SF_ROADVE(1.0)"/>
    <d v="2024-01-05T23:00:00"/>
    <s v="A"/>
    <s v="NR"/>
    <x v="13"/>
    <x v="4"/>
    <x v="19"/>
    <n v="0"/>
    <s v=""/>
  </r>
  <r>
    <s v="ESTAT:TRAN_SF_ROADVE(1.0)"/>
    <d v="2024-01-05T23:00:00"/>
    <s v="A"/>
    <s v="NR"/>
    <x v="13"/>
    <x v="4"/>
    <x v="21"/>
    <n v="0"/>
    <s v=""/>
  </r>
  <r>
    <s v="ESTAT:TRAN_SF_ROADVE(1.0)"/>
    <d v="2024-01-05T23:00:00"/>
    <s v="A"/>
    <s v="NR"/>
    <x v="13"/>
    <x v="4"/>
    <x v="14"/>
    <n v="7"/>
    <s v=""/>
  </r>
  <r>
    <s v="ESTAT:TRAN_SF_ROADVE(1.0)"/>
    <d v="2024-01-05T23:00:00"/>
    <s v="A"/>
    <s v="NR"/>
    <x v="13"/>
    <x v="4"/>
    <x v="0"/>
    <n v="49"/>
    <s v=""/>
  </r>
  <r>
    <s v="ESTAT:TRAN_SF_ROADVE(1.0)"/>
    <d v="2024-01-05T23:00:00"/>
    <s v="A"/>
    <s v="NR"/>
    <x v="13"/>
    <x v="4"/>
    <x v="1"/>
    <n v="49"/>
    <s v=""/>
  </r>
  <r>
    <s v="ESTAT:TRAN_SF_ROADVE(1.0)"/>
    <d v="2024-01-05T23:00:00"/>
    <s v="A"/>
    <s v="NR"/>
    <x v="13"/>
    <x v="4"/>
    <x v="2"/>
    <n v="115"/>
    <s v=""/>
  </r>
  <r>
    <s v="ESTAT:TRAN_SF_ROADVE(1.0)"/>
    <d v="2024-01-05T23:00:00"/>
    <s v="A"/>
    <s v="NR"/>
    <x v="13"/>
    <x v="4"/>
    <x v="3"/>
    <n v="134"/>
    <s v=""/>
  </r>
  <r>
    <s v="ESTAT:TRAN_SF_ROADVE(1.0)"/>
    <d v="2024-01-05T23:00:00"/>
    <s v="A"/>
    <s v="NR"/>
    <x v="13"/>
    <x v="4"/>
    <x v="4"/>
    <n v="215"/>
    <s v=""/>
  </r>
  <r>
    <s v="ESTAT:TRAN_SF_ROADVE(1.0)"/>
    <d v="2024-01-05T23:00:00"/>
    <s v="A"/>
    <s v="NR"/>
    <x v="13"/>
    <x v="4"/>
    <x v="5"/>
    <n v="227"/>
    <s v=""/>
  </r>
  <r>
    <s v="ESTAT:TRAN_SF_ROADVE(1.0)"/>
    <d v="2024-01-05T23:00:00"/>
    <s v="A"/>
    <s v="NR"/>
    <x v="13"/>
    <x v="4"/>
    <x v="6"/>
    <n v="223"/>
    <s v=""/>
  </r>
  <r>
    <s v="ESTAT:TRAN_SF_ROADVE(1.0)"/>
    <d v="2024-01-05T23:00:00"/>
    <s v="A"/>
    <s v="NR"/>
    <x v="13"/>
    <x v="4"/>
    <x v="7"/>
    <n v="212"/>
    <s v=""/>
  </r>
  <r>
    <s v="ESTAT:TRAN_SF_ROADVE(1.0)"/>
    <d v="2024-01-05T23:00:00"/>
    <s v="A"/>
    <s v="NR"/>
    <x v="13"/>
    <x v="4"/>
    <x v="8"/>
    <n v="320"/>
    <s v=""/>
  </r>
  <r>
    <s v="ESTAT:TRAN_SF_ROADVE(1.0)"/>
    <d v="2024-01-05T23:00:00"/>
    <s v="A"/>
    <s v="NR"/>
    <x v="13"/>
    <x v="4"/>
    <x v="9"/>
    <n v="290"/>
    <s v=""/>
  </r>
  <r>
    <s v="ESTAT:TRAN_SF_ROADVE(1.0)"/>
    <d v="2024-01-05T23:00:00"/>
    <s v="A"/>
    <s v="NR"/>
    <x v="13"/>
    <x v="4"/>
    <x v="10"/>
    <n v="296"/>
    <s v="p"/>
  </r>
  <r>
    <s v="ESTAT:TRAN_SF_ROADVE(1.0)"/>
    <d v="2024-01-05T23:00:00"/>
    <s v="A"/>
    <s v="NR"/>
    <x v="13"/>
    <x v="4"/>
    <x v="11"/>
    <n v="273"/>
    <s v="p"/>
  </r>
  <r>
    <s v="ESTAT:TRAN_SF_ROADVE(1.0)"/>
    <d v="2024-01-05T23:00:00"/>
    <s v="A"/>
    <s v="NR"/>
    <x v="13"/>
    <x v="24"/>
    <x v="4"/>
    <n v="63"/>
    <s v=""/>
  </r>
  <r>
    <s v="ESTAT:TRAN_SF_ROADVE(1.0)"/>
    <d v="2024-01-05T23:00:00"/>
    <s v="A"/>
    <s v="NR"/>
    <x v="13"/>
    <x v="24"/>
    <x v="5"/>
    <n v="88"/>
    <s v=""/>
  </r>
  <r>
    <s v="ESTAT:TRAN_SF_ROADVE(1.0)"/>
    <d v="2024-01-05T23:00:00"/>
    <s v="A"/>
    <s v="NR"/>
    <x v="13"/>
    <x v="24"/>
    <x v="6"/>
    <n v="82"/>
    <s v=""/>
  </r>
  <r>
    <s v="ESTAT:TRAN_SF_ROADVE(1.0)"/>
    <d v="2024-01-05T23:00:00"/>
    <s v="A"/>
    <s v="NR"/>
    <x v="13"/>
    <x v="24"/>
    <x v="7"/>
    <n v="80"/>
    <s v=""/>
  </r>
  <r>
    <s v="ESTAT:TRAN_SF_ROADVE(1.0)"/>
    <d v="2024-01-05T23:00:00"/>
    <s v="A"/>
    <s v="NR"/>
    <x v="13"/>
    <x v="24"/>
    <x v="8"/>
    <n v="105"/>
    <s v=""/>
  </r>
  <r>
    <s v="ESTAT:TRAN_SF_ROADVE(1.0)"/>
    <d v="2024-01-05T23:00:00"/>
    <s v="A"/>
    <s v="NR"/>
    <x v="13"/>
    <x v="24"/>
    <x v="9"/>
    <n v="97"/>
    <s v=""/>
  </r>
  <r>
    <s v="ESTAT:TRAN_SF_ROADVE(1.0)"/>
    <d v="2024-01-05T23:00:00"/>
    <s v="A"/>
    <s v="NR"/>
    <x v="13"/>
    <x v="24"/>
    <x v="10"/>
    <n v="84"/>
    <s v=""/>
  </r>
  <r>
    <s v="ESTAT:TRAN_SF_ROADVE(1.0)"/>
    <d v="2024-01-05T23:00:00"/>
    <s v="A"/>
    <s v="NR"/>
    <x v="13"/>
    <x v="24"/>
    <x v="11"/>
    <n v="86"/>
    <s v=""/>
  </r>
  <r>
    <s v="ESTAT:TRAN_SF_ROADVE(1.0)"/>
    <d v="2024-01-05T23:00:00"/>
    <s v="A"/>
    <s v="NR"/>
    <x v="13"/>
    <x v="24"/>
    <x v="12"/>
    <n v="112"/>
    <s v=""/>
  </r>
  <r>
    <s v="ESTAT:TRAN_SF_ROADVE(1.0)"/>
    <d v="2024-01-05T23:00:00"/>
    <s v="A"/>
    <s v="NR"/>
    <x v="13"/>
    <x v="7"/>
    <x v="17"/>
    <n v="0"/>
    <s v=""/>
  </r>
  <r>
    <s v="ESTAT:TRAN_SF_ROADVE(1.0)"/>
    <d v="2024-01-05T23:00:00"/>
    <s v="A"/>
    <s v="NR"/>
    <x v="13"/>
    <x v="7"/>
    <x v="18"/>
    <n v="0"/>
    <s v=""/>
  </r>
  <r>
    <s v="ESTAT:TRAN_SF_ROADVE(1.0)"/>
    <d v="2024-01-05T23:00:00"/>
    <s v="A"/>
    <s v="NR"/>
    <x v="13"/>
    <x v="7"/>
    <x v="13"/>
    <n v="1"/>
    <s v=""/>
  </r>
  <r>
    <s v="ESTAT:TRAN_SF_ROADVE(1.0)"/>
    <d v="2024-01-05T23:00:00"/>
    <s v="A"/>
    <s v="NR"/>
    <x v="13"/>
    <x v="7"/>
    <x v="19"/>
    <n v="1"/>
    <s v=""/>
  </r>
  <r>
    <s v="ESTAT:TRAN_SF_ROADVE(1.0)"/>
    <d v="2024-01-05T23:00:00"/>
    <s v="A"/>
    <s v="NR"/>
    <x v="13"/>
    <x v="7"/>
    <x v="15"/>
    <n v="0"/>
    <s v=""/>
  </r>
  <r>
    <s v="ESTAT:TRAN_SF_ROADVE(1.0)"/>
    <d v="2024-01-05T23:00:00"/>
    <s v="A"/>
    <s v="NR"/>
    <x v="13"/>
    <x v="7"/>
    <x v="20"/>
    <n v="0"/>
    <s v=""/>
  </r>
  <r>
    <s v="ESTAT:TRAN_SF_ROADVE(1.0)"/>
    <d v="2024-01-05T23:00:00"/>
    <s v="A"/>
    <s v="NR"/>
    <x v="13"/>
    <x v="7"/>
    <x v="21"/>
    <n v="0"/>
    <s v=""/>
  </r>
  <r>
    <s v="ESTAT:TRAN_SF_ROADVE(1.0)"/>
    <d v="2024-01-05T23:00:00"/>
    <s v="A"/>
    <s v="NR"/>
    <x v="13"/>
    <x v="7"/>
    <x v="14"/>
    <n v="0"/>
    <s v=""/>
  </r>
  <r>
    <s v="ESTAT:TRAN_SF_ROADVE(1.0)"/>
    <d v="2024-01-05T23:00:00"/>
    <s v="A"/>
    <s v="NR"/>
    <x v="13"/>
    <x v="7"/>
    <x v="0"/>
    <n v="0"/>
    <s v=""/>
  </r>
  <r>
    <s v="ESTAT:TRAN_SF_ROADVE(1.0)"/>
    <d v="2024-01-05T23:00:00"/>
    <s v="A"/>
    <s v="NR"/>
    <x v="13"/>
    <x v="7"/>
    <x v="1"/>
    <n v="0"/>
    <s v=""/>
  </r>
  <r>
    <s v="ESTAT:TRAN_SF_ROADVE(1.0)"/>
    <d v="2024-01-05T23:00:00"/>
    <s v="A"/>
    <s v="NR"/>
    <x v="13"/>
    <x v="7"/>
    <x v="2"/>
    <n v="0"/>
    <s v=""/>
  </r>
  <r>
    <s v="ESTAT:TRAN_SF_ROADVE(1.0)"/>
    <d v="2024-01-05T23:00:00"/>
    <s v="A"/>
    <s v="NR"/>
    <x v="13"/>
    <x v="7"/>
    <x v="3"/>
    <n v="0"/>
    <s v=""/>
  </r>
  <r>
    <s v="ESTAT:TRAN_SF_ROADVE(1.0)"/>
    <d v="2024-01-05T23:00:00"/>
    <s v="A"/>
    <s v="NR"/>
    <x v="13"/>
    <x v="7"/>
    <x v="4"/>
    <n v="0"/>
    <s v=""/>
  </r>
  <r>
    <s v="ESTAT:TRAN_SF_ROADVE(1.0)"/>
    <d v="2024-01-05T23:00:00"/>
    <s v="A"/>
    <s v="NR"/>
    <x v="13"/>
    <x v="7"/>
    <x v="5"/>
    <n v="0"/>
    <s v=""/>
  </r>
  <r>
    <s v="ESTAT:TRAN_SF_ROADVE(1.0)"/>
    <d v="2024-01-05T23:00:00"/>
    <s v="A"/>
    <s v="NR"/>
    <x v="13"/>
    <x v="7"/>
    <x v="6"/>
    <n v="0"/>
    <s v=""/>
  </r>
  <r>
    <s v="ESTAT:TRAN_SF_ROADVE(1.0)"/>
    <d v="2024-01-05T23:00:00"/>
    <s v="A"/>
    <s v="NR"/>
    <x v="13"/>
    <x v="7"/>
    <x v="7"/>
    <n v="1"/>
    <s v=""/>
  </r>
  <r>
    <s v="ESTAT:TRAN_SF_ROADVE(1.0)"/>
    <d v="2024-01-05T23:00:00"/>
    <s v="A"/>
    <s v="NR"/>
    <x v="13"/>
    <x v="7"/>
    <x v="8"/>
    <n v="0"/>
    <s v=""/>
  </r>
  <r>
    <s v="ESTAT:TRAN_SF_ROADVE(1.0)"/>
    <d v="2024-01-05T23:00:00"/>
    <s v="A"/>
    <s v="NR"/>
    <x v="13"/>
    <x v="7"/>
    <x v="9"/>
    <n v="0"/>
    <s v=""/>
  </r>
  <r>
    <s v="ESTAT:TRAN_SF_ROADVE(1.0)"/>
    <d v="2024-01-05T23:00:00"/>
    <s v="A"/>
    <s v="NR"/>
    <x v="13"/>
    <x v="7"/>
    <x v="10"/>
    <n v="0"/>
    <s v=""/>
  </r>
  <r>
    <s v="ESTAT:TRAN_SF_ROADVE(1.0)"/>
    <d v="2024-01-05T23:00:00"/>
    <s v="A"/>
    <s v="NR"/>
    <x v="13"/>
    <x v="7"/>
    <x v="11"/>
    <n v="0"/>
    <s v=""/>
  </r>
  <r>
    <s v="ESTAT:TRAN_SF_ROADVE(1.0)"/>
    <d v="2024-01-05T23:00:00"/>
    <s v="A"/>
    <s v="NR"/>
    <x v="13"/>
    <x v="7"/>
    <x v="12"/>
    <n v="0"/>
    <s v=""/>
  </r>
  <r>
    <s v="ESTAT:TRAN_SF_ROADVE(1.0)"/>
    <d v="2024-01-05T23:00:00"/>
    <s v="A"/>
    <s v="NR"/>
    <x v="13"/>
    <x v="26"/>
    <x v="1"/>
    <n v="1"/>
    <s v=""/>
  </r>
  <r>
    <s v="ESTAT:TRAN_SF_ROADVE(1.0)"/>
    <d v="2024-01-05T23:00:00"/>
    <s v="A"/>
    <s v="NR"/>
    <x v="13"/>
    <x v="26"/>
    <x v="2"/>
    <n v="0"/>
    <s v=""/>
  </r>
  <r>
    <s v="ESTAT:TRAN_SF_ROADVE(1.0)"/>
    <d v="2024-01-05T23:00:00"/>
    <s v="A"/>
    <s v="NR"/>
    <x v="13"/>
    <x v="26"/>
    <x v="3"/>
    <n v="0"/>
    <s v=""/>
  </r>
  <r>
    <s v="ESTAT:TRAN_SF_ROADVE(1.0)"/>
    <d v="2024-01-05T23:00:00"/>
    <s v="A"/>
    <s v="NR"/>
    <x v="13"/>
    <x v="26"/>
    <x v="4"/>
    <n v="0"/>
    <s v=""/>
  </r>
  <r>
    <s v="ESTAT:TRAN_SF_ROADVE(1.0)"/>
    <d v="2024-01-05T23:00:00"/>
    <s v="A"/>
    <s v="NR"/>
    <x v="13"/>
    <x v="26"/>
    <x v="5"/>
    <n v="2"/>
    <s v=""/>
  </r>
  <r>
    <s v="ESTAT:TRAN_SF_ROADVE(1.0)"/>
    <d v="2024-01-05T23:00:00"/>
    <s v="A"/>
    <s v="NR"/>
    <x v="13"/>
    <x v="26"/>
    <x v="6"/>
    <n v="0"/>
    <s v=""/>
  </r>
  <r>
    <s v="ESTAT:TRAN_SF_ROADVE(1.0)"/>
    <d v="2024-01-05T23:00:00"/>
    <s v="A"/>
    <s v="NR"/>
    <x v="13"/>
    <x v="26"/>
    <x v="7"/>
    <n v="1"/>
    <s v=""/>
  </r>
  <r>
    <s v="ESTAT:TRAN_SF_ROADVE(1.0)"/>
    <d v="2024-01-05T23:00:00"/>
    <s v="A"/>
    <s v="NR"/>
    <x v="13"/>
    <x v="26"/>
    <x v="8"/>
    <n v="0"/>
    <s v=""/>
  </r>
  <r>
    <s v="ESTAT:TRAN_SF_ROADVE(1.0)"/>
    <d v="2024-01-05T23:00:00"/>
    <s v="A"/>
    <s v="NR"/>
    <x v="13"/>
    <x v="26"/>
    <x v="9"/>
    <n v="0"/>
    <s v=""/>
  </r>
  <r>
    <s v="ESTAT:TRAN_SF_ROADVE(1.0)"/>
    <d v="2024-01-05T23:00:00"/>
    <s v="A"/>
    <s v="NR"/>
    <x v="13"/>
    <x v="26"/>
    <x v="10"/>
    <n v="3"/>
    <s v=""/>
  </r>
  <r>
    <s v="ESTAT:TRAN_SF_ROADVE(1.0)"/>
    <d v="2024-01-05T23:00:00"/>
    <s v="A"/>
    <s v="NR"/>
    <x v="13"/>
    <x v="26"/>
    <x v="11"/>
    <n v="0"/>
    <s v=""/>
  </r>
  <r>
    <s v="ESTAT:TRAN_SF_ROADVE(1.0)"/>
    <d v="2024-01-05T23:00:00"/>
    <s v="A"/>
    <s v="NR"/>
    <x v="13"/>
    <x v="26"/>
    <x v="12"/>
    <n v="2"/>
    <s v=""/>
  </r>
  <r>
    <s v="ESTAT:TRAN_SF_ROADVE(1.0)"/>
    <d v="2024-01-05T23:00:00"/>
    <s v="A"/>
    <s v="NR"/>
    <x v="13"/>
    <x v="10"/>
    <x v="19"/>
    <n v="0"/>
    <s v=""/>
  </r>
  <r>
    <s v="ESTAT:TRAN_SF_ROADVE(1.0)"/>
    <d v="2024-01-05T23:00:00"/>
    <s v="A"/>
    <s v="NR"/>
    <x v="13"/>
    <x v="10"/>
    <x v="21"/>
    <n v="0"/>
    <s v=""/>
  </r>
  <r>
    <s v="ESTAT:TRAN_SF_ROADVE(1.0)"/>
    <d v="2024-01-05T23:00:00"/>
    <s v="A"/>
    <s v="NR"/>
    <x v="13"/>
    <x v="10"/>
    <x v="14"/>
    <n v="3"/>
    <s v=""/>
  </r>
  <r>
    <s v="ESTAT:TRAN_SF_ROADVE(1.0)"/>
    <d v="2024-01-05T23:00:00"/>
    <s v="A"/>
    <s v="NR"/>
    <x v="13"/>
    <x v="10"/>
    <x v="0"/>
    <n v="1"/>
    <s v=""/>
  </r>
  <r>
    <s v="ESTAT:TRAN_SF_ROADVE(1.0)"/>
    <d v="2024-01-05T23:00:00"/>
    <s v="A"/>
    <s v="NR"/>
    <x v="13"/>
    <x v="10"/>
    <x v="1"/>
    <n v="1"/>
    <s v=""/>
  </r>
  <r>
    <s v="ESTAT:TRAN_SF_ROADVE(1.0)"/>
    <d v="2024-01-05T23:00:00"/>
    <s v="A"/>
    <s v="NR"/>
    <x v="13"/>
    <x v="10"/>
    <x v="2"/>
    <n v="0"/>
    <s v=""/>
  </r>
  <r>
    <s v="ESTAT:TRAN_SF_ROADVE(1.0)"/>
    <d v="2024-01-05T23:00:00"/>
    <s v="A"/>
    <s v="NR"/>
    <x v="13"/>
    <x v="10"/>
    <x v="3"/>
    <n v="2"/>
    <s v=""/>
  </r>
  <r>
    <s v="ESTAT:TRAN_SF_ROADVE(1.0)"/>
    <d v="2024-01-05T23:00:00"/>
    <s v="A"/>
    <s v="NR"/>
    <x v="13"/>
    <x v="10"/>
    <x v="4"/>
    <n v="3"/>
    <s v=""/>
  </r>
  <r>
    <s v="ESTAT:TRAN_SF_ROADVE(1.0)"/>
    <d v="2024-01-05T23:00:00"/>
    <s v="A"/>
    <s v="NR"/>
    <x v="13"/>
    <x v="10"/>
    <x v="5"/>
    <n v="0"/>
    <s v=""/>
  </r>
  <r>
    <s v="ESTAT:TRAN_SF_ROADVE(1.0)"/>
    <d v="2024-01-05T23:00:00"/>
    <s v="A"/>
    <s v="NR"/>
    <x v="13"/>
    <x v="10"/>
    <x v="6"/>
    <n v="2"/>
    <s v=""/>
  </r>
  <r>
    <s v="ESTAT:TRAN_SF_ROADVE(1.0)"/>
    <d v="2024-01-05T23:00:00"/>
    <s v="A"/>
    <s v="NR"/>
    <x v="13"/>
    <x v="10"/>
    <x v="7"/>
    <n v="0"/>
    <s v=""/>
  </r>
  <r>
    <s v="ESTAT:TRAN_SF_ROADVE(1.0)"/>
    <d v="2024-01-05T23:00:00"/>
    <s v="A"/>
    <s v="NR"/>
    <x v="13"/>
    <x v="10"/>
    <x v="8"/>
    <n v="0"/>
    <s v=""/>
  </r>
  <r>
    <s v="ESTAT:TRAN_SF_ROADVE(1.0)"/>
    <d v="2024-01-05T23:00:00"/>
    <s v="A"/>
    <s v="NR"/>
    <x v="13"/>
    <x v="10"/>
    <x v="9"/>
    <n v="0"/>
    <s v=""/>
  </r>
  <r>
    <s v="ESTAT:TRAN_SF_ROADVE(1.0)"/>
    <d v="2024-01-05T23:00:00"/>
    <s v="A"/>
    <s v="NR"/>
    <x v="13"/>
    <x v="10"/>
    <x v="10"/>
    <n v="0"/>
    <s v=""/>
  </r>
  <r>
    <s v="ESTAT:TRAN_SF_ROADVE(1.0)"/>
    <d v="2024-01-05T23:00:00"/>
    <s v="A"/>
    <s v="NR"/>
    <x v="13"/>
    <x v="11"/>
    <x v="5"/>
    <n v="0"/>
    <s v=""/>
  </r>
  <r>
    <s v="ESTAT:TRAN_SF_ROADVE(1.0)"/>
    <d v="2024-01-05T23:00:00"/>
    <s v="A"/>
    <s v="NR"/>
    <x v="13"/>
    <x v="11"/>
    <x v="6"/>
    <n v="1"/>
    <s v=""/>
  </r>
  <r>
    <s v="ESTAT:TRAN_SF_ROADVE(1.0)"/>
    <d v="2024-01-05T23:00:00"/>
    <s v="A"/>
    <s v="NR"/>
    <x v="13"/>
    <x v="11"/>
    <x v="7"/>
    <n v="0"/>
    <s v=""/>
  </r>
  <r>
    <s v="ESTAT:TRAN_SF_ROADVE(1.0)"/>
    <d v="2024-01-05T23:00:00"/>
    <s v="A"/>
    <s v="NR"/>
    <x v="13"/>
    <x v="11"/>
    <x v="8"/>
    <n v="3"/>
    <s v=""/>
  </r>
  <r>
    <s v="ESTAT:TRAN_SF_ROADVE(1.0)"/>
    <d v="2024-01-05T23:00:00"/>
    <s v="A"/>
    <s v="NR"/>
    <x v="13"/>
    <x v="11"/>
    <x v="10"/>
    <n v="2"/>
    <s v=""/>
  </r>
  <r>
    <s v="ESTAT:TRAN_SF_ROADVE(1.0)"/>
    <d v="2024-01-05T23:00:00"/>
    <s v="A"/>
    <s v="NR"/>
    <x v="13"/>
    <x v="11"/>
    <x v="11"/>
    <n v="1"/>
    <s v=""/>
  </r>
  <r>
    <s v="ESTAT:TRAN_SF_ROADVE(1.0)"/>
    <d v="2024-01-05T23:00:00"/>
    <s v="A"/>
    <s v="NR"/>
    <x v="13"/>
    <x v="12"/>
    <x v="16"/>
    <n v="3"/>
    <s v=""/>
  </r>
  <r>
    <s v="ESTAT:TRAN_SF_ROADVE(1.0)"/>
    <d v="2024-01-05T23:00:00"/>
    <s v="A"/>
    <s v="NR"/>
    <x v="13"/>
    <x v="12"/>
    <x v="17"/>
    <n v="7"/>
    <s v=""/>
  </r>
  <r>
    <s v="ESTAT:TRAN_SF_ROADVE(1.0)"/>
    <d v="2024-01-05T23:00:00"/>
    <s v="A"/>
    <s v="NR"/>
    <x v="13"/>
    <x v="12"/>
    <x v="18"/>
    <n v="4"/>
    <s v=""/>
  </r>
  <r>
    <s v="ESTAT:TRAN_SF_ROADVE(1.0)"/>
    <d v="2024-01-05T23:00:00"/>
    <s v="A"/>
    <s v="NR"/>
    <x v="13"/>
    <x v="12"/>
    <x v="13"/>
    <n v="4"/>
    <s v=""/>
  </r>
  <r>
    <s v="ESTAT:TRAN_SF_ROADVE(1.0)"/>
    <d v="2024-01-05T23:00:00"/>
    <s v="A"/>
    <s v="NR"/>
    <x v="13"/>
    <x v="12"/>
    <x v="19"/>
    <n v="6"/>
    <s v=""/>
  </r>
  <r>
    <s v="ESTAT:TRAN_SF_ROADVE(1.0)"/>
    <d v="2024-01-05T23:00:00"/>
    <s v="A"/>
    <s v="NR"/>
    <x v="13"/>
    <x v="12"/>
    <x v="15"/>
    <n v="2"/>
    <s v=""/>
  </r>
  <r>
    <s v="ESTAT:TRAN_SF_ROADVE(1.0)"/>
    <d v="2024-01-05T23:00:00"/>
    <s v="A"/>
    <s v="NR"/>
    <x v="13"/>
    <x v="12"/>
    <x v="20"/>
    <n v="5"/>
    <s v=""/>
  </r>
  <r>
    <s v="ESTAT:TRAN_SF_ROADVE(1.0)"/>
    <d v="2024-01-05T23:00:00"/>
    <s v="A"/>
    <s v="NR"/>
    <x v="13"/>
    <x v="12"/>
    <x v="21"/>
    <n v="4"/>
    <s v=""/>
  </r>
  <r>
    <s v="ESTAT:TRAN_SF_ROADVE(1.0)"/>
    <d v="2024-01-05T23:00:00"/>
    <s v="A"/>
    <s v="NR"/>
    <x v="13"/>
    <x v="12"/>
    <x v="14"/>
    <n v="8"/>
    <s v=""/>
  </r>
  <r>
    <s v="ESTAT:TRAN_SF_ROADVE(1.0)"/>
    <d v="2024-01-05T23:00:00"/>
    <s v="A"/>
    <s v="NR"/>
    <x v="13"/>
    <x v="12"/>
    <x v="0"/>
    <n v="2"/>
    <s v=""/>
  </r>
  <r>
    <s v="ESTAT:TRAN_SF_ROADVE(1.0)"/>
    <d v="2024-01-05T23:00:00"/>
    <s v="A"/>
    <s v="NR"/>
    <x v="13"/>
    <x v="12"/>
    <x v="1"/>
    <n v="1"/>
    <s v=""/>
  </r>
  <r>
    <s v="ESTAT:TRAN_SF_ROADVE(1.0)"/>
    <d v="2024-01-05T23:00:00"/>
    <s v="A"/>
    <s v="NR"/>
    <x v="13"/>
    <x v="12"/>
    <x v="2"/>
    <n v="2"/>
    <s v=""/>
  </r>
  <r>
    <s v="ESTAT:TRAN_SF_ROADVE(1.0)"/>
    <d v="2024-01-05T23:00:00"/>
    <s v="A"/>
    <s v="NR"/>
    <x v="13"/>
    <x v="12"/>
    <x v="3"/>
    <n v="2"/>
    <s v=""/>
  </r>
  <r>
    <s v="ESTAT:TRAN_SF_ROADVE(1.0)"/>
    <d v="2024-01-05T23:00:00"/>
    <s v="A"/>
    <s v="NR"/>
    <x v="13"/>
    <x v="12"/>
    <x v="4"/>
    <n v="4"/>
    <s v=""/>
  </r>
  <r>
    <s v="ESTAT:TRAN_SF_ROADVE(1.0)"/>
    <d v="2024-01-05T23:00:00"/>
    <s v="A"/>
    <s v="NR"/>
    <x v="13"/>
    <x v="12"/>
    <x v="5"/>
    <n v="0"/>
    <s v=""/>
  </r>
  <r>
    <s v="ESTAT:TRAN_SF_ROADVE(1.0)"/>
    <d v="2024-01-05T23:00:00"/>
    <s v="A"/>
    <s v="NR"/>
    <x v="13"/>
    <x v="12"/>
    <x v="6"/>
    <n v="3"/>
    <s v=""/>
  </r>
  <r>
    <s v="ESTAT:TRAN_SF_ROADVE(1.0)"/>
    <d v="2024-01-05T23:00:00"/>
    <s v="A"/>
    <s v="NR"/>
    <x v="13"/>
    <x v="12"/>
    <x v="7"/>
    <n v="2"/>
    <s v=""/>
  </r>
  <r>
    <s v="ESTAT:TRAN_SF_ROADVE(1.0)"/>
    <d v="2024-01-05T23:00:00"/>
    <s v="A"/>
    <s v="NR"/>
    <x v="13"/>
    <x v="12"/>
    <x v="8"/>
    <n v="2"/>
    <s v=""/>
  </r>
  <r>
    <s v="ESTAT:TRAN_SF_ROADVE(1.0)"/>
    <d v="2024-01-05T23:00:00"/>
    <s v="A"/>
    <s v="NR"/>
    <x v="13"/>
    <x v="12"/>
    <x v="9"/>
    <n v="1"/>
    <s v=""/>
  </r>
  <r>
    <s v="ESTAT:TRAN_SF_ROADVE(1.0)"/>
    <d v="2024-01-05T23:00:00"/>
    <s v="A"/>
    <s v="NR"/>
    <x v="13"/>
    <x v="12"/>
    <x v="10"/>
    <n v="3"/>
    <s v=""/>
  </r>
  <r>
    <s v="ESTAT:TRAN_SF_ROADVE(1.0)"/>
    <d v="2024-01-05T23:00:00"/>
    <s v="A"/>
    <s v="NR"/>
    <x v="13"/>
    <x v="12"/>
    <x v="11"/>
    <n v="1"/>
    <s v=""/>
  </r>
  <r>
    <s v="ESTAT:TRAN_SF_ROADVE(1.0)"/>
    <d v="2024-01-05T23:00:00"/>
    <s v="A"/>
    <s v="NR"/>
    <x v="13"/>
    <x v="28"/>
    <x v="8"/>
    <n v="35"/>
    <s v=""/>
  </r>
  <r>
    <s v="ESTAT:TRAN_SF_ROADVE(1.0)"/>
    <d v="2024-01-05T23:00:00"/>
    <s v="A"/>
    <s v="NR"/>
    <x v="13"/>
    <x v="28"/>
    <x v="9"/>
    <n v="33"/>
    <s v=""/>
  </r>
  <r>
    <s v="ESTAT:TRAN_SF_ROADVE(1.0)"/>
    <d v="2024-01-05T23:00:00"/>
    <s v="A"/>
    <s v="NR"/>
    <x v="13"/>
    <x v="28"/>
    <x v="10"/>
    <n v="30"/>
    <s v=""/>
  </r>
  <r>
    <s v="ESTAT:TRAN_SF_ROADVE(1.0)"/>
    <d v="2024-01-05T23:00:00"/>
    <s v="A"/>
    <s v="NR"/>
    <x v="13"/>
    <x v="28"/>
    <x v="11"/>
    <n v="24"/>
    <s v=""/>
  </r>
  <r>
    <s v="ESTAT:TRAN_SF_ROADVE(1.0)"/>
    <d v="2024-01-05T23:00:00"/>
    <s v="A"/>
    <s v="NR"/>
    <x v="13"/>
    <x v="13"/>
    <x v="3"/>
    <n v="18"/>
    <s v=""/>
  </r>
  <r>
    <s v="ESTAT:TRAN_SF_ROADVE(1.0)"/>
    <d v="2024-01-05T23:00:00"/>
    <s v="A"/>
    <s v="NR"/>
    <x v="13"/>
    <x v="13"/>
    <x v="4"/>
    <n v="23"/>
    <s v=""/>
  </r>
  <r>
    <s v="ESTAT:TRAN_SF_ROADVE(1.0)"/>
    <d v="2024-01-05T23:00:00"/>
    <s v="A"/>
    <s v="NR"/>
    <x v="13"/>
    <x v="13"/>
    <x v="5"/>
    <n v="12"/>
    <s v=""/>
  </r>
  <r>
    <s v="ESTAT:TRAN_SF_ROADVE(1.0)"/>
    <d v="2024-01-05T23:00:00"/>
    <s v="A"/>
    <s v="NR"/>
    <x v="13"/>
    <x v="13"/>
    <x v="6"/>
    <n v="12"/>
    <s v=""/>
  </r>
  <r>
    <s v="ESTAT:TRAN_SF_ROADVE(1.0)"/>
    <d v="2024-01-05T23:00:00"/>
    <s v="A"/>
    <s v="NR"/>
    <x v="13"/>
    <x v="13"/>
    <x v="7"/>
    <n v="21"/>
    <s v=""/>
  </r>
  <r>
    <s v="ESTAT:TRAN_SF_ROADVE(1.0)"/>
    <d v="2024-01-05T23:00:00"/>
    <s v="A"/>
    <s v="NR"/>
    <x v="13"/>
    <x v="13"/>
    <x v="8"/>
    <n v="26"/>
    <s v=""/>
  </r>
  <r>
    <s v="ESTAT:TRAN_SF_ROADVE(1.0)"/>
    <d v="2024-01-05T23:00:00"/>
    <s v="A"/>
    <s v="NR"/>
    <x v="13"/>
    <x v="13"/>
    <x v="9"/>
    <n v="37"/>
    <s v=""/>
  </r>
  <r>
    <s v="ESTAT:TRAN_SF_ROADVE(1.0)"/>
    <d v="2024-01-05T23:00:00"/>
    <s v="A"/>
    <s v="NR"/>
    <x v="13"/>
    <x v="13"/>
    <x v="10"/>
    <n v="32"/>
    <s v=""/>
  </r>
  <r>
    <s v="ESTAT:TRAN_SF_ROADVE(1.0)"/>
    <d v="2024-01-05T23:00:00"/>
    <s v="A"/>
    <s v="NR"/>
    <x v="13"/>
    <x v="13"/>
    <x v="11"/>
    <n v="28"/>
    <s v=""/>
  </r>
  <r>
    <s v="ESTAT:TRAN_SF_ROADVE(1.0)"/>
    <d v="2024-01-05T23:00:00"/>
    <s v="A"/>
    <s v="NR"/>
    <x v="13"/>
    <x v="14"/>
    <x v="14"/>
    <n v="4"/>
    <s v=""/>
  </r>
  <r>
    <s v="ESTAT:TRAN_SF_ROADVE(1.0)"/>
    <d v="2024-01-05T23:00:00"/>
    <s v="A"/>
    <s v="NR"/>
    <x v="13"/>
    <x v="14"/>
    <x v="0"/>
    <n v="6"/>
    <s v=""/>
  </r>
  <r>
    <s v="ESTAT:TRAN_SF_ROADVE(1.0)"/>
    <d v="2024-01-05T23:00:00"/>
    <s v="A"/>
    <s v="NR"/>
    <x v="13"/>
    <x v="14"/>
    <x v="1"/>
    <n v="12"/>
    <s v=""/>
  </r>
  <r>
    <s v="ESTAT:TRAN_SF_ROADVE(1.0)"/>
    <d v="2024-01-05T23:00:00"/>
    <s v="A"/>
    <s v="NR"/>
    <x v="13"/>
    <x v="14"/>
    <x v="2"/>
    <n v="4"/>
    <s v=""/>
  </r>
  <r>
    <s v="ESTAT:TRAN_SF_ROADVE(1.0)"/>
    <d v="2024-01-05T23:00:00"/>
    <s v="A"/>
    <s v="NR"/>
    <x v="13"/>
    <x v="14"/>
    <x v="3"/>
    <n v="16"/>
    <s v=""/>
  </r>
  <r>
    <s v="ESTAT:TRAN_SF_ROADVE(1.0)"/>
    <d v="2024-01-05T23:00:00"/>
    <s v="A"/>
    <s v="NR"/>
    <x v="13"/>
    <x v="14"/>
    <x v="4"/>
    <n v="1"/>
    <s v=""/>
  </r>
  <r>
    <s v="ESTAT:TRAN_SF_ROADVE(1.0)"/>
    <d v="2024-01-05T23:00:00"/>
    <s v="A"/>
    <s v="NR"/>
    <x v="13"/>
    <x v="14"/>
    <x v="5"/>
    <n v="3"/>
    <s v=""/>
  </r>
  <r>
    <s v="ESTAT:TRAN_SF_ROADVE(1.0)"/>
    <d v="2024-01-05T23:00:00"/>
    <s v="A"/>
    <s v="NR"/>
    <x v="13"/>
    <x v="14"/>
    <x v="6"/>
    <n v="7"/>
    <s v=""/>
  </r>
  <r>
    <s v="ESTAT:TRAN_SF_ROADVE(1.0)"/>
    <d v="2024-01-05T23:00:00"/>
    <s v="A"/>
    <s v="NR"/>
    <x v="13"/>
    <x v="14"/>
    <x v="7"/>
    <n v="4"/>
    <s v=""/>
  </r>
  <r>
    <s v="ESTAT:TRAN_SF_ROADVE(1.0)"/>
    <d v="2024-01-05T23:00:00"/>
    <s v="A"/>
    <s v="NR"/>
    <x v="13"/>
    <x v="14"/>
    <x v="8"/>
    <n v="2"/>
    <s v=""/>
  </r>
  <r>
    <s v="ESTAT:TRAN_SF_ROADVE(1.0)"/>
    <d v="2024-01-05T23:00:00"/>
    <s v="A"/>
    <s v="NR"/>
    <x v="13"/>
    <x v="14"/>
    <x v="9"/>
    <n v="2"/>
    <s v=""/>
  </r>
  <r>
    <s v="ESTAT:TRAN_SF_ROADVE(1.0)"/>
    <d v="2024-01-05T23:00:00"/>
    <s v="A"/>
    <s v="NR"/>
    <x v="13"/>
    <x v="14"/>
    <x v="10"/>
    <n v="1"/>
    <s v=""/>
  </r>
  <r>
    <s v="ESTAT:TRAN_SF_ROADVE(1.0)"/>
    <d v="2024-01-05T23:00:00"/>
    <s v="A"/>
    <s v="NR"/>
    <x v="13"/>
    <x v="15"/>
    <x v="0"/>
    <n v="51"/>
    <s v=""/>
  </r>
  <r>
    <s v="ESTAT:TRAN_SF_ROADVE(1.0)"/>
    <d v="2024-01-05T23:00:00"/>
    <s v="A"/>
    <s v="NR"/>
    <x v="13"/>
    <x v="15"/>
    <x v="1"/>
    <n v="51"/>
    <s v=""/>
  </r>
  <r>
    <s v="ESTAT:TRAN_SF_ROADVE(1.0)"/>
    <d v="2024-01-05T23:00:00"/>
    <s v="A"/>
    <s v="NR"/>
    <x v="13"/>
    <x v="15"/>
    <x v="2"/>
    <n v="45"/>
    <s v=""/>
  </r>
  <r>
    <s v="ESTAT:TRAN_SF_ROADVE(1.0)"/>
    <d v="2024-01-05T23:00:00"/>
    <s v="A"/>
    <s v="NR"/>
    <x v="13"/>
    <x v="15"/>
    <x v="3"/>
    <n v="53"/>
    <s v=""/>
  </r>
  <r>
    <s v="ESTAT:TRAN_SF_ROADVE(1.0)"/>
    <d v="2024-01-05T23:00:00"/>
    <s v="A"/>
    <s v="NR"/>
    <x v="13"/>
    <x v="15"/>
    <x v="4"/>
    <n v="61"/>
    <s v=""/>
  </r>
  <r>
    <s v="ESTAT:TRAN_SF_ROADVE(1.0)"/>
    <d v="2024-01-05T23:00:00"/>
    <s v="A"/>
    <s v="NR"/>
    <x v="13"/>
    <x v="15"/>
    <x v="5"/>
    <n v="75"/>
    <s v=""/>
  </r>
  <r>
    <s v="ESTAT:TRAN_SF_ROADVE(1.0)"/>
    <d v="2024-01-05T23:00:00"/>
    <s v="A"/>
    <s v="NR"/>
    <x v="13"/>
    <x v="15"/>
    <x v="6"/>
    <n v="47"/>
    <s v=""/>
  </r>
  <r>
    <s v="ESTAT:TRAN_SF_ROADVE(1.0)"/>
    <d v="2024-01-05T23:00:00"/>
    <s v="A"/>
    <s v="NR"/>
    <x v="13"/>
    <x v="15"/>
    <x v="7"/>
    <n v="51"/>
    <s v=""/>
  </r>
  <r>
    <s v="ESTAT:TRAN_SF_ROADVE(1.0)"/>
    <d v="2024-01-05T23:00:00"/>
    <s v="A"/>
    <s v="NR"/>
    <x v="13"/>
    <x v="15"/>
    <x v="8"/>
    <n v="48"/>
    <s v=""/>
  </r>
  <r>
    <s v="ESTAT:TRAN_SF_ROADVE(1.0)"/>
    <d v="2024-01-05T23:00:00"/>
    <s v="A"/>
    <s v="NR"/>
    <x v="14"/>
    <x v="16"/>
    <x v="22"/>
    <n v="103"/>
    <s v=""/>
  </r>
  <r>
    <s v="ESTAT:TRAN_SF_ROADVE(1.0)"/>
    <d v="2024-01-05T23:00:00"/>
    <s v="A"/>
    <s v="NR"/>
    <x v="14"/>
    <x v="16"/>
    <x v="23"/>
    <n v="112"/>
    <s v=""/>
  </r>
  <r>
    <s v="ESTAT:TRAN_SF_ROADVE(1.0)"/>
    <d v="2024-01-05T23:00:00"/>
    <s v="A"/>
    <s v="NR"/>
    <x v="14"/>
    <x v="16"/>
    <x v="16"/>
    <n v="107"/>
    <s v=""/>
  </r>
  <r>
    <s v="ESTAT:TRAN_SF_ROADVE(1.0)"/>
    <d v="2024-01-05T23:00:00"/>
    <s v="A"/>
    <s v="NR"/>
    <x v="14"/>
    <x v="16"/>
    <x v="17"/>
    <n v="89"/>
    <s v=""/>
  </r>
  <r>
    <s v="ESTAT:TRAN_SF_ROADVE(1.0)"/>
    <d v="2024-01-05T23:00:00"/>
    <s v="A"/>
    <s v="NR"/>
    <x v="14"/>
    <x v="16"/>
    <x v="18"/>
    <n v="109"/>
    <s v=""/>
  </r>
  <r>
    <s v="ESTAT:TRAN_SF_ROADVE(1.0)"/>
    <d v="2024-01-05T23:00:00"/>
    <s v="A"/>
    <s v="NR"/>
    <x v="14"/>
    <x v="16"/>
    <x v="13"/>
    <n v="98"/>
    <s v=""/>
  </r>
  <r>
    <s v="ESTAT:TRAN_SF_ROADVE(1.0)"/>
    <d v="2024-01-05T23:00:00"/>
    <s v="A"/>
    <s v="NR"/>
    <x v="14"/>
    <x v="16"/>
    <x v="19"/>
    <n v="98"/>
    <s v=""/>
  </r>
  <r>
    <s v="ESTAT:TRAN_SF_ROADVE(1.0)"/>
    <d v="2024-01-05T23:00:00"/>
    <s v="A"/>
    <s v="NR"/>
    <x v="14"/>
    <x v="16"/>
    <x v="15"/>
    <n v="95"/>
    <s v=""/>
  </r>
  <r>
    <s v="ESTAT:TRAN_SF_ROADVE(1.0)"/>
    <d v="2024-01-05T23:00:00"/>
    <s v="A"/>
    <s v="NR"/>
    <x v="14"/>
    <x v="16"/>
    <x v="20"/>
    <n v="96"/>
    <s v=""/>
  </r>
  <r>
    <s v="ESTAT:TRAN_SF_ROADVE(1.0)"/>
    <d v="2024-01-05T23:00:00"/>
    <s v="A"/>
    <s v="NR"/>
    <x v="14"/>
    <x v="16"/>
    <x v="21"/>
    <n v="91"/>
    <s v=""/>
  </r>
  <r>
    <s v="ESTAT:TRAN_SF_ROADVE(1.0)"/>
    <d v="2024-01-05T23:00:00"/>
    <s v="A"/>
    <s v="NR"/>
    <x v="14"/>
    <x v="16"/>
    <x v="14"/>
    <n v="87"/>
    <s v=""/>
  </r>
  <r>
    <s v="ESTAT:TRAN_SF_ROADVE(1.0)"/>
    <d v="2024-01-05T23:00:00"/>
    <s v="A"/>
    <s v="NR"/>
    <x v="14"/>
    <x v="16"/>
    <x v="0"/>
    <n v="68"/>
    <s v=""/>
  </r>
  <r>
    <s v="ESTAT:TRAN_SF_ROADVE(1.0)"/>
    <d v="2024-01-05T23:00:00"/>
    <s v="A"/>
    <s v="NR"/>
    <x v="14"/>
    <x v="16"/>
    <x v="1"/>
    <n v="67"/>
    <s v=""/>
  </r>
  <r>
    <s v="ESTAT:TRAN_SF_ROADVE(1.0)"/>
    <d v="2024-01-05T23:00:00"/>
    <s v="A"/>
    <s v="NR"/>
    <x v="14"/>
    <x v="16"/>
    <x v="2"/>
    <n v="68"/>
    <s v=""/>
  </r>
  <r>
    <s v="ESTAT:TRAN_SF_ROADVE(1.0)"/>
    <d v="2024-01-05T23:00:00"/>
    <s v="A"/>
    <s v="NR"/>
    <x v="14"/>
    <x v="16"/>
    <x v="3"/>
    <n v="87"/>
    <s v=""/>
  </r>
  <r>
    <s v="ESTAT:TRAN_SF_ROADVE(1.0)"/>
    <d v="2024-01-05T23:00:00"/>
    <s v="A"/>
    <s v="NR"/>
    <x v="14"/>
    <x v="16"/>
    <x v="4"/>
    <n v="76"/>
    <s v=""/>
  </r>
  <r>
    <s v="ESTAT:TRAN_SF_ROADVE(1.0)"/>
    <d v="2024-01-05T23:00:00"/>
    <s v="A"/>
    <s v="NR"/>
    <x v="14"/>
    <x v="16"/>
    <x v="5"/>
    <n v="83"/>
    <s v=""/>
  </r>
  <r>
    <s v="ESTAT:TRAN_SF_ROADVE(1.0)"/>
    <d v="2024-01-05T23:00:00"/>
    <s v="A"/>
    <s v="NR"/>
    <x v="14"/>
    <x v="16"/>
    <x v="6"/>
    <n v="85"/>
    <s v=""/>
  </r>
  <r>
    <s v="ESTAT:TRAN_SF_ROADVE(1.0)"/>
    <d v="2024-01-05T23:00:00"/>
    <s v="A"/>
    <s v="NR"/>
    <x v="14"/>
    <x v="16"/>
    <x v="7"/>
    <n v="83"/>
    <s v=""/>
  </r>
  <r>
    <s v="ESTAT:TRAN_SF_ROADVE(1.0)"/>
    <d v="2024-01-05T23:00:00"/>
    <s v="A"/>
    <s v="NR"/>
    <x v="14"/>
    <x v="0"/>
    <x v="22"/>
    <n v="142"/>
    <s v=""/>
  </r>
  <r>
    <s v="ESTAT:TRAN_SF_ROADVE(1.0)"/>
    <d v="2024-01-05T23:00:00"/>
    <s v="A"/>
    <s v="NR"/>
    <x v="14"/>
    <x v="0"/>
    <x v="23"/>
    <n v="118"/>
    <s v=""/>
  </r>
  <r>
    <s v="ESTAT:TRAN_SF_ROADVE(1.0)"/>
    <d v="2024-01-05T23:00:00"/>
    <s v="A"/>
    <s v="NR"/>
    <x v="14"/>
    <x v="0"/>
    <x v="16"/>
    <n v="147"/>
    <s v=""/>
  </r>
  <r>
    <s v="ESTAT:TRAN_SF_ROADVE(1.0)"/>
    <d v="2024-01-05T23:00:00"/>
    <s v="A"/>
    <s v="NR"/>
    <x v="14"/>
    <x v="0"/>
    <x v="17"/>
    <n v="158"/>
    <s v=""/>
  </r>
  <r>
    <s v="ESTAT:TRAN_SF_ROADVE(1.0)"/>
    <d v="2024-01-05T23:00:00"/>
    <s v="A"/>
    <s v="NR"/>
    <x v="14"/>
    <x v="0"/>
    <x v="18"/>
    <n v="124"/>
    <s v=""/>
  </r>
  <r>
    <s v="ESTAT:TRAN_SF_ROADVE(1.0)"/>
    <d v="2024-01-05T23:00:00"/>
    <s v="A"/>
    <s v="NR"/>
    <x v="14"/>
    <x v="0"/>
    <x v="13"/>
    <n v="120"/>
    <s v=""/>
  </r>
  <r>
    <s v="ESTAT:TRAN_SF_ROADVE(1.0)"/>
    <d v="2024-01-05T23:00:00"/>
    <s v="A"/>
    <s v="NR"/>
    <x v="14"/>
    <x v="0"/>
    <x v="19"/>
    <n v="123"/>
    <s v=""/>
  </r>
  <r>
    <s v="ESTAT:TRAN_SF_ROADVE(1.0)"/>
    <d v="2024-01-05T23:00:00"/>
    <s v="A"/>
    <s v="NR"/>
    <x v="14"/>
    <x v="0"/>
    <x v="15"/>
    <n v="130"/>
    <s v=""/>
  </r>
  <r>
    <s v="ESTAT:TRAN_SF_ROADVE(1.0)"/>
    <d v="2024-01-05T23:00:00"/>
    <s v="A"/>
    <s v="NR"/>
    <x v="14"/>
    <x v="0"/>
    <x v="20"/>
    <n v="139"/>
    <s v=""/>
  </r>
  <r>
    <s v="ESTAT:TRAN_SF_ROADVE(1.0)"/>
    <d v="2024-01-05T23:00:00"/>
    <s v="A"/>
    <s v="NR"/>
    <x v="14"/>
    <x v="0"/>
    <x v="21"/>
    <n v="108"/>
    <s v=""/>
  </r>
  <r>
    <s v="ESTAT:TRAN_SF_ROADVE(1.0)"/>
    <d v="2024-01-05T23:00:00"/>
    <s v="A"/>
    <s v="NR"/>
    <x v="14"/>
    <x v="0"/>
    <x v="14"/>
    <n v="137"/>
    <s v=""/>
  </r>
  <r>
    <s v="ESTAT:TRAN_SF_ROADVE(1.0)"/>
    <d v="2024-01-05T23:00:00"/>
    <s v="A"/>
    <s v="NR"/>
    <x v="14"/>
    <x v="0"/>
    <x v="0"/>
    <n v="14"/>
    <s v=""/>
  </r>
  <r>
    <s v="ESTAT:TRAN_SF_ROADVE(1.0)"/>
    <d v="2024-01-05T23:00:00"/>
    <s v="A"/>
    <s v="NR"/>
    <x v="14"/>
    <x v="0"/>
    <x v="1"/>
    <n v="21"/>
    <s v=""/>
  </r>
  <r>
    <s v="ESTAT:TRAN_SF_ROADVE(1.0)"/>
    <d v="2024-01-05T23:00:00"/>
    <s v="A"/>
    <s v="NR"/>
    <x v="14"/>
    <x v="0"/>
    <x v="2"/>
    <n v="18"/>
    <s v=""/>
  </r>
  <r>
    <s v="ESTAT:TRAN_SF_ROADVE(1.0)"/>
    <d v="2024-01-05T23:00:00"/>
    <s v="A"/>
    <s v="NR"/>
    <x v="14"/>
    <x v="0"/>
    <x v="3"/>
    <n v="23"/>
    <s v=""/>
  </r>
  <r>
    <s v="ESTAT:TRAN_SF_ROADVE(1.0)"/>
    <d v="2024-01-05T23:00:00"/>
    <s v="A"/>
    <s v="NR"/>
    <x v="14"/>
    <x v="0"/>
    <x v="4"/>
    <n v="22"/>
    <s v=""/>
  </r>
  <r>
    <s v="ESTAT:TRAN_SF_ROADVE(1.0)"/>
    <d v="2024-01-05T23:00:00"/>
    <s v="A"/>
    <s v="NR"/>
    <x v="14"/>
    <x v="0"/>
    <x v="5"/>
    <n v="20"/>
    <s v=""/>
  </r>
  <r>
    <s v="ESTAT:TRAN_SF_ROADVE(1.0)"/>
    <d v="2024-01-05T23:00:00"/>
    <s v="A"/>
    <s v="NR"/>
    <x v="14"/>
    <x v="0"/>
    <x v="6"/>
    <n v="16"/>
    <s v=""/>
  </r>
  <r>
    <s v="ESTAT:TRAN_SF_ROADVE(1.0)"/>
    <d v="2024-01-05T23:00:00"/>
    <s v="A"/>
    <s v="NR"/>
    <x v="14"/>
    <x v="0"/>
    <x v="7"/>
    <n v="20"/>
    <s v=""/>
  </r>
  <r>
    <s v="ESTAT:TRAN_SF_ROADVE(1.0)"/>
    <d v="2024-01-05T23:00:00"/>
    <s v="A"/>
    <s v="NR"/>
    <x v="14"/>
    <x v="0"/>
    <x v="8"/>
    <n v="21"/>
    <s v=""/>
  </r>
  <r>
    <s v="ESTAT:TRAN_SF_ROADVE(1.0)"/>
    <d v="2024-01-05T23:00:00"/>
    <s v="A"/>
    <s v="NR"/>
    <x v="14"/>
    <x v="0"/>
    <x v="9"/>
    <n v="22"/>
    <s v=""/>
  </r>
  <r>
    <s v="ESTAT:TRAN_SF_ROADVE(1.0)"/>
    <d v="2024-01-05T23:00:00"/>
    <s v="A"/>
    <s v="NR"/>
    <x v="14"/>
    <x v="0"/>
    <x v="10"/>
    <n v="0"/>
    <s v=""/>
  </r>
  <r>
    <s v="ESTAT:TRAN_SF_ROADVE(1.0)"/>
    <d v="2024-01-05T23:00:00"/>
    <s v="A"/>
    <s v="NR"/>
    <x v="14"/>
    <x v="0"/>
    <x v="11"/>
    <n v="0"/>
    <s v=""/>
  </r>
  <r>
    <s v="ESTAT:TRAN_SF_ROADVE(1.0)"/>
    <d v="2024-01-05T23:00:00"/>
    <s v="A"/>
    <s v="NR"/>
    <x v="14"/>
    <x v="0"/>
    <x v="12"/>
    <n v="0"/>
    <s v=""/>
  </r>
  <r>
    <s v="ESTAT:TRAN_SF_ROADVE(1.0)"/>
    <d v="2024-01-05T23:00:00"/>
    <s v="A"/>
    <s v="NR"/>
    <x v="14"/>
    <x v="18"/>
    <x v="19"/>
    <n v="14"/>
    <s v=""/>
  </r>
  <r>
    <s v="ESTAT:TRAN_SF_ROADVE(1.0)"/>
    <d v="2024-01-05T23:00:00"/>
    <s v="A"/>
    <s v="NR"/>
    <x v="14"/>
    <x v="18"/>
    <x v="15"/>
    <n v="20"/>
    <s v=""/>
  </r>
  <r>
    <s v="ESTAT:TRAN_SF_ROADVE(1.0)"/>
    <d v="2024-01-05T23:00:00"/>
    <s v="A"/>
    <s v="NR"/>
    <x v="14"/>
    <x v="18"/>
    <x v="20"/>
    <n v="16"/>
    <s v=""/>
  </r>
  <r>
    <s v="ESTAT:TRAN_SF_ROADVE(1.0)"/>
    <d v="2024-01-05T23:00:00"/>
    <s v="A"/>
    <s v="NR"/>
    <x v="14"/>
    <x v="18"/>
    <x v="21"/>
    <n v="16"/>
    <s v=""/>
  </r>
  <r>
    <s v="ESTAT:TRAN_SF_ROADVE(1.0)"/>
    <d v="2024-01-05T23:00:00"/>
    <s v="A"/>
    <s v="NR"/>
    <x v="14"/>
    <x v="18"/>
    <x v="14"/>
    <n v="19"/>
    <s v=""/>
  </r>
  <r>
    <s v="ESTAT:TRAN_SF_ROADVE(1.0)"/>
    <d v="2024-01-05T23:00:00"/>
    <s v="A"/>
    <s v="NR"/>
    <x v="14"/>
    <x v="18"/>
    <x v="0"/>
    <n v="18"/>
    <s v=""/>
  </r>
  <r>
    <s v="ESTAT:TRAN_SF_ROADVE(1.0)"/>
    <d v="2024-01-05T23:00:00"/>
    <s v="A"/>
    <s v="NR"/>
    <x v="14"/>
    <x v="18"/>
    <x v="1"/>
    <n v="13"/>
    <s v=""/>
  </r>
  <r>
    <s v="ESTAT:TRAN_SF_ROADVE(1.0)"/>
    <d v="2024-01-05T23:00:00"/>
    <s v="A"/>
    <s v="NR"/>
    <x v="14"/>
    <x v="18"/>
    <x v="2"/>
    <n v="11"/>
    <s v=""/>
  </r>
  <r>
    <s v="ESTAT:TRAN_SF_ROADVE(1.0)"/>
    <d v="2024-01-05T23:00:00"/>
    <s v="A"/>
    <s v="NR"/>
    <x v="14"/>
    <x v="18"/>
    <x v="3"/>
    <n v="15"/>
    <s v=""/>
  </r>
  <r>
    <s v="ESTAT:TRAN_SF_ROADVE(1.0)"/>
    <d v="2024-01-05T23:00:00"/>
    <s v="A"/>
    <s v="NR"/>
    <x v="14"/>
    <x v="18"/>
    <x v="4"/>
    <n v="9"/>
    <s v=""/>
  </r>
  <r>
    <s v="ESTAT:TRAN_SF_ROADVE(1.0)"/>
    <d v="2024-01-05T23:00:00"/>
    <s v="A"/>
    <s v="NR"/>
    <x v="14"/>
    <x v="18"/>
    <x v="5"/>
    <n v="13"/>
    <s v=""/>
  </r>
  <r>
    <s v="ESTAT:TRAN_SF_ROADVE(1.0)"/>
    <d v="2024-01-05T23:00:00"/>
    <s v="A"/>
    <s v="NR"/>
    <x v="14"/>
    <x v="18"/>
    <x v="6"/>
    <n v="10"/>
    <s v=""/>
  </r>
  <r>
    <s v="ESTAT:TRAN_SF_ROADVE(1.0)"/>
    <d v="2024-01-05T23:00:00"/>
    <s v="A"/>
    <s v="NR"/>
    <x v="14"/>
    <x v="18"/>
    <x v="7"/>
    <n v="14"/>
    <s v=""/>
  </r>
  <r>
    <s v="ESTAT:TRAN_SF_ROADVE(1.0)"/>
    <d v="2024-01-05T23:00:00"/>
    <s v="A"/>
    <s v="NR"/>
    <x v="14"/>
    <x v="18"/>
    <x v="8"/>
    <n v="14"/>
    <s v=""/>
  </r>
  <r>
    <s v="ESTAT:TRAN_SF_ROADVE(1.0)"/>
    <d v="2024-01-05T23:00:00"/>
    <s v="A"/>
    <s v="NR"/>
    <x v="14"/>
    <x v="18"/>
    <x v="9"/>
    <n v="16"/>
    <s v=""/>
  </r>
  <r>
    <s v="ESTAT:TRAN_SF_ROADVE(1.0)"/>
    <d v="2024-01-05T23:00:00"/>
    <s v="A"/>
    <s v="NR"/>
    <x v="14"/>
    <x v="18"/>
    <x v="10"/>
    <n v="14"/>
    <s v=""/>
  </r>
  <r>
    <s v="ESTAT:TRAN_SF_ROADVE(1.0)"/>
    <d v="2024-01-05T23:00:00"/>
    <s v="A"/>
    <s v="NR"/>
    <x v="14"/>
    <x v="18"/>
    <x v="11"/>
    <n v="12"/>
    <s v=""/>
  </r>
  <r>
    <s v="ESTAT:TRAN_SF_ROADVE(1.0)"/>
    <d v="2024-01-05T23:00:00"/>
    <s v="A"/>
    <s v="NR"/>
    <x v="14"/>
    <x v="19"/>
    <x v="22"/>
    <n v="108"/>
    <s v=""/>
  </r>
  <r>
    <s v="ESTAT:TRAN_SF_ROADVE(1.0)"/>
    <d v="2024-01-05T23:00:00"/>
    <s v="A"/>
    <s v="NR"/>
    <x v="14"/>
    <x v="19"/>
    <x v="23"/>
    <n v="100"/>
    <s v=""/>
  </r>
  <r>
    <s v="ESTAT:TRAN_SF_ROADVE(1.0)"/>
    <d v="2024-01-05T23:00:00"/>
    <s v="A"/>
    <s v="NR"/>
    <x v="14"/>
    <x v="19"/>
    <x v="16"/>
    <n v="86"/>
    <s v=""/>
  </r>
  <r>
    <s v="ESTAT:TRAN_SF_ROADVE(1.0)"/>
    <d v="2024-01-05T23:00:00"/>
    <s v="A"/>
    <s v="NR"/>
    <x v="14"/>
    <x v="19"/>
    <x v="17"/>
    <n v="117"/>
    <s v=""/>
  </r>
  <r>
    <s v="ESTAT:TRAN_SF_ROADVE(1.0)"/>
    <d v="2024-01-05T23:00:00"/>
    <s v="A"/>
    <s v="NR"/>
    <x v="14"/>
    <x v="19"/>
    <x v="18"/>
    <n v="101"/>
    <s v=""/>
  </r>
  <r>
    <s v="ESTAT:TRAN_SF_ROADVE(1.0)"/>
    <d v="2024-01-05T23:00:00"/>
    <s v="A"/>
    <s v="NR"/>
    <x v="14"/>
    <x v="19"/>
    <x v="13"/>
    <n v="97"/>
    <s v=""/>
  </r>
  <r>
    <s v="ESTAT:TRAN_SF_ROADVE(1.0)"/>
    <d v="2024-01-05T23:00:00"/>
    <s v="A"/>
    <s v="NR"/>
    <x v="14"/>
    <x v="19"/>
    <x v="19"/>
    <n v="116"/>
    <s v=""/>
  </r>
  <r>
    <s v="ESTAT:TRAN_SF_ROADVE(1.0)"/>
    <d v="2024-01-05T23:00:00"/>
    <s v="A"/>
    <s v="NR"/>
    <x v="14"/>
    <x v="19"/>
    <x v="15"/>
    <n v="113"/>
    <s v=""/>
  </r>
  <r>
    <s v="ESTAT:TRAN_SF_ROADVE(1.0)"/>
    <d v="2024-01-05T23:00:00"/>
    <s v="A"/>
    <s v="NR"/>
    <x v="14"/>
    <x v="19"/>
    <x v="20"/>
    <n v="136"/>
    <s v=""/>
  </r>
  <r>
    <s v="ESTAT:TRAN_SF_ROADVE(1.0)"/>
    <d v="2024-01-05T23:00:00"/>
    <s v="A"/>
    <s v="NR"/>
    <x v="14"/>
    <x v="19"/>
    <x v="21"/>
    <n v="121"/>
    <s v=""/>
  </r>
  <r>
    <s v="ESTAT:TRAN_SF_ROADVE(1.0)"/>
    <d v="2024-01-05T23:00:00"/>
    <s v="A"/>
    <s v="NR"/>
    <x v="14"/>
    <x v="19"/>
    <x v="14"/>
    <n v="85"/>
    <s v=""/>
  </r>
  <r>
    <s v="ESTAT:TRAN_SF_ROADVE(1.0)"/>
    <d v="2024-01-05T23:00:00"/>
    <s v="A"/>
    <s v="NR"/>
    <x v="14"/>
    <x v="19"/>
    <x v="0"/>
    <n v="92"/>
    <s v=""/>
  </r>
  <r>
    <s v="ESTAT:TRAN_SF_ROADVE(1.0)"/>
    <d v="2024-01-05T23:00:00"/>
    <s v="A"/>
    <s v="NR"/>
    <x v="14"/>
    <x v="19"/>
    <x v="1"/>
    <n v="77"/>
    <s v=""/>
  </r>
  <r>
    <s v="ESTAT:TRAN_SF_ROADVE(1.0)"/>
    <d v="2024-01-05T23:00:00"/>
    <s v="A"/>
    <s v="NR"/>
    <x v="14"/>
    <x v="19"/>
    <x v="2"/>
    <n v="86"/>
    <s v=""/>
  </r>
  <r>
    <s v="ESTAT:TRAN_SF_ROADVE(1.0)"/>
    <d v="2024-01-05T23:00:00"/>
    <s v="A"/>
    <s v="NR"/>
    <x v="14"/>
    <x v="19"/>
    <x v="3"/>
    <n v="66"/>
    <s v=""/>
  </r>
  <r>
    <s v="ESTAT:TRAN_SF_ROADVE(1.0)"/>
    <d v="2024-01-05T23:00:00"/>
    <s v="A"/>
    <s v="NR"/>
    <x v="14"/>
    <x v="19"/>
    <x v="4"/>
    <n v="88"/>
    <s v=""/>
  </r>
  <r>
    <s v="ESTAT:TRAN_SF_ROADVE(1.0)"/>
    <d v="2024-01-05T23:00:00"/>
    <s v="A"/>
    <s v="NR"/>
    <x v="14"/>
    <x v="19"/>
    <x v="5"/>
    <n v="91"/>
    <s v=""/>
  </r>
  <r>
    <s v="ESTAT:TRAN_SF_ROADVE(1.0)"/>
    <d v="2024-01-05T23:00:00"/>
    <s v="A"/>
    <s v="NR"/>
    <x v="14"/>
    <x v="19"/>
    <x v="6"/>
    <n v="62"/>
    <s v=""/>
  </r>
  <r>
    <s v="ESTAT:TRAN_SF_ROADVE(1.0)"/>
    <d v="2024-01-05T23:00:00"/>
    <s v="A"/>
    <s v="NR"/>
    <x v="14"/>
    <x v="19"/>
    <x v="7"/>
    <n v="69"/>
    <s v=""/>
  </r>
  <r>
    <s v="ESTAT:TRAN_SF_ROADVE(1.0)"/>
    <d v="2024-01-05T23:00:00"/>
    <s v="A"/>
    <s v="NR"/>
    <x v="14"/>
    <x v="19"/>
    <x v="8"/>
    <n v="94"/>
    <s v=""/>
  </r>
  <r>
    <s v="ESTAT:TRAN_SF_ROADVE(1.0)"/>
    <d v="2024-01-05T23:00:00"/>
    <s v="A"/>
    <s v="NR"/>
    <x v="14"/>
    <x v="19"/>
    <x v="9"/>
    <n v="84"/>
    <s v=""/>
  </r>
  <r>
    <s v="ESTAT:TRAN_SF_ROADVE(1.0)"/>
    <d v="2024-01-05T23:00:00"/>
    <s v="A"/>
    <s v="NR"/>
    <x v="14"/>
    <x v="19"/>
    <x v="10"/>
    <n v="58"/>
    <s v=""/>
  </r>
  <r>
    <s v="ESTAT:TRAN_SF_ROADVE(1.0)"/>
    <d v="2024-01-05T23:00:00"/>
    <s v="A"/>
    <s v="NR"/>
    <x v="14"/>
    <x v="19"/>
    <x v="11"/>
    <n v="85"/>
    <s v=""/>
  </r>
  <r>
    <s v="ESTAT:TRAN_SF_ROADVE(1.0)"/>
    <d v="2024-01-05T23:00:00"/>
    <s v="A"/>
    <s v="NR"/>
    <x v="14"/>
    <x v="20"/>
    <x v="23"/>
    <n v="945"/>
    <s v=""/>
  </r>
  <r>
    <s v="ESTAT:TRAN_SF_ROADVE(1.0)"/>
    <d v="2024-01-05T23:00:00"/>
    <s v="A"/>
    <s v="NR"/>
    <x v="14"/>
    <x v="20"/>
    <x v="16"/>
    <n v="964"/>
    <s v=""/>
  </r>
  <r>
    <s v="ESTAT:TRAN_SF_ROADVE(1.0)"/>
    <d v="2024-01-05T23:00:00"/>
    <s v="A"/>
    <s v="NR"/>
    <x v="14"/>
    <x v="20"/>
    <x v="17"/>
    <n v="913"/>
    <s v=""/>
  </r>
  <r>
    <s v="ESTAT:TRAN_SF_ROADVE(1.0)"/>
    <d v="2024-01-05T23:00:00"/>
    <s v="A"/>
    <s v="NR"/>
    <x v="14"/>
    <x v="20"/>
    <x v="18"/>
    <n v="946"/>
    <s v=""/>
  </r>
  <r>
    <s v="ESTAT:TRAN_SF_ROADVE(1.0)"/>
    <d v="2024-01-05T23:00:00"/>
    <s v="A"/>
    <s v="NR"/>
    <x v="14"/>
    <x v="20"/>
    <x v="13"/>
    <n v="858"/>
    <s v=""/>
  </r>
  <r>
    <s v="ESTAT:TRAN_SF_ROADVE(1.0)"/>
    <d v="2024-01-05T23:00:00"/>
    <s v="A"/>
    <s v="NR"/>
    <x v="14"/>
    <x v="20"/>
    <x v="19"/>
    <n v="875"/>
    <s v=""/>
  </r>
  <r>
    <s v="ESTAT:TRAN_SF_ROADVE(1.0)"/>
    <d v="2024-01-05T23:00:00"/>
    <s v="A"/>
    <s v="NR"/>
    <x v="14"/>
    <x v="20"/>
    <x v="15"/>
    <n v="793"/>
    <s v=""/>
  </r>
  <r>
    <s v="ESTAT:TRAN_SF_ROADVE(1.0)"/>
    <d v="2024-01-05T23:00:00"/>
    <s v="A"/>
    <s v="NR"/>
    <x v="14"/>
    <x v="20"/>
    <x v="20"/>
    <n v="807"/>
    <s v=""/>
  </r>
  <r>
    <s v="ESTAT:TRAN_SF_ROADVE(1.0)"/>
    <d v="2024-01-05T23:00:00"/>
    <s v="A"/>
    <s v="NR"/>
    <x v="14"/>
    <x v="20"/>
    <x v="21"/>
    <n v="656"/>
    <s v=""/>
  </r>
  <r>
    <s v="ESTAT:TRAN_SF_ROADVE(1.0)"/>
    <d v="2024-01-05T23:00:00"/>
    <s v="A"/>
    <s v="NR"/>
    <x v="14"/>
    <x v="20"/>
    <x v="14"/>
    <n v="650"/>
    <s v=""/>
  </r>
  <r>
    <s v="ESTAT:TRAN_SF_ROADVE(1.0)"/>
    <d v="2024-01-05T23:00:00"/>
    <s v="A"/>
    <s v="NR"/>
    <x v="14"/>
    <x v="20"/>
    <x v="0"/>
    <n v="635"/>
    <s v=""/>
  </r>
  <r>
    <s v="ESTAT:TRAN_SF_ROADVE(1.0)"/>
    <d v="2024-01-05T23:00:00"/>
    <s v="A"/>
    <s v="NR"/>
    <x v="14"/>
    <x v="20"/>
    <x v="1"/>
    <n v="708"/>
    <s v=""/>
  </r>
  <r>
    <s v="ESTAT:TRAN_SF_ROADVE(1.0)"/>
    <d v="2024-01-05T23:00:00"/>
    <s v="A"/>
    <s v="NR"/>
    <x v="14"/>
    <x v="2"/>
    <x v="22"/>
    <n v="26"/>
    <s v=""/>
  </r>
  <r>
    <s v="ESTAT:TRAN_SF_ROADVE(1.0)"/>
    <d v="2024-01-05T23:00:00"/>
    <s v="A"/>
    <s v="NR"/>
    <x v="14"/>
    <x v="2"/>
    <x v="23"/>
    <n v="24"/>
    <s v=""/>
  </r>
  <r>
    <s v="ESTAT:TRAN_SF_ROADVE(1.0)"/>
    <d v="2024-01-05T23:00:00"/>
    <s v="A"/>
    <s v="NR"/>
    <x v="14"/>
    <x v="2"/>
    <x v="16"/>
    <n v="12"/>
    <s v=""/>
  </r>
  <r>
    <s v="ESTAT:TRAN_SF_ROADVE(1.0)"/>
    <d v="2024-01-05T23:00:00"/>
    <s v="A"/>
    <s v="NR"/>
    <x v="14"/>
    <x v="2"/>
    <x v="17"/>
    <n v="24"/>
    <s v=""/>
  </r>
  <r>
    <s v="ESTAT:TRAN_SF_ROADVE(1.0)"/>
    <d v="2024-01-05T23:00:00"/>
    <s v="A"/>
    <s v="NR"/>
    <x v="14"/>
    <x v="2"/>
    <x v="18"/>
    <n v="25"/>
    <s v=""/>
  </r>
  <r>
    <s v="ESTAT:TRAN_SF_ROADVE(1.0)"/>
    <d v="2024-01-05T23:00:00"/>
    <s v="A"/>
    <s v="NR"/>
    <x v="14"/>
    <x v="2"/>
    <x v="13"/>
    <n v="23"/>
    <s v=""/>
  </r>
  <r>
    <s v="ESTAT:TRAN_SF_ROADVE(1.0)"/>
    <d v="2024-01-05T23:00:00"/>
    <s v="A"/>
    <s v="NR"/>
    <x v="14"/>
    <x v="2"/>
    <x v="19"/>
    <n v="16"/>
    <s v=""/>
  </r>
  <r>
    <s v="ESTAT:TRAN_SF_ROADVE(1.0)"/>
    <d v="2024-01-05T23:00:00"/>
    <s v="A"/>
    <s v="NR"/>
    <x v="14"/>
    <x v="2"/>
    <x v="15"/>
    <n v="21"/>
    <s v=""/>
  </r>
  <r>
    <s v="ESTAT:TRAN_SF_ROADVE(1.0)"/>
    <d v="2024-01-05T23:00:00"/>
    <s v="A"/>
    <s v="NR"/>
    <x v="14"/>
    <x v="2"/>
    <x v="20"/>
    <n v="36"/>
    <s v=""/>
  </r>
  <r>
    <s v="ESTAT:TRAN_SF_ROADVE(1.0)"/>
    <d v="2024-01-05T23:00:00"/>
    <s v="A"/>
    <s v="NR"/>
    <x v="14"/>
    <x v="2"/>
    <x v="21"/>
    <n v="40"/>
    <s v=""/>
  </r>
  <r>
    <s v="ESTAT:TRAN_SF_ROADVE(1.0)"/>
    <d v="2024-01-05T23:00:00"/>
    <s v="A"/>
    <s v="NR"/>
    <x v="14"/>
    <x v="2"/>
    <x v="14"/>
    <n v="27"/>
    <s v=""/>
  </r>
  <r>
    <s v="ESTAT:TRAN_SF_ROADVE(1.0)"/>
    <d v="2024-01-05T23:00:00"/>
    <s v="A"/>
    <s v="NR"/>
    <x v="14"/>
    <x v="2"/>
    <x v="0"/>
    <n v="22"/>
    <s v=""/>
  </r>
  <r>
    <s v="ESTAT:TRAN_SF_ROADVE(1.0)"/>
    <d v="2024-01-05T23:00:00"/>
    <s v="A"/>
    <s v="NR"/>
    <x v="14"/>
    <x v="2"/>
    <x v="1"/>
    <n v="23"/>
    <s v=""/>
  </r>
  <r>
    <s v="ESTAT:TRAN_SF_ROADVE(1.0)"/>
    <d v="2024-01-05T23:00:00"/>
    <s v="A"/>
    <s v="NR"/>
    <x v="14"/>
    <x v="2"/>
    <x v="2"/>
    <n v="10"/>
    <s v=""/>
  </r>
  <r>
    <s v="ESTAT:TRAN_SF_ROADVE(1.0)"/>
    <d v="2024-01-05T23:00:00"/>
    <s v="A"/>
    <s v="NR"/>
    <x v="14"/>
    <x v="2"/>
    <x v="3"/>
    <n v="15"/>
    <s v=""/>
  </r>
  <r>
    <s v="ESTAT:TRAN_SF_ROADVE(1.0)"/>
    <d v="2024-01-05T23:00:00"/>
    <s v="A"/>
    <s v="NR"/>
    <x v="14"/>
    <x v="2"/>
    <x v="4"/>
    <n v="18"/>
    <s v=""/>
  </r>
  <r>
    <s v="ESTAT:TRAN_SF_ROADVE(1.0)"/>
    <d v="2024-01-05T23:00:00"/>
    <s v="A"/>
    <s v="NR"/>
    <x v="14"/>
    <x v="2"/>
    <x v="5"/>
    <n v="19"/>
    <s v=""/>
  </r>
  <r>
    <s v="ESTAT:TRAN_SF_ROADVE(1.0)"/>
    <d v="2024-01-05T23:00:00"/>
    <s v="A"/>
    <s v="NR"/>
    <x v="14"/>
    <x v="2"/>
    <x v="6"/>
    <n v="26"/>
    <s v=""/>
  </r>
  <r>
    <s v="ESTAT:TRAN_SF_ROADVE(1.0)"/>
    <d v="2024-01-05T23:00:00"/>
    <s v="A"/>
    <s v="NR"/>
    <x v="14"/>
    <x v="2"/>
    <x v="7"/>
    <n v="11"/>
    <s v=""/>
  </r>
  <r>
    <s v="ESTAT:TRAN_SF_ROADVE(1.0)"/>
    <d v="2024-01-05T23:00:00"/>
    <s v="A"/>
    <s v="NR"/>
    <x v="14"/>
    <x v="2"/>
    <x v="8"/>
    <n v="21"/>
    <s v=""/>
  </r>
  <r>
    <s v="ESTAT:TRAN_SF_ROADVE(1.0)"/>
    <d v="2024-01-05T23:00:00"/>
    <s v="A"/>
    <s v="NR"/>
    <x v="14"/>
    <x v="2"/>
    <x v="9"/>
    <n v="27"/>
    <s v=""/>
  </r>
  <r>
    <s v="ESTAT:TRAN_SF_ROADVE(1.0)"/>
    <d v="2024-01-05T23:00:00"/>
    <s v="A"/>
    <s v="NR"/>
    <x v="14"/>
    <x v="2"/>
    <x v="10"/>
    <n v="11"/>
    <s v=""/>
  </r>
  <r>
    <s v="ESTAT:TRAN_SF_ROADVE(1.0)"/>
    <d v="2024-01-05T23:00:00"/>
    <s v="A"/>
    <s v="NR"/>
    <x v="14"/>
    <x v="2"/>
    <x v="11"/>
    <n v="12"/>
    <s v=""/>
  </r>
  <r>
    <s v="ESTAT:TRAN_SF_ROADVE(1.0)"/>
    <d v="2024-01-05T23:00:00"/>
    <s v="A"/>
    <s v="NR"/>
    <x v="14"/>
    <x v="2"/>
    <x v="12"/>
    <n v="16"/>
    <s v=""/>
  </r>
  <r>
    <s v="ESTAT:TRAN_SF_ROADVE(1.0)"/>
    <d v="2024-01-05T23:00:00"/>
    <s v="A"/>
    <s v="NR"/>
    <x v="14"/>
    <x v="3"/>
    <x v="19"/>
    <n v="5"/>
    <s v=""/>
  </r>
  <r>
    <s v="ESTAT:TRAN_SF_ROADVE(1.0)"/>
    <d v="2024-01-05T23:00:00"/>
    <s v="A"/>
    <s v="NR"/>
    <x v="14"/>
    <x v="3"/>
    <x v="15"/>
    <n v="5"/>
    <s v=""/>
  </r>
  <r>
    <s v="ESTAT:TRAN_SF_ROADVE(1.0)"/>
    <d v="2024-01-05T23:00:00"/>
    <s v="A"/>
    <s v="NR"/>
    <x v="14"/>
    <x v="3"/>
    <x v="20"/>
    <n v="10"/>
    <s v=""/>
  </r>
  <r>
    <s v="ESTAT:TRAN_SF_ROADVE(1.0)"/>
    <d v="2024-01-05T23:00:00"/>
    <s v="A"/>
    <s v="NR"/>
    <x v="14"/>
    <x v="3"/>
    <x v="21"/>
    <n v="1"/>
    <s v=""/>
  </r>
  <r>
    <s v="ESTAT:TRAN_SF_ROADVE(1.0)"/>
    <d v="2024-01-05T23:00:00"/>
    <s v="A"/>
    <s v="NR"/>
    <x v="14"/>
    <x v="3"/>
    <x v="14"/>
    <n v="2"/>
    <s v=""/>
  </r>
  <r>
    <s v="ESTAT:TRAN_SF_ROADVE(1.0)"/>
    <d v="2024-01-05T23:00:00"/>
    <s v="A"/>
    <s v="NR"/>
    <x v="14"/>
    <x v="3"/>
    <x v="0"/>
    <n v="0"/>
    <s v=""/>
  </r>
  <r>
    <s v="ESTAT:TRAN_SF_ROADVE(1.0)"/>
    <d v="2024-01-05T23:00:00"/>
    <s v="A"/>
    <s v="NR"/>
    <x v="14"/>
    <x v="3"/>
    <x v="1"/>
    <n v="0"/>
    <s v=""/>
  </r>
  <r>
    <s v="ESTAT:TRAN_SF_ROADVE(1.0)"/>
    <d v="2024-01-05T23:00:00"/>
    <s v="A"/>
    <s v="NR"/>
    <x v="14"/>
    <x v="3"/>
    <x v="2"/>
    <n v="0"/>
    <s v=""/>
  </r>
  <r>
    <s v="ESTAT:TRAN_SF_ROADVE(1.0)"/>
    <d v="2024-01-05T23:00:00"/>
    <s v="A"/>
    <s v="NR"/>
    <x v="14"/>
    <x v="3"/>
    <x v="3"/>
    <n v="0"/>
    <s v=""/>
  </r>
  <r>
    <s v="ESTAT:TRAN_SF_ROADVE(1.0)"/>
    <d v="2024-01-05T23:00:00"/>
    <s v="A"/>
    <s v="NR"/>
    <x v="14"/>
    <x v="3"/>
    <x v="4"/>
    <n v="0"/>
    <s v=""/>
  </r>
  <r>
    <s v="ESTAT:TRAN_SF_ROADVE(1.0)"/>
    <d v="2024-01-05T23:00:00"/>
    <s v="A"/>
    <s v="NR"/>
    <x v="14"/>
    <x v="3"/>
    <x v="5"/>
    <n v="0"/>
    <s v=""/>
  </r>
  <r>
    <s v="ESTAT:TRAN_SF_ROADVE(1.0)"/>
    <d v="2024-01-05T23:00:00"/>
    <s v="A"/>
    <s v="NR"/>
    <x v="14"/>
    <x v="3"/>
    <x v="6"/>
    <n v="1"/>
    <s v=""/>
  </r>
  <r>
    <s v="ESTAT:TRAN_SF_ROADVE(1.0)"/>
    <d v="2024-01-05T23:00:00"/>
    <s v="A"/>
    <s v="NR"/>
    <x v="14"/>
    <x v="3"/>
    <x v="7"/>
    <n v="0"/>
    <s v=""/>
  </r>
  <r>
    <s v="ESTAT:TRAN_SF_ROADVE(1.0)"/>
    <d v="2024-01-05T23:00:00"/>
    <s v="A"/>
    <s v="NR"/>
    <x v="14"/>
    <x v="3"/>
    <x v="8"/>
    <n v="6"/>
    <s v=""/>
  </r>
  <r>
    <s v="ESTAT:TRAN_SF_ROADVE(1.0)"/>
    <d v="2024-01-05T23:00:00"/>
    <s v="A"/>
    <s v="NR"/>
    <x v="14"/>
    <x v="3"/>
    <x v="9"/>
    <n v="3"/>
    <s v=""/>
  </r>
  <r>
    <s v="ESTAT:TRAN_SF_ROADVE(1.0)"/>
    <d v="2024-01-05T23:00:00"/>
    <s v="A"/>
    <s v="NR"/>
    <x v="14"/>
    <x v="3"/>
    <x v="10"/>
    <n v="3"/>
    <s v=""/>
  </r>
  <r>
    <s v="ESTAT:TRAN_SF_ROADVE(1.0)"/>
    <d v="2024-01-05T23:00:00"/>
    <s v="A"/>
    <s v="NR"/>
    <x v="14"/>
    <x v="3"/>
    <x v="11"/>
    <n v="3"/>
    <s v=""/>
  </r>
  <r>
    <s v="ESTAT:TRAN_SF_ROADVE(1.0)"/>
    <d v="2024-01-05T23:00:00"/>
    <s v="A"/>
    <s v="NR"/>
    <x v="14"/>
    <x v="3"/>
    <x v="12"/>
    <n v="2"/>
    <s v=""/>
  </r>
  <r>
    <s v="ESTAT:TRAN_SF_ROADVE(1.0)"/>
    <d v="2024-01-05T23:00:00"/>
    <s v="A"/>
    <s v="NR"/>
    <x v="14"/>
    <x v="21"/>
    <x v="22"/>
    <n v="453"/>
    <s v=""/>
  </r>
  <r>
    <s v="ESTAT:TRAN_SF_ROADVE(1.0)"/>
    <d v="2024-01-05T23:00:00"/>
    <s v="A"/>
    <s v="NR"/>
    <x v="14"/>
    <x v="21"/>
    <x v="23"/>
    <n v="406"/>
    <s v=""/>
  </r>
  <r>
    <s v="ESTAT:TRAN_SF_ROADVE(1.0)"/>
    <d v="2024-01-05T23:00:00"/>
    <s v="A"/>
    <s v="NR"/>
    <x v="14"/>
    <x v="21"/>
    <x v="16"/>
    <n v="426"/>
    <s v=""/>
  </r>
  <r>
    <s v="ESTAT:TRAN_SF_ROADVE(1.0)"/>
    <d v="2024-01-05T23:00:00"/>
    <s v="A"/>
    <s v="NR"/>
    <x v="14"/>
    <x v="21"/>
    <x v="17"/>
    <n v="341"/>
    <s v=""/>
  </r>
  <r>
    <s v="ESTAT:TRAN_SF_ROADVE(1.0)"/>
    <d v="2024-01-05T23:00:00"/>
    <s v="A"/>
    <s v="NR"/>
    <x v="14"/>
    <x v="21"/>
    <x v="18"/>
    <n v="310"/>
    <s v=""/>
  </r>
  <r>
    <s v="ESTAT:TRAN_SF_ROADVE(1.0)"/>
    <d v="2024-01-05T23:00:00"/>
    <s v="A"/>
    <s v="NR"/>
    <x v="14"/>
    <x v="21"/>
    <x v="13"/>
    <n v="379"/>
    <s v=""/>
  </r>
  <r>
    <s v="ESTAT:TRAN_SF_ROADVE(1.0)"/>
    <d v="2024-01-05T23:00:00"/>
    <s v="A"/>
    <s v="NR"/>
    <x v="14"/>
    <x v="21"/>
    <x v="19"/>
    <n v="399"/>
    <s v=""/>
  </r>
  <r>
    <s v="ESTAT:TRAN_SF_ROADVE(1.0)"/>
    <d v="2024-01-05T23:00:00"/>
    <s v="A"/>
    <s v="NR"/>
    <x v="14"/>
    <x v="21"/>
    <x v="15"/>
    <n v="440"/>
    <s v=""/>
  </r>
  <r>
    <s v="ESTAT:TRAN_SF_ROADVE(1.0)"/>
    <d v="2024-01-05T23:00:00"/>
    <s v="A"/>
    <s v="NR"/>
    <x v="14"/>
    <x v="21"/>
    <x v="20"/>
    <n v="420"/>
    <s v=""/>
  </r>
  <r>
    <s v="ESTAT:TRAN_SF_ROADVE(1.0)"/>
    <d v="2024-01-05T23:00:00"/>
    <s v="A"/>
    <s v="NR"/>
    <x v="14"/>
    <x v="21"/>
    <x v="21"/>
    <n v="394"/>
    <s v=""/>
  </r>
  <r>
    <s v="ESTAT:TRAN_SF_ROADVE(1.0)"/>
    <d v="2024-01-05T23:00:00"/>
    <s v="A"/>
    <s v="NR"/>
    <x v="14"/>
    <x v="21"/>
    <x v="14"/>
    <n v="405"/>
    <s v=""/>
  </r>
  <r>
    <s v="ESTAT:TRAN_SF_ROADVE(1.0)"/>
    <d v="2024-01-05T23:00:00"/>
    <s v="A"/>
    <s v="NR"/>
    <x v="14"/>
    <x v="21"/>
    <x v="0"/>
    <n v="367"/>
    <s v=""/>
  </r>
  <r>
    <s v="ESTAT:TRAN_SF_ROADVE(1.0)"/>
    <d v="2024-01-05T23:00:00"/>
    <s v="A"/>
    <s v="NR"/>
    <x v="14"/>
    <x v="21"/>
    <x v="1"/>
    <n v="305"/>
    <s v=""/>
  </r>
  <r>
    <s v="ESTAT:TRAN_SF_ROADVE(1.0)"/>
    <d v="2024-01-05T23:00:00"/>
    <s v="A"/>
    <s v="NR"/>
    <x v="14"/>
    <x v="21"/>
    <x v="2"/>
    <n v="282"/>
    <s v=""/>
  </r>
  <r>
    <s v="ESTAT:TRAN_SF_ROADVE(1.0)"/>
    <d v="2024-01-05T23:00:00"/>
    <s v="A"/>
    <s v="NR"/>
    <x v="14"/>
    <x v="21"/>
    <x v="3"/>
    <n v="271"/>
    <s v=""/>
  </r>
  <r>
    <s v="ESTAT:TRAN_SF_ROADVE(1.0)"/>
    <d v="2024-01-05T23:00:00"/>
    <s v="A"/>
    <s v="NR"/>
    <x v="14"/>
    <x v="21"/>
    <x v="4"/>
    <n v="278"/>
    <s v=""/>
  </r>
  <r>
    <s v="ESTAT:TRAN_SF_ROADVE(1.0)"/>
    <d v="2024-01-05T23:00:00"/>
    <s v="A"/>
    <s v="NR"/>
    <x v="14"/>
    <x v="21"/>
    <x v="5"/>
    <n v="237"/>
    <s v=""/>
  </r>
  <r>
    <s v="ESTAT:TRAN_SF_ROADVE(1.0)"/>
    <d v="2024-01-05T23:00:00"/>
    <s v="A"/>
    <s v="NR"/>
    <x v="14"/>
    <x v="21"/>
    <x v="6"/>
    <n v="240"/>
    <s v=""/>
  </r>
  <r>
    <s v="ESTAT:TRAN_SF_ROADVE(1.0)"/>
    <d v="2024-01-05T23:00:00"/>
    <s v="A"/>
    <s v="NR"/>
    <x v="14"/>
    <x v="21"/>
    <x v="7"/>
    <n v="216"/>
    <s v=""/>
  </r>
  <r>
    <s v="ESTAT:TRAN_SF_ROADVE(1.0)"/>
    <d v="2024-01-05T23:00:00"/>
    <s v="A"/>
    <s v="NR"/>
    <x v="14"/>
    <x v="21"/>
    <x v="8"/>
    <n v="190"/>
    <s v=""/>
  </r>
  <r>
    <s v="ESTAT:TRAN_SF_ROADVE(1.0)"/>
    <d v="2024-01-05T23:00:00"/>
    <s v="A"/>
    <s v="NR"/>
    <x v="14"/>
    <x v="21"/>
    <x v="9"/>
    <n v="228"/>
    <s v=""/>
  </r>
  <r>
    <s v="ESTAT:TRAN_SF_ROADVE(1.0)"/>
    <d v="2024-01-05T23:00:00"/>
    <s v="A"/>
    <s v="NR"/>
    <x v="14"/>
    <x v="21"/>
    <x v="10"/>
    <n v="188"/>
    <s v=""/>
  </r>
  <r>
    <s v="ESTAT:TRAN_SF_ROADVE(1.0)"/>
    <d v="2024-01-05T23:00:00"/>
    <s v="A"/>
    <s v="NR"/>
    <x v="14"/>
    <x v="21"/>
    <x v="11"/>
    <n v="214"/>
    <s v=""/>
  </r>
  <r>
    <s v="ESTAT:TRAN_SF_ROADVE(1.0)"/>
    <d v="2024-01-05T23:00:00"/>
    <s v="A"/>
    <s v="NR"/>
    <x v="14"/>
    <x v="22"/>
    <x v="22"/>
    <n v="388"/>
    <s v=""/>
  </r>
  <r>
    <s v="ESTAT:TRAN_SF_ROADVE(1.0)"/>
    <d v="2024-01-05T23:00:00"/>
    <s v="A"/>
    <s v="NR"/>
    <x v="14"/>
    <x v="22"/>
    <x v="23"/>
    <n v="388"/>
    <s v=""/>
  </r>
  <r>
    <s v="ESTAT:TRAN_SF_ROADVE(1.0)"/>
    <d v="2024-01-05T23:00:00"/>
    <s v="A"/>
    <s v="NR"/>
    <x v="14"/>
    <x v="22"/>
    <x v="16"/>
    <n v="365"/>
    <s v=""/>
  </r>
  <r>
    <s v="ESTAT:TRAN_SF_ROADVE(1.0)"/>
    <d v="2024-01-05T23:00:00"/>
    <s v="A"/>
    <s v="NR"/>
    <x v="14"/>
    <x v="22"/>
    <x v="17"/>
    <n v="397"/>
    <s v=""/>
  </r>
  <r>
    <s v="ESTAT:TRAN_SF_ROADVE(1.0)"/>
    <d v="2024-01-05T23:00:00"/>
    <s v="A"/>
    <s v="NR"/>
    <x v="14"/>
    <x v="22"/>
    <x v="18"/>
    <n v="365"/>
    <s v=""/>
  </r>
  <r>
    <s v="ESTAT:TRAN_SF_ROADVE(1.0)"/>
    <d v="2024-01-05T23:00:00"/>
    <s v="A"/>
    <s v="NR"/>
    <x v="14"/>
    <x v="22"/>
    <x v="13"/>
    <n v="394"/>
    <s v=""/>
  </r>
  <r>
    <s v="ESTAT:TRAN_SF_ROADVE(1.0)"/>
    <d v="2024-01-05T23:00:00"/>
    <s v="A"/>
    <s v="NR"/>
    <x v="14"/>
    <x v="22"/>
    <x v="19"/>
    <n v="467"/>
    <s v=""/>
  </r>
  <r>
    <s v="ESTAT:TRAN_SF_ROADVE(1.0)"/>
    <d v="2024-01-05T23:00:00"/>
    <s v="A"/>
    <s v="NR"/>
    <x v="14"/>
    <x v="22"/>
    <x v="15"/>
    <n v="483"/>
    <s v=""/>
  </r>
  <r>
    <s v="ESTAT:TRAN_SF_ROADVE(1.0)"/>
    <d v="2024-01-05T23:00:00"/>
    <s v="A"/>
    <s v="NR"/>
    <x v="14"/>
    <x v="22"/>
    <x v="20"/>
    <n v="633"/>
    <s v=""/>
  </r>
  <r>
    <s v="ESTAT:TRAN_SF_ROADVE(1.0)"/>
    <d v="2024-01-05T23:00:00"/>
    <s v="A"/>
    <s v="NR"/>
    <x v="14"/>
    <x v="22"/>
    <x v="21"/>
    <n v="480"/>
    <s v=""/>
  </r>
  <r>
    <s v="ESTAT:TRAN_SF_ROADVE(1.0)"/>
    <d v="2024-01-05T23:00:00"/>
    <s v="A"/>
    <s v="NR"/>
    <x v="14"/>
    <x v="22"/>
    <x v="14"/>
    <n v="432"/>
    <s v=""/>
  </r>
  <r>
    <s v="ESTAT:TRAN_SF_ROADVE(1.0)"/>
    <d v="2024-01-05T23:00:00"/>
    <s v="A"/>
    <s v="NR"/>
    <x v="14"/>
    <x v="22"/>
    <x v="0"/>
    <n v="380"/>
    <s v=""/>
  </r>
  <r>
    <s v="ESTAT:TRAN_SF_ROADVE(1.0)"/>
    <d v="2024-01-05T23:00:00"/>
    <s v="A"/>
    <s v="NR"/>
    <x v="14"/>
    <x v="22"/>
    <x v="1"/>
    <n v="345"/>
    <s v=""/>
  </r>
  <r>
    <s v="ESTAT:TRAN_SF_ROADVE(1.0)"/>
    <d v="2024-01-05T23:00:00"/>
    <s v="A"/>
    <s v="NR"/>
    <x v="14"/>
    <x v="22"/>
    <x v="2"/>
    <n v="301"/>
    <s v=""/>
  </r>
  <r>
    <s v="ESTAT:TRAN_SF_ROADVE(1.0)"/>
    <d v="2024-01-05T23:00:00"/>
    <s v="A"/>
    <s v="NR"/>
    <x v="14"/>
    <x v="22"/>
    <x v="3"/>
    <n v="300"/>
    <s v=""/>
  </r>
  <r>
    <s v="ESTAT:TRAN_SF_ROADVE(1.0)"/>
    <d v="2024-01-05T23:00:00"/>
    <s v="A"/>
    <s v="NR"/>
    <x v="14"/>
    <x v="22"/>
    <x v="4"/>
    <n v="88"/>
    <s v=""/>
  </r>
  <r>
    <s v="ESTAT:TRAN_SF_ROADVE(1.0)"/>
    <d v="2024-01-05T23:00:00"/>
    <s v="A"/>
    <s v="NR"/>
    <x v="14"/>
    <x v="22"/>
    <x v="5"/>
    <n v="98"/>
    <s v=""/>
  </r>
  <r>
    <s v="ESTAT:TRAN_SF_ROADVE(1.0)"/>
    <d v="2024-01-05T23:00:00"/>
    <s v="A"/>
    <s v="NR"/>
    <x v="14"/>
    <x v="4"/>
    <x v="22"/>
    <n v="3203"/>
    <s v=""/>
  </r>
  <r>
    <s v="ESTAT:TRAN_SF_ROADVE(1.0)"/>
    <d v="2024-01-05T23:00:00"/>
    <s v="A"/>
    <s v="NR"/>
    <x v="14"/>
    <x v="4"/>
    <x v="23"/>
    <n v="4427"/>
    <s v=""/>
  </r>
  <r>
    <s v="ESTAT:TRAN_SF_ROADVE(1.0)"/>
    <d v="2024-01-05T23:00:00"/>
    <s v="A"/>
    <s v="NR"/>
    <x v="14"/>
    <x v="4"/>
    <x v="16"/>
    <n v="4700"/>
    <s v=""/>
  </r>
  <r>
    <s v="ESTAT:TRAN_SF_ROADVE(1.0)"/>
    <d v="2024-01-05T23:00:00"/>
    <s v="A"/>
    <s v="NR"/>
    <x v="14"/>
    <x v="4"/>
    <x v="17"/>
    <n v="4656"/>
    <s v=""/>
  </r>
  <r>
    <s v="ESTAT:TRAN_SF_ROADVE(1.0)"/>
    <d v="2024-01-05T23:00:00"/>
    <s v="A"/>
    <s v="NR"/>
    <x v="14"/>
    <x v="4"/>
    <x v="18"/>
    <n v="4616"/>
    <s v=""/>
  </r>
  <r>
    <s v="ESTAT:TRAN_SF_ROADVE(1.0)"/>
    <d v="2024-01-05T23:00:00"/>
    <s v="A"/>
    <s v="NR"/>
    <x v="14"/>
    <x v="4"/>
    <x v="13"/>
    <n v="4703"/>
    <s v=""/>
  </r>
  <r>
    <s v="ESTAT:TRAN_SF_ROADVE(1.0)"/>
    <d v="2024-01-05T23:00:00"/>
    <s v="A"/>
    <s v="NR"/>
    <x v="14"/>
    <x v="4"/>
    <x v="19"/>
    <n v="4887"/>
    <s v=""/>
  </r>
  <r>
    <s v="ESTAT:TRAN_SF_ROADVE(1.0)"/>
    <d v="2024-01-05T23:00:00"/>
    <s v="A"/>
    <s v="NR"/>
    <x v="14"/>
    <x v="4"/>
    <x v="15"/>
    <n v="4706"/>
    <s v=""/>
  </r>
  <r>
    <s v="ESTAT:TRAN_SF_ROADVE(1.0)"/>
    <d v="2024-01-05T23:00:00"/>
    <s v="A"/>
    <s v="NR"/>
    <x v="14"/>
    <x v="4"/>
    <x v="20"/>
    <n v="5268"/>
    <s v=""/>
  </r>
  <r>
    <s v="ESTAT:TRAN_SF_ROADVE(1.0)"/>
    <d v="2024-01-05T23:00:00"/>
    <s v="A"/>
    <s v="NR"/>
    <x v="14"/>
    <x v="4"/>
    <x v="21"/>
    <n v="4741"/>
    <s v=""/>
  </r>
  <r>
    <s v="ESTAT:TRAN_SF_ROADVE(1.0)"/>
    <d v="2024-01-05T23:00:00"/>
    <s v="A"/>
    <s v="NR"/>
    <x v="14"/>
    <x v="4"/>
    <x v="14"/>
    <n v="4613"/>
    <s v=""/>
  </r>
  <r>
    <s v="ESTAT:TRAN_SF_ROADVE(1.0)"/>
    <d v="2024-01-05T23:00:00"/>
    <s v="A"/>
    <s v="NR"/>
    <x v="14"/>
    <x v="4"/>
    <x v="0"/>
    <n v="2891"/>
    <s v=""/>
  </r>
  <r>
    <s v="ESTAT:TRAN_SF_ROADVE(1.0)"/>
    <d v="2024-01-05T23:00:00"/>
    <s v="A"/>
    <s v="NR"/>
    <x v="14"/>
    <x v="4"/>
    <x v="1"/>
    <n v="2956"/>
    <s v=""/>
  </r>
  <r>
    <s v="ESTAT:TRAN_SF_ROADVE(1.0)"/>
    <d v="2024-01-05T23:00:00"/>
    <s v="A"/>
    <s v="NR"/>
    <x v="14"/>
    <x v="4"/>
    <x v="2"/>
    <n v="2086"/>
    <s v=""/>
  </r>
  <r>
    <s v="ESTAT:TRAN_SF_ROADVE(1.0)"/>
    <d v="2024-01-05T23:00:00"/>
    <s v="A"/>
    <s v="NR"/>
    <x v="14"/>
    <x v="4"/>
    <x v="3"/>
    <n v="1937"/>
    <s v=""/>
  </r>
  <r>
    <s v="ESTAT:TRAN_SF_ROADVE(1.0)"/>
    <d v="2024-01-05T23:00:00"/>
    <s v="A"/>
    <s v="NR"/>
    <x v="14"/>
    <x v="4"/>
    <x v="4"/>
    <n v="1051"/>
    <s v=""/>
  </r>
  <r>
    <s v="ESTAT:TRAN_SF_ROADVE(1.0)"/>
    <d v="2024-01-05T23:00:00"/>
    <s v="A"/>
    <s v="NR"/>
    <x v="14"/>
    <x v="4"/>
    <x v="5"/>
    <n v="1010"/>
    <s v=""/>
  </r>
  <r>
    <s v="ESTAT:TRAN_SF_ROADVE(1.0)"/>
    <d v="2024-01-05T23:00:00"/>
    <s v="A"/>
    <s v="NR"/>
    <x v="14"/>
    <x v="4"/>
    <x v="6"/>
    <n v="844"/>
    <s v=""/>
  </r>
  <r>
    <s v="ESTAT:TRAN_SF_ROADVE(1.0)"/>
    <d v="2024-01-05T23:00:00"/>
    <s v="A"/>
    <s v="NR"/>
    <x v="14"/>
    <x v="4"/>
    <x v="7"/>
    <n v="834"/>
    <s v=""/>
  </r>
  <r>
    <s v="ESTAT:TRAN_SF_ROADVE(1.0)"/>
    <d v="2024-01-05T23:00:00"/>
    <s v="A"/>
    <s v="NR"/>
    <x v="14"/>
    <x v="4"/>
    <x v="8"/>
    <n v="492"/>
    <s v=""/>
  </r>
  <r>
    <s v="ESTAT:TRAN_SF_ROADVE(1.0)"/>
    <d v="2024-01-05T23:00:00"/>
    <s v="A"/>
    <s v="NR"/>
    <x v="14"/>
    <x v="4"/>
    <x v="9"/>
    <n v="561"/>
    <s v=""/>
  </r>
  <r>
    <s v="ESTAT:TRAN_SF_ROADVE(1.0)"/>
    <d v="2024-01-05T23:00:00"/>
    <s v="A"/>
    <s v="NR"/>
    <x v="14"/>
    <x v="4"/>
    <x v="10"/>
    <n v="447"/>
    <s v="p"/>
  </r>
  <r>
    <s v="ESTAT:TRAN_SF_ROADVE(1.0)"/>
    <d v="2024-01-05T23:00:00"/>
    <s v="A"/>
    <s v="NR"/>
    <x v="14"/>
    <x v="4"/>
    <x v="11"/>
    <n v="529"/>
    <s v="p"/>
  </r>
  <r>
    <s v="ESTAT:TRAN_SF_ROADVE(1.0)"/>
    <d v="2024-01-05T23:00:00"/>
    <s v="A"/>
    <s v="NR"/>
    <x v="14"/>
    <x v="23"/>
    <x v="22"/>
    <n v="13"/>
    <s v=""/>
  </r>
  <r>
    <s v="ESTAT:TRAN_SF_ROADVE(1.0)"/>
    <d v="2024-01-05T23:00:00"/>
    <s v="A"/>
    <s v="NR"/>
    <x v="14"/>
    <x v="23"/>
    <x v="23"/>
    <n v="10"/>
    <s v=""/>
  </r>
  <r>
    <s v="ESTAT:TRAN_SF_ROADVE(1.0)"/>
    <d v="2024-01-05T23:00:00"/>
    <s v="A"/>
    <s v="NR"/>
    <x v="14"/>
    <x v="23"/>
    <x v="16"/>
    <n v="16"/>
    <s v=""/>
  </r>
  <r>
    <s v="ESTAT:TRAN_SF_ROADVE(1.0)"/>
    <d v="2024-01-05T23:00:00"/>
    <s v="A"/>
    <s v="NR"/>
    <x v="14"/>
    <x v="23"/>
    <x v="17"/>
    <n v="22"/>
    <s v=""/>
  </r>
  <r>
    <s v="ESTAT:TRAN_SF_ROADVE(1.0)"/>
    <d v="2024-01-05T23:00:00"/>
    <s v="A"/>
    <s v="NR"/>
    <x v="14"/>
    <x v="23"/>
    <x v="18"/>
    <n v="23"/>
    <s v=""/>
  </r>
  <r>
    <s v="ESTAT:TRAN_SF_ROADVE(1.0)"/>
    <d v="2024-01-05T23:00:00"/>
    <s v="A"/>
    <s v="NR"/>
    <x v="14"/>
    <x v="23"/>
    <x v="13"/>
    <n v="22"/>
    <s v=""/>
  </r>
  <r>
    <s v="ESTAT:TRAN_SF_ROADVE(1.0)"/>
    <d v="2024-01-05T23:00:00"/>
    <s v="A"/>
    <s v="NR"/>
    <x v="14"/>
    <x v="23"/>
    <x v="19"/>
    <n v="32"/>
    <s v=""/>
  </r>
  <r>
    <s v="ESTAT:TRAN_SF_ROADVE(1.0)"/>
    <d v="2024-01-05T23:00:00"/>
    <s v="A"/>
    <s v="NR"/>
    <x v="14"/>
    <x v="23"/>
    <x v="15"/>
    <n v="26"/>
    <s v=""/>
  </r>
  <r>
    <s v="ESTAT:TRAN_SF_ROADVE(1.0)"/>
    <d v="2024-01-05T23:00:00"/>
    <s v="A"/>
    <s v="NR"/>
    <x v="14"/>
    <x v="23"/>
    <x v="20"/>
    <n v="32"/>
    <s v=""/>
  </r>
  <r>
    <s v="ESTAT:TRAN_SF_ROADVE(1.0)"/>
    <d v="2024-01-05T23:00:00"/>
    <s v="A"/>
    <s v="NR"/>
    <x v="14"/>
    <x v="23"/>
    <x v="21"/>
    <n v="36"/>
    <s v=""/>
  </r>
  <r>
    <s v="ESTAT:TRAN_SF_ROADVE(1.0)"/>
    <d v="2024-01-05T23:00:00"/>
    <s v="A"/>
    <s v="NR"/>
    <x v="14"/>
    <x v="23"/>
    <x v="14"/>
    <n v="27"/>
    <s v=""/>
  </r>
  <r>
    <s v="ESTAT:TRAN_SF_ROADVE(1.0)"/>
    <d v="2024-01-05T23:00:00"/>
    <s v="A"/>
    <s v="NR"/>
    <x v="14"/>
    <x v="23"/>
    <x v="0"/>
    <n v="18"/>
    <s v=""/>
  </r>
  <r>
    <s v="ESTAT:TRAN_SF_ROADVE(1.0)"/>
    <d v="2024-01-05T23:00:00"/>
    <s v="A"/>
    <s v="NR"/>
    <x v="14"/>
    <x v="23"/>
    <x v="1"/>
    <n v="29"/>
    <s v=""/>
  </r>
  <r>
    <s v="ESTAT:TRAN_SF_ROADVE(1.0)"/>
    <d v="2024-01-05T23:00:00"/>
    <s v="A"/>
    <s v="NR"/>
    <x v="14"/>
    <x v="24"/>
    <x v="22"/>
    <n v="980"/>
    <s v=""/>
  </r>
  <r>
    <s v="ESTAT:TRAN_SF_ROADVE(1.0)"/>
    <d v="2024-01-05T23:00:00"/>
    <s v="A"/>
    <s v="NR"/>
    <x v="14"/>
    <x v="24"/>
    <x v="23"/>
    <n v="960"/>
    <s v=""/>
  </r>
  <r>
    <s v="ESTAT:TRAN_SF_ROADVE(1.0)"/>
    <d v="2024-01-05T23:00:00"/>
    <s v="A"/>
    <s v="NR"/>
    <x v="14"/>
    <x v="24"/>
    <x v="16"/>
    <n v="1086"/>
    <s v=""/>
  </r>
  <r>
    <s v="ESTAT:TRAN_SF_ROADVE(1.0)"/>
    <d v="2024-01-05T23:00:00"/>
    <s v="A"/>
    <s v="NR"/>
    <x v="14"/>
    <x v="24"/>
    <x v="17"/>
    <n v="1057"/>
    <s v=""/>
  </r>
  <r>
    <s v="ESTAT:TRAN_SF_ROADVE(1.0)"/>
    <d v="2024-01-05T23:00:00"/>
    <s v="A"/>
    <s v="NR"/>
    <x v="14"/>
    <x v="24"/>
    <x v="18"/>
    <n v="879"/>
    <s v=""/>
  </r>
  <r>
    <s v="ESTAT:TRAN_SF_ROADVE(1.0)"/>
    <d v="2024-01-05T23:00:00"/>
    <s v="A"/>
    <s v="NR"/>
    <x v="14"/>
    <x v="24"/>
    <x v="13"/>
    <n v="861"/>
    <s v=""/>
  </r>
  <r>
    <s v="ESTAT:TRAN_SF_ROADVE(1.0)"/>
    <d v="2024-01-05T23:00:00"/>
    <s v="A"/>
    <s v="NR"/>
    <x v="14"/>
    <x v="24"/>
    <x v="19"/>
    <n v="892"/>
    <s v=""/>
  </r>
  <r>
    <s v="ESTAT:TRAN_SF_ROADVE(1.0)"/>
    <d v="2024-01-05T23:00:00"/>
    <s v="A"/>
    <s v="NR"/>
    <x v="14"/>
    <x v="24"/>
    <x v="15"/>
    <n v="789"/>
    <s v=""/>
  </r>
  <r>
    <s v="ESTAT:TRAN_SF_ROADVE(1.0)"/>
    <d v="2024-01-05T23:00:00"/>
    <s v="A"/>
    <s v="NR"/>
    <x v="14"/>
    <x v="24"/>
    <x v="20"/>
    <n v="853"/>
    <s v=""/>
  </r>
  <r>
    <s v="ESTAT:TRAN_SF_ROADVE(1.0)"/>
    <d v="2024-01-05T23:00:00"/>
    <s v="A"/>
    <s v="NR"/>
    <x v="14"/>
    <x v="24"/>
    <x v="21"/>
    <n v="817"/>
    <s v=""/>
  </r>
  <r>
    <s v="ESTAT:TRAN_SF_ROADVE(1.0)"/>
    <d v="2024-01-05T23:00:00"/>
    <s v="A"/>
    <s v="NR"/>
    <x v="14"/>
    <x v="24"/>
    <x v="14"/>
    <n v="908"/>
    <s v=""/>
  </r>
  <r>
    <s v="ESTAT:TRAN_SF_ROADVE(1.0)"/>
    <d v="2024-01-05T23:00:00"/>
    <s v="A"/>
    <s v="NR"/>
    <x v="14"/>
    <x v="24"/>
    <x v="0"/>
    <n v="734"/>
    <s v=""/>
  </r>
  <r>
    <s v="ESTAT:TRAN_SF_ROADVE(1.0)"/>
    <d v="2024-01-05T23:00:00"/>
    <s v="A"/>
    <s v="NR"/>
    <x v="14"/>
    <x v="24"/>
    <x v="1"/>
    <n v="786"/>
    <s v=""/>
  </r>
  <r>
    <s v="ESTAT:TRAN_SF_ROADVE(1.0)"/>
    <d v="2024-01-05T23:00:00"/>
    <s v="A"/>
    <s v="NR"/>
    <x v="14"/>
    <x v="24"/>
    <x v="2"/>
    <n v="692"/>
    <s v=""/>
  </r>
  <r>
    <s v="ESTAT:TRAN_SF_ROADVE(1.0)"/>
    <d v="2024-01-05T23:00:00"/>
    <s v="A"/>
    <s v="NR"/>
    <x v="14"/>
    <x v="24"/>
    <x v="3"/>
    <n v="658"/>
    <s v=""/>
  </r>
  <r>
    <s v="ESTAT:TRAN_SF_ROADVE(1.0)"/>
    <d v="2024-01-05T23:00:00"/>
    <s v="A"/>
    <s v="NR"/>
    <x v="14"/>
    <x v="5"/>
    <x v="20"/>
    <n v="96"/>
    <s v=""/>
  </r>
  <r>
    <s v="ESTAT:TRAN_SF_ROADVE(1.0)"/>
    <d v="2024-01-05T23:00:00"/>
    <s v="A"/>
    <s v="NR"/>
    <x v="14"/>
    <x v="5"/>
    <x v="21"/>
    <n v="100"/>
    <s v=""/>
  </r>
  <r>
    <s v="ESTAT:TRAN_SF_ROADVE(1.0)"/>
    <d v="2024-01-05T23:00:00"/>
    <s v="A"/>
    <s v="NR"/>
    <x v="14"/>
    <x v="5"/>
    <x v="14"/>
    <n v="81"/>
    <s v=""/>
  </r>
  <r>
    <s v="ESTAT:TRAN_SF_ROADVE(1.0)"/>
    <d v="2024-01-05T23:00:00"/>
    <s v="A"/>
    <s v="NR"/>
    <x v="14"/>
    <x v="5"/>
    <x v="0"/>
    <n v="51"/>
    <s v=""/>
  </r>
  <r>
    <s v="ESTAT:TRAN_SF_ROADVE(1.0)"/>
    <d v="2024-01-05T23:00:00"/>
    <s v="A"/>
    <s v="NR"/>
    <x v="14"/>
    <x v="5"/>
    <x v="1"/>
    <n v="76"/>
    <s v=""/>
  </r>
  <r>
    <s v="ESTAT:TRAN_SF_ROADVE(1.0)"/>
    <d v="2024-01-05T23:00:00"/>
    <s v="A"/>
    <s v="NR"/>
    <x v="14"/>
    <x v="5"/>
    <x v="2"/>
    <n v="62"/>
    <s v=""/>
  </r>
  <r>
    <s v="ESTAT:TRAN_SF_ROADVE(1.0)"/>
    <d v="2024-01-05T23:00:00"/>
    <s v="A"/>
    <s v="NR"/>
    <x v="14"/>
    <x v="5"/>
    <x v="3"/>
    <n v="49"/>
    <s v=""/>
  </r>
  <r>
    <s v="ESTAT:TRAN_SF_ROADVE(1.0)"/>
    <d v="2024-01-05T23:00:00"/>
    <s v="A"/>
    <s v="NR"/>
    <x v="14"/>
    <x v="5"/>
    <x v="4"/>
    <n v="44"/>
    <s v=""/>
  </r>
  <r>
    <s v="ESTAT:TRAN_SF_ROADVE(1.0)"/>
    <d v="2024-01-05T23:00:00"/>
    <s v="A"/>
    <s v="NR"/>
    <x v="14"/>
    <x v="5"/>
    <x v="5"/>
    <n v="58"/>
    <s v=""/>
  </r>
  <r>
    <s v="ESTAT:TRAN_SF_ROADVE(1.0)"/>
    <d v="2024-01-05T23:00:00"/>
    <s v="A"/>
    <s v="NR"/>
    <x v="14"/>
    <x v="5"/>
    <x v="7"/>
    <n v="42"/>
    <s v=""/>
  </r>
  <r>
    <s v="ESTAT:TRAN_SF_ROADVE(1.0)"/>
    <d v="2024-01-05T23:00:00"/>
    <s v="A"/>
    <s v="NR"/>
    <x v="14"/>
    <x v="6"/>
    <x v="18"/>
    <n v="66"/>
    <s v=""/>
  </r>
  <r>
    <s v="ESTAT:TRAN_SF_ROADVE(1.0)"/>
    <d v="2024-01-05T23:00:00"/>
    <s v="A"/>
    <s v="NR"/>
    <x v="14"/>
    <x v="6"/>
    <x v="13"/>
    <n v="72"/>
    <s v=""/>
  </r>
  <r>
    <s v="ESTAT:TRAN_SF_ROADVE(1.0)"/>
    <d v="2024-01-05T23:00:00"/>
    <s v="A"/>
    <s v="NR"/>
    <x v="14"/>
    <x v="6"/>
    <x v="19"/>
    <n v="100"/>
    <s v=""/>
  </r>
  <r>
    <s v="ESTAT:TRAN_SF_ROADVE(1.0)"/>
    <d v="2024-01-05T23:00:00"/>
    <s v="A"/>
    <s v="NR"/>
    <x v="14"/>
    <x v="6"/>
    <x v="15"/>
    <n v="89"/>
    <s v=""/>
  </r>
  <r>
    <s v="ESTAT:TRAN_SF_ROADVE(1.0)"/>
    <d v="2024-01-05T23:00:00"/>
    <s v="A"/>
    <s v="NR"/>
    <x v="14"/>
    <x v="6"/>
    <x v="20"/>
    <n v="112"/>
    <s v=""/>
  </r>
  <r>
    <s v="ESTAT:TRAN_SF_ROADVE(1.0)"/>
    <d v="2024-01-05T23:00:00"/>
    <s v="A"/>
    <s v="NR"/>
    <x v="14"/>
    <x v="6"/>
    <x v="21"/>
    <n v="91"/>
    <s v=""/>
  </r>
  <r>
    <s v="ESTAT:TRAN_SF_ROADVE(1.0)"/>
    <d v="2024-01-05T23:00:00"/>
    <s v="A"/>
    <s v="NR"/>
    <x v="14"/>
    <x v="6"/>
    <x v="14"/>
    <n v="73"/>
    <s v=""/>
  </r>
  <r>
    <s v="ESTAT:TRAN_SF_ROADVE(1.0)"/>
    <d v="2024-01-05T23:00:00"/>
    <s v="A"/>
    <s v="NR"/>
    <x v="14"/>
    <x v="6"/>
    <x v="0"/>
    <n v="49"/>
    <s v=""/>
  </r>
  <r>
    <s v="ESTAT:TRAN_SF_ROADVE(1.0)"/>
    <d v="2024-01-05T23:00:00"/>
    <s v="A"/>
    <s v="NR"/>
    <x v="14"/>
    <x v="6"/>
    <x v="1"/>
    <n v="52"/>
    <s v=""/>
  </r>
  <r>
    <s v="ESTAT:TRAN_SF_ROADVE(1.0)"/>
    <d v="2024-01-05T23:00:00"/>
    <s v="A"/>
    <s v="NR"/>
    <x v="14"/>
    <x v="6"/>
    <x v="2"/>
    <n v="39"/>
    <s v=""/>
  </r>
  <r>
    <s v="ESTAT:TRAN_SF_ROADVE(1.0)"/>
    <d v="2024-01-05T23:00:00"/>
    <s v="A"/>
    <s v="NR"/>
    <x v="14"/>
    <x v="6"/>
    <x v="3"/>
    <n v="58"/>
    <s v=""/>
  </r>
  <r>
    <s v="ESTAT:TRAN_SF_ROADVE(1.0)"/>
    <d v="2024-01-05T23:00:00"/>
    <s v="A"/>
    <s v="NR"/>
    <x v="14"/>
    <x v="6"/>
    <x v="4"/>
    <n v="58"/>
    <s v=""/>
  </r>
  <r>
    <s v="ESTAT:TRAN_SF_ROADVE(1.0)"/>
    <d v="2024-01-05T23:00:00"/>
    <s v="A"/>
    <s v="NR"/>
    <x v="14"/>
    <x v="6"/>
    <x v="5"/>
    <n v="50"/>
    <s v=""/>
  </r>
  <r>
    <s v="ESTAT:TRAN_SF_ROADVE(1.0)"/>
    <d v="2024-01-05T23:00:00"/>
    <s v="A"/>
    <s v="NR"/>
    <x v="14"/>
    <x v="6"/>
    <x v="6"/>
    <n v="48"/>
    <s v=""/>
  </r>
  <r>
    <s v="ESTAT:TRAN_SF_ROADVE(1.0)"/>
    <d v="2024-01-05T23:00:00"/>
    <s v="A"/>
    <s v="NR"/>
    <x v="14"/>
    <x v="6"/>
    <x v="7"/>
    <n v="43"/>
    <s v=""/>
  </r>
  <r>
    <s v="ESTAT:TRAN_SF_ROADVE(1.0)"/>
    <d v="2024-01-05T23:00:00"/>
    <s v="A"/>
    <s v="NR"/>
    <x v="14"/>
    <x v="6"/>
    <x v="8"/>
    <n v="49"/>
    <s v=""/>
  </r>
  <r>
    <s v="ESTAT:TRAN_SF_ROADVE(1.0)"/>
    <d v="2024-01-05T23:00:00"/>
    <s v="A"/>
    <s v="NR"/>
    <x v="14"/>
    <x v="6"/>
    <x v="9"/>
    <n v="64"/>
    <s v=""/>
  </r>
  <r>
    <s v="ESTAT:TRAN_SF_ROADVE(1.0)"/>
    <d v="2024-01-05T23:00:00"/>
    <s v="A"/>
    <s v="NR"/>
    <x v="14"/>
    <x v="6"/>
    <x v="10"/>
    <n v="42"/>
    <s v=""/>
  </r>
  <r>
    <s v="ESTAT:TRAN_SF_ROADVE(1.0)"/>
    <d v="2024-01-05T23:00:00"/>
    <s v="A"/>
    <s v="NR"/>
    <x v="14"/>
    <x v="6"/>
    <x v="11"/>
    <n v="55"/>
    <s v=""/>
  </r>
  <r>
    <s v="ESTAT:TRAN_SF_ROADVE(1.0)"/>
    <d v="2024-01-05T23:00:00"/>
    <s v="A"/>
    <s v="NR"/>
    <x v="14"/>
    <x v="25"/>
    <x v="22"/>
    <n v="43"/>
    <s v=""/>
  </r>
  <r>
    <s v="ESTAT:TRAN_SF_ROADVE(1.0)"/>
    <d v="2024-01-05T23:00:00"/>
    <s v="A"/>
    <s v="NR"/>
    <x v="14"/>
    <x v="25"/>
    <x v="23"/>
    <n v="40"/>
    <s v=""/>
  </r>
  <r>
    <s v="ESTAT:TRAN_SF_ROADVE(1.0)"/>
    <d v="2024-01-05T23:00:00"/>
    <s v="A"/>
    <s v="NR"/>
    <x v="14"/>
    <x v="25"/>
    <x v="16"/>
    <n v="50"/>
    <s v=""/>
  </r>
  <r>
    <s v="ESTAT:TRAN_SF_ROADVE(1.0)"/>
    <d v="2024-01-05T23:00:00"/>
    <s v="A"/>
    <s v="NR"/>
    <x v="14"/>
    <x v="25"/>
    <x v="17"/>
    <n v="44"/>
    <s v=""/>
  </r>
  <r>
    <s v="ESTAT:TRAN_SF_ROADVE(1.0)"/>
    <d v="2024-01-05T23:00:00"/>
    <s v="A"/>
    <s v="NR"/>
    <x v="14"/>
    <x v="25"/>
    <x v="18"/>
    <n v="55"/>
    <s v=""/>
  </r>
  <r>
    <s v="ESTAT:TRAN_SF_ROADVE(1.0)"/>
    <d v="2024-01-05T23:00:00"/>
    <s v="A"/>
    <s v="NR"/>
    <x v="14"/>
    <x v="25"/>
    <x v="13"/>
    <n v="49"/>
    <s v=""/>
  </r>
  <r>
    <s v="ESTAT:TRAN_SF_ROADVE(1.0)"/>
    <d v="2024-01-05T23:00:00"/>
    <s v="A"/>
    <s v="NR"/>
    <x v="14"/>
    <x v="25"/>
    <x v="19"/>
    <n v="56"/>
    <s v=""/>
  </r>
  <r>
    <s v="ESTAT:TRAN_SF_ROADVE(1.0)"/>
    <d v="2024-01-05T23:00:00"/>
    <s v="A"/>
    <s v="NR"/>
    <x v="14"/>
    <x v="25"/>
    <x v="15"/>
    <n v="29"/>
    <s v=""/>
  </r>
  <r>
    <s v="ESTAT:TRAN_SF_ROADVE(1.0)"/>
    <d v="2024-01-05T23:00:00"/>
    <s v="A"/>
    <s v="NR"/>
    <x v="14"/>
    <x v="25"/>
    <x v="20"/>
    <n v="33"/>
    <s v=""/>
  </r>
  <r>
    <s v="ESTAT:TRAN_SF_ROADVE(1.0)"/>
    <d v="2024-01-05T23:00:00"/>
    <s v="A"/>
    <s v="NR"/>
    <x v="14"/>
    <x v="25"/>
    <x v="21"/>
    <n v="29"/>
    <s v=""/>
  </r>
  <r>
    <s v="ESTAT:TRAN_SF_ROADVE(1.0)"/>
    <d v="2024-01-05T23:00:00"/>
    <s v="A"/>
    <s v="NR"/>
    <x v="14"/>
    <x v="25"/>
    <x v="14"/>
    <n v="25"/>
    <s v=""/>
  </r>
  <r>
    <s v="ESTAT:TRAN_SF_ROADVE(1.0)"/>
    <d v="2024-01-05T23:00:00"/>
    <s v="A"/>
    <s v="NR"/>
    <x v="14"/>
    <x v="25"/>
    <x v="0"/>
    <n v="17"/>
    <s v=""/>
  </r>
  <r>
    <s v="ESTAT:TRAN_SF_ROADVE(1.0)"/>
    <d v="2024-01-05T23:00:00"/>
    <s v="A"/>
    <s v="NR"/>
    <x v="14"/>
    <x v="25"/>
    <x v="1"/>
    <n v="18"/>
    <s v=""/>
  </r>
  <r>
    <s v="ESTAT:TRAN_SF_ROADVE(1.0)"/>
    <d v="2024-01-05T23:00:00"/>
    <s v="A"/>
    <s v="NR"/>
    <x v="14"/>
    <x v="25"/>
    <x v="2"/>
    <n v="19"/>
    <s v=""/>
  </r>
  <r>
    <s v="ESTAT:TRAN_SF_ROADVE(1.0)"/>
    <d v="2024-01-05T23:00:00"/>
    <s v="A"/>
    <s v="NR"/>
    <x v="14"/>
    <x v="25"/>
    <x v="3"/>
    <n v="26"/>
    <s v=""/>
  </r>
  <r>
    <s v="ESTAT:TRAN_SF_ROADVE(1.0)"/>
    <d v="2024-01-05T23:00:00"/>
    <s v="A"/>
    <s v="NR"/>
    <x v="14"/>
    <x v="25"/>
    <x v="4"/>
    <n v="24"/>
    <s v=""/>
  </r>
  <r>
    <s v="ESTAT:TRAN_SF_ROADVE(1.0)"/>
    <d v="2024-01-05T23:00:00"/>
    <s v="A"/>
    <s v="NR"/>
    <x v="14"/>
    <x v="25"/>
    <x v="5"/>
    <n v="22"/>
    <s v=""/>
  </r>
  <r>
    <s v="ESTAT:TRAN_SF_ROADVE(1.0)"/>
    <d v="2024-01-05T23:00:00"/>
    <s v="A"/>
    <s v="NR"/>
    <x v="14"/>
    <x v="25"/>
    <x v="6"/>
    <n v="22"/>
    <s v=""/>
  </r>
  <r>
    <s v="ESTAT:TRAN_SF_ROADVE(1.0)"/>
    <d v="2024-01-05T23:00:00"/>
    <s v="A"/>
    <s v="NR"/>
    <x v="14"/>
    <x v="8"/>
    <x v="22"/>
    <n v="569"/>
    <s v=""/>
  </r>
  <r>
    <s v="ESTAT:TRAN_SF_ROADVE(1.0)"/>
    <d v="2024-01-05T23:00:00"/>
    <s v="A"/>
    <s v="NR"/>
    <x v="14"/>
    <x v="8"/>
    <x v="23"/>
    <n v="770"/>
    <s v=""/>
  </r>
  <r>
    <s v="ESTAT:TRAN_SF_ROADVE(1.0)"/>
    <d v="2024-01-05T23:00:00"/>
    <s v="A"/>
    <s v="NR"/>
    <x v="14"/>
    <x v="8"/>
    <x v="16"/>
    <n v="848"/>
    <s v=""/>
  </r>
  <r>
    <s v="ESTAT:TRAN_SF_ROADVE(1.0)"/>
    <d v="2024-01-05T23:00:00"/>
    <s v="A"/>
    <s v="NR"/>
    <x v="14"/>
    <x v="8"/>
    <x v="17"/>
    <n v="907"/>
    <s v=""/>
  </r>
  <r>
    <s v="ESTAT:TRAN_SF_ROADVE(1.0)"/>
    <d v="2024-01-05T23:00:00"/>
    <s v="A"/>
    <s v="NR"/>
    <x v="14"/>
    <x v="8"/>
    <x v="18"/>
    <n v="1035"/>
    <s v=""/>
  </r>
  <r>
    <s v="ESTAT:TRAN_SF_ROADVE(1.0)"/>
    <d v="2024-01-05T23:00:00"/>
    <s v="A"/>
    <s v="NR"/>
    <x v="14"/>
    <x v="8"/>
    <x v="13"/>
    <n v="1139"/>
    <s v=""/>
  </r>
  <r>
    <s v="ESTAT:TRAN_SF_ROADVE(1.0)"/>
    <d v="2024-01-05T23:00:00"/>
    <s v="A"/>
    <s v="NR"/>
    <x v="14"/>
    <x v="8"/>
    <x v="19"/>
    <n v="1120"/>
    <s v=""/>
  </r>
  <r>
    <s v="ESTAT:TRAN_SF_ROADVE(1.0)"/>
    <d v="2024-01-05T23:00:00"/>
    <s v="A"/>
    <s v="NR"/>
    <x v="14"/>
    <x v="8"/>
    <x v="15"/>
    <n v="1127"/>
    <s v=""/>
  </r>
  <r>
    <s v="ESTAT:TRAN_SF_ROADVE(1.0)"/>
    <d v="2024-01-05T23:00:00"/>
    <s v="A"/>
    <s v="NR"/>
    <x v="14"/>
    <x v="8"/>
    <x v="20"/>
    <n v="1182"/>
    <s v=""/>
  </r>
  <r>
    <s v="ESTAT:TRAN_SF_ROADVE(1.0)"/>
    <d v="2024-01-05T23:00:00"/>
    <s v="A"/>
    <s v="NR"/>
    <x v="14"/>
    <x v="8"/>
    <x v="21"/>
    <n v="1085"/>
    <s v=""/>
  </r>
  <r>
    <s v="ESTAT:TRAN_SF_ROADVE(1.0)"/>
    <d v="2024-01-05T23:00:00"/>
    <s v="A"/>
    <s v="NR"/>
    <x v="14"/>
    <x v="8"/>
    <x v="14"/>
    <n v="1037"/>
    <s v=""/>
  </r>
  <r>
    <s v="ESTAT:TRAN_SF_ROADVE(1.0)"/>
    <d v="2024-01-05T23:00:00"/>
    <s v="A"/>
    <s v="NR"/>
    <x v="14"/>
    <x v="9"/>
    <x v="3"/>
    <n v="15"/>
    <s v=""/>
  </r>
  <r>
    <s v="ESTAT:TRAN_SF_ROADVE(1.0)"/>
    <d v="2024-01-05T23:00:00"/>
    <s v="A"/>
    <s v="NR"/>
    <x v="14"/>
    <x v="9"/>
    <x v="4"/>
    <n v="13"/>
    <s v=""/>
  </r>
  <r>
    <s v="ESTAT:TRAN_SF_ROADVE(1.0)"/>
    <d v="2024-01-05T23:00:00"/>
    <s v="A"/>
    <s v="NR"/>
    <x v="14"/>
    <x v="9"/>
    <x v="5"/>
    <n v="13"/>
    <s v=""/>
  </r>
  <r>
    <s v="ESTAT:TRAN_SF_ROADVE(1.0)"/>
    <d v="2024-01-05T23:00:00"/>
    <s v="A"/>
    <s v="NR"/>
    <x v="14"/>
    <x v="9"/>
    <x v="11"/>
    <n v="10"/>
    <s v=""/>
  </r>
  <r>
    <s v="ESTAT:TRAN_SF_ROADVE(1.0)"/>
    <d v="2024-01-05T23:00:00"/>
    <s v="A"/>
    <s v="NR"/>
    <x v="14"/>
    <x v="9"/>
    <x v="12"/>
    <n v="13"/>
    <s v=""/>
  </r>
  <r>
    <s v="ESTAT:TRAN_SF_ROADVE(1.0)"/>
    <d v="2024-01-05T23:00:00"/>
    <s v="A"/>
    <s v="NR"/>
    <x v="14"/>
    <x v="26"/>
    <x v="22"/>
    <n v="5"/>
    <s v=""/>
  </r>
  <r>
    <s v="ESTAT:TRAN_SF_ROADVE(1.0)"/>
    <d v="2024-01-05T23:00:00"/>
    <s v="A"/>
    <s v="NR"/>
    <x v="14"/>
    <x v="26"/>
    <x v="23"/>
    <n v="8"/>
    <s v=""/>
  </r>
  <r>
    <s v="ESTAT:TRAN_SF_ROADVE(1.0)"/>
    <d v="2024-01-05T23:00:00"/>
    <s v="A"/>
    <s v="NR"/>
    <x v="14"/>
    <x v="26"/>
    <x v="16"/>
    <n v="6"/>
    <s v=""/>
  </r>
  <r>
    <s v="ESTAT:TRAN_SF_ROADVE(1.0)"/>
    <d v="2024-01-05T23:00:00"/>
    <s v="A"/>
    <s v="NR"/>
    <x v="14"/>
    <x v="26"/>
    <x v="17"/>
    <n v="0"/>
    <s v=""/>
  </r>
  <r>
    <s v="ESTAT:TRAN_SF_ROADVE(1.0)"/>
    <d v="2024-01-05T23:00:00"/>
    <s v="A"/>
    <s v="NR"/>
    <x v="14"/>
    <x v="26"/>
    <x v="18"/>
    <n v="13"/>
    <s v=""/>
  </r>
  <r>
    <s v="ESTAT:TRAN_SF_ROADVE(1.0)"/>
    <d v="2024-01-05T23:00:00"/>
    <s v="A"/>
    <s v="NR"/>
    <x v="14"/>
    <x v="26"/>
    <x v="13"/>
    <n v="10"/>
    <s v=""/>
  </r>
  <r>
    <s v="ESTAT:TRAN_SF_ROADVE(1.0)"/>
    <d v="2024-01-05T23:00:00"/>
    <s v="A"/>
    <s v="NR"/>
    <x v="14"/>
    <x v="26"/>
    <x v="19"/>
    <n v="6"/>
    <s v=""/>
  </r>
  <r>
    <s v="ESTAT:TRAN_SF_ROADVE(1.0)"/>
    <d v="2024-01-05T23:00:00"/>
    <s v="A"/>
    <s v="NR"/>
    <x v="14"/>
    <x v="26"/>
    <x v="15"/>
    <n v="8"/>
    <s v=""/>
  </r>
  <r>
    <s v="ESTAT:TRAN_SF_ROADVE(1.0)"/>
    <d v="2024-01-05T23:00:00"/>
    <s v="A"/>
    <s v="NR"/>
    <x v="14"/>
    <x v="26"/>
    <x v="20"/>
    <n v="5"/>
    <s v=""/>
  </r>
  <r>
    <s v="ESTAT:TRAN_SF_ROADVE(1.0)"/>
    <d v="2024-01-05T23:00:00"/>
    <s v="A"/>
    <s v="NR"/>
    <x v="14"/>
    <x v="26"/>
    <x v="21"/>
    <n v="9"/>
    <s v=""/>
  </r>
  <r>
    <s v="ESTAT:TRAN_SF_ROADVE(1.0)"/>
    <d v="2024-01-05T23:00:00"/>
    <s v="A"/>
    <s v="NR"/>
    <x v="14"/>
    <x v="26"/>
    <x v="14"/>
    <n v="7"/>
    <s v=""/>
  </r>
  <r>
    <s v="ESTAT:TRAN_SF_ROADVE(1.0)"/>
    <d v="2024-01-05T23:00:00"/>
    <s v="A"/>
    <s v="NR"/>
    <x v="14"/>
    <x v="26"/>
    <x v="0"/>
    <n v="1"/>
    <s v=""/>
  </r>
  <r>
    <s v="ESTAT:TRAN_SF_ROADVE(1.0)"/>
    <d v="2024-01-05T23:00:00"/>
    <s v="A"/>
    <s v="NR"/>
    <x v="14"/>
    <x v="10"/>
    <x v="15"/>
    <n v="10"/>
    <s v=""/>
  </r>
  <r>
    <s v="ESTAT:TRAN_SF_ROADVE(1.0)"/>
    <d v="2024-01-05T23:00:00"/>
    <s v="A"/>
    <s v="NR"/>
    <x v="14"/>
    <x v="10"/>
    <x v="20"/>
    <n v="10"/>
    <s v=""/>
  </r>
  <r>
    <s v="ESTAT:TRAN_SF_ROADVE(1.0)"/>
    <d v="2024-01-05T23:00:00"/>
    <s v="A"/>
    <s v="NR"/>
    <x v="14"/>
    <x v="11"/>
    <x v="19"/>
    <n v="3"/>
    <s v=""/>
  </r>
  <r>
    <s v="ESTAT:TRAN_SF_ROADVE(1.0)"/>
    <d v="2024-01-05T23:00:00"/>
    <s v="A"/>
    <s v="NR"/>
    <x v="14"/>
    <x v="11"/>
    <x v="15"/>
    <n v="2"/>
    <s v=""/>
  </r>
  <r>
    <s v="ESTAT:TRAN_SF_ROADVE(1.0)"/>
    <d v="2024-01-05T23:00:00"/>
    <s v="A"/>
    <s v="NR"/>
    <x v="14"/>
    <x v="11"/>
    <x v="20"/>
    <n v="4"/>
    <s v=""/>
  </r>
  <r>
    <s v="ESTAT:TRAN_SF_ROADVE(1.0)"/>
    <d v="2024-01-05T23:00:00"/>
    <s v="A"/>
    <s v="NR"/>
    <x v="14"/>
    <x v="11"/>
    <x v="21"/>
    <n v="3"/>
    <s v=""/>
  </r>
  <r>
    <s v="ESTAT:TRAN_SF_ROADVE(1.0)"/>
    <d v="2024-01-05T23:00:00"/>
    <s v="A"/>
    <s v="NR"/>
    <x v="14"/>
    <x v="11"/>
    <x v="14"/>
    <n v="2"/>
    <s v=""/>
  </r>
  <r>
    <s v="ESTAT:TRAN_SF_ROADVE(1.0)"/>
    <d v="2024-01-05T23:00:00"/>
    <s v="A"/>
    <s v="NR"/>
    <x v="14"/>
    <x v="11"/>
    <x v="0"/>
    <n v="3"/>
    <s v=""/>
  </r>
  <r>
    <s v="ESTAT:TRAN_SF_ROADVE(1.0)"/>
    <d v="2024-01-05T23:00:00"/>
    <s v="A"/>
    <s v="NR"/>
    <x v="14"/>
    <x v="27"/>
    <x v="22"/>
    <n v="75"/>
    <s v=""/>
  </r>
  <r>
    <s v="ESTAT:TRAN_SF_ROADVE(1.0)"/>
    <d v="2024-01-05T23:00:00"/>
    <s v="A"/>
    <s v="NR"/>
    <x v="14"/>
    <x v="27"/>
    <x v="23"/>
    <n v="89"/>
    <s v=""/>
  </r>
  <r>
    <s v="ESTAT:TRAN_SF_ROADVE(1.0)"/>
    <d v="2024-01-05T23:00:00"/>
    <s v="A"/>
    <s v="NR"/>
    <x v="14"/>
    <x v="27"/>
    <x v="16"/>
    <n v="76"/>
    <s v=""/>
  </r>
  <r>
    <s v="ESTAT:TRAN_SF_ROADVE(1.0)"/>
    <d v="2024-01-05T23:00:00"/>
    <s v="A"/>
    <s v="NR"/>
    <x v="14"/>
    <x v="27"/>
    <x v="17"/>
    <n v="93"/>
    <s v=""/>
  </r>
  <r>
    <s v="ESTAT:TRAN_SF_ROADVE(1.0)"/>
    <d v="2024-01-05T23:00:00"/>
    <s v="A"/>
    <s v="NR"/>
    <x v="14"/>
    <x v="27"/>
    <x v="18"/>
    <n v="95"/>
    <s v=""/>
  </r>
  <r>
    <s v="ESTAT:TRAN_SF_ROADVE(1.0)"/>
    <d v="2024-01-05T23:00:00"/>
    <s v="A"/>
    <s v="NR"/>
    <x v="14"/>
    <x v="27"/>
    <x v="13"/>
    <n v="84"/>
    <s v=""/>
  </r>
  <r>
    <s v="ESTAT:TRAN_SF_ROADVE(1.0)"/>
    <d v="2024-01-05T23:00:00"/>
    <s v="A"/>
    <s v="NR"/>
    <x v="14"/>
    <x v="27"/>
    <x v="19"/>
    <n v="77"/>
    <s v=""/>
  </r>
  <r>
    <s v="ESTAT:TRAN_SF_ROADVE(1.0)"/>
    <d v="2024-01-05T23:00:00"/>
    <s v="A"/>
    <s v="NR"/>
    <x v="14"/>
    <x v="27"/>
    <x v="15"/>
    <n v="57"/>
    <s v=""/>
  </r>
  <r>
    <s v="ESTAT:TRAN_SF_ROADVE(1.0)"/>
    <d v="2024-01-05T23:00:00"/>
    <s v="A"/>
    <s v="NR"/>
    <x v="14"/>
    <x v="27"/>
    <x v="20"/>
    <n v="64"/>
    <s v=""/>
  </r>
  <r>
    <s v="ESTAT:TRAN_SF_ROADVE(1.0)"/>
    <d v="2024-01-05T23:00:00"/>
    <s v="A"/>
    <s v="NR"/>
    <x v="14"/>
    <x v="27"/>
    <x v="21"/>
    <n v="67"/>
    <s v=""/>
  </r>
  <r>
    <s v="ESTAT:TRAN_SF_ROADVE(1.0)"/>
    <d v="2024-01-05T23:00:00"/>
    <s v="A"/>
    <s v="NR"/>
    <x v="14"/>
    <x v="27"/>
    <x v="14"/>
    <n v="68"/>
    <s v=""/>
  </r>
  <r>
    <s v="ESTAT:TRAN_SF_ROADVE(1.0)"/>
    <d v="2024-01-05T23:00:00"/>
    <s v="A"/>
    <s v="NR"/>
    <x v="14"/>
    <x v="27"/>
    <x v="0"/>
    <n v="60"/>
    <s v=""/>
  </r>
  <r>
    <s v="ESTAT:TRAN_SF_ROADVE(1.0)"/>
    <d v="2024-01-05T23:00:00"/>
    <s v="A"/>
    <s v="NR"/>
    <x v="14"/>
    <x v="27"/>
    <x v="1"/>
    <n v="50"/>
    <s v=""/>
  </r>
  <r>
    <s v="ESTAT:TRAN_SF_ROADVE(1.0)"/>
    <d v="2024-01-05T23:00:00"/>
    <s v="A"/>
    <s v="NR"/>
    <x v="14"/>
    <x v="27"/>
    <x v="2"/>
    <n v="53"/>
    <s v=""/>
  </r>
  <r>
    <s v="ESTAT:TRAN_SF_ROADVE(1.0)"/>
    <d v="2024-01-05T23:00:00"/>
    <s v="A"/>
    <s v="NR"/>
    <x v="14"/>
    <x v="27"/>
    <x v="3"/>
    <n v="29"/>
    <s v=""/>
  </r>
  <r>
    <s v="ESTAT:TRAN_SF_ROADVE(1.0)"/>
    <d v="2024-01-05T23:00:00"/>
    <s v="A"/>
    <s v="NR"/>
    <x v="14"/>
    <x v="27"/>
    <x v="4"/>
    <n v="51"/>
    <s v=""/>
  </r>
  <r>
    <s v="ESTAT:TRAN_SF_ROADVE(1.0)"/>
    <d v="2024-01-05T23:00:00"/>
    <s v="A"/>
    <s v="NR"/>
    <x v="14"/>
    <x v="27"/>
    <x v="5"/>
    <n v="43"/>
    <s v=""/>
  </r>
  <r>
    <s v="ESTAT:TRAN_SF_ROADVE(1.0)"/>
    <d v="2024-01-05T23:00:00"/>
    <s v="A"/>
    <s v="NR"/>
    <x v="14"/>
    <x v="27"/>
    <x v="6"/>
    <n v="44"/>
    <s v=""/>
  </r>
  <r>
    <s v="ESTAT:TRAN_SF_ROADVE(1.0)"/>
    <d v="2024-01-05T23:00:00"/>
    <s v="A"/>
    <s v="NR"/>
    <x v="14"/>
    <x v="27"/>
    <x v="7"/>
    <n v="53"/>
    <s v=""/>
  </r>
  <r>
    <s v="ESTAT:TRAN_SF_ROADVE(1.0)"/>
    <d v="2024-01-05T23:00:00"/>
    <s v="A"/>
    <s v="NR"/>
    <x v="14"/>
    <x v="27"/>
    <x v="8"/>
    <n v="42"/>
    <s v=""/>
  </r>
  <r>
    <s v="ESTAT:TRAN_SF_ROADVE(1.0)"/>
    <d v="2024-01-05T23:00:00"/>
    <s v="A"/>
    <s v="NR"/>
    <x v="14"/>
    <x v="27"/>
    <x v="9"/>
    <n v="45"/>
    <s v=""/>
  </r>
  <r>
    <s v="ESTAT:TRAN_SF_ROADVE(1.0)"/>
    <d v="2024-01-05T23:00:00"/>
    <s v="A"/>
    <s v="NR"/>
    <x v="14"/>
    <x v="27"/>
    <x v="10"/>
    <n v="44"/>
    <s v=""/>
  </r>
  <r>
    <s v="ESTAT:TRAN_SF_ROADVE(1.0)"/>
    <d v="2024-01-05T23:00:00"/>
    <s v="A"/>
    <s v="NR"/>
    <x v="14"/>
    <x v="27"/>
    <x v="11"/>
    <n v="53"/>
    <s v=""/>
  </r>
  <r>
    <s v="ESTAT:TRAN_SF_ROADVE(1.0)"/>
    <d v="2024-01-05T23:00:00"/>
    <s v="A"/>
    <s v="NR"/>
    <x v="14"/>
    <x v="28"/>
    <x v="23"/>
    <n v="178"/>
    <s v=""/>
  </r>
  <r>
    <s v="ESTAT:TRAN_SF_ROADVE(1.0)"/>
    <d v="2024-01-05T23:00:00"/>
    <s v="A"/>
    <s v="NR"/>
    <x v="14"/>
    <x v="28"/>
    <x v="16"/>
    <n v="169"/>
    <s v=""/>
  </r>
  <r>
    <s v="ESTAT:TRAN_SF_ROADVE(1.0)"/>
    <d v="2024-01-05T23:00:00"/>
    <s v="A"/>
    <s v="NR"/>
    <x v="14"/>
    <x v="28"/>
    <x v="17"/>
    <n v="167"/>
    <s v=""/>
  </r>
  <r>
    <s v="ESTAT:TRAN_SF_ROADVE(1.0)"/>
    <d v="2024-01-05T23:00:00"/>
    <s v="A"/>
    <s v="NR"/>
    <x v="14"/>
    <x v="28"/>
    <x v="18"/>
    <n v="145"/>
    <s v=""/>
  </r>
  <r>
    <s v="ESTAT:TRAN_SF_ROADVE(1.0)"/>
    <d v="2024-01-05T23:00:00"/>
    <s v="A"/>
    <s v="NR"/>
    <x v="14"/>
    <x v="28"/>
    <x v="13"/>
    <n v="181"/>
    <s v=""/>
  </r>
  <r>
    <s v="ESTAT:TRAN_SF_ROADVE(1.0)"/>
    <d v="2024-01-05T23:00:00"/>
    <s v="A"/>
    <s v="NR"/>
    <x v="14"/>
    <x v="28"/>
    <x v="19"/>
    <n v="157"/>
    <s v=""/>
  </r>
  <r>
    <s v="ESTAT:TRAN_SF_ROADVE(1.0)"/>
    <d v="2024-01-05T23:00:00"/>
    <s v="A"/>
    <s v="NR"/>
    <x v="14"/>
    <x v="28"/>
    <x v="15"/>
    <n v="164"/>
    <s v=""/>
  </r>
  <r>
    <s v="ESTAT:TRAN_SF_ROADVE(1.0)"/>
    <d v="2024-01-05T23:00:00"/>
    <s v="A"/>
    <s v="NR"/>
    <x v="14"/>
    <x v="28"/>
    <x v="20"/>
    <n v="215"/>
    <s v=""/>
  </r>
  <r>
    <s v="ESTAT:TRAN_SF_ROADVE(1.0)"/>
    <d v="2024-01-05T23:00:00"/>
    <s v="A"/>
    <s v="NR"/>
    <x v="14"/>
    <x v="28"/>
    <x v="21"/>
    <n v="262"/>
    <s v=""/>
  </r>
  <r>
    <s v="ESTAT:TRAN_SF_ROADVE(1.0)"/>
    <d v="2024-01-05T23:00:00"/>
    <s v="A"/>
    <s v="NR"/>
    <x v="14"/>
    <x v="28"/>
    <x v="14"/>
    <n v="290"/>
    <s v=""/>
  </r>
  <r>
    <s v="ESTAT:TRAN_SF_ROADVE(1.0)"/>
    <d v="2024-01-05T23:00:00"/>
    <s v="A"/>
    <s v="NR"/>
    <x v="14"/>
    <x v="28"/>
    <x v="0"/>
    <n v="259"/>
    <s v=""/>
  </r>
  <r>
    <s v="ESTAT:TRAN_SF_ROADVE(1.0)"/>
    <d v="2024-01-05T23:00:00"/>
    <s v="A"/>
    <s v="NR"/>
    <x v="14"/>
    <x v="28"/>
    <x v="1"/>
    <n v="292"/>
    <s v=""/>
  </r>
  <r>
    <s v="ESTAT:TRAN_SF_ROADVE(1.0)"/>
    <d v="2024-01-05T23:00:00"/>
    <s v="A"/>
    <s v="NR"/>
    <x v="14"/>
    <x v="28"/>
    <x v="2"/>
    <n v="261"/>
    <s v=""/>
  </r>
  <r>
    <s v="ESTAT:TRAN_SF_ROADVE(1.0)"/>
    <d v="2024-01-05T23:00:00"/>
    <s v="A"/>
    <s v="NR"/>
    <x v="14"/>
    <x v="28"/>
    <x v="3"/>
    <n v="253"/>
    <s v=""/>
  </r>
  <r>
    <s v="ESTAT:TRAN_SF_ROADVE(1.0)"/>
    <d v="2024-01-05T23:00:00"/>
    <s v="A"/>
    <s v="NR"/>
    <x v="14"/>
    <x v="28"/>
    <x v="4"/>
    <n v="237"/>
    <s v=""/>
  </r>
  <r>
    <s v="ESTAT:TRAN_SF_ROADVE(1.0)"/>
    <d v="2024-01-05T23:00:00"/>
    <s v="A"/>
    <s v="NR"/>
    <x v="14"/>
    <x v="28"/>
    <x v="5"/>
    <n v="208"/>
    <s v=""/>
  </r>
  <r>
    <s v="ESTAT:TRAN_SF_ROADVE(1.0)"/>
    <d v="2024-01-05T23:00:00"/>
    <s v="A"/>
    <s v="NR"/>
    <x v="14"/>
    <x v="28"/>
    <x v="6"/>
    <n v="244"/>
    <s v=""/>
  </r>
  <r>
    <s v="ESTAT:TRAN_SF_ROADVE(1.0)"/>
    <d v="2024-01-05T23:00:00"/>
    <s v="A"/>
    <s v="NR"/>
    <x v="14"/>
    <x v="28"/>
    <x v="7"/>
    <n v="231"/>
    <s v=""/>
  </r>
  <r>
    <s v="ESTAT:TRAN_SF_ROADVE(1.0)"/>
    <d v="2024-01-05T23:00:00"/>
    <s v="A"/>
    <s v="NR"/>
    <x v="14"/>
    <x v="13"/>
    <x v="22"/>
    <n v="250"/>
    <s v=""/>
  </r>
  <r>
    <s v="ESTAT:TRAN_SF_ROADVE(1.0)"/>
    <d v="2024-01-05T23:00:00"/>
    <s v="A"/>
    <s v="NR"/>
    <x v="14"/>
    <x v="13"/>
    <x v="23"/>
    <n v="206"/>
    <s v=""/>
  </r>
  <r>
    <s v="ESTAT:TRAN_SF_ROADVE(1.0)"/>
    <d v="2024-01-05T23:00:00"/>
    <s v="A"/>
    <s v="NR"/>
    <x v="14"/>
    <x v="13"/>
    <x v="16"/>
    <n v="226"/>
    <s v=""/>
  </r>
  <r>
    <s v="ESTAT:TRAN_SF_ROADVE(1.0)"/>
    <d v="2024-01-05T23:00:00"/>
    <s v="A"/>
    <s v="NR"/>
    <x v="14"/>
    <x v="13"/>
    <x v="17"/>
    <n v="222"/>
    <s v=""/>
  </r>
  <r>
    <s v="ESTAT:TRAN_SF_ROADVE(1.0)"/>
    <d v="2024-01-05T23:00:00"/>
    <s v="A"/>
    <s v="NR"/>
    <x v="14"/>
    <x v="13"/>
    <x v="18"/>
    <n v="210"/>
    <s v=""/>
  </r>
  <r>
    <s v="ESTAT:TRAN_SF_ROADVE(1.0)"/>
    <d v="2024-01-05T23:00:00"/>
    <s v="A"/>
    <s v="NR"/>
    <x v="14"/>
    <x v="13"/>
    <x v="13"/>
    <n v="180"/>
    <s v=""/>
  </r>
  <r>
    <s v="ESTAT:TRAN_SF_ROADVE(1.0)"/>
    <d v="2024-01-05T23:00:00"/>
    <s v="A"/>
    <s v="NR"/>
    <x v="14"/>
    <x v="13"/>
    <x v="19"/>
    <n v="184"/>
    <s v=""/>
  </r>
  <r>
    <s v="ESTAT:TRAN_SF_ROADVE(1.0)"/>
    <d v="2024-01-05T23:00:00"/>
    <s v="A"/>
    <s v="NR"/>
    <x v="14"/>
    <x v="13"/>
    <x v="15"/>
    <n v="136"/>
    <s v=""/>
  </r>
  <r>
    <s v="ESTAT:TRAN_SF_ROADVE(1.0)"/>
    <d v="2024-01-05T23:00:00"/>
    <s v="A"/>
    <s v="NR"/>
    <x v="14"/>
    <x v="13"/>
    <x v="20"/>
    <n v="141"/>
    <s v=""/>
  </r>
  <r>
    <s v="ESTAT:TRAN_SF_ROADVE(1.0)"/>
    <d v="2024-01-05T23:00:00"/>
    <s v="A"/>
    <s v="NR"/>
    <x v="14"/>
    <x v="13"/>
    <x v="21"/>
    <n v="115"/>
    <s v=""/>
  </r>
  <r>
    <s v="ESTAT:TRAN_SF_ROADVE(1.0)"/>
    <d v="2024-01-05T23:00:00"/>
    <s v="A"/>
    <s v="NR"/>
    <x v="14"/>
    <x v="13"/>
    <x v="14"/>
    <n v="115"/>
    <s v=""/>
  </r>
  <r>
    <s v="ESTAT:TRAN_SF_ROADVE(1.0)"/>
    <d v="2024-01-05T23:00:00"/>
    <s v="A"/>
    <s v="NR"/>
    <x v="14"/>
    <x v="13"/>
    <x v="2"/>
    <n v="104"/>
    <s v=""/>
  </r>
  <r>
    <s v="ESTAT:TRAN_SF_ROADVE(1.0)"/>
    <d v="2024-01-05T23:00:00"/>
    <s v="A"/>
    <s v="NR"/>
    <x v="14"/>
    <x v="13"/>
    <x v="3"/>
    <n v="3"/>
    <s v=""/>
  </r>
  <r>
    <s v="ESTAT:TRAN_SF_ROADVE(1.0)"/>
    <d v="2024-01-05T23:00:00"/>
    <s v="A"/>
    <s v="NR"/>
    <x v="14"/>
    <x v="29"/>
    <x v="22"/>
    <n v="12"/>
    <s v=""/>
  </r>
  <r>
    <s v="ESTAT:TRAN_SF_ROADVE(1.0)"/>
    <d v="2024-01-05T23:00:00"/>
    <s v="A"/>
    <s v="NR"/>
    <x v="14"/>
    <x v="29"/>
    <x v="23"/>
    <n v="15"/>
    <s v=""/>
  </r>
  <r>
    <s v="ESTAT:TRAN_SF_ROADVE(1.0)"/>
    <d v="2024-01-05T23:00:00"/>
    <s v="A"/>
    <s v="NR"/>
    <x v="14"/>
    <x v="29"/>
    <x v="16"/>
    <n v="9"/>
    <s v=""/>
  </r>
  <r>
    <s v="ESTAT:TRAN_SF_ROADVE(1.0)"/>
    <d v="2024-01-05T23:00:00"/>
    <s v="A"/>
    <s v="NR"/>
    <x v="14"/>
    <x v="29"/>
    <x v="17"/>
    <n v="13"/>
    <s v=""/>
  </r>
  <r>
    <s v="ESTAT:TRAN_SF_ROADVE(1.0)"/>
    <d v="2024-01-05T23:00:00"/>
    <s v="A"/>
    <s v="NR"/>
    <x v="14"/>
    <x v="29"/>
    <x v="18"/>
    <n v="8"/>
    <s v=""/>
  </r>
  <r>
    <s v="ESTAT:TRAN_SF_ROADVE(1.0)"/>
    <d v="2024-01-05T23:00:00"/>
    <s v="A"/>
    <s v="NR"/>
    <x v="14"/>
    <x v="29"/>
    <x v="13"/>
    <n v="19"/>
    <s v=""/>
  </r>
  <r>
    <s v="ESTAT:TRAN_SF_ROADVE(1.0)"/>
    <d v="2024-01-05T23:00:00"/>
    <s v="A"/>
    <s v="NR"/>
    <x v="14"/>
    <x v="29"/>
    <x v="19"/>
    <n v="23"/>
    <s v=""/>
  </r>
  <r>
    <s v="ESTAT:TRAN_SF_ROADVE(1.0)"/>
    <d v="2024-01-05T23:00:00"/>
    <s v="A"/>
    <s v="NR"/>
    <x v="14"/>
    <x v="29"/>
    <x v="15"/>
    <n v="35"/>
    <s v=""/>
  </r>
  <r>
    <s v="ESTAT:TRAN_SF_ROADVE(1.0)"/>
    <d v="2024-01-05T23:00:00"/>
    <s v="A"/>
    <s v="NR"/>
    <x v="14"/>
    <x v="29"/>
    <x v="20"/>
    <n v="73"/>
    <s v=""/>
  </r>
  <r>
    <s v="ESTAT:TRAN_SF_ROADVE(1.0)"/>
    <d v="2024-01-05T23:00:00"/>
    <s v="A"/>
    <s v="NR"/>
    <x v="14"/>
    <x v="29"/>
    <x v="21"/>
    <n v="90"/>
    <s v=""/>
  </r>
  <r>
    <s v="ESTAT:TRAN_SF_ROADVE(1.0)"/>
    <d v="2024-01-05T23:00:00"/>
    <s v="A"/>
    <s v="NR"/>
    <x v="14"/>
    <x v="29"/>
    <x v="14"/>
    <n v="74"/>
    <s v=""/>
  </r>
  <r>
    <s v="ESTAT:TRAN_SF_ROADVE(1.0)"/>
    <d v="2024-01-05T23:00:00"/>
    <s v="A"/>
    <s v="NR"/>
    <x v="14"/>
    <x v="29"/>
    <x v="0"/>
    <n v="59"/>
    <s v=""/>
  </r>
  <r>
    <s v="ESTAT:TRAN_SF_ROADVE(1.0)"/>
    <d v="2024-01-05T23:00:00"/>
    <s v="A"/>
    <s v="NR"/>
    <x v="14"/>
    <x v="29"/>
    <x v="1"/>
    <n v="69"/>
    <s v=""/>
  </r>
  <r>
    <s v="ESTAT:TRAN_SF_ROADVE(1.0)"/>
    <d v="2024-01-05T23:00:00"/>
    <s v="A"/>
    <s v="NR"/>
    <x v="14"/>
    <x v="29"/>
    <x v="2"/>
    <n v="62"/>
    <s v=""/>
  </r>
  <r>
    <s v="ESTAT:TRAN_SF_ROADVE(1.0)"/>
    <d v="2024-01-05T23:00:00"/>
    <s v="A"/>
    <s v="NR"/>
    <x v="14"/>
    <x v="29"/>
    <x v="3"/>
    <n v="52"/>
    <s v=""/>
  </r>
  <r>
    <s v="ESTAT:TRAN_SF_ROADVE(1.0)"/>
    <d v="2024-01-05T23:00:00"/>
    <s v="A"/>
    <s v="NR"/>
    <x v="14"/>
    <x v="29"/>
    <x v="4"/>
    <n v="45"/>
    <s v=""/>
  </r>
  <r>
    <s v="ESTAT:TRAN_SF_ROADVE(1.0)"/>
    <d v="2024-01-05T23:00:00"/>
    <s v="A"/>
    <s v="NR"/>
    <x v="14"/>
    <x v="29"/>
    <x v="5"/>
    <n v="55"/>
    <s v=""/>
  </r>
  <r>
    <s v="ESTAT:TRAN_SF_ROADVE(1.0)"/>
    <d v="2024-01-05T23:00:00"/>
    <s v="A"/>
    <s v="NR"/>
    <x v="14"/>
    <x v="29"/>
    <x v="6"/>
    <n v="46"/>
    <s v=""/>
  </r>
  <r>
    <s v="ESTAT:TRAN_SF_ROADVE(1.0)"/>
    <d v="2024-01-05T23:00:00"/>
    <s v="A"/>
    <s v="NR"/>
    <x v="14"/>
    <x v="29"/>
    <x v="7"/>
    <n v="52"/>
    <s v=""/>
  </r>
  <r>
    <s v="ESTAT:TRAN_SF_ROADVE(1.0)"/>
    <d v="2024-01-05T23:00:00"/>
    <s v="A"/>
    <s v="NR"/>
    <x v="14"/>
    <x v="29"/>
    <x v="8"/>
    <n v="55"/>
    <s v=""/>
  </r>
  <r>
    <s v="ESTAT:TRAN_SF_ROADVE(1.0)"/>
    <d v="2024-01-05T23:00:00"/>
    <s v="A"/>
    <s v="NR"/>
    <x v="14"/>
    <x v="29"/>
    <x v="9"/>
    <n v="51"/>
    <s v=""/>
  </r>
  <r>
    <s v="ESTAT:TRAN_SF_ROADVE(1.0)"/>
    <d v="2024-01-05T23:00:00"/>
    <s v="A"/>
    <s v="NR"/>
    <x v="14"/>
    <x v="29"/>
    <x v="10"/>
    <n v="64"/>
    <s v=""/>
  </r>
  <r>
    <s v="ESTAT:TRAN_SF_ROADVE(1.0)"/>
    <d v="2024-01-05T23:00:00"/>
    <s v="A"/>
    <s v="NR"/>
    <x v="14"/>
    <x v="29"/>
    <x v="11"/>
    <n v="62"/>
    <s v=""/>
  </r>
  <r>
    <s v="ESTAT:TRAN_SF_ROADVE(1.0)"/>
    <d v="2024-01-05T23:00:00"/>
    <s v="A"/>
    <s v="NR"/>
    <x v="14"/>
    <x v="14"/>
    <x v="22"/>
    <n v="36"/>
    <s v=""/>
  </r>
  <r>
    <s v="ESTAT:TRAN_SF_ROADVE(1.0)"/>
    <d v="2024-01-05T23:00:00"/>
    <s v="A"/>
    <s v="NR"/>
    <x v="14"/>
    <x v="14"/>
    <x v="23"/>
    <n v="39"/>
    <s v=""/>
  </r>
  <r>
    <s v="ESTAT:TRAN_SF_ROADVE(1.0)"/>
    <d v="2024-01-05T23:00:00"/>
    <s v="A"/>
    <s v="NR"/>
    <x v="14"/>
    <x v="14"/>
    <x v="16"/>
    <n v="38"/>
    <s v=""/>
  </r>
  <r>
    <s v="ESTAT:TRAN_SF_ROADVE(1.0)"/>
    <d v="2024-01-05T23:00:00"/>
    <s v="A"/>
    <s v="NR"/>
    <x v="14"/>
    <x v="14"/>
    <x v="17"/>
    <n v="37"/>
    <s v=""/>
  </r>
  <r>
    <s v="ESTAT:TRAN_SF_ROADVE(1.0)"/>
    <d v="2024-01-05T23:00:00"/>
    <s v="A"/>
    <s v="NR"/>
    <x v="14"/>
    <x v="14"/>
    <x v="18"/>
    <n v="47"/>
    <s v=""/>
  </r>
  <r>
    <s v="ESTAT:TRAN_SF_ROADVE(1.0)"/>
    <d v="2024-01-05T23:00:00"/>
    <s v="A"/>
    <s v="NR"/>
    <x v="14"/>
    <x v="14"/>
    <x v="13"/>
    <n v="56"/>
    <s v=""/>
  </r>
  <r>
    <s v="ESTAT:TRAN_SF_ROADVE(1.0)"/>
    <d v="2024-01-05T23:00:00"/>
    <s v="A"/>
    <s v="NR"/>
    <x v="14"/>
    <x v="14"/>
    <x v="19"/>
    <n v="46"/>
    <s v=""/>
  </r>
  <r>
    <s v="ESTAT:TRAN_SF_ROADVE(1.0)"/>
    <d v="2024-01-05T23:00:00"/>
    <s v="A"/>
    <s v="NR"/>
    <x v="14"/>
    <x v="14"/>
    <x v="15"/>
    <n v="55"/>
    <s v=""/>
  </r>
  <r>
    <s v="ESTAT:TRAN_SF_ROADVE(1.0)"/>
    <d v="2024-01-05T23:00:00"/>
    <s v="A"/>
    <s v="NR"/>
    <x v="14"/>
    <x v="14"/>
    <x v="20"/>
    <n v="60"/>
    <s v=""/>
  </r>
  <r>
    <s v="ESTAT:TRAN_SF_ROADVE(1.0)"/>
    <d v="2024-01-05T23:00:00"/>
    <s v="A"/>
    <s v="NR"/>
    <x v="14"/>
    <x v="14"/>
    <x v="21"/>
    <n v="51"/>
    <s v=""/>
  </r>
  <r>
    <s v="ESTAT:TRAN_SF_ROADVE(1.0)"/>
    <d v="2024-01-05T23:00:00"/>
    <s v="A"/>
    <s v="NR"/>
    <x v="14"/>
    <x v="14"/>
    <x v="10"/>
    <n v="0"/>
    <s v=""/>
  </r>
  <r>
    <s v="ESTAT:TRAN_SF_ROADVE(1.0)"/>
    <d v="2024-01-05T23:00:00"/>
    <s v="A"/>
    <s v="NR"/>
    <x v="14"/>
    <x v="30"/>
    <x v="23"/>
    <n v="19"/>
    <s v=""/>
  </r>
  <r>
    <s v="ESTAT:TRAN_SF_ROADVE(1.0)"/>
    <d v="2024-01-05T23:00:00"/>
    <s v="A"/>
    <s v="NR"/>
    <x v="14"/>
    <x v="30"/>
    <x v="16"/>
    <n v="36"/>
    <s v=""/>
  </r>
  <r>
    <s v="ESTAT:TRAN_SF_ROADVE(1.0)"/>
    <d v="2024-01-05T23:00:00"/>
    <s v="A"/>
    <s v="NR"/>
    <x v="14"/>
    <x v="30"/>
    <x v="17"/>
    <n v="18"/>
    <s v=""/>
  </r>
  <r>
    <s v="ESTAT:TRAN_SF_ROADVE(1.0)"/>
    <d v="2024-01-05T23:00:00"/>
    <s v="A"/>
    <s v="NR"/>
    <x v="14"/>
    <x v="30"/>
    <x v="18"/>
    <n v="25"/>
    <s v=""/>
  </r>
  <r>
    <s v="ESTAT:TRAN_SF_ROADVE(1.0)"/>
    <d v="2024-01-05T23:00:00"/>
    <s v="A"/>
    <s v="NR"/>
    <x v="14"/>
    <x v="30"/>
    <x v="13"/>
    <n v="27"/>
    <s v=""/>
  </r>
  <r>
    <s v="ESTAT:TRAN_SF_ROADVE(1.0)"/>
    <d v="2024-01-05T23:00:00"/>
    <s v="A"/>
    <s v="NR"/>
    <x v="14"/>
    <x v="30"/>
    <x v="19"/>
    <n v="33"/>
    <s v=""/>
  </r>
  <r>
    <s v="ESTAT:TRAN_SF_ROADVE(1.0)"/>
    <d v="2024-01-05T23:00:00"/>
    <s v="A"/>
    <s v="NR"/>
    <x v="14"/>
    <x v="30"/>
    <x v="15"/>
    <n v="42"/>
    <s v=""/>
  </r>
  <r>
    <s v="ESTAT:TRAN_SF_ROADVE(1.0)"/>
    <d v="2024-01-05T23:00:00"/>
    <s v="A"/>
    <s v="NR"/>
    <x v="14"/>
    <x v="30"/>
    <x v="20"/>
    <n v="41"/>
    <s v=""/>
  </r>
  <r>
    <s v="ESTAT:TRAN_SF_ROADVE(1.0)"/>
    <d v="2024-01-05T23:00:00"/>
    <s v="A"/>
    <s v="NR"/>
    <x v="14"/>
    <x v="30"/>
    <x v="21"/>
    <n v="40"/>
    <s v=""/>
  </r>
  <r>
    <s v="ESTAT:TRAN_SF_ROADVE(1.0)"/>
    <d v="2024-01-05T23:00:00"/>
    <s v="A"/>
    <s v="NR"/>
    <x v="14"/>
    <x v="30"/>
    <x v="14"/>
    <n v="28"/>
    <s v=""/>
  </r>
  <r>
    <s v="ESTAT:TRAN_SF_ROADVE(1.0)"/>
    <d v="2024-01-05T23:00:00"/>
    <s v="A"/>
    <s v="NR"/>
    <x v="14"/>
    <x v="30"/>
    <x v="0"/>
    <n v="17"/>
    <s v=""/>
  </r>
  <r>
    <s v="ESTAT:TRAN_SF_ROADVE(1.0)"/>
    <d v="2024-01-05T23:00:00"/>
    <s v="A"/>
    <s v="NR"/>
    <x v="14"/>
    <x v="30"/>
    <x v="1"/>
    <n v="25"/>
    <s v=""/>
  </r>
  <r>
    <s v="ESTAT:TRAN_SF_ROADVE(1.0)"/>
    <d v="2024-01-05T23:00:00"/>
    <s v="A"/>
    <s v="NR"/>
    <x v="14"/>
    <x v="30"/>
    <x v="2"/>
    <n v="18"/>
    <s v=""/>
  </r>
  <r>
    <s v="ESTAT:TRAN_SF_ROADVE(1.0)"/>
    <d v="2024-01-05T23:00:00"/>
    <s v="A"/>
    <s v="NR"/>
    <x v="14"/>
    <x v="30"/>
    <x v="3"/>
    <n v="17"/>
    <s v=""/>
  </r>
  <r>
    <s v="ESTAT:TRAN_SF_ROADVE(1.0)"/>
    <d v="2024-01-05T23:00:00"/>
    <s v="A"/>
    <s v="NR"/>
    <x v="14"/>
    <x v="31"/>
    <x v="16"/>
    <n v="33"/>
    <s v=""/>
  </r>
  <r>
    <s v="ESTAT:TRAN_SF_ROADVE(1.0)"/>
    <d v="2024-01-05T23:00:00"/>
    <s v="A"/>
    <s v="NR"/>
    <x v="14"/>
    <x v="31"/>
    <x v="17"/>
    <n v="37"/>
    <s v=""/>
  </r>
  <r>
    <s v="ESTAT:TRAN_SF_ROADVE(1.0)"/>
    <d v="2024-01-05T23:00:00"/>
    <s v="A"/>
    <s v="NR"/>
    <x v="14"/>
    <x v="31"/>
    <x v="18"/>
    <n v="35"/>
    <s v=""/>
  </r>
  <r>
    <s v="ESTAT:TRAN_SF_ROADVE(1.0)"/>
    <d v="2024-01-05T23:00:00"/>
    <s v="A"/>
    <s v="NR"/>
    <x v="14"/>
    <x v="31"/>
    <x v="13"/>
    <n v="34"/>
    <s v=""/>
  </r>
  <r>
    <s v="ESTAT:TRAN_SF_ROADVE(1.0)"/>
    <d v="2024-01-05T23:00:00"/>
    <s v="A"/>
    <s v="NR"/>
    <x v="14"/>
    <x v="31"/>
    <x v="19"/>
    <n v="45"/>
    <s v=""/>
  </r>
  <r>
    <s v="ESTAT:TRAN_SF_ROADVE(1.0)"/>
    <d v="2024-01-05T23:00:00"/>
    <s v="A"/>
    <s v="NR"/>
    <x v="14"/>
    <x v="31"/>
    <x v="15"/>
    <n v="37"/>
    <s v=""/>
  </r>
  <r>
    <s v="ESTAT:TRAN_SF_ROADVE(1.0)"/>
    <d v="2024-01-05T23:00:00"/>
    <s v="A"/>
    <s v="NR"/>
    <x v="14"/>
    <x v="31"/>
    <x v="20"/>
    <n v="54"/>
    <s v=""/>
  </r>
  <r>
    <s v="ESTAT:TRAN_SF_ROADVE(1.0)"/>
    <d v="2024-01-05T23:00:00"/>
    <s v="A"/>
    <s v="NR"/>
    <x v="14"/>
    <x v="31"/>
    <x v="21"/>
    <n v="39"/>
    <s v=""/>
  </r>
  <r>
    <s v="ESTAT:TRAN_SF_ROADVE(1.0)"/>
    <d v="2024-01-05T23:00:00"/>
    <s v="A"/>
    <s v="NR"/>
    <x v="14"/>
    <x v="31"/>
    <x v="14"/>
    <n v="34"/>
    <s v=""/>
  </r>
  <r>
    <s v="ESTAT:TRAN_SF_ROADVE(1.0)"/>
    <d v="2024-01-05T23:00:00"/>
    <s v="A"/>
    <s v="NR"/>
    <x v="14"/>
    <x v="31"/>
    <x v="0"/>
    <n v="27"/>
    <s v=""/>
  </r>
  <r>
    <s v="ESTAT:TRAN_SF_ROADVE(1.0)"/>
    <d v="2024-01-05T23:00:00"/>
    <s v="A"/>
    <s v="NR"/>
    <x v="14"/>
    <x v="31"/>
    <x v="9"/>
    <n v="21"/>
    <s v=""/>
  </r>
  <r>
    <s v="ESTAT:TRAN_SF_ROADVE(1.0)"/>
    <d v="2024-01-05T23:00:00"/>
    <s v="A"/>
    <s v="NR"/>
    <x v="14"/>
    <x v="31"/>
    <x v="10"/>
    <n v="23"/>
    <s v=""/>
  </r>
  <r>
    <s v="ESTAT:TRAN_SF_ROADVE(1.0)"/>
    <d v="2024-01-05T23:00:00"/>
    <s v="A"/>
    <s v="NR"/>
    <x v="14"/>
    <x v="31"/>
    <x v="11"/>
    <n v="23"/>
    <s v=""/>
  </r>
  <r>
    <s v="ESTAT:TRAN_SF_ROADVE(1.0)"/>
    <d v="2024-01-05T23:00:00"/>
    <s v="A"/>
    <s v="NR"/>
    <x v="14"/>
    <x v="31"/>
    <x v="12"/>
    <n v="19"/>
    <s v=""/>
  </r>
  <r>
    <s v="ESTAT:TRAN_SF_ROADVE(1.0)"/>
    <d v="2024-01-05T23:00:00"/>
    <s v="A"/>
    <s v="NR"/>
    <x v="14"/>
    <x v="15"/>
    <x v="22"/>
    <n v="539"/>
    <s v=""/>
  </r>
  <r>
    <s v="ESTAT:TRAN_SF_ROADVE(1.0)"/>
    <d v="2024-01-05T23:00:00"/>
    <s v="A"/>
    <s v="NR"/>
    <x v="14"/>
    <x v="15"/>
    <x v="23"/>
    <n v="597"/>
    <s v=""/>
  </r>
  <r>
    <s v="ESTAT:TRAN_SF_ROADVE(1.0)"/>
    <d v="2024-01-05T23:00:00"/>
    <s v="A"/>
    <s v="NR"/>
    <x v="14"/>
    <x v="15"/>
    <x v="16"/>
    <n v="580"/>
    <s v=""/>
  </r>
  <r>
    <s v="ESTAT:TRAN_SF_ROADVE(1.0)"/>
    <d v="2024-01-05T23:00:00"/>
    <s v="A"/>
    <s v="NR"/>
    <x v="14"/>
    <x v="15"/>
    <x v="17"/>
    <n v="607"/>
    <s v=""/>
  </r>
  <r>
    <s v="ESTAT:TRAN_SF_ROADVE(1.0)"/>
    <d v="2024-01-05T23:00:00"/>
    <s v="A"/>
    <s v="NR"/>
    <x v="14"/>
    <x v="15"/>
    <x v="18"/>
    <n v="690"/>
    <s v=""/>
  </r>
  <r>
    <s v="ESTAT:TRAN_SF_ROADVE(1.0)"/>
    <d v="2024-01-05T23:00:00"/>
    <s v="A"/>
    <s v="NR"/>
    <x v="14"/>
    <x v="15"/>
    <x v="13"/>
    <n v="581"/>
    <s v=""/>
  </r>
  <r>
    <s v="ESTAT:TRAN_SF_ROADVE(1.0)"/>
    <d v="2024-01-05T23:00:00"/>
    <s v="A"/>
    <s v="NR"/>
    <x v="14"/>
    <x v="15"/>
    <x v="19"/>
    <n v="561"/>
    <s v=""/>
  </r>
  <r>
    <s v="ESTAT:TRAN_SF_ROADVE(1.0)"/>
    <d v="2024-01-05T23:00:00"/>
    <s v="A"/>
    <s v="NR"/>
    <x v="14"/>
    <x v="15"/>
    <x v="15"/>
    <n v="583"/>
    <s v=""/>
  </r>
  <r>
    <s v="ESTAT:TRAN_SF_ROADVE(1.0)"/>
    <d v="2024-01-05T23:00:00"/>
    <s v="A"/>
    <s v="NR"/>
    <x v="14"/>
    <x v="15"/>
    <x v="20"/>
    <n v="596"/>
    <s v=""/>
  </r>
  <r>
    <s v="ESTAT:TRAN_SF_ROADVE(1.0)"/>
    <d v="2024-01-05T23:00:00"/>
    <s v="A"/>
    <s v="NR"/>
    <x v="14"/>
    <x v="15"/>
    <x v="21"/>
    <n v="488"/>
    <s v=""/>
  </r>
  <r>
    <s v="ESTAT:TRAN_SF_ROADVE(1.0)"/>
    <d v="2024-01-05T23:00:00"/>
    <s v="A"/>
    <s v="NR"/>
    <x v="14"/>
    <x v="15"/>
    <x v="14"/>
    <n v="472"/>
    <s v=""/>
  </r>
  <r>
    <s v="ESTAT:TRAN_SF_ROADVE(1.0)"/>
    <d v="2024-01-05T23:00:00"/>
    <s v="A"/>
    <s v="NR"/>
    <x v="15"/>
    <x v="16"/>
    <x v="22"/>
    <n v="2"/>
    <s v=""/>
  </r>
  <r>
    <s v="ESTAT:TRAN_SF_ROADVE(1.0)"/>
    <d v="2024-01-05T23:00:00"/>
    <s v="A"/>
    <s v="NR"/>
    <x v="15"/>
    <x v="16"/>
    <x v="23"/>
    <n v="3"/>
    <s v=""/>
  </r>
  <r>
    <s v="ESTAT:TRAN_SF_ROADVE(1.0)"/>
    <d v="2024-01-05T23:00:00"/>
    <s v="A"/>
    <s v="NR"/>
    <x v="15"/>
    <x v="16"/>
    <x v="16"/>
    <n v="1"/>
    <s v=""/>
  </r>
  <r>
    <s v="ESTAT:TRAN_SF_ROADVE(1.0)"/>
    <d v="2024-01-05T23:00:00"/>
    <s v="A"/>
    <s v="NR"/>
    <x v="15"/>
    <x v="16"/>
    <x v="17"/>
    <n v="5"/>
    <s v=""/>
  </r>
  <r>
    <s v="ESTAT:TRAN_SF_ROADVE(1.0)"/>
    <d v="2024-01-05T23:00:00"/>
    <s v="A"/>
    <s v="NR"/>
    <x v="15"/>
    <x v="16"/>
    <x v="18"/>
    <n v="1"/>
    <s v=""/>
  </r>
  <r>
    <s v="ESTAT:TRAN_SF_ROADVE(1.0)"/>
    <d v="2024-01-05T23:00:00"/>
    <s v="A"/>
    <s v="NR"/>
    <x v="15"/>
    <x v="16"/>
    <x v="13"/>
    <n v="1"/>
    <s v=""/>
  </r>
  <r>
    <s v="ESTAT:TRAN_SF_ROADVE(1.0)"/>
    <d v="2024-01-05T23:00:00"/>
    <s v="A"/>
    <s v="NR"/>
    <x v="15"/>
    <x v="16"/>
    <x v="19"/>
    <n v="1"/>
    <s v=""/>
  </r>
  <r>
    <s v="ESTAT:TRAN_SF_ROADVE(1.0)"/>
    <d v="2024-01-05T23:00:00"/>
    <s v="A"/>
    <s v="NR"/>
    <x v="15"/>
    <x v="16"/>
    <x v="15"/>
    <n v="1"/>
    <s v=""/>
  </r>
  <r>
    <s v="ESTAT:TRAN_SF_ROADVE(1.0)"/>
    <d v="2024-01-05T23:00:00"/>
    <s v="A"/>
    <s v="NR"/>
    <x v="15"/>
    <x v="16"/>
    <x v="20"/>
    <n v="0"/>
    <s v=""/>
  </r>
  <r>
    <s v="ESTAT:TRAN_SF_ROADVE(1.0)"/>
    <d v="2024-01-05T23:00:00"/>
    <s v="A"/>
    <s v="NR"/>
    <x v="15"/>
    <x v="16"/>
    <x v="21"/>
    <n v="0"/>
    <s v=""/>
  </r>
  <r>
    <s v="ESTAT:TRAN_SF_ROADVE(1.0)"/>
    <d v="2024-01-05T23:00:00"/>
    <s v="A"/>
    <s v="NR"/>
    <x v="15"/>
    <x v="16"/>
    <x v="14"/>
    <n v="1"/>
    <s v=""/>
  </r>
  <r>
    <s v="ESTAT:TRAN_SF_ROADVE(1.0)"/>
    <d v="2024-01-05T23:00:00"/>
    <s v="A"/>
    <s v="NR"/>
    <x v="15"/>
    <x v="16"/>
    <x v="0"/>
    <n v="1"/>
    <s v=""/>
  </r>
  <r>
    <s v="ESTAT:TRAN_SF_ROADVE(1.0)"/>
    <d v="2024-01-05T23:00:00"/>
    <s v="A"/>
    <s v="NR"/>
    <x v="15"/>
    <x v="16"/>
    <x v="1"/>
    <n v="0"/>
    <s v=""/>
  </r>
  <r>
    <s v="ESTAT:TRAN_SF_ROADVE(1.0)"/>
    <d v="2024-01-05T23:00:00"/>
    <s v="A"/>
    <s v="NR"/>
    <x v="15"/>
    <x v="16"/>
    <x v="2"/>
    <n v="4"/>
    <s v=""/>
  </r>
  <r>
    <s v="ESTAT:TRAN_SF_ROADVE(1.0)"/>
    <d v="2024-01-05T23:00:00"/>
    <s v="A"/>
    <s v="NR"/>
    <x v="15"/>
    <x v="16"/>
    <x v="3"/>
    <n v="0"/>
    <s v=""/>
  </r>
  <r>
    <s v="ESTAT:TRAN_SF_ROADVE(1.0)"/>
    <d v="2024-01-05T23:00:00"/>
    <s v="A"/>
    <s v="NR"/>
    <x v="15"/>
    <x v="16"/>
    <x v="4"/>
    <n v="1"/>
    <s v=""/>
  </r>
  <r>
    <s v="ESTAT:TRAN_SF_ROADVE(1.0)"/>
    <d v="2024-01-05T23:00:00"/>
    <s v="A"/>
    <s v="NR"/>
    <x v="15"/>
    <x v="16"/>
    <x v="5"/>
    <n v="1"/>
    <s v=""/>
  </r>
  <r>
    <s v="ESTAT:TRAN_SF_ROADVE(1.0)"/>
    <d v="2024-01-05T23:00:00"/>
    <s v="A"/>
    <s v="NR"/>
    <x v="15"/>
    <x v="16"/>
    <x v="6"/>
    <n v="0"/>
    <s v=""/>
  </r>
  <r>
    <s v="ESTAT:TRAN_SF_ROADVE(1.0)"/>
    <d v="2024-01-05T23:00:00"/>
    <s v="A"/>
    <s v="NR"/>
    <x v="15"/>
    <x v="16"/>
    <x v="7"/>
    <n v="0"/>
    <s v=""/>
  </r>
  <r>
    <s v="ESTAT:TRAN_SF_ROADVE(1.0)"/>
    <d v="2024-01-05T23:00:00"/>
    <s v="A"/>
    <s v="NR"/>
    <x v="15"/>
    <x v="16"/>
    <x v="8"/>
    <n v="1"/>
    <s v=""/>
  </r>
  <r>
    <s v="ESTAT:TRAN_SF_ROADVE(1.0)"/>
    <d v="2024-01-05T23:00:00"/>
    <s v="A"/>
    <s v="NR"/>
    <x v="15"/>
    <x v="16"/>
    <x v="9"/>
    <n v="0"/>
    <s v=""/>
  </r>
  <r>
    <s v="ESTAT:TRAN_SF_ROADVE(1.0)"/>
    <d v="2024-01-05T23:00:00"/>
    <s v="A"/>
    <s v="NR"/>
    <x v="15"/>
    <x v="16"/>
    <x v="10"/>
    <n v="0"/>
    <s v=""/>
  </r>
  <r>
    <s v="ESTAT:TRAN_SF_ROADVE(1.0)"/>
    <d v="2024-01-05T23:00:00"/>
    <s v="A"/>
    <s v="NR"/>
    <x v="15"/>
    <x v="16"/>
    <x v="11"/>
    <n v="0"/>
    <s v=""/>
  </r>
  <r>
    <s v="ESTAT:TRAN_SF_ROADVE(1.0)"/>
    <d v="2024-01-05T23:00:00"/>
    <s v="A"/>
    <s v="NR"/>
    <x v="15"/>
    <x v="16"/>
    <x v="12"/>
    <n v="0"/>
    <s v=""/>
  </r>
  <r>
    <s v="ESTAT:TRAN_SF_ROADVE(1.0)"/>
    <d v="2024-01-05T23:00:00"/>
    <s v="A"/>
    <s v="NR"/>
    <x v="15"/>
    <x v="0"/>
    <x v="14"/>
    <n v="1"/>
    <s v=""/>
  </r>
  <r>
    <s v="ESTAT:TRAN_SF_ROADVE(1.0)"/>
    <d v="2024-01-05T23:00:00"/>
    <s v="A"/>
    <s v="NR"/>
    <x v="15"/>
    <x v="0"/>
    <x v="0"/>
    <n v="0"/>
    <s v=""/>
  </r>
  <r>
    <s v="ESTAT:TRAN_SF_ROADVE(1.0)"/>
    <d v="2024-01-05T23:00:00"/>
    <s v="A"/>
    <s v="NR"/>
    <x v="15"/>
    <x v="0"/>
    <x v="1"/>
    <n v="0"/>
    <s v=""/>
  </r>
  <r>
    <s v="ESTAT:TRAN_SF_ROADVE(1.0)"/>
    <d v="2024-01-05T23:00:00"/>
    <s v="A"/>
    <s v="NR"/>
    <x v="15"/>
    <x v="0"/>
    <x v="2"/>
    <n v="1"/>
    <s v=""/>
  </r>
  <r>
    <s v="ESTAT:TRAN_SF_ROADVE(1.0)"/>
    <d v="2024-01-05T23:00:00"/>
    <s v="A"/>
    <s v="NR"/>
    <x v="15"/>
    <x v="0"/>
    <x v="3"/>
    <n v="2"/>
    <s v=""/>
  </r>
  <r>
    <s v="ESTAT:TRAN_SF_ROADVE(1.0)"/>
    <d v="2024-01-05T23:00:00"/>
    <s v="A"/>
    <s v="NR"/>
    <x v="15"/>
    <x v="0"/>
    <x v="4"/>
    <n v="0"/>
    <s v=""/>
  </r>
  <r>
    <s v="ESTAT:TRAN_SF_ROADVE(1.0)"/>
    <d v="2024-01-05T23:00:00"/>
    <s v="A"/>
    <s v="NR"/>
    <x v="15"/>
    <x v="0"/>
    <x v="5"/>
    <n v="0"/>
    <s v=""/>
  </r>
  <r>
    <s v="ESTAT:TRAN_SF_ROADVE(1.0)"/>
    <d v="2024-01-05T23:00:00"/>
    <s v="A"/>
    <s v="NR"/>
    <x v="15"/>
    <x v="0"/>
    <x v="6"/>
    <n v="0"/>
    <s v=""/>
  </r>
  <r>
    <s v="ESTAT:TRAN_SF_ROADVE(1.0)"/>
    <d v="2024-01-05T23:00:00"/>
    <s v="A"/>
    <s v="NR"/>
    <x v="15"/>
    <x v="0"/>
    <x v="7"/>
    <n v="0"/>
    <s v=""/>
  </r>
  <r>
    <s v="ESTAT:TRAN_SF_ROADVE(1.0)"/>
    <d v="2024-01-05T23:00:00"/>
    <s v="A"/>
    <s v="NR"/>
    <x v="15"/>
    <x v="0"/>
    <x v="8"/>
    <n v="0"/>
    <s v=""/>
  </r>
  <r>
    <s v="ESTAT:TRAN_SF_ROADVE(1.0)"/>
    <d v="2024-01-05T23:00:00"/>
    <s v="A"/>
    <s v="NR"/>
    <x v="15"/>
    <x v="0"/>
    <x v="9"/>
    <n v="3"/>
    <s v=""/>
  </r>
  <r>
    <s v="ESTAT:TRAN_SF_ROADVE(1.0)"/>
    <d v="2024-01-05T23:00:00"/>
    <s v="A"/>
    <s v="NR"/>
    <x v="15"/>
    <x v="0"/>
    <x v="10"/>
    <n v="0"/>
    <s v=""/>
  </r>
  <r>
    <s v="ESTAT:TRAN_SF_ROADVE(1.0)"/>
    <d v="2024-01-05T23:00:00"/>
    <s v="A"/>
    <s v="NR"/>
    <x v="15"/>
    <x v="0"/>
    <x v="11"/>
    <n v="1"/>
    <s v=""/>
  </r>
  <r>
    <s v="ESTAT:TRAN_SF_ROADVE(1.0)"/>
    <d v="2024-01-05T23:00:00"/>
    <s v="A"/>
    <s v="NR"/>
    <x v="15"/>
    <x v="0"/>
    <x v="12"/>
    <n v="0"/>
    <s v=""/>
  </r>
  <r>
    <s v="ESTAT:TRAN_SF_ROADVE(1.0)"/>
    <d v="2024-01-05T23:00:00"/>
    <s v="A"/>
    <s v="NR"/>
    <x v="15"/>
    <x v="1"/>
    <x v="21"/>
    <n v="1"/>
    <s v=""/>
  </r>
  <r>
    <s v="ESTAT:TRAN_SF_ROADVE(1.0)"/>
    <d v="2024-01-05T23:00:00"/>
    <s v="A"/>
    <s v="NR"/>
    <x v="15"/>
    <x v="1"/>
    <x v="14"/>
    <n v="0"/>
    <s v=""/>
  </r>
  <r>
    <s v="ESTAT:TRAN_SF_ROADVE(1.0)"/>
    <d v="2024-01-05T23:00:00"/>
    <s v="A"/>
    <s v="NR"/>
    <x v="15"/>
    <x v="1"/>
    <x v="0"/>
    <n v="7"/>
    <s v=""/>
  </r>
  <r>
    <s v="ESTAT:TRAN_SF_ROADVE(1.0)"/>
    <d v="2024-01-05T23:00:00"/>
    <s v="A"/>
    <s v="NR"/>
    <x v="15"/>
    <x v="1"/>
    <x v="1"/>
    <n v="8"/>
    <s v=""/>
  </r>
  <r>
    <s v="ESTAT:TRAN_SF_ROADVE(1.0)"/>
    <d v="2024-01-05T23:00:00"/>
    <s v="A"/>
    <s v="NR"/>
    <x v="15"/>
    <x v="1"/>
    <x v="2"/>
    <n v="11"/>
    <s v=""/>
  </r>
  <r>
    <s v="ESTAT:TRAN_SF_ROADVE(1.0)"/>
    <d v="2024-01-05T23:00:00"/>
    <s v="A"/>
    <s v="NR"/>
    <x v="15"/>
    <x v="1"/>
    <x v="3"/>
    <n v="10"/>
    <s v=""/>
  </r>
  <r>
    <s v="ESTAT:TRAN_SF_ROADVE(1.0)"/>
    <d v="2024-01-05T23:00:00"/>
    <s v="A"/>
    <s v="NR"/>
    <x v="15"/>
    <x v="1"/>
    <x v="4"/>
    <n v="12"/>
    <s v=""/>
  </r>
  <r>
    <s v="ESTAT:TRAN_SF_ROADVE(1.0)"/>
    <d v="2024-01-05T23:00:00"/>
    <s v="A"/>
    <s v="NR"/>
    <x v="15"/>
    <x v="1"/>
    <x v="5"/>
    <n v="18"/>
    <s v=""/>
  </r>
  <r>
    <s v="ESTAT:TRAN_SF_ROADVE(1.0)"/>
    <d v="2024-01-05T23:00:00"/>
    <s v="A"/>
    <s v="NR"/>
    <x v="15"/>
    <x v="1"/>
    <x v="6"/>
    <n v="5"/>
    <s v=""/>
  </r>
  <r>
    <s v="ESTAT:TRAN_SF_ROADVE(1.0)"/>
    <d v="2024-01-05T23:00:00"/>
    <s v="A"/>
    <s v="NR"/>
    <x v="15"/>
    <x v="1"/>
    <x v="7"/>
    <n v="11"/>
    <s v=""/>
  </r>
  <r>
    <s v="ESTAT:TRAN_SF_ROADVE(1.0)"/>
    <d v="2024-01-05T23:00:00"/>
    <s v="A"/>
    <s v="NR"/>
    <x v="15"/>
    <x v="1"/>
    <x v="8"/>
    <n v="10"/>
    <s v=""/>
  </r>
  <r>
    <s v="ESTAT:TRAN_SF_ROADVE(1.0)"/>
    <d v="2024-01-05T23:00:00"/>
    <s v="A"/>
    <s v="NR"/>
    <x v="15"/>
    <x v="1"/>
    <x v="9"/>
    <n v="12"/>
    <s v=""/>
  </r>
  <r>
    <s v="ESTAT:TRAN_SF_ROADVE(1.0)"/>
    <d v="2024-01-05T23:00:00"/>
    <s v="A"/>
    <s v="NR"/>
    <x v="15"/>
    <x v="1"/>
    <x v="10"/>
    <n v="10"/>
    <s v=""/>
  </r>
  <r>
    <s v="ESTAT:TRAN_SF_ROADVE(1.0)"/>
    <d v="2024-01-05T23:00:00"/>
    <s v="A"/>
    <s v="NR"/>
    <x v="15"/>
    <x v="1"/>
    <x v="11"/>
    <n v="15"/>
    <s v=""/>
  </r>
  <r>
    <s v="ESTAT:TRAN_SF_ROADVE(1.0)"/>
    <d v="2024-01-05T23:00:00"/>
    <s v="A"/>
    <s v="NR"/>
    <x v="15"/>
    <x v="17"/>
    <x v="16"/>
    <n v="1"/>
    <s v=""/>
  </r>
  <r>
    <s v="ESTAT:TRAN_SF_ROADVE(1.0)"/>
    <d v="2024-01-05T23:00:00"/>
    <s v="A"/>
    <s v="NR"/>
    <x v="15"/>
    <x v="17"/>
    <x v="17"/>
    <n v="1"/>
    <s v=""/>
  </r>
  <r>
    <s v="ESTAT:TRAN_SF_ROADVE(1.0)"/>
    <d v="2024-01-05T23:00:00"/>
    <s v="A"/>
    <s v="NR"/>
    <x v="15"/>
    <x v="17"/>
    <x v="18"/>
    <n v="1"/>
    <s v=""/>
  </r>
  <r>
    <s v="ESTAT:TRAN_SF_ROADVE(1.0)"/>
    <d v="2024-01-05T23:00:00"/>
    <s v="A"/>
    <s v="NR"/>
    <x v="15"/>
    <x v="17"/>
    <x v="13"/>
    <n v="1"/>
    <s v=""/>
  </r>
  <r>
    <s v="ESTAT:TRAN_SF_ROADVE(1.0)"/>
    <d v="2024-01-05T23:00:00"/>
    <s v="A"/>
    <s v="NR"/>
    <x v="15"/>
    <x v="17"/>
    <x v="19"/>
    <n v="2"/>
    <s v=""/>
  </r>
  <r>
    <s v="ESTAT:TRAN_SF_ROADVE(1.0)"/>
    <d v="2024-01-05T23:00:00"/>
    <s v="A"/>
    <s v="NR"/>
    <x v="15"/>
    <x v="17"/>
    <x v="15"/>
    <n v="0"/>
    <s v=""/>
  </r>
  <r>
    <s v="ESTAT:TRAN_SF_ROADVE(1.0)"/>
    <d v="2024-01-05T23:00:00"/>
    <s v="A"/>
    <s v="NR"/>
    <x v="15"/>
    <x v="17"/>
    <x v="20"/>
    <n v="4"/>
    <s v=""/>
  </r>
  <r>
    <s v="ESTAT:TRAN_SF_ROADVE(1.0)"/>
    <d v="2024-01-05T23:00:00"/>
    <s v="A"/>
    <s v="NR"/>
    <x v="15"/>
    <x v="17"/>
    <x v="21"/>
    <n v="0"/>
    <s v=""/>
  </r>
  <r>
    <s v="ESTAT:TRAN_SF_ROADVE(1.0)"/>
    <d v="2024-01-05T23:00:00"/>
    <s v="A"/>
    <s v="NR"/>
    <x v="15"/>
    <x v="17"/>
    <x v="14"/>
    <n v="0"/>
    <s v=""/>
  </r>
  <r>
    <s v="ESTAT:TRAN_SF_ROADVE(1.0)"/>
    <d v="2024-01-05T23:00:00"/>
    <s v="A"/>
    <s v="NR"/>
    <x v="15"/>
    <x v="17"/>
    <x v="0"/>
    <n v="0"/>
    <s v=""/>
  </r>
  <r>
    <s v="ESTAT:TRAN_SF_ROADVE(1.0)"/>
    <d v="2024-01-05T23:00:00"/>
    <s v="A"/>
    <s v="NR"/>
    <x v="15"/>
    <x v="17"/>
    <x v="8"/>
    <n v="7"/>
    <s v=""/>
  </r>
  <r>
    <s v="ESTAT:TRAN_SF_ROADVE(1.0)"/>
    <d v="2024-01-05T23:00:00"/>
    <s v="A"/>
    <s v="NR"/>
    <x v="15"/>
    <x v="17"/>
    <x v="9"/>
    <n v="11"/>
    <s v=""/>
  </r>
  <r>
    <s v="ESTAT:TRAN_SF_ROADVE(1.0)"/>
    <d v="2024-01-05T23:00:00"/>
    <s v="A"/>
    <s v="NR"/>
    <x v="15"/>
    <x v="17"/>
    <x v="10"/>
    <n v="8"/>
    <s v=""/>
  </r>
  <r>
    <s v="ESTAT:TRAN_SF_ROADVE(1.0)"/>
    <d v="2024-01-05T23:00:00"/>
    <s v="A"/>
    <s v="NR"/>
    <x v="15"/>
    <x v="17"/>
    <x v="11"/>
    <n v="5"/>
    <s v=""/>
  </r>
  <r>
    <s v="ESTAT:TRAN_SF_ROADVE(1.0)"/>
    <d v="2024-01-05T23:00:00"/>
    <s v="A"/>
    <s v="NR"/>
    <x v="15"/>
    <x v="17"/>
    <x v="12"/>
    <n v="9"/>
    <s v=""/>
  </r>
  <r>
    <s v="ESTAT:TRAN_SF_ROADVE(1.0)"/>
    <d v="2024-01-05T23:00:00"/>
    <s v="A"/>
    <s v="NR"/>
    <x v="15"/>
    <x v="18"/>
    <x v="19"/>
    <n v="0"/>
    <s v=""/>
  </r>
  <r>
    <s v="ESTAT:TRAN_SF_ROADVE(1.0)"/>
    <d v="2024-01-05T23:00:00"/>
    <s v="A"/>
    <s v="NR"/>
    <x v="15"/>
    <x v="18"/>
    <x v="15"/>
    <n v="0"/>
    <s v=""/>
  </r>
  <r>
    <s v="ESTAT:TRAN_SF_ROADVE(1.0)"/>
    <d v="2024-01-05T23:00:00"/>
    <s v="A"/>
    <s v="NR"/>
    <x v="15"/>
    <x v="18"/>
    <x v="20"/>
    <n v="0"/>
    <s v=""/>
  </r>
  <r>
    <s v="ESTAT:TRAN_SF_ROADVE(1.0)"/>
    <d v="2024-01-05T23:00:00"/>
    <s v="A"/>
    <s v="NR"/>
    <x v="15"/>
    <x v="18"/>
    <x v="21"/>
    <n v="0"/>
    <s v=""/>
  </r>
  <r>
    <s v="ESTAT:TRAN_SF_ROADVE(1.0)"/>
    <d v="2024-01-05T23:00:00"/>
    <s v="A"/>
    <s v="NR"/>
    <x v="15"/>
    <x v="18"/>
    <x v="14"/>
    <n v="0"/>
    <s v=""/>
  </r>
  <r>
    <s v="ESTAT:TRAN_SF_ROADVE(1.0)"/>
    <d v="2024-01-05T23:00:00"/>
    <s v="A"/>
    <s v="NR"/>
    <x v="15"/>
    <x v="18"/>
    <x v="0"/>
    <n v="0"/>
    <s v=""/>
  </r>
  <r>
    <s v="ESTAT:TRAN_SF_ROADVE(1.0)"/>
    <d v="2024-01-05T23:00:00"/>
    <s v="A"/>
    <s v="NR"/>
    <x v="15"/>
    <x v="18"/>
    <x v="1"/>
    <n v="0"/>
    <s v=""/>
  </r>
  <r>
    <s v="ESTAT:TRAN_SF_ROADVE(1.0)"/>
    <d v="2024-01-05T23:00:00"/>
    <s v="A"/>
    <s v="NR"/>
    <x v="15"/>
    <x v="18"/>
    <x v="2"/>
    <n v="0"/>
    <s v=""/>
  </r>
  <r>
    <s v="ESTAT:TRAN_SF_ROADVE(1.0)"/>
    <d v="2024-01-05T23:00:00"/>
    <s v="A"/>
    <s v="NR"/>
    <x v="15"/>
    <x v="18"/>
    <x v="3"/>
    <n v="0"/>
    <s v=""/>
  </r>
  <r>
    <s v="ESTAT:TRAN_SF_ROADVE(1.0)"/>
    <d v="2024-01-05T23:00:00"/>
    <s v="A"/>
    <s v="NR"/>
    <x v="15"/>
    <x v="18"/>
    <x v="4"/>
    <n v="0"/>
    <s v=""/>
  </r>
  <r>
    <s v="ESTAT:TRAN_SF_ROADVE(1.0)"/>
    <d v="2024-01-05T23:00:00"/>
    <s v="A"/>
    <s v="NR"/>
    <x v="15"/>
    <x v="18"/>
    <x v="5"/>
    <n v="0"/>
    <s v=""/>
  </r>
  <r>
    <s v="ESTAT:TRAN_SF_ROADVE(1.0)"/>
    <d v="2024-01-05T23:00:00"/>
    <s v="A"/>
    <s v="NR"/>
    <x v="15"/>
    <x v="18"/>
    <x v="6"/>
    <n v="3"/>
    <s v=""/>
  </r>
  <r>
    <s v="ESTAT:TRAN_SF_ROADVE(1.0)"/>
    <d v="2024-01-05T23:00:00"/>
    <s v="A"/>
    <s v="NR"/>
    <x v="15"/>
    <x v="18"/>
    <x v="7"/>
    <n v="0"/>
    <s v=""/>
  </r>
  <r>
    <s v="ESTAT:TRAN_SF_ROADVE(1.0)"/>
    <d v="2024-01-05T23:00:00"/>
    <s v="A"/>
    <s v="NR"/>
    <x v="15"/>
    <x v="18"/>
    <x v="8"/>
    <n v="1"/>
    <s v=""/>
  </r>
  <r>
    <s v="ESTAT:TRAN_SF_ROADVE(1.0)"/>
    <d v="2024-01-05T23:00:00"/>
    <s v="A"/>
    <s v="NR"/>
    <x v="15"/>
    <x v="18"/>
    <x v="9"/>
    <n v="1"/>
    <s v=""/>
  </r>
  <r>
    <s v="ESTAT:TRAN_SF_ROADVE(1.0)"/>
    <d v="2024-01-05T23:00:00"/>
    <s v="A"/>
    <s v="NR"/>
    <x v="15"/>
    <x v="18"/>
    <x v="10"/>
    <n v="0"/>
    <s v=""/>
  </r>
  <r>
    <s v="ESTAT:TRAN_SF_ROADVE(1.0)"/>
    <d v="2024-01-05T23:00:00"/>
    <s v="A"/>
    <s v="NR"/>
    <x v="15"/>
    <x v="18"/>
    <x v="11"/>
    <n v="2"/>
    <s v=""/>
  </r>
  <r>
    <s v="ESTAT:TRAN_SF_ROADVE(1.0)"/>
    <d v="2024-01-05T23:00:00"/>
    <s v="A"/>
    <s v="NR"/>
    <x v="15"/>
    <x v="19"/>
    <x v="22"/>
    <n v="2"/>
    <s v=""/>
  </r>
  <r>
    <s v="ESTAT:TRAN_SF_ROADVE(1.0)"/>
    <d v="2024-01-05T23:00:00"/>
    <s v="A"/>
    <s v="NR"/>
    <x v="15"/>
    <x v="19"/>
    <x v="23"/>
    <n v="1"/>
    <s v=""/>
  </r>
  <r>
    <s v="ESTAT:TRAN_SF_ROADVE(1.0)"/>
    <d v="2024-01-05T23:00:00"/>
    <s v="A"/>
    <s v="NR"/>
    <x v="15"/>
    <x v="19"/>
    <x v="16"/>
    <n v="0"/>
    <s v=""/>
  </r>
  <r>
    <s v="ESTAT:TRAN_SF_ROADVE(1.0)"/>
    <d v="2024-01-05T23:00:00"/>
    <s v="A"/>
    <s v="NR"/>
    <x v="15"/>
    <x v="19"/>
    <x v="17"/>
    <n v="1"/>
    <s v=""/>
  </r>
  <r>
    <s v="ESTAT:TRAN_SF_ROADVE(1.0)"/>
    <d v="2024-01-05T23:00:00"/>
    <s v="A"/>
    <s v="NR"/>
    <x v="15"/>
    <x v="19"/>
    <x v="18"/>
    <n v="2"/>
    <s v=""/>
  </r>
  <r>
    <s v="ESTAT:TRAN_SF_ROADVE(1.0)"/>
    <d v="2024-01-05T23:00:00"/>
    <s v="A"/>
    <s v="NR"/>
    <x v="15"/>
    <x v="19"/>
    <x v="13"/>
    <n v="0"/>
    <s v=""/>
  </r>
  <r>
    <s v="ESTAT:TRAN_SF_ROADVE(1.0)"/>
    <d v="2024-01-05T23:00:00"/>
    <s v="A"/>
    <s v="NR"/>
    <x v="15"/>
    <x v="19"/>
    <x v="19"/>
    <n v="1"/>
    <s v=""/>
  </r>
  <r>
    <s v="ESTAT:TRAN_SF_ROADVE(1.0)"/>
    <d v="2024-01-05T23:00:00"/>
    <s v="A"/>
    <s v="NR"/>
    <x v="15"/>
    <x v="19"/>
    <x v="15"/>
    <n v="1"/>
    <s v=""/>
  </r>
  <r>
    <s v="ESTAT:TRAN_SF_ROADVE(1.0)"/>
    <d v="2024-01-05T23:00:00"/>
    <s v="A"/>
    <s v="NR"/>
    <x v="15"/>
    <x v="19"/>
    <x v="20"/>
    <n v="0"/>
    <s v=""/>
  </r>
  <r>
    <s v="ESTAT:TRAN_SF_ROADVE(1.0)"/>
    <d v="2024-01-05T23:00:00"/>
    <s v="A"/>
    <s v="NR"/>
    <x v="15"/>
    <x v="19"/>
    <x v="21"/>
    <n v="2"/>
    <s v=""/>
  </r>
  <r>
    <s v="ESTAT:TRAN_SF_ROADVE(1.0)"/>
    <d v="2024-01-05T23:00:00"/>
    <s v="A"/>
    <s v="NR"/>
    <x v="15"/>
    <x v="19"/>
    <x v="14"/>
    <n v="1"/>
    <s v=""/>
  </r>
  <r>
    <s v="ESTAT:TRAN_SF_ROADVE(1.0)"/>
    <d v="2024-01-05T23:00:00"/>
    <s v="A"/>
    <s v="NR"/>
    <x v="15"/>
    <x v="19"/>
    <x v="0"/>
    <n v="1"/>
    <s v=""/>
  </r>
  <r>
    <s v="ESTAT:TRAN_SF_ROADVE(1.0)"/>
    <d v="2024-01-05T23:00:00"/>
    <s v="A"/>
    <s v="NR"/>
    <x v="15"/>
    <x v="19"/>
    <x v="1"/>
    <n v="2"/>
    <s v=""/>
  </r>
  <r>
    <s v="ESTAT:TRAN_SF_ROADVE(1.0)"/>
    <d v="2024-01-05T23:00:00"/>
    <s v="A"/>
    <s v="NR"/>
    <x v="15"/>
    <x v="19"/>
    <x v="2"/>
    <n v="1"/>
    <s v=""/>
  </r>
  <r>
    <s v="ESTAT:TRAN_SF_ROADVE(1.0)"/>
    <d v="2024-01-05T23:00:00"/>
    <s v="A"/>
    <s v="NR"/>
    <x v="15"/>
    <x v="19"/>
    <x v="3"/>
    <n v="1"/>
    <s v=""/>
  </r>
  <r>
    <s v="ESTAT:TRAN_SF_ROADVE(1.0)"/>
    <d v="2024-01-05T23:00:00"/>
    <s v="A"/>
    <s v="NR"/>
    <x v="15"/>
    <x v="19"/>
    <x v="4"/>
    <n v="3"/>
    <s v=""/>
  </r>
  <r>
    <s v="ESTAT:TRAN_SF_ROADVE(1.0)"/>
    <d v="2024-01-05T23:00:00"/>
    <s v="A"/>
    <s v="NR"/>
    <x v="15"/>
    <x v="19"/>
    <x v="5"/>
    <n v="4"/>
    <s v=""/>
  </r>
  <r>
    <s v="ESTAT:TRAN_SF_ROADVE(1.0)"/>
    <d v="2024-01-05T23:00:00"/>
    <s v="A"/>
    <s v="NR"/>
    <x v="15"/>
    <x v="19"/>
    <x v="6"/>
    <n v="1"/>
    <s v=""/>
  </r>
  <r>
    <s v="ESTAT:TRAN_SF_ROADVE(1.0)"/>
    <d v="2024-01-05T23:00:00"/>
    <s v="A"/>
    <s v="NR"/>
    <x v="15"/>
    <x v="19"/>
    <x v="7"/>
    <n v="1"/>
    <s v=""/>
  </r>
  <r>
    <s v="ESTAT:TRAN_SF_ROADVE(1.0)"/>
    <d v="2024-01-05T23:00:00"/>
    <s v="A"/>
    <s v="NR"/>
    <x v="15"/>
    <x v="19"/>
    <x v="8"/>
    <n v="1"/>
    <s v=""/>
  </r>
  <r>
    <s v="ESTAT:TRAN_SF_ROADVE(1.0)"/>
    <d v="2024-01-05T23:00:00"/>
    <s v="A"/>
    <s v="NR"/>
    <x v="15"/>
    <x v="19"/>
    <x v="9"/>
    <n v="5"/>
    <s v=""/>
  </r>
  <r>
    <s v="ESTAT:TRAN_SF_ROADVE(1.0)"/>
    <d v="2024-01-05T23:00:00"/>
    <s v="A"/>
    <s v="NR"/>
    <x v="15"/>
    <x v="19"/>
    <x v="10"/>
    <n v="2"/>
    <s v=""/>
  </r>
  <r>
    <s v="ESTAT:TRAN_SF_ROADVE(1.0)"/>
    <d v="2024-01-05T23:00:00"/>
    <s v="A"/>
    <s v="NR"/>
    <x v="15"/>
    <x v="19"/>
    <x v="11"/>
    <n v="2"/>
    <s v=""/>
  </r>
  <r>
    <s v="ESTAT:TRAN_SF_ROADVE(1.0)"/>
    <d v="2024-01-05T23:00:00"/>
    <s v="A"/>
    <s v="NR"/>
    <x v="15"/>
    <x v="20"/>
    <x v="23"/>
    <n v="19"/>
    <s v=""/>
  </r>
  <r>
    <s v="ESTAT:TRAN_SF_ROADVE(1.0)"/>
    <d v="2024-01-05T23:00:00"/>
    <s v="A"/>
    <s v="NR"/>
    <x v="15"/>
    <x v="20"/>
    <x v="16"/>
    <n v="27"/>
    <s v=""/>
  </r>
  <r>
    <s v="ESTAT:TRAN_SF_ROADVE(1.0)"/>
    <d v="2024-01-05T23:00:00"/>
    <s v="A"/>
    <s v="NR"/>
    <x v="15"/>
    <x v="20"/>
    <x v="17"/>
    <n v="27"/>
    <s v=""/>
  </r>
  <r>
    <s v="ESTAT:TRAN_SF_ROADVE(1.0)"/>
    <d v="2024-01-05T23:00:00"/>
    <s v="A"/>
    <s v="NR"/>
    <x v="15"/>
    <x v="20"/>
    <x v="18"/>
    <n v="31"/>
    <s v=""/>
  </r>
  <r>
    <s v="ESTAT:TRAN_SF_ROADVE(1.0)"/>
    <d v="2024-01-05T23:00:00"/>
    <s v="A"/>
    <s v="NR"/>
    <x v="15"/>
    <x v="20"/>
    <x v="13"/>
    <n v="21"/>
    <s v=""/>
  </r>
  <r>
    <s v="ESTAT:TRAN_SF_ROADVE(1.0)"/>
    <d v="2024-01-05T23:00:00"/>
    <s v="A"/>
    <s v="NR"/>
    <x v="15"/>
    <x v="20"/>
    <x v="19"/>
    <n v="17"/>
    <s v=""/>
  </r>
  <r>
    <s v="ESTAT:TRAN_SF_ROADVE(1.0)"/>
    <d v="2024-01-05T23:00:00"/>
    <s v="A"/>
    <s v="NR"/>
    <x v="15"/>
    <x v="20"/>
    <x v="15"/>
    <n v="20"/>
    <s v=""/>
  </r>
  <r>
    <s v="ESTAT:TRAN_SF_ROADVE(1.0)"/>
    <d v="2024-01-05T23:00:00"/>
    <s v="A"/>
    <s v="NR"/>
    <x v="15"/>
    <x v="20"/>
    <x v="20"/>
    <n v="17"/>
    <s v=""/>
  </r>
  <r>
    <s v="ESTAT:TRAN_SF_ROADVE(1.0)"/>
    <d v="2024-01-05T23:00:00"/>
    <s v="A"/>
    <s v="NR"/>
    <x v="15"/>
    <x v="20"/>
    <x v="21"/>
    <n v="17"/>
    <s v=""/>
  </r>
  <r>
    <s v="ESTAT:TRAN_SF_ROADVE(1.0)"/>
    <d v="2024-01-05T23:00:00"/>
    <s v="A"/>
    <s v="NR"/>
    <x v="15"/>
    <x v="20"/>
    <x v="14"/>
    <n v="18"/>
    <s v=""/>
  </r>
  <r>
    <s v="ESTAT:TRAN_SF_ROADVE(1.0)"/>
    <d v="2024-01-05T23:00:00"/>
    <s v="A"/>
    <s v="NR"/>
    <x v="15"/>
    <x v="20"/>
    <x v="0"/>
    <n v="19"/>
    <s v=""/>
  </r>
  <r>
    <s v="ESTAT:TRAN_SF_ROADVE(1.0)"/>
    <d v="2024-01-05T23:00:00"/>
    <s v="A"/>
    <s v="NR"/>
    <x v="15"/>
    <x v="20"/>
    <x v="1"/>
    <n v="18"/>
    <s v=""/>
  </r>
  <r>
    <s v="ESTAT:TRAN_SF_ROADVE(1.0)"/>
    <d v="2024-01-05T23:00:00"/>
    <s v="A"/>
    <s v="NR"/>
    <x v="15"/>
    <x v="20"/>
    <x v="2"/>
    <n v="18"/>
    <s v=""/>
  </r>
  <r>
    <s v="ESTAT:TRAN_SF_ROADVE(1.0)"/>
    <d v="2024-01-05T23:00:00"/>
    <s v="A"/>
    <s v="NR"/>
    <x v="15"/>
    <x v="20"/>
    <x v="3"/>
    <n v="11"/>
    <s v=""/>
  </r>
  <r>
    <s v="ESTAT:TRAN_SF_ROADVE(1.0)"/>
    <d v="2024-01-05T23:00:00"/>
    <s v="A"/>
    <s v="NR"/>
    <x v="15"/>
    <x v="20"/>
    <x v="4"/>
    <n v="9"/>
    <s v=""/>
  </r>
  <r>
    <s v="ESTAT:TRAN_SF_ROADVE(1.0)"/>
    <d v="2024-01-05T23:00:00"/>
    <s v="A"/>
    <s v="NR"/>
    <x v="15"/>
    <x v="20"/>
    <x v="5"/>
    <n v="18"/>
    <s v=""/>
  </r>
  <r>
    <s v="ESTAT:TRAN_SF_ROADVE(1.0)"/>
    <d v="2024-01-05T23:00:00"/>
    <s v="A"/>
    <s v="NR"/>
    <x v="15"/>
    <x v="20"/>
    <x v="6"/>
    <n v="13"/>
    <s v=""/>
  </r>
  <r>
    <s v="ESTAT:TRAN_SF_ROADVE(1.0)"/>
    <d v="2024-01-05T23:00:00"/>
    <s v="A"/>
    <s v="NR"/>
    <x v="15"/>
    <x v="20"/>
    <x v="7"/>
    <n v="15"/>
    <s v=""/>
  </r>
  <r>
    <s v="ESTAT:TRAN_SF_ROADVE(1.0)"/>
    <d v="2024-01-05T23:00:00"/>
    <s v="A"/>
    <s v="NR"/>
    <x v="15"/>
    <x v="20"/>
    <x v="8"/>
    <n v="20"/>
    <s v=""/>
  </r>
  <r>
    <s v="ESTAT:TRAN_SF_ROADVE(1.0)"/>
    <d v="2024-01-05T23:00:00"/>
    <s v="A"/>
    <s v="NR"/>
    <x v="15"/>
    <x v="20"/>
    <x v="9"/>
    <n v="18"/>
    <s v=""/>
  </r>
  <r>
    <s v="ESTAT:TRAN_SF_ROADVE(1.0)"/>
    <d v="2024-01-05T23:00:00"/>
    <s v="A"/>
    <s v="NR"/>
    <x v="15"/>
    <x v="20"/>
    <x v="10"/>
    <n v="22"/>
    <s v=""/>
  </r>
  <r>
    <s v="ESTAT:TRAN_SF_ROADVE(1.0)"/>
    <d v="2024-01-05T23:00:00"/>
    <s v="A"/>
    <s v="NR"/>
    <x v="15"/>
    <x v="20"/>
    <x v="11"/>
    <n v="19"/>
    <s v=""/>
  </r>
  <r>
    <s v="ESTAT:TRAN_SF_ROADVE(1.0)"/>
    <d v="2024-01-05T23:00:00"/>
    <s v="A"/>
    <s v="NR"/>
    <x v="15"/>
    <x v="20"/>
    <x v="12"/>
    <n v="18"/>
    <s v=""/>
  </r>
  <r>
    <s v="ESTAT:TRAN_SF_ROADVE(1.0)"/>
    <d v="2024-01-05T23:00:00"/>
    <s v="A"/>
    <s v="NR"/>
    <x v="15"/>
    <x v="2"/>
    <x v="22"/>
    <n v="1"/>
    <s v=""/>
  </r>
  <r>
    <s v="ESTAT:TRAN_SF_ROADVE(1.0)"/>
    <d v="2024-01-05T23:00:00"/>
    <s v="A"/>
    <s v="NR"/>
    <x v="15"/>
    <x v="2"/>
    <x v="23"/>
    <n v="2"/>
    <s v=""/>
  </r>
  <r>
    <s v="ESTAT:TRAN_SF_ROADVE(1.0)"/>
    <d v="2024-01-05T23:00:00"/>
    <s v="A"/>
    <s v="NR"/>
    <x v="15"/>
    <x v="2"/>
    <x v="16"/>
    <n v="1"/>
    <s v=""/>
  </r>
  <r>
    <s v="ESTAT:TRAN_SF_ROADVE(1.0)"/>
    <d v="2024-01-05T23:00:00"/>
    <s v="A"/>
    <s v="NR"/>
    <x v="15"/>
    <x v="2"/>
    <x v="17"/>
    <n v="0"/>
    <s v=""/>
  </r>
  <r>
    <s v="ESTAT:TRAN_SF_ROADVE(1.0)"/>
    <d v="2024-01-05T23:00:00"/>
    <s v="A"/>
    <s v="NR"/>
    <x v="15"/>
    <x v="2"/>
    <x v="18"/>
    <n v="0"/>
    <s v=""/>
  </r>
  <r>
    <s v="ESTAT:TRAN_SF_ROADVE(1.0)"/>
    <d v="2024-01-05T23:00:00"/>
    <s v="A"/>
    <s v="NR"/>
    <x v="15"/>
    <x v="2"/>
    <x v="13"/>
    <n v="1"/>
    <s v=""/>
  </r>
  <r>
    <s v="ESTAT:TRAN_SF_ROADVE(1.0)"/>
    <d v="2024-01-05T23:00:00"/>
    <s v="A"/>
    <s v="NR"/>
    <x v="15"/>
    <x v="2"/>
    <x v="19"/>
    <n v="1"/>
    <s v=""/>
  </r>
  <r>
    <s v="ESTAT:TRAN_SF_ROADVE(1.0)"/>
    <d v="2024-01-05T23:00:00"/>
    <s v="A"/>
    <s v="NR"/>
    <x v="15"/>
    <x v="2"/>
    <x v="15"/>
    <n v="1"/>
    <s v=""/>
  </r>
  <r>
    <s v="ESTAT:TRAN_SF_ROADVE(1.0)"/>
    <d v="2024-01-05T23:00:00"/>
    <s v="A"/>
    <s v="NR"/>
    <x v="15"/>
    <x v="2"/>
    <x v="20"/>
    <n v="0"/>
    <s v=""/>
  </r>
  <r>
    <s v="ESTAT:TRAN_SF_ROADVE(1.0)"/>
    <d v="2024-01-05T23:00:00"/>
    <s v="A"/>
    <s v="NR"/>
    <x v="15"/>
    <x v="2"/>
    <x v="21"/>
    <n v="2"/>
    <s v=""/>
  </r>
  <r>
    <s v="ESTAT:TRAN_SF_ROADVE(1.0)"/>
    <d v="2024-01-05T23:00:00"/>
    <s v="A"/>
    <s v="NR"/>
    <x v="15"/>
    <x v="2"/>
    <x v="14"/>
    <n v="0"/>
    <s v=""/>
  </r>
  <r>
    <s v="ESTAT:TRAN_SF_ROADVE(1.0)"/>
    <d v="2024-01-05T23:00:00"/>
    <s v="A"/>
    <s v="NR"/>
    <x v="15"/>
    <x v="2"/>
    <x v="0"/>
    <n v="1"/>
    <s v=""/>
  </r>
  <r>
    <s v="ESTAT:TRAN_SF_ROADVE(1.0)"/>
    <d v="2024-01-05T23:00:00"/>
    <s v="A"/>
    <s v="NR"/>
    <x v="15"/>
    <x v="2"/>
    <x v="1"/>
    <n v="0"/>
    <s v=""/>
  </r>
  <r>
    <s v="ESTAT:TRAN_SF_ROADVE(1.0)"/>
    <d v="2024-01-05T23:00:00"/>
    <s v="A"/>
    <s v="NR"/>
    <x v="15"/>
    <x v="2"/>
    <x v="2"/>
    <n v="1"/>
    <s v=""/>
  </r>
  <r>
    <s v="ESTAT:TRAN_SF_ROADVE(1.0)"/>
    <d v="2024-01-05T23:00:00"/>
    <s v="A"/>
    <s v="NR"/>
    <x v="15"/>
    <x v="2"/>
    <x v="3"/>
    <n v="0"/>
    <s v=""/>
  </r>
  <r>
    <s v="ESTAT:TRAN_SF_ROADVE(1.0)"/>
    <d v="2024-01-05T23:00:00"/>
    <s v="A"/>
    <s v="NR"/>
    <x v="15"/>
    <x v="2"/>
    <x v="4"/>
    <n v="0"/>
    <s v=""/>
  </r>
  <r>
    <s v="ESTAT:TRAN_SF_ROADVE(1.0)"/>
    <d v="2024-01-05T23:00:00"/>
    <s v="A"/>
    <s v="NR"/>
    <x v="15"/>
    <x v="2"/>
    <x v="5"/>
    <n v="1"/>
    <s v=""/>
  </r>
  <r>
    <s v="ESTAT:TRAN_SF_ROADVE(1.0)"/>
    <d v="2024-01-05T23:00:00"/>
    <s v="A"/>
    <s v="NR"/>
    <x v="15"/>
    <x v="2"/>
    <x v="6"/>
    <n v="1"/>
    <s v=""/>
  </r>
  <r>
    <s v="ESTAT:TRAN_SF_ROADVE(1.0)"/>
    <d v="2024-01-05T23:00:00"/>
    <s v="A"/>
    <s v="NR"/>
    <x v="15"/>
    <x v="2"/>
    <x v="7"/>
    <n v="2"/>
    <s v=""/>
  </r>
  <r>
    <s v="ESTAT:TRAN_SF_ROADVE(1.0)"/>
    <d v="2024-01-05T23:00:00"/>
    <s v="A"/>
    <s v="NR"/>
    <x v="15"/>
    <x v="2"/>
    <x v="8"/>
    <n v="1"/>
    <s v=""/>
  </r>
  <r>
    <s v="ESTAT:TRAN_SF_ROADVE(1.0)"/>
    <d v="2024-01-05T23:00:00"/>
    <s v="A"/>
    <s v="NR"/>
    <x v="15"/>
    <x v="2"/>
    <x v="9"/>
    <n v="0"/>
    <s v=""/>
  </r>
  <r>
    <s v="ESTAT:TRAN_SF_ROADVE(1.0)"/>
    <d v="2024-01-05T23:00:00"/>
    <s v="A"/>
    <s v="NR"/>
    <x v="15"/>
    <x v="2"/>
    <x v="10"/>
    <n v="3"/>
    <s v=""/>
  </r>
  <r>
    <s v="ESTAT:TRAN_SF_ROADVE(1.0)"/>
    <d v="2024-01-05T23:00:00"/>
    <s v="A"/>
    <s v="NR"/>
    <x v="15"/>
    <x v="2"/>
    <x v="11"/>
    <n v="1"/>
    <s v=""/>
  </r>
  <r>
    <s v="ESTAT:TRAN_SF_ROADVE(1.0)"/>
    <d v="2024-01-05T23:00:00"/>
    <s v="A"/>
    <s v="NR"/>
    <x v="15"/>
    <x v="2"/>
    <x v="12"/>
    <n v="1"/>
    <s v=""/>
  </r>
  <r>
    <s v="ESTAT:TRAN_SF_ROADVE(1.0)"/>
    <d v="2024-01-05T23:00:00"/>
    <s v="A"/>
    <s v="NR"/>
    <x v="15"/>
    <x v="3"/>
    <x v="19"/>
    <n v="2"/>
    <s v=""/>
  </r>
  <r>
    <s v="ESTAT:TRAN_SF_ROADVE(1.0)"/>
    <d v="2024-01-05T23:00:00"/>
    <s v="A"/>
    <s v="NR"/>
    <x v="15"/>
    <x v="3"/>
    <x v="15"/>
    <n v="0"/>
    <s v=""/>
  </r>
  <r>
    <s v="ESTAT:TRAN_SF_ROADVE(1.0)"/>
    <d v="2024-01-05T23:00:00"/>
    <s v="A"/>
    <s v="NR"/>
    <x v="15"/>
    <x v="3"/>
    <x v="20"/>
    <n v="2"/>
    <s v=""/>
  </r>
  <r>
    <s v="ESTAT:TRAN_SF_ROADVE(1.0)"/>
    <d v="2024-01-05T23:00:00"/>
    <s v="A"/>
    <s v="NR"/>
    <x v="15"/>
    <x v="3"/>
    <x v="21"/>
    <n v="1"/>
    <s v=""/>
  </r>
  <r>
    <s v="ESTAT:TRAN_SF_ROADVE(1.0)"/>
    <d v="2024-01-05T23:00:00"/>
    <s v="A"/>
    <s v="NR"/>
    <x v="15"/>
    <x v="3"/>
    <x v="14"/>
    <n v="0"/>
    <s v=""/>
  </r>
  <r>
    <s v="ESTAT:TRAN_SF_ROADVE(1.0)"/>
    <d v="2024-01-05T23:00:00"/>
    <s v="A"/>
    <s v="NR"/>
    <x v="15"/>
    <x v="3"/>
    <x v="6"/>
    <n v="0"/>
    <s v=""/>
  </r>
  <r>
    <s v="ESTAT:TRAN_SF_ROADVE(1.0)"/>
    <d v="2024-01-05T23:00:00"/>
    <s v="A"/>
    <s v="NR"/>
    <x v="15"/>
    <x v="3"/>
    <x v="7"/>
    <n v="0"/>
    <s v=""/>
  </r>
  <r>
    <s v="ESTAT:TRAN_SF_ROADVE(1.0)"/>
    <d v="2024-01-05T23:00:00"/>
    <s v="A"/>
    <s v="NR"/>
    <x v="15"/>
    <x v="3"/>
    <x v="8"/>
    <n v="2"/>
    <s v=""/>
  </r>
  <r>
    <s v="ESTAT:TRAN_SF_ROADVE(1.0)"/>
    <d v="2024-01-05T23:00:00"/>
    <s v="A"/>
    <s v="NR"/>
    <x v="15"/>
    <x v="3"/>
    <x v="9"/>
    <n v="1"/>
    <s v=""/>
  </r>
  <r>
    <s v="ESTAT:TRAN_SF_ROADVE(1.0)"/>
    <d v="2024-01-05T23:00:00"/>
    <s v="A"/>
    <s v="NR"/>
    <x v="15"/>
    <x v="3"/>
    <x v="10"/>
    <n v="0"/>
    <s v=""/>
  </r>
  <r>
    <s v="ESTAT:TRAN_SF_ROADVE(1.0)"/>
    <d v="2024-01-05T23:00:00"/>
    <s v="A"/>
    <s v="NR"/>
    <x v="15"/>
    <x v="3"/>
    <x v="11"/>
    <n v="2"/>
    <s v=""/>
  </r>
  <r>
    <s v="ESTAT:TRAN_SF_ROADVE(1.0)"/>
    <d v="2024-01-05T23:00:00"/>
    <s v="A"/>
    <s v="NR"/>
    <x v="15"/>
    <x v="3"/>
    <x v="12"/>
    <n v="0"/>
    <s v=""/>
  </r>
  <r>
    <s v="ESTAT:TRAN_SF_ROADVE(1.0)"/>
    <d v="2024-01-05T23:00:00"/>
    <s v="A"/>
    <s v="NR"/>
    <x v="15"/>
    <x v="21"/>
    <x v="22"/>
    <n v="3"/>
    <s v=""/>
  </r>
  <r>
    <s v="ESTAT:TRAN_SF_ROADVE(1.0)"/>
    <d v="2024-01-05T23:00:00"/>
    <s v="A"/>
    <s v="NR"/>
    <x v="15"/>
    <x v="21"/>
    <x v="23"/>
    <n v="0"/>
    <s v=""/>
  </r>
  <r>
    <s v="ESTAT:TRAN_SF_ROADVE(1.0)"/>
    <d v="2024-01-05T23:00:00"/>
    <s v="A"/>
    <s v="NR"/>
    <x v="15"/>
    <x v="21"/>
    <x v="16"/>
    <n v="1"/>
    <s v=""/>
  </r>
  <r>
    <s v="ESTAT:TRAN_SF_ROADVE(1.0)"/>
    <d v="2024-01-05T23:00:00"/>
    <s v="A"/>
    <s v="NR"/>
    <x v="15"/>
    <x v="21"/>
    <x v="17"/>
    <n v="1"/>
    <s v=""/>
  </r>
  <r>
    <s v="ESTAT:TRAN_SF_ROADVE(1.0)"/>
    <d v="2024-01-05T23:00:00"/>
    <s v="A"/>
    <s v="NR"/>
    <x v="15"/>
    <x v="21"/>
    <x v="18"/>
    <n v="1"/>
    <s v=""/>
  </r>
  <r>
    <s v="ESTAT:TRAN_SF_ROADVE(1.0)"/>
    <d v="2024-01-05T23:00:00"/>
    <s v="A"/>
    <s v="NR"/>
    <x v="15"/>
    <x v="21"/>
    <x v="13"/>
    <n v="1"/>
    <s v=""/>
  </r>
  <r>
    <s v="ESTAT:TRAN_SF_ROADVE(1.0)"/>
    <d v="2024-01-05T23:00:00"/>
    <s v="A"/>
    <s v="NR"/>
    <x v="15"/>
    <x v="21"/>
    <x v="19"/>
    <n v="1"/>
    <s v=""/>
  </r>
  <r>
    <s v="ESTAT:TRAN_SF_ROADVE(1.0)"/>
    <d v="2024-01-05T23:00:00"/>
    <s v="A"/>
    <s v="NR"/>
    <x v="15"/>
    <x v="21"/>
    <x v="15"/>
    <n v="2"/>
    <s v=""/>
  </r>
  <r>
    <s v="ESTAT:TRAN_SF_ROADVE(1.0)"/>
    <d v="2024-01-05T23:00:00"/>
    <s v="A"/>
    <s v="NR"/>
    <x v="15"/>
    <x v="21"/>
    <x v="20"/>
    <n v="0"/>
    <s v=""/>
  </r>
  <r>
    <s v="ESTAT:TRAN_SF_ROADVE(1.0)"/>
    <d v="2024-01-05T23:00:00"/>
    <s v="A"/>
    <s v="NR"/>
    <x v="15"/>
    <x v="21"/>
    <x v="21"/>
    <n v="3"/>
    <s v=""/>
  </r>
  <r>
    <s v="ESTAT:TRAN_SF_ROADVE(1.0)"/>
    <d v="2024-01-05T23:00:00"/>
    <s v="A"/>
    <s v="NR"/>
    <x v="15"/>
    <x v="21"/>
    <x v="14"/>
    <n v="1"/>
    <s v=""/>
  </r>
  <r>
    <s v="ESTAT:TRAN_SF_ROADVE(1.0)"/>
    <d v="2024-01-05T23:00:00"/>
    <s v="A"/>
    <s v="NR"/>
    <x v="15"/>
    <x v="21"/>
    <x v="0"/>
    <n v="1"/>
    <s v=""/>
  </r>
  <r>
    <s v="ESTAT:TRAN_SF_ROADVE(1.0)"/>
    <d v="2024-01-05T23:00:00"/>
    <s v="A"/>
    <s v="NR"/>
    <x v="15"/>
    <x v="21"/>
    <x v="1"/>
    <n v="1"/>
    <s v=""/>
  </r>
  <r>
    <s v="ESTAT:TRAN_SF_ROADVE(1.0)"/>
    <d v="2024-01-05T23:00:00"/>
    <s v="A"/>
    <s v="NR"/>
    <x v="15"/>
    <x v="21"/>
    <x v="2"/>
    <n v="2"/>
    <s v=""/>
  </r>
  <r>
    <s v="ESTAT:TRAN_SF_ROADVE(1.0)"/>
    <d v="2024-01-05T23:00:00"/>
    <s v="A"/>
    <s v="NR"/>
    <x v="15"/>
    <x v="21"/>
    <x v="3"/>
    <n v="0"/>
    <s v=""/>
  </r>
  <r>
    <s v="ESTAT:TRAN_SF_ROADVE(1.0)"/>
    <d v="2024-01-05T23:00:00"/>
    <s v="A"/>
    <s v="NR"/>
    <x v="15"/>
    <x v="21"/>
    <x v="4"/>
    <n v="0"/>
    <s v=""/>
  </r>
  <r>
    <s v="ESTAT:TRAN_SF_ROADVE(1.0)"/>
    <d v="2024-01-05T23:00:00"/>
    <s v="A"/>
    <s v="NR"/>
    <x v="15"/>
    <x v="21"/>
    <x v="5"/>
    <n v="0"/>
    <s v=""/>
  </r>
  <r>
    <s v="ESTAT:TRAN_SF_ROADVE(1.0)"/>
    <d v="2024-01-05T23:00:00"/>
    <s v="A"/>
    <s v="NR"/>
    <x v="15"/>
    <x v="21"/>
    <x v="6"/>
    <n v="0"/>
    <s v=""/>
  </r>
  <r>
    <s v="ESTAT:TRAN_SF_ROADVE(1.0)"/>
    <d v="2024-01-05T23:00:00"/>
    <s v="A"/>
    <s v="NR"/>
    <x v="15"/>
    <x v="21"/>
    <x v="7"/>
    <n v="0"/>
    <s v=""/>
  </r>
  <r>
    <s v="ESTAT:TRAN_SF_ROADVE(1.0)"/>
    <d v="2024-01-05T23:00:00"/>
    <s v="A"/>
    <s v="NR"/>
    <x v="15"/>
    <x v="21"/>
    <x v="8"/>
    <n v="0"/>
    <s v=""/>
  </r>
  <r>
    <s v="ESTAT:TRAN_SF_ROADVE(1.0)"/>
    <d v="2024-01-05T23:00:00"/>
    <s v="A"/>
    <s v="NR"/>
    <x v="15"/>
    <x v="21"/>
    <x v="9"/>
    <n v="0"/>
    <s v=""/>
  </r>
  <r>
    <s v="ESTAT:TRAN_SF_ROADVE(1.0)"/>
    <d v="2024-01-05T23:00:00"/>
    <s v="A"/>
    <s v="NR"/>
    <x v="15"/>
    <x v="21"/>
    <x v="10"/>
    <n v="0"/>
    <s v=""/>
  </r>
  <r>
    <s v="ESTAT:TRAN_SF_ROADVE(1.0)"/>
    <d v="2024-01-05T23:00:00"/>
    <s v="A"/>
    <s v="NR"/>
    <x v="15"/>
    <x v="21"/>
    <x v="11"/>
    <n v="0"/>
    <s v=""/>
  </r>
  <r>
    <s v="ESTAT:TRAN_SF_ROADVE(1.0)"/>
    <d v="2024-01-05T23:00:00"/>
    <s v="A"/>
    <s v="NR"/>
    <x v="15"/>
    <x v="22"/>
    <x v="22"/>
    <n v="3"/>
    <s v=""/>
  </r>
  <r>
    <s v="ESTAT:TRAN_SF_ROADVE(1.0)"/>
    <d v="2024-01-05T23:00:00"/>
    <s v="A"/>
    <s v="NR"/>
    <x v="15"/>
    <x v="22"/>
    <x v="23"/>
    <n v="5"/>
    <s v=""/>
  </r>
  <r>
    <s v="ESTAT:TRAN_SF_ROADVE(1.0)"/>
    <d v="2024-01-05T23:00:00"/>
    <s v="A"/>
    <s v="NR"/>
    <x v="15"/>
    <x v="22"/>
    <x v="16"/>
    <n v="2"/>
    <s v=""/>
  </r>
  <r>
    <s v="ESTAT:TRAN_SF_ROADVE(1.0)"/>
    <d v="2024-01-05T23:00:00"/>
    <s v="A"/>
    <s v="NR"/>
    <x v="15"/>
    <x v="22"/>
    <x v="17"/>
    <n v="13"/>
    <s v=""/>
  </r>
  <r>
    <s v="ESTAT:TRAN_SF_ROADVE(1.0)"/>
    <d v="2024-01-05T23:00:00"/>
    <s v="A"/>
    <s v="NR"/>
    <x v="15"/>
    <x v="22"/>
    <x v="18"/>
    <n v="5"/>
    <s v=""/>
  </r>
  <r>
    <s v="ESTAT:TRAN_SF_ROADVE(1.0)"/>
    <d v="2024-01-05T23:00:00"/>
    <s v="A"/>
    <s v="NR"/>
    <x v="15"/>
    <x v="22"/>
    <x v="13"/>
    <n v="1"/>
    <s v=""/>
  </r>
  <r>
    <s v="ESTAT:TRAN_SF_ROADVE(1.0)"/>
    <d v="2024-01-05T23:00:00"/>
    <s v="A"/>
    <s v="NR"/>
    <x v="15"/>
    <x v="22"/>
    <x v="19"/>
    <n v="3"/>
    <s v=""/>
  </r>
  <r>
    <s v="ESTAT:TRAN_SF_ROADVE(1.0)"/>
    <d v="2024-01-05T23:00:00"/>
    <s v="A"/>
    <s v="NR"/>
    <x v="15"/>
    <x v="22"/>
    <x v="15"/>
    <n v="1"/>
    <s v=""/>
  </r>
  <r>
    <s v="ESTAT:TRAN_SF_ROADVE(1.0)"/>
    <d v="2024-01-05T23:00:00"/>
    <s v="A"/>
    <s v="NR"/>
    <x v="15"/>
    <x v="22"/>
    <x v="20"/>
    <n v="0"/>
    <s v=""/>
  </r>
  <r>
    <s v="ESTAT:TRAN_SF_ROADVE(1.0)"/>
    <d v="2024-01-05T23:00:00"/>
    <s v="A"/>
    <s v="NR"/>
    <x v="15"/>
    <x v="22"/>
    <x v="21"/>
    <n v="1"/>
    <s v=""/>
  </r>
  <r>
    <s v="ESTAT:TRAN_SF_ROADVE(1.0)"/>
    <d v="2024-01-05T23:00:00"/>
    <s v="A"/>
    <s v="NR"/>
    <x v="15"/>
    <x v="22"/>
    <x v="14"/>
    <n v="4"/>
    <s v=""/>
  </r>
  <r>
    <s v="ESTAT:TRAN_SF_ROADVE(1.0)"/>
    <d v="2024-01-05T23:00:00"/>
    <s v="A"/>
    <s v="NR"/>
    <x v="15"/>
    <x v="22"/>
    <x v="0"/>
    <n v="1"/>
    <s v=""/>
  </r>
  <r>
    <s v="ESTAT:TRAN_SF_ROADVE(1.0)"/>
    <d v="2024-01-05T23:00:00"/>
    <s v="A"/>
    <s v="NR"/>
    <x v="15"/>
    <x v="22"/>
    <x v="1"/>
    <n v="2"/>
    <s v=""/>
  </r>
  <r>
    <s v="ESTAT:TRAN_SF_ROADVE(1.0)"/>
    <d v="2024-01-05T23:00:00"/>
    <s v="A"/>
    <s v="NR"/>
    <x v="15"/>
    <x v="22"/>
    <x v="2"/>
    <n v="2"/>
    <s v=""/>
  </r>
  <r>
    <s v="ESTAT:TRAN_SF_ROADVE(1.0)"/>
    <d v="2024-01-05T23:00:00"/>
    <s v="A"/>
    <s v="NR"/>
    <x v="15"/>
    <x v="22"/>
    <x v="3"/>
    <n v="1"/>
    <s v=""/>
  </r>
  <r>
    <s v="ESTAT:TRAN_SF_ROADVE(1.0)"/>
    <d v="2024-01-05T23:00:00"/>
    <s v="A"/>
    <s v="NR"/>
    <x v="15"/>
    <x v="22"/>
    <x v="4"/>
    <n v="9"/>
    <s v=""/>
  </r>
  <r>
    <s v="ESTAT:TRAN_SF_ROADVE(1.0)"/>
    <d v="2024-01-05T23:00:00"/>
    <s v="A"/>
    <s v="NR"/>
    <x v="15"/>
    <x v="22"/>
    <x v="5"/>
    <n v="6"/>
    <s v=""/>
  </r>
  <r>
    <s v="ESTAT:TRAN_SF_ROADVE(1.0)"/>
    <d v="2024-01-05T23:00:00"/>
    <s v="A"/>
    <s v="NR"/>
    <x v="15"/>
    <x v="22"/>
    <x v="6"/>
    <n v="11"/>
    <s v=""/>
  </r>
  <r>
    <s v="ESTAT:TRAN_SF_ROADVE(1.0)"/>
    <d v="2024-01-05T23:00:00"/>
    <s v="A"/>
    <s v="NR"/>
    <x v="15"/>
    <x v="22"/>
    <x v="7"/>
    <n v="5"/>
    <s v=""/>
  </r>
  <r>
    <s v="ESTAT:TRAN_SF_ROADVE(1.0)"/>
    <d v="2024-01-05T23:00:00"/>
    <s v="A"/>
    <s v="NR"/>
    <x v="15"/>
    <x v="22"/>
    <x v="8"/>
    <n v="13"/>
    <s v=""/>
  </r>
  <r>
    <s v="ESTAT:TRAN_SF_ROADVE(1.0)"/>
    <d v="2024-01-05T23:00:00"/>
    <s v="A"/>
    <s v="NR"/>
    <x v="15"/>
    <x v="22"/>
    <x v="9"/>
    <n v="9"/>
    <s v=""/>
  </r>
  <r>
    <s v="ESTAT:TRAN_SF_ROADVE(1.0)"/>
    <d v="2024-01-05T23:00:00"/>
    <s v="A"/>
    <s v="NR"/>
    <x v="15"/>
    <x v="22"/>
    <x v="10"/>
    <n v="14"/>
    <s v=""/>
  </r>
  <r>
    <s v="ESTAT:TRAN_SF_ROADVE(1.0)"/>
    <d v="2024-01-05T23:00:00"/>
    <s v="A"/>
    <s v="NR"/>
    <x v="15"/>
    <x v="22"/>
    <x v="11"/>
    <n v="6"/>
    <s v=""/>
  </r>
  <r>
    <s v="ESTAT:TRAN_SF_ROADVE(1.0)"/>
    <d v="2024-01-05T23:00:00"/>
    <s v="A"/>
    <s v="NR"/>
    <x v="15"/>
    <x v="4"/>
    <x v="22"/>
    <n v="121"/>
    <s v=""/>
  </r>
  <r>
    <s v="ESTAT:TRAN_SF_ROADVE(1.0)"/>
    <d v="2024-01-05T23:00:00"/>
    <s v="A"/>
    <s v="NR"/>
    <x v="15"/>
    <x v="4"/>
    <x v="23"/>
    <n v="122"/>
    <s v=""/>
  </r>
  <r>
    <s v="ESTAT:TRAN_SF_ROADVE(1.0)"/>
    <d v="2024-01-05T23:00:00"/>
    <s v="A"/>
    <s v="NR"/>
    <x v="15"/>
    <x v="4"/>
    <x v="16"/>
    <n v="135"/>
    <s v=""/>
  </r>
  <r>
    <s v="ESTAT:TRAN_SF_ROADVE(1.0)"/>
    <d v="2024-01-05T23:00:00"/>
    <s v="A"/>
    <s v="NR"/>
    <x v="15"/>
    <x v="4"/>
    <x v="17"/>
    <n v="128"/>
    <s v=""/>
  </r>
  <r>
    <s v="ESTAT:TRAN_SF_ROADVE(1.0)"/>
    <d v="2024-01-05T23:00:00"/>
    <s v="A"/>
    <s v="NR"/>
    <x v="15"/>
    <x v="4"/>
    <x v="18"/>
    <n v="134"/>
    <s v=""/>
  </r>
  <r>
    <s v="ESTAT:TRAN_SF_ROADVE(1.0)"/>
    <d v="2024-01-05T23:00:00"/>
    <s v="A"/>
    <s v="NR"/>
    <x v="15"/>
    <x v="4"/>
    <x v="13"/>
    <n v="105"/>
    <s v=""/>
  </r>
  <r>
    <s v="ESTAT:TRAN_SF_ROADVE(1.0)"/>
    <d v="2024-01-05T23:00:00"/>
    <s v="A"/>
    <s v="NR"/>
    <x v="15"/>
    <x v="4"/>
    <x v="19"/>
    <n v="114"/>
    <s v=""/>
  </r>
  <r>
    <s v="ESTAT:TRAN_SF_ROADVE(1.0)"/>
    <d v="2024-01-05T23:00:00"/>
    <s v="A"/>
    <s v="NR"/>
    <x v="15"/>
    <x v="4"/>
    <x v="15"/>
    <n v="102"/>
    <s v=""/>
  </r>
  <r>
    <s v="ESTAT:TRAN_SF_ROADVE(1.0)"/>
    <d v="2024-01-05T23:00:00"/>
    <s v="A"/>
    <s v="NR"/>
    <x v="15"/>
    <x v="4"/>
    <x v="20"/>
    <n v="96"/>
    <s v=""/>
  </r>
  <r>
    <s v="ESTAT:TRAN_SF_ROADVE(1.0)"/>
    <d v="2024-01-05T23:00:00"/>
    <s v="A"/>
    <s v="NR"/>
    <x v="15"/>
    <x v="4"/>
    <x v="21"/>
    <n v="81"/>
    <s v=""/>
  </r>
  <r>
    <s v="ESTAT:TRAN_SF_ROADVE(1.0)"/>
    <d v="2024-01-05T23:00:00"/>
    <s v="A"/>
    <s v="NR"/>
    <x v="15"/>
    <x v="4"/>
    <x v="14"/>
    <n v="97"/>
    <s v=""/>
  </r>
  <r>
    <s v="ESTAT:TRAN_SF_ROADVE(1.0)"/>
    <d v="2024-01-05T23:00:00"/>
    <s v="A"/>
    <s v="NR"/>
    <x v="15"/>
    <x v="4"/>
    <x v="0"/>
    <n v="83"/>
    <s v=""/>
  </r>
  <r>
    <s v="ESTAT:TRAN_SF_ROADVE(1.0)"/>
    <d v="2024-01-05T23:00:00"/>
    <s v="A"/>
    <s v="NR"/>
    <x v="15"/>
    <x v="4"/>
    <x v="1"/>
    <n v="86"/>
    <s v=""/>
  </r>
  <r>
    <s v="ESTAT:TRAN_SF_ROADVE(1.0)"/>
    <d v="2024-01-05T23:00:00"/>
    <s v="A"/>
    <s v="NR"/>
    <x v="15"/>
    <x v="4"/>
    <x v="2"/>
    <n v="103"/>
    <s v=""/>
  </r>
  <r>
    <s v="ESTAT:TRAN_SF_ROADVE(1.0)"/>
    <d v="2024-01-05T23:00:00"/>
    <s v="A"/>
    <s v="NR"/>
    <x v="15"/>
    <x v="4"/>
    <x v="3"/>
    <n v="74"/>
    <s v=""/>
  </r>
  <r>
    <s v="ESTAT:TRAN_SF_ROADVE(1.0)"/>
    <d v="2024-01-05T23:00:00"/>
    <s v="A"/>
    <s v="NR"/>
    <x v="15"/>
    <x v="4"/>
    <x v="4"/>
    <n v="146"/>
    <s v=""/>
  </r>
  <r>
    <s v="ESTAT:TRAN_SF_ROADVE(1.0)"/>
    <d v="2024-01-05T23:00:00"/>
    <s v="A"/>
    <s v="NR"/>
    <x v="15"/>
    <x v="4"/>
    <x v="5"/>
    <n v="144"/>
    <s v=""/>
  </r>
  <r>
    <s v="ESTAT:TRAN_SF_ROADVE(1.0)"/>
    <d v="2024-01-05T23:00:00"/>
    <s v="A"/>
    <s v="NR"/>
    <x v="15"/>
    <x v="4"/>
    <x v="6"/>
    <n v="163"/>
    <s v=""/>
  </r>
  <r>
    <s v="ESTAT:TRAN_SF_ROADVE(1.0)"/>
    <d v="2024-01-05T23:00:00"/>
    <s v="A"/>
    <s v="NR"/>
    <x v="15"/>
    <x v="4"/>
    <x v="7"/>
    <n v="161"/>
    <s v=""/>
  </r>
  <r>
    <s v="ESTAT:TRAN_SF_ROADVE(1.0)"/>
    <d v="2024-01-05T23:00:00"/>
    <s v="A"/>
    <s v="NR"/>
    <x v="15"/>
    <x v="4"/>
    <x v="8"/>
    <n v="196"/>
    <s v=""/>
  </r>
  <r>
    <s v="ESTAT:TRAN_SF_ROADVE(1.0)"/>
    <d v="2024-01-05T23:00:00"/>
    <s v="A"/>
    <s v="NR"/>
    <x v="15"/>
    <x v="4"/>
    <x v="9"/>
    <n v="167"/>
    <s v=""/>
  </r>
  <r>
    <s v="ESTAT:TRAN_SF_ROADVE(1.0)"/>
    <d v="2024-01-05T23:00:00"/>
    <s v="A"/>
    <s v="NR"/>
    <x v="15"/>
    <x v="4"/>
    <x v="10"/>
    <n v="147"/>
    <s v="p"/>
  </r>
  <r>
    <s v="ESTAT:TRAN_SF_ROADVE(1.0)"/>
    <d v="2024-01-05T23:00:00"/>
    <s v="A"/>
    <s v="NR"/>
    <x v="15"/>
    <x v="4"/>
    <x v="11"/>
    <n v="139"/>
    <s v="p"/>
  </r>
  <r>
    <s v="ESTAT:TRAN_SF_ROADVE(1.0)"/>
    <d v="2024-01-05T23:00:00"/>
    <s v="A"/>
    <s v="NR"/>
    <x v="15"/>
    <x v="23"/>
    <x v="22"/>
    <n v="6"/>
    <s v=""/>
  </r>
  <r>
    <s v="ESTAT:TRAN_SF_ROADVE(1.0)"/>
    <d v="2024-01-05T23:00:00"/>
    <s v="A"/>
    <s v="NR"/>
    <x v="15"/>
    <x v="23"/>
    <x v="23"/>
    <n v="5"/>
    <s v=""/>
  </r>
  <r>
    <s v="ESTAT:TRAN_SF_ROADVE(1.0)"/>
    <d v="2024-01-05T23:00:00"/>
    <s v="A"/>
    <s v="NR"/>
    <x v="15"/>
    <x v="23"/>
    <x v="16"/>
    <n v="5"/>
    <s v=""/>
  </r>
  <r>
    <s v="ESTAT:TRAN_SF_ROADVE(1.0)"/>
    <d v="2024-01-05T23:00:00"/>
    <s v="A"/>
    <s v="NR"/>
    <x v="15"/>
    <x v="23"/>
    <x v="17"/>
    <n v="3"/>
    <s v=""/>
  </r>
  <r>
    <s v="ESTAT:TRAN_SF_ROADVE(1.0)"/>
    <d v="2024-01-05T23:00:00"/>
    <s v="A"/>
    <s v="NR"/>
    <x v="15"/>
    <x v="23"/>
    <x v="18"/>
    <n v="1"/>
    <s v=""/>
  </r>
  <r>
    <s v="ESTAT:TRAN_SF_ROADVE(1.0)"/>
    <d v="2024-01-05T23:00:00"/>
    <s v="A"/>
    <s v="NR"/>
    <x v="15"/>
    <x v="23"/>
    <x v="13"/>
    <n v="1"/>
    <s v=""/>
  </r>
  <r>
    <s v="ESTAT:TRAN_SF_ROADVE(1.0)"/>
    <d v="2024-01-05T23:00:00"/>
    <s v="A"/>
    <s v="NR"/>
    <x v="15"/>
    <x v="23"/>
    <x v="19"/>
    <n v="2"/>
    <s v=""/>
  </r>
  <r>
    <s v="ESTAT:TRAN_SF_ROADVE(1.0)"/>
    <d v="2024-01-05T23:00:00"/>
    <s v="A"/>
    <s v="NR"/>
    <x v="15"/>
    <x v="23"/>
    <x v="15"/>
    <n v="2"/>
    <s v=""/>
  </r>
  <r>
    <s v="ESTAT:TRAN_SF_ROADVE(1.0)"/>
    <d v="2024-01-05T23:00:00"/>
    <s v="A"/>
    <s v="NR"/>
    <x v="15"/>
    <x v="23"/>
    <x v="20"/>
    <n v="5"/>
    <s v=""/>
  </r>
  <r>
    <s v="ESTAT:TRAN_SF_ROADVE(1.0)"/>
    <d v="2024-01-05T23:00:00"/>
    <s v="A"/>
    <s v="NR"/>
    <x v="15"/>
    <x v="23"/>
    <x v="21"/>
    <n v="2"/>
    <s v=""/>
  </r>
  <r>
    <s v="ESTAT:TRAN_SF_ROADVE(1.0)"/>
    <d v="2024-01-05T23:00:00"/>
    <s v="A"/>
    <s v="NR"/>
    <x v="15"/>
    <x v="23"/>
    <x v="14"/>
    <n v="5"/>
    <s v=""/>
  </r>
  <r>
    <s v="ESTAT:TRAN_SF_ROADVE(1.0)"/>
    <d v="2024-01-05T23:00:00"/>
    <s v="A"/>
    <s v="NR"/>
    <x v="15"/>
    <x v="23"/>
    <x v="0"/>
    <n v="5"/>
    <s v=""/>
  </r>
  <r>
    <s v="ESTAT:TRAN_SF_ROADVE(1.0)"/>
    <d v="2024-01-05T23:00:00"/>
    <s v="A"/>
    <s v="NR"/>
    <x v="15"/>
    <x v="23"/>
    <x v="1"/>
    <n v="3"/>
    <s v=""/>
  </r>
  <r>
    <s v="ESTAT:TRAN_SF_ROADVE(1.0)"/>
    <d v="2024-01-05T23:00:00"/>
    <s v="A"/>
    <s v="NR"/>
    <x v="15"/>
    <x v="23"/>
    <x v="2"/>
    <n v="8"/>
    <s v=""/>
  </r>
  <r>
    <s v="ESTAT:TRAN_SF_ROADVE(1.0)"/>
    <d v="2024-01-05T23:00:00"/>
    <s v="A"/>
    <s v="NR"/>
    <x v="15"/>
    <x v="23"/>
    <x v="3"/>
    <n v="3"/>
    <s v=""/>
  </r>
  <r>
    <s v="ESTAT:TRAN_SF_ROADVE(1.0)"/>
    <d v="2024-01-05T23:00:00"/>
    <s v="A"/>
    <s v="NR"/>
    <x v="15"/>
    <x v="23"/>
    <x v="4"/>
    <n v="8"/>
    <s v=""/>
  </r>
  <r>
    <s v="ESTAT:TRAN_SF_ROADVE(1.0)"/>
    <d v="2024-01-05T23:00:00"/>
    <s v="A"/>
    <s v="NR"/>
    <x v="15"/>
    <x v="23"/>
    <x v="5"/>
    <n v="4"/>
    <s v=""/>
  </r>
  <r>
    <s v="ESTAT:TRAN_SF_ROADVE(1.0)"/>
    <d v="2024-01-05T23:00:00"/>
    <s v="A"/>
    <s v="NR"/>
    <x v="15"/>
    <x v="23"/>
    <x v="6"/>
    <n v="5"/>
    <s v=""/>
  </r>
  <r>
    <s v="ESTAT:TRAN_SF_ROADVE(1.0)"/>
    <d v="2024-01-05T23:00:00"/>
    <s v="A"/>
    <s v="NR"/>
    <x v="15"/>
    <x v="23"/>
    <x v="7"/>
    <n v="10"/>
    <s v=""/>
  </r>
  <r>
    <s v="ESTAT:TRAN_SF_ROADVE(1.0)"/>
    <d v="2024-01-05T23:00:00"/>
    <s v="A"/>
    <s v="NR"/>
    <x v="15"/>
    <x v="23"/>
    <x v="8"/>
    <n v="4"/>
    <s v=""/>
  </r>
  <r>
    <s v="ESTAT:TRAN_SF_ROADVE(1.0)"/>
    <d v="2024-01-05T23:00:00"/>
    <s v="A"/>
    <s v="NR"/>
    <x v="15"/>
    <x v="23"/>
    <x v="9"/>
    <n v="4"/>
    <s v=""/>
  </r>
  <r>
    <s v="ESTAT:TRAN_SF_ROADVE(1.0)"/>
    <d v="2024-01-05T23:00:00"/>
    <s v="A"/>
    <s v="NR"/>
    <x v="15"/>
    <x v="23"/>
    <x v="10"/>
    <n v="3"/>
    <s v=""/>
  </r>
  <r>
    <s v="ESTAT:TRAN_SF_ROADVE(1.0)"/>
    <d v="2024-01-05T23:00:00"/>
    <s v="A"/>
    <s v="NR"/>
    <x v="15"/>
    <x v="23"/>
    <x v="11"/>
    <n v="5"/>
    <s v=""/>
  </r>
  <r>
    <s v="ESTAT:TRAN_SF_ROADVE(1.0)"/>
    <d v="2024-01-05T23:00:00"/>
    <s v="A"/>
    <s v="NR"/>
    <x v="15"/>
    <x v="24"/>
    <x v="13"/>
    <n v="1"/>
    <s v=""/>
  </r>
  <r>
    <s v="ESTAT:TRAN_SF_ROADVE(1.0)"/>
    <d v="2024-01-05T23:00:00"/>
    <s v="A"/>
    <s v="NR"/>
    <x v="15"/>
    <x v="24"/>
    <x v="19"/>
    <n v="0"/>
    <s v=""/>
  </r>
  <r>
    <s v="ESTAT:TRAN_SF_ROADVE(1.0)"/>
    <d v="2024-01-05T23:00:00"/>
    <s v="A"/>
    <s v="NR"/>
    <x v="15"/>
    <x v="24"/>
    <x v="15"/>
    <n v="1"/>
    <s v=""/>
  </r>
  <r>
    <s v="ESTAT:TRAN_SF_ROADVE(1.0)"/>
    <d v="2024-01-05T23:00:00"/>
    <s v="A"/>
    <s v="NR"/>
    <x v="15"/>
    <x v="24"/>
    <x v="20"/>
    <n v="0"/>
    <s v=""/>
  </r>
  <r>
    <s v="ESTAT:TRAN_SF_ROADVE(1.0)"/>
    <d v="2024-01-05T23:00:00"/>
    <s v="A"/>
    <s v="NR"/>
    <x v="15"/>
    <x v="24"/>
    <x v="21"/>
    <n v="0"/>
    <s v=""/>
  </r>
  <r>
    <s v="ESTAT:TRAN_SF_ROADVE(1.0)"/>
    <d v="2024-01-05T23:00:00"/>
    <s v="A"/>
    <s v="NR"/>
    <x v="15"/>
    <x v="24"/>
    <x v="14"/>
    <n v="0"/>
    <s v=""/>
  </r>
  <r>
    <s v="ESTAT:TRAN_SF_ROADVE(1.0)"/>
    <d v="2024-01-05T23:00:00"/>
    <s v="A"/>
    <s v="NR"/>
    <x v="15"/>
    <x v="24"/>
    <x v="0"/>
    <n v="0"/>
    <s v=""/>
  </r>
  <r>
    <s v="ESTAT:TRAN_SF_ROADVE(1.0)"/>
    <d v="2024-01-05T23:00:00"/>
    <s v="A"/>
    <s v="NR"/>
    <x v="15"/>
    <x v="24"/>
    <x v="1"/>
    <n v="2"/>
    <s v=""/>
  </r>
  <r>
    <s v="ESTAT:TRAN_SF_ROADVE(1.0)"/>
    <d v="2024-01-05T23:00:00"/>
    <s v="A"/>
    <s v="NR"/>
    <x v="15"/>
    <x v="24"/>
    <x v="2"/>
    <n v="0"/>
    <s v=""/>
  </r>
  <r>
    <s v="ESTAT:TRAN_SF_ROADVE(1.0)"/>
    <d v="2024-01-05T23:00:00"/>
    <s v="A"/>
    <s v="NR"/>
    <x v="15"/>
    <x v="24"/>
    <x v="3"/>
    <n v="0"/>
    <s v=""/>
  </r>
  <r>
    <s v="ESTAT:TRAN_SF_ROADVE(1.0)"/>
    <d v="2024-01-05T23:00:00"/>
    <s v="A"/>
    <s v="NR"/>
    <x v="15"/>
    <x v="24"/>
    <x v="4"/>
    <n v="33"/>
    <s v=""/>
  </r>
  <r>
    <s v="ESTAT:TRAN_SF_ROADVE(1.0)"/>
    <d v="2024-01-05T23:00:00"/>
    <s v="A"/>
    <s v="NR"/>
    <x v="15"/>
    <x v="24"/>
    <x v="5"/>
    <n v="39"/>
    <s v=""/>
  </r>
  <r>
    <s v="ESTAT:TRAN_SF_ROADVE(1.0)"/>
    <d v="2024-01-05T23:00:00"/>
    <s v="A"/>
    <s v="NR"/>
    <x v="15"/>
    <x v="24"/>
    <x v="6"/>
    <n v="40"/>
    <s v=""/>
  </r>
  <r>
    <s v="ESTAT:TRAN_SF_ROADVE(1.0)"/>
    <d v="2024-01-05T23:00:00"/>
    <s v="A"/>
    <s v="NR"/>
    <x v="15"/>
    <x v="24"/>
    <x v="7"/>
    <n v="39"/>
    <s v=""/>
  </r>
  <r>
    <s v="ESTAT:TRAN_SF_ROADVE(1.0)"/>
    <d v="2024-01-05T23:00:00"/>
    <s v="A"/>
    <s v="NR"/>
    <x v="15"/>
    <x v="24"/>
    <x v="8"/>
    <n v="39"/>
    <s v=""/>
  </r>
  <r>
    <s v="ESTAT:TRAN_SF_ROADVE(1.0)"/>
    <d v="2024-01-05T23:00:00"/>
    <s v="A"/>
    <s v="NR"/>
    <x v="15"/>
    <x v="24"/>
    <x v="9"/>
    <n v="32"/>
    <s v=""/>
  </r>
  <r>
    <s v="ESTAT:TRAN_SF_ROADVE(1.0)"/>
    <d v="2024-01-05T23:00:00"/>
    <s v="A"/>
    <s v="NR"/>
    <x v="15"/>
    <x v="24"/>
    <x v="10"/>
    <n v="19"/>
    <s v=""/>
  </r>
  <r>
    <s v="ESTAT:TRAN_SF_ROADVE(1.0)"/>
    <d v="2024-01-05T23:00:00"/>
    <s v="A"/>
    <s v="NR"/>
    <x v="15"/>
    <x v="24"/>
    <x v="11"/>
    <n v="16"/>
    <s v=""/>
  </r>
  <r>
    <s v="ESTAT:TRAN_SF_ROADVE(1.0)"/>
    <d v="2024-01-05T23:00:00"/>
    <s v="A"/>
    <s v="NR"/>
    <x v="15"/>
    <x v="24"/>
    <x v="12"/>
    <n v="34"/>
    <s v=""/>
  </r>
  <r>
    <s v="ESTAT:TRAN_SF_ROADVE(1.0)"/>
    <d v="2024-01-05T23:00:00"/>
    <s v="A"/>
    <s v="NR"/>
    <x v="15"/>
    <x v="5"/>
    <x v="20"/>
    <n v="6"/>
    <s v=""/>
  </r>
  <r>
    <s v="ESTAT:TRAN_SF_ROADVE(1.0)"/>
    <d v="2024-01-05T23:00:00"/>
    <s v="A"/>
    <s v="NR"/>
    <x v="15"/>
    <x v="5"/>
    <x v="21"/>
    <n v="4"/>
    <s v=""/>
  </r>
  <r>
    <s v="ESTAT:TRAN_SF_ROADVE(1.0)"/>
    <d v="2024-01-05T23:00:00"/>
    <s v="A"/>
    <s v="NR"/>
    <x v="15"/>
    <x v="5"/>
    <x v="14"/>
    <n v="4"/>
    <s v=""/>
  </r>
  <r>
    <s v="ESTAT:TRAN_SF_ROADVE(1.0)"/>
    <d v="2024-01-05T23:00:00"/>
    <s v="A"/>
    <s v="NR"/>
    <x v="15"/>
    <x v="5"/>
    <x v="0"/>
    <n v="4"/>
    <s v=""/>
  </r>
  <r>
    <s v="ESTAT:TRAN_SF_ROADVE(1.0)"/>
    <d v="2024-01-05T23:00:00"/>
    <s v="A"/>
    <s v="NR"/>
    <x v="15"/>
    <x v="5"/>
    <x v="1"/>
    <n v="0"/>
    <s v=""/>
  </r>
  <r>
    <s v="ESTAT:TRAN_SF_ROADVE(1.0)"/>
    <d v="2024-01-05T23:00:00"/>
    <s v="A"/>
    <s v="NR"/>
    <x v="15"/>
    <x v="5"/>
    <x v="2"/>
    <n v="0"/>
    <s v=""/>
  </r>
  <r>
    <s v="ESTAT:TRAN_SF_ROADVE(1.0)"/>
    <d v="2024-01-05T23:00:00"/>
    <s v="A"/>
    <s v="NR"/>
    <x v="15"/>
    <x v="5"/>
    <x v="3"/>
    <n v="0"/>
    <s v=""/>
  </r>
  <r>
    <s v="ESTAT:TRAN_SF_ROADVE(1.0)"/>
    <d v="2024-01-05T23:00:00"/>
    <s v="A"/>
    <s v="NR"/>
    <x v="15"/>
    <x v="5"/>
    <x v="4"/>
    <n v="2"/>
    <s v=""/>
  </r>
  <r>
    <s v="ESTAT:TRAN_SF_ROADVE(1.0)"/>
    <d v="2024-01-05T23:00:00"/>
    <s v="A"/>
    <s v="NR"/>
    <x v="15"/>
    <x v="5"/>
    <x v="5"/>
    <n v="0"/>
    <s v=""/>
  </r>
  <r>
    <s v="ESTAT:TRAN_SF_ROADVE(1.0)"/>
    <d v="2024-01-05T23:00:00"/>
    <s v="A"/>
    <s v="NR"/>
    <x v="15"/>
    <x v="5"/>
    <x v="6"/>
    <n v="1"/>
    <s v=""/>
  </r>
  <r>
    <s v="ESTAT:TRAN_SF_ROADVE(1.0)"/>
    <d v="2024-01-05T23:00:00"/>
    <s v="A"/>
    <s v="NR"/>
    <x v="15"/>
    <x v="5"/>
    <x v="7"/>
    <n v="1"/>
    <s v=""/>
  </r>
  <r>
    <s v="ESTAT:TRAN_SF_ROADVE(1.0)"/>
    <d v="2024-01-05T23:00:00"/>
    <s v="A"/>
    <s v="NR"/>
    <x v="15"/>
    <x v="5"/>
    <x v="8"/>
    <n v="0"/>
    <s v=""/>
  </r>
  <r>
    <s v="ESTAT:TRAN_SF_ROADVE(1.0)"/>
    <d v="2024-01-05T23:00:00"/>
    <s v="A"/>
    <s v="NR"/>
    <x v="15"/>
    <x v="5"/>
    <x v="9"/>
    <n v="1"/>
    <s v=""/>
  </r>
  <r>
    <s v="ESTAT:TRAN_SF_ROADVE(1.0)"/>
    <d v="2024-01-05T23:00:00"/>
    <s v="A"/>
    <s v="NR"/>
    <x v="15"/>
    <x v="5"/>
    <x v="10"/>
    <n v="0"/>
    <s v=""/>
  </r>
  <r>
    <s v="ESTAT:TRAN_SF_ROADVE(1.0)"/>
    <d v="2024-01-05T23:00:00"/>
    <s v="A"/>
    <s v="NR"/>
    <x v="15"/>
    <x v="5"/>
    <x v="11"/>
    <n v="1"/>
    <s v=""/>
  </r>
  <r>
    <s v="ESTAT:TRAN_SF_ROADVE(1.0)"/>
    <d v="2024-01-05T23:00:00"/>
    <s v="A"/>
    <s v="NR"/>
    <x v="15"/>
    <x v="6"/>
    <x v="18"/>
    <n v="2"/>
    <s v=""/>
  </r>
  <r>
    <s v="ESTAT:TRAN_SF_ROADVE(1.0)"/>
    <d v="2024-01-05T23:00:00"/>
    <s v="A"/>
    <s v="NR"/>
    <x v="15"/>
    <x v="6"/>
    <x v="13"/>
    <n v="1"/>
    <s v=""/>
  </r>
  <r>
    <s v="ESTAT:TRAN_SF_ROADVE(1.0)"/>
    <d v="2024-01-05T23:00:00"/>
    <s v="A"/>
    <s v="NR"/>
    <x v="15"/>
    <x v="6"/>
    <x v="19"/>
    <n v="0"/>
    <s v=""/>
  </r>
  <r>
    <s v="ESTAT:TRAN_SF_ROADVE(1.0)"/>
    <d v="2024-01-05T23:00:00"/>
    <s v="A"/>
    <s v="NR"/>
    <x v="15"/>
    <x v="6"/>
    <x v="15"/>
    <n v="0"/>
    <s v=""/>
  </r>
  <r>
    <s v="ESTAT:TRAN_SF_ROADVE(1.0)"/>
    <d v="2024-01-05T23:00:00"/>
    <s v="A"/>
    <s v="NR"/>
    <x v="15"/>
    <x v="6"/>
    <x v="20"/>
    <n v="2"/>
    <s v=""/>
  </r>
  <r>
    <s v="ESTAT:TRAN_SF_ROADVE(1.0)"/>
    <d v="2024-01-05T23:00:00"/>
    <s v="A"/>
    <s v="NR"/>
    <x v="15"/>
    <x v="6"/>
    <x v="21"/>
    <n v="0"/>
    <s v=""/>
  </r>
  <r>
    <s v="ESTAT:TRAN_SF_ROADVE(1.0)"/>
    <d v="2024-01-05T23:00:00"/>
    <s v="A"/>
    <s v="NR"/>
    <x v="15"/>
    <x v="6"/>
    <x v="14"/>
    <n v="0"/>
    <s v=""/>
  </r>
  <r>
    <s v="ESTAT:TRAN_SF_ROADVE(1.0)"/>
    <d v="2024-01-05T23:00:00"/>
    <s v="A"/>
    <s v="NR"/>
    <x v="15"/>
    <x v="6"/>
    <x v="0"/>
    <n v="8"/>
    <s v=""/>
  </r>
  <r>
    <s v="ESTAT:TRAN_SF_ROADVE(1.0)"/>
    <d v="2024-01-05T23:00:00"/>
    <s v="A"/>
    <s v="NR"/>
    <x v="15"/>
    <x v="6"/>
    <x v="1"/>
    <n v="2"/>
    <s v=""/>
  </r>
  <r>
    <s v="ESTAT:TRAN_SF_ROADVE(1.0)"/>
    <d v="2024-01-05T23:00:00"/>
    <s v="A"/>
    <s v="NR"/>
    <x v="15"/>
    <x v="6"/>
    <x v="2"/>
    <n v="5"/>
    <s v=""/>
  </r>
  <r>
    <s v="ESTAT:TRAN_SF_ROADVE(1.0)"/>
    <d v="2024-01-05T23:00:00"/>
    <s v="A"/>
    <s v="NR"/>
    <x v="15"/>
    <x v="6"/>
    <x v="3"/>
    <n v="4"/>
    <s v=""/>
  </r>
  <r>
    <s v="ESTAT:TRAN_SF_ROADVE(1.0)"/>
    <d v="2024-01-05T23:00:00"/>
    <s v="A"/>
    <s v="NR"/>
    <x v="15"/>
    <x v="6"/>
    <x v="4"/>
    <n v="3"/>
    <s v=""/>
  </r>
  <r>
    <s v="ESTAT:TRAN_SF_ROADVE(1.0)"/>
    <d v="2024-01-05T23:00:00"/>
    <s v="A"/>
    <s v="NR"/>
    <x v="15"/>
    <x v="6"/>
    <x v="5"/>
    <n v="0"/>
    <s v=""/>
  </r>
  <r>
    <s v="ESTAT:TRAN_SF_ROADVE(1.0)"/>
    <d v="2024-01-05T23:00:00"/>
    <s v="A"/>
    <s v="NR"/>
    <x v="15"/>
    <x v="6"/>
    <x v="6"/>
    <n v="6"/>
    <s v=""/>
  </r>
  <r>
    <s v="ESTAT:TRAN_SF_ROADVE(1.0)"/>
    <d v="2024-01-05T23:00:00"/>
    <s v="A"/>
    <s v="NR"/>
    <x v="15"/>
    <x v="6"/>
    <x v="7"/>
    <n v="1"/>
    <s v=""/>
  </r>
  <r>
    <s v="ESTAT:TRAN_SF_ROADVE(1.0)"/>
    <d v="2024-01-05T23:00:00"/>
    <s v="A"/>
    <s v="NR"/>
    <x v="15"/>
    <x v="6"/>
    <x v="8"/>
    <n v="4"/>
    <s v=""/>
  </r>
  <r>
    <s v="ESTAT:TRAN_SF_ROADVE(1.0)"/>
    <d v="2024-01-05T23:00:00"/>
    <s v="A"/>
    <s v="NR"/>
    <x v="15"/>
    <x v="6"/>
    <x v="9"/>
    <n v="1"/>
    <s v=""/>
  </r>
  <r>
    <s v="ESTAT:TRAN_SF_ROADVE(1.0)"/>
    <d v="2024-01-05T23:00:00"/>
    <s v="A"/>
    <s v="NR"/>
    <x v="15"/>
    <x v="6"/>
    <x v="10"/>
    <n v="2"/>
    <s v=""/>
  </r>
  <r>
    <s v="ESTAT:TRAN_SF_ROADVE(1.0)"/>
    <d v="2024-01-05T23:00:00"/>
    <s v="A"/>
    <s v="NR"/>
    <x v="15"/>
    <x v="6"/>
    <x v="11"/>
    <n v="0"/>
    <s v=""/>
  </r>
  <r>
    <s v="ESTAT:TRAN_SF_ROADVE(1.0)"/>
    <d v="2024-01-05T23:00:00"/>
    <s v="A"/>
    <s v="NR"/>
    <x v="15"/>
    <x v="25"/>
    <x v="7"/>
    <n v="1"/>
    <s v=""/>
  </r>
  <r>
    <s v="ESTAT:TRAN_SF_ROADVE(1.0)"/>
    <d v="2024-01-05T23:00:00"/>
    <s v="A"/>
    <s v="NR"/>
    <x v="15"/>
    <x v="25"/>
    <x v="8"/>
    <n v="1"/>
    <s v=""/>
  </r>
  <r>
    <s v="ESTAT:TRAN_SF_ROADVE(1.0)"/>
    <d v="2024-01-05T23:00:00"/>
    <s v="A"/>
    <s v="NR"/>
    <x v="15"/>
    <x v="25"/>
    <x v="9"/>
    <n v="2"/>
    <s v=""/>
  </r>
  <r>
    <s v="ESTAT:TRAN_SF_ROADVE(1.0)"/>
    <d v="2024-01-05T23:00:00"/>
    <s v="A"/>
    <s v="NR"/>
    <x v="15"/>
    <x v="7"/>
    <x v="13"/>
    <n v="0"/>
    <s v=""/>
  </r>
  <r>
    <s v="ESTAT:TRAN_SF_ROADVE(1.0)"/>
    <d v="2024-01-05T23:00:00"/>
    <s v="A"/>
    <s v="NR"/>
    <x v="15"/>
    <x v="7"/>
    <x v="19"/>
    <n v="1"/>
    <s v=""/>
  </r>
  <r>
    <s v="ESTAT:TRAN_SF_ROADVE(1.0)"/>
    <d v="2024-01-05T23:00:00"/>
    <s v="A"/>
    <s v="NR"/>
    <x v="15"/>
    <x v="7"/>
    <x v="15"/>
    <n v="0"/>
    <s v=""/>
  </r>
  <r>
    <s v="ESTAT:TRAN_SF_ROADVE(1.0)"/>
    <d v="2024-01-05T23:00:00"/>
    <s v="A"/>
    <s v="NR"/>
    <x v="15"/>
    <x v="7"/>
    <x v="20"/>
    <n v="0"/>
    <s v=""/>
  </r>
  <r>
    <s v="ESTAT:TRAN_SF_ROADVE(1.0)"/>
    <d v="2024-01-05T23:00:00"/>
    <s v="A"/>
    <s v="NR"/>
    <x v="15"/>
    <x v="7"/>
    <x v="0"/>
    <n v="0"/>
    <s v=""/>
  </r>
  <r>
    <s v="ESTAT:TRAN_SF_ROADVE(1.0)"/>
    <d v="2024-01-05T23:00:00"/>
    <s v="A"/>
    <s v="NR"/>
    <x v="15"/>
    <x v="7"/>
    <x v="5"/>
    <n v="0"/>
    <s v=""/>
  </r>
  <r>
    <s v="ESTAT:TRAN_SF_ROADVE(1.0)"/>
    <d v="2024-01-05T23:00:00"/>
    <s v="A"/>
    <s v="NR"/>
    <x v="15"/>
    <x v="7"/>
    <x v="6"/>
    <n v="0"/>
    <s v=""/>
  </r>
  <r>
    <s v="ESTAT:TRAN_SF_ROADVE(1.0)"/>
    <d v="2024-01-05T23:00:00"/>
    <s v="A"/>
    <s v="NR"/>
    <x v="15"/>
    <x v="7"/>
    <x v="12"/>
    <n v="0"/>
    <s v=""/>
  </r>
  <r>
    <s v="ESTAT:TRAN_SF_ROADVE(1.0)"/>
    <d v="2024-01-05T23:00:00"/>
    <s v="A"/>
    <s v="NR"/>
    <x v="15"/>
    <x v="8"/>
    <x v="22"/>
    <n v="62"/>
    <s v=""/>
  </r>
  <r>
    <s v="ESTAT:TRAN_SF_ROADVE(1.0)"/>
    <d v="2024-01-05T23:00:00"/>
    <s v="A"/>
    <s v="NR"/>
    <x v="15"/>
    <x v="8"/>
    <x v="23"/>
    <n v="40"/>
    <s v=""/>
  </r>
  <r>
    <s v="ESTAT:TRAN_SF_ROADVE(1.0)"/>
    <d v="2024-01-05T23:00:00"/>
    <s v="A"/>
    <s v="NR"/>
    <x v="15"/>
    <x v="8"/>
    <x v="16"/>
    <n v="48"/>
    <s v=""/>
  </r>
  <r>
    <s v="ESTAT:TRAN_SF_ROADVE(1.0)"/>
    <d v="2024-01-05T23:00:00"/>
    <s v="A"/>
    <s v="NR"/>
    <x v="15"/>
    <x v="8"/>
    <x v="17"/>
    <n v="32"/>
    <s v=""/>
  </r>
  <r>
    <s v="ESTAT:TRAN_SF_ROADVE(1.0)"/>
    <d v="2024-01-05T23:00:00"/>
    <s v="A"/>
    <s v="NR"/>
    <x v="15"/>
    <x v="8"/>
    <x v="18"/>
    <n v="35"/>
    <s v=""/>
  </r>
  <r>
    <s v="ESTAT:TRAN_SF_ROADVE(1.0)"/>
    <d v="2024-01-05T23:00:00"/>
    <s v="A"/>
    <s v="NR"/>
    <x v="15"/>
    <x v="8"/>
    <x v="13"/>
    <n v="40"/>
    <s v=""/>
  </r>
  <r>
    <s v="ESTAT:TRAN_SF_ROADVE(1.0)"/>
    <d v="2024-01-05T23:00:00"/>
    <s v="A"/>
    <s v="NR"/>
    <x v="15"/>
    <x v="8"/>
    <x v="19"/>
    <n v="28"/>
    <s v=""/>
  </r>
  <r>
    <s v="ESTAT:TRAN_SF_ROADVE(1.0)"/>
    <d v="2024-01-05T23:00:00"/>
    <s v="A"/>
    <s v="NR"/>
    <x v="15"/>
    <x v="8"/>
    <x v="15"/>
    <n v="35"/>
    <s v=""/>
  </r>
  <r>
    <s v="ESTAT:TRAN_SF_ROADVE(1.0)"/>
    <d v="2024-01-05T23:00:00"/>
    <s v="A"/>
    <s v="NR"/>
    <x v="15"/>
    <x v="8"/>
    <x v="20"/>
    <n v="25"/>
    <s v=""/>
  </r>
  <r>
    <s v="ESTAT:TRAN_SF_ROADVE(1.0)"/>
    <d v="2024-01-05T23:00:00"/>
    <s v="A"/>
    <s v="NR"/>
    <x v="15"/>
    <x v="8"/>
    <x v="21"/>
    <n v="22"/>
    <s v=""/>
  </r>
  <r>
    <s v="ESTAT:TRAN_SF_ROADVE(1.0)"/>
    <d v="2024-01-05T23:00:00"/>
    <s v="A"/>
    <s v="NR"/>
    <x v="15"/>
    <x v="8"/>
    <x v="14"/>
    <n v="27"/>
    <s v=""/>
  </r>
  <r>
    <s v="ESTAT:TRAN_SF_ROADVE(1.0)"/>
    <d v="2024-01-05T23:00:00"/>
    <s v="A"/>
    <s v="NR"/>
    <x v="15"/>
    <x v="8"/>
    <x v="0"/>
    <n v="8"/>
    <s v=""/>
  </r>
  <r>
    <s v="ESTAT:TRAN_SF_ROADVE(1.0)"/>
    <d v="2024-01-05T23:00:00"/>
    <s v="A"/>
    <s v="NR"/>
    <x v="15"/>
    <x v="8"/>
    <x v="1"/>
    <n v="12"/>
    <s v=""/>
  </r>
  <r>
    <s v="ESTAT:TRAN_SF_ROADVE(1.0)"/>
    <d v="2024-01-05T23:00:00"/>
    <s v="A"/>
    <s v="NR"/>
    <x v="15"/>
    <x v="8"/>
    <x v="2"/>
    <n v="12"/>
    <s v=""/>
  </r>
  <r>
    <s v="ESTAT:TRAN_SF_ROADVE(1.0)"/>
    <d v="2024-01-05T23:00:00"/>
    <s v="A"/>
    <s v="NR"/>
    <x v="15"/>
    <x v="8"/>
    <x v="3"/>
    <n v="18"/>
    <s v=""/>
  </r>
  <r>
    <s v="ESTAT:TRAN_SF_ROADVE(1.0)"/>
    <d v="2024-01-05T23:00:00"/>
    <s v="A"/>
    <s v="NR"/>
    <x v="15"/>
    <x v="8"/>
    <x v="4"/>
    <n v="14"/>
    <s v=""/>
  </r>
  <r>
    <s v="ESTAT:TRAN_SF_ROADVE(1.0)"/>
    <d v="2024-01-05T23:00:00"/>
    <s v="A"/>
    <s v="NR"/>
    <x v="15"/>
    <x v="8"/>
    <x v="5"/>
    <n v="8"/>
    <s v=""/>
  </r>
  <r>
    <s v="ESTAT:TRAN_SF_ROADVE(1.0)"/>
    <d v="2024-01-05T23:00:00"/>
    <s v="A"/>
    <s v="NR"/>
    <x v="15"/>
    <x v="8"/>
    <x v="6"/>
    <n v="9"/>
    <s v=""/>
  </r>
  <r>
    <s v="ESTAT:TRAN_SF_ROADVE(1.0)"/>
    <d v="2024-01-05T23:00:00"/>
    <s v="A"/>
    <s v="NR"/>
    <x v="15"/>
    <x v="8"/>
    <x v="7"/>
    <n v="17"/>
    <s v=""/>
  </r>
  <r>
    <s v="ESTAT:TRAN_SF_ROADVE(1.0)"/>
    <d v="2024-01-05T23:00:00"/>
    <s v="A"/>
    <s v="NR"/>
    <x v="15"/>
    <x v="8"/>
    <x v="8"/>
    <n v="15"/>
    <s v=""/>
  </r>
  <r>
    <s v="ESTAT:TRAN_SF_ROADVE(1.0)"/>
    <d v="2024-01-05T23:00:00"/>
    <s v="A"/>
    <s v="NR"/>
    <x v="15"/>
    <x v="8"/>
    <x v="9"/>
    <n v="12"/>
    <s v=""/>
  </r>
  <r>
    <s v="ESTAT:TRAN_SF_ROADVE(1.0)"/>
    <d v="2024-01-05T23:00:00"/>
    <s v="A"/>
    <s v="NR"/>
    <x v="15"/>
    <x v="8"/>
    <x v="10"/>
    <n v="12"/>
    <s v=""/>
  </r>
  <r>
    <s v="ESTAT:TRAN_SF_ROADVE(1.0)"/>
    <d v="2024-01-05T23:00:00"/>
    <s v="A"/>
    <s v="NR"/>
    <x v="15"/>
    <x v="8"/>
    <x v="11"/>
    <n v="14"/>
    <s v=""/>
  </r>
  <r>
    <s v="ESTAT:TRAN_SF_ROADVE(1.0)"/>
    <d v="2024-01-05T23:00:00"/>
    <s v="A"/>
    <s v="NR"/>
    <x v="15"/>
    <x v="8"/>
    <x v="12"/>
    <n v="13"/>
    <s v=""/>
  </r>
  <r>
    <s v="ESTAT:TRAN_SF_ROADVE(1.0)"/>
    <d v="2024-01-05T23:00:00"/>
    <s v="A"/>
    <s v="NR"/>
    <x v="15"/>
    <x v="9"/>
    <x v="3"/>
    <n v="1"/>
    <s v=""/>
  </r>
  <r>
    <s v="ESTAT:TRAN_SF_ROADVE(1.0)"/>
    <d v="2024-01-05T23:00:00"/>
    <s v="A"/>
    <s v="NR"/>
    <x v="15"/>
    <x v="9"/>
    <x v="4"/>
    <n v="1"/>
    <s v=""/>
  </r>
  <r>
    <s v="ESTAT:TRAN_SF_ROADVE(1.0)"/>
    <d v="2024-01-05T23:00:00"/>
    <s v="A"/>
    <s v="NR"/>
    <x v="15"/>
    <x v="9"/>
    <x v="5"/>
    <n v="1"/>
    <s v=""/>
  </r>
  <r>
    <s v="ESTAT:TRAN_SF_ROADVE(1.0)"/>
    <d v="2024-01-05T23:00:00"/>
    <s v="A"/>
    <s v="NR"/>
    <x v="15"/>
    <x v="9"/>
    <x v="6"/>
    <n v="0"/>
    <s v=""/>
  </r>
  <r>
    <s v="ESTAT:TRAN_SF_ROADVE(1.0)"/>
    <d v="2024-01-05T23:00:00"/>
    <s v="A"/>
    <s v="NR"/>
    <x v="15"/>
    <x v="9"/>
    <x v="7"/>
    <n v="0"/>
    <s v=""/>
  </r>
  <r>
    <s v="ESTAT:TRAN_SF_ROADVE(1.0)"/>
    <d v="2024-01-05T23:00:00"/>
    <s v="A"/>
    <s v="NR"/>
    <x v="15"/>
    <x v="9"/>
    <x v="8"/>
    <n v="0"/>
    <s v=""/>
  </r>
  <r>
    <s v="ESTAT:TRAN_SF_ROADVE(1.0)"/>
    <d v="2024-01-05T23:00:00"/>
    <s v="A"/>
    <s v="NR"/>
    <x v="15"/>
    <x v="9"/>
    <x v="9"/>
    <n v="1"/>
    <s v=""/>
  </r>
  <r>
    <s v="ESTAT:TRAN_SF_ROADVE(1.0)"/>
    <d v="2024-01-05T23:00:00"/>
    <s v="A"/>
    <s v="NR"/>
    <x v="15"/>
    <x v="9"/>
    <x v="10"/>
    <n v="1"/>
    <s v=""/>
  </r>
  <r>
    <s v="ESTAT:TRAN_SF_ROADVE(1.0)"/>
    <d v="2024-01-05T23:00:00"/>
    <s v="A"/>
    <s v="NR"/>
    <x v="15"/>
    <x v="9"/>
    <x v="11"/>
    <n v="0"/>
    <s v=""/>
  </r>
  <r>
    <s v="ESTAT:TRAN_SF_ROADVE(1.0)"/>
    <d v="2024-01-05T23:00:00"/>
    <s v="A"/>
    <s v="NR"/>
    <x v="15"/>
    <x v="9"/>
    <x v="12"/>
    <n v="0"/>
    <s v=""/>
  </r>
  <r>
    <s v="ESTAT:TRAN_SF_ROADVE(1.0)"/>
    <d v="2024-01-05T23:00:00"/>
    <s v="A"/>
    <s v="NR"/>
    <x v="15"/>
    <x v="26"/>
    <x v="22"/>
    <n v="1"/>
    <s v=""/>
  </r>
  <r>
    <s v="ESTAT:TRAN_SF_ROADVE(1.0)"/>
    <d v="2024-01-05T23:00:00"/>
    <s v="A"/>
    <s v="NR"/>
    <x v="15"/>
    <x v="26"/>
    <x v="23"/>
    <n v="0"/>
    <s v=""/>
  </r>
  <r>
    <s v="ESTAT:TRAN_SF_ROADVE(1.0)"/>
    <d v="2024-01-05T23:00:00"/>
    <s v="A"/>
    <s v="NR"/>
    <x v="15"/>
    <x v="26"/>
    <x v="16"/>
    <n v="0"/>
    <s v=""/>
  </r>
  <r>
    <s v="ESTAT:TRAN_SF_ROADVE(1.0)"/>
    <d v="2024-01-05T23:00:00"/>
    <s v="A"/>
    <s v="NR"/>
    <x v="15"/>
    <x v="26"/>
    <x v="17"/>
    <n v="0"/>
    <s v=""/>
  </r>
  <r>
    <s v="ESTAT:TRAN_SF_ROADVE(1.0)"/>
    <d v="2024-01-05T23:00:00"/>
    <s v="A"/>
    <s v="NR"/>
    <x v="15"/>
    <x v="26"/>
    <x v="18"/>
    <n v="0"/>
    <s v=""/>
  </r>
  <r>
    <s v="ESTAT:TRAN_SF_ROADVE(1.0)"/>
    <d v="2024-01-05T23:00:00"/>
    <s v="A"/>
    <s v="NR"/>
    <x v="15"/>
    <x v="26"/>
    <x v="13"/>
    <n v="0"/>
    <s v=""/>
  </r>
  <r>
    <s v="ESTAT:TRAN_SF_ROADVE(1.0)"/>
    <d v="2024-01-05T23:00:00"/>
    <s v="A"/>
    <s v="NR"/>
    <x v="15"/>
    <x v="26"/>
    <x v="19"/>
    <n v="0"/>
    <s v=""/>
  </r>
  <r>
    <s v="ESTAT:TRAN_SF_ROADVE(1.0)"/>
    <d v="2024-01-05T23:00:00"/>
    <s v="A"/>
    <s v="NR"/>
    <x v="15"/>
    <x v="26"/>
    <x v="15"/>
    <n v="0"/>
    <s v=""/>
  </r>
  <r>
    <s v="ESTAT:TRAN_SF_ROADVE(1.0)"/>
    <d v="2024-01-05T23:00:00"/>
    <s v="A"/>
    <s v="NR"/>
    <x v="15"/>
    <x v="26"/>
    <x v="20"/>
    <n v="1"/>
    <s v=""/>
  </r>
  <r>
    <s v="ESTAT:TRAN_SF_ROADVE(1.0)"/>
    <d v="2024-01-05T23:00:00"/>
    <s v="A"/>
    <s v="NR"/>
    <x v="15"/>
    <x v="26"/>
    <x v="21"/>
    <n v="0"/>
    <s v=""/>
  </r>
  <r>
    <s v="ESTAT:TRAN_SF_ROADVE(1.0)"/>
    <d v="2024-01-05T23:00:00"/>
    <s v="A"/>
    <s v="NR"/>
    <x v="15"/>
    <x v="26"/>
    <x v="14"/>
    <n v="1"/>
    <s v=""/>
  </r>
  <r>
    <s v="ESTAT:TRAN_SF_ROADVE(1.0)"/>
    <d v="2024-01-05T23:00:00"/>
    <s v="A"/>
    <s v="NR"/>
    <x v="15"/>
    <x v="26"/>
    <x v="0"/>
    <n v="0"/>
    <s v=""/>
  </r>
  <r>
    <s v="ESTAT:TRAN_SF_ROADVE(1.0)"/>
    <d v="2024-01-05T23:00:00"/>
    <s v="A"/>
    <s v="NR"/>
    <x v="15"/>
    <x v="26"/>
    <x v="1"/>
    <n v="0"/>
    <s v=""/>
  </r>
  <r>
    <s v="ESTAT:TRAN_SF_ROADVE(1.0)"/>
    <d v="2024-01-05T23:00:00"/>
    <s v="A"/>
    <s v="NR"/>
    <x v="15"/>
    <x v="26"/>
    <x v="2"/>
    <n v="0"/>
    <s v=""/>
  </r>
  <r>
    <s v="ESTAT:TRAN_SF_ROADVE(1.0)"/>
    <d v="2024-01-05T23:00:00"/>
    <s v="A"/>
    <s v="NR"/>
    <x v="15"/>
    <x v="26"/>
    <x v="3"/>
    <n v="0"/>
    <s v=""/>
  </r>
  <r>
    <s v="ESTAT:TRAN_SF_ROADVE(1.0)"/>
    <d v="2024-01-05T23:00:00"/>
    <s v="A"/>
    <s v="NR"/>
    <x v="15"/>
    <x v="26"/>
    <x v="4"/>
    <n v="0"/>
    <s v=""/>
  </r>
  <r>
    <s v="ESTAT:TRAN_SF_ROADVE(1.0)"/>
    <d v="2024-01-05T23:00:00"/>
    <s v="A"/>
    <s v="NR"/>
    <x v="15"/>
    <x v="26"/>
    <x v="5"/>
    <n v="0"/>
    <s v=""/>
  </r>
  <r>
    <s v="ESTAT:TRAN_SF_ROADVE(1.0)"/>
    <d v="2024-01-05T23:00:00"/>
    <s v="A"/>
    <s v="NR"/>
    <x v="15"/>
    <x v="26"/>
    <x v="6"/>
    <n v="0"/>
    <s v=""/>
  </r>
  <r>
    <s v="ESTAT:TRAN_SF_ROADVE(1.0)"/>
    <d v="2024-01-05T23:00:00"/>
    <s v="A"/>
    <s v="NR"/>
    <x v="15"/>
    <x v="26"/>
    <x v="7"/>
    <n v="0"/>
    <s v=""/>
  </r>
  <r>
    <s v="ESTAT:TRAN_SF_ROADVE(1.0)"/>
    <d v="2024-01-05T23:00:00"/>
    <s v="A"/>
    <s v="NR"/>
    <x v="15"/>
    <x v="26"/>
    <x v="8"/>
    <n v="0"/>
    <s v=""/>
  </r>
  <r>
    <s v="ESTAT:TRAN_SF_ROADVE(1.0)"/>
    <d v="2024-01-05T23:00:00"/>
    <s v="A"/>
    <s v="NR"/>
    <x v="15"/>
    <x v="26"/>
    <x v="9"/>
    <n v="0"/>
    <s v=""/>
  </r>
  <r>
    <s v="ESTAT:TRAN_SF_ROADVE(1.0)"/>
    <d v="2024-01-05T23:00:00"/>
    <s v="A"/>
    <s v="NR"/>
    <x v="15"/>
    <x v="26"/>
    <x v="10"/>
    <n v="0"/>
    <s v=""/>
  </r>
  <r>
    <s v="ESTAT:TRAN_SF_ROADVE(1.0)"/>
    <d v="2024-01-05T23:00:00"/>
    <s v="A"/>
    <s v="NR"/>
    <x v="15"/>
    <x v="26"/>
    <x v="11"/>
    <n v="0"/>
    <s v=""/>
  </r>
  <r>
    <s v="ESTAT:TRAN_SF_ROADVE(1.0)"/>
    <d v="2024-01-05T23:00:00"/>
    <s v="A"/>
    <s v="NR"/>
    <x v="15"/>
    <x v="26"/>
    <x v="12"/>
    <n v="0"/>
    <s v=""/>
  </r>
  <r>
    <s v="ESTAT:TRAN_SF_ROADVE(1.0)"/>
    <d v="2024-01-05T23:00:00"/>
    <s v="A"/>
    <s v="NR"/>
    <x v="15"/>
    <x v="10"/>
    <x v="13"/>
    <n v="0"/>
    <s v=""/>
  </r>
  <r>
    <s v="ESTAT:TRAN_SF_ROADVE(1.0)"/>
    <d v="2024-01-05T23:00:00"/>
    <s v="A"/>
    <s v="NR"/>
    <x v="15"/>
    <x v="10"/>
    <x v="15"/>
    <n v="0"/>
    <s v=""/>
  </r>
  <r>
    <s v="ESTAT:TRAN_SF_ROADVE(1.0)"/>
    <d v="2024-01-05T23:00:00"/>
    <s v="A"/>
    <s v="NR"/>
    <x v="15"/>
    <x v="10"/>
    <x v="20"/>
    <n v="0"/>
    <s v=""/>
  </r>
  <r>
    <s v="ESTAT:TRAN_SF_ROADVE(1.0)"/>
    <d v="2024-01-05T23:00:00"/>
    <s v="A"/>
    <s v="NR"/>
    <x v="15"/>
    <x v="10"/>
    <x v="21"/>
    <n v="1"/>
    <s v=""/>
  </r>
  <r>
    <s v="ESTAT:TRAN_SF_ROADVE(1.0)"/>
    <d v="2024-01-05T23:00:00"/>
    <s v="A"/>
    <s v="NR"/>
    <x v="15"/>
    <x v="10"/>
    <x v="14"/>
    <n v="3"/>
    <s v=""/>
  </r>
  <r>
    <s v="ESTAT:TRAN_SF_ROADVE(1.0)"/>
    <d v="2024-01-05T23:00:00"/>
    <s v="A"/>
    <s v="NR"/>
    <x v="15"/>
    <x v="10"/>
    <x v="0"/>
    <n v="1"/>
    <s v=""/>
  </r>
  <r>
    <s v="ESTAT:TRAN_SF_ROADVE(1.0)"/>
    <d v="2024-01-05T23:00:00"/>
    <s v="A"/>
    <s v="NR"/>
    <x v="15"/>
    <x v="10"/>
    <x v="1"/>
    <n v="1"/>
    <s v=""/>
  </r>
  <r>
    <s v="ESTAT:TRAN_SF_ROADVE(1.0)"/>
    <d v="2024-01-05T23:00:00"/>
    <s v="A"/>
    <s v="NR"/>
    <x v="15"/>
    <x v="10"/>
    <x v="2"/>
    <n v="1"/>
    <s v=""/>
  </r>
  <r>
    <s v="ESTAT:TRAN_SF_ROADVE(1.0)"/>
    <d v="2024-01-05T23:00:00"/>
    <s v="A"/>
    <s v="NR"/>
    <x v="15"/>
    <x v="10"/>
    <x v="3"/>
    <n v="0"/>
    <s v=""/>
  </r>
  <r>
    <s v="ESTAT:TRAN_SF_ROADVE(1.0)"/>
    <d v="2024-01-05T23:00:00"/>
    <s v="A"/>
    <s v="NR"/>
    <x v="15"/>
    <x v="10"/>
    <x v="4"/>
    <n v="0"/>
    <s v=""/>
  </r>
  <r>
    <s v="ESTAT:TRAN_SF_ROADVE(1.0)"/>
    <d v="2024-01-05T23:00:00"/>
    <s v="A"/>
    <s v="NR"/>
    <x v="15"/>
    <x v="10"/>
    <x v="5"/>
    <n v="1"/>
    <s v=""/>
  </r>
  <r>
    <s v="ESTAT:TRAN_SF_ROADVE(1.0)"/>
    <d v="2024-01-05T23:00:00"/>
    <s v="A"/>
    <s v="NR"/>
    <x v="15"/>
    <x v="10"/>
    <x v="6"/>
    <n v="1"/>
    <s v=""/>
  </r>
  <r>
    <s v="ESTAT:TRAN_SF_ROADVE(1.0)"/>
    <d v="2024-01-05T23:00:00"/>
    <s v="A"/>
    <s v="NR"/>
    <x v="15"/>
    <x v="10"/>
    <x v="7"/>
    <n v="0"/>
    <s v=""/>
  </r>
  <r>
    <s v="ESTAT:TRAN_SF_ROADVE(1.0)"/>
    <d v="2024-01-05T23:00:00"/>
    <s v="A"/>
    <s v="NR"/>
    <x v="15"/>
    <x v="10"/>
    <x v="8"/>
    <n v="2"/>
    <s v=""/>
  </r>
  <r>
    <s v="ESTAT:TRAN_SF_ROADVE(1.0)"/>
    <d v="2024-01-05T23:00:00"/>
    <s v="A"/>
    <s v="NR"/>
    <x v="15"/>
    <x v="10"/>
    <x v="9"/>
    <n v="2"/>
    <s v=""/>
  </r>
  <r>
    <s v="ESTAT:TRAN_SF_ROADVE(1.0)"/>
    <d v="2024-01-05T23:00:00"/>
    <s v="A"/>
    <s v="NR"/>
    <x v="15"/>
    <x v="10"/>
    <x v="10"/>
    <n v="1"/>
    <s v=""/>
  </r>
  <r>
    <s v="ESTAT:TRAN_SF_ROADVE(1.0)"/>
    <d v="2024-01-05T23:00:00"/>
    <s v="A"/>
    <s v="NR"/>
    <x v="15"/>
    <x v="11"/>
    <x v="5"/>
    <n v="0"/>
    <s v=""/>
  </r>
  <r>
    <s v="ESTAT:TRAN_SF_ROADVE(1.0)"/>
    <d v="2024-01-05T23:00:00"/>
    <s v="A"/>
    <s v="NR"/>
    <x v="15"/>
    <x v="11"/>
    <x v="6"/>
    <n v="0"/>
    <s v=""/>
  </r>
  <r>
    <s v="ESTAT:TRAN_SF_ROADVE(1.0)"/>
    <d v="2024-01-05T23:00:00"/>
    <s v="A"/>
    <s v="NR"/>
    <x v="15"/>
    <x v="11"/>
    <x v="7"/>
    <n v="0"/>
    <s v=""/>
  </r>
  <r>
    <s v="ESTAT:TRAN_SF_ROADVE(1.0)"/>
    <d v="2024-01-05T23:00:00"/>
    <s v="A"/>
    <s v="NR"/>
    <x v="15"/>
    <x v="11"/>
    <x v="8"/>
    <n v="0"/>
    <s v=""/>
  </r>
  <r>
    <s v="ESTAT:TRAN_SF_ROADVE(1.0)"/>
    <d v="2024-01-05T23:00:00"/>
    <s v="A"/>
    <s v="NR"/>
    <x v="15"/>
    <x v="11"/>
    <x v="9"/>
    <n v="0"/>
    <s v=""/>
  </r>
  <r>
    <s v="ESTAT:TRAN_SF_ROADVE(1.0)"/>
    <d v="2024-01-05T23:00:00"/>
    <s v="A"/>
    <s v="NR"/>
    <x v="15"/>
    <x v="11"/>
    <x v="10"/>
    <n v="0"/>
    <s v=""/>
  </r>
  <r>
    <s v="ESTAT:TRAN_SF_ROADVE(1.0)"/>
    <d v="2024-01-05T23:00:00"/>
    <s v="A"/>
    <s v="NR"/>
    <x v="15"/>
    <x v="11"/>
    <x v="11"/>
    <n v="0"/>
    <s v=""/>
  </r>
  <r>
    <s v="ESTAT:TRAN_SF_ROADVE(1.0)"/>
    <d v="2024-01-05T23:00:00"/>
    <s v="A"/>
    <s v="NR"/>
    <x v="15"/>
    <x v="27"/>
    <x v="22"/>
    <n v="0"/>
    <s v=""/>
  </r>
  <r>
    <s v="ESTAT:TRAN_SF_ROADVE(1.0)"/>
    <d v="2024-01-05T23:00:00"/>
    <s v="A"/>
    <s v="NR"/>
    <x v="15"/>
    <x v="27"/>
    <x v="23"/>
    <n v="1"/>
    <s v=""/>
  </r>
  <r>
    <s v="ESTAT:TRAN_SF_ROADVE(1.0)"/>
    <d v="2024-01-05T23:00:00"/>
    <s v="A"/>
    <s v="NR"/>
    <x v="15"/>
    <x v="27"/>
    <x v="16"/>
    <n v="0"/>
    <s v=""/>
  </r>
  <r>
    <s v="ESTAT:TRAN_SF_ROADVE(1.0)"/>
    <d v="2024-01-05T23:00:00"/>
    <s v="A"/>
    <s v="NR"/>
    <x v="15"/>
    <x v="27"/>
    <x v="17"/>
    <n v="1"/>
    <s v=""/>
  </r>
  <r>
    <s v="ESTAT:TRAN_SF_ROADVE(1.0)"/>
    <d v="2024-01-05T23:00:00"/>
    <s v="A"/>
    <s v="NR"/>
    <x v="15"/>
    <x v="27"/>
    <x v="18"/>
    <n v="0"/>
    <s v=""/>
  </r>
  <r>
    <s v="ESTAT:TRAN_SF_ROADVE(1.0)"/>
    <d v="2024-01-05T23:00:00"/>
    <s v="A"/>
    <s v="NR"/>
    <x v="15"/>
    <x v="27"/>
    <x v="13"/>
    <n v="10"/>
    <s v=""/>
  </r>
  <r>
    <s v="ESTAT:TRAN_SF_ROADVE(1.0)"/>
    <d v="2024-01-05T23:00:00"/>
    <s v="A"/>
    <s v="NR"/>
    <x v="15"/>
    <x v="27"/>
    <x v="19"/>
    <n v="5"/>
    <s v=""/>
  </r>
  <r>
    <s v="ESTAT:TRAN_SF_ROADVE(1.0)"/>
    <d v="2024-01-05T23:00:00"/>
    <s v="A"/>
    <s v="NR"/>
    <x v="15"/>
    <x v="27"/>
    <x v="15"/>
    <n v="3"/>
    <s v=""/>
  </r>
  <r>
    <s v="ESTAT:TRAN_SF_ROADVE(1.0)"/>
    <d v="2024-01-05T23:00:00"/>
    <s v="A"/>
    <s v="NR"/>
    <x v="15"/>
    <x v="27"/>
    <x v="20"/>
    <n v="1"/>
    <s v=""/>
  </r>
  <r>
    <s v="ESTAT:TRAN_SF_ROADVE(1.0)"/>
    <d v="2024-01-05T23:00:00"/>
    <s v="A"/>
    <s v="NR"/>
    <x v="15"/>
    <x v="27"/>
    <x v="21"/>
    <n v="2"/>
    <s v=""/>
  </r>
  <r>
    <s v="ESTAT:TRAN_SF_ROADVE(1.0)"/>
    <d v="2024-01-05T23:00:00"/>
    <s v="A"/>
    <s v="NR"/>
    <x v="15"/>
    <x v="27"/>
    <x v="14"/>
    <n v="3"/>
    <s v=""/>
  </r>
  <r>
    <s v="ESTAT:TRAN_SF_ROADVE(1.0)"/>
    <d v="2024-01-05T23:00:00"/>
    <s v="A"/>
    <s v="NR"/>
    <x v="15"/>
    <x v="27"/>
    <x v="0"/>
    <n v="4"/>
    <s v=""/>
  </r>
  <r>
    <s v="ESTAT:TRAN_SF_ROADVE(1.0)"/>
    <d v="2024-01-05T23:00:00"/>
    <s v="A"/>
    <s v="NR"/>
    <x v="15"/>
    <x v="27"/>
    <x v="1"/>
    <n v="2"/>
    <s v=""/>
  </r>
  <r>
    <s v="ESTAT:TRAN_SF_ROADVE(1.0)"/>
    <d v="2024-01-05T23:00:00"/>
    <s v="A"/>
    <s v="NR"/>
    <x v="15"/>
    <x v="27"/>
    <x v="2"/>
    <n v="4"/>
    <s v=""/>
  </r>
  <r>
    <s v="ESTAT:TRAN_SF_ROADVE(1.0)"/>
    <d v="2024-01-05T23:00:00"/>
    <s v="A"/>
    <s v="NR"/>
    <x v="15"/>
    <x v="27"/>
    <x v="3"/>
    <n v="4"/>
    <s v=""/>
  </r>
  <r>
    <s v="ESTAT:TRAN_SF_ROADVE(1.0)"/>
    <d v="2024-01-05T23:00:00"/>
    <s v="A"/>
    <s v="NR"/>
    <x v="15"/>
    <x v="27"/>
    <x v="4"/>
    <n v="14"/>
    <s v=""/>
  </r>
  <r>
    <s v="ESTAT:TRAN_SF_ROADVE(1.0)"/>
    <d v="2024-01-05T23:00:00"/>
    <s v="A"/>
    <s v="NR"/>
    <x v="15"/>
    <x v="27"/>
    <x v="5"/>
    <n v="15"/>
    <s v=""/>
  </r>
  <r>
    <s v="ESTAT:TRAN_SF_ROADVE(1.0)"/>
    <d v="2024-01-05T23:00:00"/>
    <s v="A"/>
    <s v="NR"/>
    <x v="15"/>
    <x v="27"/>
    <x v="6"/>
    <n v="18"/>
    <s v=""/>
  </r>
  <r>
    <s v="ESTAT:TRAN_SF_ROADVE(1.0)"/>
    <d v="2024-01-05T23:00:00"/>
    <s v="A"/>
    <s v="NR"/>
    <x v="15"/>
    <x v="27"/>
    <x v="7"/>
    <n v="12"/>
    <s v=""/>
  </r>
  <r>
    <s v="ESTAT:TRAN_SF_ROADVE(1.0)"/>
    <d v="2024-01-05T23:00:00"/>
    <s v="A"/>
    <s v="NR"/>
    <x v="15"/>
    <x v="27"/>
    <x v="8"/>
    <n v="19"/>
    <s v=""/>
  </r>
  <r>
    <s v="ESTAT:TRAN_SF_ROADVE(1.0)"/>
    <d v="2024-01-05T23:00:00"/>
    <s v="A"/>
    <s v="NR"/>
    <x v="15"/>
    <x v="27"/>
    <x v="9"/>
    <n v="17"/>
    <s v=""/>
  </r>
  <r>
    <s v="ESTAT:TRAN_SF_ROADVE(1.0)"/>
    <d v="2024-01-05T23:00:00"/>
    <s v="A"/>
    <s v="NR"/>
    <x v="15"/>
    <x v="27"/>
    <x v="10"/>
    <n v="18"/>
    <s v=""/>
  </r>
  <r>
    <s v="ESTAT:TRAN_SF_ROADVE(1.0)"/>
    <d v="2024-01-05T23:00:00"/>
    <s v="A"/>
    <s v="NR"/>
    <x v="15"/>
    <x v="27"/>
    <x v="11"/>
    <n v="15"/>
    <s v=""/>
  </r>
  <r>
    <s v="ESTAT:TRAN_SF_ROADVE(1.0)"/>
    <d v="2024-01-05T23:00:00"/>
    <s v="A"/>
    <s v="NR"/>
    <x v="15"/>
    <x v="12"/>
    <x v="16"/>
    <n v="2"/>
    <s v=""/>
  </r>
  <r>
    <s v="ESTAT:TRAN_SF_ROADVE(1.0)"/>
    <d v="2024-01-05T23:00:00"/>
    <s v="A"/>
    <s v="NR"/>
    <x v="15"/>
    <x v="12"/>
    <x v="17"/>
    <n v="2"/>
    <s v=""/>
  </r>
  <r>
    <s v="ESTAT:TRAN_SF_ROADVE(1.0)"/>
    <d v="2024-01-05T23:00:00"/>
    <s v="A"/>
    <s v="NR"/>
    <x v="15"/>
    <x v="12"/>
    <x v="18"/>
    <n v="4"/>
    <s v=""/>
  </r>
  <r>
    <s v="ESTAT:TRAN_SF_ROADVE(1.0)"/>
    <d v="2024-01-05T23:00:00"/>
    <s v="A"/>
    <s v="NR"/>
    <x v="15"/>
    <x v="12"/>
    <x v="13"/>
    <n v="6"/>
    <s v=""/>
  </r>
  <r>
    <s v="ESTAT:TRAN_SF_ROADVE(1.0)"/>
    <d v="2024-01-05T23:00:00"/>
    <s v="A"/>
    <s v="NR"/>
    <x v="15"/>
    <x v="12"/>
    <x v="19"/>
    <n v="2"/>
    <s v=""/>
  </r>
  <r>
    <s v="ESTAT:TRAN_SF_ROADVE(1.0)"/>
    <d v="2024-01-05T23:00:00"/>
    <s v="A"/>
    <s v="NR"/>
    <x v="15"/>
    <x v="12"/>
    <x v="15"/>
    <n v="1"/>
    <s v=""/>
  </r>
  <r>
    <s v="ESTAT:TRAN_SF_ROADVE(1.0)"/>
    <d v="2024-01-05T23:00:00"/>
    <s v="A"/>
    <s v="NR"/>
    <x v="15"/>
    <x v="12"/>
    <x v="20"/>
    <n v="4"/>
    <s v=""/>
  </r>
  <r>
    <s v="ESTAT:TRAN_SF_ROADVE(1.0)"/>
    <d v="2024-01-05T23:00:00"/>
    <s v="A"/>
    <s v="NR"/>
    <x v="15"/>
    <x v="12"/>
    <x v="21"/>
    <n v="6"/>
    <s v=""/>
  </r>
  <r>
    <s v="ESTAT:TRAN_SF_ROADVE(1.0)"/>
    <d v="2024-01-05T23:00:00"/>
    <s v="A"/>
    <s v="NR"/>
    <x v="15"/>
    <x v="12"/>
    <x v="14"/>
    <n v="4"/>
    <s v=""/>
  </r>
  <r>
    <s v="ESTAT:TRAN_SF_ROADVE(1.0)"/>
    <d v="2024-01-05T23:00:00"/>
    <s v="A"/>
    <s v="NR"/>
    <x v="15"/>
    <x v="12"/>
    <x v="0"/>
    <n v="4"/>
    <s v=""/>
  </r>
  <r>
    <s v="ESTAT:TRAN_SF_ROADVE(1.0)"/>
    <d v="2024-01-05T23:00:00"/>
    <s v="A"/>
    <s v="NR"/>
    <x v="15"/>
    <x v="12"/>
    <x v="1"/>
    <n v="3"/>
    <s v=""/>
  </r>
  <r>
    <s v="ESTAT:TRAN_SF_ROADVE(1.0)"/>
    <d v="2024-01-05T23:00:00"/>
    <s v="A"/>
    <s v="NR"/>
    <x v="15"/>
    <x v="12"/>
    <x v="2"/>
    <n v="3"/>
    <s v=""/>
  </r>
  <r>
    <s v="ESTAT:TRAN_SF_ROADVE(1.0)"/>
    <d v="2024-01-05T23:00:00"/>
    <s v="A"/>
    <s v="NR"/>
    <x v="15"/>
    <x v="12"/>
    <x v="3"/>
    <n v="2"/>
    <s v=""/>
  </r>
  <r>
    <s v="ESTAT:TRAN_SF_ROADVE(1.0)"/>
    <d v="2024-01-05T23:00:00"/>
    <s v="A"/>
    <s v="NR"/>
    <x v="15"/>
    <x v="12"/>
    <x v="4"/>
    <n v="4"/>
    <s v=""/>
  </r>
  <r>
    <s v="ESTAT:TRAN_SF_ROADVE(1.0)"/>
    <d v="2024-01-05T23:00:00"/>
    <s v="A"/>
    <s v="NR"/>
    <x v="15"/>
    <x v="12"/>
    <x v="5"/>
    <n v="1"/>
    <s v=""/>
  </r>
  <r>
    <s v="ESTAT:TRAN_SF_ROADVE(1.0)"/>
    <d v="2024-01-05T23:00:00"/>
    <s v="A"/>
    <s v="NR"/>
    <x v="15"/>
    <x v="12"/>
    <x v="6"/>
    <n v="9"/>
    <s v=""/>
  </r>
  <r>
    <s v="ESTAT:TRAN_SF_ROADVE(1.0)"/>
    <d v="2024-01-05T23:00:00"/>
    <s v="A"/>
    <s v="NR"/>
    <x v="15"/>
    <x v="12"/>
    <x v="7"/>
    <n v="2"/>
    <s v=""/>
  </r>
  <r>
    <s v="ESTAT:TRAN_SF_ROADVE(1.0)"/>
    <d v="2024-01-05T23:00:00"/>
    <s v="A"/>
    <s v="NR"/>
    <x v="15"/>
    <x v="12"/>
    <x v="8"/>
    <n v="2"/>
    <s v=""/>
  </r>
  <r>
    <s v="ESTAT:TRAN_SF_ROADVE(1.0)"/>
    <d v="2024-01-05T23:00:00"/>
    <s v="A"/>
    <s v="NR"/>
    <x v="15"/>
    <x v="12"/>
    <x v="9"/>
    <n v="2"/>
    <s v=""/>
  </r>
  <r>
    <s v="ESTAT:TRAN_SF_ROADVE(1.0)"/>
    <d v="2024-01-05T23:00:00"/>
    <s v="A"/>
    <s v="NR"/>
    <x v="15"/>
    <x v="12"/>
    <x v="10"/>
    <n v="4"/>
    <s v=""/>
  </r>
  <r>
    <s v="ESTAT:TRAN_SF_ROADVE(1.0)"/>
    <d v="2024-01-05T23:00:00"/>
    <s v="A"/>
    <s v="NR"/>
    <x v="15"/>
    <x v="12"/>
    <x v="11"/>
    <n v="3"/>
    <s v=""/>
  </r>
  <r>
    <s v="ESTAT:TRAN_SF_ROADVE(1.0)"/>
    <d v="2024-01-05T23:00:00"/>
    <s v="A"/>
    <s v="NR"/>
    <x v="15"/>
    <x v="28"/>
    <x v="23"/>
    <n v="5"/>
    <s v=""/>
  </r>
  <r>
    <s v="ESTAT:TRAN_SF_ROADVE(1.0)"/>
    <d v="2024-01-05T23:00:00"/>
    <s v="A"/>
    <s v="NR"/>
    <x v="15"/>
    <x v="28"/>
    <x v="16"/>
    <n v="11"/>
    <s v=""/>
  </r>
  <r>
    <s v="ESTAT:TRAN_SF_ROADVE(1.0)"/>
    <d v="2024-01-05T23:00:00"/>
    <s v="A"/>
    <s v="NR"/>
    <x v="15"/>
    <x v="28"/>
    <x v="17"/>
    <n v="4"/>
    <s v=""/>
  </r>
  <r>
    <s v="ESTAT:TRAN_SF_ROADVE(1.0)"/>
    <d v="2024-01-05T23:00:00"/>
    <s v="A"/>
    <s v="NR"/>
    <x v="15"/>
    <x v="28"/>
    <x v="18"/>
    <n v="4"/>
    <s v=""/>
  </r>
  <r>
    <s v="ESTAT:TRAN_SF_ROADVE(1.0)"/>
    <d v="2024-01-05T23:00:00"/>
    <s v="A"/>
    <s v="NR"/>
    <x v="15"/>
    <x v="28"/>
    <x v="13"/>
    <n v="3"/>
    <s v=""/>
  </r>
  <r>
    <s v="ESTAT:TRAN_SF_ROADVE(1.0)"/>
    <d v="2024-01-05T23:00:00"/>
    <s v="A"/>
    <s v="NR"/>
    <x v="15"/>
    <x v="28"/>
    <x v="19"/>
    <n v="4"/>
    <s v=""/>
  </r>
  <r>
    <s v="ESTAT:TRAN_SF_ROADVE(1.0)"/>
    <d v="2024-01-05T23:00:00"/>
    <s v="A"/>
    <s v="NR"/>
    <x v="15"/>
    <x v="28"/>
    <x v="15"/>
    <n v="6"/>
    <s v=""/>
  </r>
  <r>
    <s v="ESTAT:TRAN_SF_ROADVE(1.0)"/>
    <d v="2024-01-05T23:00:00"/>
    <s v="A"/>
    <s v="NR"/>
    <x v="15"/>
    <x v="28"/>
    <x v="20"/>
    <n v="2"/>
    <s v=""/>
  </r>
  <r>
    <s v="ESTAT:TRAN_SF_ROADVE(1.0)"/>
    <d v="2024-01-05T23:00:00"/>
    <s v="A"/>
    <s v="NR"/>
    <x v="15"/>
    <x v="28"/>
    <x v="21"/>
    <n v="1"/>
    <s v=""/>
  </r>
  <r>
    <s v="ESTAT:TRAN_SF_ROADVE(1.0)"/>
    <d v="2024-01-05T23:00:00"/>
    <s v="A"/>
    <s v="NR"/>
    <x v="15"/>
    <x v="28"/>
    <x v="14"/>
    <n v="0"/>
    <s v=""/>
  </r>
  <r>
    <s v="ESTAT:TRAN_SF_ROADVE(1.0)"/>
    <d v="2024-01-05T23:00:00"/>
    <s v="A"/>
    <s v="NR"/>
    <x v="15"/>
    <x v="28"/>
    <x v="0"/>
    <n v="0"/>
    <s v=""/>
  </r>
  <r>
    <s v="ESTAT:TRAN_SF_ROADVE(1.0)"/>
    <d v="2024-01-05T23:00:00"/>
    <s v="A"/>
    <s v="NR"/>
    <x v="15"/>
    <x v="28"/>
    <x v="1"/>
    <n v="2"/>
    <s v=""/>
  </r>
  <r>
    <s v="ESTAT:TRAN_SF_ROADVE(1.0)"/>
    <d v="2024-01-05T23:00:00"/>
    <s v="A"/>
    <s v="NR"/>
    <x v="15"/>
    <x v="28"/>
    <x v="2"/>
    <n v="1"/>
    <s v=""/>
  </r>
  <r>
    <s v="ESTAT:TRAN_SF_ROADVE(1.0)"/>
    <d v="2024-01-05T23:00:00"/>
    <s v="A"/>
    <s v="NR"/>
    <x v="15"/>
    <x v="28"/>
    <x v="3"/>
    <n v="1"/>
    <s v=""/>
  </r>
  <r>
    <s v="ESTAT:TRAN_SF_ROADVE(1.0)"/>
    <d v="2024-01-05T23:00:00"/>
    <s v="A"/>
    <s v="NR"/>
    <x v="15"/>
    <x v="28"/>
    <x v="4"/>
    <n v="5"/>
    <s v=""/>
  </r>
  <r>
    <s v="ESTAT:TRAN_SF_ROADVE(1.0)"/>
    <d v="2024-01-05T23:00:00"/>
    <s v="A"/>
    <s v="NR"/>
    <x v="15"/>
    <x v="28"/>
    <x v="5"/>
    <n v="4"/>
    <s v=""/>
  </r>
  <r>
    <s v="ESTAT:TRAN_SF_ROADVE(1.0)"/>
    <d v="2024-01-05T23:00:00"/>
    <s v="A"/>
    <s v="NR"/>
    <x v="15"/>
    <x v="28"/>
    <x v="6"/>
    <n v="12"/>
    <s v=""/>
  </r>
  <r>
    <s v="ESTAT:TRAN_SF_ROADVE(1.0)"/>
    <d v="2024-01-05T23:00:00"/>
    <s v="A"/>
    <s v="NR"/>
    <x v="15"/>
    <x v="28"/>
    <x v="7"/>
    <n v="0"/>
    <s v=""/>
  </r>
  <r>
    <s v="ESTAT:TRAN_SF_ROADVE(1.0)"/>
    <d v="2024-01-05T23:00:00"/>
    <s v="A"/>
    <s v="NR"/>
    <x v="15"/>
    <x v="28"/>
    <x v="8"/>
    <n v="5"/>
    <s v=""/>
  </r>
  <r>
    <s v="ESTAT:TRAN_SF_ROADVE(1.0)"/>
    <d v="2024-01-05T23:00:00"/>
    <s v="A"/>
    <s v="NR"/>
    <x v="15"/>
    <x v="28"/>
    <x v="9"/>
    <n v="8"/>
    <s v=""/>
  </r>
  <r>
    <s v="ESTAT:TRAN_SF_ROADVE(1.0)"/>
    <d v="2024-01-05T23:00:00"/>
    <s v="A"/>
    <s v="NR"/>
    <x v="15"/>
    <x v="28"/>
    <x v="10"/>
    <n v="5"/>
    <s v=""/>
  </r>
  <r>
    <s v="ESTAT:TRAN_SF_ROADVE(1.0)"/>
    <d v="2024-01-05T23:00:00"/>
    <s v="A"/>
    <s v="NR"/>
    <x v="15"/>
    <x v="28"/>
    <x v="11"/>
    <n v="7"/>
    <s v=""/>
  </r>
  <r>
    <s v="ESTAT:TRAN_SF_ROADVE(1.0)"/>
    <d v="2024-01-05T23:00:00"/>
    <s v="A"/>
    <s v="NR"/>
    <x v="15"/>
    <x v="13"/>
    <x v="22"/>
    <n v="9"/>
    <s v=""/>
  </r>
  <r>
    <s v="ESTAT:TRAN_SF_ROADVE(1.0)"/>
    <d v="2024-01-05T23:00:00"/>
    <s v="A"/>
    <s v="NR"/>
    <x v="15"/>
    <x v="13"/>
    <x v="23"/>
    <n v="5"/>
    <s v=""/>
  </r>
  <r>
    <s v="ESTAT:TRAN_SF_ROADVE(1.0)"/>
    <d v="2024-01-05T23:00:00"/>
    <s v="A"/>
    <s v="NR"/>
    <x v="15"/>
    <x v="13"/>
    <x v="16"/>
    <n v="4"/>
    <s v=""/>
  </r>
  <r>
    <s v="ESTAT:TRAN_SF_ROADVE(1.0)"/>
    <d v="2024-01-05T23:00:00"/>
    <s v="A"/>
    <s v="NR"/>
    <x v="15"/>
    <x v="13"/>
    <x v="17"/>
    <n v="0"/>
    <s v=""/>
  </r>
  <r>
    <s v="ESTAT:TRAN_SF_ROADVE(1.0)"/>
    <d v="2024-01-05T23:00:00"/>
    <s v="A"/>
    <s v="NR"/>
    <x v="15"/>
    <x v="13"/>
    <x v="18"/>
    <n v="4"/>
    <s v=""/>
  </r>
  <r>
    <s v="ESTAT:TRAN_SF_ROADVE(1.0)"/>
    <d v="2024-01-05T23:00:00"/>
    <s v="A"/>
    <s v="NR"/>
    <x v="15"/>
    <x v="13"/>
    <x v="13"/>
    <n v="4"/>
    <s v=""/>
  </r>
  <r>
    <s v="ESTAT:TRAN_SF_ROADVE(1.0)"/>
    <d v="2024-01-05T23:00:00"/>
    <s v="A"/>
    <s v="NR"/>
    <x v="15"/>
    <x v="13"/>
    <x v="19"/>
    <n v="7"/>
    <s v=""/>
  </r>
  <r>
    <s v="ESTAT:TRAN_SF_ROADVE(1.0)"/>
    <d v="2024-01-05T23:00:00"/>
    <s v="A"/>
    <s v="NR"/>
    <x v="15"/>
    <x v="13"/>
    <x v="15"/>
    <n v="3"/>
    <s v=""/>
  </r>
  <r>
    <s v="ESTAT:TRAN_SF_ROADVE(1.0)"/>
    <d v="2024-01-05T23:00:00"/>
    <s v="A"/>
    <s v="NR"/>
    <x v="15"/>
    <x v="13"/>
    <x v="20"/>
    <n v="6"/>
    <s v=""/>
  </r>
  <r>
    <s v="ESTAT:TRAN_SF_ROADVE(1.0)"/>
    <d v="2024-01-05T23:00:00"/>
    <s v="A"/>
    <s v="NR"/>
    <x v="15"/>
    <x v="13"/>
    <x v="21"/>
    <n v="3"/>
    <s v=""/>
  </r>
  <r>
    <s v="ESTAT:TRAN_SF_ROADVE(1.0)"/>
    <d v="2024-01-05T23:00:00"/>
    <s v="A"/>
    <s v="NR"/>
    <x v="15"/>
    <x v="13"/>
    <x v="14"/>
    <n v="2"/>
    <s v=""/>
  </r>
  <r>
    <s v="ESTAT:TRAN_SF_ROADVE(1.0)"/>
    <d v="2024-01-05T23:00:00"/>
    <s v="A"/>
    <s v="NR"/>
    <x v="15"/>
    <x v="13"/>
    <x v="0"/>
    <n v="10"/>
    <s v=""/>
  </r>
  <r>
    <s v="ESTAT:TRAN_SF_ROADVE(1.0)"/>
    <d v="2024-01-05T23:00:00"/>
    <s v="A"/>
    <s v="NR"/>
    <x v="15"/>
    <x v="13"/>
    <x v="1"/>
    <n v="4"/>
    <s v=""/>
  </r>
  <r>
    <s v="ESTAT:TRAN_SF_ROADVE(1.0)"/>
    <d v="2024-01-05T23:00:00"/>
    <s v="A"/>
    <s v="NR"/>
    <x v="15"/>
    <x v="13"/>
    <x v="2"/>
    <n v="16"/>
    <s v=""/>
  </r>
  <r>
    <s v="ESTAT:TRAN_SF_ROADVE(1.0)"/>
    <d v="2024-01-05T23:00:00"/>
    <s v="A"/>
    <s v="NR"/>
    <x v="15"/>
    <x v="13"/>
    <x v="3"/>
    <n v="8"/>
    <s v=""/>
  </r>
  <r>
    <s v="ESTAT:TRAN_SF_ROADVE(1.0)"/>
    <d v="2024-01-05T23:00:00"/>
    <s v="A"/>
    <s v="NR"/>
    <x v="15"/>
    <x v="13"/>
    <x v="4"/>
    <n v="17"/>
    <s v=""/>
  </r>
  <r>
    <s v="ESTAT:TRAN_SF_ROADVE(1.0)"/>
    <d v="2024-01-05T23:00:00"/>
    <s v="A"/>
    <s v="NR"/>
    <x v="15"/>
    <x v="13"/>
    <x v="5"/>
    <n v="11"/>
    <s v=""/>
  </r>
  <r>
    <s v="ESTAT:TRAN_SF_ROADVE(1.0)"/>
    <d v="2024-01-05T23:00:00"/>
    <s v="A"/>
    <s v="NR"/>
    <x v="15"/>
    <x v="13"/>
    <x v="6"/>
    <n v="11"/>
    <s v=""/>
  </r>
  <r>
    <s v="ESTAT:TRAN_SF_ROADVE(1.0)"/>
    <d v="2024-01-05T23:00:00"/>
    <s v="A"/>
    <s v="NR"/>
    <x v="15"/>
    <x v="13"/>
    <x v="7"/>
    <n v="9"/>
    <s v=""/>
  </r>
  <r>
    <s v="ESTAT:TRAN_SF_ROADVE(1.0)"/>
    <d v="2024-01-05T23:00:00"/>
    <s v="A"/>
    <s v="NR"/>
    <x v="15"/>
    <x v="13"/>
    <x v="8"/>
    <n v="19"/>
    <s v=""/>
  </r>
  <r>
    <s v="ESTAT:TRAN_SF_ROADVE(1.0)"/>
    <d v="2024-01-05T23:00:00"/>
    <s v="A"/>
    <s v="NR"/>
    <x v="15"/>
    <x v="13"/>
    <x v="9"/>
    <n v="17"/>
    <s v=""/>
  </r>
  <r>
    <s v="ESTAT:TRAN_SF_ROADVE(1.0)"/>
    <d v="2024-01-05T23:00:00"/>
    <s v="A"/>
    <s v="NR"/>
    <x v="15"/>
    <x v="13"/>
    <x v="10"/>
    <n v="12"/>
    <s v=""/>
  </r>
  <r>
    <s v="ESTAT:TRAN_SF_ROADVE(1.0)"/>
    <d v="2024-01-05T23:00:00"/>
    <s v="A"/>
    <s v="NR"/>
    <x v="15"/>
    <x v="13"/>
    <x v="11"/>
    <n v="18"/>
    <s v=""/>
  </r>
  <r>
    <s v="ESTAT:TRAN_SF_ROADVE(1.0)"/>
    <d v="2024-01-05T23:00:00"/>
    <s v="A"/>
    <s v="NR"/>
    <x v="15"/>
    <x v="29"/>
    <x v="22"/>
    <n v="29"/>
    <s v=""/>
  </r>
  <r>
    <s v="ESTAT:TRAN_SF_ROADVE(1.0)"/>
    <d v="2024-01-05T23:00:00"/>
    <s v="A"/>
    <s v="NR"/>
    <x v="15"/>
    <x v="29"/>
    <x v="23"/>
    <n v="34"/>
    <s v=""/>
  </r>
  <r>
    <s v="ESTAT:TRAN_SF_ROADVE(1.0)"/>
    <d v="2024-01-05T23:00:00"/>
    <s v="A"/>
    <s v="NR"/>
    <x v="15"/>
    <x v="29"/>
    <x v="16"/>
    <n v="26"/>
    <s v=""/>
  </r>
  <r>
    <s v="ESTAT:TRAN_SF_ROADVE(1.0)"/>
    <d v="2024-01-05T23:00:00"/>
    <s v="A"/>
    <s v="NR"/>
    <x v="15"/>
    <x v="29"/>
    <x v="17"/>
    <n v="35"/>
    <s v=""/>
  </r>
  <r>
    <s v="ESTAT:TRAN_SF_ROADVE(1.0)"/>
    <d v="2024-01-05T23:00:00"/>
    <s v="A"/>
    <s v="NR"/>
    <x v="15"/>
    <x v="29"/>
    <x v="18"/>
    <n v="17"/>
    <s v=""/>
  </r>
  <r>
    <s v="ESTAT:TRAN_SF_ROADVE(1.0)"/>
    <d v="2024-01-05T23:00:00"/>
    <s v="A"/>
    <s v="NR"/>
    <x v="15"/>
    <x v="29"/>
    <x v="13"/>
    <n v="14"/>
    <s v=""/>
  </r>
  <r>
    <s v="ESTAT:TRAN_SF_ROADVE(1.0)"/>
    <d v="2024-01-05T23:00:00"/>
    <s v="A"/>
    <s v="NR"/>
    <x v="15"/>
    <x v="29"/>
    <x v="19"/>
    <n v="35"/>
    <s v=""/>
  </r>
  <r>
    <s v="ESTAT:TRAN_SF_ROADVE(1.0)"/>
    <d v="2024-01-05T23:00:00"/>
    <s v="A"/>
    <s v="NR"/>
    <x v="15"/>
    <x v="29"/>
    <x v="15"/>
    <n v="18"/>
    <s v=""/>
  </r>
  <r>
    <s v="ESTAT:TRAN_SF_ROADVE(1.0)"/>
    <d v="2024-01-05T23:00:00"/>
    <s v="A"/>
    <s v="NR"/>
    <x v="15"/>
    <x v="29"/>
    <x v="20"/>
    <n v="21"/>
    <s v=""/>
  </r>
  <r>
    <s v="ESTAT:TRAN_SF_ROADVE(1.0)"/>
    <d v="2024-01-05T23:00:00"/>
    <s v="A"/>
    <s v="NR"/>
    <x v="15"/>
    <x v="29"/>
    <x v="21"/>
    <n v="10"/>
    <s v=""/>
  </r>
  <r>
    <s v="ESTAT:TRAN_SF_ROADVE(1.0)"/>
    <d v="2024-01-05T23:00:00"/>
    <s v="A"/>
    <s v="NR"/>
    <x v="15"/>
    <x v="29"/>
    <x v="14"/>
    <n v="18"/>
    <s v=""/>
  </r>
  <r>
    <s v="ESTAT:TRAN_SF_ROADVE(1.0)"/>
    <d v="2024-01-05T23:00:00"/>
    <s v="A"/>
    <s v="NR"/>
    <x v="15"/>
    <x v="29"/>
    <x v="0"/>
    <n v="8"/>
    <s v=""/>
  </r>
  <r>
    <s v="ESTAT:TRAN_SF_ROADVE(1.0)"/>
    <d v="2024-01-05T23:00:00"/>
    <s v="A"/>
    <s v="NR"/>
    <x v="15"/>
    <x v="29"/>
    <x v="1"/>
    <n v="20"/>
    <s v=""/>
  </r>
  <r>
    <s v="ESTAT:TRAN_SF_ROADVE(1.0)"/>
    <d v="2024-01-05T23:00:00"/>
    <s v="A"/>
    <s v="NR"/>
    <x v="15"/>
    <x v="29"/>
    <x v="2"/>
    <n v="15"/>
    <s v=""/>
  </r>
  <r>
    <s v="ESTAT:TRAN_SF_ROADVE(1.0)"/>
    <d v="2024-01-05T23:00:00"/>
    <s v="A"/>
    <s v="NR"/>
    <x v="15"/>
    <x v="29"/>
    <x v="3"/>
    <n v="7"/>
    <s v=""/>
  </r>
  <r>
    <s v="ESTAT:TRAN_SF_ROADVE(1.0)"/>
    <d v="2024-01-05T23:00:00"/>
    <s v="A"/>
    <s v="NR"/>
    <x v="15"/>
    <x v="29"/>
    <x v="4"/>
    <n v="11"/>
    <s v=""/>
  </r>
  <r>
    <s v="ESTAT:TRAN_SF_ROADVE(1.0)"/>
    <d v="2024-01-05T23:00:00"/>
    <s v="A"/>
    <s v="NR"/>
    <x v="15"/>
    <x v="29"/>
    <x v="5"/>
    <n v="13"/>
    <s v=""/>
  </r>
  <r>
    <s v="ESTAT:TRAN_SF_ROADVE(1.0)"/>
    <d v="2024-01-05T23:00:00"/>
    <s v="A"/>
    <s v="NR"/>
    <x v="15"/>
    <x v="29"/>
    <x v="6"/>
    <n v="8"/>
    <s v=""/>
  </r>
  <r>
    <s v="ESTAT:TRAN_SF_ROADVE(1.0)"/>
    <d v="2024-01-05T23:00:00"/>
    <s v="A"/>
    <s v="NR"/>
    <x v="15"/>
    <x v="29"/>
    <x v="7"/>
    <n v="9"/>
    <s v=""/>
  </r>
  <r>
    <s v="ESTAT:TRAN_SF_ROADVE(1.0)"/>
    <d v="2024-01-05T23:00:00"/>
    <s v="A"/>
    <s v="NR"/>
    <x v="15"/>
    <x v="29"/>
    <x v="8"/>
    <n v="13"/>
    <s v=""/>
  </r>
  <r>
    <s v="ESTAT:TRAN_SF_ROADVE(1.0)"/>
    <d v="2024-01-05T23:00:00"/>
    <s v="A"/>
    <s v="NR"/>
    <x v="15"/>
    <x v="29"/>
    <x v="9"/>
    <n v="18"/>
    <s v=""/>
  </r>
  <r>
    <s v="ESTAT:TRAN_SF_ROADVE(1.0)"/>
    <d v="2024-01-05T23:00:00"/>
    <s v="A"/>
    <s v="NR"/>
    <x v="15"/>
    <x v="29"/>
    <x v="10"/>
    <n v="15"/>
    <s v=""/>
  </r>
  <r>
    <s v="ESTAT:TRAN_SF_ROADVE(1.0)"/>
    <d v="2024-01-05T23:00:00"/>
    <s v="A"/>
    <s v="NR"/>
    <x v="15"/>
    <x v="29"/>
    <x v="11"/>
    <n v="15"/>
    <s v=""/>
  </r>
  <r>
    <s v="ESTAT:TRAN_SF_ROADVE(1.0)"/>
    <d v="2024-01-05T23:00:00"/>
    <s v="A"/>
    <s v="NR"/>
    <x v="15"/>
    <x v="14"/>
    <x v="22"/>
    <n v="3"/>
    <s v=""/>
  </r>
  <r>
    <s v="ESTAT:TRAN_SF_ROADVE(1.0)"/>
    <d v="2024-01-05T23:00:00"/>
    <s v="A"/>
    <s v="NR"/>
    <x v="15"/>
    <x v="14"/>
    <x v="23"/>
    <n v="1"/>
    <s v=""/>
  </r>
  <r>
    <s v="ESTAT:TRAN_SF_ROADVE(1.0)"/>
    <d v="2024-01-05T23:00:00"/>
    <s v="A"/>
    <s v="NR"/>
    <x v="15"/>
    <x v="14"/>
    <x v="16"/>
    <n v="6"/>
    <s v=""/>
  </r>
  <r>
    <s v="ESTAT:TRAN_SF_ROADVE(1.0)"/>
    <d v="2024-01-05T23:00:00"/>
    <s v="A"/>
    <s v="NR"/>
    <x v="15"/>
    <x v="14"/>
    <x v="17"/>
    <n v="2"/>
    <s v=""/>
  </r>
  <r>
    <s v="ESTAT:TRAN_SF_ROADVE(1.0)"/>
    <d v="2024-01-05T23:00:00"/>
    <s v="A"/>
    <s v="NR"/>
    <x v="15"/>
    <x v="14"/>
    <x v="18"/>
    <n v="3"/>
    <s v=""/>
  </r>
  <r>
    <s v="ESTAT:TRAN_SF_ROADVE(1.0)"/>
    <d v="2024-01-05T23:00:00"/>
    <s v="A"/>
    <s v="NR"/>
    <x v="15"/>
    <x v="14"/>
    <x v="13"/>
    <n v="5"/>
    <s v=""/>
  </r>
  <r>
    <s v="ESTAT:TRAN_SF_ROADVE(1.0)"/>
    <d v="2024-01-05T23:00:00"/>
    <s v="A"/>
    <s v="NR"/>
    <x v="15"/>
    <x v="14"/>
    <x v="19"/>
    <n v="6"/>
    <s v=""/>
  </r>
  <r>
    <s v="ESTAT:TRAN_SF_ROADVE(1.0)"/>
    <d v="2024-01-05T23:00:00"/>
    <s v="A"/>
    <s v="NR"/>
    <x v="15"/>
    <x v="14"/>
    <x v="15"/>
    <n v="4"/>
    <s v=""/>
  </r>
  <r>
    <s v="ESTAT:TRAN_SF_ROADVE(1.0)"/>
    <d v="2024-01-05T23:00:00"/>
    <s v="A"/>
    <s v="NR"/>
    <x v="15"/>
    <x v="14"/>
    <x v="20"/>
    <n v="5"/>
    <s v=""/>
  </r>
  <r>
    <s v="ESTAT:TRAN_SF_ROADVE(1.0)"/>
    <d v="2024-01-05T23:00:00"/>
    <s v="A"/>
    <s v="NR"/>
    <x v="15"/>
    <x v="14"/>
    <x v="21"/>
    <n v="9"/>
    <s v=""/>
  </r>
  <r>
    <s v="ESTAT:TRAN_SF_ROADVE(1.0)"/>
    <d v="2024-01-05T23:00:00"/>
    <s v="A"/>
    <s v="NR"/>
    <x v="15"/>
    <x v="14"/>
    <x v="14"/>
    <n v="6"/>
    <s v=""/>
  </r>
  <r>
    <s v="ESTAT:TRAN_SF_ROADVE(1.0)"/>
    <d v="2024-01-05T23:00:00"/>
    <s v="A"/>
    <s v="NR"/>
    <x v="15"/>
    <x v="14"/>
    <x v="0"/>
    <n v="4"/>
    <s v=""/>
  </r>
  <r>
    <s v="ESTAT:TRAN_SF_ROADVE(1.0)"/>
    <d v="2024-01-05T23:00:00"/>
    <s v="A"/>
    <s v="NR"/>
    <x v="15"/>
    <x v="14"/>
    <x v="1"/>
    <n v="7"/>
    <s v=""/>
  </r>
  <r>
    <s v="ESTAT:TRAN_SF_ROADVE(1.0)"/>
    <d v="2024-01-05T23:00:00"/>
    <s v="A"/>
    <s v="NR"/>
    <x v="15"/>
    <x v="14"/>
    <x v="2"/>
    <n v="1"/>
    <s v=""/>
  </r>
  <r>
    <s v="ESTAT:TRAN_SF_ROADVE(1.0)"/>
    <d v="2024-01-05T23:00:00"/>
    <s v="A"/>
    <s v="NR"/>
    <x v="15"/>
    <x v="14"/>
    <x v="3"/>
    <n v="3"/>
    <s v=""/>
  </r>
  <r>
    <s v="ESTAT:TRAN_SF_ROADVE(1.0)"/>
    <d v="2024-01-05T23:00:00"/>
    <s v="A"/>
    <s v="NR"/>
    <x v="15"/>
    <x v="14"/>
    <x v="4"/>
    <n v="4"/>
    <s v=""/>
  </r>
  <r>
    <s v="ESTAT:TRAN_SF_ROADVE(1.0)"/>
    <d v="2024-01-05T23:00:00"/>
    <s v="A"/>
    <s v="NR"/>
    <x v="15"/>
    <x v="14"/>
    <x v="5"/>
    <n v="0"/>
    <s v=""/>
  </r>
  <r>
    <s v="ESTAT:TRAN_SF_ROADVE(1.0)"/>
    <d v="2024-01-05T23:00:00"/>
    <s v="A"/>
    <s v="NR"/>
    <x v="15"/>
    <x v="14"/>
    <x v="6"/>
    <n v="2"/>
    <s v=""/>
  </r>
  <r>
    <s v="ESTAT:TRAN_SF_ROADVE(1.0)"/>
    <d v="2024-01-05T23:00:00"/>
    <s v="A"/>
    <s v="NR"/>
    <x v="15"/>
    <x v="14"/>
    <x v="7"/>
    <n v="3"/>
    <s v=""/>
  </r>
  <r>
    <s v="ESTAT:TRAN_SF_ROADVE(1.0)"/>
    <d v="2024-01-05T23:00:00"/>
    <s v="A"/>
    <s v="NR"/>
    <x v="15"/>
    <x v="14"/>
    <x v="8"/>
    <n v="6"/>
    <s v=""/>
  </r>
  <r>
    <s v="ESTAT:TRAN_SF_ROADVE(1.0)"/>
    <d v="2024-01-05T23:00:00"/>
    <s v="A"/>
    <s v="NR"/>
    <x v="15"/>
    <x v="14"/>
    <x v="9"/>
    <n v="3"/>
    <s v=""/>
  </r>
  <r>
    <s v="ESTAT:TRAN_SF_ROADVE(1.0)"/>
    <d v="2024-01-05T23:00:00"/>
    <s v="A"/>
    <s v="NR"/>
    <x v="15"/>
    <x v="14"/>
    <x v="10"/>
    <n v="8"/>
    <s v=""/>
  </r>
  <r>
    <s v="ESTAT:TRAN_SF_ROADVE(1.0)"/>
    <d v="2024-01-05T23:00:00"/>
    <s v="A"/>
    <s v="NR"/>
    <x v="15"/>
    <x v="30"/>
    <x v="23"/>
    <n v="1"/>
    <s v=""/>
  </r>
  <r>
    <s v="ESTAT:TRAN_SF_ROADVE(1.0)"/>
    <d v="2024-01-05T23:00:00"/>
    <s v="A"/>
    <s v="NR"/>
    <x v="15"/>
    <x v="30"/>
    <x v="16"/>
    <n v="0"/>
    <s v=""/>
  </r>
  <r>
    <s v="ESTAT:TRAN_SF_ROADVE(1.0)"/>
    <d v="2024-01-05T23:00:00"/>
    <s v="A"/>
    <s v="NR"/>
    <x v="15"/>
    <x v="30"/>
    <x v="17"/>
    <n v="1"/>
    <s v=""/>
  </r>
  <r>
    <s v="ESTAT:TRAN_SF_ROADVE(1.0)"/>
    <d v="2024-01-05T23:00:00"/>
    <s v="A"/>
    <s v="NR"/>
    <x v="15"/>
    <x v="30"/>
    <x v="18"/>
    <n v="26"/>
    <s v=""/>
  </r>
  <r>
    <s v="ESTAT:TRAN_SF_ROADVE(1.0)"/>
    <d v="2024-01-05T23:00:00"/>
    <s v="A"/>
    <s v="NR"/>
    <x v="15"/>
    <x v="30"/>
    <x v="13"/>
    <n v="0"/>
    <s v=""/>
  </r>
  <r>
    <s v="ESTAT:TRAN_SF_ROADVE(1.0)"/>
    <d v="2024-01-05T23:00:00"/>
    <s v="A"/>
    <s v="NR"/>
    <x v="15"/>
    <x v="30"/>
    <x v="19"/>
    <n v="0"/>
    <s v=""/>
  </r>
  <r>
    <s v="ESTAT:TRAN_SF_ROADVE(1.0)"/>
    <d v="2024-01-05T23:00:00"/>
    <s v="A"/>
    <s v="NR"/>
    <x v="15"/>
    <x v="30"/>
    <x v="15"/>
    <n v="2"/>
    <s v=""/>
  </r>
  <r>
    <s v="ESTAT:TRAN_SF_ROADVE(1.0)"/>
    <d v="2024-01-05T23:00:00"/>
    <s v="A"/>
    <s v="NR"/>
    <x v="15"/>
    <x v="30"/>
    <x v="20"/>
    <n v="0"/>
    <s v=""/>
  </r>
  <r>
    <s v="ESTAT:TRAN_SF_ROADVE(1.0)"/>
    <d v="2024-01-05T23:00:00"/>
    <s v="A"/>
    <s v="NR"/>
    <x v="15"/>
    <x v="30"/>
    <x v="21"/>
    <n v="0"/>
    <s v=""/>
  </r>
  <r>
    <s v="ESTAT:TRAN_SF_ROADVE(1.0)"/>
    <d v="2024-01-05T23:00:00"/>
    <s v="A"/>
    <s v="NR"/>
    <x v="15"/>
    <x v="30"/>
    <x v="14"/>
    <n v="1"/>
    <s v=""/>
  </r>
  <r>
    <s v="ESTAT:TRAN_SF_ROADVE(1.0)"/>
    <d v="2024-01-05T23:00:00"/>
    <s v="A"/>
    <s v="NR"/>
    <x v="15"/>
    <x v="30"/>
    <x v="0"/>
    <n v="0"/>
    <s v=""/>
  </r>
  <r>
    <s v="ESTAT:TRAN_SF_ROADVE(1.0)"/>
    <d v="2024-01-05T23:00:00"/>
    <s v="A"/>
    <s v="NR"/>
    <x v="15"/>
    <x v="30"/>
    <x v="1"/>
    <n v="0"/>
    <s v=""/>
  </r>
  <r>
    <s v="ESTAT:TRAN_SF_ROADVE(1.0)"/>
    <d v="2024-01-05T23:00:00"/>
    <s v="A"/>
    <s v="NR"/>
    <x v="15"/>
    <x v="30"/>
    <x v="2"/>
    <n v="0"/>
    <s v=""/>
  </r>
  <r>
    <s v="ESTAT:TRAN_SF_ROADVE(1.0)"/>
    <d v="2024-01-05T23:00:00"/>
    <s v="A"/>
    <s v="NR"/>
    <x v="15"/>
    <x v="30"/>
    <x v="3"/>
    <n v="0"/>
    <s v=""/>
  </r>
  <r>
    <s v="ESTAT:TRAN_SF_ROADVE(1.0)"/>
    <d v="2024-01-05T23:00:00"/>
    <s v="A"/>
    <s v="NR"/>
    <x v="15"/>
    <x v="30"/>
    <x v="4"/>
    <n v="0"/>
    <s v=""/>
  </r>
  <r>
    <s v="ESTAT:TRAN_SF_ROADVE(1.0)"/>
    <d v="2024-01-05T23:00:00"/>
    <s v="A"/>
    <s v="NR"/>
    <x v="15"/>
    <x v="30"/>
    <x v="5"/>
    <n v="0"/>
    <s v=""/>
  </r>
  <r>
    <s v="ESTAT:TRAN_SF_ROADVE(1.0)"/>
    <d v="2024-01-05T23:00:00"/>
    <s v="A"/>
    <s v="NR"/>
    <x v="15"/>
    <x v="30"/>
    <x v="6"/>
    <n v="0"/>
    <s v=""/>
  </r>
  <r>
    <s v="ESTAT:TRAN_SF_ROADVE(1.0)"/>
    <d v="2024-01-05T23:00:00"/>
    <s v="A"/>
    <s v="NR"/>
    <x v="15"/>
    <x v="30"/>
    <x v="7"/>
    <n v="0"/>
    <s v=""/>
  </r>
  <r>
    <s v="ESTAT:TRAN_SF_ROADVE(1.0)"/>
    <d v="2024-01-05T23:00:00"/>
    <s v="A"/>
    <s v="NR"/>
    <x v="15"/>
    <x v="30"/>
    <x v="8"/>
    <n v="0"/>
    <s v=""/>
  </r>
  <r>
    <s v="ESTAT:TRAN_SF_ROADVE(1.0)"/>
    <d v="2024-01-05T23:00:00"/>
    <s v="A"/>
    <s v="NR"/>
    <x v="15"/>
    <x v="30"/>
    <x v="9"/>
    <n v="0"/>
    <s v=""/>
  </r>
  <r>
    <s v="ESTAT:TRAN_SF_ROADVE(1.0)"/>
    <d v="2024-01-05T23:00:00"/>
    <s v="A"/>
    <s v="NR"/>
    <x v="15"/>
    <x v="30"/>
    <x v="10"/>
    <n v="0"/>
    <s v=""/>
  </r>
  <r>
    <s v="ESTAT:TRAN_SF_ROADVE(1.0)"/>
    <d v="2024-01-05T23:00:00"/>
    <s v="A"/>
    <s v="NR"/>
    <x v="15"/>
    <x v="30"/>
    <x v="11"/>
    <n v="0"/>
    <s v=""/>
  </r>
  <r>
    <s v="ESTAT:TRAN_SF_ROADVE(1.0)"/>
    <d v="2024-01-05T23:00:00"/>
    <s v="A"/>
    <s v="NR"/>
    <x v="15"/>
    <x v="31"/>
    <x v="16"/>
    <n v="3"/>
    <s v=""/>
  </r>
  <r>
    <s v="ESTAT:TRAN_SF_ROADVE(1.0)"/>
    <d v="2024-01-05T23:00:00"/>
    <s v="A"/>
    <s v="NR"/>
    <x v="15"/>
    <x v="31"/>
    <x v="17"/>
    <n v="3"/>
    <s v=""/>
  </r>
  <r>
    <s v="ESTAT:TRAN_SF_ROADVE(1.0)"/>
    <d v="2024-01-05T23:00:00"/>
    <s v="A"/>
    <s v="NR"/>
    <x v="15"/>
    <x v="31"/>
    <x v="18"/>
    <n v="2"/>
    <s v=""/>
  </r>
  <r>
    <s v="ESTAT:TRAN_SF_ROADVE(1.0)"/>
    <d v="2024-01-05T23:00:00"/>
    <s v="A"/>
    <s v="NR"/>
    <x v="15"/>
    <x v="31"/>
    <x v="13"/>
    <n v="1"/>
    <s v=""/>
  </r>
  <r>
    <s v="ESTAT:TRAN_SF_ROADVE(1.0)"/>
    <d v="2024-01-05T23:00:00"/>
    <s v="A"/>
    <s v="NR"/>
    <x v="15"/>
    <x v="31"/>
    <x v="19"/>
    <n v="1"/>
    <s v=""/>
  </r>
  <r>
    <s v="ESTAT:TRAN_SF_ROADVE(1.0)"/>
    <d v="2024-01-05T23:00:00"/>
    <s v="A"/>
    <s v="NR"/>
    <x v="15"/>
    <x v="31"/>
    <x v="15"/>
    <n v="2"/>
    <s v=""/>
  </r>
  <r>
    <s v="ESTAT:TRAN_SF_ROADVE(1.0)"/>
    <d v="2024-01-05T23:00:00"/>
    <s v="A"/>
    <s v="NR"/>
    <x v="15"/>
    <x v="31"/>
    <x v="20"/>
    <n v="3"/>
    <s v=""/>
  </r>
  <r>
    <s v="ESTAT:TRAN_SF_ROADVE(1.0)"/>
    <d v="2024-01-05T23:00:00"/>
    <s v="A"/>
    <s v="NR"/>
    <x v="15"/>
    <x v="31"/>
    <x v="21"/>
    <n v="0"/>
    <s v=""/>
  </r>
  <r>
    <s v="ESTAT:TRAN_SF_ROADVE(1.0)"/>
    <d v="2024-01-05T23:00:00"/>
    <s v="A"/>
    <s v="NR"/>
    <x v="15"/>
    <x v="31"/>
    <x v="14"/>
    <n v="1"/>
    <s v=""/>
  </r>
  <r>
    <s v="ESTAT:TRAN_SF_ROADVE(1.0)"/>
    <d v="2024-01-05T23:00:00"/>
    <s v="A"/>
    <s v="NR"/>
    <x v="15"/>
    <x v="31"/>
    <x v="0"/>
    <n v="0"/>
    <s v=""/>
  </r>
  <r>
    <s v="ESTAT:TRAN_SF_ROADVE(1.0)"/>
    <d v="2024-01-05T23:00:00"/>
    <s v="A"/>
    <s v="NR"/>
    <x v="15"/>
    <x v="31"/>
    <x v="6"/>
    <n v="16"/>
    <s v=""/>
  </r>
  <r>
    <s v="ESTAT:TRAN_SF_ROADVE(1.0)"/>
    <d v="2024-01-05T23:00:00"/>
    <s v="A"/>
    <s v="NR"/>
    <x v="15"/>
    <x v="31"/>
    <x v="7"/>
    <n v="25"/>
    <s v=""/>
  </r>
  <r>
    <s v="ESTAT:TRAN_SF_ROADVE(1.0)"/>
    <d v="2024-01-05T23:00:00"/>
    <s v="A"/>
    <s v="NR"/>
    <x v="15"/>
    <x v="31"/>
    <x v="8"/>
    <n v="20"/>
    <s v=""/>
  </r>
  <r>
    <s v="ESTAT:TRAN_SF_ROADVE(1.0)"/>
    <d v="2024-01-05T23:00:00"/>
    <s v="A"/>
    <s v="NR"/>
    <x v="15"/>
    <x v="31"/>
    <x v="9"/>
    <n v="0"/>
    <s v=""/>
  </r>
  <r>
    <s v="ESTAT:TRAN_SF_ROADVE(1.0)"/>
    <d v="2024-01-05T23:00:00"/>
    <s v="A"/>
    <s v="NR"/>
    <x v="15"/>
    <x v="31"/>
    <x v="10"/>
    <n v="0"/>
    <s v=""/>
  </r>
  <r>
    <s v="ESTAT:TRAN_SF_ROADVE(1.0)"/>
    <d v="2024-01-05T23:00:00"/>
    <s v="A"/>
    <s v="NR"/>
    <x v="15"/>
    <x v="31"/>
    <x v="11"/>
    <n v="0"/>
    <s v=""/>
  </r>
  <r>
    <s v="ESTAT:TRAN_SF_ROADVE(1.0)"/>
    <d v="2024-01-05T23:00:00"/>
    <s v="A"/>
    <s v="NR"/>
    <x v="15"/>
    <x v="31"/>
    <x v="12"/>
    <n v="0"/>
    <s v=""/>
  </r>
  <r>
    <s v="ESTAT:TRAN_SF_ROADVE(1.0)"/>
    <d v="2024-01-05T23:00:00"/>
    <s v="A"/>
    <s v="NR"/>
    <x v="15"/>
    <x v="15"/>
    <x v="22"/>
    <n v="14"/>
    <s v=""/>
  </r>
  <r>
    <s v="ESTAT:TRAN_SF_ROADVE(1.0)"/>
    <d v="2024-01-05T23:00:00"/>
    <s v="A"/>
    <s v="NR"/>
    <x v="15"/>
    <x v="15"/>
    <x v="23"/>
    <n v="8"/>
    <s v=""/>
  </r>
  <r>
    <s v="ESTAT:TRAN_SF_ROADVE(1.0)"/>
    <d v="2024-01-05T23:00:00"/>
    <s v="A"/>
    <s v="NR"/>
    <x v="15"/>
    <x v="15"/>
    <x v="16"/>
    <n v="13"/>
    <s v=""/>
  </r>
  <r>
    <s v="ESTAT:TRAN_SF_ROADVE(1.0)"/>
    <d v="2024-01-05T23:00:00"/>
    <s v="A"/>
    <s v="NR"/>
    <x v="15"/>
    <x v="15"/>
    <x v="17"/>
    <n v="15"/>
    <s v=""/>
  </r>
  <r>
    <s v="ESTAT:TRAN_SF_ROADVE(1.0)"/>
    <d v="2024-01-05T23:00:00"/>
    <s v="A"/>
    <s v="NR"/>
    <x v="15"/>
    <x v="15"/>
    <x v="18"/>
    <n v="13"/>
    <s v=""/>
  </r>
  <r>
    <s v="ESTAT:TRAN_SF_ROADVE(1.0)"/>
    <d v="2024-01-05T23:00:00"/>
    <s v="A"/>
    <s v="NR"/>
    <x v="15"/>
    <x v="15"/>
    <x v="13"/>
    <n v="17"/>
    <s v=""/>
  </r>
  <r>
    <s v="ESTAT:TRAN_SF_ROADVE(1.0)"/>
    <d v="2024-01-05T23:00:00"/>
    <s v="A"/>
    <s v="NR"/>
    <x v="15"/>
    <x v="15"/>
    <x v="19"/>
    <n v="13"/>
    <s v=""/>
  </r>
  <r>
    <s v="ESTAT:TRAN_SF_ROADVE(1.0)"/>
    <d v="2024-01-05T23:00:00"/>
    <s v="A"/>
    <s v="NR"/>
    <x v="15"/>
    <x v="15"/>
    <x v="15"/>
    <n v="18"/>
    <s v=""/>
  </r>
  <r>
    <s v="ESTAT:TRAN_SF_ROADVE(1.0)"/>
    <d v="2024-01-05T23:00:00"/>
    <s v="A"/>
    <s v="NR"/>
    <x v="15"/>
    <x v="15"/>
    <x v="20"/>
    <n v="21"/>
    <s v=""/>
  </r>
  <r>
    <s v="ESTAT:TRAN_SF_ROADVE(1.0)"/>
    <d v="2024-01-05T23:00:00"/>
    <s v="A"/>
    <s v="NR"/>
    <x v="15"/>
    <x v="15"/>
    <x v="21"/>
    <n v="27"/>
    <s v=""/>
  </r>
  <r>
    <s v="ESTAT:TRAN_SF_ROADVE(1.0)"/>
    <d v="2024-01-05T23:00:00"/>
    <s v="A"/>
    <s v="NR"/>
    <x v="15"/>
    <x v="15"/>
    <x v="14"/>
    <n v="16"/>
    <s v=""/>
  </r>
  <r>
    <s v="ESTAT:TRAN_SF_ROADVE(1.0)"/>
    <d v="2024-01-05T23:00:00"/>
    <s v="A"/>
    <s v="NR"/>
    <x v="15"/>
    <x v="15"/>
    <x v="0"/>
    <n v="0"/>
    <s v=""/>
  </r>
  <r>
    <s v="ESTAT:TRAN_SF_ROADVE(1.0)"/>
    <d v="2024-01-05T23:00:00"/>
    <s v="A"/>
    <s v="NR"/>
    <x v="15"/>
    <x v="15"/>
    <x v="1"/>
    <n v="1"/>
    <s v=""/>
  </r>
  <r>
    <s v="ESTAT:TRAN_SF_ROADVE(1.0)"/>
    <d v="2024-01-05T23:00:00"/>
    <s v="A"/>
    <s v="NR"/>
    <x v="15"/>
    <x v="15"/>
    <x v="2"/>
    <n v="3"/>
    <s v=""/>
  </r>
  <r>
    <s v="ESTAT:TRAN_SF_ROADVE(1.0)"/>
    <d v="2024-01-05T23:00:00"/>
    <s v="A"/>
    <s v="NR"/>
    <x v="15"/>
    <x v="15"/>
    <x v="3"/>
    <n v="5"/>
    <s v=""/>
  </r>
  <r>
    <s v="ESTAT:TRAN_SF_ROADVE(1.0)"/>
    <d v="2024-01-05T23:00:00"/>
    <s v="A"/>
    <s v="NR"/>
    <x v="15"/>
    <x v="15"/>
    <x v="4"/>
    <n v="9"/>
    <s v=""/>
  </r>
  <r>
    <s v="ESTAT:TRAN_SF_ROADVE(1.0)"/>
    <d v="2024-01-05T23:00:00"/>
    <s v="A"/>
    <s v="NR"/>
    <x v="15"/>
    <x v="15"/>
    <x v="5"/>
    <n v="8"/>
    <s v=""/>
  </r>
  <r>
    <s v="ESTAT:TRAN_SF_ROADVE(1.0)"/>
    <d v="2024-01-05T23:00:00"/>
    <s v="A"/>
    <s v="NR"/>
    <x v="15"/>
    <x v="15"/>
    <x v="6"/>
    <n v="15"/>
    <s v=""/>
  </r>
  <r>
    <s v="ESTAT:TRAN_SF_ROADVE(1.0)"/>
    <d v="2024-01-05T23:00:00"/>
    <s v="A"/>
    <s v="NR"/>
    <x v="15"/>
    <x v="15"/>
    <x v="7"/>
    <n v="6"/>
    <s v=""/>
  </r>
  <r>
    <s v="ESTAT:TRAN_SF_ROADVE(1.0)"/>
    <d v="2024-01-05T23:00:00"/>
    <s v="A"/>
    <s v="NR"/>
    <x v="15"/>
    <x v="15"/>
    <x v="8"/>
    <n v="13"/>
    <s v=""/>
  </r>
  <r>
    <s v="ESTAT:TRAN_SF_ROADVE(1.0)"/>
    <d v="2024-01-05T23:00:00"/>
    <s v="A"/>
    <s v="NR"/>
    <x v="16"/>
    <x v="16"/>
    <x v="22"/>
    <n v="1"/>
    <s v=""/>
  </r>
  <r>
    <s v="ESTAT:TRAN_SF_ROADVE(1.0)"/>
    <d v="2024-01-05T23:00:00"/>
    <s v="A"/>
    <s v="NR"/>
    <x v="16"/>
    <x v="16"/>
    <x v="23"/>
    <n v="1"/>
    <s v=""/>
  </r>
  <r>
    <s v="ESTAT:TRAN_SF_ROADVE(1.0)"/>
    <d v="2024-01-05T23:00:00"/>
    <s v="A"/>
    <s v="NR"/>
    <x v="16"/>
    <x v="16"/>
    <x v="16"/>
    <n v="0"/>
    <s v=""/>
  </r>
  <r>
    <s v="ESTAT:TRAN_SF_ROADVE(1.0)"/>
    <d v="2024-01-05T23:00:00"/>
    <s v="A"/>
    <s v="NR"/>
    <x v="16"/>
    <x v="16"/>
    <x v="17"/>
    <n v="1"/>
    <s v=""/>
  </r>
  <r>
    <s v="ESTAT:TRAN_SF_ROADVE(1.0)"/>
    <d v="2024-01-05T23:00:00"/>
    <s v="A"/>
    <s v="NR"/>
    <x v="16"/>
    <x v="16"/>
    <x v="18"/>
    <n v="3"/>
    <s v=""/>
  </r>
  <r>
    <s v="ESTAT:TRAN_SF_ROADVE(1.0)"/>
    <d v="2024-01-05T23:00:00"/>
    <s v="A"/>
    <s v="NR"/>
    <x v="16"/>
    <x v="16"/>
    <x v="13"/>
    <n v="0"/>
    <s v=""/>
  </r>
  <r>
    <s v="ESTAT:TRAN_SF_ROADVE(1.0)"/>
    <d v="2024-01-05T23:00:00"/>
    <s v="A"/>
    <s v="NR"/>
    <x v="16"/>
    <x v="16"/>
    <x v="19"/>
    <n v="0"/>
    <s v=""/>
  </r>
  <r>
    <s v="ESTAT:TRAN_SF_ROADVE(1.0)"/>
    <d v="2024-01-05T23:00:00"/>
    <s v="A"/>
    <s v="NR"/>
    <x v="16"/>
    <x v="16"/>
    <x v="15"/>
    <n v="1"/>
    <s v=""/>
  </r>
  <r>
    <s v="ESTAT:TRAN_SF_ROADVE(1.0)"/>
    <d v="2024-01-05T23:00:00"/>
    <s v="A"/>
    <s v="NR"/>
    <x v="16"/>
    <x v="16"/>
    <x v="20"/>
    <n v="1"/>
    <s v=""/>
  </r>
  <r>
    <s v="ESTAT:TRAN_SF_ROADVE(1.0)"/>
    <d v="2024-01-05T23:00:00"/>
    <s v="A"/>
    <s v="NR"/>
    <x v="16"/>
    <x v="16"/>
    <x v="21"/>
    <n v="0"/>
    <s v=""/>
  </r>
  <r>
    <s v="ESTAT:TRAN_SF_ROADVE(1.0)"/>
    <d v="2024-01-05T23:00:00"/>
    <s v="A"/>
    <s v="NR"/>
    <x v="16"/>
    <x v="16"/>
    <x v="14"/>
    <n v="3"/>
    <s v=""/>
  </r>
  <r>
    <s v="ESTAT:TRAN_SF_ROADVE(1.0)"/>
    <d v="2024-01-05T23:00:00"/>
    <s v="A"/>
    <s v="NR"/>
    <x v="16"/>
    <x v="16"/>
    <x v="0"/>
    <n v="0"/>
    <s v=""/>
  </r>
  <r>
    <s v="ESTAT:TRAN_SF_ROADVE(1.0)"/>
    <d v="2024-01-05T23:00:00"/>
    <s v="A"/>
    <s v="NR"/>
    <x v="16"/>
    <x v="16"/>
    <x v="1"/>
    <n v="0"/>
    <s v=""/>
  </r>
  <r>
    <s v="ESTAT:TRAN_SF_ROADVE(1.0)"/>
    <d v="2024-01-05T23:00:00"/>
    <s v="A"/>
    <s v="NR"/>
    <x v="16"/>
    <x v="16"/>
    <x v="2"/>
    <n v="0"/>
    <s v=""/>
  </r>
  <r>
    <s v="ESTAT:TRAN_SF_ROADVE(1.0)"/>
    <d v="2024-01-05T23:00:00"/>
    <s v="A"/>
    <s v="NR"/>
    <x v="16"/>
    <x v="16"/>
    <x v="3"/>
    <n v="0"/>
    <s v=""/>
  </r>
  <r>
    <s v="ESTAT:TRAN_SF_ROADVE(1.0)"/>
    <d v="2024-01-05T23:00:00"/>
    <s v="A"/>
    <s v="NR"/>
    <x v="16"/>
    <x v="16"/>
    <x v="4"/>
    <n v="0"/>
    <s v=""/>
  </r>
  <r>
    <s v="ESTAT:TRAN_SF_ROADVE(1.0)"/>
    <d v="2024-01-05T23:00:00"/>
    <s v="A"/>
    <s v="NR"/>
    <x v="16"/>
    <x v="16"/>
    <x v="5"/>
    <n v="0"/>
    <s v=""/>
  </r>
  <r>
    <s v="ESTAT:TRAN_SF_ROADVE(1.0)"/>
    <d v="2024-01-05T23:00:00"/>
    <s v="A"/>
    <s v="NR"/>
    <x v="16"/>
    <x v="16"/>
    <x v="6"/>
    <n v="0"/>
    <s v=""/>
  </r>
  <r>
    <s v="ESTAT:TRAN_SF_ROADVE(1.0)"/>
    <d v="2024-01-05T23:00:00"/>
    <s v="A"/>
    <s v="NR"/>
    <x v="16"/>
    <x v="16"/>
    <x v="7"/>
    <n v="1"/>
    <s v=""/>
  </r>
  <r>
    <s v="ESTAT:TRAN_SF_ROADVE(1.0)"/>
    <d v="2024-01-05T23:00:00"/>
    <s v="A"/>
    <s v="NR"/>
    <x v="16"/>
    <x v="16"/>
    <x v="8"/>
    <n v="0"/>
    <s v=""/>
  </r>
  <r>
    <s v="ESTAT:TRAN_SF_ROADVE(1.0)"/>
    <d v="2024-01-05T23:00:00"/>
    <s v="A"/>
    <s v="NR"/>
    <x v="16"/>
    <x v="16"/>
    <x v="9"/>
    <n v="3"/>
    <s v=""/>
  </r>
  <r>
    <s v="ESTAT:TRAN_SF_ROADVE(1.0)"/>
    <d v="2024-01-05T23:00:00"/>
    <s v="A"/>
    <s v="NR"/>
    <x v="16"/>
    <x v="16"/>
    <x v="10"/>
    <n v="3"/>
    <s v=""/>
  </r>
  <r>
    <s v="ESTAT:TRAN_SF_ROADVE(1.0)"/>
    <d v="2024-01-05T23:00:00"/>
    <s v="A"/>
    <s v="NR"/>
    <x v="16"/>
    <x v="16"/>
    <x v="11"/>
    <n v="1"/>
    <s v=""/>
  </r>
  <r>
    <s v="ESTAT:TRAN_SF_ROADVE(1.0)"/>
    <d v="2024-01-05T23:00:00"/>
    <s v="A"/>
    <s v="NR"/>
    <x v="16"/>
    <x v="16"/>
    <x v="12"/>
    <n v="6"/>
    <s v=""/>
  </r>
  <r>
    <s v="ESTAT:TRAN_SF_ROADVE(1.0)"/>
    <d v="2024-01-05T23:00:00"/>
    <s v="A"/>
    <s v="NR"/>
    <x v="16"/>
    <x v="0"/>
    <x v="22"/>
    <n v="1"/>
    <s v=""/>
  </r>
  <r>
    <s v="ESTAT:TRAN_SF_ROADVE(1.0)"/>
    <d v="2024-01-05T23:00:00"/>
    <s v="A"/>
    <s v="NR"/>
    <x v="16"/>
    <x v="0"/>
    <x v="23"/>
    <n v="1"/>
    <s v=""/>
  </r>
  <r>
    <s v="ESTAT:TRAN_SF_ROADVE(1.0)"/>
    <d v="2024-01-05T23:00:00"/>
    <s v="A"/>
    <s v="NR"/>
    <x v="16"/>
    <x v="0"/>
    <x v="16"/>
    <n v="2"/>
    <s v=""/>
  </r>
  <r>
    <s v="ESTAT:TRAN_SF_ROADVE(1.0)"/>
    <d v="2024-01-05T23:00:00"/>
    <s v="A"/>
    <s v="NR"/>
    <x v="16"/>
    <x v="0"/>
    <x v="17"/>
    <n v="1"/>
    <s v=""/>
  </r>
  <r>
    <s v="ESTAT:TRAN_SF_ROADVE(1.0)"/>
    <d v="2024-01-05T23:00:00"/>
    <s v="A"/>
    <s v="NR"/>
    <x v="16"/>
    <x v="0"/>
    <x v="18"/>
    <n v="1"/>
    <s v=""/>
  </r>
  <r>
    <s v="ESTAT:TRAN_SF_ROADVE(1.0)"/>
    <d v="2024-01-05T23:00:00"/>
    <s v="A"/>
    <s v="NR"/>
    <x v="16"/>
    <x v="0"/>
    <x v="13"/>
    <n v="1"/>
    <s v=""/>
  </r>
  <r>
    <s v="ESTAT:TRAN_SF_ROADVE(1.0)"/>
    <d v="2024-01-05T23:00:00"/>
    <s v="A"/>
    <s v="NR"/>
    <x v="16"/>
    <x v="0"/>
    <x v="19"/>
    <n v="1"/>
    <s v=""/>
  </r>
  <r>
    <s v="ESTAT:TRAN_SF_ROADVE(1.0)"/>
    <d v="2024-01-05T23:00:00"/>
    <s v="A"/>
    <s v="NR"/>
    <x v="16"/>
    <x v="0"/>
    <x v="15"/>
    <n v="0"/>
    <s v=""/>
  </r>
  <r>
    <s v="ESTAT:TRAN_SF_ROADVE(1.0)"/>
    <d v="2024-01-05T23:00:00"/>
    <s v="A"/>
    <s v="NR"/>
    <x v="16"/>
    <x v="0"/>
    <x v="20"/>
    <n v="2"/>
    <s v=""/>
  </r>
  <r>
    <s v="ESTAT:TRAN_SF_ROADVE(1.0)"/>
    <d v="2024-01-05T23:00:00"/>
    <s v="A"/>
    <s v="NR"/>
    <x v="16"/>
    <x v="0"/>
    <x v="21"/>
    <n v="0"/>
    <s v=""/>
  </r>
  <r>
    <s v="ESTAT:TRAN_SF_ROADVE(1.0)"/>
    <d v="2024-01-05T23:00:00"/>
    <s v="A"/>
    <s v="NR"/>
    <x v="16"/>
    <x v="0"/>
    <x v="14"/>
    <n v="1"/>
    <s v=""/>
  </r>
  <r>
    <s v="ESTAT:TRAN_SF_ROADVE(1.0)"/>
    <d v="2024-01-05T23:00:00"/>
    <s v="A"/>
    <s v="NR"/>
    <x v="16"/>
    <x v="0"/>
    <x v="0"/>
    <n v="1"/>
    <s v=""/>
  </r>
  <r>
    <s v="ESTAT:TRAN_SF_ROADVE(1.0)"/>
    <d v="2024-01-05T23:00:00"/>
    <s v="A"/>
    <s v="NR"/>
    <x v="16"/>
    <x v="0"/>
    <x v="1"/>
    <n v="0"/>
    <s v=""/>
  </r>
  <r>
    <s v="ESTAT:TRAN_SF_ROADVE(1.0)"/>
    <d v="2024-01-05T23:00:00"/>
    <s v="A"/>
    <s v="NR"/>
    <x v="16"/>
    <x v="0"/>
    <x v="2"/>
    <n v="0"/>
    <s v=""/>
  </r>
  <r>
    <s v="ESTAT:TRAN_SF_ROADVE(1.0)"/>
    <d v="2024-01-05T23:00:00"/>
    <s v="A"/>
    <s v="NR"/>
    <x v="16"/>
    <x v="0"/>
    <x v="3"/>
    <n v="1"/>
    <s v=""/>
  </r>
  <r>
    <s v="ESTAT:TRAN_SF_ROADVE(1.0)"/>
    <d v="2024-01-05T23:00:00"/>
    <s v="A"/>
    <s v="NR"/>
    <x v="16"/>
    <x v="0"/>
    <x v="4"/>
    <n v="1"/>
    <s v=""/>
  </r>
  <r>
    <s v="ESTAT:TRAN_SF_ROADVE(1.0)"/>
    <d v="2024-01-05T23:00:00"/>
    <s v="A"/>
    <s v="NR"/>
    <x v="16"/>
    <x v="0"/>
    <x v="5"/>
    <n v="1"/>
    <s v=""/>
  </r>
  <r>
    <s v="ESTAT:TRAN_SF_ROADVE(1.0)"/>
    <d v="2024-01-05T23:00:00"/>
    <s v="A"/>
    <s v="NR"/>
    <x v="16"/>
    <x v="0"/>
    <x v="6"/>
    <n v="0"/>
    <s v=""/>
  </r>
  <r>
    <s v="ESTAT:TRAN_SF_ROADVE(1.0)"/>
    <d v="2024-01-05T23:00:00"/>
    <s v="A"/>
    <s v="NR"/>
    <x v="16"/>
    <x v="0"/>
    <x v="7"/>
    <n v="0"/>
    <s v=""/>
  </r>
  <r>
    <s v="ESTAT:TRAN_SF_ROADVE(1.0)"/>
    <d v="2024-01-05T23:00:00"/>
    <s v="A"/>
    <s v="NR"/>
    <x v="16"/>
    <x v="0"/>
    <x v="8"/>
    <n v="2"/>
    <s v=""/>
  </r>
  <r>
    <s v="ESTAT:TRAN_SF_ROADVE(1.0)"/>
    <d v="2024-01-05T23:00:00"/>
    <s v="A"/>
    <s v="NR"/>
    <x v="16"/>
    <x v="0"/>
    <x v="9"/>
    <n v="1"/>
    <s v=""/>
  </r>
  <r>
    <s v="ESTAT:TRAN_SF_ROADVE(1.0)"/>
    <d v="2024-01-05T23:00:00"/>
    <s v="A"/>
    <s v="NR"/>
    <x v="16"/>
    <x v="0"/>
    <x v="10"/>
    <n v="0"/>
    <s v=""/>
  </r>
  <r>
    <s v="ESTAT:TRAN_SF_ROADVE(1.0)"/>
    <d v="2024-01-05T23:00:00"/>
    <s v="A"/>
    <s v="NR"/>
    <x v="16"/>
    <x v="0"/>
    <x v="11"/>
    <n v="0"/>
    <s v=""/>
  </r>
  <r>
    <s v="ESTAT:TRAN_SF_ROADVE(1.0)"/>
    <d v="2024-01-05T23:00:00"/>
    <s v="A"/>
    <s v="NR"/>
    <x v="16"/>
    <x v="0"/>
    <x v="12"/>
    <n v="0"/>
    <s v=""/>
  </r>
  <r>
    <s v="ESTAT:TRAN_SF_ROADVE(1.0)"/>
    <d v="2024-01-05T23:00:00"/>
    <s v="A"/>
    <s v="NR"/>
    <x v="16"/>
    <x v="1"/>
    <x v="21"/>
    <n v="10"/>
    <s v=""/>
  </r>
  <r>
    <s v="ESTAT:TRAN_SF_ROADVE(1.0)"/>
    <d v="2024-01-05T23:00:00"/>
    <s v="A"/>
    <s v="NR"/>
    <x v="16"/>
    <x v="1"/>
    <x v="14"/>
    <n v="7"/>
    <s v=""/>
  </r>
  <r>
    <s v="ESTAT:TRAN_SF_ROADVE(1.0)"/>
    <d v="2024-01-05T23:00:00"/>
    <s v="A"/>
    <s v="NR"/>
    <x v="16"/>
    <x v="1"/>
    <x v="0"/>
    <n v="1"/>
    <s v=""/>
  </r>
  <r>
    <s v="ESTAT:TRAN_SF_ROADVE(1.0)"/>
    <d v="2024-01-05T23:00:00"/>
    <s v="A"/>
    <s v="NR"/>
    <x v="16"/>
    <x v="1"/>
    <x v="1"/>
    <n v="1"/>
    <s v=""/>
  </r>
  <r>
    <s v="ESTAT:TRAN_SF_ROADVE(1.0)"/>
    <d v="2024-01-05T23:00:00"/>
    <s v="A"/>
    <s v="NR"/>
    <x v="16"/>
    <x v="1"/>
    <x v="2"/>
    <n v="1"/>
    <s v=""/>
  </r>
  <r>
    <s v="ESTAT:TRAN_SF_ROADVE(1.0)"/>
    <d v="2024-01-05T23:00:00"/>
    <s v="A"/>
    <s v="NR"/>
    <x v="16"/>
    <x v="1"/>
    <x v="3"/>
    <n v="0"/>
    <s v=""/>
  </r>
  <r>
    <s v="ESTAT:TRAN_SF_ROADVE(1.0)"/>
    <d v="2024-01-05T23:00:00"/>
    <s v="A"/>
    <s v="NR"/>
    <x v="16"/>
    <x v="1"/>
    <x v="4"/>
    <n v="0"/>
    <s v=""/>
  </r>
  <r>
    <s v="ESTAT:TRAN_SF_ROADVE(1.0)"/>
    <d v="2024-01-05T23:00:00"/>
    <s v="A"/>
    <s v="NR"/>
    <x v="16"/>
    <x v="1"/>
    <x v="5"/>
    <n v="0"/>
    <s v=""/>
  </r>
  <r>
    <s v="ESTAT:TRAN_SF_ROADVE(1.0)"/>
    <d v="2024-01-05T23:00:00"/>
    <s v="A"/>
    <s v="NR"/>
    <x v="16"/>
    <x v="1"/>
    <x v="6"/>
    <n v="0"/>
    <s v=""/>
  </r>
  <r>
    <s v="ESTAT:TRAN_SF_ROADVE(1.0)"/>
    <d v="2024-01-05T23:00:00"/>
    <s v="A"/>
    <s v="NR"/>
    <x v="16"/>
    <x v="1"/>
    <x v="7"/>
    <n v="1"/>
    <s v=""/>
  </r>
  <r>
    <s v="ESTAT:TRAN_SF_ROADVE(1.0)"/>
    <d v="2024-01-05T23:00:00"/>
    <s v="A"/>
    <s v="NR"/>
    <x v="16"/>
    <x v="1"/>
    <x v="8"/>
    <n v="1"/>
    <s v=""/>
  </r>
  <r>
    <s v="ESTAT:TRAN_SF_ROADVE(1.0)"/>
    <d v="2024-01-05T23:00:00"/>
    <s v="A"/>
    <s v="NR"/>
    <x v="16"/>
    <x v="1"/>
    <x v="9"/>
    <n v="1"/>
    <s v=""/>
  </r>
  <r>
    <s v="ESTAT:TRAN_SF_ROADVE(1.0)"/>
    <d v="2024-01-05T23:00:00"/>
    <s v="A"/>
    <s v="NR"/>
    <x v="16"/>
    <x v="1"/>
    <x v="10"/>
    <n v="2"/>
    <s v=""/>
  </r>
  <r>
    <s v="ESTAT:TRAN_SF_ROADVE(1.0)"/>
    <d v="2024-01-05T23:00:00"/>
    <s v="A"/>
    <s v="NR"/>
    <x v="16"/>
    <x v="1"/>
    <x v="11"/>
    <n v="2"/>
    <s v=""/>
  </r>
  <r>
    <s v="ESTAT:TRAN_SF_ROADVE(1.0)"/>
    <d v="2024-01-05T23:00:00"/>
    <s v="A"/>
    <s v="NR"/>
    <x v="16"/>
    <x v="17"/>
    <x v="8"/>
    <n v="5"/>
    <s v=""/>
  </r>
  <r>
    <s v="ESTAT:TRAN_SF_ROADVE(1.0)"/>
    <d v="2024-01-05T23:00:00"/>
    <s v="A"/>
    <s v="NR"/>
    <x v="16"/>
    <x v="17"/>
    <x v="9"/>
    <n v="0"/>
    <s v=""/>
  </r>
  <r>
    <s v="ESTAT:TRAN_SF_ROADVE(1.0)"/>
    <d v="2024-01-05T23:00:00"/>
    <s v="A"/>
    <s v="NR"/>
    <x v="16"/>
    <x v="17"/>
    <x v="10"/>
    <n v="2"/>
    <s v=""/>
  </r>
  <r>
    <s v="ESTAT:TRAN_SF_ROADVE(1.0)"/>
    <d v="2024-01-05T23:00:00"/>
    <s v="A"/>
    <s v="NR"/>
    <x v="16"/>
    <x v="17"/>
    <x v="11"/>
    <n v="0"/>
    <s v=""/>
  </r>
  <r>
    <s v="ESTAT:TRAN_SF_ROADVE(1.0)"/>
    <d v="2024-01-05T23:00:00"/>
    <s v="A"/>
    <s v="NR"/>
    <x v="16"/>
    <x v="17"/>
    <x v="12"/>
    <n v="4"/>
    <s v=""/>
  </r>
  <r>
    <s v="ESTAT:TRAN_SF_ROADVE(1.0)"/>
    <d v="2024-01-05T23:00:00"/>
    <s v="A"/>
    <s v="NR"/>
    <x v="16"/>
    <x v="19"/>
    <x v="22"/>
    <n v="3"/>
    <s v=""/>
  </r>
  <r>
    <s v="ESTAT:TRAN_SF_ROADVE(1.0)"/>
    <d v="2024-01-05T23:00:00"/>
    <s v="A"/>
    <s v="NR"/>
    <x v="16"/>
    <x v="19"/>
    <x v="23"/>
    <n v="0"/>
    <s v=""/>
  </r>
  <r>
    <s v="ESTAT:TRAN_SF_ROADVE(1.0)"/>
    <d v="2024-01-05T23:00:00"/>
    <s v="A"/>
    <s v="NR"/>
    <x v="16"/>
    <x v="19"/>
    <x v="16"/>
    <n v="1"/>
    <s v=""/>
  </r>
  <r>
    <s v="ESTAT:TRAN_SF_ROADVE(1.0)"/>
    <d v="2024-01-05T23:00:00"/>
    <s v="A"/>
    <s v="NR"/>
    <x v="16"/>
    <x v="19"/>
    <x v="17"/>
    <n v="1"/>
    <s v=""/>
  </r>
  <r>
    <s v="ESTAT:TRAN_SF_ROADVE(1.0)"/>
    <d v="2024-01-05T23:00:00"/>
    <s v="A"/>
    <s v="NR"/>
    <x v="16"/>
    <x v="19"/>
    <x v="18"/>
    <n v="2"/>
    <s v=""/>
  </r>
  <r>
    <s v="ESTAT:TRAN_SF_ROADVE(1.0)"/>
    <d v="2024-01-05T23:00:00"/>
    <s v="A"/>
    <s v="NR"/>
    <x v="16"/>
    <x v="19"/>
    <x v="13"/>
    <n v="1"/>
    <s v=""/>
  </r>
  <r>
    <s v="ESTAT:TRAN_SF_ROADVE(1.0)"/>
    <d v="2024-01-05T23:00:00"/>
    <s v="A"/>
    <s v="NR"/>
    <x v="16"/>
    <x v="19"/>
    <x v="19"/>
    <n v="1"/>
    <s v=""/>
  </r>
  <r>
    <s v="ESTAT:TRAN_SF_ROADVE(1.0)"/>
    <d v="2024-01-05T23:00:00"/>
    <s v="A"/>
    <s v="NR"/>
    <x v="16"/>
    <x v="19"/>
    <x v="15"/>
    <n v="0"/>
    <s v=""/>
  </r>
  <r>
    <s v="ESTAT:TRAN_SF_ROADVE(1.0)"/>
    <d v="2024-01-05T23:00:00"/>
    <s v="A"/>
    <s v="NR"/>
    <x v="16"/>
    <x v="19"/>
    <x v="20"/>
    <n v="2"/>
    <s v=""/>
  </r>
  <r>
    <s v="ESTAT:TRAN_SF_ROADVE(1.0)"/>
    <d v="2024-01-05T23:00:00"/>
    <s v="A"/>
    <s v="NR"/>
    <x v="16"/>
    <x v="19"/>
    <x v="21"/>
    <n v="2"/>
    <s v=""/>
  </r>
  <r>
    <s v="ESTAT:TRAN_SF_ROADVE(1.0)"/>
    <d v="2024-01-05T23:00:00"/>
    <s v="A"/>
    <s v="NR"/>
    <x v="16"/>
    <x v="19"/>
    <x v="14"/>
    <n v="0"/>
    <s v=""/>
  </r>
  <r>
    <s v="ESTAT:TRAN_SF_ROADVE(1.0)"/>
    <d v="2024-01-05T23:00:00"/>
    <s v="A"/>
    <s v="NR"/>
    <x v="16"/>
    <x v="19"/>
    <x v="0"/>
    <n v="1"/>
    <s v=""/>
  </r>
  <r>
    <s v="ESTAT:TRAN_SF_ROADVE(1.0)"/>
    <d v="2024-01-05T23:00:00"/>
    <s v="A"/>
    <s v="NR"/>
    <x v="16"/>
    <x v="19"/>
    <x v="1"/>
    <n v="1"/>
    <s v=""/>
  </r>
  <r>
    <s v="ESTAT:TRAN_SF_ROADVE(1.0)"/>
    <d v="2024-01-05T23:00:00"/>
    <s v="A"/>
    <s v="NR"/>
    <x v="16"/>
    <x v="19"/>
    <x v="2"/>
    <n v="1"/>
    <s v=""/>
  </r>
  <r>
    <s v="ESTAT:TRAN_SF_ROADVE(1.0)"/>
    <d v="2024-01-05T23:00:00"/>
    <s v="A"/>
    <s v="NR"/>
    <x v="16"/>
    <x v="19"/>
    <x v="3"/>
    <n v="0"/>
    <s v=""/>
  </r>
  <r>
    <s v="ESTAT:TRAN_SF_ROADVE(1.0)"/>
    <d v="2024-01-05T23:00:00"/>
    <s v="A"/>
    <s v="NR"/>
    <x v="16"/>
    <x v="19"/>
    <x v="4"/>
    <n v="1"/>
    <s v=""/>
  </r>
  <r>
    <s v="ESTAT:TRAN_SF_ROADVE(1.0)"/>
    <d v="2024-01-05T23:00:00"/>
    <s v="A"/>
    <s v="NR"/>
    <x v="16"/>
    <x v="19"/>
    <x v="5"/>
    <n v="5"/>
    <s v=""/>
  </r>
  <r>
    <s v="ESTAT:TRAN_SF_ROADVE(1.0)"/>
    <d v="2024-01-05T23:00:00"/>
    <s v="A"/>
    <s v="NR"/>
    <x v="16"/>
    <x v="19"/>
    <x v="6"/>
    <n v="0"/>
    <s v=""/>
  </r>
  <r>
    <s v="ESTAT:TRAN_SF_ROADVE(1.0)"/>
    <d v="2024-01-05T23:00:00"/>
    <s v="A"/>
    <s v="NR"/>
    <x v="16"/>
    <x v="19"/>
    <x v="7"/>
    <n v="2"/>
    <s v=""/>
  </r>
  <r>
    <s v="ESTAT:TRAN_SF_ROADVE(1.0)"/>
    <d v="2024-01-05T23:00:00"/>
    <s v="A"/>
    <s v="NR"/>
    <x v="16"/>
    <x v="19"/>
    <x v="8"/>
    <n v="1"/>
    <s v=""/>
  </r>
  <r>
    <s v="ESTAT:TRAN_SF_ROADVE(1.0)"/>
    <d v="2024-01-05T23:00:00"/>
    <s v="A"/>
    <s v="NR"/>
    <x v="16"/>
    <x v="19"/>
    <x v="9"/>
    <n v="1"/>
    <s v=""/>
  </r>
  <r>
    <s v="ESTAT:TRAN_SF_ROADVE(1.0)"/>
    <d v="2024-01-05T23:00:00"/>
    <s v="A"/>
    <s v="NR"/>
    <x v="16"/>
    <x v="19"/>
    <x v="10"/>
    <n v="1"/>
    <s v=""/>
  </r>
  <r>
    <s v="ESTAT:TRAN_SF_ROADVE(1.0)"/>
    <d v="2024-01-05T23:00:00"/>
    <s v="A"/>
    <s v="NR"/>
    <x v="16"/>
    <x v="19"/>
    <x v="11"/>
    <n v="1"/>
    <s v=""/>
  </r>
  <r>
    <s v="ESTAT:TRAN_SF_ROADVE(1.0)"/>
    <d v="2024-01-05T23:00:00"/>
    <s v="A"/>
    <s v="NR"/>
    <x v="16"/>
    <x v="20"/>
    <x v="23"/>
    <n v="5"/>
    <s v=""/>
  </r>
  <r>
    <s v="ESTAT:TRAN_SF_ROADVE(1.0)"/>
    <d v="2024-01-05T23:00:00"/>
    <s v="A"/>
    <s v="NR"/>
    <x v="16"/>
    <x v="20"/>
    <x v="16"/>
    <n v="6"/>
    <s v=""/>
  </r>
  <r>
    <s v="ESTAT:TRAN_SF_ROADVE(1.0)"/>
    <d v="2024-01-05T23:00:00"/>
    <s v="A"/>
    <s v="NR"/>
    <x v="16"/>
    <x v="20"/>
    <x v="17"/>
    <n v="4"/>
    <s v=""/>
  </r>
  <r>
    <s v="ESTAT:TRAN_SF_ROADVE(1.0)"/>
    <d v="2024-01-05T23:00:00"/>
    <s v="A"/>
    <s v="NR"/>
    <x v="16"/>
    <x v="20"/>
    <x v="18"/>
    <n v="6"/>
    <s v=""/>
  </r>
  <r>
    <s v="ESTAT:TRAN_SF_ROADVE(1.0)"/>
    <d v="2024-01-05T23:00:00"/>
    <s v="A"/>
    <s v="NR"/>
    <x v="16"/>
    <x v="20"/>
    <x v="13"/>
    <n v="3"/>
    <s v=""/>
  </r>
  <r>
    <s v="ESTAT:TRAN_SF_ROADVE(1.0)"/>
    <d v="2024-01-05T23:00:00"/>
    <s v="A"/>
    <s v="NR"/>
    <x v="16"/>
    <x v="20"/>
    <x v="19"/>
    <n v="11"/>
    <s v=""/>
  </r>
  <r>
    <s v="ESTAT:TRAN_SF_ROADVE(1.0)"/>
    <d v="2024-01-05T23:00:00"/>
    <s v="A"/>
    <s v="NR"/>
    <x v="16"/>
    <x v="20"/>
    <x v="15"/>
    <n v="2"/>
    <s v=""/>
  </r>
  <r>
    <s v="ESTAT:TRAN_SF_ROADVE(1.0)"/>
    <d v="2024-01-05T23:00:00"/>
    <s v="A"/>
    <s v="NR"/>
    <x v="16"/>
    <x v="20"/>
    <x v="20"/>
    <n v="4"/>
    <s v=""/>
  </r>
  <r>
    <s v="ESTAT:TRAN_SF_ROADVE(1.0)"/>
    <d v="2024-01-05T23:00:00"/>
    <s v="A"/>
    <s v="NR"/>
    <x v="16"/>
    <x v="20"/>
    <x v="21"/>
    <n v="1"/>
    <s v=""/>
  </r>
  <r>
    <s v="ESTAT:TRAN_SF_ROADVE(1.0)"/>
    <d v="2024-01-05T23:00:00"/>
    <s v="A"/>
    <s v="NR"/>
    <x v="16"/>
    <x v="20"/>
    <x v="14"/>
    <n v="3"/>
    <s v=""/>
  </r>
  <r>
    <s v="ESTAT:TRAN_SF_ROADVE(1.0)"/>
    <d v="2024-01-05T23:00:00"/>
    <s v="A"/>
    <s v="NR"/>
    <x v="16"/>
    <x v="20"/>
    <x v="0"/>
    <n v="6"/>
    <s v=""/>
  </r>
  <r>
    <s v="ESTAT:TRAN_SF_ROADVE(1.0)"/>
    <d v="2024-01-05T23:00:00"/>
    <s v="A"/>
    <s v="NR"/>
    <x v="16"/>
    <x v="20"/>
    <x v="1"/>
    <n v="3"/>
    <s v=""/>
  </r>
  <r>
    <s v="ESTAT:TRAN_SF_ROADVE(1.0)"/>
    <d v="2024-01-05T23:00:00"/>
    <s v="A"/>
    <s v="NR"/>
    <x v="16"/>
    <x v="20"/>
    <x v="2"/>
    <n v="1"/>
    <s v=""/>
  </r>
  <r>
    <s v="ESTAT:TRAN_SF_ROADVE(1.0)"/>
    <d v="2024-01-05T23:00:00"/>
    <s v="A"/>
    <s v="NR"/>
    <x v="16"/>
    <x v="20"/>
    <x v="3"/>
    <n v="4"/>
    <s v=""/>
  </r>
  <r>
    <s v="ESTAT:TRAN_SF_ROADVE(1.0)"/>
    <d v="2024-01-05T23:00:00"/>
    <s v="A"/>
    <s v="NR"/>
    <x v="16"/>
    <x v="20"/>
    <x v="4"/>
    <n v="4"/>
    <s v=""/>
  </r>
  <r>
    <s v="ESTAT:TRAN_SF_ROADVE(1.0)"/>
    <d v="2024-01-05T23:00:00"/>
    <s v="A"/>
    <s v="NR"/>
    <x v="16"/>
    <x v="20"/>
    <x v="5"/>
    <n v="6"/>
    <s v=""/>
  </r>
  <r>
    <s v="ESTAT:TRAN_SF_ROADVE(1.0)"/>
    <d v="2024-01-05T23:00:00"/>
    <s v="A"/>
    <s v="NR"/>
    <x v="16"/>
    <x v="20"/>
    <x v="6"/>
    <n v="4"/>
    <s v=""/>
  </r>
  <r>
    <s v="ESTAT:TRAN_SF_ROADVE(1.0)"/>
    <d v="2024-01-05T23:00:00"/>
    <s v="A"/>
    <s v="NR"/>
    <x v="16"/>
    <x v="20"/>
    <x v="7"/>
    <n v="3"/>
    <s v=""/>
  </r>
  <r>
    <s v="ESTAT:TRAN_SF_ROADVE(1.0)"/>
    <d v="2024-01-05T23:00:00"/>
    <s v="A"/>
    <s v="NR"/>
    <x v="16"/>
    <x v="20"/>
    <x v="8"/>
    <n v="6"/>
    <s v=""/>
  </r>
  <r>
    <s v="ESTAT:TRAN_SF_ROADVE(1.0)"/>
    <d v="2024-01-05T23:00:00"/>
    <s v="A"/>
    <s v="NR"/>
    <x v="16"/>
    <x v="20"/>
    <x v="9"/>
    <n v="3"/>
    <s v=""/>
  </r>
  <r>
    <s v="ESTAT:TRAN_SF_ROADVE(1.0)"/>
    <d v="2024-01-05T23:00:00"/>
    <s v="A"/>
    <s v="NR"/>
    <x v="16"/>
    <x v="20"/>
    <x v="10"/>
    <n v="1"/>
    <s v=""/>
  </r>
  <r>
    <s v="ESTAT:TRAN_SF_ROADVE(1.0)"/>
    <d v="2024-01-05T23:00:00"/>
    <s v="A"/>
    <s v="NR"/>
    <x v="16"/>
    <x v="20"/>
    <x v="11"/>
    <n v="0"/>
    <s v=""/>
  </r>
  <r>
    <s v="ESTAT:TRAN_SF_ROADVE(1.0)"/>
    <d v="2024-01-05T23:00:00"/>
    <s v="A"/>
    <s v="NR"/>
    <x v="16"/>
    <x v="20"/>
    <x v="12"/>
    <n v="4"/>
    <s v=""/>
  </r>
  <r>
    <s v="ESTAT:TRAN_SF_ROADVE(1.0)"/>
    <d v="2024-01-05T23:00:00"/>
    <s v="A"/>
    <s v="NR"/>
    <x v="16"/>
    <x v="2"/>
    <x v="22"/>
    <n v="1"/>
    <s v=""/>
  </r>
  <r>
    <s v="ESTAT:TRAN_SF_ROADVE(1.0)"/>
    <d v="2024-01-05T23:00:00"/>
    <s v="A"/>
    <s v="NR"/>
    <x v="16"/>
    <x v="2"/>
    <x v="23"/>
    <n v="0"/>
    <s v=""/>
  </r>
  <r>
    <s v="ESTAT:TRAN_SF_ROADVE(1.0)"/>
    <d v="2024-01-05T23:00:00"/>
    <s v="A"/>
    <s v="NR"/>
    <x v="16"/>
    <x v="2"/>
    <x v="16"/>
    <n v="1"/>
    <s v=""/>
  </r>
  <r>
    <s v="ESTAT:TRAN_SF_ROADVE(1.0)"/>
    <d v="2024-01-05T23:00:00"/>
    <s v="A"/>
    <s v="NR"/>
    <x v="16"/>
    <x v="2"/>
    <x v="17"/>
    <n v="1"/>
    <s v=""/>
  </r>
  <r>
    <s v="ESTAT:TRAN_SF_ROADVE(1.0)"/>
    <d v="2024-01-05T23:00:00"/>
    <s v="A"/>
    <s v="NR"/>
    <x v="16"/>
    <x v="2"/>
    <x v="18"/>
    <n v="0"/>
    <s v=""/>
  </r>
  <r>
    <s v="ESTAT:TRAN_SF_ROADVE(1.0)"/>
    <d v="2024-01-05T23:00:00"/>
    <s v="A"/>
    <s v="NR"/>
    <x v="16"/>
    <x v="2"/>
    <x v="13"/>
    <n v="0"/>
    <s v=""/>
  </r>
  <r>
    <s v="ESTAT:TRAN_SF_ROADVE(1.0)"/>
    <d v="2024-01-05T23:00:00"/>
    <s v="A"/>
    <s v="NR"/>
    <x v="16"/>
    <x v="2"/>
    <x v="19"/>
    <n v="0"/>
    <s v=""/>
  </r>
  <r>
    <s v="ESTAT:TRAN_SF_ROADVE(1.0)"/>
    <d v="2024-01-05T23:00:00"/>
    <s v="A"/>
    <s v="NR"/>
    <x v="16"/>
    <x v="2"/>
    <x v="15"/>
    <n v="0"/>
    <s v=""/>
  </r>
  <r>
    <s v="ESTAT:TRAN_SF_ROADVE(1.0)"/>
    <d v="2024-01-05T23:00:00"/>
    <s v="A"/>
    <s v="NR"/>
    <x v="16"/>
    <x v="2"/>
    <x v="20"/>
    <n v="0"/>
    <s v=""/>
  </r>
  <r>
    <s v="ESTAT:TRAN_SF_ROADVE(1.0)"/>
    <d v="2024-01-05T23:00:00"/>
    <s v="A"/>
    <s v="NR"/>
    <x v="16"/>
    <x v="2"/>
    <x v="21"/>
    <n v="0"/>
    <s v=""/>
  </r>
  <r>
    <s v="ESTAT:TRAN_SF_ROADVE(1.0)"/>
    <d v="2024-01-05T23:00:00"/>
    <s v="A"/>
    <s v="NR"/>
    <x v="16"/>
    <x v="2"/>
    <x v="14"/>
    <n v="1"/>
    <s v=""/>
  </r>
  <r>
    <s v="ESTAT:TRAN_SF_ROADVE(1.0)"/>
    <d v="2024-01-05T23:00:00"/>
    <s v="A"/>
    <s v="NR"/>
    <x v="16"/>
    <x v="2"/>
    <x v="0"/>
    <n v="0"/>
    <s v=""/>
  </r>
  <r>
    <s v="ESTAT:TRAN_SF_ROADVE(1.0)"/>
    <d v="2024-01-05T23:00:00"/>
    <s v="A"/>
    <s v="NR"/>
    <x v="16"/>
    <x v="3"/>
    <x v="19"/>
    <n v="0"/>
    <s v=""/>
  </r>
  <r>
    <s v="ESTAT:TRAN_SF_ROADVE(1.0)"/>
    <d v="2024-01-05T23:00:00"/>
    <s v="A"/>
    <s v="NR"/>
    <x v="16"/>
    <x v="3"/>
    <x v="15"/>
    <n v="0"/>
    <s v=""/>
  </r>
  <r>
    <s v="ESTAT:TRAN_SF_ROADVE(1.0)"/>
    <d v="2024-01-05T23:00:00"/>
    <s v="A"/>
    <s v="NR"/>
    <x v="16"/>
    <x v="3"/>
    <x v="20"/>
    <n v="0"/>
    <s v=""/>
  </r>
  <r>
    <s v="ESTAT:TRAN_SF_ROADVE(1.0)"/>
    <d v="2024-01-05T23:00:00"/>
    <s v="A"/>
    <s v="NR"/>
    <x v="16"/>
    <x v="3"/>
    <x v="21"/>
    <n v="0"/>
    <s v=""/>
  </r>
  <r>
    <s v="ESTAT:TRAN_SF_ROADVE(1.0)"/>
    <d v="2024-01-05T23:00:00"/>
    <s v="A"/>
    <s v="NR"/>
    <x v="16"/>
    <x v="3"/>
    <x v="14"/>
    <n v="0"/>
    <s v=""/>
  </r>
  <r>
    <s v="ESTAT:TRAN_SF_ROADVE(1.0)"/>
    <d v="2024-01-05T23:00:00"/>
    <s v="A"/>
    <s v="NR"/>
    <x v="16"/>
    <x v="3"/>
    <x v="0"/>
    <n v="9"/>
    <s v=""/>
  </r>
  <r>
    <s v="ESTAT:TRAN_SF_ROADVE(1.0)"/>
    <d v="2024-01-05T23:00:00"/>
    <s v="A"/>
    <s v="NR"/>
    <x v="16"/>
    <x v="3"/>
    <x v="1"/>
    <n v="13"/>
    <s v=""/>
  </r>
  <r>
    <s v="ESTAT:TRAN_SF_ROADVE(1.0)"/>
    <d v="2024-01-05T23:00:00"/>
    <s v="A"/>
    <s v="NR"/>
    <x v="16"/>
    <x v="3"/>
    <x v="2"/>
    <n v="8"/>
    <s v=""/>
  </r>
  <r>
    <s v="ESTAT:TRAN_SF_ROADVE(1.0)"/>
    <d v="2024-01-05T23:00:00"/>
    <s v="A"/>
    <s v="NR"/>
    <x v="16"/>
    <x v="3"/>
    <x v="3"/>
    <n v="9"/>
    <s v=""/>
  </r>
  <r>
    <s v="ESTAT:TRAN_SF_ROADVE(1.0)"/>
    <d v="2024-01-05T23:00:00"/>
    <s v="A"/>
    <s v="NR"/>
    <x v="16"/>
    <x v="3"/>
    <x v="4"/>
    <n v="2"/>
    <s v=""/>
  </r>
  <r>
    <s v="ESTAT:TRAN_SF_ROADVE(1.0)"/>
    <d v="2024-01-05T23:00:00"/>
    <s v="A"/>
    <s v="NR"/>
    <x v="16"/>
    <x v="3"/>
    <x v="5"/>
    <n v="4"/>
    <s v=""/>
  </r>
  <r>
    <s v="ESTAT:TRAN_SF_ROADVE(1.0)"/>
    <d v="2024-01-05T23:00:00"/>
    <s v="A"/>
    <s v="NR"/>
    <x v="16"/>
    <x v="3"/>
    <x v="7"/>
    <n v="0"/>
    <s v=""/>
  </r>
  <r>
    <s v="ESTAT:TRAN_SF_ROADVE(1.0)"/>
    <d v="2024-01-05T23:00:00"/>
    <s v="A"/>
    <s v="NR"/>
    <x v="16"/>
    <x v="3"/>
    <x v="8"/>
    <n v="0"/>
    <s v=""/>
  </r>
  <r>
    <s v="ESTAT:TRAN_SF_ROADVE(1.0)"/>
    <d v="2024-01-05T23:00:00"/>
    <s v="A"/>
    <s v="NR"/>
    <x v="16"/>
    <x v="3"/>
    <x v="9"/>
    <n v="1"/>
    <s v=""/>
  </r>
  <r>
    <s v="ESTAT:TRAN_SF_ROADVE(1.0)"/>
    <d v="2024-01-05T23:00:00"/>
    <s v="A"/>
    <s v="NR"/>
    <x v="16"/>
    <x v="3"/>
    <x v="10"/>
    <n v="0"/>
    <s v=""/>
  </r>
  <r>
    <s v="ESTAT:TRAN_SF_ROADVE(1.0)"/>
    <d v="2024-01-05T23:00:00"/>
    <s v="A"/>
    <s v="NR"/>
    <x v="16"/>
    <x v="3"/>
    <x v="11"/>
    <n v="0"/>
    <s v=""/>
  </r>
  <r>
    <s v="ESTAT:TRAN_SF_ROADVE(1.0)"/>
    <d v="2024-01-05T23:00:00"/>
    <s v="A"/>
    <s v="NR"/>
    <x v="16"/>
    <x v="3"/>
    <x v="12"/>
    <n v="0"/>
    <s v=""/>
  </r>
  <r>
    <s v="ESTAT:TRAN_SF_ROADVE(1.0)"/>
    <d v="2024-01-05T23:00:00"/>
    <s v="A"/>
    <s v="NR"/>
    <x v="16"/>
    <x v="21"/>
    <x v="22"/>
    <n v="0"/>
    <s v=""/>
  </r>
  <r>
    <s v="ESTAT:TRAN_SF_ROADVE(1.0)"/>
    <d v="2024-01-05T23:00:00"/>
    <s v="A"/>
    <s v="NR"/>
    <x v="16"/>
    <x v="21"/>
    <x v="23"/>
    <n v="0"/>
    <s v=""/>
  </r>
  <r>
    <s v="ESTAT:TRAN_SF_ROADVE(1.0)"/>
    <d v="2024-01-05T23:00:00"/>
    <s v="A"/>
    <s v="NR"/>
    <x v="16"/>
    <x v="21"/>
    <x v="16"/>
    <n v="0"/>
    <s v=""/>
  </r>
  <r>
    <s v="ESTAT:TRAN_SF_ROADVE(1.0)"/>
    <d v="2024-01-05T23:00:00"/>
    <s v="A"/>
    <s v="NR"/>
    <x v="16"/>
    <x v="21"/>
    <x v="17"/>
    <n v="1"/>
    <s v=""/>
  </r>
  <r>
    <s v="ESTAT:TRAN_SF_ROADVE(1.0)"/>
    <d v="2024-01-05T23:00:00"/>
    <s v="A"/>
    <s v="NR"/>
    <x v="16"/>
    <x v="21"/>
    <x v="18"/>
    <n v="1"/>
    <s v=""/>
  </r>
  <r>
    <s v="ESTAT:TRAN_SF_ROADVE(1.0)"/>
    <d v="2024-01-05T23:00:00"/>
    <s v="A"/>
    <s v="NR"/>
    <x v="16"/>
    <x v="21"/>
    <x v="13"/>
    <n v="0"/>
    <s v=""/>
  </r>
  <r>
    <s v="ESTAT:TRAN_SF_ROADVE(1.0)"/>
    <d v="2024-01-05T23:00:00"/>
    <s v="A"/>
    <s v="NR"/>
    <x v="16"/>
    <x v="21"/>
    <x v="19"/>
    <n v="0"/>
    <s v=""/>
  </r>
  <r>
    <s v="ESTAT:TRAN_SF_ROADVE(1.0)"/>
    <d v="2024-01-05T23:00:00"/>
    <s v="A"/>
    <s v="NR"/>
    <x v="16"/>
    <x v="21"/>
    <x v="15"/>
    <n v="4"/>
    <s v=""/>
  </r>
  <r>
    <s v="ESTAT:TRAN_SF_ROADVE(1.0)"/>
    <d v="2024-01-05T23:00:00"/>
    <s v="A"/>
    <s v="NR"/>
    <x v="16"/>
    <x v="21"/>
    <x v="20"/>
    <n v="0"/>
    <s v=""/>
  </r>
  <r>
    <s v="ESTAT:TRAN_SF_ROADVE(1.0)"/>
    <d v="2024-01-05T23:00:00"/>
    <s v="A"/>
    <s v="NR"/>
    <x v="16"/>
    <x v="21"/>
    <x v="21"/>
    <n v="1"/>
    <s v=""/>
  </r>
  <r>
    <s v="ESTAT:TRAN_SF_ROADVE(1.0)"/>
    <d v="2024-01-05T23:00:00"/>
    <s v="A"/>
    <s v="NR"/>
    <x v="16"/>
    <x v="21"/>
    <x v="14"/>
    <n v="0"/>
    <s v=""/>
  </r>
  <r>
    <s v="ESTAT:TRAN_SF_ROADVE(1.0)"/>
    <d v="2024-01-05T23:00:00"/>
    <s v="A"/>
    <s v="NR"/>
    <x v="16"/>
    <x v="21"/>
    <x v="0"/>
    <n v="0"/>
    <s v=""/>
  </r>
  <r>
    <s v="ESTAT:TRAN_SF_ROADVE(1.0)"/>
    <d v="2024-01-05T23:00:00"/>
    <s v="A"/>
    <s v="NR"/>
    <x v="16"/>
    <x v="21"/>
    <x v="1"/>
    <n v="0"/>
    <s v=""/>
  </r>
  <r>
    <s v="ESTAT:TRAN_SF_ROADVE(1.0)"/>
    <d v="2024-01-05T23:00:00"/>
    <s v="A"/>
    <s v="NR"/>
    <x v="16"/>
    <x v="21"/>
    <x v="2"/>
    <n v="0"/>
    <s v=""/>
  </r>
  <r>
    <s v="ESTAT:TRAN_SF_ROADVE(1.0)"/>
    <d v="2024-01-05T23:00:00"/>
    <s v="A"/>
    <s v="NR"/>
    <x v="16"/>
    <x v="21"/>
    <x v="3"/>
    <n v="0"/>
    <s v=""/>
  </r>
  <r>
    <s v="ESTAT:TRAN_SF_ROADVE(1.0)"/>
    <d v="2024-01-05T23:00:00"/>
    <s v="A"/>
    <s v="NR"/>
    <x v="16"/>
    <x v="21"/>
    <x v="4"/>
    <n v="0"/>
    <s v=""/>
  </r>
  <r>
    <s v="ESTAT:TRAN_SF_ROADVE(1.0)"/>
    <d v="2024-01-05T23:00:00"/>
    <s v="A"/>
    <s v="NR"/>
    <x v="16"/>
    <x v="21"/>
    <x v="5"/>
    <n v="0"/>
    <s v=""/>
  </r>
  <r>
    <s v="ESTAT:TRAN_SF_ROADVE(1.0)"/>
    <d v="2024-01-05T23:00:00"/>
    <s v="A"/>
    <s v="NR"/>
    <x v="16"/>
    <x v="21"/>
    <x v="6"/>
    <n v="0"/>
    <s v=""/>
  </r>
  <r>
    <s v="ESTAT:TRAN_SF_ROADVE(1.0)"/>
    <d v="2024-01-05T23:00:00"/>
    <s v="A"/>
    <s v="NR"/>
    <x v="16"/>
    <x v="21"/>
    <x v="7"/>
    <n v="0"/>
    <s v=""/>
  </r>
  <r>
    <s v="ESTAT:TRAN_SF_ROADVE(1.0)"/>
    <d v="2024-01-05T23:00:00"/>
    <s v="A"/>
    <s v="NR"/>
    <x v="16"/>
    <x v="21"/>
    <x v="8"/>
    <n v="0"/>
    <s v=""/>
  </r>
  <r>
    <s v="ESTAT:TRAN_SF_ROADVE(1.0)"/>
    <d v="2024-01-05T23:00:00"/>
    <s v="A"/>
    <s v="NR"/>
    <x v="16"/>
    <x v="21"/>
    <x v="9"/>
    <n v="0"/>
    <s v=""/>
  </r>
  <r>
    <s v="ESTAT:TRAN_SF_ROADVE(1.0)"/>
    <d v="2024-01-05T23:00:00"/>
    <s v="A"/>
    <s v="NR"/>
    <x v="16"/>
    <x v="21"/>
    <x v="10"/>
    <n v="0"/>
    <s v=""/>
  </r>
  <r>
    <s v="ESTAT:TRAN_SF_ROADVE(1.0)"/>
    <d v="2024-01-05T23:00:00"/>
    <s v="A"/>
    <s v="NR"/>
    <x v="16"/>
    <x v="21"/>
    <x v="11"/>
    <n v="0"/>
    <s v=""/>
  </r>
  <r>
    <s v="ESTAT:TRAN_SF_ROADVE(1.0)"/>
    <d v="2024-01-05T23:00:00"/>
    <s v="A"/>
    <s v="NR"/>
    <x v="16"/>
    <x v="22"/>
    <x v="22"/>
    <n v="4"/>
    <s v=""/>
  </r>
  <r>
    <s v="ESTAT:TRAN_SF_ROADVE(1.0)"/>
    <d v="2024-01-05T23:00:00"/>
    <s v="A"/>
    <s v="NR"/>
    <x v="16"/>
    <x v="22"/>
    <x v="23"/>
    <n v="2"/>
    <s v=""/>
  </r>
  <r>
    <s v="ESTAT:TRAN_SF_ROADVE(1.0)"/>
    <d v="2024-01-05T23:00:00"/>
    <s v="A"/>
    <s v="NR"/>
    <x v="16"/>
    <x v="22"/>
    <x v="16"/>
    <n v="1"/>
    <s v=""/>
  </r>
  <r>
    <s v="ESTAT:TRAN_SF_ROADVE(1.0)"/>
    <d v="2024-01-05T23:00:00"/>
    <s v="A"/>
    <s v="NR"/>
    <x v="16"/>
    <x v="22"/>
    <x v="17"/>
    <n v="1"/>
    <s v=""/>
  </r>
  <r>
    <s v="ESTAT:TRAN_SF_ROADVE(1.0)"/>
    <d v="2024-01-05T23:00:00"/>
    <s v="A"/>
    <s v="NR"/>
    <x v="16"/>
    <x v="22"/>
    <x v="18"/>
    <n v="3"/>
    <s v=""/>
  </r>
  <r>
    <s v="ESTAT:TRAN_SF_ROADVE(1.0)"/>
    <d v="2024-01-05T23:00:00"/>
    <s v="A"/>
    <s v="NR"/>
    <x v="16"/>
    <x v="22"/>
    <x v="13"/>
    <n v="1"/>
    <s v=""/>
  </r>
  <r>
    <s v="ESTAT:TRAN_SF_ROADVE(1.0)"/>
    <d v="2024-01-05T23:00:00"/>
    <s v="A"/>
    <s v="NR"/>
    <x v="16"/>
    <x v="22"/>
    <x v="19"/>
    <n v="0"/>
    <s v=""/>
  </r>
  <r>
    <s v="ESTAT:TRAN_SF_ROADVE(1.0)"/>
    <d v="2024-01-05T23:00:00"/>
    <s v="A"/>
    <s v="NR"/>
    <x v="16"/>
    <x v="22"/>
    <x v="15"/>
    <n v="1"/>
    <s v=""/>
  </r>
  <r>
    <s v="ESTAT:TRAN_SF_ROADVE(1.0)"/>
    <d v="2024-01-05T23:00:00"/>
    <s v="A"/>
    <s v="NR"/>
    <x v="16"/>
    <x v="22"/>
    <x v="20"/>
    <n v="1"/>
    <s v=""/>
  </r>
  <r>
    <s v="ESTAT:TRAN_SF_ROADVE(1.0)"/>
    <d v="2024-01-05T23:00:00"/>
    <s v="A"/>
    <s v="NR"/>
    <x v="16"/>
    <x v="22"/>
    <x v="21"/>
    <n v="1"/>
    <s v=""/>
  </r>
  <r>
    <s v="ESTAT:TRAN_SF_ROADVE(1.0)"/>
    <d v="2024-01-05T23:00:00"/>
    <s v="A"/>
    <s v="NR"/>
    <x v="16"/>
    <x v="22"/>
    <x v="14"/>
    <n v="0"/>
    <s v=""/>
  </r>
  <r>
    <s v="ESTAT:TRAN_SF_ROADVE(1.0)"/>
    <d v="2024-01-05T23:00:00"/>
    <s v="A"/>
    <s v="NR"/>
    <x v="16"/>
    <x v="22"/>
    <x v="0"/>
    <n v="1"/>
    <s v=""/>
  </r>
  <r>
    <s v="ESTAT:TRAN_SF_ROADVE(1.0)"/>
    <d v="2024-01-05T23:00:00"/>
    <s v="A"/>
    <s v="NR"/>
    <x v="16"/>
    <x v="22"/>
    <x v="1"/>
    <n v="0"/>
    <s v=""/>
  </r>
  <r>
    <s v="ESTAT:TRAN_SF_ROADVE(1.0)"/>
    <d v="2024-01-05T23:00:00"/>
    <s v="A"/>
    <s v="NR"/>
    <x v="16"/>
    <x v="22"/>
    <x v="2"/>
    <n v="1"/>
    <s v=""/>
  </r>
  <r>
    <s v="ESTAT:TRAN_SF_ROADVE(1.0)"/>
    <d v="2024-01-05T23:00:00"/>
    <s v="A"/>
    <s v="NR"/>
    <x v="16"/>
    <x v="22"/>
    <x v="3"/>
    <n v="0"/>
    <s v=""/>
  </r>
  <r>
    <s v="ESTAT:TRAN_SF_ROADVE(1.0)"/>
    <d v="2024-01-05T23:00:00"/>
    <s v="A"/>
    <s v="NR"/>
    <x v="16"/>
    <x v="22"/>
    <x v="4"/>
    <n v="3"/>
    <s v=""/>
  </r>
  <r>
    <s v="ESTAT:TRAN_SF_ROADVE(1.0)"/>
    <d v="2024-01-05T23:00:00"/>
    <s v="A"/>
    <s v="NR"/>
    <x v="16"/>
    <x v="22"/>
    <x v="5"/>
    <n v="3"/>
    <s v=""/>
  </r>
  <r>
    <s v="ESTAT:TRAN_SF_ROADVE(1.0)"/>
    <d v="2024-01-05T23:00:00"/>
    <s v="A"/>
    <s v="NR"/>
    <x v="16"/>
    <x v="22"/>
    <x v="6"/>
    <n v="2"/>
    <s v=""/>
  </r>
  <r>
    <s v="ESTAT:TRAN_SF_ROADVE(1.0)"/>
    <d v="2024-01-05T23:00:00"/>
    <s v="A"/>
    <s v="NR"/>
    <x v="16"/>
    <x v="22"/>
    <x v="7"/>
    <n v="11"/>
    <s v=""/>
  </r>
  <r>
    <s v="ESTAT:TRAN_SF_ROADVE(1.0)"/>
    <d v="2024-01-05T23:00:00"/>
    <s v="A"/>
    <s v="NR"/>
    <x v="16"/>
    <x v="22"/>
    <x v="8"/>
    <n v="5"/>
    <s v=""/>
  </r>
  <r>
    <s v="ESTAT:TRAN_SF_ROADVE(1.0)"/>
    <d v="2024-01-05T23:00:00"/>
    <s v="A"/>
    <s v="NR"/>
    <x v="16"/>
    <x v="22"/>
    <x v="9"/>
    <n v="9"/>
    <s v=""/>
  </r>
  <r>
    <s v="ESTAT:TRAN_SF_ROADVE(1.0)"/>
    <d v="2024-01-05T23:00:00"/>
    <s v="A"/>
    <s v="NR"/>
    <x v="16"/>
    <x v="22"/>
    <x v="10"/>
    <n v="3"/>
    <s v=""/>
  </r>
  <r>
    <s v="ESTAT:TRAN_SF_ROADVE(1.0)"/>
    <d v="2024-01-05T23:00:00"/>
    <s v="A"/>
    <s v="NR"/>
    <x v="16"/>
    <x v="22"/>
    <x v="11"/>
    <n v="6"/>
    <s v=""/>
  </r>
  <r>
    <s v="ESTAT:TRAN_SF_ROADVE(1.0)"/>
    <d v="2024-01-05T23:00:00"/>
    <s v="A"/>
    <s v="NR"/>
    <x v="16"/>
    <x v="4"/>
    <x v="22"/>
    <n v="71"/>
    <s v=""/>
  </r>
  <r>
    <s v="ESTAT:TRAN_SF_ROADVE(1.0)"/>
    <d v="2024-01-05T23:00:00"/>
    <s v="A"/>
    <s v="NR"/>
    <x v="16"/>
    <x v="4"/>
    <x v="23"/>
    <n v="103"/>
    <s v=""/>
  </r>
  <r>
    <s v="ESTAT:TRAN_SF_ROADVE(1.0)"/>
    <d v="2024-01-05T23:00:00"/>
    <s v="A"/>
    <s v="NR"/>
    <x v="16"/>
    <x v="4"/>
    <x v="16"/>
    <n v="83"/>
    <s v=""/>
  </r>
  <r>
    <s v="ESTAT:TRAN_SF_ROADVE(1.0)"/>
    <d v="2024-01-05T23:00:00"/>
    <s v="A"/>
    <s v="NR"/>
    <x v="16"/>
    <x v="4"/>
    <x v="17"/>
    <n v="80"/>
    <s v=""/>
  </r>
  <r>
    <s v="ESTAT:TRAN_SF_ROADVE(1.0)"/>
    <d v="2024-01-05T23:00:00"/>
    <s v="A"/>
    <s v="NR"/>
    <x v="16"/>
    <x v="4"/>
    <x v="18"/>
    <n v="90"/>
    <s v=""/>
  </r>
  <r>
    <s v="ESTAT:TRAN_SF_ROADVE(1.0)"/>
    <d v="2024-01-05T23:00:00"/>
    <s v="A"/>
    <s v="NR"/>
    <x v="16"/>
    <x v="4"/>
    <x v="13"/>
    <n v="72"/>
    <s v=""/>
  </r>
  <r>
    <s v="ESTAT:TRAN_SF_ROADVE(1.0)"/>
    <d v="2024-01-05T23:00:00"/>
    <s v="A"/>
    <s v="NR"/>
    <x v="16"/>
    <x v="4"/>
    <x v="19"/>
    <n v="94"/>
    <s v=""/>
  </r>
  <r>
    <s v="ESTAT:TRAN_SF_ROADVE(1.0)"/>
    <d v="2024-01-05T23:00:00"/>
    <s v="A"/>
    <s v="NR"/>
    <x v="16"/>
    <x v="4"/>
    <x v="15"/>
    <n v="91"/>
    <s v=""/>
  </r>
  <r>
    <s v="ESTAT:TRAN_SF_ROADVE(1.0)"/>
    <d v="2024-01-05T23:00:00"/>
    <s v="A"/>
    <s v="NR"/>
    <x v="16"/>
    <x v="4"/>
    <x v="20"/>
    <n v="82"/>
    <s v=""/>
  </r>
  <r>
    <s v="ESTAT:TRAN_SF_ROADVE(1.0)"/>
    <d v="2024-01-05T23:00:00"/>
    <s v="A"/>
    <s v="NR"/>
    <x v="16"/>
    <x v="4"/>
    <x v="21"/>
    <n v="98"/>
    <s v=""/>
  </r>
  <r>
    <s v="ESTAT:TRAN_SF_ROADVE(1.0)"/>
    <d v="2024-01-05T23:00:00"/>
    <s v="A"/>
    <s v="NR"/>
    <x v="16"/>
    <x v="4"/>
    <x v="14"/>
    <n v="113"/>
    <s v=""/>
  </r>
  <r>
    <s v="ESTAT:TRAN_SF_ROADVE(1.0)"/>
    <d v="2024-01-05T23:00:00"/>
    <s v="A"/>
    <s v="NR"/>
    <x v="16"/>
    <x v="4"/>
    <x v="0"/>
    <n v="95"/>
    <s v=""/>
  </r>
  <r>
    <s v="ESTAT:TRAN_SF_ROADVE(1.0)"/>
    <d v="2024-01-05T23:00:00"/>
    <s v="A"/>
    <s v="NR"/>
    <x v="16"/>
    <x v="4"/>
    <x v="1"/>
    <n v="80"/>
    <s v=""/>
  </r>
  <r>
    <s v="ESTAT:TRAN_SF_ROADVE(1.0)"/>
    <d v="2024-01-05T23:00:00"/>
    <s v="A"/>
    <s v="NR"/>
    <x v="16"/>
    <x v="4"/>
    <x v="2"/>
    <n v="80"/>
    <s v=""/>
  </r>
  <r>
    <s v="ESTAT:TRAN_SF_ROADVE(1.0)"/>
    <d v="2024-01-05T23:00:00"/>
    <s v="A"/>
    <s v="NR"/>
    <x v="16"/>
    <x v="4"/>
    <x v="3"/>
    <n v="75"/>
    <s v=""/>
  </r>
  <r>
    <s v="ESTAT:TRAN_SF_ROADVE(1.0)"/>
    <d v="2024-01-05T23:00:00"/>
    <s v="A"/>
    <s v="NR"/>
    <x v="16"/>
    <x v="4"/>
    <x v="4"/>
    <n v="67"/>
    <s v=""/>
  </r>
  <r>
    <s v="ESTAT:TRAN_SF_ROADVE(1.0)"/>
    <d v="2024-01-05T23:00:00"/>
    <s v="A"/>
    <s v="NR"/>
    <x v="16"/>
    <x v="4"/>
    <x v="5"/>
    <n v="88"/>
    <s v=""/>
  </r>
  <r>
    <s v="ESTAT:TRAN_SF_ROADVE(1.0)"/>
    <d v="2024-01-05T23:00:00"/>
    <s v="A"/>
    <s v="NR"/>
    <x v="16"/>
    <x v="4"/>
    <x v="6"/>
    <n v="55"/>
    <s v=""/>
  </r>
  <r>
    <s v="ESTAT:TRAN_SF_ROADVE(1.0)"/>
    <d v="2024-01-05T23:00:00"/>
    <s v="A"/>
    <s v="NR"/>
    <x v="16"/>
    <x v="4"/>
    <x v="7"/>
    <n v="63"/>
    <s v=""/>
  </r>
  <r>
    <s v="ESTAT:TRAN_SF_ROADVE(1.0)"/>
    <d v="2024-01-05T23:00:00"/>
    <s v="A"/>
    <s v="NR"/>
    <x v="16"/>
    <x v="4"/>
    <x v="8"/>
    <n v="78"/>
    <s v=""/>
  </r>
  <r>
    <s v="ESTAT:TRAN_SF_ROADVE(1.0)"/>
    <d v="2024-01-05T23:00:00"/>
    <s v="A"/>
    <s v="NR"/>
    <x v="16"/>
    <x v="4"/>
    <x v="9"/>
    <n v="61"/>
    <s v=""/>
  </r>
  <r>
    <s v="ESTAT:TRAN_SF_ROADVE(1.0)"/>
    <d v="2024-01-05T23:00:00"/>
    <s v="A"/>
    <s v="NR"/>
    <x v="16"/>
    <x v="4"/>
    <x v="10"/>
    <n v="58"/>
    <s v="p"/>
  </r>
  <r>
    <s v="ESTAT:TRAN_SF_ROADVE(1.0)"/>
    <d v="2024-01-05T23:00:00"/>
    <s v="A"/>
    <s v="NR"/>
    <x v="16"/>
    <x v="4"/>
    <x v="11"/>
    <n v="51"/>
    <s v="p"/>
  </r>
  <r>
    <s v="ESTAT:TRAN_SF_ROADVE(1.0)"/>
    <d v="2024-01-05T23:00:00"/>
    <s v="A"/>
    <s v="NR"/>
    <x v="16"/>
    <x v="23"/>
    <x v="22"/>
    <n v="1"/>
    <s v=""/>
  </r>
  <r>
    <s v="ESTAT:TRAN_SF_ROADVE(1.0)"/>
    <d v="2024-01-05T23:00:00"/>
    <s v="A"/>
    <s v="NR"/>
    <x v="16"/>
    <x v="23"/>
    <x v="23"/>
    <n v="2"/>
    <s v=""/>
  </r>
  <r>
    <s v="ESTAT:TRAN_SF_ROADVE(1.0)"/>
    <d v="2024-01-05T23:00:00"/>
    <s v="A"/>
    <s v="NR"/>
    <x v="16"/>
    <x v="23"/>
    <x v="16"/>
    <n v="0"/>
    <s v=""/>
  </r>
  <r>
    <s v="ESTAT:TRAN_SF_ROADVE(1.0)"/>
    <d v="2024-01-05T23:00:00"/>
    <s v="A"/>
    <s v="NR"/>
    <x v="16"/>
    <x v="23"/>
    <x v="17"/>
    <n v="1"/>
    <s v=""/>
  </r>
  <r>
    <s v="ESTAT:TRAN_SF_ROADVE(1.0)"/>
    <d v="2024-01-05T23:00:00"/>
    <s v="A"/>
    <s v="NR"/>
    <x v="16"/>
    <x v="23"/>
    <x v="18"/>
    <n v="0"/>
    <s v=""/>
  </r>
  <r>
    <s v="ESTAT:TRAN_SF_ROADVE(1.0)"/>
    <d v="2024-01-05T23:00:00"/>
    <s v="A"/>
    <s v="NR"/>
    <x v="16"/>
    <x v="23"/>
    <x v="13"/>
    <n v="0"/>
    <s v=""/>
  </r>
  <r>
    <s v="ESTAT:TRAN_SF_ROADVE(1.0)"/>
    <d v="2024-01-05T23:00:00"/>
    <s v="A"/>
    <s v="NR"/>
    <x v="16"/>
    <x v="23"/>
    <x v="19"/>
    <n v="1"/>
    <s v=""/>
  </r>
  <r>
    <s v="ESTAT:TRAN_SF_ROADVE(1.0)"/>
    <d v="2024-01-05T23:00:00"/>
    <s v="A"/>
    <s v="NR"/>
    <x v="16"/>
    <x v="23"/>
    <x v="15"/>
    <n v="0"/>
    <s v=""/>
  </r>
  <r>
    <s v="ESTAT:TRAN_SF_ROADVE(1.0)"/>
    <d v="2024-01-05T23:00:00"/>
    <s v="A"/>
    <s v="NR"/>
    <x v="16"/>
    <x v="23"/>
    <x v="20"/>
    <n v="0"/>
    <s v=""/>
  </r>
  <r>
    <s v="ESTAT:TRAN_SF_ROADVE(1.0)"/>
    <d v="2024-01-05T23:00:00"/>
    <s v="A"/>
    <s v="NR"/>
    <x v="16"/>
    <x v="23"/>
    <x v="21"/>
    <n v="0"/>
    <s v=""/>
  </r>
  <r>
    <s v="ESTAT:TRAN_SF_ROADVE(1.0)"/>
    <d v="2024-01-05T23:00:00"/>
    <s v="A"/>
    <s v="NR"/>
    <x v="16"/>
    <x v="23"/>
    <x v="14"/>
    <n v="0"/>
    <s v=""/>
  </r>
  <r>
    <s v="ESTAT:TRAN_SF_ROADVE(1.0)"/>
    <d v="2024-01-05T23:00:00"/>
    <s v="A"/>
    <s v="NR"/>
    <x v="16"/>
    <x v="23"/>
    <x v="0"/>
    <n v="0"/>
    <s v=""/>
  </r>
  <r>
    <s v="ESTAT:TRAN_SF_ROADVE(1.0)"/>
    <d v="2024-01-05T23:00:00"/>
    <s v="A"/>
    <s v="NR"/>
    <x v="16"/>
    <x v="23"/>
    <x v="1"/>
    <n v="0"/>
    <s v=""/>
  </r>
  <r>
    <s v="ESTAT:TRAN_SF_ROADVE(1.0)"/>
    <d v="2024-01-05T23:00:00"/>
    <s v="A"/>
    <s v="NR"/>
    <x v="16"/>
    <x v="23"/>
    <x v="2"/>
    <n v="1"/>
    <s v=""/>
  </r>
  <r>
    <s v="ESTAT:TRAN_SF_ROADVE(1.0)"/>
    <d v="2024-01-05T23:00:00"/>
    <s v="A"/>
    <s v="NR"/>
    <x v="16"/>
    <x v="23"/>
    <x v="3"/>
    <n v="0"/>
    <s v=""/>
  </r>
  <r>
    <s v="ESTAT:TRAN_SF_ROADVE(1.0)"/>
    <d v="2024-01-05T23:00:00"/>
    <s v="A"/>
    <s v="NR"/>
    <x v="16"/>
    <x v="23"/>
    <x v="5"/>
    <n v="0"/>
    <s v=""/>
  </r>
  <r>
    <s v="ESTAT:TRAN_SF_ROADVE(1.0)"/>
    <d v="2024-01-05T23:00:00"/>
    <s v="A"/>
    <s v="NR"/>
    <x v="16"/>
    <x v="23"/>
    <x v="6"/>
    <n v="1"/>
    <s v=""/>
  </r>
  <r>
    <s v="ESTAT:TRAN_SF_ROADVE(1.0)"/>
    <d v="2024-01-05T23:00:00"/>
    <s v="A"/>
    <s v="NR"/>
    <x v="16"/>
    <x v="23"/>
    <x v="7"/>
    <n v="0"/>
    <s v=""/>
  </r>
  <r>
    <s v="ESTAT:TRAN_SF_ROADVE(1.0)"/>
    <d v="2024-01-05T23:00:00"/>
    <s v="A"/>
    <s v="NR"/>
    <x v="16"/>
    <x v="23"/>
    <x v="8"/>
    <n v="0"/>
    <s v=""/>
  </r>
  <r>
    <s v="ESTAT:TRAN_SF_ROADVE(1.0)"/>
    <d v="2024-01-05T23:00:00"/>
    <s v="A"/>
    <s v="NR"/>
    <x v="16"/>
    <x v="23"/>
    <x v="9"/>
    <n v="0"/>
    <s v=""/>
  </r>
  <r>
    <s v="ESTAT:TRAN_SF_ROADVE(1.0)"/>
    <d v="2024-01-05T23:00:00"/>
    <s v="A"/>
    <s v="NR"/>
    <x v="16"/>
    <x v="23"/>
    <x v="10"/>
    <n v="0"/>
    <s v=""/>
  </r>
  <r>
    <s v="ESTAT:TRAN_SF_ROADVE(1.0)"/>
    <d v="2024-01-05T23:00:00"/>
    <s v="A"/>
    <s v="NR"/>
    <x v="16"/>
    <x v="23"/>
    <x v="11"/>
    <n v="0"/>
    <s v=""/>
  </r>
  <r>
    <s v="ESTAT:TRAN_SF_ROADVE(1.0)"/>
    <d v="2024-01-05T23:00:00"/>
    <s v="A"/>
    <s v="NR"/>
    <x v="16"/>
    <x v="24"/>
    <x v="22"/>
    <n v="1"/>
    <s v=""/>
  </r>
  <r>
    <s v="ESTAT:TRAN_SF_ROADVE(1.0)"/>
    <d v="2024-01-05T23:00:00"/>
    <s v="A"/>
    <s v="NR"/>
    <x v="16"/>
    <x v="24"/>
    <x v="23"/>
    <n v="0"/>
    <s v=""/>
  </r>
  <r>
    <s v="ESTAT:TRAN_SF_ROADVE(1.0)"/>
    <d v="2024-01-05T23:00:00"/>
    <s v="A"/>
    <s v="NR"/>
    <x v="16"/>
    <x v="24"/>
    <x v="16"/>
    <n v="1"/>
    <s v=""/>
  </r>
  <r>
    <s v="ESTAT:TRAN_SF_ROADVE(1.0)"/>
    <d v="2024-01-05T23:00:00"/>
    <s v="A"/>
    <s v="NR"/>
    <x v="16"/>
    <x v="24"/>
    <x v="17"/>
    <n v="1"/>
    <s v=""/>
  </r>
  <r>
    <s v="ESTAT:TRAN_SF_ROADVE(1.0)"/>
    <d v="2024-01-05T23:00:00"/>
    <s v="A"/>
    <s v="NR"/>
    <x v="16"/>
    <x v="24"/>
    <x v="18"/>
    <n v="1"/>
    <s v=""/>
  </r>
  <r>
    <s v="ESTAT:TRAN_SF_ROADVE(1.0)"/>
    <d v="2024-01-05T23:00:00"/>
    <s v="A"/>
    <s v="NR"/>
    <x v="16"/>
    <x v="24"/>
    <x v="13"/>
    <n v="0"/>
    <s v=""/>
  </r>
  <r>
    <s v="ESTAT:TRAN_SF_ROADVE(1.0)"/>
    <d v="2024-01-05T23:00:00"/>
    <s v="A"/>
    <s v="NR"/>
    <x v="16"/>
    <x v="24"/>
    <x v="19"/>
    <n v="0"/>
    <s v=""/>
  </r>
  <r>
    <s v="ESTAT:TRAN_SF_ROADVE(1.0)"/>
    <d v="2024-01-05T23:00:00"/>
    <s v="A"/>
    <s v="NR"/>
    <x v="16"/>
    <x v="24"/>
    <x v="15"/>
    <n v="0"/>
    <s v=""/>
  </r>
  <r>
    <s v="ESTAT:TRAN_SF_ROADVE(1.0)"/>
    <d v="2024-01-05T23:00:00"/>
    <s v="A"/>
    <s v="NR"/>
    <x v="16"/>
    <x v="24"/>
    <x v="20"/>
    <n v="0"/>
    <s v=""/>
  </r>
  <r>
    <s v="ESTAT:TRAN_SF_ROADVE(1.0)"/>
    <d v="2024-01-05T23:00:00"/>
    <s v="A"/>
    <s v="NR"/>
    <x v="16"/>
    <x v="24"/>
    <x v="21"/>
    <n v="0"/>
    <s v=""/>
  </r>
  <r>
    <s v="ESTAT:TRAN_SF_ROADVE(1.0)"/>
    <d v="2024-01-05T23:00:00"/>
    <s v="A"/>
    <s v="NR"/>
    <x v="16"/>
    <x v="24"/>
    <x v="14"/>
    <n v="0"/>
    <s v=""/>
  </r>
  <r>
    <s v="ESTAT:TRAN_SF_ROADVE(1.0)"/>
    <d v="2024-01-05T23:00:00"/>
    <s v="A"/>
    <s v="NR"/>
    <x v="16"/>
    <x v="24"/>
    <x v="0"/>
    <n v="2"/>
    <s v=""/>
  </r>
  <r>
    <s v="ESTAT:TRAN_SF_ROADVE(1.0)"/>
    <d v="2024-01-05T23:00:00"/>
    <s v="A"/>
    <s v="NR"/>
    <x v="16"/>
    <x v="24"/>
    <x v="1"/>
    <n v="0"/>
    <s v=""/>
  </r>
  <r>
    <s v="ESTAT:TRAN_SF_ROADVE(1.0)"/>
    <d v="2024-01-05T23:00:00"/>
    <s v="A"/>
    <s v="NR"/>
    <x v="16"/>
    <x v="24"/>
    <x v="2"/>
    <n v="0"/>
    <s v=""/>
  </r>
  <r>
    <s v="ESTAT:TRAN_SF_ROADVE(1.0)"/>
    <d v="2024-01-05T23:00:00"/>
    <s v="A"/>
    <s v="NR"/>
    <x v="16"/>
    <x v="24"/>
    <x v="3"/>
    <n v="0"/>
    <s v=""/>
  </r>
  <r>
    <s v="ESTAT:TRAN_SF_ROADVE(1.0)"/>
    <d v="2024-01-05T23:00:00"/>
    <s v="A"/>
    <s v="NR"/>
    <x v="16"/>
    <x v="5"/>
    <x v="20"/>
    <n v="1"/>
    <s v=""/>
  </r>
  <r>
    <s v="ESTAT:TRAN_SF_ROADVE(1.0)"/>
    <d v="2024-01-05T23:00:00"/>
    <s v="A"/>
    <s v="NR"/>
    <x v="16"/>
    <x v="5"/>
    <x v="21"/>
    <n v="0"/>
    <s v=""/>
  </r>
  <r>
    <s v="ESTAT:TRAN_SF_ROADVE(1.0)"/>
    <d v="2024-01-05T23:00:00"/>
    <s v="A"/>
    <s v="NR"/>
    <x v="16"/>
    <x v="5"/>
    <x v="14"/>
    <n v="1"/>
    <s v=""/>
  </r>
  <r>
    <s v="ESTAT:TRAN_SF_ROADVE(1.0)"/>
    <d v="2024-01-05T23:00:00"/>
    <s v="A"/>
    <s v="NR"/>
    <x v="16"/>
    <x v="5"/>
    <x v="0"/>
    <n v="0"/>
    <s v=""/>
  </r>
  <r>
    <s v="ESTAT:TRAN_SF_ROADVE(1.0)"/>
    <d v="2024-01-05T23:00:00"/>
    <s v="A"/>
    <s v="NR"/>
    <x v="16"/>
    <x v="5"/>
    <x v="1"/>
    <n v="0"/>
    <s v=""/>
  </r>
  <r>
    <s v="ESTAT:TRAN_SF_ROADVE(1.0)"/>
    <d v="2024-01-05T23:00:00"/>
    <s v="A"/>
    <s v="NR"/>
    <x v="16"/>
    <x v="5"/>
    <x v="2"/>
    <n v="0"/>
    <s v=""/>
  </r>
  <r>
    <s v="ESTAT:TRAN_SF_ROADVE(1.0)"/>
    <d v="2024-01-05T23:00:00"/>
    <s v="A"/>
    <s v="NR"/>
    <x v="16"/>
    <x v="5"/>
    <x v="3"/>
    <n v="1"/>
    <s v=""/>
  </r>
  <r>
    <s v="ESTAT:TRAN_SF_ROADVE(1.0)"/>
    <d v="2024-01-05T23:00:00"/>
    <s v="A"/>
    <s v="NR"/>
    <x v="16"/>
    <x v="5"/>
    <x v="4"/>
    <n v="1"/>
    <s v=""/>
  </r>
  <r>
    <s v="ESTAT:TRAN_SF_ROADVE(1.0)"/>
    <d v="2024-01-05T23:00:00"/>
    <s v="A"/>
    <s v="NR"/>
    <x v="16"/>
    <x v="5"/>
    <x v="5"/>
    <n v="0"/>
    <s v=""/>
  </r>
  <r>
    <s v="ESTAT:TRAN_SF_ROADVE(1.0)"/>
    <d v="2024-01-05T23:00:00"/>
    <s v="A"/>
    <s v="NR"/>
    <x v="16"/>
    <x v="5"/>
    <x v="6"/>
    <n v="0"/>
    <s v=""/>
  </r>
  <r>
    <s v="ESTAT:TRAN_SF_ROADVE(1.0)"/>
    <d v="2024-01-05T23:00:00"/>
    <s v="A"/>
    <s v="NR"/>
    <x v="16"/>
    <x v="5"/>
    <x v="7"/>
    <n v="0"/>
    <s v=""/>
  </r>
  <r>
    <s v="ESTAT:TRAN_SF_ROADVE(1.0)"/>
    <d v="2024-01-05T23:00:00"/>
    <s v="A"/>
    <s v="NR"/>
    <x v="16"/>
    <x v="5"/>
    <x v="8"/>
    <n v="0"/>
    <s v=""/>
  </r>
  <r>
    <s v="ESTAT:TRAN_SF_ROADVE(1.0)"/>
    <d v="2024-01-05T23:00:00"/>
    <s v="A"/>
    <s v="NR"/>
    <x v="16"/>
    <x v="5"/>
    <x v="9"/>
    <n v="0"/>
    <s v=""/>
  </r>
  <r>
    <s v="ESTAT:TRAN_SF_ROADVE(1.0)"/>
    <d v="2024-01-05T23:00:00"/>
    <s v="A"/>
    <s v="NR"/>
    <x v="16"/>
    <x v="5"/>
    <x v="10"/>
    <n v="0"/>
    <s v=""/>
  </r>
  <r>
    <s v="ESTAT:TRAN_SF_ROADVE(1.0)"/>
    <d v="2024-01-05T23:00:00"/>
    <s v="A"/>
    <s v="NR"/>
    <x v="16"/>
    <x v="5"/>
    <x v="11"/>
    <n v="4"/>
    <s v=""/>
  </r>
  <r>
    <s v="ESTAT:TRAN_SF_ROADVE(1.0)"/>
    <d v="2024-01-05T23:00:00"/>
    <s v="A"/>
    <s v="NR"/>
    <x v="16"/>
    <x v="6"/>
    <x v="18"/>
    <n v="3"/>
    <s v=""/>
  </r>
  <r>
    <s v="ESTAT:TRAN_SF_ROADVE(1.0)"/>
    <d v="2024-01-05T23:00:00"/>
    <s v="A"/>
    <s v="NR"/>
    <x v="16"/>
    <x v="6"/>
    <x v="13"/>
    <n v="6"/>
    <s v=""/>
  </r>
  <r>
    <s v="ESTAT:TRAN_SF_ROADVE(1.0)"/>
    <d v="2024-01-05T23:00:00"/>
    <s v="A"/>
    <s v="NR"/>
    <x v="16"/>
    <x v="6"/>
    <x v="19"/>
    <n v="7"/>
    <s v=""/>
  </r>
  <r>
    <s v="ESTAT:TRAN_SF_ROADVE(1.0)"/>
    <d v="2024-01-05T23:00:00"/>
    <s v="A"/>
    <s v="NR"/>
    <x v="16"/>
    <x v="6"/>
    <x v="15"/>
    <n v="6"/>
    <s v=""/>
  </r>
  <r>
    <s v="ESTAT:TRAN_SF_ROADVE(1.0)"/>
    <d v="2024-01-05T23:00:00"/>
    <s v="A"/>
    <s v="NR"/>
    <x v="16"/>
    <x v="6"/>
    <x v="20"/>
    <n v="6"/>
    <s v=""/>
  </r>
  <r>
    <s v="ESTAT:TRAN_SF_ROADVE(1.0)"/>
    <d v="2024-01-05T23:00:00"/>
    <s v="A"/>
    <s v="NR"/>
    <x v="16"/>
    <x v="6"/>
    <x v="21"/>
    <n v="6"/>
    <s v=""/>
  </r>
  <r>
    <s v="ESTAT:TRAN_SF_ROADVE(1.0)"/>
    <d v="2024-01-05T23:00:00"/>
    <s v="A"/>
    <s v="NR"/>
    <x v="16"/>
    <x v="6"/>
    <x v="14"/>
    <n v="8"/>
    <s v=""/>
  </r>
  <r>
    <s v="ESTAT:TRAN_SF_ROADVE(1.0)"/>
    <d v="2024-01-05T23:00:00"/>
    <s v="A"/>
    <s v="NR"/>
    <x v="16"/>
    <x v="25"/>
    <x v="7"/>
    <n v="0"/>
    <s v=""/>
  </r>
  <r>
    <s v="ESTAT:TRAN_SF_ROADVE(1.0)"/>
    <d v="2024-01-05T23:00:00"/>
    <s v="A"/>
    <s v="NR"/>
    <x v="16"/>
    <x v="25"/>
    <x v="8"/>
    <n v="0"/>
    <s v=""/>
  </r>
  <r>
    <s v="ESTAT:TRAN_SF_ROADVE(1.0)"/>
    <d v="2024-01-05T23:00:00"/>
    <s v="A"/>
    <s v="NR"/>
    <x v="16"/>
    <x v="7"/>
    <x v="17"/>
    <n v="0"/>
    <s v=""/>
  </r>
  <r>
    <s v="ESTAT:TRAN_SF_ROADVE(1.0)"/>
    <d v="2024-01-05T23:00:00"/>
    <s v="A"/>
    <s v="NR"/>
    <x v="16"/>
    <x v="7"/>
    <x v="18"/>
    <n v="0"/>
    <s v=""/>
  </r>
  <r>
    <s v="ESTAT:TRAN_SF_ROADVE(1.0)"/>
    <d v="2024-01-05T23:00:00"/>
    <s v="A"/>
    <s v="NR"/>
    <x v="16"/>
    <x v="7"/>
    <x v="19"/>
    <n v="0"/>
    <s v=""/>
  </r>
  <r>
    <s v="ESTAT:TRAN_SF_ROADVE(1.0)"/>
    <d v="2024-01-05T23:00:00"/>
    <s v="A"/>
    <s v="NR"/>
    <x v="16"/>
    <x v="7"/>
    <x v="14"/>
    <n v="0"/>
    <s v=""/>
  </r>
  <r>
    <s v="ESTAT:TRAN_SF_ROADVE(1.0)"/>
    <d v="2024-01-05T23:00:00"/>
    <s v="A"/>
    <s v="NR"/>
    <x v="16"/>
    <x v="7"/>
    <x v="0"/>
    <n v="0"/>
    <s v=""/>
  </r>
  <r>
    <s v="ESTAT:TRAN_SF_ROADVE(1.0)"/>
    <d v="2024-01-05T23:00:00"/>
    <s v="A"/>
    <s v="NR"/>
    <x v="16"/>
    <x v="7"/>
    <x v="1"/>
    <n v="0"/>
    <s v=""/>
  </r>
  <r>
    <s v="ESTAT:TRAN_SF_ROADVE(1.0)"/>
    <d v="2024-01-05T23:00:00"/>
    <s v="A"/>
    <s v="NR"/>
    <x v="16"/>
    <x v="7"/>
    <x v="2"/>
    <n v="0"/>
    <s v=""/>
  </r>
  <r>
    <s v="ESTAT:TRAN_SF_ROADVE(1.0)"/>
    <d v="2024-01-05T23:00:00"/>
    <s v="A"/>
    <s v="NR"/>
    <x v="16"/>
    <x v="7"/>
    <x v="4"/>
    <n v="0"/>
    <s v=""/>
  </r>
  <r>
    <s v="ESTAT:TRAN_SF_ROADVE(1.0)"/>
    <d v="2024-01-05T23:00:00"/>
    <s v="A"/>
    <s v="NR"/>
    <x v="16"/>
    <x v="7"/>
    <x v="9"/>
    <n v="0"/>
    <s v=""/>
  </r>
  <r>
    <s v="ESTAT:TRAN_SF_ROADVE(1.0)"/>
    <d v="2024-01-05T23:00:00"/>
    <s v="A"/>
    <s v="NR"/>
    <x v="16"/>
    <x v="7"/>
    <x v="10"/>
    <n v="0"/>
    <s v=""/>
  </r>
  <r>
    <s v="ESTAT:TRAN_SF_ROADVE(1.0)"/>
    <d v="2024-01-05T23:00:00"/>
    <s v="A"/>
    <s v="NR"/>
    <x v="16"/>
    <x v="7"/>
    <x v="11"/>
    <n v="0"/>
    <s v=""/>
  </r>
  <r>
    <s v="ESTAT:TRAN_SF_ROADVE(1.0)"/>
    <d v="2024-01-05T23:00:00"/>
    <s v="A"/>
    <s v="NR"/>
    <x v="16"/>
    <x v="7"/>
    <x v="12"/>
    <n v="0"/>
    <s v=""/>
  </r>
  <r>
    <s v="ESTAT:TRAN_SF_ROADVE(1.0)"/>
    <d v="2024-01-05T23:00:00"/>
    <s v="A"/>
    <s v="NR"/>
    <x v="16"/>
    <x v="8"/>
    <x v="22"/>
    <n v="2"/>
    <s v=""/>
  </r>
  <r>
    <s v="ESTAT:TRAN_SF_ROADVE(1.0)"/>
    <d v="2024-01-05T23:00:00"/>
    <s v="A"/>
    <s v="NR"/>
    <x v="16"/>
    <x v="8"/>
    <x v="23"/>
    <n v="5"/>
    <s v=""/>
  </r>
  <r>
    <s v="ESTAT:TRAN_SF_ROADVE(1.0)"/>
    <d v="2024-01-05T23:00:00"/>
    <s v="A"/>
    <s v="NR"/>
    <x v="16"/>
    <x v="8"/>
    <x v="16"/>
    <n v="2"/>
    <s v=""/>
  </r>
  <r>
    <s v="ESTAT:TRAN_SF_ROADVE(1.0)"/>
    <d v="2024-01-05T23:00:00"/>
    <s v="A"/>
    <s v="NR"/>
    <x v="16"/>
    <x v="8"/>
    <x v="17"/>
    <n v="2"/>
    <s v=""/>
  </r>
  <r>
    <s v="ESTAT:TRAN_SF_ROADVE(1.0)"/>
    <d v="2024-01-05T23:00:00"/>
    <s v="A"/>
    <s v="NR"/>
    <x v="16"/>
    <x v="8"/>
    <x v="18"/>
    <n v="0"/>
    <s v=""/>
  </r>
  <r>
    <s v="ESTAT:TRAN_SF_ROADVE(1.0)"/>
    <d v="2024-01-05T23:00:00"/>
    <s v="A"/>
    <s v="NR"/>
    <x v="16"/>
    <x v="8"/>
    <x v="13"/>
    <n v="2"/>
    <s v=""/>
  </r>
  <r>
    <s v="ESTAT:TRAN_SF_ROADVE(1.0)"/>
    <d v="2024-01-05T23:00:00"/>
    <s v="A"/>
    <s v="NR"/>
    <x v="16"/>
    <x v="8"/>
    <x v="19"/>
    <n v="2"/>
    <s v=""/>
  </r>
  <r>
    <s v="ESTAT:TRAN_SF_ROADVE(1.0)"/>
    <d v="2024-01-05T23:00:00"/>
    <s v="A"/>
    <s v="NR"/>
    <x v="16"/>
    <x v="8"/>
    <x v="15"/>
    <n v="1"/>
    <s v=""/>
  </r>
  <r>
    <s v="ESTAT:TRAN_SF_ROADVE(1.0)"/>
    <d v="2024-01-05T23:00:00"/>
    <s v="A"/>
    <s v="NR"/>
    <x v="16"/>
    <x v="8"/>
    <x v="20"/>
    <n v="2"/>
    <s v=""/>
  </r>
  <r>
    <s v="ESTAT:TRAN_SF_ROADVE(1.0)"/>
    <d v="2024-01-05T23:00:00"/>
    <s v="A"/>
    <s v="NR"/>
    <x v="16"/>
    <x v="8"/>
    <x v="21"/>
    <n v="6"/>
    <s v=""/>
  </r>
  <r>
    <s v="ESTAT:TRAN_SF_ROADVE(1.0)"/>
    <d v="2024-01-05T23:00:00"/>
    <s v="A"/>
    <s v="NR"/>
    <x v="16"/>
    <x v="8"/>
    <x v="14"/>
    <n v="1"/>
    <s v=""/>
  </r>
  <r>
    <s v="ESTAT:TRAN_SF_ROADVE(1.0)"/>
    <d v="2024-01-05T23:00:00"/>
    <s v="A"/>
    <s v="NR"/>
    <x v="16"/>
    <x v="9"/>
    <x v="3"/>
    <n v="0"/>
    <s v=""/>
  </r>
  <r>
    <s v="ESTAT:TRAN_SF_ROADVE(1.0)"/>
    <d v="2024-01-05T23:00:00"/>
    <s v="A"/>
    <s v="NR"/>
    <x v="16"/>
    <x v="9"/>
    <x v="5"/>
    <n v="0"/>
    <s v=""/>
  </r>
  <r>
    <s v="ESTAT:TRAN_SF_ROADVE(1.0)"/>
    <d v="2024-01-05T23:00:00"/>
    <s v="A"/>
    <s v="NR"/>
    <x v="16"/>
    <x v="9"/>
    <x v="6"/>
    <n v="0"/>
    <s v=""/>
  </r>
  <r>
    <s v="ESTAT:TRAN_SF_ROADVE(1.0)"/>
    <d v="2024-01-05T23:00:00"/>
    <s v="A"/>
    <s v="NR"/>
    <x v="16"/>
    <x v="9"/>
    <x v="7"/>
    <n v="0"/>
    <s v=""/>
  </r>
  <r>
    <s v="ESTAT:TRAN_SF_ROADVE(1.0)"/>
    <d v="2024-01-05T23:00:00"/>
    <s v="A"/>
    <s v="NR"/>
    <x v="16"/>
    <x v="9"/>
    <x v="8"/>
    <n v="2"/>
    <s v=""/>
  </r>
  <r>
    <s v="ESTAT:TRAN_SF_ROADVE(1.0)"/>
    <d v="2024-01-05T23:00:00"/>
    <s v="A"/>
    <s v="NR"/>
    <x v="16"/>
    <x v="9"/>
    <x v="9"/>
    <n v="3"/>
    <s v=""/>
  </r>
  <r>
    <s v="ESTAT:TRAN_SF_ROADVE(1.0)"/>
    <d v="2024-01-05T23:00:00"/>
    <s v="A"/>
    <s v="NR"/>
    <x v="16"/>
    <x v="9"/>
    <x v="10"/>
    <n v="4"/>
    <s v=""/>
  </r>
  <r>
    <s v="ESTAT:TRAN_SF_ROADVE(1.0)"/>
    <d v="2024-01-05T23:00:00"/>
    <s v="A"/>
    <s v="NR"/>
    <x v="16"/>
    <x v="9"/>
    <x v="11"/>
    <n v="0"/>
    <s v=""/>
  </r>
  <r>
    <s v="ESTAT:TRAN_SF_ROADVE(1.0)"/>
    <d v="2024-01-05T23:00:00"/>
    <s v="A"/>
    <s v="NR"/>
    <x v="16"/>
    <x v="9"/>
    <x v="12"/>
    <n v="0"/>
    <s v=""/>
  </r>
  <r>
    <s v="ESTAT:TRAN_SF_ROADVE(1.0)"/>
    <d v="2024-01-05T23:00:00"/>
    <s v="A"/>
    <s v="NR"/>
    <x v="16"/>
    <x v="26"/>
    <x v="23"/>
    <n v="0"/>
    <s v=""/>
  </r>
  <r>
    <s v="ESTAT:TRAN_SF_ROADVE(1.0)"/>
    <d v="2024-01-05T23:00:00"/>
    <s v="A"/>
    <s v="NR"/>
    <x v="16"/>
    <x v="26"/>
    <x v="16"/>
    <n v="0"/>
    <s v=""/>
  </r>
  <r>
    <s v="ESTAT:TRAN_SF_ROADVE(1.0)"/>
    <d v="2024-01-05T23:00:00"/>
    <s v="A"/>
    <s v="NR"/>
    <x v="16"/>
    <x v="26"/>
    <x v="13"/>
    <n v="0"/>
    <s v=""/>
  </r>
  <r>
    <s v="ESTAT:TRAN_SF_ROADVE(1.0)"/>
    <d v="2024-01-05T23:00:00"/>
    <s v="A"/>
    <s v="NR"/>
    <x v="16"/>
    <x v="26"/>
    <x v="15"/>
    <n v="0"/>
    <s v=""/>
  </r>
  <r>
    <s v="ESTAT:TRAN_SF_ROADVE(1.0)"/>
    <d v="2024-01-05T23:00:00"/>
    <s v="A"/>
    <s v="NR"/>
    <x v="16"/>
    <x v="26"/>
    <x v="20"/>
    <n v="1"/>
    <s v=""/>
  </r>
  <r>
    <s v="ESTAT:TRAN_SF_ROADVE(1.0)"/>
    <d v="2024-01-05T23:00:00"/>
    <s v="A"/>
    <s v="NR"/>
    <x v="16"/>
    <x v="26"/>
    <x v="21"/>
    <n v="0"/>
    <s v=""/>
  </r>
  <r>
    <s v="ESTAT:TRAN_SF_ROADVE(1.0)"/>
    <d v="2024-01-05T23:00:00"/>
    <s v="A"/>
    <s v="NR"/>
    <x v="16"/>
    <x v="26"/>
    <x v="9"/>
    <n v="0"/>
    <s v=""/>
  </r>
  <r>
    <s v="ESTAT:TRAN_SF_ROADVE(1.0)"/>
    <d v="2024-01-05T23:00:00"/>
    <s v="A"/>
    <s v="NR"/>
    <x v="16"/>
    <x v="10"/>
    <x v="14"/>
    <n v="0"/>
    <s v=""/>
  </r>
  <r>
    <s v="ESTAT:TRAN_SF_ROADVE(1.0)"/>
    <d v="2024-01-05T23:00:00"/>
    <s v="A"/>
    <s v="NR"/>
    <x v="16"/>
    <x v="10"/>
    <x v="1"/>
    <n v="0"/>
    <s v=""/>
  </r>
  <r>
    <s v="ESTAT:TRAN_SF_ROADVE(1.0)"/>
    <d v="2024-01-05T23:00:00"/>
    <s v="A"/>
    <s v="NR"/>
    <x v="16"/>
    <x v="10"/>
    <x v="2"/>
    <n v="0"/>
    <s v=""/>
  </r>
  <r>
    <s v="ESTAT:TRAN_SF_ROADVE(1.0)"/>
    <d v="2024-01-05T23:00:00"/>
    <s v="A"/>
    <s v="NR"/>
    <x v="16"/>
    <x v="10"/>
    <x v="7"/>
    <n v="1"/>
    <s v=""/>
  </r>
  <r>
    <s v="ESTAT:TRAN_SF_ROADVE(1.0)"/>
    <d v="2024-01-05T23:00:00"/>
    <s v="A"/>
    <s v="NR"/>
    <x v="16"/>
    <x v="11"/>
    <x v="19"/>
    <n v="0"/>
    <s v=""/>
  </r>
  <r>
    <s v="ESTAT:TRAN_SF_ROADVE(1.0)"/>
    <d v="2024-01-05T23:00:00"/>
    <s v="A"/>
    <s v="NR"/>
    <x v="16"/>
    <x v="11"/>
    <x v="21"/>
    <n v="0"/>
    <s v=""/>
  </r>
  <r>
    <s v="ESTAT:TRAN_SF_ROADVE(1.0)"/>
    <d v="2024-01-05T23:00:00"/>
    <s v="A"/>
    <s v="NR"/>
    <x v="16"/>
    <x v="11"/>
    <x v="14"/>
    <n v="0"/>
    <s v=""/>
  </r>
  <r>
    <s v="ESTAT:TRAN_SF_ROADVE(1.0)"/>
    <d v="2024-01-05T23:00:00"/>
    <s v="A"/>
    <s v="NR"/>
    <x v="16"/>
    <x v="11"/>
    <x v="5"/>
    <n v="0"/>
    <s v=""/>
  </r>
  <r>
    <s v="ESTAT:TRAN_SF_ROADVE(1.0)"/>
    <d v="2024-01-05T23:00:00"/>
    <s v="A"/>
    <s v="NR"/>
    <x v="16"/>
    <x v="11"/>
    <x v="6"/>
    <n v="0"/>
    <s v=""/>
  </r>
  <r>
    <s v="ESTAT:TRAN_SF_ROADVE(1.0)"/>
    <d v="2024-01-05T23:00:00"/>
    <s v="A"/>
    <s v="NR"/>
    <x v="16"/>
    <x v="11"/>
    <x v="7"/>
    <n v="0"/>
    <s v=""/>
  </r>
  <r>
    <s v="ESTAT:TRAN_SF_ROADVE(1.0)"/>
    <d v="2024-01-05T23:00:00"/>
    <s v="A"/>
    <s v="NR"/>
    <x v="16"/>
    <x v="11"/>
    <x v="8"/>
    <n v="0"/>
    <s v=""/>
  </r>
  <r>
    <s v="ESTAT:TRAN_SF_ROADVE(1.0)"/>
    <d v="2024-01-05T23:00:00"/>
    <s v="A"/>
    <s v="NR"/>
    <x v="16"/>
    <x v="11"/>
    <x v="9"/>
    <n v="0"/>
    <s v=""/>
  </r>
  <r>
    <s v="ESTAT:TRAN_SF_ROADVE(1.0)"/>
    <d v="2024-01-05T23:00:00"/>
    <s v="A"/>
    <s v="NR"/>
    <x v="16"/>
    <x v="11"/>
    <x v="10"/>
    <n v="0"/>
    <s v=""/>
  </r>
  <r>
    <s v="ESTAT:TRAN_SF_ROADVE(1.0)"/>
    <d v="2024-01-05T23:00:00"/>
    <s v="A"/>
    <s v="NR"/>
    <x v="16"/>
    <x v="11"/>
    <x v="11"/>
    <n v="0"/>
    <s v=""/>
  </r>
  <r>
    <s v="ESTAT:TRAN_SF_ROADVE(1.0)"/>
    <d v="2024-01-05T23:00:00"/>
    <s v="A"/>
    <s v="NR"/>
    <x v="16"/>
    <x v="27"/>
    <x v="22"/>
    <n v="0"/>
    <s v=""/>
  </r>
  <r>
    <s v="ESTAT:TRAN_SF_ROADVE(1.0)"/>
    <d v="2024-01-05T23:00:00"/>
    <s v="A"/>
    <s v="NR"/>
    <x v="16"/>
    <x v="27"/>
    <x v="23"/>
    <n v="2"/>
    <s v=""/>
  </r>
  <r>
    <s v="ESTAT:TRAN_SF_ROADVE(1.0)"/>
    <d v="2024-01-05T23:00:00"/>
    <s v="A"/>
    <s v="NR"/>
    <x v="16"/>
    <x v="27"/>
    <x v="16"/>
    <n v="0"/>
    <s v=""/>
  </r>
  <r>
    <s v="ESTAT:TRAN_SF_ROADVE(1.0)"/>
    <d v="2024-01-05T23:00:00"/>
    <s v="A"/>
    <s v="NR"/>
    <x v="16"/>
    <x v="27"/>
    <x v="17"/>
    <n v="0"/>
    <s v=""/>
  </r>
  <r>
    <s v="ESTAT:TRAN_SF_ROADVE(1.0)"/>
    <d v="2024-01-05T23:00:00"/>
    <s v="A"/>
    <s v="NR"/>
    <x v="16"/>
    <x v="27"/>
    <x v="18"/>
    <n v="0"/>
    <s v=""/>
  </r>
  <r>
    <s v="ESTAT:TRAN_SF_ROADVE(1.0)"/>
    <d v="2024-01-05T23:00:00"/>
    <s v="A"/>
    <s v="NR"/>
    <x v="16"/>
    <x v="12"/>
    <x v="16"/>
    <n v="0"/>
    <s v=""/>
  </r>
  <r>
    <s v="ESTAT:TRAN_SF_ROADVE(1.0)"/>
    <d v="2024-01-05T23:00:00"/>
    <s v="A"/>
    <s v="NR"/>
    <x v="16"/>
    <x v="12"/>
    <x v="17"/>
    <n v="0"/>
    <s v=""/>
  </r>
  <r>
    <s v="ESTAT:TRAN_SF_ROADVE(1.0)"/>
    <d v="2024-01-05T23:00:00"/>
    <s v="A"/>
    <s v="NR"/>
    <x v="16"/>
    <x v="12"/>
    <x v="18"/>
    <n v="0"/>
    <s v=""/>
  </r>
  <r>
    <s v="ESTAT:TRAN_SF_ROADVE(1.0)"/>
    <d v="2024-01-05T23:00:00"/>
    <s v="A"/>
    <s v="NR"/>
    <x v="16"/>
    <x v="12"/>
    <x v="13"/>
    <n v="0"/>
    <s v=""/>
  </r>
  <r>
    <s v="ESTAT:TRAN_SF_ROADVE(1.0)"/>
    <d v="2024-01-05T23:00:00"/>
    <s v="A"/>
    <s v="NR"/>
    <x v="16"/>
    <x v="12"/>
    <x v="19"/>
    <n v="0"/>
    <s v=""/>
  </r>
  <r>
    <s v="ESTAT:TRAN_SF_ROADVE(1.0)"/>
    <d v="2024-01-05T23:00:00"/>
    <s v="A"/>
    <s v="NR"/>
    <x v="16"/>
    <x v="12"/>
    <x v="15"/>
    <n v="0"/>
    <s v=""/>
  </r>
  <r>
    <s v="ESTAT:TRAN_SF_ROADVE(1.0)"/>
    <d v="2024-01-05T23:00:00"/>
    <s v="A"/>
    <s v="NR"/>
    <x v="16"/>
    <x v="12"/>
    <x v="20"/>
    <n v="0"/>
    <s v=""/>
  </r>
  <r>
    <s v="ESTAT:TRAN_SF_ROADVE(1.0)"/>
    <d v="2024-01-05T23:00:00"/>
    <s v="A"/>
    <s v="NR"/>
    <x v="16"/>
    <x v="12"/>
    <x v="21"/>
    <n v="0"/>
    <s v=""/>
  </r>
  <r>
    <s v="ESTAT:TRAN_SF_ROADVE(1.0)"/>
    <d v="2024-01-05T23:00:00"/>
    <s v="A"/>
    <s v="NR"/>
    <x v="16"/>
    <x v="12"/>
    <x v="14"/>
    <n v="0"/>
    <s v=""/>
  </r>
  <r>
    <s v="ESTAT:TRAN_SF_ROADVE(1.0)"/>
    <d v="2024-01-05T23:00:00"/>
    <s v="A"/>
    <s v="NR"/>
    <x v="16"/>
    <x v="12"/>
    <x v="0"/>
    <n v="0"/>
    <s v=""/>
  </r>
  <r>
    <s v="ESTAT:TRAN_SF_ROADVE(1.0)"/>
    <d v="2024-01-05T23:00:00"/>
    <s v="A"/>
    <s v="NR"/>
    <x v="16"/>
    <x v="12"/>
    <x v="1"/>
    <n v="0"/>
    <s v=""/>
  </r>
  <r>
    <s v="ESTAT:TRAN_SF_ROADVE(1.0)"/>
    <d v="2024-01-05T23:00:00"/>
    <s v="A"/>
    <s v="NR"/>
    <x v="16"/>
    <x v="12"/>
    <x v="2"/>
    <n v="0"/>
    <s v=""/>
  </r>
  <r>
    <s v="ESTAT:TRAN_SF_ROADVE(1.0)"/>
    <d v="2024-01-05T23:00:00"/>
    <s v="A"/>
    <s v="NR"/>
    <x v="16"/>
    <x v="12"/>
    <x v="3"/>
    <n v="0"/>
    <s v=""/>
  </r>
  <r>
    <s v="ESTAT:TRAN_SF_ROADVE(1.0)"/>
    <d v="2024-01-05T23:00:00"/>
    <s v="A"/>
    <s v="NR"/>
    <x v="16"/>
    <x v="12"/>
    <x v="4"/>
    <n v="0"/>
    <s v=""/>
  </r>
  <r>
    <s v="ESTAT:TRAN_SF_ROADVE(1.0)"/>
    <d v="2024-01-05T23:00:00"/>
    <s v="A"/>
    <s v="NR"/>
    <x v="16"/>
    <x v="12"/>
    <x v="5"/>
    <n v="0"/>
    <s v=""/>
  </r>
  <r>
    <s v="ESTAT:TRAN_SF_ROADVE(1.0)"/>
    <d v="2024-01-05T23:00:00"/>
    <s v="A"/>
    <s v="NR"/>
    <x v="16"/>
    <x v="12"/>
    <x v="6"/>
    <n v="0"/>
    <s v=""/>
  </r>
  <r>
    <s v="ESTAT:TRAN_SF_ROADVE(1.0)"/>
    <d v="2024-01-05T23:00:00"/>
    <s v="A"/>
    <s v="NR"/>
    <x v="16"/>
    <x v="12"/>
    <x v="7"/>
    <n v="0"/>
    <s v=""/>
  </r>
  <r>
    <s v="ESTAT:TRAN_SF_ROADVE(1.0)"/>
    <d v="2024-01-05T23:00:00"/>
    <s v="A"/>
    <s v="NR"/>
    <x v="16"/>
    <x v="12"/>
    <x v="8"/>
    <n v="0"/>
    <s v=""/>
  </r>
  <r>
    <s v="ESTAT:TRAN_SF_ROADVE(1.0)"/>
    <d v="2024-01-05T23:00:00"/>
    <s v="A"/>
    <s v="NR"/>
    <x v="16"/>
    <x v="12"/>
    <x v="9"/>
    <n v="0"/>
    <s v=""/>
  </r>
  <r>
    <s v="ESTAT:TRAN_SF_ROADVE(1.0)"/>
    <d v="2024-01-05T23:00:00"/>
    <s v="A"/>
    <s v="NR"/>
    <x v="16"/>
    <x v="12"/>
    <x v="10"/>
    <n v="0"/>
    <s v=""/>
  </r>
  <r>
    <s v="ESTAT:TRAN_SF_ROADVE(1.0)"/>
    <d v="2024-01-05T23:00:00"/>
    <s v="A"/>
    <s v="NR"/>
    <x v="16"/>
    <x v="28"/>
    <x v="23"/>
    <n v="16"/>
    <s v=""/>
  </r>
  <r>
    <s v="ESTAT:TRAN_SF_ROADVE(1.0)"/>
    <d v="2024-01-05T23:00:00"/>
    <s v="A"/>
    <s v="NR"/>
    <x v="16"/>
    <x v="28"/>
    <x v="16"/>
    <n v="7"/>
    <s v=""/>
  </r>
  <r>
    <s v="ESTAT:TRAN_SF_ROADVE(1.0)"/>
    <d v="2024-01-05T23:00:00"/>
    <s v="A"/>
    <s v="NR"/>
    <x v="16"/>
    <x v="28"/>
    <x v="17"/>
    <n v="9"/>
    <s v=""/>
  </r>
  <r>
    <s v="ESTAT:TRAN_SF_ROADVE(1.0)"/>
    <d v="2024-01-05T23:00:00"/>
    <s v="A"/>
    <s v="NR"/>
    <x v="16"/>
    <x v="28"/>
    <x v="18"/>
    <n v="10"/>
    <s v=""/>
  </r>
  <r>
    <s v="ESTAT:TRAN_SF_ROADVE(1.0)"/>
    <d v="2024-01-05T23:00:00"/>
    <s v="A"/>
    <s v="NR"/>
    <x v="16"/>
    <x v="28"/>
    <x v="13"/>
    <n v="7"/>
    <s v=""/>
  </r>
  <r>
    <s v="ESTAT:TRAN_SF_ROADVE(1.0)"/>
    <d v="2024-01-05T23:00:00"/>
    <s v="A"/>
    <s v="NR"/>
    <x v="16"/>
    <x v="28"/>
    <x v="19"/>
    <n v="3"/>
    <s v=""/>
  </r>
  <r>
    <s v="ESTAT:TRAN_SF_ROADVE(1.0)"/>
    <d v="2024-01-05T23:00:00"/>
    <s v="A"/>
    <s v="NR"/>
    <x v="16"/>
    <x v="28"/>
    <x v="15"/>
    <n v="1"/>
    <s v=""/>
  </r>
  <r>
    <s v="ESTAT:TRAN_SF_ROADVE(1.0)"/>
    <d v="2024-01-05T23:00:00"/>
    <s v="A"/>
    <s v="NR"/>
    <x v="16"/>
    <x v="28"/>
    <x v="20"/>
    <n v="2"/>
    <s v=""/>
  </r>
  <r>
    <s v="ESTAT:TRAN_SF_ROADVE(1.0)"/>
    <d v="2024-01-05T23:00:00"/>
    <s v="A"/>
    <s v="NR"/>
    <x v="16"/>
    <x v="28"/>
    <x v="21"/>
    <n v="0"/>
    <s v=""/>
  </r>
  <r>
    <s v="ESTAT:TRAN_SF_ROADVE(1.0)"/>
    <d v="2024-01-05T23:00:00"/>
    <s v="A"/>
    <s v="NR"/>
    <x v="16"/>
    <x v="28"/>
    <x v="14"/>
    <n v="1"/>
    <s v=""/>
  </r>
  <r>
    <s v="ESTAT:TRAN_SF_ROADVE(1.0)"/>
    <d v="2024-01-05T23:00:00"/>
    <s v="A"/>
    <s v="NR"/>
    <x v="16"/>
    <x v="28"/>
    <x v="0"/>
    <n v="5"/>
    <s v=""/>
  </r>
  <r>
    <s v="ESTAT:TRAN_SF_ROADVE(1.0)"/>
    <d v="2024-01-05T23:00:00"/>
    <s v="A"/>
    <s v="NR"/>
    <x v="16"/>
    <x v="28"/>
    <x v="1"/>
    <n v="2"/>
    <s v=""/>
  </r>
  <r>
    <s v="ESTAT:TRAN_SF_ROADVE(1.0)"/>
    <d v="2024-01-05T23:00:00"/>
    <s v="A"/>
    <s v="NR"/>
    <x v="16"/>
    <x v="28"/>
    <x v="2"/>
    <n v="0"/>
    <s v=""/>
  </r>
  <r>
    <s v="ESTAT:TRAN_SF_ROADVE(1.0)"/>
    <d v="2024-01-05T23:00:00"/>
    <s v="A"/>
    <s v="NR"/>
    <x v="16"/>
    <x v="28"/>
    <x v="3"/>
    <n v="2"/>
    <s v=""/>
  </r>
  <r>
    <s v="ESTAT:TRAN_SF_ROADVE(1.0)"/>
    <d v="2024-01-05T23:00:00"/>
    <s v="A"/>
    <s v="NR"/>
    <x v="16"/>
    <x v="13"/>
    <x v="22"/>
    <n v="1"/>
    <s v=""/>
  </r>
  <r>
    <s v="ESTAT:TRAN_SF_ROADVE(1.0)"/>
    <d v="2024-01-05T23:00:00"/>
    <s v="A"/>
    <s v="NR"/>
    <x v="16"/>
    <x v="13"/>
    <x v="23"/>
    <n v="2"/>
    <s v=""/>
  </r>
  <r>
    <s v="ESTAT:TRAN_SF_ROADVE(1.0)"/>
    <d v="2024-01-05T23:00:00"/>
    <s v="A"/>
    <s v="NR"/>
    <x v="16"/>
    <x v="13"/>
    <x v="16"/>
    <n v="3"/>
    <s v=""/>
  </r>
  <r>
    <s v="ESTAT:TRAN_SF_ROADVE(1.0)"/>
    <d v="2024-01-05T23:00:00"/>
    <s v="A"/>
    <s v="NR"/>
    <x v="16"/>
    <x v="13"/>
    <x v="17"/>
    <n v="1"/>
    <s v=""/>
  </r>
  <r>
    <s v="ESTAT:TRAN_SF_ROADVE(1.0)"/>
    <d v="2024-01-05T23:00:00"/>
    <s v="A"/>
    <s v="NR"/>
    <x v="16"/>
    <x v="13"/>
    <x v="18"/>
    <n v="1"/>
    <s v=""/>
  </r>
  <r>
    <s v="ESTAT:TRAN_SF_ROADVE(1.0)"/>
    <d v="2024-01-05T23:00:00"/>
    <s v="A"/>
    <s v="NR"/>
    <x v="16"/>
    <x v="13"/>
    <x v="13"/>
    <n v="2"/>
    <s v=""/>
  </r>
  <r>
    <s v="ESTAT:TRAN_SF_ROADVE(1.0)"/>
    <d v="2024-01-05T23:00:00"/>
    <s v="A"/>
    <s v="NR"/>
    <x v="16"/>
    <x v="13"/>
    <x v="19"/>
    <n v="2"/>
    <s v=""/>
  </r>
  <r>
    <s v="ESTAT:TRAN_SF_ROADVE(1.0)"/>
    <d v="2024-01-05T23:00:00"/>
    <s v="A"/>
    <s v="NR"/>
    <x v="16"/>
    <x v="13"/>
    <x v="15"/>
    <n v="2"/>
    <s v=""/>
  </r>
  <r>
    <s v="ESTAT:TRAN_SF_ROADVE(1.0)"/>
    <d v="2024-01-05T23:00:00"/>
    <s v="A"/>
    <s v="NR"/>
    <x v="16"/>
    <x v="13"/>
    <x v="20"/>
    <n v="2"/>
    <s v=""/>
  </r>
  <r>
    <s v="ESTAT:TRAN_SF_ROADVE(1.0)"/>
    <d v="2024-01-05T23:00:00"/>
    <s v="A"/>
    <s v="NR"/>
    <x v="16"/>
    <x v="13"/>
    <x v="21"/>
    <n v="2"/>
    <s v=""/>
  </r>
  <r>
    <s v="ESTAT:TRAN_SF_ROADVE(1.0)"/>
    <d v="2024-01-05T23:00:00"/>
    <s v="A"/>
    <s v="NR"/>
    <x v="16"/>
    <x v="13"/>
    <x v="14"/>
    <n v="1"/>
    <s v=""/>
  </r>
  <r>
    <s v="ESTAT:TRAN_SF_ROADVE(1.0)"/>
    <d v="2024-01-05T23:00:00"/>
    <s v="A"/>
    <s v="NR"/>
    <x v="16"/>
    <x v="29"/>
    <x v="22"/>
    <n v="56"/>
    <s v=""/>
  </r>
  <r>
    <s v="ESTAT:TRAN_SF_ROADVE(1.0)"/>
    <d v="2024-01-05T23:00:00"/>
    <s v="A"/>
    <s v="NR"/>
    <x v="16"/>
    <x v="29"/>
    <x v="23"/>
    <n v="67"/>
    <s v=""/>
  </r>
  <r>
    <s v="ESTAT:TRAN_SF_ROADVE(1.0)"/>
    <d v="2024-01-05T23:00:00"/>
    <s v="A"/>
    <s v="NR"/>
    <x v="16"/>
    <x v="29"/>
    <x v="16"/>
    <n v="58"/>
    <s v=""/>
  </r>
  <r>
    <s v="ESTAT:TRAN_SF_ROADVE(1.0)"/>
    <d v="2024-01-05T23:00:00"/>
    <s v="A"/>
    <s v="NR"/>
    <x v="16"/>
    <x v="29"/>
    <x v="17"/>
    <n v="56"/>
    <s v=""/>
  </r>
  <r>
    <s v="ESTAT:TRAN_SF_ROADVE(1.0)"/>
    <d v="2024-01-05T23:00:00"/>
    <s v="A"/>
    <s v="NR"/>
    <x v="16"/>
    <x v="29"/>
    <x v="18"/>
    <n v="58"/>
    <s v=""/>
  </r>
  <r>
    <s v="ESTAT:TRAN_SF_ROADVE(1.0)"/>
    <d v="2024-01-05T23:00:00"/>
    <s v="A"/>
    <s v="NR"/>
    <x v="16"/>
    <x v="29"/>
    <x v="13"/>
    <n v="49"/>
    <s v=""/>
  </r>
  <r>
    <s v="ESTAT:TRAN_SF_ROADVE(1.0)"/>
    <d v="2024-01-05T23:00:00"/>
    <s v="A"/>
    <s v="NR"/>
    <x v="16"/>
    <x v="29"/>
    <x v="19"/>
    <n v="65"/>
    <s v=""/>
  </r>
  <r>
    <s v="ESTAT:TRAN_SF_ROADVE(1.0)"/>
    <d v="2024-01-05T23:00:00"/>
    <s v="A"/>
    <s v="NR"/>
    <x v="16"/>
    <x v="29"/>
    <x v="15"/>
    <n v="73"/>
    <s v=""/>
  </r>
  <r>
    <s v="ESTAT:TRAN_SF_ROADVE(1.0)"/>
    <d v="2024-01-05T23:00:00"/>
    <s v="A"/>
    <s v="NR"/>
    <x v="16"/>
    <x v="29"/>
    <x v="20"/>
    <n v="58"/>
    <s v=""/>
  </r>
  <r>
    <s v="ESTAT:TRAN_SF_ROADVE(1.0)"/>
    <d v="2024-01-05T23:00:00"/>
    <s v="A"/>
    <s v="NR"/>
    <x v="16"/>
    <x v="29"/>
    <x v="21"/>
    <n v="69"/>
    <s v=""/>
  </r>
  <r>
    <s v="ESTAT:TRAN_SF_ROADVE(1.0)"/>
    <d v="2024-01-05T23:00:00"/>
    <s v="A"/>
    <s v="NR"/>
    <x v="16"/>
    <x v="29"/>
    <x v="14"/>
    <n v="85"/>
    <s v=""/>
  </r>
  <r>
    <s v="ESTAT:TRAN_SF_ROADVE(1.0)"/>
    <d v="2024-01-05T23:00:00"/>
    <s v="A"/>
    <s v="NR"/>
    <x v="16"/>
    <x v="29"/>
    <x v="0"/>
    <n v="69"/>
    <s v=""/>
  </r>
  <r>
    <s v="ESTAT:TRAN_SF_ROADVE(1.0)"/>
    <d v="2024-01-05T23:00:00"/>
    <s v="A"/>
    <s v="NR"/>
    <x v="16"/>
    <x v="29"/>
    <x v="1"/>
    <n v="60"/>
    <s v=""/>
  </r>
  <r>
    <s v="ESTAT:TRAN_SF_ROADVE(1.0)"/>
    <d v="2024-01-05T23:00:00"/>
    <s v="A"/>
    <s v="NR"/>
    <x v="16"/>
    <x v="29"/>
    <x v="2"/>
    <n v="67"/>
    <s v=""/>
  </r>
  <r>
    <s v="ESTAT:TRAN_SF_ROADVE(1.0)"/>
    <d v="2024-01-05T23:00:00"/>
    <s v="A"/>
    <s v="NR"/>
    <x v="16"/>
    <x v="29"/>
    <x v="3"/>
    <n v="58"/>
    <s v=""/>
  </r>
  <r>
    <s v="ESTAT:TRAN_SF_ROADVE(1.0)"/>
    <d v="2024-01-05T23:00:00"/>
    <s v="A"/>
    <s v="NR"/>
    <x v="16"/>
    <x v="29"/>
    <x v="4"/>
    <n v="55"/>
    <s v=""/>
  </r>
  <r>
    <s v="ESTAT:TRAN_SF_ROADVE(1.0)"/>
    <d v="2024-01-05T23:00:00"/>
    <s v="A"/>
    <s v="NR"/>
    <x v="16"/>
    <x v="29"/>
    <x v="5"/>
    <n v="68"/>
    <s v=""/>
  </r>
  <r>
    <s v="ESTAT:TRAN_SF_ROADVE(1.0)"/>
    <d v="2024-01-05T23:00:00"/>
    <s v="A"/>
    <s v="NR"/>
    <x v="16"/>
    <x v="29"/>
    <x v="6"/>
    <n v="46"/>
    <s v=""/>
  </r>
  <r>
    <s v="ESTAT:TRAN_SF_ROADVE(1.0)"/>
    <d v="2024-01-05T23:00:00"/>
    <s v="A"/>
    <s v="NR"/>
    <x v="16"/>
    <x v="29"/>
    <x v="7"/>
    <n v="44"/>
    <s v=""/>
  </r>
  <r>
    <s v="ESTAT:TRAN_SF_ROADVE(1.0)"/>
    <d v="2024-01-05T23:00:00"/>
    <s v="A"/>
    <s v="NR"/>
    <x v="16"/>
    <x v="29"/>
    <x v="8"/>
    <n v="60"/>
    <s v=""/>
  </r>
  <r>
    <s v="ESTAT:TRAN_SF_ROADVE(1.0)"/>
    <d v="2024-01-05T23:00:00"/>
    <s v="A"/>
    <s v="NR"/>
    <x v="16"/>
    <x v="29"/>
    <x v="9"/>
    <n v="39"/>
    <s v=""/>
  </r>
  <r>
    <s v="ESTAT:TRAN_SF_ROADVE(1.0)"/>
    <d v="2024-01-05T23:00:00"/>
    <s v="A"/>
    <s v="NR"/>
    <x v="16"/>
    <x v="29"/>
    <x v="10"/>
    <n v="44"/>
    <s v=""/>
  </r>
  <r>
    <s v="ESTAT:TRAN_SF_ROADVE(1.0)"/>
    <d v="2024-01-05T23:00:00"/>
    <s v="A"/>
    <s v="NR"/>
    <x v="16"/>
    <x v="29"/>
    <x v="11"/>
    <n v="36"/>
    <s v=""/>
  </r>
  <r>
    <s v="ESTAT:TRAN_SF_ROADVE(1.0)"/>
    <d v="2024-01-05T23:00:00"/>
    <s v="A"/>
    <s v="NR"/>
    <x v="16"/>
    <x v="14"/>
    <x v="22"/>
    <n v="0"/>
    <s v=""/>
  </r>
  <r>
    <s v="ESTAT:TRAN_SF_ROADVE(1.0)"/>
    <d v="2024-01-05T23:00:00"/>
    <s v="A"/>
    <s v="NR"/>
    <x v="16"/>
    <x v="14"/>
    <x v="23"/>
    <n v="0"/>
    <s v=""/>
  </r>
  <r>
    <s v="ESTAT:TRAN_SF_ROADVE(1.0)"/>
    <d v="2024-01-05T23:00:00"/>
    <s v="A"/>
    <s v="NR"/>
    <x v="16"/>
    <x v="14"/>
    <x v="16"/>
    <n v="1"/>
    <s v=""/>
  </r>
  <r>
    <s v="ESTAT:TRAN_SF_ROADVE(1.0)"/>
    <d v="2024-01-05T23:00:00"/>
    <s v="A"/>
    <s v="NR"/>
    <x v="16"/>
    <x v="14"/>
    <x v="17"/>
    <n v="0"/>
    <s v=""/>
  </r>
  <r>
    <s v="ESTAT:TRAN_SF_ROADVE(1.0)"/>
    <d v="2024-01-05T23:00:00"/>
    <s v="A"/>
    <s v="NR"/>
    <x v="16"/>
    <x v="14"/>
    <x v="18"/>
    <n v="0"/>
    <s v=""/>
  </r>
  <r>
    <s v="ESTAT:TRAN_SF_ROADVE(1.0)"/>
    <d v="2024-01-05T23:00:00"/>
    <s v="A"/>
    <s v="NR"/>
    <x v="16"/>
    <x v="14"/>
    <x v="13"/>
    <n v="0"/>
    <s v=""/>
  </r>
  <r>
    <s v="ESTAT:TRAN_SF_ROADVE(1.0)"/>
    <d v="2024-01-05T23:00:00"/>
    <s v="A"/>
    <s v="NR"/>
    <x v="16"/>
    <x v="14"/>
    <x v="19"/>
    <n v="0"/>
    <s v=""/>
  </r>
  <r>
    <s v="ESTAT:TRAN_SF_ROADVE(1.0)"/>
    <d v="2024-01-05T23:00:00"/>
    <s v="A"/>
    <s v="NR"/>
    <x v="16"/>
    <x v="14"/>
    <x v="15"/>
    <n v="0"/>
    <s v=""/>
  </r>
  <r>
    <s v="ESTAT:TRAN_SF_ROADVE(1.0)"/>
    <d v="2024-01-05T23:00:00"/>
    <s v="A"/>
    <s v="NR"/>
    <x v="16"/>
    <x v="14"/>
    <x v="20"/>
    <n v="0"/>
    <s v=""/>
  </r>
  <r>
    <s v="ESTAT:TRAN_SF_ROADVE(1.0)"/>
    <d v="2024-01-05T23:00:00"/>
    <s v="A"/>
    <s v="NR"/>
    <x v="16"/>
    <x v="14"/>
    <x v="21"/>
    <n v="0"/>
    <s v=""/>
  </r>
  <r>
    <s v="ESTAT:TRAN_SF_ROADVE(1.0)"/>
    <d v="2024-01-05T23:00:00"/>
    <s v="A"/>
    <s v="NR"/>
    <x v="16"/>
    <x v="14"/>
    <x v="14"/>
    <n v="0"/>
    <s v=""/>
  </r>
  <r>
    <s v="ESTAT:TRAN_SF_ROADVE(1.0)"/>
    <d v="2024-01-05T23:00:00"/>
    <s v="A"/>
    <s v="NR"/>
    <x v="16"/>
    <x v="14"/>
    <x v="0"/>
    <n v="0"/>
    <s v=""/>
  </r>
  <r>
    <s v="ESTAT:TRAN_SF_ROADVE(1.0)"/>
    <d v="2024-01-05T23:00:00"/>
    <s v="A"/>
    <s v="NR"/>
    <x v="16"/>
    <x v="14"/>
    <x v="1"/>
    <n v="0"/>
    <s v=""/>
  </r>
  <r>
    <s v="ESTAT:TRAN_SF_ROADVE(1.0)"/>
    <d v="2024-01-05T23:00:00"/>
    <s v="A"/>
    <s v="NR"/>
    <x v="16"/>
    <x v="14"/>
    <x v="2"/>
    <n v="0"/>
    <s v=""/>
  </r>
  <r>
    <s v="ESTAT:TRAN_SF_ROADVE(1.0)"/>
    <d v="2024-01-05T23:00:00"/>
    <s v="A"/>
    <s v="NR"/>
    <x v="16"/>
    <x v="14"/>
    <x v="3"/>
    <n v="0"/>
    <s v=""/>
  </r>
  <r>
    <s v="ESTAT:TRAN_SF_ROADVE(1.0)"/>
    <d v="2024-01-05T23:00:00"/>
    <s v="A"/>
    <s v="NR"/>
    <x v="16"/>
    <x v="14"/>
    <x v="4"/>
    <n v="0"/>
    <s v=""/>
  </r>
  <r>
    <s v="ESTAT:TRAN_SF_ROADVE(1.0)"/>
    <d v="2024-01-05T23:00:00"/>
    <s v="A"/>
    <s v="NR"/>
    <x v="16"/>
    <x v="14"/>
    <x v="5"/>
    <n v="0"/>
    <s v=""/>
  </r>
  <r>
    <s v="ESTAT:TRAN_SF_ROADVE(1.0)"/>
    <d v="2024-01-05T23:00:00"/>
    <s v="A"/>
    <s v="NR"/>
    <x v="16"/>
    <x v="14"/>
    <x v="6"/>
    <n v="0"/>
    <s v=""/>
  </r>
  <r>
    <s v="ESTAT:TRAN_SF_ROADVE(1.0)"/>
    <d v="2024-01-05T23:00:00"/>
    <s v="A"/>
    <s v="NR"/>
    <x v="16"/>
    <x v="14"/>
    <x v="7"/>
    <n v="0"/>
    <s v=""/>
  </r>
  <r>
    <s v="ESTAT:TRAN_SF_ROADVE(1.0)"/>
    <d v="2024-01-05T23:00:00"/>
    <s v="A"/>
    <s v="NR"/>
    <x v="16"/>
    <x v="14"/>
    <x v="8"/>
    <n v="0"/>
    <s v=""/>
  </r>
  <r>
    <s v="ESTAT:TRAN_SF_ROADVE(1.0)"/>
    <d v="2024-01-05T23:00:00"/>
    <s v="A"/>
    <s v="NR"/>
    <x v="16"/>
    <x v="14"/>
    <x v="9"/>
    <n v="0"/>
    <s v=""/>
  </r>
  <r>
    <s v="ESTAT:TRAN_SF_ROADVE(1.0)"/>
    <d v="2024-01-05T23:00:00"/>
    <s v="A"/>
    <s v="NR"/>
    <x v="16"/>
    <x v="30"/>
    <x v="4"/>
    <n v="0"/>
    <s v=""/>
  </r>
  <r>
    <s v="ESTAT:TRAN_SF_ROADVE(1.0)"/>
    <d v="2024-01-05T23:00:00"/>
    <s v="A"/>
    <s v="NR"/>
    <x v="16"/>
    <x v="30"/>
    <x v="5"/>
    <n v="1"/>
    <s v=""/>
  </r>
  <r>
    <s v="ESTAT:TRAN_SF_ROADVE(1.0)"/>
    <d v="2024-01-05T23:00:00"/>
    <s v="A"/>
    <s v="NR"/>
    <x v="16"/>
    <x v="30"/>
    <x v="6"/>
    <n v="1"/>
    <s v=""/>
  </r>
  <r>
    <s v="ESTAT:TRAN_SF_ROADVE(1.0)"/>
    <d v="2024-01-05T23:00:00"/>
    <s v="A"/>
    <s v="NR"/>
    <x v="16"/>
    <x v="30"/>
    <x v="7"/>
    <n v="0"/>
    <s v=""/>
  </r>
  <r>
    <s v="ESTAT:TRAN_SF_ROADVE(1.0)"/>
    <d v="2024-01-05T23:00:00"/>
    <s v="A"/>
    <s v="NR"/>
    <x v="16"/>
    <x v="30"/>
    <x v="8"/>
    <n v="0"/>
    <s v=""/>
  </r>
  <r>
    <s v="ESTAT:TRAN_SF_ROADVE(1.0)"/>
    <d v="2024-01-05T23:00:00"/>
    <s v="A"/>
    <s v="NR"/>
    <x v="16"/>
    <x v="30"/>
    <x v="9"/>
    <n v="0"/>
    <s v=""/>
  </r>
  <r>
    <s v="ESTAT:TRAN_SF_ROADVE(1.0)"/>
    <d v="2024-01-05T23:00:00"/>
    <s v="A"/>
    <s v="NR"/>
    <x v="16"/>
    <x v="30"/>
    <x v="10"/>
    <n v="0"/>
    <s v=""/>
  </r>
  <r>
    <s v="ESTAT:TRAN_SF_ROADVE(1.0)"/>
    <d v="2024-01-05T23:00:00"/>
    <s v="A"/>
    <s v="NR"/>
    <x v="16"/>
    <x v="30"/>
    <x v="11"/>
    <n v="1"/>
    <s v=""/>
  </r>
  <r>
    <s v="ESTAT:TRAN_SF_ROADVE(1.0)"/>
    <d v="2024-01-05T23:00:00"/>
    <s v="A"/>
    <s v="NR"/>
    <x v="16"/>
    <x v="31"/>
    <x v="16"/>
    <n v="0"/>
    <s v=""/>
  </r>
  <r>
    <s v="ESTAT:TRAN_SF_ROADVE(1.0)"/>
    <d v="2024-01-05T23:00:00"/>
    <s v="A"/>
    <s v="NR"/>
    <x v="16"/>
    <x v="31"/>
    <x v="17"/>
    <n v="0"/>
    <s v=""/>
  </r>
  <r>
    <s v="ESTAT:TRAN_SF_ROADVE(1.0)"/>
    <d v="2024-01-05T23:00:00"/>
    <s v="A"/>
    <s v="NR"/>
    <x v="16"/>
    <x v="31"/>
    <x v="18"/>
    <n v="1"/>
    <s v=""/>
  </r>
  <r>
    <s v="ESTAT:TRAN_SF_ROADVE(1.0)"/>
    <d v="2024-01-05T23:00:00"/>
    <s v="A"/>
    <s v="NR"/>
    <x v="16"/>
    <x v="31"/>
    <x v="13"/>
    <n v="0"/>
    <s v=""/>
  </r>
  <r>
    <s v="ESTAT:TRAN_SF_ROADVE(1.0)"/>
    <d v="2024-01-05T23:00:00"/>
    <s v="A"/>
    <s v="NR"/>
    <x v="16"/>
    <x v="31"/>
    <x v="19"/>
    <n v="1"/>
    <s v=""/>
  </r>
  <r>
    <s v="ESTAT:TRAN_SF_ROADVE(1.0)"/>
    <d v="2024-01-05T23:00:00"/>
    <s v="A"/>
    <s v="NR"/>
    <x v="16"/>
    <x v="31"/>
    <x v="15"/>
    <n v="0"/>
    <s v=""/>
  </r>
  <r>
    <s v="ESTAT:TRAN_SF_ROADVE(1.0)"/>
    <d v="2024-01-05T23:00:00"/>
    <s v="A"/>
    <s v="NR"/>
    <x v="16"/>
    <x v="31"/>
    <x v="20"/>
    <n v="0"/>
    <s v=""/>
  </r>
  <r>
    <s v="ESTAT:TRAN_SF_ROADVE(1.0)"/>
    <d v="2024-01-05T23:00:00"/>
    <s v="A"/>
    <s v="NR"/>
    <x v="16"/>
    <x v="31"/>
    <x v="21"/>
    <n v="0"/>
    <s v=""/>
  </r>
  <r>
    <s v="ESTAT:TRAN_SF_ROADVE(1.0)"/>
    <d v="2024-01-05T23:00:00"/>
    <s v="A"/>
    <s v="NR"/>
    <x v="16"/>
    <x v="31"/>
    <x v="14"/>
    <n v="1"/>
    <s v=""/>
  </r>
  <r>
    <s v="ESTAT:TRAN_SF_ROADVE(1.0)"/>
    <d v="2024-01-05T23:00:00"/>
    <s v="A"/>
    <s v="NR"/>
    <x v="16"/>
    <x v="31"/>
    <x v="0"/>
    <n v="0"/>
    <s v=""/>
  </r>
  <r>
    <s v="ESTAT:TRAN_SF_ROADVE(1.0)"/>
    <d v="2024-01-05T23:00:00"/>
    <s v="A"/>
    <s v="NR"/>
    <x v="16"/>
    <x v="31"/>
    <x v="6"/>
    <n v="1"/>
    <s v=""/>
  </r>
  <r>
    <s v="ESTAT:TRAN_SF_ROADVE(1.0)"/>
    <d v="2024-01-05T23:00:00"/>
    <s v="A"/>
    <s v="NR"/>
    <x v="16"/>
    <x v="31"/>
    <x v="7"/>
    <n v="0"/>
    <s v=""/>
  </r>
  <r>
    <s v="ESTAT:TRAN_SF_ROADVE(1.0)"/>
    <d v="2024-01-05T23:00:00"/>
    <s v="A"/>
    <s v="NR"/>
    <x v="16"/>
    <x v="31"/>
    <x v="8"/>
    <n v="1"/>
    <s v=""/>
  </r>
  <r>
    <s v="ESTAT:TRAN_SF_ROADVE(1.0)"/>
    <d v="2024-01-05T23:00:00"/>
    <s v="A"/>
    <s v="NR"/>
    <x v="16"/>
    <x v="31"/>
    <x v="9"/>
    <n v="0"/>
    <s v=""/>
  </r>
  <r>
    <s v="ESTAT:TRAN_SF_ROADVE(1.0)"/>
    <d v="2024-01-05T23:00:00"/>
    <s v="A"/>
    <s v="NR"/>
    <x v="16"/>
    <x v="31"/>
    <x v="10"/>
    <n v="0"/>
    <s v=""/>
  </r>
  <r>
    <s v="ESTAT:TRAN_SF_ROADVE(1.0)"/>
    <d v="2024-01-05T23:00:00"/>
    <s v="A"/>
    <s v="NR"/>
    <x v="16"/>
    <x v="31"/>
    <x v="11"/>
    <n v="0"/>
    <s v=""/>
  </r>
  <r>
    <s v="ESTAT:TRAN_SF_ROADVE(1.0)"/>
    <d v="2024-01-05T23:00:00"/>
    <s v="A"/>
    <s v="NR"/>
    <x v="16"/>
    <x v="31"/>
    <x v="12"/>
    <n v="0"/>
    <s v=""/>
  </r>
  <r>
    <s v="ESTAT:TRAN_SF_ROADVE(1.0)"/>
    <d v="2024-01-05T23:00:00"/>
    <s v="A"/>
    <s v="NR"/>
    <x v="16"/>
    <x v="15"/>
    <x v="22"/>
    <n v="3"/>
    <s v=""/>
  </r>
  <r>
    <s v="ESTAT:TRAN_SF_ROADVE(1.0)"/>
    <d v="2024-01-05T23:00:00"/>
    <s v="A"/>
    <s v="NR"/>
    <x v="16"/>
    <x v="15"/>
    <x v="23"/>
    <n v="5"/>
    <s v=""/>
  </r>
  <r>
    <s v="ESTAT:TRAN_SF_ROADVE(1.0)"/>
    <d v="2024-01-05T23:00:00"/>
    <s v="A"/>
    <s v="NR"/>
    <x v="16"/>
    <x v="15"/>
    <x v="16"/>
    <n v="7"/>
    <s v=""/>
  </r>
  <r>
    <s v="ESTAT:TRAN_SF_ROADVE(1.0)"/>
    <d v="2024-01-05T23:00:00"/>
    <s v="A"/>
    <s v="NR"/>
    <x v="16"/>
    <x v="15"/>
    <x v="17"/>
    <n v="2"/>
    <s v=""/>
  </r>
  <r>
    <s v="ESTAT:TRAN_SF_ROADVE(1.0)"/>
    <d v="2024-01-05T23:00:00"/>
    <s v="A"/>
    <s v="NR"/>
    <x v="16"/>
    <x v="15"/>
    <x v="18"/>
    <n v="11"/>
    <s v=""/>
  </r>
  <r>
    <s v="ESTAT:TRAN_SF_ROADVE(1.0)"/>
    <d v="2024-01-05T23:00:00"/>
    <s v="A"/>
    <s v="NR"/>
    <x v="16"/>
    <x v="15"/>
    <x v="13"/>
    <n v="8"/>
    <s v=""/>
  </r>
  <r>
    <s v="ESTAT:TRAN_SF_ROADVE(1.0)"/>
    <d v="2024-01-05T23:00:00"/>
    <s v="A"/>
    <s v="NR"/>
    <x v="16"/>
    <x v="15"/>
    <x v="19"/>
    <n v="7"/>
    <s v=""/>
  </r>
  <r>
    <s v="ESTAT:TRAN_SF_ROADVE(1.0)"/>
    <d v="2024-01-05T23:00:00"/>
    <s v="A"/>
    <s v="NR"/>
    <x v="16"/>
    <x v="15"/>
    <x v="15"/>
    <n v="12"/>
    <s v=""/>
  </r>
  <r>
    <s v="ESTAT:TRAN_SF_ROADVE(1.0)"/>
    <d v="2024-01-05T23:00:00"/>
    <s v="A"/>
    <s v="NR"/>
    <x v="16"/>
    <x v="15"/>
    <x v="20"/>
    <n v="2"/>
    <s v=""/>
  </r>
  <r>
    <s v="ESTAT:TRAN_SF_ROADVE(1.0)"/>
    <d v="2024-01-05T23:00:00"/>
    <s v="A"/>
    <s v="NR"/>
    <x v="16"/>
    <x v="15"/>
    <x v="21"/>
    <n v="2"/>
    <s v=""/>
  </r>
  <r>
    <s v="ESTAT:TRAN_SF_ROADVE(1.0)"/>
    <d v="2024-01-05T23:00:00"/>
    <s v="A"/>
    <s v="NR"/>
    <x v="16"/>
    <x v="15"/>
    <x v="14"/>
    <n v="6"/>
    <s v=""/>
  </r>
  <r>
    <s v="ESTAT:TRAN_SF_ROADVE(1.0)"/>
    <d v="2024-01-05T23:00:00"/>
    <s v="A"/>
    <s v="NR"/>
    <x v="16"/>
    <x v="15"/>
    <x v="0"/>
    <n v="0"/>
    <s v=""/>
  </r>
  <r>
    <s v="ESTAT:TRAN_SF_ROADVE(1.0)"/>
    <d v="2024-01-05T23:00:00"/>
    <s v="A"/>
    <s v="NR"/>
    <x v="16"/>
    <x v="15"/>
    <x v="1"/>
    <n v="0"/>
    <s v=""/>
  </r>
  <r>
    <s v="ESTAT:TRAN_SF_ROADVE(1.0)"/>
    <d v="2024-01-05T23:00:00"/>
    <s v="A"/>
    <s v="NR"/>
    <x v="16"/>
    <x v="15"/>
    <x v="2"/>
    <n v="0"/>
    <s v=""/>
  </r>
  <r>
    <s v="ESTAT:TRAN_SF_ROADVE(1.0)"/>
    <d v="2024-01-05T23:00:00"/>
    <s v="A"/>
    <s v="NR"/>
    <x v="16"/>
    <x v="15"/>
    <x v="3"/>
    <n v="0"/>
    <s v=""/>
  </r>
  <r>
    <s v="ESTAT:TRAN_SF_ROADVE(1.0)"/>
    <d v="2024-01-05T23:00:00"/>
    <s v="A"/>
    <s v="NR"/>
    <x v="16"/>
    <x v="15"/>
    <x v="4"/>
    <n v="0"/>
    <s v=""/>
  </r>
  <r>
    <s v="ESTAT:TRAN_SF_ROADVE(1.0)"/>
    <d v="2024-01-05T23:00:00"/>
    <s v="A"/>
    <s v="NR"/>
    <x v="16"/>
    <x v="15"/>
    <x v="5"/>
    <n v="0"/>
    <s v=""/>
  </r>
  <r>
    <s v="ESTAT:TRAN_SF_ROADVE(1.0)"/>
    <d v="2024-01-05T23:00:00"/>
    <s v="A"/>
    <s v="NR"/>
    <x v="16"/>
    <x v="15"/>
    <x v="7"/>
    <n v="0"/>
    <s v=""/>
  </r>
  <r>
    <s v="ESTAT:TRAN_SF_ROADVE(1.0)"/>
    <d v="2024-01-05T23:00:00"/>
    <s v="A"/>
    <s v="NR"/>
    <x v="16"/>
    <x v="15"/>
    <x v="8"/>
    <n v="0"/>
    <s v=""/>
  </r>
  <r>
    <s v="ESTAT:TRAN_SF_ROADVE(1.0)"/>
    <d v="2024-01-05T23:00:00"/>
    <s v="A"/>
    <s v="NR"/>
    <x v="17"/>
    <x v="16"/>
    <x v="22"/>
    <n v="182"/>
    <s v=""/>
  </r>
  <r>
    <s v="ESTAT:TRAN_SF_ROADVE(1.0)"/>
    <d v="2024-01-05T23:00:00"/>
    <s v="A"/>
    <s v="NR"/>
    <x v="17"/>
    <x v="16"/>
    <x v="23"/>
    <n v="140"/>
    <s v=""/>
  </r>
  <r>
    <s v="ESTAT:TRAN_SF_ROADVE(1.0)"/>
    <d v="2024-01-05T23:00:00"/>
    <s v="A"/>
    <s v="NR"/>
    <x v="17"/>
    <x v="16"/>
    <x v="16"/>
    <n v="117"/>
    <s v=""/>
  </r>
  <r>
    <s v="ESTAT:TRAN_SF_ROADVE(1.0)"/>
    <d v="2024-01-05T23:00:00"/>
    <s v="A"/>
    <s v="NR"/>
    <x v="17"/>
    <x v="16"/>
    <x v="17"/>
    <n v="160"/>
    <s v=""/>
  </r>
  <r>
    <s v="ESTAT:TRAN_SF_ROADVE(1.0)"/>
    <d v="2024-01-05T23:00:00"/>
    <s v="A"/>
    <s v="NR"/>
    <x v="17"/>
    <x v="16"/>
    <x v="18"/>
    <n v="132"/>
    <s v=""/>
  </r>
  <r>
    <s v="ESTAT:TRAN_SF_ROADVE(1.0)"/>
    <d v="2024-01-05T23:00:00"/>
    <s v="A"/>
    <s v="NR"/>
    <x v="17"/>
    <x v="16"/>
    <x v="13"/>
    <n v="132"/>
    <s v=""/>
  </r>
  <r>
    <s v="ESTAT:TRAN_SF_ROADVE(1.0)"/>
    <d v="2024-01-05T23:00:00"/>
    <s v="A"/>
    <s v="NR"/>
    <x v="17"/>
    <x v="16"/>
    <x v="19"/>
    <n v="97"/>
    <s v=""/>
  </r>
  <r>
    <s v="ESTAT:TRAN_SF_ROADVE(1.0)"/>
    <d v="2024-01-05T23:00:00"/>
    <s v="A"/>
    <s v="NR"/>
    <x v="17"/>
    <x v="16"/>
    <x v="15"/>
    <n v="110"/>
    <s v=""/>
  </r>
  <r>
    <s v="ESTAT:TRAN_SF_ROADVE(1.0)"/>
    <d v="2024-01-05T23:00:00"/>
    <s v="A"/>
    <s v="NR"/>
    <x v="17"/>
    <x v="16"/>
    <x v="20"/>
    <n v="108"/>
    <s v=""/>
  </r>
  <r>
    <s v="ESTAT:TRAN_SF_ROADVE(1.0)"/>
    <d v="2024-01-05T23:00:00"/>
    <s v="A"/>
    <s v="NR"/>
    <x v="17"/>
    <x v="16"/>
    <x v="21"/>
    <n v="102"/>
    <s v=""/>
  </r>
  <r>
    <s v="ESTAT:TRAN_SF_ROADVE(1.0)"/>
    <d v="2024-01-05T23:00:00"/>
    <s v="A"/>
    <s v="NR"/>
    <x v="17"/>
    <x v="16"/>
    <x v="14"/>
    <n v="101"/>
    <s v=""/>
  </r>
  <r>
    <s v="ESTAT:TRAN_SF_ROADVE(1.0)"/>
    <d v="2024-01-05T23:00:00"/>
    <s v="A"/>
    <s v="NR"/>
    <x v="17"/>
    <x v="16"/>
    <x v="0"/>
    <n v="98"/>
    <s v=""/>
  </r>
  <r>
    <s v="ESTAT:TRAN_SF_ROADVE(1.0)"/>
    <d v="2024-01-05T23:00:00"/>
    <s v="A"/>
    <s v="NR"/>
    <x v="17"/>
    <x v="16"/>
    <x v="1"/>
    <n v="87"/>
    <s v=""/>
  </r>
  <r>
    <s v="ESTAT:TRAN_SF_ROADVE(1.0)"/>
    <d v="2024-01-05T23:00:00"/>
    <s v="A"/>
    <s v="NR"/>
    <x v="17"/>
    <x v="16"/>
    <x v="2"/>
    <n v="81"/>
    <s v=""/>
  </r>
  <r>
    <s v="ESTAT:TRAN_SF_ROADVE(1.0)"/>
    <d v="2024-01-05T23:00:00"/>
    <s v="A"/>
    <s v="NR"/>
    <x v="17"/>
    <x v="16"/>
    <x v="3"/>
    <n v="82"/>
    <s v=""/>
  </r>
  <r>
    <s v="ESTAT:TRAN_SF_ROADVE(1.0)"/>
    <d v="2024-01-05T23:00:00"/>
    <s v="A"/>
    <s v="NR"/>
    <x v="17"/>
    <x v="16"/>
    <x v="4"/>
    <n v="71"/>
    <s v=""/>
  </r>
  <r>
    <s v="ESTAT:TRAN_SF_ROADVE(1.0)"/>
    <d v="2024-01-05T23:00:00"/>
    <s v="A"/>
    <s v="NR"/>
    <x v="17"/>
    <x v="16"/>
    <x v="5"/>
    <n v="84"/>
    <s v=""/>
  </r>
  <r>
    <s v="ESTAT:TRAN_SF_ROADVE(1.0)"/>
    <d v="2024-01-05T23:00:00"/>
    <s v="A"/>
    <s v="NR"/>
    <x v="17"/>
    <x v="16"/>
    <x v="6"/>
    <n v="73"/>
    <s v=""/>
  </r>
  <r>
    <s v="ESTAT:TRAN_SF_ROADVE(1.0)"/>
    <d v="2024-01-05T23:00:00"/>
    <s v="A"/>
    <s v="NR"/>
    <x v="17"/>
    <x v="16"/>
    <x v="7"/>
    <n v="73"/>
    <s v=""/>
  </r>
  <r>
    <s v="ESTAT:TRAN_SF_ROADVE(1.0)"/>
    <d v="2024-01-05T23:00:00"/>
    <s v="A"/>
    <s v="NR"/>
    <x v="17"/>
    <x v="16"/>
    <x v="8"/>
    <n v="47"/>
    <s v=""/>
  </r>
  <r>
    <s v="ESTAT:TRAN_SF_ROADVE(1.0)"/>
    <d v="2024-01-05T23:00:00"/>
    <s v="A"/>
    <s v="NR"/>
    <x v="17"/>
    <x v="16"/>
    <x v="9"/>
    <n v="69"/>
    <s v=""/>
  </r>
  <r>
    <s v="ESTAT:TRAN_SF_ROADVE(1.0)"/>
    <d v="2024-01-05T23:00:00"/>
    <s v="A"/>
    <s v="NR"/>
    <x v="17"/>
    <x v="16"/>
    <x v="10"/>
    <n v="51"/>
    <s v=""/>
  </r>
  <r>
    <s v="ESTAT:TRAN_SF_ROADVE(1.0)"/>
    <d v="2024-01-05T23:00:00"/>
    <s v="A"/>
    <s v="NR"/>
    <x v="17"/>
    <x v="16"/>
    <x v="11"/>
    <n v="37"/>
    <s v=""/>
  </r>
  <r>
    <s v="ESTAT:TRAN_SF_ROADVE(1.0)"/>
    <d v="2024-01-05T23:00:00"/>
    <s v="A"/>
    <s v="NR"/>
    <x v="17"/>
    <x v="16"/>
    <x v="12"/>
    <n v="49"/>
    <s v=""/>
  </r>
  <r>
    <s v="ESTAT:TRAN_SF_ROADVE(1.0)"/>
    <d v="2024-01-05T23:00:00"/>
    <s v="A"/>
    <s v="NR"/>
    <x v="17"/>
    <x v="0"/>
    <x v="22"/>
    <n v="154"/>
    <s v=""/>
  </r>
  <r>
    <s v="ESTAT:TRAN_SF_ROADVE(1.0)"/>
    <d v="2024-01-05T23:00:00"/>
    <s v="A"/>
    <s v="NR"/>
    <x v="17"/>
    <x v="0"/>
    <x v="23"/>
    <n v="142"/>
    <s v=""/>
  </r>
  <r>
    <s v="ESTAT:TRAN_SF_ROADVE(1.0)"/>
    <d v="2024-01-05T23:00:00"/>
    <s v="A"/>
    <s v="NR"/>
    <x v="17"/>
    <x v="0"/>
    <x v="16"/>
    <n v="158"/>
    <s v=""/>
  </r>
  <r>
    <s v="ESTAT:TRAN_SF_ROADVE(1.0)"/>
    <d v="2024-01-05T23:00:00"/>
    <s v="A"/>
    <s v="NR"/>
    <x v="17"/>
    <x v="0"/>
    <x v="17"/>
    <n v="127"/>
    <s v=""/>
  </r>
  <r>
    <s v="ESTAT:TRAN_SF_ROADVE(1.0)"/>
    <d v="2024-01-05T23:00:00"/>
    <s v="A"/>
    <s v="NR"/>
    <x v="17"/>
    <x v="0"/>
    <x v="18"/>
    <n v="113"/>
    <s v=""/>
  </r>
  <r>
    <s v="ESTAT:TRAN_SF_ROADVE(1.0)"/>
    <d v="2024-01-05T23:00:00"/>
    <s v="A"/>
    <s v="NR"/>
    <x v="17"/>
    <x v="0"/>
    <x v="13"/>
    <n v="101"/>
    <s v=""/>
  </r>
  <r>
    <s v="ESTAT:TRAN_SF_ROADVE(1.0)"/>
    <d v="2024-01-05T23:00:00"/>
    <s v="A"/>
    <s v="NR"/>
    <x v="17"/>
    <x v="0"/>
    <x v="19"/>
    <n v="108"/>
    <s v=""/>
  </r>
  <r>
    <s v="ESTAT:TRAN_SF_ROADVE(1.0)"/>
    <d v="2024-01-05T23:00:00"/>
    <s v="A"/>
    <s v="NR"/>
    <x v="17"/>
    <x v="0"/>
    <x v="15"/>
    <n v="122"/>
    <s v=""/>
  </r>
  <r>
    <s v="ESTAT:TRAN_SF_ROADVE(1.0)"/>
    <d v="2024-01-05T23:00:00"/>
    <s v="A"/>
    <s v="NR"/>
    <x v="17"/>
    <x v="0"/>
    <x v="20"/>
    <n v="104"/>
    <s v=""/>
  </r>
  <r>
    <s v="ESTAT:TRAN_SF_ROADVE(1.0)"/>
    <d v="2024-01-05T23:00:00"/>
    <s v="A"/>
    <s v="NR"/>
    <x v="17"/>
    <x v="0"/>
    <x v="21"/>
    <n v="99"/>
    <s v=""/>
  </r>
  <r>
    <s v="ESTAT:TRAN_SF_ROADVE(1.0)"/>
    <d v="2024-01-05T23:00:00"/>
    <s v="A"/>
    <s v="NR"/>
    <x v="17"/>
    <x v="0"/>
    <x v="14"/>
    <n v="101"/>
    <s v=""/>
  </r>
  <r>
    <s v="ESTAT:TRAN_SF_ROADVE(1.0)"/>
    <d v="2024-01-05T23:00:00"/>
    <s v="A"/>
    <s v="NR"/>
    <x v="17"/>
    <x v="0"/>
    <x v="0"/>
    <n v="108"/>
    <s v=""/>
  </r>
  <r>
    <s v="ESTAT:TRAN_SF_ROADVE(1.0)"/>
    <d v="2024-01-05T23:00:00"/>
    <s v="A"/>
    <s v="NR"/>
    <x v="17"/>
    <x v="0"/>
    <x v="1"/>
    <n v="115"/>
    <s v=""/>
  </r>
  <r>
    <s v="ESTAT:TRAN_SF_ROADVE(1.0)"/>
    <d v="2024-01-05T23:00:00"/>
    <s v="A"/>
    <s v="NR"/>
    <x v="17"/>
    <x v="0"/>
    <x v="2"/>
    <n v="117"/>
    <s v=""/>
  </r>
  <r>
    <s v="ESTAT:TRAN_SF_ROADVE(1.0)"/>
    <d v="2024-01-05T23:00:00"/>
    <s v="A"/>
    <s v="NR"/>
    <x v="17"/>
    <x v="0"/>
    <x v="3"/>
    <n v="109"/>
    <s v=""/>
  </r>
  <r>
    <s v="ESTAT:TRAN_SF_ROADVE(1.0)"/>
    <d v="2024-01-05T23:00:00"/>
    <s v="A"/>
    <s v="NR"/>
    <x v="17"/>
    <x v="0"/>
    <x v="4"/>
    <n v="107"/>
    <s v=""/>
  </r>
  <r>
    <s v="ESTAT:TRAN_SF_ROADVE(1.0)"/>
    <d v="2024-01-05T23:00:00"/>
    <s v="A"/>
    <s v="NR"/>
    <x v="17"/>
    <x v="0"/>
    <x v="5"/>
    <n v="94"/>
    <s v=""/>
  </r>
  <r>
    <s v="ESTAT:TRAN_SF_ROADVE(1.0)"/>
    <d v="2024-01-05T23:00:00"/>
    <s v="A"/>
    <s v="NR"/>
    <x v="17"/>
    <x v="0"/>
    <x v="6"/>
    <n v="81"/>
    <s v=""/>
  </r>
  <r>
    <s v="ESTAT:TRAN_SF_ROADVE(1.0)"/>
    <d v="2024-01-05T23:00:00"/>
    <s v="A"/>
    <s v="NR"/>
    <x v="17"/>
    <x v="0"/>
    <x v="7"/>
    <n v="95"/>
    <s v=""/>
  </r>
  <r>
    <s v="ESTAT:TRAN_SF_ROADVE(1.0)"/>
    <d v="2024-01-05T23:00:00"/>
    <s v="A"/>
    <s v="NR"/>
    <x v="17"/>
    <x v="0"/>
    <x v="8"/>
    <n v="74"/>
    <s v=""/>
  </r>
  <r>
    <s v="ESTAT:TRAN_SF_ROADVE(1.0)"/>
    <d v="2024-01-05T23:00:00"/>
    <s v="A"/>
    <s v="NR"/>
    <x v="17"/>
    <x v="0"/>
    <x v="9"/>
    <n v="92"/>
    <s v=""/>
  </r>
  <r>
    <s v="ESTAT:TRAN_SF_ROADVE(1.0)"/>
    <d v="2024-01-05T23:00:00"/>
    <s v="A"/>
    <s v="NR"/>
    <x v="17"/>
    <x v="0"/>
    <x v="10"/>
    <n v="65"/>
    <s v=""/>
  </r>
  <r>
    <s v="ESTAT:TRAN_SF_ROADVE(1.0)"/>
    <d v="2024-01-05T23:00:00"/>
    <s v="A"/>
    <s v="NR"/>
    <x v="17"/>
    <x v="0"/>
    <x v="11"/>
    <n v="75"/>
    <s v=""/>
  </r>
  <r>
    <s v="ESTAT:TRAN_SF_ROADVE(1.0)"/>
    <d v="2024-01-05T23:00:00"/>
    <s v="A"/>
    <s v="NR"/>
    <x v="17"/>
    <x v="0"/>
    <x v="12"/>
    <n v="83"/>
    <s v=""/>
  </r>
  <r>
    <s v="ESTAT:TRAN_SF_ROADVE(1.0)"/>
    <d v="2024-01-05T23:00:00"/>
    <s v="A"/>
    <s v="NR"/>
    <x v="17"/>
    <x v="1"/>
    <x v="21"/>
    <n v="278"/>
    <s v=""/>
  </r>
  <r>
    <s v="ESTAT:TRAN_SF_ROADVE(1.0)"/>
    <d v="2024-01-05T23:00:00"/>
    <s v="A"/>
    <s v="NR"/>
    <x v="17"/>
    <x v="1"/>
    <x v="14"/>
    <n v="198"/>
    <s v=""/>
  </r>
  <r>
    <s v="ESTAT:TRAN_SF_ROADVE(1.0)"/>
    <d v="2024-01-05T23:00:00"/>
    <s v="A"/>
    <s v="NR"/>
    <x v="17"/>
    <x v="1"/>
    <x v="0"/>
    <n v="174"/>
    <s v=""/>
  </r>
  <r>
    <s v="ESTAT:TRAN_SF_ROADVE(1.0)"/>
    <d v="2024-01-05T23:00:00"/>
    <s v="A"/>
    <s v="NR"/>
    <x v="17"/>
    <x v="1"/>
    <x v="1"/>
    <n v="149"/>
    <s v=""/>
  </r>
  <r>
    <s v="ESTAT:TRAN_SF_ROADVE(1.0)"/>
    <d v="2024-01-05T23:00:00"/>
    <s v="A"/>
    <s v="NR"/>
    <x v="17"/>
    <x v="1"/>
    <x v="2"/>
    <n v="135"/>
    <s v=""/>
  </r>
  <r>
    <s v="ESTAT:TRAN_SF_ROADVE(1.0)"/>
    <d v="2024-01-05T23:00:00"/>
    <s v="A"/>
    <s v="NR"/>
    <x v="17"/>
    <x v="1"/>
    <x v="3"/>
    <n v="108"/>
    <s v=""/>
  </r>
  <r>
    <s v="ESTAT:TRAN_SF_ROADVE(1.0)"/>
    <d v="2024-01-05T23:00:00"/>
    <s v="A"/>
    <s v="NR"/>
    <x v="17"/>
    <x v="1"/>
    <x v="4"/>
    <n v="156"/>
    <s v=""/>
  </r>
  <r>
    <s v="ESTAT:TRAN_SF_ROADVE(1.0)"/>
    <d v="2024-01-05T23:00:00"/>
    <s v="A"/>
    <s v="NR"/>
    <x v="17"/>
    <x v="1"/>
    <x v="5"/>
    <n v="164"/>
    <s v=""/>
  </r>
  <r>
    <s v="ESTAT:TRAN_SF_ROADVE(1.0)"/>
    <d v="2024-01-05T23:00:00"/>
    <s v="A"/>
    <s v="NR"/>
    <x v="17"/>
    <x v="1"/>
    <x v="6"/>
    <n v="118"/>
    <s v=""/>
  </r>
  <r>
    <s v="ESTAT:TRAN_SF_ROADVE(1.0)"/>
    <d v="2024-01-05T23:00:00"/>
    <s v="A"/>
    <s v="NR"/>
    <x v="17"/>
    <x v="1"/>
    <x v="7"/>
    <n v="157"/>
    <s v=""/>
  </r>
  <r>
    <s v="ESTAT:TRAN_SF_ROADVE(1.0)"/>
    <d v="2024-01-05T23:00:00"/>
    <s v="A"/>
    <s v="NR"/>
    <x v="17"/>
    <x v="1"/>
    <x v="8"/>
    <n v="123"/>
    <s v=""/>
  </r>
  <r>
    <s v="ESTAT:TRAN_SF_ROADVE(1.0)"/>
    <d v="2024-01-05T23:00:00"/>
    <s v="A"/>
    <s v="NR"/>
    <x v="17"/>
    <x v="1"/>
    <x v="9"/>
    <n v="154"/>
    <s v=""/>
  </r>
  <r>
    <s v="ESTAT:TRAN_SF_ROADVE(1.0)"/>
    <d v="2024-01-05T23:00:00"/>
    <s v="A"/>
    <s v="NR"/>
    <x v="17"/>
    <x v="1"/>
    <x v="10"/>
    <n v="94"/>
    <s v=""/>
  </r>
  <r>
    <s v="ESTAT:TRAN_SF_ROADVE(1.0)"/>
    <d v="2024-01-05T23:00:00"/>
    <s v="A"/>
    <s v="NR"/>
    <x v="17"/>
    <x v="1"/>
    <x v="11"/>
    <n v="94"/>
    <s v=""/>
  </r>
  <r>
    <s v="ESTAT:TRAN_SF_ROADVE(1.0)"/>
    <d v="2024-01-05T23:00:00"/>
    <s v="A"/>
    <s v="NR"/>
    <x v="17"/>
    <x v="17"/>
    <x v="16"/>
    <n v="104"/>
    <s v=""/>
  </r>
  <r>
    <s v="ESTAT:TRAN_SF_ROADVE(1.0)"/>
    <d v="2024-01-05T23:00:00"/>
    <s v="A"/>
    <s v="NR"/>
    <x v="17"/>
    <x v="17"/>
    <x v="17"/>
    <n v="96"/>
    <s v=""/>
  </r>
  <r>
    <s v="ESTAT:TRAN_SF_ROADVE(1.0)"/>
    <d v="2024-01-05T23:00:00"/>
    <s v="A"/>
    <s v="NR"/>
    <x v="17"/>
    <x v="17"/>
    <x v="18"/>
    <n v="91"/>
    <s v=""/>
  </r>
  <r>
    <s v="ESTAT:TRAN_SF_ROADVE(1.0)"/>
    <d v="2024-01-05T23:00:00"/>
    <s v="A"/>
    <s v="NR"/>
    <x v="17"/>
    <x v="17"/>
    <x v="13"/>
    <n v="95"/>
    <s v=""/>
  </r>
  <r>
    <s v="ESTAT:TRAN_SF_ROADVE(1.0)"/>
    <d v="2024-01-05T23:00:00"/>
    <s v="A"/>
    <s v="NR"/>
    <x v="17"/>
    <x v="17"/>
    <x v="19"/>
    <n v="69"/>
    <s v=""/>
  </r>
  <r>
    <s v="ESTAT:TRAN_SF_ROADVE(1.0)"/>
    <d v="2024-01-05T23:00:00"/>
    <s v="A"/>
    <s v="NR"/>
    <x v="17"/>
    <x v="17"/>
    <x v="15"/>
    <n v="76"/>
    <s v=""/>
  </r>
  <r>
    <s v="ESTAT:TRAN_SF_ROADVE(1.0)"/>
    <d v="2024-01-05T23:00:00"/>
    <s v="A"/>
    <s v="NR"/>
    <x v="17"/>
    <x v="17"/>
    <x v="20"/>
    <n v="79"/>
    <s v=""/>
  </r>
  <r>
    <s v="ESTAT:TRAN_SF_ROADVE(1.0)"/>
    <d v="2024-01-05T23:00:00"/>
    <s v="A"/>
    <s v="NR"/>
    <x v="17"/>
    <x v="17"/>
    <x v="21"/>
    <n v="59"/>
    <s v=""/>
  </r>
  <r>
    <s v="ESTAT:TRAN_SF_ROADVE(1.0)"/>
    <d v="2024-01-05T23:00:00"/>
    <s v="A"/>
    <s v="NR"/>
    <x v="17"/>
    <x v="17"/>
    <x v="14"/>
    <n v="60"/>
    <s v=""/>
  </r>
  <r>
    <s v="ESTAT:TRAN_SF_ROADVE(1.0)"/>
    <d v="2024-01-05T23:00:00"/>
    <s v="A"/>
    <s v="NR"/>
    <x v="17"/>
    <x v="17"/>
    <x v="0"/>
    <n v="75"/>
    <s v=""/>
  </r>
  <r>
    <s v="ESTAT:TRAN_SF_ROADVE(1.0)"/>
    <d v="2024-01-05T23:00:00"/>
    <s v="A"/>
    <s v="NR"/>
    <x v="17"/>
    <x v="17"/>
    <x v="1"/>
    <n v="69"/>
    <s v=""/>
  </r>
  <r>
    <s v="ESTAT:TRAN_SF_ROADVE(1.0)"/>
    <d v="2024-01-05T23:00:00"/>
    <s v="A"/>
    <s v="NR"/>
    <x v="17"/>
    <x v="17"/>
    <x v="2"/>
    <n v="75"/>
    <s v=""/>
  </r>
  <r>
    <s v="ESTAT:TRAN_SF_ROADVE(1.0)"/>
    <d v="2024-01-05T23:00:00"/>
    <s v="A"/>
    <s v="NR"/>
    <x v="17"/>
    <x v="17"/>
    <x v="3"/>
    <n v="69"/>
    <s v=""/>
  </r>
  <r>
    <s v="ESTAT:TRAN_SF_ROADVE(1.0)"/>
    <d v="2024-01-05T23:00:00"/>
    <s v="A"/>
    <s v="NR"/>
    <x v="17"/>
    <x v="17"/>
    <x v="4"/>
    <n v="43"/>
    <s v=""/>
  </r>
  <r>
    <s v="ESTAT:TRAN_SF_ROADVE(1.0)"/>
    <d v="2024-01-05T23:00:00"/>
    <s v="A"/>
    <s v="NR"/>
    <x v="17"/>
    <x v="17"/>
    <x v="5"/>
    <n v="58"/>
    <s v=""/>
  </r>
  <r>
    <s v="ESTAT:TRAN_SF_ROADVE(1.0)"/>
    <d v="2024-01-05T23:00:00"/>
    <s v="A"/>
    <s v="NR"/>
    <x v="17"/>
    <x v="17"/>
    <x v="6"/>
    <n v="50"/>
    <s v=""/>
  </r>
  <r>
    <s v="ESTAT:TRAN_SF_ROADVE(1.0)"/>
    <d v="2024-01-05T23:00:00"/>
    <s v="A"/>
    <s v="NR"/>
    <x v="17"/>
    <x v="17"/>
    <x v="7"/>
    <n v="47"/>
    <s v=""/>
  </r>
  <r>
    <s v="ESTAT:TRAN_SF_ROADVE(1.0)"/>
    <d v="2024-01-05T23:00:00"/>
    <s v="A"/>
    <s v="NR"/>
    <x v="17"/>
    <x v="17"/>
    <x v="8"/>
    <n v="43"/>
    <s v=""/>
  </r>
  <r>
    <s v="ESTAT:TRAN_SF_ROADVE(1.0)"/>
    <d v="2024-01-05T23:00:00"/>
    <s v="A"/>
    <s v="NR"/>
    <x v="17"/>
    <x v="17"/>
    <x v="9"/>
    <n v="37"/>
    <s v=""/>
  </r>
  <r>
    <s v="ESTAT:TRAN_SF_ROADVE(1.0)"/>
    <d v="2024-01-05T23:00:00"/>
    <s v="A"/>
    <s v="NR"/>
    <x v="17"/>
    <x v="17"/>
    <x v="10"/>
    <n v="36"/>
    <s v=""/>
  </r>
  <r>
    <s v="ESTAT:TRAN_SF_ROADVE(1.0)"/>
    <d v="2024-01-05T23:00:00"/>
    <s v="A"/>
    <s v="NR"/>
    <x v="17"/>
    <x v="17"/>
    <x v="11"/>
    <n v="37"/>
    <s v=""/>
  </r>
  <r>
    <s v="ESTAT:TRAN_SF_ROADVE(1.0)"/>
    <d v="2024-01-05T23:00:00"/>
    <s v="A"/>
    <s v="NR"/>
    <x v="17"/>
    <x v="17"/>
    <x v="12"/>
    <n v="36"/>
    <s v=""/>
  </r>
  <r>
    <s v="ESTAT:TRAN_SF_ROADVE(1.0)"/>
    <d v="2024-01-05T23:00:00"/>
    <s v="A"/>
    <s v="NR"/>
    <x v="17"/>
    <x v="18"/>
    <x v="19"/>
    <n v="23"/>
    <s v=""/>
  </r>
  <r>
    <s v="ESTAT:TRAN_SF_ROADVE(1.0)"/>
    <d v="2024-01-05T23:00:00"/>
    <s v="A"/>
    <s v="NR"/>
    <x v="17"/>
    <x v="18"/>
    <x v="15"/>
    <n v="19"/>
    <s v=""/>
  </r>
  <r>
    <s v="ESTAT:TRAN_SF_ROADVE(1.0)"/>
    <d v="2024-01-05T23:00:00"/>
    <s v="A"/>
    <s v="NR"/>
    <x v="17"/>
    <x v="18"/>
    <x v="20"/>
    <n v="17"/>
    <s v=""/>
  </r>
  <r>
    <s v="ESTAT:TRAN_SF_ROADVE(1.0)"/>
    <d v="2024-01-05T23:00:00"/>
    <s v="A"/>
    <s v="NR"/>
    <x v="17"/>
    <x v="18"/>
    <x v="21"/>
    <n v="16"/>
    <s v=""/>
  </r>
  <r>
    <s v="ESTAT:TRAN_SF_ROADVE(1.0)"/>
    <d v="2024-01-05T23:00:00"/>
    <s v="A"/>
    <s v="NR"/>
    <x v="17"/>
    <x v="18"/>
    <x v="14"/>
    <n v="9"/>
    <s v=""/>
  </r>
  <r>
    <s v="ESTAT:TRAN_SF_ROADVE(1.0)"/>
    <d v="2024-01-05T23:00:00"/>
    <s v="A"/>
    <s v="NR"/>
    <x v="17"/>
    <x v="18"/>
    <x v="0"/>
    <n v="13"/>
    <s v=""/>
  </r>
  <r>
    <s v="ESTAT:TRAN_SF_ROADVE(1.0)"/>
    <d v="2024-01-05T23:00:00"/>
    <s v="A"/>
    <s v="NR"/>
    <x v="17"/>
    <x v="18"/>
    <x v="1"/>
    <n v="13"/>
    <s v=""/>
  </r>
  <r>
    <s v="ESTAT:TRAN_SF_ROADVE(1.0)"/>
    <d v="2024-01-05T23:00:00"/>
    <s v="A"/>
    <s v="NR"/>
    <x v="17"/>
    <x v="18"/>
    <x v="2"/>
    <n v="10"/>
    <s v=""/>
  </r>
  <r>
    <s v="ESTAT:TRAN_SF_ROADVE(1.0)"/>
    <d v="2024-01-05T23:00:00"/>
    <s v="A"/>
    <s v="NR"/>
    <x v="17"/>
    <x v="18"/>
    <x v="3"/>
    <n v="8"/>
    <s v=""/>
  </r>
  <r>
    <s v="ESTAT:TRAN_SF_ROADVE(1.0)"/>
    <d v="2024-01-05T23:00:00"/>
    <s v="A"/>
    <s v="NR"/>
    <x v="17"/>
    <x v="18"/>
    <x v="4"/>
    <n v="10"/>
    <s v=""/>
  </r>
  <r>
    <s v="ESTAT:TRAN_SF_ROADVE(1.0)"/>
    <d v="2024-01-05T23:00:00"/>
    <s v="A"/>
    <s v="NR"/>
    <x v="17"/>
    <x v="18"/>
    <x v="5"/>
    <n v="16"/>
    <s v=""/>
  </r>
  <r>
    <s v="ESTAT:TRAN_SF_ROADVE(1.0)"/>
    <d v="2024-01-05T23:00:00"/>
    <s v="A"/>
    <s v="NR"/>
    <x v="17"/>
    <x v="18"/>
    <x v="6"/>
    <n v="14"/>
    <s v=""/>
  </r>
  <r>
    <s v="ESTAT:TRAN_SF_ROADVE(1.0)"/>
    <d v="2024-01-05T23:00:00"/>
    <s v="A"/>
    <s v="NR"/>
    <x v="17"/>
    <x v="18"/>
    <x v="7"/>
    <n v="15"/>
    <s v=""/>
  </r>
  <r>
    <s v="ESTAT:TRAN_SF_ROADVE(1.0)"/>
    <d v="2024-01-05T23:00:00"/>
    <s v="A"/>
    <s v="NR"/>
    <x v="17"/>
    <x v="18"/>
    <x v="8"/>
    <n v="8"/>
    <s v=""/>
  </r>
  <r>
    <s v="ESTAT:TRAN_SF_ROADVE(1.0)"/>
    <d v="2024-01-05T23:00:00"/>
    <s v="A"/>
    <s v="NR"/>
    <x v="17"/>
    <x v="18"/>
    <x v="9"/>
    <n v="13"/>
    <s v=""/>
  </r>
  <r>
    <s v="ESTAT:TRAN_SF_ROADVE(1.0)"/>
    <d v="2024-01-05T23:00:00"/>
    <s v="A"/>
    <s v="NR"/>
    <x v="17"/>
    <x v="18"/>
    <x v="10"/>
    <n v="13"/>
    <s v=""/>
  </r>
  <r>
    <s v="ESTAT:TRAN_SF_ROADVE(1.0)"/>
    <d v="2024-01-05T23:00:00"/>
    <s v="A"/>
    <s v="NR"/>
    <x v="17"/>
    <x v="18"/>
    <x v="11"/>
    <n v="6"/>
    <s v=""/>
  </r>
  <r>
    <s v="ESTAT:TRAN_SF_ROADVE(1.0)"/>
    <d v="2024-01-05T23:00:00"/>
    <s v="A"/>
    <s v="NR"/>
    <x v="17"/>
    <x v="19"/>
    <x v="22"/>
    <n v="342"/>
    <s v=""/>
  </r>
  <r>
    <s v="ESTAT:TRAN_SF_ROADVE(1.0)"/>
    <d v="2024-01-05T23:00:00"/>
    <s v="A"/>
    <s v="NR"/>
    <x v="17"/>
    <x v="19"/>
    <x v="23"/>
    <n v="362"/>
    <s v=""/>
  </r>
  <r>
    <s v="ESTAT:TRAN_SF_ROADVE(1.0)"/>
    <d v="2024-01-05T23:00:00"/>
    <s v="A"/>
    <s v="NR"/>
    <x v="17"/>
    <x v="19"/>
    <x v="16"/>
    <n v="322"/>
    <s v=""/>
  </r>
  <r>
    <s v="ESTAT:TRAN_SF_ROADVE(1.0)"/>
    <d v="2024-01-05T23:00:00"/>
    <s v="A"/>
    <s v="NR"/>
    <x v="17"/>
    <x v="19"/>
    <x v="17"/>
    <n v="308"/>
    <s v=""/>
  </r>
  <r>
    <s v="ESTAT:TRAN_SF_ROADVE(1.0)"/>
    <d v="2024-01-05T23:00:00"/>
    <s v="A"/>
    <s v="NR"/>
    <x v="17"/>
    <x v="19"/>
    <x v="18"/>
    <n v="290"/>
    <s v=""/>
  </r>
  <r>
    <s v="ESTAT:TRAN_SF_ROADVE(1.0)"/>
    <d v="2024-01-05T23:00:00"/>
    <s v="A"/>
    <s v="NR"/>
    <x v="17"/>
    <x v="19"/>
    <x v="13"/>
    <n v="281"/>
    <s v=""/>
  </r>
  <r>
    <s v="ESTAT:TRAN_SF_ROADVE(1.0)"/>
    <d v="2024-01-05T23:00:00"/>
    <s v="A"/>
    <s v="NR"/>
    <x v="17"/>
    <x v="19"/>
    <x v="19"/>
    <n v="298"/>
    <s v=""/>
  </r>
  <r>
    <s v="ESTAT:TRAN_SF_ROADVE(1.0)"/>
    <d v="2024-01-05T23:00:00"/>
    <s v="A"/>
    <s v="NR"/>
    <x v="17"/>
    <x v="19"/>
    <x v="15"/>
    <n v="202"/>
    <s v=""/>
  </r>
  <r>
    <s v="ESTAT:TRAN_SF_ROADVE(1.0)"/>
    <d v="2024-01-05T23:00:00"/>
    <s v="A"/>
    <s v="NR"/>
    <x v="17"/>
    <x v="19"/>
    <x v="20"/>
    <n v="232"/>
    <s v=""/>
  </r>
  <r>
    <s v="ESTAT:TRAN_SF_ROADVE(1.0)"/>
    <d v="2024-01-05T23:00:00"/>
    <s v="A"/>
    <s v="NR"/>
    <x v="17"/>
    <x v="19"/>
    <x v="21"/>
    <n v="238"/>
    <s v=""/>
  </r>
  <r>
    <s v="ESTAT:TRAN_SF_ROADVE(1.0)"/>
    <d v="2024-01-05T23:00:00"/>
    <s v="A"/>
    <s v="NR"/>
    <x v="17"/>
    <x v="19"/>
    <x v="14"/>
    <n v="176"/>
    <s v=""/>
  </r>
  <r>
    <s v="ESTAT:TRAN_SF_ROADVE(1.0)"/>
    <d v="2024-01-05T23:00:00"/>
    <s v="A"/>
    <s v="NR"/>
    <x v="17"/>
    <x v="19"/>
    <x v="0"/>
    <n v="168"/>
    <s v=""/>
  </r>
  <r>
    <s v="ESTAT:TRAN_SF_ROADVE(1.0)"/>
    <d v="2024-01-05T23:00:00"/>
    <s v="A"/>
    <s v="NR"/>
    <x v="17"/>
    <x v="19"/>
    <x v="1"/>
    <n v="176"/>
    <s v=""/>
  </r>
  <r>
    <s v="ESTAT:TRAN_SF_ROADVE(1.0)"/>
    <d v="2024-01-05T23:00:00"/>
    <s v="A"/>
    <s v="NR"/>
    <x v="17"/>
    <x v="19"/>
    <x v="2"/>
    <n v="163"/>
    <s v=""/>
  </r>
  <r>
    <s v="ESTAT:TRAN_SF_ROADVE(1.0)"/>
    <d v="2024-01-05T23:00:00"/>
    <s v="A"/>
    <s v="NR"/>
    <x v="17"/>
    <x v="19"/>
    <x v="3"/>
    <n v="162"/>
    <s v=""/>
  </r>
  <r>
    <s v="ESTAT:TRAN_SF_ROADVE(1.0)"/>
    <d v="2024-01-05T23:00:00"/>
    <s v="A"/>
    <s v="NR"/>
    <x v="17"/>
    <x v="19"/>
    <x v="4"/>
    <n v="130"/>
    <s v=""/>
  </r>
  <r>
    <s v="ESTAT:TRAN_SF_ROADVE(1.0)"/>
    <d v="2024-01-05T23:00:00"/>
    <s v="A"/>
    <s v="NR"/>
    <x v="17"/>
    <x v="19"/>
    <x v="5"/>
    <n v="150"/>
    <s v=""/>
  </r>
  <r>
    <s v="ESTAT:TRAN_SF_ROADVE(1.0)"/>
    <d v="2024-01-05T23:00:00"/>
    <s v="A"/>
    <s v="NR"/>
    <x v="17"/>
    <x v="19"/>
    <x v="6"/>
    <n v="130"/>
    <s v=""/>
  </r>
  <r>
    <s v="ESTAT:TRAN_SF_ROADVE(1.0)"/>
    <d v="2024-01-05T23:00:00"/>
    <s v="A"/>
    <s v="NR"/>
    <x v="17"/>
    <x v="19"/>
    <x v="7"/>
    <n v="129"/>
    <s v=""/>
  </r>
  <r>
    <s v="ESTAT:TRAN_SF_ROADVE(1.0)"/>
    <d v="2024-01-05T23:00:00"/>
    <s v="A"/>
    <s v="NR"/>
    <x v="17"/>
    <x v="19"/>
    <x v="8"/>
    <n v="142"/>
    <s v=""/>
  </r>
  <r>
    <s v="ESTAT:TRAN_SF_ROADVE(1.0)"/>
    <d v="2024-01-05T23:00:00"/>
    <s v="A"/>
    <s v="NR"/>
    <x v="17"/>
    <x v="19"/>
    <x v="9"/>
    <n v="111"/>
    <s v=""/>
  </r>
  <r>
    <s v="ESTAT:TRAN_SF_ROADVE(1.0)"/>
    <d v="2024-01-05T23:00:00"/>
    <s v="A"/>
    <s v="NR"/>
    <x v="17"/>
    <x v="19"/>
    <x v="10"/>
    <n v="95"/>
    <s v=""/>
  </r>
  <r>
    <s v="ESTAT:TRAN_SF_ROADVE(1.0)"/>
    <d v="2024-01-05T23:00:00"/>
    <s v="A"/>
    <s v="NR"/>
    <x v="17"/>
    <x v="19"/>
    <x v="11"/>
    <n v="104"/>
    <s v=""/>
  </r>
  <r>
    <s v="ESTAT:TRAN_SF_ROADVE(1.0)"/>
    <d v="2024-01-05T23:00:00"/>
    <s v="A"/>
    <s v="NR"/>
    <x v="17"/>
    <x v="20"/>
    <x v="23"/>
    <n v="993"/>
    <s v=""/>
  </r>
  <r>
    <s v="ESTAT:TRAN_SF_ROADVE(1.0)"/>
    <d v="2024-01-05T23:00:00"/>
    <s v="A"/>
    <s v="NR"/>
    <x v="17"/>
    <x v="20"/>
    <x v="16"/>
    <n v="900"/>
    <s v=""/>
  </r>
  <r>
    <s v="ESTAT:TRAN_SF_ROADVE(1.0)"/>
    <d v="2024-01-05T23:00:00"/>
    <s v="A"/>
    <s v="NR"/>
    <x v="17"/>
    <x v="20"/>
    <x v="17"/>
    <n v="873"/>
    <s v=""/>
  </r>
  <r>
    <s v="ESTAT:TRAN_SF_ROADVE(1.0)"/>
    <d v="2024-01-05T23:00:00"/>
    <s v="A"/>
    <s v="NR"/>
    <x v="17"/>
    <x v="20"/>
    <x v="18"/>
    <n v="812"/>
    <s v=""/>
  </r>
  <r>
    <s v="ESTAT:TRAN_SF_ROADVE(1.0)"/>
    <d v="2024-01-05T23:00:00"/>
    <s v="A"/>
    <s v="NR"/>
    <x v="17"/>
    <x v="20"/>
    <x v="13"/>
    <n v="838"/>
    <s v=""/>
  </r>
  <r>
    <s v="ESTAT:TRAN_SF_ROADVE(1.0)"/>
    <d v="2024-01-05T23:00:00"/>
    <s v="A"/>
    <s v="NR"/>
    <x v="17"/>
    <x v="20"/>
    <x v="19"/>
    <n v="686"/>
    <s v=""/>
  </r>
  <r>
    <s v="ESTAT:TRAN_SF_ROADVE(1.0)"/>
    <d v="2024-01-05T23:00:00"/>
    <s v="A"/>
    <s v="NR"/>
    <x v="17"/>
    <x v="20"/>
    <x v="15"/>
    <n v="711"/>
    <s v=""/>
  </r>
  <r>
    <s v="ESTAT:TRAN_SF_ROADVE(1.0)"/>
    <d v="2024-01-05T23:00:00"/>
    <s v="A"/>
    <s v="NR"/>
    <x v="17"/>
    <x v="20"/>
    <x v="20"/>
    <n v="695"/>
    <s v=""/>
  </r>
  <r>
    <s v="ESTAT:TRAN_SF_ROADVE(1.0)"/>
    <d v="2024-01-05T23:00:00"/>
    <s v="A"/>
    <s v="NR"/>
    <x v="17"/>
    <x v="20"/>
    <x v="21"/>
    <n v="653"/>
    <s v=""/>
  </r>
  <r>
    <s v="ESTAT:TRAN_SF_ROADVE(1.0)"/>
    <d v="2024-01-05T23:00:00"/>
    <s v="A"/>
    <s v="NR"/>
    <x v="17"/>
    <x v="20"/>
    <x v="14"/>
    <n v="591"/>
    <s v=""/>
  </r>
  <r>
    <s v="ESTAT:TRAN_SF_ROADVE(1.0)"/>
    <d v="2024-01-05T23:00:00"/>
    <s v="A"/>
    <s v="NR"/>
    <x v="17"/>
    <x v="20"/>
    <x v="0"/>
    <n v="476"/>
    <s v=""/>
  </r>
  <r>
    <s v="ESTAT:TRAN_SF_ROADVE(1.0)"/>
    <d v="2024-01-05T23:00:00"/>
    <s v="A"/>
    <s v="NR"/>
    <x v="17"/>
    <x v="20"/>
    <x v="1"/>
    <n v="614"/>
    <s v=""/>
  </r>
  <r>
    <s v="ESTAT:TRAN_SF_ROADVE(1.0)"/>
    <d v="2024-01-05T23:00:00"/>
    <s v="A"/>
    <s v="NR"/>
    <x v="17"/>
    <x v="20"/>
    <x v="2"/>
    <n v="527"/>
    <s v=""/>
  </r>
  <r>
    <s v="ESTAT:TRAN_SF_ROADVE(1.0)"/>
    <d v="2024-01-05T23:00:00"/>
    <s v="A"/>
    <s v="NR"/>
    <x v="17"/>
    <x v="20"/>
    <x v="3"/>
    <n v="561"/>
    <s v=""/>
  </r>
  <r>
    <s v="ESTAT:TRAN_SF_ROADVE(1.0)"/>
    <d v="2024-01-05T23:00:00"/>
    <s v="A"/>
    <s v="NR"/>
    <x v="17"/>
    <x v="20"/>
    <x v="4"/>
    <n v="527"/>
    <s v=""/>
  </r>
  <r>
    <s v="ESTAT:TRAN_SF_ROADVE(1.0)"/>
    <d v="2024-01-05T23:00:00"/>
    <s v="A"/>
    <s v="NR"/>
    <x v="17"/>
    <x v="20"/>
    <x v="5"/>
    <n v="545"/>
    <s v=""/>
  </r>
  <r>
    <s v="ESTAT:TRAN_SF_ROADVE(1.0)"/>
    <d v="2024-01-05T23:00:00"/>
    <s v="A"/>
    <s v="NR"/>
    <x v="17"/>
    <x v="20"/>
    <x v="6"/>
    <n v="500"/>
    <s v=""/>
  </r>
  <r>
    <s v="ESTAT:TRAN_SF_ROADVE(1.0)"/>
    <d v="2024-01-05T23:00:00"/>
    <s v="A"/>
    <s v="NR"/>
    <x v="17"/>
    <x v="20"/>
    <x v="7"/>
    <n v="489"/>
    <s v=""/>
  </r>
  <r>
    <s v="ESTAT:TRAN_SF_ROADVE(1.0)"/>
    <d v="2024-01-05T23:00:00"/>
    <s v="A"/>
    <s v="NR"/>
    <x v="17"/>
    <x v="20"/>
    <x v="8"/>
    <n v="464"/>
    <s v=""/>
  </r>
  <r>
    <s v="ESTAT:TRAN_SF_ROADVE(1.0)"/>
    <d v="2024-01-05T23:00:00"/>
    <s v="A"/>
    <s v="NR"/>
    <x v="17"/>
    <x v="20"/>
    <x v="9"/>
    <n v="421"/>
    <s v=""/>
  </r>
  <r>
    <s v="ESTAT:TRAN_SF_ROADVE(1.0)"/>
    <d v="2024-01-05T23:00:00"/>
    <s v="A"/>
    <s v="NR"/>
    <x v="17"/>
    <x v="20"/>
    <x v="10"/>
    <n v="379"/>
    <s v=""/>
  </r>
  <r>
    <s v="ESTAT:TRAN_SF_ROADVE(1.0)"/>
    <d v="2024-01-05T23:00:00"/>
    <s v="A"/>
    <s v="NR"/>
    <x v="17"/>
    <x v="20"/>
    <x v="11"/>
    <n v="344"/>
    <s v=""/>
  </r>
  <r>
    <s v="ESTAT:TRAN_SF_ROADVE(1.0)"/>
    <d v="2024-01-05T23:00:00"/>
    <s v="A"/>
    <s v="NR"/>
    <x v="17"/>
    <x v="20"/>
    <x v="12"/>
    <n v="375"/>
    <s v=""/>
  </r>
  <r>
    <s v="ESTAT:TRAN_SF_ROADVE(1.0)"/>
    <d v="2024-01-05T23:00:00"/>
    <s v="A"/>
    <s v="NR"/>
    <x v="17"/>
    <x v="2"/>
    <x v="22"/>
    <n v="82"/>
    <s v=""/>
  </r>
  <r>
    <s v="ESTAT:TRAN_SF_ROADVE(1.0)"/>
    <d v="2024-01-05T23:00:00"/>
    <s v="A"/>
    <s v="NR"/>
    <x v="17"/>
    <x v="2"/>
    <x v="23"/>
    <n v="99"/>
    <s v=""/>
  </r>
  <r>
    <s v="ESTAT:TRAN_SF_ROADVE(1.0)"/>
    <d v="2024-01-05T23:00:00"/>
    <s v="A"/>
    <s v="NR"/>
    <x v="17"/>
    <x v="2"/>
    <x v="16"/>
    <n v="49"/>
    <s v=""/>
  </r>
  <r>
    <s v="ESTAT:TRAN_SF_ROADVE(1.0)"/>
    <d v="2024-01-05T23:00:00"/>
    <s v="A"/>
    <s v="NR"/>
    <x v="17"/>
    <x v="2"/>
    <x v="17"/>
    <n v="63"/>
    <s v=""/>
  </r>
  <r>
    <s v="ESTAT:TRAN_SF_ROADVE(1.0)"/>
    <d v="2024-01-05T23:00:00"/>
    <s v="A"/>
    <s v="NR"/>
    <x v="17"/>
    <x v="2"/>
    <x v="18"/>
    <n v="49"/>
    <s v=""/>
  </r>
  <r>
    <s v="ESTAT:TRAN_SF_ROADVE(1.0)"/>
    <d v="2024-01-05T23:00:00"/>
    <s v="A"/>
    <s v="NR"/>
    <x v="17"/>
    <x v="2"/>
    <x v="13"/>
    <n v="43"/>
    <s v=""/>
  </r>
  <r>
    <s v="ESTAT:TRAN_SF_ROADVE(1.0)"/>
    <d v="2024-01-05T23:00:00"/>
    <s v="A"/>
    <s v="NR"/>
    <x v="17"/>
    <x v="2"/>
    <x v="19"/>
    <n v="44"/>
    <s v=""/>
  </r>
  <r>
    <s v="ESTAT:TRAN_SF_ROADVE(1.0)"/>
    <d v="2024-01-05T23:00:00"/>
    <s v="A"/>
    <s v="NR"/>
    <x v="17"/>
    <x v="2"/>
    <x v="15"/>
    <n v="60"/>
    <s v=""/>
  </r>
  <r>
    <s v="ESTAT:TRAN_SF_ROADVE(1.0)"/>
    <d v="2024-01-05T23:00:00"/>
    <s v="A"/>
    <s v="NR"/>
    <x v="17"/>
    <x v="2"/>
    <x v="20"/>
    <n v="68"/>
    <s v=""/>
  </r>
  <r>
    <s v="ESTAT:TRAN_SF_ROADVE(1.0)"/>
    <d v="2024-01-05T23:00:00"/>
    <s v="A"/>
    <s v="NR"/>
    <x v="17"/>
    <x v="2"/>
    <x v="21"/>
    <n v="58"/>
    <s v=""/>
  </r>
  <r>
    <s v="ESTAT:TRAN_SF_ROADVE(1.0)"/>
    <d v="2024-01-05T23:00:00"/>
    <s v="A"/>
    <s v="NR"/>
    <x v="17"/>
    <x v="2"/>
    <x v="14"/>
    <n v="52"/>
    <s v=""/>
  </r>
  <r>
    <s v="ESTAT:TRAN_SF_ROADVE(1.0)"/>
    <d v="2024-01-05T23:00:00"/>
    <s v="A"/>
    <s v="NR"/>
    <x v="17"/>
    <x v="2"/>
    <x v="0"/>
    <n v="44"/>
    <s v=""/>
  </r>
  <r>
    <s v="ESTAT:TRAN_SF_ROADVE(1.0)"/>
    <d v="2024-01-05T23:00:00"/>
    <s v="A"/>
    <s v="NR"/>
    <x v="17"/>
    <x v="2"/>
    <x v="1"/>
    <n v="33"/>
    <s v=""/>
  </r>
  <r>
    <s v="ESTAT:TRAN_SF_ROADVE(1.0)"/>
    <d v="2024-01-05T23:00:00"/>
    <s v="A"/>
    <s v="NR"/>
    <x v="17"/>
    <x v="2"/>
    <x v="2"/>
    <n v="31"/>
    <s v=""/>
  </r>
  <r>
    <s v="ESTAT:TRAN_SF_ROADVE(1.0)"/>
    <d v="2024-01-05T23:00:00"/>
    <s v="A"/>
    <s v="NR"/>
    <x v="17"/>
    <x v="2"/>
    <x v="3"/>
    <n v="34"/>
    <s v=""/>
  </r>
  <r>
    <s v="ESTAT:TRAN_SF_ROADVE(1.0)"/>
    <d v="2024-01-05T23:00:00"/>
    <s v="A"/>
    <s v="NR"/>
    <x v="17"/>
    <x v="2"/>
    <x v="4"/>
    <n v="22"/>
    <s v=""/>
  </r>
  <r>
    <s v="ESTAT:TRAN_SF_ROADVE(1.0)"/>
    <d v="2024-01-05T23:00:00"/>
    <s v="A"/>
    <s v="NR"/>
    <x v="17"/>
    <x v="2"/>
    <x v="5"/>
    <n v="27"/>
    <s v=""/>
  </r>
  <r>
    <s v="ESTAT:TRAN_SF_ROADVE(1.0)"/>
    <d v="2024-01-05T23:00:00"/>
    <s v="A"/>
    <s v="NR"/>
    <x v="17"/>
    <x v="2"/>
    <x v="6"/>
    <n v="36"/>
    <s v=""/>
  </r>
  <r>
    <s v="ESTAT:TRAN_SF_ROADVE(1.0)"/>
    <d v="2024-01-05T23:00:00"/>
    <s v="A"/>
    <s v="NR"/>
    <x v="17"/>
    <x v="2"/>
    <x v="7"/>
    <n v="20"/>
    <s v=""/>
  </r>
  <r>
    <s v="ESTAT:TRAN_SF_ROADVE(1.0)"/>
    <d v="2024-01-05T23:00:00"/>
    <s v="A"/>
    <s v="NR"/>
    <x v="17"/>
    <x v="2"/>
    <x v="8"/>
    <n v="30"/>
    <s v=""/>
  </r>
  <r>
    <s v="ESTAT:TRAN_SF_ROADVE(1.0)"/>
    <d v="2024-01-05T23:00:00"/>
    <s v="A"/>
    <s v="NR"/>
    <x v="17"/>
    <x v="2"/>
    <x v="9"/>
    <n v="30"/>
    <s v=""/>
  </r>
  <r>
    <s v="ESTAT:TRAN_SF_ROADVE(1.0)"/>
    <d v="2024-01-05T23:00:00"/>
    <s v="A"/>
    <s v="NR"/>
    <x v="17"/>
    <x v="2"/>
    <x v="10"/>
    <n v="23"/>
    <s v=""/>
  </r>
  <r>
    <s v="ESTAT:TRAN_SF_ROADVE(1.0)"/>
    <d v="2024-01-05T23:00:00"/>
    <s v="A"/>
    <s v="NR"/>
    <x v="17"/>
    <x v="2"/>
    <x v="11"/>
    <n v="19"/>
    <s v=""/>
  </r>
  <r>
    <s v="ESTAT:TRAN_SF_ROADVE(1.0)"/>
    <d v="2024-01-05T23:00:00"/>
    <s v="A"/>
    <s v="NR"/>
    <x v="17"/>
    <x v="2"/>
    <x v="12"/>
    <n v="28"/>
    <s v=""/>
  </r>
  <r>
    <s v="ESTAT:TRAN_SF_ROADVE(1.0)"/>
    <d v="2024-01-05T23:00:00"/>
    <s v="A"/>
    <s v="NR"/>
    <x v="17"/>
    <x v="3"/>
    <x v="19"/>
    <n v="50"/>
    <s v=""/>
  </r>
  <r>
    <s v="ESTAT:TRAN_SF_ROADVE(1.0)"/>
    <d v="2024-01-05T23:00:00"/>
    <s v="A"/>
    <s v="NR"/>
    <x v="17"/>
    <x v="3"/>
    <x v="15"/>
    <n v="64"/>
    <s v=""/>
  </r>
  <r>
    <s v="ESTAT:TRAN_SF_ROADVE(1.0)"/>
    <d v="2024-01-05T23:00:00"/>
    <s v="A"/>
    <s v="NR"/>
    <x v="17"/>
    <x v="3"/>
    <x v="20"/>
    <n v="38"/>
    <s v=""/>
  </r>
  <r>
    <s v="ESTAT:TRAN_SF_ROADVE(1.0)"/>
    <d v="2024-01-05T23:00:00"/>
    <s v="A"/>
    <s v="NR"/>
    <x v="17"/>
    <x v="3"/>
    <x v="21"/>
    <n v="41"/>
    <s v=""/>
  </r>
  <r>
    <s v="ESTAT:TRAN_SF_ROADVE(1.0)"/>
    <d v="2024-01-05T23:00:00"/>
    <s v="A"/>
    <s v="NR"/>
    <x v="17"/>
    <x v="3"/>
    <x v="14"/>
    <n v="23"/>
    <s v=""/>
  </r>
  <r>
    <s v="ESTAT:TRAN_SF_ROADVE(1.0)"/>
    <d v="2024-01-05T23:00:00"/>
    <s v="A"/>
    <s v="NR"/>
    <x v="17"/>
    <x v="3"/>
    <x v="0"/>
    <n v="14"/>
    <s v=""/>
  </r>
  <r>
    <s v="ESTAT:TRAN_SF_ROADVE(1.0)"/>
    <d v="2024-01-05T23:00:00"/>
    <s v="A"/>
    <s v="NR"/>
    <x v="17"/>
    <x v="3"/>
    <x v="1"/>
    <n v="26"/>
    <s v=""/>
  </r>
  <r>
    <s v="ESTAT:TRAN_SF_ROADVE(1.0)"/>
    <d v="2024-01-05T23:00:00"/>
    <s v="A"/>
    <s v="NR"/>
    <x v="17"/>
    <x v="3"/>
    <x v="2"/>
    <n v="29"/>
    <s v=""/>
  </r>
  <r>
    <s v="ESTAT:TRAN_SF_ROADVE(1.0)"/>
    <d v="2024-01-05T23:00:00"/>
    <s v="A"/>
    <s v="NR"/>
    <x v="17"/>
    <x v="3"/>
    <x v="3"/>
    <n v="23"/>
    <s v=""/>
  </r>
  <r>
    <s v="ESTAT:TRAN_SF_ROADVE(1.0)"/>
    <d v="2024-01-05T23:00:00"/>
    <s v="A"/>
    <s v="NR"/>
    <x v="17"/>
    <x v="3"/>
    <x v="4"/>
    <n v="26"/>
    <s v=""/>
  </r>
  <r>
    <s v="ESTAT:TRAN_SF_ROADVE(1.0)"/>
    <d v="2024-01-05T23:00:00"/>
    <s v="A"/>
    <s v="NR"/>
    <x v="17"/>
    <x v="3"/>
    <x v="5"/>
    <n v="24"/>
    <s v=""/>
  </r>
  <r>
    <s v="ESTAT:TRAN_SF_ROADVE(1.0)"/>
    <d v="2024-01-05T23:00:00"/>
    <s v="A"/>
    <s v="NR"/>
    <x v="17"/>
    <x v="3"/>
    <x v="6"/>
    <n v="22"/>
    <s v=""/>
  </r>
  <r>
    <s v="ESTAT:TRAN_SF_ROADVE(1.0)"/>
    <d v="2024-01-05T23:00:00"/>
    <s v="A"/>
    <s v="NR"/>
    <x v="17"/>
    <x v="3"/>
    <x v="7"/>
    <n v="10"/>
    <s v=""/>
  </r>
  <r>
    <s v="ESTAT:TRAN_SF_ROADVE(1.0)"/>
    <d v="2024-01-05T23:00:00"/>
    <s v="A"/>
    <s v="NR"/>
    <x v="17"/>
    <x v="3"/>
    <x v="8"/>
    <n v="12"/>
    <s v=""/>
  </r>
  <r>
    <s v="ESTAT:TRAN_SF_ROADVE(1.0)"/>
    <d v="2024-01-05T23:00:00"/>
    <s v="A"/>
    <s v="NR"/>
    <x v="17"/>
    <x v="3"/>
    <x v="9"/>
    <n v="11"/>
    <s v=""/>
  </r>
  <r>
    <s v="ESTAT:TRAN_SF_ROADVE(1.0)"/>
    <d v="2024-01-05T23:00:00"/>
    <s v="A"/>
    <s v="NR"/>
    <x v="17"/>
    <x v="3"/>
    <x v="10"/>
    <n v="14"/>
    <s v=""/>
  </r>
  <r>
    <s v="ESTAT:TRAN_SF_ROADVE(1.0)"/>
    <d v="2024-01-05T23:00:00"/>
    <s v="A"/>
    <s v="NR"/>
    <x v="17"/>
    <x v="3"/>
    <x v="11"/>
    <n v="13"/>
    <s v=""/>
  </r>
  <r>
    <s v="ESTAT:TRAN_SF_ROADVE(1.0)"/>
    <d v="2024-01-05T23:00:00"/>
    <s v="A"/>
    <s v="NR"/>
    <x v="17"/>
    <x v="3"/>
    <x v="12"/>
    <n v="11"/>
    <s v=""/>
  </r>
  <r>
    <s v="ESTAT:TRAN_SF_ROADVE(1.0)"/>
    <d v="2024-01-05T23:00:00"/>
    <s v="A"/>
    <s v="NR"/>
    <x v="17"/>
    <x v="21"/>
    <x v="22"/>
    <n v="399"/>
    <s v=""/>
  </r>
  <r>
    <s v="ESTAT:TRAN_SF_ROADVE(1.0)"/>
    <d v="2024-01-05T23:00:00"/>
    <s v="A"/>
    <s v="NR"/>
    <x v="17"/>
    <x v="21"/>
    <x v="23"/>
    <n v="375"/>
    <s v=""/>
  </r>
  <r>
    <s v="ESTAT:TRAN_SF_ROADVE(1.0)"/>
    <d v="2024-01-05T23:00:00"/>
    <s v="A"/>
    <s v="NR"/>
    <x v="17"/>
    <x v="21"/>
    <x v="16"/>
    <n v="338"/>
    <s v=""/>
  </r>
  <r>
    <s v="ESTAT:TRAN_SF_ROADVE(1.0)"/>
    <d v="2024-01-05T23:00:00"/>
    <s v="A"/>
    <s v="NR"/>
    <x v="17"/>
    <x v="21"/>
    <x v="17"/>
    <n v="279"/>
    <s v=""/>
  </r>
  <r>
    <s v="ESTAT:TRAN_SF_ROADVE(1.0)"/>
    <d v="2024-01-05T23:00:00"/>
    <s v="A"/>
    <s v="NR"/>
    <x v="17"/>
    <x v="21"/>
    <x v="18"/>
    <n v="257"/>
    <s v=""/>
  </r>
  <r>
    <s v="ESTAT:TRAN_SF_ROADVE(1.0)"/>
    <d v="2024-01-05T23:00:00"/>
    <s v="A"/>
    <s v="NR"/>
    <x v="17"/>
    <x v="21"/>
    <x v="13"/>
    <n v="293"/>
    <s v=""/>
  </r>
  <r>
    <s v="ESTAT:TRAN_SF_ROADVE(1.0)"/>
    <d v="2024-01-05T23:00:00"/>
    <s v="A"/>
    <s v="NR"/>
    <x v="17"/>
    <x v="21"/>
    <x v="19"/>
    <n v="234"/>
    <s v=""/>
  </r>
  <r>
    <s v="ESTAT:TRAN_SF_ROADVE(1.0)"/>
    <d v="2024-01-05T23:00:00"/>
    <s v="A"/>
    <s v="NR"/>
    <x v="17"/>
    <x v="21"/>
    <x v="15"/>
    <n v="267"/>
    <s v=""/>
  </r>
  <r>
    <s v="ESTAT:TRAN_SF_ROADVE(1.0)"/>
    <d v="2024-01-05T23:00:00"/>
    <s v="A"/>
    <s v="NR"/>
    <x v="17"/>
    <x v="21"/>
    <x v="20"/>
    <n v="255"/>
    <s v=""/>
  </r>
  <r>
    <s v="ESTAT:TRAN_SF_ROADVE(1.0)"/>
    <d v="2024-01-05T23:00:00"/>
    <s v="A"/>
    <s v="NR"/>
    <x v="17"/>
    <x v="21"/>
    <x v="21"/>
    <n v="248"/>
    <s v=""/>
  </r>
  <r>
    <s v="ESTAT:TRAN_SF_ROADVE(1.0)"/>
    <d v="2024-01-05T23:00:00"/>
    <s v="A"/>
    <s v="NR"/>
    <x v="17"/>
    <x v="21"/>
    <x v="14"/>
    <n v="202"/>
    <s v=""/>
  </r>
  <r>
    <s v="ESTAT:TRAN_SF_ROADVE(1.0)"/>
    <d v="2024-01-05T23:00:00"/>
    <s v="A"/>
    <s v="NR"/>
    <x v="17"/>
    <x v="21"/>
    <x v="0"/>
    <n v="179"/>
    <s v=""/>
  </r>
  <r>
    <s v="ESTAT:TRAN_SF_ROADVE(1.0)"/>
    <d v="2024-01-05T23:00:00"/>
    <s v="A"/>
    <s v="NR"/>
    <x v="17"/>
    <x v="21"/>
    <x v="1"/>
    <n v="223"/>
    <s v=""/>
  </r>
  <r>
    <s v="ESTAT:TRAN_SF_ROADVE(1.0)"/>
    <d v="2024-01-05T23:00:00"/>
    <s v="A"/>
    <s v="NR"/>
    <x v="17"/>
    <x v="21"/>
    <x v="2"/>
    <n v="170"/>
    <s v=""/>
  </r>
  <r>
    <s v="ESTAT:TRAN_SF_ROADVE(1.0)"/>
    <d v="2024-01-05T23:00:00"/>
    <s v="A"/>
    <s v="NR"/>
    <x v="17"/>
    <x v="21"/>
    <x v="3"/>
    <n v="151"/>
    <s v=""/>
  </r>
  <r>
    <s v="ESTAT:TRAN_SF_ROADVE(1.0)"/>
    <d v="2024-01-05T23:00:00"/>
    <s v="A"/>
    <s v="NR"/>
    <x v="17"/>
    <x v="21"/>
    <x v="4"/>
    <n v="125"/>
    <s v=""/>
  </r>
  <r>
    <s v="ESTAT:TRAN_SF_ROADVE(1.0)"/>
    <d v="2024-01-05T23:00:00"/>
    <s v="A"/>
    <s v="NR"/>
    <x v="17"/>
    <x v="21"/>
    <x v="5"/>
    <n v="128"/>
    <s v=""/>
  </r>
  <r>
    <s v="ESTAT:TRAN_SF_ROADVE(1.0)"/>
    <d v="2024-01-05T23:00:00"/>
    <s v="A"/>
    <s v="NR"/>
    <x v="17"/>
    <x v="21"/>
    <x v="6"/>
    <n v="149"/>
    <s v=""/>
  </r>
  <r>
    <s v="ESTAT:TRAN_SF_ROADVE(1.0)"/>
    <d v="2024-01-05T23:00:00"/>
    <s v="A"/>
    <s v="NR"/>
    <x v="17"/>
    <x v="21"/>
    <x v="7"/>
    <n v="118"/>
    <s v=""/>
  </r>
  <r>
    <s v="ESTAT:TRAN_SF_ROADVE(1.0)"/>
    <d v="2024-01-05T23:00:00"/>
    <s v="A"/>
    <s v="NR"/>
    <x v="17"/>
    <x v="21"/>
    <x v="8"/>
    <n v="146"/>
    <s v=""/>
  </r>
  <r>
    <s v="ESTAT:TRAN_SF_ROADVE(1.0)"/>
    <d v="2024-01-05T23:00:00"/>
    <s v="A"/>
    <s v="NR"/>
    <x v="17"/>
    <x v="21"/>
    <x v="9"/>
    <n v="145"/>
    <s v=""/>
  </r>
  <r>
    <s v="ESTAT:TRAN_SF_ROADVE(1.0)"/>
    <d v="2024-01-05T23:00:00"/>
    <s v="A"/>
    <s v="NR"/>
    <x v="17"/>
    <x v="21"/>
    <x v="10"/>
    <n v="76"/>
    <s v=""/>
  </r>
  <r>
    <s v="ESTAT:TRAN_SF_ROADVE(1.0)"/>
    <d v="2024-01-05T23:00:00"/>
    <s v="A"/>
    <s v="NR"/>
    <x v="17"/>
    <x v="21"/>
    <x v="11"/>
    <n v="95"/>
    <s v=""/>
  </r>
  <r>
    <s v="ESTAT:TRAN_SF_ROADVE(1.0)"/>
    <d v="2024-01-05T23:00:00"/>
    <s v="A"/>
    <s v="NR"/>
    <x v="17"/>
    <x v="22"/>
    <x v="22"/>
    <n v="906"/>
    <s v=""/>
  </r>
  <r>
    <s v="ESTAT:TRAN_SF_ROADVE(1.0)"/>
    <d v="2024-01-05T23:00:00"/>
    <s v="A"/>
    <s v="NR"/>
    <x v="17"/>
    <x v="22"/>
    <x v="23"/>
    <n v="898"/>
    <s v=""/>
  </r>
  <r>
    <s v="ESTAT:TRAN_SF_ROADVE(1.0)"/>
    <d v="2024-01-05T23:00:00"/>
    <s v="A"/>
    <s v="NR"/>
    <x v="17"/>
    <x v="22"/>
    <x v="16"/>
    <n v="845"/>
    <s v=""/>
  </r>
  <r>
    <s v="ESTAT:TRAN_SF_ROADVE(1.0)"/>
    <d v="2024-01-05T23:00:00"/>
    <s v="A"/>
    <s v="NR"/>
    <x v="17"/>
    <x v="22"/>
    <x v="17"/>
    <n v="770"/>
    <s v=""/>
  </r>
  <r>
    <s v="ESTAT:TRAN_SF_ROADVE(1.0)"/>
    <d v="2024-01-05T23:00:00"/>
    <s v="A"/>
    <s v="NR"/>
    <x v="17"/>
    <x v="22"/>
    <x v="18"/>
    <n v="785"/>
    <s v=""/>
  </r>
  <r>
    <s v="ESTAT:TRAN_SF_ROADVE(1.0)"/>
    <d v="2024-01-05T23:00:00"/>
    <s v="A"/>
    <s v="NR"/>
    <x v="17"/>
    <x v="22"/>
    <x v="13"/>
    <n v="685"/>
    <s v=""/>
  </r>
  <r>
    <s v="ESTAT:TRAN_SF_ROADVE(1.0)"/>
    <d v="2024-01-05T23:00:00"/>
    <s v="A"/>
    <s v="NR"/>
    <x v="17"/>
    <x v="22"/>
    <x v="19"/>
    <n v="676"/>
    <s v=""/>
  </r>
  <r>
    <s v="ESTAT:TRAN_SF_ROADVE(1.0)"/>
    <d v="2024-01-05T23:00:00"/>
    <s v="A"/>
    <s v="NR"/>
    <x v="17"/>
    <x v="22"/>
    <x v="15"/>
    <n v="609"/>
    <s v=""/>
  </r>
  <r>
    <s v="ESTAT:TRAN_SF_ROADVE(1.0)"/>
    <d v="2024-01-05T23:00:00"/>
    <s v="A"/>
    <s v="NR"/>
    <x v="17"/>
    <x v="22"/>
    <x v="20"/>
    <n v="588"/>
    <s v=""/>
  </r>
  <r>
    <s v="ESTAT:TRAN_SF_ROADVE(1.0)"/>
    <d v="2024-01-05T23:00:00"/>
    <s v="A"/>
    <s v="NR"/>
    <x v="17"/>
    <x v="22"/>
    <x v="21"/>
    <n v="498"/>
    <s v=""/>
  </r>
  <r>
    <s v="ESTAT:TRAN_SF_ROADVE(1.0)"/>
    <d v="2024-01-05T23:00:00"/>
    <s v="A"/>
    <s v="NR"/>
    <x v="17"/>
    <x v="22"/>
    <x v="14"/>
    <n v="471"/>
    <s v=""/>
  </r>
  <r>
    <s v="ESTAT:TRAN_SF_ROADVE(1.0)"/>
    <d v="2024-01-05T23:00:00"/>
    <s v="A"/>
    <s v="NR"/>
    <x v="17"/>
    <x v="22"/>
    <x v="0"/>
    <n v="472"/>
    <s v=""/>
  </r>
  <r>
    <s v="ESTAT:TRAN_SF_ROADVE(1.0)"/>
    <d v="2024-01-05T23:00:00"/>
    <s v="A"/>
    <s v="NR"/>
    <x v="17"/>
    <x v="22"/>
    <x v="1"/>
    <n v="377"/>
    <s v=""/>
  </r>
  <r>
    <s v="ESTAT:TRAN_SF_ROADVE(1.0)"/>
    <d v="2024-01-05T23:00:00"/>
    <s v="A"/>
    <s v="NR"/>
    <x v="17"/>
    <x v="22"/>
    <x v="2"/>
    <n v="368"/>
    <s v=""/>
  </r>
  <r>
    <s v="ESTAT:TRAN_SF_ROADVE(1.0)"/>
    <d v="2024-01-05T23:00:00"/>
    <s v="A"/>
    <s v="NR"/>
    <x v="17"/>
    <x v="22"/>
    <x v="3"/>
    <n v="370"/>
    <s v=""/>
  </r>
  <r>
    <s v="ESTAT:TRAN_SF_ROADVE(1.0)"/>
    <d v="2024-01-05T23:00:00"/>
    <s v="A"/>
    <s v="NR"/>
    <x v="17"/>
    <x v="22"/>
    <x v="4"/>
    <n v="334"/>
    <s v=""/>
  </r>
  <r>
    <s v="ESTAT:TRAN_SF_ROADVE(1.0)"/>
    <d v="2024-01-05T23:00:00"/>
    <s v="A"/>
    <s v="NR"/>
    <x v="17"/>
    <x v="22"/>
    <x v="5"/>
    <n v="367"/>
    <s v=""/>
  </r>
  <r>
    <s v="ESTAT:TRAN_SF_ROADVE(1.0)"/>
    <d v="2024-01-05T23:00:00"/>
    <s v="A"/>
    <s v="NR"/>
    <x v="17"/>
    <x v="22"/>
    <x v="6"/>
    <n v="389"/>
    <s v=""/>
  </r>
  <r>
    <s v="ESTAT:TRAN_SF_ROADVE(1.0)"/>
    <d v="2024-01-05T23:00:00"/>
    <s v="A"/>
    <s v="NR"/>
    <x v="17"/>
    <x v="22"/>
    <x v="7"/>
    <n v="351"/>
    <s v=""/>
  </r>
  <r>
    <s v="ESTAT:TRAN_SF_ROADVE(1.0)"/>
    <d v="2024-01-05T23:00:00"/>
    <s v="A"/>
    <s v="NR"/>
    <x v="17"/>
    <x v="22"/>
    <x v="8"/>
    <n v="386"/>
    <s v=""/>
  </r>
  <r>
    <s v="ESTAT:TRAN_SF_ROADVE(1.0)"/>
    <d v="2024-01-05T23:00:00"/>
    <s v="A"/>
    <s v="NR"/>
    <x v="17"/>
    <x v="22"/>
    <x v="9"/>
    <n v="381"/>
    <s v=""/>
  </r>
  <r>
    <s v="ESTAT:TRAN_SF_ROADVE(1.0)"/>
    <d v="2024-01-05T23:00:00"/>
    <s v="A"/>
    <s v="NR"/>
    <x v="17"/>
    <x v="22"/>
    <x v="10"/>
    <n v="260"/>
    <s v=""/>
  </r>
  <r>
    <s v="ESTAT:TRAN_SF_ROADVE(1.0)"/>
    <d v="2024-01-05T23:00:00"/>
    <s v="A"/>
    <s v="NR"/>
    <x v="17"/>
    <x v="22"/>
    <x v="11"/>
    <n v="301"/>
    <s v=""/>
  </r>
  <r>
    <s v="ESTAT:TRAN_SF_ROADVE(1.0)"/>
    <d v="2024-01-05T23:00:00"/>
    <s v="A"/>
    <s v="NR"/>
    <x v="17"/>
    <x v="4"/>
    <x v="22"/>
    <n v="5770"/>
    <s v=""/>
  </r>
  <r>
    <s v="ESTAT:TRAN_SF_ROADVE(1.0)"/>
    <d v="2024-01-05T23:00:00"/>
    <s v="A"/>
    <s v="NR"/>
    <x v="17"/>
    <x v="4"/>
    <x v="23"/>
    <n v="8974"/>
    <s v=""/>
  </r>
  <r>
    <s v="ESTAT:TRAN_SF_ROADVE(1.0)"/>
    <d v="2024-01-05T23:00:00"/>
    <s v="A"/>
    <s v="NR"/>
    <x v="17"/>
    <x v="4"/>
    <x v="16"/>
    <n v="8461"/>
    <s v=""/>
  </r>
  <r>
    <s v="ESTAT:TRAN_SF_ROADVE(1.0)"/>
    <d v="2024-01-05T23:00:00"/>
    <s v="A"/>
    <s v="NR"/>
    <x v="17"/>
    <x v="4"/>
    <x v="17"/>
    <n v="8619"/>
    <s v=""/>
  </r>
  <r>
    <s v="ESTAT:TRAN_SF_ROADVE(1.0)"/>
    <d v="2024-01-05T23:00:00"/>
    <s v="A"/>
    <s v="NR"/>
    <x v="17"/>
    <x v="4"/>
    <x v="18"/>
    <n v="7849"/>
    <s v=""/>
  </r>
  <r>
    <s v="ESTAT:TRAN_SF_ROADVE(1.0)"/>
    <d v="2024-01-05T23:00:00"/>
    <s v="A"/>
    <s v="NR"/>
    <x v="17"/>
    <x v="4"/>
    <x v="13"/>
    <n v="8059"/>
    <s v=""/>
  </r>
  <r>
    <s v="ESTAT:TRAN_SF_ROADVE(1.0)"/>
    <d v="2024-01-05T23:00:00"/>
    <s v="A"/>
    <s v="NR"/>
    <x v="17"/>
    <x v="4"/>
    <x v="19"/>
    <n v="7515"/>
    <s v=""/>
  </r>
  <r>
    <s v="ESTAT:TRAN_SF_ROADVE(1.0)"/>
    <d v="2024-01-05T23:00:00"/>
    <s v="A"/>
    <s v="NR"/>
    <x v="17"/>
    <x v="4"/>
    <x v="15"/>
    <n v="7401"/>
    <s v=""/>
  </r>
  <r>
    <s v="ESTAT:TRAN_SF_ROADVE(1.0)"/>
    <d v="2024-01-05T23:00:00"/>
    <s v="A"/>
    <s v="NR"/>
    <x v="17"/>
    <x v="4"/>
    <x v="20"/>
    <n v="7614"/>
    <s v=""/>
  </r>
  <r>
    <s v="ESTAT:TRAN_SF_ROADVE(1.0)"/>
    <d v="2024-01-05T23:00:00"/>
    <s v="A"/>
    <s v="NR"/>
    <x v="17"/>
    <x v="4"/>
    <x v="21"/>
    <n v="7473"/>
    <s v=""/>
  </r>
  <r>
    <s v="ESTAT:TRAN_SF_ROADVE(1.0)"/>
    <d v="2024-01-05T23:00:00"/>
    <s v="A"/>
    <s v="NR"/>
    <x v="17"/>
    <x v="4"/>
    <x v="14"/>
    <n v="6413"/>
    <s v=""/>
  </r>
  <r>
    <s v="ESTAT:TRAN_SF_ROADVE(1.0)"/>
    <d v="2024-01-05T23:00:00"/>
    <s v="A"/>
    <s v="NR"/>
    <x v="17"/>
    <x v="4"/>
    <x v="0"/>
    <n v="5852"/>
    <s v=""/>
  </r>
  <r>
    <s v="ESTAT:TRAN_SF_ROADVE(1.0)"/>
    <d v="2024-01-05T23:00:00"/>
    <s v="A"/>
    <s v="NR"/>
    <x v="17"/>
    <x v="4"/>
    <x v="1"/>
    <n v="5763"/>
    <s v=""/>
  </r>
  <r>
    <s v="ESTAT:TRAN_SF_ROADVE(1.0)"/>
    <d v="2024-01-05T23:00:00"/>
    <s v="A"/>
    <s v="NR"/>
    <x v="17"/>
    <x v="4"/>
    <x v="2"/>
    <n v="5227"/>
    <s v=""/>
  </r>
  <r>
    <s v="ESTAT:TRAN_SF_ROADVE(1.0)"/>
    <d v="2024-01-05T23:00:00"/>
    <s v="A"/>
    <s v="NR"/>
    <x v="17"/>
    <x v="4"/>
    <x v="3"/>
    <n v="5199"/>
    <s v=""/>
  </r>
  <r>
    <s v="ESTAT:TRAN_SF_ROADVE(1.0)"/>
    <d v="2024-01-05T23:00:00"/>
    <s v="A"/>
    <s v="NR"/>
    <x v="17"/>
    <x v="4"/>
    <x v="4"/>
    <n v="5140"/>
    <s v=""/>
  </r>
  <r>
    <s v="ESTAT:TRAN_SF_ROADVE(1.0)"/>
    <d v="2024-01-05T23:00:00"/>
    <s v="A"/>
    <s v="NR"/>
    <x v="17"/>
    <x v="4"/>
    <x v="5"/>
    <n v="4910"/>
    <s v=""/>
  </r>
  <r>
    <s v="ESTAT:TRAN_SF_ROADVE(1.0)"/>
    <d v="2024-01-05T23:00:00"/>
    <s v="A"/>
    <s v="NR"/>
    <x v="17"/>
    <x v="4"/>
    <x v="6"/>
    <n v="4957"/>
    <s v=""/>
  </r>
  <r>
    <s v="ESTAT:TRAN_SF_ROADVE(1.0)"/>
    <d v="2024-01-05T23:00:00"/>
    <s v="A"/>
    <s v="NR"/>
    <x v="17"/>
    <x v="4"/>
    <x v="7"/>
    <n v="4854"/>
    <s v=""/>
  </r>
  <r>
    <s v="ESTAT:TRAN_SF_ROADVE(1.0)"/>
    <d v="2024-01-05T23:00:00"/>
    <s v="A"/>
    <s v="NR"/>
    <x v="17"/>
    <x v="4"/>
    <x v="8"/>
    <n v="4758"/>
    <s v=""/>
  </r>
  <r>
    <s v="ESTAT:TRAN_SF_ROADVE(1.0)"/>
    <d v="2024-01-05T23:00:00"/>
    <s v="A"/>
    <s v="NR"/>
    <x v="17"/>
    <x v="4"/>
    <x v="9"/>
    <n v="4623"/>
    <s v=""/>
  </r>
  <r>
    <s v="ESTAT:TRAN_SF_ROADVE(1.0)"/>
    <d v="2024-01-05T23:00:00"/>
    <s v="A"/>
    <s v="NR"/>
    <x v="17"/>
    <x v="4"/>
    <x v="10"/>
    <n v="3571"/>
    <s v="p"/>
  </r>
  <r>
    <s v="ESTAT:TRAN_SF_ROADVE(1.0)"/>
    <d v="2024-01-05T23:00:00"/>
    <s v="A"/>
    <s v="NR"/>
    <x v="17"/>
    <x v="4"/>
    <x v="11"/>
    <n v="3483"/>
    <s v="p"/>
  </r>
  <r>
    <s v="ESTAT:TRAN_SF_ROADVE(1.0)"/>
    <d v="2024-01-05T23:00:00"/>
    <s v="A"/>
    <s v="NR"/>
    <x v="17"/>
    <x v="23"/>
    <x v="22"/>
    <n v="67"/>
    <s v=""/>
  </r>
  <r>
    <s v="ESTAT:TRAN_SF_ROADVE(1.0)"/>
    <d v="2024-01-05T23:00:00"/>
    <s v="A"/>
    <s v="NR"/>
    <x v="17"/>
    <x v="23"/>
    <x v="23"/>
    <n v="62"/>
    <s v=""/>
  </r>
  <r>
    <s v="ESTAT:TRAN_SF_ROADVE(1.0)"/>
    <d v="2024-01-05T23:00:00"/>
    <s v="A"/>
    <s v="NR"/>
    <x v="17"/>
    <x v="23"/>
    <x v="16"/>
    <n v="62"/>
    <s v=""/>
  </r>
  <r>
    <s v="ESTAT:TRAN_SF_ROADVE(1.0)"/>
    <d v="2024-01-05T23:00:00"/>
    <s v="A"/>
    <s v="NR"/>
    <x v="17"/>
    <x v="23"/>
    <x v="17"/>
    <n v="40"/>
    <s v=""/>
  </r>
  <r>
    <s v="ESTAT:TRAN_SF_ROADVE(1.0)"/>
    <d v="2024-01-05T23:00:00"/>
    <s v="A"/>
    <s v="NR"/>
    <x v="17"/>
    <x v="23"/>
    <x v="18"/>
    <n v="59"/>
    <s v=""/>
  </r>
  <r>
    <s v="ESTAT:TRAN_SF_ROADVE(1.0)"/>
    <d v="2024-01-05T23:00:00"/>
    <s v="A"/>
    <s v="NR"/>
    <x v="17"/>
    <x v="23"/>
    <x v="13"/>
    <n v="49"/>
    <s v=""/>
  </r>
  <r>
    <s v="ESTAT:TRAN_SF_ROADVE(1.0)"/>
    <d v="2024-01-05T23:00:00"/>
    <s v="A"/>
    <s v="NR"/>
    <x v="17"/>
    <x v="23"/>
    <x v="19"/>
    <n v="45"/>
    <s v=""/>
  </r>
  <r>
    <s v="ESTAT:TRAN_SF_ROADVE(1.0)"/>
    <d v="2024-01-05T23:00:00"/>
    <s v="A"/>
    <s v="NR"/>
    <x v="17"/>
    <x v="23"/>
    <x v="15"/>
    <n v="49"/>
    <s v=""/>
  </r>
  <r>
    <s v="ESTAT:TRAN_SF_ROADVE(1.0)"/>
    <d v="2024-01-05T23:00:00"/>
    <s v="A"/>
    <s v="NR"/>
    <x v="17"/>
    <x v="23"/>
    <x v="20"/>
    <n v="48"/>
    <s v=""/>
  </r>
  <r>
    <s v="ESTAT:TRAN_SF_ROADVE(1.0)"/>
    <d v="2024-01-05T23:00:00"/>
    <s v="A"/>
    <s v="NR"/>
    <x v="17"/>
    <x v="23"/>
    <x v="21"/>
    <n v="53"/>
    <s v=""/>
  </r>
  <r>
    <s v="ESTAT:TRAN_SF_ROADVE(1.0)"/>
    <d v="2024-01-05T23:00:00"/>
    <s v="A"/>
    <s v="NR"/>
    <x v="17"/>
    <x v="23"/>
    <x v="14"/>
    <n v="30"/>
    <s v=""/>
  </r>
  <r>
    <s v="ESTAT:TRAN_SF_ROADVE(1.0)"/>
    <d v="2024-01-05T23:00:00"/>
    <s v="A"/>
    <s v="NR"/>
    <x v="17"/>
    <x v="23"/>
    <x v="0"/>
    <n v="35"/>
    <s v=""/>
  </r>
  <r>
    <s v="ESTAT:TRAN_SF_ROADVE(1.0)"/>
    <d v="2024-01-05T23:00:00"/>
    <s v="A"/>
    <s v="NR"/>
    <x v="17"/>
    <x v="23"/>
    <x v="1"/>
    <n v="41"/>
    <s v=""/>
  </r>
  <r>
    <s v="ESTAT:TRAN_SF_ROADVE(1.0)"/>
    <d v="2024-01-05T23:00:00"/>
    <s v="A"/>
    <s v="NR"/>
    <x v="17"/>
    <x v="23"/>
    <x v="2"/>
    <n v="29"/>
    <s v=""/>
  </r>
  <r>
    <s v="ESTAT:TRAN_SF_ROADVE(1.0)"/>
    <d v="2024-01-05T23:00:00"/>
    <s v="A"/>
    <s v="NR"/>
    <x v="17"/>
    <x v="23"/>
    <x v="3"/>
    <n v="34"/>
    <s v=""/>
  </r>
  <r>
    <s v="ESTAT:TRAN_SF_ROADVE(1.0)"/>
    <d v="2024-01-05T23:00:00"/>
    <s v="A"/>
    <s v="NR"/>
    <x v="17"/>
    <x v="23"/>
    <x v="4"/>
    <n v="36"/>
    <s v=""/>
  </r>
  <r>
    <s v="ESTAT:TRAN_SF_ROADVE(1.0)"/>
    <d v="2024-01-05T23:00:00"/>
    <s v="A"/>
    <s v="NR"/>
    <x v="17"/>
    <x v="23"/>
    <x v="5"/>
    <n v="32"/>
    <s v=""/>
  </r>
  <r>
    <s v="ESTAT:TRAN_SF_ROADVE(1.0)"/>
    <d v="2024-01-05T23:00:00"/>
    <s v="A"/>
    <s v="NR"/>
    <x v="17"/>
    <x v="23"/>
    <x v="6"/>
    <n v="29"/>
    <s v=""/>
  </r>
  <r>
    <s v="ESTAT:TRAN_SF_ROADVE(1.0)"/>
    <d v="2024-01-05T23:00:00"/>
    <s v="A"/>
    <s v="NR"/>
    <x v="17"/>
    <x v="23"/>
    <x v="7"/>
    <n v="27"/>
    <s v=""/>
  </r>
  <r>
    <s v="ESTAT:TRAN_SF_ROADVE(1.0)"/>
    <d v="2024-01-05T23:00:00"/>
    <s v="A"/>
    <s v="NR"/>
    <x v="17"/>
    <x v="23"/>
    <x v="8"/>
    <n v="25"/>
    <s v=""/>
  </r>
  <r>
    <s v="ESTAT:TRAN_SF_ROADVE(1.0)"/>
    <d v="2024-01-05T23:00:00"/>
    <s v="A"/>
    <s v="NR"/>
    <x v="17"/>
    <x v="23"/>
    <x v="9"/>
    <n v="15"/>
    <s v=""/>
  </r>
  <r>
    <s v="ESTAT:TRAN_SF_ROADVE(1.0)"/>
    <d v="2024-01-05T23:00:00"/>
    <s v="A"/>
    <s v="NR"/>
    <x v="17"/>
    <x v="23"/>
    <x v="10"/>
    <n v="22"/>
    <s v=""/>
  </r>
  <r>
    <s v="ESTAT:TRAN_SF_ROADVE(1.0)"/>
    <d v="2024-01-05T23:00:00"/>
    <s v="A"/>
    <s v="NR"/>
    <x v="17"/>
    <x v="23"/>
    <x v="11"/>
    <n v="24"/>
    <s v=""/>
  </r>
  <r>
    <s v="ESTAT:TRAN_SF_ROADVE(1.0)"/>
    <d v="2024-01-05T23:00:00"/>
    <s v="A"/>
    <s v="NR"/>
    <x v="17"/>
    <x v="24"/>
    <x v="22"/>
    <n v="929"/>
    <s v=""/>
  </r>
  <r>
    <s v="ESTAT:TRAN_SF_ROADVE(1.0)"/>
    <d v="2024-01-05T23:00:00"/>
    <s v="A"/>
    <s v="NR"/>
    <x v="17"/>
    <x v="24"/>
    <x v="23"/>
    <n v="836"/>
    <s v=""/>
  </r>
  <r>
    <s v="ESTAT:TRAN_SF_ROADVE(1.0)"/>
    <d v="2024-01-05T23:00:00"/>
    <s v="A"/>
    <s v="NR"/>
    <x v="17"/>
    <x v="24"/>
    <x v="16"/>
    <n v="818"/>
    <s v=""/>
  </r>
  <r>
    <s v="ESTAT:TRAN_SF_ROADVE(1.0)"/>
    <d v="2024-01-05T23:00:00"/>
    <s v="A"/>
    <s v="NR"/>
    <x v="17"/>
    <x v="24"/>
    <x v="17"/>
    <n v="863"/>
    <s v=""/>
  </r>
  <r>
    <s v="ESTAT:TRAN_SF_ROADVE(1.0)"/>
    <d v="2024-01-05T23:00:00"/>
    <s v="A"/>
    <s v="NR"/>
    <x v="17"/>
    <x v="24"/>
    <x v="18"/>
    <n v="623"/>
    <s v=""/>
  </r>
  <r>
    <s v="ESTAT:TRAN_SF_ROADVE(1.0)"/>
    <d v="2024-01-05T23:00:00"/>
    <s v="A"/>
    <s v="NR"/>
    <x v="17"/>
    <x v="24"/>
    <x v="13"/>
    <n v="580"/>
    <s v=""/>
  </r>
  <r>
    <s v="ESTAT:TRAN_SF_ROADVE(1.0)"/>
    <d v="2024-01-05T23:00:00"/>
    <s v="A"/>
    <s v="NR"/>
    <x v="17"/>
    <x v="24"/>
    <x v="19"/>
    <n v="635"/>
    <s v=""/>
  </r>
  <r>
    <s v="ESTAT:TRAN_SF_ROADVE(1.0)"/>
    <d v="2024-01-05T23:00:00"/>
    <s v="A"/>
    <s v="NR"/>
    <x v="17"/>
    <x v="24"/>
    <x v="15"/>
    <n v="535"/>
    <s v=""/>
  </r>
  <r>
    <s v="ESTAT:TRAN_SF_ROADVE(1.0)"/>
    <d v="2024-01-05T23:00:00"/>
    <s v="A"/>
    <s v="NR"/>
    <x v="17"/>
    <x v="24"/>
    <x v="20"/>
    <n v="561"/>
    <s v=""/>
  </r>
  <r>
    <s v="ESTAT:TRAN_SF_ROADVE(1.0)"/>
    <d v="2024-01-05T23:00:00"/>
    <s v="A"/>
    <s v="NR"/>
    <x v="17"/>
    <x v="24"/>
    <x v="21"/>
    <n v="548"/>
    <s v=""/>
  </r>
  <r>
    <s v="ESTAT:TRAN_SF_ROADVE(1.0)"/>
    <d v="2024-01-05T23:00:00"/>
    <s v="A"/>
    <s v="NR"/>
    <x v="17"/>
    <x v="24"/>
    <x v="14"/>
    <n v="496"/>
    <s v=""/>
  </r>
  <r>
    <s v="ESTAT:TRAN_SF_ROADVE(1.0)"/>
    <d v="2024-01-05T23:00:00"/>
    <s v="A"/>
    <s v="NR"/>
    <x v="17"/>
    <x v="24"/>
    <x v="0"/>
    <n v="485"/>
    <s v=""/>
  </r>
  <r>
    <s v="ESTAT:TRAN_SF_ROADVE(1.0)"/>
    <d v="2024-01-05T23:00:00"/>
    <s v="A"/>
    <s v="NR"/>
    <x v="17"/>
    <x v="24"/>
    <x v="1"/>
    <n v="519"/>
    <s v=""/>
  </r>
  <r>
    <s v="ESTAT:TRAN_SF_ROADVE(1.0)"/>
    <d v="2024-01-05T23:00:00"/>
    <s v="A"/>
    <s v="NR"/>
    <x v="17"/>
    <x v="24"/>
    <x v="2"/>
    <n v="489"/>
    <s v=""/>
  </r>
  <r>
    <s v="ESTAT:TRAN_SF_ROADVE(1.0)"/>
    <d v="2024-01-05T23:00:00"/>
    <s v="A"/>
    <s v="NR"/>
    <x v="17"/>
    <x v="24"/>
    <x v="3"/>
    <n v="465"/>
    <s v=""/>
  </r>
  <r>
    <s v="ESTAT:TRAN_SF_ROADVE(1.0)"/>
    <d v="2024-01-05T23:00:00"/>
    <s v="A"/>
    <s v="NR"/>
    <x v="17"/>
    <x v="24"/>
    <x v="4"/>
    <n v="495"/>
    <s v=""/>
  </r>
  <r>
    <s v="ESTAT:TRAN_SF_ROADVE(1.0)"/>
    <d v="2024-01-05T23:00:00"/>
    <s v="A"/>
    <s v="NR"/>
    <x v="17"/>
    <x v="24"/>
    <x v="5"/>
    <n v="466"/>
    <s v=""/>
  </r>
  <r>
    <s v="ESTAT:TRAN_SF_ROADVE(1.0)"/>
    <d v="2024-01-05T23:00:00"/>
    <s v="A"/>
    <s v="NR"/>
    <x v="17"/>
    <x v="24"/>
    <x v="6"/>
    <n v="553"/>
    <s v=""/>
  </r>
  <r>
    <s v="ESTAT:TRAN_SF_ROADVE(1.0)"/>
    <d v="2024-01-05T23:00:00"/>
    <s v="A"/>
    <s v="NR"/>
    <x v="17"/>
    <x v="24"/>
    <x v="7"/>
    <n v="480"/>
    <s v=""/>
  </r>
  <r>
    <s v="ESTAT:TRAN_SF_ROADVE(1.0)"/>
    <d v="2024-01-05T23:00:00"/>
    <s v="A"/>
    <s v="NR"/>
    <x v="17"/>
    <x v="24"/>
    <x v="8"/>
    <n v="468"/>
    <s v=""/>
  </r>
  <r>
    <s v="ESTAT:TRAN_SF_ROADVE(1.0)"/>
    <d v="2024-01-05T23:00:00"/>
    <s v="A"/>
    <s v="NR"/>
    <x v="17"/>
    <x v="24"/>
    <x v="9"/>
    <n v="476"/>
    <s v=""/>
  </r>
  <r>
    <s v="ESTAT:TRAN_SF_ROADVE(1.0)"/>
    <d v="2024-01-05T23:00:00"/>
    <s v="A"/>
    <s v="NR"/>
    <x v="17"/>
    <x v="24"/>
    <x v="10"/>
    <n v="388"/>
    <s v=""/>
  </r>
  <r>
    <s v="ESTAT:TRAN_SF_ROADVE(1.0)"/>
    <d v="2024-01-05T23:00:00"/>
    <s v="A"/>
    <s v="NR"/>
    <x v="17"/>
    <x v="24"/>
    <x v="11"/>
    <n v="401"/>
    <s v=""/>
  </r>
  <r>
    <s v="ESTAT:TRAN_SF_ROADVE(1.0)"/>
    <d v="2024-01-05T23:00:00"/>
    <s v="A"/>
    <s v="NR"/>
    <x v="17"/>
    <x v="24"/>
    <x v="12"/>
    <n v="482"/>
    <s v=""/>
  </r>
  <r>
    <s v="ESTAT:TRAN_SF_ROADVE(1.0)"/>
    <d v="2024-01-05T23:00:00"/>
    <s v="A"/>
    <s v="NR"/>
    <x v="17"/>
    <x v="5"/>
    <x v="20"/>
    <n v="124"/>
    <s v=""/>
  </r>
  <r>
    <s v="ESTAT:TRAN_SF_ROADVE(1.0)"/>
    <d v="2024-01-05T23:00:00"/>
    <s v="A"/>
    <s v="NR"/>
    <x v="17"/>
    <x v="5"/>
    <x v="21"/>
    <n v="136"/>
    <s v=""/>
  </r>
  <r>
    <s v="ESTAT:TRAN_SF_ROADVE(1.0)"/>
    <d v="2024-01-05T23:00:00"/>
    <s v="A"/>
    <s v="NR"/>
    <x v="17"/>
    <x v="5"/>
    <x v="14"/>
    <n v="103"/>
    <s v=""/>
  </r>
  <r>
    <s v="ESTAT:TRAN_SF_ROADVE(1.0)"/>
    <d v="2024-01-05T23:00:00"/>
    <s v="A"/>
    <s v="NR"/>
    <x v="17"/>
    <x v="5"/>
    <x v="0"/>
    <n v="105"/>
    <s v=""/>
  </r>
  <r>
    <s v="ESTAT:TRAN_SF_ROADVE(1.0)"/>
    <d v="2024-01-05T23:00:00"/>
    <s v="A"/>
    <s v="NR"/>
    <x v="17"/>
    <x v="5"/>
    <x v="1"/>
    <n v="71"/>
    <s v=""/>
  </r>
  <r>
    <s v="ESTAT:TRAN_SF_ROADVE(1.0)"/>
    <d v="2024-01-05T23:00:00"/>
    <s v="A"/>
    <s v="NR"/>
    <x v="17"/>
    <x v="5"/>
    <x v="2"/>
    <n v="72"/>
    <s v=""/>
  </r>
  <r>
    <s v="ESTAT:TRAN_SF_ROADVE(1.0)"/>
    <d v="2024-01-05T23:00:00"/>
    <s v="A"/>
    <s v="NR"/>
    <x v="17"/>
    <x v="5"/>
    <x v="3"/>
    <n v="69"/>
    <s v=""/>
  </r>
  <r>
    <s v="ESTAT:TRAN_SF_ROADVE(1.0)"/>
    <d v="2024-01-05T23:00:00"/>
    <s v="A"/>
    <s v="NR"/>
    <x v="17"/>
    <x v="5"/>
    <x v="4"/>
    <n v="73"/>
    <s v=""/>
  </r>
  <r>
    <s v="ESTAT:TRAN_SF_ROADVE(1.0)"/>
    <d v="2024-01-05T23:00:00"/>
    <s v="A"/>
    <s v="NR"/>
    <x v="17"/>
    <x v="5"/>
    <x v="5"/>
    <n v="61"/>
    <s v=""/>
  </r>
  <r>
    <s v="ESTAT:TRAN_SF_ROADVE(1.0)"/>
    <d v="2024-01-05T23:00:00"/>
    <s v="A"/>
    <s v="NR"/>
    <x v="17"/>
    <x v="5"/>
    <x v="6"/>
    <n v="67"/>
    <s v=""/>
  </r>
  <r>
    <s v="ESTAT:TRAN_SF_ROADVE(1.0)"/>
    <d v="2024-01-05T23:00:00"/>
    <s v="A"/>
    <s v="NR"/>
    <x v="17"/>
    <x v="5"/>
    <x v="7"/>
    <n v="56"/>
    <s v=""/>
  </r>
  <r>
    <s v="ESTAT:TRAN_SF_ROADVE(1.0)"/>
    <d v="2024-01-05T23:00:00"/>
    <s v="A"/>
    <s v="NR"/>
    <x v="17"/>
    <x v="5"/>
    <x v="8"/>
    <n v="65"/>
    <s v=""/>
  </r>
  <r>
    <s v="ESTAT:TRAN_SF_ROADVE(1.0)"/>
    <d v="2024-01-05T23:00:00"/>
    <s v="A"/>
    <s v="NR"/>
    <x v="17"/>
    <x v="5"/>
    <x v="9"/>
    <n v="61"/>
    <s v=""/>
  </r>
  <r>
    <s v="ESTAT:TRAN_SF_ROADVE(1.0)"/>
    <d v="2024-01-05T23:00:00"/>
    <s v="A"/>
    <s v="NR"/>
    <x v="17"/>
    <x v="5"/>
    <x v="10"/>
    <n v="38"/>
    <s v=""/>
  </r>
  <r>
    <s v="ESTAT:TRAN_SF_ROADVE(1.0)"/>
    <d v="2024-01-05T23:00:00"/>
    <s v="A"/>
    <s v="NR"/>
    <x v="17"/>
    <x v="5"/>
    <x v="11"/>
    <n v="37"/>
    <s v=""/>
  </r>
  <r>
    <s v="ESTAT:TRAN_SF_ROADVE(1.0)"/>
    <d v="2024-01-05T23:00:00"/>
    <s v="A"/>
    <s v="NR"/>
    <x v="17"/>
    <x v="6"/>
    <x v="18"/>
    <n v="299"/>
    <s v=""/>
  </r>
  <r>
    <s v="ESTAT:TRAN_SF_ROADVE(1.0)"/>
    <d v="2024-01-05T23:00:00"/>
    <s v="A"/>
    <s v="NR"/>
    <x v="17"/>
    <x v="6"/>
    <x v="13"/>
    <n v="326"/>
    <s v=""/>
  </r>
  <r>
    <s v="ESTAT:TRAN_SF_ROADVE(1.0)"/>
    <d v="2024-01-05T23:00:00"/>
    <s v="A"/>
    <s v="NR"/>
    <x v="17"/>
    <x v="6"/>
    <x v="19"/>
    <n v="289"/>
    <s v=""/>
  </r>
  <r>
    <s v="ESTAT:TRAN_SF_ROADVE(1.0)"/>
    <d v="2024-01-05T23:00:00"/>
    <s v="A"/>
    <s v="NR"/>
    <x v="17"/>
    <x v="6"/>
    <x v="15"/>
    <n v="296"/>
    <s v=""/>
  </r>
  <r>
    <s v="ESTAT:TRAN_SF_ROADVE(1.0)"/>
    <d v="2024-01-05T23:00:00"/>
    <s v="A"/>
    <s v="NR"/>
    <x v="17"/>
    <x v="6"/>
    <x v="20"/>
    <n v="288"/>
    <s v=""/>
  </r>
  <r>
    <s v="ESTAT:TRAN_SF_ROADVE(1.0)"/>
    <d v="2024-01-05T23:00:00"/>
    <s v="A"/>
    <s v="NR"/>
    <x v="17"/>
    <x v="6"/>
    <x v="21"/>
    <n v="251"/>
    <s v=""/>
  </r>
  <r>
    <s v="ESTAT:TRAN_SF_ROADVE(1.0)"/>
    <d v="2024-01-05T23:00:00"/>
    <s v="A"/>
    <s v="NR"/>
    <x v="17"/>
    <x v="6"/>
    <x v="14"/>
    <n v="186"/>
    <s v=""/>
  </r>
  <r>
    <s v="ESTAT:TRAN_SF_ROADVE(1.0)"/>
    <d v="2024-01-05T23:00:00"/>
    <s v="A"/>
    <s v="NR"/>
    <x v="17"/>
    <x v="6"/>
    <x v="0"/>
    <n v="192"/>
    <s v=""/>
  </r>
  <r>
    <s v="ESTAT:TRAN_SF_ROADVE(1.0)"/>
    <d v="2024-01-05T23:00:00"/>
    <s v="A"/>
    <s v="NR"/>
    <x v="17"/>
    <x v="6"/>
    <x v="1"/>
    <n v="124"/>
    <s v=""/>
  </r>
  <r>
    <s v="ESTAT:TRAN_SF_ROADVE(1.0)"/>
    <d v="2024-01-05T23:00:00"/>
    <s v="A"/>
    <s v="NR"/>
    <x v="17"/>
    <x v="6"/>
    <x v="2"/>
    <n v="156"/>
    <s v=""/>
  </r>
  <r>
    <s v="ESTAT:TRAN_SF_ROADVE(1.0)"/>
    <d v="2024-01-05T23:00:00"/>
    <s v="A"/>
    <s v="NR"/>
    <x v="17"/>
    <x v="6"/>
    <x v="3"/>
    <n v="147"/>
    <s v=""/>
  </r>
  <r>
    <s v="ESTAT:TRAN_SF_ROADVE(1.0)"/>
    <d v="2024-01-05T23:00:00"/>
    <s v="A"/>
    <s v="NR"/>
    <x v="17"/>
    <x v="6"/>
    <x v="4"/>
    <n v="152"/>
    <s v=""/>
  </r>
  <r>
    <s v="ESTAT:TRAN_SF_ROADVE(1.0)"/>
    <d v="2024-01-05T23:00:00"/>
    <s v="A"/>
    <s v="NR"/>
    <x v="17"/>
    <x v="6"/>
    <x v="5"/>
    <n v="149"/>
    <s v=""/>
  </r>
  <r>
    <s v="ESTAT:TRAN_SF_ROADVE(1.0)"/>
    <d v="2024-01-05T23:00:00"/>
    <s v="A"/>
    <s v="NR"/>
    <x v="17"/>
    <x v="6"/>
    <x v="6"/>
    <n v="152"/>
    <s v=""/>
  </r>
  <r>
    <s v="ESTAT:TRAN_SF_ROADVE(1.0)"/>
    <d v="2024-01-05T23:00:00"/>
    <s v="A"/>
    <s v="NR"/>
    <x v="17"/>
    <x v="6"/>
    <x v="7"/>
    <n v="170"/>
    <s v=""/>
  </r>
  <r>
    <s v="ESTAT:TRAN_SF_ROADVE(1.0)"/>
    <d v="2024-01-05T23:00:00"/>
    <s v="A"/>
    <s v="NR"/>
    <x v="17"/>
    <x v="6"/>
    <x v="8"/>
    <n v="165"/>
    <s v=""/>
  </r>
  <r>
    <s v="ESTAT:TRAN_SF_ROADVE(1.0)"/>
    <d v="2024-01-05T23:00:00"/>
    <s v="A"/>
    <s v="NR"/>
    <x v="17"/>
    <x v="6"/>
    <x v="9"/>
    <n v="144"/>
    <s v=""/>
  </r>
  <r>
    <s v="ESTAT:TRAN_SF_ROADVE(1.0)"/>
    <d v="2024-01-05T23:00:00"/>
    <s v="A"/>
    <s v="NR"/>
    <x v="17"/>
    <x v="6"/>
    <x v="10"/>
    <n v="109"/>
    <s v=""/>
  </r>
  <r>
    <s v="ESTAT:TRAN_SF_ROADVE(1.0)"/>
    <d v="2024-01-05T23:00:00"/>
    <s v="A"/>
    <s v="NR"/>
    <x v="17"/>
    <x v="6"/>
    <x v="11"/>
    <n v="97"/>
    <s v=""/>
  </r>
  <r>
    <s v="ESTAT:TRAN_SF_ROADVE(1.0)"/>
    <d v="2024-01-05T23:00:00"/>
    <s v="A"/>
    <s v="NR"/>
    <x v="17"/>
    <x v="25"/>
    <x v="22"/>
    <n v="92"/>
    <s v=""/>
  </r>
  <r>
    <s v="ESTAT:TRAN_SF_ROADVE(1.0)"/>
    <d v="2024-01-05T23:00:00"/>
    <s v="A"/>
    <s v="NR"/>
    <x v="17"/>
    <x v="25"/>
    <x v="23"/>
    <n v="85"/>
    <s v=""/>
  </r>
  <r>
    <s v="ESTAT:TRAN_SF_ROADVE(1.0)"/>
    <d v="2024-01-05T23:00:00"/>
    <s v="A"/>
    <s v="NR"/>
    <x v="17"/>
    <x v="25"/>
    <x v="16"/>
    <n v="89"/>
    <s v=""/>
  </r>
  <r>
    <s v="ESTAT:TRAN_SF_ROADVE(1.0)"/>
    <d v="2024-01-05T23:00:00"/>
    <s v="A"/>
    <s v="NR"/>
    <x v="17"/>
    <x v="25"/>
    <x v="17"/>
    <n v="86"/>
    <s v=""/>
  </r>
  <r>
    <s v="ESTAT:TRAN_SF_ROADVE(1.0)"/>
    <d v="2024-01-05T23:00:00"/>
    <s v="A"/>
    <s v="NR"/>
    <x v="17"/>
    <x v="25"/>
    <x v="18"/>
    <n v="64"/>
    <s v=""/>
  </r>
  <r>
    <s v="ESTAT:TRAN_SF_ROADVE(1.0)"/>
    <d v="2024-01-05T23:00:00"/>
    <s v="A"/>
    <s v="NR"/>
    <x v="17"/>
    <x v="25"/>
    <x v="13"/>
    <n v="66"/>
    <s v=""/>
  </r>
  <r>
    <s v="ESTAT:TRAN_SF_ROADVE(1.0)"/>
    <d v="2024-01-05T23:00:00"/>
    <s v="A"/>
    <s v="NR"/>
    <x v="17"/>
    <x v="25"/>
    <x v="19"/>
    <n v="72"/>
    <s v=""/>
  </r>
  <r>
    <s v="ESTAT:TRAN_SF_ROADVE(1.0)"/>
    <d v="2024-01-05T23:00:00"/>
    <s v="A"/>
    <s v="NR"/>
    <x v="17"/>
    <x v="25"/>
    <x v="15"/>
    <n v="72"/>
    <s v=""/>
  </r>
  <r>
    <s v="ESTAT:TRAN_SF_ROADVE(1.0)"/>
    <d v="2024-01-05T23:00:00"/>
    <s v="A"/>
    <s v="NR"/>
    <x v="17"/>
    <x v="25"/>
    <x v="20"/>
    <n v="81"/>
    <s v=""/>
  </r>
  <r>
    <s v="ESTAT:TRAN_SF_ROADVE(1.0)"/>
    <d v="2024-01-05T23:00:00"/>
    <s v="A"/>
    <s v="NR"/>
    <x v="17"/>
    <x v="25"/>
    <x v="21"/>
    <n v="49"/>
    <s v=""/>
  </r>
  <r>
    <s v="ESTAT:TRAN_SF_ROADVE(1.0)"/>
    <d v="2024-01-05T23:00:00"/>
    <s v="A"/>
    <s v="NR"/>
    <x v="17"/>
    <x v="25"/>
    <x v="14"/>
    <n v="40"/>
    <s v=""/>
  </r>
  <r>
    <s v="ESTAT:TRAN_SF_ROADVE(1.0)"/>
    <d v="2024-01-05T23:00:00"/>
    <s v="A"/>
    <s v="NR"/>
    <x v="17"/>
    <x v="25"/>
    <x v="0"/>
    <n v="44"/>
    <s v=""/>
  </r>
  <r>
    <s v="ESTAT:TRAN_SF_ROADVE(1.0)"/>
    <d v="2024-01-05T23:00:00"/>
    <s v="A"/>
    <s v="NR"/>
    <x v="17"/>
    <x v="25"/>
    <x v="1"/>
    <n v="47"/>
    <s v=""/>
  </r>
  <r>
    <s v="ESTAT:TRAN_SF_ROADVE(1.0)"/>
    <d v="2024-01-05T23:00:00"/>
    <s v="A"/>
    <s v="NR"/>
    <x v="17"/>
    <x v="25"/>
    <x v="2"/>
    <n v="29"/>
    <s v=""/>
  </r>
  <r>
    <s v="ESTAT:TRAN_SF_ROADVE(1.0)"/>
    <d v="2024-01-05T23:00:00"/>
    <s v="A"/>
    <s v="NR"/>
    <x v="17"/>
    <x v="25"/>
    <x v="3"/>
    <n v="31"/>
    <s v=""/>
  </r>
  <r>
    <s v="ESTAT:TRAN_SF_ROADVE(1.0)"/>
    <d v="2024-01-05T23:00:00"/>
    <s v="A"/>
    <s v="NR"/>
    <x v="17"/>
    <x v="25"/>
    <x v="4"/>
    <n v="41"/>
    <s v=""/>
  </r>
  <r>
    <s v="ESTAT:TRAN_SF_ROADVE(1.0)"/>
    <d v="2024-01-05T23:00:00"/>
    <s v="A"/>
    <s v="NR"/>
    <x v="17"/>
    <x v="25"/>
    <x v="5"/>
    <n v="31"/>
    <s v=""/>
  </r>
  <r>
    <s v="ESTAT:TRAN_SF_ROADVE(1.0)"/>
    <d v="2024-01-05T23:00:00"/>
    <s v="A"/>
    <s v="NR"/>
    <x v="17"/>
    <x v="25"/>
    <x v="6"/>
    <n v="35"/>
    <s v=""/>
  </r>
  <r>
    <s v="ESTAT:TRAN_SF_ROADVE(1.0)"/>
    <d v="2024-01-05T23:00:00"/>
    <s v="A"/>
    <s v="NR"/>
    <x v="17"/>
    <x v="25"/>
    <x v="7"/>
    <n v="31"/>
    <s v=""/>
  </r>
  <r>
    <s v="ESTAT:TRAN_SF_ROADVE(1.0)"/>
    <d v="2024-01-05T23:00:00"/>
    <s v="A"/>
    <s v="NR"/>
    <x v="17"/>
    <x v="25"/>
    <x v="8"/>
    <n v="40"/>
    <s v=""/>
  </r>
  <r>
    <s v="ESTAT:TRAN_SF_ROADVE(1.0)"/>
    <d v="2024-01-05T23:00:00"/>
    <s v="A"/>
    <s v="NR"/>
    <x v="17"/>
    <x v="25"/>
    <x v="9"/>
    <n v="27"/>
    <s v=""/>
  </r>
  <r>
    <s v="ESTAT:TRAN_SF_ROADVE(1.0)"/>
    <d v="2024-01-05T23:00:00"/>
    <s v="A"/>
    <s v="NR"/>
    <x v="17"/>
    <x v="7"/>
    <x v="17"/>
    <n v="1"/>
    <s v=""/>
  </r>
  <r>
    <s v="ESTAT:TRAN_SF_ROADVE(1.0)"/>
    <d v="2024-01-05T23:00:00"/>
    <s v="A"/>
    <s v="NR"/>
    <x v="17"/>
    <x v="7"/>
    <x v="18"/>
    <n v="3"/>
    <s v=""/>
  </r>
  <r>
    <s v="ESTAT:TRAN_SF_ROADVE(1.0)"/>
    <d v="2024-01-05T23:00:00"/>
    <s v="A"/>
    <s v="NR"/>
    <x v="17"/>
    <x v="7"/>
    <x v="13"/>
    <n v="3"/>
    <s v=""/>
  </r>
  <r>
    <s v="ESTAT:TRAN_SF_ROADVE(1.0)"/>
    <d v="2024-01-05T23:00:00"/>
    <s v="A"/>
    <s v="NR"/>
    <x v="17"/>
    <x v="7"/>
    <x v="19"/>
    <n v="1"/>
    <s v=""/>
  </r>
  <r>
    <s v="ESTAT:TRAN_SF_ROADVE(1.0)"/>
    <d v="2024-01-05T23:00:00"/>
    <s v="A"/>
    <s v="NR"/>
    <x v="17"/>
    <x v="7"/>
    <x v="15"/>
    <n v="4"/>
    <s v=""/>
  </r>
  <r>
    <s v="ESTAT:TRAN_SF_ROADVE(1.0)"/>
    <d v="2024-01-05T23:00:00"/>
    <s v="A"/>
    <s v="NR"/>
    <x v="17"/>
    <x v="7"/>
    <x v="20"/>
    <n v="1"/>
    <s v=""/>
  </r>
  <r>
    <s v="ESTAT:TRAN_SF_ROADVE(1.0)"/>
    <d v="2024-01-05T23:00:00"/>
    <s v="A"/>
    <s v="NR"/>
    <x v="17"/>
    <x v="7"/>
    <x v="21"/>
    <n v="0"/>
    <s v=""/>
  </r>
  <r>
    <s v="ESTAT:TRAN_SF_ROADVE(1.0)"/>
    <d v="2024-01-05T23:00:00"/>
    <s v="A"/>
    <s v="NR"/>
    <x v="17"/>
    <x v="7"/>
    <x v="14"/>
    <n v="2"/>
    <s v=""/>
  </r>
  <r>
    <s v="ESTAT:TRAN_SF_ROADVE(1.0)"/>
    <d v="2024-01-05T23:00:00"/>
    <s v="A"/>
    <s v="NR"/>
    <x v="17"/>
    <x v="7"/>
    <x v="0"/>
    <n v="2"/>
    <s v=""/>
  </r>
  <r>
    <s v="ESTAT:TRAN_SF_ROADVE(1.0)"/>
    <d v="2024-01-05T23:00:00"/>
    <s v="A"/>
    <s v="NR"/>
    <x v="17"/>
    <x v="7"/>
    <x v="1"/>
    <n v="4"/>
    <s v=""/>
  </r>
  <r>
    <s v="ESTAT:TRAN_SF_ROADVE(1.0)"/>
    <d v="2024-01-05T23:00:00"/>
    <s v="A"/>
    <s v="NR"/>
    <x v="17"/>
    <x v="7"/>
    <x v="2"/>
    <n v="2"/>
    <s v=""/>
  </r>
  <r>
    <s v="ESTAT:TRAN_SF_ROADVE(1.0)"/>
    <d v="2024-01-05T23:00:00"/>
    <s v="A"/>
    <s v="NR"/>
    <x v="17"/>
    <x v="7"/>
    <x v="3"/>
    <n v="1"/>
    <s v=""/>
  </r>
  <r>
    <s v="ESTAT:TRAN_SF_ROADVE(1.0)"/>
    <d v="2024-01-05T23:00:00"/>
    <s v="A"/>
    <s v="NR"/>
    <x v="17"/>
    <x v="7"/>
    <x v="4"/>
    <n v="0"/>
    <s v=""/>
  </r>
  <r>
    <s v="ESTAT:TRAN_SF_ROADVE(1.0)"/>
    <d v="2024-01-05T23:00:00"/>
    <s v="A"/>
    <s v="NR"/>
    <x v="17"/>
    <x v="7"/>
    <x v="5"/>
    <n v="1"/>
    <s v=""/>
  </r>
  <r>
    <s v="ESTAT:TRAN_SF_ROADVE(1.0)"/>
    <d v="2024-01-05T23:00:00"/>
    <s v="A"/>
    <s v="NR"/>
    <x v="17"/>
    <x v="7"/>
    <x v="6"/>
    <n v="2"/>
    <s v=""/>
  </r>
  <r>
    <s v="ESTAT:TRAN_SF_ROADVE(1.0)"/>
    <d v="2024-01-05T23:00:00"/>
    <s v="A"/>
    <s v="NR"/>
    <x v="17"/>
    <x v="7"/>
    <x v="7"/>
    <n v="0"/>
    <s v=""/>
  </r>
  <r>
    <s v="ESTAT:TRAN_SF_ROADVE(1.0)"/>
    <d v="2024-01-05T23:00:00"/>
    <s v="A"/>
    <s v="NR"/>
    <x v="17"/>
    <x v="7"/>
    <x v="8"/>
    <n v="0"/>
    <s v=""/>
  </r>
  <r>
    <s v="ESTAT:TRAN_SF_ROADVE(1.0)"/>
    <d v="2024-01-05T23:00:00"/>
    <s v="A"/>
    <s v="NR"/>
    <x v="17"/>
    <x v="7"/>
    <x v="9"/>
    <n v="1"/>
    <s v=""/>
  </r>
  <r>
    <s v="ESTAT:TRAN_SF_ROADVE(1.0)"/>
    <d v="2024-01-05T23:00:00"/>
    <s v="A"/>
    <s v="NR"/>
    <x v="17"/>
    <x v="7"/>
    <x v="10"/>
    <n v="0"/>
    <s v=""/>
  </r>
  <r>
    <s v="ESTAT:TRAN_SF_ROADVE(1.0)"/>
    <d v="2024-01-05T23:00:00"/>
    <s v="A"/>
    <s v="NR"/>
    <x v="17"/>
    <x v="7"/>
    <x v="11"/>
    <n v="2"/>
    <s v=""/>
  </r>
  <r>
    <s v="ESTAT:TRAN_SF_ROADVE(1.0)"/>
    <d v="2024-01-05T23:00:00"/>
    <s v="A"/>
    <s v="NR"/>
    <x v="17"/>
    <x v="7"/>
    <x v="12"/>
    <n v="4"/>
    <s v=""/>
  </r>
  <r>
    <s v="ESTAT:TRAN_SF_ROADVE(1.0)"/>
    <d v="2024-01-05T23:00:00"/>
    <s v="A"/>
    <s v="NR"/>
    <x v="17"/>
    <x v="8"/>
    <x v="22"/>
    <n v="847"/>
    <s v=""/>
  </r>
  <r>
    <s v="ESTAT:TRAN_SF_ROADVE(1.0)"/>
    <d v="2024-01-05T23:00:00"/>
    <s v="A"/>
    <s v="NR"/>
    <x v="17"/>
    <x v="8"/>
    <x v="23"/>
    <n v="982"/>
    <s v=""/>
  </r>
  <r>
    <s v="ESTAT:TRAN_SF_ROADVE(1.0)"/>
    <d v="2024-01-05T23:00:00"/>
    <s v="A"/>
    <s v="NR"/>
    <x v="17"/>
    <x v="8"/>
    <x v="16"/>
    <n v="1032"/>
    <s v=""/>
  </r>
  <r>
    <s v="ESTAT:TRAN_SF_ROADVE(1.0)"/>
    <d v="2024-01-05T23:00:00"/>
    <s v="A"/>
    <s v="NR"/>
    <x v="17"/>
    <x v="8"/>
    <x v="17"/>
    <n v="1226"/>
    <s v=""/>
  </r>
  <r>
    <s v="ESTAT:TRAN_SF_ROADVE(1.0)"/>
    <d v="2024-01-05T23:00:00"/>
    <s v="A"/>
    <s v="NR"/>
    <x v="17"/>
    <x v="8"/>
    <x v="18"/>
    <n v="871"/>
    <s v=""/>
  </r>
  <r>
    <s v="ESTAT:TRAN_SF_ROADVE(1.0)"/>
    <d v="2024-01-05T23:00:00"/>
    <s v="A"/>
    <s v="NR"/>
    <x v="17"/>
    <x v="8"/>
    <x v="13"/>
    <n v="810"/>
    <s v=""/>
  </r>
  <r>
    <s v="ESTAT:TRAN_SF_ROADVE(1.0)"/>
    <d v="2024-01-05T23:00:00"/>
    <s v="A"/>
    <s v="NR"/>
    <x v="17"/>
    <x v="8"/>
    <x v="19"/>
    <n v="786"/>
    <s v=""/>
  </r>
  <r>
    <s v="ESTAT:TRAN_SF_ROADVE(1.0)"/>
    <d v="2024-01-05T23:00:00"/>
    <s v="A"/>
    <s v="NR"/>
    <x v="17"/>
    <x v="8"/>
    <x v="15"/>
    <n v="758"/>
    <s v=""/>
  </r>
  <r>
    <s v="ESTAT:TRAN_SF_ROADVE(1.0)"/>
    <d v="2024-01-05T23:00:00"/>
    <s v="A"/>
    <s v="NR"/>
    <x v="17"/>
    <x v="8"/>
    <x v="20"/>
    <n v="627"/>
    <s v=""/>
  </r>
  <r>
    <s v="ESTAT:TRAN_SF_ROADVE(1.0)"/>
    <d v="2024-01-05T23:00:00"/>
    <s v="A"/>
    <s v="NR"/>
    <x v="17"/>
    <x v="8"/>
    <x v="21"/>
    <n v="646"/>
    <s v=""/>
  </r>
  <r>
    <s v="ESTAT:TRAN_SF_ROADVE(1.0)"/>
    <d v="2024-01-05T23:00:00"/>
    <s v="A"/>
    <s v="NR"/>
    <x v="17"/>
    <x v="8"/>
    <x v="14"/>
    <n v="667"/>
    <s v=""/>
  </r>
  <r>
    <s v="ESTAT:TRAN_SF_ROADVE(1.0)"/>
    <d v="2024-01-05T23:00:00"/>
    <s v="A"/>
    <s v="NR"/>
    <x v="17"/>
    <x v="8"/>
    <x v="0"/>
    <n v="621"/>
    <s v=""/>
  </r>
  <r>
    <s v="ESTAT:TRAN_SF_ROADVE(1.0)"/>
    <d v="2024-01-05T23:00:00"/>
    <s v="A"/>
    <s v="NR"/>
    <x v="17"/>
    <x v="8"/>
    <x v="1"/>
    <n v="589"/>
    <s v=""/>
  </r>
  <r>
    <s v="ESTAT:TRAN_SF_ROADVE(1.0)"/>
    <d v="2024-01-05T23:00:00"/>
    <s v="A"/>
    <s v="NR"/>
    <x v="17"/>
    <x v="8"/>
    <x v="2"/>
    <n v="576"/>
    <s v=""/>
  </r>
  <r>
    <s v="ESTAT:TRAN_SF_ROADVE(1.0)"/>
    <d v="2024-01-05T23:00:00"/>
    <s v="A"/>
    <s v="NR"/>
    <x v="17"/>
    <x v="8"/>
    <x v="3"/>
    <n v="551"/>
    <s v=""/>
  </r>
  <r>
    <s v="ESTAT:TRAN_SF_ROADVE(1.0)"/>
    <d v="2024-01-05T23:00:00"/>
    <s v="A"/>
    <s v="NR"/>
    <x v="17"/>
    <x v="8"/>
    <x v="4"/>
    <n v="578"/>
    <s v=""/>
  </r>
  <r>
    <s v="ESTAT:TRAN_SF_ROADVE(1.0)"/>
    <d v="2024-01-05T23:00:00"/>
    <s v="A"/>
    <s v="NR"/>
    <x v="17"/>
    <x v="8"/>
    <x v="5"/>
    <n v="602"/>
    <s v=""/>
  </r>
  <r>
    <s v="ESTAT:TRAN_SF_ROADVE(1.0)"/>
    <d v="2024-01-05T23:00:00"/>
    <s v="A"/>
    <s v="NR"/>
    <x v="17"/>
    <x v="8"/>
    <x v="6"/>
    <n v="570"/>
    <s v=""/>
  </r>
  <r>
    <s v="ESTAT:TRAN_SF_ROADVE(1.0)"/>
    <d v="2024-01-05T23:00:00"/>
    <s v="A"/>
    <s v="NR"/>
    <x v="17"/>
    <x v="8"/>
    <x v="7"/>
    <n v="600"/>
    <s v=""/>
  </r>
  <r>
    <s v="ESTAT:TRAN_SF_ROADVE(1.0)"/>
    <d v="2024-01-05T23:00:00"/>
    <s v="A"/>
    <s v="NR"/>
    <x v="17"/>
    <x v="8"/>
    <x v="8"/>
    <n v="612"/>
    <s v=""/>
  </r>
  <r>
    <s v="ESTAT:TRAN_SF_ROADVE(1.0)"/>
    <d v="2024-01-05T23:00:00"/>
    <s v="A"/>
    <s v="NR"/>
    <x v="17"/>
    <x v="8"/>
    <x v="9"/>
    <n v="534"/>
    <s v=""/>
  </r>
  <r>
    <s v="ESTAT:TRAN_SF_ROADVE(1.0)"/>
    <d v="2024-01-05T23:00:00"/>
    <s v="A"/>
    <s v="NR"/>
    <x v="17"/>
    <x v="8"/>
    <x v="10"/>
    <n v="409"/>
    <s v=""/>
  </r>
  <r>
    <s v="ESTAT:TRAN_SF_ROADVE(1.0)"/>
    <d v="2024-01-05T23:00:00"/>
    <s v="A"/>
    <s v="NR"/>
    <x v="17"/>
    <x v="8"/>
    <x v="11"/>
    <n v="471"/>
    <s v=""/>
  </r>
  <r>
    <s v="ESTAT:TRAN_SF_ROADVE(1.0)"/>
    <d v="2024-01-05T23:00:00"/>
    <s v="A"/>
    <s v="NR"/>
    <x v="17"/>
    <x v="8"/>
    <x v="12"/>
    <n v="485"/>
    <s v=""/>
  </r>
  <r>
    <s v="ESTAT:TRAN_SF_ROADVE(1.0)"/>
    <d v="2024-01-05T23:00:00"/>
    <s v="A"/>
    <s v="NR"/>
    <x v="17"/>
    <x v="9"/>
    <x v="3"/>
    <n v="96"/>
    <s v=""/>
  </r>
  <r>
    <s v="ESTAT:TRAN_SF_ROADVE(1.0)"/>
    <d v="2024-01-05T23:00:00"/>
    <s v="A"/>
    <s v="NR"/>
    <x v="17"/>
    <x v="9"/>
    <x v="4"/>
    <n v="109"/>
    <s v=""/>
  </r>
  <r>
    <s v="ESTAT:TRAN_SF_ROADVE(1.0)"/>
    <d v="2024-01-05T23:00:00"/>
    <s v="A"/>
    <s v="NR"/>
    <x v="17"/>
    <x v="9"/>
    <x v="5"/>
    <n v="81"/>
    <s v=""/>
  </r>
  <r>
    <s v="ESTAT:TRAN_SF_ROADVE(1.0)"/>
    <d v="2024-01-05T23:00:00"/>
    <s v="A"/>
    <s v="NR"/>
    <x v="17"/>
    <x v="9"/>
    <x v="6"/>
    <n v="72"/>
    <s v=""/>
  </r>
  <r>
    <s v="ESTAT:TRAN_SF_ROADVE(1.0)"/>
    <d v="2024-01-05T23:00:00"/>
    <s v="A"/>
    <s v="NR"/>
    <x v="17"/>
    <x v="9"/>
    <x v="7"/>
    <n v="69"/>
    <s v=""/>
  </r>
  <r>
    <s v="ESTAT:TRAN_SF_ROADVE(1.0)"/>
    <d v="2024-01-05T23:00:00"/>
    <s v="A"/>
    <s v="NR"/>
    <x v="17"/>
    <x v="9"/>
    <x v="8"/>
    <n v="71"/>
    <s v=""/>
  </r>
  <r>
    <s v="ESTAT:TRAN_SF_ROADVE(1.0)"/>
    <d v="2024-01-05T23:00:00"/>
    <s v="A"/>
    <s v="NR"/>
    <x v="17"/>
    <x v="9"/>
    <x v="9"/>
    <n v="59"/>
    <s v=""/>
  </r>
  <r>
    <s v="ESTAT:TRAN_SF_ROADVE(1.0)"/>
    <d v="2024-01-05T23:00:00"/>
    <s v="A"/>
    <s v="NR"/>
    <x v="17"/>
    <x v="9"/>
    <x v="10"/>
    <n v="52"/>
    <s v=""/>
  </r>
  <r>
    <s v="ESTAT:TRAN_SF_ROADVE(1.0)"/>
    <d v="2024-01-05T23:00:00"/>
    <s v="A"/>
    <s v="NR"/>
    <x v="17"/>
    <x v="9"/>
    <x v="11"/>
    <n v="28"/>
    <s v=""/>
  </r>
  <r>
    <s v="ESTAT:TRAN_SF_ROADVE(1.0)"/>
    <d v="2024-01-05T23:00:00"/>
    <s v="A"/>
    <s v="NR"/>
    <x v="17"/>
    <x v="9"/>
    <x v="12"/>
    <n v="31"/>
    <s v=""/>
  </r>
  <r>
    <s v="ESTAT:TRAN_SF_ROADVE(1.0)"/>
    <d v="2024-01-05T23:00:00"/>
    <s v="A"/>
    <s v="NR"/>
    <x v="17"/>
    <x v="26"/>
    <x v="22"/>
    <n v="2"/>
    <s v=""/>
  </r>
  <r>
    <s v="ESTAT:TRAN_SF_ROADVE(1.0)"/>
    <d v="2024-01-05T23:00:00"/>
    <s v="A"/>
    <s v="NR"/>
    <x v="17"/>
    <x v="26"/>
    <x v="23"/>
    <n v="11"/>
    <s v=""/>
  </r>
  <r>
    <s v="ESTAT:TRAN_SF_ROADVE(1.0)"/>
    <d v="2024-01-05T23:00:00"/>
    <s v="A"/>
    <s v="NR"/>
    <x v="17"/>
    <x v="26"/>
    <x v="16"/>
    <n v="11"/>
    <s v=""/>
  </r>
  <r>
    <s v="ESTAT:TRAN_SF_ROADVE(1.0)"/>
    <d v="2024-01-05T23:00:00"/>
    <s v="A"/>
    <s v="NR"/>
    <x v="17"/>
    <x v="26"/>
    <x v="17"/>
    <n v="6"/>
    <s v=""/>
  </r>
  <r>
    <s v="ESTAT:TRAN_SF_ROADVE(1.0)"/>
    <d v="2024-01-05T23:00:00"/>
    <s v="A"/>
    <s v="NR"/>
    <x v="17"/>
    <x v="26"/>
    <x v="18"/>
    <n v="7"/>
    <s v=""/>
  </r>
  <r>
    <s v="ESTAT:TRAN_SF_ROADVE(1.0)"/>
    <d v="2024-01-05T23:00:00"/>
    <s v="A"/>
    <s v="NR"/>
    <x v="17"/>
    <x v="26"/>
    <x v="13"/>
    <n v="12"/>
    <s v=""/>
  </r>
  <r>
    <s v="ESTAT:TRAN_SF_ROADVE(1.0)"/>
    <d v="2024-01-05T23:00:00"/>
    <s v="A"/>
    <s v="NR"/>
    <x v="17"/>
    <x v="26"/>
    <x v="19"/>
    <n v="2"/>
    <s v=""/>
  </r>
  <r>
    <s v="ESTAT:TRAN_SF_ROADVE(1.0)"/>
    <d v="2024-01-05T23:00:00"/>
    <s v="A"/>
    <s v="NR"/>
    <x v="17"/>
    <x v="26"/>
    <x v="15"/>
    <n v="10"/>
    <s v=""/>
  </r>
  <r>
    <s v="ESTAT:TRAN_SF_ROADVE(1.0)"/>
    <d v="2024-01-05T23:00:00"/>
    <s v="A"/>
    <s v="NR"/>
    <x v="17"/>
    <x v="26"/>
    <x v="20"/>
    <n v="7"/>
    <s v=""/>
  </r>
  <r>
    <s v="ESTAT:TRAN_SF_ROADVE(1.0)"/>
    <d v="2024-01-05T23:00:00"/>
    <s v="A"/>
    <s v="NR"/>
    <x v="17"/>
    <x v="26"/>
    <x v="21"/>
    <n v="6"/>
    <s v=""/>
  </r>
  <r>
    <s v="ESTAT:TRAN_SF_ROADVE(1.0)"/>
    <d v="2024-01-05T23:00:00"/>
    <s v="A"/>
    <s v="NR"/>
    <x v="17"/>
    <x v="26"/>
    <x v="14"/>
    <n v="12"/>
    <s v=""/>
  </r>
  <r>
    <s v="ESTAT:TRAN_SF_ROADVE(1.0)"/>
    <d v="2024-01-05T23:00:00"/>
    <s v="A"/>
    <s v="NR"/>
    <x v="17"/>
    <x v="26"/>
    <x v="0"/>
    <n v="1"/>
    <s v=""/>
  </r>
  <r>
    <s v="ESTAT:TRAN_SF_ROADVE(1.0)"/>
    <d v="2024-01-05T23:00:00"/>
    <s v="A"/>
    <s v="NR"/>
    <x v="17"/>
    <x v="26"/>
    <x v="1"/>
    <n v="6"/>
    <s v=""/>
  </r>
  <r>
    <s v="ESTAT:TRAN_SF_ROADVE(1.0)"/>
    <d v="2024-01-05T23:00:00"/>
    <s v="A"/>
    <s v="NR"/>
    <x v="17"/>
    <x v="26"/>
    <x v="2"/>
    <n v="6"/>
    <s v=""/>
  </r>
  <r>
    <s v="ESTAT:TRAN_SF_ROADVE(1.0)"/>
    <d v="2024-01-05T23:00:00"/>
    <s v="A"/>
    <s v="NR"/>
    <x v="17"/>
    <x v="26"/>
    <x v="3"/>
    <n v="5"/>
    <s v=""/>
  </r>
  <r>
    <s v="ESTAT:TRAN_SF_ROADVE(1.0)"/>
    <d v="2024-01-05T23:00:00"/>
    <s v="A"/>
    <s v="NR"/>
    <x v="17"/>
    <x v="26"/>
    <x v="4"/>
    <n v="3"/>
    <s v=""/>
  </r>
  <r>
    <s v="ESTAT:TRAN_SF_ROADVE(1.0)"/>
    <d v="2024-01-05T23:00:00"/>
    <s v="A"/>
    <s v="NR"/>
    <x v="17"/>
    <x v="26"/>
    <x v="5"/>
    <n v="7"/>
    <s v=""/>
  </r>
  <r>
    <s v="ESTAT:TRAN_SF_ROADVE(1.0)"/>
    <d v="2024-01-05T23:00:00"/>
    <s v="A"/>
    <s v="NR"/>
    <x v="17"/>
    <x v="26"/>
    <x v="6"/>
    <n v="8"/>
    <s v=""/>
  </r>
  <r>
    <s v="ESTAT:TRAN_SF_ROADVE(1.0)"/>
    <d v="2024-01-05T23:00:00"/>
    <s v="A"/>
    <s v="NR"/>
    <x v="17"/>
    <x v="26"/>
    <x v="7"/>
    <n v="4"/>
    <s v=""/>
  </r>
  <r>
    <s v="ESTAT:TRAN_SF_ROADVE(1.0)"/>
    <d v="2024-01-05T23:00:00"/>
    <s v="A"/>
    <s v="NR"/>
    <x v="17"/>
    <x v="26"/>
    <x v="8"/>
    <n v="3"/>
    <s v=""/>
  </r>
  <r>
    <s v="ESTAT:TRAN_SF_ROADVE(1.0)"/>
    <d v="2024-01-05T23:00:00"/>
    <s v="A"/>
    <s v="NR"/>
    <x v="17"/>
    <x v="26"/>
    <x v="9"/>
    <n v="2"/>
    <s v=""/>
  </r>
  <r>
    <s v="ESTAT:TRAN_SF_ROADVE(1.0)"/>
    <d v="2024-01-05T23:00:00"/>
    <s v="A"/>
    <s v="NR"/>
    <x v="17"/>
    <x v="26"/>
    <x v="10"/>
    <n v="4"/>
    <s v=""/>
  </r>
  <r>
    <s v="ESTAT:TRAN_SF_ROADVE(1.0)"/>
    <d v="2024-01-05T23:00:00"/>
    <s v="A"/>
    <s v="NR"/>
    <x v="17"/>
    <x v="26"/>
    <x v="11"/>
    <n v="5"/>
    <s v=""/>
  </r>
  <r>
    <s v="ESTAT:TRAN_SF_ROADVE(1.0)"/>
    <d v="2024-01-05T23:00:00"/>
    <s v="A"/>
    <s v="NR"/>
    <x v="17"/>
    <x v="26"/>
    <x v="12"/>
    <n v="3"/>
    <s v=""/>
  </r>
  <r>
    <s v="ESTAT:TRAN_SF_ROADVE(1.0)"/>
    <d v="2024-01-05T23:00:00"/>
    <s v="A"/>
    <s v="NR"/>
    <x v="17"/>
    <x v="10"/>
    <x v="13"/>
    <n v="197"/>
    <s v=""/>
  </r>
  <r>
    <s v="ESTAT:TRAN_SF_ROADVE(1.0)"/>
    <d v="2024-01-05T23:00:00"/>
    <s v="A"/>
    <s v="NR"/>
    <x v="17"/>
    <x v="10"/>
    <x v="19"/>
    <n v="174"/>
    <s v=""/>
  </r>
  <r>
    <s v="ESTAT:TRAN_SF_ROADVE(1.0)"/>
    <d v="2024-01-05T23:00:00"/>
    <s v="A"/>
    <s v="NR"/>
    <x v="17"/>
    <x v="10"/>
    <x v="15"/>
    <n v="153"/>
    <s v=""/>
  </r>
  <r>
    <s v="ESTAT:TRAN_SF_ROADVE(1.0)"/>
    <d v="2024-01-05T23:00:00"/>
    <s v="A"/>
    <s v="NR"/>
    <x v="17"/>
    <x v="10"/>
    <x v="20"/>
    <n v="158"/>
    <s v=""/>
  </r>
  <r>
    <s v="ESTAT:TRAN_SF_ROADVE(1.0)"/>
    <d v="2024-01-05T23:00:00"/>
    <s v="A"/>
    <s v="NR"/>
    <x v="17"/>
    <x v="10"/>
    <x v="21"/>
    <n v="105"/>
    <s v=""/>
  </r>
  <r>
    <s v="ESTAT:TRAN_SF_ROADVE(1.0)"/>
    <d v="2024-01-05T23:00:00"/>
    <s v="A"/>
    <s v="NR"/>
    <x v="17"/>
    <x v="10"/>
    <x v="14"/>
    <n v="82"/>
    <s v=""/>
  </r>
  <r>
    <s v="ESTAT:TRAN_SF_ROADVE(1.0)"/>
    <d v="2024-01-05T23:00:00"/>
    <s v="A"/>
    <s v="NR"/>
    <x v="17"/>
    <x v="10"/>
    <x v="0"/>
    <n v="79"/>
    <s v=""/>
  </r>
  <r>
    <s v="ESTAT:TRAN_SF_ROADVE(1.0)"/>
    <d v="2024-01-05T23:00:00"/>
    <s v="A"/>
    <s v="NR"/>
    <x v="17"/>
    <x v="10"/>
    <x v="1"/>
    <n v="60"/>
    <s v=""/>
  </r>
  <r>
    <s v="ESTAT:TRAN_SF_ROADVE(1.0)"/>
    <d v="2024-01-05T23:00:00"/>
    <s v="A"/>
    <s v="NR"/>
    <x v="17"/>
    <x v="10"/>
    <x v="2"/>
    <n v="62"/>
    <s v=""/>
  </r>
  <r>
    <s v="ESTAT:TRAN_SF_ROADVE(1.0)"/>
    <d v="2024-01-05T23:00:00"/>
    <s v="A"/>
    <s v="NR"/>
    <x v="17"/>
    <x v="10"/>
    <x v="3"/>
    <n v="70"/>
    <s v=""/>
  </r>
  <r>
    <s v="ESTAT:TRAN_SF_ROADVE(1.0)"/>
    <d v="2024-01-05T23:00:00"/>
    <s v="A"/>
    <s v="NR"/>
    <x v="17"/>
    <x v="10"/>
    <x v="4"/>
    <n v="71"/>
    <s v=""/>
  </r>
  <r>
    <s v="ESTAT:TRAN_SF_ROADVE(1.0)"/>
    <d v="2024-01-05T23:00:00"/>
    <s v="A"/>
    <s v="NR"/>
    <x v="17"/>
    <x v="10"/>
    <x v="5"/>
    <n v="63"/>
    <s v=""/>
  </r>
  <r>
    <s v="ESTAT:TRAN_SF_ROADVE(1.0)"/>
    <d v="2024-01-05T23:00:00"/>
    <s v="A"/>
    <s v="NR"/>
    <x v="17"/>
    <x v="10"/>
    <x v="6"/>
    <n v="55"/>
    <s v=""/>
  </r>
  <r>
    <s v="ESTAT:TRAN_SF_ROADVE(1.0)"/>
    <d v="2024-01-05T23:00:00"/>
    <s v="A"/>
    <s v="NR"/>
    <x v="17"/>
    <x v="10"/>
    <x v="7"/>
    <n v="51"/>
    <s v=""/>
  </r>
  <r>
    <s v="ESTAT:TRAN_SF_ROADVE(1.0)"/>
    <d v="2024-01-05T23:00:00"/>
    <s v="A"/>
    <s v="NR"/>
    <x v="17"/>
    <x v="10"/>
    <x v="8"/>
    <n v="50"/>
    <s v=""/>
  </r>
  <r>
    <s v="ESTAT:TRAN_SF_ROADVE(1.0)"/>
    <d v="2024-01-05T23:00:00"/>
    <s v="A"/>
    <s v="NR"/>
    <x v="17"/>
    <x v="10"/>
    <x v="9"/>
    <n v="40"/>
    <s v=""/>
  </r>
  <r>
    <s v="ESTAT:TRAN_SF_ROADVE(1.0)"/>
    <d v="2024-01-05T23:00:00"/>
    <s v="A"/>
    <s v="NR"/>
    <x v="17"/>
    <x v="10"/>
    <x v="10"/>
    <n v="43"/>
    <s v=""/>
  </r>
  <r>
    <s v="ESTAT:TRAN_SF_ROADVE(1.0)"/>
    <d v="2024-01-05T23:00:00"/>
    <s v="A"/>
    <s v="NR"/>
    <x v="17"/>
    <x v="11"/>
    <x v="19"/>
    <n v="6"/>
    <s v=""/>
  </r>
  <r>
    <s v="ESTAT:TRAN_SF_ROADVE(1.0)"/>
    <d v="2024-01-05T23:00:00"/>
    <s v="A"/>
    <s v="NR"/>
    <x v="17"/>
    <x v="11"/>
    <x v="15"/>
    <n v="4"/>
    <s v=""/>
  </r>
  <r>
    <s v="ESTAT:TRAN_SF_ROADVE(1.0)"/>
    <d v="2024-01-05T23:00:00"/>
    <s v="A"/>
    <s v="NR"/>
    <x v="17"/>
    <x v="11"/>
    <x v="20"/>
    <n v="3"/>
    <s v=""/>
  </r>
  <r>
    <s v="ESTAT:TRAN_SF_ROADVE(1.0)"/>
    <d v="2024-01-05T23:00:00"/>
    <s v="A"/>
    <s v="NR"/>
    <x v="17"/>
    <x v="11"/>
    <x v="21"/>
    <n v="1"/>
    <s v=""/>
  </r>
  <r>
    <s v="ESTAT:TRAN_SF_ROADVE(1.0)"/>
    <d v="2024-01-05T23:00:00"/>
    <s v="A"/>
    <s v="NR"/>
    <x v="17"/>
    <x v="11"/>
    <x v="5"/>
    <n v="5"/>
    <s v=""/>
  </r>
  <r>
    <s v="ESTAT:TRAN_SF_ROADVE(1.0)"/>
    <d v="2024-01-05T23:00:00"/>
    <s v="A"/>
    <s v="NR"/>
    <x v="17"/>
    <x v="11"/>
    <x v="6"/>
    <n v="8"/>
    <s v=""/>
  </r>
  <r>
    <s v="ESTAT:TRAN_SF_ROADVE(1.0)"/>
    <d v="2024-01-05T23:00:00"/>
    <s v="A"/>
    <s v="NR"/>
    <x v="17"/>
    <x v="11"/>
    <x v="7"/>
    <n v="7"/>
    <s v=""/>
  </r>
  <r>
    <s v="ESTAT:TRAN_SF_ROADVE(1.0)"/>
    <d v="2024-01-05T23:00:00"/>
    <s v="A"/>
    <s v="NR"/>
    <x v="17"/>
    <x v="11"/>
    <x v="8"/>
    <n v="2"/>
    <s v=""/>
  </r>
  <r>
    <s v="ESTAT:TRAN_SF_ROADVE(1.0)"/>
    <d v="2024-01-05T23:00:00"/>
    <s v="A"/>
    <s v="NR"/>
    <x v="17"/>
    <x v="11"/>
    <x v="9"/>
    <n v="5"/>
    <s v=""/>
  </r>
  <r>
    <s v="ESTAT:TRAN_SF_ROADVE(1.0)"/>
    <d v="2024-01-05T23:00:00"/>
    <s v="A"/>
    <s v="NR"/>
    <x v="17"/>
    <x v="11"/>
    <x v="10"/>
    <n v="1"/>
    <s v=""/>
  </r>
  <r>
    <s v="ESTAT:TRAN_SF_ROADVE(1.0)"/>
    <d v="2024-01-05T23:00:00"/>
    <s v="A"/>
    <s v="NR"/>
    <x v="17"/>
    <x v="11"/>
    <x v="11"/>
    <n v="4"/>
    <s v=""/>
  </r>
  <r>
    <s v="ESTAT:TRAN_SF_ROADVE(1.0)"/>
    <d v="2024-01-05T23:00:00"/>
    <s v="A"/>
    <s v="NR"/>
    <x v="17"/>
    <x v="27"/>
    <x v="22"/>
    <n v="111"/>
    <s v=""/>
  </r>
  <r>
    <s v="ESTAT:TRAN_SF_ROADVE(1.0)"/>
    <d v="2024-01-05T23:00:00"/>
    <s v="A"/>
    <s v="NR"/>
    <x v="17"/>
    <x v="27"/>
    <x v="23"/>
    <n v="106"/>
    <s v=""/>
  </r>
  <r>
    <s v="ESTAT:TRAN_SF_ROADVE(1.0)"/>
    <d v="2024-01-05T23:00:00"/>
    <s v="A"/>
    <s v="NR"/>
    <x v="17"/>
    <x v="27"/>
    <x v="16"/>
    <n v="106"/>
    <s v=""/>
  </r>
  <r>
    <s v="ESTAT:TRAN_SF_ROADVE(1.0)"/>
    <d v="2024-01-05T23:00:00"/>
    <s v="A"/>
    <s v="NR"/>
    <x v="17"/>
    <x v="27"/>
    <x v="17"/>
    <n v="97"/>
    <s v=""/>
  </r>
  <r>
    <s v="ESTAT:TRAN_SF_ROADVE(1.0)"/>
    <d v="2024-01-05T23:00:00"/>
    <s v="A"/>
    <s v="NR"/>
    <x v="17"/>
    <x v="27"/>
    <x v="18"/>
    <n v="97"/>
    <s v=""/>
  </r>
  <r>
    <s v="ESTAT:TRAN_SF_ROADVE(1.0)"/>
    <d v="2024-01-05T23:00:00"/>
    <s v="A"/>
    <s v="NR"/>
    <x v="17"/>
    <x v="27"/>
    <x v="13"/>
    <n v="68"/>
    <s v=""/>
  </r>
  <r>
    <s v="ESTAT:TRAN_SF_ROADVE(1.0)"/>
    <d v="2024-01-05T23:00:00"/>
    <s v="A"/>
    <s v="NR"/>
    <x v="17"/>
    <x v="27"/>
    <x v="19"/>
    <n v="83"/>
    <s v=""/>
  </r>
  <r>
    <s v="ESTAT:TRAN_SF_ROADVE(1.0)"/>
    <d v="2024-01-05T23:00:00"/>
    <s v="A"/>
    <s v="NR"/>
    <x v="17"/>
    <x v="27"/>
    <x v="15"/>
    <n v="66"/>
    <s v=""/>
  </r>
  <r>
    <s v="ESTAT:TRAN_SF_ROADVE(1.0)"/>
    <d v="2024-01-05T23:00:00"/>
    <s v="A"/>
    <s v="NR"/>
    <x v="17"/>
    <x v="27"/>
    <x v="20"/>
    <n v="86"/>
    <s v=""/>
  </r>
  <r>
    <s v="ESTAT:TRAN_SF_ROADVE(1.0)"/>
    <d v="2024-01-05T23:00:00"/>
    <s v="A"/>
    <s v="NR"/>
    <x v="17"/>
    <x v="27"/>
    <x v="21"/>
    <n v="56"/>
    <s v=""/>
  </r>
  <r>
    <s v="ESTAT:TRAN_SF_ROADVE(1.0)"/>
    <d v="2024-01-05T23:00:00"/>
    <s v="A"/>
    <s v="NR"/>
    <x v="17"/>
    <x v="27"/>
    <x v="14"/>
    <n v="63"/>
    <s v=""/>
  </r>
  <r>
    <s v="ESTAT:TRAN_SF_ROADVE(1.0)"/>
    <d v="2024-01-05T23:00:00"/>
    <s v="A"/>
    <s v="NR"/>
    <x v="17"/>
    <x v="27"/>
    <x v="0"/>
    <n v="62"/>
    <s v=""/>
  </r>
  <r>
    <s v="ESTAT:TRAN_SF_ROADVE(1.0)"/>
    <d v="2024-01-05T23:00:00"/>
    <s v="A"/>
    <s v="NR"/>
    <x v="17"/>
    <x v="27"/>
    <x v="1"/>
    <n v="65"/>
    <s v=""/>
  </r>
  <r>
    <s v="ESTAT:TRAN_SF_ROADVE(1.0)"/>
    <d v="2024-01-05T23:00:00"/>
    <s v="A"/>
    <s v="NR"/>
    <x v="17"/>
    <x v="27"/>
    <x v="2"/>
    <n v="64"/>
    <s v=""/>
  </r>
  <r>
    <s v="ESTAT:TRAN_SF_ROADVE(1.0)"/>
    <d v="2024-01-05T23:00:00"/>
    <s v="A"/>
    <s v="NR"/>
    <x v="17"/>
    <x v="27"/>
    <x v="3"/>
    <n v="51"/>
    <s v=""/>
  </r>
  <r>
    <s v="ESTAT:TRAN_SF_ROADVE(1.0)"/>
    <d v="2024-01-05T23:00:00"/>
    <s v="A"/>
    <s v="NR"/>
    <x v="17"/>
    <x v="27"/>
    <x v="4"/>
    <n v="50"/>
    <s v=""/>
  </r>
  <r>
    <s v="ESTAT:TRAN_SF_ROADVE(1.0)"/>
    <d v="2024-01-05T23:00:00"/>
    <s v="A"/>
    <s v="NR"/>
    <x v="17"/>
    <x v="27"/>
    <x v="5"/>
    <n v="60"/>
    <s v=""/>
  </r>
  <r>
    <s v="ESTAT:TRAN_SF_ROADVE(1.0)"/>
    <d v="2024-01-05T23:00:00"/>
    <s v="A"/>
    <s v="NR"/>
    <x v="17"/>
    <x v="27"/>
    <x v="6"/>
    <n v="44"/>
    <s v=""/>
  </r>
  <r>
    <s v="ESTAT:TRAN_SF_ROADVE(1.0)"/>
    <d v="2024-01-05T23:00:00"/>
    <s v="A"/>
    <s v="NR"/>
    <x v="17"/>
    <x v="27"/>
    <x v="7"/>
    <n v="64"/>
    <s v=""/>
  </r>
  <r>
    <s v="ESTAT:TRAN_SF_ROADVE(1.0)"/>
    <d v="2024-01-05T23:00:00"/>
    <s v="A"/>
    <s v="NR"/>
    <x v="17"/>
    <x v="27"/>
    <x v="8"/>
    <n v="50"/>
    <s v=""/>
  </r>
  <r>
    <s v="ESTAT:TRAN_SF_ROADVE(1.0)"/>
    <d v="2024-01-05T23:00:00"/>
    <s v="A"/>
    <s v="NR"/>
    <x v="17"/>
    <x v="27"/>
    <x v="9"/>
    <n v="49"/>
    <s v=""/>
  </r>
  <r>
    <s v="ESTAT:TRAN_SF_ROADVE(1.0)"/>
    <d v="2024-01-05T23:00:00"/>
    <s v="A"/>
    <s v="NR"/>
    <x v="17"/>
    <x v="27"/>
    <x v="10"/>
    <n v="35"/>
    <s v=""/>
  </r>
  <r>
    <s v="ESTAT:TRAN_SF_ROADVE(1.0)"/>
    <d v="2024-01-05T23:00:00"/>
    <s v="A"/>
    <s v="NR"/>
    <x v="17"/>
    <x v="27"/>
    <x v="11"/>
    <n v="43"/>
    <s v=""/>
  </r>
  <r>
    <s v="ESTAT:TRAN_SF_ROADVE(1.0)"/>
    <d v="2024-01-05T23:00:00"/>
    <s v="A"/>
    <s v="NR"/>
    <x v="17"/>
    <x v="12"/>
    <x v="16"/>
    <n v="45"/>
    <s v=""/>
  </r>
  <r>
    <s v="ESTAT:TRAN_SF_ROADVE(1.0)"/>
    <d v="2024-01-05T23:00:00"/>
    <s v="A"/>
    <s v="NR"/>
    <x v="17"/>
    <x v="12"/>
    <x v="17"/>
    <n v="35"/>
    <s v=""/>
  </r>
  <r>
    <s v="ESTAT:TRAN_SF_ROADVE(1.0)"/>
    <d v="2024-01-05T23:00:00"/>
    <s v="A"/>
    <s v="NR"/>
    <x v="17"/>
    <x v="12"/>
    <x v="18"/>
    <n v="34"/>
    <s v=""/>
  </r>
  <r>
    <s v="ESTAT:TRAN_SF_ROADVE(1.0)"/>
    <d v="2024-01-05T23:00:00"/>
    <s v="A"/>
    <s v="NR"/>
    <x v="17"/>
    <x v="12"/>
    <x v="13"/>
    <n v="22"/>
    <s v=""/>
  </r>
  <r>
    <s v="ESTAT:TRAN_SF_ROADVE(1.0)"/>
    <d v="2024-01-05T23:00:00"/>
    <s v="A"/>
    <s v="NR"/>
    <x v="17"/>
    <x v="12"/>
    <x v="19"/>
    <n v="32"/>
    <s v=""/>
  </r>
  <r>
    <s v="ESTAT:TRAN_SF_ROADVE(1.0)"/>
    <d v="2024-01-05T23:00:00"/>
    <s v="A"/>
    <s v="NR"/>
    <x v="17"/>
    <x v="12"/>
    <x v="15"/>
    <n v="36"/>
    <s v=""/>
  </r>
  <r>
    <s v="ESTAT:TRAN_SF_ROADVE(1.0)"/>
    <d v="2024-01-05T23:00:00"/>
    <s v="A"/>
    <s v="NR"/>
    <x v="17"/>
    <x v="12"/>
    <x v="20"/>
    <n v="23"/>
    <s v=""/>
  </r>
  <r>
    <s v="ESTAT:TRAN_SF_ROADVE(1.0)"/>
    <d v="2024-01-05T23:00:00"/>
    <s v="A"/>
    <s v="NR"/>
    <x v="17"/>
    <x v="12"/>
    <x v="21"/>
    <n v="31"/>
    <s v=""/>
  </r>
  <r>
    <s v="ESTAT:TRAN_SF_ROADVE(1.0)"/>
    <d v="2024-01-05T23:00:00"/>
    <s v="A"/>
    <s v="NR"/>
    <x v="17"/>
    <x v="12"/>
    <x v="14"/>
    <n v="26"/>
    <s v=""/>
  </r>
  <r>
    <s v="ESTAT:TRAN_SF_ROADVE(1.0)"/>
    <d v="2024-01-05T23:00:00"/>
    <s v="A"/>
    <s v="NR"/>
    <x v="17"/>
    <x v="12"/>
    <x v="0"/>
    <n v="24"/>
    <s v=""/>
  </r>
  <r>
    <s v="ESTAT:TRAN_SF_ROADVE(1.0)"/>
    <d v="2024-01-05T23:00:00"/>
    <s v="A"/>
    <s v="NR"/>
    <x v="17"/>
    <x v="12"/>
    <x v="1"/>
    <n v="16"/>
    <s v=""/>
  </r>
  <r>
    <s v="ESTAT:TRAN_SF_ROADVE(1.0)"/>
    <d v="2024-01-05T23:00:00"/>
    <s v="A"/>
    <s v="NR"/>
    <x v="17"/>
    <x v="12"/>
    <x v="2"/>
    <n v="22"/>
    <s v=""/>
  </r>
  <r>
    <s v="ESTAT:TRAN_SF_ROADVE(1.0)"/>
    <d v="2024-01-05T23:00:00"/>
    <s v="A"/>
    <s v="NR"/>
    <x v="17"/>
    <x v="12"/>
    <x v="3"/>
    <n v="18"/>
    <s v=""/>
  </r>
  <r>
    <s v="ESTAT:TRAN_SF_ROADVE(1.0)"/>
    <d v="2024-01-05T23:00:00"/>
    <s v="A"/>
    <s v="NR"/>
    <x v="17"/>
    <x v="12"/>
    <x v="4"/>
    <n v="18"/>
    <s v=""/>
  </r>
  <r>
    <s v="ESTAT:TRAN_SF_ROADVE(1.0)"/>
    <d v="2024-01-05T23:00:00"/>
    <s v="A"/>
    <s v="NR"/>
    <x v="17"/>
    <x v="12"/>
    <x v="5"/>
    <n v="12"/>
    <s v=""/>
  </r>
  <r>
    <s v="ESTAT:TRAN_SF_ROADVE(1.0)"/>
    <d v="2024-01-05T23:00:00"/>
    <s v="A"/>
    <s v="NR"/>
    <x v="17"/>
    <x v="12"/>
    <x v="6"/>
    <n v="15"/>
    <s v=""/>
  </r>
  <r>
    <s v="ESTAT:TRAN_SF_ROADVE(1.0)"/>
    <d v="2024-01-05T23:00:00"/>
    <s v="A"/>
    <s v="NR"/>
    <x v="17"/>
    <x v="12"/>
    <x v="7"/>
    <n v="11"/>
    <s v=""/>
  </r>
  <r>
    <s v="ESTAT:TRAN_SF_ROADVE(1.0)"/>
    <d v="2024-01-05T23:00:00"/>
    <s v="A"/>
    <s v="NR"/>
    <x v="17"/>
    <x v="12"/>
    <x v="8"/>
    <n v="13"/>
    <s v=""/>
  </r>
  <r>
    <s v="ESTAT:TRAN_SF_ROADVE(1.0)"/>
    <d v="2024-01-05T23:00:00"/>
    <s v="A"/>
    <s v="NR"/>
    <x v="17"/>
    <x v="12"/>
    <x v="9"/>
    <n v="13"/>
    <s v=""/>
  </r>
  <r>
    <s v="ESTAT:TRAN_SF_ROADVE(1.0)"/>
    <d v="2024-01-05T23:00:00"/>
    <s v="A"/>
    <s v="NR"/>
    <x v="17"/>
    <x v="12"/>
    <x v="10"/>
    <n v="15"/>
    <s v=""/>
  </r>
  <r>
    <s v="ESTAT:TRAN_SF_ROADVE(1.0)"/>
    <d v="2024-01-05T23:00:00"/>
    <s v="A"/>
    <s v="NR"/>
    <x v="17"/>
    <x v="12"/>
    <x v="11"/>
    <n v="7"/>
    <s v=""/>
  </r>
  <r>
    <s v="ESTAT:TRAN_SF_ROADVE(1.0)"/>
    <d v="2024-01-05T23:00:00"/>
    <s v="A"/>
    <s v="NR"/>
    <x v="17"/>
    <x v="28"/>
    <x v="23"/>
    <n v="2256"/>
    <s v=""/>
  </r>
  <r>
    <s v="ESTAT:TRAN_SF_ROADVE(1.0)"/>
    <d v="2024-01-05T23:00:00"/>
    <s v="A"/>
    <s v="NR"/>
    <x v="17"/>
    <x v="28"/>
    <x v="16"/>
    <n v="1866"/>
    <s v=""/>
  </r>
  <r>
    <s v="ESTAT:TRAN_SF_ROADVE(1.0)"/>
    <d v="2024-01-05T23:00:00"/>
    <s v="A"/>
    <s v="NR"/>
    <x v="17"/>
    <x v="28"/>
    <x v="17"/>
    <n v="1987"/>
    <s v=""/>
  </r>
  <r>
    <s v="ESTAT:TRAN_SF_ROADVE(1.0)"/>
    <d v="2024-01-05T23:00:00"/>
    <s v="A"/>
    <s v="NR"/>
    <x v="17"/>
    <x v="28"/>
    <x v="18"/>
    <n v="1879"/>
    <s v=""/>
  </r>
  <r>
    <s v="ESTAT:TRAN_SF_ROADVE(1.0)"/>
    <d v="2024-01-05T23:00:00"/>
    <s v="A"/>
    <s v="NR"/>
    <x v="17"/>
    <x v="28"/>
    <x v="13"/>
    <n v="1987"/>
    <s v=""/>
  </r>
  <r>
    <s v="ESTAT:TRAN_SF_ROADVE(1.0)"/>
    <d v="2024-01-05T23:00:00"/>
    <s v="A"/>
    <s v="NR"/>
    <x v="17"/>
    <x v="28"/>
    <x v="19"/>
    <n v="1756"/>
    <s v=""/>
  </r>
  <r>
    <s v="ESTAT:TRAN_SF_ROADVE(1.0)"/>
    <d v="2024-01-05T23:00:00"/>
    <s v="A"/>
    <s v="NR"/>
    <x v="17"/>
    <x v="28"/>
    <x v="15"/>
    <n v="1802"/>
    <s v=""/>
  </r>
  <r>
    <s v="ESTAT:TRAN_SF_ROADVE(1.0)"/>
    <d v="2024-01-05T23:00:00"/>
    <s v="A"/>
    <s v="NR"/>
    <x v="17"/>
    <x v="28"/>
    <x v="20"/>
    <n v="1951"/>
    <s v=""/>
  </r>
  <r>
    <s v="ESTAT:TRAN_SF_ROADVE(1.0)"/>
    <d v="2024-01-05T23:00:00"/>
    <s v="A"/>
    <s v="NR"/>
    <x v="17"/>
    <x v="28"/>
    <x v="21"/>
    <n v="1882"/>
    <s v=""/>
  </r>
  <r>
    <s v="ESTAT:TRAN_SF_ROADVE(1.0)"/>
    <d v="2024-01-05T23:00:00"/>
    <s v="A"/>
    <s v="NR"/>
    <x v="17"/>
    <x v="28"/>
    <x v="14"/>
    <n v="1467"/>
    <s v=""/>
  </r>
  <r>
    <s v="ESTAT:TRAN_SF_ROADVE(1.0)"/>
    <d v="2024-01-05T23:00:00"/>
    <s v="A"/>
    <s v="NR"/>
    <x v="17"/>
    <x v="28"/>
    <x v="0"/>
    <n v="1236"/>
    <s v=""/>
  </r>
  <r>
    <s v="ESTAT:TRAN_SF_ROADVE(1.0)"/>
    <d v="2024-01-05T23:00:00"/>
    <s v="A"/>
    <s v="NR"/>
    <x v="17"/>
    <x v="28"/>
    <x v="1"/>
    <n v="1408"/>
    <s v=""/>
  </r>
  <r>
    <s v="ESTAT:TRAN_SF_ROADVE(1.0)"/>
    <d v="2024-01-05T23:00:00"/>
    <s v="A"/>
    <s v="NR"/>
    <x v="17"/>
    <x v="28"/>
    <x v="2"/>
    <n v="1157"/>
    <s v=""/>
  </r>
  <r>
    <s v="ESTAT:TRAN_SF_ROADVE(1.0)"/>
    <d v="2024-01-05T23:00:00"/>
    <s v="A"/>
    <s v="NR"/>
    <x v="17"/>
    <x v="28"/>
    <x v="3"/>
    <n v="1140"/>
    <s v=""/>
  </r>
  <r>
    <s v="ESTAT:TRAN_SF_ROADVE(1.0)"/>
    <d v="2024-01-05T23:00:00"/>
    <s v="A"/>
    <s v="NR"/>
    <x v="17"/>
    <x v="28"/>
    <x v="4"/>
    <n v="1116"/>
    <s v=""/>
  </r>
  <r>
    <s v="ESTAT:TRAN_SF_ROADVE(1.0)"/>
    <d v="2024-01-05T23:00:00"/>
    <s v="A"/>
    <s v="NR"/>
    <x v="17"/>
    <x v="28"/>
    <x v="5"/>
    <n v="915"/>
    <s v=""/>
  </r>
  <r>
    <s v="ESTAT:TRAN_SF_ROADVE(1.0)"/>
    <d v="2024-01-05T23:00:00"/>
    <s v="A"/>
    <s v="NR"/>
    <x v="17"/>
    <x v="28"/>
    <x v="6"/>
    <n v="868"/>
    <s v=""/>
  </r>
  <r>
    <s v="ESTAT:TRAN_SF_ROADVE(1.0)"/>
    <d v="2024-01-05T23:00:00"/>
    <s v="A"/>
    <s v="NR"/>
    <x v="17"/>
    <x v="28"/>
    <x v="7"/>
    <n v="873"/>
    <s v=""/>
  </r>
  <r>
    <s v="ESTAT:TRAN_SF_ROADVE(1.0)"/>
    <d v="2024-01-05T23:00:00"/>
    <s v="A"/>
    <s v="NR"/>
    <x v="17"/>
    <x v="28"/>
    <x v="8"/>
    <n v="803"/>
    <s v=""/>
  </r>
  <r>
    <s v="ESTAT:TRAN_SF_ROADVE(1.0)"/>
    <d v="2024-01-05T23:00:00"/>
    <s v="A"/>
    <s v="NR"/>
    <x v="17"/>
    <x v="28"/>
    <x v="9"/>
    <n v="793"/>
    <s v=""/>
  </r>
  <r>
    <s v="ESTAT:TRAN_SF_ROADVE(1.0)"/>
    <d v="2024-01-05T23:00:00"/>
    <s v="A"/>
    <s v="NR"/>
    <x v="17"/>
    <x v="28"/>
    <x v="10"/>
    <n v="631"/>
    <s v=""/>
  </r>
  <r>
    <s v="ESTAT:TRAN_SF_ROADVE(1.0)"/>
    <d v="2024-01-05T23:00:00"/>
    <s v="A"/>
    <s v="NR"/>
    <x v="17"/>
    <x v="28"/>
    <x v="11"/>
    <n v="527"/>
    <s v=""/>
  </r>
  <r>
    <s v="ESTAT:TRAN_SF_ROADVE(1.0)"/>
    <d v="2024-01-05T23:00:00"/>
    <s v="A"/>
    <s v="NR"/>
    <x v="17"/>
    <x v="13"/>
    <x v="22"/>
    <n v="393"/>
    <s v=""/>
  </r>
  <r>
    <s v="ESTAT:TRAN_SF_ROADVE(1.0)"/>
    <d v="2024-01-05T23:00:00"/>
    <s v="A"/>
    <s v="NR"/>
    <x v="17"/>
    <x v="13"/>
    <x v="23"/>
    <n v="384"/>
    <s v=""/>
  </r>
  <r>
    <s v="ESTAT:TRAN_SF_ROADVE(1.0)"/>
    <d v="2024-01-05T23:00:00"/>
    <s v="A"/>
    <s v="NR"/>
    <x v="17"/>
    <x v="13"/>
    <x v="16"/>
    <n v="333"/>
    <s v=""/>
  </r>
  <r>
    <s v="ESTAT:TRAN_SF_ROADVE(1.0)"/>
    <d v="2024-01-05T23:00:00"/>
    <s v="A"/>
    <s v="NR"/>
    <x v="17"/>
    <x v="13"/>
    <x v="17"/>
    <n v="336"/>
    <s v=""/>
  </r>
  <r>
    <s v="ESTAT:TRAN_SF_ROADVE(1.0)"/>
    <d v="2024-01-05T23:00:00"/>
    <s v="A"/>
    <s v="NR"/>
    <x v="17"/>
    <x v="13"/>
    <x v="18"/>
    <n v="277"/>
    <s v=""/>
  </r>
  <r>
    <s v="ESTAT:TRAN_SF_ROADVE(1.0)"/>
    <d v="2024-01-05T23:00:00"/>
    <s v="A"/>
    <s v="NR"/>
    <x v="17"/>
    <x v="13"/>
    <x v="13"/>
    <n v="231"/>
    <s v=""/>
  </r>
  <r>
    <s v="ESTAT:TRAN_SF_ROADVE(1.0)"/>
    <d v="2024-01-05T23:00:00"/>
    <s v="A"/>
    <s v="NR"/>
    <x v="17"/>
    <x v="13"/>
    <x v="19"/>
    <n v="212"/>
    <s v=""/>
  </r>
  <r>
    <s v="ESTAT:TRAN_SF_ROADVE(1.0)"/>
    <d v="2024-01-05T23:00:00"/>
    <s v="A"/>
    <s v="NR"/>
    <x v="17"/>
    <x v="13"/>
    <x v="15"/>
    <n v="153"/>
    <s v=""/>
  </r>
  <r>
    <s v="ESTAT:TRAN_SF_ROADVE(1.0)"/>
    <d v="2024-01-05T23:00:00"/>
    <s v="A"/>
    <s v="NR"/>
    <x v="17"/>
    <x v="13"/>
    <x v="20"/>
    <n v="155"/>
    <s v=""/>
  </r>
  <r>
    <s v="ESTAT:TRAN_SF_ROADVE(1.0)"/>
    <d v="2024-01-05T23:00:00"/>
    <s v="A"/>
    <s v="NR"/>
    <x v="17"/>
    <x v="13"/>
    <x v="21"/>
    <n v="154"/>
    <s v=""/>
  </r>
  <r>
    <s v="ESTAT:TRAN_SF_ROADVE(1.0)"/>
    <d v="2024-01-05T23:00:00"/>
    <s v="A"/>
    <s v="NR"/>
    <x v="17"/>
    <x v="13"/>
    <x v="14"/>
    <n v="147"/>
    <s v=""/>
  </r>
  <r>
    <s v="ESTAT:TRAN_SF_ROADVE(1.0)"/>
    <d v="2024-01-05T23:00:00"/>
    <s v="A"/>
    <s v="NR"/>
    <x v="17"/>
    <x v="13"/>
    <x v="0"/>
    <n v="195"/>
    <s v=""/>
  </r>
  <r>
    <s v="ESTAT:TRAN_SF_ROADVE(1.0)"/>
    <d v="2024-01-05T23:00:00"/>
    <s v="A"/>
    <s v="NR"/>
    <x v="17"/>
    <x v="13"/>
    <x v="1"/>
    <n v="199"/>
    <s v=""/>
  </r>
  <r>
    <s v="ESTAT:TRAN_SF_ROADVE(1.0)"/>
    <d v="2024-01-05T23:00:00"/>
    <s v="A"/>
    <s v="NR"/>
    <x v="17"/>
    <x v="13"/>
    <x v="2"/>
    <n v="159"/>
    <s v=""/>
  </r>
  <r>
    <s v="ESTAT:TRAN_SF_ROADVE(1.0)"/>
    <d v="2024-01-05T23:00:00"/>
    <s v="A"/>
    <s v="NR"/>
    <x v="17"/>
    <x v="13"/>
    <x v="3"/>
    <n v="144"/>
    <s v=""/>
  </r>
  <r>
    <s v="ESTAT:TRAN_SF_ROADVE(1.0)"/>
    <d v="2024-01-05T23:00:00"/>
    <s v="A"/>
    <s v="NR"/>
    <x v="17"/>
    <x v="13"/>
    <x v="4"/>
    <n v="145"/>
    <s v=""/>
  </r>
  <r>
    <s v="ESTAT:TRAN_SF_ROADVE(1.0)"/>
    <d v="2024-01-05T23:00:00"/>
    <s v="A"/>
    <s v="NR"/>
    <x v="17"/>
    <x v="13"/>
    <x v="5"/>
    <n v="146"/>
    <s v=""/>
  </r>
  <r>
    <s v="ESTAT:TRAN_SF_ROADVE(1.0)"/>
    <d v="2024-01-05T23:00:00"/>
    <s v="A"/>
    <s v="NR"/>
    <x v="17"/>
    <x v="13"/>
    <x v="6"/>
    <n v="123"/>
    <s v=""/>
  </r>
  <r>
    <s v="ESTAT:TRAN_SF_ROADVE(1.0)"/>
    <d v="2024-01-05T23:00:00"/>
    <s v="A"/>
    <s v="NR"/>
    <x v="17"/>
    <x v="13"/>
    <x v="7"/>
    <n v="130"/>
    <s v=""/>
  </r>
  <r>
    <s v="ESTAT:TRAN_SF_ROADVE(1.0)"/>
    <d v="2024-01-05T23:00:00"/>
    <s v="A"/>
    <s v="NR"/>
    <x v="17"/>
    <x v="13"/>
    <x v="8"/>
    <n v="163"/>
    <s v=""/>
  </r>
  <r>
    <s v="ESTAT:TRAN_SF_ROADVE(1.0)"/>
    <d v="2024-01-05T23:00:00"/>
    <s v="A"/>
    <s v="NR"/>
    <x v="17"/>
    <x v="13"/>
    <x v="9"/>
    <n v="140"/>
    <s v=""/>
  </r>
  <r>
    <s v="ESTAT:TRAN_SF_ROADVE(1.0)"/>
    <d v="2024-01-05T23:00:00"/>
    <s v="A"/>
    <s v="NR"/>
    <x v="17"/>
    <x v="13"/>
    <x v="10"/>
    <n v="101"/>
    <s v=""/>
  </r>
  <r>
    <s v="ESTAT:TRAN_SF_ROADVE(1.0)"/>
    <d v="2024-01-05T23:00:00"/>
    <s v="A"/>
    <s v="NR"/>
    <x v="17"/>
    <x v="13"/>
    <x v="11"/>
    <n v="100"/>
    <s v=""/>
  </r>
  <r>
    <s v="ESTAT:TRAN_SF_ROADVE(1.0)"/>
    <d v="2024-01-05T23:00:00"/>
    <s v="A"/>
    <s v="NR"/>
    <x v="17"/>
    <x v="29"/>
    <x v="22"/>
    <n v="1178"/>
    <s v=""/>
  </r>
  <r>
    <s v="ESTAT:TRAN_SF_ROADVE(1.0)"/>
    <d v="2024-01-05T23:00:00"/>
    <s v="A"/>
    <s v="NR"/>
    <x v="17"/>
    <x v="29"/>
    <x v="23"/>
    <n v="1110"/>
    <s v=""/>
  </r>
  <r>
    <s v="ESTAT:TRAN_SF_ROADVE(1.0)"/>
    <d v="2024-01-05T23:00:00"/>
    <s v="A"/>
    <s v="NR"/>
    <x v="17"/>
    <x v="29"/>
    <x v="16"/>
    <n v="1088"/>
    <s v=""/>
  </r>
  <r>
    <s v="ESTAT:TRAN_SF_ROADVE(1.0)"/>
    <d v="2024-01-05T23:00:00"/>
    <s v="A"/>
    <s v="NR"/>
    <x v="17"/>
    <x v="29"/>
    <x v="17"/>
    <n v="1101"/>
    <s v=""/>
  </r>
  <r>
    <s v="ESTAT:TRAN_SF_ROADVE(1.0)"/>
    <d v="2024-01-05T23:00:00"/>
    <s v="A"/>
    <s v="NR"/>
    <x v="17"/>
    <x v="29"/>
    <x v="18"/>
    <n v="944"/>
    <s v=""/>
  </r>
  <r>
    <s v="ESTAT:TRAN_SF_ROADVE(1.0)"/>
    <d v="2024-01-05T23:00:00"/>
    <s v="A"/>
    <s v="NR"/>
    <x v="17"/>
    <x v="29"/>
    <x v="13"/>
    <n v="1059"/>
    <s v=""/>
  </r>
  <r>
    <s v="ESTAT:TRAN_SF_ROADVE(1.0)"/>
    <d v="2024-01-05T23:00:00"/>
    <s v="A"/>
    <s v="NR"/>
    <x v="17"/>
    <x v="29"/>
    <x v="19"/>
    <n v="978"/>
    <s v=""/>
  </r>
  <r>
    <s v="ESTAT:TRAN_SF_ROADVE(1.0)"/>
    <d v="2024-01-05T23:00:00"/>
    <s v="A"/>
    <s v="NR"/>
    <x v="17"/>
    <x v="29"/>
    <x v="15"/>
    <n v="1034"/>
    <s v=""/>
  </r>
  <r>
    <s v="ESTAT:TRAN_SF_ROADVE(1.0)"/>
    <d v="2024-01-05T23:00:00"/>
    <s v="A"/>
    <s v="NR"/>
    <x v="17"/>
    <x v="29"/>
    <x v="20"/>
    <n v="1113"/>
    <s v=""/>
  </r>
  <r>
    <s v="ESTAT:TRAN_SF_ROADVE(1.0)"/>
    <d v="2024-01-05T23:00:00"/>
    <s v="A"/>
    <s v="NR"/>
    <x v="17"/>
    <x v="29"/>
    <x v="21"/>
    <n v="1067"/>
    <s v=""/>
  </r>
  <r>
    <s v="ESTAT:TRAN_SF_ROADVE(1.0)"/>
    <d v="2024-01-05T23:00:00"/>
    <s v="A"/>
    <s v="NR"/>
    <x v="17"/>
    <x v="29"/>
    <x v="14"/>
    <n v="1015"/>
    <s v=""/>
  </r>
  <r>
    <s v="ESTAT:TRAN_SF_ROADVE(1.0)"/>
    <d v="2024-01-05T23:00:00"/>
    <s v="A"/>
    <s v="NR"/>
    <x v="17"/>
    <x v="29"/>
    <x v="0"/>
    <n v="868"/>
    <s v=""/>
  </r>
  <r>
    <s v="ESTAT:TRAN_SF_ROADVE(1.0)"/>
    <d v="2024-01-05T23:00:00"/>
    <s v="A"/>
    <s v="NR"/>
    <x v="17"/>
    <x v="29"/>
    <x v="1"/>
    <n v="747"/>
    <s v=""/>
  </r>
  <r>
    <s v="ESTAT:TRAN_SF_ROADVE(1.0)"/>
    <d v="2024-01-05T23:00:00"/>
    <s v="A"/>
    <s v="NR"/>
    <x v="17"/>
    <x v="29"/>
    <x v="2"/>
    <n v="728"/>
    <s v=""/>
  </r>
  <r>
    <s v="ESTAT:TRAN_SF_ROADVE(1.0)"/>
    <d v="2024-01-05T23:00:00"/>
    <s v="A"/>
    <s v="NR"/>
    <x v="17"/>
    <x v="29"/>
    <x v="3"/>
    <n v="726"/>
    <s v=""/>
  </r>
  <r>
    <s v="ESTAT:TRAN_SF_ROADVE(1.0)"/>
    <d v="2024-01-05T23:00:00"/>
    <s v="A"/>
    <s v="NR"/>
    <x v="17"/>
    <x v="29"/>
    <x v="4"/>
    <n v="697"/>
    <s v=""/>
  </r>
  <r>
    <s v="ESTAT:TRAN_SF_ROADVE(1.0)"/>
    <d v="2024-01-05T23:00:00"/>
    <s v="A"/>
    <s v="NR"/>
    <x v="17"/>
    <x v="29"/>
    <x v="5"/>
    <n v="649"/>
    <s v=""/>
  </r>
  <r>
    <s v="ESTAT:TRAN_SF_ROADVE(1.0)"/>
    <d v="2024-01-05T23:00:00"/>
    <s v="A"/>
    <s v="NR"/>
    <x v="17"/>
    <x v="29"/>
    <x v="6"/>
    <n v="717"/>
    <s v=""/>
  </r>
  <r>
    <s v="ESTAT:TRAN_SF_ROADVE(1.0)"/>
    <d v="2024-01-05T23:00:00"/>
    <s v="A"/>
    <s v="NR"/>
    <x v="17"/>
    <x v="29"/>
    <x v="7"/>
    <n v="733"/>
    <s v=""/>
  </r>
  <r>
    <s v="ESTAT:TRAN_SF_ROADVE(1.0)"/>
    <d v="2024-01-05T23:00:00"/>
    <s v="A"/>
    <s v="NR"/>
    <x v="17"/>
    <x v="29"/>
    <x v="8"/>
    <n v="690"/>
    <s v=""/>
  </r>
  <r>
    <s v="ESTAT:TRAN_SF_ROADVE(1.0)"/>
    <d v="2024-01-05T23:00:00"/>
    <s v="A"/>
    <s v="NR"/>
    <x v="17"/>
    <x v="29"/>
    <x v="9"/>
    <n v="729"/>
    <s v=""/>
  </r>
  <r>
    <s v="ESTAT:TRAN_SF_ROADVE(1.0)"/>
    <d v="2024-01-05T23:00:00"/>
    <s v="A"/>
    <s v="NR"/>
    <x v="17"/>
    <x v="29"/>
    <x v="10"/>
    <n v="587"/>
    <s v=""/>
  </r>
  <r>
    <s v="ESTAT:TRAN_SF_ROADVE(1.0)"/>
    <d v="2024-01-05T23:00:00"/>
    <s v="A"/>
    <s v="NR"/>
    <x v="17"/>
    <x v="29"/>
    <x v="11"/>
    <n v="583"/>
    <s v=""/>
  </r>
  <r>
    <s v="ESTAT:TRAN_SF_ROADVE(1.0)"/>
    <d v="2024-01-05T23:00:00"/>
    <s v="A"/>
    <s v="NR"/>
    <x v="17"/>
    <x v="14"/>
    <x v="22"/>
    <n v="86"/>
    <s v=""/>
  </r>
  <r>
    <s v="ESTAT:TRAN_SF_ROADVE(1.0)"/>
    <d v="2024-01-05T23:00:00"/>
    <s v="A"/>
    <s v="NR"/>
    <x v="17"/>
    <x v="14"/>
    <x v="23"/>
    <n v="73"/>
    <s v=""/>
  </r>
  <r>
    <s v="ESTAT:TRAN_SF_ROADVE(1.0)"/>
    <d v="2024-01-05T23:00:00"/>
    <s v="A"/>
    <s v="NR"/>
    <x v="17"/>
    <x v="14"/>
    <x v="16"/>
    <n v="87"/>
    <s v=""/>
  </r>
  <r>
    <s v="ESTAT:TRAN_SF_ROADVE(1.0)"/>
    <d v="2024-01-05T23:00:00"/>
    <s v="A"/>
    <s v="NR"/>
    <x v="17"/>
    <x v="14"/>
    <x v="17"/>
    <n v="58"/>
    <s v=""/>
  </r>
  <r>
    <s v="ESTAT:TRAN_SF_ROADVE(1.0)"/>
    <d v="2024-01-05T23:00:00"/>
    <s v="A"/>
    <s v="NR"/>
    <x v="17"/>
    <x v="14"/>
    <x v="18"/>
    <n v="55"/>
    <s v=""/>
  </r>
  <r>
    <s v="ESTAT:TRAN_SF_ROADVE(1.0)"/>
    <d v="2024-01-05T23:00:00"/>
    <s v="A"/>
    <s v="NR"/>
    <x v="17"/>
    <x v="14"/>
    <x v="13"/>
    <n v="67"/>
    <s v=""/>
  </r>
  <r>
    <s v="ESTAT:TRAN_SF_ROADVE(1.0)"/>
    <d v="2024-01-05T23:00:00"/>
    <s v="A"/>
    <s v="NR"/>
    <x v="17"/>
    <x v="14"/>
    <x v="19"/>
    <n v="50"/>
    <s v=""/>
  </r>
  <r>
    <s v="ESTAT:TRAN_SF_ROADVE(1.0)"/>
    <d v="2024-01-05T23:00:00"/>
    <s v="A"/>
    <s v="NR"/>
    <x v="17"/>
    <x v="14"/>
    <x v="15"/>
    <n v="55"/>
    <s v=""/>
  </r>
  <r>
    <s v="ESTAT:TRAN_SF_ROADVE(1.0)"/>
    <d v="2024-01-05T23:00:00"/>
    <s v="A"/>
    <s v="NR"/>
    <x v="17"/>
    <x v="14"/>
    <x v="20"/>
    <n v="58"/>
    <s v=""/>
  </r>
  <r>
    <s v="ESTAT:TRAN_SF_ROADVE(1.0)"/>
    <d v="2024-01-05T23:00:00"/>
    <s v="A"/>
    <s v="NR"/>
    <x v="17"/>
    <x v="14"/>
    <x v="21"/>
    <n v="45"/>
    <s v=""/>
  </r>
  <r>
    <s v="ESTAT:TRAN_SF_ROADVE(1.0)"/>
    <d v="2024-01-05T23:00:00"/>
    <s v="A"/>
    <s v="NR"/>
    <x v="17"/>
    <x v="14"/>
    <x v="14"/>
    <n v="44"/>
    <s v=""/>
  </r>
  <r>
    <s v="ESTAT:TRAN_SF_ROADVE(1.0)"/>
    <d v="2024-01-05T23:00:00"/>
    <s v="A"/>
    <s v="NR"/>
    <x v="17"/>
    <x v="14"/>
    <x v="0"/>
    <n v="31"/>
    <s v=""/>
  </r>
  <r>
    <s v="ESTAT:TRAN_SF_ROADVE(1.0)"/>
    <d v="2024-01-05T23:00:00"/>
    <s v="A"/>
    <s v="NR"/>
    <x v="17"/>
    <x v="14"/>
    <x v="1"/>
    <n v="53"/>
    <s v=""/>
  </r>
  <r>
    <s v="ESTAT:TRAN_SF_ROADVE(1.0)"/>
    <d v="2024-01-05T23:00:00"/>
    <s v="A"/>
    <s v="NR"/>
    <x v="17"/>
    <x v="14"/>
    <x v="2"/>
    <n v="50"/>
    <s v=""/>
  </r>
  <r>
    <s v="ESTAT:TRAN_SF_ROADVE(1.0)"/>
    <d v="2024-01-05T23:00:00"/>
    <s v="A"/>
    <s v="NR"/>
    <x v="17"/>
    <x v="14"/>
    <x v="3"/>
    <n v="42"/>
    <s v=""/>
  </r>
  <r>
    <s v="ESTAT:TRAN_SF_ROADVE(1.0)"/>
    <d v="2024-01-05T23:00:00"/>
    <s v="A"/>
    <s v="NR"/>
    <x v="17"/>
    <x v="14"/>
    <x v="4"/>
    <n v="52"/>
    <s v=""/>
  </r>
  <r>
    <s v="ESTAT:TRAN_SF_ROADVE(1.0)"/>
    <d v="2024-01-05T23:00:00"/>
    <s v="A"/>
    <s v="NR"/>
    <x v="17"/>
    <x v="14"/>
    <x v="5"/>
    <n v="28"/>
    <s v=""/>
  </r>
  <r>
    <s v="ESTAT:TRAN_SF_ROADVE(1.0)"/>
    <d v="2024-01-05T23:00:00"/>
    <s v="A"/>
    <s v="NR"/>
    <x v="17"/>
    <x v="14"/>
    <x v="6"/>
    <n v="42"/>
    <s v=""/>
  </r>
  <r>
    <s v="ESTAT:TRAN_SF_ROADVE(1.0)"/>
    <d v="2024-01-05T23:00:00"/>
    <s v="A"/>
    <s v="NR"/>
    <x v="17"/>
    <x v="14"/>
    <x v="7"/>
    <n v="37"/>
    <s v=""/>
  </r>
  <r>
    <s v="ESTAT:TRAN_SF_ROADVE(1.0)"/>
    <d v="2024-01-05T23:00:00"/>
    <s v="A"/>
    <s v="NR"/>
    <x v="17"/>
    <x v="14"/>
    <x v="8"/>
    <n v="34"/>
    <s v=""/>
  </r>
  <r>
    <s v="ESTAT:TRAN_SF_ROADVE(1.0)"/>
    <d v="2024-01-05T23:00:00"/>
    <s v="A"/>
    <s v="NR"/>
    <x v="17"/>
    <x v="14"/>
    <x v="9"/>
    <n v="27"/>
    <s v=""/>
  </r>
  <r>
    <s v="ESTAT:TRAN_SF_ROADVE(1.0)"/>
    <d v="2024-01-05T23:00:00"/>
    <s v="A"/>
    <s v="NR"/>
    <x v="17"/>
    <x v="14"/>
    <x v="10"/>
    <n v="25"/>
    <s v=""/>
  </r>
  <r>
    <s v="ESTAT:TRAN_SF_ROADVE(1.0)"/>
    <d v="2024-01-05T23:00:00"/>
    <s v="A"/>
    <s v="NR"/>
    <x v="17"/>
    <x v="30"/>
    <x v="23"/>
    <n v="60"/>
    <s v=""/>
  </r>
  <r>
    <s v="ESTAT:TRAN_SF_ROADVE(1.0)"/>
    <d v="2024-01-05T23:00:00"/>
    <s v="A"/>
    <s v="NR"/>
    <x v="17"/>
    <x v="30"/>
    <x v="16"/>
    <n v="42"/>
    <s v=""/>
  </r>
  <r>
    <s v="ESTAT:TRAN_SF_ROADVE(1.0)"/>
    <d v="2024-01-05T23:00:00"/>
    <s v="A"/>
    <s v="NR"/>
    <x v="17"/>
    <x v="30"/>
    <x v="17"/>
    <n v="41"/>
    <s v=""/>
  </r>
  <r>
    <s v="ESTAT:TRAN_SF_ROADVE(1.0)"/>
    <d v="2024-01-05T23:00:00"/>
    <s v="A"/>
    <s v="NR"/>
    <x v="17"/>
    <x v="30"/>
    <x v="18"/>
    <n v="38"/>
    <s v=""/>
  </r>
  <r>
    <s v="ESTAT:TRAN_SF_ROADVE(1.0)"/>
    <d v="2024-01-05T23:00:00"/>
    <s v="A"/>
    <s v="NR"/>
    <x v="17"/>
    <x v="30"/>
    <x v="13"/>
    <n v="35"/>
    <s v=""/>
  </r>
  <r>
    <s v="ESTAT:TRAN_SF_ROADVE(1.0)"/>
    <d v="2024-01-05T23:00:00"/>
    <s v="A"/>
    <s v="NR"/>
    <x v="17"/>
    <x v="30"/>
    <x v="19"/>
    <n v="37"/>
    <s v=""/>
  </r>
  <r>
    <s v="ESTAT:TRAN_SF_ROADVE(1.0)"/>
    <d v="2024-01-05T23:00:00"/>
    <s v="A"/>
    <s v="NR"/>
    <x v="17"/>
    <x v="30"/>
    <x v="15"/>
    <n v="36"/>
    <s v=""/>
  </r>
  <r>
    <s v="ESTAT:TRAN_SF_ROADVE(1.0)"/>
    <d v="2024-01-05T23:00:00"/>
    <s v="A"/>
    <s v="NR"/>
    <x v="17"/>
    <x v="30"/>
    <x v="20"/>
    <n v="32"/>
    <s v=""/>
  </r>
  <r>
    <s v="ESTAT:TRAN_SF_ROADVE(1.0)"/>
    <d v="2024-01-05T23:00:00"/>
    <s v="A"/>
    <s v="NR"/>
    <x v="17"/>
    <x v="30"/>
    <x v="21"/>
    <n v="39"/>
    <s v=""/>
  </r>
  <r>
    <s v="ESTAT:TRAN_SF_ROADVE(1.0)"/>
    <d v="2024-01-05T23:00:00"/>
    <s v="A"/>
    <s v="NR"/>
    <x v="17"/>
    <x v="30"/>
    <x v="14"/>
    <n v="24"/>
    <s v=""/>
  </r>
  <r>
    <s v="ESTAT:TRAN_SF_ROADVE(1.0)"/>
    <d v="2024-01-05T23:00:00"/>
    <s v="A"/>
    <s v="NR"/>
    <x v="17"/>
    <x v="30"/>
    <x v="0"/>
    <n v="26"/>
    <s v=""/>
  </r>
  <r>
    <s v="ESTAT:TRAN_SF_ROADVE(1.0)"/>
    <d v="2024-01-05T23:00:00"/>
    <s v="A"/>
    <s v="NR"/>
    <x v="17"/>
    <x v="30"/>
    <x v="1"/>
    <n v="21"/>
    <s v=""/>
  </r>
  <r>
    <s v="ESTAT:TRAN_SF_ROADVE(1.0)"/>
    <d v="2024-01-05T23:00:00"/>
    <s v="A"/>
    <s v="NR"/>
    <x v="17"/>
    <x v="30"/>
    <x v="2"/>
    <n v="19"/>
    <s v=""/>
  </r>
  <r>
    <s v="ESTAT:TRAN_SF_ROADVE(1.0)"/>
    <d v="2024-01-05T23:00:00"/>
    <s v="A"/>
    <s v="NR"/>
    <x v="17"/>
    <x v="30"/>
    <x v="3"/>
    <n v="20"/>
    <s v=""/>
  </r>
  <r>
    <s v="ESTAT:TRAN_SF_ROADVE(1.0)"/>
    <d v="2024-01-05T23:00:00"/>
    <s v="A"/>
    <s v="NR"/>
    <x v="17"/>
    <x v="30"/>
    <x v="4"/>
    <n v="14"/>
    <s v=""/>
  </r>
  <r>
    <s v="ESTAT:TRAN_SF_ROADVE(1.0)"/>
    <d v="2024-01-05T23:00:00"/>
    <s v="A"/>
    <s v="NR"/>
    <x v="17"/>
    <x v="30"/>
    <x v="5"/>
    <n v="16"/>
    <s v=""/>
  </r>
  <r>
    <s v="ESTAT:TRAN_SF_ROADVE(1.0)"/>
    <d v="2024-01-05T23:00:00"/>
    <s v="A"/>
    <s v="NR"/>
    <x v="17"/>
    <x v="30"/>
    <x v="6"/>
    <n v="22"/>
    <s v=""/>
  </r>
  <r>
    <s v="ESTAT:TRAN_SF_ROADVE(1.0)"/>
    <d v="2024-01-05T23:00:00"/>
    <s v="A"/>
    <s v="NR"/>
    <x v="17"/>
    <x v="30"/>
    <x v="7"/>
    <n v="10"/>
    <s v=""/>
  </r>
  <r>
    <s v="ESTAT:TRAN_SF_ROADVE(1.0)"/>
    <d v="2024-01-05T23:00:00"/>
    <s v="A"/>
    <s v="NR"/>
    <x v="17"/>
    <x v="30"/>
    <x v="8"/>
    <n v="13"/>
    <s v=""/>
  </r>
  <r>
    <s v="ESTAT:TRAN_SF_ROADVE(1.0)"/>
    <d v="2024-01-05T23:00:00"/>
    <s v="A"/>
    <s v="NR"/>
    <x v="17"/>
    <x v="30"/>
    <x v="9"/>
    <n v="15"/>
    <s v=""/>
  </r>
  <r>
    <s v="ESTAT:TRAN_SF_ROADVE(1.0)"/>
    <d v="2024-01-05T23:00:00"/>
    <s v="A"/>
    <s v="NR"/>
    <x v="17"/>
    <x v="30"/>
    <x v="10"/>
    <n v="7"/>
    <s v=""/>
  </r>
  <r>
    <s v="ESTAT:TRAN_SF_ROADVE(1.0)"/>
    <d v="2024-01-05T23:00:00"/>
    <s v="A"/>
    <s v="NR"/>
    <x v="17"/>
    <x v="30"/>
    <x v="11"/>
    <n v="15"/>
    <s v=""/>
  </r>
  <r>
    <s v="ESTAT:TRAN_SF_ROADVE(1.0)"/>
    <d v="2024-01-05T23:00:00"/>
    <s v="A"/>
    <s v="NR"/>
    <x v="17"/>
    <x v="31"/>
    <x v="16"/>
    <n v="198"/>
    <s v=""/>
  </r>
  <r>
    <s v="ESTAT:TRAN_SF_ROADVE(1.0)"/>
    <d v="2024-01-05T23:00:00"/>
    <s v="A"/>
    <s v="NR"/>
    <x v="17"/>
    <x v="31"/>
    <x v="17"/>
    <n v="198"/>
    <s v=""/>
  </r>
  <r>
    <s v="ESTAT:TRAN_SF_ROADVE(1.0)"/>
    <d v="2024-01-05T23:00:00"/>
    <s v="A"/>
    <s v="NR"/>
    <x v="17"/>
    <x v="31"/>
    <x v="18"/>
    <n v="198"/>
    <s v=""/>
  </r>
  <r>
    <s v="ESTAT:TRAN_SF_ROADVE(1.0)"/>
    <d v="2024-01-05T23:00:00"/>
    <s v="A"/>
    <s v="NR"/>
    <x v="17"/>
    <x v="31"/>
    <x v="13"/>
    <n v="199"/>
    <s v=""/>
  </r>
  <r>
    <s v="ESTAT:TRAN_SF_ROADVE(1.0)"/>
    <d v="2024-01-05T23:00:00"/>
    <s v="A"/>
    <s v="NR"/>
    <x v="17"/>
    <x v="31"/>
    <x v="19"/>
    <n v="174"/>
    <s v=""/>
  </r>
  <r>
    <s v="ESTAT:TRAN_SF_ROADVE(1.0)"/>
    <d v="2024-01-05T23:00:00"/>
    <s v="A"/>
    <s v="NR"/>
    <x v="17"/>
    <x v="31"/>
    <x v="15"/>
    <n v="214"/>
    <s v=""/>
  </r>
  <r>
    <s v="ESTAT:TRAN_SF_ROADVE(1.0)"/>
    <d v="2024-01-05T23:00:00"/>
    <s v="A"/>
    <s v="NR"/>
    <x v="17"/>
    <x v="31"/>
    <x v="20"/>
    <n v="217"/>
    <s v=""/>
  </r>
  <r>
    <s v="ESTAT:TRAN_SF_ROADVE(1.0)"/>
    <d v="2024-01-05T23:00:00"/>
    <s v="A"/>
    <s v="NR"/>
    <x v="17"/>
    <x v="31"/>
    <x v="21"/>
    <n v="204"/>
    <s v=""/>
  </r>
  <r>
    <s v="ESTAT:TRAN_SF_ROADVE(1.0)"/>
    <d v="2024-01-05T23:00:00"/>
    <s v="A"/>
    <s v="NR"/>
    <x v="17"/>
    <x v="31"/>
    <x v="14"/>
    <n v="113"/>
    <s v=""/>
  </r>
  <r>
    <s v="ESTAT:TRAN_SF_ROADVE(1.0)"/>
    <d v="2024-01-05T23:00:00"/>
    <s v="A"/>
    <s v="NR"/>
    <x v="17"/>
    <x v="31"/>
    <x v="0"/>
    <n v="126"/>
    <s v=""/>
  </r>
  <r>
    <s v="ESTAT:TRAN_SF_ROADVE(1.0)"/>
    <d v="2024-01-05T23:00:00"/>
    <s v="A"/>
    <s v="NR"/>
    <x v="17"/>
    <x v="31"/>
    <x v="6"/>
    <n v="80"/>
    <s v=""/>
  </r>
  <r>
    <s v="ESTAT:TRAN_SF_ROADVE(1.0)"/>
    <d v="2024-01-05T23:00:00"/>
    <s v="A"/>
    <s v="NR"/>
    <x v="17"/>
    <x v="31"/>
    <x v="7"/>
    <n v="55"/>
    <s v=""/>
  </r>
  <r>
    <s v="ESTAT:TRAN_SF_ROADVE(1.0)"/>
    <d v="2024-01-05T23:00:00"/>
    <s v="A"/>
    <s v="NR"/>
    <x v="17"/>
    <x v="31"/>
    <x v="8"/>
    <n v="72"/>
    <s v=""/>
  </r>
  <r>
    <s v="ESTAT:TRAN_SF_ROADVE(1.0)"/>
    <d v="2024-01-05T23:00:00"/>
    <s v="A"/>
    <s v="NR"/>
    <x v="17"/>
    <x v="31"/>
    <x v="9"/>
    <n v="80"/>
    <s v=""/>
  </r>
  <r>
    <s v="ESTAT:TRAN_SF_ROADVE(1.0)"/>
    <d v="2024-01-05T23:00:00"/>
    <s v="A"/>
    <s v="NR"/>
    <x v="17"/>
    <x v="31"/>
    <x v="10"/>
    <n v="49"/>
    <s v=""/>
  </r>
  <r>
    <s v="ESTAT:TRAN_SF_ROADVE(1.0)"/>
    <d v="2024-01-05T23:00:00"/>
    <s v="A"/>
    <s v="NR"/>
    <x v="17"/>
    <x v="31"/>
    <x v="11"/>
    <n v="60"/>
    <s v=""/>
  </r>
  <r>
    <s v="ESTAT:TRAN_SF_ROADVE(1.0)"/>
    <d v="2024-01-05T23:00:00"/>
    <s v="A"/>
    <s v="NR"/>
    <x v="17"/>
    <x v="31"/>
    <x v="12"/>
    <n v="70"/>
    <s v=""/>
  </r>
  <r>
    <s v="ESTAT:TRAN_SF_ROADVE(1.0)"/>
    <d v="2024-01-05T23:00:00"/>
    <s v="A"/>
    <s v="NR"/>
    <x v="17"/>
    <x v="15"/>
    <x v="22"/>
    <n v="909"/>
    <s v=""/>
  </r>
  <r>
    <s v="ESTAT:TRAN_SF_ROADVE(1.0)"/>
    <d v="2024-01-05T23:00:00"/>
    <s v="A"/>
    <s v="NR"/>
    <x v="17"/>
    <x v="15"/>
    <x v="23"/>
    <n v="889"/>
    <s v=""/>
  </r>
  <r>
    <s v="ESTAT:TRAN_SF_ROADVE(1.0)"/>
    <d v="2024-01-05T23:00:00"/>
    <s v="A"/>
    <s v="NR"/>
    <x v="17"/>
    <x v="15"/>
    <x v="16"/>
    <n v="858"/>
    <s v=""/>
  </r>
  <r>
    <s v="ESTAT:TRAN_SF_ROADVE(1.0)"/>
    <d v="2024-01-05T23:00:00"/>
    <s v="A"/>
    <s v="NR"/>
    <x v="17"/>
    <x v="15"/>
    <x v="17"/>
    <n v="808"/>
    <s v=""/>
  </r>
  <r>
    <s v="ESTAT:TRAN_SF_ROADVE(1.0)"/>
    <d v="2024-01-05T23:00:00"/>
    <s v="A"/>
    <s v="NR"/>
    <x v="17"/>
    <x v="15"/>
    <x v="18"/>
    <n v="802"/>
    <s v=""/>
  </r>
  <r>
    <s v="ESTAT:TRAN_SF_ROADVE(1.0)"/>
    <d v="2024-01-05T23:00:00"/>
    <s v="A"/>
    <s v="NR"/>
    <x v="17"/>
    <x v="15"/>
    <x v="13"/>
    <n v="694"/>
    <s v=""/>
  </r>
  <r>
    <s v="ESTAT:TRAN_SF_ROADVE(1.0)"/>
    <d v="2024-01-05T23:00:00"/>
    <s v="A"/>
    <s v="NR"/>
    <x v="17"/>
    <x v="15"/>
    <x v="19"/>
    <n v="699"/>
    <s v=""/>
  </r>
  <r>
    <s v="ESTAT:TRAN_SF_ROADVE(1.0)"/>
    <d v="2024-01-05T23:00:00"/>
    <s v="A"/>
    <s v="NR"/>
    <x v="17"/>
    <x v="15"/>
    <x v="15"/>
    <n v="697"/>
    <s v=""/>
  </r>
  <r>
    <s v="ESTAT:TRAN_SF_ROADVE(1.0)"/>
    <d v="2024-01-05T23:00:00"/>
    <s v="A"/>
    <s v="NR"/>
    <x v="17"/>
    <x v="15"/>
    <x v="20"/>
    <n v="663"/>
    <s v=""/>
  </r>
  <r>
    <s v="ESTAT:TRAN_SF_ROADVE(1.0)"/>
    <d v="2024-01-05T23:00:00"/>
    <s v="A"/>
    <s v="NR"/>
    <x v="17"/>
    <x v="15"/>
    <x v="21"/>
    <n v="591"/>
    <s v=""/>
  </r>
  <r>
    <s v="ESTAT:TRAN_SF_ROADVE(1.0)"/>
    <d v="2024-01-05T23:00:00"/>
    <s v="A"/>
    <s v="NR"/>
    <x v="17"/>
    <x v="15"/>
    <x v="14"/>
    <n v="524"/>
    <s v=""/>
  </r>
  <r>
    <s v="ESTAT:TRAN_SF_ROADVE(1.0)"/>
    <d v="2024-01-05T23:00:00"/>
    <s v="A"/>
    <s v="NR"/>
    <x v="17"/>
    <x v="15"/>
    <x v="0"/>
    <n v="415"/>
    <s v=""/>
  </r>
  <r>
    <s v="ESTAT:TRAN_SF_ROADVE(1.0)"/>
    <d v="2024-01-05T23:00:00"/>
    <s v="A"/>
    <s v="NR"/>
    <x v="17"/>
    <x v="15"/>
    <x v="1"/>
    <n v="466"/>
    <s v=""/>
  </r>
  <r>
    <s v="ESTAT:TRAN_SF_ROADVE(1.0)"/>
    <d v="2024-01-05T23:00:00"/>
    <s v="A"/>
    <s v="NR"/>
    <x v="17"/>
    <x v="15"/>
    <x v="2"/>
    <n v="429"/>
    <s v=""/>
  </r>
  <r>
    <s v="ESTAT:TRAN_SF_ROADVE(1.0)"/>
    <d v="2024-01-05T23:00:00"/>
    <s v="A"/>
    <s v="NR"/>
    <x v="17"/>
    <x v="15"/>
    <x v="3"/>
    <n v="405"/>
    <s v=""/>
  </r>
  <r>
    <s v="ESTAT:TRAN_SF_ROADVE(1.0)"/>
    <d v="2024-01-05T23:00:00"/>
    <s v="A"/>
    <s v="NR"/>
    <x v="17"/>
    <x v="15"/>
    <x v="4"/>
    <n v="464"/>
    <s v=""/>
  </r>
  <r>
    <s v="ESTAT:TRAN_SF_ROADVE(1.0)"/>
    <d v="2024-01-05T23:00:00"/>
    <s v="A"/>
    <s v="NR"/>
    <x v="17"/>
    <x v="15"/>
    <x v="5"/>
    <n v="427"/>
    <s v=""/>
  </r>
  <r>
    <s v="ESTAT:TRAN_SF_ROADVE(1.0)"/>
    <d v="2024-01-05T23:00:00"/>
    <s v="A"/>
    <s v="NR"/>
    <x v="17"/>
    <x v="15"/>
    <x v="6"/>
    <n v="463"/>
    <s v=""/>
  </r>
  <r>
    <s v="ESTAT:TRAN_SF_ROADVE(1.0)"/>
    <d v="2024-01-05T23:00:00"/>
    <s v="A"/>
    <s v="NR"/>
    <x v="17"/>
    <x v="15"/>
    <x v="7"/>
    <n v="485"/>
    <s v=""/>
  </r>
  <r>
    <s v="ESTAT:TRAN_SF_ROADVE(1.0)"/>
    <d v="2024-01-05T23:00:00"/>
    <s v="A"/>
    <s v="NR"/>
    <x v="17"/>
    <x v="15"/>
    <x v="8"/>
    <n v="472"/>
    <s v=""/>
  </r>
  <r>
    <s v="ESTAT:TRAN_SF_ROADVE(1.0)"/>
    <d v="2024-01-05T23:00:00"/>
    <s v="A"/>
    <s v="NR"/>
    <x v="18"/>
    <x v="16"/>
    <x v="8"/>
    <n v="0"/>
    <s v=""/>
  </r>
  <r>
    <s v="ESTAT:TRAN_SF_ROADVE(1.0)"/>
    <d v="2024-01-05T23:00:00"/>
    <s v="A"/>
    <s v="NR"/>
    <x v="18"/>
    <x v="16"/>
    <x v="9"/>
    <n v="0"/>
    <s v=""/>
  </r>
  <r>
    <s v="ESTAT:TRAN_SF_ROADVE(1.0)"/>
    <d v="2024-01-05T23:00:00"/>
    <s v="A"/>
    <s v="NR"/>
    <x v="18"/>
    <x v="16"/>
    <x v="10"/>
    <n v="0"/>
    <s v=""/>
  </r>
  <r>
    <s v="ESTAT:TRAN_SF_ROADVE(1.0)"/>
    <d v="2024-01-05T23:00:00"/>
    <s v="A"/>
    <s v="NR"/>
    <x v="18"/>
    <x v="16"/>
    <x v="11"/>
    <n v="0"/>
    <s v=""/>
  </r>
  <r>
    <s v="ESTAT:TRAN_SF_ROADVE(1.0)"/>
    <d v="2024-01-05T23:00:00"/>
    <s v="A"/>
    <s v="NR"/>
    <x v="18"/>
    <x v="16"/>
    <x v="12"/>
    <n v="0"/>
    <s v=""/>
  </r>
  <r>
    <s v="ESTAT:TRAN_SF_ROADVE(1.0)"/>
    <d v="2024-01-05T23:00:00"/>
    <s v="A"/>
    <s v="NR"/>
    <x v="18"/>
    <x v="3"/>
    <x v="6"/>
    <n v="1"/>
    <s v=""/>
  </r>
  <r>
    <s v="ESTAT:TRAN_SF_ROADVE(1.0)"/>
    <d v="2024-01-05T23:00:00"/>
    <s v="A"/>
    <s v="NR"/>
    <x v="18"/>
    <x v="3"/>
    <x v="7"/>
    <n v="0"/>
    <s v=""/>
  </r>
  <r>
    <s v="ESTAT:TRAN_SF_ROADVE(1.0)"/>
    <d v="2024-01-05T23:00:00"/>
    <s v="A"/>
    <s v="NR"/>
    <x v="18"/>
    <x v="3"/>
    <x v="8"/>
    <n v="1"/>
    <s v=""/>
  </r>
  <r>
    <s v="ESTAT:TRAN_SF_ROADVE(1.0)"/>
    <d v="2024-01-05T23:00:00"/>
    <s v="A"/>
    <s v="NR"/>
    <x v="18"/>
    <x v="3"/>
    <x v="9"/>
    <n v="0"/>
    <s v=""/>
  </r>
  <r>
    <s v="ESTAT:TRAN_SF_ROADVE(1.0)"/>
    <d v="2024-01-05T23:00:00"/>
    <s v="A"/>
    <s v="NR"/>
    <x v="18"/>
    <x v="3"/>
    <x v="10"/>
    <n v="0"/>
    <s v=""/>
  </r>
  <r>
    <s v="ESTAT:TRAN_SF_ROADVE(1.0)"/>
    <d v="2024-01-05T23:00:00"/>
    <s v="A"/>
    <s v="NR"/>
    <x v="18"/>
    <x v="3"/>
    <x v="11"/>
    <n v="1"/>
    <s v=""/>
  </r>
  <r>
    <s v="ESTAT:TRAN_SF_ROADVE(1.0)"/>
    <d v="2024-01-05T23:00:00"/>
    <s v="A"/>
    <s v="NR"/>
    <x v="18"/>
    <x v="3"/>
    <x v="12"/>
    <n v="0"/>
    <s v=""/>
  </r>
  <r>
    <s v="ESTAT:TRAN_SF_ROADVE(1.0)"/>
    <d v="2024-01-05T23:00:00"/>
    <s v="A"/>
    <s v="NR"/>
    <x v="18"/>
    <x v="22"/>
    <x v="4"/>
    <n v="0"/>
    <s v=""/>
  </r>
  <r>
    <s v="ESTAT:TRAN_SF_ROADVE(1.0)"/>
    <d v="2024-01-05T23:00:00"/>
    <s v="A"/>
    <s v="NR"/>
    <x v="18"/>
    <x v="22"/>
    <x v="5"/>
    <n v="1"/>
    <s v=""/>
  </r>
  <r>
    <s v="ESTAT:TRAN_SF_ROADVE(1.0)"/>
    <d v="2024-01-05T23:00:00"/>
    <s v="A"/>
    <s v="NR"/>
    <x v="18"/>
    <x v="22"/>
    <x v="6"/>
    <n v="3"/>
    <s v=""/>
  </r>
  <r>
    <s v="ESTAT:TRAN_SF_ROADVE(1.0)"/>
    <d v="2024-01-05T23:00:00"/>
    <s v="A"/>
    <s v="NR"/>
    <x v="18"/>
    <x v="22"/>
    <x v="7"/>
    <n v="2"/>
    <s v=""/>
  </r>
  <r>
    <s v="ESTAT:TRAN_SF_ROADVE(1.0)"/>
    <d v="2024-01-05T23:00:00"/>
    <s v="A"/>
    <s v="NR"/>
    <x v="18"/>
    <x v="22"/>
    <x v="8"/>
    <n v="4"/>
    <s v=""/>
  </r>
  <r>
    <s v="ESTAT:TRAN_SF_ROADVE(1.0)"/>
    <d v="2024-01-05T23:00:00"/>
    <s v="A"/>
    <s v="NR"/>
    <x v="18"/>
    <x v="22"/>
    <x v="9"/>
    <n v="1"/>
    <s v=""/>
  </r>
  <r>
    <s v="ESTAT:TRAN_SF_ROADVE(1.0)"/>
    <d v="2024-01-05T23:00:00"/>
    <s v="A"/>
    <s v="NR"/>
    <x v="18"/>
    <x v="22"/>
    <x v="10"/>
    <n v="2"/>
    <s v=""/>
  </r>
  <r>
    <s v="ESTAT:TRAN_SF_ROADVE(1.0)"/>
    <d v="2024-01-05T23:00:00"/>
    <s v="A"/>
    <s v="NR"/>
    <x v="18"/>
    <x v="22"/>
    <x v="11"/>
    <n v="2"/>
    <s v=""/>
  </r>
  <r>
    <s v="ESTAT:TRAN_SF_ROADVE(1.0)"/>
    <d v="2024-01-05T23:00:00"/>
    <s v="A"/>
    <s v="NR"/>
    <x v="18"/>
    <x v="4"/>
    <x v="21"/>
    <n v="3"/>
    <s v=""/>
  </r>
  <r>
    <s v="ESTAT:TRAN_SF_ROADVE(1.0)"/>
    <d v="2024-01-05T23:00:00"/>
    <s v="A"/>
    <s v="NR"/>
    <x v="18"/>
    <x v="4"/>
    <x v="1"/>
    <n v="0"/>
    <s v=""/>
  </r>
  <r>
    <s v="ESTAT:TRAN_SF_ROADVE(1.0)"/>
    <d v="2024-01-05T23:00:00"/>
    <s v="A"/>
    <s v="NR"/>
    <x v="18"/>
    <x v="4"/>
    <x v="2"/>
    <n v="0"/>
    <s v=""/>
  </r>
  <r>
    <s v="ESTAT:TRAN_SF_ROADVE(1.0)"/>
    <d v="2024-01-05T23:00:00"/>
    <s v="A"/>
    <s v="NR"/>
    <x v="18"/>
    <x v="4"/>
    <x v="3"/>
    <n v="0"/>
    <s v=""/>
  </r>
  <r>
    <s v="ESTAT:TRAN_SF_ROADVE(1.0)"/>
    <d v="2024-01-05T23:00:00"/>
    <s v="A"/>
    <s v="NR"/>
    <x v="18"/>
    <x v="4"/>
    <x v="4"/>
    <n v="18"/>
    <s v=""/>
  </r>
  <r>
    <s v="ESTAT:TRAN_SF_ROADVE(1.0)"/>
    <d v="2024-01-05T23:00:00"/>
    <s v="A"/>
    <s v="NR"/>
    <x v="18"/>
    <x v="4"/>
    <x v="5"/>
    <n v="18"/>
    <s v=""/>
  </r>
  <r>
    <s v="ESTAT:TRAN_SF_ROADVE(1.0)"/>
    <d v="2024-01-05T23:00:00"/>
    <s v="A"/>
    <s v="NR"/>
    <x v="18"/>
    <x v="4"/>
    <x v="6"/>
    <n v="24"/>
    <s v=""/>
  </r>
  <r>
    <s v="ESTAT:TRAN_SF_ROADVE(1.0)"/>
    <d v="2024-01-05T23:00:00"/>
    <s v="A"/>
    <s v="NR"/>
    <x v="18"/>
    <x v="4"/>
    <x v="7"/>
    <n v="29"/>
    <s v=""/>
  </r>
  <r>
    <s v="ESTAT:TRAN_SF_ROADVE(1.0)"/>
    <d v="2024-01-05T23:00:00"/>
    <s v="A"/>
    <s v="NR"/>
    <x v="18"/>
    <x v="4"/>
    <x v="8"/>
    <n v="25"/>
    <s v=""/>
  </r>
  <r>
    <s v="ESTAT:TRAN_SF_ROADVE(1.0)"/>
    <d v="2024-01-05T23:00:00"/>
    <s v="A"/>
    <s v="NR"/>
    <x v="18"/>
    <x v="4"/>
    <x v="9"/>
    <n v="28"/>
    <s v=""/>
  </r>
  <r>
    <s v="ESTAT:TRAN_SF_ROADVE(1.0)"/>
    <d v="2024-01-05T23:00:00"/>
    <s v="A"/>
    <s v="NR"/>
    <x v="18"/>
    <x v="4"/>
    <x v="10"/>
    <n v="30"/>
    <s v="p"/>
  </r>
  <r>
    <s v="ESTAT:TRAN_SF_ROADVE(1.0)"/>
    <d v="2024-01-05T23:00:00"/>
    <s v="A"/>
    <s v="NR"/>
    <x v="18"/>
    <x v="4"/>
    <x v="11"/>
    <n v="26"/>
    <s v="p"/>
  </r>
  <r>
    <s v="ESTAT:TRAN_SF_ROADVE(1.0)"/>
    <d v="2024-01-05T23:00:00"/>
    <s v="A"/>
    <s v="NR"/>
    <x v="18"/>
    <x v="24"/>
    <x v="21"/>
    <n v="3"/>
    <s v=""/>
  </r>
  <r>
    <s v="ESTAT:TRAN_SF_ROADVE(1.0)"/>
    <d v="2024-01-05T23:00:00"/>
    <s v="A"/>
    <s v="NR"/>
    <x v="18"/>
    <x v="24"/>
    <x v="4"/>
    <n v="18"/>
    <s v=""/>
  </r>
  <r>
    <s v="ESTAT:TRAN_SF_ROADVE(1.0)"/>
    <d v="2024-01-05T23:00:00"/>
    <s v="A"/>
    <s v="NR"/>
    <x v="18"/>
    <x v="24"/>
    <x v="5"/>
    <n v="16"/>
    <s v=""/>
  </r>
  <r>
    <s v="ESTAT:TRAN_SF_ROADVE(1.0)"/>
    <d v="2024-01-05T23:00:00"/>
    <s v="A"/>
    <s v="NR"/>
    <x v="18"/>
    <x v="24"/>
    <x v="6"/>
    <n v="17"/>
    <s v=""/>
  </r>
  <r>
    <s v="ESTAT:TRAN_SF_ROADVE(1.0)"/>
    <d v="2024-01-05T23:00:00"/>
    <s v="A"/>
    <s v="NR"/>
    <x v="18"/>
    <x v="24"/>
    <x v="7"/>
    <n v="22"/>
    <s v=""/>
  </r>
  <r>
    <s v="ESTAT:TRAN_SF_ROADVE(1.0)"/>
    <d v="2024-01-05T23:00:00"/>
    <s v="A"/>
    <s v="NR"/>
    <x v="18"/>
    <x v="24"/>
    <x v="8"/>
    <n v="11"/>
    <s v=""/>
  </r>
  <r>
    <s v="ESTAT:TRAN_SF_ROADVE(1.0)"/>
    <d v="2024-01-05T23:00:00"/>
    <s v="A"/>
    <s v="NR"/>
    <x v="18"/>
    <x v="24"/>
    <x v="9"/>
    <n v="19"/>
    <s v=""/>
  </r>
  <r>
    <s v="ESTAT:TRAN_SF_ROADVE(1.0)"/>
    <d v="2024-01-05T23:00:00"/>
    <s v="A"/>
    <s v="NR"/>
    <x v="18"/>
    <x v="24"/>
    <x v="10"/>
    <n v="19"/>
    <s v=""/>
  </r>
  <r>
    <s v="ESTAT:TRAN_SF_ROADVE(1.0)"/>
    <d v="2024-01-05T23:00:00"/>
    <s v="A"/>
    <s v="NR"/>
    <x v="18"/>
    <x v="24"/>
    <x v="11"/>
    <n v="14"/>
    <s v=""/>
  </r>
  <r>
    <s v="ESTAT:TRAN_SF_ROADVE(1.0)"/>
    <d v="2024-01-05T23:00:00"/>
    <s v="A"/>
    <s v="NR"/>
    <x v="18"/>
    <x v="24"/>
    <x v="12"/>
    <n v="11"/>
    <s v=""/>
  </r>
  <r>
    <s v="ESTAT:TRAN_SF_ROADVE(1.0)"/>
    <d v="2024-01-05T23:00:00"/>
    <s v="A"/>
    <s v="NR"/>
    <x v="18"/>
    <x v="5"/>
    <x v="6"/>
    <n v="1"/>
    <s v=""/>
  </r>
  <r>
    <s v="ESTAT:TRAN_SF_ROADVE(1.0)"/>
    <d v="2024-01-05T23:00:00"/>
    <s v="A"/>
    <s v="NR"/>
    <x v="18"/>
    <x v="5"/>
    <x v="8"/>
    <n v="2"/>
    <s v=""/>
  </r>
  <r>
    <s v="ESTAT:TRAN_SF_ROADVE(1.0)"/>
    <d v="2024-01-05T23:00:00"/>
    <s v="A"/>
    <s v="NR"/>
    <x v="18"/>
    <x v="5"/>
    <x v="9"/>
    <n v="0"/>
    <s v=""/>
  </r>
  <r>
    <s v="ESTAT:TRAN_SF_ROADVE(1.0)"/>
    <d v="2024-01-05T23:00:00"/>
    <s v="A"/>
    <s v="NR"/>
    <x v="18"/>
    <x v="5"/>
    <x v="10"/>
    <n v="0"/>
    <s v=""/>
  </r>
  <r>
    <s v="ESTAT:TRAN_SF_ROADVE(1.0)"/>
    <d v="2024-01-05T23:00:00"/>
    <s v="A"/>
    <s v="NR"/>
    <x v="18"/>
    <x v="5"/>
    <x v="11"/>
    <n v="0"/>
    <s v=""/>
  </r>
  <r>
    <s v="ESTAT:TRAN_SF_ROADVE(1.0)"/>
    <d v="2024-01-05T23:00:00"/>
    <s v="A"/>
    <s v="NR"/>
    <x v="18"/>
    <x v="7"/>
    <x v="19"/>
    <n v="0"/>
    <s v=""/>
  </r>
  <r>
    <s v="ESTAT:TRAN_SF_ROADVE(1.0)"/>
    <d v="2024-01-05T23:00:00"/>
    <s v="A"/>
    <s v="NR"/>
    <x v="18"/>
    <x v="7"/>
    <x v="15"/>
    <n v="0"/>
    <s v=""/>
  </r>
  <r>
    <s v="ESTAT:TRAN_SF_ROADVE(1.0)"/>
    <d v="2024-01-05T23:00:00"/>
    <s v="A"/>
    <s v="NR"/>
    <x v="18"/>
    <x v="7"/>
    <x v="20"/>
    <n v="0"/>
    <s v=""/>
  </r>
  <r>
    <s v="ESTAT:TRAN_SF_ROADVE(1.0)"/>
    <d v="2024-01-05T23:00:00"/>
    <s v="A"/>
    <s v="NR"/>
    <x v="18"/>
    <x v="7"/>
    <x v="21"/>
    <n v="0"/>
    <s v=""/>
  </r>
  <r>
    <s v="ESTAT:TRAN_SF_ROADVE(1.0)"/>
    <d v="2024-01-05T23:00:00"/>
    <s v="A"/>
    <s v="NR"/>
    <x v="18"/>
    <x v="7"/>
    <x v="14"/>
    <n v="1"/>
    <s v=""/>
  </r>
  <r>
    <s v="ESTAT:TRAN_SF_ROADVE(1.0)"/>
    <d v="2024-01-05T23:00:00"/>
    <s v="A"/>
    <s v="NR"/>
    <x v="18"/>
    <x v="7"/>
    <x v="0"/>
    <n v="0"/>
    <s v=""/>
  </r>
  <r>
    <s v="ESTAT:TRAN_SF_ROADVE(1.0)"/>
    <d v="2024-01-05T23:00:00"/>
    <s v="A"/>
    <s v="NR"/>
    <x v="18"/>
    <x v="7"/>
    <x v="1"/>
    <n v="0"/>
    <s v=""/>
  </r>
  <r>
    <s v="ESTAT:TRAN_SF_ROADVE(1.0)"/>
    <d v="2024-01-05T23:00:00"/>
    <s v="A"/>
    <s v="NR"/>
    <x v="18"/>
    <x v="7"/>
    <x v="2"/>
    <n v="0"/>
    <s v=""/>
  </r>
  <r>
    <s v="ESTAT:TRAN_SF_ROADVE(1.0)"/>
    <d v="2024-01-05T23:00:00"/>
    <s v="A"/>
    <s v="NR"/>
    <x v="18"/>
    <x v="7"/>
    <x v="3"/>
    <n v="1"/>
    <s v=""/>
  </r>
  <r>
    <s v="ESTAT:TRAN_SF_ROADVE(1.0)"/>
    <d v="2024-01-05T23:00:00"/>
    <s v="A"/>
    <s v="NR"/>
    <x v="18"/>
    <x v="7"/>
    <x v="4"/>
    <n v="0"/>
    <s v=""/>
  </r>
  <r>
    <s v="ESTAT:TRAN_SF_ROADVE(1.0)"/>
    <d v="2024-01-05T23:00:00"/>
    <s v="A"/>
    <s v="NR"/>
    <x v="18"/>
    <x v="7"/>
    <x v="5"/>
    <n v="0"/>
    <s v=""/>
  </r>
  <r>
    <s v="ESTAT:TRAN_SF_ROADVE(1.0)"/>
    <d v="2024-01-05T23:00:00"/>
    <s v="A"/>
    <s v="NR"/>
    <x v="18"/>
    <x v="7"/>
    <x v="6"/>
    <n v="0"/>
    <s v=""/>
  </r>
  <r>
    <s v="ESTAT:TRAN_SF_ROADVE(1.0)"/>
    <d v="2024-01-05T23:00:00"/>
    <s v="A"/>
    <s v="NR"/>
    <x v="18"/>
    <x v="7"/>
    <x v="7"/>
    <n v="0"/>
    <s v=""/>
  </r>
  <r>
    <s v="ESTAT:TRAN_SF_ROADVE(1.0)"/>
    <d v="2024-01-05T23:00:00"/>
    <s v="A"/>
    <s v="NR"/>
    <x v="18"/>
    <x v="7"/>
    <x v="8"/>
    <n v="1"/>
    <s v=""/>
  </r>
  <r>
    <s v="ESTAT:TRAN_SF_ROADVE(1.0)"/>
    <d v="2024-01-05T23:00:00"/>
    <s v="A"/>
    <s v="NR"/>
    <x v="18"/>
    <x v="7"/>
    <x v="9"/>
    <n v="0"/>
    <s v=""/>
  </r>
  <r>
    <s v="ESTAT:TRAN_SF_ROADVE(1.0)"/>
    <d v="2024-01-05T23:00:00"/>
    <s v="A"/>
    <s v="NR"/>
    <x v="18"/>
    <x v="7"/>
    <x v="10"/>
    <n v="0"/>
    <s v=""/>
  </r>
  <r>
    <s v="ESTAT:TRAN_SF_ROADVE(1.0)"/>
    <d v="2024-01-05T23:00:00"/>
    <s v="A"/>
    <s v="NR"/>
    <x v="18"/>
    <x v="7"/>
    <x v="11"/>
    <n v="0"/>
    <s v=""/>
  </r>
  <r>
    <s v="ESTAT:TRAN_SF_ROADVE(1.0)"/>
    <d v="2024-01-05T23:00:00"/>
    <s v="A"/>
    <s v="NR"/>
    <x v="18"/>
    <x v="7"/>
    <x v="12"/>
    <n v="0"/>
    <s v=""/>
  </r>
  <r>
    <s v="ESTAT:TRAN_SF_ROADVE(1.0)"/>
    <d v="2024-01-05T23:00:00"/>
    <s v="A"/>
    <s v="NR"/>
    <x v="18"/>
    <x v="9"/>
    <x v="6"/>
    <n v="2"/>
    <s v=""/>
  </r>
  <r>
    <s v="ESTAT:TRAN_SF_ROADVE(1.0)"/>
    <d v="2024-01-05T23:00:00"/>
    <s v="A"/>
    <s v="NR"/>
    <x v="18"/>
    <x v="9"/>
    <x v="7"/>
    <n v="3"/>
    <s v=""/>
  </r>
  <r>
    <s v="ESTAT:TRAN_SF_ROADVE(1.0)"/>
    <d v="2024-01-05T23:00:00"/>
    <s v="A"/>
    <s v="NR"/>
    <x v="18"/>
    <x v="9"/>
    <x v="8"/>
    <n v="1"/>
    <s v=""/>
  </r>
  <r>
    <s v="ESTAT:TRAN_SF_ROADVE(1.0)"/>
    <d v="2024-01-05T23:00:00"/>
    <s v="A"/>
    <s v="NR"/>
    <x v="18"/>
    <x v="9"/>
    <x v="9"/>
    <n v="4"/>
    <s v=""/>
  </r>
  <r>
    <s v="ESTAT:TRAN_SF_ROADVE(1.0)"/>
    <d v="2024-01-05T23:00:00"/>
    <s v="A"/>
    <s v="NR"/>
    <x v="18"/>
    <x v="9"/>
    <x v="10"/>
    <n v="0"/>
    <s v=""/>
  </r>
  <r>
    <s v="ESTAT:TRAN_SF_ROADVE(1.0)"/>
    <d v="2024-01-05T23:00:00"/>
    <s v="A"/>
    <s v="NR"/>
    <x v="18"/>
    <x v="9"/>
    <x v="11"/>
    <n v="1"/>
    <s v=""/>
  </r>
  <r>
    <s v="ESTAT:TRAN_SF_ROADVE(1.0)"/>
    <d v="2024-01-05T23:00:00"/>
    <s v="A"/>
    <s v="NR"/>
    <x v="18"/>
    <x v="9"/>
    <x v="12"/>
    <n v="5"/>
    <s v=""/>
  </r>
  <r>
    <s v="ESTAT:TRAN_SF_ROADVE(1.0)"/>
    <d v="2024-01-05T23:00:00"/>
    <s v="A"/>
    <s v="NR"/>
    <x v="18"/>
    <x v="26"/>
    <x v="1"/>
    <n v="0"/>
    <s v=""/>
  </r>
  <r>
    <s v="ESTAT:TRAN_SF_ROADVE(1.0)"/>
    <d v="2024-01-05T23:00:00"/>
    <s v="A"/>
    <s v="NR"/>
    <x v="18"/>
    <x v="26"/>
    <x v="2"/>
    <n v="0"/>
    <s v=""/>
  </r>
  <r>
    <s v="ESTAT:TRAN_SF_ROADVE(1.0)"/>
    <d v="2024-01-05T23:00:00"/>
    <s v="A"/>
    <s v="NR"/>
    <x v="18"/>
    <x v="26"/>
    <x v="3"/>
    <n v="0"/>
    <s v=""/>
  </r>
  <r>
    <s v="ESTAT:TRAN_SF_ROADVE(1.0)"/>
    <d v="2024-01-05T23:00:00"/>
    <s v="A"/>
    <s v="NR"/>
    <x v="18"/>
    <x v="26"/>
    <x v="4"/>
    <n v="0"/>
    <s v=""/>
  </r>
  <r>
    <s v="ESTAT:TRAN_SF_ROADVE(1.0)"/>
    <d v="2024-01-05T23:00:00"/>
    <s v="A"/>
    <s v="NR"/>
    <x v="18"/>
    <x v="26"/>
    <x v="5"/>
    <n v="0"/>
    <s v=""/>
  </r>
  <r>
    <s v="ESTAT:TRAN_SF_ROADVE(1.0)"/>
    <d v="2024-01-05T23:00:00"/>
    <s v="A"/>
    <s v="NR"/>
    <x v="18"/>
    <x v="26"/>
    <x v="6"/>
    <n v="0"/>
    <s v=""/>
  </r>
  <r>
    <s v="ESTAT:TRAN_SF_ROADVE(1.0)"/>
    <d v="2024-01-05T23:00:00"/>
    <s v="A"/>
    <s v="NR"/>
    <x v="18"/>
    <x v="26"/>
    <x v="7"/>
    <n v="0"/>
    <s v=""/>
  </r>
  <r>
    <s v="ESTAT:TRAN_SF_ROADVE(1.0)"/>
    <d v="2024-01-05T23:00:00"/>
    <s v="A"/>
    <s v="NR"/>
    <x v="18"/>
    <x v="26"/>
    <x v="8"/>
    <n v="1"/>
    <s v=""/>
  </r>
  <r>
    <s v="ESTAT:TRAN_SF_ROADVE(1.0)"/>
    <d v="2024-01-05T23:00:00"/>
    <s v="A"/>
    <s v="NR"/>
    <x v="18"/>
    <x v="26"/>
    <x v="9"/>
    <n v="0"/>
    <s v=""/>
  </r>
  <r>
    <s v="ESTAT:TRAN_SF_ROADVE(1.0)"/>
    <d v="2024-01-05T23:00:00"/>
    <s v="A"/>
    <s v="NR"/>
    <x v="18"/>
    <x v="26"/>
    <x v="10"/>
    <n v="0"/>
    <s v=""/>
  </r>
  <r>
    <s v="ESTAT:TRAN_SF_ROADVE(1.0)"/>
    <d v="2024-01-05T23:00:00"/>
    <s v="A"/>
    <s v="NR"/>
    <x v="18"/>
    <x v="26"/>
    <x v="11"/>
    <n v="0"/>
    <s v=""/>
  </r>
  <r>
    <s v="ESTAT:TRAN_SF_ROADVE(1.0)"/>
    <d v="2024-01-05T23:00:00"/>
    <s v="A"/>
    <s v="NR"/>
    <x v="18"/>
    <x v="11"/>
    <x v="5"/>
    <n v="0"/>
    <s v=""/>
  </r>
  <r>
    <s v="ESTAT:TRAN_SF_ROADVE(1.0)"/>
    <d v="2024-01-05T23:00:00"/>
    <s v="A"/>
    <s v="NR"/>
    <x v="18"/>
    <x v="11"/>
    <x v="6"/>
    <n v="0"/>
    <s v=""/>
  </r>
  <r>
    <s v="ESTAT:TRAN_SF_ROADVE(1.0)"/>
    <d v="2024-01-05T23:00:00"/>
    <s v="A"/>
    <s v="NR"/>
    <x v="18"/>
    <x v="11"/>
    <x v="7"/>
    <n v="1"/>
    <s v=""/>
  </r>
  <r>
    <s v="ESTAT:TRAN_SF_ROADVE(1.0)"/>
    <d v="2024-01-05T23:00:00"/>
    <s v="A"/>
    <s v="NR"/>
    <x v="18"/>
    <x v="11"/>
    <x v="8"/>
    <n v="0"/>
    <s v=""/>
  </r>
  <r>
    <s v="ESTAT:TRAN_SF_ROADVE(1.0)"/>
    <d v="2024-01-05T23:00:00"/>
    <s v="A"/>
    <s v="NR"/>
    <x v="18"/>
    <x v="11"/>
    <x v="10"/>
    <n v="0"/>
    <s v=""/>
  </r>
  <r>
    <s v="ESTAT:TRAN_SF_ROADVE(1.0)"/>
    <d v="2024-01-05T23:00:00"/>
    <s v="A"/>
    <s v="NR"/>
    <x v="18"/>
    <x v="11"/>
    <x v="11"/>
    <n v="0"/>
    <s v=""/>
  </r>
  <r>
    <s v="ESTAT:TRAN_SF_ROADVE(1.0)"/>
    <d v="2024-01-05T23:00:00"/>
    <s v="A"/>
    <s v="NR"/>
    <x v="18"/>
    <x v="28"/>
    <x v="8"/>
    <n v="4"/>
    <s v=""/>
  </r>
  <r>
    <s v="ESTAT:TRAN_SF_ROADVE(1.0)"/>
    <d v="2024-01-05T23:00:00"/>
    <s v="A"/>
    <s v="NR"/>
    <x v="18"/>
    <x v="28"/>
    <x v="9"/>
    <n v="4"/>
    <s v=""/>
  </r>
  <r>
    <s v="ESTAT:TRAN_SF_ROADVE(1.0)"/>
    <d v="2024-01-05T23:00:00"/>
    <s v="A"/>
    <s v="NR"/>
    <x v="18"/>
    <x v="28"/>
    <x v="10"/>
    <n v="8"/>
    <s v=""/>
  </r>
  <r>
    <s v="ESTAT:TRAN_SF_ROADVE(1.0)"/>
    <d v="2024-01-05T23:00:00"/>
    <s v="A"/>
    <s v="NR"/>
    <x v="18"/>
    <x v="28"/>
    <x v="11"/>
    <n v="6"/>
    <s v=""/>
  </r>
  <r>
    <s v="ESTAT:TRAN_SF_ROADVE(1.0)"/>
    <d v="2024-01-05T23:00:00"/>
    <s v="A"/>
    <s v="NR"/>
    <x v="18"/>
    <x v="30"/>
    <x v="3"/>
    <n v="0"/>
    <s v=""/>
  </r>
  <r>
    <s v="ESTAT:TRAN_SF_ROADVE(1.0)"/>
    <d v="2024-01-05T23:00:00"/>
    <s v="A"/>
    <s v="NR"/>
    <x v="18"/>
    <x v="30"/>
    <x v="4"/>
    <n v="0"/>
    <s v=""/>
  </r>
  <r>
    <s v="ESTAT:TRAN_SF_ROADVE(1.0)"/>
    <d v="2024-01-05T23:00:00"/>
    <s v="A"/>
    <s v="NR"/>
    <x v="18"/>
    <x v="30"/>
    <x v="5"/>
    <n v="1"/>
    <s v=""/>
  </r>
  <r>
    <s v="ESTAT:TRAN_SF_ROADVE(1.0)"/>
    <d v="2024-01-05T23:00:00"/>
    <s v="A"/>
    <s v="NR"/>
    <x v="18"/>
    <x v="30"/>
    <x v="6"/>
    <n v="0"/>
    <s v=""/>
  </r>
  <r>
    <s v="ESTAT:TRAN_SF_ROADVE(1.0)"/>
    <d v="2024-01-05T23:00:00"/>
    <s v="A"/>
    <s v="NR"/>
    <x v="18"/>
    <x v="30"/>
    <x v="7"/>
    <n v="1"/>
    <s v=""/>
  </r>
  <r>
    <s v="ESTAT:TRAN_SF_ROADVE(1.0)"/>
    <d v="2024-01-05T23:00:00"/>
    <s v="A"/>
    <s v="NR"/>
    <x v="18"/>
    <x v="30"/>
    <x v="8"/>
    <n v="0"/>
    <s v=""/>
  </r>
  <r>
    <s v="ESTAT:TRAN_SF_ROADVE(1.0)"/>
    <d v="2024-01-05T23:00:00"/>
    <s v="A"/>
    <s v="NR"/>
    <x v="18"/>
    <x v="30"/>
    <x v="9"/>
    <n v="0"/>
    <s v=""/>
  </r>
  <r>
    <s v="ESTAT:TRAN_SF_ROADVE(1.0)"/>
    <d v="2024-01-05T23:00:00"/>
    <s v="A"/>
    <s v="NR"/>
    <x v="18"/>
    <x v="30"/>
    <x v="10"/>
    <n v="0"/>
    <s v=""/>
  </r>
  <r>
    <s v="ESTAT:TRAN_SF_ROADVE(1.0)"/>
    <d v="2024-01-05T23:00:00"/>
    <s v="A"/>
    <s v="NR"/>
    <x v="18"/>
    <x v="30"/>
    <x v="11"/>
    <n v="1"/>
    <s v=""/>
  </r>
  <r>
    <s v="ESTAT:TRAN_SF_ROADVE(1.0)"/>
    <d v="2024-01-05T23:00:00"/>
    <s v="A"/>
    <s v="NR"/>
    <x v="18"/>
    <x v="31"/>
    <x v="6"/>
    <n v="0"/>
    <s v=""/>
  </r>
  <r>
    <s v="ESTAT:TRAN_SF_ROADVE(1.0)"/>
    <d v="2024-01-05T23:00:00"/>
    <s v="A"/>
    <s v="NR"/>
    <x v="18"/>
    <x v="31"/>
    <x v="7"/>
    <n v="0"/>
    <s v=""/>
  </r>
  <r>
    <s v="ESTAT:TRAN_SF_ROADVE(1.0)"/>
    <d v="2024-01-05T23:00:00"/>
    <s v="A"/>
    <s v="NR"/>
    <x v="18"/>
    <x v="31"/>
    <x v="8"/>
    <n v="1"/>
    <s v=""/>
  </r>
  <r>
    <s v="ESTAT:TRAN_SF_ROADVE(1.0)"/>
    <d v="2024-01-05T23:00:00"/>
    <s v="A"/>
    <s v="NR"/>
    <x v="18"/>
    <x v="31"/>
    <x v="9"/>
    <n v="0"/>
    <s v=""/>
  </r>
  <r>
    <s v="ESTAT:TRAN_SF_ROADVE(1.0)"/>
    <d v="2024-01-05T23:00:00"/>
    <s v="A"/>
    <s v="NR"/>
    <x v="18"/>
    <x v="31"/>
    <x v="10"/>
    <n v="1"/>
    <s v=""/>
  </r>
  <r>
    <s v="ESTAT:TRAN_SF_ROADVE(1.0)"/>
    <d v="2024-01-05T23:00:00"/>
    <s v="A"/>
    <s v="NR"/>
    <x v="18"/>
    <x v="31"/>
    <x v="11"/>
    <n v="1"/>
    <s v=""/>
  </r>
  <r>
    <s v="ESTAT:TRAN_SF_ROADVE(1.0)"/>
    <d v="2024-01-05T23:00:00"/>
    <s v="A"/>
    <s v="NR"/>
    <x v="18"/>
    <x v="31"/>
    <x v="12"/>
    <n v="0"/>
    <s v=""/>
  </r>
  <r>
    <s v="ESTAT:TRAN_SF_ROADVE(1.0)"/>
    <d v="2024-01-05T23:00:00"/>
    <s v="A"/>
    <s v="NR"/>
    <x v="19"/>
    <x v="16"/>
    <x v="8"/>
    <n v="3"/>
    <s v=""/>
  </r>
  <r>
    <s v="ESTAT:TRAN_SF_ROADVE(1.0)"/>
    <d v="2024-01-05T23:00:00"/>
    <s v="A"/>
    <s v="NR"/>
    <x v="19"/>
    <x v="16"/>
    <x v="9"/>
    <n v="1"/>
    <s v=""/>
  </r>
  <r>
    <s v="ESTAT:TRAN_SF_ROADVE(1.0)"/>
    <d v="2024-01-05T23:00:00"/>
    <s v="A"/>
    <s v="NR"/>
    <x v="19"/>
    <x v="16"/>
    <x v="10"/>
    <n v="2"/>
    <s v=""/>
  </r>
  <r>
    <s v="ESTAT:TRAN_SF_ROADVE(1.0)"/>
    <d v="2024-01-05T23:00:00"/>
    <s v="A"/>
    <s v="NR"/>
    <x v="19"/>
    <x v="16"/>
    <x v="11"/>
    <n v="1"/>
    <s v=""/>
  </r>
  <r>
    <s v="ESTAT:TRAN_SF_ROADVE(1.0)"/>
    <d v="2024-01-05T23:00:00"/>
    <s v="A"/>
    <s v="NR"/>
    <x v="19"/>
    <x v="16"/>
    <x v="12"/>
    <n v="3"/>
    <s v=""/>
  </r>
  <r>
    <s v="ESTAT:TRAN_SF_ROADVE(1.0)"/>
    <d v="2024-01-05T23:00:00"/>
    <s v="A"/>
    <s v="NR"/>
    <x v="19"/>
    <x v="1"/>
    <x v="7"/>
    <n v="0"/>
    <s v=""/>
  </r>
  <r>
    <s v="ESTAT:TRAN_SF_ROADVE(1.0)"/>
    <d v="2024-01-05T23:00:00"/>
    <s v="A"/>
    <s v="NR"/>
    <x v="19"/>
    <x v="22"/>
    <x v="4"/>
    <n v="2"/>
    <s v=""/>
  </r>
  <r>
    <s v="ESTAT:TRAN_SF_ROADVE(1.0)"/>
    <d v="2024-01-05T23:00:00"/>
    <s v="A"/>
    <s v="NR"/>
    <x v="19"/>
    <x v="22"/>
    <x v="5"/>
    <n v="1"/>
    <s v=""/>
  </r>
  <r>
    <s v="ESTAT:TRAN_SF_ROADVE(1.0)"/>
    <d v="2024-01-05T23:00:00"/>
    <s v="A"/>
    <s v="NR"/>
    <x v="19"/>
    <x v="22"/>
    <x v="6"/>
    <n v="0"/>
    <s v=""/>
  </r>
  <r>
    <s v="ESTAT:TRAN_SF_ROADVE(1.0)"/>
    <d v="2024-01-05T23:00:00"/>
    <s v="A"/>
    <s v="NR"/>
    <x v="19"/>
    <x v="22"/>
    <x v="7"/>
    <n v="3"/>
    <s v=""/>
  </r>
  <r>
    <s v="ESTAT:TRAN_SF_ROADVE(1.0)"/>
    <d v="2024-01-05T23:00:00"/>
    <s v="A"/>
    <s v="NR"/>
    <x v="19"/>
    <x v="22"/>
    <x v="8"/>
    <n v="1"/>
    <s v=""/>
  </r>
  <r>
    <s v="ESTAT:TRAN_SF_ROADVE(1.0)"/>
    <d v="2024-01-05T23:00:00"/>
    <s v="A"/>
    <s v="NR"/>
    <x v="19"/>
    <x v="22"/>
    <x v="9"/>
    <n v="0"/>
    <s v=""/>
  </r>
  <r>
    <s v="ESTAT:TRAN_SF_ROADVE(1.0)"/>
    <d v="2024-01-05T23:00:00"/>
    <s v="A"/>
    <s v="NR"/>
    <x v="19"/>
    <x v="22"/>
    <x v="10"/>
    <n v="1"/>
    <s v=""/>
  </r>
  <r>
    <s v="ESTAT:TRAN_SF_ROADVE(1.0)"/>
    <d v="2024-01-05T23:00:00"/>
    <s v="A"/>
    <s v="NR"/>
    <x v="19"/>
    <x v="22"/>
    <x v="11"/>
    <n v="2"/>
    <s v=""/>
  </r>
  <r>
    <s v="ESTAT:TRAN_SF_ROADVE(1.0)"/>
    <d v="2024-01-05T23:00:00"/>
    <s v="A"/>
    <s v="NR"/>
    <x v="19"/>
    <x v="4"/>
    <x v="21"/>
    <n v="11"/>
    <s v=""/>
  </r>
  <r>
    <s v="ESTAT:TRAN_SF_ROADVE(1.0)"/>
    <d v="2024-01-05T23:00:00"/>
    <s v="A"/>
    <s v="NR"/>
    <x v="19"/>
    <x v="4"/>
    <x v="4"/>
    <n v="3"/>
    <s v=""/>
  </r>
  <r>
    <s v="ESTAT:TRAN_SF_ROADVE(1.0)"/>
    <d v="2024-01-05T23:00:00"/>
    <s v="A"/>
    <s v="NR"/>
    <x v="19"/>
    <x v="4"/>
    <x v="5"/>
    <n v="1"/>
    <s v=""/>
  </r>
  <r>
    <s v="ESTAT:TRAN_SF_ROADVE(1.0)"/>
    <d v="2024-01-05T23:00:00"/>
    <s v="A"/>
    <s v="NR"/>
    <x v="19"/>
    <x v="4"/>
    <x v="6"/>
    <n v="0"/>
    <s v=""/>
  </r>
  <r>
    <s v="ESTAT:TRAN_SF_ROADVE(1.0)"/>
    <d v="2024-01-05T23:00:00"/>
    <s v="A"/>
    <s v="NR"/>
    <x v="19"/>
    <x v="4"/>
    <x v="7"/>
    <n v="5"/>
    <s v=""/>
  </r>
  <r>
    <s v="ESTAT:TRAN_SF_ROADVE(1.0)"/>
    <d v="2024-01-05T23:00:00"/>
    <s v="A"/>
    <s v="NR"/>
    <x v="19"/>
    <x v="4"/>
    <x v="8"/>
    <n v="14"/>
    <s v=""/>
  </r>
  <r>
    <s v="ESTAT:TRAN_SF_ROADVE(1.0)"/>
    <d v="2024-01-05T23:00:00"/>
    <s v="A"/>
    <s v="NR"/>
    <x v="19"/>
    <x v="4"/>
    <x v="9"/>
    <n v="2"/>
    <s v=""/>
  </r>
  <r>
    <s v="ESTAT:TRAN_SF_ROADVE(1.0)"/>
    <d v="2024-01-05T23:00:00"/>
    <s v="A"/>
    <s v="NR"/>
    <x v="19"/>
    <x v="4"/>
    <x v="10"/>
    <n v="8"/>
    <s v="p"/>
  </r>
  <r>
    <s v="ESTAT:TRAN_SF_ROADVE(1.0)"/>
    <d v="2024-01-05T23:00:00"/>
    <s v="A"/>
    <s v="NR"/>
    <x v="19"/>
    <x v="4"/>
    <x v="11"/>
    <n v="10"/>
    <s v="p"/>
  </r>
  <r>
    <s v="ESTAT:TRAN_SF_ROADVE(1.0)"/>
    <d v="2024-01-05T23:00:00"/>
    <s v="A"/>
    <s v="NR"/>
    <x v="19"/>
    <x v="24"/>
    <x v="21"/>
    <n v="11"/>
    <s v=""/>
  </r>
  <r>
    <s v="ESTAT:TRAN_SF_ROADVE(1.0)"/>
    <d v="2024-01-05T23:00:00"/>
    <s v="A"/>
    <s v="NR"/>
    <x v="19"/>
    <x v="24"/>
    <x v="4"/>
    <n v="1"/>
    <s v=""/>
  </r>
  <r>
    <s v="ESTAT:TRAN_SF_ROADVE(1.0)"/>
    <d v="2024-01-05T23:00:00"/>
    <s v="A"/>
    <s v="NR"/>
    <x v="19"/>
    <x v="24"/>
    <x v="5"/>
    <n v="0"/>
    <s v=""/>
  </r>
  <r>
    <s v="ESTAT:TRAN_SF_ROADVE(1.0)"/>
    <d v="2024-01-05T23:00:00"/>
    <s v="A"/>
    <s v="NR"/>
    <x v="19"/>
    <x v="24"/>
    <x v="6"/>
    <n v="0"/>
    <s v=""/>
  </r>
  <r>
    <s v="ESTAT:TRAN_SF_ROADVE(1.0)"/>
    <d v="2024-01-05T23:00:00"/>
    <s v="A"/>
    <s v="NR"/>
    <x v="19"/>
    <x v="24"/>
    <x v="7"/>
    <n v="2"/>
    <s v=""/>
  </r>
  <r>
    <s v="ESTAT:TRAN_SF_ROADVE(1.0)"/>
    <d v="2024-01-05T23:00:00"/>
    <s v="A"/>
    <s v="NR"/>
    <x v="19"/>
    <x v="24"/>
    <x v="8"/>
    <n v="1"/>
    <s v=""/>
  </r>
  <r>
    <s v="ESTAT:TRAN_SF_ROADVE(1.0)"/>
    <d v="2024-01-05T23:00:00"/>
    <s v="A"/>
    <s v="NR"/>
    <x v="19"/>
    <x v="24"/>
    <x v="9"/>
    <n v="0"/>
    <s v=""/>
  </r>
  <r>
    <s v="ESTAT:TRAN_SF_ROADVE(1.0)"/>
    <d v="2024-01-05T23:00:00"/>
    <s v="A"/>
    <s v="NR"/>
    <x v="19"/>
    <x v="24"/>
    <x v="10"/>
    <n v="0"/>
    <s v=""/>
  </r>
  <r>
    <s v="ESTAT:TRAN_SF_ROADVE(1.0)"/>
    <d v="2024-01-05T23:00:00"/>
    <s v="A"/>
    <s v="NR"/>
    <x v="19"/>
    <x v="24"/>
    <x v="11"/>
    <n v="3"/>
    <s v=""/>
  </r>
  <r>
    <s v="ESTAT:TRAN_SF_ROADVE(1.0)"/>
    <d v="2024-01-05T23:00:00"/>
    <s v="A"/>
    <s v="NR"/>
    <x v="19"/>
    <x v="24"/>
    <x v="12"/>
    <n v="3"/>
    <s v=""/>
  </r>
  <r>
    <s v="ESTAT:TRAN_SF_ROADVE(1.0)"/>
    <d v="2024-01-05T23:00:00"/>
    <s v="A"/>
    <s v="NR"/>
    <x v="19"/>
    <x v="5"/>
    <x v="6"/>
    <n v="0"/>
    <s v=""/>
  </r>
  <r>
    <s v="ESTAT:TRAN_SF_ROADVE(1.0)"/>
    <d v="2024-01-05T23:00:00"/>
    <s v="A"/>
    <s v="NR"/>
    <x v="19"/>
    <x v="5"/>
    <x v="8"/>
    <n v="0"/>
    <s v=""/>
  </r>
  <r>
    <s v="ESTAT:TRAN_SF_ROADVE(1.0)"/>
    <d v="2024-01-05T23:00:00"/>
    <s v="A"/>
    <s v="NR"/>
    <x v="19"/>
    <x v="5"/>
    <x v="9"/>
    <n v="0"/>
    <s v=""/>
  </r>
  <r>
    <s v="ESTAT:TRAN_SF_ROADVE(1.0)"/>
    <d v="2024-01-05T23:00:00"/>
    <s v="A"/>
    <s v="NR"/>
    <x v="19"/>
    <x v="5"/>
    <x v="10"/>
    <n v="0"/>
    <s v=""/>
  </r>
  <r>
    <s v="ESTAT:TRAN_SF_ROADVE(1.0)"/>
    <d v="2024-01-05T23:00:00"/>
    <s v="A"/>
    <s v="NR"/>
    <x v="19"/>
    <x v="5"/>
    <x v="11"/>
    <n v="0"/>
    <s v=""/>
  </r>
  <r>
    <s v="ESTAT:TRAN_SF_ROADVE(1.0)"/>
    <d v="2024-01-05T23:00:00"/>
    <s v="A"/>
    <s v="NR"/>
    <x v="19"/>
    <x v="9"/>
    <x v="7"/>
    <n v="0"/>
    <s v=""/>
  </r>
  <r>
    <s v="ESTAT:TRAN_SF_ROADVE(1.0)"/>
    <d v="2024-01-05T23:00:00"/>
    <s v="A"/>
    <s v="NR"/>
    <x v="19"/>
    <x v="9"/>
    <x v="8"/>
    <n v="1"/>
    <s v=""/>
  </r>
  <r>
    <s v="ESTAT:TRAN_SF_ROADVE(1.0)"/>
    <d v="2024-01-05T23:00:00"/>
    <s v="A"/>
    <s v="NR"/>
    <x v="19"/>
    <x v="9"/>
    <x v="9"/>
    <n v="0"/>
    <s v=""/>
  </r>
  <r>
    <s v="ESTAT:TRAN_SF_ROADVE(1.0)"/>
    <d v="2024-01-05T23:00:00"/>
    <s v="A"/>
    <s v="NR"/>
    <x v="19"/>
    <x v="9"/>
    <x v="10"/>
    <n v="0"/>
    <s v=""/>
  </r>
  <r>
    <s v="ESTAT:TRAN_SF_ROADVE(1.0)"/>
    <d v="2024-01-05T23:00:00"/>
    <s v="A"/>
    <s v="NR"/>
    <x v="19"/>
    <x v="9"/>
    <x v="11"/>
    <n v="0"/>
    <s v=""/>
  </r>
  <r>
    <s v="ESTAT:TRAN_SF_ROADVE(1.0)"/>
    <d v="2024-01-05T23:00:00"/>
    <s v="A"/>
    <s v="NR"/>
    <x v="19"/>
    <x v="9"/>
    <x v="12"/>
    <n v="0"/>
    <s v=""/>
  </r>
  <r>
    <s v="ESTAT:TRAN_SF_ROADVE(1.0)"/>
    <d v="2024-01-05T23:00:00"/>
    <s v="A"/>
    <s v="NR"/>
    <x v="19"/>
    <x v="26"/>
    <x v="6"/>
    <n v="0"/>
    <s v=""/>
  </r>
  <r>
    <s v="ESTAT:TRAN_SF_ROADVE(1.0)"/>
    <d v="2024-01-05T23:00:00"/>
    <s v="A"/>
    <s v="NR"/>
    <x v="19"/>
    <x v="26"/>
    <x v="7"/>
    <n v="0"/>
    <s v=""/>
  </r>
  <r>
    <s v="ESTAT:TRAN_SF_ROADVE(1.0)"/>
    <d v="2024-01-05T23:00:00"/>
    <s v="A"/>
    <s v="NR"/>
    <x v="19"/>
    <x v="26"/>
    <x v="9"/>
    <n v="0"/>
    <s v=""/>
  </r>
  <r>
    <s v="ESTAT:TRAN_SF_ROADVE(1.0)"/>
    <d v="2024-01-05T23:00:00"/>
    <s v="A"/>
    <s v="NR"/>
    <x v="19"/>
    <x v="11"/>
    <x v="10"/>
    <n v="0"/>
    <s v=""/>
  </r>
  <r>
    <s v="ESTAT:TRAN_SF_ROADVE(1.0)"/>
    <d v="2024-01-05T23:00:00"/>
    <s v="A"/>
    <s v="NR"/>
    <x v="19"/>
    <x v="28"/>
    <x v="8"/>
    <n v="8"/>
    <s v=""/>
  </r>
  <r>
    <s v="ESTAT:TRAN_SF_ROADVE(1.0)"/>
    <d v="2024-01-05T23:00:00"/>
    <s v="A"/>
    <s v="NR"/>
    <x v="19"/>
    <x v="28"/>
    <x v="9"/>
    <n v="1"/>
    <s v=""/>
  </r>
  <r>
    <s v="ESTAT:TRAN_SF_ROADVE(1.0)"/>
    <d v="2024-01-05T23:00:00"/>
    <s v="A"/>
    <s v="NR"/>
    <x v="19"/>
    <x v="28"/>
    <x v="10"/>
    <n v="5"/>
    <s v=""/>
  </r>
  <r>
    <s v="ESTAT:TRAN_SF_ROADVE(1.0)"/>
    <d v="2024-01-05T23:00:00"/>
    <s v="A"/>
    <s v="NR"/>
    <x v="19"/>
    <x v="28"/>
    <x v="11"/>
    <n v="3"/>
    <s v=""/>
  </r>
  <r>
    <s v="ESTAT:TRAN_SF_ROADVE(1.0)"/>
    <d v="2024-01-05T23:00:00"/>
    <s v="A"/>
    <s v="NR"/>
    <x v="19"/>
    <x v="30"/>
    <x v="4"/>
    <n v="0"/>
    <s v=""/>
  </r>
  <r>
    <s v="ESTAT:TRAN_SF_ROADVE(1.0)"/>
    <d v="2024-01-05T23:00:00"/>
    <s v="A"/>
    <s v="NR"/>
    <x v="19"/>
    <x v="30"/>
    <x v="6"/>
    <n v="0"/>
    <s v=""/>
  </r>
  <r>
    <s v="ESTAT:TRAN_SF_ROADVE(1.0)"/>
    <d v="2024-01-05T23:00:00"/>
    <s v="A"/>
    <s v="NR"/>
    <x v="19"/>
    <x v="30"/>
    <x v="7"/>
    <n v="0"/>
    <s v=""/>
  </r>
  <r>
    <s v="ESTAT:TRAN_SF_ROADVE(1.0)"/>
    <d v="2024-01-05T23:00:00"/>
    <s v="A"/>
    <s v="NR"/>
    <x v="19"/>
    <x v="30"/>
    <x v="8"/>
    <n v="0"/>
    <s v=""/>
  </r>
  <r>
    <s v="ESTAT:TRAN_SF_ROADVE(1.0)"/>
    <d v="2024-01-05T23:00:00"/>
    <s v="A"/>
    <s v="NR"/>
    <x v="19"/>
    <x v="30"/>
    <x v="9"/>
    <n v="0"/>
    <s v=""/>
  </r>
  <r>
    <s v="ESTAT:TRAN_SF_ROADVE(1.0)"/>
    <d v="2024-01-05T23:00:00"/>
    <s v="A"/>
    <s v="NR"/>
    <x v="19"/>
    <x v="30"/>
    <x v="10"/>
    <n v="0"/>
    <s v=""/>
  </r>
  <r>
    <s v="ESTAT:TRAN_SF_ROADVE(1.0)"/>
    <d v="2024-01-05T23:00:00"/>
    <s v="A"/>
    <s v="NR"/>
    <x v="19"/>
    <x v="30"/>
    <x v="11"/>
    <n v="0"/>
    <s v=""/>
  </r>
  <r>
    <s v="ESTAT:TRAN_SF_ROADVE(1.0)"/>
    <d v="2024-01-05T23:00:00"/>
    <s v="A"/>
    <s v="NR"/>
    <x v="19"/>
    <x v="31"/>
    <x v="6"/>
    <n v="0"/>
    <s v=""/>
  </r>
  <r>
    <s v="ESTAT:TRAN_SF_ROADVE(1.0)"/>
    <d v="2024-01-05T23:00:00"/>
    <s v="A"/>
    <s v="NR"/>
    <x v="19"/>
    <x v="31"/>
    <x v="7"/>
    <n v="0"/>
    <s v=""/>
  </r>
  <r>
    <s v="ESTAT:TRAN_SF_ROADVE(1.0)"/>
    <d v="2024-01-05T23:00:00"/>
    <s v="A"/>
    <s v="NR"/>
    <x v="19"/>
    <x v="31"/>
    <x v="8"/>
    <n v="0"/>
    <s v=""/>
  </r>
  <r>
    <s v="ESTAT:TRAN_SF_ROADVE(1.0)"/>
    <d v="2024-01-05T23:00:00"/>
    <s v="A"/>
    <s v="NR"/>
    <x v="19"/>
    <x v="31"/>
    <x v="9"/>
    <n v="0"/>
    <s v=""/>
  </r>
  <r>
    <s v="ESTAT:TRAN_SF_ROADVE(1.0)"/>
    <d v="2024-01-05T23:00:00"/>
    <s v="A"/>
    <s v="NR"/>
    <x v="19"/>
    <x v="31"/>
    <x v="10"/>
    <n v="0"/>
    <s v=""/>
  </r>
  <r>
    <s v="ESTAT:TRAN_SF_ROADVE(1.0)"/>
    <d v="2024-01-05T23:00:00"/>
    <s v="A"/>
    <s v="NR"/>
    <x v="19"/>
    <x v="31"/>
    <x v="11"/>
    <n v="1"/>
    <s v=""/>
  </r>
  <r>
    <s v="ESTAT:TRAN_SF_ROADVE(1.0)"/>
    <d v="2024-01-05T23:00:00"/>
    <s v="A"/>
    <s v="NR"/>
    <x v="19"/>
    <x v="31"/>
    <x v="12"/>
    <n v="0"/>
    <s v=""/>
  </r>
  <r>
    <s v="ESTAT:TRAN_SF_ROADVE(1.0)"/>
    <d v="2024-01-05T23:00:00"/>
    <s v="A"/>
    <s v="NR"/>
    <x v="20"/>
    <x v="16"/>
    <x v="22"/>
    <n v="1079"/>
    <s v=""/>
  </r>
  <r>
    <s v="ESTAT:TRAN_SF_ROADVE(1.0)"/>
    <d v="2024-01-05T23:00:00"/>
    <s v="A"/>
    <s v="NR"/>
    <x v="20"/>
    <x v="16"/>
    <x v="23"/>
    <n v="976"/>
    <s v=""/>
  </r>
  <r>
    <s v="ESTAT:TRAN_SF_ROADVE(1.0)"/>
    <d v="2024-01-05T23:00:00"/>
    <s v="A"/>
    <s v="NR"/>
    <x v="20"/>
    <x v="16"/>
    <x v="16"/>
    <n v="958"/>
    <s v=""/>
  </r>
  <r>
    <s v="ESTAT:TRAN_SF_ROADVE(1.0)"/>
    <d v="2024-01-05T23:00:00"/>
    <s v="A"/>
    <s v="NR"/>
    <x v="20"/>
    <x v="16"/>
    <x v="17"/>
    <n v="956"/>
    <s v=""/>
  </r>
  <r>
    <s v="ESTAT:TRAN_SF_ROADVE(1.0)"/>
    <d v="2024-01-05T23:00:00"/>
    <s v="A"/>
    <s v="NR"/>
    <x v="20"/>
    <x v="16"/>
    <x v="18"/>
    <n v="931"/>
    <s v=""/>
  </r>
  <r>
    <s v="ESTAT:TRAN_SF_ROADVE(1.0)"/>
    <d v="2024-01-05T23:00:00"/>
    <s v="A"/>
    <s v="NR"/>
    <x v="20"/>
    <x v="16"/>
    <x v="13"/>
    <n v="878"/>
    <s v=""/>
  </r>
  <r>
    <s v="ESTAT:TRAN_SF_ROADVE(1.0)"/>
    <d v="2024-01-05T23:00:00"/>
    <s v="A"/>
    <s v="NR"/>
    <x v="20"/>
    <x v="16"/>
    <x v="19"/>
    <n v="768"/>
    <s v=""/>
  </r>
  <r>
    <s v="ESTAT:TRAN_SF_ROADVE(1.0)"/>
    <d v="2024-01-05T23:00:00"/>
    <s v="A"/>
    <s v="NR"/>
    <x v="20"/>
    <x v="16"/>
    <x v="15"/>
    <n v="730"/>
    <s v=""/>
  </r>
  <r>
    <s v="ESTAT:TRAN_SF_ROADVE(1.0)"/>
    <d v="2024-01-05T23:00:00"/>
    <s v="A"/>
    <s v="NR"/>
    <x v="20"/>
    <x v="16"/>
    <x v="20"/>
    <n v="691"/>
    <s v=""/>
  </r>
  <r>
    <s v="ESTAT:TRAN_SF_ROADVE(1.0)"/>
    <d v="2024-01-05T23:00:00"/>
    <s v="A"/>
    <s v="NR"/>
    <x v="20"/>
    <x v="16"/>
    <x v="21"/>
    <n v="679"/>
    <s v=""/>
  </r>
  <r>
    <s v="ESTAT:TRAN_SF_ROADVE(1.0)"/>
    <d v="2024-01-05T23:00:00"/>
    <s v="A"/>
    <s v="NR"/>
    <x v="20"/>
    <x v="16"/>
    <x v="14"/>
    <n v="633"/>
    <s v=""/>
  </r>
  <r>
    <s v="ESTAT:TRAN_SF_ROADVE(1.0)"/>
    <d v="2024-01-05T23:00:00"/>
    <s v="A"/>
    <s v="NR"/>
    <x v="20"/>
    <x v="16"/>
    <x v="0"/>
    <n v="552"/>
    <s v=""/>
  </r>
  <r>
    <s v="ESTAT:TRAN_SF_ROADVE(1.0)"/>
    <d v="2024-01-05T23:00:00"/>
    <s v="A"/>
    <s v="NR"/>
    <x v="20"/>
    <x v="16"/>
    <x v="1"/>
    <n v="523"/>
    <s v=""/>
  </r>
  <r>
    <s v="ESTAT:TRAN_SF_ROADVE(1.0)"/>
    <d v="2024-01-05T23:00:00"/>
    <s v="A"/>
    <s v="NR"/>
    <x v="20"/>
    <x v="16"/>
    <x v="2"/>
    <n v="531"/>
    <s v=""/>
  </r>
  <r>
    <s v="ESTAT:TRAN_SF_ROADVE(1.0)"/>
    <d v="2024-01-05T23:00:00"/>
    <s v="A"/>
    <s v="NR"/>
    <x v="20"/>
    <x v="16"/>
    <x v="3"/>
    <n v="455"/>
    <s v=""/>
  </r>
  <r>
    <s v="ESTAT:TRAN_SF_ROADVE(1.0)"/>
    <d v="2024-01-05T23:00:00"/>
    <s v="A"/>
    <s v="NR"/>
    <x v="20"/>
    <x v="16"/>
    <x v="4"/>
    <n v="430"/>
    <s v=""/>
  </r>
  <r>
    <s v="ESTAT:TRAN_SF_ROADVE(1.0)"/>
    <d v="2024-01-05T23:00:00"/>
    <s v="A"/>
    <s v="NR"/>
    <x v="20"/>
    <x v="16"/>
    <x v="5"/>
    <n v="479"/>
    <s v=""/>
  </r>
  <r>
    <s v="ESTAT:TRAN_SF_ROADVE(1.0)"/>
    <d v="2024-01-05T23:00:00"/>
    <s v="A"/>
    <s v="NR"/>
    <x v="20"/>
    <x v="16"/>
    <x v="6"/>
    <n v="432"/>
    <s v=""/>
  </r>
  <r>
    <s v="ESTAT:TRAN_SF_ROADVE(1.0)"/>
    <d v="2024-01-05T23:00:00"/>
    <s v="A"/>
    <s v="NR"/>
    <x v="20"/>
    <x v="16"/>
    <x v="7"/>
    <n v="414"/>
    <s v=""/>
  </r>
  <r>
    <s v="ESTAT:TRAN_SF_ROADVE(1.0)"/>
    <d v="2024-01-05T23:00:00"/>
    <s v="A"/>
    <s v="NR"/>
    <x v="20"/>
    <x v="16"/>
    <x v="8"/>
    <n v="409"/>
    <s v=""/>
  </r>
  <r>
    <s v="ESTAT:TRAN_SF_ROADVE(1.0)"/>
    <d v="2024-01-05T23:00:00"/>
    <s v="A"/>
    <s v="NR"/>
    <x v="20"/>
    <x v="16"/>
    <x v="9"/>
    <n v="416"/>
    <s v=""/>
  </r>
  <r>
    <s v="ESTAT:TRAN_SF_ROADVE(1.0)"/>
    <d v="2024-01-05T23:00:00"/>
    <s v="A"/>
    <s v="NR"/>
    <x v="20"/>
    <x v="16"/>
    <x v="10"/>
    <n v="344"/>
    <s v=""/>
  </r>
  <r>
    <s v="ESTAT:TRAN_SF_ROADVE(1.0)"/>
    <d v="2024-01-05T23:00:00"/>
    <s v="A"/>
    <s v="NR"/>
    <x v="20"/>
    <x v="16"/>
    <x v="11"/>
    <n v="362"/>
    <s v=""/>
  </r>
  <r>
    <s v="ESTAT:TRAN_SF_ROADVE(1.0)"/>
    <d v="2024-01-05T23:00:00"/>
    <s v="A"/>
    <s v="NR"/>
    <x v="20"/>
    <x v="16"/>
    <x v="12"/>
    <n v="370"/>
    <s v=""/>
  </r>
  <r>
    <s v="ESTAT:TRAN_SF_ROADVE(1.0)"/>
    <d v="2024-01-05T23:00:00"/>
    <s v="A"/>
    <s v="NR"/>
    <x v="20"/>
    <x v="0"/>
    <x v="22"/>
    <n v="1397"/>
    <s v=""/>
  </r>
  <r>
    <s v="ESTAT:TRAN_SF_ROADVE(1.0)"/>
    <d v="2024-01-05T23:00:00"/>
    <s v="A"/>
    <s v="NR"/>
    <x v="20"/>
    <x v="0"/>
    <x v="23"/>
    <n v="1470"/>
    <s v=""/>
  </r>
  <r>
    <s v="ESTAT:TRAN_SF_ROADVE(1.0)"/>
    <d v="2024-01-05T23:00:00"/>
    <s v="A"/>
    <s v="NR"/>
    <x v="20"/>
    <x v="0"/>
    <x v="16"/>
    <n v="1486"/>
    <s v=""/>
  </r>
  <r>
    <s v="ESTAT:TRAN_SF_ROADVE(1.0)"/>
    <d v="2024-01-05T23:00:00"/>
    <s v="A"/>
    <s v="NR"/>
    <x v="20"/>
    <x v="0"/>
    <x v="17"/>
    <n v="1306"/>
    <s v=""/>
  </r>
  <r>
    <s v="ESTAT:TRAN_SF_ROADVE(1.0)"/>
    <d v="2024-01-05T23:00:00"/>
    <s v="A"/>
    <s v="NR"/>
    <x v="20"/>
    <x v="0"/>
    <x v="18"/>
    <n v="1213"/>
    <s v=""/>
  </r>
  <r>
    <s v="ESTAT:TRAN_SF_ROADVE(1.0)"/>
    <d v="2024-01-05T23:00:00"/>
    <s v="A"/>
    <s v="NR"/>
    <x v="20"/>
    <x v="0"/>
    <x v="13"/>
    <n v="1162"/>
    <s v=""/>
  </r>
  <r>
    <s v="ESTAT:TRAN_SF_ROADVE(1.0)"/>
    <d v="2024-01-05T23:00:00"/>
    <s v="A"/>
    <s v="NR"/>
    <x v="20"/>
    <x v="0"/>
    <x v="19"/>
    <n v="1089"/>
    <s v=""/>
  </r>
  <r>
    <s v="ESTAT:TRAN_SF_ROADVE(1.0)"/>
    <d v="2024-01-05T23:00:00"/>
    <s v="A"/>
    <s v="NR"/>
    <x v="20"/>
    <x v="0"/>
    <x v="15"/>
    <n v="1069"/>
    <s v=""/>
  </r>
  <r>
    <s v="ESTAT:TRAN_SF_ROADVE(1.0)"/>
    <d v="2024-01-05T23:00:00"/>
    <s v="A"/>
    <s v="NR"/>
    <x v="20"/>
    <x v="0"/>
    <x v="20"/>
    <n v="1071"/>
    <s v=""/>
  </r>
  <r>
    <s v="ESTAT:TRAN_SF_ROADVE(1.0)"/>
    <d v="2024-01-05T23:00:00"/>
    <s v="A"/>
    <s v="NR"/>
    <x v="20"/>
    <x v="0"/>
    <x v="21"/>
    <n v="944"/>
    <s v=""/>
  </r>
  <r>
    <s v="ESTAT:TRAN_SF_ROADVE(1.0)"/>
    <d v="2024-01-05T23:00:00"/>
    <s v="A"/>
    <s v="NR"/>
    <x v="20"/>
    <x v="0"/>
    <x v="14"/>
    <n v="944"/>
    <s v=""/>
  </r>
  <r>
    <s v="ESTAT:TRAN_SF_ROADVE(1.0)"/>
    <d v="2024-01-05T23:00:00"/>
    <s v="A"/>
    <s v="NR"/>
    <x v="20"/>
    <x v="0"/>
    <x v="0"/>
    <n v="850"/>
    <s v=""/>
  </r>
  <r>
    <s v="ESTAT:TRAN_SF_ROADVE(1.0)"/>
    <d v="2024-01-05T23:00:00"/>
    <s v="A"/>
    <s v="NR"/>
    <x v="20"/>
    <x v="0"/>
    <x v="1"/>
    <n v="884"/>
    <s v=""/>
  </r>
  <r>
    <s v="ESTAT:TRAN_SF_ROADVE(1.0)"/>
    <d v="2024-01-05T23:00:00"/>
    <s v="A"/>
    <s v="NR"/>
    <x v="20"/>
    <x v="0"/>
    <x v="2"/>
    <n v="827"/>
    <s v=""/>
  </r>
  <r>
    <s v="ESTAT:TRAN_SF_ROADVE(1.0)"/>
    <d v="2024-01-05T23:00:00"/>
    <s v="A"/>
    <s v="NR"/>
    <x v="20"/>
    <x v="0"/>
    <x v="3"/>
    <n v="764"/>
    <s v=""/>
  </r>
  <r>
    <s v="ESTAT:TRAN_SF_ROADVE(1.0)"/>
    <d v="2024-01-05T23:00:00"/>
    <s v="A"/>
    <s v="NR"/>
    <x v="20"/>
    <x v="0"/>
    <x v="4"/>
    <n v="745"/>
    <s v=""/>
  </r>
  <r>
    <s v="ESTAT:TRAN_SF_ROADVE(1.0)"/>
    <d v="2024-01-05T23:00:00"/>
    <s v="A"/>
    <s v="NR"/>
    <x v="20"/>
    <x v="0"/>
    <x v="5"/>
    <n v="762"/>
    <s v=""/>
  </r>
  <r>
    <s v="ESTAT:TRAN_SF_ROADVE(1.0)"/>
    <d v="2024-01-05T23:00:00"/>
    <s v="A"/>
    <s v="NR"/>
    <x v="20"/>
    <x v="0"/>
    <x v="6"/>
    <n v="670"/>
    <s v=""/>
  </r>
  <r>
    <s v="ESTAT:TRAN_SF_ROADVE(1.0)"/>
    <d v="2024-01-05T23:00:00"/>
    <s v="A"/>
    <s v="NR"/>
    <x v="20"/>
    <x v="0"/>
    <x v="7"/>
    <n v="609"/>
    <s v=""/>
  </r>
  <r>
    <s v="ESTAT:TRAN_SF_ROADVE(1.0)"/>
    <d v="2024-01-05T23:00:00"/>
    <s v="A"/>
    <s v="NR"/>
    <x v="20"/>
    <x v="0"/>
    <x v="8"/>
    <n v="604"/>
    <s v=""/>
  </r>
  <r>
    <s v="ESTAT:TRAN_SF_ROADVE(1.0)"/>
    <d v="2024-01-05T23:00:00"/>
    <s v="A"/>
    <s v="NR"/>
    <x v="20"/>
    <x v="0"/>
    <x v="9"/>
    <n v="646"/>
    <s v=""/>
  </r>
  <r>
    <s v="ESTAT:TRAN_SF_ROADVE(1.0)"/>
    <d v="2024-01-05T23:00:00"/>
    <s v="A"/>
    <s v="NR"/>
    <x v="20"/>
    <x v="0"/>
    <x v="10"/>
    <n v="499"/>
    <s v=""/>
  </r>
  <r>
    <s v="ESTAT:TRAN_SF_ROADVE(1.0)"/>
    <d v="2024-01-05T23:00:00"/>
    <s v="A"/>
    <s v="NR"/>
    <x v="20"/>
    <x v="0"/>
    <x v="11"/>
    <n v="516"/>
    <s v=""/>
  </r>
  <r>
    <s v="ESTAT:TRAN_SF_ROADVE(1.0)"/>
    <d v="2024-01-05T23:00:00"/>
    <s v="A"/>
    <s v="NR"/>
    <x v="20"/>
    <x v="0"/>
    <x v="12"/>
    <n v="540"/>
    <s v=""/>
  </r>
  <r>
    <s v="ESTAT:TRAN_SF_ROADVE(1.0)"/>
    <d v="2024-01-05T23:00:00"/>
    <s v="A"/>
    <s v="NR"/>
    <x v="20"/>
    <x v="1"/>
    <x v="22"/>
    <n v="1047"/>
    <s v=""/>
  </r>
  <r>
    <s v="ESTAT:TRAN_SF_ROADVE(1.0)"/>
    <d v="2024-01-05T23:00:00"/>
    <s v="A"/>
    <s v="NR"/>
    <x v="20"/>
    <x v="1"/>
    <x v="23"/>
    <n v="1012"/>
    <s v=""/>
  </r>
  <r>
    <s v="ESTAT:TRAN_SF_ROADVE(1.0)"/>
    <d v="2024-01-05T23:00:00"/>
    <s v="A"/>
    <s v="NR"/>
    <x v="20"/>
    <x v="1"/>
    <x v="16"/>
    <n v="1011"/>
    <s v=""/>
  </r>
  <r>
    <s v="ESTAT:TRAN_SF_ROADVE(1.0)"/>
    <d v="2024-01-05T23:00:00"/>
    <s v="A"/>
    <s v="NR"/>
    <x v="20"/>
    <x v="1"/>
    <x v="17"/>
    <n v="959"/>
    <s v=""/>
  </r>
  <r>
    <s v="ESTAT:TRAN_SF_ROADVE(1.0)"/>
    <d v="2024-01-05T23:00:00"/>
    <s v="A"/>
    <s v="NR"/>
    <x v="20"/>
    <x v="1"/>
    <x v="18"/>
    <n v="960"/>
    <s v=""/>
  </r>
  <r>
    <s v="ESTAT:TRAN_SF_ROADVE(1.0)"/>
    <d v="2024-01-05T23:00:00"/>
    <s v="A"/>
    <s v="NR"/>
    <x v="20"/>
    <x v="1"/>
    <x v="13"/>
    <n v="943"/>
    <s v=""/>
  </r>
  <r>
    <s v="ESTAT:TRAN_SF_ROADVE(1.0)"/>
    <d v="2024-01-05T23:00:00"/>
    <s v="A"/>
    <s v="NR"/>
    <x v="20"/>
    <x v="1"/>
    <x v="19"/>
    <n v="957"/>
    <s v=""/>
  </r>
  <r>
    <s v="ESTAT:TRAN_SF_ROADVE(1.0)"/>
    <d v="2024-01-05T23:00:00"/>
    <s v="A"/>
    <s v="NR"/>
    <x v="20"/>
    <x v="1"/>
    <x v="15"/>
    <n v="1043"/>
    <s v=""/>
  </r>
  <r>
    <s v="ESTAT:TRAN_SF_ROADVE(1.0)"/>
    <d v="2024-01-05T23:00:00"/>
    <s v="A"/>
    <s v="NR"/>
    <x v="20"/>
    <x v="1"/>
    <x v="20"/>
    <n v="1006"/>
    <s v=""/>
  </r>
  <r>
    <s v="ESTAT:TRAN_SF_ROADVE(1.0)"/>
    <d v="2024-01-05T23:00:00"/>
    <s v="A"/>
    <s v="NR"/>
    <x v="20"/>
    <x v="1"/>
    <x v="21"/>
    <n v="1061"/>
    <s v=""/>
  </r>
  <r>
    <s v="ESTAT:TRAN_SF_ROADVE(1.0)"/>
    <d v="2024-01-05T23:00:00"/>
    <s v="A"/>
    <s v="NR"/>
    <x v="20"/>
    <x v="1"/>
    <x v="14"/>
    <n v="901"/>
    <s v=""/>
  </r>
  <r>
    <s v="ESTAT:TRAN_SF_ROADVE(1.0)"/>
    <d v="2024-01-05T23:00:00"/>
    <s v="A"/>
    <s v="NR"/>
    <x v="20"/>
    <x v="1"/>
    <x v="0"/>
    <n v="776"/>
    <s v=""/>
  </r>
  <r>
    <s v="ESTAT:TRAN_SF_ROADVE(1.0)"/>
    <d v="2024-01-05T23:00:00"/>
    <s v="A"/>
    <s v="NR"/>
    <x v="20"/>
    <x v="1"/>
    <x v="1"/>
    <n v="656"/>
    <s v=""/>
  </r>
  <r>
    <s v="ESTAT:TRAN_SF_ROADVE(1.0)"/>
    <d v="2024-01-05T23:00:00"/>
    <s v="A"/>
    <s v="NR"/>
    <x v="20"/>
    <x v="1"/>
    <x v="2"/>
    <n v="601"/>
    <s v=""/>
  </r>
  <r>
    <s v="ESTAT:TRAN_SF_ROADVE(1.0)"/>
    <d v="2024-01-05T23:00:00"/>
    <s v="A"/>
    <s v="NR"/>
    <x v="20"/>
    <x v="1"/>
    <x v="3"/>
    <n v="601"/>
    <s v=""/>
  </r>
  <r>
    <s v="ESTAT:TRAN_SF_ROADVE(1.0)"/>
    <d v="2024-01-05T23:00:00"/>
    <s v="A"/>
    <s v="NR"/>
    <x v="20"/>
    <x v="1"/>
    <x v="4"/>
    <n v="661"/>
    <s v=""/>
  </r>
  <r>
    <s v="ESTAT:TRAN_SF_ROADVE(1.0)"/>
    <d v="2024-01-05T23:00:00"/>
    <s v="A"/>
    <s v="NR"/>
    <x v="20"/>
    <x v="1"/>
    <x v="5"/>
    <n v="708"/>
    <s v=""/>
  </r>
  <r>
    <s v="ESTAT:TRAN_SF_ROADVE(1.0)"/>
    <d v="2024-01-05T23:00:00"/>
    <s v="A"/>
    <s v="NR"/>
    <x v="20"/>
    <x v="1"/>
    <x v="6"/>
    <n v="708"/>
    <s v=""/>
  </r>
  <r>
    <s v="ESTAT:TRAN_SF_ROADVE(1.0)"/>
    <d v="2024-01-05T23:00:00"/>
    <s v="A"/>
    <s v="NR"/>
    <x v="20"/>
    <x v="1"/>
    <x v="7"/>
    <n v="682"/>
    <s v=""/>
  </r>
  <r>
    <s v="ESTAT:TRAN_SF_ROADVE(1.0)"/>
    <d v="2024-01-05T23:00:00"/>
    <s v="A"/>
    <s v="NR"/>
    <x v="20"/>
    <x v="1"/>
    <x v="8"/>
    <n v="610"/>
    <s v=""/>
  </r>
  <r>
    <s v="ESTAT:TRAN_SF_ROADVE(1.0)"/>
    <d v="2024-01-05T23:00:00"/>
    <s v="A"/>
    <s v="NR"/>
    <x v="20"/>
    <x v="1"/>
    <x v="9"/>
    <n v="628"/>
    <s v=""/>
  </r>
  <r>
    <s v="ESTAT:TRAN_SF_ROADVE(1.0)"/>
    <d v="2024-01-05T23:00:00"/>
    <s v="A"/>
    <s v="NR"/>
    <x v="20"/>
    <x v="1"/>
    <x v="10"/>
    <n v="463"/>
    <s v=""/>
  </r>
  <r>
    <s v="ESTAT:TRAN_SF_ROADVE(1.0)"/>
    <d v="2024-01-05T23:00:00"/>
    <s v="A"/>
    <s v="NR"/>
    <x v="20"/>
    <x v="1"/>
    <x v="11"/>
    <n v="561"/>
    <s v=""/>
  </r>
  <r>
    <s v="ESTAT:TRAN_SF_ROADVE(1.0)"/>
    <d v="2024-01-05T23:00:00"/>
    <s v="A"/>
    <s v="NR"/>
    <x v="20"/>
    <x v="17"/>
    <x v="22"/>
    <n v="583"/>
    <s v=""/>
  </r>
  <r>
    <s v="ESTAT:TRAN_SF_ROADVE(1.0)"/>
    <d v="2024-01-05T23:00:00"/>
    <s v="A"/>
    <s v="NR"/>
    <x v="20"/>
    <x v="17"/>
    <x v="23"/>
    <n v="592"/>
    <s v=""/>
  </r>
  <r>
    <s v="ESTAT:TRAN_SF_ROADVE(1.0)"/>
    <d v="2024-01-05T23:00:00"/>
    <s v="A"/>
    <s v="NR"/>
    <x v="20"/>
    <x v="17"/>
    <x v="16"/>
    <n v="544"/>
    <s v=""/>
  </r>
  <r>
    <s v="ESTAT:TRAN_SF_ROADVE(1.0)"/>
    <d v="2024-01-05T23:00:00"/>
    <s v="A"/>
    <s v="NR"/>
    <x v="20"/>
    <x v="17"/>
    <x v="17"/>
    <n v="513"/>
    <s v=""/>
  </r>
  <r>
    <s v="ESTAT:TRAN_SF_ROADVE(1.0)"/>
    <d v="2024-01-05T23:00:00"/>
    <s v="A"/>
    <s v="NR"/>
    <x v="20"/>
    <x v="17"/>
    <x v="18"/>
    <n v="546"/>
    <s v=""/>
  </r>
  <r>
    <s v="ESTAT:TRAN_SF_ROADVE(1.0)"/>
    <d v="2024-01-05T23:00:00"/>
    <s v="A"/>
    <s v="NR"/>
    <x v="20"/>
    <x v="17"/>
    <x v="13"/>
    <n v="510"/>
    <s v=""/>
  </r>
  <r>
    <s v="ESTAT:TRAN_SF_ROADVE(1.0)"/>
    <d v="2024-01-05T23:00:00"/>
    <s v="A"/>
    <s v="NR"/>
    <x v="20"/>
    <x v="17"/>
    <x v="19"/>
    <n v="409"/>
    <s v=""/>
  </r>
  <r>
    <s v="ESTAT:TRAN_SF_ROADVE(1.0)"/>
    <d v="2024-01-05T23:00:00"/>
    <s v="A"/>
    <s v="NR"/>
    <x v="20"/>
    <x v="17"/>
    <x v="15"/>
    <n v="370"/>
    <s v=""/>
  </r>
  <r>
    <s v="ESTAT:TRAN_SF_ROADVE(1.0)"/>
    <d v="2024-01-05T23:00:00"/>
    <s v="A"/>
    <s v="NR"/>
    <x v="20"/>
    <x v="17"/>
    <x v="20"/>
    <n v="384"/>
    <s v=""/>
  </r>
  <r>
    <s v="ESTAT:TRAN_SF_ROADVE(1.0)"/>
    <d v="2024-01-05T23:00:00"/>
    <s v="A"/>
    <s v="NR"/>
    <x v="20"/>
    <x v="17"/>
    <x v="21"/>
    <n v="357"/>
    <s v=""/>
  </r>
  <r>
    <s v="ESTAT:TRAN_SF_ROADVE(1.0)"/>
    <d v="2024-01-05T23:00:00"/>
    <s v="A"/>
    <s v="NR"/>
    <x v="20"/>
    <x v="17"/>
    <x v="14"/>
    <n v="349"/>
    <s v=""/>
  </r>
  <r>
    <s v="ESTAT:TRAN_SF_ROADVE(1.0)"/>
    <d v="2024-01-05T23:00:00"/>
    <s v="A"/>
    <s v="NR"/>
    <x v="20"/>
    <x v="17"/>
    <x v="0"/>
    <n v="327"/>
    <s v=""/>
  </r>
  <r>
    <s v="ESTAT:TRAN_SF_ROADVE(1.0)"/>
    <d v="2024-01-05T23:00:00"/>
    <s v="A"/>
    <s v="NR"/>
    <x v="20"/>
    <x v="17"/>
    <x v="1"/>
    <n v="320"/>
    <s v=""/>
  </r>
  <r>
    <s v="ESTAT:TRAN_SF_ROADVE(1.0)"/>
    <d v="2024-01-05T23:00:00"/>
    <s v="A"/>
    <s v="NR"/>
    <x v="20"/>
    <x v="17"/>
    <x v="2"/>
    <n v="339"/>
    <s v=""/>
  </r>
  <r>
    <s v="ESTAT:TRAN_SF_ROADVE(1.0)"/>
    <d v="2024-01-05T23:00:00"/>
    <s v="A"/>
    <s v="NR"/>
    <x v="20"/>
    <x v="17"/>
    <x v="3"/>
    <n v="269"/>
    <s v=""/>
  </r>
  <r>
    <s v="ESTAT:TRAN_SF_ROADVE(1.0)"/>
    <d v="2024-01-05T23:00:00"/>
    <s v="A"/>
    <s v="NR"/>
    <x v="20"/>
    <x v="17"/>
    <x v="4"/>
    <n v="243"/>
    <s v=""/>
  </r>
  <r>
    <s v="ESTAT:TRAN_SF_ROADVE(1.0)"/>
    <d v="2024-01-05T23:00:00"/>
    <s v="A"/>
    <s v="NR"/>
    <x v="20"/>
    <x v="17"/>
    <x v="5"/>
    <n v="253"/>
    <s v=""/>
  </r>
  <r>
    <s v="ESTAT:TRAN_SF_ROADVE(1.0)"/>
    <d v="2024-01-05T23:00:00"/>
    <s v="A"/>
    <s v="NR"/>
    <x v="20"/>
    <x v="17"/>
    <x v="6"/>
    <n v="216"/>
    <s v=""/>
  </r>
  <r>
    <s v="ESTAT:TRAN_SF_ROADVE(1.0)"/>
    <d v="2024-01-05T23:00:00"/>
    <s v="A"/>
    <s v="NR"/>
    <x v="20"/>
    <x v="17"/>
    <x v="7"/>
    <n v="230"/>
    <s v=""/>
  </r>
  <r>
    <s v="ESTAT:TRAN_SF_ROADVE(1.0)"/>
    <d v="2024-01-05T23:00:00"/>
    <s v="A"/>
    <s v="NR"/>
    <x v="20"/>
    <x v="17"/>
    <x v="8"/>
    <n v="233"/>
    <s v=""/>
  </r>
  <r>
    <s v="ESTAT:TRAN_SF_ROADVE(1.0)"/>
    <d v="2024-01-05T23:00:00"/>
    <s v="A"/>
    <s v="NR"/>
    <x v="20"/>
    <x v="17"/>
    <x v="9"/>
    <n v="187"/>
    <s v=""/>
  </r>
  <r>
    <s v="ESTAT:TRAN_SF_ROADVE(1.0)"/>
    <d v="2024-01-05T23:00:00"/>
    <s v="A"/>
    <s v="NR"/>
    <x v="20"/>
    <x v="17"/>
    <x v="10"/>
    <n v="227"/>
    <s v=""/>
  </r>
  <r>
    <s v="ESTAT:TRAN_SF_ROADVE(1.0)"/>
    <d v="2024-01-05T23:00:00"/>
    <s v="A"/>
    <s v="NR"/>
    <x v="20"/>
    <x v="17"/>
    <x v="11"/>
    <n v="200"/>
    <s v=""/>
  </r>
  <r>
    <s v="ESTAT:TRAN_SF_ROADVE(1.0)"/>
    <d v="2024-01-05T23:00:00"/>
    <s v="A"/>
    <s v="NR"/>
    <x v="20"/>
    <x v="17"/>
    <x v="12"/>
    <n v="241"/>
    <s v=""/>
  </r>
  <r>
    <s v="ESTAT:TRAN_SF_ROADVE(1.0)"/>
    <d v="2024-01-05T23:00:00"/>
    <s v="A"/>
    <s v="NR"/>
    <x v="20"/>
    <x v="18"/>
    <x v="22"/>
    <n v="113"/>
    <s v=""/>
  </r>
  <r>
    <s v="ESTAT:TRAN_SF_ROADVE(1.0)"/>
    <d v="2024-01-05T23:00:00"/>
    <s v="A"/>
    <s v="NR"/>
    <x v="20"/>
    <x v="18"/>
    <x v="23"/>
    <n v="111"/>
    <s v=""/>
  </r>
  <r>
    <s v="ESTAT:TRAN_SF_ROADVE(1.0)"/>
    <d v="2024-01-05T23:00:00"/>
    <s v="A"/>
    <s v="NR"/>
    <x v="20"/>
    <x v="18"/>
    <x v="16"/>
    <n v="98"/>
    <s v=""/>
  </r>
  <r>
    <s v="ESTAT:TRAN_SF_ROADVE(1.0)"/>
    <d v="2024-01-05T23:00:00"/>
    <s v="A"/>
    <s v="NR"/>
    <x v="20"/>
    <x v="18"/>
    <x v="17"/>
    <n v="94"/>
    <s v=""/>
  </r>
  <r>
    <s v="ESTAT:TRAN_SF_ROADVE(1.0)"/>
    <d v="2024-01-05T23:00:00"/>
    <s v="A"/>
    <s v="NR"/>
    <x v="20"/>
    <x v="18"/>
    <x v="18"/>
    <n v="97"/>
    <s v=""/>
  </r>
  <r>
    <s v="ESTAT:TRAN_SF_ROADVE(1.0)"/>
    <d v="2024-01-05T23:00:00"/>
    <s v="A"/>
    <s v="NR"/>
    <x v="20"/>
    <x v="18"/>
    <x v="13"/>
    <n v="117"/>
    <s v=""/>
  </r>
  <r>
    <s v="ESTAT:TRAN_SF_ROADVE(1.0)"/>
    <d v="2024-01-05T23:00:00"/>
    <s v="A"/>
    <s v="NR"/>
    <x v="20"/>
    <x v="18"/>
    <x v="19"/>
    <n v="102"/>
    <s v=""/>
  </r>
  <r>
    <s v="ESTAT:TRAN_SF_ROADVE(1.0)"/>
    <d v="2024-01-05T23:00:00"/>
    <s v="A"/>
    <s v="NR"/>
    <x v="20"/>
    <x v="18"/>
    <x v="15"/>
    <n v="86"/>
    <s v=""/>
  </r>
  <r>
    <s v="ESTAT:TRAN_SF_ROADVE(1.0)"/>
    <d v="2024-01-05T23:00:00"/>
    <s v="A"/>
    <s v="NR"/>
    <x v="20"/>
    <x v="18"/>
    <x v="20"/>
    <n v="89"/>
    <s v=""/>
  </r>
  <r>
    <s v="ESTAT:TRAN_SF_ROADVE(1.0)"/>
    <d v="2024-01-05T23:00:00"/>
    <s v="A"/>
    <s v="NR"/>
    <x v="20"/>
    <x v="18"/>
    <x v="21"/>
    <n v="82"/>
    <s v=""/>
  </r>
  <r>
    <s v="ESTAT:TRAN_SF_ROADVE(1.0)"/>
    <d v="2024-01-05T23:00:00"/>
    <s v="A"/>
    <s v="NR"/>
    <x v="20"/>
    <x v="18"/>
    <x v="14"/>
    <n v="71"/>
    <s v=""/>
  </r>
  <r>
    <s v="ESTAT:TRAN_SF_ROADVE(1.0)"/>
    <d v="2024-01-05T23:00:00"/>
    <s v="A"/>
    <s v="NR"/>
    <x v="20"/>
    <x v="18"/>
    <x v="0"/>
    <n v="60"/>
    <s v=""/>
  </r>
  <r>
    <s v="ESTAT:TRAN_SF_ROADVE(1.0)"/>
    <d v="2024-01-05T23:00:00"/>
    <s v="A"/>
    <s v="NR"/>
    <x v="20"/>
    <x v="18"/>
    <x v="1"/>
    <n v="71"/>
    <s v=""/>
  </r>
  <r>
    <s v="ESTAT:TRAN_SF_ROADVE(1.0)"/>
    <d v="2024-01-05T23:00:00"/>
    <s v="A"/>
    <s v="NR"/>
    <x v="20"/>
    <x v="18"/>
    <x v="2"/>
    <n v="51"/>
    <s v=""/>
  </r>
  <r>
    <s v="ESTAT:TRAN_SF_ROADVE(1.0)"/>
    <d v="2024-01-05T23:00:00"/>
    <s v="A"/>
    <s v="NR"/>
    <x v="20"/>
    <x v="18"/>
    <x v="3"/>
    <n v="44"/>
    <s v=""/>
  </r>
  <r>
    <s v="ESTAT:TRAN_SF_ROADVE(1.0)"/>
    <d v="2024-01-05T23:00:00"/>
    <s v="A"/>
    <s v="NR"/>
    <x v="20"/>
    <x v="18"/>
    <x v="4"/>
    <n v="45"/>
    <s v=""/>
  </r>
  <r>
    <s v="ESTAT:TRAN_SF_ROADVE(1.0)"/>
    <d v="2024-01-05T23:00:00"/>
    <s v="A"/>
    <s v="NR"/>
    <x v="20"/>
    <x v="18"/>
    <x v="5"/>
    <n v="57"/>
    <s v=""/>
  </r>
  <r>
    <s v="ESTAT:TRAN_SF_ROADVE(1.0)"/>
    <d v="2024-01-05T23:00:00"/>
    <s v="A"/>
    <s v="NR"/>
    <x v="20"/>
    <x v="18"/>
    <x v="6"/>
    <n v="46"/>
    <s v=""/>
  </r>
  <r>
    <s v="ESTAT:TRAN_SF_ROADVE(1.0)"/>
    <d v="2024-01-05T23:00:00"/>
    <s v="A"/>
    <s v="NR"/>
    <x v="20"/>
    <x v="18"/>
    <x v="7"/>
    <n v="53"/>
    <s v=""/>
  </r>
  <r>
    <s v="ESTAT:TRAN_SF_ROADVE(1.0)"/>
    <d v="2024-01-05T23:00:00"/>
    <s v="A"/>
    <s v="NR"/>
    <x v="20"/>
    <x v="18"/>
    <x v="8"/>
    <n v="49"/>
    <s v=""/>
  </r>
  <r>
    <s v="ESTAT:TRAN_SF_ROADVE(1.0)"/>
    <d v="2024-01-05T23:00:00"/>
    <s v="A"/>
    <s v="NR"/>
    <x v="20"/>
    <x v="18"/>
    <x v="9"/>
    <n v="52"/>
    <s v=""/>
  </r>
  <r>
    <s v="ESTAT:TRAN_SF_ROADVE(1.0)"/>
    <d v="2024-01-05T23:00:00"/>
    <s v="A"/>
    <s v="NR"/>
    <x v="20"/>
    <x v="18"/>
    <x v="10"/>
    <n v="48"/>
    <s v=""/>
  </r>
  <r>
    <s v="ESTAT:TRAN_SF_ROADVE(1.0)"/>
    <d v="2024-01-05T23:00:00"/>
    <s v="A"/>
    <s v="NR"/>
    <x v="20"/>
    <x v="18"/>
    <x v="11"/>
    <n v="45"/>
    <s v=""/>
  </r>
  <r>
    <s v="ESTAT:TRAN_SF_ROADVE(1.0)"/>
    <d v="2024-01-05T23:00:00"/>
    <s v="A"/>
    <s v="NR"/>
    <x v="20"/>
    <x v="19"/>
    <x v="22"/>
    <n v="1455"/>
    <s v=""/>
  </r>
  <r>
    <s v="ESTAT:TRAN_SF_ROADVE(1.0)"/>
    <d v="2024-01-05T23:00:00"/>
    <s v="A"/>
    <s v="NR"/>
    <x v="20"/>
    <x v="19"/>
    <x v="23"/>
    <n v="1486"/>
    <s v=""/>
  </r>
  <r>
    <s v="ESTAT:TRAN_SF_ROADVE(1.0)"/>
    <d v="2024-01-05T23:00:00"/>
    <s v="A"/>
    <s v="NR"/>
    <x v="20"/>
    <x v="19"/>
    <x v="16"/>
    <n v="1333"/>
    <s v=""/>
  </r>
  <r>
    <s v="ESTAT:TRAN_SF_ROADVE(1.0)"/>
    <d v="2024-01-05T23:00:00"/>
    <s v="A"/>
    <s v="NR"/>
    <x v="20"/>
    <x v="19"/>
    <x v="17"/>
    <n v="1430"/>
    <s v=""/>
  </r>
  <r>
    <s v="ESTAT:TRAN_SF_ROADVE(1.0)"/>
    <d v="2024-01-05T23:00:00"/>
    <s v="A"/>
    <s v="NR"/>
    <x v="20"/>
    <x v="19"/>
    <x v="18"/>
    <n v="1447"/>
    <s v=""/>
  </r>
  <r>
    <s v="ESTAT:TRAN_SF_ROADVE(1.0)"/>
    <d v="2024-01-05T23:00:00"/>
    <s v="A"/>
    <s v="NR"/>
    <x v="20"/>
    <x v="19"/>
    <x v="13"/>
    <n v="1382"/>
    <s v=""/>
  </r>
  <r>
    <s v="ESTAT:TRAN_SF_ROADVE(1.0)"/>
    <d v="2024-01-05T23:00:00"/>
    <s v="A"/>
    <s v="NR"/>
    <x v="20"/>
    <x v="19"/>
    <x v="19"/>
    <n v="1286"/>
    <s v=""/>
  </r>
  <r>
    <s v="ESTAT:TRAN_SF_ROADVE(1.0)"/>
    <d v="2024-01-05T23:00:00"/>
    <s v="A"/>
    <s v="NR"/>
    <x v="20"/>
    <x v="19"/>
    <x v="15"/>
    <n v="1063"/>
    <s v=""/>
  </r>
  <r>
    <s v="ESTAT:TRAN_SF_ROADVE(1.0)"/>
    <d v="2024-01-05T23:00:00"/>
    <s v="A"/>
    <s v="NR"/>
    <x v="20"/>
    <x v="19"/>
    <x v="20"/>
    <n v="1221"/>
    <s v=""/>
  </r>
  <r>
    <s v="ESTAT:TRAN_SF_ROADVE(1.0)"/>
    <d v="2024-01-05T23:00:00"/>
    <s v="A"/>
    <s v="NR"/>
    <x v="20"/>
    <x v="19"/>
    <x v="21"/>
    <n v="1076"/>
    <s v=""/>
  </r>
  <r>
    <s v="ESTAT:TRAN_SF_ROADVE(1.0)"/>
    <d v="2024-01-05T23:00:00"/>
    <s v="A"/>
    <s v="NR"/>
    <x v="20"/>
    <x v="19"/>
    <x v="14"/>
    <n v="901"/>
    <s v=""/>
  </r>
  <r>
    <s v="ESTAT:TRAN_SF_ROADVE(1.0)"/>
    <d v="2024-01-05T23:00:00"/>
    <s v="A"/>
    <s v="NR"/>
    <x v="20"/>
    <x v="19"/>
    <x v="0"/>
    <n v="802"/>
    <s v=""/>
  </r>
  <r>
    <s v="ESTAT:TRAN_SF_ROADVE(1.0)"/>
    <d v="2024-01-05T23:00:00"/>
    <s v="A"/>
    <s v="NR"/>
    <x v="20"/>
    <x v="19"/>
    <x v="1"/>
    <n v="773"/>
    <s v=""/>
  </r>
  <r>
    <s v="ESTAT:TRAN_SF_ROADVE(1.0)"/>
    <d v="2024-01-05T23:00:00"/>
    <s v="A"/>
    <s v="NR"/>
    <x v="20"/>
    <x v="19"/>
    <x v="2"/>
    <n v="742"/>
    <s v=""/>
  </r>
  <r>
    <s v="ESTAT:TRAN_SF_ROADVE(1.0)"/>
    <d v="2024-01-05T23:00:00"/>
    <s v="A"/>
    <s v="NR"/>
    <x v="20"/>
    <x v="19"/>
    <x v="3"/>
    <n v="654"/>
    <s v=""/>
  </r>
  <r>
    <s v="ESTAT:TRAN_SF_ROADVE(1.0)"/>
    <d v="2024-01-05T23:00:00"/>
    <s v="A"/>
    <s v="NR"/>
    <x v="20"/>
    <x v="19"/>
    <x v="4"/>
    <n v="688"/>
    <s v=""/>
  </r>
  <r>
    <s v="ESTAT:TRAN_SF_ROADVE(1.0)"/>
    <d v="2024-01-05T23:00:00"/>
    <s v="A"/>
    <s v="NR"/>
    <x v="20"/>
    <x v="19"/>
    <x v="5"/>
    <n v="734"/>
    <s v=""/>
  </r>
  <r>
    <s v="ESTAT:TRAN_SF_ROADVE(1.0)"/>
    <d v="2024-01-05T23:00:00"/>
    <s v="A"/>
    <s v="NR"/>
    <x v="20"/>
    <x v="19"/>
    <x v="6"/>
    <n v="611"/>
    <s v=""/>
  </r>
  <r>
    <s v="ESTAT:TRAN_SF_ROADVE(1.0)"/>
    <d v="2024-01-05T23:00:00"/>
    <s v="A"/>
    <s v="NR"/>
    <x v="20"/>
    <x v="19"/>
    <x v="7"/>
    <n v="577"/>
    <s v=""/>
  </r>
  <r>
    <s v="ESTAT:TRAN_SF_ROADVE(1.0)"/>
    <d v="2024-01-05T23:00:00"/>
    <s v="A"/>
    <s v="NR"/>
    <x v="20"/>
    <x v="19"/>
    <x v="8"/>
    <n v="656"/>
    <s v=""/>
  </r>
  <r>
    <s v="ESTAT:TRAN_SF_ROADVE(1.0)"/>
    <d v="2024-01-05T23:00:00"/>
    <s v="A"/>
    <s v="NR"/>
    <x v="20"/>
    <x v="19"/>
    <x v="9"/>
    <n v="618"/>
    <s v=""/>
  </r>
  <r>
    <s v="ESTAT:TRAN_SF_ROADVE(1.0)"/>
    <d v="2024-01-05T23:00:00"/>
    <s v="A"/>
    <s v="NR"/>
    <x v="20"/>
    <x v="19"/>
    <x v="10"/>
    <n v="518"/>
    <s v=""/>
  </r>
  <r>
    <s v="ESTAT:TRAN_SF_ROADVE(1.0)"/>
    <d v="2024-01-05T23:00:00"/>
    <s v="A"/>
    <s v="NR"/>
    <x v="20"/>
    <x v="19"/>
    <x v="11"/>
    <n v="532"/>
    <s v=""/>
  </r>
  <r>
    <s v="ESTAT:TRAN_SF_ROADVE(1.0)"/>
    <d v="2024-01-05T23:00:00"/>
    <s v="A"/>
    <s v="NR"/>
    <x v="20"/>
    <x v="20"/>
    <x v="22"/>
    <n v="7772"/>
    <s v=""/>
  </r>
  <r>
    <s v="ESTAT:TRAN_SF_ROADVE(1.0)"/>
    <d v="2024-01-05T23:00:00"/>
    <s v="A"/>
    <s v="NR"/>
    <x v="20"/>
    <x v="20"/>
    <x v="23"/>
    <n v="7503"/>
    <s v=""/>
  </r>
  <r>
    <s v="ESTAT:TRAN_SF_ROADVE(1.0)"/>
    <d v="2024-01-05T23:00:00"/>
    <s v="A"/>
    <s v="NR"/>
    <x v="20"/>
    <x v="20"/>
    <x v="16"/>
    <n v="6977"/>
    <s v=""/>
  </r>
  <r>
    <s v="ESTAT:TRAN_SF_ROADVE(1.0)"/>
    <d v="2024-01-05T23:00:00"/>
    <s v="A"/>
    <s v="NR"/>
    <x v="20"/>
    <x v="20"/>
    <x v="17"/>
    <n v="6842"/>
    <s v=""/>
  </r>
  <r>
    <s v="ESTAT:TRAN_SF_ROADVE(1.0)"/>
    <d v="2024-01-05T23:00:00"/>
    <s v="A"/>
    <s v="NR"/>
    <x v="20"/>
    <x v="20"/>
    <x v="18"/>
    <n v="6613"/>
    <s v=""/>
  </r>
  <r>
    <s v="ESTAT:TRAN_SF_ROADVE(1.0)"/>
    <d v="2024-01-05T23:00:00"/>
    <s v="A"/>
    <s v="NR"/>
    <x v="20"/>
    <x v="20"/>
    <x v="13"/>
    <n v="5842"/>
    <s v=""/>
  </r>
  <r>
    <s v="ESTAT:TRAN_SF_ROADVE(1.0)"/>
    <d v="2024-01-05T23:00:00"/>
    <s v="A"/>
    <s v="NR"/>
    <x v="20"/>
    <x v="20"/>
    <x v="19"/>
    <n v="5361"/>
    <s v=""/>
  </r>
  <r>
    <s v="ESTAT:TRAN_SF_ROADVE(1.0)"/>
    <d v="2024-01-05T23:00:00"/>
    <s v="A"/>
    <s v="NR"/>
    <x v="20"/>
    <x v="20"/>
    <x v="15"/>
    <n v="5091"/>
    <s v=""/>
  </r>
  <r>
    <s v="ESTAT:TRAN_SF_ROADVE(1.0)"/>
    <d v="2024-01-05T23:00:00"/>
    <s v="A"/>
    <s v="NR"/>
    <x v="20"/>
    <x v="20"/>
    <x v="20"/>
    <n v="4949"/>
    <s v=""/>
  </r>
  <r>
    <s v="ESTAT:TRAN_SF_ROADVE(1.0)"/>
    <d v="2024-01-05T23:00:00"/>
    <s v="A"/>
    <s v="NR"/>
    <x v="20"/>
    <x v="20"/>
    <x v="21"/>
    <n v="4477"/>
    <s v=""/>
  </r>
  <r>
    <s v="ESTAT:TRAN_SF_ROADVE(1.0)"/>
    <d v="2024-01-05T23:00:00"/>
    <s v="A"/>
    <s v="NR"/>
    <x v="20"/>
    <x v="20"/>
    <x v="14"/>
    <n v="4152"/>
    <s v=""/>
  </r>
  <r>
    <s v="ESTAT:TRAN_SF_ROADVE(1.0)"/>
    <d v="2024-01-05T23:00:00"/>
    <s v="A"/>
    <s v="NR"/>
    <x v="20"/>
    <x v="20"/>
    <x v="0"/>
    <n v="3648"/>
    <s v=""/>
  </r>
  <r>
    <s v="ESTAT:TRAN_SF_ROADVE(1.0)"/>
    <d v="2024-01-05T23:00:00"/>
    <s v="A"/>
    <s v="NR"/>
    <x v="20"/>
    <x v="20"/>
    <x v="1"/>
    <n v="4009"/>
    <s v=""/>
  </r>
  <r>
    <s v="ESTAT:TRAN_SF_ROADVE(1.0)"/>
    <d v="2024-01-05T23:00:00"/>
    <s v="A"/>
    <s v="NR"/>
    <x v="20"/>
    <x v="20"/>
    <x v="2"/>
    <n v="3600"/>
    <s v=""/>
  </r>
  <r>
    <s v="ESTAT:TRAN_SF_ROADVE(1.0)"/>
    <d v="2024-01-05T23:00:00"/>
    <s v="A"/>
    <s v="NR"/>
    <x v="20"/>
    <x v="20"/>
    <x v="3"/>
    <n v="3339"/>
    <s v=""/>
  </r>
  <r>
    <s v="ESTAT:TRAN_SF_ROADVE(1.0)"/>
    <d v="2024-01-05T23:00:00"/>
    <s v="A"/>
    <s v="NR"/>
    <x v="20"/>
    <x v="20"/>
    <x v="4"/>
    <n v="3377"/>
    <s v=""/>
  </r>
  <r>
    <s v="ESTAT:TRAN_SF_ROADVE(1.0)"/>
    <d v="2024-01-05T23:00:00"/>
    <s v="A"/>
    <s v="NR"/>
    <x v="20"/>
    <x v="20"/>
    <x v="5"/>
    <n v="3459"/>
    <s v=""/>
  </r>
  <r>
    <s v="ESTAT:TRAN_SF_ROADVE(1.0)"/>
    <d v="2024-01-05T23:00:00"/>
    <s v="A"/>
    <s v="NR"/>
    <x v="20"/>
    <x v="20"/>
    <x v="6"/>
    <n v="3206"/>
    <s v=""/>
  </r>
  <r>
    <s v="ESTAT:TRAN_SF_ROADVE(1.0)"/>
    <d v="2024-01-05T23:00:00"/>
    <s v="A"/>
    <s v="NR"/>
    <x v="20"/>
    <x v="20"/>
    <x v="7"/>
    <n v="3180"/>
    <s v=""/>
  </r>
  <r>
    <s v="ESTAT:TRAN_SF_ROADVE(1.0)"/>
    <d v="2024-01-05T23:00:00"/>
    <s v="A"/>
    <s v="NR"/>
    <x v="20"/>
    <x v="20"/>
    <x v="8"/>
    <n v="3275"/>
    <s v=""/>
  </r>
  <r>
    <s v="ESTAT:TRAN_SF_ROADVE(1.0)"/>
    <d v="2024-01-05T23:00:00"/>
    <s v="A"/>
    <s v="NR"/>
    <x v="20"/>
    <x v="20"/>
    <x v="9"/>
    <n v="3046"/>
    <s v=""/>
  </r>
  <r>
    <s v="ESTAT:TRAN_SF_ROADVE(1.0)"/>
    <d v="2024-01-05T23:00:00"/>
    <s v="A"/>
    <s v="NR"/>
    <x v="20"/>
    <x v="20"/>
    <x v="10"/>
    <n v="2719"/>
    <s v=""/>
  </r>
  <r>
    <s v="ESTAT:TRAN_SF_ROADVE(1.0)"/>
    <d v="2024-01-05T23:00:00"/>
    <s v="A"/>
    <s v="NR"/>
    <x v="20"/>
    <x v="20"/>
    <x v="11"/>
    <n v="2562"/>
    <s v=""/>
  </r>
  <r>
    <s v="ESTAT:TRAN_SF_ROADVE(1.0)"/>
    <d v="2024-01-05T23:00:00"/>
    <s v="A"/>
    <s v="NR"/>
    <x v="20"/>
    <x v="20"/>
    <x v="12"/>
    <n v="2788"/>
    <s v=""/>
  </r>
  <r>
    <s v="ESTAT:TRAN_SF_ROADVE(1.0)"/>
    <d v="2024-01-05T23:00:00"/>
    <s v="A"/>
    <s v="NR"/>
    <x v="20"/>
    <x v="2"/>
    <x v="22"/>
    <n v="514"/>
    <s v=""/>
  </r>
  <r>
    <s v="ESTAT:TRAN_SF_ROADVE(1.0)"/>
    <d v="2024-01-05T23:00:00"/>
    <s v="A"/>
    <s v="NR"/>
    <x v="20"/>
    <x v="2"/>
    <x v="23"/>
    <n v="498"/>
    <s v=""/>
  </r>
  <r>
    <s v="ESTAT:TRAN_SF_ROADVE(1.0)"/>
    <d v="2024-01-05T23:00:00"/>
    <s v="A"/>
    <s v="NR"/>
    <x v="20"/>
    <x v="2"/>
    <x v="16"/>
    <n v="431"/>
    <s v=""/>
  </r>
  <r>
    <s v="ESTAT:TRAN_SF_ROADVE(1.0)"/>
    <d v="2024-01-05T23:00:00"/>
    <s v="A"/>
    <s v="NR"/>
    <x v="20"/>
    <x v="2"/>
    <x v="17"/>
    <n v="463"/>
    <s v=""/>
  </r>
  <r>
    <s v="ESTAT:TRAN_SF_ROADVE(1.0)"/>
    <d v="2024-01-05T23:00:00"/>
    <s v="A"/>
    <s v="NR"/>
    <x v="20"/>
    <x v="2"/>
    <x v="18"/>
    <n v="432"/>
    <s v=""/>
  </r>
  <r>
    <s v="ESTAT:TRAN_SF_ROADVE(1.0)"/>
    <d v="2024-01-05T23:00:00"/>
    <s v="A"/>
    <s v="NR"/>
    <x v="20"/>
    <x v="2"/>
    <x v="13"/>
    <n v="369"/>
    <s v=""/>
  </r>
  <r>
    <s v="ESTAT:TRAN_SF_ROADVE(1.0)"/>
    <d v="2024-01-05T23:00:00"/>
    <s v="A"/>
    <s v="NR"/>
    <x v="20"/>
    <x v="2"/>
    <x v="19"/>
    <n v="331"/>
    <s v=""/>
  </r>
  <r>
    <s v="ESTAT:TRAN_SF_ROADVE(1.0)"/>
    <d v="2024-01-05T23:00:00"/>
    <s v="A"/>
    <s v="NR"/>
    <x v="20"/>
    <x v="2"/>
    <x v="15"/>
    <n v="306"/>
    <s v=""/>
  </r>
  <r>
    <s v="ESTAT:TRAN_SF_ROADVE(1.0)"/>
    <d v="2024-01-05T23:00:00"/>
    <s v="A"/>
    <s v="NR"/>
    <x v="20"/>
    <x v="2"/>
    <x v="20"/>
    <n v="406"/>
    <s v=""/>
  </r>
  <r>
    <s v="ESTAT:TRAN_SF_ROADVE(1.0)"/>
    <d v="2024-01-05T23:00:00"/>
    <s v="A"/>
    <s v="NR"/>
    <x v="20"/>
    <x v="2"/>
    <x v="21"/>
    <n v="406"/>
    <s v=""/>
  </r>
  <r>
    <s v="ESTAT:TRAN_SF_ROADVE(1.0)"/>
    <d v="2024-01-05T23:00:00"/>
    <s v="A"/>
    <s v="NR"/>
    <x v="20"/>
    <x v="2"/>
    <x v="14"/>
    <n v="303"/>
    <s v=""/>
  </r>
  <r>
    <s v="ESTAT:TRAN_SF_ROADVE(1.0)"/>
    <d v="2024-01-05T23:00:00"/>
    <s v="A"/>
    <s v="NR"/>
    <x v="20"/>
    <x v="2"/>
    <x v="0"/>
    <n v="255"/>
    <s v=""/>
  </r>
  <r>
    <s v="ESTAT:TRAN_SF_ROADVE(1.0)"/>
    <d v="2024-01-05T23:00:00"/>
    <s v="A"/>
    <s v="NR"/>
    <x v="20"/>
    <x v="2"/>
    <x v="1"/>
    <n v="220"/>
    <s v=""/>
  </r>
  <r>
    <s v="ESTAT:TRAN_SF_ROADVE(1.0)"/>
    <d v="2024-01-05T23:00:00"/>
    <s v="A"/>
    <s v="NR"/>
    <x v="20"/>
    <x v="2"/>
    <x v="2"/>
    <n v="167"/>
    <s v=""/>
  </r>
  <r>
    <s v="ESTAT:TRAN_SF_ROADVE(1.0)"/>
    <d v="2024-01-05T23:00:00"/>
    <s v="A"/>
    <s v="NR"/>
    <x v="20"/>
    <x v="2"/>
    <x v="3"/>
    <n v="191"/>
    <s v=""/>
  </r>
  <r>
    <s v="ESTAT:TRAN_SF_ROADVE(1.0)"/>
    <d v="2024-01-05T23:00:00"/>
    <s v="A"/>
    <s v="NR"/>
    <x v="20"/>
    <x v="2"/>
    <x v="4"/>
    <n v="182"/>
    <s v=""/>
  </r>
  <r>
    <s v="ESTAT:TRAN_SF_ROADVE(1.0)"/>
    <d v="2024-01-05T23:00:00"/>
    <s v="A"/>
    <s v="NR"/>
    <x v="20"/>
    <x v="2"/>
    <x v="5"/>
    <n v="178"/>
    <s v=""/>
  </r>
  <r>
    <s v="ESTAT:TRAN_SF_ROADVE(1.0)"/>
    <d v="2024-01-05T23:00:00"/>
    <s v="A"/>
    <s v="NR"/>
    <x v="20"/>
    <x v="2"/>
    <x v="6"/>
    <n v="211"/>
    <s v=""/>
  </r>
  <r>
    <s v="ESTAT:TRAN_SF_ROADVE(1.0)"/>
    <d v="2024-01-05T23:00:00"/>
    <s v="A"/>
    <s v="NR"/>
    <x v="20"/>
    <x v="2"/>
    <x v="7"/>
    <n v="175"/>
    <s v=""/>
  </r>
  <r>
    <s v="ESTAT:TRAN_SF_ROADVE(1.0)"/>
    <d v="2024-01-05T23:00:00"/>
    <s v="A"/>
    <s v="NR"/>
    <x v="20"/>
    <x v="2"/>
    <x v="8"/>
    <n v="171"/>
    <s v=""/>
  </r>
  <r>
    <s v="ESTAT:TRAN_SF_ROADVE(1.0)"/>
    <d v="2024-01-05T23:00:00"/>
    <s v="A"/>
    <s v="NR"/>
    <x v="20"/>
    <x v="2"/>
    <x v="9"/>
    <n v="199"/>
    <s v=""/>
  </r>
  <r>
    <s v="ESTAT:TRAN_SF_ROADVE(1.0)"/>
    <d v="2024-01-05T23:00:00"/>
    <s v="A"/>
    <s v="NR"/>
    <x v="20"/>
    <x v="2"/>
    <x v="10"/>
    <n v="163"/>
    <s v=""/>
  </r>
  <r>
    <s v="ESTAT:TRAN_SF_ROADVE(1.0)"/>
    <d v="2024-01-05T23:00:00"/>
    <s v="A"/>
    <s v="NR"/>
    <x v="20"/>
    <x v="2"/>
    <x v="11"/>
    <n v="130"/>
    <s v=""/>
  </r>
  <r>
    <s v="ESTAT:TRAN_SF_ROADVE(1.0)"/>
    <d v="2024-01-05T23:00:00"/>
    <s v="A"/>
    <s v="NR"/>
    <x v="20"/>
    <x v="2"/>
    <x v="12"/>
    <n v="154"/>
    <s v=""/>
  </r>
  <r>
    <s v="ESTAT:TRAN_SF_ROADVE(1.0)"/>
    <d v="2024-01-05T23:00:00"/>
    <s v="A"/>
    <s v="NR"/>
    <x v="20"/>
    <x v="3"/>
    <x v="22"/>
    <n v="232"/>
    <s v=""/>
  </r>
  <r>
    <s v="ESTAT:TRAN_SF_ROADVE(1.0)"/>
    <d v="2024-01-05T23:00:00"/>
    <s v="A"/>
    <s v="NR"/>
    <x v="20"/>
    <x v="3"/>
    <x v="23"/>
    <n v="204"/>
    <s v=""/>
  </r>
  <r>
    <s v="ESTAT:TRAN_SF_ROADVE(1.0)"/>
    <d v="2024-01-05T23:00:00"/>
    <s v="A"/>
    <s v="NR"/>
    <x v="20"/>
    <x v="3"/>
    <x v="16"/>
    <n v="199"/>
    <s v=""/>
  </r>
  <r>
    <s v="ESTAT:TRAN_SF_ROADVE(1.0)"/>
    <d v="2024-01-05T23:00:00"/>
    <s v="A"/>
    <s v="NR"/>
    <x v="20"/>
    <x v="3"/>
    <x v="17"/>
    <n v="223"/>
    <s v=""/>
  </r>
  <r>
    <s v="ESTAT:TRAN_SF_ROADVE(1.0)"/>
    <d v="2024-01-05T23:00:00"/>
    <s v="A"/>
    <s v="NR"/>
    <x v="20"/>
    <x v="3"/>
    <x v="18"/>
    <n v="164"/>
    <s v=""/>
  </r>
  <r>
    <s v="ESTAT:TRAN_SF_ROADVE(1.0)"/>
    <d v="2024-01-05T23:00:00"/>
    <s v="A"/>
    <s v="NR"/>
    <x v="20"/>
    <x v="3"/>
    <x v="13"/>
    <n v="170"/>
    <s v=""/>
  </r>
  <r>
    <s v="ESTAT:TRAN_SF_ROADVE(1.0)"/>
    <d v="2024-01-05T23:00:00"/>
    <s v="A"/>
    <s v="NR"/>
    <x v="20"/>
    <x v="3"/>
    <x v="19"/>
    <n v="170"/>
    <s v=""/>
  </r>
  <r>
    <s v="ESTAT:TRAN_SF_ROADVE(1.0)"/>
    <d v="2024-01-05T23:00:00"/>
    <s v="A"/>
    <s v="NR"/>
    <x v="20"/>
    <x v="3"/>
    <x v="15"/>
    <n v="204"/>
    <s v=""/>
  </r>
  <r>
    <s v="ESTAT:TRAN_SF_ROADVE(1.0)"/>
    <d v="2024-01-05T23:00:00"/>
    <s v="A"/>
    <s v="NR"/>
    <x v="20"/>
    <x v="3"/>
    <x v="20"/>
    <n v="196"/>
    <s v=""/>
  </r>
  <r>
    <s v="ESTAT:TRAN_SF_ROADVE(1.0)"/>
    <d v="2024-01-05T23:00:00"/>
    <s v="A"/>
    <s v="NR"/>
    <x v="20"/>
    <x v="3"/>
    <x v="21"/>
    <n v="132"/>
    <s v=""/>
  </r>
  <r>
    <s v="ESTAT:TRAN_SF_ROADVE(1.0)"/>
    <d v="2024-01-05T23:00:00"/>
    <s v="A"/>
    <s v="NR"/>
    <x v="20"/>
    <x v="3"/>
    <x v="14"/>
    <n v="98"/>
    <s v=""/>
  </r>
  <r>
    <s v="ESTAT:TRAN_SF_ROADVE(1.0)"/>
    <d v="2024-01-05T23:00:00"/>
    <s v="A"/>
    <s v="NR"/>
    <x v="20"/>
    <x v="3"/>
    <x v="0"/>
    <n v="79"/>
    <s v=""/>
  </r>
  <r>
    <s v="ESTAT:TRAN_SF_ROADVE(1.0)"/>
    <d v="2024-01-05T23:00:00"/>
    <s v="A"/>
    <s v="NR"/>
    <x v="20"/>
    <x v="3"/>
    <x v="1"/>
    <n v="101"/>
    <s v=""/>
  </r>
  <r>
    <s v="ESTAT:TRAN_SF_ROADVE(1.0)"/>
    <d v="2024-01-05T23:00:00"/>
    <s v="A"/>
    <s v="NR"/>
    <x v="20"/>
    <x v="3"/>
    <x v="2"/>
    <n v="87"/>
    <s v=""/>
  </r>
  <r>
    <s v="ESTAT:TRAN_SF_ROADVE(1.0)"/>
    <d v="2024-01-05T23:00:00"/>
    <s v="A"/>
    <s v="NR"/>
    <x v="20"/>
    <x v="3"/>
    <x v="3"/>
    <n v="81"/>
    <s v=""/>
  </r>
  <r>
    <s v="ESTAT:TRAN_SF_ROADVE(1.0)"/>
    <d v="2024-01-05T23:00:00"/>
    <s v="A"/>
    <s v="NR"/>
    <x v="20"/>
    <x v="3"/>
    <x v="4"/>
    <n v="78"/>
    <s v=""/>
  </r>
  <r>
    <s v="ESTAT:TRAN_SF_ROADVE(1.0)"/>
    <d v="2024-01-05T23:00:00"/>
    <s v="A"/>
    <s v="NR"/>
    <x v="20"/>
    <x v="3"/>
    <x v="5"/>
    <n v="67"/>
    <s v=""/>
  </r>
  <r>
    <s v="ESTAT:TRAN_SF_ROADVE(1.0)"/>
    <d v="2024-01-05T23:00:00"/>
    <s v="A"/>
    <s v="NR"/>
    <x v="20"/>
    <x v="3"/>
    <x v="6"/>
    <n v="71"/>
    <s v=""/>
  </r>
  <r>
    <s v="ESTAT:TRAN_SF_ROADVE(1.0)"/>
    <d v="2024-01-05T23:00:00"/>
    <s v="A"/>
    <s v="NR"/>
    <x v="20"/>
    <x v="3"/>
    <x v="7"/>
    <n v="48"/>
    <s v=""/>
  </r>
  <r>
    <s v="ESTAT:TRAN_SF_ROADVE(1.0)"/>
    <d v="2024-01-05T23:00:00"/>
    <s v="A"/>
    <s v="NR"/>
    <x v="20"/>
    <x v="3"/>
    <x v="8"/>
    <n v="67"/>
    <s v=""/>
  </r>
  <r>
    <s v="ESTAT:TRAN_SF_ROADVE(1.0)"/>
    <d v="2024-01-05T23:00:00"/>
    <s v="A"/>
    <s v="NR"/>
    <x v="20"/>
    <x v="3"/>
    <x v="9"/>
    <n v="52"/>
    <s v=""/>
  </r>
  <r>
    <s v="ESTAT:TRAN_SF_ROADVE(1.0)"/>
    <d v="2024-01-05T23:00:00"/>
    <s v="A"/>
    <s v="NR"/>
    <x v="20"/>
    <x v="3"/>
    <x v="10"/>
    <n v="59"/>
    <s v=""/>
  </r>
  <r>
    <s v="ESTAT:TRAN_SF_ROADVE(1.0)"/>
    <d v="2024-01-05T23:00:00"/>
    <s v="A"/>
    <s v="NR"/>
    <x v="20"/>
    <x v="3"/>
    <x v="11"/>
    <n v="55"/>
    <s v=""/>
  </r>
  <r>
    <s v="ESTAT:TRAN_SF_ROADVE(1.0)"/>
    <d v="2024-01-05T23:00:00"/>
    <s v="A"/>
    <s v="NR"/>
    <x v="20"/>
    <x v="3"/>
    <x v="12"/>
    <n v="49"/>
    <s v=""/>
  </r>
  <r>
    <s v="ESTAT:TRAN_SF_ROADVE(1.0)"/>
    <d v="2024-01-05T23:00:00"/>
    <s v="A"/>
    <s v="NR"/>
    <x v="20"/>
    <x v="21"/>
    <x v="22"/>
    <n v="2116"/>
    <s v=""/>
  </r>
  <r>
    <s v="ESTAT:TRAN_SF_ROADVE(1.0)"/>
    <d v="2024-01-05T23:00:00"/>
    <s v="A"/>
    <s v="NR"/>
    <x v="20"/>
    <x v="21"/>
    <x v="23"/>
    <n v="2037"/>
    <s v=""/>
  </r>
  <r>
    <s v="ESTAT:TRAN_SF_ROADVE(1.0)"/>
    <d v="2024-01-05T23:00:00"/>
    <s v="A"/>
    <s v="NR"/>
    <x v="20"/>
    <x v="21"/>
    <x v="16"/>
    <n v="1880"/>
    <s v=""/>
  </r>
  <r>
    <s v="ESTAT:TRAN_SF_ROADVE(1.0)"/>
    <d v="2024-01-05T23:00:00"/>
    <s v="A"/>
    <s v="NR"/>
    <x v="20"/>
    <x v="21"/>
    <x v="17"/>
    <n v="1634"/>
    <s v=""/>
  </r>
  <r>
    <s v="ESTAT:TRAN_SF_ROADVE(1.0)"/>
    <d v="2024-01-05T23:00:00"/>
    <s v="A"/>
    <s v="NR"/>
    <x v="20"/>
    <x v="21"/>
    <x v="18"/>
    <n v="1605"/>
    <s v=""/>
  </r>
  <r>
    <s v="ESTAT:TRAN_SF_ROADVE(1.0)"/>
    <d v="2024-01-05T23:00:00"/>
    <s v="A"/>
    <s v="NR"/>
    <x v="20"/>
    <x v="21"/>
    <x v="13"/>
    <n v="1670"/>
    <s v=""/>
  </r>
  <r>
    <s v="ESTAT:TRAN_SF_ROADVE(1.0)"/>
    <d v="2024-01-05T23:00:00"/>
    <s v="A"/>
    <s v="NR"/>
    <x v="20"/>
    <x v="21"/>
    <x v="19"/>
    <n v="1658"/>
    <s v=""/>
  </r>
  <r>
    <s v="ESTAT:TRAN_SF_ROADVE(1.0)"/>
    <d v="2024-01-05T23:00:00"/>
    <s v="A"/>
    <s v="NR"/>
    <x v="20"/>
    <x v="21"/>
    <x v="15"/>
    <n v="1657"/>
    <s v=""/>
  </r>
  <r>
    <s v="ESTAT:TRAN_SF_ROADVE(1.0)"/>
    <d v="2024-01-05T23:00:00"/>
    <s v="A"/>
    <s v="NR"/>
    <x v="20"/>
    <x v="21"/>
    <x v="20"/>
    <n v="1612"/>
    <s v=""/>
  </r>
  <r>
    <s v="ESTAT:TRAN_SF_ROADVE(1.0)"/>
    <d v="2024-01-05T23:00:00"/>
    <s v="A"/>
    <s v="NR"/>
    <x v="20"/>
    <x v="21"/>
    <x v="21"/>
    <n v="1553"/>
    <s v=""/>
  </r>
  <r>
    <s v="ESTAT:TRAN_SF_ROADVE(1.0)"/>
    <d v="2024-01-05T23:00:00"/>
    <s v="A"/>
    <s v="NR"/>
    <x v="20"/>
    <x v="21"/>
    <x v="14"/>
    <n v="1456"/>
    <s v=""/>
  </r>
  <r>
    <s v="ESTAT:TRAN_SF_ROADVE(1.0)"/>
    <d v="2024-01-05T23:00:00"/>
    <s v="A"/>
    <s v="NR"/>
    <x v="20"/>
    <x v="21"/>
    <x v="0"/>
    <n v="1258"/>
    <s v=""/>
  </r>
  <r>
    <s v="ESTAT:TRAN_SF_ROADVE(1.0)"/>
    <d v="2024-01-05T23:00:00"/>
    <s v="A"/>
    <s v="NR"/>
    <x v="20"/>
    <x v="21"/>
    <x v="1"/>
    <n v="1141"/>
    <s v=""/>
  </r>
  <r>
    <s v="ESTAT:TRAN_SF_ROADVE(1.0)"/>
    <d v="2024-01-05T23:00:00"/>
    <s v="A"/>
    <s v="NR"/>
    <x v="20"/>
    <x v="21"/>
    <x v="2"/>
    <n v="988"/>
    <s v=""/>
  </r>
  <r>
    <s v="ESTAT:TRAN_SF_ROADVE(1.0)"/>
    <d v="2024-01-05T23:00:00"/>
    <s v="A"/>
    <s v="NR"/>
    <x v="20"/>
    <x v="21"/>
    <x v="3"/>
    <n v="879"/>
    <s v=""/>
  </r>
  <r>
    <s v="ESTAT:TRAN_SF_ROADVE(1.0)"/>
    <d v="2024-01-05T23:00:00"/>
    <s v="A"/>
    <s v="NR"/>
    <x v="20"/>
    <x v="21"/>
    <x v="4"/>
    <n v="795"/>
    <s v=""/>
  </r>
  <r>
    <s v="ESTAT:TRAN_SF_ROADVE(1.0)"/>
    <d v="2024-01-05T23:00:00"/>
    <s v="A"/>
    <s v="NR"/>
    <x v="20"/>
    <x v="21"/>
    <x v="5"/>
    <n v="793"/>
    <s v=""/>
  </r>
  <r>
    <s v="ESTAT:TRAN_SF_ROADVE(1.0)"/>
    <d v="2024-01-05T23:00:00"/>
    <s v="A"/>
    <s v="NR"/>
    <x v="20"/>
    <x v="21"/>
    <x v="6"/>
    <n v="824"/>
    <s v=""/>
  </r>
  <r>
    <s v="ESTAT:TRAN_SF_ROADVE(1.0)"/>
    <d v="2024-01-05T23:00:00"/>
    <s v="A"/>
    <s v="NR"/>
    <x v="20"/>
    <x v="21"/>
    <x v="7"/>
    <n v="731"/>
    <s v=""/>
  </r>
  <r>
    <s v="ESTAT:TRAN_SF_ROADVE(1.0)"/>
    <d v="2024-01-05T23:00:00"/>
    <s v="A"/>
    <s v="NR"/>
    <x v="20"/>
    <x v="21"/>
    <x v="8"/>
    <n v="700"/>
    <s v=""/>
  </r>
  <r>
    <s v="ESTAT:TRAN_SF_ROADVE(1.0)"/>
    <d v="2024-01-05T23:00:00"/>
    <s v="A"/>
    <s v="NR"/>
    <x v="20"/>
    <x v="21"/>
    <x v="9"/>
    <n v="688"/>
    <s v=""/>
  </r>
  <r>
    <s v="ESTAT:TRAN_SF_ROADVE(1.0)"/>
    <d v="2024-01-05T23:00:00"/>
    <s v="A"/>
    <s v="NR"/>
    <x v="20"/>
    <x v="21"/>
    <x v="10"/>
    <n v="584"/>
    <s v=""/>
  </r>
  <r>
    <s v="ESTAT:TRAN_SF_ROADVE(1.0)"/>
    <d v="2024-01-05T23:00:00"/>
    <s v="A"/>
    <s v="NR"/>
    <x v="20"/>
    <x v="21"/>
    <x v="11"/>
    <n v="624"/>
    <s v=""/>
  </r>
  <r>
    <s v="ESTAT:TRAN_SF_ROADVE(1.0)"/>
    <d v="2024-01-05T23:00:00"/>
    <s v="A"/>
    <s v="NR"/>
    <x v="20"/>
    <x v="22"/>
    <x v="22"/>
    <n v="5709"/>
    <s v=""/>
  </r>
  <r>
    <s v="ESTAT:TRAN_SF_ROADVE(1.0)"/>
    <d v="2024-01-05T23:00:00"/>
    <s v="A"/>
    <s v="NR"/>
    <x v="20"/>
    <x v="22"/>
    <x v="23"/>
    <n v="5746"/>
    <s v=""/>
  </r>
  <r>
    <s v="ESTAT:TRAN_SF_ROADVE(1.0)"/>
    <d v="2024-01-05T23:00:00"/>
    <s v="A"/>
    <s v="NR"/>
    <x v="20"/>
    <x v="22"/>
    <x v="16"/>
    <n v="5478"/>
    <s v=""/>
  </r>
  <r>
    <s v="ESTAT:TRAN_SF_ROADVE(1.0)"/>
    <d v="2024-01-05T23:00:00"/>
    <s v="A"/>
    <s v="NR"/>
    <x v="20"/>
    <x v="22"/>
    <x v="17"/>
    <n v="5312"/>
    <s v=""/>
  </r>
  <r>
    <s v="ESTAT:TRAN_SF_ROADVE(1.0)"/>
    <d v="2024-01-05T23:00:00"/>
    <s v="A"/>
    <s v="NR"/>
    <x v="20"/>
    <x v="22"/>
    <x v="18"/>
    <n v="5373"/>
    <s v=""/>
  </r>
  <r>
    <s v="ESTAT:TRAN_SF_ROADVE(1.0)"/>
    <d v="2024-01-05T23:00:00"/>
    <s v="A"/>
    <s v="NR"/>
    <x v="20"/>
    <x v="22"/>
    <x v="13"/>
    <n v="4715"/>
    <s v=""/>
  </r>
  <r>
    <s v="ESTAT:TRAN_SF_ROADVE(1.0)"/>
    <d v="2024-01-05T23:00:00"/>
    <s v="A"/>
    <s v="NR"/>
    <x v="20"/>
    <x v="22"/>
    <x v="19"/>
    <n v="4406"/>
    <s v=""/>
  </r>
  <r>
    <s v="ESTAT:TRAN_SF_ROADVE(1.0)"/>
    <d v="2024-01-05T23:00:00"/>
    <s v="A"/>
    <s v="NR"/>
    <x v="20"/>
    <x v="22"/>
    <x v="15"/>
    <n v="4069"/>
    <s v=""/>
  </r>
  <r>
    <s v="ESTAT:TRAN_SF_ROADVE(1.0)"/>
    <d v="2024-01-05T23:00:00"/>
    <s v="A"/>
    <s v="NR"/>
    <x v="20"/>
    <x v="22"/>
    <x v="20"/>
    <n v="3785"/>
    <s v=""/>
  </r>
  <r>
    <s v="ESTAT:TRAN_SF_ROADVE(1.0)"/>
    <d v="2024-01-05T23:00:00"/>
    <s v="A"/>
    <s v="NR"/>
    <x v="20"/>
    <x v="22"/>
    <x v="21"/>
    <n v="3064"/>
    <s v=""/>
  </r>
  <r>
    <s v="ESTAT:TRAN_SF_ROADVE(1.0)"/>
    <d v="2024-01-05T23:00:00"/>
    <s v="A"/>
    <s v="NR"/>
    <x v="20"/>
    <x v="22"/>
    <x v="14"/>
    <n v="2687"/>
    <s v=""/>
  </r>
  <r>
    <s v="ESTAT:TRAN_SF_ROADVE(1.0)"/>
    <d v="2024-01-05T23:00:00"/>
    <s v="A"/>
    <s v="NR"/>
    <x v="20"/>
    <x v="22"/>
    <x v="0"/>
    <n v="2444"/>
    <s v=""/>
  </r>
  <r>
    <s v="ESTAT:TRAN_SF_ROADVE(1.0)"/>
    <d v="2024-01-05T23:00:00"/>
    <s v="A"/>
    <s v="NR"/>
    <x v="20"/>
    <x v="22"/>
    <x v="1"/>
    <n v="2042"/>
    <s v=""/>
  </r>
  <r>
    <s v="ESTAT:TRAN_SF_ROADVE(1.0)"/>
    <d v="2024-01-05T23:00:00"/>
    <s v="A"/>
    <s v="NR"/>
    <x v="20"/>
    <x v="22"/>
    <x v="2"/>
    <n v="1889"/>
    <s v=""/>
  </r>
  <r>
    <s v="ESTAT:TRAN_SF_ROADVE(1.0)"/>
    <d v="2024-01-05T23:00:00"/>
    <s v="A"/>
    <s v="NR"/>
    <x v="20"/>
    <x v="22"/>
    <x v="3"/>
    <n v="1667"/>
    <s v=""/>
  </r>
  <r>
    <s v="ESTAT:TRAN_SF_ROADVE(1.0)"/>
    <d v="2024-01-05T23:00:00"/>
    <s v="A"/>
    <s v="NR"/>
    <x v="20"/>
    <x v="22"/>
    <x v="4"/>
    <n v="1680"/>
    <s v=""/>
  </r>
  <r>
    <s v="ESTAT:TRAN_SF_ROADVE(1.0)"/>
    <d v="2024-01-05T23:00:00"/>
    <s v="A"/>
    <s v="NR"/>
    <x v="20"/>
    <x v="22"/>
    <x v="5"/>
    <n v="1689"/>
    <s v=""/>
  </r>
  <r>
    <s v="ESTAT:TRAN_SF_ROADVE(1.0)"/>
    <d v="2024-01-05T23:00:00"/>
    <s v="A"/>
    <s v="NR"/>
    <x v="20"/>
    <x v="22"/>
    <x v="6"/>
    <n v="1810"/>
    <s v=""/>
  </r>
  <r>
    <s v="ESTAT:TRAN_SF_ROADVE(1.0)"/>
    <d v="2024-01-05T23:00:00"/>
    <s v="A"/>
    <s v="NR"/>
    <x v="20"/>
    <x v="22"/>
    <x v="7"/>
    <n v="1830"/>
    <s v=""/>
  </r>
  <r>
    <s v="ESTAT:TRAN_SF_ROADVE(1.0)"/>
    <d v="2024-01-05T23:00:00"/>
    <s v="A"/>
    <s v="NR"/>
    <x v="20"/>
    <x v="22"/>
    <x v="8"/>
    <n v="1806"/>
    <s v=""/>
  </r>
  <r>
    <s v="ESTAT:TRAN_SF_ROADVE(1.0)"/>
    <d v="2024-01-05T23:00:00"/>
    <s v="A"/>
    <s v="NR"/>
    <x v="20"/>
    <x v="22"/>
    <x v="9"/>
    <n v="1755"/>
    <s v=""/>
  </r>
  <r>
    <s v="ESTAT:TRAN_SF_ROADVE(1.0)"/>
    <d v="2024-01-05T23:00:00"/>
    <s v="A"/>
    <s v="NR"/>
    <x v="20"/>
    <x v="22"/>
    <x v="10"/>
    <n v="1370"/>
    <s v=""/>
  </r>
  <r>
    <s v="ESTAT:TRAN_SF_ROADVE(1.0)"/>
    <d v="2024-01-05T23:00:00"/>
    <s v="A"/>
    <s v="NR"/>
    <x v="20"/>
    <x v="22"/>
    <x v="11"/>
    <n v="1533"/>
    <s v=""/>
  </r>
  <r>
    <s v="ESTAT:TRAN_SF_ROADVE(1.0)"/>
    <d v="2024-01-05T23:00:00"/>
    <s v="A"/>
    <s v="NR"/>
    <x v="20"/>
    <x v="4"/>
    <x v="22"/>
    <n v="54680"/>
    <s v=""/>
  </r>
  <r>
    <s v="ESTAT:TRAN_SF_ROADVE(1.0)"/>
    <d v="2024-01-05T23:00:00"/>
    <s v="A"/>
    <s v="NR"/>
    <x v="20"/>
    <x v="4"/>
    <x v="23"/>
    <n v="53410"/>
    <s v=""/>
  </r>
  <r>
    <s v="ESTAT:TRAN_SF_ROADVE(1.0)"/>
    <d v="2024-01-05T23:00:00"/>
    <s v="A"/>
    <s v="NR"/>
    <x v="20"/>
    <x v="4"/>
    <x v="16"/>
    <n v="51282"/>
    <s v=""/>
  </r>
  <r>
    <s v="ESTAT:TRAN_SF_ROADVE(1.0)"/>
    <d v="2024-01-05T23:00:00"/>
    <s v="A"/>
    <s v="NR"/>
    <x v="20"/>
    <x v="4"/>
    <x v="17"/>
    <n v="50343"/>
    <s v=""/>
  </r>
  <r>
    <s v="ESTAT:TRAN_SF_ROADVE(1.0)"/>
    <d v="2024-01-05T23:00:00"/>
    <s v="A"/>
    <s v="NR"/>
    <x v="20"/>
    <x v="4"/>
    <x v="18"/>
    <n v="47331"/>
    <s v=""/>
  </r>
  <r>
    <s v="ESTAT:TRAN_SF_ROADVE(1.0)"/>
    <d v="2024-01-05T23:00:00"/>
    <s v="A"/>
    <s v="NR"/>
    <x v="20"/>
    <x v="4"/>
    <x v="13"/>
    <n v="44466"/>
    <s v=""/>
  </r>
  <r>
    <s v="ESTAT:TRAN_SF_ROADVE(1.0)"/>
    <d v="2024-01-05T23:00:00"/>
    <s v="A"/>
    <s v="NR"/>
    <x v="20"/>
    <x v="4"/>
    <x v="19"/>
    <n v="42552"/>
    <s v=""/>
  </r>
  <r>
    <s v="ESTAT:TRAN_SF_ROADVE(1.0)"/>
    <d v="2024-01-05T23:00:00"/>
    <s v="A"/>
    <s v="NR"/>
    <x v="20"/>
    <x v="4"/>
    <x v="15"/>
    <n v="40365"/>
    <s v=""/>
  </r>
  <r>
    <s v="ESTAT:TRAN_SF_ROADVE(1.0)"/>
    <d v="2024-01-05T23:00:00"/>
    <s v="A"/>
    <s v="NR"/>
    <x v="20"/>
    <x v="4"/>
    <x v="20"/>
    <n v="40038"/>
    <s v=""/>
  </r>
  <r>
    <s v="ESTAT:TRAN_SF_ROADVE(1.0)"/>
    <d v="2024-01-05T23:00:00"/>
    <s v="A"/>
    <s v="NR"/>
    <x v="20"/>
    <x v="4"/>
    <x v="21"/>
    <n v="36880"/>
    <s v=""/>
  </r>
  <r>
    <s v="ESTAT:TRAN_SF_ROADVE(1.0)"/>
    <d v="2024-01-05T23:00:00"/>
    <s v="A"/>
    <s v="NR"/>
    <x v="20"/>
    <x v="4"/>
    <x v="14"/>
    <n v="32978"/>
    <s v=""/>
  </r>
  <r>
    <s v="ESTAT:TRAN_SF_ROADVE(1.0)"/>
    <d v="2024-01-05T23:00:00"/>
    <s v="A"/>
    <s v="NR"/>
    <x v="20"/>
    <x v="4"/>
    <x v="0"/>
    <n v="29576"/>
    <s v=""/>
  </r>
  <r>
    <s v="ESTAT:TRAN_SF_ROADVE(1.0)"/>
    <d v="2024-01-05T23:00:00"/>
    <s v="A"/>
    <s v="NR"/>
    <x v="20"/>
    <x v="4"/>
    <x v="1"/>
    <n v="28730"/>
    <s v=""/>
  </r>
  <r>
    <s v="ESTAT:TRAN_SF_ROADVE(1.0)"/>
    <d v="2024-01-05T23:00:00"/>
    <s v="A"/>
    <s v="NR"/>
    <x v="20"/>
    <x v="4"/>
    <x v="2"/>
    <n v="26487"/>
    <s v=""/>
  </r>
  <r>
    <s v="ESTAT:TRAN_SF_ROADVE(1.0)"/>
    <d v="2024-01-05T23:00:00"/>
    <s v="A"/>
    <s v="NR"/>
    <x v="20"/>
    <x v="4"/>
    <x v="3"/>
    <n v="24213"/>
    <s v=""/>
  </r>
  <r>
    <s v="ESTAT:TRAN_SF_ROADVE(1.0)"/>
    <d v="2024-01-05T23:00:00"/>
    <s v="A"/>
    <s v="NR"/>
    <x v="20"/>
    <x v="4"/>
    <x v="4"/>
    <n v="24128"/>
    <s v=""/>
  </r>
  <r>
    <s v="ESTAT:TRAN_SF_ROADVE(1.0)"/>
    <d v="2024-01-05T23:00:00"/>
    <s v="A"/>
    <s v="NR"/>
    <x v="20"/>
    <x v="4"/>
    <x v="5"/>
    <n v="24358"/>
    <s v=""/>
  </r>
  <r>
    <s v="ESTAT:TRAN_SF_ROADVE(1.0)"/>
    <d v="2024-01-05T23:00:00"/>
    <s v="A"/>
    <s v="NR"/>
    <x v="20"/>
    <x v="4"/>
    <x v="6"/>
    <n v="23808"/>
    <s v=""/>
  </r>
  <r>
    <s v="ESTAT:TRAN_SF_ROADVE(1.0)"/>
    <d v="2024-01-05T23:00:00"/>
    <s v="A"/>
    <s v="NR"/>
    <x v="20"/>
    <x v="4"/>
    <x v="7"/>
    <n v="23392"/>
    <s v=""/>
  </r>
  <r>
    <s v="ESTAT:TRAN_SF_ROADVE(1.0)"/>
    <d v="2024-01-05T23:00:00"/>
    <s v="A"/>
    <s v="NR"/>
    <x v="20"/>
    <x v="4"/>
    <x v="8"/>
    <n v="23328"/>
    <s v=""/>
  </r>
  <r>
    <s v="ESTAT:TRAN_SF_ROADVE(1.0)"/>
    <d v="2024-01-05T23:00:00"/>
    <s v="A"/>
    <s v="NR"/>
    <x v="20"/>
    <x v="4"/>
    <x v="9"/>
    <n v="22756"/>
    <s v=""/>
  </r>
  <r>
    <s v="ESTAT:TRAN_SF_ROADVE(1.0)"/>
    <d v="2024-01-05T23:00:00"/>
    <s v="A"/>
    <s v="NR"/>
    <x v="20"/>
    <x v="4"/>
    <x v="10"/>
    <n v="18835"/>
    <s v=""/>
  </r>
  <r>
    <s v="ESTAT:TRAN_SF_ROADVE(1.0)"/>
    <d v="2024-01-05T23:00:00"/>
    <s v="A"/>
    <s v="NR"/>
    <x v="20"/>
    <x v="4"/>
    <x v="11"/>
    <n v="19917"/>
    <s v=""/>
  </r>
  <r>
    <s v="ESTAT:TRAN_SF_ROADVE(1.0)"/>
    <d v="2024-01-05T23:00:00"/>
    <s v="A"/>
    <s v="NR"/>
    <x v="20"/>
    <x v="23"/>
    <x v="22"/>
    <n v="431"/>
    <s v=""/>
  </r>
  <r>
    <s v="ESTAT:TRAN_SF_ROADVE(1.0)"/>
    <d v="2024-01-05T23:00:00"/>
    <s v="A"/>
    <s v="NR"/>
    <x v="20"/>
    <x v="23"/>
    <x v="23"/>
    <n v="396"/>
    <s v=""/>
  </r>
  <r>
    <s v="ESTAT:TRAN_SF_ROADVE(1.0)"/>
    <d v="2024-01-05T23:00:00"/>
    <s v="A"/>
    <s v="NR"/>
    <x v="20"/>
    <x v="23"/>
    <x v="16"/>
    <n v="433"/>
    <s v=""/>
  </r>
  <r>
    <s v="ESTAT:TRAN_SF_ROADVE(1.0)"/>
    <d v="2024-01-05T23:00:00"/>
    <s v="A"/>
    <s v="NR"/>
    <x v="20"/>
    <x v="23"/>
    <x v="17"/>
    <n v="415"/>
    <s v=""/>
  </r>
  <r>
    <s v="ESTAT:TRAN_SF_ROADVE(1.0)"/>
    <d v="2024-01-05T23:00:00"/>
    <s v="A"/>
    <s v="NR"/>
    <x v="20"/>
    <x v="23"/>
    <x v="18"/>
    <n v="379"/>
    <s v=""/>
  </r>
  <r>
    <s v="ESTAT:TRAN_SF_ROADVE(1.0)"/>
    <d v="2024-01-05T23:00:00"/>
    <s v="A"/>
    <s v="NR"/>
    <x v="20"/>
    <x v="23"/>
    <x v="13"/>
    <n v="375"/>
    <s v=""/>
  </r>
  <r>
    <s v="ESTAT:TRAN_SF_ROADVE(1.0)"/>
    <d v="2024-01-05T23:00:00"/>
    <s v="A"/>
    <s v="NR"/>
    <x v="20"/>
    <x v="23"/>
    <x v="19"/>
    <n v="379"/>
    <s v=""/>
  </r>
  <r>
    <s v="ESTAT:TRAN_SF_ROADVE(1.0)"/>
    <d v="2024-01-05T23:00:00"/>
    <s v="A"/>
    <s v="NR"/>
    <x v="20"/>
    <x v="23"/>
    <x v="15"/>
    <n v="336"/>
    <s v=""/>
  </r>
  <r>
    <s v="ESTAT:TRAN_SF_ROADVE(1.0)"/>
    <d v="2024-01-05T23:00:00"/>
    <s v="A"/>
    <s v="NR"/>
    <x v="20"/>
    <x v="23"/>
    <x v="20"/>
    <n v="380"/>
    <s v=""/>
  </r>
  <r>
    <s v="ESTAT:TRAN_SF_ROADVE(1.0)"/>
    <d v="2024-01-05T23:00:00"/>
    <s v="A"/>
    <s v="NR"/>
    <x v="20"/>
    <x v="23"/>
    <x v="21"/>
    <n v="344"/>
    <s v=""/>
  </r>
  <r>
    <s v="ESTAT:TRAN_SF_ROADVE(1.0)"/>
    <d v="2024-01-05T23:00:00"/>
    <s v="A"/>
    <s v="NR"/>
    <x v="20"/>
    <x v="23"/>
    <x v="14"/>
    <n v="279"/>
    <s v=""/>
  </r>
  <r>
    <s v="ESTAT:TRAN_SF_ROADVE(1.0)"/>
    <d v="2024-01-05T23:00:00"/>
    <s v="A"/>
    <s v="NR"/>
    <x v="20"/>
    <x v="23"/>
    <x v="0"/>
    <n v="272"/>
    <s v=""/>
  </r>
  <r>
    <s v="ESTAT:TRAN_SF_ROADVE(1.0)"/>
    <d v="2024-01-05T23:00:00"/>
    <s v="A"/>
    <s v="NR"/>
    <x v="20"/>
    <x v="23"/>
    <x v="1"/>
    <n v="292"/>
    <s v=""/>
  </r>
  <r>
    <s v="ESTAT:TRAN_SF_ROADVE(1.0)"/>
    <d v="2024-01-05T23:00:00"/>
    <s v="A"/>
    <s v="NR"/>
    <x v="20"/>
    <x v="23"/>
    <x v="2"/>
    <n v="255"/>
    <s v=""/>
  </r>
  <r>
    <s v="ESTAT:TRAN_SF_ROADVE(1.0)"/>
    <d v="2024-01-05T23:00:00"/>
    <s v="A"/>
    <s v="NR"/>
    <x v="20"/>
    <x v="23"/>
    <x v="3"/>
    <n v="258"/>
    <s v=""/>
  </r>
  <r>
    <s v="ESTAT:TRAN_SF_ROADVE(1.0)"/>
    <d v="2024-01-05T23:00:00"/>
    <s v="A"/>
    <s v="NR"/>
    <x v="20"/>
    <x v="23"/>
    <x v="4"/>
    <n v="229"/>
    <s v=""/>
  </r>
  <r>
    <s v="ESTAT:TRAN_SF_ROADVE(1.0)"/>
    <d v="2024-01-05T23:00:00"/>
    <s v="A"/>
    <s v="NR"/>
    <x v="20"/>
    <x v="23"/>
    <x v="5"/>
    <n v="270"/>
    <s v=""/>
  </r>
  <r>
    <s v="ESTAT:TRAN_SF_ROADVE(1.0)"/>
    <d v="2024-01-05T23:00:00"/>
    <s v="A"/>
    <s v="NR"/>
    <x v="20"/>
    <x v="23"/>
    <x v="6"/>
    <n v="258"/>
    <s v=""/>
  </r>
  <r>
    <s v="ESTAT:TRAN_SF_ROADVE(1.0)"/>
    <d v="2024-01-05T23:00:00"/>
    <s v="A"/>
    <s v="NR"/>
    <x v="20"/>
    <x v="23"/>
    <x v="7"/>
    <n v="238"/>
    <s v=""/>
  </r>
  <r>
    <s v="ESTAT:TRAN_SF_ROADVE(1.0)"/>
    <d v="2024-01-05T23:00:00"/>
    <s v="A"/>
    <s v="NR"/>
    <x v="20"/>
    <x v="23"/>
    <x v="8"/>
    <n v="239"/>
    <s v=""/>
  </r>
  <r>
    <s v="ESTAT:TRAN_SF_ROADVE(1.0)"/>
    <d v="2024-01-05T23:00:00"/>
    <s v="A"/>
    <s v="NR"/>
    <x v="20"/>
    <x v="23"/>
    <x v="9"/>
    <n v="211"/>
    <s v=""/>
  </r>
  <r>
    <s v="ESTAT:TRAN_SF_ROADVE(1.0)"/>
    <d v="2024-01-05T23:00:00"/>
    <s v="A"/>
    <s v="NR"/>
    <x v="20"/>
    <x v="23"/>
    <x v="10"/>
    <n v="223"/>
    <s v=""/>
  </r>
  <r>
    <s v="ESTAT:TRAN_SF_ROADVE(1.0)"/>
    <d v="2024-01-05T23:00:00"/>
    <s v="A"/>
    <s v="NR"/>
    <x v="20"/>
    <x v="23"/>
    <x v="11"/>
    <n v="225"/>
    <s v=""/>
  </r>
  <r>
    <s v="ESTAT:TRAN_SF_ROADVE(1.0)"/>
    <d v="2024-01-05T23:00:00"/>
    <s v="A"/>
    <s v="NR"/>
    <x v="20"/>
    <x v="24"/>
    <x v="22"/>
    <n v="8462"/>
    <s v=""/>
  </r>
  <r>
    <s v="ESTAT:TRAN_SF_ROADVE(1.0)"/>
    <d v="2024-01-05T23:00:00"/>
    <s v="A"/>
    <s v="NR"/>
    <x v="20"/>
    <x v="24"/>
    <x v="23"/>
    <n v="8059"/>
    <s v=""/>
  </r>
  <r>
    <s v="ESTAT:TRAN_SF_ROADVE(1.0)"/>
    <d v="2024-01-05T23:00:00"/>
    <s v="A"/>
    <s v="NR"/>
    <x v="20"/>
    <x v="24"/>
    <x v="16"/>
    <n v="8136"/>
    <s v=""/>
  </r>
  <r>
    <s v="ESTAT:TRAN_SF_ROADVE(1.0)"/>
    <d v="2024-01-05T23:00:00"/>
    <s v="A"/>
    <s v="NR"/>
    <x v="20"/>
    <x v="24"/>
    <x v="17"/>
    <n v="7630"/>
    <s v=""/>
  </r>
  <r>
    <s v="ESTAT:TRAN_SF_ROADVE(1.0)"/>
    <d v="2024-01-05T23:00:00"/>
    <s v="A"/>
    <s v="NR"/>
    <x v="20"/>
    <x v="24"/>
    <x v="18"/>
    <n v="6034"/>
    <s v=""/>
  </r>
  <r>
    <s v="ESTAT:TRAN_SF_ROADVE(1.0)"/>
    <d v="2024-01-05T23:00:00"/>
    <s v="A"/>
    <s v="NR"/>
    <x v="20"/>
    <x v="24"/>
    <x v="13"/>
    <n v="5506"/>
    <s v=""/>
  </r>
  <r>
    <s v="ESTAT:TRAN_SF_ROADVE(1.0)"/>
    <d v="2024-01-05T23:00:00"/>
    <s v="A"/>
    <s v="NR"/>
    <x v="20"/>
    <x v="24"/>
    <x v="19"/>
    <n v="5318"/>
    <s v=""/>
  </r>
  <r>
    <s v="ESTAT:TRAN_SF_ROADVE(1.0)"/>
    <d v="2024-01-05T23:00:00"/>
    <s v="A"/>
    <s v="NR"/>
    <x v="20"/>
    <x v="24"/>
    <x v="15"/>
    <n v="4709"/>
    <s v=""/>
  </r>
  <r>
    <s v="ESTAT:TRAN_SF_ROADVE(1.0)"/>
    <d v="2024-01-05T23:00:00"/>
    <s v="A"/>
    <s v="NR"/>
    <x v="20"/>
    <x v="24"/>
    <x v="20"/>
    <n v="4620"/>
    <s v=""/>
  </r>
  <r>
    <s v="ESTAT:TRAN_SF_ROADVE(1.0)"/>
    <d v="2024-01-05T23:00:00"/>
    <s v="A"/>
    <s v="NR"/>
    <x v="20"/>
    <x v="24"/>
    <x v="21"/>
    <n v="4275"/>
    <s v=""/>
  </r>
  <r>
    <s v="ESTAT:TRAN_SF_ROADVE(1.0)"/>
    <d v="2024-01-05T23:00:00"/>
    <s v="A"/>
    <s v="NR"/>
    <x v="20"/>
    <x v="24"/>
    <x v="14"/>
    <n v="4273"/>
    <s v=""/>
  </r>
  <r>
    <s v="ESTAT:TRAN_SF_ROADVE(1.0)"/>
    <d v="2024-01-05T23:00:00"/>
    <s v="A"/>
    <s v="NR"/>
    <x v="20"/>
    <x v="24"/>
    <x v="0"/>
    <n v="3992"/>
    <s v=""/>
  </r>
  <r>
    <s v="ESTAT:TRAN_SF_ROADVE(1.0)"/>
    <d v="2024-01-05T23:00:00"/>
    <s v="A"/>
    <s v="NR"/>
    <x v="20"/>
    <x v="24"/>
    <x v="1"/>
    <n v="3963"/>
    <s v=""/>
  </r>
  <r>
    <s v="ESTAT:TRAN_SF_ROADVE(1.0)"/>
    <d v="2024-01-05T23:00:00"/>
    <s v="A"/>
    <s v="NR"/>
    <x v="20"/>
    <x v="24"/>
    <x v="2"/>
    <n v="3653"/>
    <s v=""/>
  </r>
  <r>
    <s v="ESTAT:TRAN_SF_ROADVE(1.0)"/>
    <d v="2024-01-05T23:00:00"/>
    <s v="A"/>
    <s v="NR"/>
    <x v="20"/>
    <x v="24"/>
    <x v="3"/>
    <n v="3268"/>
    <s v=""/>
  </r>
  <r>
    <s v="ESTAT:TRAN_SF_ROADVE(1.0)"/>
    <d v="2024-01-05T23:00:00"/>
    <s v="A"/>
    <s v="NR"/>
    <x v="20"/>
    <x v="24"/>
    <x v="4"/>
    <n v="3380"/>
    <s v=""/>
  </r>
  <r>
    <s v="ESTAT:TRAN_SF_ROADVE(1.0)"/>
    <d v="2024-01-05T23:00:00"/>
    <s v="A"/>
    <s v="NR"/>
    <x v="20"/>
    <x v="24"/>
    <x v="5"/>
    <n v="3459"/>
    <s v=""/>
  </r>
  <r>
    <s v="ESTAT:TRAN_SF_ROADVE(1.0)"/>
    <d v="2024-01-05T23:00:00"/>
    <s v="A"/>
    <s v="NR"/>
    <x v="20"/>
    <x v="24"/>
    <x v="6"/>
    <n v="3471"/>
    <s v=""/>
  </r>
  <r>
    <s v="ESTAT:TRAN_SF_ROADVE(1.0)"/>
    <d v="2024-01-05T23:00:00"/>
    <s v="A"/>
    <s v="NR"/>
    <x v="20"/>
    <x v="24"/>
    <x v="7"/>
    <n v="3444"/>
    <s v=""/>
  </r>
  <r>
    <s v="ESTAT:TRAN_SF_ROADVE(1.0)"/>
    <d v="2024-01-05T23:00:00"/>
    <s v="A"/>
    <s v="NR"/>
    <x v="20"/>
    <x v="24"/>
    <x v="8"/>
    <n v="3246"/>
    <s v=""/>
  </r>
  <r>
    <s v="ESTAT:TRAN_SF_ROADVE(1.0)"/>
    <d v="2024-01-05T23:00:00"/>
    <s v="A"/>
    <s v="NR"/>
    <x v="20"/>
    <x v="24"/>
    <x v="9"/>
    <n v="3237"/>
    <s v=""/>
  </r>
  <r>
    <s v="ESTAT:TRAN_SF_ROADVE(1.0)"/>
    <d v="2024-01-05T23:00:00"/>
    <s v="A"/>
    <s v="NR"/>
    <x v="20"/>
    <x v="24"/>
    <x v="10"/>
    <n v="2538"/>
    <s v=""/>
  </r>
  <r>
    <s v="ESTAT:TRAN_SF_ROADVE(1.0)"/>
    <d v="2024-01-05T23:00:00"/>
    <s v="A"/>
    <s v="NR"/>
    <x v="20"/>
    <x v="24"/>
    <x v="11"/>
    <n v="2931"/>
    <s v=""/>
  </r>
  <r>
    <s v="ESTAT:TRAN_SF_ROADVE(1.0)"/>
    <d v="2024-01-05T23:00:00"/>
    <s v="A"/>
    <s v="NR"/>
    <x v="20"/>
    <x v="24"/>
    <x v="12"/>
    <n v="3260"/>
    <s v=""/>
  </r>
  <r>
    <s v="ESTAT:TRAN_SF_ROADVE(1.0)"/>
    <d v="2024-01-05T23:00:00"/>
    <s v="A"/>
    <s v="NR"/>
    <x v="20"/>
    <x v="5"/>
    <x v="22"/>
    <n v="662"/>
    <s v=""/>
  </r>
  <r>
    <s v="ESTAT:TRAN_SF_ROADVE(1.0)"/>
    <d v="2024-01-05T23:00:00"/>
    <s v="A"/>
    <s v="NR"/>
    <x v="20"/>
    <x v="5"/>
    <x v="23"/>
    <n v="655"/>
    <s v=""/>
  </r>
  <r>
    <s v="ESTAT:TRAN_SF_ROADVE(1.0)"/>
    <d v="2024-01-05T23:00:00"/>
    <s v="A"/>
    <s v="NR"/>
    <x v="20"/>
    <x v="5"/>
    <x v="16"/>
    <n v="647"/>
    <s v=""/>
  </r>
  <r>
    <s v="ESTAT:TRAN_SF_ROADVE(1.0)"/>
    <d v="2024-01-05T23:00:00"/>
    <s v="A"/>
    <s v="NR"/>
    <x v="20"/>
    <x v="5"/>
    <x v="17"/>
    <n v="627"/>
    <s v=""/>
  </r>
  <r>
    <s v="ESTAT:TRAN_SF_ROADVE(1.0)"/>
    <d v="2024-01-05T23:00:00"/>
    <s v="A"/>
    <s v="NR"/>
    <x v="20"/>
    <x v="5"/>
    <x v="18"/>
    <n v="701"/>
    <s v=""/>
  </r>
  <r>
    <s v="ESTAT:TRAN_SF_ROADVE(1.0)"/>
    <d v="2024-01-05T23:00:00"/>
    <s v="A"/>
    <s v="NR"/>
    <x v="20"/>
    <x v="5"/>
    <x v="13"/>
    <n v="608"/>
    <s v=""/>
  </r>
  <r>
    <s v="ESTAT:TRAN_SF_ROADVE(1.0)"/>
    <d v="2024-01-05T23:00:00"/>
    <s v="A"/>
    <s v="NR"/>
    <x v="20"/>
    <x v="5"/>
    <x v="19"/>
    <n v="597"/>
    <s v=""/>
  </r>
  <r>
    <s v="ESTAT:TRAN_SF_ROADVE(1.0)"/>
    <d v="2024-01-05T23:00:00"/>
    <s v="A"/>
    <s v="NR"/>
    <x v="20"/>
    <x v="5"/>
    <x v="15"/>
    <n v="614"/>
    <s v=""/>
  </r>
  <r>
    <s v="ESTAT:TRAN_SF_ROADVE(1.0)"/>
    <d v="2024-01-05T23:00:00"/>
    <s v="A"/>
    <s v="NR"/>
    <x v="20"/>
    <x v="5"/>
    <x v="20"/>
    <n v="619"/>
    <s v=""/>
  </r>
  <r>
    <s v="ESTAT:TRAN_SF_ROADVE(1.0)"/>
    <d v="2024-01-05T23:00:00"/>
    <s v="A"/>
    <s v="NR"/>
    <x v="20"/>
    <x v="5"/>
    <x v="21"/>
    <n v="664"/>
    <s v=""/>
  </r>
  <r>
    <s v="ESTAT:TRAN_SF_ROADVE(1.0)"/>
    <d v="2024-01-05T23:00:00"/>
    <s v="A"/>
    <s v="NR"/>
    <x v="20"/>
    <x v="5"/>
    <x v="14"/>
    <n v="548"/>
    <s v=""/>
  </r>
  <r>
    <s v="ESTAT:TRAN_SF_ROADVE(1.0)"/>
    <d v="2024-01-05T23:00:00"/>
    <s v="A"/>
    <s v="NR"/>
    <x v="20"/>
    <x v="5"/>
    <x v="0"/>
    <n v="426"/>
    <s v=""/>
  </r>
  <r>
    <s v="ESTAT:TRAN_SF_ROADVE(1.0)"/>
    <d v="2024-01-05T23:00:00"/>
    <s v="A"/>
    <s v="NR"/>
    <x v="20"/>
    <x v="5"/>
    <x v="1"/>
    <n v="418"/>
    <s v=""/>
  </r>
  <r>
    <s v="ESTAT:TRAN_SF_ROADVE(1.0)"/>
    <d v="2024-01-05T23:00:00"/>
    <s v="A"/>
    <s v="NR"/>
    <x v="20"/>
    <x v="5"/>
    <x v="2"/>
    <n v="393"/>
    <s v=""/>
  </r>
  <r>
    <s v="ESTAT:TRAN_SF_ROADVE(1.0)"/>
    <d v="2024-01-05T23:00:00"/>
    <s v="A"/>
    <s v="NR"/>
    <x v="20"/>
    <x v="5"/>
    <x v="3"/>
    <n v="368"/>
    <s v=""/>
  </r>
  <r>
    <s v="ESTAT:TRAN_SF_ROADVE(1.0)"/>
    <d v="2024-01-05T23:00:00"/>
    <s v="A"/>
    <s v="NR"/>
    <x v="20"/>
    <x v="5"/>
    <x v="4"/>
    <n v="308"/>
    <s v=""/>
  </r>
  <r>
    <s v="ESTAT:TRAN_SF_ROADVE(1.0)"/>
    <d v="2024-01-05T23:00:00"/>
    <s v="A"/>
    <s v="NR"/>
    <x v="20"/>
    <x v="5"/>
    <x v="5"/>
    <n v="348"/>
    <s v=""/>
  </r>
  <r>
    <s v="ESTAT:TRAN_SF_ROADVE(1.0)"/>
    <d v="2024-01-05T23:00:00"/>
    <s v="A"/>
    <s v="NR"/>
    <x v="20"/>
    <x v="5"/>
    <x v="6"/>
    <n v="307"/>
    <s v=""/>
  </r>
  <r>
    <s v="ESTAT:TRAN_SF_ROADVE(1.0)"/>
    <d v="2024-01-05T23:00:00"/>
    <s v="A"/>
    <s v="NR"/>
    <x v="20"/>
    <x v="5"/>
    <x v="7"/>
    <n v="331"/>
    <s v=""/>
  </r>
  <r>
    <s v="ESTAT:TRAN_SF_ROADVE(1.0)"/>
    <d v="2024-01-05T23:00:00"/>
    <s v="A"/>
    <s v="NR"/>
    <x v="20"/>
    <x v="5"/>
    <x v="8"/>
    <n v="317"/>
    <s v=""/>
  </r>
  <r>
    <s v="ESTAT:TRAN_SF_ROADVE(1.0)"/>
    <d v="2024-01-05T23:00:00"/>
    <s v="A"/>
    <s v="NR"/>
    <x v="20"/>
    <x v="5"/>
    <x v="9"/>
    <n v="297"/>
    <s v=""/>
  </r>
  <r>
    <s v="ESTAT:TRAN_SF_ROADVE(1.0)"/>
    <d v="2024-01-05T23:00:00"/>
    <s v="A"/>
    <s v="NR"/>
    <x v="20"/>
    <x v="5"/>
    <x v="10"/>
    <n v="237"/>
    <s v=""/>
  </r>
  <r>
    <s v="ESTAT:TRAN_SF_ROADVE(1.0)"/>
    <d v="2024-01-05T23:00:00"/>
    <s v="A"/>
    <s v="NR"/>
    <x v="20"/>
    <x v="5"/>
    <x v="11"/>
    <n v="292"/>
    <s v=""/>
  </r>
  <r>
    <s v="ESTAT:TRAN_SF_ROADVE(1.0)"/>
    <d v="2024-01-05T23:00:00"/>
    <s v="A"/>
    <s v="NR"/>
    <x v="20"/>
    <x v="6"/>
    <x v="22"/>
    <n v="1306"/>
    <s v=""/>
  </r>
  <r>
    <s v="ESTAT:TRAN_SF_ROADVE(1.0)"/>
    <d v="2024-01-05T23:00:00"/>
    <s v="A"/>
    <s v="NR"/>
    <x v="20"/>
    <x v="6"/>
    <x v="23"/>
    <n v="1200"/>
    <s v=""/>
  </r>
  <r>
    <s v="ESTAT:TRAN_SF_ROADVE(1.0)"/>
    <d v="2024-01-05T23:00:00"/>
    <s v="A"/>
    <s v="NR"/>
    <x v="20"/>
    <x v="6"/>
    <x v="16"/>
    <n v="1239"/>
    <s v=""/>
  </r>
  <r>
    <s v="ESTAT:TRAN_SF_ROADVE(1.0)"/>
    <d v="2024-01-05T23:00:00"/>
    <s v="A"/>
    <s v="NR"/>
    <x v="20"/>
    <x v="6"/>
    <x v="17"/>
    <n v="1429"/>
    <s v=""/>
  </r>
  <r>
    <s v="ESTAT:TRAN_SF_ROADVE(1.0)"/>
    <d v="2024-01-05T23:00:00"/>
    <s v="A"/>
    <s v="NR"/>
    <x v="20"/>
    <x v="6"/>
    <x v="18"/>
    <n v="1326"/>
    <s v=""/>
  </r>
  <r>
    <s v="ESTAT:TRAN_SF_ROADVE(1.0)"/>
    <d v="2024-01-05T23:00:00"/>
    <s v="A"/>
    <s v="NR"/>
    <x v="20"/>
    <x v="6"/>
    <x v="13"/>
    <n v="1296"/>
    <s v=""/>
  </r>
  <r>
    <s v="ESTAT:TRAN_SF_ROADVE(1.0)"/>
    <d v="2024-01-05T23:00:00"/>
    <s v="A"/>
    <s v="NR"/>
    <x v="20"/>
    <x v="6"/>
    <x v="19"/>
    <n v="1278"/>
    <s v=""/>
  </r>
  <r>
    <s v="ESTAT:TRAN_SF_ROADVE(1.0)"/>
    <d v="2024-01-05T23:00:00"/>
    <s v="A"/>
    <s v="NR"/>
    <x v="20"/>
    <x v="6"/>
    <x v="15"/>
    <n v="1303"/>
    <s v=""/>
  </r>
  <r>
    <s v="ESTAT:TRAN_SF_ROADVE(1.0)"/>
    <d v="2024-01-05T23:00:00"/>
    <s v="A"/>
    <s v="NR"/>
    <x v="20"/>
    <x v="6"/>
    <x v="20"/>
    <n v="1232"/>
    <s v=""/>
  </r>
  <r>
    <s v="ESTAT:TRAN_SF_ROADVE(1.0)"/>
    <d v="2024-01-05T23:00:00"/>
    <s v="A"/>
    <s v="NR"/>
    <x v="20"/>
    <x v="6"/>
    <x v="21"/>
    <n v="996"/>
    <s v=""/>
  </r>
  <r>
    <s v="ESTAT:TRAN_SF_ROADVE(1.0)"/>
    <d v="2024-01-05T23:00:00"/>
    <s v="A"/>
    <s v="NR"/>
    <x v="20"/>
    <x v="6"/>
    <x v="14"/>
    <n v="822"/>
    <s v=""/>
  </r>
  <r>
    <s v="ESTAT:TRAN_SF_ROADVE(1.0)"/>
    <d v="2024-01-05T23:00:00"/>
    <s v="A"/>
    <s v="NR"/>
    <x v="20"/>
    <x v="6"/>
    <x v="0"/>
    <n v="740"/>
    <s v=""/>
  </r>
  <r>
    <s v="ESTAT:TRAN_SF_ROADVE(1.0)"/>
    <d v="2024-01-05T23:00:00"/>
    <s v="A"/>
    <s v="NR"/>
    <x v="20"/>
    <x v="6"/>
    <x v="1"/>
    <n v="638"/>
    <s v=""/>
  </r>
  <r>
    <s v="ESTAT:TRAN_SF_ROADVE(1.0)"/>
    <d v="2024-01-05T23:00:00"/>
    <s v="A"/>
    <s v="NR"/>
    <x v="20"/>
    <x v="6"/>
    <x v="2"/>
    <n v="605"/>
    <s v=""/>
  </r>
  <r>
    <s v="ESTAT:TRAN_SF_ROADVE(1.0)"/>
    <d v="2024-01-05T23:00:00"/>
    <s v="A"/>
    <s v="NR"/>
    <x v="20"/>
    <x v="6"/>
    <x v="3"/>
    <n v="591"/>
    <s v=""/>
  </r>
  <r>
    <s v="ESTAT:TRAN_SF_ROADVE(1.0)"/>
    <d v="2024-01-05T23:00:00"/>
    <s v="A"/>
    <s v="NR"/>
    <x v="20"/>
    <x v="6"/>
    <x v="4"/>
    <n v="626"/>
    <s v=""/>
  </r>
  <r>
    <s v="ESTAT:TRAN_SF_ROADVE(1.0)"/>
    <d v="2024-01-05T23:00:00"/>
    <s v="A"/>
    <s v="NR"/>
    <x v="20"/>
    <x v="6"/>
    <x v="5"/>
    <n v="644"/>
    <s v=""/>
  </r>
  <r>
    <s v="ESTAT:TRAN_SF_ROADVE(1.0)"/>
    <d v="2024-01-05T23:00:00"/>
    <s v="A"/>
    <s v="NR"/>
    <x v="20"/>
    <x v="6"/>
    <x v="6"/>
    <n v="607"/>
    <s v=""/>
  </r>
  <r>
    <s v="ESTAT:TRAN_SF_ROADVE(1.0)"/>
    <d v="2024-01-05T23:00:00"/>
    <s v="A"/>
    <s v="NR"/>
    <x v="20"/>
    <x v="6"/>
    <x v="7"/>
    <n v="625"/>
    <s v=""/>
  </r>
  <r>
    <s v="ESTAT:TRAN_SF_ROADVE(1.0)"/>
    <d v="2024-01-05T23:00:00"/>
    <s v="A"/>
    <s v="NR"/>
    <x v="20"/>
    <x v="6"/>
    <x v="8"/>
    <n v="633"/>
    <s v=""/>
  </r>
  <r>
    <s v="ESTAT:TRAN_SF_ROADVE(1.0)"/>
    <d v="2024-01-05T23:00:00"/>
    <s v="A"/>
    <s v="NR"/>
    <x v="20"/>
    <x v="6"/>
    <x v="9"/>
    <n v="602"/>
    <s v=""/>
  </r>
  <r>
    <s v="ESTAT:TRAN_SF_ROADVE(1.0)"/>
    <d v="2024-01-05T23:00:00"/>
    <s v="A"/>
    <s v="NR"/>
    <x v="20"/>
    <x v="6"/>
    <x v="10"/>
    <n v="460"/>
    <s v=""/>
  </r>
  <r>
    <s v="ESTAT:TRAN_SF_ROADVE(1.0)"/>
    <d v="2024-01-05T23:00:00"/>
    <s v="A"/>
    <s v="NR"/>
    <x v="20"/>
    <x v="6"/>
    <x v="11"/>
    <n v="544"/>
    <s v=""/>
  </r>
  <r>
    <s v="ESTAT:TRAN_SF_ROADVE(1.0)"/>
    <d v="2024-01-05T23:00:00"/>
    <s v="A"/>
    <s v="NR"/>
    <x v="20"/>
    <x v="25"/>
    <x v="22"/>
    <n v="414"/>
    <s v=""/>
  </r>
  <r>
    <s v="ESTAT:TRAN_SF_ROADVE(1.0)"/>
    <d v="2024-01-05T23:00:00"/>
    <s v="A"/>
    <s v="NR"/>
    <x v="20"/>
    <x v="25"/>
    <x v="23"/>
    <n v="418"/>
    <s v=""/>
  </r>
  <r>
    <s v="ESTAT:TRAN_SF_ROADVE(1.0)"/>
    <d v="2024-01-05T23:00:00"/>
    <s v="A"/>
    <s v="NR"/>
    <x v="20"/>
    <x v="25"/>
    <x v="16"/>
    <n v="412"/>
    <s v=""/>
  </r>
  <r>
    <s v="ESTAT:TRAN_SF_ROADVE(1.0)"/>
    <d v="2024-01-05T23:00:00"/>
    <s v="A"/>
    <s v="NR"/>
    <x v="20"/>
    <x v="25"/>
    <x v="17"/>
    <n v="378"/>
    <s v=""/>
  </r>
  <r>
    <s v="ESTAT:TRAN_SF_ROADVE(1.0)"/>
    <d v="2024-01-05T23:00:00"/>
    <s v="A"/>
    <s v="NR"/>
    <x v="20"/>
    <x v="25"/>
    <x v="18"/>
    <n v="337"/>
    <s v=""/>
  </r>
  <r>
    <s v="ESTAT:TRAN_SF_ROADVE(1.0)"/>
    <d v="2024-01-05T23:00:00"/>
    <s v="A"/>
    <s v="NR"/>
    <x v="20"/>
    <x v="25"/>
    <x v="13"/>
    <n v="377"/>
    <s v=""/>
  </r>
  <r>
    <s v="ESTAT:TRAN_SF_ROADVE(1.0)"/>
    <d v="2024-01-05T23:00:00"/>
    <s v="A"/>
    <s v="NR"/>
    <x v="20"/>
    <x v="25"/>
    <x v="19"/>
    <n v="400"/>
    <s v=""/>
  </r>
  <r>
    <s v="ESTAT:TRAN_SF_ROADVE(1.0)"/>
    <d v="2024-01-05T23:00:00"/>
    <s v="A"/>
    <s v="NR"/>
    <x v="20"/>
    <x v="25"/>
    <x v="15"/>
    <n v="365"/>
    <s v=""/>
  </r>
  <r>
    <s v="ESTAT:TRAN_SF_ROADVE(1.0)"/>
    <d v="2024-01-05T23:00:00"/>
    <s v="A"/>
    <s v="NR"/>
    <x v="20"/>
    <x v="25"/>
    <x v="20"/>
    <n v="338"/>
    <s v=""/>
  </r>
  <r>
    <s v="ESTAT:TRAN_SF_ROADVE(1.0)"/>
    <d v="2024-01-05T23:00:00"/>
    <s v="A"/>
    <s v="NR"/>
    <x v="20"/>
    <x v="25"/>
    <x v="21"/>
    <n v="280"/>
    <s v=""/>
  </r>
  <r>
    <s v="ESTAT:TRAN_SF_ROADVE(1.0)"/>
    <d v="2024-01-05T23:00:00"/>
    <s v="A"/>
    <s v="NR"/>
    <x v="20"/>
    <x v="25"/>
    <x v="14"/>
    <n v="238"/>
    <s v=""/>
  </r>
  <r>
    <s v="ESTAT:TRAN_SF_ROADVE(1.0)"/>
    <d v="2024-01-05T23:00:00"/>
    <s v="A"/>
    <s v="NR"/>
    <x v="20"/>
    <x v="25"/>
    <x v="0"/>
    <n v="212"/>
    <s v=""/>
  </r>
  <r>
    <s v="ESTAT:TRAN_SF_ROADVE(1.0)"/>
    <d v="2024-01-05T23:00:00"/>
    <s v="A"/>
    <s v="NR"/>
    <x v="20"/>
    <x v="25"/>
    <x v="1"/>
    <n v="186"/>
    <s v=""/>
  </r>
  <r>
    <s v="ESTAT:TRAN_SF_ROADVE(1.0)"/>
    <d v="2024-01-05T23:00:00"/>
    <s v="A"/>
    <s v="NR"/>
    <x v="20"/>
    <x v="25"/>
    <x v="2"/>
    <n v="163"/>
    <s v=""/>
  </r>
  <r>
    <s v="ESTAT:TRAN_SF_ROADVE(1.0)"/>
    <d v="2024-01-05T23:00:00"/>
    <s v="A"/>
    <s v="NR"/>
    <x v="20"/>
    <x v="25"/>
    <x v="3"/>
    <n v="188"/>
    <s v=""/>
  </r>
  <r>
    <s v="ESTAT:TRAN_SF_ROADVE(1.0)"/>
    <d v="2024-01-05T23:00:00"/>
    <s v="A"/>
    <s v="NR"/>
    <x v="20"/>
    <x v="25"/>
    <x v="4"/>
    <n v="192"/>
    <s v=""/>
  </r>
  <r>
    <s v="ESTAT:TRAN_SF_ROADVE(1.0)"/>
    <d v="2024-01-05T23:00:00"/>
    <s v="A"/>
    <s v="NR"/>
    <x v="20"/>
    <x v="25"/>
    <x v="5"/>
    <n v="162"/>
    <s v=""/>
  </r>
  <r>
    <s v="ESTAT:TRAN_SF_ROADVE(1.0)"/>
    <d v="2024-01-05T23:00:00"/>
    <s v="A"/>
    <s v="NR"/>
    <x v="20"/>
    <x v="25"/>
    <x v="6"/>
    <n v="182"/>
    <s v=""/>
  </r>
  <r>
    <s v="ESTAT:TRAN_SF_ROADVE(1.0)"/>
    <d v="2024-01-05T23:00:00"/>
    <s v="A"/>
    <s v="NR"/>
    <x v="20"/>
    <x v="25"/>
    <x v="7"/>
    <n v="154"/>
    <s v=""/>
  </r>
  <r>
    <s v="ESTAT:TRAN_SF_ROADVE(1.0)"/>
    <d v="2024-01-05T23:00:00"/>
    <s v="A"/>
    <s v="NR"/>
    <x v="20"/>
    <x v="25"/>
    <x v="8"/>
    <n v="135"/>
    <s v=""/>
  </r>
  <r>
    <s v="ESTAT:TRAN_SF_ROADVE(1.0)"/>
    <d v="2024-01-05T23:00:00"/>
    <s v="A"/>
    <s v="NR"/>
    <x v="20"/>
    <x v="25"/>
    <x v="9"/>
    <n v="140"/>
    <s v=""/>
  </r>
  <r>
    <s v="ESTAT:TRAN_SF_ROADVE(1.0)"/>
    <d v="2024-01-05T23:00:00"/>
    <s v="A"/>
    <s v="NR"/>
    <x v="20"/>
    <x v="25"/>
    <x v="10"/>
    <n v="146"/>
    <s v=""/>
  </r>
  <r>
    <s v="ESTAT:TRAN_SF_ROADVE(1.0)"/>
    <d v="2024-01-05T23:00:00"/>
    <s v="A"/>
    <s v="NR"/>
    <x v="20"/>
    <x v="25"/>
    <x v="11"/>
    <n v="137"/>
    <s v=""/>
  </r>
  <r>
    <s v="ESTAT:TRAN_SF_ROADVE(1.0)"/>
    <d v="2024-01-05T23:00:00"/>
    <s v="A"/>
    <s v="NR"/>
    <x v="20"/>
    <x v="7"/>
    <x v="22"/>
    <n v="21"/>
    <s v=""/>
  </r>
  <r>
    <s v="ESTAT:TRAN_SF_ROADVE(1.0)"/>
    <d v="2024-01-05T23:00:00"/>
    <s v="A"/>
    <s v="NR"/>
    <x v="20"/>
    <x v="7"/>
    <x v="23"/>
    <n v="32"/>
    <s v=""/>
  </r>
  <r>
    <s v="ESTAT:TRAN_SF_ROADVE(1.0)"/>
    <d v="2024-01-05T23:00:00"/>
    <s v="A"/>
    <s v="NR"/>
    <x v="20"/>
    <x v="7"/>
    <x v="16"/>
    <n v="24"/>
    <s v=""/>
  </r>
  <r>
    <s v="ESTAT:TRAN_SF_ROADVE(1.0)"/>
    <d v="2024-01-05T23:00:00"/>
    <s v="A"/>
    <s v="NR"/>
    <x v="20"/>
    <x v="7"/>
    <x v="17"/>
    <n v="29"/>
    <s v=""/>
  </r>
  <r>
    <s v="ESTAT:TRAN_SF_ROADVE(1.0)"/>
    <d v="2024-01-05T23:00:00"/>
    <s v="A"/>
    <s v="NR"/>
    <x v="20"/>
    <x v="7"/>
    <x v="18"/>
    <n v="23"/>
    <s v=""/>
  </r>
  <r>
    <s v="ESTAT:TRAN_SF_ROADVE(1.0)"/>
    <d v="2024-01-05T23:00:00"/>
    <s v="A"/>
    <s v="NR"/>
    <x v="20"/>
    <x v="7"/>
    <x v="13"/>
    <n v="23"/>
    <s v=""/>
  </r>
  <r>
    <s v="ESTAT:TRAN_SF_ROADVE(1.0)"/>
    <d v="2024-01-05T23:00:00"/>
    <s v="A"/>
    <s v="NR"/>
    <x v="20"/>
    <x v="7"/>
    <x v="19"/>
    <n v="19"/>
    <s v=""/>
  </r>
  <r>
    <s v="ESTAT:TRAN_SF_ROADVE(1.0)"/>
    <d v="2024-01-05T23:00:00"/>
    <s v="A"/>
    <s v="NR"/>
    <x v="20"/>
    <x v="7"/>
    <x v="15"/>
    <n v="31"/>
    <s v=""/>
  </r>
  <r>
    <s v="ESTAT:TRAN_SF_ROADVE(1.0)"/>
    <d v="2024-01-05T23:00:00"/>
    <s v="A"/>
    <s v="NR"/>
    <x v="20"/>
    <x v="7"/>
    <x v="20"/>
    <n v="15"/>
    <s v=""/>
  </r>
  <r>
    <s v="ESTAT:TRAN_SF_ROADVE(1.0)"/>
    <d v="2024-01-05T23:00:00"/>
    <s v="A"/>
    <s v="NR"/>
    <x v="20"/>
    <x v="7"/>
    <x v="21"/>
    <n v="12"/>
    <s v=""/>
  </r>
  <r>
    <s v="ESTAT:TRAN_SF_ROADVE(1.0)"/>
    <d v="2024-01-05T23:00:00"/>
    <s v="A"/>
    <s v="NR"/>
    <x v="20"/>
    <x v="7"/>
    <x v="14"/>
    <n v="17"/>
    <s v=""/>
  </r>
  <r>
    <s v="ESTAT:TRAN_SF_ROADVE(1.0)"/>
    <d v="2024-01-05T23:00:00"/>
    <s v="A"/>
    <s v="NR"/>
    <x v="20"/>
    <x v="7"/>
    <x v="0"/>
    <n v="8"/>
    <s v=""/>
  </r>
  <r>
    <s v="ESTAT:TRAN_SF_ROADVE(1.0)"/>
    <d v="2024-01-05T23:00:00"/>
    <s v="A"/>
    <s v="NR"/>
    <x v="20"/>
    <x v="7"/>
    <x v="1"/>
    <n v="12"/>
    <s v=""/>
  </r>
  <r>
    <s v="ESTAT:TRAN_SF_ROADVE(1.0)"/>
    <d v="2024-01-05T23:00:00"/>
    <s v="A"/>
    <s v="NR"/>
    <x v="20"/>
    <x v="7"/>
    <x v="2"/>
    <n v="9"/>
    <s v=""/>
  </r>
  <r>
    <s v="ESTAT:TRAN_SF_ROADVE(1.0)"/>
    <d v="2024-01-05T23:00:00"/>
    <s v="A"/>
    <s v="NR"/>
    <x v="20"/>
    <x v="7"/>
    <x v="3"/>
    <n v="15"/>
    <s v=""/>
  </r>
  <r>
    <s v="ESTAT:TRAN_SF_ROADVE(1.0)"/>
    <d v="2024-01-05T23:00:00"/>
    <s v="A"/>
    <s v="NR"/>
    <x v="20"/>
    <x v="7"/>
    <x v="4"/>
    <n v="4"/>
    <s v=""/>
  </r>
  <r>
    <s v="ESTAT:TRAN_SF_ROADVE(1.0)"/>
    <d v="2024-01-05T23:00:00"/>
    <s v="A"/>
    <s v="NR"/>
    <x v="20"/>
    <x v="7"/>
    <x v="5"/>
    <n v="16"/>
    <s v=""/>
  </r>
  <r>
    <s v="ESTAT:TRAN_SF_ROADVE(1.0)"/>
    <d v="2024-01-05T23:00:00"/>
    <s v="A"/>
    <s v="NR"/>
    <x v="20"/>
    <x v="7"/>
    <x v="6"/>
    <n v="18"/>
    <s v=""/>
  </r>
  <r>
    <s v="ESTAT:TRAN_SF_ROADVE(1.0)"/>
    <d v="2024-01-05T23:00:00"/>
    <s v="A"/>
    <s v="NR"/>
    <x v="20"/>
    <x v="7"/>
    <x v="7"/>
    <n v="16"/>
    <s v=""/>
  </r>
  <r>
    <s v="ESTAT:TRAN_SF_ROADVE(1.0)"/>
    <d v="2024-01-05T23:00:00"/>
    <s v="A"/>
    <s v="NR"/>
    <x v="20"/>
    <x v="7"/>
    <x v="8"/>
    <n v="18"/>
    <s v=""/>
  </r>
  <r>
    <s v="ESTAT:TRAN_SF_ROADVE(1.0)"/>
    <d v="2024-01-05T23:00:00"/>
    <s v="A"/>
    <s v="NR"/>
    <x v="20"/>
    <x v="7"/>
    <x v="9"/>
    <n v="6"/>
    <s v=""/>
  </r>
  <r>
    <s v="ESTAT:TRAN_SF_ROADVE(1.0)"/>
    <d v="2024-01-05T23:00:00"/>
    <s v="A"/>
    <s v="NR"/>
    <x v="20"/>
    <x v="7"/>
    <x v="10"/>
    <n v="8"/>
    <s v=""/>
  </r>
  <r>
    <s v="ESTAT:TRAN_SF_ROADVE(1.0)"/>
    <d v="2024-01-05T23:00:00"/>
    <s v="A"/>
    <s v="NR"/>
    <x v="20"/>
    <x v="7"/>
    <x v="11"/>
    <n v="9"/>
    <s v=""/>
  </r>
  <r>
    <s v="ESTAT:TRAN_SF_ROADVE(1.0)"/>
    <d v="2024-01-05T23:00:00"/>
    <s v="A"/>
    <s v="NR"/>
    <x v="20"/>
    <x v="7"/>
    <x v="12"/>
    <n v="9"/>
    <s v=""/>
  </r>
  <r>
    <s v="ESTAT:TRAN_SF_ROADVE(1.0)"/>
    <d v="2024-01-05T23:00:00"/>
    <s v="A"/>
    <s v="NR"/>
    <x v="20"/>
    <x v="8"/>
    <x v="22"/>
    <n v="6688"/>
    <s v=""/>
  </r>
  <r>
    <s v="ESTAT:TRAN_SF_ROADVE(1.0)"/>
    <d v="2024-01-05T23:00:00"/>
    <s v="A"/>
    <s v="NR"/>
    <x v="20"/>
    <x v="8"/>
    <x v="23"/>
    <n v="7061"/>
    <s v=""/>
  </r>
  <r>
    <s v="ESTAT:TRAN_SF_ROADVE(1.0)"/>
    <d v="2024-01-05T23:00:00"/>
    <s v="A"/>
    <s v="NR"/>
    <x v="20"/>
    <x v="8"/>
    <x v="16"/>
    <n v="7096"/>
    <s v=""/>
  </r>
  <r>
    <s v="ESTAT:TRAN_SF_ROADVE(1.0)"/>
    <d v="2024-01-05T23:00:00"/>
    <s v="A"/>
    <s v="NR"/>
    <x v="20"/>
    <x v="8"/>
    <x v="17"/>
    <n v="6980"/>
    <s v=""/>
  </r>
  <r>
    <s v="ESTAT:TRAN_SF_ROADVE(1.0)"/>
    <d v="2024-01-05T23:00:00"/>
    <s v="A"/>
    <s v="NR"/>
    <x v="20"/>
    <x v="8"/>
    <x v="18"/>
    <n v="6563"/>
    <s v=""/>
  </r>
  <r>
    <s v="ESTAT:TRAN_SF_ROADVE(1.0)"/>
    <d v="2024-01-05T23:00:00"/>
    <s v="A"/>
    <s v="NR"/>
    <x v="20"/>
    <x v="8"/>
    <x v="13"/>
    <n v="6122"/>
    <s v=""/>
  </r>
  <r>
    <s v="ESTAT:TRAN_SF_ROADVE(1.0)"/>
    <d v="2024-01-05T23:00:00"/>
    <s v="A"/>
    <s v="NR"/>
    <x v="20"/>
    <x v="8"/>
    <x v="19"/>
    <n v="5818"/>
    <s v=""/>
  </r>
  <r>
    <s v="ESTAT:TRAN_SF_ROADVE(1.0)"/>
    <d v="2024-01-05T23:00:00"/>
    <s v="A"/>
    <s v="NR"/>
    <x v="20"/>
    <x v="8"/>
    <x v="15"/>
    <n v="5669"/>
    <s v=""/>
  </r>
  <r>
    <s v="ESTAT:TRAN_SF_ROADVE(1.0)"/>
    <d v="2024-01-05T23:00:00"/>
    <s v="A"/>
    <s v="NR"/>
    <x v="20"/>
    <x v="8"/>
    <x v="20"/>
    <n v="5131"/>
    <s v=""/>
  </r>
  <r>
    <s v="ESTAT:TRAN_SF_ROADVE(1.0)"/>
    <d v="2024-01-05T23:00:00"/>
    <s v="A"/>
    <s v="NR"/>
    <x v="20"/>
    <x v="8"/>
    <x v="21"/>
    <n v="4725"/>
    <s v=""/>
  </r>
  <r>
    <s v="ESTAT:TRAN_SF_ROADVE(1.0)"/>
    <d v="2024-01-05T23:00:00"/>
    <s v="A"/>
    <s v="NR"/>
    <x v="20"/>
    <x v="8"/>
    <x v="14"/>
    <n v="4237"/>
    <s v=""/>
  </r>
  <r>
    <s v="ESTAT:TRAN_SF_ROADVE(1.0)"/>
    <d v="2024-01-05T23:00:00"/>
    <s v="A"/>
    <s v="NR"/>
    <x v="20"/>
    <x v="8"/>
    <x v="0"/>
    <n v="4114"/>
    <s v=""/>
  </r>
  <r>
    <s v="ESTAT:TRAN_SF_ROADVE(1.0)"/>
    <d v="2024-01-05T23:00:00"/>
    <s v="A"/>
    <s v="NR"/>
    <x v="20"/>
    <x v="8"/>
    <x v="1"/>
    <n v="3860"/>
    <s v=""/>
  </r>
  <r>
    <s v="ESTAT:TRAN_SF_ROADVE(1.0)"/>
    <d v="2024-01-05T23:00:00"/>
    <s v="A"/>
    <s v="NR"/>
    <x v="20"/>
    <x v="8"/>
    <x v="2"/>
    <n v="3753"/>
    <s v=""/>
  </r>
  <r>
    <s v="ESTAT:TRAN_SF_ROADVE(1.0)"/>
    <d v="2024-01-05T23:00:00"/>
    <s v="A"/>
    <s v="NR"/>
    <x v="20"/>
    <x v="8"/>
    <x v="3"/>
    <n v="3401"/>
    <s v=""/>
  </r>
  <r>
    <s v="ESTAT:TRAN_SF_ROADVE(1.0)"/>
    <d v="2024-01-05T23:00:00"/>
    <s v="A"/>
    <s v="NR"/>
    <x v="20"/>
    <x v="8"/>
    <x v="4"/>
    <n v="3381"/>
    <s v=""/>
  </r>
  <r>
    <s v="ESTAT:TRAN_SF_ROADVE(1.0)"/>
    <d v="2024-01-05T23:00:00"/>
    <s v="A"/>
    <s v="NR"/>
    <x v="20"/>
    <x v="8"/>
    <x v="5"/>
    <n v="3428"/>
    <s v=""/>
  </r>
  <r>
    <s v="ESTAT:TRAN_SF_ROADVE(1.0)"/>
    <d v="2024-01-05T23:00:00"/>
    <s v="A"/>
    <s v="NR"/>
    <x v="20"/>
    <x v="8"/>
    <x v="6"/>
    <n v="3283"/>
    <s v=""/>
  </r>
  <r>
    <s v="ESTAT:TRAN_SF_ROADVE(1.0)"/>
    <d v="2024-01-05T23:00:00"/>
    <s v="A"/>
    <s v="NR"/>
    <x v="20"/>
    <x v="8"/>
    <x v="7"/>
    <n v="3378"/>
    <s v=""/>
  </r>
  <r>
    <s v="ESTAT:TRAN_SF_ROADVE(1.0)"/>
    <d v="2024-01-05T23:00:00"/>
    <s v="A"/>
    <s v="NR"/>
    <x v="20"/>
    <x v="8"/>
    <x v="8"/>
    <n v="3334"/>
    <s v=""/>
  </r>
  <r>
    <s v="ESTAT:TRAN_SF_ROADVE(1.0)"/>
    <d v="2024-01-05T23:00:00"/>
    <s v="A"/>
    <s v="NR"/>
    <x v="20"/>
    <x v="8"/>
    <x v="9"/>
    <n v="3173"/>
    <s v=""/>
  </r>
  <r>
    <s v="ESTAT:TRAN_SF_ROADVE(1.0)"/>
    <d v="2024-01-05T23:00:00"/>
    <s v="A"/>
    <s v="NR"/>
    <x v="20"/>
    <x v="8"/>
    <x v="10"/>
    <n v="2395"/>
    <s v=""/>
  </r>
  <r>
    <s v="ESTAT:TRAN_SF_ROADVE(1.0)"/>
    <d v="2024-01-05T23:00:00"/>
    <s v="A"/>
    <s v="NR"/>
    <x v="20"/>
    <x v="8"/>
    <x v="11"/>
    <n v="2875"/>
    <s v=""/>
  </r>
  <r>
    <s v="ESTAT:TRAN_SF_ROADVE(1.0)"/>
    <d v="2024-01-05T23:00:00"/>
    <s v="A"/>
    <s v="NR"/>
    <x v="20"/>
    <x v="8"/>
    <x v="12"/>
    <n v="3159"/>
    <s v=""/>
  </r>
  <r>
    <s v="ESTAT:TRAN_SF_ROADVE(1.0)"/>
    <d v="2024-01-05T23:00:00"/>
    <s v="A"/>
    <s v="NR"/>
    <x v="20"/>
    <x v="32"/>
    <x v="22"/>
    <n v="0"/>
    <s v=""/>
  </r>
  <r>
    <s v="ESTAT:TRAN_SF_ROADVE(1.0)"/>
    <d v="2024-01-05T23:00:00"/>
    <s v="A"/>
    <s v="NR"/>
    <x v="20"/>
    <x v="32"/>
    <x v="23"/>
    <n v="3"/>
    <s v=""/>
  </r>
  <r>
    <s v="ESTAT:TRAN_SF_ROADVE(1.0)"/>
    <d v="2024-01-05T23:00:00"/>
    <s v="A"/>
    <s v="NR"/>
    <x v="20"/>
    <x v="32"/>
    <x v="16"/>
    <n v="2"/>
    <s v=""/>
  </r>
  <r>
    <s v="ESTAT:TRAN_SF_ROADVE(1.0)"/>
    <d v="2024-01-05T23:00:00"/>
    <s v="A"/>
    <s v="NR"/>
    <x v="20"/>
    <x v="32"/>
    <x v="17"/>
    <n v="0"/>
    <s v=""/>
  </r>
  <r>
    <s v="ESTAT:TRAN_SF_ROADVE(1.0)"/>
    <d v="2024-01-05T23:00:00"/>
    <s v="A"/>
    <s v="NR"/>
    <x v="20"/>
    <x v="32"/>
    <x v="18"/>
    <n v="5"/>
    <s v=""/>
  </r>
  <r>
    <s v="ESTAT:TRAN_SF_ROADVE(1.0)"/>
    <d v="2024-01-05T23:00:00"/>
    <s v="A"/>
    <s v="NR"/>
    <x v="20"/>
    <x v="32"/>
    <x v="13"/>
    <n v="1"/>
    <s v=""/>
  </r>
  <r>
    <s v="ESTAT:TRAN_SF_ROADVE(1.0)"/>
    <d v="2024-01-05T23:00:00"/>
    <s v="A"/>
    <s v="NR"/>
    <x v="20"/>
    <x v="32"/>
    <x v="19"/>
    <n v="2"/>
    <s v=""/>
  </r>
  <r>
    <s v="ESTAT:TRAN_SF_ROADVE(1.0)"/>
    <d v="2024-01-05T23:00:00"/>
    <s v="A"/>
    <s v="NR"/>
    <x v="20"/>
    <x v="32"/>
    <x v="15"/>
    <n v="0"/>
    <s v=""/>
  </r>
  <r>
    <s v="ESTAT:TRAN_SF_ROADVE(1.0)"/>
    <d v="2024-01-05T23:00:00"/>
    <s v="A"/>
    <s v="NR"/>
    <x v="20"/>
    <x v="32"/>
    <x v="20"/>
    <n v="0"/>
    <s v=""/>
  </r>
  <r>
    <s v="ESTAT:TRAN_SF_ROADVE(1.0)"/>
    <d v="2024-01-05T23:00:00"/>
    <s v="A"/>
    <s v="NR"/>
    <x v="20"/>
    <x v="32"/>
    <x v="21"/>
    <n v="1"/>
    <s v=""/>
  </r>
  <r>
    <s v="ESTAT:TRAN_SF_ROADVE(1.0)"/>
    <d v="2024-01-05T23:00:00"/>
    <s v="A"/>
    <s v="NR"/>
    <x v="20"/>
    <x v="32"/>
    <x v="14"/>
    <n v="1"/>
    <s v=""/>
  </r>
  <r>
    <s v="ESTAT:TRAN_SF_ROADVE(1.0)"/>
    <d v="2024-01-05T23:00:00"/>
    <s v="A"/>
    <s v="NR"/>
    <x v="20"/>
    <x v="32"/>
    <x v="0"/>
    <n v="0"/>
    <s v=""/>
  </r>
  <r>
    <s v="ESTAT:TRAN_SF_ROADVE(1.0)"/>
    <d v="2024-01-05T23:00:00"/>
    <s v="A"/>
    <s v="NR"/>
    <x v="20"/>
    <x v="32"/>
    <x v="1"/>
    <n v="2"/>
    <s v=""/>
  </r>
  <r>
    <s v="ESTAT:TRAN_SF_ROADVE(1.0)"/>
    <d v="2024-01-05T23:00:00"/>
    <s v="A"/>
    <s v="NR"/>
    <x v="20"/>
    <x v="32"/>
    <x v="2"/>
    <n v="1"/>
    <s v=""/>
  </r>
  <r>
    <s v="ESTAT:TRAN_SF_ROADVE(1.0)"/>
    <d v="2024-01-05T23:00:00"/>
    <s v="A"/>
    <s v="NR"/>
    <x v="20"/>
    <x v="32"/>
    <x v="3"/>
    <n v="2"/>
    <s v=""/>
  </r>
  <r>
    <s v="ESTAT:TRAN_SF_ROADVE(1.0)"/>
    <d v="2024-01-05T23:00:00"/>
    <s v="A"/>
    <s v="NR"/>
    <x v="20"/>
    <x v="32"/>
    <x v="4"/>
    <n v="3"/>
    <s v=""/>
  </r>
  <r>
    <s v="ESTAT:TRAN_SF_ROADVE(1.0)"/>
    <d v="2024-01-05T23:00:00"/>
    <s v="A"/>
    <s v="NR"/>
    <x v="20"/>
    <x v="32"/>
    <x v="5"/>
    <n v="2"/>
    <s v=""/>
  </r>
  <r>
    <s v="ESTAT:TRAN_SF_ROADVE(1.0)"/>
    <d v="2024-01-05T23:00:00"/>
    <s v="A"/>
    <s v="NR"/>
    <x v="20"/>
    <x v="32"/>
    <x v="6"/>
    <n v="0"/>
    <s v=""/>
  </r>
  <r>
    <s v="ESTAT:TRAN_SF_ROADVE(1.0)"/>
    <d v="2024-01-05T23:00:00"/>
    <s v="A"/>
    <s v="NR"/>
    <x v="20"/>
    <x v="32"/>
    <x v="7"/>
    <n v="2"/>
    <s v=""/>
  </r>
  <r>
    <s v="ESTAT:TRAN_SF_ROADVE(1.0)"/>
    <d v="2024-01-05T23:00:00"/>
    <s v="A"/>
    <s v="NR"/>
    <x v="20"/>
    <x v="32"/>
    <x v="8"/>
    <n v="0"/>
    <s v=""/>
  </r>
  <r>
    <s v="ESTAT:TRAN_SF_ROADVE(1.0)"/>
    <d v="2024-01-05T23:00:00"/>
    <s v="A"/>
    <s v="NR"/>
    <x v="20"/>
    <x v="32"/>
    <x v="9"/>
    <n v="0"/>
    <s v=""/>
  </r>
  <r>
    <s v="ESTAT:TRAN_SF_ROADVE(1.0)"/>
    <d v="2024-01-05T23:00:00"/>
    <s v="A"/>
    <s v="NR"/>
    <x v="20"/>
    <x v="32"/>
    <x v="10"/>
    <n v="1"/>
    <s v=""/>
  </r>
  <r>
    <s v="ESTAT:TRAN_SF_ROADVE(1.0)"/>
    <d v="2024-01-05T23:00:00"/>
    <s v="A"/>
    <s v="NR"/>
    <x v="20"/>
    <x v="32"/>
    <x v="11"/>
    <n v="0"/>
    <s v=""/>
  </r>
  <r>
    <s v="ESTAT:TRAN_SF_ROADVE(1.0)"/>
    <d v="2024-01-05T23:00:00"/>
    <s v="A"/>
    <s v="NR"/>
    <x v="20"/>
    <x v="32"/>
    <x v="12"/>
    <n v="2"/>
    <s v=""/>
  </r>
  <r>
    <s v="ESTAT:TRAN_SF_ROADVE(1.0)"/>
    <d v="2024-01-05T23:00:00"/>
    <s v="A"/>
    <s v="NR"/>
    <x v="20"/>
    <x v="9"/>
    <x v="22"/>
    <n v="748"/>
    <s v=""/>
  </r>
  <r>
    <s v="ESTAT:TRAN_SF_ROADVE(1.0)"/>
    <d v="2024-01-05T23:00:00"/>
    <s v="A"/>
    <s v="NR"/>
    <x v="20"/>
    <x v="9"/>
    <x v="23"/>
    <n v="641"/>
    <s v=""/>
  </r>
  <r>
    <s v="ESTAT:TRAN_SF_ROADVE(1.0)"/>
    <d v="2024-01-05T23:00:00"/>
    <s v="A"/>
    <s v="NR"/>
    <x v="20"/>
    <x v="9"/>
    <x v="16"/>
    <n v="706"/>
    <s v=""/>
  </r>
  <r>
    <s v="ESTAT:TRAN_SF_ROADVE(1.0)"/>
    <d v="2024-01-05T23:00:00"/>
    <s v="A"/>
    <s v="NR"/>
    <x v="20"/>
    <x v="9"/>
    <x v="17"/>
    <n v="697"/>
    <s v=""/>
  </r>
  <r>
    <s v="ESTAT:TRAN_SF_ROADVE(1.0)"/>
    <d v="2024-01-05T23:00:00"/>
    <s v="A"/>
    <s v="NR"/>
    <x v="20"/>
    <x v="9"/>
    <x v="18"/>
    <n v="709"/>
    <s v=""/>
  </r>
  <r>
    <s v="ESTAT:TRAN_SF_ROADVE(1.0)"/>
    <d v="2024-01-05T23:00:00"/>
    <s v="A"/>
    <s v="NR"/>
    <x v="20"/>
    <x v="9"/>
    <x v="13"/>
    <n v="752"/>
    <s v=""/>
  </r>
  <r>
    <s v="ESTAT:TRAN_SF_ROADVE(1.0)"/>
    <d v="2024-01-05T23:00:00"/>
    <s v="A"/>
    <s v="NR"/>
    <x v="20"/>
    <x v="9"/>
    <x v="19"/>
    <n v="773"/>
    <s v=""/>
  </r>
  <r>
    <s v="ESTAT:TRAN_SF_ROADVE(1.0)"/>
    <d v="2024-01-05T23:00:00"/>
    <s v="A"/>
    <s v="NR"/>
    <x v="20"/>
    <x v="9"/>
    <x v="15"/>
    <n v="760"/>
    <s v=""/>
  </r>
  <r>
    <s v="ESTAT:TRAN_SF_ROADVE(1.0)"/>
    <d v="2024-01-05T23:00:00"/>
    <s v="A"/>
    <s v="NR"/>
    <x v="20"/>
    <x v="9"/>
    <x v="20"/>
    <n v="740"/>
    <s v=""/>
  </r>
  <r>
    <s v="ESTAT:TRAN_SF_ROADVE(1.0)"/>
    <d v="2024-01-05T23:00:00"/>
    <s v="A"/>
    <s v="NR"/>
    <x v="20"/>
    <x v="9"/>
    <x v="21"/>
    <n v="499"/>
    <s v=""/>
  </r>
  <r>
    <s v="ESTAT:TRAN_SF_ROADVE(1.0)"/>
    <d v="2024-01-05T23:00:00"/>
    <s v="A"/>
    <s v="NR"/>
    <x v="20"/>
    <x v="9"/>
    <x v="14"/>
    <n v="370"/>
    <s v=""/>
  </r>
  <r>
    <s v="ESTAT:TRAN_SF_ROADVE(1.0)"/>
    <d v="2024-01-05T23:00:00"/>
    <s v="A"/>
    <s v="NR"/>
    <x v="20"/>
    <x v="9"/>
    <x v="0"/>
    <n v="299"/>
    <s v=""/>
  </r>
  <r>
    <s v="ESTAT:TRAN_SF_ROADVE(1.0)"/>
    <d v="2024-01-05T23:00:00"/>
    <s v="A"/>
    <s v="NR"/>
    <x v="20"/>
    <x v="9"/>
    <x v="1"/>
    <n v="296"/>
    <s v=""/>
  </r>
  <r>
    <s v="ESTAT:TRAN_SF_ROADVE(1.0)"/>
    <d v="2024-01-05T23:00:00"/>
    <s v="A"/>
    <s v="NR"/>
    <x v="20"/>
    <x v="9"/>
    <x v="2"/>
    <n v="302"/>
    <s v=""/>
  </r>
  <r>
    <s v="ESTAT:TRAN_SF_ROADVE(1.0)"/>
    <d v="2024-01-05T23:00:00"/>
    <s v="A"/>
    <s v="NR"/>
    <x v="20"/>
    <x v="9"/>
    <x v="3"/>
    <n v="256"/>
    <s v=""/>
  </r>
  <r>
    <s v="ESTAT:TRAN_SF_ROADVE(1.0)"/>
    <d v="2024-01-05T23:00:00"/>
    <s v="A"/>
    <s v="NR"/>
    <x v="20"/>
    <x v="9"/>
    <x v="4"/>
    <n v="267"/>
    <s v=""/>
  </r>
  <r>
    <s v="ESTAT:TRAN_SF_ROADVE(1.0)"/>
    <d v="2024-01-05T23:00:00"/>
    <s v="A"/>
    <s v="NR"/>
    <x v="20"/>
    <x v="9"/>
    <x v="5"/>
    <n v="242"/>
    <s v=""/>
  </r>
  <r>
    <s v="ESTAT:TRAN_SF_ROADVE(1.0)"/>
    <d v="2024-01-05T23:00:00"/>
    <s v="A"/>
    <s v="NR"/>
    <x v="20"/>
    <x v="9"/>
    <x v="6"/>
    <n v="188"/>
    <s v=""/>
  </r>
  <r>
    <s v="ESTAT:TRAN_SF_ROADVE(1.0)"/>
    <d v="2024-01-05T23:00:00"/>
    <s v="A"/>
    <s v="NR"/>
    <x v="20"/>
    <x v="9"/>
    <x v="7"/>
    <n v="191"/>
    <s v=""/>
  </r>
  <r>
    <s v="ESTAT:TRAN_SF_ROADVE(1.0)"/>
    <d v="2024-01-05T23:00:00"/>
    <s v="A"/>
    <s v="NR"/>
    <x v="20"/>
    <x v="9"/>
    <x v="8"/>
    <n v="173"/>
    <s v=""/>
  </r>
  <r>
    <s v="ESTAT:TRAN_SF_ROADVE(1.0)"/>
    <d v="2024-01-05T23:00:00"/>
    <s v="A"/>
    <s v="NR"/>
    <x v="20"/>
    <x v="9"/>
    <x v="9"/>
    <n v="186"/>
    <s v=""/>
  </r>
  <r>
    <s v="ESTAT:TRAN_SF_ROADVE(1.0)"/>
    <d v="2024-01-05T23:00:00"/>
    <s v="A"/>
    <s v="NR"/>
    <x v="20"/>
    <x v="9"/>
    <x v="10"/>
    <n v="175"/>
    <s v=""/>
  </r>
  <r>
    <s v="ESTAT:TRAN_SF_ROADVE(1.0)"/>
    <d v="2024-01-05T23:00:00"/>
    <s v="A"/>
    <s v="NR"/>
    <x v="20"/>
    <x v="9"/>
    <x v="11"/>
    <n v="148"/>
    <s v=""/>
  </r>
  <r>
    <s v="ESTAT:TRAN_SF_ROADVE(1.0)"/>
    <d v="2024-01-05T23:00:00"/>
    <s v="A"/>
    <s v="NR"/>
    <x v="20"/>
    <x v="9"/>
    <x v="12"/>
    <n v="120"/>
    <s v=""/>
  </r>
  <r>
    <s v="ESTAT:TRAN_SF_ROADVE(1.0)"/>
    <d v="2024-01-05T23:00:00"/>
    <s v="A"/>
    <s v="NR"/>
    <x v="20"/>
    <x v="26"/>
    <x v="22"/>
    <n v="58"/>
    <s v=""/>
  </r>
  <r>
    <s v="ESTAT:TRAN_SF_ROADVE(1.0)"/>
    <d v="2024-01-05T23:00:00"/>
    <s v="A"/>
    <s v="NR"/>
    <x v="20"/>
    <x v="26"/>
    <x v="23"/>
    <n v="76"/>
    <s v=""/>
  </r>
  <r>
    <s v="ESTAT:TRAN_SF_ROADVE(1.0)"/>
    <d v="2024-01-05T23:00:00"/>
    <s v="A"/>
    <s v="NR"/>
    <x v="20"/>
    <x v="26"/>
    <x v="16"/>
    <n v="70"/>
    <s v=""/>
  </r>
  <r>
    <s v="ESTAT:TRAN_SF_ROADVE(1.0)"/>
    <d v="2024-01-05T23:00:00"/>
    <s v="A"/>
    <s v="NR"/>
    <x v="20"/>
    <x v="26"/>
    <x v="17"/>
    <n v="62"/>
    <s v=""/>
  </r>
  <r>
    <s v="ESTAT:TRAN_SF_ROADVE(1.0)"/>
    <d v="2024-01-05T23:00:00"/>
    <s v="A"/>
    <s v="NR"/>
    <x v="20"/>
    <x v="26"/>
    <x v="18"/>
    <n v="53"/>
    <s v=""/>
  </r>
  <r>
    <s v="ESTAT:TRAN_SF_ROADVE(1.0)"/>
    <d v="2024-01-05T23:00:00"/>
    <s v="A"/>
    <s v="NR"/>
    <x v="20"/>
    <x v="26"/>
    <x v="13"/>
    <n v="50"/>
    <s v=""/>
  </r>
  <r>
    <s v="ESTAT:TRAN_SF_ROADVE(1.0)"/>
    <d v="2024-01-05T23:00:00"/>
    <s v="A"/>
    <s v="NR"/>
    <x v="20"/>
    <x v="26"/>
    <x v="19"/>
    <n v="47"/>
    <s v=""/>
  </r>
  <r>
    <s v="ESTAT:TRAN_SF_ROADVE(1.0)"/>
    <d v="2024-01-05T23:00:00"/>
    <s v="A"/>
    <s v="NR"/>
    <x v="20"/>
    <x v="26"/>
    <x v="15"/>
    <n v="43"/>
    <s v=""/>
  </r>
  <r>
    <s v="ESTAT:TRAN_SF_ROADVE(1.0)"/>
    <d v="2024-01-05T23:00:00"/>
    <s v="A"/>
    <s v="NR"/>
    <x v="20"/>
    <x v="26"/>
    <x v="20"/>
    <n v="46"/>
    <s v=""/>
  </r>
  <r>
    <s v="ESTAT:TRAN_SF_ROADVE(1.0)"/>
    <d v="2024-01-05T23:00:00"/>
    <s v="A"/>
    <s v="NR"/>
    <x v="20"/>
    <x v="26"/>
    <x v="21"/>
    <n v="35"/>
    <s v=""/>
  </r>
  <r>
    <s v="ESTAT:TRAN_SF_ROADVE(1.0)"/>
    <d v="2024-01-05T23:00:00"/>
    <s v="A"/>
    <s v="NR"/>
    <x v="20"/>
    <x v="26"/>
    <x v="14"/>
    <n v="48"/>
    <s v=""/>
  </r>
  <r>
    <s v="ESTAT:TRAN_SF_ROADVE(1.0)"/>
    <d v="2024-01-05T23:00:00"/>
    <s v="A"/>
    <s v="NR"/>
    <x v="20"/>
    <x v="26"/>
    <x v="0"/>
    <n v="32"/>
    <s v=""/>
  </r>
  <r>
    <s v="ESTAT:TRAN_SF_ROADVE(1.0)"/>
    <d v="2024-01-05T23:00:00"/>
    <s v="A"/>
    <s v="NR"/>
    <x v="20"/>
    <x v="26"/>
    <x v="1"/>
    <n v="33"/>
    <s v=""/>
  </r>
  <r>
    <s v="ESTAT:TRAN_SF_ROADVE(1.0)"/>
    <d v="2024-01-05T23:00:00"/>
    <s v="A"/>
    <s v="NR"/>
    <x v="20"/>
    <x v="26"/>
    <x v="2"/>
    <n v="34"/>
    <s v=""/>
  </r>
  <r>
    <s v="ESTAT:TRAN_SF_ROADVE(1.0)"/>
    <d v="2024-01-05T23:00:00"/>
    <s v="A"/>
    <s v="NR"/>
    <x v="20"/>
    <x v="26"/>
    <x v="3"/>
    <n v="45"/>
    <s v=""/>
  </r>
  <r>
    <s v="ESTAT:TRAN_SF_ROADVE(1.0)"/>
    <d v="2024-01-05T23:00:00"/>
    <s v="A"/>
    <s v="NR"/>
    <x v="20"/>
    <x v="26"/>
    <x v="4"/>
    <n v="35"/>
    <s v=""/>
  </r>
  <r>
    <s v="ESTAT:TRAN_SF_ROADVE(1.0)"/>
    <d v="2024-01-05T23:00:00"/>
    <s v="A"/>
    <s v="NR"/>
    <x v="20"/>
    <x v="26"/>
    <x v="5"/>
    <n v="36"/>
    <s v=""/>
  </r>
  <r>
    <s v="ESTAT:TRAN_SF_ROADVE(1.0)"/>
    <d v="2024-01-05T23:00:00"/>
    <s v="A"/>
    <s v="NR"/>
    <x v="20"/>
    <x v="26"/>
    <x v="6"/>
    <n v="32"/>
    <s v=""/>
  </r>
  <r>
    <s v="ESTAT:TRAN_SF_ROADVE(1.0)"/>
    <d v="2024-01-05T23:00:00"/>
    <s v="A"/>
    <s v="NR"/>
    <x v="20"/>
    <x v="26"/>
    <x v="7"/>
    <n v="25"/>
    <s v=""/>
  </r>
  <r>
    <s v="ESTAT:TRAN_SF_ROADVE(1.0)"/>
    <d v="2024-01-05T23:00:00"/>
    <s v="A"/>
    <s v="NR"/>
    <x v="20"/>
    <x v="26"/>
    <x v="8"/>
    <n v="36"/>
    <s v=""/>
  </r>
  <r>
    <s v="ESTAT:TRAN_SF_ROADVE(1.0)"/>
    <d v="2024-01-05T23:00:00"/>
    <s v="A"/>
    <s v="NR"/>
    <x v="20"/>
    <x v="26"/>
    <x v="9"/>
    <n v="22"/>
    <s v=""/>
  </r>
  <r>
    <s v="ESTAT:TRAN_SF_ROADVE(1.0)"/>
    <d v="2024-01-05T23:00:00"/>
    <s v="A"/>
    <s v="NR"/>
    <x v="20"/>
    <x v="26"/>
    <x v="10"/>
    <n v="26"/>
    <s v=""/>
  </r>
  <r>
    <s v="ESTAT:TRAN_SF_ROADVE(1.0)"/>
    <d v="2024-01-05T23:00:00"/>
    <s v="A"/>
    <s v="NR"/>
    <x v="20"/>
    <x v="26"/>
    <x v="11"/>
    <n v="24"/>
    <s v=""/>
  </r>
  <r>
    <s v="ESTAT:TRAN_SF_ROADVE(1.0)"/>
    <d v="2024-01-05T23:00:00"/>
    <s v="A"/>
    <s v="NR"/>
    <x v="20"/>
    <x v="26"/>
    <x v="12"/>
    <n v="36"/>
    <s v=""/>
  </r>
  <r>
    <s v="ESTAT:TRAN_SF_ROADVE(1.0)"/>
    <d v="2024-01-05T23:00:00"/>
    <s v="A"/>
    <s v="NR"/>
    <x v="20"/>
    <x v="10"/>
    <x v="22"/>
    <n v="652"/>
    <s v=""/>
  </r>
  <r>
    <s v="ESTAT:TRAN_SF_ROADVE(1.0)"/>
    <d v="2024-01-05T23:00:00"/>
    <s v="A"/>
    <s v="NR"/>
    <x v="20"/>
    <x v="10"/>
    <x v="23"/>
    <n v="635"/>
    <s v=""/>
  </r>
  <r>
    <s v="ESTAT:TRAN_SF_ROADVE(1.0)"/>
    <d v="2024-01-05T23:00:00"/>
    <s v="A"/>
    <s v="NR"/>
    <x v="20"/>
    <x v="10"/>
    <x v="16"/>
    <n v="558"/>
    <s v=""/>
  </r>
  <r>
    <s v="ESTAT:TRAN_SF_ROADVE(1.0)"/>
    <d v="2024-01-05T23:00:00"/>
    <s v="A"/>
    <s v="NR"/>
    <x v="20"/>
    <x v="10"/>
    <x v="17"/>
    <n v="559"/>
    <s v=""/>
  </r>
  <r>
    <s v="ESTAT:TRAN_SF_ROADVE(1.0)"/>
    <d v="2024-01-05T23:00:00"/>
    <s v="A"/>
    <s v="NR"/>
    <x v="20"/>
    <x v="10"/>
    <x v="18"/>
    <n v="532"/>
    <s v=""/>
  </r>
  <r>
    <s v="ESTAT:TRAN_SF_ROADVE(1.0)"/>
    <d v="2024-01-05T23:00:00"/>
    <s v="A"/>
    <s v="NR"/>
    <x v="20"/>
    <x v="10"/>
    <x v="13"/>
    <n v="516"/>
    <s v=""/>
  </r>
  <r>
    <s v="ESTAT:TRAN_SF_ROADVE(1.0)"/>
    <d v="2024-01-05T23:00:00"/>
    <s v="A"/>
    <s v="NR"/>
    <x v="20"/>
    <x v="10"/>
    <x v="19"/>
    <n v="442"/>
    <s v=""/>
  </r>
  <r>
    <s v="ESTAT:TRAN_SF_ROADVE(1.0)"/>
    <d v="2024-01-05T23:00:00"/>
    <s v="A"/>
    <s v="NR"/>
    <x v="20"/>
    <x v="10"/>
    <x v="15"/>
    <n v="407"/>
    <s v=""/>
  </r>
  <r>
    <s v="ESTAT:TRAN_SF_ROADVE(1.0)"/>
    <d v="2024-01-05T23:00:00"/>
    <s v="A"/>
    <s v="NR"/>
    <x v="20"/>
    <x v="10"/>
    <x v="20"/>
    <n v="419"/>
    <s v=""/>
  </r>
  <r>
    <s v="ESTAT:TRAN_SF_ROADVE(1.0)"/>
    <d v="2024-01-05T23:00:00"/>
    <s v="A"/>
    <s v="NR"/>
    <x v="20"/>
    <x v="10"/>
    <x v="21"/>
    <n v="316"/>
    <s v=""/>
  </r>
  <r>
    <s v="ESTAT:TRAN_SF_ROADVE(1.0)"/>
    <d v="2024-01-05T23:00:00"/>
    <s v="A"/>
    <s v="NR"/>
    <x v="20"/>
    <x v="10"/>
    <x v="14"/>
    <n v="254"/>
    <s v=""/>
  </r>
  <r>
    <s v="ESTAT:TRAN_SF_ROADVE(1.0)"/>
    <d v="2024-01-05T23:00:00"/>
    <s v="A"/>
    <s v="NR"/>
    <x v="20"/>
    <x v="10"/>
    <x v="0"/>
    <n v="218"/>
    <s v=""/>
  </r>
  <r>
    <s v="ESTAT:TRAN_SF_ROADVE(1.0)"/>
    <d v="2024-01-05T23:00:00"/>
    <s v="A"/>
    <s v="NR"/>
    <x v="20"/>
    <x v="10"/>
    <x v="1"/>
    <n v="179"/>
    <s v=""/>
  </r>
  <r>
    <s v="ESTAT:TRAN_SF_ROADVE(1.0)"/>
    <d v="2024-01-05T23:00:00"/>
    <s v="A"/>
    <s v="NR"/>
    <x v="20"/>
    <x v="10"/>
    <x v="2"/>
    <n v="177"/>
    <s v=""/>
  </r>
  <r>
    <s v="ESTAT:TRAN_SF_ROADVE(1.0)"/>
    <d v="2024-01-05T23:00:00"/>
    <s v="A"/>
    <s v="NR"/>
    <x v="20"/>
    <x v="10"/>
    <x v="3"/>
    <n v="179"/>
    <s v=""/>
  </r>
  <r>
    <s v="ESTAT:TRAN_SF_ROADVE(1.0)"/>
    <d v="2024-01-05T23:00:00"/>
    <s v="A"/>
    <s v="NR"/>
    <x v="20"/>
    <x v="10"/>
    <x v="4"/>
    <n v="212"/>
    <s v=""/>
  </r>
  <r>
    <s v="ESTAT:TRAN_SF_ROADVE(1.0)"/>
    <d v="2024-01-05T23:00:00"/>
    <s v="A"/>
    <s v="NR"/>
    <x v="20"/>
    <x v="10"/>
    <x v="5"/>
    <n v="188"/>
    <s v=""/>
  </r>
  <r>
    <s v="ESTAT:TRAN_SF_ROADVE(1.0)"/>
    <d v="2024-01-05T23:00:00"/>
    <s v="A"/>
    <s v="NR"/>
    <x v="20"/>
    <x v="10"/>
    <x v="6"/>
    <n v="158"/>
    <s v=""/>
  </r>
  <r>
    <s v="ESTAT:TRAN_SF_ROADVE(1.0)"/>
    <d v="2024-01-05T23:00:00"/>
    <s v="A"/>
    <s v="NR"/>
    <x v="20"/>
    <x v="10"/>
    <x v="7"/>
    <n v="136"/>
    <s v=""/>
  </r>
  <r>
    <s v="ESTAT:TRAN_SF_ROADVE(1.0)"/>
    <d v="2024-01-05T23:00:00"/>
    <s v="A"/>
    <s v="NR"/>
    <x v="20"/>
    <x v="10"/>
    <x v="8"/>
    <n v="148"/>
    <s v=""/>
  </r>
  <r>
    <s v="ESTAT:TRAN_SF_ROADVE(1.0)"/>
    <d v="2024-01-05T23:00:00"/>
    <s v="A"/>
    <s v="NR"/>
    <x v="20"/>
    <x v="10"/>
    <x v="9"/>
    <n v="132"/>
    <s v=""/>
  </r>
  <r>
    <s v="ESTAT:TRAN_SF_ROADVE(1.0)"/>
    <d v="2024-01-05T23:00:00"/>
    <s v="A"/>
    <s v="NR"/>
    <x v="20"/>
    <x v="10"/>
    <x v="10"/>
    <n v="139"/>
    <s v=""/>
  </r>
  <r>
    <s v="ESTAT:TRAN_SF_ROADVE(1.0)"/>
    <d v="2024-01-05T23:00:00"/>
    <s v="A"/>
    <s v="NR"/>
    <x v="20"/>
    <x v="10"/>
    <x v="11"/>
    <n v="147"/>
    <s v=""/>
  </r>
  <r>
    <s v="ESTAT:TRAN_SF_ROADVE(1.0)"/>
    <d v="2024-01-05T23:00:00"/>
    <s v="A"/>
    <s v="NR"/>
    <x v="20"/>
    <x v="11"/>
    <x v="22"/>
    <n v="4"/>
    <s v=""/>
  </r>
  <r>
    <s v="ESTAT:TRAN_SF_ROADVE(1.0)"/>
    <d v="2024-01-05T23:00:00"/>
    <s v="A"/>
    <s v="NR"/>
    <x v="20"/>
    <x v="11"/>
    <x v="23"/>
    <n v="15"/>
    <s v=""/>
  </r>
  <r>
    <s v="ESTAT:TRAN_SF_ROADVE(1.0)"/>
    <d v="2024-01-05T23:00:00"/>
    <s v="A"/>
    <s v="NR"/>
    <x v="20"/>
    <x v="11"/>
    <x v="16"/>
    <n v="16"/>
    <s v=""/>
  </r>
  <r>
    <s v="ESTAT:TRAN_SF_ROADVE(1.0)"/>
    <d v="2024-01-05T23:00:00"/>
    <s v="A"/>
    <s v="NR"/>
    <x v="20"/>
    <x v="11"/>
    <x v="17"/>
    <n v="16"/>
    <s v=""/>
  </r>
  <r>
    <s v="ESTAT:TRAN_SF_ROADVE(1.0)"/>
    <d v="2024-01-05T23:00:00"/>
    <s v="A"/>
    <s v="NR"/>
    <x v="20"/>
    <x v="11"/>
    <x v="18"/>
    <n v="16"/>
    <s v=""/>
  </r>
  <r>
    <s v="ESTAT:TRAN_SF_ROADVE(1.0)"/>
    <d v="2024-01-05T23:00:00"/>
    <s v="A"/>
    <s v="NR"/>
    <x v="20"/>
    <x v="11"/>
    <x v="13"/>
    <n v="13"/>
    <s v=""/>
  </r>
  <r>
    <s v="ESTAT:TRAN_SF_ROADVE(1.0)"/>
    <d v="2024-01-05T23:00:00"/>
    <s v="A"/>
    <s v="NR"/>
    <x v="20"/>
    <x v="11"/>
    <x v="19"/>
    <n v="17"/>
    <s v=""/>
  </r>
  <r>
    <s v="ESTAT:TRAN_SF_ROADVE(1.0)"/>
    <d v="2024-01-05T23:00:00"/>
    <s v="A"/>
    <s v="NR"/>
    <x v="20"/>
    <x v="11"/>
    <x v="15"/>
    <n v="11"/>
    <s v=""/>
  </r>
  <r>
    <s v="ESTAT:TRAN_SF_ROADVE(1.0)"/>
    <d v="2024-01-05T23:00:00"/>
    <s v="A"/>
    <s v="NR"/>
    <x v="20"/>
    <x v="11"/>
    <x v="20"/>
    <n v="12"/>
    <s v=""/>
  </r>
  <r>
    <s v="ESTAT:TRAN_SF_ROADVE(1.0)"/>
    <d v="2024-01-05T23:00:00"/>
    <s v="A"/>
    <s v="NR"/>
    <x v="20"/>
    <x v="11"/>
    <x v="21"/>
    <n v="9"/>
    <s v=""/>
  </r>
  <r>
    <s v="ESTAT:TRAN_SF_ROADVE(1.0)"/>
    <d v="2024-01-05T23:00:00"/>
    <s v="A"/>
    <s v="NR"/>
    <x v="20"/>
    <x v="11"/>
    <x v="14"/>
    <n v="15"/>
    <s v=""/>
  </r>
  <r>
    <s v="ESTAT:TRAN_SF_ROADVE(1.0)"/>
    <d v="2024-01-05T23:00:00"/>
    <s v="A"/>
    <s v="NR"/>
    <x v="20"/>
    <x v="11"/>
    <x v="0"/>
    <n v="13"/>
    <s v=""/>
  </r>
  <r>
    <s v="ESTAT:TRAN_SF_ROADVE(1.0)"/>
    <d v="2024-01-05T23:00:00"/>
    <s v="A"/>
    <s v="NR"/>
    <x v="20"/>
    <x v="11"/>
    <x v="1"/>
    <n v="16"/>
    <s v=""/>
  </r>
  <r>
    <s v="ESTAT:TRAN_SF_ROADVE(1.0)"/>
    <d v="2024-01-05T23:00:00"/>
    <s v="A"/>
    <s v="NR"/>
    <x v="20"/>
    <x v="11"/>
    <x v="2"/>
    <n v="9"/>
    <s v=""/>
  </r>
  <r>
    <s v="ESTAT:TRAN_SF_ROADVE(1.0)"/>
    <d v="2024-01-05T23:00:00"/>
    <s v="A"/>
    <s v="NR"/>
    <x v="20"/>
    <x v="11"/>
    <x v="3"/>
    <n v="17"/>
    <s v=""/>
  </r>
  <r>
    <s v="ESTAT:TRAN_SF_ROADVE(1.0)"/>
    <d v="2024-01-05T23:00:00"/>
    <s v="A"/>
    <s v="NR"/>
    <x v="20"/>
    <x v="11"/>
    <x v="4"/>
    <n v="10"/>
    <s v=""/>
  </r>
  <r>
    <s v="ESTAT:TRAN_SF_ROADVE(1.0)"/>
    <d v="2024-01-05T23:00:00"/>
    <s v="A"/>
    <s v="NR"/>
    <x v="20"/>
    <x v="11"/>
    <x v="5"/>
    <n v="11"/>
    <s v=""/>
  </r>
  <r>
    <s v="ESTAT:TRAN_SF_ROADVE(1.0)"/>
    <d v="2024-01-05T23:00:00"/>
    <s v="A"/>
    <s v="NR"/>
    <x v="20"/>
    <x v="11"/>
    <x v="6"/>
    <n v="23"/>
    <s v=""/>
  </r>
  <r>
    <s v="ESTAT:TRAN_SF_ROADVE(1.0)"/>
    <d v="2024-01-05T23:00:00"/>
    <s v="A"/>
    <s v="NR"/>
    <x v="20"/>
    <x v="11"/>
    <x v="7"/>
    <n v="19"/>
    <s v=""/>
  </r>
  <r>
    <s v="ESTAT:TRAN_SF_ROADVE(1.0)"/>
    <d v="2024-01-05T23:00:00"/>
    <s v="A"/>
    <s v="NR"/>
    <x v="20"/>
    <x v="11"/>
    <x v="8"/>
    <n v="18"/>
    <s v=""/>
  </r>
  <r>
    <s v="ESTAT:TRAN_SF_ROADVE(1.0)"/>
    <d v="2024-01-05T23:00:00"/>
    <s v="A"/>
    <s v="NR"/>
    <x v="20"/>
    <x v="11"/>
    <x v="9"/>
    <n v="16"/>
    <s v=""/>
  </r>
  <r>
    <s v="ESTAT:TRAN_SF_ROADVE(1.0)"/>
    <d v="2024-01-05T23:00:00"/>
    <s v="A"/>
    <s v="NR"/>
    <x v="20"/>
    <x v="11"/>
    <x v="10"/>
    <n v="12"/>
    <s v=""/>
  </r>
  <r>
    <s v="ESTAT:TRAN_SF_ROADVE(1.0)"/>
    <d v="2024-01-05T23:00:00"/>
    <s v="A"/>
    <s v="NR"/>
    <x v="20"/>
    <x v="11"/>
    <x v="11"/>
    <n v="9"/>
    <s v=""/>
  </r>
  <r>
    <s v="ESTAT:TRAN_SF_ROADVE(1.0)"/>
    <d v="2024-01-05T23:00:00"/>
    <s v="A"/>
    <s v="NR"/>
    <x v="20"/>
    <x v="27"/>
    <x v="22"/>
    <n v="1090"/>
    <s v=""/>
  </r>
  <r>
    <s v="ESTAT:TRAN_SF_ROADVE(1.0)"/>
    <d v="2024-01-05T23:00:00"/>
    <s v="A"/>
    <s v="NR"/>
    <x v="20"/>
    <x v="27"/>
    <x v="23"/>
    <n v="1082"/>
    <s v=""/>
  </r>
  <r>
    <s v="ESTAT:TRAN_SF_ROADVE(1.0)"/>
    <d v="2024-01-05T23:00:00"/>
    <s v="A"/>
    <s v="NR"/>
    <x v="20"/>
    <x v="27"/>
    <x v="16"/>
    <n v="993"/>
    <s v=""/>
  </r>
  <r>
    <s v="ESTAT:TRAN_SF_ROADVE(1.0)"/>
    <d v="2024-01-05T23:00:00"/>
    <s v="A"/>
    <s v="NR"/>
    <x v="20"/>
    <x v="27"/>
    <x v="17"/>
    <n v="987"/>
    <s v=""/>
  </r>
  <r>
    <s v="ESTAT:TRAN_SF_ROADVE(1.0)"/>
    <d v="2024-01-05T23:00:00"/>
    <s v="A"/>
    <s v="NR"/>
    <x v="20"/>
    <x v="27"/>
    <x v="18"/>
    <n v="1028"/>
    <s v=""/>
  </r>
  <r>
    <s v="ESTAT:TRAN_SF_ROADVE(1.0)"/>
    <d v="2024-01-05T23:00:00"/>
    <s v="A"/>
    <s v="NR"/>
    <x v="20"/>
    <x v="27"/>
    <x v="13"/>
    <n v="804"/>
    <s v=""/>
  </r>
  <r>
    <s v="ESTAT:TRAN_SF_ROADVE(1.0)"/>
    <d v="2024-01-05T23:00:00"/>
    <s v="A"/>
    <s v="NR"/>
    <x v="20"/>
    <x v="27"/>
    <x v="19"/>
    <n v="750"/>
    <s v=""/>
  </r>
  <r>
    <s v="ESTAT:TRAN_SF_ROADVE(1.0)"/>
    <d v="2024-01-05T23:00:00"/>
    <s v="A"/>
    <s v="NR"/>
    <x v="20"/>
    <x v="27"/>
    <x v="15"/>
    <n v="730"/>
    <s v=""/>
  </r>
  <r>
    <s v="ESTAT:TRAN_SF_ROADVE(1.0)"/>
    <d v="2024-01-05T23:00:00"/>
    <s v="A"/>
    <s v="NR"/>
    <x v="20"/>
    <x v="27"/>
    <x v="20"/>
    <n v="709"/>
    <s v=""/>
  </r>
  <r>
    <s v="ESTAT:TRAN_SF_ROADVE(1.0)"/>
    <d v="2024-01-05T23:00:00"/>
    <s v="A"/>
    <s v="NR"/>
    <x v="20"/>
    <x v="27"/>
    <x v="21"/>
    <n v="677"/>
    <s v=""/>
  </r>
  <r>
    <s v="ESTAT:TRAN_SF_ROADVE(1.0)"/>
    <d v="2024-01-05T23:00:00"/>
    <s v="A"/>
    <s v="NR"/>
    <x v="20"/>
    <x v="27"/>
    <x v="14"/>
    <n v="644"/>
    <s v=""/>
  </r>
  <r>
    <s v="ESTAT:TRAN_SF_ROADVE(1.0)"/>
    <d v="2024-01-05T23:00:00"/>
    <s v="A"/>
    <s v="NR"/>
    <x v="20"/>
    <x v="27"/>
    <x v="0"/>
    <n v="537"/>
    <s v=""/>
  </r>
  <r>
    <s v="ESTAT:TRAN_SF_ROADVE(1.0)"/>
    <d v="2024-01-05T23:00:00"/>
    <s v="A"/>
    <s v="NR"/>
    <x v="20"/>
    <x v="27"/>
    <x v="1"/>
    <n v="546"/>
    <s v=""/>
  </r>
  <r>
    <s v="ESTAT:TRAN_SF_ROADVE(1.0)"/>
    <d v="2024-01-05T23:00:00"/>
    <s v="A"/>
    <s v="NR"/>
    <x v="20"/>
    <x v="27"/>
    <x v="2"/>
    <n v="562"/>
    <s v=""/>
  </r>
  <r>
    <s v="ESTAT:TRAN_SF_ROADVE(1.0)"/>
    <d v="2024-01-05T23:00:00"/>
    <s v="A"/>
    <s v="NR"/>
    <x v="20"/>
    <x v="27"/>
    <x v="3"/>
    <n v="476"/>
    <s v=""/>
  </r>
  <r>
    <s v="ESTAT:TRAN_SF_ROADVE(1.0)"/>
    <d v="2024-01-05T23:00:00"/>
    <s v="A"/>
    <s v="NR"/>
    <x v="20"/>
    <x v="27"/>
    <x v="4"/>
    <n v="476"/>
    <s v=""/>
  </r>
  <r>
    <s v="ESTAT:TRAN_SF_ROADVE(1.0)"/>
    <d v="2024-01-05T23:00:00"/>
    <s v="A"/>
    <s v="NR"/>
    <x v="20"/>
    <x v="27"/>
    <x v="5"/>
    <n v="531"/>
    <s v=""/>
  </r>
  <r>
    <s v="ESTAT:TRAN_SF_ROADVE(1.0)"/>
    <d v="2024-01-05T23:00:00"/>
    <s v="A"/>
    <s v="NR"/>
    <x v="20"/>
    <x v="27"/>
    <x v="6"/>
    <n v="533"/>
    <s v=""/>
  </r>
  <r>
    <s v="ESTAT:TRAN_SF_ROADVE(1.0)"/>
    <d v="2024-01-05T23:00:00"/>
    <s v="A"/>
    <s v="NR"/>
    <x v="20"/>
    <x v="27"/>
    <x v="7"/>
    <n v="535"/>
    <s v=""/>
  </r>
  <r>
    <s v="ESTAT:TRAN_SF_ROADVE(1.0)"/>
    <d v="2024-01-05T23:00:00"/>
    <s v="A"/>
    <s v="NR"/>
    <x v="20"/>
    <x v="27"/>
    <x v="8"/>
    <n v="598"/>
    <s v=""/>
  </r>
  <r>
    <s v="ESTAT:TRAN_SF_ROADVE(1.0)"/>
    <d v="2024-01-05T23:00:00"/>
    <s v="A"/>
    <s v="NR"/>
    <x v="20"/>
    <x v="27"/>
    <x v="9"/>
    <n v="586"/>
    <s v=""/>
  </r>
  <r>
    <s v="ESTAT:TRAN_SF_ROADVE(1.0)"/>
    <d v="2024-01-05T23:00:00"/>
    <s v="A"/>
    <s v="NR"/>
    <x v="20"/>
    <x v="27"/>
    <x v="10"/>
    <n v="515"/>
    <s v=""/>
  </r>
  <r>
    <s v="ESTAT:TRAN_SF_ROADVE(1.0)"/>
    <d v="2024-01-05T23:00:00"/>
    <s v="A"/>
    <s v="NR"/>
    <x v="20"/>
    <x v="27"/>
    <x v="11"/>
    <n v="509"/>
    <s v=""/>
  </r>
  <r>
    <s v="ESTAT:TRAN_SF_ROADVE(1.0)"/>
    <d v="2024-01-05T23:00:00"/>
    <s v="A"/>
    <s v="NR"/>
    <x v="20"/>
    <x v="12"/>
    <x v="22"/>
    <n v="304"/>
    <s v=""/>
  </r>
  <r>
    <s v="ESTAT:TRAN_SF_ROADVE(1.0)"/>
    <d v="2024-01-05T23:00:00"/>
    <s v="A"/>
    <s v="NR"/>
    <x v="20"/>
    <x v="12"/>
    <x v="23"/>
    <n v="341"/>
    <s v=""/>
  </r>
  <r>
    <s v="ESTAT:TRAN_SF_ROADVE(1.0)"/>
    <d v="2024-01-05T23:00:00"/>
    <s v="A"/>
    <s v="NR"/>
    <x v="20"/>
    <x v="12"/>
    <x v="16"/>
    <n v="275"/>
    <s v=""/>
  </r>
  <r>
    <s v="ESTAT:TRAN_SF_ROADVE(1.0)"/>
    <d v="2024-01-05T23:00:00"/>
    <s v="A"/>
    <s v="NR"/>
    <x v="20"/>
    <x v="12"/>
    <x v="17"/>
    <n v="310"/>
    <s v=""/>
  </r>
  <r>
    <s v="ESTAT:TRAN_SF_ROADVE(1.0)"/>
    <d v="2024-01-05T23:00:00"/>
    <s v="A"/>
    <s v="NR"/>
    <x v="20"/>
    <x v="12"/>
    <x v="18"/>
    <n v="280"/>
    <s v=""/>
  </r>
  <r>
    <s v="ESTAT:TRAN_SF_ROADVE(1.0)"/>
    <d v="2024-01-05T23:00:00"/>
    <s v="A"/>
    <s v="NR"/>
    <x v="20"/>
    <x v="12"/>
    <x v="13"/>
    <n v="257"/>
    <s v=""/>
  </r>
  <r>
    <s v="ESTAT:TRAN_SF_ROADVE(1.0)"/>
    <d v="2024-01-05T23:00:00"/>
    <s v="A"/>
    <s v="NR"/>
    <x v="20"/>
    <x v="12"/>
    <x v="19"/>
    <n v="224"/>
    <s v=""/>
  </r>
  <r>
    <s v="ESTAT:TRAN_SF_ROADVE(1.0)"/>
    <d v="2024-01-05T23:00:00"/>
    <s v="A"/>
    <s v="NR"/>
    <x v="20"/>
    <x v="12"/>
    <x v="15"/>
    <n v="242"/>
    <s v=""/>
  </r>
  <r>
    <s v="ESTAT:TRAN_SF_ROADVE(1.0)"/>
    <d v="2024-01-05T23:00:00"/>
    <s v="A"/>
    <s v="NR"/>
    <x v="20"/>
    <x v="12"/>
    <x v="20"/>
    <n v="233"/>
    <s v=""/>
  </r>
  <r>
    <s v="ESTAT:TRAN_SF_ROADVE(1.0)"/>
    <d v="2024-01-05T23:00:00"/>
    <s v="A"/>
    <s v="NR"/>
    <x v="20"/>
    <x v="12"/>
    <x v="21"/>
    <n v="255"/>
    <s v=""/>
  </r>
  <r>
    <s v="ESTAT:TRAN_SF_ROADVE(1.0)"/>
    <d v="2024-01-05T23:00:00"/>
    <s v="A"/>
    <s v="NR"/>
    <x v="20"/>
    <x v="12"/>
    <x v="14"/>
    <n v="212"/>
    <s v=""/>
  </r>
  <r>
    <s v="ESTAT:TRAN_SF_ROADVE(1.0)"/>
    <d v="2024-01-05T23:00:00"/>
    <s v="A"/>
    <s v="NR"/>
    <x v="20"/>
    <x v="12"/>
    <x v="0"/>
    <n v="208"/>
    <s v=""/>
  </r>
  <r>
    <s v="ESTAT:TRAN_SF_ROADVE(1.0)"/>
    <d v="2024-01-05T23:00:00"/>
    <s v="A"/>
    <s v="NR"/>
    <x v="20"/>
    <x v="12"/>
    <x v="1"/>
    <n v="168"/>
    <s v=""/>
  </r>
  <r>
    <s v="ESTAT:TRAN_SF_ROADVE(1.0)"/>
    <d v="2024-01-05T23:00:00"/>
    <s v="A"/>
    <s v="NR"/>
    <x v="20"/>
    <x v="12"/>
    <x v="2"/>
    <n v="145"/>
    <s v=""/>
  </r>
  <r>
    <s v="ESTAT:TRAN_SF_ROADVE(1.0)"/>
    <d v="2024-01-05T23:00:00"/>
    <s v="A"/>
    <s v="NR"/>
    <x v="20"/>
    <x v="12"/>
    <x v="3"/>
    <n v="187"/>
    <s v=""/>
  </r>
  <r>
    <s v="ESTAT:TRAN_SF_ROADVE(1.0)"/>
    <d v="2024-01-05T23:00:00"/>
    <s v="A"/>
    <s v="NR"/>
    <x v="20"/>
    <x v="12"/>
    <x v="4"/>
    <n v="147"/>
    <s v=""/>
  </r>
  <r>
    <s v="ESTAT:TRAN_SF_ROADVE(1.0)"/>
    <d v="2024-01-05T23:00:00"/>
    <s v="A"/>
    <s v="NR"/>
    <x v="20"/>
    <x v="12"/>
    <x v="5"/>
    <n v="117"/>
    <s v=""/>
  </r>
  <r>
    <s v="ESTAT:TRAN_SF_ROADVE(1.0)"/>
    <d v="2024-01-05T23:00:00"/>
    <s v="A"/>
    <s v="NR"/>
    <x v="20"/>
    <x v="12"/>
    <x v="6"/>
    <n v="135"/>
    <s v=""/>
  </r>
  <r>
    <s v="ESTAT:TRAN_SF_ROADVE(1.0)"/>
    <d v="2024-01-05T23:00:00"/>
    <s v="A"/>
    <s v="NR"/>
    <x v="20"/>
    <x v="12"/>
    <x v="7"/>
    <n v="106"/>
    <s v=""/>
  </r>
  <r>
    <s v="ESTAT:TRAN_SF_ROADVE(1.0)"/>
    <d v="2024-01-05T23:00:00"/>
    <s v="A"/>
    <s v="NR"/>
    <x v="20"/>
    <x v="12"/>
    <x v="8"/>
    <n v="108"/>
    <s v=""/>
  </r>
  <r>
    <s v="ESTAT:TRAN_SF_ROADVE(1.0)"/>
    <d v="2024-01-05T23:00:00"/>
    <s v="A"/>
    <s v="NR"/>
    <x v="20"/>
    <x v="12"/>
    <x v="9"/>
    <n v="108"/>
    <s v=""/>
  </r>
  <r>
    <s v="ESTAT:TRAN_SF_ROADVE(1.0)"/>
    <d v="2024-01-05T23:00:00"/>
    <s v="A"/>
    <s v="NR"/>
    <x v="20"/>
    <x v="12"/>
    <x v="10"/>
    <n v="93"/>
    <s v=""/>
  </r>
  <r>
    <s v="ESTAT:TRAN_SF_ROADVE(1.0)"/>
    <d v="2024-01-05T23:00:00"/>
    <s v="A"/>
    <s v="NR"/>
    <x v="20"/>
    <x v="12"/>
    <x v="11"/>
    <n v="80"/>
    <s v=""/>
  </r>
  <r>
    <s v="ESTAT:TRAN_SF_ROADVE(1.0)"/>
    <d v="2024-01-05T23:00:00"/>
    <s v="A"/>
    <s v="NR"/>
    <x v="20"/>
    <x v="28"/>
    <x v="22"/>
    <n v="6730"/>
    <s v=""/>
  </r>
  <r>
    <s v="ESTAT:TRAN_SF_ROADVE(1.0)"/>
    <d v="2024-01-05T23:00:00"/>
    <s v="A"/>
    <s v="NR"/>
    <x v="20"/>
    <x v="28"/>
    <x v="23"/>
    <n v="6294"/>
    <s v=""/>
  </r>
  <r>
    <s v="ESTAT:TRAN_SF_ROADVE(1.0)"/>
    <d v="2024-01-05T23:00:00"/>
    <s v="A"/>
    <s v="NR"/>
    <x v="20"/>
    <x v="28"/>
    <x v="16"/>
    <n v="5534"/>
    <s v=""/>
  </r>
  <r>
    <s v="ESTAT:TRAN_SF_ROADVE(1.0)"/>
    <d v="2024-01-05T23:00:00"/>
    <s v="A"/>
    <s v="NR"/>
    <x v="20"/>
    <x v="28"/>
    <x v="17"/>
    <n v="5826"/>
    <s v=""/>
  </r>
  <r>
    <s v="ESTAT:TRAN_SF_ROADVE(1.0)"/>
    <d v="2024-01-05T23:00:00"/>
    <s v="A"/>
    <s v="NR"/>
    <x v="20"/>
    <x v="28"/>
    <x v="18"/>
    <n v="5642"/>
    <s v=""/>
  </r>
  <r>
    <s v="ESTAT:TRAN_SF_ROADVE(1.0)"/>
    <d v="2024-01-05T23:00:00"/>
    <s v="A"/>
    <s v="NR"/>
    <x v="20"/>
    <x v="28"/>
    <x v="13"/>
    <n v="5712"/>
    <s v=""/>
  </r>
  <r>
    <s v="ESTAT:TRAN_SF_ROADVE(1.0)"/>
    <d v="2024-01-05T23:00:00"/>
    <s v="A"/>
    <s v="NR"/>
    <x v="20"/>
    <x v="28"/>
    <x v="19"/>
    <n v="5444"/>
    <s v=""/>
  </r>
  <r>
    <s v="ESTAT:TRAN_SF_ROADVE(1.0)"/>
    <d v="2024-01-05T23:00:00"/>
    <s v="A"/>
    <s v="NR"/>
    <x v="20"/>
    <x v="28"/>
    <x v="15"/>
    <n v="5243"/>
    <s v=""/>
  </r>
  <r>
    <s v="ESTAT:TRAN_SF_ROADVE(1.0)"/>
    <d v="2024-01-05T23:00:00"/>
    <s v="A"/>
    <s v="NR"/>
    <x v="20"/>
    <x v="28"/>
    <x v="20"/>
    <n v="5583"/>
    <s v=""/>
  </r>
  <r>
    <s v="ESTAT:TRAN_SF_ROADVE(1.0)"/>
    <d v="2024-01-05T23:00:00"/>
    <s v="A"/>
    <s v="NR"/>
    <x v="20"/>
    <x v="28"/>
    <x v="21"/>
    <n v="5437"/>
    <s v=""/>
  </r>
  <r>
    <s v="ESTAT:TRAN_SF_ROADVE(1.0)"/>
    <d v="2024-01-05T23:00:00"/>
    <s v="A"/>
    <s v="NR"/>
    <x v="20"/>
    <x v="28"/>
    <x v="14"/>
    <n v="4572"/>
    <s v=""/>
  </r>
  <r>
    <s v="ESTAT:TRAN_SF_ROADVE(1.0)"/>
    <d v="2024-01-05T23:00:00"/>
    <s v="A"/>
    <s v="NR"/>
    <x v="20"/>
    <x v="28"/>
    <x v="0"/>
    <n v="3908"/>
    <s v=""/>
  </r>
  <r>
    <s v="ESTAT:TRAN_SF_ROADVE(1.0)"/>
    <d v="2024-01-05T23:00:00"/>
    <s v="A"/>
    <s v="NR"/>
    <x v="20"/>
    <x v="28"/>
    <x v="1"/>
    <n v="4189"/>
    <s v=""/>
  </r>
  <r>
    <s v="ESTAT:TRAN_SF_ROADVE(1.0)"/>
    <d v="2024-01-05T23:00:00"/>
    <s v="A"/>
    <s v="NR"/>
    <x v="20"/>
    <x v="28"/>
    <x v="2"/>
    <n v="3571"/>
    <s v=""/>
  </r>
  <r>
    <s v="ESTAT:TRAN_SF_ROADVE(1.0)"/>
    <d v="2024-01-05T23:00:00"/>
    <s v="A"/>
    <s v="NR"/>
    <x v="20"/>
    <x v="28"/>
    <x v="3"/>
    <n v="3357"/>
    <s v=""/>
  </r>
  <r>
    <s v="ESTAT:TRAN_SF_ROADVE(1.0)"/>
    <d v="2024-01-05T23:00:00"/>
    <s v="A"/>
    <s v="NR"/>
    <x v="20"/>
    <x v="28"/>
    <x v="4"/>
    <n v="3202"/>
    <s v=""/>
  </r>
  <r>
    <s v="ESTAT:TRAN_SF_ROADVE(1.0)"/>
    <d v="2024-01-05T23:00:00"/>
    <s v="A"/>
    <s v="NR"/>
    <x v="20"/>
    <x v="28"/>
    <x v="5"/>
    <n v="2938"/>
    <s v=""/>
  </r>
  <r>
    <s v="ESTAT:TRAN_SF_ROADVE(1.0)"/>
    <d v="2024-01-05T23:00:00"/>
    <s v="A"/>
    <s v="NR"/>
    <x v="20"/>
    <x v="28"/>
    <x v="6"/>
    <n v="3026"/>
    <s v=""/>
  </r>
  <r>
    <s v="ESTAT:TRAN_SF_ROADVE(1.0)"/>
    <d v="2024-01-05T23:00:00"/>
    <s v="A"/>
    <s v="NR"/>
    <x v="20"/>
    <x v="28"/>
    <x v="7"/>
    <n v="2831"/>
    <s v=""/>
  </r>
  <r>
    <s v="ESTAT:TRAN_SF_ROADVE(1.0)"/>
    <d v="2024-01-05T23:00:00"/>
    <s v="A"/>
    <s v="NR"/>
    <x v="20"/>
    <x v="28"/>
    <x v="8"/>
    <n v="2862"/>
    <s v=""/>
  </r>
  <r>
    <s v="ESTAT:TRAN_SF_ROADVE(1.0)"/>
    <d v="2024-01-05T23:00:00"/>
    <s v="A"/>
    <s v="NR"/>
    <x v="20"/>
    <x v="28"/>
    <x v="9"/>
    <n v="2909"/>
    <s v=""/>
  </r>
  <r>
    <s v="ESTAT:TRAN_SF_ROADVE(1.0)"/>
    <d v="2024-01-05T23:00:00"/>
    <s v="A"/>
    <s v="NR"/>
    <x v="20"/>
    <x v="28"/>
    <x v="10"/>
    <n v="2491"/>
    <s v=""/>
  </r>
  <r>
    <s v="ESTAT:TRAN_SF_ROADVE(1.0)"/>
    <d v="2024-01-05T23:00:00"/>
    <s v="A"/>
    <s v="NR"/>
    <x v="20"/>
    <x v="28"/>
    <x v="11"/>
    <n v="2245"/>
    <s v=""/>
  </r>
  <r>
    <s v="ESTAT:TRAN_SF_ROADVE(1.0)"/>
    <d v="2024-01-05T23:00:00"/>
    <s v="A"/>
    <s v="NR"/>
    <x v="20"/>
    <x v="13"/>
    <x v="22"/>
    <n v="1972"/>
    <s v=""/>
  </r>
  <r>
    <s v="ESTAT:TRAN_SF_ROADVE(1.0)"/>
    <d v="2024-01-05T23:00:00"/>
    <s v="A"/>
    <s v="NR"/>
    <x v="20"/>
    <x v="13"/>
    <x v="23"/>
    <n v="1836"/>
    <s v=""/>
  </r>
  <r>
    <s v="ESTAT:TRAN_SF_ROADVE(1.0)"/>
    <d v="2024-01-05T23:00:00"/>
    <s v="A"/>
    <s v="NR"/>
    <x v="20"/>
    <x v="13"/>
    <x v="16"/>
    <n v="1655"/>
    <s v=""/>
  </r>
  <r>
    <s v="ESTAT:TRAN_SF_ROADVE(1.0)"/>
    <d v="2024-01-05T23:00:00"/>
    <s v="A"/>
    <s v="NR"/>
    <x v="20"/>
    <x v="13"/>
    <x v="17"/>
    <n v="1653"/>
    <s v=""/>
  </r>
  <r>
    <s v="ESTAT:TRAN_SF_ROADVE(1.0)"/>
    <d v="2024-01-05T23:00:00"/>
    <s v="A"/>
    <s v="NR"/>
    <x v="20"/>
    <x v="13"/>
    <x v="18"/>
    <n v="1523"/>
    <s v=""/>
  </r>
  <r>
    <s v="ESTAT:TRAN_SF_ROADVE(1.0)"/>
    <d v="2024-01-05T23:00:00"/>
    <s v="A"/>
    <s v="NR"/>
    <x v="20"/>
    <x v="13"/>
    <x v="13"/>
    <n v="1283"/>
    <s v=""/>
  </r>
  <r>
    <s v="ESTAT:TRAN_SF_ROADVE(1.0)"/>
    <d v="2024-01-05T23:00:00"/>
    <s v="A"/>
    <s v="NR"/>
    <x v="20"/>
    <x v="13"/>
    <x v="19"/>
    <n v="1228"/>
    <s v=""/>
  </r>
  <r>
    <s v="ESTAT:TRAN_SF_ROADVE(1.0)"/>
    <d v="2024-01-05T23:00:00"/>
    <s v="A"/>
    <s v="NR"/>
    <x v="20"/>
    <x v="13"/>
    <x v="15"/>
    <n v="949"/>
    <s v=""/>
  </r>
  <r>
    <s v="ESTAT:TRAN_SF_ROADVE(1.0)"/>
    <d v="2024-01-05T23:00:00"/>
    <s v="A"/>
    <s v="NR"/>
    <x v="20"/>
    <x v="13"/>
    <x v="20"/>
    <n v="958"/>
    <s v=""/>
  </r>
  <r>
    <s v="ESTAT:TRAN_SF_ROADVE(1.0)"/>
    <d v="2024-01-05T23:00:00"/>
    <s v="A"/>
    <s v="NR"/>
    <x v="20"/>
    <x v="13"/>
    <x v="21"/>
    <n v="867"/>
    <s v=""/>
  </r>
  <r>
    <s v="ESTAT:TRAN_SF_ROADVE(1.0)"/>
    <d v="2024-01-05T23:00:00"/>
    <s v="A"/>
    <s v="NR"/>
    <x v="20"/>
    <x v="13"/>
    <x v="14"/>
    <n v="823"/>
    <s v=""/>
  </r>
  <r>
    <s v="ESTAT:TRAN_SF_ROADVE(1.0)"/>
    <d v="2024-01-05T23:00:00"/>
    <s v="A"/>
    <s v="NR"/>
    <x v="20"/>
    <x v="13"/>
    <x v="0"/>
    <n v="937"/>
    <s v=""/>
  </r>
  <r>
    <s v="ESTAT:TRAN_SF_ROADVE(1.0)"/>
    <d v="2024-01-05T23:00:00"/>
    <s v="A"/>
    <s v="NR"/>
    <x v="20"/>
    <x v="13"/>
    <x v="1"/>
    <n v="891"/>
    <s v=""/>
  </r>
  <r>
    <s v="ESTAT:TRAN_SF_ROADVE(1.0)"/>
    <d v="2024-01-05T23:00:00"/>
    <s v="A"/>
    <s v="NR"/>
    <x v="20"/>
    <x v="13"/>
    <x v="2"/>
    <n v="718"/>
    <s v=""/>
  </r>
  <r>
    <s v="ESTAT:TRAN_SF_ROADVE(1.0)"/>
    <d v="2024-01-05T23:00:00"/>
    <s v="A"/>
    <s v="NR"/>
    <x v="20"/>
    <x v="13"/>
    <x v="3"/>
    <n v="637"/>
    <s v=""/>
  </r>
  <r>
    <s v="ESTAT:TRAN_SF_ROADVE(1.0)"/>
    <d v="2024-01-05T23:00:00"/>
    <s v="A"/>
    <s v="NR"/>
    <x v="20"/>
    <x v="13"/>
    <x v="4"/>
    <n v="638"/>
    <s v=""/>
  </r>
  <r>
    <s v="ESTAT:TRAN_SF_ROADVE(1.0)"/>
    <d v="2024-01-05T23:00:00"/>
    <s v="A"/>
    <s v="NR"/>
    <x v="20"/>
    <x v="13"/>
    <x v="5"/>
    <n v="593"/>
    <s v=""/>
  </r>
  <r>
    <s v="ESTAT:TRAN_SF_ROADVE(1.0)"/>
    <d v="2024-01-05T23:00:00"/>
    <s v="A"/>
    <s v="NR"/>
    <x v="20"/>
    <x v="13"/>
    <x v="6"/>
    <n v="563"/>
    <s v=""/>
  </r>
  <r>
    <s v="ESTAT:TRAN_SF_ROADVE(1.0)"/>
    <d v="2024-01-05T23:00:00"/>
    <s v="A"/>
    <s v="NR"/>
    <x v="20"/>
    <x v="13"/>
    <x v="7"/>
    <n v="602"/>
    <s v=""/>
  </r>
  <r>
    <s v="ESTAT:TRAN_SF_ROADVE(1.0)"/>
    <d v="2024-01-05T23:00:00"/>
    <s v="A"/>
    <s v="NR"/>
    <x v="20"/>
    <x v="13"/>
    <x v="8"/>
    <n v="700"/>
    <s v=""/>
  </r>
  <r>
    <s v="ESTAT:TRAN_SF_ROADVE(1.0)"/>
    <d v="2024-01-05T23:00:00"/>
    <s v="A"/>
    <s v="NR"/>
    <x v="20"/>
    <x v="13"/>
    <x v="9"/>
    <n v="688"/>
    <s v=""/>
  </r>
  <r>
    <s v="ESTAT:TRAN_SF_ROADVE(1.0)"/>
    <d v="2024-01-05T23:00:00"/>
    <s v="A"/>
    <s v="NR"/>
    <x v="20"/>
    <x v="13"/>
    <x v="10"/>
    <n v="536"/>
    <s v=""/>
  </r>
  <r>
    <s v="ESTAT:TRAN_SF_ROADVE(1.0)"/>
    <d v="2024-01-05T23:00:00"/>
    <s v="A"/>
    <s v="NR"/>
    <x v="20"/>
    <x v="13"/>
    <x v="11"/>
    <n v="561"/>
    <s v=""/>
  </r>
  <r>
    <s v="ESTAT:TRAN_SF_ROADVE(1.0)"/>
    <d v="2024-01-05T23:00:00"/>
    <s v="A"/>
    <s v="NR"/>
    <x v="20"/>
    <x v="29"/>
    <x v="22"/>
    <n v="2468"/>
    <s v=""/>
  </r>
  <r>
    <s v="ESTAT:TRAN_SF_ROADVE(1.0)"/>
    <d v="2024-01-05T23:00:00"/>
    <s v="A"/>
    <s v="NR"/>
    <x v="20"/>
    <x v="29"/>
    <x v="23"/>
    <n v="2466"/>
    <s v=""/>
  </r>
  <r>
    <s v="ESTAT:TRAN_SF_ROADVE(1.0)"/>
    <d v="2024-01-05T23:00:00"/>
    <s v="A"/>
    <s v="NR"/>
    <x v="20"/>
    <x v="29"/>
    <x v="16"/>
    <n v="2450"/>
    <s v=""/>
  </r>
  <r>
    <s v="ESTAT:TRAN_SF_ROADVE(1.0)"/>
    <d v="2024-01-05T23:00:00"/>
    <s v="A"/>
    <s v="NR"/>
    <x v="20"/>
    <x v="29"/>
    <x v="17"/>
    <n v="2411"/>
    <s v=""/>
  </r>
  <r>
    <s v="ESTAT:TRAN_SF_ROADVE(1.0)"/>
    <d v="2024-01-05T23:00:00"/>
    <s v="A"/>
    <s v="NR"/>
    <x v="20"/>
    <x v="29"/>
    <x v="18"/>
    <n v="2229"/>
    <s v=""/>
  </r>
  <r>
    <s v="ESTAT:TRAN_SF_ROADVE(1.0)"/>
    <d v="2024-01-05T23:00:00"/>
    <s v="A"/>
    <s v="NR"/>
    <x v="20"/>
    <x v="29"/>
    <x v="13"/>
    <n v="2442"/>
    <s v=""/>
  </r>
  <r>
    <s v="ESTAT:TRAN_SF_ROADVE(1.0)"/>
    <d v="2024-01-05T23:00:00"/>
    <s v="A"/>
    <s v="NR"/>
    <x v="20"/>
    <x v="29"/>
    <x v="19"/>
    <n v="2629"/>
    <s v=""/>
  </r>
  <r>
    <s v="ESTAT:TRAN_SF_ROADVE(1.0)"/>
    <d v="2024-01-05T23:00:00"/>
    <s v="A"/>
    <s v="NR"/>
    <x v="20"/>
    <x v="29"/>
    <x v="15"/>
    <n v="2587"/>
    <s v=""/>
  </r>
  <r>
    <s v="ESTAT:TRAN_SF_ROADVE(1.0)"/>
    <d v="2024-01-05T23:00:00"/>
    <s v="A"/>
    <s v="NR"/>
    <x v="20"/>
    <x v="29"/>
    <x v="20"/>
    <n v="2800"/>
    <s v=""/>
  </r>
  <r>
    <s v="ESTAT:TRAN_SF_ROADVE(1.0)"/>
    <d v="2024-01-05T23:00:00"/>
    <s v="A"/>
    <s v="NR"/>
    <x v="20"/>
    <x v="29"/>
    <x v="21"/>
    <n v="3065"/>
    <s v=""/>
  </r>
  <r>
    <s v="ESTAT:TRAN_SF_ROADVE(1.0)"/>
    <d v="2024-01-05T23:00:00"/>
    <s v="A"/>
    <s v="NR"/>
    <x v="20"/>
    <x v="29"/>
    <x v="14"/>
    <n v="2796"/>
    <s v=""/>
  </r>
  <r>
    <s v="ESTAT:TRAN_SF_ROADVE(1.0)"/>
    <d v="2024-01-05T23:00:00"/>
    <s v="A"/>
    <s v="NR"/>
    <x v="20"/>
    <x v="29"/>
    <x v="0"/>
    <n v="2377"/>
    <s v=""/>
  </r>
  <r>
    <s v="ESTAT:TRAN_SF_ROADVE(1.0)"/>
    <d v="2024-01-05T23:00:00"/>
    <s v="A"/>
    <s v="NR"/>
    <x v="20"/>
    <x v="29"/>
    <x v="1"/>
    <n v="2018"/>
    <s v=""/>
  </r>
  <r>
    <s v="ESTAT:TRAN_SF_ROADVE(1.0)"/>
    <d v="2024-01-05T23:00:00"/>
    <s v="A"/>
    <s v="NR"/>
    <x v="20"/>
    <x v="29"/>
    <x v="2"/>
    <n v="2042"/>
    <s v=""/>
  </r>
  <r>
    <s v="ESTAT:TRAN_SF_ROADVE(1.0)"/>
    <d v="2024-01-05T23:00:00"/>
    <s v="A"/>
    <s v="NR"/>
    <x v="20"/>
    <x v="29"/>
    <x v="3"/>
    <n v="1861"/>
    <s v=""/>
  </r>
  <r>
    <s v="ESTAT:TRAN_SF_ROADVE(1.0)"/>
    <d v="2024-01-05T23:00:00"/>
    <s v="A"/>
    <s v="NR"/>
    <x v="20"/>
    <x v="29"/>
    <x v="4"/>
    <n v="1818"/>
    <s v=""/>
  </r>
  <r>
    <s v="ESTAT:TRAN_SF_ROADVE(1.0)"/>
    <d v="2024-01-05T23:00:00"/>
    <s v="A"/>
    <s v="NR"/>
    <x v="20"/>
    <x v="29"/>
    <x v="5"/>
    <n v="1893"/>
    <s v=""/>
  </r>
  <r>
    <s v="ESTAT:TRAN_SF_ROADVE(1.0)"/>
    <d v="2024-01-05T23:00:00"/>
    <s v="A"/>
    <s v="NR"/>
    <x v="20"/>
    <x v="29"/>
    <x v="6"/>
    <n v="1913"/>
    <s v=""/>
  </r>
  <r>
    <s v="ESTAT:TRAN_SF_ROADVE(1.0)"/>
    <d v="2024-01-05T23:00:00"/>
    <s v="A"/>
    <s v="NR"/>
    <x v="20"/>
    <x v="29"/>
    <x v="7"/>
    <n v="1951"/>
    <s v=""/>
  </r>
  <r>
    <s v="ESTAT:TRAN_SF_ROADVE(1.0)"/>
    <d v="2024-01-05T23:00:00"/>
    <s v="A"/>
    <s v="NR"/>
    <x v="20"/>
    <x v="29"/>
    <x v="8"/>
    <n v="1867"/>
    <s v=""/>
  </r>
  <r>
    <s v="ESTAT:TRAN_SF_ROADVE(1.0)"/>
    <d v="2024-01-05T23:00:00"/>
    <s v="A"/>
    <s v="NR"/>
    <x v="20"/>
    <x v="29"/>
    <x v="9"/>
    <n v="1864"/>
    <s v=""/>
  </r>
  <r>
    <s v="ESTAT:TRAN_SF_ROADVE(1.0)"/>
    <d v="2024-01-05T23:00:00"/>
    <s v="A"/>
    <s v="NR"/>
    <x v="20"/>
    <x v="29"/>
    <x v="10"/>
    <n v="1644"/>
    <s v=""/>
  </r>
  <r>
    <s v="ESTAT:TRAN_SF_ROADVE(1.0)"/>
    <d v="2024-01-05T23:00:00"/>
    <s v="A"/>
    <s v="NR"/>
    <x v="20"/>
    <x v="29"/>
    <x v="11"/>
    <n v="1779"/>
    <s v=""/>
  </r>
  <r>
    <s v="ESTAT:TRAN_SF_ROADVE(1.0)"/>
    <d v="2024-01-05T23:00:00"/>
    <s v="A"/>
    <s v="NR"/>
    <x v="20"/>
    <x v="14"/>
    <x v="22"/>
    <n v="580"/>
    <s v=""/>
  </r>
  <r>
    <s v="ESTAT:TRAN_SF_ROADVE(1.0)"/>
    <d v="2024-01-05T23:00:00"/>
    <s v="A"/>
    <s v="NR"/>
    <x v="20"/>
    <x v="14"/>
    <x v="23"/>
    <n v="591"/>
    <s v=""/>
  </r>
  <r>
    <s v="ESTAT:TRAN_SF_ROADVE(1.0)"/>
    <d v="2024-01-05T23:00:00"/>
    <s v="A"/>
    <s v="NR"/>
    <x v="20"/>
    <x v="14"/>
    <x v="16"/>
    <n v="583"/>
    <s v=""/>
  </r>
  <r>
    <s v="ESTAT:TRAN_SF_ROADVE(1.0)"/>
    <d v="2024-01-05T23:00:00"/>
    <s v="A"/>
    <s v="NR"/>
    <x v="20"/>
    <x v="14"/>
    <x v="17"/>
    <n v="560"/>
    <s v=""/>
  </r>
  <r>
    <s v="ESTAT:TRAN_SF_ROADVE(1.0)"/>
    <d v="2024-01-05T23:00:00"/>
    <s v="A"/>
    <s v="NR"/>
    <x v="20"/>
    <x v="14"/>
    <x v="18"/>
    <n v="529"/>
    <s v=""/>
  </r>
  <r>
    <s v="ESTAT:TRAN_SF_ROADVE(1.0)"/>
    <d v="2024-01-05T23:00:00"/>
    <s v="A"/>
    <s v="NR"/>
    <x v="20"/>
    <x v="14"/>
    <x v="13"/>
    <n v="480"/>
    <s v=""/>
  </r>
  <r>
    <s v="ESTAT:TRAN_SF_ROADVE(1.0)"/>
    <d v="2024-01-05T23:00:00"/>
    <s v="A"/>
    <s v="NR"/>
    <x v="20"/>
    <x v="14"/>
    <x v="19"/>
    <n v="440"/>
    <s v=""/>
  </r>
  <r>
    <s v="ESTAT:TRAN_SF_ROADVE(1.0)"/>
    <d v="2024-01-05T23:00:00"/>
    <s v="A"/>
    <s v="NR"/>
    <x v="20"/>
    <x v="14"/>
    <x v="15"/>
    <n v="445"/>
    <s v=""/>
  </r>
  <r>
    <s v="ESTAT:TRAN_SF_ROADVE(1.0)"/>
    <d v="2024-01-05T23:00:00"/>
    <s v="A"/>
    <s v="NR"/>
    <x v="20"/>
    <x v="14"/>
    <x v="20"/>
    <n v="471"/>
    <s v=""/>
  </r>
  <r>
    <s v="ESTAT:TRAN_SF_ROADVE(1.0)"/>
    <d v="2024-01-05T23:00:00"/>
    <s v="A"/>
    <s v="NR"/>
    <x v="20"/>
    <x v="14"/>
    <x v="21"/>
    <n v="397"/>
    <s v=""/>
  </r>
  <r>
    <s v="ESTAT:TRAN_SF_ROADVE(1.0)"/>
    <d v="2024-01-05T23:00:00"/>
    <s v="A"/>
    <s v="NR"/>
    <x v="20"/>
    <x v="14"/>
    <x v="14"/>
    <n v="358"/>
    <s v=""/>
  </r>
  <r>
    <s v="ESTAT:TRAN_SF_ROADVE(1.0)"/>
    <d v="2024-01-05T23:00:00"/>
    <s v="A"/>
    <s v="NR"/>
    <x v="20"/>
    <x v="14"/>
    <x v="0"/>
    <n v="266"/>
    <s v=""/>
  </r>
  <r>
    <s v="ESTAT:TRAN_SF_ROADVE(1.0)"/>
    <d v="2024-01-05T23:00:00"/>
    <s v="A"/>
    <s v="NR"/>
    <x v="20"/>
    <x v="14"/>
    <x v="1"/>
    <n v="319"/>
    <s v=""/>
  </r>
  <r>
    <s v="ESTAT:TRAN_SF_ROADVE(1.0)"/>
    <d v="2024-01-05T23:00:00"/>
    <s v="A"/>
    <s v="NR"/>
    <x v="20"/>
    <x v="14"/>
    <x v="2"/>
    <n v="285"/>
    <s v=""/>
  </r>
  <r>
    <s v="ESTAT:TRAN_SF_ROADVE(1.0)"/>
    <d v="2024-01-05T23:00:00"/>
    <s v="A"/>
    <s v="NR"/>
    <x v="20"/>
    <x v="14"/>
    <x v="3"/>
    <n v="260"/>
    <s v=""/>
  </r>
  <r>
    <s v="ESTAT:TRAN_SF_ROADVE(1.0)"/>
    <d v="2024-01-05T23:00:00"/>
    <s v="A"/>
    <s v="NR"/>
    <x v="20"/>
    <x v="14"/>
    <x v="4"/>
    <n v="270"/>
    <s v=""/>
  </r>
  <r>
    <s v="ESTAT:TRAN_SF_ROADVE(1.0)"/>
    <d v="2024-01-05T23:00:00"/>
    <s v="A"/>
    <s v="NR"/>
    <x v="20"/>
    <x v="14"/>
    <x v="5"/>
    <n v="259"/>
    <s v=""/>
  </r>
  <r>
    <s v="ESTAT:TRAN_SF_ROADVE(1.0)"/>
    <d v="2024-01-05T23:00:00"/>
    <s v="A"/>
    <s v="NR"/>
    <x v="20"/>
    <x v="14"/>
    <x v="6"/>
    <n v="270"/>
    <s v=""/>
  </r>
  <r>
    <s v="ESTAT:TRAN_SF_ROADVE(1.0)"/>
    <d v="2024-01-05T23:00:00"/>
    <s v="A"/>
    <s v="NR"/>
    <x v="20"/>
    <x v="14"/>
    <x v="7"/>
    <n v="253"/>
    <s v=""/>
  </r>
  <r>
    <s v="ESTAT:TRAN_SF_ROADVE(1.0)"/>
    <d v="2024-01-05T23:00:00"/>
    <s v="A"/>
    <s v="NR"/>
    <x v="20"/>
    <x v="14"/>
    <x v="8"/>
    <n v="324"/>
    <s v=""/>
  </r>
  <r>
    <s v="ESTAT:TRAN_SF_ROADVE(1.0)"/>
    <d v="2024-01-05T23:00:00"/>
    <s v="A"/>
    <s v="NR"/>
    <x v="20"/>
    <x v="14"/>
    <x v="9"/>
    <n v="221"/>
    <s v=""/>
  </r>
  <r>
    <s v="ESTAT:TRAN_SF_ROADVE(1.0)"/>
    <d v="2024-01-05T23:00:00"/>
    <s v="A"/>
    <s v="NR"/>
    <x v="20"/>
    <x v="14"/>
    <x v="10"/>
    <n v="204"/>
    <s v=""/>
  </r>
  <r>
    <s v="ESTAT:TRAN_SF_ROADVE(1.0)"/>
    <d v="2024-01-05T23:00:00"/>
    <s v="A"/>
    <s v="NR"/>
    <x v="20"/>
    <x v="14"/>
    <x v="11"/>
    <n v="210"/>
    <s v=""/>
  </r>
  <r>
    <s v="ESTAT:TRAN_SF_ROADVE(1.0)"/>
    <d v="2024-01-05T23:00:00"/>
    <s v="A"/>
    <s v="NR"/>
    <x v="20"/>
    <x v="30"/>
    <x v="22"/>
    <n v="334"/>
    <s v=""/>
  </r>
  <r>
    <s v="ESTAT:TRAN_SF_ROADVE(1.0)"/>
    <d v="2024-01-05T23:00:00"/>
    <s v="A"/>
    <s v="NR"/>
    <x v="20"/>
    <x v="30"/>
    <x v="23"/>
    <n v="314"/>
    <s v=""/>
  </r>
  <r>
    <s v="ESTAT:TRAN_SF_ROADVE(1.0)"/>
    <d v="2024-01-05T23:00:00"/>
    <s v="A"/>
    <s v="NR"/>
    <x v="20"/>
    <x v="30"/>
    <x v="16"/>
    <n v="278"/>
    <s v=""/>
  </r>
  <r>
    <s v="ESTAT:TRAN_SF_ROADVE(1.0)"/>
    <d v="2024-01-05T23:00:00"/>
    <s v="A"/>
    <s v="NR"/>
    <x v="20"/>
    <x v="30"/>
    <x v="17"/>
    <n v="269"/>
    <s v=""/>
  </r>
  <r>
    <s v="ESTAT:TRAN_SF_ROADVE(1.0)"/>
    <d v="2024-01-05T23:00:00"/>
    <s v="A"/>
    <s v="NR"/>
    <x v="20"/>
    <x v="30"/>
    <x v="18"/>
    <n v="242"/>
    <s v=""/>
  </r>
  <r>
    <s v="ESTAT:TRAN_SF_ROADVE(1.0)"/>
    <d v="2024-01-05T23:00:00"/>
    <s v="A"/>
    <s v="NR"/>
    <x v="20"/>
    <x v="30"/>
    <x v="13"/>
    <n v="274"/>
    <s v=""/>
  </r>
  <r>
    <s v="ESTAT:TRAN_SF_ROADVE(1.0)"/>
    <d v="2024-01-05T23:00:00"/>
    <s v="A"/>
    <s v="NR"/>
    <x v="20"/>
    <x v="30"/>
    <x v="19"/>
    <n v="258"/>
    <s v=""/>
  </r>
  <r>
    <s v="ESTAT:TRAN_SF_ROADVE(1.0)"/>
    <d v="2024-01-05T23:00:00"/>
    <s v="A"/>
    <s v="NR"/>
    <x v="20"/>
    <x v="30"/>
    <x v="15"/>
    <n v="262"/>
    <s v=""/>
  </r>
  <r>
    <s v="ESTAT:TRAN_SF_ROADVE(1.0)"/>
    <d v="2024-01-05T23:00:00"/>
    <s v="A"/>
    <s v="NR"/>
    <x v="20"/>
    <x v="30"/>
    <x v="20"/>
    <n v="293"/>
    <s v=""/>
  </r>
  <r>
    <s v="ESTAT:TRAN_SF_ROADVE(1.0)"/>
    <d v="2024-01-05T23:00:00"/>
    <s v="A"/>
    <s v="NR"/>
    <x v="20"/>
    <x v="30"/>
    <x v="21"/>
    <n v="214"/>
    <s v=""/>
  </r>
  <r>
    <s v="ESTAT:TRAN_SF_ROADVE(1.0)"/>
    <d v="2024-01-05T23:00:00"/>
    <s v="A"/>
    <s v="NR"/>
    <x v="20"/>
    <x v="30"/>
    <x v="14"/>
    <n v="171"/>
    <s v=""/>
  </r>
  <r>
    <s v="ESTAT:TRAN_SF_ROADVE(1.0)"/>
    <d v="2024-01-05T23:00:00"/>
    <s v="A"/>
    <s v="NR"/>
    <x v="20"/>
    <x v="30"/>
    <x v="0"/>
    <n v="138"/>
    <s v=""/>
  </r>
  <r>
    <s v="ESTAT:TRAN_SF_ROADVE(1.0)"/>
    <d v="2024-01-05T23:00:00"/>
    <s v="A"/>
    <s v="NR"/>
    <x v="20"/>
    <x v="30"/>
    <x v="1"/>
    <n v="141"/>
    <s v=""/>
  </r>
  <r>
    <s v="ESTAT:TRAN_SF_ROADVE(1.0)"/>
    <d v="2024-01-05T23:00:00"/>
    <s v="A"/>
    <s v="NR"/>
    <x v="20"/>
    <x v="30"/>
    <x v="2"/>
    <n v="130"/>
    <s v=""/>
  </r>
  <r>
    <s v="ESTAT:TRAN_SF_ROADVE(1.0)"/>
    <d v="2024-01-05T23:00:00"/>
    <s v="A"/>
    <s v="NR"/>
    <x v="20"/>
    <x v="30"/>
    <x v="3"/>
    <n v="125"/>
    <s v=""/>
  </r>
  <r>
    <s v="ESTAT:TRAN_SF_ROADVE(1.0)"/>
    <d v="2024-01-05T23:00:00"/>
    <s v="A"/>
    <s v="NR"/>
    <x v="20"/>
    <x v="30"/>
    <x v="4"/>
    <n v="108"/>
    <s v=""/>
  </r>
  <r>
    <s v="ESTAT:TRAN_SF_ROADVE(1.0)"/>
    <d v="2024-01-05T23:00:00"/>
    <s v="A"/>
    <s v="NR"/>
    <x v="20"/>
    <x v="30"/>
    <x v="5"/>
    <n v="120"/>
    <s v=""/>
  </r>
  <r>
    <s v="ESTAT:TRAN_SF_ROADVE(1.0)"/>
    <d v="2024-01-05T23:00:00"/>
    <s v="A"/>
    <s v="NR"/>
    <x v="20"/>
    <x v="30"/>
    <x v="6"/>
    <n v="130"/>
    <s v=""/>
  </r>
  <r>
    <s v="ESTAT:TRAN_SF_ROADVE(1.0)"/>
    <d v="2024-01-05T23:00:00"/>
    <s v="A"/>
    <s v="NR"/>
    <x v="20"/>
    <x v="30"/>
    <x v="7"/>
    <n v="104"/>
    <s v=""/>
  </r>
  <r>
    <s v="ESTAT:TRAN_SF_ROADVE(1.0)"/>
    <d v="2024-01-05T23:00:00"/>
    <s v="A"/>
    <s v="NR"/>
    <x v="20"/>
    <x v="30"/>
    <x v="8"/>
    <n v="91"/>
    <s v=""/>
  </r>
  <r>
    <s v="ESTAT:TRAN_SF_ROADVE(1.0)"/>
    <d v="2024-01-05T23:00:00"/>
    <s v="A"/>
    <s v="NR"/>
    <x v="20"/>
    <x v="30"/>
    <x v="9"/>
    <n v="102"/>
    <s v=""/>
  </r>
  <r>
    <s v="ESTAT:TRAN_SF_ROADVE(1.0)"/>
    <d v="2024-01-05T23:00:00"/>
    <s v="A"/>
    <s v="NR"/>
    <x v="20"/>
    <x v="30"/>
    <x v="10"/>
    <n v="80"/>
    <s v=""/>
  </r>
  <r>
    <s v="ESTAT:TRAN_SF_ROADVE(1.0)"/>
    <d v="2024-01-05T23:00:00"/>
    <s v="A"/>
    <s v="NR"/>
    <x v="20"/>
    <x v="30"/>
    <x v="11"/>
    <n v="114"/>
    <s v=""/>
  </r>
  <r>
    <s v="ESTAT:TRAN_SF_ROADVE(1.0)"/>
    <d v="2024-01-05T23:00:00"/>
    <s v="A"/>
    <s v="NR"/>
    <x v="20"/>
    <x v="31"/>
    <x v="22"/>
    <n v="647"/>
    <s v=""/>
  </r>
  <r>
    <s v="ESTAT:TRAN_SF_ROADVE(1.0)"/>
    <d v="2024-01-05T23:00:00"/>
    <s v="A"/>
    <s v="NR"/>
    <x v="20"/>
    <x v="31"/>
    <x v="23"/>
    <n v="628"/>
    <s v=""/>
  </r>
  <r>
    <s v="ESTAT:TRAN_SF_ROADVE(1.0)"/>
    <d v="2024-01-05T23:00:00"/>
    <s v="A"/>
    <s v="NR"/>
    <x v="20"/>
    <x v="31"/>
    <x v="16"/>
    <n v="625"/>
    <s v=""/>
  </r>
  <r>
    <s v="ESTAT:TRAN_SF_ROADVE(1.0)"/>
    <d v="2024-01-05T23:00:00"/>
    <s v="A"/>
    <s v="NR"/>
    <x v="20"/>
    <x v="31"/>
    <x v="17"/>
    <n v="625"/>
    <s v=""/>
  </r>
  <r>
    <s v="ESTAT:TRAN_SF_ROADVE(1.0)"/>
    <d v="2024-01-05T23:00:00"/>
    <s v="A"/>
    <s v="NR"/>
    <x v="20"/>
    <x v="31"/>
    <x v="18"/>
    <n v="653"/>
    <s v=""/>
  </r>
  <r>
    <s v="ESTAT:TRAN_SF_ROADVE(1.0)"/>
    <d v="2024-01-05T23:00:00"/>
    <s v="A"/>
    <s v="NR"/>
    <x v="20"/>
    <x v="31"/>
    <x v="13"/>
    <n v="608"/>
    <s v=""/>
  </r>
  <r>
    <s v="ESTAT:TRAN_SF_ROADVE(1.0)"/>
    <d v="2024-01-05T23:00:00"/>
    <s v="A"/>
    <s v="NR"/>
    <x v="20"/>
    <x v="31"/>
    <x v="19"/>
    <n v="606"/>
    <s v=""/>
  </r>
  <r>
    <s v="ESTAT:TRAN_SF_ROADVE(1.0)"/>
    <d v="2024-01-05T23:00:00"/>
    <s v="A"/>
    <s v="NR"/>
    <x v="20"/>
    <x v="31"/>
    <x v="15"/>
    <n v="614"/>
    <s v=""/>
  </r>
  <r>
    <s v="ESTAT:TRAN_SF_ROADVE(1.0)"/>
    <d v="2024-01-05T23:00:00"/>
    <s v="A"/>
    <s v="NR"/>
    <x v="20"/>
    <x v="31"/>
    <x v="20"/>
    <n v="661"/>
    <s v=""/>
  </r>
  <r>
    <s v="ESTAT:TRAN_SF_ROADVE(1.0)"/>
    <d v="2024-01-05T23:00:00"/>
    <s v="A"/>
    <s v="NR"/>
    <x v="20"/>
    <x v="31"/>
    <x v="21"/>
    <n v="606"/>
    <s v=""/>
  </r>
  <r>
    <s v="ESTAT:TRAN_SF_ROADVE(1.0)"/>
    <d v="2024-01-05T23:00:00"/>
    <s v="A"/>
    <s v="NR"/>
    <x v="20"/>
    <x v="31"/>
    <x v="14"/>
    <n v="384"/>
    <s v=""/>
  </r>
  <r>
    <s v="ESTAT:TRAN_SF_ROADVE(1.0)"/>
    <d v="2024-01-05T23:00:00"/>
    <s v="A"/>
    <s v="NR"/>
    <x v="20"/>
    <x v="31"/>
    <x v="0"/>
    <n v="371"/>
    <s v=""/>
  </r>
  <r>
    <s v="ESTAT:TRAN_SF_ROADVE(1.0)"/>
    <d v="2024-01-05T23:00:00"/>
    <s v="A"/>
    <s v="NR"/>
    <x v="20"/>
    <x v="31"/>
    <x v="1"/>
    <n v="325"/>
    <s v=""/>
  </r>
  <r>
    <s v="ESTAT:TRAN_SF_ROADVE(1.0)"/>
    <d v="2024-01-05T23:00:00"/>
    <s v="A"/>
    <s v="NR"/>
    <x v="20"/>
    <x v="31"/>
    <x v="2"/>
    <n v="352"/>
    <s v=""/>
  </r>
  <r>
    <s v="ESTAT:TRAN_SF_ROADVE(1.0)"/>
    <d v="2024-01-05T23:00:00"/>
    <s v="A"/>
    <s v="NR"/>
    <x v="20"/>
    <x v="31"/>
    <x v="3"/>
    <n v="251"/>
    <s v=""/>
  </r>
  <r>
    <s v="ESTAT:TRAN_SF_ROADVE(1.0)"/>
    <d v="2024-01-05T23:00:00"/>
    <s v="A"/>
    <s v="NR"/>
    <x v="20"/>
    <x v="31"/>
    <x v="4"/>
    <n v="295"/>
    <s v=""/>
  </r>
  <r>
    <s v="ESTAT:TRAN_SF_ROADVE(1.0)"/>
    <d v="2024-01-05T23:00:00"/>
    <s v="A"/>
    <s v="NR"/>
    <x v="20"/>
    <x v="31"/>
    <x v="5"/>
    <n v="310"/>
    <s v=""/>
  </r>
  <r>
    <s v="ESTAT:TRAN_SF_ROADVE(1.0)"/>
    <d v="2024-01-05T23:00:00"/>
    <s v="A"/>
    <s v="NR"/>
    <x v="20"/>
    <x v="31"/>
    <x v="6"/>
    <n v="275"/>
    <s v=""/>
  </r>
  <r>
    <s v="ESTAT:TRAN_SF_ROADVE(1.0)"/>
    <d v="2024-01-05T23:00:00"/>
    <s v="A"/>
    <s v="NR"/>
    <x v="20"/>
    <x v="31"/>
    <x v="7"/>
    <n v="276"/>
    <s v=""/>
  </r>
  <r>
    <s v="ESTAT:TRAN_SF_ROADVE(1.0)"/>
    <d v="2024-01-05T23:00:00"/>
    <s v="A"/>
    <s v="NR"/>
    <x v="20"/>
    <x v="31"/>
    <x v="8"/>
    <n v="260"/>
    <s v=""/>
  </r>
  <r>
    <s v="ESTAT:TRAN_SF_ROADVE(1.0)"/>
    <d v="2024-01-05T23:00:00"/>
    <s v="A"/>
    <s v="NR"/>
    <x v="20"/>
    <x v="31"/>
    <x v="9"/>
    <n v="270"/>
    <s v=""/>
  </r>
  <r>
    <s v="ESTAT:TRAN_SF_ROADVE(1.0)"/>
    <d v="2024-01-05T23:00:00"/>
    <s v="A"/>
    <s v="NR"/>
    <x v="20"/>
    <x v="31"/>
    <x v="10"/>
    <n v="247"/>
    <s v=""/>
  </r>
  <r>
    <s v="ESTAT:TRAN_SF_ROADVE(1.0)"/>
    <d v="2024-01-05T23:00:00"/>
    <s v="A"/>
    <s v="NR"/>
    <x v="20"/>
    <x v="31"/>
    <x v="11"/>
    <n v="247"/>
    <s v=""/>
  </r>
  <r>
    <s v="ESTAT:TRAN_SF_ROADVE(1.0)"/>
    <d v="2024-01-05T23:00:00"/>
    <s v="A"/>
    <s v="NR"/>
    <x v="20"/>
    <x v="31"/>
    <x v="12"/>
    <n v="266"/>
    <s v=""/>
  </r>
  <r>
    <s v="ESTAT:TRAN_SF_ROADVE(1.0)"/>
    <d v="2024-01-05T23:00:00"/>
    <s v="A"/>
    <s v="NR"/>
    <x v="20"/>
    <x v="15"/>
    <x v="22"/>
    <n v="3564"/>
    <s v=""/>
  </r>
  <r>
    <s v="ESTAT:TRAN_SF_ROADVE(1.0)"/>
    <d v="2024-01-05T23:00:00"/>
    <s v="A"/>
    <s v="NR"/>
    <x v="20"/>
    <x v="15"/>
    <x v="23"/>
    <n v="3580"/>
    <s v=""/>
  </r>
  <r>
    <s v="ESTAT:TRAN_SF_ROADVE(1.0)"/>
    <d v="2024-01-05T23:00:00"/>
    <s v="A"/>
    <s v="NR"/>
    <x v="20"/>
    <x v="15"/>
    <x v="16"/>
    <n v="3598"/>
    <s v=""/>
  </r>
  <r>
    <s v="ESTAT:TRAN_SF_ROADVE(1.0)"/>
    <d v="2024-01-05T23:00:00"/>
    <s v="A"/>
    <s v="NR"/>
    <x v="20"/>
    <x v="15"/>
    <x v="17"/>
    <n v="3581"/>
    <s v=""/>
  </r>
  <r>
    <s v="ESTAT:TRAN_SF_ROADVE(1.0)"/>
    <d v="2024-01-05T23:00:00"/>
    <s v="A"/>
    <s v="NR"/>
    <x v="20"/>
    <x v="15"/>
    <x v="18"/>
    <n v="3658"/>
    <s v=""/>
  </r>
  <r>
    <s v="ESTAT:TRAN_SF_ROADVE(1.0)"/>
    <d v="2024-01-05T23:00:00"/>
    <s v="A"/>
    <s v="NR"/>
    <x v="20"/>
    <x v="15"/>
    <x v="13"/>
    <n v="3368"/>
    <s v=""/>
  </r>
  <r>
    <s v="ESTAT:TRAN_SF_ROADVE(1.0)"/>
    <d v="2024-01-05T23:00:00"/>
    <s v="A"/>
    <s v="NR"/>
    <x v="20"/>
    <x v="15"/>
    <x v="19"/>
    <n v="3336"/>
    <s v=""/>
  </r>
  <r>
    <s v="ESTAT:TRAN_SF_ROADVE(1.0)"/>
    <d v="2024-01-05T23:00:00"/>
    <s v="A"/>
    <s v="NR"/>
    <x v="20"/>
    <x v="15"/>
    <x v="15"/>
    <n v="3298"/>
    <s v=""/>
  </r>
  <r>
    <s v="ESTAT:TRAN_SF_ROADVE(1.0)"/>
    <d v="2024-01-05T23:00:00"/>
    <s v="A"/>
    <s v="NR"/>
    <x v="20"/>
    <x v="15"/>
    <x v="20"/>
    <n v="3059"/>
    <s v=""/>
  </r>
  <r>
    <s v="ESTAT:TRAN_SF_ROADVE(1.0)"/>
    <d v="2024-01-05T23:00:00"/>
    <s v="A"/>
    <s v="NR"/>
    <x v="20"/>
    <x v="15"/>
    <x v="21"/>
    <n v="2645"/>
    <s v=""/>
  </r>
  <r>
    <s v="ESTAT:TRAN_SF_ROADVE(1.0)"/>
    <d v="2024-01-05T23:00:00"/>
    <s v="A"/>
    <s v="NR"/>
    <x v="20"/>
    <x v="15"/>
    <x v="14"/>
    <n v="2337"/>
    <s v=""/>
  </r>
  <r>
    <s v="ESTAT:TRAN_SF_ROADVE(1.0)"/>
    <d v="2024-01-05T23:00:00"/>
    <s v="A"/>
    <s v="NR"/>
    <x v="20"/>
    <x v="15"/>
    <x v="0"/>
    <n v="1905"/>
    <s v=""/>
  </r>
  <r>
    <s v="ESTAT:TRAN_SF_ROADVE(1.0)"/>
    <d v="2024-01-05T23:00:00"/>
    <s v="A"/>
    <s v="NR"/>
    <x v="20"/>
    <x v="15"/>
    <x v="1"/>
    <n v="1960"/>
    <s v=""/>
  </r>
  <r>
    <s v="ESTAT:TRAN_SF_ROADVE(1.0)"/>
    <d v="2024-01-05T23:00:00"/>
    <s v="A"/>
    <s v="NR"/>
    <x v="20"/>
    <x v="15"/>
    <x v="2"/>
    <n v="1802"/>
    <s v=""/>
  </r>
  <r>
    <s v="ESTAT:TRAN_SF_ROADVE(1.0)"/>
    <d v="2024-01-05T23:00:00"/>
    <s v="A"/>
    <s v="NR"/>
    <x v="20"/>
    <x v="15"/>
    <x v="3"/>
    <n v="1770"/>
    <s v=""/>
  </r>
  <r>
    <s v="ESTAT:TRAN_SF_ROADVE(1.0)"/>
    <d v="2024-01-05T23:00:00"/>
    <s v="A"/>
    <s v="NR"/>
    <x v="20"/>
    <x v="15"/>
    <x v="4"/>
    <n v="1854"/>
    <s v=""/>
  </r>
  <r>
    <s v="ESTAT:TRAN_SF_ROADVE(1.0)"/>
    <d v="2024-01-05T23:00:00"/>
    <s v="A"/>
    <s v="NR"/>
    <x v="20"/>
    <x v="15"/>
    <x v="5"/>
    <n v="1804"/>
    <s v=""/>
  </r>
  <r>
    <s v="ESTAT:TRAN_SF_ROADVE(1.0)"/>
    <d v="2024-01-05T23:00:00"/>
    <s v="A"/>
    <s v="NR"/>
    <x v="20"/>
    <x v="15"/>
    <x v="6"/>
    <n v="1860"/>
    <s v=""/>
  </r>
  <r>
    <s v="ESTAT:TRAN_SF_ROADVE(1.0)"/>
    <d v="2024-01-05T23:00:00"/>
    <s v="A"/>
    <s v="NR"/>
    <x v="20"/>
    <x v="15"/>
    <x v="7"/>
    <n v="1856"/>
    <s v=""/>
  </r>
  <r>
    <s v="ESTAT:TRAN_SF_ROADVE(1.0)"/>
    <d v="2024-01-05T23:00:00"/>
    <s v="A"/>
    <s v="NR"/>
    <x v="20"/>
    <x v="15"/>
    <x v="8"/>
    <n v="1839"/>
    <s v=""/>
  </r>
  <r>
    <s v="ESTAT:TRAN_SF_ROADVE(1.0)"/>
    <d v="2024-01-05T23:00:00"/>
    <s v="A"/>
    <s v="NR"/>
    <x v="21"/>
    <x v="16"/>
    <x v="22"/>
    <n v="7"/>
    <s v=""/>
  </r>
  <r>
    <s v="ESTAT:TRAN_SF_ROADVE(1.0)"/>
    <d v="2024-01-05T23:00:00"/>
    <s v="A"/>
    <s v="NR"/>
    <x v="21"/>
    <x v="16"/>
    <x v="23"/>
    <n v="4"/>
    <s v=""/>
  </r>
  <r>
    <s v="ESTAT:TRAN_SF_ROADVE(1.0)"/>
    <d v="2024-01-05T23:00:00"/>
    <s v="A"/>
    <s v="NR"/>
    <x v="21"/>
    <x v="16"/>
    <x v="16"/>
    <n v="8"/>
    <s v=""/>
  </r>
  <r>
    <s v="ESTAT:TRAN_SF_ROADVE(1.0)"/>
    <d v="2024-01-05T23:00:00"/>
    <s v="A"/>
    <s v="NR"/>
    <x v="21"/>
    <x v="16"/>
    <x v="17"/>
    <n v="4"/>
    <s v=""/>
  </r>
  <r>
    <s v="ESTAT:TRAN_SF_ROADVE(1.0)"/>
    <d v="2024-01-05T23:00:00"/>
    <s v="A"/>
    <s v="NR"/>
    <x v="21"/>
    <x v="16"/>
    <x v="18"/>
    <n v="5"/>
    <s v=""/>
  </r>
  <r>
    <s v="ESTAT:TRAN_SF_ROADVE(1.0)"/>
    <d v="2024-01-05T23:00:00"/>
    <s v="A"/>
    <s v="NR"/>
    <x v="21"/>
    <x v="16"/>
    <x v="13"/>
    <n v="11"/>
    <s v=""/>
  </r>
  <r>
    <s v="ESTAT:TRAN_SF_ROADVE(1.0)"/>
    <d v="2024-01-05T23:00:00"/>
    <s v="A"/>
    <s v="NR"/>
    <x v="21"/>
    <x v="16"/>
    <x v="19"/>
    <n v="5"/>
    <s v=""/>
  </r>
  <r>
    <s v="ESTAT:TRAN_SF_ROADVE(1.0)"/>
    <d v="2024-01-05T23:00:00"/>
    <s v="A"/>
    <s v="NR"/>
    <x v="21"/>
    <x v="16"/>
    <x v="15"/>
    <n v="6"/>
    <s v=""/>
  </r>
  <r>
    <s v="ESTAT:TRAN_SF_ROADVE(1.0)"/>
    <d v="2024-01-05T23:00:00"/>
    <s v="A"/>
    <s v="NR"/>
    <x v="21"/>
    <x v="16"/>
    <x v="20"/>
    <n v="6"/>
    <s v=""/>
  </r>
  <r>
    <s v="ESTAT:TRAN_SF_ROADVE(1.0)"/>
    <d v="2024-01-05T23:00:00"/>
    <s v="A"/>
    <s v="NR"/>
    <x v="21"/>
    <x v="16"/>
    <x v="21"/>
    <n v="1"/>
    <s v=""/>
  </r>
  <r>
    <s v="ESTAT:TRAN_SF_ROADVE(1.0)"/>
    <d v="2024-01-05T23:00:00"/>
    <s v="A"/>
    <s v="NR"/>
    <x v="21"/>
    <x v="16"/>
    <x v="14"/>
    <n v="5"/>
    <s v=""/>
  </r>
  <r>
    <s v="ESTAT:TRAN_SF_ROADVE(1.0)"/>
    <d v="2024-01-05T23:00:00"/>
    <s v="A"/>
    <s v="NR"/>
    <x v="21"/>
    <x v="16"/>
    <x v="0"/>
    <n v="4"/>
    <s v=""/>
  </r>
  <r>
    <s v="ESTAT:TRAN_SF_ROADVE(1.0)"/>
    <d v="2024-01-05T23:00:00"/>
    <s v="A"/>
    <s v="NR"/>
    <x v="21"/>
    <x v="16"/>
    <x v="1"/>
    <n v="1"/>
    <s v=""/>
  </r>
  <r>
    <s v="ESTAT:TRAN_SF_ROADVE(1.0)"/>
    <d v="2024-01-05T23:00:00"/>
    <s v="A"/>
    <s v="NR"/>
    <x v="21"/>
    <x v="16"/>
    <x v="2"/>
    <n v="3"/>
    <s v=""/>
  </r>
  <r>
    <s v="ESTAT:TRAN_SF_ROADVE(1.0)"/>
    <d v="2024-01-05T23:00:00"/>
    <s v="A"/>
    <s v="NR"/>
    <x v="21"/>
    <x v="16"/>
    <x v="3"/>
    <n v="3"/>
    <s v=""/>
  </r>
  <r>
    <s v="ESTAT:TRAN_SF_ROADVE(1.0)"/>
    <d v="2024-01-05T23:00:00"/>
    <s v="A"/>
    <s v="NR"/>
    <x v="21"/>
    <x v="16"/>
    <x v="4"/>
    <n v="4"/>
    <s v=""/>
  </r>
  <r>
    <s v="ESTAT:TRAN_SF_ROADVE(1.0)"/>
    <d v="2024-01-05T23:00:00"/>
    <s v="A"/>
    <s v="NR"/>
    <x v="21"/>
    <x v="16"/>
    <x v="5"/>
    <n v="4"/>
    <s v=""/>
  </r>
  <r>
    <s v="ESTAT:TRAN_SF_ROADVE(1.0)"/>
    <d v="2024-01-05T23:00:00"/>
    <s v="A"/>
    <s v="NR"/>
    <x v="21"/>
    <x v="16"/>
    <x v="6"/>
    <n v="6"/>
    <s v=""/>
  </r>
  <r>
    <s v="ESTAT:TRAN_SF_ROADVE(1.0)"/>
    <d v="2024-01-05T23:00:00"/>
    <s v="A"/>
    <s v="NR"/>
    <x v="21"/>
    <x v="16"/>
    <x v="7"/>
    <n v="6"/>
    <s v=""/>
  </r>
  <r>
    <s v="ESTAT:TRAN_SF_ROADVE(1.0)"/>
    <d v="2024-01-05T23:00:00"/>
    <s v="A"/>
    <s v="NR"/>
    <x v="21"/>
    <x v="16"/>
    <x v="8"/>
    <n v="3"/>
    <s v=""/>
  </r>
  <r>
    <s v="ESTAT:TRAN_SF_ROADVE(1.0)"/>
    <d v="2024-01-05T23:00:00"/>
    <s v="A"/>
    <s v="NR"/>
    <x v="21"/>
    <x v="16"/>
    <x v="9"/>
    <n v="1"/>
    <s v=""/>
  </r>
  <r>
    <s v="ESTAT:TRAN_SF_ROADVE(1.0)"/>
    <d v="2024-01-05T23:00:00"/>
    <s v="A"/>
    <s v="NR"/>
    <x v="21"/>
    <x v="16"/>
    <x v="10"/>
    <n v="3"/>
    <s v=""/>
  </r>
  <r>
    <s v="ESTAT:TRAN_SF_ROADVE(1.0)"/>
    <d v="2024-01-05T23:00:00"/>
    <s v="A"/>
    <s v="NR"/>
    <x v="21"/>
    <x v="16"/>
    <x v="11"/>
    <n v="1"/>
    <s v=""/>
  </r>
  <r>
    <s v="ESTAT:TRAN_SF_ROADVE(1.0)"/>
    <d v="2024-01-05T23:00:00"/>
    <s v="A"/>
    <s v="NR"/>
    <x v="21"/>
    <x v="16"/>
    <x v="12"/>
    <n v="2"/>
    <s v=""/>
  </r>
  <r>
    <s v="ESTAT:TRAN_SF_ROADVE(1.0)"/>
    <d v="2024-01-05T23:00:00"/>
    <s v="A"/>
    <s v="NR"/>
    <x v="21"/>
    <x v="0"/>
    <x v="22"/>
    <n v="15"/>
    <s v=""/>
  </r>
  <r>
    <s v="ESTAT:TRAN_SF_ROADVE(1.0)"/>
    <d v="2024-01-05T23:00:00"/>
    <s v="A"/>
    <s v="NR"/>
    <x v="21"/>
    <x v="0"/>
    <x v="23"/>
    <n v="16"/>
    <s v=""/>
  </r>
  <r>
    <s v="ESTAT:TRAN_SF_ROADVE(1.0)"/>
    <d v="2024-01-05T23:00:00"/>
    <s v="A"/>
    <s v="NR"/>
    <x v="21"/>
    <x v="0"/>
    <x v="16"/>
    <n v="22"/>
    <s v=""/>
  </r>
  <r>
    <s v="ESTAT:TRAN_SF_ROADVE(1.0)"/>
    <d v="2024-01-05T23:00:00"/>
    <s v="A"/>
    <s v="NR"/>
    <x v="21"/>
    <x v="0"/>
    <x v="17"/>
    <n v="10"/>
    <s v=""/>
  </r>
  <r>
    <s v="ESTAT:TRAN_SF_ROADVE(1.0)"/>
    <d v="2024-01-05T23:00:00"/>
    <s v="A"/>
    <s v="NR"/>
    <x v="21"/>
    <x v="0"/>
    <x v="18"/>
    <n v="14"/>
    <s v=""/>
  </r>
  <r>
    <s v="ESTAT:TRAN_SF_ROADVE(1.0)"/>
    <d v="2024-01-05T23:00:00"/>
    <s v="A"/>
    <s v="NR"/>
    <x v="21"/>
    <x v="0"/>
    <x v="13"/>
    <n v="11"/>
    <s v=""/>
  </r>
  <r>
    <s v="ESTAT:TRAN_SF_ROADVE(1.0)"/>
    <d v="2024-01-05T23:00:00"/>
    <s v="A"/>
    <s v="NR"/>
    <x v="21"/>
    <x v="0"/>
    <x v="19"/>
    <n v="13"/>
    <s v=""/>
  </r>
  <r>
    <s v="ESTAT:TRAN_SF_ROADVE(1.0)"/>
    <d v="2024-01-05T23:00:00"/>
    <s v="A"/>
    <s v="NR"/>
    <x v="21"/>
    <x v="0"/>
    <x v="15"/>
    <n v="12"/>
    <s v=""/>
  </r>
  <r>
    <s v="ESTAT:TRAN_SF_ROADVE(1.0)"/>
    <d v="2024-01-05T23:00:00"/>
    <s v="A"/>
    <s v="NR"/>
    <x v="21"/>
    <x v="0"/>
    <x v="20"/>
    <n v="13"/>
    <s v=""/>
  </r>
  <r>
    <s v="ESTAT:TRAN_SF_ROADVE(1.0)"/>
    <d v="2024-01-05T23:00:00"/>
    <s v="A"/>
    <s v="NR"/>
    <x v="21"/>
    <x v="0"/>
    <x v="21"/>
    <n v="9"/>
    <s v=""/>
  </r>
  <r>
    <s v="ESTAT:TRAN_SF_ROADVE(1.0)"/>
    <d v="2024-01-05T23:00:00"/>
    <s v="A"/>
    <s v="NR"/>
    <x v="21"/>
    <x v="0"/>
    <x v="14"/>
    <n v="10"/>
    <s v=""/>
  </r>
  <r>
    <s v="ESTAT:TRAN_SF_ROADVE(1.0)"/>
    <d v="2024-01-05T23:00:00"/>
    <s v="A"/>
    <s v="NR"/>
    <x v="21"/>
    <x v="0"/>
    <x v="0"/>
    <n v="10"/>
    <s v=""/>
  </r>
  <r>
    <s v="ESTAT:TRAN_SF_ROADVE(1.0)"/>
    <d v="2024-01-05T23:00:00"/>
    <s v="A"/>
    <s v="NR"/>
    <x v="21"/>
    <x v="0"/>
    <x v="1"/>
    <n v="12"/>
    <s v=""/>
  </r>
  <r>
    <s v="ESTAT:TRAN_SF_ROADVE(1.0)"/>
    <d v="2024-01-05T23:00:00"/>
    <s v="A"/>
    <s v="NR"/>
    <x v="21"/>
    <x v="0"/>
    <x v="2"/>
    <n v="10"/>
    <s v=""/>
  </r>
  <r>
    <s v="ESTAT:TRAN_SF_ROADVE(1.0)"/>
    <d v="2024-01-05T23:00:00"/>
    <s v="A"/>
    <s v="NR"/>
    <x v="21"/>
    <x v="0"/>
    <x v="3"/>
    <n v="6"/>
    <s v=""/>
  </r>
  <r>
    <s v="ESTAT:TRAN_SF_ROADVE(1.0)"/>
    <d v="2024-01-05T23:00:00"/>
    <s v="A"/>
    <s v="NR"/>
    <x v="21"/>
    <x v="0"/>
    <x v="4"/>
    <n v="9"/>
    <s v=""/>
  </r>
  <r>
    <s v="ESTAT:TRAN_SF_ROADVE(1.0)"/>
    <d v="2024-01-05T23:00:00"/>
    <s v="A"/>
    <s v="NR"/>
    <x v="21"/>
    <x v="0"/>
    <x v="5"/>
    <n v="13"/>
    <s v=""/>
  </r>
  <r>
    <s v="ESTAT:TRAN_SF_ROADVE(1.0)"/>
    <d v="2024-01-05T23:00:00"/>
    <s v="A"/>
    <s v="NR"/>
    <x v="21"/>
    <x v="0"/>
    <x v="6"/>
    <n v="14"/>
    <s v=""/>
  </r>
  <r>
    <s v="ESTAT:TRAN_SF_ROADVE(1.0)"/>
    <d v="2024-01-05T23:00:00"/>
    <s v="A"/>
    <s v="NR"/>
    <x v="21"/>
    <x v="0"/>
    <x v="7"/>
    <n v="10"/>
    <s v=""/>
  </r>
  <r>
    <s v="ESTAT:TRAN_SF_ROADVE(1.0)"/>
    <d v="2024-01-05T23:00:00"/>
    <s v="A"/>
    <s v="NR"/>
    <x v="21"/>
    <x v="0"/>
    <x v="8"/>
    <n v="14"/>
    <s v=""/>
  </r>
  <r>
    <s v="ESTAT:TRAN_SF_ROADVE(1.0)"/>
    <d v="2024-01-05T23:00:00"/>
    <s v="A"/>
    <s v="NR"/>
    <x v="21"/>
    <x v="0"/>
    <x v="9"/>
    <n v="7"/>
    <s v=""/>
  </r>
  <r>
    <s v="ESTAT:TRAN_SF_ROADVE(1.0)"/>
    <d v="2024-01-05T23:00:00"/>
    <s v="A"/>
    <s v="NR"/>
    <x v="21"/>
    <x v="0"/>
    <x v="10"/>
    <n v="9"/>
    <s v=""/>
  </r>
  <r>
    <s v="ESTAT:TRAN_SF_ROADVE(1.0)"/>
    <d v="2024-01-05T23:00:00"/>
    <s v="A"/>
    <s v="NR"/>
    <x v="21"/>
    <x v="0"/>
    <x v="11"/>
    <n v="11"/>
    <s v=""/>
  </r>
  <r>
    <s v="ESTAT:TRAN_SF_ROADVE(1.0)"/>
    <d v="2024-01-05T23:00:00"/>
    <s v="A"/>
    <s v="NR"/>
    <x v="21"/>
    <x v="0"/>
    <x v="12"/>
    <n v="9"/>
    <s v=""/>
  </r>
  <r>
    <s v="ESTAT:TRAN_SF_ROADVE(1.0)"/>
    <d v="2024-01-05T23:00:00"/>
    <s v="A"/>
    <s v="NR"/>
    <x v="21"/>
    <x v="1"/>
    <x v="21"/>
    <n v="1"/>
    <s v=""/>
  </r>
  <r>
    <s v="ESTAT:TRAN_SF_ROADVE(1.0)"/>
    <d v="2024-01-05T23:00:00"/>
    <s v="A"/>
    <s v="NR"/>
    <x v="21"/>
    <x v="1"/>
    <x v="14"/>
    <n v="0"/>
    <s v=""/>
  </r>
  <r>
    <s v="ESTAT:TRAN_SF_ROADVE(1.0)"/>
    <d v="2024-01-05T23:00:00"/>
    <s v="A"/>
    <s v="NR"/>
    <x v="21"/>
    <x v="17"/>
    <x v="16"/>
    <n v="6"/>
    <s v=""/>
  </r>
  <r>
    <s v="ESTAT:TRAN_SF_ROADVE(1.0)"/>
    <d v="2024-01-05T23:00:00"/>
    <s v="A"/>
    <s v="NR"/>
    <x v="21"/>
    <x v="17"/>
    <x v="17"/>
    <n v="0"/>
    <s v=""/>
  </r>
  <r>
    <s v="ESTAT:TRAN_SF_ROADVE(1.0)"/>
    <d v="2024-01-05T23:00:00"/>
    <s v="A"/>
    <s v="NR"/>
    <x v="21"/>
    <x v="17"/>
    <x v="18"/>
    <n v="0"/>
    <s v=""/>
  </r>
  <r>
    <s v="ESTAT:TRAN_SF_ROADVE(1.0)"/>
    <d v="2024-01-05T23:00:00"/>
    <s v="A"/>
    <s v="NR"/>
    <x v="21"/>
    <x v="17"/>
    <x v="13"/>
    <n v="0"/>
    <s v=""/>
  </r>
  <r>
    <s v="ESTAT:TRAN_SF_ROADVE(1.0)"/>
    <d v="2024-01-05T23:00:00"/>
    <s v="A"/>
    <s v="NR"/>
    <x v="21"/>
    <x v="17"/>
    <x v="19"/>
    <n v="1"/>
    <s v=""/>
  </r>
  <r>
    <s v="ESTAT:TRAN_SF_ROADVE(1.0)"/>
    <d v="2024-01-05T23:00:00"/>
    <s v="A"/>
    <s v="NR"/>
    <x v="21"/>
    <x v="17"/>
    <x v="15"/>
    <n v="1"/>
    <s v=""/>
  </r>
  <r>
    <s v="ESTAT:TRAN_SF_ROADVE(1.0)"/>
    <d v="2024-01-05T23:00:00"/>
    <s v="A"/>
    <s v="NR"/>
    <x v="21"/>
    <x v="17"/>
    <x v="20"/>
    <n v="1"/>
    <s v=""/>
  </r>
  <r>
    <s v="ESTAT:TRAN_SF_ROADVE(1.0)"/>
    <d v="2024-01-05T23:00:00"/>
    <s v="A"/>
    <s v="NR"/>
    <x v="21"/>
    <x v="17"/>
    <x v="21"/>
    <n v="1"/>
    <s v=""/>
  </r>
  <r>
    <s v="ESTAT:TRAN_SF_ROADVE(1.0)"/>
    <d v="2024-01-05T23:00:00"/>
    <s v="A"/>
    <s v="NR"/>
    <x v="21"/>
    <x v="17"/>
    <x v="14"/>
    <n v="1"/>
    <s v=""/>
  </r>
  <r>
    <s v="ESTAT:TRAN_SF_ROADVE(1.0)"/>
    <d v="2024-01-05T23:00:00"/>
    <s v="A"/>
    <s v="NR"/>
    <x v="21"/>
    <x v="17"/>
    <x v="0"/>
    <n v="0"/>
    <s v=""/>
  </r>
  <r>
    <s v="ESTAT:TRAN_SF_ROADVE(1.0)"/>
    <d v="2024-01-05T23:00:00"/>
    <s v="A"/>
    <s v="NR"/>
    <x v="21"/>
    <x v="17"/>
    <x v="1"/>
    <n v="0"/>
    <s v=""/>
  </r>
  <r>
    <s v="ESTAT:TRAN_SF_ROADVE(1.0)"/>
    <d v="2024-01-05T23:00:00"/>
    <s v="A"/>
    <s v="NR"/>
    <x v="21"/>
    <x v="17"/>
    <x v="2"/>
    <n v="0"/>
    <s v=""/>
  </r>
  <r>
    <s v="ESTAT:TRAN_SF_ROADVE(1.0)"/>
    <d v="2024-01-05T23:00:00"/>
    <s v="A"/>
    <s v="NR"/>
    <x v="21"/>
    <x v="17"/>
    <x v="3"/>
    <n v="0"/>
    <s v=""/>
  </r>
  <r>
    <s v="ESTAT:TRAN_SF_ROADVE(1.0)"/>
    <d v="2024-01-05T23:00:00"/>
    <s v="A"/>
    <s v="NR"/>
    <x v="21"/>
    <x v="17"/>
    <x v="4"/>
    <n v="1"/>
    <s v=""/>
  </r>
  <r>
    <s v="ESTAT:TRAN_SF_ROADVE(1.0)"/>
    <d v="2024-01-05T23:00:00"/>
    <s v="A"/>
    <s v="NR"/>
    <x v="21"/>
    <x v="17"/>
    <x v="5"/>
    <n v="0"/>
    <s v=""/>
  </r>
  <r>
    <s v="ESTAT:TRAN_SF_ROADVE(1.0)"/>
    <d v="2024-01-05T23:00:00"/>
    <s v="A"/>
    <s v="NR"/>
    <x v="21"/>
    <x v="17"/>
    <x v="6"/>
    <n v="0"/>
    <s v=""/>
  </r>
  <r>
    <s v="ESTAT:TRAN_SF_ROADVE(1.0)"/>
    <d v="2024-01-05T23:00:00"/>
    <s v="A"/>
    <s v="NR"/>
    <x v="21"/>
    <x v="17"/>
    <x v="7"/>
    <n v="1"/>
    <s v=""/>
  </r>
  <r>
    <s v="ESTAT:TRAN_SF_ROADVE(1.0)"/>
    <d v="2024-01-05T23:00:00"/>
    <s v="A"/>
    <s v="NR"/>
    <x v="21"/>
    <x v="17"/>
    <x v="8"/>
    <n v="0"/>
    <s v=""/>
  </r>
  <r>
    <s v="ESTAT:TRAN_SF_ROADVE(1.0)"/>
    <d v="2024-01-05T23:00:00"/>
    <s v="A"/>
    <s v="NR"/>
    <x v="21"/>
    <x v="17"/>
    <x v="9"/>
    <n v="0"/>
    <s v=""/>
  </r>
  <r>
    <s v="ESTAT:TRAN_SF_ROADVE(1.0)"/>
    <d v="2024-01-05T23:00:00"/>
    <s v="A"/>
    <s v="NR"/>
    <x v="21"/>
    <x v="17"/>
    <x v="10"/>
    <n v="1"/>
    <s v=""/>
  </r>
  <r>
    <s v="ESTAT:TRAN_SF_ROADVE(1.0)"/>
    <d v="2024-01-05T23:00:00"/>
    <s v="A"/>
    <s v="NR"/>
    <x v="21"/>
    <x v="17"/>
    <x v="11"/>
    <n v="0"/>
    <s v=""/>
  </r>
  <r>
    <s v="ESTAT:TRAN_SF_ROADVE(1.0)"/>
    <d v="2024-01-05T23:00:00"/>
    <s v="A"/>
    <s v="NR"/>
    <x v="21"/>
    <x v="17"/>
    <x v="12"/>
    <n v="0"/>
    <s v=""/>
  </r>
  <r>
    <s v="ESTAT:TRAN_SF_ROADVE(1.0)"/>
    <d v="2024-01-05T23:00:00"/>
    <s v="A"/>
    <s v="NR"/>
    <x v="21"/>
    <x v="20"/>
    <x v="23"/>
    <n v="5"/>
    <s v=""/>
  </r>
  <r>
    <s v="ESTAT:TRAN_SF_ROADVE(1.0)"/>
    <d v="2024-01-05T23:00:00"/>
    <s v="A"/>
    <s v="NR"/>
    <x v="21"/>
    <x v="20"/>
    <x v="16"/>
    <n v="2"/>
    <s v=""/>
  </r>
  <r>
    <s v="ESTAT:TRAN_SF_ROADVE(1.0)"/>
    <d v="2024-01-05T23:00:00"/>
    <s v="A"/>
    <s v="NR"/>
    <x v="21"/>
    <x v="20"/>
    <x v="17"/>
    <n v="2"/>
    <s v=""/>
  </r>
  <r>
    <s v="ESTAT:TRAN_SF_ROADVE(1.0)"/>
    <d v="2024-01-05T23:00:00"/>
    <s v="A"/>
    <s v="NR"/>
    <x v="21"/>
    <x v="20"/>
    <x v="18"/>
    <n v="3"/>
    <s v=""/>
  </r>
  <r>
    <s v="ESTAT:TRAN_SF_ROADVE(1.0)"/>
    <d v="2024-01-05T23:00:00"/>
    <s v="A"/>
    <s v="NR"/>
    <x v="21"/>
    <x v="20"/>
    <x v="13"/>
    <n v="0"/>
    <s v=""/>
  </r>
  <r>
    <s v="ESTAT:TRAN_SF_ROADVE(1.0)"/>
    <d v="2024-01-05T23:00:00"/>
    <s v="A"/>
    <s v="NR"/>
    <x v="21"/>
    <x v="20"/>
    <x v="19"/>
    <n v="5"/>
    <s v=""/>
  </r>
  <r>
    <s v="ESTAT:TRAN_SF_ROADVE(1.0)"/>
    <d v="2024-01-05T23:00:00"/>
    <s v="A"/>
    <s v="NR"/>
    <x v="21"/>
    <x v="20"/>
    <x v="15"/>
    <n v="1"/>
    <s v=""/>
  </r>
  <r>
    <s v="ESTAT:TRAN_SF_ROADVE(1.0)"/>
    <d v="2024-01-05T23:00:00"/>
    <s v="A"/>
    <s v="NR"/>
    <x v="21"/>
    <x v="20"/>
    <x v="20"/>
    <n v="2"/>
    <s v=""/>
  </r>
  <r>
    <s v="ESTAT:TRAN_SF_ROADVE(1.0)"/>
    <d v="2024-01-05T23:00:00"/>
    <s v="A"/>
    <s v="NR"/>
    <x v="21"/>
    <x v="20"/>
    <x v="21"/>
    <n v="3"/>
    <s v=""/>
  </r>
  <r>
    <s v="ESTAT:TRAN_SF_ROADVE(1.0)"/>
    <d v="2024-01-05T23:00:00"/>
    <s v="A"/>
    <s v="NR"/>
    <x v="21"/>
    <x v="20"/>
    <x v="14"/>
    <n v="4"/>
    <s v=""/>
  </r>
  <r>
    <s v="ESTAT:TRAN_SF_ROADVE(1.0)"/>
    <d v="2024-01-05T23:00:00"/>
    <s v="A"/>
    <s v="NR"/>
    <x v="21"/>
    <x v="20"/>
    <x v="0"/>
    <n v="5"/>
    <s v=""/>
  </r>
  <r>
    <s v="ESTAT:TRAN_SF_ROADVE(1.0)"/>
    <d v="2024-01-05T23:00:00"/>
    <s v="A"/>
    <s v="NR"/>
    <x v="21"/>
    <x v="20"/>
    <x v="1"/>
    <n v="5"/>
    <s v=""/>
  </r>
  <r>
    <s v="ESTAT:TRAN_SF_ROADVE(1.0)"/>
    <d v="2024-01-05T23:00:00"/>
    <s v="A"/>
    <s v="NR"/>
    <x v="21"/>
    <x v="2"/>
    <x v="22"/>
    <n v="1"/>
    <s v=""/>
  </r>
  <r>
    <s v="ESTAT:TRAN_SF_ROADVE(1.0)"/>
    <d v="2024-01-05T23:00:00"/>
    <s v="A"/>
    <s v="NR"/>
    <x v="21"/>
    <x v="2"/>
    <x v="23"/>
    <n v="3"/>
    <s v=""/>
  </r>
  <r>
    <s v="ESTAT:TRAN_SF_ROADVE(1.0)"/>
    <d v="2024-01-05T23:00:00"/>
    <s v="A"/>
    <s v="NR"/>
    <x v="21"/>
    <x v="2"/>
    <x v="16"/>
    <n v="0"/>
    <s v=""/>
  </r>
  <r>
    <s v="ESTAT:TRAN_SF_ROADVE(1.0)"/>
    <d v="2024-01-05T23:00:00"/>
    <s v="A"/>
    <s v="NR"/>
    <x v="21"/>
    <x v="2"/>
    <x v="17"/>
    <n v="1"/>
    <s v=""/>
  </r>
  <r>
    <s v="ESTAT:TRAN_SF_ROADVE(1.0)"/>
    <d v="2024-01-05T23:00:00"/>
    <s v="A"/>
    <s v="NR"/>
    <x v="21"/>
    <x v="2"/>
    <x v="18"/>
    <n v="1"/>
    <s v=""/>
  </r>
  <r>
    <s v="ESTAT:TRAN_SF_ROADVE(1.0)"/>
    <d v="2024-01-05T23:00:00"/>
    <s v="A"/>
    <s v="NR"/>
    <x v="21"/>
    <x v="2"/>
    <x v="13"/>
    <n v="3"/>
    <s v=""/>
  </r>
  <r>
    <s v="ESTAT:TRAN_SF_ROADVE(1.0)"/>
    <d v="2024-01-05T23:00:00"/>
    <s v="A"/>
    <s v="NR"/>
    <x v="21"/>
    <x v="2"/>
    <x v="19"/>
    <n v="2"/>
    <s v=""/>
  </r>
  <r>
    <s v="ESTAT:TRAN_SF_ROADVE(1.0)"/>
    <d v="2024-01-05T23:00:00"/>
    <s v="A"/>
    <s v="NR"/>
    <x v="21"/>
    <x v="2"/>
    <x v="15"/>
    <n v="1"/>
    <s v=""/>
  </r>
  <r>
    <s v="ESTAT:TRAN_SF_ROADVE(1.0)"/>
    <d v="2024-01-05T23:00:00"/>
    <s v="A"/>
    <s v="NR"/>
    <x v="21"/>
    <x v="2"/>
    <x v="20"/>
    <n v="1"/>
    <s v=""/>
  </r>
  <r>
    <s v="ESTAT:TRAN_SF_ROADVE(1.0)"/>
    <d v="2024-01-05T23:00:00"/>
    <s v="A"/>
    <s v="NR"/>
    <x v="21"/>
    <x v="2"/>
    <x v="21"/>
    <n v="1"/>
    <s v=""/>
  </r>
  <r>
    <s v="ESTAT:TRAN_SF_ROADVE(1.0)"/>
    <d v="2024-01-05T23:00:00"/>
    <s v="A"/>
    <s v="NR"/>
    <x v="21"/>
    <x v="2"/>
    <x v="14"/>
    <n v="2"/>
    <s v=""/>
  </r>
  <r>
    <s v="ESTAT:TRAN_SF_ROADVE(1.0)"/>
    <d v="2024-01-05T23:00:00"/>
    <s v="A"/>
    <s v="NR"/>
    <x v="21"/>
    <x v="2"/>
    <x v="0"/>
    <n v="2"/>
    <s v=""/>
  </r>
  <r>
    <s v="ESTAT:TRAN_SF_ROADVE(1.0)"/>
    <d v="2024-01-05T23:00:00"/>
    <s v="A"/>
    <s v="NR"/>
    <x v="21"/>
    <x v="3"/>
    <x v="19"/>
    <n v="0"/>
    <s v=""/>
  </r>
  <r>
    <s v="ESTAT:TRAN_SF_ROADVE(1.0)"/>
    <d v="2024-01-05T23:00:00"/>
    <s v="A"/>
    <s v="NR"/>
    <x v="21"/>
    <x v="3"/>
    <x v="15"/>
    <n v="0"/>
    <s v=""/>
  </r>
  <r>
    <s v="ESTAT:TRAN_SF_ROADVE(1.0)"/>
    <d v="2024-01-05T23:00:00"/>
    <s v="A"/>
    <s v="NR"/>
    <x v="21"/>
    <x v="3"/>
    <x v="20"/>
    <n v="0"/>
    <s v=""/>
  </r>
  <r>
    <s v="ESTAT:TRAN_SF_ROADVE(1.0)"/>
    <d v="2024-01-05T23:00:00"/>
    <s v="A"/>
    <s v="NR"/>
    <x v="21"/>
    <x v="21"/>
    <x v="22"/>
    <n v="5"/>
    <s v=""/>
  </r>
  <r>
    <s v="ESTAT:TRAN_SF_ROADVE(1.0)"/>
    <d v="2024-01-05T23:00:00"/>
    <s v="A"/>
    <s v="NR"/>
    <x v="21"/>
    <x v="21"/>
    <x v="23"/>
    <n v="10"/>
    <s v=""/>
  </r>
  <r>
    <s v="ESTAT:TRAN_SF_ROADVE(1.0)"/>
    <d v="2024-01-05T23:00:00"/>
    <s v="A"/>
    <s v="NR"/>
    <x v="21"/>
    <x v="21"/>
    <x v="16"/>
    <n v="6"/>
    <s v=""/>
  </r>
  <r>
    <s v="ESTAT:TRAN_SF_ROADVE(1.0)"/>
    <d v="2024-01-05T23:00:00"/>
    <s v="A"/>
    <s v="NR"/>
    <x v="21"/>
    <x v="21"/>
    <x v="17"/>
    <n v="2"/>
    <s v=""/>
  </r>
  <r>
    <s v="ESTAT:TRAN_SF_ROADVE(1.0)"/>
    <d v="2024-01-05T23:00:00"/>
    <s v="A"/>
    <s v="NR"/>
    <x v="21"/>
    <x v="21"/>
    <x v="18"/>
    <n v="4"/>
    <s v=""/>
  </r>
  <r>
    <s v="ESTAT:TRAN_SF_ROADVE(1.0)"/>
    <d v="2024-01-05T23:00:00"/>
    <s v="A"/>
    <s v="NR"/>
    <x v="21"/>
    <x v="21"/>
    <x v="13"/>
    <n v="2"/>
    <s v=""/>
  </r>
  <r>
    <s v="ESTAT:TRAN_SF_ROADVE(1.0)"/>
    <d v="2024-01-05T23:00:00"/>
    <s v="A"/>
    <s v="NR"/>
    <x v="21"/>
    <x v="21"/>
    <x v="19"/>
    <n v="3"/>
    <s v=""/>
  </r>
  <r>
    <s v="ESTAT:TRAN_SF_ROADVE(1.0)"/>
    <d v="2024-01-05T23:00:00"/>
    <s v="A"/>
    <s v="NR"/>
    <x v="21"/>
    <x v="21"/>
    <x v="15"/>
    <n v="5"/>
    <s v=""/>
  </r>
  <r>
    <s v="ESTAT:TRAN_SF_ROADVE(1.0)"/>
    <d v="2024-01-05T23:00:00"/>
    <s v="A"/>
    <s v="NR"/>
    <x v="21"/>
    <x v="21"/>
    <x v="20"/>
    <n v="2"/>
    <s v=""/>
  </r>
  <r>
    <s v="ESTAT:TRAN_SF_ROADVE(1.0)"/>
    <d v="2024-01-05T23:00:00"/>
    <s v="A"/>
    <s v="NR"/>
    <x v="21"/>
    <x v="21"/>
    <x v="21"/>
    <n v="2"/>
    <s v=""/>
  </r>
  <r>
    <s v="ESTAT:TRAN_SF_ROADVE(1.0)"/>
    <d v="2024-01-05T23:00:00"/>
    <s v="A"/>
    <s v="NR"/>
    <x v="21"/>
    <x v="21"/>
    <x v="14"/>
    <n v="1"/>
    <s v=""/>
  </r>
  <r>
    <s v="ESTAT:TRAN_SF_ROADVE(1.0)"/>
    <d v="2024-01-05T23:00:00"/>
    <s v="A"/>
    <s v="NR"/>
    <x v="21"/>
    <x v="21"/>
    <x v="0"/>
    <n v="1"/>
    <s v=""/>
  </r>
  <r>
    <s v="ESTAT:TRAN_SF_ROADVE(1.0)"/>
    <d v="2024-01-05T23:00:00"/>
    <s v="A"/>
    <s v="NR"/>
    <x v="21"/>
    <x v="21"/>
    <x v="1"/>
    <n v="1"/>
    <s v=""/>
  </r>
  <r>
    <s v="ESTAT:TRAN_SF_ROADVE(1.0)"/>
    <d v="2024-01-05T23:00:00"/>
    <s v="A"/>
    <s v="NR"/>
    <x v="21"/>
    <x v="21"/>
    <x v="2"/>
    <n v="1"/>
    <s v=""/>
  </r>
  <r>
    <s v="ESTAT:TRAN_SF_ROADVE(1.0)"/>
    <d v="2024-01-05T23:00:00"/>
    <s v="A"/>
    <s v="NR"/>
    <x v="21"/>
    <x v="21"/>
    <x v="3"/>
    <n v="0"/>
    <s v=""/>
  </r>
  <r>
    <s v="ESTAT:TRAN_SF_ROADVE(1.0)"/>
    <d v="2024-01-05T23:00:00"/>
    <s v="A"/>
    <s v="NR"/>
    <x v="21"/>
    <x v="21"/>
    <x v="4"/>
    <n v="1"/>
    <s v=""/>
  </r>
  <r>
    <s v="ESTAT:TRAN_SF_ROADVE(1.0)"/>
    <d v="2024-01-05T23:00:00"/>
    <s v="A"/>
    <s v="NR"/>
    <x v="21"/>
    <x v="21"/>
    <x v="5"/>
    <n v="3"/>
    <s v=""/>
  </r>
  <r>
    <s v="ESTAT:TRAN_SF_ROADVE(1.0)"/>
    <d v="2024-01-05T23:00:00"/>
    <s v="A"/>
    <s v="NR"/>
    <x v="21"/>
    <x v="21"/>
    <x v="6"/>
    <n v="3"/>
    <s v=""/>
  </r>
  <r>
    <s v="ESTAT:TRAN_SF_ROADVE(1.0)"/>
    <d v="2024-01-05T23:00:00"/>
    <s v="A"/>
    <s v="NR"/>
    <x v="21"/>
    <x v="21"/>
    <x v="7"/>
    <n v="1"/>
    <s v=""/>
  </r>
  <r>
    <s v="ESTAT:TRAN_SF_ROADVE(1.0)"/>
    <d v="2024-01-05T23:00:00"/>
    <s v="A"/>
    <s v="NR"/>
    <x v="21"/>
    <x v="21"/>
    <x v="8"/>
    <n v="1"/>
    <s v=""/>
  </r>
  <r>
    <s v="ESTAT:TRAN_SF_ROADVE(1.0)"/>
    <d v="2024-01-05T23:00:00"/>
    <s v="A"/>
    <s v="NR"/>
    <x v="21"/>
    <x v="21"/>
    <x v="9"/>
    <n v="0"/>
    <s v=""/>
  </r>
  <r>
    <s v="ESTAT:TRAN_SF_ROADVE(1.0)"/>
    <d v="2024-01-05T23:00:00"/>
    <s v="A"/>
    <s v="NR"/>
    <x v="21"/>
    <x v="21"/>
    <x v="10"/>
    <n v="1"/>
    <s v=""/>
  </r>
  <r>
    <s v="ESTAT:TRAN_SF_ROADVE(1.0)"/>
    <d v="2024-01-05T23:00:00"/>
    <s v="A"/>
    <s v="NR"/>
    <x v="21"/>
    <x v="21"/>
    <x v="11"/>
    <n v="1"/>
    <s v=""/>
  </r>
  <r>
    <s v="ESTAT:TRAN_SF_ROADVE(1.0)"/>
    <d v="2024-01-05T23:00:00"/>
    <s v="A"/>
    <s v="NR"/>
    <x v="21"/>
    <x v="22"/>
    <x v="22"/>
    <n v="55"/>
    <s v=""/>
  </r>
  <r>
    <s v="ESTAT:TRAN_SF_ROADVE(1.0)"/>
    <d v="2024-01-05T23:00:00"/>
    <s v="A"/>
    <s v="NR"/>
    <x v="21"/>
    <x v="22"/>
    <x v="23"/>
    <n v="82"/>
    <s v=""/>
  </r>
  <r>
    <s v="ESTAT:TRAN_SF_ROADVE(1.0)"/>
    <d v="2024-01-05T23:00:00"/>
    <s v="A"/>
    <s v="NR"/>
    <x v="21"/>
    <x v="22"/>
    <x v="16"/>
    <n v="59"/>
    <s v=""/>
  </r>
  <r>
    <s v="ESTAT:TRAN_SF_ROADVE(1.0)"/>
    <d v="2024-01-05T23:00:00"/>
    <s v="A"/>
    <s v="NR"/>
    <x v="21"/>
    <x v="22"/>
    <x v="17"/>
    <n v="72"/>
    <s v=""/>
  </r>
  <r>
    <s v="ESTAT:TRAN_SF_ROADVE(1.0)"/>
    <d v="2024-01-05T23:00:00"/>
    <s v="A"/>
    <s v="NR"/>
    <x v="21"/>
    <x v="22"/>
    <x v="18"/>
    <n v="80"/>
    <s v=""/>
  </r>
  <r>
    <s v="ESTAT:TRAN_SF_ROADVE(1.0)"/>
    <d v="2024-01-05T23:00:00"/>
    <s v="A"/>
    <s v="NR"/>
    <x v="21"/>
    <x v="22"/>
    <x v="13"/>
    <n v="74"/>
    <s v=""/>
  </r>
  <r>
    <s v="ESTAT:TRAN_SF_ROADVE(1.0)"/>
    <d v="2024-01-05T23:00:00"/>
    <s v="A"/>
    <s v="NR"/>
    <x v="21"/>
    <x v="22"/>
    <x v="19"/>
    <n v="85"/>
    <s v=""/>
  </r>
  <r>
    <s v="ESTAT:TRAN_SF_ROADVE(1.0)"/>
    <d v="2024-01-05T23:00:00"/>
    <s v="A"/>
    <s v="NR"/>
    <x v="21"/>
    <x v="22"/>
    <x v="15"/>
    <n v="61"/>
    <s v=""/>
  </r>
  <r>
    <s v="ESTAT:TRAN_SF_ROADVE(1.0)"/>
    <d v="2024-01-05T23:00:00"/>
    <s v="A"/>
    <s v="NR"/>
    <x v="21"/>
    <x v="22"/>
    <x v="20"/>
    <n v="42"/>
    <s v=""/>
  </r>
  <r>
    <s v="ESTAT:TRAN_SF_ROADVE(1.0)"/>
    <d v="2024-01-05T23:00:00"/>
    <s v="A"/>
    <s v="NR"/>
    <x v="21"/>
    <x v="22"/>
    <x v="21"/>
    <n v="32"/>
    <s v=""/>
  </r>
  <r>
    <s v="ESTAT:TRAN_SF_ROADVE(1.0)"/>
    <d v="2024-01-05T23:00:00"/>
    <s v="A"/>
    <s v="NR"/>
    <x v="21"/>
    <x v="22"/>
    <x v="14"/>
    <n v="29"/>
    <s v=""/>
  </r>
  <r>
    <s v="ESTAT:TRAN_SF_ROADVE(1.0)"/>
    <d v="2024-01-05T23:00:00"/>
    <s v="A"/>
    <s v="NR"/>
    <x v="21"/>
    <x v="22"/>
    <x v="0"/>
    <n v="32"/>
    <s v=""/>
  </r>
  <r>
    <s v="ESTAT:TRAN_SF_ROADVE(1.0)"/>
    <d v="2024-01-05T23:00:00"/>
    <s v="A"/>
    <s v="NR"/>
    <x v="21"/>
    <x v="22"/>
    <x v="1"/>
    <n v="28"/>
    <s v=""/>
  </r>
  <r>
    <s v="ESTAT:TRAN_SF_ROADVE(1.0)"/>
    <d v="2024-01-05T23:00:00"/>
    <s v="A"/>
    <s v="NR"/>
    <x v="21"/>
    <x v="22"/>
    <x v="2"/>
    <n v="26"/>
    <s v=""/>
  </r>
  <r>
    <s v="ESTAT:TRAN_SF_ROADVE(1.0)"/>
    <d v="2024-01-05T23:00:00"/>
    <s v="A"/>
    <s v="NR"/>
    <x v="21"/>
    <x v="22"/>
    <x v="3"/>
    <n v="19"/>
    <s v=""/>
  </r>
  <r>
    <s v="ESTAT:TRAN_SF_ROADVE(1.0)"/>
    <d v="2024-01-05T23:00:00"/>
    <s v="A"/>
    <s v="NR"/>
    <x v="21"/>
    <x v="22"/>
    <x v="4"/>
    <n v="29"/>
    <s v=""/>
  </r>
  <r>
    <s v="ESTAT:TRAN_SF_ROADVE(1.0)"/>
    <d v="2024-01-05T23:00:00"/>
    <s v="A"/>
    <s v="NR"/>
    <x v="21"/>
    <x v="22"/>
    <x v="5"/>
    <n v="31"/>
    <s v=""/>
  </r>
  <r>
    <s v="ESTAT:TRAN_SF_ROADVE(1.0)"/>
    <d v="2024-01-05T23:00:00"/>
    <s v="A"/>
    <s v="NR"/>
    <x v="21"/>
    <x v="22"/>
    <x v="6"/>
    <n v="41"/>
    <s v=""/>
  </r>
  <r>
    <s v="ESTAT:TRAN_SF_ROADVE(1.0)"/>
    <d v="2024-01-05T23:00:00"/>
    <s v="A"/>
    <s v="NR"/>
    <x v="21"/>
    <x v="22"/>
    <x v="7"/>
    <n v="44"/>
    <s v=""/>
  </r>
  <r>
    <s v="ESTAT:TRAN_SF_ROADVE(1.0)"/>
    <d v="2024-01-05T23:00:00"/>
    <s v="A"/>
    <s v="NR"/>
    <x v="21"/>
    <x v="22"/>
    <x v="8"/>
    <n v="41"/>
    <s v=""/>
  </r>
  <r>
    <s v="ESTAT:TRAN_SF_ROADVE(1.0)"/>
    <d v="2024-01-05T23:00:00"/>
    <s v="A"/>
    <s v="NR"/>
    <x v="21"/>
    <x v="22"/>
    <x v="9"/>
    <n v="37"/>
    <s v=""/>
  </r>
  <r>
    <s v="ESTAT:TRAN_SF_ROADVE(1.0)"/>
    <d v="2024-01-05T23:00:00"/>
    <s v="A"/>
    <s v="NR"/>
    <x v="21"/>
    <x v="22"/>
    <x v="10"/>
    <n v="31"/>
    <s v=""/>
  </r>
  <r>
    <s v="ESTAT:TRAN_SF_ROADVE(1.0)"/>
    <d v="2024-01-05T23:00:00"/>
    <s v="A"/>
    <s v="NR"/>
    <x v="21"/>
    <x v="22"/>
    <x v="11"/>
    <n v="30"/>
    <s v=""/>
  </r>
  <r>
    <s v="ESTAT:TRAN_SF_ROADVE(1.0)"/>
    <d v="2024-01-05T23:00:00"/>
    <s v="A"/>
    <s v="NR"/>
    <x v="21"/>
    <x v="4"/>
    <x v="22"/>
    <n v="231"/>
    <s v=""/>
  </r>
  <r>
    <s v="ESTAT:TRAN_SF_ROADVE(1.0)"/>
    <d v="2024-01-05T23:00:00"/>
    <s v="A"/>
    <s v="NR"/>
    <x v="21"/>
    <x v="4"/>
    <x v="23"/>
    <n v="273"/>
    <s v=""/>
  </r>
  <r>
    <s v="ESTAT:TRAN_SF_ROADVE(1.0)"/>
    <d v="2024-01-05T23:00:00"/>
    <s v="A"/>
    <s v="NR"/>
    <x v="21"/>
    <x v="4"/>
    <x v="16"/>
    <n v="260"/>
    <s v=""/>
  </r>
  <r>
    <s v="ESTAT:TRAN_SF_ROADVE(1.0)"/>
    <d v="2024-01-05T23:00:00"/>
    <s v="A"/>
    <s v="NR"/>
    <x v="21"/>
    <x v="4"/>
    <x v="17"/>
    <n v="240"/>
    <s v=""/>
  </r>
  <r>
    <s v="ESTAT:TRAN_SF_ROADVE(1.0)"/>
    <d v="2024-01-05T23:00:00"/>
    <s v="A"/>
    <s v="NR"/>
    <x v="21"/>
    <x v="4"/>
    <x v="18"/>
    <n v="248"/>
    <s v=""/>
  </r>
  <r>
    <s v="ESTAT:TRAN_SF_ROADVE(1.0)"/>
    <d v="2024-01-05T23:00:00"/>
    <s v="A"/>
    <s v="NR"/>
    <x v="21"/>
    <x v="4"/>
    <x v="13"/>
    <n v="232"/>
    <s v=""/>
  </r>
  <r>
    <s v="ESTAT:TRAN_SF_ROADVE(1.0)"/>
    <d v="2024-01-05T23:00:00"/>
    <s v="A"/>
    <s v="NR"/>
    <x v="21"/>
    <x v="4"/>
    <x v="19"/>
    <n v="249"/>
    <s v=""/>
  </r>
  <r>
    <s v="ESTAT:TRAN_SF_ROADVE(1.0)"/>
    <d v="2024-01-05T23:00:00"/>
    <s v="A"/>
    <s v="NR"/>
    <x v="21"/>
    <x v="4"/>
    <x v="15"/>
    <n v="190"/>
    <s v=""/>
  </r>
  <r>
    <s v="ESTAT:TRAN_SF_ROADVE(1.0)"/>
    <d v="2024-01-05T23:00:00"/>
    <s v="A"/>
    <s v="NR"/>
    <x v="21"/>
    <x v="4"/>
    <x v="20"/>
    <n v="179"/>
    <s v=""/>
  </r>
  <r>
    <s v="ESTAT:TRAN_SF_ROADVE(1.0)"/>
    <d v="2024-01-05T23:00:00"/>
    <s v="A"/>
    <s v="NR"/>
    <x v="21"/>
    <x v="4"/>
    <x v="21"/>
    <n v="140"/>
    <s v=""/>
  </r>
  <r>
    <s v="ESTAT:TRAN_SF_ROADVE(1.0)"/>
    <d v="2024-01-05T23:00:00"/>
    <s v="A"/>
    <s v="NR"/>
    <x v="21"/>
    <x v="4"/>
    <x v="14"/>
    <n v="129"/>
    <s v=""/>
  </r>
  <r>
    <s v="ESTAT:TRAN_SF_ROADVE(1.0)"/>
    <d v="2024-01-05T23:00:00"/>
    <s v="A"/>
    <s v="NR"/>
    <x v="21"/>
    <x v="4"/>
    <x v="0"/>
    <n v="139"/>
    <s v=""/>
  </r>
  <r>
    <s v="ESTAT:TRAN_SF_ROADVE(1.0)"/>
    <d v="2024-01-05T23:00:00"/>
    <s v="A"/>
    <s v="NR"/>
    <x v="21"/>
    <x v="4"/>
    <x v="1"/>
    <n v="119"/>
    <s v=""/>
  </r>
  <r>
    <s v="ESTAT:TRAN_SF_ROADVE(1.0)"/>
    <d v="2024-01-05T23:00:00"/>
    <s v="A"/>
    <s v="NR"/>
    <x v="21"/>
    <x v="4"/>
    <x v="2"/>
    <n v="105"/>
    <s v=""/>
  </r>
  <r>
    <s v="ESTAT:TRAN_SF_ROADVE(1.0)"/>
    <d v="2024-01-05T23:00:00"/>
    <s v="A"/>
    <s v="NR"/>
    <x v="21"/>
    <x v="4"/>
    <x v="3"/>
    <n v="104"/>
    <s v=""/>
  </r>
  <r>
    <s v="ESTAT:TRAN_SF_ROADVE(1.0)"/>
    <d v="2024-01-05T23:00:00"/>
    <s v="A"/>
    <s v="NR"/>
    <x v="21"/>
    <x v="4"/>
    <x v="4"/>
    <n v="120"/>
    <s v=""/>
  </r>
  <r>
    <s v="ESTAT:TRAN_SF_ROADVE(1.0)"/>
    <d v="2024-01-05T23:00:00"/>
    <s v="A"/>
    <s v="NR"/>
    <x v="21"/>
    <x v="4"/>
    <x v="5"/>
    <n v="116"/>
    <s v=""/>
  </r>
  <r>
    <s v="ESTAT:TRAN_SF_ROADVE(1.0)"/>
    <d v="2024-01-05T23:00:00"/>
    <s v="A"/>
    <s v="NR"/>
    <x v="21"/>
    <x v="4"/>
    <x v="6"/>
    <n v="130"/>
    <s v=""/>
  </r>
  <r>
    <s v="ESTAT:TRAN_SF_ROADVE(1.0)"/>
    <d v="2024-01-05T23:00:00"/>
    <s v="A"/>
    <s v="NR"/>
    <x v="21"/>
    <x v="4"/>
    <x v="7"/>
    <n v="126"/>
    <s v=""/>
  </r>
  <r>
    <s v="ESTAT:TRAN_SF_ROADVE(1.0)"/>
    <d v="2024-01-05T23:00:00"/>
    <s v="A"/>
    <s v="NR"/>
    <x v="21"/>
    <x v="4"/>
    <x v="8"/>
    <n v="127"/>
    <s v=""/>
  </r>
  <r>
    <s v="ESTAT:TRAN_SF_ROADVE(1.0)"/>
    <d v="2024-01-05T23:00:00"/>
    <s v="A"/>
    <s v="NR"/>
    <x v="21"/>
    <x v="4"/>
    <x v="9"/>
    <n v="91"/>
    <s v=""/>
  </r>
  <r>
    <s v="ESTAT:TRAN_SF_ROADVE(1.0)"/>
    <d v="2024-01-05T23:00:00"/>
    <s v="A"/>
    <s v="NR"/>
    <x v="21"/>
    <x v="4"/>
    <x v="10"/>
    <n v="113"/>
    <s v="p"/>
  </r>
  <r>
    <s v="ESTAT:TRAN_SF_ROADVE(1.0)"/>
    <d v="2024-01-05T23:00:00"/>
    <s v="A"/>
    <s v="NR"/>
    <x v="21"/>
    <x v="4"/>
    <x v="11"/>
    <n v="100"/>
    <s v="p"/>
  </r>
  <r>
    <s v="ESTAT:TRAN_SF_ROADVE(1.0)"/>
    <d v="2024-01-05T23:00:00"/>
    <s v="A"/>
    <s v="NR"/>
    <x v="21"/>
    <x v="24"/>
    <x v="22"/>
    <n v="66"/>
    <s v=""/>
  </r>
  <r>
    <s v="ESTAT:TRAN_SF_ROADVE(1.0)"/>
    <d v="2024-01-05T23:00:00"/>
    <s v="A"/>
    <s v="NR"/>
    <x v="21"/>
    <x v="24"/>
    <x v="23"/>
    <n v="70"/>
    <s v=""/>
  </r>
  <r>
    <s v="ESTAT:TRAN_SF_ROADVE(1.0)"/>
    <d v="2024-01-05T23:00:00"/>
    <s v="A"/>
    <s v="NR"/>
    <x v="21"/>
    <x v="24"/>
    <x v="16"/>
    <n v="81"/>
    <s v=""/>
  </r>
  <r>
    <s v="ESTAT:TRAN_SF_ROADVE(1.0)"/>
    <d v="2024-01-05T23:00:00"/>
    <s v="A"/>
    <s v="NR"/>
    <x v="21"/>
    <x v="24"/>
    <x v="17"/>
    <n v="76"/>
    <s v=""/>
  </r>
  <r>
    <s v="ESTAT:TRAN_SF_ROADVE(1.0)"/>
    <d v="2024-01-05T23:00:00"/>
    <s v="A"/>
    <s v="NR"/>
    <x v="21"/>
    <x v="24"/>
    <x v="18"/>
    <n v="58"/>
    <s v=""/>
  </r>
  <r>
    <s v="ESTAT:TRAN_SF_ROADVE(1.0)"/>
    <d v="2024-01-05T23:00:00"/>
    <s v="A"/>
    <s v="NR"/>
    <x v="21"/>
    <x v="24"/>
    <x v="13"/>
    <n v="51"/>
    <s v=""/>
  </r>
  <r>
    <s v="ESTAT:TRAN_SF_ROADVE(1.0)"/>
    <d v="2024-01-05T23:00:00"/>
    <s v="A"/>
    <s v="NR"/>
    <x v="21"/>
    <x v="24"/>
    <x v="19"/>
    <n v="51"/>
    <s v=""/>
  </r>
  <r>
    <s v="ESTAT:TRAN_SF_ROADVE(1.0)"/>
    <d v="2024-01-05T23:00:00"/>
    <s v="A"/>
    <s v="NR"/>
    <x v="21"/>
    <x v="24"/>
    <x v="15"/>
    <n v="32"/>
    <s v=""/>
  </r>
  <r>
    <s v="ESTAT:TRAN_SF_ROADVE(1.0)"/>
    <d v="2024-01-05T23:00:00"/>
    <s v="A"/>
    <s v="NR"/>
    <x v="21"/>
    <x v="24"/>
    <x v="20"/>
    <n v="37"/>
    <s v=""/>
  </r>
  <r>
    <s v="ESTAT:TRAN_SF_ROADVE(1.0)"/>
    <d v="2024-01-05T23:00:00"/>
    <s v="A"/>
    <s v="NR"/>
    <x v="21"/>
    <x v="24"/>
    <x v="21"/>
    <n v="30"/>
    <s v=""/>
  </r>
  <r>
    <s v="ESTAT:TRAN_SF_ROADVE(1.0)"/>
    <d v="2024-01-05T23:00:00"/>
    <s v="A"/>
    <s v="NR"/>
    <x v="21"/>
    <x v="24"/>
    <x v="14"/>
    <n v="24"/>
    <s v=""/>
  </r>
  <r>
    <s v="ESTAT:TRAN_SF_ROADVE(1.0)"/>
    <d v="2024-01-05T23:00:00"/>
    <s v="A"/>
    <s v="NR"/>
    <x v="21"/>
    <x v="24"/>
    <x v="0"/>
    <n v="33"/>
    <s v=""/>
  </r>
  <r>
    <s v="ESTAT:TRAN_SF_ROADVE(1.0)"/>
    <d v="2024-01-05T23:00:00"/>
    <s v="A"/>
    <s v="NR"/>
    <x v="21"/>
    <x v="24"/>
    <x v="1"/>
    <n v="25"/>
    <s v=""/>
  </r>
  <r>
    <s v="ESTAT:TRAN_SF_ROADVE(1.0)"/>
    <d v="2024-01-05T23:00:00"/>
    <s v="A"/>
    <s v="NR"/>
    <x v="21"/>
    <x v="24"/>
    <x v="2"/>
    <n v="22"/>
    <s v=""/>
  </r>
  <r>
    <s v="ESTAT:TRAN_SF_ROADVE(1.0)"/>
    <d v="2024-01-05T23:00:00"/>
    <s v="A"/>
    <s v="NR"/>
    <x v="21"/>
    <x v="24"/>
    <x v="3"/>
    <n v="28"/>
    <s v=""/>
  </r>
  <r>
    <s v="ESTAT:TRAN_SF_ROADVE(1.0)"/>
    <d v="2024-01-05T23:00:00"/>
    <s v="A"/>
    <s v="NR"/>
    <x v="21"/>
    <x v="24"/>
    <x v="4"/>
    <n v="29"/>
    <s v=""/>
  </r>
  <r>
    <s v="ESTAT:TRAN_SF_ROADVE(1.0)"/>
    <d v="2024-01-05T23:00:00"/>
    <s v="A"/>
    <s v="NR"/>
    <x v="21"/>
    <x v="24"/>
    <x v="5"/>
    <n v="22"/>
    <s v=""/>
  </r>
  <r>
    <s v="ESTAT:TRAN_SF_ROADVE(1.0)"/>
    <d v="2024-01-05T23:00:00"/>
    <s v="A"/>
    <s v="NR"/>
    <x v="21"/>
    <x v="24"/>
    <x v="6"/>
    <n v="20"/>
    <s v=""/>
  </r>
  <r>
    <s v="ESTAT:TRAN_SF_ROADVE(1.0)"/>
    <d v="2024-01-05T23:00:00"/>
    <s v="A"/>
    <s v="NR"/>
    <x v="21"/>
    <x v="24"/>
    <x v="7"/>
    <n v="21"/>
    <s v=""/>
  </r>
  <r>
    <s v="ESTAT:TRAN_SF_ROADVE(1.0)"/>
    <d v="2024-01-05T23:00:00"/>
    <s v="A"/>
    <s v="NR"/>
    <x v="21"/>
    <x v="24"/>
    <x v="8"/>
    <n v="17"/>
    <s v=""/>
  </r>
  <r>
    <s v="ESTAT:TRAN_SF_ROADVE(1.0)"/>
    <d v="2024-01-05T23:00:00"/>
    <s v="A"/>
    <s v="NR"/>
    <x v="21"/>
    <x v="24"/>
    <x v="9"/>
    <n v="9"/>
    <s v=""/>
  </r>
  <r>
    <s v="ESTAT:TRAN_SF_ROADVE(1.0)"/>
    <d v="2024-01-05T23:00:00"/>
    <s v="A"/>
    <s v="NR"/>
    <x v="21"/>
    <x v="24"/>
    <x v="10"/>
    <n v="15"/>
    <s v=""/>
  </r>
  <r>
    <s v="ESTAT:TRAN_SF_ROADVE(1.0)"/>
    <d v="2024-01-05T23:00:00"/>
    <s v="A"/>
    <s v="NR"/>
    <x v="21"/>
    <x v="24"/>
    <x v="11"/>
    <n v="15"/>
    <s v=""/>
  </r>
  <r>
    <s v="ESTAT:TRAN_SF_ROADVE(1.0)"/>
    <d v="2024-01-05T23:00:00"/>
    <s v="A"/>
    <s v="NR"/>
    <x v="21"/>
    <x v="24"/>
    <x v="12"/>
    <n v="18"/>
    <s v=""/>
  </r>
  <r>
    <s v="ESTAT:TRAN_SF_ROADVE(1.0)"/>
    <d v="2024-01-05T23:00:00"/>
    <s v="A"/>
    <s v="NR"/>
    <x v="21"/>
    <x v="5"/>
    <x v="6"/>
    <n v="3"/>
    <s v=""/>
  </r>
  <r>
    <s v="ESTAT:TRAN_SF_ROADVE(1.0)"/>
    <d v="2024-01-05T23:00:00"/>
    <s v="A"/>
    <s v="NR"/>
    <x v="21"/>
    <x v="5"/>
    <x v="8"/>
    <n v="1"/>
    <s v=""/>
  </r>
  <r>
    <s v="ESTAT:TRAN_SF_ROADVE(1.0)"/>
    <d v="2024-01-05T23:00:00"/>
    <s v="A"/>
    <s v="NR"/>
    <x v="21"/>
    <x v="5"/>
    <x v="9"/>
    <n v="0"/>
    <s v=""/>
  </r>
  <r>
    <s v="ESTAT:TRAN_SF_ROADVE(1.0)"/>
    <d v="2024-01-05T23:00:00"/>
    <s v="A"/>
    <s v="NR"/>
    <x v="21"/>
    <x v="5"/>
    <x v="10"/>
    <n v="3"/>
    <s v=""/>
  </r>
  <r>
    <s v="ESTAT:TRAN_SF_ROADVE(1.0)"/>
    <d v="2024-01-05T23:00:00"/>
    <s v="A"/>
    <s v="NR"/>
    <x v="21"/>
    <x v="5"/>
    <x v="11"/>
    <n v="0"/>
    <s v=""/>
  </r>
  <r>
    <s v="ESTAT:TRAN_SF_ROADVE(1.0)"/>
    <d v="2024-01-05T23:00:00"/>
    <s v="A"/>
    <s v="NR"/>
    <x v="21"/>
    <x v="6"/>
    <x v="18"/>
    <n v="1"/>
    <s v=""/>
  </r>
  <r>
    <s v="ESTAT:TRAN_SF_ROADVE(1.0)"/>
    <d v="2024-01-05T23:00:00"/>
    <s v="A"/>
    <s v="NR"/>
    <x v="21"/>
    <x v="6"/>
    <x v="13"/>
    <n v="6"/>
    <s v=""/>
  </r>
  <r>
    <s v="ESTAT:TRAN_SF_ROADVE(1.0)"/>
    <d v="2024-01-05T23:00:00"/>
    <s v="A"/>
    <s v="NR"/>
    <x v="21"/>
    <x v="6"/>
    <x v="19"/>
    <n v="3"/>
    <s v=""/>
  </r>
  <r>
    <s v="ESTAT:TRAN_SF_ROADVE(1.0)"/>
    <d v="2024-01-05T23:00:00"/>
    <s v="A"/>
    <s v="NR"/>
    <x v="21"/>
    <x v="6"/>
    <x v="15"/>
    <n v="3"/>
    <s v=""/>
  </r>
  <r>
    <s v="ESTAT:TRAN_SF_ROADVE(1.0)"/>
    <d v="2024-01-05T23:00:00"/>
    <s v="A"/>
    <s v="NR"/>
    <x v="21"/>
    <x v="6"/>
    <x v="20"/>
    <n v="2"/>
    <s v=""/>
  </r>
  <r>
    <s v="ESTAT:TRAN_SF_ROADVE(1.0)"/>
    <d v="2024-01-05T23:00:00"/>
    <s v="A"/>
    <s v="NR"/>
    <x v="21"/>
    <x v="6"/>
    <x v="21"/>
    <n v="5"/>
    <s v=""/>
  </r>
  <r>
    <s v="ESTAT:TRAN_SF_ROADVE(1.0)"/>
    <d v="2024-01-05T23:00:00"/>
    <s v="A"/>
    <s v="NR"/>
    <x v="21"/>
    <x v="6"/>
    <x v="14"/>
    <n v="3"/>
    <s v=""/>
  </r>
  <r>
    <s v="ESTAT:TRAN_SF_ROADVE(1.0)"/>
    <d v="2024-01-05T23:00:00"/>
    <s v="A"/>
    <s v="NR"/>
    <x v="21"/>
    <x v="6"/>
    <x v="0"/>
    <n v="3"/>
    <s v=""/>
  </r>
  <r>
    <s v="ESTAT:TRAN_SF_ROADVE(1.0)"/>
    <d v="2024-01-05T23:00:00"/>
    <s v="A"/>
    <s v="NR"/>
    <x v="21"/>
    <x v="6"/>
    <x v="1"/>
    <n v="1"/>
    <s v=""/>
  </r>
  <r>
    <s v="ESTAT:TRAN_SF_ROADVE(1.0)"/>
    <d v="2024-01-05T23:00:00"/>
    <s v="A"/>
    <s v="NR"/>
    <x v="21"/>
    <x v="6"/>
    <x v="2"/>
    <n v="2"/>
    <s v=""/>
  </r>
  <r>
    <s v="ESTAT:TRAN_SF_ROADVE(1.0)"/>
    <d v="2024-01-05T23:00:00"/>
    <s v="A"/>
    <s v="NR"/>
    <x v="21"/>
    <x v="6"/>
    <x v="3"/>
    <n v="2"/>
    <s v=""/>
  </r>
  <r>
    <s v="ESTAT:TRAN_SF_ROADVE(1.0)"/>
    <d v="2024-01-05T23:00:00"/>
    <s v="A"/>
    <s v="NR"/>
    <x v="21"/>
    <x v="6"/>
    <x v="4"/>
    <n v="2"/>
    <s v=""/>
  </r>
  <r>
    <s v="ESTAT:TRAN_SF_ROADVE(1.0)"/>
    <d v="2024-01-05T23:00:00"/>
    <s v="A"/>
    <s v="NR"/>
    <x v="21"/>
    <x v="6"/>
    <x v="5"/>
    <n v="3"/>
    <s v=""/>
  </r>
  <r>
    <s v="ESTAT:TRAN_SF_ROADVE(1.0)"/>
    <d v="2024-01-05T23:00:00"/>
    <s v="A"/>
    <s v="NR"/>
    <x v="21"/>
    <x v="6"/>
    <x v="6"/>
    <n v="5"/>
    <s v=""/>
  </r>
  <r>
    <s v="ESTAT:TRAN_SF_ROADVE(1.0)"/>
    <d v="2024-01-05T23:00:00"/>
    <s v="A"/>
    <s v="NR"/>
    <x v="21"/>
    <x v="6"/>
    <x v="7"/>
    <n v="3"/>
    <s v=""/>
  </r>
  <r>
    <s v="ESTAT:TRAN_SF_ROADVE(1.0)"/>
    <d v="2024-01-05T23:00:00"/>
    <s v="A"/>
    <s v="NR"/>
    <x v="21"/>
    <x v="6"/>
    <x v="8"/>
    <n v="4"/>
    <s v=""/>
  </r>
  <r>
    <s v="ESTAT:TRAN_SF_ROADVE(1.0)"/>
    <d v="2024-01-05T23:00:00"/>
    <s v="A"/>
    <s v="NR"/>
    <x v="21"/>
    <x v="6"/>
    <x v="9"/>
    <n v="3"/>
    <s v=""/>
  </r>
  <r>
    <s v="ESTAT:TRAN_SF_ROADVE(1.0)"/>
    <d v="2024-01-05T23:00:00"/>
    <s v="A"/>
    <s v="NR"/>
    <x v="21"/>
    <x v="6"/>
    <x v="10"/>
    <n v="5"/>
    <s v=""/>
  </r>
  <r>
    <s v="ESTAT:TRAN_SF_ROADVE(1.0)"/>
    <d v="2024-01-05T23:00:00"/>
    <s v="A"/>
    <s v="NR"/>
    <x v="21"/>
    <x v="6"/>
    <x v="11"/>
    <n v="3"/>
    <s v=""/>
  </r>
  <r>
    <s v="ESTAT:TRAN_SF_ROADVE(1.0)"/>
    <d v="2024-01-05T23:00:00"/>
    <s v="A"/>
    <s v="NR"/>
    <x v="21"/>
    <x v="25"/>
    <x v="22"/>
    <n v="3"/>
    <s v=""/>
  </r>
  <r>
    <s v="ESTAT:TRAN_SF_ROADVE(1.0)"/>
    <d v="2024-01-05T23:00:00"/>
    <s v="A"/>
    <s v="NR"/>
    <x v="21"/>
    <x v="25"/>
    <x v="23"/>
    <n v="3"/>
    <s v=""/>
  </r>
  <r>
    <s v="ESTAT:TRAN_SF_ROADVE(1.0)"/>
    <d v="2024-01-05T23:00:00"/>
    <s v="A"/>
    <s v="NR"/>
    <x v="21"/>
    <x v="25"/>
    <x v="16"/>
    <n v="2"/>
    <s v=""/>
  </r>
  <r>
    <s v="ESTAT:TRAN_SF_ROADVE(1.0)"/>
    <d v="2024-01-05T23:00:00"/>
    <s v="A"/>
    <s v="NR"/>
    <x v="21"/>
    <x v="25"/>
    <x v="17"/>
    <n v="3"/>
    <s v=""/>
  </r>
  <r>
    <s v="ESTAT:TRAN_SF_ROADVE(1.0)"/>
    <d v="2024-01-05T23:00:00"/>
    <s v="A"/>
    <s v="NR"/>
    <x v="21"/>
    <x v="25"/>
    <x v="18"/>
    <n v="8"/>
    <s v=""/>
  </r>
  <r>
    <s v="ESTAT:TRAN_SF_ROADVE(1.0)"/>
    <d v="2024-01-05T23:00:00"/>
    <s v="A"/>
    <s v="NR"/>
    <x v="21"/>
    <x v="25"/>
    <x v="13"/>
    <n v="3"/>
    <s v=""/>
  </r>
  <r>
    <s v="ESTAT:TRAN_SF_ROADVE(1.0)"/>
    <d v="2024-01-05T23:00:00"/>
    <s v="A"/>
    <s v="NR"/>
    <x v="21"/>
    <x v="25"/>
    <x v="19"/>
    <n v="0"/>
    <s v=""/>
  </r>
  <r>
    <s v="ESTAT:TRAN_SF_ROADVE(1.0)"/>
    <d v="2024-01-05T23:00:00"/>
    <s v="A"/>
    <s v="NR"/>
    <x v="21"/>
    <x v="25"/>
    <x v="15"/>
    <n v="1"/>
    <s v=""/>
  </r>
  <r>
    <s v="ESTAT:TRAN_SF_ROADVE(1.0)"/>
    <d v="2024-01-05T23:00:00"/>
    <s v="A"/>
    <s v="NR"/>
    <x v="21"/>
    <x v="25"/>
    <x v="20"/>
    <n v="3"/>
    <s v=""/>
  </r>
  <r>
    <s v="ESTAT:TRAN_SF_ROADVE(1.0)"/>
    <d v="2024-01-05T23:00:00"/>
    <s v="A"/>
    <s v="NR"/>
    <x v="21"/>
    <x v="25"/>
    <x v="21"/>
    <n v="1"/>
    <s v=""/>
  </r>
  <r>
    <s v="ESTAT:TRAN_SF_ROADVE(1.0)"/>
    <d v="2024-01-05T23:00:00"/>
    <s v="A"/>
    <s v="NR"/>
    <x v="21"/>
    <x v="25"/>
    <x v="14"/>
    <n v="4"/>
    <s v=""/>
  </r>
  <r>
    <s v="ESTAT:TRAN_SF_ROADVE(1.0)"/>
    <d v="2024-01-05T23:00:00"/>
    <s v="A"/>
    <s v="NR"/>
    <x v="21"/>
    <x v="25"/>
    <x v="0"/>
    <n v="2"/>
    <s v=""/>
  </r>
  <r>
    <s v="ESTAT:TRAN_SF_ROADVE(1.0)"/>
    <d v="2024-01-05T23:00:00"/>
    <s v="A"/>
    <s v="NR"/>
    <x v="21"/>
    <x v="25"/>
    <x v="1"/>
    <n v="0"/>
    <s v=""/>
  </r>
  <r>
    <s v="ESTAT:TRAN_SF_ROADVE(1.0)"/>
    <d v="2024-01-05T23:00:00"/>
    <s v="A"/>
    <s v="NR"/>
    <x v="21"/>
    <x v="25"/>
    <x v="2"/>
    <n v="1"/>
    <s v=""/>
  </r>
  <r>
    <s v="ESTAT:TRAN_SF_ROADVE(1.0)"/>
    <d v="2024-01-05T23:00:00"/>
    <s v="A"/>
    <s v="NR"/>
    <x v="21"/>
    <x v="25"/>
    <x v="3"/>
    <n v="2"/>
    <s v=""/>
  </r>
  <r>
    <s v="ESTAT:TRAN_SF_ROADVE(1.0)"/>
    <d v="2024-01-05T23:00:00"/>
    <s v="A"/>
    <s v="NR"/>
    <x v="21"/>
    <x v="25"/>
    <x v="4"/>
    <n v="1"/>
    <s v=""/>
  </r>
  <r>
    <s v="ESTAT:TRAN_SF_ROADVE(1.0)"/>
    <d v="2024-01-05T23:00:00"/>
    <s v="A"/>
    <s v="NR"/>
    <x v="21"/>
    <x v="25"/>
    <x v="5"/>
    <n v="1"/>
    <s v=""/>
  </r>
  <r>
    <s v="ESTAT:TRAN_SF_ROADVE(1.0)"/>
    <d v="2024-01-05T23:00:00"/>
    <s v="A"/>
    <s v="NR"/>
    <x v="21"/>
    <x v="25"/>
    <x v="6"/>
    <n v="2"/>
    <s v=""/>
  </r>
  <r>
    <s v="ESTAT:TRAN_SF_ROADVE(1.0)"/>
    <d v="2024-01-05T23:00:00"/>
    <s v="A"/>
    <s v="NR"/>
    <x v="21"/>
    <x v="8"/>
    <x v="22"/>
    <n v="73"/>
    <s v=""/>
  </r>
  <r>
    <s v="ESTAT:TRAN_SF_ROADVE(1.0)"/>
    <d v="2024-01-05T23:00:00"/>
    <s v="A"/>
    <s v="NR"/>
    <x v="21"/>
    <x v="8"/>
    <x v="23"/>
    <n v="73"/>
    <s v=""/>
  </r>
  <r>
    <s v="ESTAT:TRAN_SF_ROADVE(1.0)"/>
    <d v="2024-01-05T23:00:00"/>
    <s v="A"/>
    <s v="NR"/>
    <x v="21"/>
    <x v="8"/>
    <x v="16"/>
    <n v="68"/>
    <s v=""/>
  </r>
  <r>
    <s v="ESTAT:TRAN_SF_ROADVE(1.0)"/>
    <d v="2024-01-05T23:00:00"/>
    <s v="A"/>
    <s v="NR"/>
    <x v="21"/>
    <x v="8"/>
    <x v="17"/>
    <n v="56"/>
    <s v=""/>
  </r>
  <r>
    <s v="ESTAT:TRAN_SF_ROADVE(1.0)"/>
    <d v="2024-01-05T23:00:00"/>
    <s v="A"/>
    <s v="NR"/>
    <x v="21"/>
    <x v="8"/>
    <x v="18"/>
    <n v="66"/>
    <s v=""/>
  </r>
  <r>
    <s v="ESTAT:TRAN_SF_ROADVE(1.0)"/>
    <d v="2024-01-05T23:00:00"/>
    <s v="A"/>
    <s v="NR"/>
    <x v="21"/>
    <x v="8"/>
    <x v="13"/>
    <n v="53"/>
    <s v=""/>
  </r>
  <r>
    <s v="ESTAT:TRAN_SF_ROADVE(1.0)"/>
    <d v="2024-01-05T23:00:00"/>
    <s v="A"/>
    <s v="NR"/>
    <x v="21"/>
    <x v="8"/>
    <x v="19"/>
    <n v="62"/>
    <s v=""/>
  </r>
  <r>
    <s v="ESTAT:TRAN_SF_ROADVE(1.0)"/>
    <d v="2024-01-05T23:00:00"/>
    <s v="A"/>
    <s v="NR"/>
    <x v="21"/>
    <x v="8"/>
    <x v="15"/>
    <n v="49"/>
    <s v=""/>
  </r>
  <r>
    <s v="ESTAT:TRAN_SF_ROADVE(1.0)"/>
    <d v="2024-01-05T23:00:00"/>
    <s v="A"/>
    <s v="NR"/>
    <x v="21"/>
    <x v="8"/>
    <x v="20"/>
    <n v="55"/>
    <s v=""/>
  </r>
  <r>
    <s v="ESTAT:TRAN_SF_ROADVE(1.0)"/>
    <d v="2024-01-05T23:00:00"/>
    <s v="A"/>
    <s v="NR"/>
    <x v="21"/>
    <x v="8"/>
    <x v="21"/>
    <n v="42"/>
    <s v=""/>
  </r>
  <r>
    <s v="ESTAT:TRAN_SF_ROADVE(1.0)"/>
    <d v="2024-01-05T23:00:00"/>
    <s v="A"/>
    <s v="NR"/>
    <x v="21"/>
    <x v="8"/>
    <x v="14"/>
    <n v="34"/>
    <s v=""/>
  </r>
  <r>
    <s v="ESTAT:TRAN_SF_ROADVE(1.0)"/>
    <d v="2024-01-05T23:00:00"/>
    <s v="A"/>
    <s v="NR"/>
    <x v="21"/>
    <x v="8"/>
    <x v="0"/>
    <n v="33"/>
    <s v=""/>
  </r>
  <r>
    <s v="ESTAT:TRAN_SF_ROADVE(1.0)"/>
    <d v="2024-01-05T23:00:00"/>
    <s v="A"/>
    <s v="NR"/>
    <x v="21"/>
    <x v="8"/>
    <x v="1"/>
    <n v="34"/>
    <s v=""/>
  </r>
  <r>
    <s v="ESTAT:TRAN_SF_ROADVE(1.0)"/>
    <d v="2024-01-05T23:00:00"/>
    <s v="A"/>
    <s v="NR"/>
    <x v="21"/>
    <x v="8"/>
    <x v="2"/>
    <n v="30"/>
    <s v=""/>
  </r>
  <r>
    <s v="ESTAT:TRAN_SF_ROADVE(1.0)"/>
    <d v="2024-01-05T23:00:00"/>
    <s v="A"/>
    <s v="NR"/>
    <x v="21"/>
    <x v="8"/>
    <x v="3"/>
    <n v="26"/>
    <s v=""/>
  </r>
  <r>
    <s v="ESTAT:TRAN_SF_ROADVE(1.0)"/>
    <d v="2024-01-05T23:00:00"/>
    <s v="A"/>
    <s v="NR"/>
    <x v="21"/>
    <x v="8"/>
    <x v="4"/>
    <n v="34"/>
    <s v=""/>
  </r>
  <r>
    <s v="ESTAT:TRAN_SF_ROADVE(1.0)"/>
    <d v="2024-01-05T23:00:00"/>
    <s v="A"/>
    <s v="NR"/>
    <x v="21"/>
    <x v="8"/>
    <x v="5"/>
    <n v="30"/>
    <s v=""/>
  </r>
  <r>
    <s v="ESTAT:TRAN_SF_ROADVE(1.0)"/>
    <d v="2024-01-05T23:00:00"/>
    <s v="A"/>
    <s v="NR"/>
    <x v="21"/>
    <x v="8"/>
    <x v="6"/>
    <n v="24"/>
    <s v=""/>
  </r>
  <r>
    <s v="ESTAT:TRAN_SF_ROADVE(1.0)"/>
    <d v="2024-01-05T23:00:00"/>
    <s v="A"/>
    <s v="NR"/>
    <x v="21"/>
    <x v="8"/>
    <x v="7"/>
    <n v="32"/>
    <s v=""/>
  </r>
  <r>
    <s v="ESTAT:TRAN_SF_ROADVE(1.0)"/>
    <d v="2024-01-05T23:00:00"/>
    <s v="A"/>
    <s v="NR"/>
    <x v="21"/>
    <x v="8"/>
    <x v="8"/>
    <n v="30"/>
    <s v=""/>
  </r>
  <r>
    <s v="ESTAT:TRAN_SF_ROADVE(1.0)"/>
    <d v="2024-01-05T23:00:00"/>
    <s v="A"/>
    <s v="NR"/>
    <x v="21"/>
    <x v="8"/>
    <x v="9"/>
    <n v="25"/>
    <s v=""/>
  </r>
  <r>
    <s v="ESTAT:TRAN_SF_ROADVE(1.0)"/>
    <d v="2024-01-05T23:00:00"/>
    <s v="A"/>
    <s v="NR"/>
    <x v="21"/>
    <x v="8"/>
    <x v="10"/>
    <n v="31"/>
    <s v=""/>
  </r>
  <r>
    <s v="ESTAT:TRAN_SF_ROADVE(1.0)"/>
    <d v="2024-01-05T23:00:00"/>
    <s v="A"/>
    <s v="NR"/>
    <x v="21"/>
    <x v="8"/>
    <x v="11"/>
    <n v="31"/>
    <s v=""/>
  </r>
  <r>
    <s v="ESTAT:TRAN_SF_ROADVE(1.0)"/>
    <d v="2024-01-05T23:00:00"/>
    <s v="A"/>
    <s v="NR"/>
    <x v="21"/>
    <x v="8"/>
    <x v="12"/>
    <n v="38"/>
    <s v=""/>
  </r>
  <r>
    <s v="ESTAT:TRAN_SF_ROADVE(1.0)"/>
    <d v="2024-01-05T23:00:00"/>
    <s v="A"/>
    <s v="NR"/>
    <x v="21"/>
    <x v="9"/>
    <x v="3"/>
    <n v="0"/>
    <s v=""/>
  </r>
  <r>
    <s v="ESTAT:TRAN_SF_ROADVE(1.0)"/>
    <d v="2024-01-05T23:00:00"/>
    <s v="A"/>
    <s v="NR"/>
    <x v="21"/>
    <x v="9"/>
    <x v="4"/>
    <n v="0"/>
    <s v=""/>
  </r>
  <r>
    <s v="ESTAT:TRAN_SF_ROADVE(1.0)"/>
    <d v="2024-01-05T23:00:00"/>
    <s v="A"/>
    <s v="NR"/>
    <x v="21"/>
    <x v="9"/>
    <x v="5"/>
    <n v="0"/>
    <s v=""/>
  </r>
  <r>
    <s v="ESTAT:TRAN_SF_ROADVE(1.0)"/>
    <d v="2024-01-05T23:00:00"/>
    <s v="A"/>
    <s v="NR"/>
    <x v="21"/>
    <x v="26"/>
    <x v="2"/>
    <n v="0"/>
    <s v=""/>
  </r>
  <r>
    <s v="ESTAT:TRAN_SF_ROADVE(1.0)"/>
    <d v="2024-01-05T23:00:00"/>
    <s v="A"/>
    <s v="NR"/>
    <x v="21"/>
    <x v="26"/>
    <x v="3"/>
    <n v="2"/>
    <s v=""/>
  </r>
  <r>
    <s v="ESTAT:TRAN_SF_ROADVE(1.0)"/>
    <d v="2024-01-05T23:00:00"/>
    <s v="A"/>
    <s v="NR"/>
    <x v="21"/>
    <x v="26"/>
    <x v="4"/>
    <n v="0"/>
    <s v=""/>
  </r>
  <r>
    <s v="ESTAT:TRAN_SF_ROADVE(1.0)"/>
    <d v="2024-01-05T23:00:00"/>
    <s v="A"/>
    <s v="NR"/>
    <x v="21"/>
    <x v="26"/>
    <x v="5"/>
    <n v="1"/>
    <s v=""/>
  </r>
  <r>
    <s v="ESTAT:TRAN_SF_ROADVE(1.0)"/>
    <d v="2024-01-05T23:00:00"/>
    <s v="A"/>
    <s v="NR"/>
    <x v="21"/>
    <x v="26"/>
    <x v="6"/>
    <n v="0"/>
    <s v=""/>
  </r>
  <r>
    <s v="ESTAT:TRAN_SF_ROADVE(1.0)"/>
    <d v="2024-01-05T23:00:00"/>
    <s v="A"/>
    <s v="NR"/>
    <x v="21"/>
    <x v="26"/>
    <x v="7"/>
    <n v="0"/>
    <s v=""/>
  </r>
  <r>
    <s v="ESTAT:TRAN_SF_ROADVE(1.0)"/>
    <d v="2024-01-05T23:00:00"/>
    <s v="A"/>
    <s v="NR"/>
    <x v="21"/>
    <x v="26"/>
    <x v="8"/>
    <n v="0"/>
    <s v=""/>
  </r>
  <r>
    <s v="ESTAT:TRAN_SF_ROADVE(1.0)"/>
    <d v="2024-01-05T23:00:00"/>
    <s v="A"/>
    <s v="NR"/>
    <x v="21"/>
    <x v="26"/>
    <x v="9"/>
    <n v="0"/>
    <s v=""/>
  </r>
  <r>
    <s v="ESTAT:TRAN_SF_ROADVE(1.0)"/>
    <d v="2024-01-05T23:00:00"/>
    <s v="A"/>
    <s v="NR"/>
    <x v="21"/>
    <x v="26"/>
    <x v="10"/>
    <n v="0"/>
    <s v=""/>
  </r>
  <r>
    <s v="ESTAT:TRAN_SF_ROADVE(1.0)"/>
    <d v="2024-01-05T23:00:00"/>
    <s v="A"/>
    <s v="NR"/>
    <x v="21"/>
    <x v="26"/>
    <x v="11"/>
    <n v="0"/>
    <s v=""/>
  </r>
  <r>
    <s v="ESTAT:TRAN_SF_ROADVE(1.0)"/>
    <d v="2024-01-05T23:00:00"/>
    <s v="A"/>
    <s v="NR"/>
    <x v="21"/>
    <x v="26"/>
    <x v="12"/>
    <n v="0"/>
    <s v=""/>
  </r>
  <r>
    <s v="ESTAT:TRAN_SF_ROADVE(1.0)"/>
    <d v="2024-01-05T23:00:00"/>
    <s v="A"/>
    <s v="NR"/>
    <x v="21"/>
    <x v="10"/>
    <x v="13"/>
    <n v="4"/>
    <s v=""/>
  </r>
  <r>
    <s v="ESTAT:TRAN_SF_ROADVE(1.0)"/>
    <d v="2024-01-05T23:00:00"/>
    <s v="A"/>
    <s v="NR"/>
    <x v="21"/>
    <x v="10"/>
    <x v="19"/>
    <n v="2"/>
    <s v=""/>
  </r>
  <r>
    <s v="ESTAT:TRAN_SF_ROADVE(1.0)"/>
    <d v="2024-01-05T23:00:00"/>
    <s v="A"/>
    <s v="NR"/>
    <x v="21"/>
    <x v="10"/>
    <x v="15"/>
    <n v="4"/>
    <s v=""/>
  </r>
  <r>
    <s v="ESTAT:TRAN_SF_ROADVE(1.0)"/>
    <d v="2024-01-05T23:00:00"/>
    <s v="A"/>
    <s v="NR"/>
    <x v="21"/>
    <x v="10"/>
    <x v="20"/>
    <n v="3"/>
    <s v=""/>
  </r>
  <r>
    <s v="ESTAT:TRAN_SF_ROADVE(1.0)"/>
    <d v="2024-01-05T23:00:00"/>
    <s v="A"/>
    <s v="NR"/>
    <x v="21"/>
    <x v="10"/>
    <x v="21"/>
    <n v="1"/>
    <s v=""/>
  </r>
  <r>
    <s v="ESTAT:TRAN_SF_ROADVE(1.0)"/>
    <d v="2024-01-05T23:00:00"/>
    <s v="A"/>
    <s v="NR"/>
    <x v="21"/>
    <x v="10"/>
    <x v="14"/>
    <n v="2"/>
    <s v=""/>
  </r>
  <r>
    <s v="ESTAT:TRAN_SF_ROADVE(1.0)"/>
    <d v="2024-01-05T23:00:00"/>
    <s v="A"/>
    <s v="NR"/>
    <x v="21"/>
    <x v="10"/>
    <x v="0"/>
    <n v="0"/>
    <s v=""/>
  </r>
  <r>
    <s v="ESTAT:TRAN_SF_ROADVE(1.0)"/>
    <d v="2024-01-05T23:00:00"/>
    <s v="A"/>
    <s v="NR"/>
    <x v="21"/>
    <x v="10"/>
    <x v="1"/>
    <n v="1"/>
    <s v=""/>
  </r>
  <r>
    <s v="ESTAT:TRAN_SF_ROADVE(1.0)"/>
    <d v="2024-01-05T23:00:00"/>
    <s v="A"/>
    <s v="NR"/>
    <x v="21"/>
    <x v="10"/>
    <x v="3"/>
    <n v="2"/>
    <s v=""/>
  </r>
  <r>
    <s v="ESTAT:TRAN_SF_ROADVE(1.0)"/>
    <d v="2024-01-05T23:00:00"/>
    <s v="A"/>
    <s v="NR"/>
    <x v="21"/>
    <x v="10"/>
    <x v="4"/>
    <n v="3"/>
    <s v=""/>
  </r>
  <r>
    <s v="ESTAT:TRAN_SF_ROADVE(1.0)"/>
    <d v="2024-01-05T23:00:00"/>
    <s v="A"/>
    <s v="NR"/>
    <x v="21"/>
    <x v="10"/>
    <x v="7"/>
    <n v="0"/>
    <s v=""/>
  </r>
  <r>
    <s v="ESTAT:TRAN_SF_ROADVE(1.0)"/>
    <d v="2024-01-05T23:00:00"/>
    <s v="A"/>
    <s v="NR"/>
    <x v="21"/>
    <x v="10"/>
    <x v="8"/>
    <n v="0"/>
    <s v=""/>
  </r>
  <r>
    <s v="ESTAT:TRAN_SF_ROADVE(1.0)"/>
    <d v="2024-01-05T23:00:00"/>
    <s v="A"/>
    <s v="NR"/>
    <x v="21"/>
    <x v="10"/>
    <x v="9"/>
    <n v="0"/>
    <s v=""/>
  </r>
  <r>
    <s v="ESTAT:TRAN_SF_ROADVE(1.0)"/>
    <d v="2024-01-05T23:00:00"/>
    <s v="A"/>
    <s v="NR"/>
    <x v="21"/>
    <x v="10"/>
    <x v="10"/>
    <n v="2"/>
    <s v=""/>
  </r>
  <r>
    <s v="ESTAT:TRAN_SF_ROADVE(1.0)"/>
    <d v="2024-01-05T23:00:00"/>
    <s v="A"/>
    <s v="NR"/>
    <x v="21"/>
    <x v="11"/>
    <x v="5"/>
    <n v="0"/>
    <s v=""/>
  </r>
  <r>
    <s v="ESTAT:TRAN_SF_ROADVE(1.0)"/>
    <d v="2024-01-05T23:00:00"/>
    <s v="A"/>
    <s v="NR"/>
    <x v="21"/>
    <x v="11"/>
    <x v="6"/>
    <n v="0"/>
    <s v=""/>
  </r>
  <r>
    <s v="ESTAT:TRAN_SF_ROADVE(1.0)"/>
    <d v="2024-01-05T23:00:00"/>
    <s v="A"/>
    <s v="NR"/>
    <x v="21"/>
    <x v="11"/>
    <x v="7"/>
    <n v="0"/>
    <s v=""/>
  </r>
  <r>
    <s v="ESTAT:TRAN_SF_ROADVE(1.0)"/>
    <d v="2024-01-05T23:00:00"/>
    <s v="A"/>
    <s v="NR"/>
    <x v="21"/>
    <x v="11"/>
    <x v="8"/>
    <n v="0"/>
    <s v=""/>
  </r>
  <r>
    <s v="ESTAT:TRAN_SF_ROADVE(1.0)"/>
    <d v="2024-01-05T23:00:00"/>
    <s v="A"/>
    <s v="NR"/>
    <x v="21"/>
    <x v="11"/>
    <x v="9"/>
    <n v="0"/>
    <s v=""/>
  </r>
  <r>
    <s v="ESTAT:TRAN_SF_ROADVE(1.0)"/>
    <d v="2024-01-05T23:00:00"/>
    <s v="A"/>
    <s v="NR"/>
    <x v="21"/>
    <x v="11"/>
    <x v="10"/>
    <n v="0"/>
    <s v=""/>
  </r>
  <r>
    <s v="ESTAT:TRAN_SF_ROADVE(1.0)"/>
    <d v="2024-01-05T23:00:00"/>
    <s v="A"/>
    <s v="NR"/>
    <x v="21"/>
    <x v="11"/>
    <x v="11"/>
    <n v="0"/>
    <s v=""/>
  </r>
  <r>
    <s v="ESTAT:TRAN_SF_ROADVE(1.0)"/>
    <d v="2024-01-05T23:00:00"/>
    <s v="A"/>
    <s v="NR"/>
    <x v="21"/>
    <x v="27"/>
    <x v="22"/>
    <n v="5"/>
    <s v=""/>
  </r>
  <r>
    <s v="ESTAT:TRAN_SF_ROADVE(1.0)"/>
    <d v="2024-01-05T23:00:00"/>
    <s v="A"/>
    <s v="NR"/>
    <x v="21"/>
    <x v="27"/>
    <x v="23"/>
    <n v="2"/>
    <s v=""/>
  </r>
  <r>
    <s v="ESTAT:TRAN_SF_ROADVE(1.0)"/>
    <d v="2024-01-05T23:00:00"/>
    <s v="A"/>
    <s v="NR"/>
    <x v="21"/>
    <x v="27"/>
    <x v="16"/>
    <n v="5"/>
    <s v=""/>
  </r>
  <r>
    <s v="ESTAT:TRAN_SF_ROADVE(1.0)"/>
    <d v="2024-01-05T23:00:00"/>
    <s v="A"/>
    <s v="NR"/>
    <x v="21"/>
    <x v="27"/>
    <x v="17"/>
    <n v="5"/>
    <s v=""/>
  </r>
  <r>
    <s v="ESTAT:TRAN_SF_ROADVE(1.0)"/>
    <d v="2024-01-05T23:00:00"/>
    <s v="A"/>
    <s v="NR"/>
    <x v="21"/>
    <x v="27"/>
    <x v="18"/>
    <n v="5"/>
    <s v=""/>
  </r>
  <r>
    <s v="ESTAT:TRAN_SF_ROADVE(1.0)"/>
    <d v="2024-01-05T23:00:00"/>
    <s v="A"/>
    <s v="NR"/>
    <x v="21"/>
    <x v="27"/>
    <x v="13"/>
    <n v="2"/>
    <s v=""/>
  </r>
  <r>
    <s v="ESTAT:TRAN_SF_ROADVE(1.0)"/>
    <d v="2024-01-05T23:00:00"/>
    <s v="A"/>
    <s v="NR"/>
    <x v="21"/>
    <x v="27"/>
    <x v="19"/>
    <n v="4"/>
    <s v=""/>
  </r>
  <r>
    <s v="ESTAT:TRAN_SF_ROADVE(1.0)"/>
    <d v="2024-01-05T23:00:00"/>
    <s v="A"/>
    <s v="NR"/>
    <x v="21"/>
    <x v="27"/>
    <x v="15"/>
    <n v="4"/>
    <s v=""/>
  </r>
  <r>
    <s v="ESTAT:TRAN_SF_ROADVE(1.0)"/>
    <d v="2024-01-05T23:00:00"/>
    <s v="A"/>
    <s v="NR"/>
    <x v="21"/>
    <x v="27"/>
    <x v="20"/>
    <n v="3"/>
    <s v=""/>
  </r>
  <r>
    <s v="ESTAT:TRAN_SF_ROADVE(1.0)"/>
    <d v="2024-01-05T23:00:00"/>
    <s v="A"/>
    <s v="NR"/>
    <x v="21"/>
    <x v="27"/>
    <x v="21"/>
    <n v="4"/>
    <s v=""/>
  </r>
  <r>
    <s v="ESTAT:TRAN_SF_ROADVE(1.0)"/>
    <d v="2024-01-05T23:00:00"/>
    <s v="A"/>
    <s v="NR"/>
    <x v="21"/>
    <x v="27"/>
    <x v="14"/>
    <n v="3"/>
    <s v=""/>
  </r>
  <r>
    <s v="ESTAT:TRAN_SF_ROADVE(1.0)"/>
    <d v="2024-01-05T23:00:00"/>
    <s v="A"/>
    <s v="NR"/>
    <x v="21"/>
    <x v="27"/>
    <x v="0"/>
    <n v="1"/>
    <s v=""/>
  </r>
  <r>
    <s v="ESTAT:TRAN_SF_ROADVE(1.0)"/>
    <d v="2024-01-05T23:00:00"/>
    <s v="A"/>
    <s v="NR"/>
    <x v="21"/>
    <x v="27"/>
    <x v="1"/>
    <n v="2"/>
    <s v=""/>
  </r>
  <r>
    <s v="ESTAT:TRAN_SF_ROADVE(1.0)"/>
    <d v="2024-01-05T23:00:00"/>
    <s v="A"/>
    <s v="NR"/>
    <x v="21"/>
    <x v="27"/>
    <x v="2"/>
    <n v="3"/>
    <s v=""/>
  </r>
  <r>
    <s v="ESTAT:TRAN_SF_ROADVE(1.0)"/>
    <d v="2024-01-05T23:00:00"/>
    <s v="A"/>
    <s v="NR"/>
    <x v="21"/>
    <x v="27"/>
    <x v="3"/>
    <n v="5"/>
    <s v=""/>
  </r>
  <r>
    <s v="ESTAT:TRAN_SF_ROADVE(1.0)"/>
    <d v="2024-01-05T23:00:00"/>
    <s v="A"/>
    <s v="NR"/>
    <x v="21"/>
    <x v="27"/>
    <x v="4"/>
    <n v="3"/>
    <s v=""/>
  </r>
  <r>
    <s v="ESTAT:TRAN_SF_ROADVE(1.0)"/>
    <d v="2024-01-05T23:00:00"/>
    <s v="A"/>
    <s v="NR"/>
    <x v="21"/>
    <x v="27"/>
    <x v="5"/>
    <n v="3"/>
    <s v=""/>
  </r>
  <r>
    <s v="ESTAT:TRAN_SF_ROADVE(1.0)"/>
    <d v="2024-01-05T23:00:00"/>
    <s v="A"/>
    <s v="NR"/>
    <x v="21"/>
    <x v="27"/>
    <x v="6"/>
    <n v="2"/>
    <s v=""/>
  </r>
  <r>
    <s v="ESTAT:TRAN_SF_ROADVE(1.0)"/>
    <d v="2024-01-05T23:00:00"/>
    <s v="A"/>
    <s v="NR"/>
    <x v="21"/>
    <x v="27"/>
    <x v="7"/>
    <n v="3"/>
    <s v=""/>
  </r>
  <r>
    <s v="ESTAT:TRAN_SF_ROADVE(1.0)"/>
    <d v="2024-01-05T23:00:00"/>
    <s v="A"/>
    <s v="NR"/>
    <x v="21"/>
    <x v="27"/>
    <x v="8"/>
    <n v="6"/>
    <s v=""/>
  </r>
  <r>
    <s v="ESTAT:TRAN_SF_ROADVE(1.0)"/>
    <d v="2024-01-05T23:00:00"/>
    <s v="A"/>
    <s v="NR"/>
    <x v="21"/>
    <x v="27"/>
    <x v="9"/>
    <n v="3"/>
    <s v=""/>
  </r>
  <r>
    <s v="ESTAT:TRAN_SF_ROADVE(1.0)"/>
    <d v="2024-01-05T23:00:00"/>
    <s v="A"/>
    <s v="NR"/>
    <x v="21"/>
    <x v="27"/>
    <x v="10"/>
    <n v="2"/>
    <s v=""/>
  </r>
  <r>
    <s v="ESTAT:TRAN_SF_ROADVE(1.0)"/>
    <d v="2024-01-05T23:00:00"/>
    <s v="A"/>
    <s v="NR"/>
    <x v="21"/>
    <x v="27"/>
    <x v="11"/>
    <n v="0"/>
    <s v=""/>
  </r>
  <r>
    <s v="ESTAT:TRAN_SF_ROADVE(1.0)"/>
    <d v="2024-01-05T23:00:00"/>
    <s v="A"/>
    <s v="NR"/>
    <x v="21"/>
    <x v="12"/>
    <x v="16"/>
    <n v="2"/>
    <s v=""/>
  </r>
  <r>
    <s v="ESTAT:TRAN_SF_ROADVE(1.0)"/>
    <d v="2024-01-05T23:00:00"/>
    <s v="A"/>
    <s v="NR"/>
    <x v="21"/>
    <x v="12"/>
    <x v="17"/>
    <n v="0"/>
    <s v=""/>
  </r>
  <r>
    <s v="ESTAT:TRAN_SF_ROADVE(1.0)"/>
    <d v="2024-01-05T23:00:00"/>
    <s v="A"/>
    <s v="NR"/>
    <x v="21"/>
    <x v="12"/>
    <x v="18"/>
    <n v="1"/>
    <s v=""/>
  </r>
  <r>
    <s v="ESTAT:TRAN_SF_ROADVE(1.0)"/>
    <d v="2024-01-05T23:00:00"/>
    <s v="A"/>
    <s v="NR"/>
    <x v="21"/>
    <x v="12"/>
    <x v="13"/>
    <n v="0"/>
    <s v=""/>
  </r>
  <r>
    <s v="ESTAT:TRAN_SF_ROADVE(1.0)"/>
    <d v="2024-01-05T23:00:00"/>
    <s v="A"/>
    <s v="NR"/>
    <x v="21"/>
    <x v="12"/>
    <x v="19"/>
    <n v="0"/>
    <s v=""/>
  </r>
  <r>
    <s v="ESTAT:TRAN_SF_ROADVE(1.0)"/>
    <d v="2024-01-05T23:00:00"/>
    <s v="A"/>
    <s v="NR"/>
    <x v="21"/>
    <x v="12"/>
    <x v="15"/>
    <n v="1"/>
    <s v=""/>
  </r>
  <r>
    <s v="ESTAT:TRAN_SF_ROADVE(1.0)"/>
    <d v="2024-01-05T23:00:00"/>
    <s v="A"/>
    <s v="NR"/>
    <x v="21"/>
    <x v="12"/>
    <x v="20"/>
    <n v="3"/>
    <s v=""/>
  </r>
  <r>
    <s v="ESTAT:TRAN_SF_ROADVE(1.0)"/>
    <d v="2024-01-05T23:00:00"/>
    <s v="A"/>
    <s v="NR"/>
    <x v="21"/>
    <x v="12"/>
    <x v="21"/>
    <n v="0"/>
    <s v=""/>
  </r>
  <r>
    <s v="ESTAT:TRAN_SF_ROADVE(1.0)"/>
    <d v="2024-01-05T23:00:00"/>
    <s v="A"/>
    <s v="NR"/>
    <x v="21"/>
    <x v="12"/>
    <x v="14"/>
    <n v="2"/>
    <s v=""/>
  </r>
  <r>
    <s v="ESTAT:TRAN_SF_ROADVE(1.0)"/>
    <d v="2024-01-05T23:00:00"/>
    <s v="A"/>
    <s v="NR"/>
    <x v="21"/>
    <x v="12"/>
    <x v="0"/>
    <n v="0"/>
    <s v=""/>
  </r>
  <r>
    <s v="ESTAT:TRAN_SF_ROADVE(1.0)"/>
    <d v="2024-01-05T23:00:00"/>
    <s v="A"/>
    <s v="NR"/>
    <x v="21"/>
    <x v="12"/>
    <x v="1"/>
    <n v="1"/>
    <s v=""/>
  </r>
  <r>
    <s v="ESTAT:TRAN_SF_ROADVE(1.0)"/>
    <d v="2024-01-05T23:00:00"/>
    <s v="A"/>
    <s v="NR"/>
    <x v="21"/>
    <x v="12"/>
    <x v="2"/>
    <n v="0"/>
    <s v=""/>
  </r>
  <r>
    <s v="ESTAT:TRAN_SF_ROADVE(1.0)"/>
    <d v="2024-01-05T23:00:00"/>
    <s v="A"/>
    <s v="NR"/>
    <x v="21"/>
    <x v="12"/>
    <x v="3"/>
    <n v="0"/>
    <s v=""/>
  </r>
  <r>
    <s v="ESTAT:TRAN_SF_ROADVE(1.0)"/>
    <d v="2024-01-05T23:00:00"/>
    <s v="A"/>
    <s v="NR"/>
    <x v="21"/>
    <x v="12"/>
    <x v="4"/>
    <n v="1"/>
    <s v=""/>
  </r>
  <r>
    <s v="ESTAT:TRAN_SF_ROADVE(1.0)"/>
    <d v="2024-01-05T23:00:00"/>
    <s v="A"/>
    <s v="NR"/>
    <x v="21"/>
    <x v="12"/>
    <x v="5"/>
    <n v="0"/>
    <s v=""/>
  </r>
  <r>
    <s v="ESTAT:TRAN_SF_ROADVE(1.0)"/>
    <d v="2024-01-05T23:00:00"/>
    <s v="A"/>
    <s v="NR"/>
    <x v="21"/>
    <x v="12"/>
    <x v="6"/>
    <n v="0"/>
    <s v=""/>
  </r>
  <r>
    <s v="ESTAT:TRAN_SF_ROADVE(1.0)"/>
    <d v="2024-01-05T23:00:00"/>
    <s v="A"/>
    <s v="NR"/>
    <x v="21"/>
    <x v="12"/>
    <x v="7"/>
    <n v="1"/>
    <s v=""/>
  </r>
  <r>
    <s v="ESTAT:TRAN_SF_ROADVE(1.0)"/>
    <d v="2024-01-05T23:00:00"/>
    <s v="A"/>
    <s v="NR"/>
    <x v="21"/>
    <x v="12"/>
    <x v="8"/>
    <n v="0"/>
    <s v=""/>
  </r>
  <r>
    <s v="ESTAT:TRAN_SF_ROADVE(1.0)"/>
    <d v="2024-01-05T23:00:00"/>
    <s v="A"/>
    <s v="NR"/>
    <x v="21"/>
    <x v="12"/>
    <x v="9"/>
    <n v="0"/>
    <s v=""/>
  </r>
  <r>
    <s v="ESTAT:TRAN_SF_ROADVE(1.0)"/>
    <d v="2024-01-05T23:00:00"/>
    <s v="A"/>
    <s v="NR"/>
    <x v="21"/>
    <x v="12"/>
    <x v="10"/>
    <n v="2"/>
    <s v=""/>
  </r>
  <r>
    <s v="ESTAT:TRAN_SF_ROADVE(1.0)"/>
    <d v="2024-01-05T23:00:00"/>
    <s v="A"/>
    <s v="NR"/>
    <x v="21"/>
    <x v="12"/>
    <x v="11"/>
    <n v="0"/>
    <s v=""/>
  </r>
  <r>
    <s v="ESTAT:TRAN_SF_ROADVE(1.0)"/>
    <d v="2024-01-05T23:00:00"/>
    <s v="A"/>
    <s v="NR"/>
    <x v="21"/>
    <x v="13"/>
    <x v="13"/>
    <n v="3"/>
    <s v=""/>
  </r>
  <r>
    <s v="ESTAT:TRAN_SF_ROADVE(1.0)"/>
    <d v="2024-01-05T23:00:00"/>
    <s v="A"/>
    <s v="NR"/>
    <x v="21"/>
    <x v="13"/>
    <x v="19"/>
    <n v="5"/>
    <s v=""/>
  </r>
  <r>
    <s v="ESTAT:TRAN_SF_ROADVE(1.0)"/>
    <d v="2024-01-05T23:00:00"/>
    <s v="A"/>
    <s v="NR"/>
    <x v="21"/>
    <x v="13"/>
    <x v="15"/>
    <n v="1"/>
    <s v=""/>
  </r>
  <r>
    <s v="ESTAT:TRAN_SF_ROADVE(1.0)"/>
    <d v="2024-01-05T23:00:00"/>
    <s v="A"/>
    <s v="NR"/>
    <x v="21"/>
    <x v="13"/>
    <x v="20"/>
    <n v="5"/>
    <s v=""/>
  </r>
  <r>
    <s v="ESTAT:TRAN_SF_ROADVE(1.0)"/>
    <d v="2024-01-05T23:00:00"/>
    <s v="A"/>
    <s v="NR"/>
    <x v="21"/>
    <x v="13"/>
    <x v="21"/>
    <n v="2"/>
    <s v=""/>
  </r>
  <r>
    <s v="ESTAT:TRAN_SF_ROADVE(1.0)"/>
    <d v="2024-01-05T23:00:00"/>
    <s v="A"/>
    <s v="NR"/>
    <x v="21"/>
    <x v="13"/>
    <x v="14"/>
    <n v="1"/>
    <s v=""/>
  </r>
  <r>
    <s v="ESTAT:TRAN_SF_ROADVE(1.0)"/>
    <d v="2024-01-05T23:00:00"/>
    <s v="A"/>
    <s v="NR"/>
    <x v="21"/>
    <x v="13"/>
    <x v="0"/>
    <n v="2"/>
    <s v=""/>
  </r>
  <r>
    <s v="ESTAT:TRAN_SF_ROADVE(1.0)"/>
    <d v="2024-01-05T23:00:00"/>
    <s v="A"/>
    <s v="NR"/>
    <x v="21"/>
    <x v="13"/>
    <x v="1"/>
    <n v="2"/>
    <s v=""/>
  </r>
  <r>
    <s v="ESTAT:TRAN_SF_ROADVE(1.0)"/>
    <d v="2024-01-05T23:00:00"/>
    <s v="A"/>
    <s v="NR"/>
    <x v="21"/>
    <x v="13"/>
    <x v="2"/>
    <n v="0"/>
    <s v=""/>
  </r>
  <r>
    <s v="ESTAT:TRAN_SF_ROADVE(1.0)"/>
    <d v="2024-01-05T23:00:00"/>
    <s v="A"/>
    <s v="NR"/>
    <x v="21"/>
    <x v="13"/>
    <x v="3"/>
    <n v="2"/>
    <s v=""/>
  </r>
  <r>
    <s v="ESTAT:TRAN_SF_ROADVE(1.0)"/>
    <d v="2024-01-05T23:00:00"/>
    <s v="A"/>
    <s v="NR"/>
    <x v="21"/>
    <x v="13"/>
    <x v="4"/>
    <n v="1"/>
    <s v=""/>
  </r>
  <r>
    <s v="ESTAT:TRAN_SF_ROADVE(1.0)"/>
    <d v="2024-01-05T23:00:00"/>
    <s v="A"/>
    <s v="NR"/>
    <x v="21"/>
    <x v="13"/>
    <x v="5"/>
    <n v="1"/>
    <s v=""/>
  </r>
  <r>
    <s v="ESTAT:TRAN_SF_ROADVE(1.0)"/>
    <d v="2024-01-05T23:00:00"/>
    <s v="A"/>
    <s v="NR"/>
    <x v="21"/>
    <x v="13"/>
    <x v="6"/>
    <n v="1"/>
    <s v=""/>
  </r>
  <r>
    <s v="ESTAT:TRAN_SF_ROADVE(1.0)"/>
    <d v="2024-01-05T23:00:00"/>
    <s v="A"/>
    <s v="NR"/>
    <x v="21"/>
    <x v="13"/>
    <x v="7"/>
    <n v="0"/>
    <s v=""/>
  </r>
  <r>
    <s v="ESTAT:TRAN_SF_ROADVE(1.0)"/>
    <d v="2024-01-05T23:00:00"/>
    <s v="A"/>
    <s v="NR"/>
    <x v="21"/>
    <x v="13"/>
    <x v="8"/>
    <n v="2"/>
    <s v=""/>
  </r>
  <r>
    <s v="ESTAT:TRAN_SF_ROADVE(1.0)"/>
    <d v="2024-01-05T23:00:00"/>
    <s v="A"/>
    <s v="NR"/>
    <x v="21"/>
    <x v="13"/>
    <x v="9"/>
    <n v="4"/>
    <s v=""/>
  </r>
  <r>
    <s v="ESTAT:TRAN_SF_ROADVE(1.0)"/>
    <d v="2024-01-05T23:00:00"/>
    <s v="A"/>
    <s v="NR"/>
    <x v="21"/>
    <x v="13"/>
    <x v="10"/>
    <n v="5"/>
    <s v=""/>
  </r>
  <r>
    <s v="ESTAT:TRAN_SF_ROADVE(1.0)"/>
    <d v="2024-01-05T23:00:00"/>
    <s v="A"/>
    <s v="NR"/>
    <x v="21"/>
    <x v="13"/>
    <x v="11"/>
    <n v="2"/>
    <s v=""/>
  </r>
  <r>
    <s v="ESTAT:TRAN_SF_ROADVE(1.0)"/>
    <d v="2024-01-05T23:00:00"/>
    <s v="A"/>
    <s v="NR"/>
    <x v="21"/>
    <x v="29"/>
    <x v="22"/>
    <n v="1"/>
    <s v=""/>
  </r>
  <r>
    <s v="ESTAT:TRAN_SF_ROADVE(1.0)"/>
    <d v="2024-01-05T23:00:00"/>
    <s v="A"/>
    <s v="NR"/>
    <x v="21"/>
    <x v="29"/>
    <x v="23"/>
    <n v="2"/>
    <s v=""/>
  </r>
  <r>
    <s v="ESTAT:TRAN_SF_ROADVE(1.0)"/>
    <d v="2024-01-05T23:00:00"/>
    <s v="A"/>
    <s v="NR"/>
    <x v="21"/>
    <x v="29"/>
    <x v="16"/>
    <n v="1"/>
    <s v=""/>
  </r>
  <r>
    <s v="ESTAT:TRAN_SF_ROADVE(1.0)"/>
    <d v="2024-01-05T23:00:00"/>
    <s v="A"/>
    <s v="NR"/>
    <x v="21"/>
    <x v="29"/>
    <x v="17"/>
    <n v="1"/>
    <s v=""/>
  </r>
  <r>
    <s v="ESTAT:TRAN_SF_ROADVE(1.0)"/>
    <d v="2024-01-05T23:00:00"/>
    <s v="A"/>
    <s v="NR"/>
    <x v="21"/>
    <x v="29"/>
    <x v="18"/>
    <n v="0"/>
    <s v=""/>
  </r>
  <r>
    <s v="ESTAT:TRAN_SF_ROADVE(1.0)"/>
    <d v="2024-01-05T23:00:00"/>
    <s v="A"/>
    <s v="NR"/>
    <x v="21"/>
    <x v="29"/>
    <x v="13"/>
    <n v="0"/>
    <s v=""/>
  </r>
  <r>
    <s v="ESTAT:TRAN_SF_ROADVE(1.0)"/>
    <d v="2024-01-05T23:00:00"/>
    <s v="A"/>
    <s v="NR"/>
    <x v="21"/>
    <x v="29"/>
    <x v="19"/>
    <n v="5"/>
    <s v=""/>
  </r>
  <r>
    <s v="ESTAT:TRAN_SF_ROADVE(1.0)"/>
    <d v="2024-01-05T23:00:00"/>
    <s v="A"/>
    <s v="NR"/>
    <x v="21"/>
    <x v="29"/>
    <x v="15"/>
    <n v="4"/>
    <s v=""/>
  </r>
  <r>
    <s v="ESTAT:TRAN_SF_ROADVE(1.0)"/>
    <d v="2024-01-05T23:00:00"/>
    <s v="A"/>
    <s v="NR"/>
    <x v="21"/>
    <x v="29"/>
    <x v="20"/>
    <n v="2"/>
    <s v=""/>
  </r>
  <r>
    <s v="ESTAT:TRAN_SF_ROADVE(1.0)"/>
    <d v="2024-01-05T23:00:00"/>
    <s v="A"/>
    <s v="NR"/>
    <x v="21"/>
    <x v="29"/>
    <x v="21"/>
    <n v="6"/>
    <s v=""/>
  </r>
  <r>
    <s v="ESTAT:TRAN_SF_ROADVE(1.0)"/>
    <d v="2024-01-05T23:00:00"/>
    <s v="A"/>
    <s v="NR"/>
    <x v="21"/>
    <x v="29"/>
    <x v="14"/>
    <n v="5"/>
    <s v=""/>
  </r>
  <r>
    <s v="ESTAT:TRAN_SF_ROADVE(1.0)"/>
    <d v="2024-01-05T23:00:00"/>
    <s v="A"/>
    <s v="NR"/>
    <x v="21"/>
    <x v="29"/>
    <x v="0"/>
    <n v="9"/>
    <s v=""/>
  </r>
  <r>
    <s v="ESTAT:TRAN_SF_ROADVE(1.0)"/>
    <d v="2024-01-05T23:00:00"/>
    <s v="A"/>
    <s v="NR"/>
    <x v="21"/>
    <x v="29"/>
    <x v="1"/>
    <n v="6"/>
    <s v=""/>
  </r>
  <r>
    <s v="ESTAT:TRAN_SF_ROADVE(1.0)"/>
    <d v="2024-01-05T23:00:00"/>
    <s v="A"/>
    <s v="NR"/>
    <x v="21"/>
    <x v="29"/>
    <x v="2"/>
    <n v="7"/>
    <s v=""/>
  </r>
  <r>
    <s v="ESTAT:TRAN_SF_ROADVE(1.0)"/>
    <d v="2024-01-05T23:00:00"/>
    <s v="A"/>
    <s v="NR"/>
    <x v="21"/>
    <x v="29"/>
    <x v="3"/>
    <n v="6"/>
    <s v=""/>
  </r>
  <r>
    <s v="ESTAT:TRAN_SF_ROADVE(1.0)"/>
    <d v="2024-01-05T23:00:00"/>
    <s v="A"/>
    <s v="NR"/>
    <x v="21"/>
    <x v="29"/>
    <x v="4"/>
    <n v="4"/>
    <s v=""/>
  </r>
  <r>
    <s v="ESTAT:TRAN_SF_ROADVE(1.0)"/>
    <d v="2024-01-05T23:00:00"/>
    <s v="A"/>
    <s v="NR"/>
    <x v="21"/>
    <x v="29"/>
    <x v="5"/>
    <n v="4"/>
    <s v=""/>
  </r>
  <r>
    <s v="ESTAT:TRAN_SF_ROADVE(1.0)"/>
    <d v="2024-01-05T23:00:00"/>
    <s v="A"/>
    <s v="NR"/>
    <x v="21"/>
    <x v="29"/>
    <x v="6"/>
    <n v="7"/>
    <s v=""/>
  </r>
  <r>
    <s v="ESTAT:TRAN_SF_ROADVE(1.0)"/>
    <d v="2024-01-05T23:00:00"/>
    <s v="A"/>
    <s v="NR"/>
    <x v="21"/>
    <x v="29"/>
    <x v="7"/>
    <n v="6"/>
    <s v=""/>
  </r>
  <r>
    <s v="ESTAT:TRAN_SF_ROADVE(1.0)"/>
    <d v="2024-01-05T23:00:00"/>
    <s v="A"/>
    <s v="NR"/>
    <x v="21"/>
    <x v="29"/>
    <x v="8"/>
    <n v="8"/>
    <s v=""/>
  </r>
  <r>
    <s v="ESTAT:TRAN_SF_ROADVE(1.0)"/>
    <d v="2024-01-05T23:00:00"/>
    <s v="A"/>
    <s v="NR"/>
    <x v="21"/>
    <x v="29"/>
    <x v="9"/>
    <n v="1"/>
    <s v=""/>
  </r>
  <r>
    <s v="ESTAT:TRAN_SF_ROADVE(1.0)"/>
    <d v="2024-01-05T23:00:00"/>
    <s v="A"/>
    <s v="NR"/>
    <x v="21"/>
    <x v="29"/>
    <x v="10"/>
    <n v="5"/>
    <s v=""/>
  </r>
  <r>
    <s v="ESTAT:TRAN_SF_ROADVE(1.0)"/>
    <d v="2024-01-05T23:00:00"/>
    <s v="A"/>
    <s v="NR"/>
    <x v="21"/>
    <x v="29"/>
    <x v="11"/>
    <n v="5"/>
    <s v=""/>
  </r>
  <r>
    <s v="ESTAT:TRAN_SF_ROADVE(1.0)"/>
    <d v="2024-01-05T23:00:00"/>
    <s v="A"/>
    <s v="NR"/>
    <x v="21"/>
    <x v="30"/>
    <x v="23"/>
    <n v="3"/>
    <s v=""/>
  </r>
  <r>
    <s v="ESTAT:TRAN_SF_ROADVE(1.0)"/>
    <d v="2024-01-05T23:00:00"/>
    <s v="A"/>
    <s v="NR"/>
    <x v="21"/>
    <x v="30"/>
    <x v="16"/>
    <n v="3"/>
    <s v=""/>
  </r>
  <r>
    <s v="ESTAT:TRAN_SF_ROADVE(1.0)"/>
    <d v="2024-01-05T23:00:00"/>
    <s v="A"/>
    <s v="NR"/>
    <x v="21"/>
    <x v="30"/>
    <x v="17"/>
    <n v="5"/>
    <s v=""/>
  </r>
  <r>
    <s v="ESTAT:TRAN_SF_ROADVE(1.0)"/>
    <d v="2024-01-05T23:00:00"/>
    <s v="A"/>
    <s v="NR"/>
    <x v="21"/>
    <x v="30"/>
    <x v="18"/>
    <n v="0"/>
    <s v=""/>
  </r>
  <r>
    <s v="ESTAT:TRAN_SF_ROADVE(1.0)"/>
    <d v="2024-01-05T23:00:00"/>
    <s v="A"/>
    <s v="NR"/>
    <x v="21"/>
    <x v="30"/>
    <x v="13"/>
    <n v="4"/>
    <s v=""/>
  </r>
  <r>
    <s v="ESTAT:TRAN_SF_ROADVE(1.0)"/>
    <d v="2024-01-05T23:00:00"/>
    <s v="A"/>
    <s v="NR"/>
    <x v="21"/>
    <x v="30"/>
    <x v="19"/>
    <n v="3"/>
    <s v=""/>
  </r>
  <r>
    <s v="ESTAT:TRAN_SF_ROADVE(1.0)"/>
    <d v="2024-01-05T23:00:00"/>
    <s v="A"/>
    <s v="NR"/>
    <x v="21"/>
    <x v="30"/>
    <x v="15"/>
    <n v="2"/>
    <s v=""/>
  </r>
  <r>
    <s v="ESTAT:TRAN_SF_ROADVE(1.0)"/>
    <d v="2024-01-05T23:00:00"/>
    <s v="A"/>
    <s v="NR"/>
    <x v="21"/>
    <x v="30"/>
    <x v="20"/>
    <n v="2"/>
    <s v=""/>
  </r>
  <r>
    <s v="ESTAT:TRAN_SF_ROADVE(1.0)"/>
    <d v="2024-01-05T23:00:00"/>
    <s v="A"/>
    <s v="NR"/>
    <x v="21"/>
    <x v="30"/>
    <x v="21"/>
    <n v="0"/>
    <s v=""/>
  </r>
  <r>
    <s v="ESTAT:TRAN_SF_ROADVE(1.0)"/>
    <d v="2024-01-05T23:00:00"/>
    <s v="A"/>
    <s v="NR"/>
    <x v="21"/>
    <x v="30"/>
    <x v="14"/>
    <n v="0"/>
    <s v=""/>
  </r>
  <r>
    <s v="ESTAT:TRAN_SF_ROADVE(1.0)"/>
    <d v="2024-01-05T23:00:00"/>
    <s v="A"/>
    <s v="NR"/>
    <x v="21"/>
    <x v="30"/>
    <x v="0"/>
    <n v="1"/>
    <s v=""/>
  </r>
  <r>
    <s v="ESTAT:TRAN_SF_ROADVE(1.0)"/>
    <d v="2024-01-05T23:00:00"/>
    <s v="A"/>
    <s v="NR"/>
    <x v="21"/>
    <x v="30"/>
    <x v="1"/>
    <n v="1"/>
    <s v=""/>
  </r>
  <r>
    <s v="ESTAT:TRAN_SF_ROADVE(1.0)"/>
    <d v="2024-01-05T23:00:00"/>
    <s v="A"/>
    <s v="NR"/>
    <x v="21"/>
    <x v="30"/>
    <x v="2"/>
    <n v="0"/>
    <s v=""/>
  </r>
  <r>
    <s v="ESTAT:TRAN_SF_ROADVE(1.0)"/>
    <d v="2024-01-05T23:00:00"/>
    <s v="A"/>
    <s v="NR"/>
    <x v="21"/>
    <x v="30"/>
    <x v="3"/>
    <n v="1"/>
    <s v=""/>
  </r>
  <r>
    <s v="ESTAT:TRAN_SF_ROADVE(1.0)"/>
    <d v="2024-01-05T23:00:00"/>
    <s v="A"/>
    <s v="NR"/>
    <x v="21"/>
    <x v="30"/>
    <x v="4"/>
    <n v="0"/>
    <s v=""/>
  </r>
  <r>
    <s v="ESTAT:TRAN_SF_ROADVE(1.0)"/>
    <d v="2024-01-05T23:00:00"/>
    <s v="A"/>
    <s v="NR"/>
    <x v="21"/>
    <x v="30"/>
    <x v="5"/>
    <n v="0"/>
    <s v=""/>
  </r>
  <r>
    <s v="ESTAT:TRAN_SF_ROADVE(1.0)"/>
    <d v="2024-01-05T23:00:00"/>
    <s v="A"/>
    <s v="NR"/>
    <x v="21"/>
    <x v="30"/>
    <x v="6"/>
    <n v="2"/>
    <s v=""/>
  </r>
  <r>
    <s v="ESTAT:TRAN_SF_ROADVE(1.0)"/>
    <d v="2024-01-05T23:00:00"/>
    <s v="A"/>
    <s v="NR"/>
    <x v="21"/>
    <x v="30"/>
    <x v="7"/>
    <n v="0"/>
    <s v=""/>
  </r>
  <r>
    <s v="ESTAT:TRAN_SF_ROADVE(1.0)"/>
    <d v="2024-01-05T23:00:00"/>
    <s v="A"/>
    <s v="NR"/>
    <x v="21"/>
    <x v="30"/>
    <x v="8"/>
    <n v="0"/>
    <s v=""/>
  </r>
  <r>
    <s v="ESTAT:TRAN_SF_ROADVE(1.0)"/>
    <d v="2024-01-05T23:00:00"/>
    <s v="A"/>
    <s v="NR"/>
    <x v="21"/>
    <x v="30"/>
    <x v="9"/>
    <n v="1"/>
    <s v=""/>
  </r>
  <r>
    <s v="ESTAT:TRAN_SF_ROADVE(1.0)"/>
    <d v="2024-01-05T23:00:00"/>
    <s v="A"/>
    <s v="NR"/>
    <x v="21"/>
    <x v="30"/>
    <x v="10"/>
    <n v="1"/>
    <s v=""/>
  </r>
  <r>
    <s v="ESTAT:TRAN_SF_ROADVE(1.0)"/>
    <d v="2024-01-05T23:00:00"/>
    <s v="A"/>
    <s v="NR"/>
    <x v="21"/>
    <x v="30"/>
    <x v="11"/>
    <n v="1"/>
    <s v=""/>
  </r>
  <r>
    <s v="ESTAT:TRAN_SF_ROADVE(1.0)"/>
    <d v="2024-01-05T23:00:00"/>
    <s v="A"/>
    <s v="NR"/>
    <x v="21"/>
    <x v="31"/>
    <x v="16"/>
    <n v="3"/>
    <s v=""/>
  </r>
  <r>
    <s v="ESTAT:TRAN_SF_ROADVE(1.0)"/>
    <d v="2024-01-05T23:00:00"/>
    <s v="A"/>
    <s v="NR"/>
    <x v="21"/>
    <x v="31"/>
    <x v="17"/>
    <n v="3"/>
    <s v=""/>
  </r>
  <r>
    <s v="ESTAT:TRAN_SF_ROADVE(1.0)"/>
    <d v="2024-01-05T23:00:00"/>
    <s v="A"/>
    <s v="NR"/>
    <x v="21"/>
    <x v="31"/>
    <x v="18"/>
    <n v="3"/>
    <s v=""/>
  </r>
  <r>
    <s v="ESTAT:TRAN_SF_ROADVE(1.0)"/>
    <d v="2024-01-05T23:00:00"/>
    <s v="A"/>
    <s v="NR"/>
    <x v="21"/>
    <x v="31"/>
    <x v="13"/>
    <n v="5"/>
    <s v=""/>
  </r>
  <r>
    <s v="ESTAT:TRAN_SF_ROADVE(1.0)"/>
    <d v="2024-01-05T23:00:00"/>
    <s v="A"/>
    <s v="NR"/>
    <x v="21"/>
    <x v="31"/>
    <x v="19"/>
    <n v="1"/>
    <s v=""/>
  </r>
  <r>
    <s v="ESTAT:TRAN_SF_ROADVE(1.0)"/>
    <d v="2024-01-05T23:00:00"/>
    <s v="A"/>
    <s v="NR"/>
    <x v="21"/>
    <x v="31"/>
    <x v="15"/>
    <n v="4"/>
    <s v=""/>
  </r>
  <r>
    <s v="ESTAT:TRAN_SF_ROADVE(1.0)"/>
    <d v="2024-01-05T23:00:00"/>
    <s v="A"/>
    <s v="NR"/>
    <x v="21"/>
    <x v="31"/>
    <x v="20"/>
    <n v="1"/>
    <s v=""/>
  </r>
  <r>
    <s v="ESTAT:TRAN_SF_ROADVE(1.0)"/>
    <d v="2024-01-05T23:00:00"/>
    <s v="A"/>
    <s v="NR"/>
    <x v="21"/>
    <x v="31"/>
    <x v="21"/>
    <n v="0"/>
    <s v=""/>
  </r>
  <r>
    <s v="ESTAT:TRAN_SF_ROADVE(1.0)"/>
    <d v="2024-01-05T23:00:00"/>
    <s v="A"/>
    <s v="NR"/>
    <x v="21"/>
    <x v="31"/>
    <x v="14"/>
    <n v="2"/>
    <s v=""/>
  </r>
  <r>
    <s v="ESTAT:TRAN_SF_ROADVE(1.0)"/>
    <d v="2024-01-05T23:00:00"/>
    <s v="A"/>
    <s v="NR"/>
    <x v="21"/>
    <x v="31"/>
    <x v="0"/>
    <n v="1"/>
    <s v=""/>
  </r>
  <r>
    <s v="ESTAT:TRAN_SF_ROADVE(1.0)"/>
    <d v="2024-01-05T23:00:00"/>
    <s v="A"/>
    <s v="NR"/>
    <x v="22"/>
    <x v="16"/>
    <x v="22"/>
    <n v="12"/>
    <s v=""/>
  </r>
  <r>
    <s v="ESTAT:TRAN_SF_ROADVE(1.0)"/>
    <d v="2024-01-05T23:00:00"/>
    <s v="A"/>
    <s v="NR"/>
    <x v="22"/>
    <x v="16"/>
    <x v="23"/>
    <n v="19"/>
    <s v=""/>
  </r>
  <r>
    <s v="ESTAT:TRAN_SF_ROADVE(1.0)"/>
    <d v="2024-01-05T23:00:00"/>
    <s v="A"/>
    <s v="NR"/>
    <x v="22"/>
    <x v="16"/>
    <x v="16"/>
    <n v="15"/>
    <s v=""/>
  </r>
  <r>
    <s v="ESTAT:TRAN_SF_ROADVE(1.0)"/>
    <d v="2024-01-05T23:00:00"/>
    <s v="A"/>
    <s v="NR"/>
    <x v="22"/>
    <x v="16"/>
    <x v="17"/>
    <n v="12"/>
    <s v=""/>
  </r>
  <r>
    <s v="ESTAT:TRAN_SF_ROADVE(1.0)"/>
    <d v="2024-01-05T23:00:00"/>
    <s v="A"/>
    <s v="NR"/>
    <x v="22"/>
    <x v="16"/>
    <x v="18"/>
    <n v="10"/>
    <s v=""/>
  </r>
  <r>
    <s v="ESTAT:TRAN_SF_ROADVE(1.0)"/>
    <d v="2024-01-05T23:00:00"/>
    <s v="A"/>
    <s v="NR"/>
    <x v="22"/>
    <x v="16"/>
    <x v="13"/>
    <n v="7"/>
    <s v=""/>
  </r>
  <r>
    <s v="ESTAT:TRAN_SF_ROADVE(1.0)"/>
    <d v="2024-01-05T23:00:00"/>
    <s v="A"/>
    <s v="NR"/>
    <x v="22"/>
    <x v="16"/>
    <x v="19"/>
    <n v="8"/>
    <s v=""/>
  </r>
  <r>
    <s v="ESTAT:TRAN_SF_ROADVE(1.0)"/>
    <d v="2024-01-05T23:00:00"/>
    <s v="A"/>
    <s v="NR"/>
    <x v="22"/>
    <x v="16"/>
    <x v="15"/>
    <n v="8"/>
    <s v=""/>
  </r>
  <r>
    <s v="ESTAT:TRAN_SF_ROADVE(1.0)"/>
    <d v="2024-01-05T23:00:00"/>
    <s v="A"/>
    <s v="NR"/>
    <x v="22"/>
    <x v="16"/>
    <x v="20"/>
    <n v="9"/>
    <s v=""/>
  </r>
  <r>
    <s v="ESTAT:TRAN_SF_ROADVE(1.0)"/>
    <d v="2024-01-05T23:00:00"/>
    <s v="A"/>
    <s v="NR"/>
    <x v="22"/>
    <x v="16"/>
    <x v="21"/>
    <n v="6"/>
    <s v=""/>
  </r>
  <r>
    <s v="ESTAT:TRAN_SF_ROADVE(1.0)"/>
    <d v="2024-01-05T23:00:00"/>
    <s v="A"/>
    <s v="NR"/>
    <x v="22"/>
    <x v="16"/>
    <x v="14"/>
    <n v="13"/>
    <s v=""/>
  </r>
  <r>
    <s v="ESTAT:TRAN_SF_ROADVE(1.0)"/>
    <d v="2024-01-05T23:00:00"/>
    <s v="A"/>
    <s v="NR"/>
    <x v="22"/>
    <x v="16"/>
    <x v="0"/>
    <n v="7"/>
    <s v=""/>
  </r>
  <r>
    <s v="ESTAT:TRAN_SF_ROADVE(1.0)"/>
    <d v="2024-01-05T23:00:00"/>
    <s v="A"/>
    <s v="NR"/>
    <x v="22"/>
    <x v="16"/>
    <x v="1"/>
    <n v="6"/>
    <s v=""/>
  </r>
  <r>
    <s v="ESTAT:TRAN_SF_ROADVE(1.0)"/>
    <d v="2024-01-05T23:00:00"/>
    <s v="A"/>
    <s v="NR"/>
    <x v="22"/>
    <x v="16"/>
    <x v="2"/>
    <n v="3"/>
    <s v=""/>
  </r>
  <r>
    <s v="ESTAT:TRAN_SF_ROADVE(1.0)"/>
    <d v="2024-01-05T23:00:00"/>
    <s v="A"/>
    <s v="NR"/>
    <x v="22"/>
    <x v="16"/>
    <x v="3"/>
    <n v="4"/>
    <s v=""/>
  </r>
  <r>
    <s v="ESTAT:TRAN_SF_ROADVE(1.0)"/>
    <d v="2024-01-05T23:00:00"/>
    <s v="A"/>
    <s v="NR"/>
    <x v="22"/>
    <x v="16"/>
    <x v="4"/>
    <n v="8"/>
    <s v=""/>
  </r>
  <r>
    <s v="ESTAT:TRAN_SF_ROADVE(1.0)"/>
    <d v="2024-01-05T23:00:00"/>
    <s v="A"/>
    <s v="NR"/>
    <x v="22"/>
    <x v="16"/>
    <x v="5"/>
    <n v="3"/>
    <s v=""/>
  </r>
  <r>
    <s v="ESTAT:TRAN_SF_ROADVE(1.0)"/>
    <d v="2024-01-05T23:00:00"/>
    <s v="A"/>
    <s v="NR"/>
    <x v="22"/>
    <x v="16"/>
    <x v="6"/>
    <n v="3"/>
    <s v=""/>
  </r>
  <r>
    <s v="ESTAT:TRAN_SF_ROADVE(1.0)"/>
    <d v="2024-01-05T23:00:00"/>
    <s v="A"/>
    <s v="NR"/>
    <x v="22"/>
    <x v="16"/>
    <x v="7"/>
    <n v="4"/>
    <s v=""/>
  </r>
  <r>
    <s v="ESTAT:TRAN_SF_ROADVE(1.0)"/>
    <d v="2024-01-05T23:00:00"/>
    <s v="A"/>
    <s v="NR"/>
    <x v="22"/>
    <x v="16"/>
    <x v="8"/>
    <n v="9"/>
    <s v=""/>
  </r>
  <r>
    <s v="ESTAT:TRAN_SF_ROADVE(1.0)"/>
    <d v="2024-01-05T23:00:00"/>
    <s v="A"/>
    <s v="NR"/>
    <x v="22"/>
    <x v="16"/>
    <x v="9"/>
    <n v="8"/>
    <s v=""/>
  </r>
  <r>
    <s v="ESTAT:TRAN_SF_ROADVE(1.0)"/>
    <d v="2024-01-05T23:00:00"/>
    <s v="A"/>
    <s v="NR"/>
    <x v="22"/>
    <x v="16"/>
    <x v="10"/>
    <n v="3"/>
    <s v=""/>
  </r>
  <r>
    <s v="ESTAT:TRAN_SF_ROADVE(1.0)"/>
    <d v="2024-01-05T23:00:00"/>
    <s v="A"/>
    <s v="NR"/>
    <x v="22"/>
    <x v="16"/>
    <x v="11"/>
    <n v="4"/>
    <s v=""/>
  </r>
  <r>
    <s v="ESTAT:TRAN_SF_ROADVE(1.0)"/>
    <d v="2024-01-05T23:00:00"/>
    <s v="A"/>
    <s v="NR"/>
    <x v="22"/>
    <x v="16"/>
    <x v="12"/>
    <n v="3"/>
    <s v=""/>
  </r>
  <r>
    <s v="ESTAT:TRAN_SF_ROADVE(1.0)"/>
    <d v="2024-01-05T23:00:00"/>
    <s v="A"/>
    <s v="NR"/>
    <x v="22"/>
    <x v="0"/>
    <x v="22"/>
    <n v="4"/>
    <s v=""/>
  </r>
  <r>
    <s v="ESTAT:TRAN_SF_ROADVE(1.0)"/>
    <d v="2024-01-05T23:00:00"/>
    <s v="A"/>
    <s v="NR"/>
    <x v="22"/>
    <x v="0"/>
    <x v="23"/>
    <n v="5"/>
    <s v=""/>
  </r>
  <r>
    <s v="ESTAT:TRAN_SF_ROADVE(1.0)"/>
    <d v="2024-01-05T23:00:00"/>
    <s v="A"/>
    <s v="NR"/>
    <x v="22"/>
    <x v="0"/>
    <x v="16"/>
    <n v="0"/>
    <s v=""/>
  </r>
  <r>
    <s v="ESTAT:TRAN_SF_ROADVE(1.0)"/>
    <d v="2024-01-05T23:00:00"/>
    <s v="A"/>
    <s v="NR"/>
    <x v="22"/>
    <x v="0"/>
    <x v="17"/>
    <n v="1"/>
    <s v=""/>
  </r>
  <r>
    <s v="ESTAT:TRAN_SF_ROADVE(1.0)"/>
    <d v="2024-01-05T23:00:00"/>
    <s v="A"/>
    <s v="NR"/>
    <x v="22"/>
    <x v="0"/>
    <x v="18"/>
    <n v="2"/>
    <s v=""/>
  </r>
  <r>
    <s v="ESTAT:TRAN_SF_ROADVE(1.0)"/>
    <d v="2024-01-05T23:00:00"/>
    <s v="A"/>
    <s v="NR"/>
    <x v="22"/>
    <x v="0"/>
    <x v="13"/>
    <n v="3"/>
    <s v=""/>
  </r>
  <r>
    <s v="ESTAT:TRAN_SF_ROADVE(1.0)"/>
    <d v="2024-01-05T23:00:00"/>
    <s v="A"/>
    <s v="NR"/>
    <x v="22"/>
    <x v="0"/>
    <x v="19"/>
    <n v="1"/>
    <s v=""/>
  </r>
  <r>
    <s v="ESTAT:TRAN_SF_ROADVE(1.0)"/>
    <d v="2024-01-05T23:00:00"/>
    <s v="A"/>
    <s v="NR"/>
    <x v="22"/>
    <x v="0"/>
    <x v="15"/>
    <n v="2"/>
    <s v=""/>
  </r>
  <r>
    <s v="ESTAT:TRAN_SF_ROADVE(1.0)"/>
    <d v="2024-01-05T23:00:00"/>
    <s v="A"/>
    <s v="NR"/>
    <x v="22"/>
    <x v="0"/>
    <x v="20"/>
    <n v="3"/>
    <s v=""/>
  </r>
  <r>
    <s v="ESTAT:TRAN_SF_ROADVE(1.0)"/>
    <d v="2024-01-05T23:00:00"/>
    <s v="A"/>
    <s v="NR"/>
    <x v="22"/>
    <x v="0"/>
    <x v="21"/>
    <n v="3"/>
    <s v=""/>
  </r>
  <r>
    <s v="ESTAT:TRAN_SF_ROADVE(1.0)"/>
    <d v="2024-01-05T23:00:00"/>
    <s v="A"/>
    <s v="NR"/>
    <x v="22"/>
    <x v="0"/>
    <x v="14"/>
    <n v="1"/>
    <s v=""/>
  </r>
  <r>
    <s v="ESTAT:TRAN_SF_ROADVE(1.0)"/>
    <d v="2024-01-05T23:00:00"/>
    <s v="A"/>
    <s v="NR"/>
    <x v="22"/>
    <x v="0"/>
    <x v="0"/>
    <n v="3"/>
    <s v=""/>
  </r>
  <r>
    <s v="ESTAT:TRAN_SF_ROADVE(1.0)"/>
    <d v="2024-01-05T23:00:00"/>
    <s v="A"/>
    <s v="NR"/>
    <x v="22"/>
    <x v="0"/>
    <x v="1"/>
    <n v="1"/>
    <s v=""/>
  </r>
  <r>
    <s v="ESTAT:TRAN_SF_ROADVE(1.0)"/>
    <d v="2024-01-05T23:00:00"/>
    <s v="A"/>
    <s v="NR"/>
    <x v="22"/>
    <x v="0"/>
    <x v="2"/>
    <n v="2"/>
    <s v=""/>
  </r>
  <r>
    <s v="ESTAT:TRAN_SF_ROADVE(1.0)"/>
    <d v="2024-01-05T23:00:00"/>
    <s v="A"/>
    <s v="NR"/>
    <x v="22"/>
    <x v="0"/>
    <x v="3"/>
    <n v="3"/>
    <s v=""/>
  </r>
  <r>
    <s v="ESTAT:TRAN_SF_ROADVE(1.0)"/>
    <d v="2024-01-05T23:00:00"/>
    <s v="A"/>
    <s v="NR"/>
    <x v="22"/>
    <x v="0"/>
    <x v="4"/>
    <n v="0"/>
    <s v=""/>
  </r>
  <r>
    <s v="ESTAT:TRAN_SF_ROADVE(1.0)"/>
    <d v="2024-01-05T23:00:00"/>
    <s v="A"/>
    <s v="NR"/>
    <x v="22"/>
    <x v="0"/>
    <x v="5"/>
    <n v="5"/>
    <s v=""/>
  </r>
  <r>
    <s v="ESTAT:TRAN_SF_ROADVE(1.0)"/>
    <d v="2024-01-05T23:00:00"/>
    <s v="A"/>
    <s v="NR"/>
    <x v="22"/>
    <x v="0"/>
    <x v="6"/>
    <n v="2"/>
    <s v=""/>
  </r>
  <r>
    <s v="ESTAT:TRAN_SF_ROADVE(1.0)"/>
    <d v="2024-01-05T23:00:00"/>
    <s v="A"/>
    <s v="NR"/>
    <x v="22"/>
    <x v="0"/>
    <x v="7"/>
    <n v="1"/>
    <s v=""/>
  </r>
  <r>
    <s v="ESTAT:TRAN_SF_ROADVE(1.0)"/>
    <d v="2024-01-05T23:00:00"/>
    <s v="A"/>
    <s v="NR"/>
    <x v="22"/>
    <x v="0"/>
    <x v="8"/>
    <n v="4"/>
    <s v=""/>
  </r>
  <r>
    <s v="ESTAT:TRAN_SF_ROADVE(1.0)"/>
    <d v="2024-01-05T23:00:00"/>
    <s v="A"/>
    <s v="NR"/>
    <x v="22"/>
    <x v="0"/>
    <x v="9"/>
    <n v="3"/>
    <s v=""/>
  </r>
  <r>
    <s v="ESTAT:TRAN_SF_ROADVE(1.0)"/>
    <d v="2024-01-05T23:00:00"/>
    <s v="A"/>
    <s v="NR"/>
    <x v="22"/>
    <x v="0"/>
    <x v="10"/>
    <n v="3"/>
    <s v=""/>
  </r>
  <r>
    <s v="ESTAT:TRAN_SF_ROADVE(1.0)"/>
    <d v="2024-01-05T23:00:00"/>
    <s v="A"/>
    <s v="NR"/>
    <x v="22"/>
    <x v="0"/>
    <x v="11"/>
    <n v="2"/>
    <s v=""/>
  </r>
  <r>
    <s v="ESTAT:TRAN_SF_ROADVE(1.0)"/>
    <d v="2024-01-05T23:00:00"/>
    <s v="A"/>
    <s v="NR"/>
    <x v="22"/>
    <x v="0"/>
    <x v="12"/>
    <n v="5"/>
    <s v=""/>
  </r>
  <r>
    <s v="ESTAT:TRAN_SF_ROADVE(1.0)"/>
    <d v="2024-01-05T23:00:00"/>
    <s v="A"/>
    <s v="NR"/>
    <x v="22"/>
    <x v="1"/>
    <x v="21"/>
    <n v="0"/>
    <s v=""/>
  </r>
  <r>
    <s v="ESTAT:TRAN_SF_ROADVE(1.0)"/>
    <d v="2024-01-05T23:00:00"/>
    <s v="A"/>
    <s v="NR"/>
    <x v="22"/>
    <x v="1"/>
    <x v="14"/>
    <n v="1"/>
    <s v=""/>
  </r>
  <r>
    <s v="ESTAT:TRAN_SF_ROADVE(1.0)"/>
    <d v="2024-01-05T23:00:00"/>
    <s v="A"/>
    <s v="NR"/>
    <x v="22"/>
    <x v="1"/>
    <x v="7"/>
    <n v="0"/>
    <s v=""/>
  </r>
  <r>
    <s v="ESTAT:TRAN_SF_ROADVE(1.0)"/>
    <d v="2024-01-05T23:00:00"/>
    <s v="A"/>
    <s v="NR"/>
    <x v="22"/>
    <x v="1"/>
    <x v="8"/>
    <n v="1"/>
    <s v=""/>
  </r>
  <r>
    <s v="ESTAT:TRAN_SF_ROADVE(1.0)"/>
    <d v="2024-01-05T23:00:00"/>
    <s v="A"/>
    <s v="NR"/>
    <x v="22"/>
    <x v="1"/>
    <x v="9"/>
    <n v="0"/>
    <s v=""/>
  </r>
  <r>
    <s v="ESTAT:TRAN_SF_ROADVE(1.0)"/>
    <d v="2024-01-05T23:00:00"/>
    <s v="A"/>
    <s v="NR"/>
    <x v="22"/>
    <x v="1"/>
    <x v="10"/>
    <n v="0"/>
    <s v=""/>
  </r>
  <r>
    <s v="ESTAT:TRAN_SF_ROADVE(1.0)"/>
    <d v="2024-01-05T23:00:00"/>
    <s v="A"/>
    <s v="NR"/>
    <x v="22"/>
    <x v="1"/>
    <x v="11"/>
    <n v="0"/>
    <s v=""/>
  </r>
  <r>
    <s v="ESTAT:TRAN_SF_ROADVE(1.0)"/>
    <d v="2024-01-05T23:00:00"/>
    <s v="A"/>
    <s v="NR"/>
    <x v="22"/>
    <x v="17"/>
    <x v="16"/>
    <n v="7"/>
    <s v=""/>
  </r>
  <r>
    <s v="ESTAT:TRAN_SF_ROADVE(1.0)"/>
    <d v="2024-01-05T23:00:00"/>
    <s v="A"/>
    <s v="NR"/>
    <x v="22"/>
    <x v="17"/>
    <x v="17"/>
    <n v="6"/>
    <s v=""/>
  </r>
  <r>
    <s v="ESTAT:TRAN_SF_ROADVE(1.0)"/>
    <d v="2024-01-05T23:00:00"/>
    <s v="A"/>
    <s v="NR"/>
    <x v="22"/>
    <x v="17"/>
    <x v="18"/>
    <n v="8"/>
    <s v=""/>
  </r>
  <r>
    <s v="ESTAT:TRAN_SF_ROADVE(1.0)"/>
    <d v="2024-01-05T23:00:00"/>
    <s v="A"/>
    <s v="NR"/>
    <x v="22"/>
    <x v="17"/>
    <x v="13"/>
    <n v="3"/>
    <s v=""/>
  </r>
  <r>
    <s v="ESTAT:TRAN_SF_ROADVE(1.0)"/>
    <d v="2024-01-05T23:00:00"/>
    <s v="A"/>
    <s v="NR"/>
    <x v="22"/>
    <x v="17"/>
    <x v="19"/>
    <n v="5"/>
    <s v=""/>
  </r>
  <r>
    <s v="ESTAT:TRAN_SF_ROADVE(1.0)"/>
    <d v="2024-01-05T23:00:00"/>
    <s v="A"/>
    <s v="NR"/>
    <x v="22"/>
    <x v="17"/>
    <x v="15"/>
    <n v="9"/>
    <s v=""/>
  </r>
  <r>
    <s v="ESTAT:TRAN_SF_ROADVE(1.0)"/>
    <d v="2024-01-05T23:00:00"/>
    <s v="A"/>
    <s v="NR"/>
    <x v="22"/>
    <x v="17"/>
    <x v="20"/>
    <n v="9"/>
    <s v=""/>
  </r>
  <r>
    <s v="ESTAT:TRAN_SF_ROADVE(1.0)"/>
    <d v="2024-01-05T23:00:00"/>
    <s v="A"/>
    <s v="NR"/>
    <x v="22"/>
    <x v="17"/>
    <x v="21"/>
    <n v="8"/>
    <s v=""/>
  </r>
  <r>
    <s v="ESTAT:TRAN_SF_ROADVE(1.0)"/>
    <d v="2024-01-05T23:00:00"/>
    <s v="A"/>
    <s v="NR"/>
    <x v="22"/>
    <x v="17"/>
    <x v="14"/>
    <n v="4"/>
    <s v=""/>
  </r>
  <r>
    <s v="ESTAT:TRAN_SF_ROADVE(1.0)"/>
    <d v="2024-01-05T23:00:00"/>
    <s v="A"/>
    <s v="NR"/>
    <x v="22"/>
    <x v="17"/>
    <x v="0"/>
    <n v="4"/>
    <s v=""/>
  </r>
  <r>
    <s v="ESTAT:TRAN_SF_ROADVE(1.0)"/>
    <d v="2024-01-05T23:00:00"/>
    <s v="A"/>
    <s v="NR"/>
    <x v="22"/>
    <x v="17"/>
    <x v="1"/>
    <n v="5"/>
    <s v=""/>
  </r>
  <r>
    <s v="ESTAT:TRAN_SF_ROADVE(1.0)"/>
    <d v="2024-01-05T23:00:00"/>
    <s v="A"/>
    <s v="NR"/>
    <x v="22"/>
    <x v="17"/>
    <x v="2"/>
    <n v="5"/>
    <s v=""/>
  </r>
  <r>
    <s v="ESTAT:TRAN_SF_ROADVE(1.0)"/>
    <d v="2024-01-05T23:00:00"/>
    <s v="A"/>
    <s v="NR"/>
    <x v="22"/>
    <x v="17"/>
    <x v="3"/>
    <n v="5"/>
    <s v=""/>
  </r>
  <r>
    <s v="ESTAT:TRAN_SF_ROADVE(1.0)"/>
    <d v="2024-01-05T23:00:00"/>
    <s v="A"/>
    <s v="NR"/>
    <x v="22"/>
    <x v="17"/>
    <x v="4"/>
    <n v="5"/>
    <s v=""/>
  </r>
  <r>
    <s v="ESTAT:TRAN_SF_ROADVE(1.0)"/>
    <d v="2024-01-05T23:00:00"/>
    <s v="A"/>
    <s v="NR"/>
    <x v="22"/>
    <x v="17"/>
    <x v="5"/>
    <n v="4"/>
    <s v=""/>
  </r>
  <r>
    <s v="ESTAT:TRAN_SF_ROADVE(1.0)"/>
    <d v="2024-01-05T23:00:00"/>
    <s v="A"/>
    <s v="NR"/>
    <x v="22"/>
    <x v="17"/>
    <x v="6"/>
    <n v="4"/>
    <s v=""/>
  </r>
  <r>
    <s v="ESTAT:TRAN_SF_ROADVE(1.0)"/>
    <d v="2024-01-05T23:00:00"/>
    <s v="A"/>
    <s v="NR"/>
    <x v="22"/>
    <x v="17"/>
    <x v="7"/>
    <n v="5"/>
    <s v=""/>
  </r>
  <r>
    <s v="ESTAT:TRAN_SF_ROADVE(1.0)"/>
    <d v="2024-01-05T23:00:00"/>
    <s v="A"/>
    <s v="NR"/>
    <x v="22"/>
    <x v="17"/>
    <x v="8"/>
    <n v="6"/>
    <s v=""/>
  </r>
  <r>
    <s v="ESTAT:TRAN_SF_ROADVE(1.0)"/>
    <d v="2024-01-05T23:00:00"/>
    <s v="A"/>
    <s v="NR"/>
    <x v="22"/>
    <x v="17"/>
    <x v="9"/>
    <n v="1"/>
    <s v=""/>
  </r>
  <r>
    <s v="ESTAT:TRAN_SF_ROADVE(1.0)"/>
    <d v="2024-01-05T23:00:00"/>
    <s v="A"/>
    <s v="NR"/>
    <x v="22"/>
    <x v="17"/>
    <x v="10"/>
    <n v="2"/>
    <s v=""/>
  </r>
  <r>
    <s v="ESTAT:TRAN_SF_ROADVE(1.0)"/>
    <d v="2024-01-05T23:00:00"/>
    <s v="A"/>
    <s v="NR"/>
    <x v="22"/>
    <x v="17"/>
    <x v="11"/>
    <n v="0"/>
    <s v=""/>
  </r>
  <r>
    <s v="ESTAT:TRAN_SF_ROADVE(1.0)"/>
    <d v="2024-01-05T23:00:00"/>
    <s v="A"/>
    <s v="NR"/>
    <x v="22"/>
    <x v="17"/>
    <x v="12"/>
    <n v="4"/>
    <s v=""/>
  </r>
  <r>
    <s v="ESTAT:TRAN_SF_ROADVE(1.0)"/>
    <d v="2024-01-05T23:00:00"/>
    <s v="A"/>
    <s v="NR"/>
    <x v="22"/>
    <x v="18"/>
    <x v="19"/>
    <n v="0"/>
    <s v=""/>
  </r>
  <r>
    <s v="ESTAT:TRAN_SF_ROADVE(1.0)"/>
    <d v="2024-01-05T23:00:00"/>
    <s v="A"/>
    <s v="NR"/>
    <x v="22"/>
    <x v="18"/>
    <x v="15"/>
    <n v="1"/>
    <s v=""/>
  </r>
  <r>
    <s v="ESTAT:TRAN_SF_ROADVE(1.0)"/>
    <d v="2024-01-05T23:00:00"/>
    <s v="A"/>
    <s v="NR"/>
    <x v="22"/>
    <x v="18"/>
    <x v="20"/>
    <n v="0"/>
    <s v=""/>
  </r>
  <r>
    <s v="ESTAT:TRAN_SF_ROADVE(1.0)"/>
    <d v="2024-01-05T23:00:00"/>
    <s v="A"/>
    <s v="NR"/>
    <x v="22"/>
    <x v="18"/>
    <x v="21"/>
    <n v="1"/>
    <s v=""/>
  </r>
  <r>
    <s v="ESTAT:TRAN_SF_ROADVE(1.0)"/>
    <d v="2024-01-05T23:00:00"/>
    <s v="A"/>
    <s v="NR"/>
    <x v="22"/>
    <x v="18"/>
    <x v="14"/>
    <n v="0"/>
    <s v=""/>
  </r>
  <r>
    <s v="ESTAT:TRAN_SF_ROADVE(1.0)"/>
    <d v="2024-01-05T23:00:00"/>
    <s v="A"/>
    <s v="NR"/>
    <x v="22"/>
    <x v="18"/>
    <x v="0"/>
    <n v="0"/>
    <s v=""/>
  </r>
  <r>
    <s v="ESTAT:TRAN_SF_ROADVE(1.0)"/>
    <d v="2024-01-05T23:00:00"/>
    <s v="A"/>
    <s v="NR"/>
    <x v="22"/>
    <x v="18"/>
    <x v="1"/>
    <n v="2"/>
    <s v=""/>
  </r>
  <r>
    <s v="ESTAT:TRAN_SF_ROADVE(1.0)"/>
    <d v="2024-01-05T23:00:00"/>
    <s v="A"/>
    <s v="NR"/>
    <x v="22"/>
    <x v="18"/>
    <x v="2"/>
    <n v="0"/>
    <s v=""/>
  </r>
  <r>
    <s v="ESTAT:TRAN_SF_ROADVE(1.0)"/>
    <d v="2024-01-05T23:00:00"/>
    <s v="A"/>
    <s v="NR"/>
    <x v="22"/>
    <x v="18"/>
    <x v="3"/>
    <n v="0"/>
    <s v=""/>
  </r>
  <r>
    <s v="ESTAT:TRAN_SF_ROADVE(1.0)"/>
    <d v="2024-01-05T23:00:00"/>
    <s v="A"/>
    <s v="NR"/>
    <x v="22"/>
    <x v="18"/>
    <x v="4"/>
    <n v="0"/>
    <s v=""/>
  </r>
  <r>
    <s v="ESTAT:TRAN_SF_ROADVE(1.0)"/>
    <d v="2024-01-05T23:00:00"/>
    <s v="A"/>
    <s v="NR"/>
    <x v="22"/>
    <x v="18"/>
    <x v="5"/>
    <n v="0"/>
    <s v=""/>
  </r>
  <r>
    <s v="ESTAT:TRAN_SF_ROADVE(1.0)"/>
    <d v="2024-01-05T23:00:00"/>
    <s v="A"/>
    <s v="NR"/>
    <x v="22"/>
    <x v="18"/>
    <x v="6"/>
    <n v="1"/>
    <s v=""/>
  </r>
  <r>
    <s v="ESTAT:TRAN_SF_ROADVE(1.0)"/>
    <d v="2024-01-05T23:00:00"/>
    <s v="A"/>
    <s v="NR"/>
    <x v="22"/>
    <x v="18"/>
    <x v="7"/>
    <n v="0"/>
    <s v=""/>
  </r>
  <r>
    <s v="ESTAT:TRAN_SF_ROADVE(1.0)"/>
    <d v="2024-01-05T23:00:00"/>
    <s v="A"/>
    <s v="NR"/>
    <x v="22"/>
    <x v="18"/>
    <x v="8"/>
    <n v="1"/>
    <s v=""/>
  </r>
  <r>
    <s v="ESTAT:TRAN_SF_ROADVE(1.0)"/>
    <d v="2024-01-05T23:00:00"/>
    <s v="A"/>
    <s v="NR"/>
    <x v="22"/>
    <x v="18"/>
    <x v="9"/>
    <n v="0"/>
    <s v=""/>
  </r>
  <r>
    <s v="ESTAT:TRAN_SF_ROADVE(1.0)"/>
    <d v="2024-01-05T23:00:00"/>
    <s v="A"/>
    <s v="NR"/>
    <x v="22"/>
    <x v="18"/>
    <x v="10"/>
    <n v="1"/>
    <s v=""/>
  </r>
  <r>
    <s v="ESTAT:TRAN_SF_ROADVE(1.0)"/>
    <d v="2024-01-05T23:00:00"/>
    <s v="A"/>
    <s v="NR"/>
    <x v="22"/>
    <x v="18"/>
    <x v="11"/>
    <n v="0"/>
    <s v=""/>
  </r>
  <r>
    <s v="ESTAT:TRAN_SF_ROADVE(1.0)"/>
    <d v="2024-01-05T23:00:00"/>
    <s v="A"/>
    <s v="NR"/>
    <x v="22"/>
    <x v="19"/>
    <x v="22"/>
    <n v="9"/>
    <s v=""/>
  </r>
  <r>
    <s v="ESTAT:TRAN_SF_ROADVE(1.0)"/>
    <d v="2024-01-05T23:00:00"/>
    <s v="A"/>
    <s v="NR"/>
    <x v="22"/>
    <x v="19"/>
    <x v="23"/>
    <n v="4"/>
    <s v=""/>
  </r>
  <r>
    <s v="ESTAT:TRAN_SF_ROADVE(1.0)"/>
    <d v="2024-01-05T23:00:00"/>
    <s v="A"/>
    <s v="NR"/>
    <x v="22"/>
    <x v="19"/>
    <x v="16"/>
    <n v="3"/>
    <s v=""/>
  </r>
  <r>
    <s v="ESTAT:TRAN_SF_ROADVE(1.0)"/>
    <d v="2024-01-05T23:00:00"/>
    <s v="A"/>
    <s v="NR"/>
    <x v="22"/>
    <x v="19"/>
    <x v="17"/>
    <n v="9"/>
    <s v=""/>
  </r>
  <r>
    <s v="ESTAT:TRAN_SF_ROADVE(1.0)"/>
    <d v="2024-01-05T23:00:00"/>
    <s v="A"/>
    <s v="NR"/>
    <x v="22"/>
    <x v="19"/>
    <x v="18"/>
    <n v="6"/>
    <s v=""/>
  </r>
  <r>
    <s v="ESTAT:TRAN_SF_ROADVE(1.0)"/>
    <d v="2024-01-05T23:00:00"/>
    <s v="A"/>
    <s v="NR"/>
    <x v="22"/>
    <x v="19"/>
    <x v="13"/>
    <n v="4"/>
    <s v=""/>
  </r>
  <r>
    <s v="ESTAT:TRAN_SF_ROADVE(1.0)"/>
    <d v="2024-01-05T23:00:00"/>
    <s v="A"/>
    <s v="NR"/>
    <x v="22"/>
    <x v="19"/>
    <x v="19"/>
    <n v="6"/>
    <s v=""/>
  </r>
  <r>
    <s v="ESTAT:TRAN_SF_ROADVE(1.0)"/>
    <d v="2024-01-05T23:00:00"/>
    <s v="A"/>
    <s v="NR"/>
    <x v="22"/>
    <x v="19"/>
    <x v="15"/>
    <n v="4"/>
    <s v=""/>
  </r>
  <r>
    <s v="ESTAT:TRAN_SF_ROADVE(1.0)"/>
    <d v="2024-01-05T23:00:00"/>
    <s v="A"/>
    <s v="NR"/>
    <x v="22"/>
    <x v="19"/>
    <x v="20"/>
    <n v="3"/>
    <s v=""/>
  </r>
  <r>
    <s v="ESTAT:TRAN_SF_ROADVE(1.0)"/>
    <d v="2024-01-05T23:00:00"/>
    <s v="A"/>
    <s v="NR"/>
    <x v="22"/>
    <x v="19"/>
    <x v="21"/>
    <n v="0"/>
    <s v=""/>
  </r>
  <r>
    <s v="ESTAT:TRAN_SF_ROADVE(1.0)"/>
    <d v="2024-01-05T23:00:00"/>
    <s v="A"/>
    <s v="NR"/>
    <x v="22"/>
    <x v="19"/>
    <x v="14"/>
    <n v="1"/>
    <s v=""/>
  </r>
  <r>
    <s v="ESTAT:TRAN_SF_ROADVE(1.0)"/>
    <d v="2024-01-05T23:00:00"/>
    <s v="A"/>
    <s v="NR"/>
    <x v="22"/>
    <x v="19"/>
    <x v="0"/>
    <n v="4"/>
    <s v=""/>
  </r>
  <r>
    <s v="ESTAT:TRAN_SF_ROADVE(1.0)"/>
    <d v="2024-01-05T23:00:00"/>
    <s v="A"/>
    <s v="NR"/>
    <x v="22"/>
    <x v="19"/>
    <x v="1"/>
    <n v="1"/>
    <s v=""/>
  </r>
  <r>
    <s v="ESTAT:TRAN_SF_ROADVE(1.0)"/>
    <d v="2024-01-05T23:00:00"/>
    <s v="A"/>
    <s v="NR"/>
    <x v="22"/>
    <x v="19"/>
    <x v="2"/>
    <n v="4"/>
    <s v=""/>
  </r>
  <r>
    <s v="ESTAT:TRAN_SF_ROADVE(1.0)"/>
    <d v="2024-01-05T23:00:00"/>
    <s v="A"/>
    <s v="NR"/>
    <x v="22"/>
    <x v="19"/>
    <x v="3"/>
    <n v="1"/>
    <s v=""/>
  </r>
  <r>
    <s v="ESTAT:TRAN_SF_ROADVE(1.0)"/>
    <d v="2024-01-05T23:00:00"/>
    <s v="A"/>
    <s v="NR"/>
    <x v="22"/>
    <x v="19"/>
    <x v="4"/>
    <n v="1"/>
    <s v=""/>
  </r>
  <r>
    <s v="ESTAT:TRAN_SF_ROADVE(1.0)"/>
    <d v="2024-01-05T23:00:00"/>
    <s v="A"/>
    <s v="NR"/>
    <x v="22"/>
    <x v="19"/>
    <x v="5"/>
    <n v="4"/>
    <s v=""/>
  </r>
  <r>
    <s v="ESTAT:TRAN_SF_ROADVE(1.0)"/>
    <d v="2024-01-05T23:00:00"/>
    <s v="A"/>
    <s v="NR"/>
    <x v="22"/>
    <x v="19"/>
    <x v="6"/>
    <n v="1"/>
    <s v=""/>
  </r>
  <r>
    <s v="ESTAT:TRAN_SF_ROADVE(1.0)"/>
    <d v="2024-01-05T23:00:00"/>
    <s v="A"/>
    <s v="NR"/>
    <x v="22"/>
    <x v="19"/>
    <x v="7"/>
    <n v="2"/>
    <s v=""/>
  </r>
  <r>
    <s v="ESTAT:TRAN_SF_ROADVE(1.0)"/>
    <d v="2024-01-05T23:00:00"/>
    <s v="A"/>
    <s v="NR"/>
    <x v="22"/>
    <x v="19"/>
    <x v="8"/>
    <n v="0"/>
    <s v=""/>
  </r>
  <r>
    <s v="ESTAT:TRAN_SF_ROADVE(1.0)"/>
    <d v="2024-01-05T23:00:00"/>
    <s v="A"/>
    <s v="NR"/>
    <x v="22"/>
    <x v="19"/>
    <x v="9"/>
    <n v="0"/>
    <s v=""/>
  </r>
  <r>
    <s v="ESTAT:TRAN_SF_ROADVE(1.0)"/>
    <d v="2024-01-05T23:00:00"/>
    <s v="A"/>
    <s v="NR"/>
    <x v="22"/>
    <x v="19"/>
    <x v="10"/>
    <n v="0"/>
    <s v=""/>
  </r>
  <r>
    <s v="ESTAT:TRAN_SF_ROADVE(1.0)"/>
    <d v="2024-01-05T23:00:00"/>
    <s v="A"/>
    <s v="NR"/>
    <x v="22"/>
    <x v="19"/>
    <x v="11"/>
    <n v="0"/>
    <s v=""/>
  </r>
  <r>
    <s v="ESTAT:TRAN_SF_ROADVE(1.0)"/>
    <d v="2024-01-05T23:00:00"/>
    <s v="A"/>
    <s v="NR"/>
    <x v="22"/>
    <x v="20"/>
    <x v="23"/>
    <n v="22"/>
    <s v=""/>
  </r>
  <r>
    <s v="ESTAT:TRAN_SF_ROADVE(1.0)"/>
    <d v="2024-01-05T23:00:00"/>
    <s v="A"/>
    <s v="NR"/>
    <x v="22"/>
    <x v="20"/>
    <x v="16"/>
    <n v="16"/>
    <s v=""/>
  </r>
  <r>
    <s v="ESTAT:TRAN_SF_ROADVE(1.0)"/>
    <d v="2024-01-05T23:00:00"/>
    <s v="A"/>
    <s v="NR"/>
    <x v="22"/>
    <x v="20"/>
    <x v="17"/>
    <n v="25"/>
    <s v=""/>
  </r>
  <r>
    <s v="ESTAT:TRAN_SF_ROADVE(1.0)"/>
    <d v="2024-01-05T23:00:00"/>
    <s v="A"/>
    <s v="NR"/>
    <x v="22"/>
    <x v="20"/>
    <x v="18"/>
    <n v="25"/>
    <s v=""/>
  </r>
  <r>
    <s v="ESTAT:TRAN_SF_ROADVE(1.0)"/>
    <d v="2024-01-05T23:00:00"/>
    <s v="A"/>
    <s v="NR"/>
    <x v="22"/>
    <x v="20"/>
    <x v="13"/>
    <n v="13"/>
    <s v=""/>
  </r>
  <r>
    <s v="ESTAT:TRAN_SF_ROADVE(1.0)"/>
    <d v="2024-01-05T23:00:00"/>
    <s v="A"/>
    <s v="NR"/>
    <x v="22"/>
    <x v="20"/>
    <x v="19"/>
    <n v="18"/>
    <s v=""/>
  </r>
  <r>
    <s v="ESTAT:TRAN_SF_ROADVE(1.0)"/>
    <d v="2024-01-05T23:00:00"/>
    <s v="A"/>
    <s v="NR"/>
    <x v="22"/>
    <x v="20"/>
    <x v="15"/>
    <n v="24"/>
    <s v=""/>
  </r>
  <r>
    <s v="ESTAT:TRAN_SF_ROADVE(1.0)"/>
    <d v="2024-01-05T23:00:00"/>
    <s v="A"/>
    <s v="NR"/>
    <x v="22"/>
    <x v="20"/>
    <x v="20"/>
    <n v="18"/>
    <s v=""/>
  </r>
  <r>
    <s v="ESTAT:TRAN_SF_ROADVE(1.0)"/>
    <d v="2024-01-05T23:00:00"/>
    <s v="A"/>
    <s v="NR"/>
    <x v="22"/>
    <x v="20"/>
    <x v="21"/>
    <n v="11"/>
    <s v=""/>
  </r>
  <r>
    <s v="ESTAT:TRAN_SF_ROADVE(1.0)"/>
    <d v="2024-01-05T23:00:00"/>
    <s v="A"/>
    <s v="NR"/>
    <x v="22"/>
    <x v="20"/>
    <x v="14"/>
    <n v="18"/>
    <s v=""/>
  </r>
  <r>
    <s v="ESTAT:TRAN_SF_ROADVE(1.0)"/>
    <d v="2024-01-05T23:00:00"/>
    <s v="A"/>
    <s v="NR"/>
    <x v="22"/>
    <x v="20"/>
    <x v="0"/>
    <n v="16"/>
    <s v=""/>
  </r>
  <r>
    <s v="ESTAT:TRAN_SF_ROADVE(1.0)"/>
    <d v="2024-01-05T23:00:00"/>
    <s v="A"/>
    <s v="NR"/>
    <x v="22"/>
    <x v="20"/>
    <x v="1"/>
    <n v="17"/>
    <s v=""/>
  </r>
  <r>
    <s v="ESTAT:TRAN_SF_ROADVE(1.0)"/>
    <d v="2024-01-05T23:00:00"/>
    <s v="A"/>
    <s v="NR"/>
    <x v="22"/>
    <x v="20"/>
    <x v="2"/>
    <n v="15"/>
    <s v=""/>
  </r>
  <r>
    <s v="ESTAT:TRAN_SF_ROADVE(1.0)"/>
    <d v="2024-01-05T23:00:00"/>
    <s v="A"/>
    <s v="NR"/>
    <x v="22"/>
    <x v="20"/>
    <x v="3"/>
    <n v="12"/>
    <s v=""/>
  </r>
  <r>
    <s v="ESTAT:TRAN_SF_ROADVE(1.0)"/>
    <d v="2024-01-05T23:00:00"/>
    <s v="A"/>
    <s v="NR"/>
    <x v="22"/>
    <x v="20"/>
    <x v="4"/>
    <n v="27"/>
    <s v=""/>
  </r>
  <r>
    <s v="ESTAT:TRAN_SF_ROADVE(1.0)"/>
    <d v="2024-01-05T23:00:00"/>
    <s v="A"/>
    <s v="NR"/>
    <x v="22"/>
    <x v="20"/>
    <x v="5"/>
    <n v="25"/>
    <s v=""/>
  </r>
  <r>
    <s v="ESTAT:TRAN_SF_ROADVE(1.0)"/>
    <d v="2024-01-05T23:00:00"/>
    <s v="A"/>
    <s v="NR"/>
    <x v="22"/>
    <x v="20"/>
    <x v="6"/>
    <n v="9"/>
    <s v=""/>
  </r>
  <r>
    <s v="ESTAT:TRAN_SF_ROADVE(1.0)"/>
    <d v="2024-01-05T23:00:00"/>
    <s v="A"/>
    <s v="NR"/>
    <x v="22"/>
    <x v="20"/>
    <x v="7"/>
    <n v="15"/>
    <s v=""/>
  </r>
  <r>
    <s v="ESTAT:TRAN_SF_ROADVE(1.0)"/>
    <d v="2024-01-05T23:00:00"/>
    <s v="A"/>
    <s v="NR"/>
    <x v="22"/>
    <x v="20"/>
    <x v="8"/>
    <n v="20"/>
    <s v=""/>
  </r>
  <r>
    <s v="ESTAT:TRAN_SF_ROADVE(1.0)"/>
    <d v="2024-01-05T23:00:00"/>
    <s v="A"/>
    <s v="NR"/>
    <x v="22"/>
    <x v="20"/>
    <x v="9"/>
    <n v="19"/>
    <s v=""/>
  </r>
  <r>
    <s v="ESTAT:TRAN_SF_ROADVE(1.0)"/>
    <d v="2024-01-05T23:00:00"/>
    <s v="A"/>
    <s v="NR"/>
    <x v="22"/>
    <x v="20"/>
    <x v="10"/>
    <n v="20"/>
    <s v=""/>
  </r>
  <r>
    <s v="ESTAT:TRAN_SF_ROADVE(1.0)"/>
    <d v="2024-01-05T23:00:00"/>
    <s v="A"/>
    <s v="NR"/>
    <x v="22"/>
    <x v="20"/>
    <x v="11"/>
    <n v="16"/>
    <s v=""/>
  </r>
  <r>
    <s v="ESTAT:TRAN_SF_ROADVE(1.0)"/>
    <d v="2024-01-05T23:00:00"/>
    <s v="A"/>
    <s v="NR"/>
    <x v="22"/>
    <x v="20"/>
    <x v="12"/>
    <n v="21"/>
    <s v=""/>
  </r>
  <r>
    <s v="ESTAT:TRAN_SF_ROADVE(1.0)"/>
    <d v="2024-01-05T23:00:00"/>
    <s v="A"/>
    <s v="NR"/>
    <x v="22"/>
    <x v="2"/>
    <x v="22"/>
    <n v="2"/>
    <s v=""/>
  </r>
  <r>
    <s v="ESTAT:TRAN_SF_ROADVE(1.0)"/>
    <d v="2024-01-05T23:00:00"/>
    <s v="A"/>
    <s v="NR"/>
    <x v="22"/>
    <x v="2"/>
    <x v="23"/>
    <n v="1"/>
    <s v=""/>
  </r>
  <r>
    <s v="ESTAT:TRAN_SF_ROADVE(1.0)"/>
    <d v="2024-01-05T23:00:00"/>
    <s v="A"/>
    <s v="NR"/>
    <x v="22"/>
    <x v="2"/>
    <x v="16"/>
    <n v="1"/>
    <s v=""/>
  </r>
  <r>
    <s v="ESTAT:TRAN_SF_ROADVE(1.0)"/>
    <d v="2024-01-05T23:00:00"/>
    <s v="A"/>
    <s v="NR"/>
    <x v="22"/>
    <x v="2"/>
    <x v="17"/>
    <n v="0"/>
    <s v=""/>
  </r>
  <r>
    <s v="ESTAT:TRAN_SF_ROADVE(1.0)"/>
    <d v="2024-01-05T23:00:00"/>
    <s v="A"/>
    <s v="NR"/>
    <x v="22"/>
    <x v="2"/>
    <x v="18"/>
    <n v="0"/>
    <s v=""/>
  </r>
  <r>
    <s v="ESTAT:TRAN_SF_ROADVE(1.0)"/>
    <d v="2024-01-05T23:00:00"/>
    <s v="A"/>
    <s v="NR"/>
    <x v="22"/>
    <x v="2"/>
    <x v="13"/>
    <n v="0"/>
    <s v=""/>
  </r>
  <r>
    <s v="ESTAT:TRAN_SF_ROADVE(1.0)"/>
    <d v="2024-01-05T23:00:00"/>
    <s v="A"/>
    <s v="NR"/>
    <x v="22"/>
    <x v="2"/>
    <x v="19"/>
    <n v="3"/>
    <s v=""/>
  </r>
  <r>
    <s v="ESTAT:TRAN_SF_ROADVE(1.0)"/>
    <d v="2024-01-05T23:00:00"/>
    <s v="A"/>
    <s v="NR"/>
    <x v="22"/>
    <x v="2"/>
    <x v="15"/>
    <n v="2"/>
    <s v=""/>
  </r>
  <r>
    <s v="ESTAT:TRAN_SF_ROADVE(1.0)"/>
    <d v="2024-01-05T23:00:00"/>
    <s v="A"/>
    <s v="NR"/>
    <x v="22"/>
    <x v="2"/>
    <x v="20"/>
    <n v="1"/>
    <s v=""/>
  </r>
  <r>
    <s v="ESTAT:TRAN_SF_ROADVE(1.0)"/>
    <d v="2024-01-05T23:00:00"/>
    <s v="A"/>
    <s v="NR"/>
    <x v="22"/>
    <x v="2"/>
    <x v="21"/>
    <n v="1"/>
    <s v=""/>
  </r>
  <r>
    <s v="ESTAT:TRAN_SF_ROADVE(1.0)"/>
    <d v="2024-01-05T23:00:00"/>
    <s v="A"/>
    <s v="NR"/>
    <x v="22"/>
    <x v="2"/>
    <x v="14"/>
    <n v="0"/>
    <s v=""/>
  </r>
  <r>
    <s v="ESTAT:TRAN_SF_ROADVE(1.0)"/>
    <d v="2024-01-05T23:00:00"/>
    <s v="A"/>
    <s v="NR"/>
    <x v="22"/>
    <x v="2"/>
    <x v="0"/>
    <n v="0"/>
    <s v=""/>
  </r>
  <r>
    <s v="ESTAT:TRAN_SF_ROADVE(1.0)"/>
    <d v="2024-01-05T23:00:00"/>
    <s v="A"/>
    <s v="NR"/>
    <x v="22"/>
    <x v="2"/>
    <x v="1"/>
    <n v="3"/>
    <s v=""/>
  </r>
  <r>
    <s v="ESTAT:TRAN_SF_ROADVE(1.0)"/>
    <d v="2024-01-05T23:00:00"/>
    <s v="A"/>
    <s v="NR"/>
    <x v="22"/>
    <x v="2"/>
    <x v="2"/>
    <n v="1"/>
    <s v=""/>
  </r>
  <r>
    <s v="ESTAT:TRAN_SF_ROADVE(1.0)"/>
    <d v="2024-01-05T23:00:00"/>
    <s v="A"/>
    <s v="NR"/>
    <x v="22"/>
    <x v="2"/>
    <x v="3"/>
    <n v="0"/>
    <s v=""/>
  </r>
  <r>
    <s v="ESTAT:TRAN_SF_ROADVE(1.0)"/>
    <d v="2024-01-05T23:00:00"/>
    <s v="A"/>
    <s v="NR"/>
    <x v="22"/>
    <x v="2"/>
    <x v="4"/>
    <n v="0"/>
    <s v=""/>
  </r>
  <r>
    <s v="ESTAT:TRAN_SF_ROADVE(1.0)"/>
    <d v="2024-01-05T23:00:00"/>
    <s v="A"/>
    <s v="NR"/>
    <x v="22"/>
    <x v="2"/>
    <x v="5"/>
    <n v="0"/>
    <s v=""/>
  </r>
  <r>
    <s v="ESTAT:TRAN_SF_ROADVE(1.0)"/>
    <d v="2024-01-05T23:00:00"/>
    <s v="A"/>
    <s v="NR"/>
    <x v="22"/>
    <x v="2"/>
    <x v="6"/>
    <n v="1"/>
    <s v=""/>
  </r>
  <r>
    <s v="ESTAT:TRAN_SF_ROADVE(1.0)"/>
    <d v="2024-01-05T23:00:00"/>
    <s v="A"/>
    <s v="NR"/>
    <x v="22"/>
    <x v="2"/>
    <x v="7"/>
    <n v="0"/>
    <s v=""/>
  </r>
  <r>
    <s v="ESTAT:TRAN_SF_ROADVE(1.0)"/>
    <d v="2024-01-05T23:00:00"/>
    <s v="A"/>
    <s v="NR"/>
    <x v="22"/>
    <x v="2"/>
    <x v="8"/>
    <n v="0"/>
    <s v=""/>
  </r>
  <r>
    <s v="ESTAT:TRAN_SF_ROADVE(1.0)"/>
    <d v="2024-01-05T23:00:00"/>
    <s v="A"/>
    <s v="NR"/>
    <x v="22"/>
    <x v="2"/>
    <x v="9"/>
    <n v="0"/>
    <s v=""/>
  </r>
  <r>
    <s v="ESTAT:TRAN_SF_ROADVE(1.0)"/>
    <d v="2024-01-05T23:00:00"/>
    <s v="A"/>
    <s v="NR"/>
    <x v="22"/>
    <x v="2"/>
    <x v="10"/>
    <n v="0"/>
    <s v=""/>
  </r>
  <r>
    <s v="ESTAT:TRAN_SF_ROADVE(1.0)"/>
    <d v="2024-01-05T23:00:00"/>
    <s v="A"/>
    <s v="NR"/>
    <x v="22"/>
    <x v="2"/>
    <x v="11"/>
    <n v="0"/>
    <s v=""/>
  </r>
  <r>
    <s v="ESTAT:TRAN_SF_ROADVE(1.0)"/>
    <d v="2024-01-05T23:00:00"/>
    <s v="A"/>
    <s v="NR"/>
    <x v="22"/>
    <x v="2"/>
    <x v="12"/>
    <n v="0"/>
    <s v=""/>
  </r>
  <r>
    <s v="ESTAT:TRAN_SF_ROADVE(1.0)"/>
    <d v="2024-01-05T23:00:00"/>
    <s v="A"/>
    <s v="NR"/>
    <x v="22"/>
    <x v="3"/>
    <x v="19"/>
    <n v="2"/>
    <s v=""/>
  </r>
  <r>
    <s v="ESTAT:TRAN_SF_ROADVE(1.0)"/>
    <d v="2024-01-05T23:00:00"/>
    <s v="A"/>
    <s v="NR"/>
    <x v="22"/>
    <x v="3"/>
    <x v="15"/>
    <n v="0"/>
    <s v=""/>
  </r>
  <r>
    <s v="ESTAT:TRAN_SF_ROADVE(1.0)"/>
    <d v="2024-01-05T23:00:00"/>
    <s v="A"/>
    <s v="NR"/>
    <x v="22"/>
    <x v="3"/>
    <x v="20"/>
    <n v="0"/>
    <s v=""/>
  </r>
  <r>
    <s v="ESTAT:TRAN_SF_ROADVE(1.0)"/>
    <d v="2024-01-05T23:00:00"/>
    <s v="A"/>
    <s v="NR"/>
    <x v="22"/>
    <x v="3"/>
    <x v="21"/>
    <n v="0"/>
    <s v=""/>
  </r>
  <r>
    <s v="ESTAT:TRAN_SF_ROADVE(1.0)"/>
    <d v="2024-01-05T23:00:00"/>
    <s v="A"/>
    <s v="NR"/>
    <x v="22"/>
    <x v="3"/>
    <x v="14"/>
    <n v="0"/>
    <s v=""/>
  </r>
  <r>
    <s v="ESTAT:TRAN_SF_ROADVE(1.0)"/>
    <d v="2024-01-05T23:00:00"/>
    <s v="A"/>
    <s v="NR"/>
    <x v="22"/>
    <x v="3"/>
    <x v="0"/>
    <n v="1"/>
    <s v=""/>
  </r>
  <r>
    <s v="ESTAT:TRAN_SF_ROADVE(1.0)"/>
    <d v="2024-01-05T23:00:00"/>
    <s v="A"/>
    <s v="NR"/>
    <x v="22"/>
    <x v="3"/>
    <x v="1"/>
    <n v="0"/>
    <s v=""/>
  </r>
  <r>
    <s v="ESTAT:TRAN_SF_ROADVE(1.0)"/>
    <d v="2024-01-05T23:00:00"/>
    <s v="A"/>
    <s v="NR"/>
    <x v="22"/>
    <x v="3"/>
    <x v="2"/>
    <n v="2"/>
    <s v=""/>
  </r>
  <r>
    <s v="ESTAT:TRAN_SF_ROADVE(1.0)"/>
    <d v="2024-01-05T23:00:00"/>
    <s v="A"/>
    <s v="NR"/>
    <x v="22"/>
    <x v="3"/>
    <x v="3"/>
    <n v="0"/>
    <s v=""/>
  </r>
  <r>
    <s v="ESTAT:TRAN_SF_ROADVE(1.0)"/>
    <d v="2024-01-05T23:00:00"/>
    <s v="A"/>
    <s v="NR"/>
    <x v="22"/>
    <x v="3"/>
    <x v="4"/>
    <n v="0"/>
    <s v=""/>
  </r>
  <r>
    <s v="ESTAT:TRAN_SF_ROADVE(1.0)"/>
    <d v="2024-01-05T23:00:00"/>
    <s v="A"/>
    <s v="NR"/>
    <x v="22"/>
    <x v="3"/>
    <x v="5"/>
    <n v="0"/>
    <s v=""/>
  </r>
  <r>
    <s v="ESTAT:TRAN_SF_ROADVE(1.0)"/>
    <d v="2024-01-05T23:00:00"/>
    <s v="A"/>
    <s v="NR"/>
    <x v="22"/>
    <x v="3"/>
    <x v="6"/>
    <n v="0"/>
    <s v=""/>
  </r>
  <r>
    <s v="ESTAT:TRAN_SF_ROADVE(1.0)"/>
    <d v="2024-01-05T23:00:00"/>
    <s v="A"/>
    <s v="NR"/>
    <x v="22"/>
    <x v="3"/>
    <x v="7"/>
    <n v="0"/>
    <s v=""/>
  </r>
  <r>
    <s v="ESTAT:TRAN_SF_ROADVE(1.0)"/>
    <d v="2024-01-05T23:00:00"/>
    <s v="A"/>
    <s v="NR"/>
    <x v="22"/>
    <x v="3"/>
    <x v="8"/>
    <n v="0"/>
    <s v=""/>
  </r>
  <r>
    <s v="ESTAT:TRAN_SF_ROADVE(1.0)"/>
    <d v="2024-01-05T23:00:00"/>
    <s v="A"/>
    <s v="NR"/>
    <x v="22"/>
    <x v="3"/>
    <x v="9"/>
    <n v="1"/>
    <s v=""/>
  </r>
  <r>
    <s v="ESTAT:TRAN_SF_ROADVE(1.0)"/>
    <d v="2024-01-05T23:00:00"/>
    <s v="A"/>
    <s v="NR"/>
    <x v="22"/>
    <x v="3"/>
    <x v="10"/>
    <n v="0"/>
    <s v=""/>
  </r>
  <r>
    <s v="ESTAT:TRAN_SF_ROADVE(1.0)"/>
    <d v="2024-01-05T23:00:00"/>
    <s v="A"/>
    <s v="NR"/>
    <x v="22"/>
    <x v="3"/>
    <x v="11"/>
    <n v="0"/>
    <s v=""/>
  </r>
  <r>
    <s v="ESTAT:TRAN_SF_ROADVE(1.0)"/>
    <d v="2024-01-05T23:00:00"/>
    <s v="A"/>
    <s v="NR"/>
    <x v="22"/>
    <x v="3"/>
    <x v="12"/>
    <n v="0"/>
    <s v=""/>
  </r>
  <r>
    <s v="ESTAT:TRAN_SF_ROADVE(1.0)"/>
    <d v="2024-01-05T23:00:00"/>
    <s v="A"/>
    <s v="NR"/>
    <x v="22"/>
    <x v="21"/>
    <x v="22"/>
    <n v="71"/>
    <s v=""/>
  </r>
  <r>
    <s v="ESTAT:TRAN_SF_ROADVE(1.0)"/>
    <d v="2024-01-05T23:00:00"/>
    <s v="A"/>
    <s v="NR"/>
    <x v="22"/>
    <x v="21"/>
    <x v="23"/>
    <n v="54"/>
    <s v=""/>
  </r>
  <r>
    <s v="ESTAT:TRAN_SF_ROADVE(1.0)"/>
    <d v="2024-01-05T23:00:00"/>
    <s v="A"/>
    <s v="NR"/>
    <x v="22"/>
    <x v="21"/>
    <x v="16"/>
    <n v="72"/>
    <s v=""/>
  </r>
  <r>
    <s v="ESTAT:TRAN_SF_ROADVE(1.0)"/>
    <d v="2024-01-05T23:00:00"/>
    <s v="A"/>
    <s v="NR"/>
    <x v="22"/>
    <x v="21"/>
    <x v="17"/>
    <n v="43"/>
    <s v=""/>
  </r>
  <r>
    <s v="ESTAT:TRAN_SF_ROADVE(1.0)"/>
    <d v="2024-01-05T23:00:00"/>
    <s v="A"/>
    <s v="NR"/>
    <x v="22"/>
    <x v="21"/>
    <x v="18"/>
    <n v="46"/>
    <s v=""/>
  </r>
  <r>
    <s v="ESTAT:TRAN_SF_ROADVE(1.0)"/>
    <d v="2024-01-05T23:00:00"/>
    <s v="A"/>
    <s v="NR"/>
    <x v="22"/>
    <x v="21"/>
    <x v="13"/>
    <n v="37"/>
    <s v=""/>
  </r>
  <r>
    <s v="ESTAT:TRAN_SF_ROADVE(1.0)"/>
    <d v="2024-01-05T23:00:00"/>
    <s v="A"/>
    <s v="NR"/>
    <x v="22"/>
    <x v="21"/>
    <x v="19"/>
    <n v="26"/>
    <s v=""/>
  </r>
  <r>
    <s v="ESTAT:TRAN_SF_ROADVE(1.0)"/>
    <d v="2024-01-05T23:00:00"/>
    <s v="A"/>
    <s v="NR"/>
    <x v="22"/>
    <x v="21"/>
    <x v="15"/>
    <n v="29"/>
    <s v=""/>
  </r>
  <r>
    <s v="ESTAT:TRAN_SF_ROADVE(1.0)"/>
    <d v="2024-01-05T23:00:00"/>
    <s v="A"/>
    <s v="NR"/>
    <x v="22"/>
    <x v="21"/>
    <x v="20"/>
    <n v="24"/>
    <s v=""/>
  </r>
  <r>
    <s v="ESTAT:TRAN_SF_ROADVE(1.0)"/>
    <d v="2024-01-05T23:00:00"/>
    <s v="A"/>
    <s v="NR"/>
    <x v="22"/>
    <x v="21"/>
    <x v="21"/>
    <n v="44"/>
    <s v=""/>
  </r>
  <r>
    <s v="ESTAT:TRAN_SF_ROADVE(1.0)"/>
    <d v="2024-01-05T23:00:00"/>
    <s v="A"/>
    <s v="NR"/>
    <x v="22"/>
    <x v="21"/>
    <x v="14"/>
    <n v="31"/>
    <s v=""/>
  </r>
  <r>
    <s v="ESTAT:TRAN_SF_ROADVE(1.0)"/>
    <d v="2024-01-05T23:00:00"/>
    <s v="A"/>
    <s v="NR"/>
    <x v="22"/>
    <x v="21"/>
    <x v="0"/>
    <n v="23"/>
    <s v=""/>
  </r>
  <r>
    <s v="ESTAT:TRAN_SF_ROADVE(1.0)"/>
    <d v="2024-01-05T23:00:00"/>
    <s v="A"/>
    <s v="NR"/>
    <x v="22"/>
    <x v="21"/>
    <x v="1"/>
    <n v="25"/>
    <s v=""/>
  </r>
  <r>
    <s v="ESTAT:TRAN_SF_ROADVE(1.0)"/>
    <d v="2024-01-05T23:00:00"/>
    <s v="A"/>
    <s v="NR"/>
    <x v="22"/>
    <x v="21"/>
    <x v="2"/>
    <n v="17"/>
    <s v=""/>
  </r>
  <r>
    <s v="ESTAT:TRAN_SF_ROADVE(1.0)"/>
    <d v="2024-01-05T23:00:00"/>
    <s v="A"/>
    <s v="NR"/>
    <x v="22"/>
    <x v="21"/>
    <x v="3"/>
    <n v="17"/>
    <s v=""/>
  </r>
  <r>
    <s v="ESTAT:TRAN_SF_ROADVE(1.0)"/>
    <d v="2024-01-05T23:00:00"/>
    <s v="A"/>
    <s v="NR"/>
    <x v="22"/>
    <x v="21"/>
    <x v="4"/>
    <n v="13"/>
    <s v=""/>
  </r>
  <r>
    <s v="ESTAT:TRAN_SF_ROADVE(1.0)"/>
    <d v="2024-01-05T23:00:00"/>
    <s v="A"/>
    <s v="NR"/>
    <x v="22"/>
    <x v="21"/>
    <x v="5"/>
    <n v="12"/>
    <s v=""/>
  </r>
  <r>
    <s v="ESTAT:TRAN_SF_ROADVE(1.0)"/>
    <d v="2024-01-05T23:00:00"/>
    <s v="A"/>
    <s v="NR"/>
    <x v="22"/>
    <x v="21"/>
    <x v="6"/>
    <n v="11"/>
    <s v=""/>
  </r>
  <r>
    <s v="ESTAT:TRAN_SF_ROADVE(1.0)"/>
    <d v="2024-01-05T23:00:00"/>
    <s v="A"/>
    <s v="NR"/>
    <x v="22"/>
    <x v="21"/>
    <x v="7"/>
    <n v="14"/>
    <s v=""/>
  </r>
  <r>
    <s v="ESTAT:TRAN_SF_ROADVE(1.0)"/>
    <d v="2024-01-05T23:00:00"/>
    <s v="A"/>
    <s v="NR"/>
    <x v="22"/>
    <x v="21"/>
    <x v="8"/>
    <n v="17"/>
    <s v=""/>
  </r>
  <r>
    <s v="ESTAT:TRAN_SF_ROADVE(1.0)"/>
    <d v="2024-01-05T23:00:00"/>
    <s v="A"/>
    <s v="NR"/>
    <x v="22"/>
    <x v="21"/>
    <x v="9"/>
    <n v="12"/>
    <s v=""/>
  </r>
  <r>
    <s v="ESTAT:TRAN_SF_ROADVE(1.0)"/>
    <d v="2024-01-05T23:00:00"/>
    <s v="A"/>
    <s v="NR"/>
    <x v="22"/>
    <x v="21"/>
    <x v="10"/>
    <n v="26"/>
    <s v=""/>
  </r>
  <r>
    <s v="ESTAT:TRAN_SF_ROADVE(1.0)"/>
    <d v="2024-01-05T23:00:00"/>
    <s v="A"/>
    <s v="NR"/>
    <x v="22"/>
    <x v="21"/>
    <x v="11"/>
    <n v="7"/>
    <s v=""/>
  </r>
  <r>
    <s v="ESTAT:TRAN_SF_ROADVE(1.0)"/>
    <d v="2024-01-05T23:00:00"/>
    <s v="A"/>
    <s v="NR"/>
    <x v="22"/>
    <x v="22"/>
    <x v="22"/>
    <n v="30"/>
    <s v=""/>
  </r>
  <r>
    <s v="ESTAT:TRAN_SF_ROADVE(1.0)"/>
    <d v="2024-01-05T23:00:00"/>
    <s v="A"/>
    <s v="NR"/>
    <x v="22"/>
    <x v="22"/>
    <x v="23"/>
    <n v="34"/>
    <s v=""/>
  </r>
  <r>
    <s v="ESTAT:TRAN_SF_ROADVE(1.0)"/>
    <d v="2024-01-05T23:00:00"/>
    <s v="A"/>
    <s v="NR"/>
    <x v="22"/>
    <x v="22"/>
    <x v="16"/>
    <n v="27"/>
    <s v=""/>
  </r>
  <r>
    <s v="ESTAT:TRAN_SF_ROADVE(1.0)"/>
    <d v="2024-01-05T23:00:00"/>
    <s v="A"/>
    <s v="NR"/>
    <x v="22"/>
    <x v="22"/>
    <x v="17"/>
    <n v="15"/>
    <s v=""/>
  </r>
  <r>
    <s v="ESTAT:TRAN_SF_ROADVE(1.0)"/>
    <d v="2024-01-05T23:00:00"/>
    <s v="A"/>
    <s v="NR"/>
    <x v="22"/>
    <x v="22"/>
    <x v="18"/>
    <n v="22"/>
    <s v=""/>
  </r>
  <r>
    <s v="ESTAT:TRAN_SF_ROADVE(1.0)"/>
    <d v="2024-01-05T23:00:00"/>
    <s v="A"/>
    <s v="NR"/>
    <x v="22"/>
    <x v="22"/>
    <x v="13"/>
    <n v="39"/>
    <s v=""/>
  </r>
  <r>
    <s v="ESTAT:TRAN_SF_ROADVE(1.0)"/>
    <d v="2024-01-05T23:00:00"/>
    <s v="A"/>
    <s v="NR"/>
    <x v="22"/>
    <x v="22"/>
    <x v="19"/>
    <n v="25"/>
    <s v=""/>
  </r>
  <r>
    <s v="ESTAT:TRAN_SF_ROADVE(1.0)"/>
    <d v="2024-01-05T23:00:00"/>
    <s v="A"/>
    <s v="NR"/>
    <x v="22"/>
    <x v="22"/>
    <x v="15"/>
    <n v="30"/>
    <s v=""/>
  </r>
  <r>
    <s v="ESTAT:TRAN_SF_ROADVE(1.0)"/>
    <d v="2024-01-05T23:00:00"/>
    <s v="A"/>
    <s v="NR"/>
    <x v="22"/>
    <x v="22"/>
    <x v="20"/>
    <n v="38"/>
    <s v=""/>
  </r>
  <r>
    <s v="ESTAT:TRAN_SF_ROADVE(1.0)"/>
    <d v="2024-01-05T23:00:00"/>
    <s v="A"/>
    <s v="NR"/>
    <x v="22"/>
    <x v="22"/>
    <x v="21"/>
    <n v="25"/>
    <s v=""/>
  </r>
  <r>
    <s v="ESTAT:TRAN_SF_ROADVE(1.0)"/>
    <d v="2024-01-05T23:00:00"/>
    <s v="A"/>
    <s v="NR"/>
    <x v="22"/>
    <x v="22"/>
    <x v="14"/>
    <n v="21"/>
    <s v=""/>
  </r>
  <r>
    <s v="ESTAT:TRAN_SF_ROADVE(1.0)"/>
    <d v="2024-01-05T23:00:00"/>
    <s v="A"/>
    <s v="NR"/>
    <x v="22"/>
    <x v="22"/>
    <x v="0"/>
    <n v="17"/>
    <s v=""/>
  </r>
  <r>
    <s v="ESTAT:TRAN_SF_ROADVE(1.0)"/>
    <d v="2024-01-05T23:00:00"/>
    <s v="A"/>
    <s v="NR"/>
    <x v="22"/>
    <x v="22"/>
    <x v="1"/>
    <n v="25"/>
    <s v=""/>
  </r>
  <r>
    <s v="ESTAT:TRAN_SF_ROADVE(1.0)"/>
    <d v="2024-01-05T23:00:00"/>
    <s v="A"/>
    <s v="NR"/>
    <x v="22"/>
    <x v="22"/>
    <x v="2"/>
    <n v="18"/>
    <s v=""/>
  </r>
  <r>
    <s v="ESTAT:TRAN_SF_ROADVE(1.0)"/>
    <d v="2024-01-05T23:00:00"/>
    <s v="A"/>
    <s v="NR"/>
    <x v="22"/>
    <x v="22"/>
    <x v="3"/>
    <n v="17"/>
    <s v=""/>
  </r>
  <r>
    <s v="ESTAT:TRAN_SF_ROADVE(1.0)"/>
    <d v="2024-01-05T23:00:00"/>
    <s v="A"/>
    <s v="NR"/>
    <x v="22"/>
    <x v="22"/>
    <x v="4"/>
    <n v="13"/>
    <s v=""/>
  </r>
  <r>
    <s v="ESTAT:TRAN_SF_ROADVE(1.0)"/>
    <d v="2024-01-05T23:00:00"/>
    <s v="A"/>
    <s v="NR"/>
    <x v="22"/>
    <x v="22"/>
    <x v="5"/>
    <n v="21"/>
    <s v=""/>
  </r>
  <r>
    <s v="ESTAT:TRAN_SF_ROADVE(1.0)"/>
    <d v="2024-01-05T23:00:00"/>
    <s v="A"/>
    <s v="NR"/>
    <x v="22"/>
    <x v="22"/>
    <x v="6"/>
    <n v="19"/>
    <s v=""/>
  </r>
  <r>
    <s v="ESTAT:TRAN_SF_ROADVE(1.0)"/>
    <d v="2024-01-05T23:00:00"/>
    <s v="A"/>
    <s v="NR"/>
    <x v="22"/>
    <x v="22"/>
    <x v="7"/>
    <n v="14"/>
    <s v=""/>
  </r>
  <r>
    <s v="ESTAT:TRAN_SF_ROADVE(1.0)"/>
    <d v="2024-01-05T23:00:00"/>
    <s v="A"/>
    <s v="NR"/>
    <x v="22"/>
    <x v="22"/>
    <x v="8"/>
    <n v="20"/>
    <s v=""/>
  </r>
  <r>
    <s v="ESTAT:TRAN_SF_ROADVE(1.0)"/>
    <d v="2024-01-05T23:00:00"/>
    <s v="A"/>
    <s v="NR"/>
    <x v="22"/>
    <x v="22"/>
    <x v="9"/>
    <n v="17"/>
    <s v=""/>
  </r>
  <r>
    <s v="ESTAT:TRAN_SF_ROADVE(1.0)"/>
    <d v="2024-01-05T23:00:00"/>
    <s v="A"/>
    <s v="NR"/>
    <x v="22"/>
    <x v="22"/>
    <x v="10"/>
    <n v="15"/>
    <s v=""/>
  </r>
  <r>
    <s v="ESTAT:TRAN_SF_ROADVE(1.0)"/>
    <d v="2024-01-05T23:00:00"/>
    <s v="A"/>
    <s v="NR"/>
    <x v="22"/>
    <x v="22"/>
    <x v="11"/>
    <n v="17"/>
    <s v=""/>
  </r>
  <r>
    <s v="ESTAT:TRAN_SF_ROADVE(1.0)"/>
    <d v="2024-01-05T23:00:00"/>
    <s v="A"/>
    <s v="NR"/>
    <x v="22"/>
    <x v="4"/>
    <x v="22"/>
    <n v="226"/>
    <s v=""/>
  </r>
  <r>
    <s v="ESTAT:TRAN_SF_ROADVE(1.0)"/>
    <d v="2024-01-05T23:00:00"/>
    <s v="A"/>
    <s v="NR"/>
    <x v="22"/>
    <x v="4"/>
    <x v="23"/>
    <n v="330"/>
    <s v=""/>
  </r>
  <r>
    <s v="ESTAT:TRAN_SF_ROADVE(1.0)"/>
    <d v="2024-01-05T23:00:00"/>
    <s v="A"/>
    <s v="NR"/>
    <x v="22"/>
    <x v="4"/>
    <x v="16"/>
    <n v="275"/>
    <s v=""/>
  </r>
  <r>
    <s v="ESTAT:TRAN_SF_ROADVE(1.0)"/>
    <d v="2024-01-05T23:00:00"/>
    <s v="A"/>
    <s v="NR"/>
    <x v="22"/>
    <x v="4"/>
    <x v="17"/>
    <n v="241"/>
    <s v=""/>
  </r>
  <r>
    <s v="ESTAT:TRAN_SF_ROADVE(1.0)"/>
    <d v="2024-01-05T23:00:00"/>
    <s v="A"/>
    <s v="NR"/>
    <x v="22"/>
    <x v="4"/>
    <x v="18"/>
    <n v="243"/>
    <s v=""/>
  </r>
  <r>
    <s v="ESTAT:TRAN_SF_ROADVE(1.0)"/>
    <d v="2024-01-05T23:00:00"/>
    <s v="A"/>
    <s v="NR"/>
    <x v="22"/>
    <x v="4"/>
    <x v="13"/>
    <n v="255"/>
    <s v=""/>
  </r>
  <r>
    <s v="ESTAT:TRAN_SF_ROADVE(1.0)"/>
    <d v="2024-01-05T23:00:00"/>
    <s v="A"/>
    <s v="NR"/>
    <x v="22"/>
    <x v="4"/>
    <x v="19"/>
    <n v="252"/>
    <s v=""/>
  </r>
  <r>
    <s v="ESTAT:TRAN_SF_ROADVE(1.0)"/>
    <d v="2024-01-05T23:00:00"/>
    <s v="A"/>
    <s v="NR"/>
    <x v="22"/>
    <x v="4"/>
    <x v="15"/>
    <n v="202"/>
    <s v=""/>
  </r>
  <r>
    <s v="ESTAT:TRAN_SF_ROADVE(1.0)"/>
    <d v="2024-01-05T23:00:00"/>
    <s v="A"/>
    <s v="NR"/>
    <x v="22"/>
    <x v="4"/>
    <x v="20"/>
    <n v="238"/>
    <s v=""/>
  </r>
  <r>
    <s v="ESTAT:TRAN_SF_ROADVE(1.0)"/>
    <d v="2024-01-05T23:00:00"/>
    <s v="A"/>
    <s v="NR"/>
    <x v="22"/>
    <x v="4"/>
    <x v="21"/>
    <n v="207"/>
    <s v=""/>
  </r>
  <r>
    <s v="ESTAT:TRAN_SF_ROADVE(1.0)"/>
    <d v="2024-01-05T23:00:00"/>
    <s v="A"/>
    <s v="NR"/>
    <x v="22"/>
    <x v="4"/>
    <x v="14"/>
    <n v="203"/>
    <s v=""/>
  </r>
  <r>
    <s v="ESTAT:TRAN_SF_ROADVE(1.0)"/>
    <d v="2024-01-05T23:00:00"/>
    <s v="A"/>
    <s v="NR"/>
    <x v="22"/>
    <x v="4"/>
    <x v="0"/>
    <n v="180"/>
    <s v=""/>
  </r>
  <r>
    <s v="ESTAT:TRAN_SF_ROADVE(1.0)"/>
    <d v="2024-01-05T23:00:00"/>
    <s v="A"/>
    <s v="NR"/>
    <x v="22"/>
    <x v="4"/>
    <x v="1"/>
    <n v="201"/>
    <s v=""/>
  </r>
  <r>
    <s v="ESTAT:TRAN_SF_ROADVE(1.0)"/>
    <d v="2024-01-05T23:00:00"/>
    <s v="A"/>
    <s v="NR"/>
    <x v="22"/>
    <x v="4"/>
    <x v="2"/>
    <n v="148"/>
    <s v=""/>
  </r>
  <r>
    <s v="ESTAT:TRAN_SF_ROADVE(1.0)"/>
    <d v="2024-01-05T23:00:00"/>
    <s v="A"/>
    <s v="NR"/>
    <x v="22"/>
    <x v="4"/>
    <x v="3"/>
    <n v="161"/>
    <s v=""/>
  </r>
  <r>
    <s v="ESTAT:TRAN_SF_ROADVE(1.0)"/>
    <d v="2024-01-05T23:00:00"/>
    <s v="A"/>
    <s v="NR"/>
    <x v="22"/>
    <x v="4"/>
    <x v="4"/>
    <n v="164"/>
    <s v=""/>
  </r>
  <r>
    <s v="ESTAT:TRAN_SF_ROADVE(1.0)"/>
    <d v="2024-01-05T23:00:00"/>
    <s v="A"/>
    <s v="NR"/>
    <x v="22"/>
    <x v="4"/>
    <x v="5"/>
    <n v="154"/>
    <s v=""/>
  </r>
  <r>
    <s v="ESTAT:TRAN_SF_ROADVE(1.0)"/>
    <d v="2024-01-05T23:00:00"/>
    <s v="A"/>
    <s v="NR"/>
    <x v="22"/>
    <x v="4"/>
    <x v="6"/>
    <n v="127"/>
    <s v=""/>
  </r>
  <r>
    <s v="ESTAT:TRAN_SF_ROADVE(1.0)"/>
    <d v="2024-01-05T23:00:00"/>
    <s v="A"/>
    <s v="NR"/>
    <x v="22"/>
    <x v="4"/>
    <x v="7"/>
    <n v="135"/>
    <s v=""/>
  </r>
  <r>
    <s v="ESTAT:TRAN_SF_ROADVE(1.0)"/>
    <d v="2024-01-05T23:00:00"/>
    <s v="A"/>
    <s v="NR"/>
    <x v="22"/>
    <x v="4"/>
    <x v="8"/>
    <n v="172"/>
    <s v=""/>
  </r>
  <r>
    <s v="ESTAT:TRAN_SF_ROADVE(1.0)"/>
    <d v="2024-01-05T23:00:00"/>
    <s v="A"/>
    <s v="NR"/>
    <x v="22"/>
    <x v="4"/>
    <x v="9"/>
    <n v="154"/>
    <s v=""/>
  </r>
  <r>
    <s v="ESTAT:TRAN_SF_ROADVE(1.0)"/>
    <d v="2024-01-05T23:00:00"/>
    <s v="A"/>
    <s v="NR"/>
    <x v="22"/>
    <x v="4"/>
    <x v="10"/>
    <n v="133"/>
    <s v="p"/>
  </r>
  <r>
    <s v="ESTAT:TRAN_SF_ROADVE(1.0)"/>
    <d v="2024-01-05T23:00:00"/>
    <s v="A"/>
    <s v="NR"/>
    <x v="22"/>
    <x v="4"/>
    <x v="11"/>
    <n v="127"/>
    <s v="p"/>
  </r>
  <r>
    <s v="ESTAT:TRAN_SF_ROADVE(1.0)"/>
    <d v="2024-01-05T23:00:00"/>
    <s v="A"/>
    <s v="NR"/>
    <x v="22"/>
    <x v="23"/>
    <x v="22"/>
    <n v="3"/>
    <s v=""/>
  </r>
  <r>
    <s v="ESTAT:TRAN_SF_ROADVE(1.0)"/>
    <d v="2024-01-05T23:00:00"/>
    <s v="A"/>
    <s v="NR"/>
    <x v="22"/>
    <x v="23"/>
    <x v="23"/>
    <n v="4"/>
    <s v=""/>
  </r>
  <r>
    <s v="ESTAT:TRAN_SF_ROADVE(1.0)"/>
    <d v="2024-01-05T23:00:00"/>
    <s v="A"/>
    <s v="NR"/>
    <x v="22"/>
    <x v="23"/>
    <x v="16"/>
    <n v="2"/>
    <s v=""/>
  </r>
  <r>
    <s v="ESTAT:TRAN_SF_ROADVE(1.0)"/>
    <d v="2024-01-05T23:00:00"/>
    <s v="A"/>
    <s v="NR"/>
    <x v="22"/>
    <x v="23"/>
    <x v="17"/>
    <n v="2"/>
    <s v=""/>
  </r>
  <r>
    <s v="ESTAT:TRAN_SF_ROADVE(1.0)"/>
    <d v="2024-01-05T23:00:00"/>
    <s v="A"/>
    <s v="NR"/>
    <x v="22"/>
    <x v="23"/>
    <x v="18"/>
    <n v="3"/>
    <s v=""/>
  </r>
  <r>
    <s v="ESTAT:TRAN_SF_ROADVE(1.0)"/>
    <d v="2024-01-05T23:00:00"/>
    <s v="A"/>
    <s v="NR"/>
    <x v="22"/>
    <x v="23"/>
    <x v="13"/>
    <n v="1"/>
    <s v=""/>
  </r>
  <r>
    <s v="ESTAT:TRAN_SF_ROADVE(1.0)"/>
    <d v="2024-01-05T23:00:00"/>
    <s v="A"/>
    <s v="NR"/>
    <x v="22"/>
    <x v="23"/>
    <x v="19"/>
    <n v="0"/>
    <s v=""/>
  </r>
  <r>
    <s v="ESTAT:TRAN_SF_ROADVE(1.0)"/>
    <d v="2024-01-05T23:00:00"/>
    <s v="A"/>
    <s v="NR"/>
    <x v="22"/>
    <x v="23"/>
    <x v="15"/>
    <n v="2"/>
    <s v=""/>
  </r>
  <r>
    <s v="ESTAT:TRAN_SF_ROADVE(1.0)"/>
    <d v="2024-01-05T23:00:00"/>
    <s v="A"/>
    <s v="NR"/>
    <x v="22"/>
    <x v="23"/>
    <x v="20"/>
    <n v="2"/>
    <s v=""/>
  </r>
  <r>
    <s v="ESTAT:TRAN_SF_ROADVE(1.0)"/>
    <d v="2024-01-05T23:00:00"/>
    <s v="A"/>
    <s v="NR"/>
    <x v="22"/>
    <x v="23"/>
    <x v="21"/>
    <n v="6"/>
    <s v=""/>
  </r>
  <r>
    <s v="ESTAT:TRAN_SF_ROADVE(1.0)"/>
    <d v="2024-01-05T23:00:00"/>
    <s v="A"/>
    <s v="NR"/>
    <x v="22"/>
    <x v="23"/>
    <x v="14"/>
    <n v="4"/>
    <s v=""/>
  </r>
  <r>
    <s v="ESTAT:TRAN_SF_ROADVE(1.0)"/>
    <d v="2024-01-05T23:00:00"/>
    <s v="A"/>
    <s v="NR"/>
    <x v="22"/>
    <x v="23"/>
    <x v="0"/>
    <n v="2"/>
    <s v=""/>
  </r>
  <r>
    <s v="ESTAT:TRAN_SF_ROADVE(1.0)"/>
    <d v="2024-01-05T23:00:00"/>
    <s v="A"/>
    <s v="NR"/>
    <x v="22"/>
    <x v="23"/>
    <x v="1"/>
    <n v="2"/>
    <s v=""/>
  </r>
  <r>
    <s v="ESTAT:TRAN_SF_ROADVE(1.0)"/>
    <d v="2024-01-05T23:00:00"/>
    <s v="A"/>
    <s v="NR"/>
    <x v="22"/>
    <x v="23"/>
    <x v="2"/>
    <n v="1"/>
    <s v=""/>
  </r>
  <r>
    <s v="ESTAT:TRAN_SF_ROADVE(1.0)"/>
    <d v="2024-01-05T23:00:00"/>
    <s v="A"/>
    <s v="NR"/>
    <x v="22"/>
    <x v="23"/>
    <x v="3"/>
    <n v="4"/>
    <s v=""/>
  </r>
  <r>
    <s v="ESTAT:TRAN_SF_ROADVE(1.0)"/>
    <d v="2024-01-05T23:00:00"/>
    <s v="A"/>
    <s v="NR"/>
    <x v="22"/>
    <x v="23"/>
    <x v="4"/>
    <n v="3"/>
    <s v=""/>
  </r>
  <r>
    <s v="ESTAT:TRAN_SF_ROADVE(1.0)"/>
    <d v="2024-01-05T23:00:00"/>
    <s v="A"/>
    <s v="NR"/>
    <x v="22"/>
    <x v="23"/>
    <x v="5"/>
    <n v="5"/>
    <s v=""/>
  </r>
  <r>
    <s v="ESTAT:TRAN_SF_ROADVE(1.0)"/>
    <d v="2024-01-05T23:00:00"/>
    <s v="A"/>
    <s v="NR"/>
    <x v="22"/>
    <x v="23"/>
    <x v="6"/>
    <n v="6"/>
    <s v=""/>
  </r>
  <r>
    <s v="ESTAT:TRAN_SF_ROADVE(1.0)"/>
    <d v="2024-01-05T23:00:00"/>
    <s v="A"/>
    <s v="NR"/>
    <x v="22"/>
    <x v="23"/>
    <x v="7"/>
    <n v="3"/>
    <s v=""/>
  </r>
  <r>
    <s v="ESTAT:TRAN_SF_ROADVE(1.0)"/>
    <d v="2024-01-05T23:00:00"/>
    <s v="A"/>
    <s v="NR"/>
    <x v="22"/>
    <x v="23"/>
    <x v="8"/>
    <n v="2"/>
    <s v=""/>
  </r>
  <r>
    <s v="ESTAT:TRAN_SF_ROADVE(1.0)"/>
    <d v="2024-01-05T23:00:00"/>
    <s v="A"/>
    <s v="NR"/>
    <x v="22"/>
    <x v="23"/>
    <x v="9"/>
    <n v="5"/>
    <s v=""/>
  </r>
  <r>
    <s v="ESTAT:TRAN_SF_ROADVE(1.0)"/>
    <d v="2024-01-05T23:00:00"/>
    <s v="A"/>
    <s v="NR"/>
    <x v="22"/>
    <x v="23"/>
    <x v="10"/>
    <n v="5"/>
    <s v=""/>
  </r>
  <r>
    <s v="ESTAT:TRAN_SF_ROADVE(1.0)"/>
    <d v="2024-01-05T23:00:00"/>
    <s v="A"/>
    <s v="NR"/>
    <x v="22"/>
    <x v="23"/>
    <x v="11"/>
    <n v="1"/>
    <s v=""/>
  </r>
  <r>
    <s v="ESTAT:TRAN_SF_ROADVE(1.0)"/>
    <d v="2024-01-05T23:00:00"/>
    <s v="A"/>
    <s v="NR"/>
    <x v="22"/>
    <x v="24"/>
    <x v="22"/>
    <n v="19"/>
    <s v=""/>
  </r>
  <r>
    <s v="ESTAT:TRAN_SF_ROADVE(1.0)"/>
    <d v="2024-01-05T23:00:00"/>
    <s v="A"/>
    <s v="NR"/>
    <x v="22"/>
    <x v="24"/>
    <x v="23"/>
    <n v="26"/>
    <s v=""/>
  </r>
  <r>
    <s v="ESTAT:TRAN_SF_ROADVE(1.0)"/>
    <d v="2024-01-05T23:00:00"/>
    <s v="A"/>
    <s v="NR"/>
    <x v="22"/>
    <x v="24"/>
    <x v="16"/>
    <n v="11"/>
    <s v=""/>
  </r>
  <r>
    <s v="ESTAT:TRAN_SF_ROADVE(1.0)"/>
    <d v="2024-01-05T23:00:00"/>
    <s v="A"/>
    <s v="NR"/>
    <x v="22"/>
    <x v="24"/>
    <x v="17"/>
    <n v="19"/>
    <s v=""/>
  </r>
  <r>
    <s v="ESTAT:TRAN_SF_ROADVE(1.0)"/>
    <d v="2024-01-05T23:00:00"/>
    <s v="A"/>
    <s v="NR"/>
    <x v="22"/>
    <x v="24"/>
    <x v="18"/>
    <n v="24"/>
    <s v=""/>
  </r>
  <r>
    <s v="ESTAT:TRAN_SF_ROADVE(1.0)"/>
    <d v="2024-01-05T23:00:00"/>
    <s v="A"/>
    <s v="NR"/>
    <x v="22"/>
    <x v="24"/>
    <x v="13"/>
    <n v="12"/>
    <s v=""/>
  </r>
  <r>
    <s v="ESTAT:TRAN_SF_ROADVE(1.0)"/>
    <d v="2024-01-05T23:00:00"/>
    <s v="A"/>
    <s v="NR"/>
    <x v="22"/>
    <x v="24"/>
    <x v="19"/>
    <n v="12"/>
    <s v=""/>
  </r>
  <r>
    <s v="ESTAT:TRAN_SF_ROADVE(1.0)"/>
    <d v="2024-01-05T23:00:00"/>
    <s v="A"/>
    <s v="NR"/>
    <x v="22"/>
    <x v="24"/>
    <x v="15"/>
    <n v="12"/>
    <s v=""/>
  </r>
  <r>
    <s v="ESTAT:TRAN_SF_ROADVE(1.0)"/>
    <d v="2024-01-05T23:00:00"/>
    <s v="A"/>
    <s v="NR"/>
    <x v="22"/>
    <x v="24"/>
    <x v="20"/>
    <n v="11"/>
    <s v=""/>
  </r>
  <r>
    <s v="ESTAT:TRAN_SF_ROADVE(1.0)"/>
    <d v="2024-01-05T23:00:00"/>
    <s v="A"/>
    <s v="NR"/>
    <x v="22"/>
    <x v="24"/>
    <x v="21"/>
    <n v="11"/>
    <s v=""/>
  </r>
  <r>
    <s v="ESTAT:TRAN_SF_ROADVE(1.0)"/>
    <d v="2024-01-05T23:00:00"/>
    <s v="A"/>
    <s v="NR"/>
    <x v="22"/>
    <x v="24"/>
    <x v="14"/>
    <n v="10"/>
    <s v=""/>
  </r>
  <r>
    <s v="ESTAT:TRAN_SF_ROADVE(1.0)"/>
    <d v="2024-01-05T23:00:00"/>
    <s v="A"/>
    <s v="NR"/>
    <x v="22"/>
    <x v="24"/>
    <x v="0"/>
    <n v="13"/>
    <s v=""/>
  </r>
  <r>
    <s v="ESTAT:TRAN_SF_ROADVE(1.0)"/>
    <d v="2024-01-05T23:00:00"/>
    <s v="A"/>
    <s v="NR"/>
    <x v="22"/>
    <x v="24"/>
    <x v="1"/>
    <n v="6"/>
    <s v=""/>
  </r>
  <r>
    <s v="ESTAT:TRAN_SF_ROADVE(1.0)"/>
    <d v="2024-01-05T23:00:00"/>
    <s v="A"/>
    <s v="NR"/>
    <x v="22"/>
    <x v="24"/>
    <x v="2"/>
    <n v="7"/>
    <s v=""/>
  </r>
  <r>
    <s v="ESTAT:TRAN_SF_ROADVE(1.0)"/>
    <d v="2024-01-05T23:00:00"/>
    <s v="A"/>
    <s v="NR"/>
    <x v="22"/>
    <x v="24"/>
    <x v="3"/>
    <n v="7"/>
    <s v=""/>
  </r>
  <r>
    <s v="ESTAT:TRAN_SF_ROADVE(1.0)"/>
    <d v="2024-01-05T23:00:00"/>
    <s v="A"/>
    <s v="NR"/>
    <x v="22"/>
    <x v="24"/>
    <x v="4"/>
    <n v="13"/>
    <s v=""/>
  </r>
  <r>
    <s v="ESTAT:TRAN_SF_ROADVE(1.0)"/>
    <d v="2024-01-05T23:00:00"/>
    <s v="A"/>
    <s v="NR"/>
    <x v="22"/>
    <x v="24"/>
    <x v="5"/>
    <n v="5"/>
    <s v=""/>
  </r>
  <r>
    <s v="ESTAT:TRAN_SF_ROADVE(1.0)"/>
    <d v="2024-01-05T23:00:00"/>
    <s v="A"/>
    <s v="NR"/>
    <x v="22"/>
    <x v="24"/>
    <x v="6"/>
    <n v="8"/>
    <s v=""/>
  </r>
  <r>
    <s v="ESTAT:TRAN_SF_ROADVE(1.0)"/>
    <d v="2024-01-05T23:00:00"/>
    <s v="A"/>
    <s v="NR"/>
    <x v="22"/>
    <x v="24"/>
    <x v="7"/>
    <n v="11"/>
    <s v=""/>
  </r>
  <r>
    <s v="ESTAT:TRAN_SF_ROADVE(1.0)"/>
    <d v="2024-01-05T23:00:00"/>
    <s v="A"/>
    <s v="NR"/>
    <x v="22"/>
    <x v="24"/>
    <x v="8"/>
    <n v="16"/>
    <s v=""/>
  </r>
  <r>
    <s v="ESTAT:TRAN_SF_ROADVE(1.0)"/>
    <d v="2024-01-05T23:00:00"/>
    <s v="A"/>
    <s v="NR"/>
    <x v="22"/>
    <x v="24"/>
    <x v="9"/>
    <n v="14"/>
    <s v=""/>
  </r>
  <r>
    <s v="ESTAT:TRAN_SF_ROADVE(1.0)"/>
    <d v="2024-01-05T23:00:00"/>
    <s v="A"/>
    <s v="NR"/>
    <x v="22"/>
    <x v="24"/>
    <x v="10"/>
    <n v="10"/>
    <s v=""/>
  </r>
  <r>
    <s v="ESTAT:TRAN_SF_ROADVE(1.0)"/>
    <d v="2024-01-05T23:00:00"/>
    <s v="A"/>
    <s v="NR"/>
    <x v="22"/>
    <x v="24"/>
    <x v="11"/>
    <n v="13"/>
    <s v=""/>
  </r>
  <r>
    <s v="ESTAT:TRAN_SF_ROADVE(1.0)"/>
    <d v="2024-01-05T23:00:00"/>
    <s v="A"/>
    <s v="NR"/>
    <x v="22"/>
    <x v="24"/>
    <x v="12"/>
    <n v="14"/>
    <s v=""/>
  </r>
  <r>
    <s v="ESTAT:TRAN_SF_ROADVE(1.0)"/>
    <d v="2024-01-05T23:00:00"/>
    <s v="A"/>
    <s v="NR"/>
    <x v="22"/>
    <x v="5"/>
    <x v="20"/>
    <n v="12"/>
    <s v=""/>
  </r>
  <r>
    <s v="ESTAT:TRAN_SF_ROADVE(1.0)"/>
    <d v="2024-01-05T23:00:00"/>
    <s v="A"/>
    <s v="NR"/>
    <x v="22"/>
    <x v="5"/>
    <x v="21"/>
    <n v="8"/>
    <s v=""/>
  </r>
  <r>
    <s v="ESTAT:TRAN_SF_ROADVE(1.0)"/>
    <d v="2024-01-05T23:00:00"/>
    <s v="A"/>
    <s v="NR"/>
    <x v="22"/>
    <x v="5"/>
    <x v="14"/>
    <n v="13"/>
    <s v=""/>
  </r>
  <r>
    <s v="ESTAT:TRAN_SF_ROADVE(1.0)"/>
    <d v="2024-01-05T23:00:00"/>
    <s v="A"/>
    <s v="NR"/>
    <x v="22"/>
    <x v="5"/>
    <x v="0"/>
    <n v="8"/>
    <s v=""/>
  </r>
  <r>
    <s v="ESTAT:TRAN_SF_ROADVE(1.0)"/>
    <d v="2024-01-05T23:00:00"/>
    <s v="A"/>
    <s v="NR"/>
    <x v="22"/>
    <x v="5"/>
    <x v="1"/>
    <n v="6"/>
    <s v=""/>
  </r>
  <r>
    <s v="ESTAT:TRAN_SF_ROADVE(1.0)"/>
    <d v="2024-01-05T23:00:00"/>
    <s v="A"/>
    <s v="NR"/>
    <x v="22"/>
    <x v="5"/>
    <x v="2"/>
    <n v="11"/>
    <s v=""/>
  </r>
  <r>
    <s v="ESTAT:TRAN_SF_ROADVE(1.0)"/>
    <d v="2024-01-05T23:00:00"/>
    <s v="A"/>
    <s v="NR"/>
    <x v="22"/>
    <x v="5"/>
    <x v="3"/>
    <n v="12"/>
    <s v=""/>
  </r>
  <r>
    <s v="ESTAT:TRAN_SF_ROADVE(1.0)"/>
    <d v="2024-01-05T23:00:00"/>
    <s v="A"/>
    <s v="NR"/>
    <x v="22"/>
    <x v="5"/>
    <x v="4"/>
    <n v="8"/>
    <s v=""/>
  </r>
  <r>
    <s v="ESTAT:TRAN_SF_ROADVE(1.0)"/>
    <d v="2024-01-05T23:00:00"/>
    <s v="A"/>
    <s v="NR"/>
    <x v="22"/>
    <x v="5"/>
    <x v="5"/>
    <n v="5"/>
    <s v=""/>
  </r>
  <r>
    <s v="ESTAT:TRAN_SF_ROADVE(1.0)"/>
    <d v="2024-01-05T23:00:00"/>
    <s v="A"/>
    <s v="NR"/>
    <x v="22"/>
    <x v="5"/>
    <x v="6"/>
    <n v="5"/>
    <s v=""/>
  </r>
  <r>
    <s v="ESTAT:TRAN_SF_ROADVE(1.0)"/>
    <d v="2024-01-05T23:00:00"/>
    <s v="A"/>
    <s v="NR"/>
    <x v="22"/>
    <x v="5"/>
    <x v="7"/>
    <n v="4"/>
    <s v=""/>
  </r>
  <r>
    <s v="ESTAT:TRAN_SF_ROADVE(1.0)"/>
    <d v="2024-01-05T23:00:00"/>
    <s v="A"/>
    <s v="NR"/>
    <x v="22"/>
    <x v="5"/>
    <x v="8"/>
    <n v="9"/>
    <s v=""/>
  </r>
  <r>
    <s v="ESTAT:TRAN_SF_ROADVE(1.0)"/>
    <d v="2024-01-05T23:00:00"/>
    <s v="A"/>
    <s v="NR"/>
    <x v="22"/>
    <x v="5"/>
    <x v="9"/>
    <n v="9"/>
    <s v=""/>
  </r>
  <r>
    <s v="ESTAT:TRAN_SF_ROADVE(1.0)"/>
    <d v="2024-01-05T23:00:00"/>
    <s v="A"/>
    <s v="NR"/>
    <x v="22"/>
    <x v="5"/>
    <x v="10"/>
    <n v="4"/>
    <s v=""/>
  </r>
  <r>
    <s v="ESTAT:TRAN_SF_ROADVE(1.0)"/>
    <d v="2024-01-05T23:00:00"/>
    <s v="A"/>
    <s v="NR"/>
    <x v="22"/>
    <x v="5"/>
    <x v="11"/>
    <n v="5"/>
    <s v=""/>
  </r>
  <r>
    <s v="ESTAT:TRAN_SF_ROADVE(1.0)"/>
    <d v="2024-01-05T23:00:00"/>
    <s v="A"/>
    <s v="NR"/>
    <x v="22"/>
    <x v="25"/>
    <x v="7"/>
    <n v="1"/>
    <s v=""/>
  </r>
  <r>
    <s v="ESTAT:TRAN_SF_ROADVE(1.0)"/>
    <d v="2024-01-05T23:00:00"/>
    <s v="A"/>
    <s v="NR"/>
    <x v="22"/>
    <x v="25"/>
    <x v="8"/>
    <n v="1"/>
    <s v=""/>
  </r>
  <r>
    <s v="ESTAT:TRAN_SF_ROADVE(1.0)"/>
    <d v="2024-01-05T23:00:00"/>
    <s v="A"/>
    <s v="NR"/>
    <x v="22"/>
    <x v="25"/>
    <x v="9"/>
    <n v="0"/>
    <s v=""/>
  </r>
  <r>
    <s v="ESTAT:TRAN_SF_ROADVE(1.0)"/>
    <d v="2024-01-05T23:00:00"/>
    <s v="A"/>
    <s v="NR"/>
    <x v="22"/>
    <x v="7"/>
    <x v="17"/>
    <n v="0"/>
    <s v=""/>
  </r>
  <r>
    <s v="ESTAT:TRAN_SF_ROADVE(1.0)"/>
    <d v="2024-01-05T23:00:00"/>
    <s v="A"/>
    <s v="NR"/>
    <x v="22"/>
    <x v="7"/>
    <x v="18"/>
    <n v="0"/>
    <s v=""/>
  </r>
  <r>
    <s v="ESTAT:TRAN_SF_ROADVE(1.0)"/>
    <d v="2024-01-05T23:00:00"/>
    <s v="A"/>
    <s v="NR"/>
    <x v="22"/>
    <x v="7"/>
    <x v="13"/>
    <n v="0"/>
    <s v=""/>
  </r>
  <r>
    <s v="ESTAT:TRAN_SF_ROADVE(1.0)"/>
    <d v="2024-01-05T23:00:00"/>
    <s v="A"/>
    <s v="NR"/>
    <x v="22"/>
    <x v="7"/>
    <x v="19"/>
    <n v="0"/>
    <s v=""/>
  </r>
  <r>
    <s v="ESTAT:TRAN_SF_ROADVE(1.0)"/>
    <d v="2024-01-05T23:00:00"/>
    <s v="A"/>
    <s v="NR"/>
    <x v="22"/>
    <x v="7"/>
    <x v="21"/>
    <n v="0"/>
    <s v=""/>
  </r>
  <r>
    <s v="ESTAT:TRAN_SF_ROADVE(1.0)"/>
    <d v="2024-01-05T23:00:00"/>
    <s v="A"/>
    <s v="NR"/>
    <x v="22"/>
    <x v="7"/>
    <x v="14"/>
    <n v="1"/>
    <s v=""/>
  </r>
  <r>
    <s v="ESTAT:TRAN_SF_ROADVE(1.0)"/>
    <d v="2024-01-05T23:00:00"/>
    <s v="A"/>
    <s v="NR"/>
    <x v="22"/>
    <x v="7"/>
    <x v="0"/>
    <n v="0"/>
    <s v=""/>
  </r>
  <r>
    <s v="ESTAT:TRAN_SF_ROADVE(1.0)"/>
    <d v="2024-01-05T23:00:00"/>
    <s v="A"/>
    <s v="NR"/>
    <x v="22"/>
    <x v="7"/>
    <x v="1"/>
    <n v="0"/>
    <s v=""/>
  </r>
  <r>
    <s v="ESTAT:TRAN_SF_ROADVE(1.0)"/>
    <d v="2024-01-05T23:00:00"/>
    <s v="A"/>
    <s v="NR"/>
    <x v="22"/>
    <x v="7"/>
    <x v="2"/>
    <n v="0"/>
    <s v=""/>
  </r>
  <r>
    <s v="ESTAT:TRAN_SF_ROADVE(1.0)"/>
    <d v="2024-01-05T23:00:00"/>
    <s v="A"/>
    <s v="NR"/>
    <x v="22"/>
    <x v="7"/>
    <x v="3"/>
    <n v="0"/>
    <s v=""/>
  </r>
  <r>
    <s v="ESTAT:TRAN_SF_ROADVE(1.0)"/>
    <d v="2024-01-05T23:00:00"/>
    <s v="A"/>
    <s v="NR"/>
    <x v="22"/>
    <x v="7"/>
    <x v="4"/>
    <n v="0"/>
    <s v=""/>
  </r>
  <r>
    <s v="ESTAT:TRAN_SF_ROADVE(1.0)"/>
    <d v="2024-01-05T23:00:00"/>
    <s v="A"/>
    <s v="NR"/>
    <x v="22"/>
    <x v="7"/>
    <x v="5"/>
    <n v="1"/>
    <s v=""/>
  </r>
  <r>
    <s v="ESTAT:TRAN_SF_ROADVE(1.0)"/>
    <d v="2024-01-05T23:00:00"/>
    <s v="A"/>
    <s v="NR"/>
    <x v="22"/>
    <x v="7"/>
    <x v="6"/>
    <n v="0"/>
    <s v=""/>
  </r>
  <r>
    <s v="ESTAT:TRAN_SF_ROADVE(1.0)"/>
    <d v="2024-01-05T23:00:00"/>
    <s v="A"/>
    <s v="NR"/>
    <x v="22"/>
    <x v="7"/>
    <x v="7"/>
    <n v="0"/>
    <s v=""/>
  </r>
  <r>
    <s v="ESTAT:TRAN_SF_ROADVE(1.0)"/>
    <d v="2024-01-05T23:00:00"/>
    <s v="A"/>
    <s v="NR"/>
    <x v="22"/>
    <x v="7"/>
    <x v="8"/>
    <n v="0"/>
    <s v=""/>
  </r>
  <r>
    <s v="ESTAT:TRAN_SF_ROADVE(1.0)"/>
    <d v="2024-01-05T23:00:00"/>
    <s v="A"/>
    <s v="NR"/>
    <x v="22"/>
    <x v="7"/>
    <x v="9"/>
    <n v="0"/>
    <s v=""/>
  </r>
  <r>
    <s v="ESTAT:TRAN_SF_ROADVE(1.0)"/>
    <d v="2024-01-05T23:00:00"/>
    <s v="A"/>
    <s v="NR"/>
    <x v="22"/>
    <x v="7"/>
    <x v="10"/>
    <n v="0"/>
    <s v=""/>
  </r>
  <r>
    <s v="ESTAT:TRAN_SF_ROADVE(1.0)"/>
    <d v="2024-01-05T23:00:00"/>
    <s v="A"/>
    <s v="NR"/>
    <x v="22"/>
    <x v="7"/>
    <x v="11"/>
    <n v="0"/>
    <s v=""/>
  </r>
  <r>
    <s v="ESTAT:TRAN_SF_ROADVE(1.0)"/>
    <d v="2024-01-05T23:00:00"/>
    <s v="A"/>
    <s v="NR"/>
    <x v="22"/>
    <x v="7"/>
    <x v="12"/>
    <n v="0"/>
    <s v=""/>
  </r>
  <r>
    <s v="ESTAT:TRAN_SF_ROADVE(1.0)"/>
    <d v="2024-01-05T23:00:00"/>
    <s v="A"/>
    <s v="NR"/>
    <x v="22"/>
    <x v="8"/>
    <x v="22"/>
    <n v="38"/>
    <s v=""/>
  </r>
  <r>
    <s v="ESTAT:TRAN_SF_ROADVE(1.0)"/>
    <d v="2024-01-05T23:00:00"/>
    <s v="A"/>
    <s v="NR"/>
    <x v="22"/>
    <x v="8"/>
    <x v="23"/>
    <n v="29"/>
    <s v=""/>
  </r>
  <r>
    <s v="ESTAT:TRAN_SF_ROADVE(1.0)"/>
    <d v="2024-01-05T23:00:00"/>
    <s v="A"/>
    <s v="NR"/>
    <x v="22"/>
    <x v="8"/>
    <x v="16"/>
    <n v="27"/>
    <s v=""/>
  </r>
  <r>
    <s v="ESTAT:TRAN_SF_ROADVE(1.0)"/>
    <d v="2024-01-05T23:00:00"/>
    <s v="A"/>
    <s v="NR"/>
    <x v="22"/>
    <x v="8"/>
    <x v="17"/>
    <n v="25"/>
    <s v=""/>
  </r>
  <r>
    <s v="ESTAT:TRAN_SF_ROADVE(1.0)"/>
    <d v="2024-01-05T23:00:00"/>
    <s v="A"/>
    <s v="NR"/>
    <x v="22"/>
    <x v="8"/>
    <x v="18"/>
    <n v="27"/>
    <s v=""/>
  </r>
  <r>
    <s v="ESTAT:TRAN_SF_ROADVE(1.0)"/>
    <d v="2024-01-05T23:00:00"/>
    <s v="A"/>
    <s v="NR"/>
    <x v="22"/>
    <x v="8"/>
    <x v="13"/>
    <n v="26"/>
    <s v=""/>
  </r>
  <r>
    <s v="ESTAT:TRAN_SF_ROADVE(1.0)"/>
    <d v="2024-01-05T23:00:00"/>
    <s v="A"/>
    <s v="NR"/>
    <x v="22"/>
    <x v="8"/>
    <x v="19"/>
    <n v="32"/>
    <s v=""/>
  </r>
  <r>
    <s v="ESTAT:TRAN_SF_ROADVE(1.0)"/>
    <d v="2024-01-05T23:00:00"/>
    <s v="A"/>
    <s v="NR"/>
    <x v="22"/>
    <x v="8"/>
    <x v="15"/>
    <n v="12"/>
    <s v=""/>
  </r>
  <r>
    <s v="ESTAT:TRAN_SF_ROADVE(1.0)"/>
    <d v="2024-01-05T23:00:00"/>
    <s v="A"/>
    <s v="NR"/>
    <x v="22"/>
    <x v="8"/>
    <x v="20"/>
    <n v="24"/>
    <s v=""/>
  </r>
  <r>
    <s v="ESTAT:TRAN_SF_ROADVE(1.0)"/>
    <d v="2024-01-05T23:00:00"/>
    <s v="A"/>
    <s v="NR"/>
    <x v="22"/>
    <x v="8"/>
    <x v="21"/>
    <n v="23"/>
    <s v=""/>
  </r>
  <r>
    <s v="ESTAT:TRAN_SF_ROADVE(1.0)"/>
    <d v="2024-01-05T23:00:00"/>
    <s v="A"/>
    <s v="NR"/>
    <x v="22"/>
    <x v="8"/>
    <x v="14"/>
    <n v="20"/>
    <s v=""/>
  </r>
  <r>
    <s v="ESTAT:TRAN_SF_ROADVE(1.0)"/>
    <d v="2024-01-05T23:00:00"/>
    <s v="A"/>
    <s v="NR"/>
    <x v="22"/>
    <x v="8"/>
    <x v="0"/>
    <n v="25"/>
    <s v=""/>
  </r>
  <r>
    <s v="ESTAT:TRAN_SF_ROADVE(1.0)"/>
    <d v="2024-01-05T23:00:00"/>
    <s v="A"/>
    <s v="NR"/>
    <x v="22"/>
    <x v="8"/>
    <x v="1"/>
    <n v="27"/>
    <s v=""/>
  </r>
  <r>
    <s v="ESTAT:TRAN_SF_ROADVE(1.0)"/>
    <d v="2024-01-05T23:00:00"/>
    <s v="A"/>
    <s v="NR"/>
    <x v="22"/>
    <x v="8"/>
    <x v="2"/>
    <n v="9"/>
    <s v=""/>
  </r>
  <r>
    <s v="ESTAT:TRAN_SF_ROADVE(1.0)"/>
    <d v="2024-01-05T23:00:00"/>
    <s v="A"/>
    <s v="NR"/>
    <x v="22"/>
    <x v="8"/>
    <x v="3"/>
    <n v="25"/>
    <s v=""/>
  </r>
  <r>
    <s v="ESTAT:TRAN_SF_ROADVE(1.0)"/>
    <d v="2024-01-05T23:00:00"/>
    <s v="A"/>
    <s v="NR"/>
    <x v="22"/>
    <x v="8"/>
    <x v="4"/>
    <n v="26"/>
    <s v=""/>
  </r>
  <r>
    <s v="ESTAT:TRAN_SF_ROADVE(1.0)"/>
    <d v="2024-01-05T23:00:00"/>
    <s v="A"/>
    <s v="NR"/>
    <x v="22"/>
    <x v="8"/>
    <x v="5"/>
    <n v="22"/>
    <s v=""/>
  </r>
  <r>
    <s v="ESTAT:TRAN_SF_ROADVE(1.0)"/>
    <d v="2024-01-05T23:00:00"/>
    <s v="A"/>
    <s v="NR"/>
    <x v="22"/>
    <x v="8"/>
    <x v="6"/>
    <n v="19"/>
    <s v=""/>
  </r>
  <r>
    <s v="ESTAT:TRAN_SF_ROADVE(1.0)"/>
    <d v="2024-01-05T23:00:00"/>
    <s v="A"/>
    <s v="NR"/>
    <x v="22"/>
    <x v="8"/>
    <x v="7"/>
    <n v="13"/>
    <s v=""/>
  </r>
  <r>
    <s v="ESTAT:TRAN_SF_ROADVE(1.0)"/>
    <d v="2024-01-05T23:00:00"/>
    <s v="A"/>
    <s v="NR"/>
    <x v="22"/>
    <x v="8"/>
    <x v="8"/>
    <n v="15"/>
    <s v=""/>
  </r>
  <r>
    <s v="ESTAT:TRAN_SF_ROADVE(1.0)"/>
    <d v="2024-01-05T23:00:00"/>
    <s v="A"/>
    <s v="NR"/>
    <x v="22"/>
    <x v="8"/>
    <x v="9"/>
    <n v="16"/>
    <s v=""/>
  </r>
  <r>
    <s v="ESTAT:TRAN_SF_ROADVE(1.0)"/>
    <d v="2024-01-05T23:00:00"/>
    <s v="A"/>
    <s v="NR"/>
    <x v="22"/>
    <x v="8"/>
    <x v="10"/>
    <n v="12"/>
    <s v=""/>
  </r>
  <r>
    <s v="ESTAT:TRAN_SF_ROADVE(1.0)"/>
    <d v="2024-01-05T23:00:00"/>
    <s v="A"/>
    <s v="NR"/>
    <x v="22"/>
    <x v="8"/>
    <x v="11"/>
    <n v="17"/>
    <s v=""/>
  </r>
  <r>
    <s v="ESTAT:TRAN_SF_ROADVE(1.0)"/>
    <d v="2024-01-05T23:00:00"/>
    <s v="A"/>
    <s v="NR"/>
    <x v="22"/>
    <x v="8"/>
    <x v="12"/>
    <n v="15"/>
    <s v=""/>
  </r>
  <r>
    <s v="ESTAT:TRAN_SF_ROADVE(1.0)"/>
    <d v="2024-01-05T23:00:00"/>
    <s v="A"/>
    <s v="NR"/>
    <x v="22"/>
    <x v="9"/>
    <x v="3"/>
    <n v="3"/>
    <s v=""/>
  </r>
  <r>
    <s v="ESTAT:TRAN_SF_ROADVE(1.0)"/>
    <d v="2024-01-05T23:00:00"/>
    <s v="A"/>
    <s v="NR"/>
    <x v="22"/>
    <x v="9"/>
    <x v="4"/>
    <n v="0"/>
    <s v=""/>
  </r>
  <r>
    <s v="ESTAT:TRAN_SF_ROADVE(1.0)"/>
    <d v="2024-01-05T23:00:00"/>
    <s v="A"/>
    <s v="NR"/>
    <x v="22"/>
    <x v="9"/>
    <x v="5"/>
    <n v="0"/>
    <s v=""/>
  </r>
  <r>
    <s v="ESTAT:TRAN_SF_ROADVE(1.0)"/>
    <d v="2024-01-05T23:00:00"/>
    <s v="A"/>
    <s v="NR"/>
    <x v="22"/>
    <x v="9"/>
    <x v="6"/>
    <n v="1"/>
    <s v=""/>
  </r>
  <r>
    <s v="ESTAT:TRAN_SF_ROADVE(1.0)"/>
    <d v="2024-01-05T23:00:00"/>
    <s v="A"/>
    <s v="NR"/>
    <x v="22"/>
    <x v="9"/>
    <x v="7"/>
    <n v="2"/>
    <s v=""/>
  </r>
  <r>
    <s v="ESTAT:TRAN_SF_ROADVE(1.0)"/>
    <d v="2024-01-05T23:00:00"/>
    <s v="A"/>
    <s v="NR"/>
    <x v="22"/>
    <x v="9"/>
    <x v="8"/>
    <n v="0"/>
    <s v=""/>
  </r>
  <r>
    <s v="ESTAT:TRAN_SF_ROADVE(1.0)"/>
    <d v="2024-01-05T23:00:00"/>
    <s v="A"/>
    <s v="NR"/>
    <x v="22"/>
    <x v="9"/>
    <x v="9"/>
    <n v="1"/>
    <s v=""/>
  </r>
  <r>
    <s v="ESTAT:TRAN_SF_ROADVE(1.0)"/>
    <d v="2024-01-05T23:00:00"/>
    <s v="A"/>
    <s v="NR"/>
    <x v="22"/>
    <x v="9"/>
    <x v="10"/>
    <n v="1"/>
    <s v=""/>
  </r>
  <r>
    <s v="ESTAT:TRAN_SF_ROADVE(1.0)"/>
    <d v="2024-01-05T23:00:00"/>
    <s v="A"/>
    <s v="NR"/>
    <x v="22"/>
    <x v="9"/>
    <x v="11"/>
    <n v="2"/>
    <s v=""/>
  </r>
  <r>
    <s v="ESTAT:TRAN_SF_ROADVE(1.0)"/>
    <d v="2024-01-05T23:00:00"/>
    <s v="A"/>
    <s v="NR"/>
    <x v="22"/>
    <x v="9"/>
    <x v="12"/>
    <n v="2"/>
    <s v=""/>
  </r>
  <r>
    <s v="ESTAT:TRAN_SF_ROADVE(1.0)"/>
    <d v="2024-01-05T23:00:00"/>
    <s v="A"/>
    <s v="NR"/>
    <x v="22"/>
    <x v="26"/>
    <x v="22"/>
    <n v="0"/>
    <s v=""/>
  </r>
  <r>
    <s v="ESTAT:TRAN_SF_ROADVE(1.0)"/>
    <d v="2024-01-05T23:00:00"/>
    <s v="A"/>
    <s v="NR"/>
    <x v="22"/>
    <x v="26"/>
    <x v="23"/>
    <n v="2"/>
    <s v=""/>
  </r>
  <r>
    <s v="ESTAT:TRAN_SF_ROADVE(1.0)"/>
    <d v="2024-01-05T23:00:00"/>
    <s v="A"/>
    <s v="NR"/>
    <x v="22"/>
    <x v="26"/>
    <x v="16"/>
    <n v="0"/>
    <s v=""/>
  </r>
  <r>
    <s v="ESTAT:TRAN_SF_ROADVE(1.0)"/>
    <d v="2024-01-05T23:00:00"/>
    <s v="A"/>
    <s v="NR"/>
    <x v="22"/>
    <x v="26"/>
    <x v="17"/>
    <n v="0"/>
    <s v=""/>
  </r>
  <r>
    <s v="ESTAT:TRAN_SF_ROADVE(1.0)"/>
    <d v="2024-01-05T23:00:00"/>
    <s v="A"/>
    <s v="NR"/>
    <x v="22"/>
    <x v="26"/>
    <x v="18"/>
    <n v="0"/>
    <s v=""/>
  </r>
  <r>
    <s v="ESTAT:TRAN_SF_ROADVE(1.0)"/>
    <d v="2024-01-05T23:00:00"/>
    <s v="A"/>
    <s v="NR"/>
    <x v="22"/>
    <x v="26"/>
    <x v="13"/>
    <n v="0"/>
    <s v=""/>
  </r>
  <r>
    <s v="ESTAT:TRAN_SF_ROADVE(1.0)"/>
    <d v="2024-01-05T23:00:00"/>
    <s v="A"/>
    <s v="NR"/>
    <x v="22"/>
    <x v="26"/>
    <x v="19"/>
    <n v="0"/>
    <s v=""/>
  </r>
  <r>
    <s v="ESTAT:TRAN_SF_ROADVE(1.0)"/>
    <d v="2024-01-05T23:00:00"/>
    <s v="A"/>
    <s v="NR"/>
    <x v="22"/>
    <x v="26"/>
    <x v="15"/>
    <n v="0"/>
    <s v=""/>
  </r>
  <r>
    <s v="ESTAT:TRAN_SF_ROADVE(1.0)"/>
    <d v="2024-01-05T23:00:00"/>
    <s v="A"/>
    <s v="NR"/>
    <x v="22"/>
    <x v="26"/>
    <x v="20"/>
    <n v="0"/>
    <s v=""/>
  </r>
  <r>
    <s v="ESTAT:TRAN_SF_ROADVE(1.0)"/>
    <d v="2024-01-05T23:00:00"/>
    <s v="A"/>
    <s v="NR"/>
    <x v="22"/>
    <x v="26"/>
    <x v="21"/>
    <n v="0"/>
    <s v=""/>
  </r>
  <r>
    <s v="ESTAT:TRAN_SF_ROADVE(1.0)"/>
    <d v="2024-01-05T23:00:00"/>
    <s v="A"/>
    <s v="NR"/>
    <x v="22"/>
    <x v="26"/>
    <x v="14"/>
    <n v="0"/>
    <s v=""/>
  </r>
  <r>
    <s v="ESTAT:TRAN_SF_ROADVE(1.0)"/>
    <d v="2024-01-05T23:00:00"/>
    <s v="A"/>
    <s v="NR"/>
    <x v="22"/>
    <x v="26"/>
    <x v="0"/>
    <n v="1"/>
    <s v=""/>
  </r>
  <r>
    <s v="ESTAT:TRAN_SF_ROADVE(1.0)"/>
    <d v="2024-01-05T23:00:00"/>
    <s v="A"/>
    <s v="NR"/>
    <x v="22"/>
    <x v="26"/>
    <x v="1"/>
    <n v="0"/>
    <s v=""/>
  </r>
  <r>
    <s v="ESTAT:TRAN_SF_ROADVE(1.0)"/>
    <d v="2024-01-05T23:00:00"/>
    <s v="A"/>
    <s v="NR"/>
    <x v="22"/>
    <x v="26"/>
    <x v="2"/>
    <n v="0"/>
    <s v=""/>
  </r>
  <r>
    <s v="ESTAT:TRAN_SF_ROADVE(1.0)"/>
    <d v="2024-01-05T23:00:00"/>
    <s v="A"/>
    <s v="NR"/>
    <x v="22"/>
    <x v="26"/>
    <x v="3"/>
    <n v="0"/>
    <s v=""/>
  </r>
  <r>
    <s v="ESTAT:TRAN_SF_ROADVE(1.0)"/>
    <d v="2024-01-05T23:00:00"/>
    <s v="A"/>
    <s v="NR"/>
    <x v="22"/>
    <x v="26"/>
    <x v="4"/>
    <n v="0"/>
    <s v=""/>
  </r>
  <r>
    <s v="ESTAT:TRAN_SF_ROADVE(1.0)"/>
    <d v="2024-01-05T23:00:00"/>
    <s v="A"/>
    <s v="NR"/>
    <x v="22"/>
    <x v="26"/>
    <x v="5"/>
    <n v="0"/>
    <s v=""/>
  </r>
  <r>
    <s v="ESTAT:TRAN_SF_ROADVE(1.0)"/>
    <d v="2024-01-05T23:00:00"/>
    <s v="A"/>
    <s v="NR"/>
    <x v="22"/>
    <x v="26"/>
    <x v="6"/>
    <n v="0"/>
    <s v=""/>
  </r>
  <r>
    <s v="ESTAT:TRAN_SF_ROADVE(1.0)"/>
    <d v="2024-01-05T23:00:00"/>
    <s v="A"/>
    <s v="NR"/>
    <x v="22"/>
    <x v="26"/>
    <x v="7"/>
    <n v="0"/>
    <s v=""/>
  </r>
  <r>
    <s v="ESTAT:TRAN_SF_ROADVE(1.0)"/>
    <d v="2024-01-05T23:00:00"/>
    <s v="A"/>
    <s v="NR"/>
    <x v="22"/>
    <x v="26"/>
    <x v="8"/>
    <n v="0"/>
    <s v=""/>
  </r>
  <r>
    <s v="ESTAT:TRAN_SF_ROADVE(1.0)"/>
    <d v="2024-01-05T23:00:00"/>
    <s v="A"/>
    <s v="NR"/>
    <x v="22"/>
    <x v="26"/>
    <x v="9"/>
    <n v="0"/>
    <s v=""/>
  </r>
  <r>
    <s v="ESTAT:TRAN_SF_ROADVE(1.0)"/>
    <d v="2024-01-05T23:00:00"/>
    <s v="A"/>
    <s v="NR"/>
    <x v="22"/>
    <x v="26"/>
    <x v="10"/>
    <n v="1"/>
    <s v=""/>
  </r>
  <r>
    <s v="ESTAT:TRAN_SF_ROADVE(1.0)"/>
    <d v="2024-01-05T23:00:00"/>
    <s v="A"/>
    <s v="NR"/>
    <x v="22"/>
    <x v="26"/>
    <x v="11"/>
    <n v="0"/>
    <s v=""/>
  </r>
  <r>
    <s v="ESTAT:TRAN_SF_ROADVE(1.0)"/>
    <d v="2024-01-05T23:00:00"/>
    <s v="A"/>
    <s v="NR"/>
    <x v="22"/>
    <x v="26"/>
    <x v="12"/>
    <n v="0"/>
    <s v=""/>
  </r>
  <r>
    <s v="ESTAT:TRAN_SF_ROADVE(1.0)"/>
    <d v="2024-01-05T23:00:00"/>
    <s v="A"/>
    <s v="NR"/>
    <x v="22"/>
    <x v="10"/>
    <x v="13"/>
    <n v="8"/>
    <s v=""/>
  </r>
  <r>
    <s v="ESTAT:TRAN_SF_ROADVE(1.0)"/>
    <d v="2024-01-05T23:00:00"/>
    <s v="A"/>
    <s v="NR"/>
    <x v="22"/>
    <x v="10"/>
    <x v="19"/>
    <n v="7"/>
    <s v=""/>
  </r>
  <r>
    <s v="ESTAT:TRAN_SF_ROADVE(1.0)"/>
    <d v="2024-01-05T23:00:00"/>
    <s v="A"/>
    <s v="NR"/>
    <x v="22"/>
    <x v="10"/>
    <x v="15"/>
    <n v="6"/>
    <s v=""/>
  </r>
  <r>
    <s v="ESTAT:TRAN_SF_ROADVE(1.0)"/>
    <d v="2024-01-05T23:00:00"/>
    <s v="A"/>
    <s v="NR"/>
    <x v="22"/>
    <x v="10"/>
    <x v="20"/>
    <n v="6"/>
    <s v=""/>
  </r>
  <r>
    <s v="ESTAT:TRAN_SF_ROADVE(1.0)"/>
    <d v="2024-01-05T23:00:00"/>
    <s v="A"/>
    <s v="NR"/>
    <x v="22"/>
    <x v="10"/>
    <x v="21"/>
    <n v="2"/>
    <s v=""/>
  </r>
  <r>
    <s v="ESTAT:TRAN_SF_ROADVE(1.0)"/>
    <d v="2024-01-05T23:00:00"/>
    <s v="A"/>
    <s v="NR"/>
    <x v="22"/>
    <x v="10"/>
    <x v="14"/>
    <n v="0"/>
    <s v=""/>
  </r>
  <r>
    <s v="ESTAT:TRAN_SF_ROADVE(1.0)"/>
    <d v="2024-01-05T23:00:00"/>
    <s v="A"/>
    <s v="NR"/>
    <x v="22"/>
    <x v="10"/>
    <x v="0"/>
    <n v="5"/>
    <s v=""/>
  </r>
  <r>
    <s v="ESTAT:TRAN_SF_ROADVE(1.0)"/>
    <d v="2024-01-05T23:00:00"/>
    <s v="A"/>
    <s v="NR"/>
    <x v="22"/>
    <x v="10"/>
    <x v="1"/>
    <n v="8"/>
    <s v=""/>
  </r>
  <r>
    <s v="ESTAT:TRAN_SF_ROADVE(1.0)"/>
    <d v="2024-01-05T23:00:00"/>
    <s v="A"/>
    <s v="NR"/>
    <x v="22"/>
    <x v="10"/>
    <x v="2"/>
    <n v="3"/>
    <s v=""/>
  </r>
  <r>
    <s v="ESTAT:TRAN_SF_ROADVE(1.0)"/>
    <d v="2024-01-05T23:00:00"/>
    <s v="A"/>
    <s v="NR"/>
    <x v="22"/>
    <x v="10"/>
    <x v="3"/>
    <n v="2"/>
    <s v=""/>
  </r>
  <r>
    <s v="ESTAT:TRAN_SF_ROADVE(1.0)"/>
    <d v="2024-01-05T23:00:00"/>
    <s v="A"/>
    <s v="NR"/>
    <x v="22"/>
    <x v="10"/>
    <x v="4"/>
    <n v="5"/>
    <s v=""/>
  </r>
  <r>
    <s v="ESTAT:TRAN_SF_ROADVE(1.0)"/>
    <d v="2024-01-05T23:00:00"/>
    <s v="A"/>
    <s v="NR"/>
    <x v="22"/>
    <x v="10"/>
    <x v="5"/>
    <n v="6"/>
    <s v=""/>
  </r>
  <r>
    <s v="ESTAT:TRAN_SF_ROADVE(1.0)"/>
    <d v="2024-01-05T23:00:00"/>
    <s v="A"/>
    <s v="NR"/>
    <x v="22"/>
    <x v="10"/>
    <x v="6"/>
    <n v="0"/>
    <s v=""/>
  </r>
  <r>
    <s v="ESTAT:TRAN_SF_ROADVE(1.0)"/>
    <d v="2024-01-05T23:00:00"/>
    <s v="A"/>
    <s v="NR"/>
    <x v="22"/>
    <x v="10"/>
    <x v="7"/>
    <n v="2"/>
    <s v=""/>
  </r>
  <r>
    <s v="ESTAT:TRAN_SF_ROADVE(1.0)"/>
    <d v="2024-01-05T23:00:00"/>
    <s v="A"/>
    <s v="NR"/>
    <x v="22"/>
    <x v="10"/>
    <x v="8"/>
    <n v="4"/>
    <s v=""/>
  </r>
  <r>
    <s v="ESTAT:TRAN_SF_ROADVE(1.0)"/>
    <d v="2024-01-05T23:00:00"/>
    <s v="A"/>
    <s v="NR"/>
    <x v="22"/>
    <x v="10"/>
    <x v="9"/>
    <n v="5"/>
    <s v=""/>
  </r>
  <r>
    <s v="ESTAT:TRAN_SF_ROADVE(1.0)"/>
    <d v="2024-01-05T23:00:00"/>
    <s v="A"/>
    <s v="NR"/>
    <x v="22"/>
    <x v="10"/>
    <x v="10"/>
    <n v="2"/>
    <s v=""/>
  </r>
  <r>
    <s v="ESTAT:TRAN_SF_ROADVE(1.0)"/>
    <d v="2024-01-05T23:00:00"/>
    <s v="A"/>
    <s v="NR"/>
    <x v="22"/>
    <x v="11"/>
    <x v="19"/>
    <n v="0"/>
    <s v=""/>
  </r>
  <r>
    <s v="ESTAT:TRAN_SF_ROADVE(1.0)"/>
    <d v="2024-01-05T23:00:00"/>
    <s v="A"/>
    <s v="NR"/>
    <x v="22"/>
    <x v="11"/>
    <x v="15"/>
    <n v="0"/>
    <s v=""/>
  </r>
  <r>
    <s v="ESTAT:TRAN_SF_ROADVE(1.0)"/>
    <d v="2024-01-05T23:00:00"/>
    <s v="A"/>
    <s v="NR"/>
    <x v="22"/>
    <x v="11"/>
    <x v="20"/>
    <n v="0"/>
    <s v=""/>
  </r>
  <r>
    <s v="ESTAT:TRAN_SF_ROADVE(1.0)"/>
    <d v="2024-01-05T23:00:00"/>
    <s v="A"/>
    <s v="NR"/>
    <x v="22"/>
    <x v="11"/>
    <x v="21"/>
    <n v="0"/>
    <s v=""/>
  </r>
  <r>
    <s v="ESTAT:TRAN_SF_ROADVE(1.0)"/>
    <d v="2024-01-05T23:00:00"/>
    <s v="A"/>
    <s v="NR"/>
    <x v="22"/>
    <x v="11"/>
    <x v="14"/>
    <n v="0"/>
    <s v=""/>
  </r>
  <r>
    <s v="ESTAT:TRAN_SF_ROADVE(1.0)"/>
    <d v="2024-01-05T23:00:00"/>
    <s v="A"/>
    <s v="NR"/>
    <x v="22"/>
    <x v="11"/>
    <x v="0"/>
    <n v="0"/>
    <s v=""/>
  </r>
  <r>
    <s v="ESTAT:TRAN_SF_ROADVE(1.0)"/>
    <d v="2024-01-05T23:00:00"/>
    <s v="A"/>
    <s v="NR"/>
    <x v="22"/>
    <x v="11"/>
    <x v="6"/>
    <n v="0"/>
    <s v=""/>
  </r>
  <r>
    <s v="ESTAT:TRAN_SF_ROADVE(1.0)"/>
    <d v="2024-01-05T23:00:00"/>
    <s v="A"/>
    <s v="NR"/>
    <x v="22"/>
    <x v="11"/>
    <x v="9"/>
    <n v="0"/>
    <s v=""/>
  </r>
  <r>
    <s v="ESTAT:TRAN_SF_ROADVE(1.0)"/>
    <d v="2024-01-05T23:00:00"/>
    <s v="A"/>
    <s v="NR"/>
    <x v="22"/>
    <x v="11"/>
    <x v="11"/>
    <n v="0"/>
    <s v=""/>
  </r>
  <r>
    <s v="ESTAT:TRAN_SF_ROADVE(1.0)"/>
    <d v="2024-01-05T23:00:00"/>
    <s v="A"/>
    <s v="NR"/>
    <x v="22"/>
    <x v="27"/>
    <x v="22"/>
    <n v="4"/>
    <s v=""/>
  </r>
  <r>
    <s v="ESTAT:TRAN_SF_ROADVE(1.0)"/>
    <d v="2024-01-05T23:00:00"/>
    <s v="A"/>
    <s v="NR"/>
    <x v="22"/>
    <x v="27"/>
    <x v="23"/>
    <n v="3"/>
    <s v=""/>
  </r>
  <r>
    <s v="ESTAT:TRAN_SF_ROADVE(1.0)"/>
    <d v="2024-01-05T23:00:00"/>
    <s v="A"/>
    <s v="NR"/>
    <x v="22"/>
    <x v="27"/>
    <x v="16"/>
    <n v="1"/>
    <s v=""/>
  </r>
  <r>
    <s v="ESTAT:TRAN_SF_ROADVE(1.0)"/>
    <d v="2024-01-05T23:00:00"/>
    <s v="A"/>
    <s v="NR"/>
    <x v="22"/>
    <x v="27"/>
    <x v="17"/>
    <n v="2"/>
    <s v=""/>
  </r>
  <r>
    <s v="ESTAT:TRAN_SF_ROADVE(1.0)"/>
    <d v="2024-01-05T23:00:00"/>
    <s v="A"/>
    <s v="NR"/>
    <x v="22"/>
    <x v="27"/>
    <x v="18"/>
    <n v="5"/>
    <s v=""/>
  </r>
  <r>
    <s v="ESTAT:TRAN_SF_ROADVE(1.0)"/>
    <d v="2024-01-05T23:00:00"/>
    <s v="A"/>
    <s v="NR"/>
    <x v="22"/>
    <x v="27"/>
    <x v="13"/>
    <n v="2"/>
    <s v=""/>
  </r>
  <r>
    <s v="ESTAT:TRAN_SF_ROADVE(1.0)"/>
    <d v="2024-01-05T23:00:00"/>
    <s v="A"/>
    <s v="NR"/>
    <x v="22"/>
    <x v="27"/>
    <x v="19"/>
    <n v="4"/>
    <s v=""/>
  </r>
  <r>
    <s v="ESTAT:TRAN_SF_ROADVE(1.0)"/>
    <d v="2024-01-05T23:00:00"/>
    <s v="A"/>
    <s v="NR"/>
    <x v="22"/>
    <x v="27"/>
    <x v="15"/>
    <n v="1"/>
    <s v=""/>
  </r>
  <r>
    <s v="ESTAT:TRAN_SF_ROADVE(1.0)"/>
    <d v="2024-01-05T23:00:00"/>
    <s v="A"/>
    <s v="NR"/>
    <x v="22"/>
    <x v="27"/>
    <x v="20"/>
    <n v="2"/>
    <s v=""/>
  </r>
  <r>
    <s v="ESTAT:TRAN_SF_ROADVE(1.0)"/>
    <d v="2024-01-05T23:00:00"/>
    <s v="A"/>
    <s v="NR"/>
    <x v="22"/>
    <x v="27"/>
    <x v="21"/>
    <n v="1"/>
    <s v=""/>
  </r>
  <r>
    <s v="ESTAT:TRAN_SF_ROADVE(1.0)"/>
    <d v="2024-01-05T23:00:00"/>
    <s v="A"/>
    <s v="NR"/>
    <x v="22"/>
    <x v="27"/>
    <x v="14"/>
    <n v="1"/>
    <s v=""/>
  </r>
  <r>
    <s v="ESTAT:TRAN_SF_ROADVE(1.0)"/>
    <d v="2024-01-05T23:00:00"/>
    <s v="A"/>
    <s v="NR"/>
    <x v="22"/>
    <x v="27"/>
    <x v="0"/>
    <n v="0"/>
    <s v=""/>
  </r>
  <r>
    <s v="ESTAT:TRAN_SF_ROADVE(1.0)"/>
    <d v="2024-01-05T23:00:00"/>
    <s v="A"/>
    <s v="NR"/>
    <x v="22"/>
    <x v="27"/>
    <x v="1"/>
    <n v="3"/>
    <s v=""/>
  </r>
  <r>
    <s v="ESTAT:TRAN_SF_ROADVE(1.0)"/>
    <d v="2024-01-05T23:00:00"/>
    <s v="A"/>
    <s v="NR"/>
    <x v="22"/>
    <x v="27"/>
    <x v="2"/>
    <n v="1"/>
    <s v=""/>
  </r>
  <r>
    <s v="ESTAT:TRAN_SF_ROADVE(1.0)"/>
    <d v="2024-01-05T23:00:00"/>
    <s v="A"/>
    <s v="NR"/>
    <x v="22"/>
    <x v="27"/>
    <x v="3"/>
    <n v="0"/>
    <s v=""/>
  </r>
  <r>
    <s v="ESTAT:TRAN_SF_ROADVE(1.0)"/>
    <d v="2024-01-05T23:00:00"/>
    <s v="A"/>
    <s v="NR"/>
    <x v="22"/>
    <x v="27"/>
    <x v="4"/>
    <n v="1"/>
    <s v=""/>
  </r>
  <r>
    <s v="ESTAT:TRAN_SF_ROADVE(1.0)"/>
    <d v="2024-01-05T23:00:00"/>
    <s v="A"/>
    <s v="NR"/>
    <x v="22"/>
    <x v="27"/>
    <x v="5"/>
    <n v="2"/>
    <s v=""/>
  </r>
  <r>
    <s v="ESTAT:TRAN_SF_ROADVE(1.0)"/>
    <d v="2024-01-05T23:00:00"/>
    <s v="A"/>
    <s v="NR"/>
    <x v="22"/>
    <x v="27"/>
    <x v="6"/>
    <n v="0"/>
    <s v=""/>
  </r>
  <r>
    <s v="ESTAT:TRAN_SF_ROADVE(1.0)"/>
    <d v="2024-01-05T23:00:00"/>
    <s v="A"/>
    <s v="NR"/>
    <x v="22"/>
    <x v="27"/>
    <x v="8"/>
    <n v="0"/>
    <s v=""/>
  </r>
  <r>
    <s v="ESTAT:TRAN_SF_ROADVE(1.0)"/>
    <d v="2024-01-05T23:00:00"/>
    <s v="A"/>
    <s v="NR"/>
    <x v="22"/>
    <x v="27"/>
    <x v="9"/>
    <n v="0"/>
    <s v=""/>
  </r>
  <r>
    <s v="ESTAT:TRAN_SF_ROADVE(1.0)"/>
    <d v="2024-01-05T23:00:00"/>
    <s v="A"/>
    <s v="NR"/>
    <x v="22"/>
    <x v="27"/>
    <x v="11"/>
    <n v="0"/>
    <s v=""/>
  </r>
  <r>
    <s v="ESTAT:TRAN_SF_ROADVE(1.0)"/>
    <d v="2024-01-05T23:00:00"/>
    <s v="A"/>
    <s v="NR"/>
    <x v="22"/>
    <x v="12"/>
    <x v="16"/>
    <n v="1"/>
    <s v=""/>
  </r>
  <r>
    <s v="ESTAT:TRAN_SF_ROADVE(1.0)"/>
    <d v="2024-01-05T23:00:00"/>
    <s v="A"/>
    <s v="NR"/>
    <x v="22"/>
    <x v="12"/>
    <x v="17"/>
    <n v="2"/>
    <s v=""/>
  </r>
  <r>
    <s v="ESTAT:TRAN_SF_ROADVE(1.0)"/>
    <d v="2024-01-05T23:00:00"/>
    <s v="A"/>
    <s v="NR"/>
    <x v="22"/>
    <x v="12"/>
    <x v="18"/>
    <n v="1"/>
    <s v=""/>
  </r>
  <r>
    <s v="ESTAT:TRAN_SF_ROADVE(1.0)"/>
    <d v="2024-01-05T23:00:00"/>
    <s v="A"/>
    <s v="NR"/>
    <x v="22"/>
    <x v="12"/>
    <x v="13"/>
    <n v="2"/>
    <s v=""/>
  </r>
  <r>
    <s v="ESTAT:TRAN_SF_ROADVE(1.0)"/>
    <d v="2024-01-05T23:00:00"/>
    <s v="A"/>
    <s v="NR"/>
    <x v="22"/>
    <x v="12"/>
    <x v="19"/>
    <n v="0"/>
    <s v=""/>
  </r>
  <r>
    <s v="ESTAT:TRAN_SF_ROADVE(1.0)"/>
    <d v="2024-01-05T23:00:00"/>
    <s v="A"/>
    <s v="NR"/>
    <x v="22"/>
    <x v="12"/>
    <x v="15"/>
    <n v="0"/>
    <s v=""/>
  </r>
  <r>
    <s v="ESTAT:TRAN_SF_ROADVE(1.0)"/>
    <d v="2024-01-05T23:00:00"/>
    <s v="A"/>
    <s v="NR"/>
    <x v="22"/>
    <x v="12"/>
    <x v="20"/>
    <n v="1"/>
    <s v=""/>
  </r>
  <r>
    <s v="ESTAT:TRAN_SF_ROADVE(1.0)"/>
    <d v="2024-01-05T23:00:00"/>
    <s v="A"/>
    <s v="NR"/>
    <x v="22"/>
    <x v="12"/>
    <x v="21"/>
    <n v="3"/>
    <s v=""/>
  </r>
  <r>
    <s v="ESTAT:TRAN_SF_ROADVE(1.0)"/>
    <d v="2024-01-05T23:00:00"/>
    <s v="A"/>
    <s v="NR"/>
    <x v="22"/>
    <x v="12"/>
    <x v="14"/>
    <n v="2"/>
    <s v=""/>
  </r>
  <r>
    <s v="ESTAT:TRAN_SF_ROADVE(1.0)"/>
    <d v="2024-01-05T23:00:00"/>
    <s v="A"/>
    <s v="NR"/>
    <x v="22"/>
    <x v="12"/>
    <x v="0"/>
    <n v="1"/>
    <s v=""/>
  </r>
  <r>
    <s v="ESTAT:TRAN_SF_ROADVE(1.0)"/>
    <d v="2024-01-05T23:00:00"/>
    <s v="A"/>
    <s v="NR"/>
    <x v="22"/>
    <x v="12"/>
    <x v="1"/>
    <n v="1"/>
    <s v=""/>
  </r>
  <r>
    <s v="ESTAT:TRAN_SF_ROADVE(1.0)"/>
    <d v="2024-01-05T23:00:00"/>
    <s v="A"/>
    <s v="NR"/>
    <x v="22"/>
    <x v="12"/>
    <x v="2"/>
    <n v="1"/>
    <s v=""/>
  </r>
  <r>
    <s v="ESTAT:TRAN_SF_ROADVE(1.0)"/>
    <d v="2024-01-05T23:00:00"/>
    <s v="A"/>
    <s v="NR"/>
    <x v="22"/>
    <x v="12"/>
    <x v="3"/>
    <n v="3"/>
    <s v=""/>
  </r>
  <r>
    <s v="ESTAT:TRAN_SF_ROADVE(1.0)"/>
    <d v="2024-01-05T23:00:00"/>
    <s v="A"/>
    <s v="NR"/>
    <x v="22"/>
    <x v="12"/>
    <x v="4"/>
    <n v="2"/>
    <s v=""/>
  </r>
  <r>
    <s v="ESTAT:TRAN_SF_ROADVE(1.0)"/>
    <d v="2024-01-05T23:00:00"/>
    <s v="A"/>
    <s v="NR"/>
    <x v="22"/>
    <x v="12"/>
    <x v="5"/>
    <n v="1"/>
    <s v=""/>
  </r>
  <r>
    <s v="ESTAT:TRAN_SF_ROADVE(1.0)"/>
    <d v="2024-01-05T23:00:00"/>
    <s v="A"/>
    <s v="NR"/>
    <x v="22"/>
    <x v="12"/>
    <x v="6"/>
    <n v="2"/>
    <s v=""/>
  </r>
  <r>
    <s v="ESTAT:TRAN_SF_ROADVE(1.0)"/>
    <d v="2024-01-05T23:00:00"/>
    <s v="A"/>
    <s v="NR"/>
    <x v="22"/>
    <x v="12"/>
    <x v="7"/>
    <n v="0"/>
    <s v=""/>
  </r>
  <r>
    <s v="ESTAT:TRAN_SF_ROADVE(1.0)"/>
    <d v="2024-01-05T23:00:00"/>
    <s v="A"/>
    <s v="NR"/>
    <x v="22"/>
    <x v="12"/>
    <x v="8"/>
    <n v="0"/>
    <s v=""/>
  </r>
  <r>
    <s v="ESTAT:TRAN_SF_ROADVE(1.0)"/>
    <d v="2024-01-05T23:00:00"/>
    <s v="A"/>
    <s v="NR"/>
    <x v="22"/>
    <x v="12"/>
    <x v="9"/>
    <n v="0"/>
    <s v=""/>
  </r>
  <r>
    <s v="ESTAT:TRAN_SF_ROADVE(1.0)"/>
    <d v="2024-01-05T23:00:00"/>
    <s v="A"/>
    <s v="NR"/>
    <x v="22"/>
    <x v="12"/>
    <x v="10"/>
    <n v="0"/>
    <s v=""/>
  </r>
  <r>
    <s v="ESTAT:TRAN_SF_ROADVE(1.0)"/>
    <d v="2024-01-05T23:00:00"/>
    <s v="A"/>
    <s v="NR"/>
    <x v="22"/>
    <x v="12"/>
    <x v="11"/>
    <n v="1"/>
    <s v=""/>
  </r>
  <r>
    <s v="ESTAT:TRAN_SF_ROADVE(1.0)"/>
    <d v="2024-01-05T23:00:00"/>
    <s v="A"/>
    <s v="NR"/>
    <x v="22"/>
    <x v="28"/>
    <x v="23"/>
    <n v="80"/>
    <s v=""/>
  </r>
  <r>
    <s v="ESTAT:TRAN_SF_ROADVE(1.0)"/>
    <d v="2024-01-05T23:00:00"/>
    <s v="A"/>
    <s v="NR"/>
    <x v="22"/>
    <x v="28"/>
    <x v="16"/>
    <n v="61"/>
    <s v=""/>
  </r>
  <r>
    <s v="ESTAT:TRAN_SF_ROADVE(1.0)"/>
    <d v="2024-01-05T23:00:00"/>
    <s v="A"/>
    <s v="NR"/>
    <x v="22"/>
    <x v="28"/>
    <x v="17"/>
    <n v="51"/>
    <s v=""/>
  </r>
  <r>
    <s v="ESTAT:TRAN_SF_ROADVE(1.0)"/>
    <d v="2024-01-05T23:00:00"/>
    <s v="A"/>
    <s v="NR"/>
    <x v="22"/>
    <x v="28"/>
    <x v="18"/>
    <n v="45"/>
    <s v=""/>
  </r>
  <r>
    <s v="ESTAT:TRAN_SF_ROADVE(1.0)"/>
    <d v="2024-01-05T23:00:00"/>
    <s v="A"/>
    <s v="NR"/>
    <x v="22"/>
    <x v="28"/>
    <x v="13"/>
    <n v="57"/>
    <s v=""/>
  </r>
  <r>
    <s v="ESTAT:TRAN_SF_ROADVE(1.0)"/>
    <d v="2024-01-05T23:00:00"/>
    <s v="A"/>
    <s v="NR"/>
    <x v="22"/>
    <x v="28"/>
    <x v="19"/>
    <n v="67"/>
    <s v=""/>
  </r>
  <r>
    <s v="ESTAT:TRAN_SF_ROADVE(1.0)"/>
    <d v="2024-01-05T23:00:00"/>
    <s v="A"/>
    <s v="NR"/>
    <x v="22"/>
    <x v="28"/>
    <x v="15"/>
    <n v="23"/>
    <s v=""/>
  </r>
  <r>
    <s v="ESTAT:TRAN_SF_ROADVE(1.0)"/>
    <d v="2024-01-05T23:00:00"/>
    <s v="A"/>
    <s v="NR"/>
    <x v="22"/>
    <x v="28"/>
    <x v="20"/>
    <n v="43"/>
    <s v=""/>
  </r>
  <r>
    <s v="ESTAT:TRAN_SF_ROADVE(1.0)"/>
    <d v="2024-01-05T23:00:00"/>
    <s v="A"/>
    <s v="NR"/>
    <x v="22"/>
    <x v="28"/>
    <x v="21"/>
    <n v="29"/>
    <s v=""/>
  </r>
  <r>
    <s v="ESTAT:TRAN_SF_ROADVE(1.0)"/>
    <d v="2024-01-05T23:00:00"/>
    <s v="A"/>
    <s v="NR"/>
    <x v="22"/>
    <x v="28"/>
    <x v="14"/>
    <n v="23"/>
    <s v=""/>
  </r>
  <r>
    <s v="ESTAT:TRAN_SF_ROADVE(1.0)"/>
    <d v="2024-01-05T23:00:00"/>
    <s v="A"/>
    <s v="NR"/>
    <x v="22"/>
    <x v="28"/>
    <x v="0"/>
    <n v="23"/>
    <s v=""/>
  </r>
  <r>
    <s v="ESTAT:TRAN_SF_ROADVE(1.0)"/>
    <d v="2024-01-05T23:00:00"/>
    <s v="A"/>
    <s v="NR"/>
    <x v="22"/>
    <x v="28"/>
    <x v="1"/>
    <n v="26"/>
    <s v=""/>
  </r>
  <r>
    <s v="ESTAT:TRAN_SF_ROADVE(1.0)"/>
    <d v="2024-01-05T23:00:00"/>
    <s v="A"/>
    <s v="NR"/>
    <x v="22"/>
    <x v="28"/>
    <x v="2"/>
    <n v="23"/>
    <s v=""/>
  </r>
  <r>
    <s v="ESTAT:TRAN_SF_ROADVE(1.0)"/>
    <d v="2024-01-05T23:00:00"/>
    <s v="A"/>
    <s v="NR"/>
    <x v="22"/>
    <x v="28"/>
    <x v="3"/>
    <n v="23"/>
    <s v=""/>
  </r>
  <r>
    <s v="ESTAT:TRAN_SF_ROADVE(1.0)"/>
    <d v="2024-01-05T23:00:00"/>
    <s v="A"/>
    <s v="NR"/>
    <x v="22"/>
    <x v="28"/>
    <x v="4"/>
    <n v="19"/>
    <s v=""/>
  </r>
  <r>
    <s v="ESTAT:TRAN_SF_ROADVE(1.0)"/>
    <d v="2024-01-05T23:00:00"/>
    <s v="A"/>
    <s v="NR"/>
    <x v="22"/>
    <x v="28"/>
    <x v="5"/>
    <n v="15"/>
    <s v=""/>
  </r>
  <r>
    <s v="ESTAT:TRAN_SF_ROADVE(1.0)"/>
    <d v="2024-01-05T23:00:00"/>
    <s v="A"/>
    <s v="NR"/>
    <x v="22"/>
    <x v="28"/>
    <x v="6"/>
    <n v="13"/>
    <s v=""/>
  </r>
  <r>
    <s v="ESTAT:TRAN_SF_ROADVE(1.0)"/>
    <d v="2024-01-05T23:00:00"/>
    <s v="A"/>
    <s v="NR"/>
    <x v="22"/>
    <x v="28"/>
    <x v="7"/>
    <n v="17"/>
    <s v=""/>
  </r>
  <r>
    <s v="ESTAT:TRAN_SF_ROADVE(1.0)"/>
    <d v="2024-01-05T23:00:00"/>
    <s v="A"/>
    <s v="NR"/>
    <x v="22"/>
    <x v="28"/>
    <x v="8"/>
    <n v="13"/>
    <s v=""/>
  </r>
  <r>
    <s v="ESTAT:TRAN_SF_ROADVE(1.0)"/>
    <d v="2024-01-05T23:00:00"/>
    <s v="A"/>
    <s v="NR"/>
    <x v="22"/>
    <x v="28"/>
    <x v="9"/>
    <n v="10"/>
    <s v=""/>
  </r>
  <r>
    <s v="ESTAT:TRAN_SF_ROADVE(1.0)"/>
    <d v="2024-01-05T23:00:00"/>
    <s v="A"/>
    <s v="NR"/>
    <x v="22"/>
    <x v="28"/>
    <x v="10"/>
    <n v="3"/>
    <s v=""/>
  </r>
  <r>
    <s v="ESTAT:TRAN_SF_ROADVE(1.0)"/>
    <d v="2024-01-05T23:00:00"/>
    <s v="A"/>
    <s v="NR"/>
    <x v="22"/>
    <x v="28"/>
    <x v="11"/>
    <n v="15"/>
    <s v=""/>
  </r>
  <r>
    <s v="ESTAT:TRAN_SF_ROADVE(1.0)"/>
    <d v="2024-01-05T23:00:00"/>
    <s v="A"/>
    <s v="NR"/>
    <x v="22"/>
    <x v="13"/>
    <x v="22"/>
    <n v="28"/>
    <s v=""/>
  </r>
  <r>
    <s v="ESTAT:TRAN_SF_ROADVE(1.0)"/>
    <d v="2024-01-05T23:00:00"/>
    <s v="A"/>
    <s v="NR"/>
    <x v="22"/>
    <x v="13"/>
    <x v="23"/>
    <n v="37"/>
    <s v=""/>
  </r>
  <r>
    <s v="ESTAT:TRAN_SF_ROADVE(1.0)"/>
    <d v="2024-01-05T23:00:00"/>
    <s v="A"/>
    <s v="NR"/>
    <x v="22"/>
    <x v="13"/>
    <x v="16"/>
    <n v="30"/>
    <s v=""/>
  </r>
  <r>
    <s v="ESTAT:TRAN_SF_ROADVE(1.0)"/>
    <d v="2024-01-05T23:00:00"/>
    <s v="A"/>
    <s v="NR"/>
    <x v="22"/>
    <x v="13"/>
    <x v="17"/>
    <n v="31"/>
    <s v=""/>
  </r>
  <r>
    <s v="ESTAT:TRAN_SF_ROADVE(1.0)"/>
    <d v="2024-01-05T23:00:00"/>
    <s v="A"/>
    <s v="NR"/>
    <x v="22"/>
    <x v="13"/>
    <x v="18"/>
    <n v="24"/>
    <s v=""/>
  </r>
  <r>
    <s v="ESTAT:TRAN_SF_ROADVE(1.0)"/>
    <d v="2024-01-05T23:00:00"/>
    <s v="A"/>
    <s v="NR"/>
    <x v="22"/>
    <x v="13"/>
    <x v="13"/>
    <n v="35"/>
    <s v=""/>
  </r>
  <r>
    <s v="ESTAT:TRAN_SF_ROADVE(1.0)"/>
    <d v="2024-01-05T23:00:00"/>
    <s v="A"/>
    <s v="NR"/>
    <x v="22"/>
    <x v="13"/>
    <x v="19"/>
    <n v="32"/>
    <s v=""/>
  </r>
  <r>
    <s v="ESTAT:TRAN_SF_ROADVE(1.0)"/>
    <d v="2024-01-05T23:00:00"/>
    <s v="A"/>
    <s v="NR"/>
    <x v="22"/>
    <x v="13"/>
    <x v="15"/>
    <n v="40"/>
    <s v=""/>
  </r>
  <r>
    <s v="ESTAT:TRAN_SF_ROADVE(1.0)"/>
    <d v="2024-01-05T23:00:00"/>
    <s v="A"/>
    <s v="NR"/>
    <x v="22"/>
    <x v="13"/>
    <x v="20"/>
    <n v="31"/>
    <s v=""/>
  </r>
  <r>
    <s v="ESTAT:TRAN_SF_ROADVE(1.0)"/>
    <d v="2024-01-05T23:00:00"/>
    <s v="A"/>
    <s v="NR"/>
    <x v="22"/>
    <x v="13"/>
    <x v="21"/>
    <n v="29"/>
    <s v=""/>
  </r>
  <r>
    <s v="ESTAT:TRAN_SF_ROADVE(1.0)"/>
    <d v="2024-01-05T23:00:00"/>
    <s v="A"/>
    <s v="NR"/>
    <x v="22"/>
    <x v="13"/>
    <x v="14"/>
    <n v="31"/>
    <s v=""/>
  </r>
  <r>
    <s v="ESTAT:TRAN_SF_ROADVE(1.0)"/>
    <d v="2024-01-05T23:00:00"/>
    <s v="A"/>
    <s v="NR"/>
    <x v="22"/>
    <x v="13"/>
    <x v="0"/>
    <n v="28"/>
    <s v=""/>
  </r>
  <r>
    <s v="ESTAT:TRAN_SF_ROADVE(1.0)"/>
    <d v="2024-01-05T23:00:00"/>
    <s v="A"/>
    <s v="NR"/>
    <x v="22"/>
    <x v="13"/>
    <x v="1"/>
    <n v="31"/>
    <s v=""/>
  </r>
  <r>
    <s v="ESTAT:TRAN_SF_ROADVE(1.0)"/>
    <d v="2024-01-05T23:00:00"/>
    <s v="A"/>
    <s v="NR"/>
    <x v="22"/>
    <x v="13"/>
    <x v="2"/>
    <n v="26"/>
    <s v=""/>
  </r>
  <r>
    <s v="ESTAT:TRAN_SF_ROADVE(1.0)"/>
    <d v="2024-01-05T23:00:00"/>
    <s v="A"/>
    <s v="NR"/>
    <x v="22"/>
    <x v="13"/>
    <x v="3"/>
    <n v="21"/>
    <s v=""/>
  </r>
  <r>
    <s v="ESTAT:TRAN_SF_ROADVE(1.0)"/>
    <d v="2024-01-05T23:00:00"/>
    <s v="A"/>
    <s v="NR"/>
    <x v="22"/>
    <x v="13"/>
    <x v="4"/>
    <n v="24"/>
    <s v=""/>
  </r>
  <r>
    <s v="ESTAT:TRAN_SF_ROADVE(1.0)"/>
    <d v="2024-01-05T23:00:00"/>
    <s v="A"/>
    <s v="NR"/>
    <x v="22"/>
    <x v="13"/>
    <x v="5"/>
    <n v="13"/>
    <s v=""/>
  </r>
  <r>
    <s v="ESTAT:TRAN_SF_ROADVE(1.0)"/>
    <d v="2024-01-05T23:00:00"/>
    <s v="A"/>
    <s v="NR"/>
    <x v="22"/>
    <x v="13"/>
    <x v="6"/>
    <n v="19"/>
    <s v=""/>
  </r>
  <r>
    <s v="ESTAT:TRAN_SF_ROADVE(1.0)"/>
    <d v="2024-01-05T23:00:00"/>
    <s v="A"/>
    <s v="NR"/>
    <x v="22"/>
    <x v="13"/>
    <x v="7"/>
    <n v="23"/>
    <s v=""/>
  </r>
  <r>
    <s v="ESTAT:TRAN_SF_ROADVE(1.0)"/>
    <d v="2024-01-05T23:00:00"/>
    <s v="A"/>
    <s v="NR"/>
    <x v="22"/>
    <x v="13"/>
    <x v="8"/>
    <n v="28"/>
    <s v=""/>
  </r>
  <r>
    <s v="ESTAT:TRAN_SF_ROADVE(1.0)"/>
    <d v="2024-01-05T23:00:00"/>
    <s v="A"/>
    <s v="NR"/>
    <x v="22"/>
    <x v="13"/>
    <x v="9"/>
    <n v="15"/>
    <s v=""/>
  </r>
  <r>
    <s v="ESTAT:TRAN_SF_ROADVE(1.0)"/>
    <d v="2024-01-05T23:00:00"/>
    <s v="A"/>
    <s v="NR"/>
    <x v="22"/>
    <x v="13"/>
    <x v="10"/>
    <n v="13"/>
    <s v=""/>
  </r>
  <r>
    <s v="ESTAT:TRAN_SF_ROADVE(1.0)"/>
    <d v="2024-01-05T23:00:00"/>
    <s v="A"/>
    <s v="NR"/>
    <x v="22"/>
    <x v="13"/>
    <x v="11"/>
    <n v="17"/>
    <s v=""/>
  </r>
  <r>
    <s v="ESTAT:TRAN_SF_ROADVE(1.0)"/>
    <d v="2024-01-05T23:00:00"/>
    <s v="A"/>
    <s v="NR"/>
    <x v="22"/>
    <x v="29"/>
    <x v="22"/>
    <n v="0"/>
    <s v=""/>
  </r>
  <r>
    <s v="ESTAT:TRAN_SF_ROADVE(1.0)"/>
    <d v="2024-01-05T23:00:00"/>
    <s v="A"/>
    <s v="NR"/>
    <x v="22"/>
    <x v="29"/>
    <x v="23"/>
    <n v="0"/>
    <s v=""/>
  </r>
  <r>
    <s v="ESTAT:TRAN_SF_ROADVE(1.0)"/>
    <d v="2024-01-05T23:00:00"/>
    <s v="A"/>
    <s v="NR"/>
    <x v="22"/>
    <x v="29"/>
    <x v="16"/>
    <n v="1"/>
    <s v=""/>
  </r>
  <r>
    <s v="ESTAT:TRAN_SF_ROADVE(1.0)"/>
    <d v="2024-01-05T23:00:00"/>
    <s v="A"/>
    <s v="NR"/>
    <x v="22"/>
    <x v="29"/>
    <x v="17"/>
    <n v="0"/>
    <s v=""/>
  </r>
  <r>
    <s v="ESTAT:TRAN_SF_ROADVE(1.0)"/>
    <d v="2024-01-05T23:00:00"/>
    <s v="A"/>
    <s v="NR"/>
    <x v="22"/>
    <x v="29"/>
    <x v="18"/>
    <n v="1"/>
    <s v=""/>
  </r>
  <r>
    <s v="ESTAT:TRAN_SF_ROADVE(1.0)"/>
    <d v="2024-01-05T23:00:00"/>
    <s v="A"/>
    <s v="NR"/>
    <x v="22"/>
    <x v="29"/>
    <x v="13"/>
    <n v="0"/>
    <s v=""/>
  </r>
  <r>
    <s v="ESTAT:TRAN_SF_ROADVE(1.0)"/>
    <d v="2024-01-05T23:00:00"/>
    <s v="A"/>
    <s v="NR"/>
    <x v="22"/>
    <x v="29"/>
    <x v="19"/>
    <n v="7"/>
    <s v=""/>
  </r>
  <r>
    <s v="ESTAT:TRAN_SF_ROADVE(1.0)"/>
    <d v="2024-01-05T23:00:00"/>
    <s v="A"/>
    <s v="NR"/>
    <x v="22"/>
    <x v="29"/>
    <x v="15"/>
    <n v="3"/>
    <s v=""/>
  </r>
  <r>
    <s v="ESTAT:TRAN_SF_ROADVE(1.0)"/>
    <d v="2024-01-05T23:00:00"/>
    <s v="A"/>
    <s v="NR"/>
    <x v="22"/>
    <x v="29"/>
    <x v="20"/>
    <n v="6"/>
    <s v=""/>
  </r>
  <r>
    <s v="ESTAT:TRAN_SF_ROADVE(1.0)"/>
    <d v="2024-01-05T23:00:00"/>
    <s v="A"/>
    <s v="NR"/>
    <x v="22"/>
    <x v="29"/>
    <x v="21"/>
    <n v="5"/>
    <s v=""/>
  </r>
  <r>
    <s v="ESTAT:TRAN_SF_ROADVE(1.0)"/>
    <d v="2024-01-05T23:00:00"/>
    <s v="A"/>
    <s v="NR"/>
    <x v="22"/>
    <x v="29"/>
    <x v="14"/>
    <n v="9"/>
    <s v=""/>
  </r>
  <r>
    <s v="ESTAT:TRAN_SF_ROADVE(1.0)"/>
    <d v="2024-01-05T23:00:00"/>
    <s v="A"/>
    <s v="NR"/>
    <x v="22"/>
    <x v="29"/>
    <x v="0"/>
    <n v="3"/>
    <s v=""/>
  </r>
  <r>
    <s v="ESTAT:TRAN_SF_ROADVE(1.0)"/>
    <d v="2024-01-05T23:00:00"/>
    <s v="A"/>
    <s v="NR"/>
    <x v="22"/>
    <x v="29"/>
    <x v="1"/>
    <n v="5"/>
    <s v=""/>
  </r>
  <r>
    <s v="ESTAT:TRAN_SF_ROADVE(1.0)"/>
    <d v="2024-01-05T23:00:00"/>
    <s v="A"/>
    <s v="NR"/>
    <x v="22"/>
    <x v="29"/>
    <x v="2"/>
    <n v="4"/>
    <s v=""/>
  </r>
  <r>
    <s v="ESTAT:TRAN_SF_ROADVE(1.0)"/>
    <d v="2024-01-05T23:00:00"/>
    <s v="A"/>
    <s v="NR"/>
    <x v="22"/>
    <x v="29"/>
    <x v="3"/>
    <n v="6"/>
    <s v=""/>
  </r>
  <r>
    <s v="ESTAT:TRAN_SF_ROADVE(1.0)"/>
    <d v="2024-01-05T23:00:00"/>
    <s v="A"/>
    <s v="NR"/>
    <x v="22"/>
    <x v="29"/>
    <x v="4"/>
    <n v="3"/>
    <s v=""/>
  </r>
  <r>
    <s v="ESTAT:TRAN_SF_ROADVE(1.0)"/>
    <d v="2024-01-05T23:00:00"/>
    <s v="A"/>
    <s v="NR"/>
    <x v="22"/>
    <x v="29"/>
    <x v="5"/>
    <n v="7"/>
    <s v=""/>
  </r>
  <r>
    <s v="ESTAT:TRAN_SF_ROADVE(1.0)"/>
    <d v="2024-01-05T23:00:00"/>
    <s v="A"/>
    <s v="NR"/>
    <x v="22"/>
    <x v="29"/>
    <x v="6"/>
    <n v="2"/>
    <s v=""/>
  </r>
  <r>
    <s v="ESTAT:TRAN_SF_ROADVE(1.0)"/>
    <d v="2024-01-05T23:00:00"/>
    <s v="A"/>
    <s v="NR"/>
    <x v="22"/>
    <x v="29"/>
    <x v="7"/>
    <n v="8"/>
    <s v=""/>
  </r>
  <r>
    <s v="ESTAT:TRAN_SF_ROADVE(1.0)"/>
    <d v="2024-01-05T23:00:00"/>
    <s v="A"/>
    <s v="NR"/>
    <x v="22"/>
    <x v="29"/>
    <x v="8"/>
    <n v="8"/>
    <s v=""/>
  </r>
  <r>
    <s v="ESTAT:TRAN_SF_ROADVE(1.0)"/>
    <d v="2024-01-05T23:00:00"/>
    <s v="A"/>
    <s v="NR"/>
    <x v="22"/>
    <x v="29"/>
    <x v="9"/>
    <n v="14"/>
    <s v=""/>
  </r>
  <r>
    <s v="ESTAT:TRAN_SF_ROADVE(1.0)"/>
    <d v="2024-01-05T23:00:00"/>
    <s v="A"/>
    <s v="NR"/>
    <x v="22"/>
    <x v="29"/>
    <x v="10"/>
    <n v="12"/>
    <s v=""/>
  </r>
  <r>
    <s v="ESTAT:TRAN_SF_ROADVE(1.0)"/>
    <d v="2024-01-05T23:00:00"/>
    <s v="A"/>
    <s v="NR"/>
    <x v="22"/>
    <x v="29"/>
    <x v="11"/>
    <n v="7"/>
    <s v=""/>
  </r>
  <r>
    <s v="ESTAT:TRAN_SF_ROADVE(1.0)"/>
    <d v="2024-01-05T23:00:00"/>
    <s v="A"/>
    <s v="NR"/>
    <x v="22"/>
    <x v="14"/>
    <x v="22"/>
    <n v="6"/>
    <s v=""/>
  </r>
  <r>
    <s v="ESTAT:TRAN_SF_ROADVE(1.0)"/>
    <d v="2024-01-05T23:00:00"/>
    <s v="A"/>
    <s v="NR"/>
    <x v="22"/>
    <x v="14"/>
    <x v="23"/>
    <n v="4"/>
    <s v=""/>
  </r>
  <r>
    <s v="ESTAT:TRAN_SF_ROADVE(1.0)"/>
    <d v="2024-01-05T23:00:00"/>
    <s v="A"/>
    <s v="NR"/>
    <x v="22"/>
    <x v="14"/>
    <x v="16"/>
    <n v="0"/>
    <s v=""/>
  </r>
  <r>
    <s v="ESTAT:TRAN_SF_ROADVE(1.0)"/>
    <d v="2024-01-05T23:00:00"/>
    <s v="A"/>
    <s v="NR"/>
    <x v="22"/>
    <x v="14"/>
    <x v="17"/>
    <n v="3"/>
    <s v=""/>
  </r>
  <r>
    <s v="ESTAT:TRAN_SF_ROADVE(1.0)"/>
    <d v="2024-01-05T23:00:00"/>
    <s v="A"/>
    <s v="NR"/>
    <x v="22"/>
    <x v="14"/>
    <x v="18"/>
    <n v="2"/>
    <s v=""/>
  </r>
  <r>
    <s v="ESTAT:TRAN_SF_ROADVE(1.0)"/>
    <d v="2024-01-05T23:00:00"/>
    <s v="A"/>
    <s v="NR"/>
    <x v="22"/>
    <x v="14"/>
    <x v="13"/>
    <n v="5"/>
    <s v=""/>
  </r>
  <r>
    <s v="ESTAT:TRAN_SF_ROADVE(1.0)"/>
    <d v="2024-01-05T23:00:00"/>
    <s v="A"/>
    <s v="NR"/>
    <x v="22"/>
    <x v="14"/>
    <x v="19"/>
    <n v="1"/>
    <s v=""/>
  </r>
  <r>
    <s v="ESTAT:TRAN_SF_ROADVE(1.0)"/>
    <d v="2024-01-05T23:00:00"/>
    <s v="A"/>
    <s v="NR"/>
    <x v="22"/>
    <x v="14"/>
    <x v="15"/>
    <n v="3"/>
    <s v=""/>
  </r>
  <r>
    <s v="ESTAT:TRAN_SF_ROADVE(1.0)"/>
    <d v="2024-01-05T23:00:00"/>
    <s v="A"/>
    <s v="NR"/>
    <x v="22"/>
    <x v="14"/>
    <x v="20"/>
    <n v="1"/>
    <s v=""/>
  </r>
  <r>
    <s v="ESTAT:TRAN_SF_ROADVE(1.0)"/>
    <d v="2024-01-05T23:00:00"/>
    <s v="A"/>
    <s v="NR"/>
    <x v="22"/>
    <x v="14"/>
    <x v="21"/>
    <n v="0"/>
    <s v=""/>
  </r>
  <r>
    <s v="ESTAT:TRAN_SF_ROADVE(1.0)"/>
    <d v="2024-01-05T23:00:00"/>
    <s v="A"/>
    <s v="NR"/>
    <x v="22"/>
    <x v="14"/>
    <x v="14"/>
    <n v="1"/>
    <s v=""/>
  </r>
  <r>
    <s v="ESTAT:TRAN_SF_ROADVE(1.0)"/>
    <d v="2024-01-05T23:00:00"/>
    <s v="A"/>
    <s v="NR"/>
    <x v="22"/>
    <x v="14"/>
    <x v="0"/>
    <n v="0"/>
    <s v=""/>
  </r>
  <r>
    <s v="ESTAT:TRAN_SF_ROADVE(1.0)"/>
    <d v="2024-01-05T23:00:00"/>
    <s v="A"/>
    <s v="NR"/>
    <x v="22"/>
    <x v="14"/>
    <x v="1"/>
    <n v="6"/>
    <s v=""/>
  </r>
  <r>
    <s v="ESTAT:TRAN_SF_ROADVE(1.0)"/>
    <d v="2024-01-05T23:00:00"/>
    <s v="A"/>
    <s v="NR"/>
    <x v="22"/>
    <x v="14"/>
    <x v="2"/>
    <n v="1"/>
    <s v=""/>
  </r>
  <r>
    <s v="ESTAT:TRAN_SF_ROADVE(1.0)"/>
    <d v="2024-01-05T23:00:00"/>
    <s v="A"/>
    <s v="NR"/>
    <x v="22"/>
    <x v="14"/>
    <x v="3"/>
    <n v="1"/>
    <s v=""/>
  </r>
  <r>
    <s v="ESTAT:TRAN_SF_ROADVE(1.0)"/>
    <d v="2024-01-05T23:00:00"/>
    <s v="A"/>
    <s v="NR"/>
    <x v="22"/>
    <x v="14"/>
    <x v="4"/>
    <n v="0"/>
    <s v=""/>
  </r>
  <r>
    <s v="ESTAT:TRAN_SF_ROADVE(1.0)"/>
    <d v="2024-01-05T23:00:00"/>
    <s v="A"/>
    <s v="NR"/>
    <x v="22"/>
    <x v="14"/>
    <x v="5"/>
    <n v="2"/>
    <s v=""/>
  </r>
  <r>
    <s v="ESTAT:TRAN_SF_ROADVE(1.0)"/>
    <d v="2024-01-05T23:00:00"/>
    <s v="A"/>
    <s v="NR"/>
    <x v="22"/>
    <x v="14"/>
    <x v="6"/>
    <n v="3"/>
    <s v=""/>
  </r>
  <r>
    <s v="ESTAT:TRAN_SF_ROADVE(1.0)"/>
    <d v="2024-01-05T23:00:00"/>
    <s v="A"/>
    <s v="NR"/>
    <x v="22"/>
    <x v="14"/>
    <x v="7"/>
    <n v="1"/>
    <s v=""/>
  </r>
  <r>
    <s v="ESTAT:TRAN_SF_ROADVE(1.0)"/>
    <d v="2024-01-05T23:00:00"/>
    <s v="A"/>
    <s v="NR"/>
    <x v="22"/>
    <x v="14"/>
    <x v="8"/>
    <n v="3"/>
    <s v=""/>
  </r>
  <r>
    <s v="ESTAT:TRAN_SF_ROADVE(1.0)"/>
    <d v="2024-01-05T23:00:00"/>
    <s v="A"/>
    <s v="NR"/>
    <x v="22"/>
    <x v="14"/>
    <x v="9"/>
    <n v="2"/>
    <s v=""/>
  </r>
  <r>
    <s v="ESTAT:TRAN_SF_ROADVE(1.0)"/>
    <d v="2024-01-05T23:00:00"/>
    <s v="A"/>
    <s v="NR"/>
    <x v="22"/>
    <x v="14"/>
    <x v="10"/>
    <n v="1"/>
    <s v=""/>
  </r>
  <r>
    <s v="ESTAT:TRAN_SF_ROADVE(1.0)"/>
    <d v="2024-01-05T23:00:00"/>
    <s v="A"/>
    <s v="NR"/>
    <x v="22"/>
    <x v="30"/>
    <x v="23"/>
    <n v="6"/>
    <s v=""/>
  </r>
  <r>
    <s v="ESTAT:TRAN_SF_ROADVE(1.0)"/>
    <d v="2024-01-05T23:00:00"/>
    <s v="A"/>
    <s v="NR"/>
    <x v="22"/>
    <x v="30"/>
    <x v="16"/>
    <n v="8"/>
    <s v=""/>
  </r>
  <r>
    <s v="ESTAT:TRAN_SF_ROADVE(1.0)"/>
    <d v="2024-01-05T23:00:00"/>
    <s v="A"/>
    <s v="NR"/>
    <x v="22"/>
    <x v="30"/>
    <x v="17"/>
    <n v="3"/>
    <s v=""/>
  </r>
  <r>
    <s v="ESTAT:TRAN_SF_ROADVE(1.0)"/>
    <d v="2024-01-05T23:00:00"/>
    <s v="A"/>
    <s v="NR"/>
    <x v="22"/>
    <x v="30"/>
    <x v="18"/>
    <n v="1"/>
    <s v=""/>
  </r>
  <r>
    <s v="ESTAT:TRAN_SF_ROADVE(1.0)"/>
    <d v="2024-01-05T23:00:00"/>
    <s v="A"/>
    <s v="NR"/>
    <x v="22"/>
    <x v="30"/>
    <x v="13"/>
    <n v="6"/>
    <s v=""/>
  </r>
  <r>
    <s v="ESTAT:TRAN_SF_ROADVE(1.0)"/>
    <d v="2024-01-05T23:00:00"/>
    <s v="A"/>
    <s v="NR"/>
    <x v="22"/>
    <x v="30"/>
    <x v="19"/>
    <n v="1"/>
    <s v=""/>
  </r>
  <r>
    <s v="ESTAT:TRAN_SF_ROADVE(1.0)"/>
    <d v="2024-01-05T23:00:00"/>
    <s v="A"/>
    <s v="NR"/>
    <x v="22"/>
    <x v="30"/>
    <x v="20"/>
    <n v="4"/>
    <s v=""/>
  </r>
  <r>
    <s v="ESTAT:TRAN_SF_ROADVE(1.0)"/>
    <d v="2024-01-05T23:00:00"/>
    <s v="A"/>
    <s v="NR"/>
    <x v="22"/>
    <x v="30"/>
    <x v="21"/>
    <n v="2"/>
    <s v=""/>
  </r>
  <r>
    <s v="ESTAT:TRAN_SF_ROADVE(1.0)"/>
    <d v="2024-01-05T23:00:00"/>
    <s v="A"/>
    <s v="NR"/>
    <x v="22"/>
    <x v="30"/>
    <x v="14"/>
    <n v="5"/>
    <s v=""/>
  </r>
  <r>
    <s v="ESTAT:TRAN_SF_ROADVE(1.0)"/>
    <d v="2024-01-05T23:00:00"/>
    <s v="A"/>
    <s v="NR"/>
    <x v="22"/>
    <x v="30"/>
    <x v="0"/>
    <n v="1"/>
    <s v=""/>
  </r>
  <r>
    <s v="ESTAT:TRAN_SF_ROADVE(1.0)"/>
    <d v="2024-01-05T23:00:00"/>
    <s v="A"/>
    <s v="NR"/>
    <x v="22"/>
    <x v="30"/>
    <x v="1"/>
    <n v="1"/>
    <s v=""/>
  </r>
  <r>
    <s v="ESTAT:TRAN_SF_ROADVE(1.0)"/>
    <d v="2024-01-05T23:00:00"/>
    <s v="A"/>
    <s v="NR"/>
    <x v="22"/>
    <x v="30"/>
    <x v="2"/>
    <n v="0"/>
    <s v=""/>
  </r>
  <r>
    <s v="ESTAT:TRAN_SF_ROADVE(1.0)"/>
    <d v="2024-01-05T23:00:00"/>
    <s v="A"/>
    <s v="NR"/>
    <x v="22"/>
    <x v="30"/>
    <x v="3"/>
    <n v="3"/>
    <s v=""/>
  </r>
  <r>
    <s v="ESTAT:TRAN_SF_ROADVE(1.0)"/>
    <d v="2024-01-05T23:00:00"/>
    <s v="A"/>
    <s v="NR"/>
    <x v="22"/>
    <x v="30"/>
    <x v="4"/>
    <n v="0"/>
    <s v=""/>
  </r>
  <r>
    <s v="ESTAT:TRAN_SF_ROADVE(1.0)"/>
    <d v="2024-01-05T23:00:00"/>
    <s v="A"/>
    <s v="NR"/>
    <x v="22"/>
    <x v="30"/>
    <x v="5"/>
    <n v="2"/>
    <s v=""/>
  </r>
  <r>
    <s v="ESTAT:TRAN_SF_ROADVE(1.0)"/>
    <d v="2024-01-05T23:00:00"/>
    <s v="A"/>
    <s v="NR"/>
    <x v="22"/>
    <x v="30"/>
    <x v="6"/>
    <n v="4"/>
    <s v=""/>
  </r>
  <r>
    <s v="ESTAT:TRAN_SF_ROADVE(1.0)"/>
    <d v="2024-01-05T23:00:00"/>
    <s v="A"/>
    <s v="NR"/>
    <x v="22"/>
    <x v="30"/>
    <x v="7"/>
    <n v="0"/>
    <s v=""/>
  </r>
  <r>
    <s v="ESTAT:TRAN_SF_ROADVE(1.0)"/>
    <d v="2024-01-05T23:00:00"/>
    <s v="A"/>
    <s v="NR"/>
    <x v="22"/>
    <x v="30"/>
    <x v="8"/>
    <n v="1"/>
    <s v=""/>
  </r>
  <r>
    <s v="ESTAT:TRAN_SF_ROADVE(1.0)"/>
    <d v="2024-01-05T23:00:00"/>
    <s v="A"/>
    <s v="NR"/>
    <x v="22"/>
    <x v="30"/>
    <x v="9"/>
    <n v="2"/>
    <s v=""/>
  </r>
  <r>
    <s v="ESTAT:TRAN_SF_ROADVE(1.0)"/>
    <d v="2024-01-05T23:00:00"/>
    <s v="A"/>
    <s v="NR"/>
    <x v="22"/>
    <x v="30"/>
    <x v="10"/>
    <n v="1"/>
    <s v=""/>
  </r>
  <r>
    <s v="ESTAT:TRAN_SF_ROADVE(1.0)"/>
    <d v="2024-01-05T23:00:00"/>
    <s v="A"/>
    <s v="NR"/>
    <x v="22"/>
    <x v="30"/>
    <x v="11"/>
    <n v="3"/>
    <s v=""/>
  </r>
  <r>
    <s v="ESTAT:TRAN_SF_ROADVE(1.0)"/>
    <d v="2024-01-05T23:00:00"/>
    <s v="A"/>
    <s v="NR"/>
    <x v="22"/>
    <x v="31"/>
    <x v="6"/>
    <n v="0"/>
    <s v=""/>
  </r>
  <r>
    <s v="ESTAT:TRAN_SF_ROADVE(1.0)"/>
    <d v="2024-01-05T23:00:00"/>
    <s v="A"/>
    <s v="NR"/>
    <x v="22"/>
    <x v="31"/>
    <x v="7"/>
    <n v="0"/>
    <s v=""/>
  </r>
  <r>
    <s v="ESTAT:TRAN_SF_ROADVE(1.0)"/>
    <d v="2024-01-05T23:00:00"/>
    <s v="A"/>
    <s v="NR"/>
    <x v="22"/>
    <x v="31"/>
    <x v="8"/>
    <n v="0"/>
    <s v=""/>
  </r>
  <r>
    <s v="ESTAT:TRAN_SF_ROADVE(1.0)"/>
    <d v="2024-01-05T23:00:00"/>
    <s v="A"/>
    <s v="NR"/>
    <x v="22"/>
    <x v="31"/>
    <x v="9"/>
    <n v="1"/>
    <s v=""/>
  </r>
  <r>
    <s v="ESTAT:TRAN_SF_ROADVE(1.0)"/>
    <d v="2024-01-05T23:00:00"/>
    <s v="A"/>
    <s v="NR"/>
    <x v="22"/>
    <x v="31"/>
    <x v="10"/>
    <n v="0"/>
    <s v=""/>
  </r>
  <r>
    <s v="ESTAT:TRAN_SF_ROADVE(1.0)"/>
    <d v="2024-01-05T23:00:00"/>
    <s v="A"/>
    <s v="NR"/>
    <x v="22"/>
    <x v="31"/>
    <x v="11"/>
    <n v="1"/>
    <s v=""/>
  </r>
  <r>
    <s v="ESTAT:TRAN_SF_ROADVE(1.0)"/>
    <d v="2024-01-05T23:00:00"/>
    <s v="A"/>
    <s v="NR"/>
    <x v="22"/>
    <x v="31"/>
    <x v="12"/>
    <n v="2"/>
    <s v=""/>
  </r>
  <r>
    <s v="ESTAT:TRAN_SF_ROADVE(1.0)"/>
    <d v="2024-01-05T23:00:00"/>
    <s v="A"/>
    <s v="NR"/>
    <x v="22"/>
    <x v="15"/>
    <x v="22"/>
    <n v="2"/>
    <s v=""/>
  </r>
  <r>
    <s v="ESTAT:TRAN_SF_ROADVE(1.0)"/>
    <d v="2024-01-05T23:00:00"/>
    <s v="A"/>
    <s v="NR"/>
    <x v="22"/>
    <x v="15"/>
    <x v="23"/>
    <n v="7"/>
    <s v=""/>
  </r>
  <r>
    <s v="ESTAT:TRAN_SF_ROADVE(1.0)"/>
    <d v="2024-01-05T23:00:00"/>
    <s v="A"/>
    <s v="NR"/>
    <x v="22"/>
    <x v="15"/>
    <x v="16"/>
    <n v="3"/>
    <s v=""/>
  </r>
  <r>
    <s v="ESTAT:TRAN_SF_ROADVE(1.0)"/>
    <d v="2024-01-05T23:00:00"/>
    <s v="A"/>
    <s v="NR"/>
    <x v="22"/>
    <x v="15"/>
    <x v="17"/>
    <n v="1"/>
    <s v=""/>
  </r>
  <r>
    <s v="ESTAT:TRAN_SF_ROADVE(1.0)"/>
    <d v="2024-01-05T23:00:00"/>
    <s v="A"/>
    <s v="NR"/>
    <x v="22"/>
    <x v="15"/>
    <x v="18"/>
    <n v="11"/>
    <s v=""/>
  </r>
  <r>
    <s v="ESTAT:TRAN_SF_ROADVE(1.0)"/>
    <d v="2024-01-05T23:00:00"/>
    <s v="A"/>
    <s v="NR"/>
    <x v="22"/>
    <x v="15"/>
    <x v="13"/>
    <n v="7"/>
    <s v=""/>
  </r>
  <r>
    <s v="ESTAT:TRAN_SF_ROADVE(1.0)"/>
    <d v="2024-01-05T23:00:00"/>
    <s v="A"/>
    <s v="NR"/>
    <x v="22"/>
    <x v="15"/>
    <x v="19"/>
    <n v="0"/>
    <s v=""/>
  </r>
  <r>
    <s v="ESTAT:TRAN_SF_ROADVE(1.0)"/>
    <d v="2024-01-05T23:00:00"/>
    <s v="A"/>
    <s v="NR"/>
    <x v="22"/>
    <x v="15"/>
    <x v="15"/>
    <n v="0"/>
    <s v=""/>
  </r>
  <r>
    <s v="ESTAT:TRAN_SF_ROADVE(1.0)"/>
    <d v="2024-01-05T23:00:00"/>
    <s v="A"/>
    <s v="NR"/>
    <x v="22"/>
    <x v="15"/>
    <x v="20"/>
    <n v="1"/>
    <s v=""/>
  </r>
  <r>
    <s v="ESTAT:TRAN_SF_ROADVE(1.0)"/>
    <d v="2024-01-05T23:00:00"/>
    <s v="A"/>
    <s v="NR"/>
    <x v="22"/>
    <x v="15"/>
    <x v="21"/>
    <n v="1"/>
    <s v=""/>
  </r>
  <r>
    <s v="ESTAT:TRAN_SF_ROADVE(1.0)"/>
    <d v="2024-01-05T23:00:00"/>
    <s v="A"/>
    <s v="NR"/>
    <x v="22"/>
    <x v="15"/>
    <x v="14"/>
    <n v="4"/>
    <s v=""/>
  </r>
  <r>
    <s v="ESTAT:TRAN_SF_ROADVE(1.0)"/>
    <d v="2024-01-05T23:00:00"/>
    <s v="A"/>
    <s v="NR"/>
    <x v="22"/>
    <x v="15"/>
    <x v="0"/>
    <n v="2"/>
    <s v=""/>
  </r>
  <r>
    <s v="ESTAT:TRAN_SF_ROADVE(1.0)"/>
    <d v="2024-01-05T23:00:00"/>
    <s v="A"/>
    <s v="NR"/>
    <x v="22"/>
    <x v="15"/>
    <x v="1"/>
    <n v="4"/>
    <s v=""/>
  </r>
  <r>
    <s v="ESTAT:TRAN_SF_ROADVE(1.0)"/>
    <d v="2024-01-05T23:00:00"/>
    <s v="A"/>
    <s v="NR"/>
    <x v="22"/>
    <x v="15"/>
    <x v="2"/>
    <n v="2"/>
    <s v=""/>
  </r>
  <r>
    <s v="ESTAT:TRAN_SF_ROADVE(1.0)"/>
    <d v="2024-01-05T23:00:00"/>
    <s v="A"/>
    <s v="NR"/>
    <x v="22"/>
    <x v="15"/>
    <x v="3"/>
    <n v="5"/>
    <s v=""/>
  </r>
  <r>
    <s v="ESTAT:TRAN_SF_ROADVE(1.0)"/>
    <d v="2024-01-05T23:00:00"/>
    <s v="A"/>
    <s v="NR"/>
    <x v="22"/>
    <x v="15"/>
    <x v="4"/>
    <n v="7"/>
    <s v=""/>
  </r>
  <r>
    <s v="ESTAT:TRAN_SF_ROADVE(1.0)"/>
    <d v="2024-01-05T23:00:00"/>
    <s v="A"/>
    <s v="NR"/>
    <x v="22"/>
    <x v="15"/>
    <x v="5"/>
    <n v="7"/>
    <s v=""/>
  </r>
  <r>
    <s v="ESTAT:TRAN_SF_ROADVE(1.0)"/>
    <d v="2024-01-05T23:00:00"/>
    <s v="A"/>
    <s v="NR"/>
    <x v="22"/>
    <x v="15"/>
    <x v="6"/>
    <n v="4"/>
    <s v=""/>
  </r>
  <r>
    <s v="ESTAT:TRAN_SF_ROADVE(1.0)"/>
    <d v="2024-01-05T23:00:00"/>
    <s v="A"/>
    <s v="NR"/>
    <x v="22"/>
    <x v="15"/>
    <x v="7"/>
    <n v="3"/>
    <s v=""/>
  </r>
  <r>
    <s v="ESTAT:TRAN_SF_ROADVE(1.0)"/>
    <d v="2024-01-05T23:00:00"/>
    <s v="A"/>
    <s v="NR"/>
    <x v="22"/>
    <x v="15"/>
    <x v="8"/>
    <n v="6"/>
    <s v=""/>
  </r>
  <r>
    <s v="ESTAT:TRAN_SF_ROADVE(1.0)"/>
    <d v="2024-01-05T23:00:00"/>
    <s v="A"/>
    <s v="NR"/>
    <x v="23"/>
    <x v="16"/>
    <x v="8"/>
    <n v="0"/>
    <s v=""/>
  </r>
  <r>
    <s v="ESTAT:TRAN_SF_ROADVE(1.0)"/>
    <d v="2024-01-05T23:00:00"/>
    <s v="A"/>
    <s v="NR"/>
    <x v="23"/>
    <x v="16"/>
    <x v="9"/>
    <n v="0"/>
    <s v=""/>
  </r>
  <r>
    <s v="ESTAT:TRAN_SF_ROADVE(1.0)"/>
    <d v="2024-01-05T23:00:00"/>
    <s v="A"/>
    <s v="NR"/>
    <x v="23"/>
    <x v="16"/>
    <x v="10"/>
    <n v="0"/>
    <s v=""/>
  </r>
  <r>
    <s v="ESTAT:TRAN_SF_ROADVE(1.0)"/>
    <d v="2024-01-05T23:00:00"/>
    <s v="A"/>
    <s v="NR"/>
    <x v="23"/>
    <x v="16"/>
    <x v="11"/>
    <n v="0"/>
    <s v=""/>
  </r>
  <r>
    <s v="ESTAT:TRAN_SF_ROADVE(1.0)"/>
    <d v="2024-01-05T23:00:00"/>
    <s v="A"/>
    <s v="NR"/>
    <x v="23"/>
    <x v="16"/>
    <x v="12"/>
    <n v="0"/>
    <s v=""/>
  </r>
  <r>
    <s v="ESTAT:TRAN_SF_ROADVE(1.0)"/>
    <d v="2024-01-05T23:00:00"/>
    <s v="A"/>
    <s v="NR"/>
    <x v="23"/>
    <x v="0"/>
    <x v="0"/>
    <n v="0"/>
    <s v=""/>
  </r>
  <r>
    <s v="ESTAT:TRAN_SF_ROADVE(1.0)"/>
    <d v="2024-01-05T23:00:00"/>
    <s v="A"/>
    <s v="NR"/>
    <x v="23"/>
    <x v="0"/>
    <x v="1"/>
    <n v="0"/>
    <s v=""/>
  </r>
  <r>
    <s v="ESTAT:TRAN_SF_ROADVE(1.0)"/>
    <d v="2024-01-05T23:00:00"/>
    <s v="A"/>
    <s v="NR"/>
    <x v="23"/>
    <x v="0"/>
    <x v="2"/>
    <n v="0"/>
    <s v=""/>
  </r>
  <r>
    <s v="ESTAT:TRAN_SF_ROADVE(1.0)"/>
    <d v="2024-01-05T23:00:00"/>
    <s v="A"/>
    <s v="NR"/>
    <x v="23"/>
    <x v="0"/>
    <x v="3"/>
    <n v="0"/>
    <s v=""/>
  </r>
  <r>
    <s v="ESTAT:TRAN_SF_ROADVE(1.0)"/>
    <d v="2024-01-05T23:00:00"/>
    <s v="A"/>
    <s v="NR"/>
    <x v="23"/>
    <x v="0"/>
    <x v="4"/>
    <n v="0"/>
    <s v=""/>
  </r>
  <r>
    <s v="ESTAT:TRAN_SF_ROADVE(1.0)"/>
    <d v="2024-01-05T23:00:00"/>
    <s v="A"/>
    <s v="NR"/>
    <x v="23"/>
    <x v="0"/>
    <x v="5"/>
    <n v="0"/>
    <s v=""/>
  </r>
  <r>
    <s v="ESTAT:TRAN_SF_ROADVE(1.0)"/>
    <d v="2024-01-05T23:00:00"/>
    <s v="A"/>
    <s v="NR"/>
    <x v="23"/>
    <x v="0"/>
    <x v="6"/>
    <n v="0"/>
    <s v=""/>
  </r>
  <r>
    <s v="ESTAT:TRAN_SF_ROADVE(1.0)"/>
    <d v="2024-01-05T23:00:00"/>
    <s v="A"/>
    <s v="NR"/>
    <x v="23"/>
    <x v="0"/>
    <x v="7"/>
    <n v="0"/>
    <s v=""/>
  </r>
  <r>
    <s v="ESTAT:TRAN_SF_ROADVE(1.0)"/>
    <d v="2024-01-05T23:00:00"/>
    <s v="A"/>
    <s v="NR"/>
    <x v="23"/>
    <x v="0"/>
    <x v="8"/>
    <n v="0"/>
    <s v=""/>
  </r>
  <r>
    <s v="ESTAT:TRAN_SF_ROADVE(1.0)"/>
    <d v="2024-01-05T23:00:00"/>
    <s v="A"/>
    <s v="NR"/>
    <x v="23"/>
    <x v="0"/>
    <x v="9"/>
    <n v="1"/>
    <s v=""/>
  </r>
  <r>
    <s v="ESTAT:TRAN_SF_ROADVE(1.0)"/>
    <d v="2024-01-05T23:00:00"/>
    <s v="A"/>
    <s v="NR"/>
    <x v="23"/>
    <x v="0"/>
    <x v="10"/>
    <n v="0"/>
    <s v=""/>
  </r>
  <r>
    <s v="ESTAT:TRAN_SF_ROADVE(1.0)"/>
    <d v="2024-01-05T23:00:00"/>
    <s v="A"/>
    <s v="NR"/>
    <x v="23"/>
    <x v="0"/>
    <x v="11"/>
    <n v="0"/>
    <s v=""/>
  </r>
  <r>
    <s v="ESTAT:TRAN_SF_ROADVE(1.0)"/>
    <d v="2024-01-05T23:00:00"/>
    <s v="A"/>
    <s v="NR"/>
    <x v="23"/>
    <x v="0"/>
    <x v="12"/>
    <n v="0"/>
    <s v=""/>
  </r>
  <r>
    <s v="ESTAT:TRAN_SF_ROADVE(1.0)"/>
    <d v="2024-01-05T23:00:00"/>
    <s v="A"/>
    <s v="NR"/>
    <x v="23"/>
    <x v="1"/>
    <x v="21"/>
    <n v="0"/>
    <s v=""/>
  </r>
  <r>
    <s v="ESTAT:TRAN_SF_ROADVE(1.0)"/>
    <d v="2024-01-05T23:00:00"/>
    <s v="A"/>
    <s v="NR"/>
    <x v="23"/>
    <x v="1"/>
    <x v="14"/>
    <n v="0"/>
    <s v=""/>
  </r>
  <r>
    <s v="ESTAT:TRAN_SF_ROADVE(1.0)"/>
    <d v="2024-01-05T23:00:00"/>
    <s v="A"/>
    <s v="NR"/>
    <x v="23"/>
    <x v="1"/>
    <x v="0"/>
    <n v="0"/>
    <s v=""/>
  </r>
  <r>
    <s v="ESTAT:TRAN_SF_ROADVE(1.0)"/>
    <d v="2024-01-05T23:00:00"/>
    <s v="A"/>
    <s v="NR"/>
    <x v="23"/>
    <x v="1"/>
    <x v="1"/>
    <n v="0"/>
    <s v=""/>
  </r>
  <r>
    <s v="ESTAT:TRAN_SF_ROADVE(1.0)"/>
    <d v="2024-01-05T23:00:00"/>
    <s v="A"/>
    <s v="NR"/>
    <x v="23"/>
    <x v="1"/>
    <x v="2"/>
    <n v="0"/>
    <s v=""/>
  </r>
  <r>
    <s v="ESTAT:TRAN_SF_ROADVE(1.0)"/>
    <d v="2024-01-05T23:00:00"/>
    <s v="A"/>
    <s v="NR"/>
    <x v="23"/>
    <x v="1"/>
    <x v="3"/>
    <n v="0"/>
    <s v=""/>
  </r>
  <r>
    <s v="ESTAT:TRAN_SF_ROADVE(1.0)"/>
    <d v="2024-01-05T23:00:00"/>
    <s v="A"/>
    <s v="NR"/>
    <x v="23"/>
    <x v="1"/>
    <x v="4"/>
    <n v="0"/>
    <s v=""/>
  </r>
  <r>
    <s v="ESTAT:TRAN_SF_ROADVE(1.0)"/>
    <d v="2024-01-05T23:00:00"/>
    <s v="A"/>
    <s v="NR"/>
    <x v="23"/>
    <x v="1"/>
    <x v="5"/>
    <n v="0"/>
    <s v=""/>
  </r>
  <r>
    <s v="ESTAT:TRAN_SF_ROADVE(1.0)"/>
    <d v="2024-01-05T23:00:00"/>
    <s v="A"/>
    <s v="NR"/>
    <x v="23"/>
    <x v="1"/>
    <x v="6"/>
    <n v="0"/>
    <s v=""/>
  </r>
  <r>
    <s v="ESTAT:TRAN_SF_ROADVE(1.0)"/>
    <d v="2024-01-05T23:00:00"/>
    <s v="A"/>
    <s v="NR"/>
    <x v="23"/>
    <x v="1"/>
    <x v="7"/>
    <n v="1"/>
    <s v=""/>
  </r>
  <r>
    <s v="ESTAT:TRAN_SF_ROADVE(1.0)"/>
    <d v="2024-01-05T23:00:00"/>
    <s v="A"/>
    <s v="NR"/>
    <x v="23"/>
    <x v="1"/>
    <x v="8"/>
    <n v="0"/>
    <s v=""/>
  </r>
  <r>
    <s v="ESTAT:TRAN_SF_ROADVE(1.0)"/>
    <d v="2024-01-05T23:00:00"/>
    <s v="A"/>
    <s v="NR"/>
    <x v="23"/>
    <x v="1"/>
    <x v="9"/>
    <n v="0"/>
    <s v=""/>
  </r>
  <r>
    <s v="ESTAT:TRAN_SF_ROADVE(1.0)"/>
    <d v="2024-01-05T23:00:00"/>
    <s v="A"/>
    <s v="NR"/>
    <x v="23"/>
    <x v="1"/>
    <x v="10"/>
    <n v="0"/>
    <s v=""/>
  </r>
  <r>
    <s v="ESTAT:TRAN_SF_ROADVE(1.0)"/>
    <d v="2024-01-05T23:00:00"/>
    <s v="A"/>
    <s v="NR"/>
    <x v="23"/>
    <x v="1"/>
    <x v="11"/>
    <n v="0"/>
    <s v=""/>
  </r>
  <r>
    <s v="ESTAT:TRAN_SF_ROADVE(1.0)"/>
    <d v="2024-01-05T23:00:00"/>
    <s v="A"/>
    <s v="NR"/>
    <x v="23"/>
    <x v="17"/>
    <x v="16"/>
    <n v="1"/>
    <s v=""/>
  </r>
  <r>
    <s v="ESTAT:TRAN_SF_ROADVE(1.0)"/>
    <d v="2024-01-05T23:00:00"/>
    <s v="A"/>
    <s v="NR"/>
    <x v="23"/>
    <x v="17"/>
    <x v="17"/>
    <n v="0"/>
    <s v=""/>
  </r>
  <r>
    <s v="ESTAT:TRAN_SF_ROADVE(1.0)"/>
    <d v="2024-01-05T23:00:00"/>
    <s v="A"/>
    <s v="NR"/>
    <x v="23"/>
    <x v="17"/>
    <x v="18"/>
    <n v="0"/>
    <s v=""/>
  </r>
  <r>
    <s v="ESTAT:TRAN_SF_ROADVE(1.0)"/>
    <d v="2024-01-05T23:00:00"/>
    <s v="A"/>
    <s v="NR"/>
    <x v="23"/>
    <x v="17"/>
    <x v="13"/>
    <n v="0"/>
    <s v=""/>
  </r>
  <r>
    <s v="ESTAT:TRAN_SF_ROADVE(1.0)"/>
    <d v="2024-01-05T23:00:00"/>
    <s v="A"/>
    <s v="NR"/>
    <x v="23"/>
    <x v="17"/>
    <x v="19"/>
    <n v="0"/>
    <s v=""/>
  </r>
  <r>
    <s v="ESTAT:TRAN_SF_ROADVE(1.0)"/>
    <d v="2024-01-05T23:00:00"/>
    <s v="A"/>
    <s v="NR"/>
    <x v="23"/>
    <x v="17"/>
    <x v="15"/>
    <n v="0"/>
    <s v=""/>
  </r>
  <r>
    <s v="ESTAT:TRAN_SF_ROADVE(1.0)"/>
    <d v="2024-01-05T23:00:00"/>
    <s v="A"/>
    <s v="NR"/>
    <x v="23"/>
    <x v="17"/>
    <x v="20"/>
    <n v="0"/>
    <s v=""/>
  </r>
  <r>
    <s v="ESTAT:TRAN_SF_ROADVE(1.0)"/>
    <d v="2024-01-05T23:00:00"/>
    <s v="A"/>
    <s v="NR"/>
    <x v="23"/>
    <x v="17"/>
    <x v="21"/>
    <n v="0"/>
    <s v=""/>
  </r>
  <r>
    <s v="ESTAT:TRAN_SF_ROADVE(1.0)"/>
    <d v="2024-01-05T23:00:00"/>
    <s v="A"/>
    <s v="NR"/>
    <x v="23"/>
    <x v="17"/>
    <x v="14"/>
    <n v="0"/>
    <s v=""/>
  </r>
  <r>
    <s v="ESTAT:TRAN_SF_ROADVE(1.0)"/>
    <d v="2024-01-05T23:00:00"/>
    <s v="A"/>
    <s v="NR"/>
    <x v="23"/>
    <x v="17"/>
    <x v="0"/>
    <n v="0"/>
    <s v=""/>
  </r>
  <r>
    <s v="ESTAT:TRAN_SF_ROADVE(1.0)"/>
    <d v="2024-01-05T23:00:00"/>
    <s v="A"/>
    <s v="NR"/>
    <x v="23"/>
    <x v="17"/>
    <x v="1"/>
    <n v="0"/>
    <s v=""/>
  </r>
  <r>
    <s v="ESTAT:TRAN_SF_ROADVE(1.0)"/>
    <d v="2024-01-05T23:00:00"/>
    <s v="A"/>
    <s v="NR"/>
    <x v="23"/>
    <x v="17"/>
    <x v="2"/>
    <n v="0"/>
    <s v=""/>
  </r>
  <r>
    <s v="ESTAT:TRAN_SF_ROADVE(1.0)"/>
    <d v="2024-01-05T23:00:00"/>
    <s v="A"/>
    <s v="NR"/>
    <x v="23"/>
    <x v="17"/>
    <x v="3"/>
    <n v="0"/>
    <s v=""/>
  </r>
  <r>
    <s v="ESTAT:TRAN_SF_ROADVE(1.0)"/>
    <d v="2024-01-05T23:00:00"/>
    <s v="A"/>
    <s v="NR"/>
    <x v="23"/>
    <x v="17"/>
    <x v="4"/>
    <n v="1"/>
    <s v=""/>
  </r>
  <r>
    <s v="ESTAT:TRAN_SF_ROADVE(1.0)"/>
    <d v="2024-01-05T23:00:00"/>
    <s v="A"/>
    <s v="NR"/>
    <x v="23"/>
    <x v="17"/>
    <x v="5"/>
    <n v="1"/>
    <s v=""/>
  </r>
  <r>
    <s v="ESTAT:TRAN_SF_ROADVE(1.0)"/>
    <d v="2024-01-05T23:00:00"/>
    <s v="A"/>
    <s v="NR"/>
    <x v="23"/>
    <x v="17"/>
    <x v="6"/>
    <n v="0"/>
    <s v=""/>
  </r>
  <r>
    <s v="ESTAT:TRAN_SF_ROADVE(1.0)"/>
    <d v="2024-01-05T23:00:00"/>
    <s v="A"/>
    <s v="NR"/>
    <x v="23"/>
    <x v="17"/>
    <x v="7"/>
    <n v="0"/>
    <s v=""/>
  </r>
  <r>
    <s v="ESTAT:TRAN_SF_ROADVE(1.0)"/>
    <d v="2024-01-05T23:00:00"/>
    <s v="A"/>
    <s v="NR"/>
    <x v="23"/>
    <x v="17"/>
    <x v="8"/>
    <n v="0"/>
    <s v=""/>
  </r>
  <r>
    <s v="ESTAT:TRAN_SF_ROADVE(1.0)"/>
    <d v="2024-01-05T23:00:00"/>
    <s v="A"/>
    <s v="NR"/>
    <x v="23"/>
    <x v="17"/>
    <x v="9"/>
    <n v="0"/>
    <s v=""/>
  </r>
  <r>
    <s v="ESTAT:TRAN_SF_ROADVE(1.0)"/>
    <d v="2024-01-05T23:00:00"/>
    <s v="A"/>
    <s v="NR"/>
    <x v="23"/>
    <x v="17"/>
    <x v="10"/>
    <n v="0"/>
    <s v=""/>
  </r>
  <r>
    <s v="ESTAT:TRAN_SF_ROADVE(1.0)"/>
    <d v="2024-01-05T23:00:00"/>
    <s v="A"/>
    <s v="NR"/>
    <x v="23"/>
    <x v="17"/>
    <x v="11"/>
    <n v="0"/>
    <s v=""/>
  </r>
  <r>
    <s v="ESTAT:TRAN_SF_ROADVE(1.0)"/>
    <d v="2024-01-05T23:00:00"/>
    <s v="A"/>
    <s v="NR"/>
    <x v="23"/>
    <x v="17"/>
    <x v="12"/>
    <n v="0"/>
    <s v=""/>
  </r>
  <r>
    <s v="ESTAT:TRAN_SF_ROADVE(1.0)"/>
    <d v="2024-01-05T23:00:00"/>
    <s v="A"/>
    <s v="NR"/>
    <x v="23"/>
    <x v="20"/>
    <x v="2"/>
    <n v="0"/>
    <s v=""/>
  </r>
  <r>
    <s v="ESTAT:TRAN_SF_ROADVE(1.0)"/>
    <d v="2024-01-05T23:00:00"/>
    <s v="A"/>
    <s v="NR"/>
    <x v="23"/>
    <x v="20"/>
    <x v="3"/>
    <n v="0"/>
    <s v=""/>
  </r>
  <r>
    <s v="ESTAT:TRAN_SF_ROADVE(1.0)"/>
    <d v="2024-01-05T23:00:00"/>
    <s v="A"/>
    <s v="NR"/>
    <x v="23"/>
    <x v="20"/>
    <x v="4"/>
    <n v="2"/>
    <s v=""/>
  </r>
  <r>
    <s v="ESTAT:TRAN_SF_ROADVE(1.0)"/>
    <d v="2024-01-05T23:00:00"/>
    <s v="A"/>
    <s v="NR"/>
    <x v="23"/>
    <x v="20"/>
    <x v="5"/>
    <n v="2"/>
    <s v=""/>
  </r>
  <r>
    <s v="ESTAT:TRAN_SF_ROADVE(1.0)"/>
    <d v="2024-01-05T23:00:00"/>
    <s v="A"/>
    <s v="NR"/>
    <x v="23"/>
    <x v="20"/>
    <x v="6"/>
    <n v="0"/>
    <s v=""/>
  </r>
  <r>
    <s v="ESTAT:TRAN_SF_ROADVE(1.0)"/>
    <d v="2024-01-05T23:00:00"/>
    <s v="A"/>
    <s v="NR"/>
    <x v="23"/>
    <x v="20"/>
    <x v="7"/>
    <n v="0"/>
    <s v=""/>
  </r>
  <r>
    <s v="ESTAT:TRAN_SF_ROADVE(1.0)"/>
    <d v="2024-01-05T23:00:00"/>
    <s v="A"/>
    <s v="NR"/>
    <x v="23"/>
    <x v="20"/>
    <x v="8"/>
    <n v="2"/>
    <s v=""/>
  </r>
  <r>
    <s v="ESTAT:TRAN_SF_ROADVE(1.0)"/>
    <d v="2024-01-05T23:00:00"/>
    <s v="A"/>
    <s v="NR"/>
    <x v="23"/>
    <x v="20"/>
    <x v="9"/>
    <n v="0"/>
    <s v=""/>
  </r>
  <r>
    <s v="ESTAT:TRAN_SF_ROADVE(1.0)"/>
    <d v="2024-01-05T23:00:00"/>
    <s v="A"/>
    <s v="NR"/>
    <x v="23"/>
    <x v="20"/>
    <x v="10"/>
    <n v="2"/>
    <s v=""/>
  </r>
  <r>
    <s v="ESTAT:TRAN_SF_ROADVE(1.0)"/>
    <d v="2024-01-05T23:00:00"/>
    <s v="A"/>
    <s v="NR"/>
    <x v="23"/>
    <x v="20"/>
    <x v="11"/>
    <n v="1"/>
    <s v=""/>
  </r>
  <r>
    <s v="ESTAT:TRAN_SF_ROADVE(1.0)"/>
    <d v="2024-01-05T23:00:00"/>
    <s v="A"/>
    <s v="NR"/>
    <x v="23"/>
    <x v="20"/>
    <x v="12"/>
    <n v="0"/>
    <s v=""/>
  </r>
  <r>
    <s v="ESTAT:TRAN_SF_ROADVE(1.0)"/>
    <d v="2024-01-05T23:00:00"/>
    <s v="A"/>
    <s v="NR"/>
    <x v="23"/>
    <x v="2"/>
    <x v="9"/>
    <n v="0"/>
    <s v=""/>
  </r>
  <r>
    <s v="ESTAT:TRAN_SF_ROADVE(1.0)"/>
    <d v="2024-01-05T23:00:00"/>
    <s v="A"/>
    <s v="NR"/>
    <x v="23"/>
    <x v="2"/>
    <x v="11"/>
    <n v="0"/>
    <s v=""/>
  </r>
  <r>
    <s v="ESTAT:TRAN_SF_ROADVE(1.0)"/>
    <d v="2024-01-05T23:00:00"/>
    <s v="A"/>
    <s v="NR"/>
    <x v="23"/>
    <x v="2"/>
    <x v="12"/>
    <n v="0"/>
    <s v=""/>
  </r>
  <r>
    <s v="ESTAT:TRAN_SF_ROADVE(1.0)"/>
    <d v="2024-01-05T23:00:00"/>
    <s v="A"/>
    <s v="NR"/>
    <x v="23"/>
    <x v="3"/>
    <x v="6"/>
    <n v="0"/>
    <s v=""/>
  </r>
  <r>
    <s v="ESTAT:TRAN_SF_ROADVE(1.0)"/>
    <d v="2024-01-05T23:00:00"/>
    <s v="A"/>
    <s v="NR"/>
    <x v="23"/>
    <x v="3"/>
    <x v="7"/>
    <n v="0"/>
    <s v=""/>
  </r>
  <r>
    <s v="ESTAT:TRAN_SF_ROADVE(1.0)"/>
    <d v="2024-01-05T23:00:00"/>
    <s v="A"/>
    <s v="NR"/>
    <x v="23"/>
    <x v="3"/>
    <x v="8"/>
    <n v="0"/>
    <s v=""/>
  </r>
  <r>
    <s v="ESTAT:TRAN_SF_ROADVE(1.0)"/>
    <d v="2024-01-05T23:00:00"/>
    <s v="A"/>
    <s v="NR"/>
    <x v="23"/>
    <x v="3"/>
    <x v="9"/>
    <n v="0"/>
    <s v=""/>
  </r>
  <r>
    <s v="ESTAT:TRAN_SF_ROADVE(1.0)"/>
    <d v="2024-01-05T23:00:00"/>
    <s v="A"/>
    <s v="NR"/>
    <x v="23"/>
    <x v="3"/>
    <x v="10"/>
    <n v="0"/>
    <s v=""/>
  </r>
  <r>
    <s v="ESTAT:TRAN_SF_ROADVE(1.0)"/>
    <d v="2024-01-05T23:00:00"/>
    <s v="A"/>
    <s v="NR"/>
    <x v="23"/>
    <x v="3"/>
    <x v="11"/>
    <n v="0"/>
    <s v=""/>
  </r>
  <r>
    <s v="ESTAT:TRAN_SF_ROADVE(1.0)"/>
    <d v="2024-01-05T23:00:00"/>
    <s v="A"/>
    <s v="NR"/>
    <x v="23"/>
    <x v="3"/>
    <x v="12"/>
    <n v="0"/>
    <s v=""/>
  </r>
  <r>
    <s v="ESTAT:TRAN_SF_ROADVE(1.0)"/>
    <d v="2024-01-05T23:00:00"/>
    <s v="A"/>
    <s v="NR"/>
    <x v="23"/>
    <x v="21"/>
    <x v="9"/>
    <n v="0"/>
    <s v=""/>
  </r>
  <r>
    <s v="ESTAT:TRAN_SF_ROADVE(1.0)"/>
    <d v="2024-01-05T23:00:00"/>
    <s v="A"/>
    <s v="NR"/>
    <x v="23"/>
    <x v="21"/>
    <x v="10"/>
    <n v="0"/>
    <s v=""/>
  </r>
  <r>
    <s v="ESTAT:TRAN_SF_ROADVE(1.0)"/>
    <d v="2024-01-05T23:00:00"/>
    <s v="A"/>
    <s v="NR"/>
    <x v="23"/>
    <x v="21"/>
    <x v="11"/>
    <n v="0"/>
    <s v=""/>
  </r>
  <r>
    <s v="ESTAT:TRAN_SF_ROADVE(1.0)"/>
    <d v="2024-01-05T23:00:00"/>
    <s v="A"/>
    <s v="NR"/>
    <x v="23"/>
    <x v="22"/>
    <x v="4"/>
    <n v="0"/>
    <s v=""/>
  </r>
  <r>
    <s v="ESTAT:TRAN_SF_ROADVE(1.0)"/>
    <d v="2024-01-05T23:00:00"/>
    <s v="A"/>
    <s v="NR"/>
    <x v="23"/>
    <x v="22"/>
    <x v="5"/>
    <n v="0"/>
    <s v=""/>
  </r>
  <r>
    <s v="ESTAT:TRAN_SF_ROADVE(1.0)"/>
    <d v="2024-01-05T23:00:00"/>
    <s v="A"/>
    <s v="NR"/>
    <x v="23"/>
    <x v="22"/>
    <x v="6"/>
    <n v="0"/>
    <s v=""/>
  </r>
  <r>
    <s v="ESTAT:TRAN_SF_ROADVE(1.0)"/>
    <d v="2024-01-05T23:00:00"/>
    <s v="A"/>
    <s v="NR"/>
    <x v="23"/>
    <x v="22"/>
    <x v="7"/>
    <n v="0"/>
    <s v=""/>
  </r>
  <r>
    <s v="ESTAT:TRAN_SF_ROADVE(1.0)"/>
    <d v="2024-01-05T23:00:00"/>
    <s v="A"/>
    <s v="NR"/>
    <x v="23"/>
    <x v="22"/>
    <x v="8"/>
    <n v="0"/>
    <s v=""/>
  </r>
  <r>
    <s v="ESTAT:TRAN_SF_ROADVE(1.0)"/>
    <d v="2024-01-05T23:00:00"/>
    <s v="A"/>
    <s v="NR"/>
    <x v="23"/>
    <x v="22"/>
    <x v="9"/>
    <n v="0"/>
    <s v=""/>
  </r>
  <r>
    <s v="ESTAT:TRAN_SF_ROADVE(1.0)"/>
    <d v="2024-01-05T23:00:00"/>
    <s v="A"/>
    <s v="NR"/>
    <x v="23"/>
    <x v="22"/>
    <x v="10"/>
    <n v="0"/>
    <s v=""/>
  </r>
  <r>
    <s v="ESTAT:TRAN_SF_ROADVE(1.0)"/>
    <d v="2024-01-05T23:00:00"/>
    <s v="A"/>
    <s v="NR"/>
    <x v="23"/>
    <x v="22"/>
    <x v="11"/>
    <n v="0"/>
    <s v=""/>
  </r>
  <r>
    <s v="ESTAT:TRAN_SF_ROADVE(1.0)"/>
    <d v="2024-01-05T23:00:00"/>
    <s v="A"/>
    <s v="NR"/>
    <x v="23"/>
    <x v="4"/>
    <x v="13"/>
    <n v="0"/>
    <s v=""/>
  </r>
  <r>
    <s v="ESTAT:TRAN_SF_ROADVE(1.0)"/>
    <d v="2024-01-05T23:00:00"/>
    <s v="A"/>
    <s v="NR"/>
    <x v="23"/>
    <x v="4"/>
    <x v="19"/>
    <n v="0"/>
    <s v=""/>
  </r>
  <r>
    <s v="ESTAT:TRAN_SF_ROADVE(1.0)"/>
    <d v="2024-01-05T23:00:00"/>
    <s v="A"/>
    <s v="NR"/>
    <x v="23"/>
    <x v="4"/>
    <x v="21"/>
    <n v="0"/>
    <s v=""/>
  </r>
  <r>
    <s v="ESTAT:TRAN_SF_ROADVE(1.0)"/>
    <d v="2024-01-05T23:00:00"/>
    <s v="A"/>
    <s v="NR"/>
    <x v="23"/>
    <x v="4"/>
    <x v="14"/>
    <n v="1"/>
    <s v=""/>
  </r>
  <r>
    <s v="ESTAT:TRAN_SF_ROADVE(1.0)"/>
    <d v="2024-01-05T23:00:00"/>
    <s v="A"/>
    <s v="NR"/>
    <x v="23"/>
    <x v="4"/>
    <x v="0"/>
    <n v="1"/>
    <s v=""/>
  </r>
  <r>
    <s v="ESTAT:TRAN_SF_ROADVE(1.0)"/>
    <d v="2024-01-05T23:00:00"/>
    <s v="A"/>
    <s v="NR"/>
    <x v="23"/>
    <x v="4"/>
    <x v="1"/>
    <n v="0"/>
    <s v=""/>
  </r>
  <r>
    <s v="ESTAT:TRAN_SF_ROADVE(1.0)"/>
    <d v="2024-01-05T23:00:00"/>
    <s v="A"/>
    <s v="NR"/>
    <x v="23"/>
    <x v="4"/>
    <x v="2"/>
    <n v="0"/>
    <s v=""/>
  </r>
  <r>
    <s v="ESTAT:TRAN_SF_ROADVE(1.0)"/>
    <d v="2024-01-05T23:00:00"/>
    <s v="A"/>
    <s v="NR"/>
    <x v="23"/>
    <x v="4"/>
    <x v="3"/>
    <n v="0"/>
    <s v=""/>
  </r>
  <r>
    <s v="ESTAT:TRAN_SF_ROADVE(1.0)"/>
    <d v="2024-01-05T23:00:00"/>
    <s v="A"/>
    <s v="NR"/>
    <x v="23"/>
    <x v="4"/>
    <x v="4"/>
    <n v="5"/>
    <s v=""/>
  </r>
  <r>
    <s v="ESTAT:TRAN_SF_ROADVE(1.0)"/>
    <d v="2024-01-05T23:00:00"/>
    <s v="A"/>
    <s v="NR"/>
    <x v="23"/>
    <x v="4"/>
    <x v="5"/>
    <n v="2"/>
    <s v=""/>
  </r>
  <r>
    <s v="ESTAT:TRAN_SF_ROADVE(1.0)"/>
    <d v="2024-01-05T23:00:00"/>
    <s v="A"/>
    <s v="NR"/>
    <x v="23"/>
    <x v="4"/>
    <x v="6"/>
    <n v="2"/>
    <s v=""/>
  </r>
  <r>
    <s v="ESTAT:TRAN_SF_ROADVE(1.0)"/>
    <d v="2024-01-05T23:00:00"/>
    <s v="A"/>
    <s v="NR"/>
    <x v="23"/>
    <x v="4"/>
    <x v="7"/>
    <n v="2"/>
    <s v=""/>
  </r>
  <r>
    <s v="ESTAT:TRAN_SF_ROADVE(1.0)"/>
    <d v="2024-01-05T23:00:00"/>
    <s v="A"/>
    <s v="NR"/>
    <x v="23"/>
    <x v="4"/>
    <x v="8"/>
    <n v="3"/>
    <s v=""/>
  </r>
  <r>
    <s v="ESTAT:TRAN_SF_ROADVE(1.0)"/>
    <d v="2024-01-05T23:00:00"/>
    <s v="A"/>
    <s v="NR"/>
    <x v="23"/>
    <x v="4"/>
    <x v="9"/>
    <n v="1"/>
    <s v=""/>
  </r>
  <r>
    <s v="ESTAT:TRAN_SF_ROADVE(1.0)"/>
    <d v="2024-01-05T23:00:00"/>
    <s v="A"/>
    <s v="NR"/>
    <x v="23"/>
    <x v="4"/>
    <x v="10"/>
    <n v="2"/>
    <s v="p"/>
  </r>
  <r>
    <s v="ESTAT:TRAN_SF_ROADVE(1.0)"/>
    <d v="2024-01-05T23:00:00"/>
    <s v="A"/>
    <s v="NR"/>
    <x v="23"/>
    <x v="4"/>
    <x v="11"/>
    <n v="1"/>
    <s v="p"/>
  </r>
  <r>
    <s v="ESTAT:TRAN_SF_ROADVE(1.0)"/>
    <d v="2024-01-05T23:00:00"/>
    <s v="A"/>
    <s v="NR"/>
    <x v="23"/>
    <x v="23"/>
    <x v="2"/>
    <n v="0"/>
    <s v=""/>
  </r>
  <r>
    <s v="ESTAT:TRAN_SF_ROADVE(1.0)"/>
    <d v="2024-01-05T23:00:00"/>
    <s v="A"/>
    <s v="NR"/>
    <x v="23"/>
    <x v="23"/>
    <x v="3"/>
    <n v="0"/>
    <s v=""/>
  </r>
  <r>
    <s v="ESTAT:TRAN_SF_ROADVE(1.0)"/>
    <d v="2024-01-05T23:00:00"/>
    <s v="A"/>
    <s v="NR"/>
    <x v="23"/>
    <x v="23"/>
    <x v="4"/>
    <n v="0"/>
    <s v=""/>
  </r>
  <r>
    <s v="ESTAT:TRAN_SF_ROADVE(1.0)"/>
    <d v="2024-01-05T23:00:00"/>
    <s v="A"/>
    <s v="NR"/>
    <x v="23"/>
    <x v="23"/>
    <x v="5"/>
    <n v="0"/>
    <s v=""/>
  </r>
  <r>
    <s v="ESTAT:TRAN_SF_ROADVE(1.0)"/>
    <d v="2024-01-05T23:00:00"/>
    <s v="A"/>
    <s v="NR"/>
    <x v="23"/>
    <x v="23"/>
    <x v="6"/>
    <n v="0"/>
    <s v=""/>
  </r>
  <r>
    <s v="ESTAT:TRAN_SF_ROADVE(1.0)"/>
    <d v="2024-01-05T23:00:00"/>
    <s v="A"/>
    <s v="NR"/>
    <x v="23"/>
    <x v="23"/>
    <x v="7"/>
    <n v="0"/>
    <s v=""/>
  </r>
  <r>
    <s v="ESTAT:TRAN_SF_ROADVE(1.0)"/>
    <d v="2024-01-05T23:00:00"/>
    <s v="A"/>
    <s v="NR"/>
    <x v="23"/>
    <x v="23"/>
    <x v="8"/>
    <n v="0"/>
    <s v=""/>
  </r>
  <r>
    <s v="ESTAT:TRAN_SF_ROADVE(1.0)"/>
    <d v="2024-01-05T23:00:00"/>
    <s v="A"/>
    <s v="NR"/>
    <x v="23"/>
    <x v="23"/>
    <x v="9"/>
    <n v="0"/>
    <s v=""/>
  </r>
  <r>
    <s v="ESTAT:TRAN_SF_ROADVE(1.0)"/>
    <d v="2024-01-05T23:00:00"/>
    <s v="A"/>
    <s v="NR"/>
    <x v="23"/>
    <x v="23"/>
    <x v="10"/>
    <n v="0"/>
    <s v=""/>
  </r>
  <r>
    <s v="ESTAT:TRAN_SF_ROADVE(1.0)"/>
    <d v="2024-01-05T23:00:00"/>
    <s v="A"/>
    <s v="NR"/>
    <x v="23"/>
    <x v="23"/>
    <x v="11"/>
    <n v="0"/>
    <s v=""/>
  </r>
  <r>
    <s v="ESTAT:TRAN_SF_ROADVE(1.0)"/>
    <d v="2024-01-05T23:00:00"/>
    <s v="A"/>
    <s v="NR"/>
    <x v="23"/>
    <x v="24"/>
    <x v="4"/>
    <n v="0"/>
    <s v=""/>
  </r>
  <r>
    <s v="ESTAT:TRAN_SF_ROADVE(1.0)"/>
    <d v="2024-01-05T23:00:00"/>
    <s v="A"/>
    <s v="NR"/>
    <x v="23"/>
    <x v="24"/>
    <x v="5"/>
    <n v="0"/>
    <s v=""/>
  </r>
  <r>
    <s v="ESTAT:TRAN_SF_ROADVE(1.0)"/>
    <d v="2024-01-05T23:00:00"/>
    <s v="A"/>
    <s v="NR"/>
    <x v="23"/>
    <x v="24"/>
    <x v="6"/>
    <n v="0"/>
    <s v=""/>
  </r>
  <r>
    <s v="ESTAT:TRAN_SF_ROADVE(1.0)"/>
    <d v="2024-01-05T23:00:00"/>
    <s v="A"/>
    <s v="NR"/>
    <x v="23"/>
    <x v="24"/>
    <x v="7"/>
    <n v="0"/>
    <s v=""/>
  </r>
  <r>
    <s v="ESTAT:TRAN_SF_ROADVE(1.0)"/>
    <d v="2024-01-05T23:00:00"/>
    <s v="A"/>
    <s v="NR"/>
    <x v="23"/>
    <x v="24"/>
    <x v="8"/>
    <n v="0"/>
    <s v=""/>
  </r>
  <r>
    <s v="ESTAT:TRAN_SF_ROADVE(1.0)"/>
    <d v="2024-01-05T23:00:00"/>
    <s v="A"/>
    <s v="NR"/>
    <x v="23"/>
    <x v="24"/>
    <x v="9"/>
    <n v="0"/>
    <s v=""/>
  </r>
  <r>
    <s v="ESTAT:TRAN_SF_ROADVE(1.0)"/>
    <d v="2024-01-05T23:00:00"/>
    <s v="A"/>
    <s v="NR"/>
    <x v="23"/>
    <x v="24"/>
    <x v="10"/>
    <n v="0"/>
    <s v=""/>
  </r>
  <r>
    <s v="ESTAT:TRAN_SF_ROADVE(1.0)"/>
    <d v="2024-01-05T23:00:00"/>
    <s v="A"/>
    <s v="NR"/>
    <x v="23"/>
    <x v="24"/>
    <x v="11"/>
    <n v="0"/>
    <s v=""/>
  </r>
  <r>
    <s v="ESTAT:TRAN_SF_ROADVE(1.0)"/>
    <d v="2024-01-05T23:00:00"/>
    <s v="A"/>
    <s v="NR"/>
    <x v="23"/>
    <x v="24"/>
    <x v="12"/>
    <n v="0"/>
    <s v=""/>
  </r>
  <r>
    <s v="ESTAT:TRAN_SF_ROADVE(1.0)"/>
    <d v="2024-01-05T23:00:00"/>
    <s v="A"/>
    <s v="NR"/>
    <x v="23"/>
    <x v="5"/>
    <x v="6"/>
    <n v="0"/>
    <s v=""/>
  </r>
  <r>
    <s v="ESTAT:TRAN_SF_ROADVE(1.0)"/>
    <d v="2024-01-05T23:00:00"/>
    <s v="A"/>
    <s v="NR"/>
    <x v="23"/>
    <x v="5"/>
    <x v="8"/>
    <n v="0"/>
    <s v=""/>
  </r>
  <r>
    <s v="ESTAT:TRAN_SF_ROADVE(1.0)"/>
    <d v="2024-01-05T23:00:00"/>
    <s v="A"/>
    <s v="NR"/>
    <x v="23"/>
    <x v="5"/>
    <x v="9"/>
    <n v="0"/>
    <s v=""/>
  </r>
  <r>
    <s v="ESTAT:TRAN_SF_ROADVE(1.0)"/>
    <d v="2024-01-05T23:00:00"/>
    <s v="A"/>
    <s v="NR"/>
    <x v="23"/>
    <x v="5"/>
    <x v="10"/>
    <n v="0"/>
    <s v=""/>
  </r>
  <r>
    <s v="ESTAT:TRAN_SF_ROADVE(1.0)"/>
    <d v="2024-01-05T23:00:00"/>
    <s v="A"/>
    <s v="NR"/>
    <x v="23"/>
    <x v="5"/>
    <x v="11"/>
    <n v="0"/>
    <s v=""/>
  </r>
  <r>
    <s v="ESTAT:TRAN_SF_ROADVE(1.0)"/>
    <d v="2024-01-05T23:00:00"/>
    <s v="A"/>
    <s v="NR"/>
    <x v="23"/>
    <x v="6"/>
    <x v="0"/>
    <n v="0"/>
    <s v=""/>
  </r>
  <r>
    <s v="ESTAT:TRAN_SF_ROADVE(1.0)"/>
    <d v="2024-01-05T23:00:00"/>
    <s v="A"/>
    <s v="NR"/>
    <x v="23"/>
    <x v="6"/>
    <x v="1"/>
    <n v="0"/>
    <s v=""/>
  </r>
  <r>
    <s v="ESTAT:TRAN_SF_ROADVE(1.0)"/>
    <d v="2024-01-05T23:00:00"/>
    <s v="A"/>
    <s v="NR"/>
    <x v="23"/>
    <x v="6"/>
    <x v="2"/>
    <n v="0"/>
    <s v=""/>
  </r>
  <r>
    <s v="ESTAT:TRAN_SF_ROADVE(1.0)"/>
    <d v="2024-01-05T23:00:00"/>
    <s v="A"/>
    <s v="NR"/>
    <x v="23"/>
    <x v="6"/>
    <x v="3"/>
    <n v="0"/>
    <s v=""/>
  </r>
  <r>
    <s v="ESTAT:TRAN_SF_ROADVE(1.0)"/>
    <d v="2024-01-05T23:00:00"/>
    <s v="A"/>
    <s v="NR"/>
    <x v="23"/>
    <x v="6"/>
    <x v="4"/>
    <n v="0"/>
    <s v=""/>
  </r>
  <r>
    <s v="ESTAT:TRAN_SF_ROADVE(1.0)"/>
    <d v="2024-01-05T23:00:00"/>
    <s v="A"/>
    <s v="NR"/>
    <x v="23"/>
    <x v="6"/>
    <x v="5"/>
    <n v="0"/>
    <s v=""/>
  </r>
  <r>
    <s v="ESTAT:TRAN_SF_ROADVE(1.0)"/>
    <d v="2024-01-05T23:00:00"/>
    <s v="A"/>
    <s v="NR"/>
    <x v="23"/>
    <x v="6"/>
    <x v="6"/>
    <n v="2"/>
    <s v=""/>
  </r>
  <r>
    <s v="ESTAT:TRAN_SF_ROADVE(1.0)"/>
    <d v="2024-01-05T23:00:00"/>
    <s v="A"/>
    <s v="NR"/>
    <x v="23"/>
    <x v="6"/>
    <x v="7"/>
    <n v="0"/>
    <s v=""/>
  </r>
  <r>
    <s v="ESTAT:TRAN_SF_ROADVE(1.0)"/>
    <d v="2024-01-05T23:00:00"/>
    <s v="A"/>
    <s v="NR"/>
    <x v="23"/>
    <x v="6"/>
    <x v="8"/>
    <n v="0"/>
    <s v=""/>
  </r>
  <r>
    <s v="ESTAT:TRAN_SF_ROADVE(1.0)"/>
    <d v="2024-01-05T23:00:00"/>
    <s v="A"/>
    <s v="NR"/>
    <x v="23"/>
    <x v="6"/>
    <x v="9"/>
    <n v="0"/>
    <s v=""/>
  </r>
  <r>
    <s v="ESTAT:TRAN_SF_ROADVE(1.0)"/>
    <d v="2024-01-05T23:00:00"/>
    <s v="A"/>
    <s v="NR"/>
    <x v="23"/>
    <x v="6"/>
    <x v="10"/>
    <n v="0"/>
    <s v=""/>
  </r>
  <r>
    <s v="ESTAT:TRAN_SF_ROADVE(1.0)"/>
    <d v="2024-01-05T23:00:00"/>
    <s v="A"/>
    <s v="NR"/>
    <x v="23"/>
    <x v="6"/>
    <x v="11"/>
    <n v="0"/>
    <s v=""/>
  </r>
  <r>
    <s v="ESTAT:TRAN_SF_ROADVE(1.0)"/>
    <d v="2024-01-05T23:00:00"/>
    <s v="A"/>
    <s v="NR"/>
    <x v="23"/>
    <x v="25"/>
    <x v="7"/>
    <n v="0"/>
    <s v=""/>
  </r>
  <r>
    <s v="ESTAT:TRAN_SF_ROADVE(1.0)"/>
    <d v="2024-01-05T23:00:00"/>
    <s v="A"/>
    <s v="NR"/>
    <x v="23"/>
    <x v="25"/>
    <x v="8"/>
    <n v="0"/>
    <s v=""/>
  </r>
  <r>
    <s v="ESTAT:TRAN_SF_ROADVE(1.0)"/>
    <d v="2024-01-05T23:00:00"/>
    <s v="A"/>
    <s v="NR"/>
    <x v="23"/>
    <x v="25"/>
    <x v="9"/>
    <n v="0"/>
    <s v=""/>
  </r>
  <r>
    <s v="ESTAT:TRAN_SF_ROADVE(1.0)"/>
    <d v="2024-01-05T23:00:00"/>
    <s v="A"/>
    <s v="NR"/>
    <x v="23"/>
    <x v="8"/>
    <x v="0"/>
    <n v="0"/>
    <s v=""/>
  </r>
  <r>
    <s v="ESTAT:TRAN_SF_ROADVE(1.0)"/>
    <d v="2024-01-05T23:00:00"/>
    <s v="A"/>
    <s v="NR"/>
    <x v="23"/>
    <x v="8"/>
    <x v="1"/>
    <n v="0"/>
    <s v=""/>
  </r>
  <r>
    <s v="ESTAT:TRAN_SF_ROADVE(1.0)"/>
    <d v="2024-01-05T23:00:00"/>
    <s v="A"/>
    <s v="NR"/>
    <x v="23"/>
    <x v="8"/>
    <x v="2"/>
    <n v="0"/>
    <s v=""/>
  </r>
  <r>
    <s v="ESTAT:TRAN_SF_ROADVE(1.0)"/>
    <d v="2024-01-05T23:00:00"/>
    <s v="A"/>
    <s v="NR"/>
    <x v="23"/>
    <x v="8"/>
    <x v="3"/>
    <n v="0"/>
    <s v=""/>
  </r>
  <r>
    <s v="ESTAT:TRAN_SF_ROADVE(1.0)"/>
    <d v="2024-01-05T23:00:00"/>
    <s v="A"/>
    <s v="NR"/>
    <x v="23"/>
    <x v="8"/>
    <x v="4"/>
    <n v="0"/>
    <s v=""/>
  </r>
  <r>
    <s v="ESTAT:TRAN_SF_ROADVE(1.0)"/>
    <d v="2024-01-05T23:00:00"/>
    <s v="A"/>
    <s v="NR"/>
    <x v="23"/>
    <x v="8"/>
    <x v="5"/>
    <n v="0"/>
    <s v=""/>
  </r>
  <r>
    <s v="ESTAT:TRAN_SF_ROADVE(1.0)"/>
    <d v="2024-01-05T23:00:00"/>
    <s v="A"/>
    <s v="NR"/>
    <x v="23"/>
    <x v="8"/>
    <x v="6"/>
    <n v="0"/>
    <s v=""/>
  </r>
  <r>
    <s v="ESTAT:TRAN_SF_ROADVE(1.0)"/>
    <d v="2024-01-05T23:00:00"/>
    <s v="A"/>
    <s v="NR"/>
    <x v="23"/>
    <x v="8"/>
    <x v="7"/>
    <n v="0"/>
    <s v=""/>
  </r>
  <r>
    <s v="ESTAT:TRAN_SF_ROADVE(1.0)"/>
    <d v="2024-01-05T23:00:00"/>
    <s v="A"/>
    <s v="NR"/>
    <x v="23"/>
    <x v="8"/>
    <x v="8"/>
    <n v="0"/>
    <s v=""/>
  </r>
  <r>
    <s v="ESTAT:TRAN_SF_ROADVE(1.0)"/>
    <d v="2024-01-05T23:00:00"/>
    <s v="A"/>
    <s v="NR"/>
    <x v="23"/>
    <x v="8"/>
    <x v="9"/>
    <n v="0"/>
    <s v=""/>
  </r>
  <r>
    <s v="ESTAT:TRAN_SF_ROADVE(1.0)"/>
    <d v="2024-01-05T23:00:00"/>
    <s v="A"/>
    <s v="NR"/>
    <x v="23"/>
    <x v="8"/>
    <x v="10"/>
    <n v="0"/>
    <s v=""/>
  </r>
  <r>
    <s v="ESTAT:TRAN_SF_ROADVE(1.0)"/>
    <d v="2024-01-05T23:00:00"/>
    <s v="A"/>
    <s v="NR"/>
    <x v="23"/>
    <x v="8"/>
    <x v="11"/>
    <n v="0"/>
    <s v=""/>
  </r>
  <r>
    <s v="ESTAT:TRAN_SF_ROADVE(1.0)"/>
    <d v="2024-01-05T23:00:00"/>
    <s v="A"/>
    <s v="NR"/>
    <x v="23"/>
    <x v="8"/>
    <x v="12"/>
    <n v="0"/>
    <s v=""/>
  </r>
  <r>
    <s v="ESTAT:TRAN_SF_ROADVE(1.0)"/>
    <d v="2024-01-05T23:00:00"/>
    <s v="A"/>
    <s v="NR"/>
    <x v="23"/>
    <x v="9"/>
    <x v="3"/>
    <n v="0"/>
    <s v=""/>
  </r>
  <r>
    <s v="ESTAT:TRAN_SF_ROADVE(1.0)"/>
    <d v="2024-01-05T23:00:00"/>
    <s v="A"/>
    <s v="NR"/>
    <x v="23"/>
    <x v="9"/>
    <x v="4"/>
    <n v="0"/>
    <s v=""/>
  </r>
  <r>
    <s v="ESTAT:TRAN_SF_ROADVE(1.0)"/>
    <d v="2024-01-05T23:00:00"/>
    <s v="A"/>
    <s v="NR"/>
    <x v="23"/>
    <x v="9"/>
    <x v="6"/>
    <n v="0"/>
    <s v=""/>
  </r>
  <r>
    <s v="ESTAT:TRAN_SF_ROADVE(1.0)"/>
    <d v="2024-01-05T23:00:00"/>
    <s v="A"/>
    <s v="NR"/>
    <x v="23"/>
    <x v="9"/>
    <x v="7"/>
    <n v="0"/>
    <s v=""/>
  </r>
  <r>
    <s v="ESTAT:TRAN_SF_ROADVE(1.0)"/>
    <d v="2024-01-05T23:00:00"/>
    <s v="A"/>
    <s v="NR"/>
    <x v="23"/>
    <x v="9"/>
    <x v="10"/>
    <n v="0"/>
    <s v=""/>
  </r>
  <r>
    <s v="ESTAT:TRAN_SF_ROADVE(1.0)"/>
    <d v="2024-01-05T23:00:00"/>
    <s v="A"/>
    <s v="NR"/>
    <x v="23"/>
    <x v="9"/>
    <x v="11"/>
    <n v="0"/>
    <s v=""/>
  </r>
  <r>
    <s v="ESTAT:TRAN_SF_ROADVE(1.0)"/>
    <d v="2024-01-05T23:00:00"/>
    <s v="A"/>
    <s v="NR"/>
    <x v="23"/>
    <x v="26"/>
    <x v="7"/>
    <n v="0"/>
    <s v=""/>
  </r>
  <r>
    <s v="ESTAT:TRAN_SF_ROADVE(1.0)"/>
    <d v="2024-01-05T23:00:00"/>
    <s v="A"/>
    <s v="NR"/>
    <x v="23"/>
    <x v="26"/>
    <x v="9"/>
    <n v="0"/>
    <s v=""/>
  </r>
  <r>
    <s v="ESTAT:TRAN_SF_ROADVE(1.0)"/>
    <d v="2024-01-05T23:00:00"/>
    <s v="A"/>
    <s v="NR"/>
    <x v="23"/>
    <x v="26"/>
    <x v="12"/>
    <n v="0"/>
    <s v=""/>
  </r>
  <r>
    <s v="ESTAT:TRAN_SF_ROADVE(1.0)"/>
    <d v="2024-01-05T23:00:00"/>
    <s v="A"/>
    <s v="NR"/>
    <x v="23"/>
    <x v="10"/>
    <x v="13"/>
    <n v="0"/>
    <s v=""/>
  </r>
  <r>
    <s v="ESTAT:TRAN_SF_ROADVE(1.0)"/>
    <d v="2024-01-05T23:00:00"/>
    <s v="A"/>
    <s v="NR"/>
    <x v="23"/>
    <x v="10"/>
    <x v="19"/>
    <n v="0"/>
    <s v=""/>
  </r>
  <r>
    <s v="ESTAT:TRAN_SF_ROADVE(1.0)"/>
    <d v="2024-01-05T23:00:00"/>
    <s v="A"/>
    <s v="NR"/>
    <x v="23"/>
    <x v="10"/>
    <x v="21"/>
    <n v="0"/>
    <s v=""/>
  </r>
  <r>
    <s v="ESTAT:TRAN_SF_ROADVE(1.0)"/>
    <d v="2024-01-05T23:00:00"/>
    <s v="A"/>
    <s v="NR"/>
    <x v="23"/>
    <x v="10"/>
    <x v="14"/>
    <n v="1"/>
    <s v=""/>
  </r>
  <r>
    <s v="ESTAT:TRAN_SF_ROADVE(1.0)"/>
    <d v="2024-01-05T23:00:00"/>
    <s v="A"/>
    <s v="NR"/>
    <x v="23"/>
    <x v="10"/>
    <x v="0"/>
    <n v="1"/>
    <s v=""/>
  </r>
  <r>
    <s v="ESTAT:TRAN_SF_ROADVE(1.0)"/>
    <d v="2024-01-05T23:00:00"/>
    <s v="A"/>
    <s v="NR"/>
    <x v="23"/>
    <x v="10"/>
    <x v="1"/>
    <n v="0"/>
    <s v=""/>
  </r>
  <r>
    <s v="ESTAT:TRAN_SF_ROADVE(1.0)"/>
    <d v="2024-01-05T23:00:00"/>
    <s v="A"/>
    <s v="NR"/>
    <x v="23"/>
    <x v="10"/>
    <x v="2"/>
    <n v="0"/>
    <s v=""/>
  </r>
  <r>
    <s v="ESTAT:TRAN_SF_ROADVE(1.0)"/>
    <d v="2024-01-05T23:00:00"/>
    <s v="A"/>
    <s v="NR"/>
    <x v="23"/>
    <x v="10"/>
    <x v="3"/>
    <n v="0"/>
    <s v=""/>
  </r>
  <r>
    <s v="ESTAT:TRAN_SF_ROADVE(1.0)"/>
    <d v="2024-01-05T23:00:00"/>
    <s v="A"/>
    <s v="NR"/>
    <x v="23"/>
    <x v="10"/>
    <x v="4"/>
    <n v="0"/>
    <s v=""/>
  </r>
  <r>
    <s v="ESTAT:TRAN_SF_ROADVE(1.0)"/>
    <d v="2024-01-05T23:00:00"/>
    <s v="A"/>
    <s v="NR"/>
    <x v="23"/>
    <x v="10"/>
    <x v="5"/>
    <n v="0"/>
    <s v=""/>
  </r>
  <r>
    <s v="ESTAT:TRAN_SF_ROADVE(1.0)"/>
    <d v="2024-01-05T23:00:00"/>
    <s v="A"/>
    <s v="NR"/>
    <x v="23"/>
    <x v="10"/>
    <x v="6"/>
    <n v="0"/>
    <s v=""/>
  </r>
  <r>
    <s v="ESTAT:TRAN_SF_ROADVE(1.0)"/>
    <d v="2024-01-05T23:00:00"/>
    <s v="A"/>
    <s v="NR"/>
    <x v="23"/>
    <x v="10"/>
    <x v="7"/>
    <n v="0"/>
    <s v=""/>
  </r>
  <r>
    <s v="ESTAT:TRAN_SF_ROADVE(1.0)"/>
    <d v="2024-01-05T23:00:00"/>
    <s v="A"/>
    <s v="NR"/>
    <x v="23"/>
    <x v="10"/>
    <x v="8"/>
    <n v="0"/>
    <s v=""/>
  </r>
  <r>
    <s v="ESTAT:TRAN_SF_ROADVE(1.0)"/>
    <d v="2024-01-05T23:00:00"/>
    <s v="A"/>
    <s v="NR"/>
    <x v="23"/>
    <x v="10"/>
    <x v="9"/>
    <n v="0"/>
    <s v=""/>
  </r>
  <r>
    <s v="ESTAT:TRAN_SF_ROADVE(1.0)"/>
    <d v="2024-01-05T23:00:00"/>
    <s v="A"/>
    <s v="NR"/>
    <x v="23"/>
    <x v="10"/>
    <x v="10"/>
    <n v="0"/>
    <s v=""/>
  </r>
  <r>
    <s v="ESTAT:TRAN_SF_ROADVE(1.0)"/>
    <d v="2024-01-05T23:00:00"/>
    <s v="A"/>
    <s v="NR"/>
    <x v="23"/>
    <x v="28"/>
    <x v="4"/>
    <n v="3"/>
    <s v=""/>
  </r>
  <r>
    <s v="ESTAT:TRAN_SF_ROADVE(1.0)"/>
    <d v="2024-01-05T23:00:00"/>
    <s v="A"/>
    <s v="NR"/>
    <x v="23"/>
    <x v="28"/>
    <x v="5"/>
    <n v="0"/>
    <s v=""/>
  </r>
  <r>
    <s v="ESTAT:TRAN_SF_ROADVE(1.0)"/>
    <d v="2024-01-05T23:00:00"/>
    <s v="A"/>
    <s v="NR"/>
    <x v="23"/>
    <x v="28"/>
    <x v="6"/>
    <n v="0"/>
    <s v=""/>
  </r>
  <r>
    <s v="ESTAT:TRAN_SF_ROADVE(1.0)"/>
    <d v="2024-01-05T23:00:00"/>
    <s v="A"/>
    <s v="NR"/>
    <x v="23"/>
    <x v="28"/>
    <x v="7"/>
    <n v="1"/>
    <s v=""/>
  </r>
  <r>
    <s v="ESTAT:TRAN_SF_ROADVE(1.0)"/>
    <d v="2024-01-05T23:00:00"/>
    <s v="A"/>
    <s v="NR"/>
    <x v="23"/>
    <x v="28"/>
    <x v="8"/>
    <n v="1"/>
    <s v=""/>
  </r>
  <r>
    <s v="ESTAT:TRAN_SF_ROADVE(1.0)"/>
    <d v="2024-01-05T23:00:00"/>
    <s v="A"/>
    <s v="NR"/>
    <x v="23"/>
    <x v="28"/>
    <x v="9"/>
    <n v="0"/>
    <s v=""/>
  </r>
  <r>
    <s v="ESTAT:TRAN_SF_ROADVE(1.0)"/>
    <d v="2024-01-05T23:00:00"/>
    <s v="A"/>
    <s v="NR"/>
    <x v="23"/>
    <x v="28"/>
    <x v="10"/>
    <n v="0"/>
    <s v=""/>
  </r>
  <r>
    <s v="ESTAT:TRAN_SF_ROADVE(1.0)"/>
    <d v="2024-01-05T23:00:00"/>
    <s v="A"/>
    <s v="NR"/>
    <x v="23"/>
    <x v="28"/>
    <x v="11"/>
    <n v="0"/>
    <s v=""/>
  </r>
  <r>
    <s v="ESTAT:TRAN_SF_ROADVE(1.0)"/>
    <d v="2024-01-05T23:00:00"/>
    <s v="A"/>
    <s v="NR"/>
    <x v="23"/>
    <x v="13"/>
    <x v="0"/>
    <n v="0"/>
    <s v=""/>
  </r>
  <r>
    <s v="ESTAT:TRAN_SF_ROADVE(1.0)"/>
    <d v="2024-01-05T23:00:00"/>
    <s v="A"/>
    <s v="NR"/>
    <x v="23"/>
    <x v="13"/>
    <x v="1"/>
    <n v="0"/>
    <s v=""/>
  </r>
  <r>
    <s v="ESTAT:TRAN_SF_ROADVE(1.0)"/>
    <d v="2024-01-05T23:00:00"/>
    <s v="A"/>
    <s v="NR"/>
    <x v="23"/>
    <x v="13"/>
    <x v="2"/>
    <n v="0"/>
    <s v=""/>
  </r>
  <r>
    <s v="ESTAT:TRAN_SF_ROADVE(1.0)"/>
    <d v="2024-01-05T23:00:00"/>
    <s v="A"/>
    <s v="NR"/>
    <x v="23"/>
    <x v="13"/>
    <x v="3"/>
    <n v="0"/>
    <s v=""/>
  </r>
  <r>
    <s v="ESTAT:TRAN_SF_ROADVE(1.0)"/>
    <d v="2024-01-05T23:00:00"/>
    <s v="A"/>
    <s v="NR"/>
    <x v="23"/>
    <x v="13"/>
    <x v="4"/>
    <n v="0"/>
    <s v=""/>
  </r>
  <r>
    <s v="ESTAT:TRAN_SF_ROADVE(1.0)"/>
    <d v="2024-01-05T23:00:00"/>
    <s v="A"/>
    <s v="NR"/>
    <x v="23"/>
    <x v="13"/>
    <x v="5"/>
    <n v="0"/>
    <s v=""/>
  </r>
  <r>
    <s v="ESTAT:TRAN_SF_ROADVE(1.0)"/>
    <d v="2024-01-05T23:00:00"/>
    <s v="A"/>
    <s v="NR"/>
    <x v="23"/>
    <x v="13"/>
    <x v="6"/>
    <n v="0"/>
    <s v=""/>
  </r>
  <r>
    <s v="ESTAT:TRAN_SF_ROADVE(1.0)"/>
    <d v="2024-01-05T23:00:00"/>
    <s v="A"/>
    <s v="NR"/>
    <x v="23"/>
    <x v="13"/>
    <x v="7"/>
    <n v="0"/>
    <s v=""/>
  </r>
  <r>
    <s v="ESTAT:TRAN_SF_ROADVE(1.0)"/>
    <d v="2024-01-05T23:00:00"/>
    <s v="A"/>
    <s v="NR"/>
    <x v="23"/>
    <x v="13"/>
    <x v="8"/>
    <n v="0"/>
    <s v=""/>
  </r>
  <r>
    <s v="ESTAT:TRAN_SF_ROADVE(1.0)"/>
    <d v="2024-01-05T23:00:00"/>
    <s v="A"/>
    <s v="NR"/>
    <x v="23"/>
    <x v="13"/>
    <x v="9"/>
    <n v="0"/>
    <s v=""/>
  </r>
  <r>
    <s v="ESTAT:TRAN_SF_ROADVE(1.0)"/>
    <d v="2024-01-05T23:00:00"/>
    <s v="A"/>
    <s v="NR"/>
    <x v="23"/>
    <x v="13"/>
    <x v="10"/>
    <n v="0"/>
    <s v=""/>
  </r>
  <r>
    <s v="ESTAT:TRAN_SF_ROADVE(1.0)"/>
    <d v="2024-01-05T23:00:00"/>
    <s v="A"/>
    <s v="NR"/>
    <x v="23"/>
    <x v="13"/>
    <x v="11"/>
    <n v="0"/>
    <s v=""/>
  </r>
  <r>
    <s v="ESTAT:TRAN_SF_ROADVE(1.0)"/>
    <d v="2024-01-05T23:00:00"/>
    <s v="A"/>
    <s v="NR"/>
    <x v="23"/>
    <x v="14"/>
    <x v="14"/>
    <n v="0"/>
    <s v=""/>
  </r>
  <r>
    <s v="ESTAT:TRAN_SF_ROADVE(1.0)"/>
    <d v="2024-01-05T23:00:00"/>
    <s v="A"/>
    <s v="NR"/>
    <x v="23"/>
    <x v="14"/>
    <x v="0"/>
    <n v="0"/>
    <s v=""/>
  </r>
  <r>
    <s v="ESTAT:TRAN_SF_ROADVE(1.0)"/>
    <d v="2024-01-05T23:00:00"/>
    <s v="A"/>
    <s v="NR"/>
    <x v="23"/>
    <x v="14"/>
    <x v="1"/>
    <n v="0"/>
    <s v=""/>
  </r>
  <r>
    <s v="ESTAT:TRAN_SF_ROADVE(1.0)"/>
    <d v="2024-01-05T23:00:00"/>
    <s v="A"/>
    <s v="NR"/>
    <x v="23"/>
    <x v="14"/>
    <x v="2"/>
    <n v="0"/>
    <s v=""/>
  </r>
  <r>
    <s v="ESTAT:TRAN_SF_ROADVE(1.0)"/>
    <d v="2024-01-05T23:00:00"/>
    <s v="A"/>
    <s v="NR"/>
    <x v="23"/>
    <x v="14"/>
    <x v="3"/>
    <n v="0"/>
    <s v=""/>
  </r>
  <r>
    <s v="ESTAT:TRAN_SF_ROADVE(1.0)"/>
    <d v="2024-01-05T23:00:00"/>
    <s v="A"/>
    <s v="NR"/>
    <x v="23"/>
    <x v="14"/>
    <x v="4"/>
    <n v="0"/>
    <s v=""/>
  </r>
  <r>
    <s v="ESTAT:TRAN_SF_ROADVE(1.0)"/>
    <d v="2024-01-05T23:00:00"/>
    <s v="A"/>
    <s v="NR"/>
    <x v="23"/>
    <x v="14"/>
    <x v="5"/>
    <n v="0"/>
    <s v=""/>
  </r>
  <r>
    <s v="ESTAT:TRAN_SF_ROADVE(1.0)"/>
    <d v="2024-01-05T23:00:00"/>
    <s v="A"/>
    <s v="NR"/>
    <x v="23"/>
    <x v="14"/>
    <x v="6"/>
    <n v="0"/>
    <s v=""/>
  </r>
  <r>
    <s v="ESTAT:TRAN_SF_ROADVE(1.0)"/>
    <d v="2024-01-05T23:00:00"/>
    <s v="A"/>
    <s v="NR"/>
    <x v="23"/>
    <x v="14"/>
    <x v="7"/>
    <n v="0"/>
    <s v=""/>
  </r>
  <r>
    <s v="ESTAT:TRAN_SF_ROADVE(1.0)"/>
    <d v="2024-01-05T23:00:00"/>
    <s v="A"/>
    <s v="NR"/>
    <x v="23"/>
    <x v="14"/>
    <x v="8"/>
    <n v="0"/>
    <s v=""/>
  </r>
  <r>
    <s v="ESTAT:TRAN_SF_ROADVE(1.0)"/>
    <d v="2024-01-05T23:00:00"/>
    <s v="A"/>
    <s v="NR"/>
    <x v="23"/>
    <x v="14"/>
    <x v="9"/>
    <n v="0"/>
    <s v=""/>
  </r>
  <r>
    <s v="ESTAT:TRAN_SF_ROADVE(1.0)"/>
    <d v="2024-01-05T23:00:00"/>
    <s v="A"/>
    <s v="NR"/>
    <x v="23"/>
    <x v="14"/>
    <x v="10"/>
    <n v="0"/>
    <s v=""/>
  </r>
  <r>
    <s v="ESTAT:TRAN_SF_ROADVE(1.0)"/>
    <d v="2024-01-05T23:00:00"/>
    <s v="A"/>
    <s v="NR"/>
    <x v="23"/>
    <x v="31"/>
    <x v="6"/>
    <n v="0"/>
    <s v=""/>
  </r>
  <r>
    <s v="ESTAT:TRAN_SF_ROADVE(1.0)"/>
    <d v="2024-01-05T23:00:00"/>
    <s v="A"/>
    <s v="NR"/>
    <x v="23"/>
    <x v="31"/>
    <x v="7"/>
    <n v="0"/>
    <s v=""/>
  </r>
  <r>
    <s v="ESTAT:TRAN_SF_ROADVE(1.0)"/>
    <d v="2024-01-05T23:00:00"/>
    <s v="A"/>
    <s v="NR"/>
    <x v="23"/>
    <x v="31"/>
    <x v="8"/>
    <n v="0"/>
    <s v=""/>
  </r>
  <r>
    <s v="ESTAT:TRAN_SF_ROADVE(1.0)"/>
    <d v="2024-01-05T23:00:00"/>
    <s v="A"/>
    <s v="NR"/>
    <x v="23"/>
    <x v="31"/>
    <x v="9"/>
    <n v="0"/>
    <s v=""/>
  </r>
  <r>
    <s v="ESTAT:TRAN_SF_ROADVE(1.0)"/>
    <d v="2024-01-05T23:00:00"/>
    <s v="A"/>
    <s v="NR"/>
    <x v="23"/>
    <x v="31"/>
    <x v="10"/>
    <n v="0"/>
    <s v=""/>
  </r>
  <r>
    <s v="ESTAT:TRAN_SF_ROADVE(1.0)"/>
    <d v="2024-01-05T23:00:00"/>
    <s v="A"/>
    <s v="NR"/>
    <x v="23"/>
    <x v="31"/>
    <x v="11"/>
    <n v="0"/>
    <s v=""/>
  </r>
  <r>
    <s v="ESTAT:TRAN_SF_ROADVE(1.0)"/>
    <d v="2024-01-05T23:00:00"/>
    <s v="A"/>
    <s v="NR"/>
    <x v="23"/>
    <x v="31"/>
    <x v="12"/>
    <n v="0"/>
    <s v=""/>
  </r>
  <r>
    <s v="ESTAT:TRAN_SF_ROADVE(1.0)"/>
    <d v="2024-01-05T23:00:00"/>
    <s v="A"/>
    <s v="NR"/>
    <x v="23"/>
    <x v="15"/>
    <x v="0"/>
    <n v="0"/>
    <s v=""/>
  </r>
  <r>
    <s v="ESTAT:TRAN_SF_ROADVE(1.0)"/>
    <d v="2024-01-05T23:00:00"/>
    <s v="A"/>
    <s v="NR"/>
    <x v="23"/>
    <x v="15"/>
    <x v="1"/>
    <n v="0"/>
    <s v=""/>
  </r>
  <r>
    <s v="ESTAT:TRAN_SF_ROADVE(1.0)"/>
    <d v="2024-01-05T23:00:00"/>
    <s v="A"/>
    <s v="NR"/>
    <x v="23"/>
    <x v="15"/>
    <x v="2"/>
    <n v="0"/>
    <s v=""/>
  </r>
  <r>
    <s v="ESTAT:TRAN_SF_ROADVE(1.0)"/>
    <d v="2024-01-05T23:00:00"/>
    <s v="A"/>
    <s v="NR"/>
    <x v="23"/>
    <x v="15"/>
    <x v="3"/>
    <n v="0"/>
    <s v=""/>
  </r>
  <r>
    <s v="ESTAT:TRAN_SF_ROADVE(1.0)"/>
    <d v="2024-01-05T23:00:00"/>
    <s v="A"/>
    <s v="NR"/>
    <x v="23"/>
    <x v="15"/>
    <x v="4"/>
    <n v="0"/>
    <s v=""/>
  </r>
  <r>
    <s v="ESTAT:TRAN_SF_ROADVE(1.0)"/>
    <d v="2024-01-05T23:00:00"/>
    <s v="A"/>
    <s v="NR"/>
    <x v="23"/>
    <x v="15"/>
    <x v="5"/>
    <n v="0"/>
    <s v=""/>
  </r>
  <r>
    <s v="ESTAT:TRAN_SF_ROADVE(1.0)"/>
    <d v="2024-01-05T23:00:00"/>
    <s v="A"/>
    <s v="NR"/>
    <x v="23"/>
    <x v="15"/>
    <x v="6"/>
    <n v="0"/>
    <s v=""/>
  </r>
  <r>
    <s v="ESTAT:TRAN_SF_ROADVE(1.0)"/>
    <d v="2024-01-05T23:00:00"/>
    <s v="A"/>
    <s v="NR"/>
    <x v="23"/>
    <x v="15"/>
    <x v="7"/>
    <n v="0"/>
    <s v=""/>
  </r>
  <r>
    <s v="ESTAT:TRAN_SF_ROADVE(1.0)"/>
    <d v="2024-01-05T23:00:00"/>
    <s v="A"/>
    <s v="NR"/>
    <x v="23"/>
    <x v="15"/>
    <x v="8"/>
    <n v="0"/>
    <s v=""/>
  </r>
  <r>
    <s v="ESTAT:TRAN_SF_ROADVE(1.0)"/>
    <d v="2024-01-05T23:00:00"/>
    <s v="A"/>
    <s v="NR"/>
    <x v="24"/>
    <x v="16"/>
    <x v="22"/>
    <n v="1"/>
    <s v=""/>
  </r>
  <r>
    <s v="ESTAT:TRAN_SF_ROADVE(1.0)"/>
    <d v="2024-01-05T23:00:00"/>
    <s v="A"/>
    <s v="NR"/>
    <x v="24"/>
    <x v="16"/>
    <x v="23"/>
    <n v="5"/>
    <s v=""/>
  </r>
  <r>
    <s v="ESTAT:TRAN_SF_ROADVE(1.0)"/>
    <d v="2024-01-05T23:00:00"/>
    <s v="A"/>
    <s v="NR"/>
    <x v="24"/>
    <x v="16"/>
    <x v="16"/>
    <n v="3"/>
    <s v=""/>
  </r>
  <r>
    <s v="ESTAT:TRAN_SF_ROADVE(1.0)"/>
    <d v="2024-01-05T23:00:00"/>
    <s v="A"/>
    <s v="NR"/>
    <x v="24"/>
    <x v="16"/>
    <x v="17"/>
    <n v="3"/>
    <s v=""/>
  </r>
  <r>
    <s v="ESTAT:TRAN_SF_ROADVE(1.0)"/>
    <d v="2024-01-05T23:00:00"/>
    <s v="A"/>
    <s v="NR"/>
    <x v="24"/>
    <x v="16"/>
    <x v="18"/>
    <n v="7"/>
    <s v=""/>
  </r>
  <r>
    <s v="ESTAT:TRAN_SF_ROADVE(1.0)"/>
    <d v="2024-01-05T23:00:00"/>
    <s v="A"/>
    <s v="NR"/>
    <x v="24"/>
    <x v="16"/>
    <x v="13"/>
    <n v="6"/>
    <s v=""/>
  </r>
  <r>
    <s v="ESTAT:TRAN_SF_ROADVE(1.0)"/>
    <d v="2024-01-05T23:00:00"/>
    <s v="A"/>
    <s v="NR"/>
    <x v="24"/>
    <x v="16"/>
    <x v="19"/>
    <n v="7"/>
    <s v=""/>
  </r>
  <r>
    <s v="ESTAT:TRAN_SF_ROADVE(1.0)"/>
    <d v="2024-01-05T23:00:00"/>
    <s v="A"/>
    <s v="NR"/>
    <x v="24"/>
    <x v="16"/>
    <x v="15"/>
    <n v="5"/>
    <s v=""/>
  </r>
  <r>
    <s v="ESTAT:TRAN_SF_ROADVE(1.0)"/>
    <d v="2024-01-05T23:00:00"/>
    <s v="A"/>
    <s v="NR"/>
    <x v="24"/>
    <x v="16"/>
    <x v="20"/>
    <n v="8"/>
    <s v=""/>
  </r>
  <r>
    <s v="ESTAT:TRAN_SF_ROADVE(1.0)"/>
    <d v="2024-01-05T23:00:00"/>
    <s v="A"/>
    <s v="NR"/>
    <x v="24"/>
    <x v="16"/>
    <x v="21"/>
    <n v="2"/>
    <s v=""/>
  </r>
  <r>
    <s v="ESTAT:TRAN_SF_ROADVE(1.0)"/>
    <d v="2024-01-05T23:00:00"/>
    <s v="A"/>
    <s v="NR"/>
    <x v="24"/>
    <x v="16"/>
    <x v="14"/>
    <n v="10"/>
    <s v=""/>
  </r>
  <r>
    <s v="ESTAT:TRAN_SF_ROADVE(1.0)"/>
    <d v="2024-01-05T23:00:00"/>
    <s v="A"/>
    <s v="NR"/>
    <x v="24"/>
    <x v="16"/>
    <x v="0"/>
    <n v="12"/>
    <s v=""/>
  </r>
  <r>
    <s v="ESTAT:TRAN_SF_ROADVE(1.0)"/>
    <d v="2024-01-05T23:00:00"/>
    <s v="A"/>
    <s v="NR"/>
    <x v="24"/>
    <x v="16"/>
    <x v="1"/>
    <n v="3"/>
    <s v=""/>
  </r>
  <r>
    <s v="ESTAT:TRAN_SF_ROADVE(1.0)"/>
    <d v="2024-01-05T23:00:00"/>
    <s v="A"/>
    <s v="NR"/>
    <x v="24"/>
    <x v="16"/>
    <x v="2"/>
    <n v="1"/>
    <s v=""/>
  </r>
  <r>
    <s v="ESTAT:TRAN_SF_ROADVE(1.0)"/>
    <d v="2024-01-05T23:00:00"/>
    <s v="A"/>
    <s v="NR"/>
    <x v="24"/>
    <x v="16"/>
    <x v="3"/>
    <n v="0"/>
    <s v=""/>
  </r>
  <r>
    <s v="ESTAT:TRAN_SF_ROADVE(1.0)"/>
    <d v="2024-01-05T23:00:00"/>
    <s v="A"/>
    <s v="NR"/>
    <x v="24"/>
    <x v="16"/>
    <x v="4"/>
    <n v="2"/>
    <s v=""/>
  </r>
  <r>
    <s v="ESTAT:TRAN_SF_ROADVE(1.0)"/>
    <d v="2024-01-05T23:00:00"/>
    <s v="A"/>
    <s v="NR"/>
    <x v="24"/>
    <x v="16"/>
    <x v="5"/>
    <n v="0"/>
    <s v=""/>
  </r>
  <r>
    <s v="ESTAT:TRAN_SF_ROADVE(1.0)"/>
    <d v="2024-01-05T23:00:00"/>
    <s v="A"/>
    <s v="NR"/>
    <x v="24"/>
    <x v="16"/>
    <x v="6"/>
    <n v="0"/>
    <s v=""/>
  </r>
  <r>
    <s v="ESTAT:TRAN_SF_ROADVE(1.0)"/>
    <d v="2024-01-05T23:00:00"/>
    <s v="A"/>
    <s v="NR"/>
    <x v="24"/>
    <x v="16"/>
    <x v="7"/>
    <n v="1"/>
    <s v=""/>
  </r>
  <r>
    <s v="ESTAT:TRAN_SF_ROADVE(1.0)"/>
    <d v="2024-01-05T23:00:00"/>
    <s v="A"/>
    <s v="NR"/>
    <x v="24"/>
    <x v="16"/>
    <x v="8"/>
    <n v="0"/>
    <s v=""/>
  </r>
  <r>
    <s v="ESTAT:TRAN_SF_ROADVE(1.0)"/>
    <d v="2024-01-05T23:00:00"/>
    <s v="A"/>
    <s v="NR"/>
    <x v="24"/>
    <x v="16"/>
    <x v="9"/>
    <n v="0"/>
    <s v=""/>
  </r>
  <r>
    <s v="ESTAT:TRAN_SF_ROADVE(1.0)"/>
    <d v="2024-01-05T23:00:00"/>
    <s v="A"/>
    <s v="NR"/>
    <x v="24"/>
    <x v="16"/>
    <x v="10"/>
    <n v="0"/>
    <s v=""/>
  </r>
  <r>
    <s v="ESTAT:TRAN_SF_ROADVE(1.0)"/>
    <d v="2024-01-05T23:00:00"/>
    <s v="A"/>
    <s v="NR"/>
    <x v="24"/>
    <x v="16"/>
    <x v="11"/>
    <n v="0"/>
    <s v=""/>
  </r>
  <r>
    <s v="ESTAT:TRAN_SF_ROADVE(1.0)"/>
    <d v="2024-01-05T23:00:00"/>
    <s v="A"/>
    <s v="NR"/>
    <x v="24"/>
    <x v="16"/>
    <x v="12"/>
    <n v="0"/>
    <s v=""/>
  </r>
  <r>
    <s v="ESTAT:TRAN_SF_ROADVE(1.0)"/>
    <d v="2024-01-05T23:00:00"/>
    <s v="A"/>
    <s v="NR"/>
    <x v="24"/>
    <x v="0"/>
    <x v="22"/>
    <n v="1"/>
    <s v=""/>
  </r>
  <r>
    <s v="ESTAT:TRAN_SF_ROADVE(1.0)"/>
    <d v="2024-01-05T23:00:00"/>
    <s v="A"/>
    <s v="NR"/>
    <x v="24"/>
    <x v="0"/>
    <x v="23"/>
    <n v="2"/>
    <s v=""/>
  </r>
  <r>
    <s v="ESTAT:TRAN_SF_ROADVE(1.0)"/>
    <d v="2024-01-05T23:00:00"/>
    <s v="A"/>
    <s v="NR"/>
    <x v="24"/>
    <x v="0"/>
    <x v="16"/>
    <n v="2"/>
    <s v=""/>
  </r>
  <r>
    <s v="ESTAT:TRAN_SF_ROADVE(1.0)"/>
    <d v="2024-01-05T23:00:00"/>
    <s v="A"/>
    <s v="NR"/>
    <x v="24"/>
    <x v="0"/>
    <x v="17"/>
    <n v="3"/>
    <s v=""/>
  </r>
  <r>
    <s v="ESTAT:TRAN_SF_ROADVE(1.0)"/>
    <d v="2024-01-05T23:00:00"/>
    <s v="A"/>
    <s v="NR"/>
    <x v="24"/>
    <x v="0"/>
    <x v="18"/>
    <n v="87"/>
    <s v=""/>
  </r>
  <r>
    <s v="ESTAT:TRAN_SF_ROADVE(1.0)"/>
    <d v="2024-01-05T23:00:00"/>
    <s v="A"/>
    <s v="NR"/>
    <x v="24"/>
    <x v="0"/>
    <x v="13"/>
    <n v="147"/>
    <s v=""/>
  </r>
  <r>
    <s v="ESTAT:TRAN_SF_ROADVE(1.0)"/>
    <d v="2024-01-05T23:00:00"/>
    <s v="A"/>
    <s v="NR"/>
    <x v="24"/>
    <x v="0"/>
    <x v="19"/>
    <n v="71"/>
    <s v=""/>
  </r>
  <r>
    <s v="ESTAT:TRAN_SF_ROADVE(1.0)"/>
    <d v="2024-01-05T23:00:00"/>
    <s v="A"/>
    <s v="NR"/>
    <x v="24"/>
    <x v="0"/>
    <x v="15"/>
    <n v="48"/>
    <s v=""/>
  </r>
  <r>
    <s v="ESTAT:TRAN_SF_ROADVE(1.0)"/>
    <d v="2024-01-05T23:00:00"/>
    <s v="A"/>
    <s v="NR"/>
    <x v="24"/>
    <x v="0"/>
    <x v="20"/>
    <n v="79"/>
    <s v=""/>
  </r>
  <r>
    <s v="ESTAT:TRAN_SF_ROADVE(1.0)"/>
    <d v="2024-01-05T23:00:00"/>
    <s v="A"/>
    <s v="NR"/>
    <x v="24"/>
    <x v="0"/>
    <x v="21"/>
    <n v="70"/>
    <s v=""/>
  </r>
  <r>
    <s v="ESTAT:TRAN_SF_ROADVE(1.0)"/>
    <d v="2024-01-05T23:00:00"/>
    <s v="A"/>
    <s v="NR"/>
    <x v="24"/>
    <x v="0"/>
    <x v="14"/>
    <n v="61"/>
    <s v=""/>
  </r>
  <r>
    <s v="ESTAT:TRAN_SF_ROADVE(1.0)"/>
    <d v="2024-01-05T23:00:00"/>
    <s v="A"/>
    <s v="NR"/>
    <x v="24"/>
    <x v="0"/>
    <x v="0"/>
    <n v="35"/>
    <s v=""/>
  </r>
  <r>
    <s v="ESTAT:TRAN_SF_ROADVE(1.0)"/>
    <d v="2024-01-05T23:00:00"/>
    <s v="A"/>
    <s v="NR"/>
    <x v="24"/>
    <x v="0"/>
    <x v="1"/>
    <n v="23"/>
    <s v=""/>
  </r>
  <r>
    <s v="ESTAT:TRAN_SF_ROADVE(1.0)"/>
    <d v="2024-01-05T23:00:00"/>
    <s v="A"/>
    <s v="NR"/>
    <x v="24"/>
    <x v="0"/>
    <x v="2"/>
    <n v="50"/>
    <s v=""/>
  </r>
  <r>
    <s v="ESTAT:TRAN_SF_ROADVE(1.0)"/>
    <d v="2024-01-05T23:00:00"/>
    <s v="A"/>
    <s v="NR"/>
    <x v="24"/>
    <x v="0"/>
    <x v="3"/>
    <n v="21"/>
    <s v=""/>
  </r>
  <r>
    <s v="ESTAT:TRAN_SF_ROADVE(1.0)"/>
    <d v="2024-01-05T23:00:00"/>
    <s v="A"/>
    <s v="NR"/>
    <x v="24"/>
    <x v="0"/>
    <x v="4"/>
    <n v="13"/>
    <s v=""/>
  </r>
  <r>
    <s v="ESTAT:TRAN_SF_ROADVE(1.0)"/>
    <d v="2024-01-05T23:00:00"/>
    <s v="A"/>
    <s v="NR"/>
    <x v="24"/>
    <x v="0"/>
    <x v="5"/>
    <n v="14"/>
    <s v=""/>
  </r>
  <r>
    <s v="ESTAT:TRAN_SF_ROADVE(1.0)"/>
    <d v="2024-01-05T23:00:00"/>
    <s v="A"/>
    <s v="NR"/>
    <x v="24"/>
    <x v="0"/>
    <x v="6"/>
    <n v="6"/>
    <s v=""/>
  </r>
  <r>
    <s v="ESTAT:TRAN_SF_ROADVE(1.0)"/>
    <d v="2024-01-05T23:00:00"/>
    <s v="A"/>
    <s v="NR"/>
    <x v="24"/>
    <x v="0"/>
    <x v="7"/>
    <n v="5"/>
    <s v=""/>
  </r>
  <r>
    <s v="ESTAT:TRAN_SF_ROADVE(1.0)"/>
    <d v="2024-01-05T23:00:00"/>
    <s v="A"/>
    <s v="NR"/>
    <x v="24"/>
    <x v="0"/>
    <x v="8"/>
    <n v="4"/>
    <s v=""/>
  </r>
  <r>
    <s v="ESTAT:TRAN_SF_ROADVE(1.0)"/>
    <d v="2024-01-05T23:00:00"/>
    <s v="A"/>
    <s v="NR"/>
    <x v="24"/>
    <x v="0"/>
    <x v="9"/>
    <n v="12"/>
    <s v=""/>
  </r>
  <r>
    <s v="ESTAT:TRAN_SF_ROADVE(1.0)"/>
    <d v="2024-01-05T23:00:00"/>
    <s v="A"/>
    <s v="NR"/>
    <x v="24"/>
    <x v="0"/>
    <x v="10"/>
    <n v="3"/>
    <s v=""/>
  </r>
  <r>
    <s v="ESTAT:TRAN_SF_ROADVE(1.0)"/>
    <d v="2024-01-05T23:00:00"/>
    <s v="A"/>
    <s v="NR"/>
    <x v="24"/>
    <x v="0"/>
    <x v="11"/>
    <n v="12"/>
    <s v=""/>
  </r>
  <r>
    <s v="ESTAT:TRAN_SF_ROADVE(1.0)"/>
    <d v="2024-01-05T23:00:00"/>
    <s v="A"/>
    <s v="NR"/>
    <x v="24"/>
    <x v="0"/>
    <x v="12"/>
    <n v="9"/>
    <s v=""/>
  </r>
  <r>
    <s v="ESTAT:TRAN_SF_ROADVE(1.0)"/>
    <d v="2024-01-05T23:00:00"/>
    <s v="A"/>
    <s v="NR"/>
    <x v="24"/>
    <x v="1"/>
    <x v="22"/>
    <n v="1047"/>
    <s v=""/>
  </r>
  <r>
    <s v="ESTAT:TRAN_SF_ROADVE(1.0)"/>
    <d v="2024-01-05T23:00:00"/>
    <s v="A"/>
    <s v="NR"/>
    <x v="24"/>
    <x v="1"/>
    <x v="23"/>
    <n v="1012"/>
    <s v=""/>
  </r>
  <r>
    <s v="ESTAT:TRAN_SF_ROADVE(1.0)"/>
    <d v="2024-01-05T23:00:00"/>
    <s v="A"/>
    <s v="NR"/>
    <x v="24"/>
    <x v="1"/>
    <x v="16"/>
    <n v="1011"/>
    <s v=""/>
  </r>
  <r>
    <s v="ESTAT:TRAN_SF_ROADVE(1.0)"/>
    <d v="2024-01-05T23:00:00"/>
    <s v="A"/>
    <s v="NR"/>
    <x v="24"/>
    <x v="1"/>
    <x v="17"/>
    <n v="959"/>
    <s v=""/>
  </r>
  <r>
    <s v="ESTAT:TRAN_SF_ROADVE(1.0)"/>
    <d v="2024-01-05T23:00:00"/>
    <s v="A"/>
    <s v="NR"/>
    <x v="24"/>
    <x v="1"/>
    <x v="18"/>
    <n v="960"/>
    <s v=""/>
  </r>
  <r>
    <s v="ESTAT:TRAN_SF_ROADVE(1.0)"/>
    <d v="2024-01-05T23:00:00"/>
    <s v="A"/>
    <s v="NR"/>
    <x v="24"/>
    <x v="1"/>
    <x v="13"/>
    <n v="943"/>
    <s v=""/>
  </r>
  <r>
    <s v="ESTAT:TRAN_SF_ROADVE(1.0)"/>
    <d v="2024-01-05T23:00:00"/>
    <s v="A"/>
    <s v="NR"/>
    <x v="24"/>
    <x v="1"/>
    <x v="19"/>
    <n v="957"/>
    <s v=""/>
  </r>
  <r>
    <s v="ESTAT:TRAN_SF_ROADVE(1.0)"/>
    <d v="2024-01-05T23:00:00"/>
    <s v="A"/>
    <s v="NR"/>
    <x v="24"/>
    <x v="1"/>
    <x v="15"/>
    <n v="1043"/>
    <s v=""/>
  </r>
  <r>
    <s v="ESTAT:TRAN_SF_ROADVE(1.0)"/>
    <d v="2024-01-05T23:00:00"/>
    <s v="A"/>
    <s v="NR"/>
    <x v="24"/>
    <x v="1"/>
    <x v="20"/>
    <n v="1006"/>
    <s v=""/>
  </r>
  <r>
    <s v="ESTAT:TRAN_SF_ROADVE(1.0)"/>
    <d v="2024-01-05T23:00:00"/>
    <s v="A"/>
    <s v="NR"/>
    <x v="24"/>
    <x v="1"/>
    <x v="21"/>
    <n v="5"/>
    <s v=""/>
  </r>
  <r>
    <s v="ESTAT:TRAN_SF_ROADVE(1.0)"/>
    <d v="2024-01-05T23:00:00"/>
    <s v="A"/>
    <s v="NR"/>
    <x v="24"/>
    <x v="1"/>
    <x v="14"/>
    <n v="5"/>
    <s v=""/>
  </r>
  <r>
    <s v="ESTAT:TRAN_SF_ROADVE(1.0)"/>
    <d v="2024-01-05T23:00:00"/>
    <s v="A"/>
    <s v="NR"/>
    <x v="24"/>
    <x v="1"/>
    <x v="5"/>
    <n v="0"/>
    <s v=""/>
  </r>
  <r>
    <s v="ESTAT:TRAN_SF_ROADVE(1.0)"/>
    <d v="2024-01-05T23:00:00"/>
    <s v="A"/>
    <s v="NR"/>
    <x v="24"/>
    <x v="1"/>
    <x v="6"/>
    <n v="75"/>
    <s v=""/>
  </r>
  <r>
    <s v="ESTAT:TRAN_SF_ROADVE(1.0)"/>
    <d v="2024-01-05T23:00:00"/>
    <s v="A"/>
    <s v="NR"/>
    <x v="24"/>
    <x v="1"/>
    <x v="7"/>
    <n v="87"/>
    <s v=""/>
  </r>
  <r>
    <s v="ESTAT:TRAN_SF_ROADVE(1.0)"/>
    <d v="2024-01-05T23:00:00"/>
    <s v="A"/>
    <s v="NR"/>
    <x v="24"/>
    <x v="1"/>
    <x v="8"/>
    <n v="68"/>
    <s v=""/>
  </r>
  <r>
    <s v="ESTAT:TRAN_SF_ROADVE(1.0)"/>
    <d v="2024-01-05T23:00:00"/>
    <s v="A"/>
    <s v="NR"/>
    <x v="24"/>
    <x v="1"/>
    <x v="9"/>
    <n v="70"/>
    <s v=""/>
  </r>
  <r>
    <s v="ESTAT:TRAN_SF_ROADVE(1.0)"/>
    <d v="2024-01-05T23:00:00"/>
    <s v="A"/>
    <s v="NR"/>
    <x v="24"/>
    <x v="1"/>
    <x v="10"/>
    <n v="9"/>
    <s v=""/>
  </r>
  <r>
    <s v="ESTAT:TRAN_SF_ROADVE(1.0)"/>
    <d v="2024-01-05T23:00:00"/>
    <s v="A"/>
    <s v="NR"/>
    <x v="24"/>
    <x v="1"/>
    <x v="11"/>
    <n v="4"/>
    <s v=""/>
  </r>
  <r>
    <s v="ESTAT:TRAN_SF_ROADVE(1.0)"/>
    <d v="2024-01-05T23:00:00"/>
    <s v="A"/>
    <s v="NR"/>
    <x v="24"/>
    <x v="17"/>
    <x v="22"/>
    <n v="583"/>
    <s v=""/>
  </r>
  <r>
    <s v="ESTAT:TRAN_SF_ROADVE(1.0)"/>
    <d v="2024-01-05T23:00:00"/>
    <s v="A"/>
    <s v="NR"/>
    <x v="24"/>
    <x v="17"/>
    <x v="23"/>
    <n v="592"/>
    <s v=""/>
  </r>
  <r>
    <s v="ESTAT:TRAN_SF_ROADVE(1.0)"/>
    <d v="2024-01-05T23:00:00"/>
    <s v="A"/>
    <s v="NR"/>
    <x v="24"/>
    <x v="17"/>
    <x v="16"/>
    <n v="7"/>
    <s v=""/>
  </r>
  <r>
    <s v="ESTAT:TRAN_SF_ROADVE(1.0)"/>
    <d v="2024-01-05T23:00:00"/>
    <s v="A"/>
    <s v="NR"/>
    <x v="24"/>
    <x v="17"/>
    <x v="17"/>
    <n v="5"/>
    <s v=""/>
  </r>
  <r>
    <s v="ESTAT:TRAN_SF_ROADVE(1.0)"/>
    <d v="2024-01-05T23:00:00"/>
    <s v="A"/>
    <s v="NR"/>
    <x v="24"/>
    <x v="17"/>
    <x v="18"/>
    <n v="4"/>
    <s v=""/>
  </r>
  <r>
    <s v="ESTAT:TRAN_SF_ROADVE(1.0)"/>
    <d v="2024-01-05T23:00:00"/>
    <s v="A"/>
    <s v="NR"/>
    <x v="24"/>
    <x v="17"/>
    <x v="13"/>
    <n v="5"/>
    <s v=""/>
  </r>
  <r>
    <s v="ESTAT:TRAN_SF_ROADVE(1.0)"/>
    <d v="2024-01-05T23:00:00"/>
    <s v="A"/>
    <s v="NR"/>
    <x v="24"/>
    <x v="17"/>
    <x v="19"/>
    <n v="3"/>
    <s v=""/>
  </r>
  <r>
    <s v="ESTAT:TRAN_SF_ROADVE(1.0)"/>
    <d v="2024-01-05T23:00:00"/>
    <s v="A"/>
    <s v="NR"/>
    <x v="24"/>
    <x v="17"/>
    <x v="15"/>
    <n v="3"/>
    <s v=""/>
  </r>
  <r>
    <s v="ESTAT:TRAN_SF_ROADVE(1.0)"/>
    <d v="2024-01-05T23:00:00"/>
    <s v="A"/>
    <s v="NR"/>
    <x v="24"/>
    <x v="17"/>
    <x v="20"/>
    <n v="3"/>
    <s v=""/>
  </r>
  <r>
    <s v="ESTAT:TRAN_SF_ROADVE(1.0)"/>
    <d v="2024-01-05T23:00:00"/>
    <s v="A"/>
    <s v="NR"/>
    <x v="24"/>
    <x v="17"/>
    <x v="21"/>
    <n v="2"/>
    <s v=""/>
  </r>
  <r>
    <s v="ESTAT:TRAN_SF_ROADVE(1.0)"/>
    <d v="2024-01-05T23:00:00"/>
    <s v="A"/>
    <s v="NR"/>
    <x v="24"/>
    <x v="17"/>
    <x v="14"/>
    <n v="4"/>
    <s v=""/>
  </r>
  <r>
    <s v="ESTAT:TRAN_SF_ROADVE(1.0)"/>
    <d v="2024-01-05T23:00:00"/>
    <s v="A"/>
    <s v="NR"/>
    <x v="24"/>
    <x v="17"/>
    <x v="0"/>
    <n v="1"/>
    <s v=""/>
  </r>
  <r>
    <s v="ESTAT:TRAN_SF_ROADVE(1.0)"/>
    <d v="2024-01-05T23:00:00"/>
    <s v="A"/>
    <s v="NR"/>
    <x v="24"/>
    <x v="17"/>
    <x v="1"/>
    <n v="4"/>
    <s v=""/>
  </r>
  <r>
    <s v="ESTAT:TRAN_SF_ROADVE(1.0)"/>
    <d v="2024-01-05T23:00:00"/>
    <s v="A"/>
    <s v="NR"/>
    <x v="24"/>
    <x v="17"/>
    <x v="2"/>
    <n v="3"/>
    <s v=""/>
  </r>
  <r>
    <s v="ESTAT:TRAN_SF_ROADVE(1.0)"/>
    <d v="2024-01-05T23:00:00"/>
    <s v="A"/>
    <s v="NR"/>
    <x v="24"/>
    <x v="17"/>
    <x v="3"/>
    <n v="2"/>
    <s v=""/>
  </r>
  <r>
    <s v="ESTAT:TRAN_SF_ROADVE(1.0)"/>
    <d v="2024-01-05T23:00:00"/>
    <s v="A"/>
    <s v="NR"/>
    <x v="24"/>
    <x v="17"/>
    <x v="4"/>
    <n v="2"/>
    <s v=""/>
  </r>
  <r>
    <s v="ESTAT:TRAN_SF_ROADVE(1.0)"/>
    <d v="2024-01-05T23:00:00"/>
    <s v="A"/>
    <s v="NR"/>
    <x v="24"/>
    <x v="17"/>
    <x v="5"/>
    <n v="2"/>
    <s v=""/>
  </r>
  <r>
    <s v="ESTAT:TRAN_SF_ROADVE(1.0)"/>
    <d v="2024-01-05T23:00:00"/>
    <s v="A"/>
    <s v="NR"/>
    <x v="24"/>
    <x v="17"/>
    <x v="6"/>
    <n v="2"/>
    <s v=""/>
  </r>
  <r>
    <s v="ESTAT:TRAN_SF_ROADVE(1.0)"/>
    <d v="2024-01-05T23:00:00"/>
    <s v="A"/>
    <s v="NR"/>
    <x v="24"/>
    <x v="17"/>
    <x v="7"/>
    <n v="5"/>
    <s v=""/>
  </r>
  <r>
    <s v="ESTAT:TRAN_SF_ROADVE(1.0)"/>
    <d v="2024-01-05T23:00:00"/>
    <s v="A"/>
    <s v="NR"/>
    <x v="24"/>
    <x v="17"/>
    <x v="8"/>
    <n v="0"/>
    <s v=""/>
  </r>
  <r>
    <s v="ESTAT:TRAN_SF_ROADVE(1.0)"/>
    <d v="2024-01-05T23:00:00"/>
    <s v="A"/>
    <s v="NR"/>
    <x v="24"/>
    <x v="17"/>
    <x v="9"/>
    <n v="0"/>
    <s v=""/>
  </r>
  <r>
    <s v="ESTAT:TRAN_SF_ROADVE(1.0)"/>
    <d v="2024-01-05T23:00:00"/>
    <s v="A"/>
    <s v="NR"/>
    <x v="24"/>
    <x v="17"/>
    <x v="10"/>
    <n v="0"/>
    <s v=""/>
  </r>
  <r>
    <s v="ESTAT:TRAN_SF_ROADVE(1.0)"/>
    <d v="2024-01-05T23:00:00"/>
    <s v="A"/>
    <s v="NR"/>
    <x v="24"/>
    <x v="17"/>
    <x v="11"/>
    <n v="0"/>
    <s v=""/>
  </r>
  <r>
    <s v="ESTAT:TRAN_SF_ROADVE(1.0)"/>
    <d v="2024-01-05T23:00:00"/>
    <s v="A"/>
    <s v="NR"/>
    <x v="24"/>
    <x v="17"/>
    <x v="12"/>
    <n v="0"/>
    <s v=""/>
  </r>
  <r>
    <s v="ESTAT:TRAN_SF_ROADVE(1.0)"/>
    <d v="2024-01-05T23:00:00"/>
    <s v="A"/>
    <s v="NR"/>
    <x v="24"/>
    <x v="18"/>
    <x v="22"/>
    <n v="113"/>
    <s v=""/>
  </r>
  <r>
    <s v="ESTAT:TRAN_SF_ROADVE(1.0)"/>
    <d v="2024-01-05T23:00:00"/>
    <s v="A"/>
    <s v="NR"/>
    <x v="24"/>
    <x v="18"/>
    <x v="23"/>
    <n v="111"/>
    <s v=""/>
  </r>
  <r>
    <s v="ESTAT:TRAN_SF_ROADVE(1.0)"/>
    <d v="2024-01-05T23:00:00"/>
    <s v="A"/>
    <s v="NR"/>
    <x v="24"/>
    <x v="18"/>
    <x v="16"/>
    <n v="98"/>
    <s v=""/>
  </r>
  <r>
    <s v="ESTAT:TRAN_SF_ROADVE(1.0)"/>
    <d v="2024-01-05T23:00:00"/>
    <s v="A"/>
    <s v="NR"/>
    <x v="24"/>
    <x v="18"/>
    <x v="17"/>
    <n v="94"/>
    <s v=""/>
  </r>
  <r>
    <s v="ESTAT:TRAN_SF_ROADVE(1.0)"/>
    <d v="2024-01-05T23:00:00"/>
    <s v="A"/>
    <s v="NR"/>
    <x v="24"/>
    <x v="18"/>
    <x v="18"/>
    <n v="97"/>
    <s v=""/>
  </r>
  <r>
    <s v="ESTAT:TRAN_SF_ROADVE(1.0)"/>
    <d v="2024-01-05T23:00:00"/>
    <s v="A"/>
    <s v="NR"/>
    <x v="24"/>
    <x v="18"/>
    <x v="13"/>
    <n v="117"/>
    <s v=""/>
  </r>
  <r>
    <s v="ESTAT:TRAN_SF_ROADVE(1.0)"/>
    <d v="2024-01-05T23:00:00"/>
    <s v="A"/>
    <s v="NR"/>
    <x v="24"/>
    <x v="18"/>
    <x v="19"/>
    <n v="1"/>
    <s v=""/>
  </r>
  <r>
    <s v="ESTAT:TRAN_SF_ROADVE(1.0)"/>
    <d v="2024-01-05T23:00:00"/>
    <s v="A"/>
    <s v="NR"/>
    <x v="24"/>
    <x v="18"/>
    <x v="15"/>
    <n v="1"/>
    <s v=""/>
  </r>
  <r>
    <s v="ESTAT:TRAN_SF_ROADVE(1.0)"/>
    <d v="2024-01-05T23:00:00"/>
    <s v="A"/>
    <s v="NR"/>
    <x v="24"/>
    <x v="18"/>
    <x v="20"/>
    <n v="4"/>
    <s v=""/>
  </r>
  <r>
    <s v="ESTAT:TRAN_SF_ROADVE(1.0)"/>
    <d v="2024-01-05T23:00:00"/>
    <s v="A"/>
    <s v="NR"/>
    <x v="24"/>
    <x v="18"/>
    <x v="21"/>
    <n v="1"/>
    <s v=""/>
  </r>
  <r>
    <s v="ESTAT:TRAN_SF_ROADVE(1.0)"/>
    <d v="2024-01-05T23:00:00"/>
    <s v="A"/>
    <s v="NR"/>
    <x v="24"/>
    <x v="18"/>
    <x v="14"/>
    <n v="1"/>
    <s v=""/>
  </r>
  <r>
    <s v="ESTAT:TRAN_SF_ROADVE(1.0)"/>
    <d v="2024-01-05T23:00:00"/>
    <s v="A"/>
    <s v="NR"/>
    <x v="24"/>
    <x v="18"/>
    <x v="0"/>
    <n v="0"/>
    <s v=""/>
  </r>
  <r>
    <s v="ESTAT:TRAN_SF_ROADVE(1.0)"/>
    <d v="2024-01-05T23:00:00"/>
    <s v="A"/>
    <s v="NR"/>
    <x v="24"/>
    <x v="18"/>
    <x v="1"/>
    <n v="3"/>
    <s v=""/>
  </r>
  <r>
    <s v="ESTAT:TRAN_SF_ROADVE(1.0)"/>
    <d v="2024-01-05T23:00:00"/>
    <s v="A"/>
    <s v="NR"/>
    <x v="24"/>
    <x v="18"/>
    <x v="2"/>
    <n v="3"/>
    <s v=""/>
  </r>
  <r>
    <s v="ESTAT:TRAN_SF_ROADVE(1.0)"/>
    <d v="2024-01-05T23:00:00"/>
    <s v="A"/>
    <s v="NR"/>
    <x v="24"/>
    <x v="18"/>
    <x v="3"/>
    <n v="0"/>
    <s v=""/>
  </r>
  <r>
    <s v="ESTAT:TRAN_SF_ROADVE(1.0)"/>
    <d v="2024-01-05T23:00:00"/>
    <s v="A"/>
    <s v="NR"/>
    <x v="24"/>
    <x v="18"/>
    <x v="4"/>
    <n v="2"/>
    <s v=""/>
  </r>
  <r>
    <s v="ESTAT:TRAN_SF_ROADVE(1.0)"/>
    <d v="2024-01-05T23:00:00"/>
    <s v="A"/>
    <s v="NR"/>
    <x v="24"/>
    <x v="18"/>
    <x v="5"/>
    <n v="1"/>
    <s v=""/>
  </r>
  <r>
    <s v="ESTAT:TRAN_SF_ROADVE(1.0)"/>
    <d v="2024-01-05T23:00:00"/>
    <s v="A"/>
    <s v="NR"/>
    <x v="24"/>
    <x v="18"/>
    <x v="6"/>
    <n v="0"/>
    <s v=""/>
  </r>
  <r>
    <s v="ESTAT:TRAN_SF_ROADVE(1.0)"/>
    <d v="2024-01-05T23:00:00"/>
    <s v="A"/>
    <s v="NR"/>
    <x v="24"/>
    <x v="18"/>
    <x v="7"/>
    <n v="0"/>
    <s v=""/>
  </r>
  <r>
    <s v="ESTAT:TRAN_SF_ROADVE(1.0)"/>
    <d v="2024-01-05T23:00:00"/>
    <s v="A"/>
    <s v="NR"/>
    <x v="24"/>
    <x v="18"/>
    <x v="8"/>
    <n v="0"/>
    <s v=""/>
  </r>
  <r>
    <s v="ESTAT:TRAN_SF_ROADVE(1.0)"/>
    <d v="2024-01-05T23:00:00"/>
    <s v="A"/>
    <s v="NR"/>
    <x v="24"/>
    <x v="18"/>
    <x v="9"/>
    <n v="1"/>
    <s v=""/>
  </r>
  <r>
    <s v="ESTAT:TRAN_SF_ROADVE(1.0)"/>
    <d v="2024-01-05T23:00:00"/>
    <s v="A"/>
    <s v="NR"/>
    <x v="24"/>
    <x v="18"/>
    <x v="10"/>
    <n v="0"/>
    <s v=""/>
  </r>
  <r>
    <s v="ESTAT:TRAN_SF_ROADVE(1.0)"/>
    <d v="2024-01-05T23:00:00"/>
    <s v="A"/>
    <s v="NR"/>
    <x v="24"/>
    <x v="18"/>
    <x v="11"/>
    <n v="0"/>
    <s v=""/>
  </r>
  <r>
    <s v="ESTAT:TRAN_SF_ROADVE(1.0)"/>
    <d v="2024-01-05T23:00:00"/>
    <s v="A"/>
    <s v="NR"/>
    <x v="24"/>
    <x v="19"/>
    <x v="22"/>
    <n v="0"/>
    <s v=""/>
  </r>
  <r>
    <s v="ESTAT:TRAN_SF_ROADVE(1.0)"/>
    <d v="2024-01-05T23:00:00"/>
    <s v="A"/>
    <s v="NR"/>
    <x v="24"/>
    <x v="19"/>
    <x v="23"/>
    <n v="0"/>
    <s v=""/>
  </r>
  <r>
    <s v="ESTAT:TRAN_SF_ROADVE(1.0)"/>
    <d v="2024-01-05T23:00:00"/>
    <s v="A"/>
    <s v="NR"/>
    <x v="24"/>
    <x v="19"/>
    <x v="16"/>
    <n v="0"/>
    <s v=""/>
  </r>
  <r>
    <s v="ESTAT:TRAN_SF_ROADVE(1.0)"/>
    <d v="2024-01-05T23:00:00"/>
    <s v="A"/>
    <s v="NR"/>
    <x v="24"/>
    <x v="19"/>
    <x v="17"/>
    <n v="0"/>
    <s v=""/>
  </r>
  <r>
    <s v="ESTAT:TRAN_SF_ROADVE(1.0)"/>
    <d v="2024-01-05T23:00:00"/>
    <s v="A"/>
    <s v="NR"/>
    <x v="24"/>
    <x v="19"/>
    <x v="18"/>
    <n v="0"/>
    <s v=""/>
  </r>
  <r>
    <s v="ESTAT:TRAN_SF_ROADVE(1.0)"/>
    <d v="2024-01-05T23:00:00"/>
    <s v="A"/>
    <s v="NR"/>
    <x v="24"/>
    <x v="19"/>
    <x v="13"/>
    <n v="0"/>
    <s v=""/>
  </r>
  <r>
    <s v="ESTAT:TRAN_SF_ROADVE(1.0)"/>
    <d v="2024-01-05T23:00:00"/>
    <s v="A"/>
    <s v="NR"/>
    <x v="24"/>
    <x v="19"/>
    <x v="19"/>
    <n v="0"/>
    <s v=""/>
  </r>
  <r>
    <s v="ESTAT:TRAN_SF_ROADVE(1.0)"/>
    <d v="2024-01-05T23:00:00"/>
    <s v="A"/>
    <s v="NR"/>
    <x v="24"/>
    <x v="19"/>
    <x v="15"/>
    <n v="0"/>
    <s v=""/>
  </r>
  <r>
    <s v="ESTAT:TRAN_SF_ROADVE(1.0)"/>
    <d v="2024-01-05T23:00:00"/>
    <s v="A"/>
    <s v="NR"/>
    <x v="24"/>
    <x v="19"/>
    <x v="20"/>
    <n v="0"/>
    <s v=""/>
  </r>
  <r>
    <s v="ESTAT:TRAN_SF_ROADVE(1.0)"/>
    <d v="2024-01-05T23:00:00"/>
    <s v="A"/>
    <s v="NR"/>
    <x v="24"/>
    <x v="19"/>
    <x v="21"/>
    <n v="0"/>
    <s v=""/>
  </r>
  <r>
    <s v="ESTAT:TRAN_SF_ROADVE(1.0)"/>
    <d v="2024-01-05T23:00:00"/>
    <s v="A"/>
    <s v="NR"/>
    <x v="24"/>
    <x v="19"/>
    <x v="14"/>
    <n v="0"/>
    <s v=""/>
  </r>
  <r>
    <s v="ESTAT:TRAN_SF_ROADVE(1.0)"/>
    <d v="2024-01-05T23:00:00"/>
    <s v="A"/>
    <s v="NR"/>
    <x v="24"/>
    <x v="19"/>
    <x v="0"/>
    <n v="0"/>
    <s v=""/>
  </r>
  <r>
    <s v="ESTAT:TRAN_SF_ROADVE(1.0)"/>
    <d v="2024-01-05T23:00:00"/>
    <s v="A"/>
    <s v="NR"/>
    <x v="24"/>
    <x v="19"/>
    <x v="1"/>
    <n v="0"/>
    <s v=""/>
  </r>
  <r>
    <s v="ESTAT:TRAN_SF_ROADVE(1.0)"/>
    <d v="2024-01-05T23:00:00"/>
    <s v="A"/>
    <s v="NR"/>
    <x v="24"/>
    <x v="19"/>
    <x v="2"/>
    <n v="0"/>
    <s v=""/>
  </r>
  <r>
    <s v="ESTAT:TRAN_SF_ROADVE(1.0)"/>
    <d v="2024-01-05T23:00:00"/>
    <s v="A"/>
    <s v="NR"/>
    <x v="24"/>
    <x v="19"/>
    <x v="3"/>
    <n v="0"/>
    <s v=""/>
  </r>
  <r>
    <s v="ESTAT:TRAN_SF_ROADVE(1.0)"/>
    <d v="2024-01-05T23:00:00"/>
    <s v="A"/>
    <s v="NR"/>
    <x v="24"/>
    <x v="19"/>
    <x v="4"/>
    <n v="0"/>
    <s v=""/>
  </r>
  <r>
    <s v="ESTAT:TRAN_SF_ROADVE(1.0)"/>
    <d v="2024-01-05T23:00:00"/>
    <s v="A"/>
    <s v="NR"/>
    <x v="24"/>
    <x v="19"/>
    <x v="5"/>
    <n v="0"/>
    <s v=""/>
  </r>
  <r>
    <s v="ESTAT:TRAN_SF_ROADVE(1.0)"/>
    <d v="2024-01-05T23:00:00"/>
    <s v="A"/>
    <s v="NR"/>
    <x v="24"/>
    <x v="19"/>
    <x v="6"/>
    <n v="0"/>
    <s v=""/>
  </r>
  <r>
    <s v="ESTAT:TRAN_SF_ROADVE(1.0)"/>
    <d v="2024-01-05T23:00:00"/>
    <s v="A"/>
    <s v="NR"/>
    <x v="24"/>
    <x v="19"/>
    <x v="7"/>
    <n v="0"/>
    <s v=""/>
  </r>
  <r>
    <s v="ESTAT:TRAN_SF_ROADVE(1.0)"/>
    <d v="2024-01-05T23:00:00"/>
    <s v="A"/>
    <s v="NR"/>
    <x v="24"/>
    <x v="19"/>
    <x v="8"/>
    <n v="0"/>
    <s v=""/>
  </r>
  <r>
    <s v="ESTAT:TRAN_SF_ROADVE(1.0)"/>
    <d v="2024-01-05T23:00:00"/>
    <s v="A"/>
    <s v="NR"/>
    <x v="24"/>
    <x v="19"/>
    <x v="9"/>
    <n v="0"/>
    <s v=""/>
  </r>
  <r>
    <s v="ESTAT:TRAN_SF_ROADVE(1.0)"/>
    <d v="2024-01-05T23:00:00"/>
    <s v="A"/>
    <s v="NR"/>
    <x v="24"/>
    <x v="19"/>
    <x v="10"/>
    <n v="0"/>
    <s v=""/>
  </r>
  <r>
    <s v="ESTAT:TRAN_SF_ROADVE(1.0)"/>
    <d v="2024-01-05T23:00:00"/>
    <s v="A"/>
    <s v="NR"/>
    <x v="24"/>
    <x v="19"/>
    <x v="11"/>
    <n v="0"/>
    <s v=""/>
  </r>
  <r>
    <s v="ESTAT:TRAN_SF_ROADVE(1.0)"/>
    <d v="2024-01-05T23:00:00"/>
    <s v="A"/>
    <s v="NR"/>
    <x v="24"/>
    <x v="20"/>
    <x v="22"/>
    <n v="7772"/>
    <s v=""/>
  </r>
  <r>
    <s v="ESTAT:TRAN_SF_ROADVE(1.0)"/>
    <d v="2024-01-05T23:00:00"/>
    <s v="A"/>
    <s v="NR"/>
    <x v="24"/>
    <x v="20"/>
    <x v="23"/>
    <n v="19"/>
    <s v=""/>
  </r>
  <r>
    <s v="ESTAT:TRAN_SF_ROADVE(1.0)"/>
    <d v="2024-01-05T23:00:00"/>
    <s v="A"/>
    <s v="NR"/>
    <x v="24"/>
    <x v="20"/>
    <x v="16"/>
    <n v="27"/>
    <s v=""/>
  </r>
  <r>
    <s v="ESTAT:TRAN_SF_ROADVE(1.0)"/>
    <d v="2024-01-05T23:00:00"/>
    <s v="A"/>
    <s v="NR"/>
    <x v="24"/>
    <x v="20"/>
    <x v="17"/>
    <n v="25"/>
    <s v=""/>
  </r>
  <r>
    <s v="ESTAT:TRAN_SF_ROADVE(1.0)"/>
    <d v="2024-01-05T23:00:00"/>
    <s v="A"/>
    <s v="NR"/>
    <x v="24"/>
    <x v="20"/>
    <x v="18"/>
    <n v="16"/>
    <s v=""/>
  </r>
  <r>
    <s v="ESTAT:TRAN_SF_ROADVE(1.0)"/>
    <d v="2024-01-05T23:00:00"/>
    <s v="A"/>
    <s v="NR"/>
    <x v="24"/>
    <x v="20"/>
    <x v="13"/>
    <n v="25"/>
    <s v=""/>
  </r>
  <r>
    <s v="ESTAT:TRAN_SF_ROADVE(1.0)"/>
    <d v="2024-01-05T23:00:00"/>
    <s v="A"/>
    <s v="NR"/>
    <x v="24"/>
    <x v="20"/>
    <x v="19"/>
    <n v="17"/>
    <s v=""/>
  </r>
  <r>
    <s v="ESTAT:TRAN_SF_ROADVE(1.0)"/>
    <d v="2024-01-05T23:00:00"/>
    <s v="A"/>
    <s v="NR"/>
    <x v="24"/>
    <x v="20"/>
    <x v="15"/>
    <n v="18"/>
    <s v=""/>
  </r>
  <r>
    <s v="ESTAT:TRAN_SF_ROADVE(1.0)"/>
    <d v="2024-01-05T23:00:00"/>
    <s v="A"/>
    <s v="NR"/>
    <x v="24"/>
    <x v="20"/>
    <x v="20"/>
    <n v="19"/>
    <s v=""/>
  </r>
  <r>
    <s v="ESTAT:TRAN_SF_ROADVE(1.0)"/>
    <d v="2024-01-05T23:00:00"/>
    <s v="A"/>
    <s v="NR"/>
    <x v="24"/>
    <x v="20"/>
    <x v="21"/>
    <n v="12"/>
    <s v=""/>
  </r>
  <r>
    <s v="ESTAT:TRAN_SF_ROADVE(1.0)"/>
    <d v="2024-01-05T23:00:00"/>
    <s v="A"/>
    <s v="NR"/>
    <x v="24"/>
    <x v="20"/>
    <x v="14"/>
    <n v="26"/>
    <s v=""/>
  </r>
  <r>
    <s v="ESTAT:TRAN_SF_ROADVE(1.0)"/>
    <d v="2024-01-05T23:00:00"/>
    <s v="A"/>
    <s v="NR"/>
    <x v="24"/>
    <x v="20"/>
    <x v="0"/>
    <n v="7"/>
    <s v=""/>
  </r>
  <r>
    <s v="ESTAT:TRAN_SF_ROADVE(1.0)"/>
    <d v="2024-01-05T23:00:00"/>
    <s v="A"/>
    <s v="NR"/>
    <x v="24"/>
    <x v="20"/>
    <x v="1"/>
    <n v="10"/>
    <s v=""/>
  </r>
  <r>
    <s v="ESTAT:TRAN_SF_ROADVE(1.0)"/>
    <d v="2024-01-05T23:00:00"/>
    <s v="A"/>
    <s v="NR"/>
    <x v="24"/>
    <x v="20"/>
    <x v="2"/>
    <n v="6"/>
    <s v=""/>
  </r>
  <r>
    <s v="ESTAT:TRAN_SF_ROADVE(1.0)"/>
    <d v="2024-01-05T23:00:00"/>
    <s v="A"/>
    <s v="NR"/>
    <x v="24"/>
    <x v="20"/>
    <x v="3"/>
    <n v="9"/>
    <s v=""/>
  </r>
  <r>
    <s v="ESTAT:TRAN_SF_ROADVE(1.0)"/>
    <d v="2024-01-05T23:00:00"/>
    <s v="A"/>
    <s v="NR"/>
    <x v="24"/>
    <x v="20"/>
    <x v="4"/>
    <n v="3"/>
    <s v=""/>
  </r>
  <r>
    <s v="ESTAT:TRAN_SF_ROADVE(1.0)"/>
    <d v="2024-01-05T23:00:00"/>
    <s v="A"/>
    <s v="NR"/>
    <x v="24"/>
    <x v="20"/>
    <x v="5"/>
    <n v="4"/>
    <s v=""/>
  </r>
  <r>
    <s v="ESTAT:TRAN_SF_ROADVE(1.0)"/>
    <d v="2024-01-05T23:00:00"/>
    <s v="A"/>
    <s v="NR"/>
    <x v="24"/>
    <x v="20"/>
    <x v="6"/>
    <n v="9"/>
    <s v=""/>
  </r>
  <r>
    <s v="ESTAT:TRAN_SF_ROADVE(1.0)"/>
    <d v="2024-01-05T23:00:00"/>
    <s v="A"/>
    <s v="NR"/>
    <x v="24"/>
    <x v="20"/>
    <x v="7"/>
    <n v="8"/>
    <s v=""/>
  </r>
  <r>
    <s v="ESTAT:TRAN_SF_ROADVE(1.0)"/>
    <d v="2024-01-05T23:00:00"/>
    <s v="A"/>
    <s v="NR"/>
    <x v="24"/>
    <x v="20"/>
    <x v="8"/>
    <n v="14"/>
    <s v=""/>
  </r>
  <r>
    <s v="ESTAT:TRAN_SF_ROADVE(1.0)"/>
    <d v="2024-01-05T23:00:00"/>
    <s v="A"/>
    <s v="NR"/>
    <x v="24"/>
    <x v="20"/>
    <x v="9"/>
    <n v="12"/>
    <s v=""/>
  </r>
  <r>
    <s v="ESTAT:TRAN_SF_ROADVE(1.0)"/>
    <d v="2024-01-05T23:00:00"/>
    <s v="A"/>
    <s v="NR"/>
    <x v="24"/>
    <x v="20"/>
    <x v="10"/>
    <n v="13"/>
    <s v=""/>
  </r>
  <r>
    <s v="ESTAT:TRAN_SF_ROADVE(1.0)"/>
    <d v="2024-01-05T23:00:00"/>
    <s v="A"/>
    <s v="NR"/>
    <x v="24"/>
    <x v="20"/>
    <x v="11"/>
    <n v="13"/>
    <s v=""/>
  </r>
  <r>
    <s v="ESTAT:TRAN_SF_ROADVE(1.0)"/>
    <d v="2024-01-05T23:00:00"/>
    <s v="A"/>
    <s v="NR"/>
    <x v="24"/>
    <x v="20"/>
    <x v="12"/>
    <n v="10"/>
    <s v=""/>
  </r>
  <r>
    <s v="ESTAT:TRAN_SF_ROADVE(1.0)"/>
    <d v="2024-01-05T23:00:00"/>
    <s v="A"/>
    <s v="NR"/>
    <x v="24"/>
    <x v="2"/>
    <x v="22"/>
    <n v="0"/>
    <s v=""/>
  </r>
  <r>
    <s v="ESTAT:TRAN_SF_ROADVE(1.0)"/>
    <d v="2024-01-05T23:00:00"/>
    <s v="A"/>
    <s v="NR"/>
    <x v="24"/>
    <x v="2"/>
    <x v="23"/>
    <n v="2"/>
    <s v=""/>
  </r>
  <r>
    <s v="ESTAT:TRAN_SF_ROADVE(1.0)"/>
    <d v="2024-01-05T23:00:00"/>
    <s v="A"/>
    <s v="NR"/>
    <x v="24"/>
    <x v="2"/>
    <x v="16"/>
    <n v="0"/>
    <s v=""/>
  </r>
  <r>
    <s v="ESTAT:TRAN_SF_ROADVE(1.0)"/>
    <d v="2024-01-05T23:00:00"/>
    <s v="A"/>
    <s v="NR"/>
    <x v="24"/>
    <x v="2"/>
    <x v="17"/>
    <n v="1"/>
    <s v=""/>
  </r>
  <r>
    <s v="ESTAT:TRAN_SF_ROADVE(1.0)"/>
    <d v="2024-01-05T23:00:00"/>
    <s v="A"/>
    <s v="NR"/>
    <x v="24"/>
    <x v="2"/>
    <x v="18"/>
    <n v="0"/>
    <s v=""/>
  </r>
  <r>
    <s v="ESTAT:TRAN_SF_ROADVE(1.0)"/>
    <d v="2024-01-05T23:00:00"/>
    <s v="A"/>
    <s v="NR"/>
    <x v="24"/>
    <x v="2"/>
    <x v="13"/>
    <n v="0"/>
    <s v=""/>
  </r>
  <r>
    <s v="ESTAT:TRAN_SF_ROADVE(1.0)"/>
    <d v="2024-01-05T23:00:00"/>
    <s v="A"/>
    <s v="NR"/>
    <x v="24"/>
    <x v="2"/>
    <x v="19"/>
    <n v="0"/>
    <s v=""/>
  </r>
  <r>
    <s v="ESTAT:TRAN_SF_ROADVE(1.0)"/>
    <d v="2024-01-05T23:00:00"/>
    <s v="A"/>
    <s v="NR"/>
    <x v="24"/>
    <x v="2"/>
    <x v="15"/>
    <n v="0"/>
    <s v=""/>
  </r>
  <r>
    <s v="ESTAT:TRAN_SF_ROADVE(1.0)"/>
    <d v="2024-01-05T23:00:00"/>
    <s v="A"/>
    <s v="NR"/>
    <x v="24"/>
    <x v="2"/>
    <x v="20"/>
    <n v="0"/>
    <s v=""/>
  </r>
  <r>
    <s v="ESTAT:TRAN_SF_ROADVE(1.0)"/>
    <d v="2024-01-05T23:00:00"/>
    <s v="A"/>
    <s v="NR"/>
    <x v="24"/>
    <x v="2"/>
    <x v="21"/>
    <n v="1"/>
    <s v=""/>
  </r>
  <r>
    <s v="ESTAT:TRAN_SF_ROADVE(1.0)"/>
    <d v="2024-01-05T23:00:00"/>
    <s v="A"/>
    <s v="NR"/>
    <x v="24"/>
    <x v="2"/>
    <x v="14"/>
    <n v="0"/>
    <s v=""/>
  </r>
  <r>
    <s v="ESTAT:TRAN_SF_ROADVE(1.0)"/>
    <d v="2024-01-05T23:00:00"/>
    <s v="A"/>
    <s v="NR"/>
    <x v="24"/>
    <x v="2"/>
    <x v="0"/>
    <n v="0"/>
    <s v=""/>
  </r>
  <r>
    <s v="ESTAT:TRAN_SF_ROADVE(1.0)"/>
    <d v="2024-01-05T23:00:00"/>
    <s v="A"/>
    <s v="NR"/>
    <x v="24"/>
    <x v="2"/>
    <x v="1"/>
    <n v="0"/>
    <s v=""/>
  </r>
  <r>
    <s v="ESTAT:TRAN_SF_ROADVE(1.0)"/>
    <d v="2024-01-05T23:00:00"/>
    <s v="A"/>
    <s v="NR"/>
    <x v="24"/>
    <x v="2"/>
    <x v="2"/>
    <n v="0"/>
    <s v=""/>
  </r>
  <r>
    <s v="ESTAT:TRAN_SF_ROADVE(1.0)"/>
    <d v="2024-01-05T23:00:00"/>
    <s v="A"/>
    <s v="NR"/>
    <x v="24"/>
    <x v="2"/>
    <x v="3"/>
    <n v="0"/>
    <s v=""/>
  </r>
  <r>
    <s v="ESTAT:TRAN_SF_ROADVE(1.0)"/>
    <d v="2024-01-05T23:00:00"/>
    <s v="A"/>
    <s v="NR"/>
    <x v="24"/>
    <x v="2"/>
    <x v="4"/>
    <n v="0"/>
    <s v=""/>
  </r>
  <r>
    <s v="ESTAT:TRAN_SF_ROADVE(1.0)"/>
    <d v="2024-01-05T23:00:00"/>
    <s v="A"/>
    <s v="NR"/>
    <x v="24"/>
    <x v="2"/>
    <x v="5"/>
    <n v="0"/>
    <s v=""/>
  </r>
  <r>
    <s v="ESTAT:TRAN_SF_ROADVE(1.0)"/>
    <d v="2024-01-05T23:00:00"/>
    <s v="A"/>
    <s v="NR"/>
    <x v="24"/>
    <x v="2"/>
    <x v="6"/>
    <n v="0"/>
    <s v=""/>
  </r>
  <r>
    <s v="ESTAT:TRAN_SF_ROADVE(1.0)"/>
    <d v="2024-01-05T23:00:00"/>
    <s v="A"/>
    <s v="NR"/>
    <x v="24"/>
    <x v="2"/>
    <x v="7"/>
    <n v="0"/>
    <s v=""/>
  </r>
  <r>
    <s v="ESTAT:TRAN_SF_ROADVE(1.0)"/>
    <d v="2024-01-05T23:00:00"/>
    <s v="A"/>
    <s v="NR"/>
    <x v="24"/>
    <x v="2"/>
    <x v="8"/>
    <n v="0"/>
    <s v=""/>
  </r>
  <r>
    <s v="ESTAT:TRAN_SF_ROADVE(1.0)"/>
    <d v="2024-01-05T23:00:00"/>
    <s v="A"/>
    <s v="NR"/>
    <x v="24"/>
    <x v="2"/>
    <x v="9"/>
    <n v="0"/>
    <s v=""/>
  </r>
  <r>
    <s v="ESTAT:TRAN_SF_ROADVE(1.0)"/>
    <d v="2024-01-05T23:00:00"/>
    <s v="A"/>
    <s v="NR"/>
    <x v="24"/>
    <x v="2"/>
    <x v="10"/>
    <n v="0"/>
    <s v=""/>
  </r>
  <r>
    <s v="ESTAT:TRAN_SF_ROADVE(1.0)"/>
    <d v="2024-01-05T23:00:00"/>
    <s v="A"/>
    <s v="NR"/>
    <x v="24"/>
    <x v="2"/>
    <x v="11"/>
    <n v="0"/>
    <s v=""/>
  </r>
  <r>
    <s v="ESTAT:TRAN_SF_ROADVE(1.0)"/>
    <d v="2024-01-05T23:00:00"/>
    <s v="A"/>
    <s v="NR"/>
    <x v="24"/>
    <x v="2"/>
    <x v="12"/>
    <n v="0"/>
    <s v=""/>
  </r>
  <r>
    <s v="ESTAT:TRAN_SF_ROADVE(1.0)"/>
    <d v="2024-01-05T23:00:00"/>
    <s v="A"/>
    <s v="NR"/>
    <x v="24"/>
    <x v="3"/>
    <x v="22"/>
    <n v="232"/>
    <s v=""/>
  </r>
  <r>
    <s v="ESTAT:TRAN_SF_ROADVE(1.0)"/>
    <d v="2024-01-05T23:00:00"/>
    <s v="A"/>
    <s v="NR"/>
    <x v="24"/>
    <x v="3"/>
    <x v="23"/>
    <n v="204"/>
    <s v=""/>
  </r>
  <r>
    <s v="ESTAT:TRAN_SF_ROADVE(1.0)"/>
    <d v="2024-01-05T23:00:00"/>
    <s v="A"/>
    <s v="NR"/>
    <x v="24"/>
    <x v="3"/>
    <x v="16"/>
    <n v="199"/>
    <s v=""/>
  </r>
  <r>
    <s v="ESTAT:TRAN_SF_ROADVE(1.0)"/>
    <d v="2024-01-05T23:00:00"/>
    <s v="A"/>
    <s v="NR"/>
    <x v="24"/>
    <x v="3"/>
    <x v="17"/>
    <n v="223"/>
    <s v=""/>
  </r>
  <r>
    <s v="ESTAT:TRAN_SF_ROADVE(1.0)"/>
    <d v="2024-01-05T23:00:00"/>
    <s v="A"/>
    <s v="NR"/>
    <x v="24"/>
    <x v="3"/>
    <x v="18"/>
    <n v="164"/>
    <s v=""/>
  </r>
  <r>
    <s v="ESTAT:TRAN_SF_ROADVE(1.0)"/>
    <d v="2024-01-05T23:00:00"/>
    <s v="A"/>
    <s v="NR"/>
    <x v="24"/>
    <x v="3"/>
    <x v="13"/>
    <n v="170"/>
    <s v=""/>
  </r>
  <r>
    <s v="ESTAT:TRAN_SF_ROADVE(1.0)"/>
    <d v="2024-01-05T23:00:00"/>
    <s v="A"/>
    <s v="NR"/>
    <x v="24"/>
    <x v="3"/>
    <x v="19"/>
    <n v="6"/>
    <s v=""/>
  </r>
  <r>
    <s v="ESTAT:TRAN_SF_ROADVE(1.0)"/>
    <d v="2024-01-05T23:00:00"/>
    <s v="A"/>
    <s v="NR"/>
    <x v="24"/>
    <x v="3"/>
    <x v="15"/>
    <n v="7"/>
    <s v=""/>
  </r>
  <r>
    <s v="ESTAT:TRAN_SF_ROADVE(1.0)"/>
    <d v="2024-01-05T23:00:00"/>
    <s v="A"/>
    <s v="NR"/>
    <x v="24"/>
    <x v="3"/>
    <x v="20"/>
    <n v="4"/>
    <s v=""/>
  </r>
  <r>
    <s v="ESTAT:TRAN_SF_ROADVE(1.0)"/>
    <d v="2024-01-05T23:00:00"/>
    <s v="A"/>
    <s v="NR"/>
    <x v="24"/>
    <x v="3"/>
    <x v="21"/>
    <n v="2"/>
    <s v=""/>
  </r>
  <r>
    <s v="ESTAT:TRAN_SF_ROADVE(1.0)"/>
    <d v="2024-01-05T23:00:00"/>
    <s v="A"/>
    <s v="NR"/>
    <x v="24"/>
    <x v="3"/>
    <x v="14"/>
    <n v="1"/>
    <s v=""/>
  </r>
  <r>
    <s v="ESTAT:TRAN_SF_ROADVE(1.0)"/>
    <d v="2024-01-05T23:00:00"/>
    <s v="A"/>
    <s v="NR"/>
    <x v="24"/>
    <x v="3"/>
    <x v="0"/>
    <n v="6"/>
    <s v=""/>
  </r>
  <r>
    <s v="ESTAT:TRAN_SF_ROADVE(1.0)"/>
    <d v="2024-01-05T23:00:00"/>
    <s v="A"/>
    <s v="NR"/>
    <x v="24"/>
    <x v="3"/>
    <x v="1"/>
    <n v="5"/>
    <s v=""/>
  </r>
  <r>
    <s v="ESTAT:TRAN_SF_ROADVE(1.0)"/>
    <d v="2024-01-05T23:00:00"/>
    <s v="A"/>
    <s v="NR"/>
    <x v="24"/>
    <x v="3"/>
    <x v="2"/>
    <n v="2"/>
    <s v=""/>
  </r>
  <r>
    <s v="ESTAT:TRAN_SF_ROADVE(1.0)"/>
    <d v="2024-01-05T23:00:00"/>
    <s v="A"/>
    <s v="NR"/>
    <x v="24"/>
    <x v="3"/>
    <x v="3"/>
    <n v="4"/>
    <s v=""/>
  </r>
  <r>
    <s v="ESTAT:TRAN_SF_ROADVE(1.0)"/>
    <d v="2024-01-05T23:00:00"/>
    <s v="A"/>
    <s v="NR"/>
    <x v="24"/>
    <x v="3"/>
    <x v="4"/>
    <n v="6"/>
    <s v=""/>
  </r>
  <r>
    <s v="ESTAT:TRAN_SF_ROADVE(1.0)"/>
    <d v="2024-01-05T23:00:00"/>
    <s v="A"/>
    <s v="NR"/>
    <x v="24"/>
    <x v="3"/>
    <x v="5"/>
    <n v="3"/>
    <s v=""/>
  </r>
  <r>
    <s v="ESTAT:TRAN_SF_ROADVE(1.0)"/>
    <d v="2024-01-05T23:00:00"/>
    <s v="A"/>
    <s v="NR"/>
    <x v="24"/>
    <x v="3"/>
    <x v="6"/>
    <n v="4"/>
    <s v=""/>
  </r>
  <r>
    <s v="ESTAT:TRAN_SF_ROADVE(1.0)"/>
    <d v="2024-01-05T23:00:00"/>
    <s v="A"/>
    <s v="NR"/>
    <x v="24"/>
    <x v="3"/>
    <x v="7"/>
    <n v="8"/>
    <s v=""/>
  </r>
  <r>
    <s v="ESTAT:TRAN_SF_ROADVE(1.0)"/>
    <d v="2024-01-05T23:00:00"/>
    <s v="A"/>
    <s v="NR"/>
    <x v="24"/>
    <x v="3"/>
    <x v="8"/>
    <n v="18"/>
    <s v=""/>
  </r>
  <r>
    <s v="ESTAT:TRAN_SF_ROADVE(1.0)"/>
    <d v="2024-01-05T23:00:00"/>
    <s v="A"/>
    <s v="NR"/>
    <x v="24"/>
    <x v="3"/>
    <x v="9"/>
    <n v="5"/>
    <s v=""/>
  </r>
  <r>
    <s v="ESTAT:TRAN_SF_ROADVE(1.0)"/>
    <d v="2024-01-05T23:00:00"/>
    <s v="A"/>
    <s v="NR"/>
    <x v="24"/>
    <x v="3"/>
    <x v="10"/>
    <n v="30"/>
    <s v=""/>
  </r>
  <r>
    <s v="ESTAT:TRAN_SF_ROADVE(1.0)"/>
    <d v="2024-01-05T23:00:00"/>
    <s v="A"/>
    <s v="NR"/>
    <x v="24"/>
    <x v="3"/>
    <x v="11"/>
    <n v="5"/>
    <s v=""/>
  </r>
  <r>
    <s v="ESTAT:TRAN_SF_ROADVE(1.0)"/>
    <d v="2024-01-05T23:00:00"/>
    <s v="A"/>
    <s v="NR"/>
    <x v="24"/>
    <x v="3"/>
    <x v="12"/>
    <n v="3"/>
    <s v=""/>
  </r>
  <r>
    <s v="ESTAT:TRAN_SF_ROADVE(1.0)"/>
    <d v="2024-01-05T23:00:00"/>
    <s v="A"/>
    <s v="NR"/>
    <x v="24"/>
    <x v="21"/>
    <x v="22"/>
    <n v="10"/>
    <s v=""/>
  </r>
  <r>
    <s v="ESTAT:TRAN_SF_ROADVE(1.0)"/>
    <d v="2024-01-05T23:00:00"/>
    <s v="A"/>
    <s v="NR"/>
    <x v="24"/>
    <x v="21"/>
    <x v="23"/>
    <n v="15"/>
    <s v=""/>
  </r>
  <r>
    <s v="ESTAT:TRAN_SF_ROADVE(1.0)"/>
    <d v="2024-01-05T23:00:00"/>
    <s v="A"/>
    <s v="NR"/>
    <x v="24"/>
    <x v="21"/>
    <x v="16"/>
    <n v="8"/>
    <s v=""/>
  </r>
  <r>
    <s v="ESTAT:TRAN_SF_ROADVE(1.0)"/>
    <d v="2024-01-05T23:00:00"/>
    <s v="A"/>
    <s v="NR"/>
    <x v="24"/>
    <x v="21"/>
    <x v="17"/>
    <n v="3"/>
    <s v=""/>
  </r>
  <r>
    <s v="ESTAT:TRAN_SF_ROADVE(1.0)"/>
    <d v="2024-01-05T23:00:00"/>
    <s v="A"/>
    <s v="NR"/>
    <x v="24"/>
    <x v="21"/>
    <x v="18"/>
    <n v="5"/>
    <s v=""/>
  </r>
  <r>
    <s v="ESTAT:TRAN_SF_ROADVE(1.0)"/>
    <d v="2024-01-05T23:00:00"/>
    <s v="A"/>
    <s v="NR"/>
    <x v="24"/>
    <x v="21"/>
    <x v="13"/>
    <n v="5"/>
    <s v=""/>
  </r>
  <r>
    <s v="ESTAT:TRAN_SF_ROADVE(1.0)"/>
    <d v="2024-01-05T23:00:00"/>
    <s v="A"/>
    <s v="NR"/>
    <x v="24"/>
    <x v="21"/>
    <x v="19"/>
    <n v="11"/>
    <s v=""/>
  </r>
  <r>
    <s v="ESTAT:TRAN_SF_ROADVE(1.0)"/>
    <d v="2024-01-05T23:00:00"/>
    <s v="A"/>
    <s v="NR"/>
    <x v="24"/>
    <x v="21"/>
    <x v="15"/>
    <n v="6"/>
    <s v=""/>
  </r>
  <r>
    <s v="ESTAT:TRAN_SF_ROADVE(1.0)"/>
    <d v="2024-01-05T23:00:00"/>
    <s v="A"/>
    <s v="NR"/>
    <x v="24"/>
    <x v="21"/>
    <x v="20"/>
    <n v="13"/>
    <s v=""/>
  </r>
  <r>
    <s v="ESTAT:TRAN_SF_ROADVE(1.0)"/>
    <d v="2024-01-05T23:00:00"/>
    <s v="A"/>
    <s v="NR"/>
    <x v="24"/>
    <x v="21"/>
    <x v="21"/>
    <n v="7"/>
    <s v=""/>
  </r>
  <r>
    <s v="ESTAT:TRAN_SF_ROADVE(1.0)"/>
    <d v="2024-01-05T23:00:00"/>
    <s v="A"/>
    <s v="NR"/>
    <x v="24"/>
    <x v="21"/>
    <x v="14"/>
    <n v="12"/>
    <s v=""/>
  </r>
  <r>
    <s v="ESTAT:TRAN_SF_ROADVE(1.0)"/>
    <d v="2024-01-05T23:00:00"/>
    <s v="A"/>
    <s v="NR"/>
    <x v="24"/>
    <x v="21"/>
    <x v="0"/>
    <n v="6"/>
    <s v=""/>
  </r>
  <r>
    <s v="ESTAT:TRAN_SF_ROADVE(1.0)"/>
    <d v="2024-01-05T23:00:00"/>
    <s v="A"/>
    <s v="NR"/>
    <x v="24"/>
    <x v="21"/>
    <x v="1"/>
    <n v="1"/>
    <s v=""/>
  </r>
  <r>
    <s v="ESTAT:TRAN_SF_ROADVE(1.0)"/>
    <d v="2024-01-05T23:00:00"/>
    <s v="A"/>
    <s v="NR"/>
    <x v="24"/>
    <x v="21"/>
    <x v="2"/>
    <n v="8"/>
    <s v=""/>
  </r>
  <r>
    <s v="ESTAT:TRAN_SF_ROADVE(1.0)"/>
    <d v="2024-01-05T23:00:00"/>
    <s v="A"/>
    <s v="NR"/>
    <x v="24"/>
    <x v="21"/>
    <x v="3"/>
    <n v="6"/>
    <s v=""/>
  </r>
  <r>
    <s v="ESTAT:TRAN_SF_ROADVE(1.0)"/>
    <d v="2024-01-05T23:00:00"/>
    <s v="A"/>
    <s v="NR"/>
    <x v="24"/>
    <x v="21"/>
    <x v="4"/>
    <n v="2"/>
    <s v=""/>
  </r>
  <r>
    <s v="ESTAT:TRAN_SF_ROADVE(1.0)"/>
    <d v="2024-01-05T23:00:00"/>
    <s v="A"/>
    <s v="NR"/>
    <x v="24"/>
    <x v="21"/>
    <x v="5"/>
    <n v="1"/>
    <s v=""/>
  </r>
  <r>
    <s v="ESTAT:TRAN_SF_ROADVE(1.0)"/>
    <d v="2024-01-05T23:00:00"/>
    <s v="A"/>
    <s v="NR"/>
    <x v="24"/>
    <x v="21"/>
    <x v="6"/>
    <n v="4"/>
    <s v=""/>
  </r>
  <r>
    <s v="ESTAT:TRAN_SF_ROADVE(1.0)"/>
    <d v="2024-01-05T23:00:00"/>
    <s v="A"/>
    <s v="NR"/>
    <x v="24"/>
    <x v="21"/>
    <x v="7"/>
    <n v="3"/>
    <s v=""/>
  </r>
  <r>
    <s v="ESTAT:TRAN_SF_ROADVE(1.0)"/>
    <d v="2024-01-05T23:00:00"/>
    <s v="A"/>
    <s v="NR"/>
    <x v="24"/>
    <x v="21"/>
    <x v="8"/>
    <n v="0"/>
    <s v=""/>
  </r>
  <r>
    <s v="ESTAT:TRAN_SF_ROADVE(1.0)"/>
    <d v="2024-01-05T23:00:00"/>
    <s v="A"/>
    <s v="NR"/>
    <x v="24"/>
    <x v="21"/>
    <x v="9"/>
    <n v="7"/>
    <s v=""/>
  </r>
  <r>
    <s v="ESTAT:TRAN_SF_ROADVE(1.0)"/>
    <d v="2024-01-05T23:00:00"/>
    <s v="A"/>
    <s v="NR"/>
    <x v="24"/>
    <x v="21"/>
    <x v="10"/>
    <n v="5"/>
    <s v=""/>
  </r>
  <r>
    <s v="ESTAT:TRAN_SF_ROADVE(1.0)"/>
    <d v="2024-01-05T23:00:00"/>
    <s v="A"/>
    <s v="NR"/>
    <x v="24"/>
    <x v="21"/>
    <x v="11"/>
    <n v="1"/>
    <s v=""/>
  </r>
  <r>
    <s v="ESTAT:TRAN_SF_ROADVE(1.0)"/>
    <d v="2024-01-05T23:00:00"/>
    <s v="A"/>
    <s v="NR"/>
    <x v="24"/>
    <x v="22"/>
    <x v="22"/>
    <n v="29"/>
    <s v=""/>
  </r>
  <r>
    <s v="ESTAT:TRAN_SF_ROADVE(1.0)"/>
    <d v="2024-01-05T23:00:00"/>
    <s v="A"/>
    <s v="NR"/>
    <x v="24"/>
    <x v="22"/>
    <x v="23"/>
    <n v="33"/>
    <s v=""/>
  </r>
  <r>
    <s v="ESTAT:TRAN_SF_ROADVE(1.0)"/>
    <d v="2024-01-05T23:00:00"/>
    <s v="A"/>
    <s v="NR"/>
    <x v="24"/>
    <x v="22"/>
    <x v="16"/>
    <n v="35"/>
    <s v=""/>
  </r>
  <r>
    <s v="ESTAT:TRAN_SF_ROADVE(1.0)"/>
    <d v="2024-01-05T23:00:00"/>
    <s v="A"/>
    <s v="NR"/>
    <x v="24"/>
    <x v="22"/>
    <x v="17"/>
    <n v="25"/>
    <s v=""/>
  </r>
  <r>
    <s v="ESTAT:TRAN_SF_ROADVE(1.0)"/>
    <d v="2024-01-05T23:00:00"/>
    <s v="A"/>
    <s v="NR"/>
    <x v="24"/>
    <x v="22"/>
    <x v="18"/>
    <n v="28"/>
    <s v=""/>
  </r>
  <r>
    <s v="ESTAT:TRAN_SF_ROADVE(1.0)"/>
    <d v="2024-01-05T23:00:00"/>
    <s v="A"/>
    <s v="NR"/>
    <x v="24"/>
    <x v="22"/>
    <x v="13"/>
    <n v="25"/>
    <s v=""/>
  </r>
  <r>
    <s v="ESTAT:TRAN_SF_ROADVE(1.0)"/>
    <d v="2024-01-05T23:00:00"/>
    <s v="A"/>
    <s v="NR"/>
    <x v="24"/>
    <x v="22"/>
    <x v="19"/>
    <n v="64"/>
    <s v=""/>
  </r>
  <r>
    <s v="ESTAT:TRAN_SF_ROADVE(1.0)"/>
    <d v="2024-01-05T23:00:00"/>
    <s v="A"/>
    <s v="NR"/>
    <x v="24"/>
    <x v="22"/>
    <x v="15"/>
    <n v="63"/>
    <s v=""/>
  </r>
  <r>
    <s v="ESTAT:TRAN_SF_ROADVE(1.0)"/>
    <d v="2024-01-05T23:00:00"/>
    <s v="A"/>
    <s v="NR"/>
    <x v="24"/>
    <x v="22"/>
    <x v="20"/>
    <n v="61"/>
    <s v=""/>
  </r>
  <r>
    <s v="ESTAT:TRAN_SF_ROADVE(1.0)"/>
    <d v="2024-01-05T23:00:00"/>
    <s v="A"/>
    <s v="NR"/>
    <x v="24"/>
    <x v="22"/>
    <x v="21"/>
    <n v="43"/>
    <s v=""/>
  </r>
  <r>
    <s v="ESTAT:TRAN_SF_ROADVE(1.0)"/>
    <d v="2024-01-05T23:00:00"/>
    <s v="A"/>
    <s v="NR"/>
    <x v="24"/>
    <x v="22"/>
    <x v="14"/>
    <n v="45"/>
    <s v=""/>
  </r>
  <r>
    <s v="ESTAT:TRAN_SF_ROADVE(1.0)"/>
    <d v="2024-01-05T23:00:00"/>
    <s v="A"/>
    <s v="NR"/>
    <x v="24"/>
    <x v="22"/>
    <x v="0"/>
    <n v="46"/>
    <s v=""/>
  </r>
  <r>
    <s v="ESTAT:TRAN_SF_ROADVE(1.0)"/>
    <d v="2024-01-05T23:00:00"/>
    <s v="A"/>
    <s v="NR"/>
    <x v="24"/>
    <x v="22"/>
    <x v="1"/>
    <n v="30"/>
    <s v=""/>
  </r>
  <r>
    <s v="ESTAT:TRAN_SF_ROADVE(1.0)"/>
    <d v="2024-01-05T23:00:00"/>
    <s v="A"/>
    <s v="NR"/>
    <x v="24"/>
    <x v="22"/>
    <x v="2"/>
    <n v="44"/>
    <s v=""/>
  </r>
  <r>
    <s v="ESTAT:TRAN_SF_ROADVE(1.0)"/>
    <d v="2024-01-05T23:00:00"/>
    <s v="A"/>
    <s v="NR"/>
    <x v="24"/>
    <x v="22"/>
    <x v="3"/>
    <n v="23"/>
    <s v=""/>
  </r>
  <r>
    <s v="ESTAT:TRAN_SF_ROADVE(1.0)"/>
    <d v="2024-01-05T23:00:00"/>
    <s v="A"/>
    <s v="NR"/>
    <x v="24"/>
    <x v="22"/>
    <x v="4"/>
    <n v="2"/>
    <s v=""/>
  </r>
  <r>
    <s v="ESTAT:TRAN_SF_ROADVE(1.0)"/>
    <d v="2024-01-05T23:00:00"/>
    <s v="A"/>
    <s v="NR"/>
    <x v="24"/>
    <x v="22"/>
    <x v="5"/>
    <n v="0"/>
    <s v=""/>
  </r>
  <r>
    <s v="ESTAT:TRAN_SF_ROADVE(1.0)"/>
    <d v="2024-01-05T23:00:00"/>
    <s v="A"/>
    <s v="NR"/>
    <x v="24"/>
    <x v="22"/>
    <x v="6"/>
    <n v="4"/>
    <s v=""/>
  </r>
  <r>
    <s v="ESTAT:TRAN_SF_ROADVE(1.0)"/>
    <d v="2024-01-05T23:00:00"/>
    <s v="A"/>
    <s v="NR"/>
    <x v="24"/>
    <x v="22"/>
    <x v="7"/>
    <n v="1"/>
    <s v=""/>
  </r>
  <r>
    <s v="ESTAT:TRAN_SF_ROADVE(1.0)"/>
    <d v="2024-01-05T23:00:00"/>
    <s v="A"/>
    <s v="NR"/>
    <x v="24"/>
    <x v="22"/>
    <x v="8"/>
    <n v="3"/>
    <s v=""/>
  </r>
  <r>
    <s v="ESTAT:TRAN_SF_ROADVE(1.0)"/>
    <d v="2024-01-05T23:00:00"/>
    <s v="A"/>
    <s v="NR"/>
    <x v="24"/>
    <x v="22"/>
    <x v="9"/>
    <n v="7"/>
    <s v=""/>
  </r>
  <r>
    <s v="ESTAT:TRAN_SF_ROADVE(1.0)"/>
    <d v="2024-01-05T23:00:00"/>
    <s v="A"/>
    <s v="NR"/>
    <x v="24"/>
    <x v="22"/>
    <x v="10"/>
    <n v="2"/>
    <s v=""/>
  </r>
  <r>
    <s v="ESTAT:TRAN_SF_ROADVE(1.0)"/>
    <d v="2024-01-05T23:00:00"/>
    <s v="A"/>
    <s v="NR"/>
    <x v="24"/>
    <x v="22"/>
    <x v="11"/>
    <n v="0"/>
    <s v=""/>
  </r>
  <r>
    <s v="ESTAT:TRAN_SF_ROADVE(1.0)"/>
    <d v="2024-01-05T23:00:00"/>
    <s v="A"/>
    <s v="NR"/>
    <x v="24"/>
    <x v="4"/>
    <x v="22"/>
    <n v="20474"/>
    <s v=""/>
  </r>
  <r>
    <s v="ESTAT:TRAN_SF_ROADVE(1.0)"/>
    <d v="2024-01-05T23:00:00"/>
    <s v="A"/>
    <s v="NR"/>
    <x v="24"/>
    <x v="4"/>
    <x v="23"/>
    <n v="5433"/>
    <s v=""/>
  </r>
  <r>
    <s v="ESTAT:TRAN_SF_ROADVE(1.0)"/>
    <d v="2024-01-05T23:00:00"/>
    <s v="A"/>
    <s v="NR"/>
    <x v="24"/>
    <x v="4"/>
    <x v="16"/>
    <n v="4660"/>
    <s v=""/>
  </r>
  <r>
    <s v="ESTAT:TRAN_SF_ROADVE(1.0)"/>
    <d v="2024-01-05T23:00:00"/>
    <s v="A"/>
    <s v="NR"/>
    <x v="24"/>
    <x v="4"/>
    <x v="17"/>
    <n v="4779"/>
    <s v=""/>
  </r>
  <r>
    <s v="ESTAT:TRAN_SF_ROADVE(1.0)"/>
    <d v="2024-01-05T23:00:00"/>
    <s v="A"/>
    <s v="NR"/>
    <x v="24"/>
    <x v="4"/>
    <x v="18"/>
    <n v="3475"/>
    <s v=""/>
  </r>
  <r>
    <s v="ESTAT:TRAN_SF_ROADVE(1.0)"/>
    <d v="2024-01-05T23:00:00"/>
    <s v="A"/>
    <s v="NR"/>
    <x v="24"/>
    <x v="4"/>
    <x v="13"/>
    <n v="2949"/>
    <s v=""/>
  </r>
  <r>
    <s v="ESTAT:TRAN_SF_ROADVE(1.0)"/>
    <d v="2024-01-05T23:00:00"/>
    <s v="A"/>
    <s v="NR"/>
    <x v="24"/>
    <x v="4"/>
    <x v="19"/>
    <n v="2660"/>
    <s v=""/>
  </r>
  <r>
    <s v="ESTAT:TRAN_SF_ROADVE(1.0)"/>
    <d v="2024-01-05T23:00:00"/>
    <s v="A"/>
    <s v="NR"/>
    <x v="24"/>
    <x v="4"/>
    <x v="15"/>
    <n v="2769"/>
    <s v=""/>
  </r>
  <r>
    <s v="ESTAT:TRAN_SF_ROADVE(1.0)"/>
    <d v="2024-01-05T23:00:00"/>
    <s v="A"/>
    <s v="NR"/>
    <x v="24"/>
    <x v="4"/>
    <x v="20"/>
    <n v="2093"/>
    <s v=""/>
  </r>
  <r>
    <s v="ESTAT:TRAN_SF_ROADVE(1.0)"/>
    <d v="2024-01-05T23:00:00"/>
    <s v="A"/>
    <s v="NR"/>
    <x v="24"/>
    <x v="4"/>
    <x v="21"/>
    <n v="768"/>
    <s v=""/>
  </r>
  <r>
    <s v="ESTAT:TRAN_SF_ROADVE(1.0)"/>
    <d v="2024-01-05T23:00:00"/>
    <s v="A"/>
    <s v="NR"/>
    <x v="24"/>
    <x v="4"/>
    <x v="14"/>
    <n v="691"/>
    <s v=""/>
  </r>
  <r>
    <s v="ESTAT:TRAN_SF_ROADVE(1.0)"/>
    <d v="2024-01-05T23:00:00"/>
    <s v="A"/>
    <s v="NR"/>
    <x v="24"/>
    <x v="4"/>
    <x v="0"/>
    <n v="508"/>
    <s v=""/>
  </r>
  <r>
    <s v="ESTAT:TRAN_SF_ROADVE(1.0)"/>
    <d v="2024-01-05T23:00:00"/>
    <s v="A"/>
    <s v="NR"/>
    <x v="24"/>
    <x v="4"/>
    <x v="1"/>
    <n v="822"/>
    <s v=""/>
  </r>
  <r>
    <s v="ESTAT:TRAN_SF_ROADVE(1.0)"/>
    <d v="2024-01-05T23:00:00"/>
    <s v="A"/>
    <s v="NR"/>
    <x v="24"/>
    <x v="4"/>
    <x v="2"/>
    <n v="897"/>
    <s v=""/>
  </r>
  <r>
    <s v="ESTAT:TRAN_SF_ROADVE(1.0)"/>
    <d v="2024-01-05T23:00:00"/>
    <s v="A"/>
    <s v="NR"/>
    <x v="24"/>
    <x v="4"/>
    <x v="3"/>
    <n v="457"/>
    <s v=""/>
  </r>
  <r>
    <s v="ESTAT:TRAN_SF_ROADVE(1.0)"/>
    <d v="2024-01-05T23:00:00"/>
    <s v="A"/>
    <s v="NR"/>
    <x v="24"/>
    <x v="4"/>
    <x v="4"/>
    <n v="415"/>
    <s v=""/>
  </r>
  <r>
    <s v="ESTAT:TRAN_SF_ROADVE(1.0)"/>
    <d v="2024-01-05T23:00:00"/>
    <s v="A"/>
    <s v="NR"/>
    <x v="24"/>
    <x v="4"/>
    <x v="5"/>
    <n v="417"/>
    <s v=""/>
  </r>
  <r>
    <s v="ESTAT:TRAN_SF_ROADVE(1.0)"/>
    <d v="2024-01-05T23:00:00"/>
    <s v="A"/>
    <s v="NR"/>
    <x v="24"/>
    <x v="4"/>
    <x v="6"/>
    <n v="158"/>
    <s v=""/>
  </r>
  <r>
    <s v="ESTAT:TRAN_SF_ROADVE(1.0)"/>
    <d v="2024-01-05T23:00:00"/>
    <s v="A"/>
    <s v="NR"/>
    <x v="24"/>
    <x v="4"/>
    <x v="7"/>
    <n v="307"/>
    <s v=""/>
  </r>
  <r>
    <s v="ESTAT:TRAN_SF_ROADVE(1.0)"/>
    <d v="2024-01-05T23:00:00"/>
    <s v="A"/>
    <s v="NR"/>
    <x v="24"/>
    <x v="4"/>
    <x v="8"/>
    <n v="222"/>
    <s v=""/>
  </r>
  <r>
    <s v="ESTAT:TRAN_SF_ROADVE(1.0)"/>
    <d v="2024-01-05T23:00:00"/>
    <s v="A"/>
    <s v="NR"/>
    <x v="24"/>
    <x v="4"/>
    <x v="9"/>
    <n v="200"/>
    <s v=""/>
  </r>
  <r>
    <s v="ESTAT:TRAN_SF_ROADVE(1.0)"/>
    <d v="2024-01-05T23:00:00"/>
    <s v="A"/>
    <s v="NR"/>
    <x v="24"/>
    <x v="4"/>
    <x v="10"/>
    <n v="247"/>
    <s v="p"/>
  </r>
  <r>
    <s v="ESTAT:TRAN_SF_ROADVE(1.0)"/>
    <d v="2024-01-05T23:00:00"/>
    <s v="A"/>
    <s v="NR"/>
    <x v="24"/>
    <x v="4"/>
    <x v="11"/>
    <n v="603"/>
    <s v="p"/>
  </r>
  <r>
    <s v="ESTAT:TRAN_SF_ROADVE(1.0)"/>
    <d v="2024-01-05T23:00:00"/>
    <s v="A"/>
    <s v="NR"/>
    <x v="24"/>
    <x v="23"/>
    <x v="22"/>
    <n v="0"/>
    <s v=""/>
  </r>
  <r>
    <s v="ESTAT:TRAN_SF_ROADVE(1.0)"/>
    <d v="2024-01-05T23:00:00"/>
    <s v="A"/>
    <s v="NR"/>
    <x v="24"/>
    <x v="23"/>
    <x v="23"/>
    <n v="2"/>
    <s v=""/>
  </r>
  <r>
    <s v="ESTAT:TRAN_SF_ROADVE(1.0)"/>
    <d v="2024-01-05T23:00:00"/>
    <s v="A"/>
    <s v="NR"/>
    <x v="24"/>
    <x v="23"/>
    <x v="16"/>
    <n v="2"/>
    <s v=""/>
  </r>
  <r>
    <s v="ESTAT:TRAN_SF_ROADVE(1.0)"/>
    <d v="2024-01-05T23:00:00"/>
    <s v="A"/>
    <s v="NR"/>
    <x v="24"/>
    <x v="23"/>
    <x v="17"/>
    <n v="0"/>
    <s v=""/>
  </r>
  <r>
    <s v="ESTAT:TRAN_SF_ROADVE(1.0)"/>
    <d v="2024-01-05T23:00:00"/>
    <s v="A"/>
    <s v="NR"/>
    <x v="24"/>
    <x v="23"/>
    <x v="18"/>
    <n v="1"/>
    <s v=""/>
  </r>
  <r>
    <s v="ESTAT:TRAN_SF_ROADVE(1.0)"/>
    <d v="2024-01-05T23:00:00"/>
    <s v="A"/>
    <s v="NR"/>
    <x v="24"/>
    <x v="23"/>
    <x v="13"/>
    <n v="1"/>
    <s v=""/>
  </r>
  <r>
    <s v="ESTAT:TRAN_SF_ROADVE(1.0)"/>
    <d v="2024-01-05T23:00:00"/>
    <s v="A"/>
    <s v="NR"/>
    <x v="24"/>
    <x v="23"/>
    <x v="19"/>
    <n v="1"/>
    <s v=""/>
  </r>
  <r>
    <s v="ESTAT:TRAN_SF_ROADVE(1.0)"/>
    <d v="2024-01-05T23:00:00"/>
    <s v="A"/>
    <s v="NR"/>
    <x v="24"/>
    <x v="23"/>
    <x v="15"/>
    <n v="0"/>
    <s v=""/>
  </r>
  <r>
    <s v="ESTAT:TRAN_SF_ROADVE(1.0)"/>
    <d v="2024-01-05T23:00:00"/>
    <s v="A"/>
    <s v="NR"/>
    <x v="24"/>
    <x v="23"/>
    <x v="20"/>
    <n v="0"/>
    <s v=""/>
  </r>
  <r>
    <s v="ESTAT:TRAN_SF_ROADVE(1.0)"/>
    <d v="2024-01-05T23:00:00"/>
    <s v="A"/>
    <s v="NR"/>
    <x v="24"/>
    <x v="23"/>
    <x v="21"/>
    <n v="0"/>
    <s v=""/>
  </r>
  <r>
    <s v="ESTAT:TRAN_SF_ROADVE(1.0)"/>
    <d v="2024-01-05T23:00:00"/>
    <s v="A"/>
    <s v="NR"/>
    <x v="24"/>
    <x v="23"/>
    <x v="14"/>
    <n v="0"/>
    <s v=""/>
  </r>
  <r>
    <s v="ESTAT:TRAN_SF_ROADVE(1.0)"/>
    <d v="2024-01-05T23:00:00"/>
    <s v="A"/>
    <s v="NR"/>
    <x v="24"/>
    <x v="23"/>
    <x v="0"/>
    <n v="0"/>
    <s v=""/>
  </r>
  <r>
    <s v="ESTAT:TRAN_SF_ROADVE(1.0)"/>
    <d v="2024-01-05T23:00:00"/>
    <s v="A"/>
    <s v="NR"/>
    <x v="24"/>
    <x v="23"/>
    <x v="1"/>
    <n v="0"/>
    <s v=""/>
  </r>
  <r>
    <s v="ESTAT:TRAN_SF_ROADVE(1.0)"/>
    <d v="2024-01-05T23:00:00"/>
    <s v="A"/>
    <s v="NR"/>
    <x v="24"/>
    <x v="24"/>
    <x v="22"/>
    <n v="16"/>
    <s v=""/>
  </r>
  <r>
    <s v="ESTAT:TRAN_SF_ROADVE(1.0)"/>
    <d v="2024-01-05T23:00:00"/>
    <s v="A"/>
    <s v="NR"/>
    <x v="24"/>
    <x v="24"/>
    <x v="23"/>
    <n v="13"/>
    <s v=""/>
  </r>
  <r>
    <s v="ESTAT:TRAN_SF_ROADVE(1.0)"/>
    <d v="2024-01-05T23:00:00"/>
    <s v="A"/>
    <s v="NR"/>
    <x v="24"/>
    <x v="24"/>
    <x v="16"/>
    <n v="8"/>
    <s v=""/>
  </r>
  <r>
    <s v="ESTAT:TRAN_SF_ROADVE(1.0)"/>
    <d v="2024-01-05T23:00:00"/>
    <s v="A"/>
    <s v="NR"/>
    <x v="24"/>
    <x v="24"/>
    <x v="17"/>
    <n v="7"/>
    <s v=""/>
  </r>
  <r>
    <s v="ESTAT:TRAN_SF_ROADVE(1.0)"/>
    <d v="2024-01-05T23:00:00"/>
    <s v="A"/>
    <s v="NR"/>
    <x v="24"/>
    <x v="24"/>
    <x v="18"/>
    <n v="29"/>
    <s v=""/>
  </r>
  <r>
    <s v="ESTAT:TRAN_SF_ROADVE(1.0)"/>
    <d v="2024-01-05T23:00:00"/>
    <s v="A"/>
    <s v="NR"/>
    <x v="24"/>
    <x v="24"/>
    <x v="13"/>
    <n v="17"/>
    <s v=""/>
  </r>
  <r>
    <s v="ESTAT:TRAN_SF_ROADVE(1.0)"/>
    <d v="2024-01-05T23:00:00"/>
    <s v="A"/>
    <s v="NR"/>
    <x v="24"/>
    <x v="24"/>
    <x v="19"/>
    <n v="17"/>
    <s v=""/>
  </r>
  <r>
    <s v="ESTAT:TRAN_SF_ROADVE(1.0)"/>
    <d v="2024-01-05T23:00:00"/>
    <s v="A"/>
    <s v="NR"/>
    <x v="24"/>
    <x v="24"/>
    <x v="15"/>
    <n v="32"/>
    <s v=""/>
  </r>
  <r>
    <s v="ESTAT:TRAN_SF_ROADVE(1.0)"/>
    <d v="2024-01-05T23:00:00"/>
    <s v="A"/>
    <s v="NR"/>
    <x v="24"/>
    <x v="24"/>
    <x v="20"/>
    <n v="29"/>
    <s v=""/>
  </r>
  <r>
    <s v="ESTAT:TRAN_SF_ROADVE(1.0)"/>
    <d v="2024-01-05T23:00:00"/>
    <s v="A"/>
    <s v="NR"/>
    <x v="24"/>
    <x v="24"/>
    <x v="21"/>
    <n v="11"/>
    <s v=""/>
  </r>
  <r>
    <s v="ESTAT:TRAN_SF_ROADVE(1.0)"/>
    <d v="2024-01-05T23:00:00"/>
    <s v="A"/>
    <s v="NR"/>
    <x v="24"/>
    <x v="24"/>
    <x v="14"/>
    <n v="33"/>
    <s v=""/>
  </r>
  <r>
    <s v="ESTAT:TRAN_SF_ROADVE(1.0)"/>
    <d v="2024-01-05T23:00:00"/>
    <s v="A"/>
    <s v="NR"/>
    <x v="24"/>
    <x v="24"/>
    <x v="0"/>
    <n v="31"/>
    <s v=""/>
  </r>
  <r>
    <s v="ESTAT:TRAN_SF_ROADVE(1.0)"/>
    <d v="2024-01-05T23:00:00"/>
    <s v="A"/>
    <s v="NR"/>
    <x v="24"/>
    <x v="24"/>
    <x v="1"/>
    <n v="26"/>
    <s v=""/>
  </r>
  <r>
    <s v="ESTAT:TRAN_SF_ROADVE(1.0)"/>
    <d v="2024-01-05T23:00:00"/>
    <s v="A"/>
    <s v="NR"/>
    <x v="24"/>
    <x v="24"/>
    <x v="2"/>
    <n v="33"/>
    <s v=""/>
  </r>
  <r>
    <s v="ESTAT:TRAN_SF_ROADVE(1.0)"/>
    <d v="2024-01-05T23:00:00"/>
    <s v="A"/>
    <s v="NR"/>
    <x v="24"/>
    <x v="24"/>
    <x v="3"/>
    <n v="21"/>
    <s v=""/>
  </r>
  <r>
    <s v="ESTAT:TRAN_SF_ROADVE(1.0)"/>
    <d v="2024-01-05T23:00:00"/>
    <s v="A"/>
    <s v="NR"/>
    <x v="24"/>
    <x v="24"/>
    <x v="9"/>
    <n v="0"/>
    <s v=""/>
  </r>
  <r>
    <s v="ESTAT:TRAN_SF_ROADVE(1.0)"/>
    <d v="2024-01-05T23:00:00"/>
    <s v="A"/>
    <s v="NR"/>
    <x v="24"/>
    <x v="24"/>
    <x v="10"/>
    <n v="0"/>
    <s v=""/>
  </r>
  <r>
    <s v="ESTAT:TRAN_SF_ROADVE(1.0)"/>
    <d v="2024-01-05T23:00:00"/>
    <s v="A"/>
    <s v="NR"/>
    <x v="24"/>
    <x v="24"/>
    <x v="11"/>
    <n v="0"/>
    <s v=""/>
  </r>
  <r>
    <s v="ESTAT:TRAN_SF_ROADVE(1.0)"/>
    <d v="2024-01-05T23:00:00"/>
    <s v="A"/>
    <s v="NR"/>
    <x v="24"/>
    <x v="24"/>
    <x v="12"/>
    <n v="0"/>
    <s v=""/>
  </r>
  <r>
    <s v="ESTAT:TRAN_SF_ROADVE(1.0)"/>
    <d v="2024-01-05T23:00:00"/>
    <s v="A"/>
    <s v="NR"/>
    <x v="24"/>
    <x v="5"/>
    <x v="22"/>
    <n v="662"/>
    <s v=""/>
  </r>
  <r>
    <s v="ESTAT:TRAN_SF_ROADVE(1.0)"/>
    <d v="2024-01-05T23:00:00"/>
    <s v="A"/>
    <s v="NR"/>
    <x v="24"/>
    <x v="5"/>
    <x v="23"/>
    <n v="655"/>
    <s v=""/>
  </r>
  <r>
    <s v="ESTAT:TRAN_SF_ROADVE(1.0)"/>
    <d v="2024-01-05T23:00:00"/>
    <s v="A"/>
    <s v="NR"/>
    <x v="24"/>
    <x v="5"/>
    <x v="16"/>
    <n v="647"/>
    <s v=""/>
  </r>
  <r>
    <s v="ESTAT:TRAN_SF_ROADVE(1.0)"/>
    <d v="2024-01-05T23:00:00"/>
    <s v="A"/>
    <s v="NR"/>
    <x v="24"/>
    <x v="5"/>
    <x v="17"/>
    <n v="627"/>
    <s v=""/>
  </r>
  <r>
    <s v="ESTAT:TRAN_SF_ROADVE(1.0)"/>
    <d v="2024-01-05T23:00:00"/>
    <s v="A"/>
    <s v="NR"/>
    <x v="24"/>
    <x v="5"/>
    <x v="18"/>
    <n v="701"/>
    <s v=""/>
  </r>
  <r>
    <s v="ESTAT:TRAN_SF_ROADVE(1.0)"/>
    <d v="2024-01-05T23:00:00"/>
    <s v="A"/>
    <s v="NR"/>
    <x v="24"/>
    <x v="5"/>
    <x v="13"/>
    <n v="608"/>
    <s v=""/>
  </r>
  <r>
    <s v="ESTAT:TRAN_SF_ROADVE(1.0)"/>
    <d v="2024-01-05T23:00:00"/>
    <s v="A"/>
    <s v="NR"/>
    <x v="24"/>
    <x v="5"/>
    <x v="19"/>
    <n v="597"/>
    <s v=""/>
  </r>
  <r>
    <s v="ESTAT:TRAN_SF_ROADVE(1.0)"/>
    <d v="2024-01-05T23:00:00"/>
    <s v="A"/>
    <s v="NR"/>
    <x v="24"/>
    <x v="5"/>
    <x v="15"/>
    <n v="614"/>
    <s v=""/>
  </r>
  <r>
    <s v="ESTAT:TRAN_SF_ROADVE(1.0)"/>
    <d v="2024-01-05T23:00:00"/>
    <s v="A"/>
    <s v="NR"/>
    <x v="24"/>
    <x v="5"/>
    <x v="20"/>
    <n v="0"/>
    <s v=""/>
  </r>
  <r>
    <s v="ESTAT:TRAN_SF_ROADVE(1.0)"/>
    <d v="2024-01-05T23:00:00"/>
    <s v="A"/>
    <s v="NR"/>
    <x v="24"/>
    <x v="5"/>
    <x v="21"/>
    <n v="1"/>
    <s v=""/>
  </r>
  <r>
    <s v="ESTAT:TRAN_SF_ROADVE(1.0)"/>
    <d v="2024-01-05T23:00:00"/>
    <s v="A"/>
    <s v="NR"/>
    <x v="24"/>
    <x v="5"/>
    <x v="14"/>
    <n v="1"/>
    <s v=""/>
  </r>
  <r>
    <s v="ESTAT:TRAN_SF_ROADVE(1.0)"/>
    <d v="2024-01-05T23:00:00"/>
    <s v="A"/>
    <s v="NR"/>
    <x v="24"/>
    <x v="5"/>
    <x v="0"/>
    <n v="1"/>
    <s v=""/>
  </r>
  <r>
    <s v="ESTAT:TRAN_SF_ROADVE(1.0)"/>
    <d v="2024-01-05T23:00:00"/>
    <s v="A"/>
    <s v="NR"/>
    <x v="24"/>
    <x v="5"/>
    <x v="1"/>
    <n v="0"/>
    <s v=""/>
  </r>
  <r>
    <s v="ESTAT:TRAN_SF_ROADVE(1.0)"/>
    <d v="2024-01-05T23:00:00"/>
    <s v="A"/>
    <s v="NR"/>
    <x v="24"/>
    <x v="5"/>
    <x v="2"/>
    <n v="0"/>
    <s v=""/>
  </r>
  <r>
    <s v="ESTAT:TRAN_SF_ROADVE(1.0)"/>
    <d v="2024-01-05T23:00:00"/>
    <s v="A"/>
    <s v="NR"/>
    <x v="24"/>
    <x v="5"/>
    <x v="3"/>
    <n v="0"/>
    <s v=""/>
  </r>
  <r>
    <s v="ESTAT:TRAN_SF_ROADVE(1.0)"/>
    <d v="2024-01-05T23:00:00"/>
    <s v="A"/>
    <s v="NR"/>
    <x v="24"/>
    <x v="5"/>
    <x v="4"/>
    <n v="0"/>
    <s v=""/>
  </r>
  <r>
    <s v="ESTAT:TRAN_SF_ROADVE(1.0)"/>
    <d v="2024-01-05T23:00:00"/>
    <s v="A"/>
    <s v="NR"/>
    <x v="24"/>
    <x v="5"/>
    <x v="5"/>
    <n v="0"/>
    <s v=""/>
  </r>
  <r>
    <s v="ESTAT:TRAN_SF_ROADVE(1.0)"/>
    <d v="2024-01-05T23:00:00"/>
    <s v="A"/>
    <s v="NR"/>
    <x v="24"/>
    <x v="5"/>
    <x v="6"/>
    <n v="0"/>
    <s v=""/>
  </r>
  <r>
    <s v="ESTAT:TRAN_SF_ROADVE(1.0)"/>
    <d v="2024-01-05T23:00:00"/>
    <s v="A"/>
    <s v="NR"/>
    <x v="24"/>
    <x v="5"/>
    <x v="7"/>
    <n v="0"/>
    <s v=""/>
  </r>
  <r>
    <s v="ESTAT:TRAN_SF_ROADVE(1.0)"/>
    <d v="2024-01-05T23:00:00"/>
    <s v="A"/>
    <s v="NR"/>
    <x v="24"/>
    <x v="5"/>
    <x v="8"/>
    <n v="0"/>
    <s v=""/>
  </r>
  <r>
    <s v="ESTAT:TRAN_SF_ROADVE(1.0)"/>
    <d v="2024-01-05T23:00:00"/>
    <s v="A"/>
    <s v="NR"/>
    <x v="24"/>
    <x v="5"/>
    <x v="9"/>
    <n v="6"/>
    <s v=""/>
  </r>
  <r>
    <s v="ESTAT:TRAN_SF_ROADVE(1.0)"/>
    <d v="2024-01-05T23:00:00"/>
    <s v="A"/>
    <s v="NR"/>
    <x v="24"/>
    <x v="5"/>
    <x v="10"/>
    <n v="3"/>
    <s v=""/>
  </r>
  <r>
    <s v="ESTAT:TRAN_SF_ROADVE(1.0)"/>
    <d v="2024-01-05T23:00:00"/>
    <s v="A"/>
    <s v="NR"/>
    <x v="24"/>
    <x v="5"/>
    <x v="11"/>
    <n v="3"/>
    <s v=""/>
  </r>
  <r>
    <s v="ESTAT:TRAN_SF_ROADVE(1.0)"/>
    <d v="2024-01-05T23:00:00"/>
    <s v="A"/>
    <s v="NR"/>
    <x v="24"/>
    <x v="6"/>
    <x v="22"/>
    <n v="1306"/>
    <s v=""/>
  </r>
  <r>
    <s v="ESTAT:TRAN_SF_ROADVE(1.0)"/>
    <d v="2024-01-05T23:00:00"/>
    <s v="A"/>
    <s v="NR"/>
    <x v="24"/>
    <x v="6"/>
    <x v="23"/>
    <n v="1200"/>
    <s v=""/>
  </r>
  <r>
    <s v="ESTAT:TRAN_SF_ROADVE(1.0)"/>
    <d v="2024-01-05T23:00:00"/>
    <s v="A"/>
    <s v="NR"/>
    <x v="24"/>
    <x v="6"/>
    <x v="16"/>
    <n v="1239"/>
    <s v=""/>
  </r>
  <r>
    <s v="ESTAT:TRAN_SF_ROADVE(1.0)"/>
    <d v="2024-01-05T23:00:00"/>
    <s v="A"/>
    <s v="NR"/>
    <x v="24"/>
    <x v="6"/>
    <x v="17"/>
    <n v="1429"/>
    <s v=""/>
  </r>
  <r>
    <s v="ESTAT:TRAN_SF_ROADVE(1.0)"/>
    <d v="2024-01-05T23:00:00"/>
    <s v="A"/>
    <s v="NR"/>
    <x v="24"/>
    <x v="6"/>
    <x v="18"/>
    <n v="19"/>
    <s v=""/>
  </r>
  <r>
    <s v="ESTAT:TRAN_SF_ROADVE(1.0)"/>
    <d v="2024-01-05T23:00:00"/>
    <s v="A"/>
    <s v="NR"/>
    <x v="24"/>
    <x v="6"/>
    <x v="13"/>
    <n v="6"/>
    <s v=""/>
  </r>
  <r>
    <s v="ESTAT:TRAN_SF_ROADVE(1.0)"/>
    <d v="2024-01-05T23:00:00"/>
    <s v="A"/>
    <s v="NR"/>
    <x v="24"/>
    <x v="6"/>
    <x v="19"/>
    <n v="7"/>
    <s v=""/>
  </r>
  <r>
    <s v="ESTAT:TRAN_SF_ROADVE(1.0)"/>
    <d v="2024-01-05T23:00:00"/>
    <s v="A"/>
    <s v="NR"/>
    <x v="24"/>
    <x v="6"/>
    <x v="15"/>
    <n v="9"/>
    <s v=""/>
  </r>
  <r>
    <s v="ESTAT:TRAN_SF_ROADVE(1.0)"/>
    <d v="2024-01-05T23:00:00"/>
    <s v="A"/>
    <s v="NR"/>
    <x v="24"/>
    <x v="6"/>
    <x v="20"/>
    <n v="4"/>
    <s v=""/>
  </r>
  <r>
    <s v="ESTAT:TRAN_SF_ROADVE(1.0)"/>
    <d v="2024-01-05T23:00:00"/>
    <s v="A"/>
    <s v="NR"/>
    <x v="24"/>
    <x v="6"/>
    <x v="21"/>
    <n v="7"/>
    <s v=""/>
  </r>
  <r>
    <s v="ESTAT:TRAN_SF_ROADVE(1.0)"/>
    <d v="2024-01-05T23:00:00"/>
    <s v="A"/>
    <s v="NR"/>
    <x v="24"/>
    <x v="6"/>
    <x v="14"/>
    <n v="0"/>
    <s v=""/>
  </r>
  <r>
    <s v="ESTAT:TRAN_SF_ROADVE(1.0)"/>
    <d v="2024-01-05T23:00:00"/>
    <s v="A"/>
    <s v="NR"/>
    <x v="24"/>
    <x v="6"/>
    <x v="0"/>
    <n v="0"/>
    <s v=""/>
  </r>
  <r>
    <s v="ESTAT:TRAN_SF_ROADVE(1.0)"/>
    <d v="2024-01-05T23:00:00"/>
    <s v="A"/>
    <s v="NR"/>
    <x v="24"/>
    <x v="6"/>
    <x v="1"/>
    <n v="0"/>
    <s v=""/>
  </r>
  <r>
    <s v="ESTAT:TRAN_SF_ROADVE(1.0)"/>
    <d v="2024-01-05T23:00:00"/>
    <s v="A"/>
    <s v="NR"/>
    <x v="24"/>
    <x v="6"/>
    <x v="2"/>
    <n v="0"/>
    <s v=""/>
  </r>
  <r>
    <s v="ESTAT:TRAN_SF_ROADVE(1.0)"/>
    <d v="2024-01-05T23:00:00"/>
    <s v="A"/>
    <s v="NR"/>
    <x v="24"/>
    <x v="6"/>
    <x v="3"/>
    <n v="0"/>
    <s v=""/>
  </r>
  <r>
    <s v="ESTAT:TRAN_SF_ROADVE(1.0)"/>
    <d v="2024-01-05T23:00:00"/>
    <s v="A"/>
    <s v="NR"/>
    <x v="24"/>
    <x v="6"/>
    <x v="4"/>
    <n v="0"/>
    <s v=""/>
  </r>
  <r>
    <s v="ESTAT:TRAN_SF_ROADVE(1.0)"/>
    <d v="2024-01-05T23:00:00"/>
    <s v="A"/>
    <s v="NR"/>
    <x v="24"/>
    <x v="6"/>
    <x v="5"/>
    <n v="0"/>
    <s v=""/>
  </r>
  <r>
    <s v="ESTAT:TRAN_SF_ROADVE(1.0)"/>
    <d v="2024-01-05T23:00:00"/>
    <s v="A"/>
    <s v="NR"/>
    <x v="24"/>
    <x v="6"/>
    <x v="6"/>
    <n v="1"/>
    <s v=""/>
  </r>
  <r>
    <s v="ESTAT:TRAN_SF_ROADVE(1.0)"/>
    <d v="2024-01-05T23:00:00"/>
    <s v="A"/>
    <s v="NR"/>
    <x v="24"/>
    <x v="6"/>
    <x v="7"/>
    <n v="0"/>
    <s v=""/>
  </r>
  <r>
    <s v="ESTAT:TRAN_SF_ROADVE(1.0)"/>
    <d v="2024-01-05T23:00:00"/>
    <s v="A"/>
    <s v="NR"/>
    <x v="24"/>
    <x v="6"/>
    <x v="8"/>
    <n v="0"/>
    <s v=""/>
  </r>
  <r>
    <s v="ESTAT:TRAN_SF_ROADVE(1.0)"/>
    <d v="2024-01-05T23:00:00"/>
    <s v="A"/>
    <s v="NR"/>
    <x v="24"/>
    <x v="6"/>
    <x v="9"/>
    <n v="0"/>
    <s v=""/>
  </r>
  <r>
    <s v="ESTAT:TRAN_SF_ROADVE(1.0)"/>
    <d v="2024-01-05T23:00:00"/>
    <s v="A"/>
    <s v="NR"/>
    <x v="24"/>
    <x v="6"/>
    <x v="10"/>
    <n v="0"/>
    <s v=""/>
  </r>
  <r>
    <s v="ESTAT:TRAN_SF_ROADVE(1.0)"/>
    <d v="2024-01-05T23:00:00"/>
    <s v="A"/>
    <s v="NR"/>
    <x v="24"/>
    <x v="6"/>
    <x v="11"/>
    <n v="0"/>
    <s v=""/>
  </r>
  <r>
    <s v="ESTAT:TRAN_SF_ROADVE(1.0)"/>
    <d v="2024-01-05T23:00:00"/>
    <s v="A"/>
    <s v="NR"/>
    <x v="24"/>
    <x v="25"/>
    <x v="22"/>
    <n v="6"/>
    <s v=""/>
  </r>
  <r>
    <s v="ESTAT:TRAN_SF_ROADVE(1.0)"/>
    <d v="2024-01-05T23:00:00"/>
    <s v="A"/>
    <s v="NR"/>
    <x v="24"/>
    <x v="25"/>
    <x v="23"/>
    <n v="5"/>
    <s v=""/>
  </r>
  <r>
    <s v="ESTAT:TRAN_SF_ROADVE(1.0)"/>
    <d v="2024-01-05T23:00:00"/>
    <s v="A"/>
    <s v="NR"/>
    <x v="24"/>
    <x v="25"/>
    <x v="16"/>
    <n v="4"/>
    <s v=""/>
  </r>
  <r>
    <s v="ESTAT:TRAN_SF_ROADVE(1.0)"/>
    <d v="2024-01-05T23:00:00"/>
    <s v="A"/>
    <s v="NR"/>
    <x v="24"/>
    <x v="25"/>
    <x v="17"/>
    <n v="7"/>
    <s v=""/>
  </r>
  <r>
    <s v="ESTAT:TRAN_SF_ROADVE(1.0)"/>
    <d v="2024-01-05T23:00:00"/>
    <s v="A"/>
    <s v="NR"/>
    <x v="24"/>
    <x v="25"/>
    <x v="18"/>
    <n v="7"/>
    <s v=""/>
  </r>
  <r>
    <s v="ESTAT:TRAN_SF_ROADVE(1.0)"/>
    <d v="2024-01-05T23:00:00"/>
    <s v="A"/>
    <s v="NR"/>
    <x v="24"/>
    <x v="25"/>
    <x v="13"/>
    <n v="20"/>
    <s v=""/>
  </r>
  <r>
    <s v="ESTAT:TRAN_SF_ROADVE(1.0)"/>
    <d v="2024-01-05T23:00:00"/>
    <s v="A"/>
    <s v="NR"/>
    <x v="24"/>
    <x v="25"/>
    <x v="19"/>
    <n v="13"/>
    <s v=""/>
  </r>
  <r>
    <s v="ESTAT:TRAN_SF_ROADVE(1.0)"/>
    <d v="2024-01-05T23:00:00"/>
    <s v="A"/>
    <s v="NR"/>
    <x v="24"/>
    <x v="25"/>
    <x v="15"/>
    <n v="8"/>
    <s v=""/>
  </r>
  <r>
    <s v="ESTAT:TRAN_SF_ROADVE(1.0)"/>
    <d v="2024-01-05T23:00:00"/>
    <s v="A"/>
    <s v="NR"/>
    <x v="24"/>
    <x v="25"/>
    <x v="20"/>
    <n v="5"/>
    <s v=""/>
  </r>
  <r>
    <s v="ESTAT:TRAN_SF_ROADVE(1.0)"/>
    <d v="2024-01-05T23:00:00"/>
    <s v="A"/>
    <s v="NR"/>
    <x v="24"/>
    <x v="25"/>
    <x v="21"/>
    <n v="9"/>
    <s v=""/>
  </r>
  <r>
    <s v="ESTAT:TRAN_SF_ROADVE(1.0)"/>
    <d v="2024-01-05T23:00:00"/>
    <s v="A"/>
    <s v="NR"/>
    <x v="24"/>
    <x v="25"/>
    <x v="14"/>
    <n v="2"/>
    <s v=""/>
  </r>
  <r>
    <s v="ESTAT:TRAN_SF_ROADVE(1.0)"/>
    <d v="2024-01-05T23:00:00"/>
    <s v="A"/>
    <s v="NR"/>
    <x v="24"/>
    <x v="25"/>
    <x v="0"/>
    <n v="6"/>
    <s v=""/>
  </r>
  <r>
    <s v="ESTAT:TRAN_SF_ROADVE(1.0)"/>
    <d v="2024-01-05T23:00:00"/>
    <s v="A"/>
    <s v="NR"/>
    <x v="24"/>
    <x v="25"/>
    <x v="1"/>
    <n v="0"/>
    <s v=""/>
  </r>
  <r>
    <s v="ESTAT:TRAN_SF_ROADVE(1.0)"/>
    <d v="2024-01-05T23:00:00"/>
    <s v="A"/>
    <s v="NR"/>
    <x v="24"/>
    <x v="25"/>
    <x v="2"/>
    <n v="4"/>
    <s v=""/>
  </r>
  <r>
    <s v="ESTAT:TRAN_SF_ROADVE(1.0)"/>
    <d v="2024-01-05T23:00:00"/>
    <s v="A"/>
    <s v="NR"/>
    <x v="24"/>
    <x v="25"/>
    <x v="3"/>
    <n v="5"/>
    <s v=""/>
  </r>
  <r>
    <s v="ESTAT:TRAN_SF_ROADVE(1.0)"/>
    <d v="2024-01-05T23:00:00"/>
    <s v="A"/>
    <s v="NR"/>
    <x v="24"/>
    <x v="25"/>
    <x v="4"/>
    <n v="3"/>
    <s v=""/>
  </r>
  <r>
    <s v="ESTAT:TRAN_SF_ROADVE(1.0)"/>
    <d v="2024-01-05T23:00:00"/>
    <s v="A"/>
    <s v="NR"/>
    <x v="24"/>
    <x v="25"/>
    <x v="5"/>
    <n v="4"/>
    <s v=""/>
  </r>
  <r>
    <s v="ESTAT:TRAN_SF_ROADVE(1.0)"/>
    <d v="2024-01-05T23:00:00"/>
    <s v="A"/>
    <s v="NR"/>
    <x v="24"/>
    <x v="25"/>
    <x v="6"/>
    <n v="1"/>
    <s v=""/>
  </r>
  <r>
    <s v="ESTAT:TRAN_SF_ROADVE(1.0)"/>
    <d v="2024-01-05T23:00:00"/>
    <s v="A"/>
    <s v="NR"/>
    <x v="24"/>
    <x v="25"/>
    <x v="7"/>
    <n v="1"/>
    <s v=""/>
  </r>
  <r>
    <s v="ESTAT:TRAN_SF_ROADVE(1.0)"/>
    <d v="2024-01-05T23:00:00"/>
    <s v="A"/>
    <s v="NR"/>
    <x v="24"/>
    <x v="25"/>
    <x v="8"/>
    <n v="2"/>
    <s v=""/>
  </r>
  <r>
    <s v="ESTAT:TRAN_SF_ROADVE(1.0)"/>
    <d v="2024-01-05T23:00:00"/>
    <s v="A"/>
    <s v="NR"/>
    <x v="24"/>
    <x v="25"/>
    <x v="9"/>
    <n v="0"/>
    <s v=""/>
  </r>
  <r>
    <s v="ESTAT:TRAN_SF_ROADVE(1.0)"/>
    <d v="2024-01-05T23:00:00"/>
    <s v="A"/>
    <s v="NR"/>
    <x v="24"/>
    <x v="25"/>
    <x v="10"/>
    <n v="146"/>
    <s v=""/>
  </r>
  <r>
    <s v="ESTAT:TRAN_SF_ROADVE(1.0)"/>
    <d v="2024-01-05T23:00:00"/>
    <s v="A"/>
    <s v="NR"/>
    <x v="24"/>
    <x v="25"/>
    <x v="11"/>
    <n v="137"/>
    <s v=""/>
  </r>
  <r>
    <s v="ESTAT:TRAN_SF_ROADVE(1.0)"/>
    <d v="2024-01-05T23:00:00"/>
    <s v="A"/>
    <s v="NR"/>
    <x v="24"/>
    <x v="7"/>
    <x v="22"/>
    <n v="21"/>
    <s v=""/>
  </r>
  <r>
    <s v="ESTAT:TRAN_SF_ROADVE(1.0)"/>
    <d v="2024-01-05T23:00:00"/>
    <s v="A"/>
    <s v="NR"/>
    <x v="24"/>
    <x v="7"/>
    <x v="23"/>
    <n v="32"/>
    <s v=""/>
  </r>
  <r>
    <s v="ESTAT:TRAN_SF_ROADVE(1.0)"/>
    <d v="2024-01-05T23:00:00"/>
    <s v="A"/>
    <s v="NR"/>
    <x v="24"/>
    <x v="7"/>
    <x v="16"/>
    <n v="24"/>
    <s v=""/>
  </r>
  <r>
    <s v="ESTAT:TRAN_SF_ROADVE(1.0)"/>
    <d v="2024-01-05T23:00:00"/>
    <s v="A"/>
    <s v="NR"/>
    <x v="24"/>
    <x v="7"/>
    <x v="17"/>
    <n v="1"/>
    <s v=""/>
  </r>
  <r>
    <s v="ESTAT:TRAN_SF_ROADVE(1.0)"/>
    <d v="2024-01-05T23:00:00"/>
    <s v="A"/>
    <s v="NR"/>
    <x v="24"/>
    <x v="7"/>
    <x v="18"/>
    <n v="1"/>
    <s v=""/>
  </r>
  <r>
    <s v="ESTAT:TRAN_SF_ROADVE(1.0)"/>
    <d v="2024-01-05T23:00:00"/>
    <s v="A"/>
    <s v="NR"/>
    <x v="24"/>
    <x v="7"/>
    <x v="13"/>
    <n v="1"/>
    <s v=""/>
  </r>
  <r>
    <s v="ESTAT:TRAN_SF_ROADVE(1.0)"/>
    <d v="2024-01-05T23:00:00"/>
    <s v="A"/>
    <s v="NR"/>
    <x v="24"/>
    <x v="7"/>
    <x v="19"/>
    <n v="0"/>
    <s v=""/>
  </r>
  <r>
    <s v="ESTAT:TRAN_SF_ROADVE(1.0)"/>
    <d v="2024-01-05T23:00:00"/>
    <s v="A"/>
    <s v="NR"/>
    <x v="24"/>
    <x v="7"/>
    <x v="15"/>
    <n v="0"/>
    <s v=""/>
  </r>
  <r>
    <s v="ESTAT:TRAN_SF_ROADVE(1.0)"/>
    <d v="2024-01-05T23:00:00"/>
    <s v="A"/>
    <s v="NR"/>
    <x v="24"/>
    <x v="7"/>
    <x v="20"/>
    <n v="0"/>
    <s v=""/>
  </r>
  <r>
    <s v="ESTAT:TRAN_SF_ROADVE(1.0)"/>
    <d v="2024-01-05T23:00:00"/>
    <s v="A"/>
    <s v="NR"/>
    <x v="24"/>
    <x v="7"/>
    <x v="21"/>
    <n v="0"/>
    <s v=""/>
  </r>
  <r>
    <s v="ESTAT:TRAN_SF_ROADVE(1.0)"/>
    <d v="2024-01-05T23:00:00"/>
    <s v="A"/>
    <s v="NR"/>
    <x v="24"/>
    <x v="7"/>
    <x v="14"/>
    <n v="0"/>
    <s v=""/>
  </r>
  <r>
    <s v="ESTAT:TRAN_SF_ROADVE(1.0)"/>
    <d v="2024-01-05T23:00:00"/>
    <s v="A"/>
    <s v="NR"/>
    <x v="24"/>
    <x v="7"/>
    <x v="0"/>
    <n v="0"/>
    <s v=""/>
  </r>
  <r>
    <s v="ESTAT:TRAN_SF_ROADVE(1.0)"/>
    <d v="2024-01-05T23:00:00"/>
    <s v="A"/>
    <s v="NR"/>
    <x v="24"/>
    <x v="7"/>
    <x v="1"/>
    <n v="0"/>
    <s v=""/>
  </r>
  <r>
    <s v="ESTAT:TRAN_SF_ROADVE(1.0)"/>
    <d v="2024-01-05T23:00:00"/>
    <s v="A"/>
    <s v="NR"/>
    <x v="24"/>
    <x v="7"/>
    <x v="2"/>
    <n v="0"/>
    <s v=""/>
  </r>
  <r>
    <s v="ESTAT:TRAN_SF_ROADVE(1.0)"/>
    <d v="2024-01-05T23:00:00"/>
    <s v="A"/>
    <s v="NR"/>
    <x v="24"/>
    <x v="7"/>
    <x v="3"/>
    <n v="0"/>
    <s v=""/>
  </r>
  <r>
    <s v="ESTAT:TRAN_SF_ROADVE(1.0)"/>
    <d v="2024-01-05T23:00:00"/>
    <s v="A"/>
    <s v="NR"/>
    <x v="24"/>
    <x v="7"/>
    <x v="4"/>
    <n v="0"/>
    <s v=""/>
  </r>
  <r>
    <s v="ESTAT:TRAN_SF_ROADVE(1.0)"/>
    <d v="2024-01-05T23:00:00"/>
    <s v="A"/>
    <s v="NR"/>
    <x v="24"/>
    <x v="7"/>
    <x v="5"/>
    <n v="0"/>
    <s v=""/>
  </r>
  <r>
    <s v="ESTAT:TRAN_SF_ROADVE(1.0)"/>
    <d v="2024-01-05T23:00:00"/>
    <s v="A"/>
    <s v="NR"/>
    <x v="24"/>
    <x v="7"/>
    <x v="6"/>
    <n v="0"/>
    <s v=""/>
  </r>
  <r>
    <s v="ESTAT:TRAN_SF_ROADVE(1.0)"/>
    <d v="2024-01-05T23:00:00"/>
    <s v="A"/>
    <s v="NR"/>
    <x v="24"/>
    <x v="7"/>
    <x v="7"/>
    <n v="0"/>
    <s v=""/>
  </r>
  <r>
    <s v="ESTAT:TRAN_SF_ROADVE(1.0)"/>
    <d v="2024-01-05T23:00:00"/>
    <s v="A"/>
    <s v="NR"/>
    <x v="24"/>
    <x v="7"/>
    <x v="8"/>
    <n v="0"/>
    <s v=""/>
  </r>
  <r>
    <s v="ESTAT:TRAN_SF_ROADVE(1.0)"/>
    <d v="2024-01-05T23:00:00"/>
    <s v="A"/>
    <s v="NR"/>
    <x v="24"/>
    <x v="7"/>
    <x v="9"/>
    <n v="1"/>
    <s v=""/>
  </r>
  <r>
    <s v="ESTAT:TRAN_SF_ROADVE(1.0)"/>
    <d v="2024-01-05T23:00:00"/>
    <s v="A"/>
    <s v="NR"/>
    <x v="24"/>
    <x v="7"/>
    <x v="10"/>
    <n v="0"/>
    <s v=""/>
  </r>
  <r>
    <s v="ESTAT:TRAN_SF_ROADVE(1.0)"/>
    <d v="2024-01-05T23:00:00"/>
    <s v="A"/>
    <s v="NR"/>
    <x v="24"/>
    <x v="7"/>
    <x v="11"/>
    <n v="0"/>
    <s v=""/>
  </r>
  <r>
    <s v="ESTAT:TRAN_SF_ROADVE(1.0)"/>
    <d v="2024-01-05T23:00:00"/>
    <s v="A"/>
    <s v="NR"/>
    <x v="24"/>
    <x v="7"/>
    <x v="12"/>
    <n v="0"/>
    <s v=""/>
  </r>
  <r>
    <s v="ESTAT:TRAN_SF_ROADVE(1.0)"/>
    <d v="2024-01-05T23:00:00"/>
    <s v="A"/>
    <s v="NR"/>
    <x v="24"/>
    <x v="8"/>
    <x v="22"/>
    <n v="137"/>
    <s v=""/>
  </r>
  <r>
    <s v="ESTAT:TRAN_SF_ROADVE(1.0)"/>
    <d v="2024-01-05T23:00:00"/>
    <s v="A"/>
    <s v="NR"/>
    <x v="24"/>
    <x v="8"/>
    <x v="23"/>
    <n v="140"/>
    <s v=""/>
  </r>
  <r>
    <s v="ESTAT:TRAN_SF_ROADVE(1.0)"/>
    <d v="2024-01-05T23:00:00"/>
    <s v="A"/>
    <s v="NR"/>
    <x v="24"/>
    <x v="8"/>
    <x v="16"/>
    <n v="17"/>
    <s v=""/>
  </r>
  <r>
    <s v="ESTAT:TRAN_SF_ROADVE(1.0)"/>
    <d v="2024-01-05T23:00:00"/>
    <s v="A"/>
    <s v="NR"/>
    <x v="24"/>
    <x v="8"/>
    <x v="17"/>
    <n v="17"/>
    <s v=""/>
  </r>
  <r>
    <s v="ESTAT:TRAN_SF_ROADVE(1.0)"/>
    <d v="2024-01-05T23:00:00"/>
    <s v="A"/>
    <s v="NR"/>
    <x v="24"/>
    <x v="8"/>
    <x v="18"/>
    <n v="31"/>
    <s v=""/>
  </r>
  <r>
    <s v="ESTAT:TRAN_SF_ROADVE(1.0)"/>
    <d v="2024-01-05T23:00:00"/>
    <s v="A"/>
    <s v="NR"/>
    <x v="24"/>
    <x v="8"/>
    <x v="13"/>
    <n v="26"/>
    <s v=""/>
  </r>
  <r>
    <s v="ESTAT:TRAN_SF_ROADVE(1.0)"/>
    <d v="2024-01-05T23:00:00"/>
    <s v="A"/>
    <s v="NR"/>
    <x v="24"/>
    <x v="8"/>
    <x v="19"/>
    <n v="34"/>
    <s v=""/>
  </r>
  <r>
    <s v="ESTAT:TRAN_SF_ROADVE(1.0)"/>
    <d v="2024-01-05T23:00:00"/>
    <s v="A"/>
    <s v="NR"/>
    <x v="24"/>
    <x v="8"/>
    <x v="15"/>
    <n v="23"/>
    <s v=""/>
  </r>
  <r>
    <s v="ESTAT:TRAN_SF_ROADVE(1.0)"/>
    <d v="2024-01-05T23:00:00"/>
    <s v="A"/>
    <s v="NR"/>
    <x v="24"/>
    <x v="8"/>
    <x v="20"/>
    <n v="20"/>
    <s v=""/>
  </r>
  <r>
    <s v="ESTAT:TRAN_SF_ROADVE(1.0)"/>
    <d v="2024-01-05T23:00:00"/>
    <s v="A"/>
    <s v="NR"/>
    <x v="24"/>
    <x v="8"/>
    <x v="21"/>
    <n v="18"/>
    <s v=""/>
  </r>
  <r>
    <s v="ESTAT:TRAN_SF_ROADVE(1.0)"/>
    <d v="2024-01-05T23:00:00"/>
    <s v="A"/>
    <s v="NR"/>
    <x v="24"/>
    <x v="8"/>
    <x v="14"/>
    <n v="10"/>
    <s v=""/>
  </r>
  <r>
    <s v="ESTAT:TRAN_SF_ROADVE(1.0)"/>
    <d v="2024-01-05T23:00:00"/>
    <s v="A"/>
    <s v="NR"/>
    <x v="24"/>
    <x v="8"/>
    <x v="0"/>
    <n v="3"/>
    <s v=""/>
  </r>
  <r>
    <s v="ESTAT:TRAN_SF_ROADVE(1.0)"/>
    <d v="2024-01-05T23:00:00"/>
    <s v="A"/>
    <s v="NR"/>
    <x v="24"/>
    <x v="8"/>
    <x v="1"/>
    <n v="16"/>
    <s v=""/>
  </r>
  <r>
    <s v="ESTAT:TRAN_SF_ROADVE(1.0)"/>
    <d v="2024-01-05T23:00:00"/>
    <s v="A"/>
    <s v="NR"/>
    <x v="24"/>
    <x v="8"/>
    <x v="2"/>
    <n v="22"/>
    <s v=""/>
  </r>
  <r>
    <s v="ESTAT:TRAN_SF_ROADVE(1.0)"/>
    <d v="2024-01-05T23:00:00"/>
    <s v="A"/>
    <s v="NR"/>
    <x v="24"/>
    <x v="8"/>
    <x v="3"/>
    <n v="19"/>
    <s v=""/>
  </r>
  <r>
    <s v="ESTAT:TRAN_SF_ROADVE(1.0)"/>
    <d v="2024-01-05T23:00:00"/>
    <s v="A"/>
    <s v="NR"/>
    <x v="24"/>
    <x v="8"/>
    <x v="4"/>
    <n v="16"/>
    <s v=""/>
  </r>
  <r>
    <s v="ESTAT:TRAN_SF_ROADVE(1.0)"/>
    <d v="2024-01-05T23:00:00"/>
    <s v="A"/>
    <s v="NR"/>
    <x v="24"/>
    <x v="8"/>
    <x v="5"/>
    <n v="21"/>
    <s v=""/>
  </r>
  <r>
    <s v="ESTAT:TRAN_SF_ROADVE(1.0)"/>
    <d v="2024-01-05T23:00:00"/>
    <s v="A"/>
    <s v="NR"/>
    <x v="24"/>
    <x v="8"/>
    <x v="6"/>
    <n v="15"/>
    <s v=""/>
  </r>
  <r>
    <s v="ESTAT:TRAN_SF_ROADVE(1.0)"/>
    <d v="2024-01-05T23:00:00"/>
    <s v="A"/>
    <s v="NR"/>
    <x v="24"/>
    <x v="8"/>
    <x v="7"/>
    <n v="20"/>
    <s v=""/>
  </r>
  <r>
    <s v="ESTAT:TRAN_SF_ROADVE(1.0)"/>
    <d v="2024-01-05T23:00:00"/>
    <s v="A"/>
    <s v="NR"/>
    <x v="24"/>
    <x v="8"/>
    <x v="8"/>
    <n v="61"/>
    <s v=""/>
  </r>
  <r>
    <s v="ESTAT:TRAN_SF_ROADVE(1.0)"/>
    <d v="2024-01-05T23:00:00"/>
    <s v="A"/>
    <s v="NR"/>
    <x v="24"/>
    <x v="8"/>
    <x v="9"/>
    <n v="18"/>
    <s v=""/>
  </r>
  <r>
    <s v="ESTAT:TRAN_SF_ROADVE(1.0)"/>
    <d v="2024-01-05T23:00:00"/>
    <s v="A"/>
    <s v="NR"/>
    <x v="24"/>
    <x v="8"/>
    <x v="10"/>
    <n v="5"/>
    <s v=""/>
  </r>
  <r>
    <s v="ESTAT:TRAN_SF_ROADVE(1.0)"/>
    <d v="2024-01-05T23:00:00"/>
    <s v="A"/>
    <s v="NR"/>
    <x v="24"/>
    <x v="8"/>
    <x v="11"/>
    <n v="19"/>
    <s v=""/>
  </r>
  <r>
    <s v="ESTAT:TRAN_SF_ROADVE(1.0)"/>
    <d v="2024-01-05T23:00:00"/>
    <s v="A"/>
    <s v="NR"/>
    <x v="24"/>
    <x v="8"/>
    <x v="12"/>
    <n v="26"/>
    <s v=""/>
  </r>
  <r>
    <s v="ESTAT:TRAN_SF_ROADVE(1.0)"/>
    <d v="2024-01-05T23:00:00"/>
    <s v="A"/>
    <s v="NR"/>
    <x v="24"/>
    <x v="32"/>
    <x v="22"/>
    <n v="0"/>
    <s v=""/>
  </r>
  <r>
    <s v="ESTAT:TRAN_SF_ROADVE(1.0)"/>
    <d v="2024-01-05T23:00:00"/>
    <s v="A"/>
    <s v="NR"/>
    <x v="24"/>
    <x v="32"/>
    <x v="23"/>
    <n v="3"/>
    <s v=""/>
  </r>
  <r>
    <s v="ESTAT:TRAN_SF_ROADVE(1.0)"/>
    <d v="2024-01-05T23:00:00"/>
    <s v="A"/>
    <s v="NR"/>
    <x v="24"/>
    <x v="32"/>
    <x v="16"/>
    <n v="2"/>
    <s v=""/>
  </r>
  <r>
    <s v="ESTAT:TRAN_SF_ROADVE(1.0)"/>
    <d v="2024-01-05T23:00:00"/>
    <s v="A"/>
    <s v="NR"/>
    <x v="24"/>
    <x v="32"/>
    <x v="17"/>
    <n v="0"/>
    <s v=""/>
  </r>
  <r>
    <s v="ESTAT:TRAN_SF_ROADVE(1.0)"/>
    <d v="2024-01-05T23:00:00"/>
    <s v="A"/>
    <s v="NR"/>
    <x v="24"/>
    <x v="32"/>
    <x v="18"/>
    <n v="5"/>
    <s v=""/>
  </r>
  <r>
    <s v="ESTAT:TRAN_SF_ROADVE(1.0)"/>
    <d v="2024-01-05T23:00:00"/>
    <s v="A"/>
    <s v="NR"/>
    <x v="24"/>
    <x v="32"/>
    <x v="13"/>
    <n v="1"/>
    <s v=""/>
  </r>
  <r>
    <s v="ESTAT:TRAN_SF_ROADVE(1.0)"/>
    <d v="2024-01-05T23:00:00"/>
    <s v="A"/>
    <s v="NR"/>
    <x v="24"/>
    <x v="32"/>
    <x v="19"/>
    <n v="2"/>
    <s v=""/>
  </r>
  <r>
    <s v="ESTAT:TRAN_SF_ROADVE(1.0)"/>
    <d v="2024-01-05T23:00:00"/>
    <s v="A"/>
    <s v="NR"/>
    <x v="24"/>
    <x v="32"/>
    <x v="15"/>
    <n v="0"/>
    <s v=""/>
  </r>
  <r>
    <s v="ESTAT:TRAN_SF_ROADVE(1.0)"/>
    <d v="2024-01-05T23:00:00"/>
    <s v="A"/>
    <s v="NR"/>
    <x v="24"/>
    <x v="32"/>
    <x v="20"/>
    <n v="0"/>
    <s v=""/>
  </r>
  <r>
    <s v="ESTAT:TRAN_SF_ROADVE(1.0)"/>
    <d v="2024-01-05T23:00:00"/>
    <s v="A"/>
    <s v="NR"/>
    <x v="24"/>
    <x v="32"/>
    <x v="21"/>
    <n v="1"/>
    <s v=""/>
  </r>
  <r>
    <s v="ESTAT:TRAN_SF_ROADVE(1.0)"/>
    <d v="2024-01-05T23:00:00"/>
    <s v="A"/>
    <s v="NR"/>
    <x v="24"/>
    <x v="32"/>
    <x v="14"/>
    <n v="1"/>
    <s v=""/>
  </r>
  <r>
    <s v="ESTAT:TRAN_SF_ROADVE(1.0)"/>
    <d v="2024-01-05T23:00:00"/>
    <s v="A"/>
    <s v="NR"/>
    <x v="24"/>
    <x v="32"/>
    <x v="0"/>
    <n v="0"/>
    <s v=""/>
  </r>
  <r>
    <s v="ESTAT:TRAN_SF_ROADVE(1.0)"/>
    <d v="2024-01-05T23:00:00"/>
    <s v="A"/>
    <s v="NR"/>
    <x v="24"/>
    <x v="32"/>
    <x v="1"/>
    <n v="2"/>
    <s v=""/>
  </r>
  <r>
    <s v="ESTAT:TRAN_SF_ROADVE(1.0)"/>
    <d v="2024-01-05T23:00:00"/>
    <s v="A"/>
    <s v="NR"/>
    <x v="24"/>
    <x v="32"/>
    <x v="2"/>
    <n v="1"/>
    <s v=""/>
  </r>
  <r>
    <s v="ESTAT:TRAN_SF_ROADVE(1.0)"/>
    <d v="2024-01-05T23:00:00"/>
    <s v="A"/>
    <s v="NR"/>
    <x v="24"/>
    <x v="32"/>
    <x v="3"/>
    <n v="2"/>
    <s v=""/>
  </r>
  <r>
    <s v="ESTAT:TRAN_SF_ROADVE(1.0)"/>
    <d v="2024-01-05T23:00:00"/>
    <s v="A"/>
    <s v="NR"/>
    <x v="24"/>
    <x v="32"/>
    <x v="4"/>
    <n v="3"/>
    <s v=""/>
  </r>
  <r>
    <s v="ESTAT:TRAN_SF_ROADVE(1.0)"/>
    <d v="2024-01-05T23:00:00"/>
    <s v="A"/>
    <s v="NR"/>
    <x v="24"/>
    <x v="32"/>
    <x v="5"/>
    <n v="2"/>
    <s v=""/>
  </r>
  <r>
    <s v="ESTAT:TRAN_SF_ROADVE(1.0)"/>
    <d v="2024-01-05T23:00:00"/>
    <s v="A"/>
    <s v="NR"/>
    <x v="24"/>
    <x v="32"/>
    <x v="6"/>
    <n v="0"/>
    <s v=""/>
  </r>
  <r>
    <s v="ESTAT:TRAN_SF_ROADVE(1.0)"/>
    <d v="2024-01-05T23:00:00"/>
    <s v="A"/>
    <s v="NR"/>
    <x v="24"/>
    <x v="32"/>
    <x v="7"/>
    <n v="2"/>
    <s v=""/>
  </r>
  <r>
    <s v="ESTAT:TRAN_SF_ROADVE(1.0)"/>
    <d v="2024-01-05T23:00:00"/>
    <s v="A"/>
    <s v="NR"/>
    <x v="24"/>
    <x v="32"/>
    <x v="8"/>
    <n v="0"/>
    <s v=""/>
  </r>
  <r>
    <s v="ESTAT:TRAN_SF_ROADVE(1.0)"/>
    <d v="2024-01-05T23:00:00"/>
    <s v="A"/>
    <s v="NR"/>
    <x v="24"/>
    <x v="32"/>
    <x v="9"/>
    <n v="0"/>
    <s v=""/>
  </r>
  <r>
    <s v="ESTAT:TRAN_SF_ROADVE(1.0)"/>
    <d v="2024-01-05T23:00:00"/>
    <s v="A"/>
    <s v="NR"/>
    <x v="24"/>
    <x v="32"/>
    <x v="10"/>
    <n v="1"/>
    <s v=""/>
  </r>
  <r>
    <s v="ESTAT:TRAN_SF_ROADVE(1.0)"/>
    <d v="2024-01-05T23:00:00"/>
    <s v="A"/>
    <s v="NR"/>
    <x v="24"/>
    <x v="32"/>
    <x v="11"/>
    <n v="0"/>
    <s v=""/>
  </r>
  <r>
    <s v="ESTAT:TRAN_SF_ROADVE(1.0)"/>
    <d v="2024-01-05T23:00:00"/>
    <s v="A"/>
    <s v="NR"/>
    <x v="24"/>
    <x v="32"/>
    <x v="12"/>
    <n v="2"/>
    <s v=""/>
  </r>
  <r>
    <s v="ESTAT:TRAN_SF_ROADVE(1.0)"/>
    <d v="2024-01-05T23:00:00"/>
    <s v="A"/>
    <s v="NR"/>
    <x v="24"/>
    <x v="9"/>
    <x v="22"/>
    <n v="748"/>
    <s v=""/>
  </r>
  <r>
    <s v="ESTAT:TRAN_SF_ROADVE(1.0)"/>
    <d v="2024-01-05T23:00:00"/>
    <s v="A"/>
    <s v="NR"/>
    <x v="24"/>
    <x v="9"/>
    <x v="23"/>
    <n v="641"/>
    <s v=""/>
  </r>
  <r>
    <s v="ESTAT:TRAN_SF_ROADVE(1.0)"/>
    <d v="2024-01-05T23:00:00"/>
    <s v="A"/>
    <s v="NR"/>
    <x v="24"/>
    <x v="9"/>
    <x v="16"/>
    <n v="706"/>
    <s v=""/>
  </r>
  <r>
    <s v="ESTAT:TRAN_SF_ROADVE(1.0)"/>
    <d v="2024-01-05T23:00:00"/>
    <s v="A"/>
    <s v="NR"/>
    <x v="24"/>
    <x v="9"/>
    <x v="17"/>
    <n v="697"/>
    <s v=""/>
  </r>
  <r>
    <s v="ESTAT:TRAN_SF_ROADVE(1.0)"/>
    <d v="2024-01-05T23:00:00"/>
    <s v="A"/>
    <s v="NR"/>
    <x v="24"/>
    <x v="9"/>
    <x v="18"/>
    <n v="709"/>
    <s v=""/>
  </r>
  <r>
    <s v="ESTAT:TRAN_SF_ROADVE(1.0)"/>
    <d v="2024-01-05T23:00:00"/>
    <s v="A"/>
    <s v="NR"/>
    <x v="24"/>
    <x v="9"/>
    <x v="13"/>
    <n v="752"/>
    <s v=""/>
  </r>
  <r>
    <s v="ESTAT:TRAN_SF_ROADVE(1.0)"/>
    <d v="2024-01-05T23:00:00"/>
    <s v="A"/>
    <s v="NR"/>
    <x v="24"/>
    <x v="9"/>
    <x v="19"/>
    <n v="773"/>
    <s v=""/>
  </r>
  <r>
    <s v="ESTAT:TRAN_SF_ROADVE(1.0)"/>
    <d v="2024-01-05T23:00:00"/>
    <s v="A"/>
    <s v="NR"/>
    <x v="24"/>
    <x v="9"/>
    <x v="15"/>
    <n v="760"/>
    <s v=""/>
  </r>
  <r>
    <s v="ESTAT:TRAN_SF_ROADVE(1.0)"/>
    <d v="2024-01-05T23:00:00"/>
    <s v="A"/>
    <s v="NR"/>
    <x v="24"/>
    <x v="9"/>
    <x v="20"/>
    <n v="740"/>
    <s v=""/>
  </r>
  <r>
    <s v="ESTAT:TRAN_SF_ROADVE(1.0)"/>
    <d v="2024-01-05T23:00:00"/>
    <s v="A"/>
    <s v="NR"/>
    <x v="24"/>
    <x v="9"/>
    <x v="21"/>
    <n v="499"/>
    <s v=""/>
  </r>
  <r>
    <s v="ESTAT:TRAN_SF_ROADVE(1.0)"/>
    <d v="2024-01-05T23:00:00"/>
    <s v="A"/>
    <s v="NR"/>
    <x v="24"/>
    <x v="9"/>
    <x v="14"/>
    <n v="370"/>
    <s v=""/>
  </r>
  <r>
    <s v="ESTAT:TRAN_SF_ROADVE(1.0)"/>
    <d v="2024-01-05T23:00:00"/>
    <s v="A"/>
    <s v="NR"/>
    <x v="24"/>
    <x v="9"/>
    <x v="0"/>
    <n v="299"/>
    <s v=""/>
  </r>
  <r>
    <s v="ESTAT:TRAN_SF_ROADVE(1.0)"/>
    <d v="2024-01-05T23:00:00"/>
    <s v="A"/>
    <s v="NR"/>
    <x v="24"/>
    <x v="9"/>
    <x v="1"/>
    <n v="296"/>
    <s v=""/>
  </r>
  <r>
    <s v="ESTAT:TRAN_SF_ROADVE(1.0)"/>
    <d v="2024-01-05T23:00:00"/>
    <s v="A"/>
    <s v="NR"/>
    <x v="24"/>
    <x v="9"/>
    <x v="2"/>
    <n v="302"/>
    <s v=""/>
  </r>
  <r>
    <s v="ESTAT:TRAN_SF_ROADVE(1.0)"/>
    <d v="2024-01-05T23:00:00"/>
    <s v="A"/>
    <s v="NR"/>
    <x v="24"/>
    <x v="9"/>
    <x v="3"/>
    <n v="3"/>
    <s v=""/>
  </r>
  <r>
    <s v="ESTAT:TRAN_SF_ROADVE(1.0)"/>
    <d v="2024-01-05T23:00:00"/>
    <s v="A"/>
    <s v="NR"/>
    <x v="24"/>
    <x v="9"/>
    <x v="4"/>
    <n v="0"/>
    <s v=""/>
  </r>
  <r>
    <s v="ESTAT:TRAN_SF_ROADVE(1.0)"/>
    <d v="2024-01-05T23:00:00"/>
    <s v="A"/>
    <s v="NR"/>
    <x v="24"/>
    <x v="9"/>
    <x v="5"/>
    <n v="2"/>
    <s v=""/>
  </r>
  <r>
    <s v="ESTAT:TRAN_SF_ROADVE(1.0)"/>
    <d v="2024-01-05T23:00:00"/>
    <s v="A"/>
    <s v="NR"/>
    <x v="24"/>
    <x v="9"/>
    <x v="6"/>
    <n v="0"/>
    <s v=""/>
  </r>
  <r>
    <s v="ESTAT:TRAN_SF_ROADVE(1.0)"/>
    <d v="2024-01-05T23:00:00"/>
    <s v="A"/>
    <s v="NR"/>
    <x v="24"/>
    <x v="9"/>
    <x v="7"/>
    <n v="0"/>
    <s v=""/>
  </r>
  <r>
    <s v="ESTAT:TRAN_SF_ROADVE(1.0)"/>
    <d v="2024-01-05T23:00:00"/>
    <s v="A"/>
    <s v="NR"/>
    <x v="24"/>
    <x v="9"/>
    <x v="8"/>
    <n v="0"/>
    <s v=""/>
  </r>
  <r>
    <s v="ESTAT:TRAN_SF_ROADVE(1.0)"/>
    <d v="2024-01-05T23:00:00"/>
    <s v="A"/>
    <s v="NR"/>
    <x v="24"/>
    <x v="9"/>
    <x v="9"/>
    <n v="1"/>
    <s v=""/>
  </r>
  <r>
    <s v="ESTAT:TRAN_SF_ROADVE(1.0)"/>
    <d v="2024-01-05T23:00:00"/>
    <s v="A"/>
    <s v="NR"/>
    <x v="24"/>
    <x v="9"/>
    <x v="10"/>
    <n v="0"/>
    <s v=""/>
  </r>
  <r>
    <s v="ESTAT:TRAN_SF_ROADVE(1.0)"/>
    <d v="2024-01-05T23:00:00"/>
    <s v="A"/>
    <s v="NR"/>
    <x v="24"/>
    <x v="9"/>
    <x v="11"/>
    <n v="0"/>
    <s v=""/>
  </r>
  <r>
    <s v="ESTAT:TRAN_SF_ROADVE(1.0)"/>
    <d v="2024-01-05T23:00:00"/>
    <s v="A"/>
    <s v="NR"/>
    <x v="24"/>
    <x v="9"/>
    <x v="12"/>
    <n v="0"/>
    <s v=""/>
  </r>
  <r>
    <s v="ESTAT:TRAN_SF_ROADVE(1.0)"/>
    <d v="2024-01-05T23:00:00"/>
    <s v="A"/>
    <s v="NR"/>
    <x v="24"/>
    <x v="26"/>
    <x v="22"/>
    <n v="0"/>
    <s v=""/>
  </r>
  <r>
    <s v="ESTAT:TRAN_SF_ROADVE(1.0)"/>
    <d v="2024-01-05T23:00:00"/>
    <s v="A"/>
    <s v="NR"/>
    <x v="24"/>
    <x v="26"/>
    <x v="16"/>
    <n v="0"/>
    <s v=""/>
  </r>
  <r>
    <s v="ESTAT:TRAN_SF_ROADVE(1.0)"/>
    <d v="2024-01-05T23:00:00"/>
    <s v="A"/>
    <s v="NR"/>
    <x v="24"/>
    <x v="26"/>
    <x v="17"/>
    <n v="0"/>
    <s v=""/>
  </r>
  <r>
    <s v="ESTAT:TRAN_SF_ROADVE(1.0)"/>
    <d v="2024-01-05T23:00:00"/>
    <s v="A"/>
    <s v="NR"/>
    <x v="24"/>
    <x v="26"/>
    <x v="13"/>
    <n v="0"/>
    <s v=""/>
  </r>
  <r>
    <s v="ESTAT:TRAN_SF_ROADVE(1.0)"/>
    <d v="2024-01-05T23:00:00"/>
    <s v="A"/>
    <s v="NR"/>
    <x v="24"/>
    <x v="26"/>
    <x v="19"/>
    <n v="0"/>
    <s v=""/>
  </r>
  <r>
    <s v="ESTAT:TRAN_SF_ROADVE(1.0)"/>
    <d v="2024-01-05T23:00:00"/>
    <s v="A"/>
    <s v="NR"/>
    <x v="24"/>
    <x v="26"/>
    <x v="15"/>
    <n v="0"/>
    <s v=""/>
  </r>
  <r>
    <s v="ESTAT:TRAN_SF_ROADVE(1.0)"/>
    <d v="2024-01-05T23:00:00"/>
    <s v="A"/>
    <s v="NR"/>
    <x v="24"/>
    <x v="26"/>
    <x v="21"/>
    <n v="0"/>
    <s v=""/>
  </r>
  <r>
    <s v="ESTAT:TRAN_SF_ROADVE(1.0)"/>
    <d v="2024-01-05T23:00:00"/>
    <s v="A"/>
    <s v="NR"/>
    <x v="24"/>
    <x v="26"/>
    <x v="14"/>
    <n v="0"/>
    <s v=""/>
  </r>
  <r>
    <s v="ESTAT:TRAN_SF_ROADVE(1.0)"/>
    <d v="2024-01-05T23:00:00"/>
    <s v="A"/>
    <s v="NR"/>
    <x v="24"/>
    <x v="26"/>
    <x v="0"/>
    <n v="0"/>
    <s v=""/>
  </r>
  <r>
    <s v="ESTAT:TRAN_SF_ROADVE(1.0)"/>
    <d v="2024-01-05T23:00:00"/>
    <s v="A"/>
    <s v="NR"/>
    <x v="24"/>
    <x v="26"/>
    <x v="2"/>
    <n v="0"/>
    <s v=""/>
  </r>
  <r>
    <s v="ESTAT:TRAN_SF_ROADVE(1.0)"/>
    <d v="2024-01-05T23:00:00"/>
    <s v="A"/>
    <s v="NR"/>
    <x v="24"/>
    <x v="26"/>
    <x v="12"/>
    <n v="0"/>
    <s v=""/>
  </r>
  <r>
    <s v="ESTAT:TRAN_SF_ROADVE(1.0)"/>
    <d v="2024-01-05T23:00:00"/>
    <s v="A"/>
    <s v="NR"/>
    <x v="24"/>
    <x v="10"/>
    <x v="22"/>
    <n v="652"/>
    <s v=""/>
  </r>
  <r>
    <s v="ESTAT:TRAN_SF_ROADVE(1.0)"/>
    <d v="2024-01-05T23:00:00"/>
    <s v="A"/>
    <s v="NR"/>
    <x v="24"/>
    <x v="10"/>
    <x v="23"/>
    <n v="635"/>
    <s v=""/>
  </r>
  <r>
    <s v="ESTAT:TRAN_SF_ROADVE(1.0)"/>
    <d v="2024-01-05T23:00:00"/>
    <s v="A"/>
    <s v="NR"/>
    <x v="24"/>
    <x v="10"/>
    <x v="16"/>
    <n v="558"/>
    <s v=""/>
  </r>
  <r>
    <s v="ESTAT:TRAN_SF_ROADVE(1.0)"/>
    <d v="2024-01-05T23:00:00"/>
    <s v="A"/>
    <s v="NR"/>
    <x v="24"/>
    <x v="10"/>
    <x v="17"/>
    <n v="559"/>
    <s v=""/>
  </r>
  <r>
    <s v="ESTAT:TRAN_SF_ROADVE(1.0)"/>
    <d v="2024-01-05T23:00:00"/>
    <s v="A"/>
    <s v="NR"/>
    <x v="24"/>
    <x v="10"/>
    <x v="18"/>
    <n v="532"/>
    <s v=""/>
  </r>
  <r>
    <s v="ESTAT:TRAN_SF_ROADVE(1.0)"/>
    <d v="2024-01-05T23:00:00"/>
    <s v="A"/>
    <s v="NR"/>
    <x v="24"/>
    <x v="10"/>
    <x v="13"/>
    <n v="0"/>
    <s v=""/>
  </r>
  <r>
    <s v="ESTAT:TRAN_SF_ROADVE(1.0)"/>
    <d v="2024-01-05T23:00:00"/>
    <s v="A"/>
    <s v="NR"/>
    <x v="24"/>
    <x v="10"/>
    <x v="19"/>
    <n v="0"/>
    <s v=""/>
  </r>
  <r>
    <s v="ESTAT:TRAN_SF_ROADVE(1.0)"/>
    <d v="2024-01-05T23:00:00"/>
    <s v="A"/>
    <s v="NR"/>
    <x v="24"/>
    <x v="10"/>
    <x v="15"/>
    <n v="3"/>
    <s v=""/>
  </r>
  <r>
    <s v="ESTAT:TRAN_SF_ROADVE(1.0)"/>
    <d v="2024-01-05T23:00:00"/>
    <s v="A"/>
    <s v="NR"/>
    <x v="24"/>
    <x v="10"/>
    <x v="20"/>
    <n v="5"/>
    <s v=""/>
  </r>
  <r>
    <s v="ESTAT:TRAN_SF_ROADVE(1.0)"/>
    <d v="2024-01-05T23:00:00"/>
    <s v="A"/>
    <s v="NR"/>
    <x v="24"/>
    <x v="10"/>
    <x v="21"/>
    <n v="2"/>
    <s v=""/>
  </r>
  <r>
    <s v="ESTAT:TRAN_SF_ROADVE(1.0)"/>
    <d v="2024-01-05T23:00:00"/>
    <s v="A"/>
    <s v="NR"/>
    <x v="24"/>
    <x v="10"/>
    <x v="14"/>
    <n v="2"/>
    <s v=""/>
  </r>
  <r>
    <s v="ESTAT:TRAN_SF_ROADVE(1.0)"/>
    <d v="2024-01-05T23:00:00"/>
    <s v="A"/>
    <s v="NR"/>
    <x v="24"/>
    <x v="10"/>
    <x v="0"/>
    <n v="0"/>
    <s v=""/>
  </r>
  <r>
    <s v="ESTAT:TRAN_SF_ROADVE(1.0)"/>
    <d v="2024-01-05T23:00:00"/>
    <s v="A"/>
    <s v="NR"/>
    <x v="24"/>
    <x v="10"/>
    <x v="1"/>
    <n v="0"/>
    <s v=""/>
  </r>
  <r>
    <s v="ESTAT:TRAN_SF_ROADVE(1.0)"/>
    <d v="2024-01-05T23:00:00"/>
    <s v="A"/>
    <s v="NR"/>
    <x v="24"/>
    <x v="10"/>
    <x v="2"/>
    <n v="0"/>
    <s v=""/>
  </r>
  <r>
    <s v="ESTAT:TRAN_SF_ROADVE(1.0)"/>
    <d v="2024-01-05T23:00:00"/>
    <s v="A"/>
    <s v="NR"/>
    <x v="24"/>
    <x v="10"/>
    <x v="3"/>
    <n v="1"/>
    <s v=""/>
  </r>
  <r>
    <s v="ESTAT:TRAN_SF_ROADVE(1.0)"/>
    <d v="2024-01-05T23:00:00"/>
    <s v="A"/>
    <s v="NR"/>
    <x v="24"/>
    <x v="10"/>
    <x v="4"/>
    <n v="0"/>
    <s v=""/>
  </r>
  <r>
    <s v="ESTAT:TRAN_SF_ROADVE(1.0)"/>
    <d v="2024-01-05T23:00:00"/>
    <s v="A"/>
    <s v="NR"/>
    <x v="24"/>
    <x v="10"/>
    <x v="5"/>
    <n v="1"/>
    <s v=""/>
  </r>
  <r>
    <s v="ESTAT:TRAN_SF_ROADVE(1.0)"/>
    <d v="2024-01-05T23:00:00"/>
    <s v="A"/>
    <s v="NR"/>
    <x v="24"/>
    <x v="10"/>
    <x v="6"/>
    <n v="1"/>
    <s v=""/>
  </r>
  <r>
    <s v="ESTAT:TRAN_SF_ROADVE(1.0)"/>
    <d v="2024-01-05T23:00:00"/>
    <s v="A"/>
    <s v="NR"/>
    <x v="24"/>
    <x v="10"/>
    <x v="7"/>
    <n v="0"/>
    <s v=""/>
  </r>
  <r>
    <s v="ESTAT:TRAN_SF_ROADVE(1.0)"/>
    <d v="2024-01-05T23:00:00"/>
    <s v="A"/>
    <s v="NR"/>
    <x v="24"/>
    <x v="10"/>
    <x v="8"/>
    <n v="0"/>
    <s v=""/>
  </r>
  <r>
    <s v="ESTAT:TRAN_SF_ROADVE(1.0)"/>
    <d v="2024-01-05T23:00:00"/>
    <s v="A"/>
    <s v="NR"/>
    <x v="24"/>
    <x v="10"/>
    <x v="9"/>
    <n v="1"/>
    <s v=""/>
  </r>
  <r>
    <s v="ESTAT:TRAN_SF_ROADVE(1.0)"/>
    <d v="2024-01-05T23:00:00"/>
    <s v="A"/>
    <s v="NR"/>
    <x v="24"/>
    <x v="10"/>
    <x v="10"/>
    <n v="0"/>
    <s v=""/>
  </r>
  <r>
    <s v="ESTAT:TRAN_SF_ROADVE(1.0)"/>
    <d v="2024-01-05T23:00:00"/>
    <s v="A"/>
    <s v="NR"/>
    <x v="24"/>
    <x v="10"/>
    <x v="11"/>
    <n v="147"/>
    <s v=""/>
  </r>
  <r>
    <s v="ESTAT:TRAN_SF_ROADVE(1.0)"/>
    <d v="2024-01-05T23:00:00"/>
    <s v="A"/>
    <s v="NR"/>
    <x v="24"/>
    <x v="11"/>
    <x v="22"/>
    <n v="4"/>
    <s v=""/>
  </r>
  <r>
    <s v="ESTAT:TRAN_SF_ROADVE(1.0)"/>
    <d v="2024-01-05T23:00:00"/>
    <s v="A"/>
    <s v="NR"/>
    <x v="24"/>
    <x v="11"/>
    <x v="23"/>
    <n v="15"/>
    <s v=""/>
  </r>
  <r>
    <s v="ESTAT:TRAN_SF_ROADVE(1.0)"/>
    <d v="2024-01-05T23:00:00"/>
    <s v="A"/>
    <s v="NR"/>
    <x v="24"/>
    <x v="11"/>
    <x v="16"/>
    <n v="16"/>
    <s v=""/>
  </r>
  <r>
    <s v="ESTAT:TRAN_SF_ROADVE(1.0)"/>
    <d v="2024-01-05T23:00:00"/>
    <s v="A"/>
    <s v="NR"/>
    <x v="24"/>
    <x v="11"/>
    <x v="17"/>
    <n v="16"/>
    <s v=""/>
  </r>
  <r>
    <s v="ESTAT:TRAN_SF_ROADVE(1.0)"/>
    <d v="2024-01-05T23:00:00"/>
    <s v="A"/>
    <s v="NR"/>
    <x v="24"/>
    <x v="11"/>
    <x v="18"/>
    <n v="16"/>
    <s v=""/>
  </r>
  <r>
    <s v="ESTAT:TRAN_SF_ROADVE(1.0)"/>
    <d v="2024-01-05T23:00:00"/>
    <s v="A"/>
    <s v="NR"/>
    <x v="24"/>
    <x v="11"/>
    <x v="13"/>
    <n v="13"/>
    <s v=""/>
  </r>
  <r>
    <s v="ESTAT:TRAN_SF_ROADVE(1.0)"/>
    <d v="2024-01-05T23:00:00"/>
    <s v="A"/>
    <s v="NR"/>
    <x v="24"/>
    <x v="11"/>
    <x v="19"/>
    <n v="0"/>
    <s v=""/>
  </r>
  <r>
    <s v="ESTAT:TRAN_SF_ROADVE(1.0)"/>
    <d v="2024-01-05T23:00:00"/>
    <s v="A"/>
    <s v="NR"/>
    <x v="24"/>
    <x v="11"/>
    <x v="15"/>
    <n v="0"/>
    <s v=""/>
  </r>
  <r>
    <s v="ESTAT:TRAN_SF_ROADVE(1.0)"/>
    <d v="2024-01-05T23:00:00"/>
    <s v="A"/>
    <s v="NR"/>
    <x v="24"/>
    <x v="11"/>
    <x v="20"/>
    <n v="1"/>
    <s v=""/>
  </r>
  <r>
    <s v="ESTAT:TRAN_SF_ROADVE(1.0)"/>
    <d v="2024-01-05T23:00:00"/>
    <s v="A"/>
    <s v="NR"/>
    <x v="24"/>
    <x v="11"/>
    <x v="21"/>
    <n v="0"/>
    <s v=""/>
  </r>
  <r>
    <s v="ESTAT:TRAN_SF_ROADVE(1.0)"/>
    <d v="2024-01-05T23:00:00"/>
    <s v="A"/>
    <s v="NR"/>
    <x v="24"/>
    <x v="11"/>
    <x v="14"/>
    <n v="1"/>
    <s v=""/>
  </r>
  <r>
    <s v="ESTAT:TRAN_SF_ROADVE(1.0)"/>
    <d v="2024-01-05T23:00:00"/>
    <s v="A"/>
    <s v="NR"/>
    <x v="24"/>
    <x v="11"/>
    <x v="0"/>
    <n v="1"/>
    <s v=""/>
  </r>
  <r>
    <s v="ESTAT:TRAN_SF_ROADVE(1.0)"/>
    <d v="2024-01-05T23:00:00"/>
    <s v="A"/>
    <s v="NR"/>
    <x v="24"/>
    <x v="11"/>
    <x v="1"/>
    <n v="16"/>
    <s v=""/>
  </r>
  <r>
    <s v="ESTAT:TRAN_SF_ROADVE(1.0)"/>
    <d v="2024-01-05T23:00:00"/>
    <s v="A"/>
    <s v="NR"/>
    <x v="24"/>
    <x v="11"/>
    <x v="2"/>
    <n v="9"/>
    <s v=""/>
  </r>
  <r>
    <s v="ESTAT:TRAN_SF_ROADVE(1.0)"/>
    <d v="2024-01-05T23:00:00"/>
    <s v="A"/>
    <s v="NR"/>
    <x v="24"/>
    <x v="11"/>
    <x v="3"/>
    <n v="17"/>
    <s v=""/>
  </r>
  <r>
    <s v="ESTAT:TRAN_SF_ROADVE(1.0)"/>
    <d v="2024-01-05T23:00:00"/>
    <s v="A"/>
    <s v="NR"/>
    <x v="24"/>
    <x v="11"/>
    <x v="4"/>
    <n v="10"/>
    <s v=""/>
  </r>
  <r>
    <s v="ESTAT:TRAN_SF_ROADVE(1.0)"/>
    <d v="2024-01-05T23:00:00"/>
    <s v="A"/>
    <s v="NR"/>
    <x v="24"/>
    <x v="11"/>
    <x v="5"/>
    <n v="0"/>
    <s v=""/>
  </r>
  <r>
    <s v="ESTAT:TRAN_SF_ROADVE(1.0)"/>
    <d v="2024-01-05T23:00:00"/>
    <s v="A"/>
    <s v="NR"/>
    <x v="24"/>
    <x v="11"/>
    <x v="6"/>
    <n v="0"/>
    <s v=""/>
  </r>
  <r>
    <s v="ESTAT:TRAN_SF_ROADVE(1.0)"/>
    <d v="2024-01-05T23:00:00"/>
    <s v="A"/>
    <s v="NR"/>
    <x v="24"/>
    <x v="11"/>
    <x v="7"/>
    <n v="0"/>
    <s v=""/>
  </r>
  <r>
    <s v="ESTAT:TRAN_SF_ROADVE(1.0)"/>
    <d v="2024-01-05T23:00:00"/>
    <s v="A"/>
    <s v="NR"/>
    <x v="24"/>
    <x v="11"/>
    <x v="8"/>
    <n v="0"/>
    <s v=""/>
  </r>
  <r>
    <s v="ESTAT:TRAN_SF_ROADVE(1.0)"/>
    <d v="2024-01-05T23:00:00"/>
    <s v="A"/>
    <s v="NR"/>
    <x v="24"/>
    <x v="11"/>
    <x v="9"/>
    <n v="0"/>
    <s v=""/>
  </r>
  <r>
    <s v="ESTAT:TRAN_SF_ROADVE(1.0)"/>
    <d v="2024-01-05T23:00:00"/>
    <s v="A"/>
    <s v="NR"/>
    <x v="24"/>
    <x v="11"/>
    <x v="10"/>
    <n v="0"/>
    <s v=""/>
  </r>
  <r>
    <s v="ESTAT:TRAN_SF_ROADVE(1.0)"/>
    <d v="2024-01-05T23:00:00"/>
    <s v="A"/>
    <s v="NR"/>
    <x v="24"/>
    <x v="11"/>
    <x v="11"/>
    <n v="0"/>
    <s v=""/>
  </r>
  <r>
    <s v="ESTAT:TRAN_SF_ROADVE(1.0)"/>
    <d v="2024-01-05T23:00:00"/>
    <s v="A"/>
    <s v="NR"/>
    <x v="24"/>
    <x v="27"/>
    <x v="22"/>
    <n v="0"/>
    <s v=""/>
  </r>
  <r>
    <s v="ESTAT:TRAN_SF_ROADVE(1.0)"/>
    <d v="2024-01-05T23:00:00"/>
    <s v="A"/>
    <s v="NR"/>
    <x v="24"/>
    <x v="27"/>
    <x v="23"/>
    <n v="3"/>
    <s v=""/>
  </r>
  <r>
    <s v="ESTAT:TRAN_SF_ROADVE(1.0)"/>
    <d v="2024-01-05T23:00:00"/>
    <s v="A"/>
    <s v="NR"/>
    <x v="24"/>
    <x v="27"/>
    <x v="16"/>
    <n v="1"/>
    <s v=""/>
  </r>
  <r>
    <s v="ESTAT:TRAN_SF_ROADVE(1.0)"/>
    <d v="2024-01-05T23:00:00"/>
    <s v="A"/>
    <s v="NR"/>
    <x v="24"/>
    <x v="27"/>
    <x v="17"/>
    <n v="0"/>
    <s v=""/>
  </r>
  <r>
    <s v="ESTAT:TRAN_SF_ROADVE(1.0)"/>
    <d v="2024-01-05T23:00:00"/>
    <s v="A"/>
    <s v="NR"/>
    <x v="24"/>
    <x v="27"/>
    <x v="18"/>
    <n v="3"/>
    <s v=""/>
  </r>
  <r>
    <s v="ESTAT:TRAN_SF_ROADVE(1.0)"/>
    <d v="2024-01-05T23:00:00"/>
    <s v="A"/>
    <s v="NR"/>
    <x v="24"/>
    <x v="27"/>
    <x v="13"/>
    <n v="4"/>
    <s v=""/>
  </r>
  <r>
    <s v="ESTAT:TRAN_SF_ROADVE(1.0)"/>
    <d v="2024-01-05T23:00:00"/>
    <s v="A"/>
    <s v="NR"/>
    <x v="24"/>
    <x v="27"/>
    <x v="19"/>
    <n v="6"/>
    <s v=""/>
  </r>
  <r>
    <s v="ESTAT:TRAN_SF_ROADVE(1.0)"/>
    <d v="2024-01-05T23:00:00"/>
    <s v="A"/>
    <s v="NR"/>
    <x v="24"/>
    <x v="27"/>
    <x v="15"/>
    <n v="7"/>
    <s v=""/>
  </r>
  <r>
    <s v="ESTAT:TRAN_SF_ROADVE(1.0)"/>
    <d v="2024-01-05T23:00:00"/>
    <s v="A"/>
    <s v="NR"/>
    <x v="24"/>
    <x v="27"/>
    <x v="20"/>
    <n v="7"/>
    <s v=""/>
  </r>
  <r>
    <s v="ESTAT:TRAN_SF_ROADVE(1.0)"/>
    <d v="2024-01-05T23:00:00"/>
    <s v="A"/>
    <s v="NR"/>
    <x v="24"/>
    <x v="27"/>
    <x v="21"/>
    <n v="12"/>
    <s v=""/>
  </r>
  <r>
    <s v="ESTAT:TRAN_SF_ROADVE(1.0)"/>
    <d v="2024-01-05T23:00:00"/>
    <s v="A"/>
    <s v="NR"/>
    <x v="24"/>
    <x v="27"/>
    <x v="14"/>
    <n v="8"/>
    <s v=""/>
  </r>
  <r>
    <s v="ESTAT:TRAN_SF_ROADVE(1.0)"/>
    <d v="2024-01-05T23:00:00"/>
    <s v="A"/>
    <s v="NR"/>
    <x v="24"/>
    <x v="27"/>
    <x v="0"/>
    <n v="14"/>
    <s v=""/>
  </r>
  <r>
    <s v="ESTAT:TRAN_SF_ROADVE(1.0)"/>
    <d v="2024-01-05T23:00:00"/>
    <s v="A"/>
    <s v="NR"/>
    <x v="24"/>
    <x v="27"/>
    <x v="1"/>
    <n v="17"/>
    <s v=""/>
  </r>
  <r>
    <s v="ESTAT:TRAN_SF_ROADVE(1.0)"/>
    <d v="2024-01-05T23:00:00"/>
    <s v="A"/>
    <s v="NR"/>
    <x v="24"/>
    <x v="27"/>
    <x v="2"/>
    <n v="13"/>
    <s v=""/>
  </r>
  <r>
    <s v="ESTAT:TRAN_SF_ROADVE(1.0)"/>
    <d v="2024-01-05T23:00:00"/>
    <s v="A"/>
    <s v="NR"/>
    <x v="24"/>
    <x v="27"/>
    <x v="3"/>
    <n v="37"/>
    <s v=""/>
  </r>
  <r>
    <s v="ESTAT:TRAN_SF_ROADVE(1.0)"/>
    <d v="2024-01-05T23:00:00"/>
    <s v="A"/>
    <s v="NR"/>
    <x v="24"/>
    <x v="27"/>
    <x v="4"/>
    <n v="10"/>
    <s v=""/>
  </r>
  <r>
    <s v="ESTAT:TRAN_SF_ROADVE(1.0)"/>
    <d v="2024-01-05T23:00:00"/>
    <s v="A"/>
    <s v="NR"/>
    <x v="24"/>
    <x v="27"/>
    <x v="5"/>
    <n v="12"/>
    <s v=""/>
  </r>
  <r>
    <s v="ESTAT:TRAN_SF_ROADVE(1.0)"/>
    <d v="2024-01-05T23:00:00"/>
    <s v="A"/>
    <s v="NR"/>
    <x v="24"/>
    <x v="27"/>
    <x v="6"/>
    <n v="7"/>
    <s v=""/>
  </r>
  <r>
    <s v="ESTAT:TRAN_SF_ROADVE(1.0)"/>
    <d v="2024-01-05T23:00:00"/>
    <s v="A"/>
    <s v="NR"/>
    <x v="24"/>
    <x v="27"/>
    <x v="7"/>
    <n v="10"/>
    <s v=""/>
  </r>
  <r>
    <s v="ESTAT:TRAN_SF_ROADVE(1.0)"/>
    <d v="2024-01-05T23:00:00"/>
    <s v="A"/>
    <s v="NR"/>
    <x v="24"/>
    <x v="27"/>
    <x v="8"/>
    <n v="23"/>
    <s v=""/>
  </r>
  <r>
    <s v="ESTAT:TRAN_SF_ROADVE(1.0)"/>
    <d v="2024-01-05T23:00:00"/>
    <s v="A"/>
    <s v="NR"/>
    <x v="24"/>
    <x v="27"/>
    <x v="9"/>
    <n v="25"/>
    <s v=""/>
  </r>
  <r>
    <s v="ESTAT:TRAN_SF_ROADVE(1.0)"/>
    <d v="2024-01-05T23:00:00"/>
    <s v="A"/>
    <s v="NR"/>
    <x v="24"/>
    <x v="27"/>
    <x v="10"/>
    <n v="11"/>
    <s v=""/>
  </r>
  <r>
    <s v="ESTAT:TRAN_SF_ROADVE(1.0)"/>
    <d v="2024-01-05T23:00:00"/>
    <s v="A"/>
    <s v="NR"/>
    <x v="24"/>
    <x v="27"/>
    <x v="11"/>
    <n v="22"/>
    <s v=""/>
  </r>
  <r>
    <s v="ESTAT:TRAN_SF_ROADVE(1.0)"/>
    <d v="2024-01-05T23:00:00"/>
    <s v="A"/>
    <s v="NR"/>
    <x v="24"/>
    <x v="12"/>
    <x v="22"/>
    <n v="304"/>
    <s v=""/>
  </r>
  <r>
    <s v="ESTAT:TRAN_SF_ROADVE(1.0)"/>
    <d v="2024-01-05T23:00:00"/>
    <s v="A"/>
    <s v="NR"/>
    <x v="24"/>
    <x v="12"/>
    <x v="23"/>
    <n v="341"/>
    <s v=""/>
  </r>
  <r>
    <s v="ESTAT:TRAN_SF_ROADVE(1.0)"/>
    <d v="2024-01-05T23:00:00"/>
    <s v="A"/>
    <s v="NR"/>
    <x v="24"/>
    <x v="12"/>
    <x v="16"/>
    <n v="0"/>
    <s v=""/>
  </r>
  <r>
    <s v="ESTAT:TRAN_SF_ROADVE(1.0)"/>
    <d v="2024-01-05T23:00:00"/>
    <s v="A"/>
    <s v="NR"/>
    <x v="24"/>
    <x v="12"/>
    <x v="17"/>
    <n v="0"/>
    <s v=""/>
  </r>
  <r>
    <s v="ESTAT:TRAN_SF_ROADVE(1.0)"/>
    <d v="2024-01-05T23:00:00"/>
    <s v="A"/>
    <s v="NR"/>
    <x v="24"/>
    <x v="12"/>
    <x v="18"/>
    <n v="1"/>
    <s v=""/>
  </r>
  <r>
    <s v="ESTAT:TRAN_SF_ROADVE(1.0)"/>
    <d v="2024-01-05T23:00:00"/>
    <s v="A"/>
    <s v="NR"/>
    <x v="24"/>
    <x v="12"/>
    <x v="13"/>
    <n v="0"/>
    <s v=""/>
  </r>
  <r>
    <s v="ESTAT:TRAN_SF_ROADVE(1.0)"/>
    <d v="2024-01-05T23:00:00"/>
    <s v="A"/>
    <s v="NR"/>
    <x v="24"/>
    <x v="12"/>
    <x v="19"/>
    <n v="0"/>
    <s v=""/>
  </r>
  <r>
    <s v="ESTAT:TRAN_SF_ROADVE(1.0)"/>
    <d v="2024-01-05T23:00:00"/>
    <s v="A"/>
    <s v="NR"/>
    <x v="24"/>
    <x v="12"/>
    <x v="15"/>
    <n v="0"/>
    <s v=""/>
  </r>
  <r>
    <s v="ESTAT:TRAN_SF_ROADVE(1.0)"/>
    <d v="2024-01-05T23:00:00"/>
    <s v="A"/>
    <s v="NR"/>
    <x v="24"/>
    <x v="12"/>
    <x v="20"/>
    <n v="0"/>
    <s v=""/>
  </r>
  <r>
    <s v="ESTAT:TRAN_SF_ROADVE(1.0)"/>
    <d v="2024-01-05T23:00:00"/>
    <s v="A"/>
    <s v="NR"/>
    <x v="24"/>
    <x v="12"/>
    <x v="21"/>
    <n v="0"/>
    <s v=""/>
  </r>
  <r>
    <s v="ESTAT:TRAN_SF_ROADVE(1.0)"/>
    <d v="2024-01-05T23:00:00"/>
    <s v="A"/>
    <s v="NR"/>
    <x v="24"/>
    <x v="12"/>
    <x v="14"/>
    <n v="0"/>
    <s v=""/>
  </r>
  <r>
    <s v="ESTAT:TRAN_SF_ROADVE(1.0)"/>
    <d v="2024-01-05T23:00:00"/>
    <s v="A"/>
    <s v="NR"/>
    <x v="24"/>
    <x v="12"/>
    <x v="0"/>
    <n v="0"/>
    <s v=""/>
  </r>
  <r>
    <s v="ESTAT:TRAN_SF_ROADVE(1.0)"/>
    <d v="2024-01-05T23:00:00"/>
    <s v="A"/>
    <s v="NR"/>
    <x v="24"/>
    <x v="12"/>
    <x v="1"/>
    <n v="0"/>
    <s v=""/>
  </r>
  <r>
    <s v="ESTAT:TRAN_SF_ROADVE(1.0)"/>
    <d v="2024-01-05T23:00:00"/>
    <s v="A"/>
    <s v="NR"/>
    <x v="24"/>
    <x v="12"/>
    <x v="2"/>
    <n v="0"/>
    <s v=""/>
  </r>
  <r>
    <s v="ESTAT:TRAN_SF_ROADVE(1.0)"/>
    <d v="2024-01-05T23:00:00"/>
    <s v="A"/>
    <s v="NR"/>
    <x v="24"/>
    <x v="12"/>
    <x v="3"/>
    <n v="0"/>
    <s v=""/>
  </r>
  <r>
    <s v="ESTAT:TRAN_SF_ROADVE(1.0)"/>
    <d v="2024-01-05T23:00:00"/>
    <s v="A"/>
    <s v="NR"/>
    <x v="24"/>
    <x v="12"/>
    <x v="4"/>
    <n v="0"/>
    <s v=""/>
  </r>
  <r>
    <s v="ESTAT:TRAN_SF_ROADVE(1.0)"/>
    <d v="2024-01-05T23:00:00"/>
    <s v="A"/>
    <s v="NR"/>
    <x v="24"/>
    <x v="12"/>
    <x v="5"/>
    <n v="1"/>
    <s v=""/>
  </r>
  <r>
    <s v="ESTAT:TRAN_SF_ROADVE(1.0)"/>
    <d v="2024-01-05T23:00:00"/>
    <s v="A"/>
    <s v="NR"/>
    <x v="24"/>
    <x v="12"/>
    <x v="6"/>
    <n v="0"/>
    <s v=""/>
  </r>
  <r>
    <s v="ESTAT:TRAN_SF_ROADVE(1.0)"/>
    <d v="2024-01-05T23:00:00"/>
    <s v="A"/>
    <s v="NR"/>
    <x v="24"/>
    <x v="12"/>
    <x v="7"/>
    <n v="0"/>
    <s v=""/>
  </r>
  <r>
    <s v="ESTAT:TRAN_SF_ROADVE(1.0)"/>
    <d v="2024-01-05T23:00:00"/>
    <s v="A"/>
    <s v="NR"/>
    <x v="24"/>
    <x v="12"/>
    <x v="8"/>
    <n v="0"/>
    <s v=""/>
  </r>
  <r>
    <s v="ESTAT:TRAN_SF_ROADVE(1.0)"/>
    <d v="2024-01-05T23:00:00"/>
    <s v="A"/>
    <s v="NR"/>
    <x v="24"/>
    <x v="12"/>
    <x v="9"/>
    <n v="0"/>
    <s v=""/>
  </r>
  <r>
    <s v="ESTAT:TRAN_SF_ROADVE(1.0)"/>
    <d v="2024-01-05T23:00:00"/>
    <s v="A"/>
    <s v="NR"/>
    <x v="24"/>
    <x v="12"/>
    <x v="10"/>
    <n v="0"/>
    <s v=""/>
  </r>
  <r>
    <s v="ESTAT:TRAN_SF_ROADVE(1.0)"/>
    <d v="2024-01-05T23:00:00"/>
    <s v="A"/>
    <s v="NR"/>
    <x v="24"/>
    <x v="12"/>
    <x v="11"/>
    <n v="0"/>
    <s v=""/>
  </r>
  <r>
    <s v="ESTAT:TRAN_SF_ROADVE(1.0)"/>
    <d v="2024-01-05T23:00:00"/>
    <s v="A"/>
    <s v="NR"/>
    <x v="24"/>
    <x v="28"/>
    <x v="22"/>
    <n v="6730"/>
    <s v=""/>
  </r>
  <r>
    <s v="ESTAT:TRAN_SF_ROADVE(1.0)"/>
    <d v="2024-01-05T23:00:00"/>
    <s v="A"/>
    <s v="NR"/>
    <x v="24"/>
    <x v="28"/>
    <x v="23"/>
    <n v="7"/>
    <s v=""/>
  </r>
  <r>
    <s v="ESTAT:TRAN_SF_ROADVE(1.0)"/>
    <d v="2024-01-05T23:00:00"/>
    <s v="A"/>
    <s v="NR"/>
    <x v="24"/>
    <x v="28"/>
    <x v="16"/>
    <n v="7"/>
    <s v=""/>
  </r>
  <r>
    <s v="ESTAT:TRAN_SF_ROADVE(1.0)"/>
    <d v="2024-01-05T23:00:00"/>
    <s v="A"/>
    <s v="NR"/>
    <x v="24"/>
    <x v="28"/>
    <x v="17"/>
    <n v="7"/>
    <s v=""/>
  </r>
  <r>
    <s v="ESTAT:TRAN_SF_ROADVE(1.0)"/>
    <d v="2024-01-05T23:00:00"/>
    <s v="A"/>
    <s v="NR"/>
    <x v="24"/>
    <x v="28"/>
    <x v="18"/>
    <n v="2"/>
    <s v=""/>
  </r>
  <r>
    <s v="ESTAT:TRAN_SF_ROADVE(1.0)"/>
    <d v="2024-01-05T23:00:00"/>
    <s v="A"/>
    <s v="NR"/>
    <x v="24"/>
    <x v="28"/>
    <x v="13"/>
    <n v="4"/>
    <s v=""/>
  </r>
  <r>
    <s v="ESTAT:TRAN_SF_ROADVE(1.0)"/>
    <d v="2024-01-05T23:00:00"/>
    <s v="A"/>
    <s v="NR"/>
    <x v="24"/>
    <x v="28"/>
    <x v="19"/>
    <n v="6"/>
    <s v=""/>
  </r>
  <r>
    <s v="ESTAT:TRAN_SF_ROADVE(1.0)"/>
    <d v="2024-01-05T23:00:00"/>
    <s v="A"/>
    <s v="NR"/>
    <x v="24"/>
    <x v="28"/>
    <x v="15"/>
    <n v="47"/>
    <s v=""/>
  </r>
  <r>
    <s v="ESTAT:TRAN_SF_ROADVE(1.0)"/>
    <d v="2024-01-05T23:00:00"/>
    <s v="A"/>
    <s v="NR"/>
    <x v="24"/>
    <x v="28"/>
    <x v="20"/>
    <n v="16"/>
    <s v=""/>
  </r>
  <r>
    <s v="ESTAT:TRAN_SF_ROADVE(1.0)"/>
    <d v="2024-01-05T23:00:00"/>
    <s v="A"/>
    <s v="NR"/>
    <x v="24"/>
    <x v="28"/>
    <x v="21"/>
    <n v="17"/>
    <s v=""/>
  </r>
  <r>
    <s v="ESTAT:TRAN_SF_ROADVE(1.0)"/>
    <d v="2024-01-05T23:00:00"/>
    <s v="A"/>
    <s v="NR"/>
    <x v="24"/>
    <x v="28"/>
    <x v="14"/>
    <n v="18"/>
    <s v=""/>
  </r>
  <r>
    <s v="ESTAT:TRAN_SF_ROADVE(1.0)"/>
    <d v="2024-01-05T23:00:00"/>
    <s v="A"/>
    <s v="NR"/>
    <x v="24"/>
    <x v="28"/>
    <x v="0"/>
    <n v="13"/>
    <s v=""/>
  </r>
  <r>
    <s v="ESTAT:TRAN_SF_ROADVE(1.0)"/>
    <d v="2024-01-05T23:00:00"/>
    <s v="A"/>
    <s v="NR"/>
    <x v="24"/>
    <x v="28"/>
    <x v="1"/>
    <n v="11"/>
    <s v=""/>
  </r>
  <r>
    <s v="ESTAT:TRAN_SF_ROADVE(1.0)"/>
    <d v="2024-01-05T23:00:00"/>
    <s v="A"/>
    <s v="NR"/>
    <x v="24"/>
    <x v="28"/>
    <x v="2"/>
    <n v="10"/>
    <s v=""/>
  </r>
  <r>
    <s v="ESTAT:TRAN_SF_ROADVE(1.0)"/>
    <d v="2024-01-05T23:00:00"/>
    <s v="A"/>
    <s v="NR"/>
    <x v="24"/>
    <x v="28"/>
    <x v="3"/>
    <n v="14"/>
    <s v=""/>
  </r>
  <r>
    <s v="ESTAT:TRAN_SF_ROADVE(1.0)"/>
    <d v="2024-01-05T23:00:00"/>
    <s v="A"/>
    <s v="NR"/>
    <x v="24"/>
    <x v="28"/>
    <x v="4"/>
    <n v="15"/>
    <s v=""/>
  </r>
  <r>
    <s v="ESTAT:TRAN_SF_ROADVE(1.0)"/>
    <d v="2024-01-05T23:00:00"/>
    <s v="A"/>
    <s v="NR"/>
    <x v="24"/>
    <x v="28"/>
    <x v="5"/>
    <n v="11"/>
    <s v=""/>
  </r>
  <r>
    <s v="ESTAT:TRAN_SF_ROADVE(1.0)"/>
    <d v="2024-01-05T23:00:00"/>
    <s v="A"/>
    <s v="NR"/>
    <x v="24"/>
    <x v="28"/>
    <x v="6"/>
    <n v="2"/>
    <s v=""/>
  </r>
  <r>
    <s v="ESTAT:TRAN_SF_ROADVE(1.0)"/>
    <d v="2024-01-05T23:00:00"/>
    <s v="A"/>
    <s v="NR"/>
    <x v="24"/>
    <x v="28"/>
    <x v="7"/>
    <n v="136"/>
    <s v=""/>
  </r>
  <r>
    <s v="ESTAT:TRAN_SF_ROADVE(1.0)"/>
    <d v="2024-01-05T23:00:00"/>
    <s v="A"/>
    <s v="NR"/>
    <x v="24"/>
    <x v="28"/>
    <x v="8"/>
    <n v="0"/>
    <s v=""/>
  </r>
  <r>
    <s v="ESTAT:TRAN_SF_ROADVE(1.0)"/>
    <d v="2024-01-05T23:00:00"/>
    <s v="A"/>
    <s v="NR"/>
    <x v="24"/>
    <x v="28"/>
    <x v="9"/>
    <n v="0"/>
    <s v=""/>
  </r>
  <r>
    <s v="ESTAT:TRAN_SF_ROADVE(1.0)"/>
    <d v="2024-01-05T23:00:00"/>
    <s v="A"/>
    <s v="NR"/>
    <x v="24"/>
    <x v="28"/>
    <x v="10"/>
    <n v="0"/>
    <s v=""/>
  </r>
  <r>
    <s v="ESTAT:TRAN_SF_ROADVE(1.0)"/>
    <d v="2024-01-05T23:00:00"/>
    <s v="A"/>
    <s v="NR"/>
    <x v="24"/>
    <x v="28"/>
    <x v="11"/>
    <n v="0"/>
    <s v=""/>
  </r>
  <r>
    <s v="ESTAT:TRAN_SF_ROADVE(1.0)"/>
    <d v="2024-01-05T23:00:00"/>
    <s v="A"/>
    <s v="NR"/>
    <x v="24"/>
    <x v="13"/>
    <x v="22"/>
    <n v="0"/>
    <s v=""/>
  </r>
  <r>
    <s v="ESTAT:TRAN_SF_ROADVE(1.0)"/>
    <d v="2024-01-05T23:00:00"/>
    <s v="A"/>
    <s v="NR"/>
    <x v="24"/>
    <x v="13"/>
    <x v="23"/>
    <n v="0"/>
    <s v=""/>
  </r>
  <r>
    <s v="ESTAT:TRAN_SF_ROADVE(1.0)"/>
    <d v="2024-01-05T23:00:00"/>
    <s v="A"/>
    <s v="NR"/>
    <x v="24"/>
    <x v="13"/>
    <x v="16"/>
    <n v="0"/>
    <s v=""/>
  </r>
  <r>
    <s v="ESTAT:TRAN_SF_ROADVE(1.0)"/>
    <d v="2024-01-05T23:00:00"/>
    <s v="A"/>
    <s v="NR"/>
    <x v="24"/>
    <x v="13"/>
    <x v="17"/>
    <n v="0"/>
    <s v=""/>
  </r>
  <r>
    <s v="ESTAT:TRAN_SF_ROADVE(1.0)"/>
    <d v="2024-01-05T23:00:00"/>
    <s v="A"/>
    <s v="NR"/>
    <x v="24"/>
    <x v="13"/>
    <x v="18"/>
    <n v="0"/>
    <s v=""/>
  </r>
  <r>
    <s v="ESTAT:TRAN_SF_ROADVE(1.0)"/>
    <d v="2024-01-05T23:00:00"/>
    <s v="A"/>
    <s v="NR"/>
    <x v="24"/>
    <x v="13"/>
    <x v="13"/>
    <n v="0"/>
    <s v=""/>
  </r>
  <r>
    <s v="ESTAT:TRAN_SF_ROADVE(1.0)"/>
    <d v="2024-01-05T23:00:00"/>
    <s v="A"/>
    <s v="NR"/>
    <x v="24"/>
    <x v="13"/>
    <x v="19"/>
    <n v="0"/>
    <s v=""/>
  </r>
  <r>
    <s v="ESTAT:TRAN_SF_ROADVE(1.0)"/>
    <d v="2024-01-05T23:00:00"/>
    <s v="A"/>
    <s v="NR"/>
    <x v="24"/>
    <x v="13"/>
    <x v="15"/>
    <n v="0"/>
    <s v=""/>
  </r>
  <r>
    <s v="ESTAT:TRAN_SF_ROADVE(1.0)"/>
    <d v="2024-01-05T23:00:00"/>
    <s v="A"/>
    <s v="NR"/>
    <x v="24"/>
    <x v="13"/>
    <x v="20"/>
    <n v="0"/>
    <s v=""/>
  </r>
  <r>
    <s v="ESTAT:TRAN_SF_ROADVE(1.0)"/>
    <d v="2024-01-05T23:00:00"/>
    <s v="A"/>
    <s v="NR"/>
    <x v="24"/>
    <x v="13"/>
    <x v="21"/>
    <n v="0"/>
    <s v=""/>
  </r>
  <r>
    <s v="ESTAT:TRAN_SF_ROADVE(1.0)"/>
    <d v="2024-01-05T23:00:00"/>
    <s v="A"/>
    <s v="NR"/>
    <x v="24"/>
    <x v="13"/>
    <x v="14"/>
    <n v="47"/>
    <s v=""/>
  </r>
  <r>
    <s v="ESTAT:TRAN_SF_ROADVE(1.0)"/>
    <d v="2024-01-05T23:00:00"/>
    <s v="A"/>
    <s v="NR"/>
    <x v="24"/>
    <x v="13"/>
    <x v="0"/>
    <n v="0"/>
    <s v=""/>
  </r>
  <r>
    <s v="ESTAT:TRAN_SF_ROADVE(1.0)"/>
    <d v="2024-01-05T23:00:00"/>
    <s v="A"/>
    <s v="NR"/>
    <x v="24"/>
    <x v="13"/>
    <x v="1"/>
    <n v="0"/>
    <s v=""/>
  </r>
  <r>
    <s v="ESTAT:TRAN_SF_ROADVE(1.0)"/>
    <d v="2024-01-05T23:00:00"/>
    <s v="A"/>
    <s v="NR"/>
    <x v="24"/>
    <x v="13"/>
    <x v="2"/>
    <n v="2"/>
    <s v=""/>
  </r>
  <r>
    <s v="ESTAT:TRAN_SF_ROADVE(1.0)"/>
    <d v="2024-01-05T23:00:00"/>
    <s v="A"/>
    <s v="NR"/>
    <x v="24"/>
    <x v="13"/>
    <x v="3"/>
    <n v="1"/>
    <s v=""/>
  </r>
  <r>
    <s v="ESTAT:TRAN_SF_ROADVE(1.0)"/>
    <d v="2024-01-05T23:00:00"/>
    <s v="A"/>
    <s v="NR"/>
    <x v="24"/>
    <x v="13"/>
    <x v="4"/>
    <n v="0"/>
    <s v=""/>
  </r>
  <r>
    <s v="ESTAT:TRAN_SF_ROADVE(1.0)"/>
    <d v="2024-01-05T23:00:00"/>
    <s v="A"/>
    <s v="NR"/>
    <x v="24"/>
    <x v="13"/>
    <x v="5"/>
    <n v="0"/>
    <s v=""/>
  </r>
  <r>
    <s v="ESTAT:TRAN_SF_ROADVE(1.0)"/>
    <d v="2024-01-05T23:00:00"/>
    <s v="A"/>
    <s v="NR"/>
    <x v="24"/>
    <x v="13"/>
    <x v="6"/>
    <n v="1"/>
    <s v=""/>
  </r>
  <r>
    <s v="ESTAT:TRAN_SF_ROADVE(1.0)"/>
    <d v="2024-01-05T23:00:00"/>
    <s v="A"/>
    <s v="NR"/>
    <x v="24"/>
    <x v="13"/>
    <x v="7"/>
    <n v="0"/>
    <s v=""/>
  </r>
  <r>
    <s v="ESTAT:TRAN_SF_ROADVE(1.0)"/>
    <d v="2024-01-05T23:00:00"/>
    <s v="A"/>
    <s v="NR"/>
    <x v="24"/>
    <x v="13"/>
    <x v="8"/>
    <n v="2"/>
    <s v=""/>
  </r>
  <r>
    <s v="ESTAT:TRAN_SF_ROADVE(1.0)"/>
    <d v="2024-01-05T23:00:00"/>
    <s v="A"/>
    <s v="NR"/>
    <x v="24"/>
    <x v="13"/>
    <x v="9"/>
    <n v="0"/>
    <s v=""/>
  </r>
  <r>
    <s v="ESTAT:TRAN_SF_ROADVE(1.0)"/>
    <d v="2024-01-05T23:00:00"/>
    <s v="A"/>
    <s v="NR"/>
    <x v="24"/>
    <x v="13"/>
    <x v="10"/>
    <n v="0"/>
    <s v=""/>
  </r>
  <r>
    <s v="ESTAT:TRAN_SF_ROADVE(1.0)"/>
    <d v="2024-01-05T23:00:00"/>
    <s v="A"/>
    <s v="NR"/>
    <x v="24"/>
    <x v="13"/>
    <x v="11"/>
    <n v="1"/>
    <s v=""/>
  </r>
  <r>
    <s v="ESTAT:TRAN_SF_ROADVE(1.0)"/>
    <d v="2024-01-05T23:00:00"/>
    <s v="A"/>
    <s v="NR"/>
    <x v="24"/>
    <x v="29"/>
    <x v="22"/>
    <n v="27"/>
    <s v=""/>
  </r>
  <r>
    <s v="ESTAT:TRAN_SF_ROADVE(1.0)"/>
    <d v="2024-01-05T23:00:00"/>
    <s v="A"/>
    <s v="NR"/>
    <x v="24"/>
    <x v="29"/>
    <x v="23"/>
    <n v="36"/>
    <s v=""/>
  </r>
  <r>
    <s v="ESTAT:TRAN_SF_ROADVE(1.0)"/>
    <d v="2024-01-05T23:00:00"/>
    <s v="A"/>
    <s v="NR"/>
    <x v="24"/>
    <x v="29"/>
    <x v="16"/>
    <n v="26"/>
    <s v=""/>
  </r>
  <r>
    <s v="ESTAT:TRAN_SF_ROADVE(1.0)"/>
    <d v="2024-01-05T23:00:00"/>
    <s v="A"/>
    <s v="NR"/>
    <x v="24"/>
    <x v="29"/>
    <x v="17"/>
    <n v="25"/>
    <s v=""/>
  </r>
  <r>
    <s v="ESTAT:TRAN_SF_ROADVE(1.0)"/>
    <d v="2024-01-05T23:00:00"/>
    <s v="A"/>
    <s v="NR"/>
    <x v="24"/>
    <x v="29"/>
    <x v="18"/>
    <n v="17"/>
    <s v=""/>
  </r>
  <r>
    <s v="ESTAT:TRAN_SF_ROADVE(1.0)"/>
    <d v="2024-01-05T23:00:00"/>
    <s v="A"/>
    <s v="NR"/>
    <x v="24"/>
    <x v="29"/>
    <x v="13"/>
    <n v="16"/>
    <s v=""/>
  </r>
  <r>
    <s v="ESTAT:TRAN_SF_ROADVE(1.0)"/>
    <d v="2024-01-05T23:00:00"/>
    <s v="A"/>
    <s v="NR"/>
    <x v="24"/>
    <x v="29"/>
    <x v="19"/>
    <n v="28"/>
    <s v=""/>
  </r>
  <r>
    <s v="ESTAT:TRAN_SF_ROADVE(1.0)"/>
    <d v="2024-01-05T23:00:00"/>
    <s v="A"/>
    <s v="NR"/>
    <x v="24"/>
    <x v="29"/>
    <x v="15"/>
    <n v="20"/>
    <s v=""/>
  </r>
  <r>
    <s v="ESTAT:TRAN_SF_ROADVE(1.0)"/>
    <d v="2024-01-05T23:00:00"/>
    <s v="A"/>
    <s v="NR"/>
    <x v="24"/>
    <x v="29"/>
    <x v="20"/>
    <n v="17"/>
    <s v=""/>
  </r>
  <r>
    <s v="ESTAT:TRAN_SF_ROADVE(1.0)"/>
    <d v="2024-01-05T23:00:00"/>
    <s v="A"/>
    <s v="NR"/>
    <x v="24"/>
    <x v="29"/>
    <x v="21"/>
    <n v="25"/>
    <s v=""/>
  </r>
  <r>
    <s v="ESTAT:TRAN_SF_ROADVE(1.0)"/>
    <d v="2024-01-05T23:00:00"/>
    <s v="A"/>
    <s v="NR"/>
    <x v="24"/>
    <x v="29"/>
    <x v="14"/>
    <n v="11"/>
    <s v=""/>
  </r>
  <r>
    <s v="ESTAT:TRAN_SF_ROADVE(1.0)"/>
    <d v="2024-01-05T23:00:00"/>
    <s v="A"/>
    <s v="NR"/>
    <x v="24"/>
    <x v="29"/>
    <x v="0"/>
    <n v="5"/>
    <s v=""/>
  </r>
  <r>
    <s v="ESTAT:TRAN_SF_ROADVE(1.0)"/>
    <d v="2024-01-05T23:00:00"/>
    <s v="A"/>
    <s v="NR"/>
    <x v="24"/>
    <x v="29"/>
    <x v="1"/>
    <n v="12"/>
    <s v=""/>
  </r>
  <r>
    <s v="ESTAT:TRAN_SF_ROADVE(1.0)"/>
    <d v="2024-01-05T23:00:00"/>
    <s v="A"/>
    <s v="NR"/>
    <x v="24"/>
    <x v="29"/>
    <x v="2"/>
    <n v="12"/>
    <s v=""/>
  </r>
  <r>
    <s v="ESTAT:TRAN_SF_ROADVE(1.0)"/>
    <d v="2024-01-05T23:00:00"/>
    <s v="A"/>
    <s v="NR"/>
    <x v="24"/>
    <x v="29"/>
    <x v="3"/>
    <n v="4"/>
    <s v=""/>
  </r>
  <r>
    <s v="ESTAT:TRAN_SF_ROADVE(1.0)"/>
    <d v="2024-01-05T23:00:00"/>
    <s v="A"/>
    <s v="NR"/>
    <x v="24"/>
    <x v="29"/>
    <x v="4"/>
    <n v="9"/>
    <s v=""/>
  </r>
  <r>
    <s v="ESTAT:TRAN_SF_ROADVE(1.0)"/>
    <d v="2024-01-05T23:00:00"/>
    <s v="A"/>
    <s v="NR"/>
    <x v="24"/>
    <x v="29"/>
    <x v="5"/>
    <n v="8"/>
    <s v=""/>
  </r>
  <r>
    <s v="ESTAT:TRAN_SF_ROADVE(1.0)"/>
    <d v="2024-01-05T23:00:00"/>
    <s v="A"/>
    <s v="NR"/>
    <x v="24"/>
    <x v="29"/>
    <x v="6"/>
    <n v="3"/>
    <s v=""/>
  </r>
  <r>
    <s v="ESTAT:TRAN_SF_ROADVE(1.0)"/>
    <d v="2024-01-05T23:00:00"/>
    <s v="A"/>
    <s v="NR"/>
    <x v="24"/>
    <x v="29"/>
    <x v="7"/>
    <n v="2"/>
    <s v=""/>
  </r>
  <r>
    <s v="ESTAT:TRAN_SF_ROADVE(1.0)"/>
    <d v="2024-01-05T23:00:00"/>
    <s v="A"/>
    <s v="NR"/>
    <x v="24"/>
    <x v="29"/>
    <x v="8"/>
    <n v="7"/>
    <s v=""/>
  </r>
  <r>
    <s v="ESTAT:TRAN_SF_ROADVE(1.0)"/>
    <d v="2024-01-05T23:00:00"/>
    <s v="A"/>
    <s v="NR"/>
    <x v="24"/>
    <x v="29"/>
    <x v="9"/>
    <n v="9"/>
    <s v=""/>
  </r>
  <r>
    <s v="ESTAT:TRAN_SF_ROADVE(1.0)"/>
    <d v="2024-01-05T23:00:00"/>
    <s v="A"/>
    <s v="NR"/>
    <x v="24"/>
    <x v="29"/>
    <x v="10"/>
    <n v="9"/>
    <s v=""/>
  </r>
  <r>
    <s v="ESTAT:TRAN_SF_ROADVE(1.0)"/>
    <d v="2024-01-05T23:00:00"/>
    <s v="A"/>
    <s v="NR"/>
    <x v="24"/>
    <x v="29"/>
    <x v="11"/>
    <n v="13"/>
    <s v=""/>
  </r>
  <r>
    <s v="ESTAT:TRAN_SF_ROADVE(1.0)"/>
    <d v="2024-01-05T23:00:00"/>
    <s v="A"/>
    <s v="NR"/>
    <x v="24"/>
    <x v="14"/>
    <x v="22"/>
    <n v="0"/>
    <s v=""/>
  </r>
  <r>
    <s v="ESTAT:TRAN_SF_ROADVE(1.0)"/>
    <d v="2024-01-05T23:00:00"/>
    <s v="A"/>
    <s v="NR"/>
    <x v="24"/>
    <x v="14"/>
    <x v="23"/>
    <n v="0"/>
    <s v=""/>
  </r>
  <r>
    <s v="ESTAT:TRAN_SF_ROADVE(1.0)"/>
    <d v="2024-01-05T23:00:00"/>
    <s v="A"/>
    <s v="NR"/>
    <x v="24"/>
    <x v="14"/>
    <x v="16"/>
    <n v="0"/>
    <s v=""/>
  </r>
  <r>
    <s v="ESTAT:TRAN_SF_ROADVE(1.0)"/>
    <d v="2024-01-05T23:00:00"/>
    <s v="A"/>
    <s v="NR"/>
    <x v="24"/>
    <x v="14"/>
    <x v="17"/>
    <n v="1"/>
    <s v=""/>
  </r>
  <r>
    <s v="ESTAT:TRAN_SF_ROADVE(1.0)"/>
    <d v="2024-01-05T23:00:00"/>
    <s v="A"/>
    <s v="NR"/>
    <x v="24"/>
    <x v="14"/>
    <x v="18"/>
    <n v="0"/>
    <s v=""/>
  </r>
  <r>
    <s v="ESTAT:TRAN_SF_ROADVE(1.0)"/>
    <d v="2024-01-05T23:00:00"/>
    <s v="A"/>
    <s v="NR"/>
    <x v="24"/>
    <x v="14"/>
    <x v="13"/>
    <n v="0"/>
    <s v=""/>
  </r>
  <r>
    <s v="ESTAT:TRAN_SF_ROADVE(1.0)"/>
    <d v="2024-01-05T23:00:00"/>
    <s v="A"/>
    <s v="NR"/>
    <x v="24"/>
    <x v="14"/>
    <x v="19"/>
    <n v="0"/>
    <s v=""/>
  </r>
  <r>
    <s v="ESTAT:TRAN_SF_ROADVE(1.0)"/>
    <d v="2024-01-05T23:00:00"/>
    <s v="A"/>
    <s v="NR"/>
    <x v="24"/>
    <x v="14"/>
    <x v="15"/>
    <n v="0"/>
    <s v=""/>
  </r>
  <r>
    <s v="ESTAT:TRAN_SF_ROADVE(1.0)"/>
    <d v="2024-01-05T23:00:00"/>
    <s v="A"/>
    <s v="NR"/>
    <x v="24"/>
    <x v="14"/>
    <x v="20"/>
    <n v="0"/>
    <s v=""/>
  </r>
  <r>
    <s v="ESTAT:TRAN_SF_ROADVE(1.0)"/>
    <d v="2024-01-05T23:00:00"/>
    <s v="A"/>
    <s v="NR"/>
    <x v="24"/>
    <x v="14"/>
    <x v="21"/>
    <n v="0"/>
    <s v=""/>
  </r>
  <r>
    <s v="ESTAT:TRAN_SF_ROADVE(1.0)"/>
    <d v="2024-01-05T23:00:00"/>
    <s v="A"/>
    <s v="NR"/>
    <x v="24"/>
    <x v="14"/>
    <x v="14"/>
    <n v="0"/>
    <s v=""/>
  </r>
  <r>
    <s v="ESTAT:TRAN_SF_ROADVE(1.0)"/>
    <d v="2024-01-05T23:00:00"/>
    <s v="A"/>
    <s v="NR"/>
    <x v="24"/>
    <x v="14"/>
    <x v="0"/>
    <n v="0"/>
    <s v=""/>
  </r>
  <r>
    <s v="ESTAT:TRAN_SF_ROADVE(1.0)"/>
    <d v="2024-01-05T23:00:00"/>
    <s v="A"/>
    <s v="NR"/>
    <x v="24"/>
    <x v="14"/>
    <x v="1"/>
    <n v="0"/>
    <s v=""/>
  </r>
  <r>
    <s v="ESTAT:TRAN_SF_ROADVE(1.0)"/>
    <d v="2024-01-05T23:00:00"/>
    <s v="A"/>
    <s v="NR"/>
    <x v="24"/>
    <x v="14"/>
    <x v="2"/>
    <n v="4"/>
    <s v=""/>
  </r>
  <r>
    <s v="ESTAT:TRAN_SF_ROADVE(1.0)"/>
    <d v="2024-01-05T23:00:00"/>
    <s v="A"/>
    <s v="NR"/>
    <x v="24"/>
    <x v="14"/>
    <x v="3"/>
    <n v="2"/>
    <s v=""/>
  </r>
  <r>
    <s v="ESTAT:TRAN_SF_ROADVE(1.0)"/>
    <d v="2024-01-05T23:00:00"/>
    <s v="A"/>
    <s v="NR"/>
    <x v="24"/>
    <x v="14"/>
    <x v="4"/>
    <n v="5"/>
    <s v=""/>
  </r>
  <r>
    <s v="ESTAT:TRAN_SF_ROADVE(1.0)"/>
    <d v="2024-01-05T23:00:00"/>
    <s v="A"/>
    <s v="NR"/>
    <x v="24"/>
    <x v="14"/>
    <x v="5"/>
    <n v="4"/>
    <s v=""/>
  </r>
  <r>
    <s v="ESTAT:TRAN_SF_ROADVE(1.0)"/>
    <d v="2024-01-05T23:00:00"/>
    <s v="A"/>
    <s v="NR"/>
    <x v="24"/>
    <x v="14"/>
    <x v="6"/>
    <n v="6"/>
    <s v=""/>
  </r>
  <r>
    <s v="ESTAT:TRAN_SF_ROADVE(1.0)"/>
    <d v="2024-01-05T23:00:00"/>
    <s v="A"/>
    <s v="NR"/>
    <x v="24"/>
    <x v="14"/>
    <x v="7"/>
    <n v="3"/>
    <s v=""/>
  </r>
  <r>
    <s v="ESTAT:TRAN_SF_ROADVE(1.0)"/>
    <d v="2024-01-05T23:00:00"/>
    <s v="A"/>
    <s v="NR"/>
    <x v="24"/>
    <x v="14"/>
    <x v="8"/>
    <n v="7"/>
    <s v=""/>
  </r>
  <r>
    <s v="ESTAT:TRAN_SF_ROADVE(1.0)"/>
    <d v="2024-01-05T23:00:00"/>
    <s v="A"/>
    <s v="NR"/>
    <x v="24"/>
    <x v="14"/>
    <x v="9"/>
    <n v="5"/>
    <s v=""/>
  </r>
  <r>
    <s v="ESTAT:TRAN_SF_ROADVE(1.0)"/>
    <d v="2024-01-05T23:00:00"/>
    <s v="A"/>
    <s v="NR"/>
    <x v="24"/>
    <x v="14"/>
    <x v="10"/>
    <n v="0"/>
    <s v=""/>
  </r>
  <r>
    <s v="ESTAT:TRAN_SF_ROADVE(1.0)"/>
    <d v="2024-01-05T23:00:00"/>
    <s v="A"/>
    <s v="NR"/>
    <x v="24"/>
    <x v="14"/>
    <x v="11"/>
    <n v="210"/>
    <s v=""/>
  </r>
  <r>
    <s v="ESTAT:TRAN_SF_ROADVE(1.0)"/>
    <d v="2024-01-05T23:00:00"/>
    <s v="A"/>
    <s v="NR"/>
    <x v="24"/>
    <x v="30"/>
    <x v="22"/>
    <n v="334"/>
    <s v=""/>
  </r>
  <r>
    <s v="ESTAT:TRAN_SF_ROADVE(1.0)"/>
    <d v="2024-01-05T23:00:00"/>
    <s v="A"/>
    <s v="NR"/>
    <x v="24"/>
    <x v="30"/>
    <x v="23"/>
    <n v="50"/>
    <s v=""/>
  </r>
  <r>
    <s v="ESTAT:TRAN_SF_ROADVE(1.0)"/>
    <d v="2024-01-05T23:00:00"/>
    <s v="A"/>
    <s v="NR"/>
    <x v="24"/>
    <x v="30"/>
    <x v="16"/>
    <n v="45"/>
    <s v=""/>
  </r>
  <r>
    <s v="ESTAT:TRAN_SF_ROADVE(1.0)"/>
    <d v="2024-01-05T23:00:00"/>
    <s v="A"/>
    <s v="NR"/>
    <x v="24"/>
    <x v="30"/>
    <x v="17"/>
    <n v="51"/>
    <s v=""/>
  </r>
  <r>
    <s v="ESTAT:TRAN_SF_ROADVE(1.0)"/>
    <d v="2024-01-05T23:00:00"/>
    <s v="A"/>
    <s v="NR"/>
    <x v="24"/>
    <x v="30"/>
    <x v="18"/>
    <n v="43"/>
    <s v=""/>
  </r>
  <r>
    <s v="ESTAT:TRAN_SF_ROADVE(1.0)"/>
    <d v="2024-01-05T23:00:00"/>
    <s v="A"/>
    <s v="NR"/>
    <x v="24"/>
    <x v="30"/>
    <x v="13"/>
    <n v="44"/>
    <s v=""/>
  </r>
  <r>
    <s v="ESTAT:TRAN_SF_ROADVE(1.0)"/>
    <d v="2024-01-05T23:00:00"/>
    <s v="A"/>
    <s v="NR"/>
    <x v="24"/>
    <x v="30"/>
    <x v="19"/>
    <n v="44"/>
    <s v=""/>
  </r>
  <r>
    <s v="ESTAT:TRAN_SF_ROADVE(1.0)"/>
    <d v="2024-01-05T23:00:00"/>
    <s v="A"/>
    <s v="NR"/>
    <x v="24"/>
    <x v="30"/>
    <x v="15"/>
    <n v="55"/>
    <s v=""/>
  </r>
  <r>
    <s v="ESTAT:TRAN_SF_ROADVE(1.0)"/>
    <d v="2024-01-05T23:00:00"/>
    <s v="A"/>
    <s v="NR"/>
    <x v="24"/>
    <x v="30"/>
    <x v="20"/>
    <n v="54"/>
    <s v=""/>
  </r>
  <r>
    <s v="ESTAT:TRAN_SF_ROADVE(1.0)"/>
    <d v="2024-01-05T23:00:00"/>
    <s v="A"/>
    <s v="NR"/>
    <x v="24"/>
    <x v="30"/>
    <x v="21"/>
    <n v="23"/>
    <s v=""/>
  </r>
  <r>
    <s v="ESTAT:TRAN_SF_ROADVE(1.0)"/>
    <d v="2024-01-05T23:00:00"/>
    <s v="A"/>
    <s v="NR"/>
    <x v="24"/>
    <x v="30"/>
    <x v="14"/>
    <n v="26"/>
    <s v=""/>
  </r>
  <r>
    <s v="ESTAT:TRAN_SF_ROADVE(1.0)"/>
    <d v="2024-01-05T23:00:00"/>
    <s v="A"/>
    <s v="NR"/>
    <x v="24"/>
    <x v="30"/>
    <x v="0"/>
    <n v="23"/>
    <s v=""/>
  </r>
  <r>
    <s v="ESTAT:TRAN_SF_ROADVE(1.0)"/>
    <d v="2024-01-05T23:00:00"/>
    <s v="A"/>
    <s v="NR"/>
    <x v="24"/>
    <x v="30"/>
    <x v="1"/>
    <n v="28"/>
    <s v=""/>
  </r>
  <r>
    <s v="ESTAT:TRAN_SF_ROADVE(1.0)"/>
    <d v="2024-01-05T23:00:00"/>
    <s v="A"/>
    <s v="NR"/>
    <x v="24"/>
    <x v="30"/>
    <x v="2"/>
    <n v="20"/>
    <s v=""/>
  </r>
  <r>
    <s v="ESTAT:TRAN_SF_ROADVE(1.0)"/>
    <d v="2024-01-05T23:00:00"/>
    <s v="A"/>
    <s v="NR"/>
    <x v="24"/>
    <x v="30"/>
    <x v="3"/>
    <n v="19"/>
    <s v=""/>
  </r>
  <r>
    <s v="ESTAT:TRAN_SF_ROADVE(1.0)"/>
    <d v="2024-01-05T23:00:00"/>
    <s v="A"/>
    <s v="NR"/>
    <x v="24"/>
    <x v="30"/>
    <x v="4"/>
    <n v="22"/>
    <s v=""/>
  </r>
  <r>
    <s v="ESTAT:TRAN_SF_ROADVE(1.0)"/>
    <d v="2024-01-05T23:00:00"/>
    <s v="A"/>
    <s v="NR"/>
    <x v="24"/>
    <x v="30"/>
    <x v="5"/>
    <n v="21"/>
    <s v=""/>
  </r>
  <r>
    <s v="ESTAT:TRAN_SF_ROADVE(1.0)"/>
    <d v="2024-01-05T23:00:00"/>
    <s v="A"/>
    <s v="NR"/>
    <x v="24"/>
    <x v="30"/>
    <x v="6"/>
    <n v="18"/>
    <s v=""/>
  </r>
  <r>
    <s v="ESTAT:TRAN_SF_ROADVE(1.0)"/>
    <d v="2024-01-05T23:00:00"/>
    <s v="A"/>
    <s v="NR"/>
    <x v="24"/>
    <x v="30"/>
    <x v="7"/>
    <n v="20"/>
    <s v=""/>
  </r>
  <r>
    <s v="ESTAT:TRAN_SF_ROADVE(1.0)"/>
    <d v="2024-01-05T23:00:00"/>
    <s v="A"/>
    <s v="NR"/>
    <x v="24"/>
    <x v="30"/>
    <x v="8"/>
    <n v="13"/>
    <s v=""/>
  </r>
  <r>
    <s v="ESTAT:TRAN_SF_ROADVE(1.0)"/>
    <d v="2024-01-05T23:00:00"/>
    <s v="A"/>
    <s v="NR"/>
    <x v="24"/>
    <x v="30"/>
    <x v="9"/>
    <n v="20"/>
    <s v=""/>
  </r>
  <r>
    <s v="ESTAT:TRAN_SF_ROADVE(1.0)"/>
    <d v="2024-01-05T23:00:00"/>
    <s v="A"/>
    <s v="NR"/>
    <x v="24"/>
    <x v="30"/>
    <x v="10"/>
    <n v="11"/>
    <s v=""/>
  </r>
  <r>
    <s v="ESTAT:TRAN_SF_ROADVE(1.0)"/>
    <d v="2024-01-05T23:00:00"/>
    <s v="A"/>
    <s v="NR"/>
    <x v="24"/>
    <x v="30"/>
    <x v="11"/>
    <n v="14"/>
    <s v=""/>
  </r>
  <r>
    <s v="ESTAT:TRAN_SF_ROADVE(1.0)"/>
    <d v="2024-01-05T23:00:00"/>
    <s v="A"/>
    <s v="NR"/>
    <x v="24"/>
    <x v="31"/>
    <x v="22"/>
    <n v="647"/>
    <s v=""/>
  </r>
  <r>
    <s v="ESTAT:TRAN_SF_ROADVE(1.0)"/>
    <d v="2024-01-05T23:00:00"/>
    <s v="A"/>
    <s v="NR"/>
    <x v="24"/>
    <x v="31"/>
    <x v="23"/>
    <n v="628"/>
    <s v=""/>
  </r>
  <r>
    <s v="ESTAT:TRAN_SF_ROADVE(1.0)"/>
    <d v="2024-01-05T23:00:00"/>
    <s v="A"/>
    <s v="NR"/>
    <x v="24"/>
    <x v="31"/>
    <x v="16"/>
    <n v="1"/>
    <s v=""/>
  </r>
  <r>
    <s v="ESTAT:TRAN_SF_ROADVE(1.0)"/>
    <d v="2024-01-05T23:00:00"/>
    <s v="A"/>
    <s v="NR"/>
    <x v="24"/>
    <x v="31"/>
    <x v="17"/>
    <n v="0"/>
    <s v=""/>
  </r>
  <r>
    <s v="ESTAT:TRAN_SF_ROADVE(1.0)"/>
    <d v="2024-01-05T23:00:00"/>
    <s v="A"/>
    <s v="NR"/>
    <x v="24"/>
    <x v="31"/>
    <x v="18"/>
    <n v="1"/>
    <s v=""/>
  </r>
  <r>
    <s v="ESTAT:TRAN_SF_ROADVE(1.0)"/>
    <d v="2024-01-05T23:00:00"/>
    <s v="A"/>
    <s v="NR"/>
    <x v="24"/>
    <x v="31"/>
    <x v="13"/>
    <n v="0"/>
    <s v=""/>
  </r>
  <r>
    <s v="ESTAT:TRAN_SF_ROADVE(1.0)"/>
    <d v="2024-01-05T23:00:00"/>
    <s v="A"/>
    <s v="NR"/>
    <x v="24"/>
    <x v="31"/>
    <x v="19"/>
    <n v="0"/>
    <s v=""/>
  </r>
  <r>
    <s v="ESTAT:TRAN_SF_ROADVE(1.0)"/>
    <d v="2024-01-05T23:00:00"/>
    <s v="A"/>
    <s v="NR"/>
    <x v="24"/>
    <x v="31"/>
    <x v="15"/>
    <n v="0"/>
    <s v=""/>
  </r>
  <r>
    <s v="ESTAT:TRAN_SF_ROADVE(1.0)"/>
    <d v="2024-01-05T23:00:00"/>
    <s v="A"/>
    <s v="NR"/>
    <x v="24"/>
    <x v="31"/>
    <x v="20"/>
    <n v="1"/>
    <s v=""/>
  </r>
  <r>
    <s v="ESTAT:TRAN_SF_ROADVE(1.0)"/>
    <d v="2024-01-05T23:00:00"/>
    <s v="A"/>
    <s v="NR"/>
    <x v="24"/>
    <x v="31"/>
    <x v="21"/>
    <n v="1"/>
    <s v=""/>
  </r>
  <r>
    <s v="ESTAT:TRAN_SF_ROADVE(1.0)"/>
    <d v="2024-01-05T23:00:00"/>
    <s v="A"/>
    <s v="NR"/>
    <x v="24"/>
    <x v="31"/>
    <x v="14"/>
    <n v="1"/>
    <s v=""/>
  </r>
  <r>
    <s v="ESTAT:TRAN_SF_ROADVE(1.0)"/>
    <d v="2024-01-05T23:00:00"/>
    <s v="A"/>
    <s v="NR"/>
    <x v="24"/>
    <x v="31"/>
    <x v="0"/>
    <n v="0"/>
    <s v=""/>
  </r>
  <r>
    <s v="ESTAT:TRAN_SF_ROADVE(1.0)"/>
    <d v="2024-01-05T23:00:00"/>
    <s v="A"/>
    <s v="NR"/>
    <x v="24"/>
    <x v="31"/>
    <x v="1"/>
    <n v="325"/>
    <s v=""/>
  </r>
  <r>
    <s v="ESTAT:TRAN_SF_ROADVE(1.0)"/>
    <d v="2024-01-05T23:00:00"/>
    <s v="A"/>
    <s v="NR"/>
    <x v="24"/>
    <x v="31"/>
    <x v="2"/>
    <n v="352"/>
    <s v=""/>
  </r>
  <r>
    <s v="ESTAT:TRAN_SF_ROADVE(1.0)"/>
    <d v="2024-01-05T23:00:00"/>
    <s v="A"/>
    <s v="NR"/>
    <x v="24"/>
    <x v="31"/>
    <x v="3"/>
    <n v="251"/>
    <s v=""/>
  </r>
  <r>
    <s v="ESTAT:TRAN_SF_ROADVE(1.0)"/>
    <d v="2024-01-05T23:00:00"/>
    <s v="A"/>
    <s v="NR"/>
    <x v="24"/>
    <x v="31"/>
    <x v="4"/>
    <n v="295"/>
    <s v=""/>
  </r>
  <r>
    <s v="ESTAT:TRAN_SF_ROADVE(1.0)"/>
    <d v="2024-01-05T23:00:00"/>
    <s v="A"/>
    <s v="NR"/>
    <x v="24"/>
    <x v="31"/>
    <x v="5"/>
    <n v="310"/>
    <s v=""/>
  </r>
  <r>
    <s v="ESTAT:TRAN_SF_ROADVE(1.0)"/>
    <d v="2024-01-05T23:00:00"/>
    <s v="A"/>
    <s v="NR"/>
    <x v="24"/>
    <x v="31"/>
    <x v="6"/>
    <n v="1"/>
    <s v=""/>
  </r>
  <r>
    <s v="ESTAT:TRAN_SF_ROADVE(1.0)"/>
    <d v="2024-01-05T23:00:00"/>
    <s v="A"/>
    <s v="NR"/>
    <x v="24"/>
    <x v="31"/>
    <x v="7"/>
    <n v="2"/>
    <s v=""/>
  </r>
  <r>
    <s v="ESTAT:TRAN_SF_ROADVE(1.0)"/>
    <d v="2024-01-05T23:00:00"/>
    <s v="A"/>
    <s v="NR"/>
    <x v="24"/>
    <x v="31"/>
    <x v="8"/>
    <n v="0"/>
    <s v=""/>
  </r>
  <r>
    <s v="ESTAT:TRAN_SF_ROADVE(1.0)"/>
    <d v="2024-01-05T23:00:00"/>
    <s v="A"/>
    <s v="NR"/>
    <x v="24"/>
    <x v="31"/>
    <x v="9"/>
    <n v="1"/>
    <s v=""/>
  </r>
  <r>
    <s v="ESTAT:TRAN_SF_ROADVE(1.0)"/>
    <d v="2024-01-05T23:00:00"/>
    <s v="A"/>
    <s v="NR"/>
    <x v="24"/>
    <x v="31"/>
    <x v="10"/>
    <n v="0"/>
    <s v=""/>
  </r>
  <r>
    <s v="ESTAT:TRAN_SF_ROADVE(1.0)"/>
    <d v="2024-01-05T23:00:00"/>
    <s v="A"/>
    <s v="NR"/>
    <x v="24"/>
    <x v="31"/>
    <x v="11"/>
    <n v="2"/>
    <s v=""/>
  </r>
  <r>
    <s v="ESTAT:TRAN_SF_ROADVE(1.0)"/>
    <d v="2024-01-05T23:00:00"/>
    <s v="A"/>
    <s v="NR"/>
    <x v="24"/>
    <x v="31"/>
    <x v="12"/>
    <n v="1"/>
    <s v=""/>
  </r>
  <r>
    <s v="ESTAT:TRAN_SF_ROADVE(1.0)"/>
    <d v="2024-01-05T23:00:00"/>
    <s v="A"/>
    <s v="NR"/>
    <x v="24"/>
    <x v="15"/>
    <x v="22"/>
    <n v="0"/>
    <s v=""/>
  </r>
  <r>
    <s v="ESTAT:TRAN_SF_ROADVE(1.0)"/>
    <d v="2024-01-05T23:00:00"/>
    <s v="A"/>
    <s v="NR"/>
    <x v="24"/>
    <x v="15"/>
    <x v="23"/>
    <n v="0"/>
    <s v=""/>
  </r>
  <r>
    <s v="ESTAT:TRAN_SF_ROADVE(1.0)"/>
    <d v="2024-01-05T23:00:00"/>
    <s v="A"/>
    <s v="NR"/>
    <x v="24"/>
    <x v="15"/>
    <x v="16"/>
    <n v="0"/>
    <s v=""/>
  </r>
  <r>
    <s v="ESTAT:TRAN_SF_ROADVE(1.0)"/>
    <d v="2024-01-05T23:00:00"/>
    <s v="A"/>
    <s v="NR"/>
    <x v="24"/>
    <x v="15"/>
    <x v="17"/>
    <n v="1"/>
    <s v=""/>
  </r>
  <r>
    <s v="ESTAT:TRAN_SF_ROADVE(1.0)"/>
    <d v="2024-01-05T23:00:00"/>
    <s v="A"/>
    <s v="NR"/>
    <x v="24"/>
    <x v="15"/>
    <x v="18"/>
    <n v="0"/>
    <s v=""/>
  </r>
  <r>
    <s v="ESTAT:TRAN_SF_ROADVE(1.0)"/>
    <d v="2024-01-05T23:00:00"/>
    <s v="A"/>
    <s v="NR"/>
    <x v="24"/>
    <x v="15"/>
    <x v="13"/>
    <n v="0"/>
    <s v=""/>
  </r>
  <r>
    <s v="ESTAT:TRAN_SF_ROADVE(1.0)"/>
    <d v="2024-01-05T23:00:00"/>
    <s v="A"/>
    <s v="NR"/>
    <x v="24"/>
    <x v="15"/>
    <x v="19"/>
    <n v="0"/>
    <s v=""/>
  </r>
  <r>
    <s v="ESTAT:TRAN_SF_ROADVE(1.0)"/>
    <d v="2024-01-05T23:00:00"/>
    <s v="A"/>
    <s v="NR"/>
    <x v="24"/>
    <x v="15"/>
    <x v="15"/>
    <n v="1"/>
    <s v=""/>
  </r>
  <r>
    <s v="ESTAT:TRAN_SF_ROADVE(1.0)"/>
    <d v="2024-01-05T23:00:00"/>
    <s v="A"/>
    <s v="NR"/>
    <x v="24"/>
    <x v="15"/>
    <x v="20"/>
    <n v="0"/>
    <s v=""/>
  </r>
  <r>
    <s v="ESTAT:TRAN_SF_ROADVE(1.0)"/>
    <d v="2024-01-05T23:00:00"/>
    <s v="A"/>
    <s v="NR"/>
    <x v="24"/>
    <x v="15"/>
    <x v="21"/>
    <n v="1"/>
    <s v=""/>
  </r>
  <r>
    <s v="ESTAT:TRAN_SF_ROADVE(1.0)"/>
    <d v="2024-01-05T23:00:00"/>
    <s v="A"/>
    <s v="NR"/>
    <x v="24"/>
    <x v="15"/>
    <x v="14"/>
    <n v="1"/>
    <s v=""/>
  </r>
  <r>
    <s v="ESTAT:TRAN_SF_ROADVE(1.0)"/>
    <d v="2024-01-05T23:00:00"/>
    <s v="A"/>
    <s v="NR"/>
    <x v="24"/>
    <x v="15"/>
    <x v="0"/>
    <n v="21"/>
    <s v=""/>
  </r>
  <r>
    <s v="ESTAT:TRAN_SF_ROADVE(1.0)"/>
    <d v="2024-01-05T23:00:00"/>
    <s v="A"/>
    <s v="NR"/>
    <x v="24"/>
    <x v="15"/>
    <x v="1"/>
    <n v="20"/>
    <s v=""/>
  </r>
  <r>
    <s v="ESTAT:TRAN_SF_ROADVE(1.0)"/>
    <d v="2024-01-05T23:00:00"/>
    <s v="A"/>
    <s v="NR"/>
    <x v="24"/>
    <x v="15"/>
    <x v="2"/>
    <n v="7"/>
    <s v=""/>
  </r>
  <r>
    <s v="ESTAT:TRAN_SF_ROADVE(1.0)"/>
    <d v="2024-01-05T23:00:00"/>
    <s v="A"/>
    <s v="NR"/>
    <x v="24"/>
    <x v="15"/>
    <x v="3"/>
    <n v="11"/>
    <s v=""/>
  </r>
  <r>
    <s v="ESTAT:TRAN_SF_ROADVE(1.0)"/>
    <d v="2024-01-05T23:00:00"/>
    <s v="A"/>
    <s v="NR"/>
    <x v="24"/>
    <x v="15"/>
    <x v="4"/>
    <n v="10"/>
    <s v=""/>
  </r>
  <r>
    <s v="ESTAT:TRAN_SF_ROADVE(1.0)"/>
    <d v="2024-01-05T23:00:00"/>
    <s v="A"/>
    <s v="NR"/>
    <x v="24"/>
    <x v="15"/>
    <x v="5"/>
    <n v="21"/>
    <s v=""/>
  </r>
  <r>
    <s v="ESTAT:TRAN_SF_ROADVE(1.0)"/>
    <d v="2024-01-05T23:00:00"/>
    <s v="A"/>
    <s v="NR"/>
    <x v="24"/>
    <x v="15"/>
    <x v="6"/>
    <n v="15"/>
    <s v=""/>
  </r>
  <r>
    <s v="ESTAT:TRAN_SF_ROADVE(1.0)"/>
    <d v="2024-01-05T23:00:00"/>
    <s v="A"/>
    <s v="NR"/>
    <x v="24"/>
    <x v="15"/>
    <x v="7"/>
    <n v="8"/>
    <s v=""/>
  </r>
  <r>
    <s v="ESTAT:TRAN_SF_ROADVE(1.0)"/>
    <d v="2024-01-05T23:00:00"/>
    <s v="A"/>
    <s v="NR"/>
    <x v="24"/>
    <x v="15"/>
    <x v="8"/>
    <n v="14"/>
    <s v=""/>
  </r>
  <r>
    <s v="ESTAT:TRAN_SF_ROADVE(1.0)"/>
    <d v="2024-01-05T23:00:00"/>
    <s v="A"/>
    <s v="NR"/>
    <x v="25"/>
    <x v="1"/>
    <x v="21"/>
    <n v="27"/>
    <s v=""/>
  </r>
  <r>
    <s v="ESTAT:TRAN_SF_ROADVE(1.0)"/>
    <d v="2024-01-05T23:00:00"/>
    <s v="A"/>
    <s v="NR"/>
    <x v="25"/>
    <x v="1"/>
    <x v="14"/>
    <n v="33"/>
    <s v=""/>
  </r>
  <r>
    <s v="ESTAT:TRAN_SF_ROADVE(1.0)"/>
    <d v="2024-01-05T23:00:00"/>
    <s v="A"/>
    <s v="NR"/>
    <x v="25"/>
    <x v="1"/>
    <x v="0"/>
    <n v="30"/>
    <s v=""/>
  </r>
  <r>
    <s v="ESTAT:TRAN_SF_ROADVE(1.0)"/>
    <d v="2024-01-05T23:00:00"/>
    <s v="A"/>
    <s v="NR"/>
    <x v="25"/>
    <x v="1"/>
    <x v="1"/>
    <n v="20"/>
    <s v=""/>
  </r>
  <r>
    <s v="ESTAT:TRAN_SF_ROADVE(1.0)"/>
    <d v="2024-01-05T23:00:00"/>
    <s v="A"/>
    <s v="NR"/>
    <x v="25"/>
    <x v="1"/>
    <x v="2"/>
    <n v="21"/>
    <s v=""/>
  </r>
  <r>
    <s v="ESTAT:TRAN_SF_ROADVE(1.0)"/>
    <d v="2024-01-05T23:00:00"/>
    <s v="A"/>
    <s v="NR"/>
    <x v="25"/>
    <x v="1"/>
    <x v="3"/>
    <n v="24"/>
    <s v=""/>
  </r>
  <r>
    <s v="ESTAT:TRAN_SF_ROADVE(1.0)"/>
    <d v="2024-01-05T23:00:00"/>
    <s v="A"/>
    <s v="NR"/>
    <x v="25"/>
    <x v="1"/>
    <x v="4"/>
    <n v="23"/>
    <s v=""/>
  </r>
  <r>
    <s v="ESTAT:TRAN_SF_ROADVE(1.0)"/>
    <d v="2024-01-05T23:00:00"/>
    <s v="A"/>
    <s v="NR"/>
    <x v="25"/>
    <x v="1"/>
    <x v="5"/>
    <n v="32"/>
    <s v=""/>
  </r>
  <r>
    <s v="ESTAT:TRAN_SF_ROADVE(1.0)"/>
    <d v="2024-01-05T23:00:00"/>
    <s v="A"/>
    <s v="NR"/>
    <x v="25"/>
    <x v="1"/>
    <x v="10"/>
    <n v="21"/>
    <s v=""/>
  </r>
  <r>
    <s v="ESTAT:TRAN_SF_ROADVE(1.0)"/>
    <d v="2024-01-05T23:00:00"/>
    <s v="A"/>
    <s v="NR"/>
    <x v="25"/>
    <x v="1"/>
    <x v="11"/>
    <n v="22"/>
    <s v=""/>
  </r>
  <r>
    <s v="ESTAT:TRAN_SF_ROADVE(1.0)"/>
    <d v="2024-01-05T23:00:00"/>
    <s v="A"/>
    <s v="NR"/>
    <x v="25"/>
    <x v="20"/>
    <x v="2"/>
    <n v="154"/>
    <s v=""/>
  </r>
  <r>
    <s v="ESTAT:TRAN_SF_ROADVE(1.0)"/>
    <d v="2024-01-05T23:00:00"/>
    <s v="A"/>
    <s v="NR"/>
    <x v="25"/>
    <x v="20"/>
    <x v="3"/>
    <n v="148"/>
    <s v=""/>
  </r>
  <r>
    <s v="ESTAT:TRAN_SF_ROADVE(1.0)"/>
    <d v="2024-01-05T23:00:00"/>
    <s v="A"/>
    <s v="NR"/>
    <x v="25"/>
    <x v="20"/>
    <x v="4"/>
    <n v="40"/>
    <s v=""/>
  </r>
  <r>
    <s v="ESTAT:TRAN_SF_ROADVE(1.0)"/>
    <d v="2024-01-05T23:00:00"/>
    <s v="A"/>
    <s v="NR"/>
    <x v="25"/>
    <x v="20"/>
    <x v="5"/>
    <n v="58"/>
    <s v=""/>
  </r>
  <r>
    <s v="ESTAT:TRAN_SF_ROADVE(1.0)"/>
    <d v="2024-01-05T23:00:00"/>
    <s v="A"/>
    <s v="NR"/>
    <x v="25"/>
    <x v="20"/>
    <x v="6"/>
    <n v="38"/>
    <s v=""/>
  </r>
  <r>
    <s v="ESTAT:TRAN_SF_ROADVE(1.0)"/>
    <d v="2024-01-05T23:00:00"/>
    <s v="A"/>
    <s v="NR"/>
    <x v="25"/>
    <x v="20"/>
    <x v="7"/>
    <n v="43"/>
    <s v=""/>
  </r>
  <r>
    <s v="ESTAT:TRAN_SF_ROADVE(1.0)"/>
    <d v="2024-01-05T23:00:00"/>
    <s v="A"/>
    <s v="NR"/>
    <x v="25"/>
    <x v="20"/>
    <x v="8"/>
    <n v="65"/>
    <s v=""/>
  </r>
  <r>
    <s v="ESTAT:TRAN_SF_ROADVE(1.0)"/>
    <d v="2024-01-05T23:00:00"/>
    <s v="A"/>
    <s v="NR"/>
    <x v="25"/>
    <x v="20"/>
    <x v="9"/>
    <n v="48"/>
    <s v=""/>
  </r>
  <r>
    <s v="ESTAT:TRAN_SF_ROADVE(1.0)"/>
    <d v="2024-01-05T23:00:00"/>
    <s v="A"/>
    <s v="NR"/>
    <x v="25"/>
    <x v="20"/>
    <x v="10"/>
    <n v="35"/>
    <s v=""/>
  </r>
  <r>
    <s v="ESTAT:TRAN_SF_ROADVE(1.0)"/>
    <d v="2024-01-05T23:00:00"/>
    <s v="A"/>
    <s v="NR"/>
    <x v="25"/>
    <x v="20"/>
    <x v="11"/>
    <n v="44"/>
    <s v=""/>
  </r>
  <r>
    <s v="ESTAT:TRAN_SF_ROADVE(1.0)"/>
    <d v="2024-01-05T23:00:00"/>
    <s v="A"/>
    <s v="NR"/>
    <x v="25"/>
    <x v="20"/>
    <x v="12"/>
    <n v="37"/>
    <s v=""/>
  </r>
  <r>
    <s v="ESTAT:TRAN_SF_ROADVE(1.0)"/>
    <d v="2024-01-05T23:00:00"/>
    <s v="A"/>
    <s v="NR"/>
    <x v="25"/>
    <x v="3"/>
    <x v="6"/>
    <n v="2"/>
    <s v=""/>
  </r>
  <r>
    <s v="ESTAT:TRAN_SF_ROADVE(1.0)"/>
    <d v="2024-01-05T23:00:00"/>
    <s v="A"/>
    <s v="NR"/>
    <x v="25"/>
    <x v="3"/>
    <x v="7"/>
    <n v="1"/>
    <s v=""/>
  </r>
  <r>
    <s v="ESTAT:TRAN_SF_ROADVE(1.0)"/>
    <d v="2024-01-05T23:00:00"/>
    <s v="A"/>
    <s v="NR"/>
    <x v="25"/>
    <x v="3"/>
    <x v="8"/>
    <n v="3"/>
    <s v=""/>
  </r>
  <r>
    <s v="ESTAT:TRAN_SF_ROADVE(1.0)"/>
    <d v="2024-01-05T23:00:00"/>
    <s v="A"/>
    <s v="NR"/>
    <x v="25"/>
    <x v="3"/>
    <x v="9"/>
    <n v="5"/>
    <s v=""/>
  </r>
  <r>
    <s v="ESTAT:TRAN_SF_ROADVE(1.0)"/>
    <d v="2024-01-05T23:00:00"/>
    <s v="A"/>
    <s v="NR"/>
    <x v="25"/>
    <x v="3"/>
    <x v="10"/>
    <n v="4"/>
    <s v=""/>
  </r>
  <r>
    <s v="ESTAT:TRAN_SF_ROADVE(1.0)"/>
    <d v="2024-01-05T23:00:00"/>
    <s v="A"/>
    <s v="NR"/>
    <x v="25"/>
    <x v="3"/>
    <x v="11"/>
    <n v="2"/>
    <s v=""/>
  </r>
  <r>
    <s v="ESTAT:TRAN_SF_ROADVE(1.0)"/>
    <d v="2024-01-05T23:00:00"/>
    <s v="A"/>
    <s v="NR"/>
    <x v="25"/>
    <x v="3"/>
    <x v="12"/>
    <n v="2"/>
    <s v=""/>
  </r>
  <r>
    <s v="ESTAT:TRAN_SF_ROADVE(1.0)"/>
    <d v="2024-01-05T23:00:00"/>
    <s v="A"/>
    <s v="NR"/>
    <x v="25"/>
    <x v="4"/>
    <x v="23"/>
    <n v="225"/>
    <s v=""/>
  </r>
  <r>
    <s v="ESTAT:TRAN_SF_ROADVE(1.0)"/>
    <d v="2024-01-05T23:00:00"/>
    <s v="A"/>
    <s v="NR"/>
    <x v="25"/>
    <x v="4"/>
    <x v="16"/>
    <n v="487"/>
    <s v=""/>
  </r>
  <r>
    <s v="ESTAT:TRAN_SF_ROADVE(1.0)"/>
    <d v="2024-01-05T23:00:00"/>
    <s v="A"/>
    <s v="NR"/>
    <x v="25"/>
    <x v="4"/>
    <x v="17"/>
    <n v="536"/>
    <s v=""/>
  </r>
  <r>
    <s v="ESTAT:TRAN_SF_ROADVE(1.0)"/>
    <d v="2024-01-05T23:00:00"/>
    <s v="A"/>
    <s v="NR"/>
    <x v="25"/>
    <x v="4"/>
    <x v="18"/>
    <n v="487"/>
    <s v=""/>
  </r>
  <r>
    <s v="ESTAT:TRAN_SF_ROADVE(1.0)"/>
    <d v="2024-01-05T23:00:00"/>
    <s v="A"/>
    <s v="NR"/>
    <x v="25"/>
    <x v="4"/>
    <x v="13"/>
    <n v="422"/>
    <s v=""/>
  </r>
  <r>
    <s v="ESTAT:TRAN_SF_ROADVE(1.0)"/>
    <d v="2024-01-05T23:00:00"/>
    <s v="A"/>
    <s v="NR"/>
    <x v="25"/>
    <x v="4"/>
    <x v="19"/>
    <n v="410"/>
    <s v=""/>
  </r>
  <r>
    <s v="ESTAT:TRAN_SF_ROADVE(1.0)"/>
    <d v="2024-01-05T23:00:00"/>
    <s v="A"/>
    <s v="NR"/>
    <x v="25"/>
    <x v="4"/>
    <x v="15"/>
    <n v="429"/>
    <s v=""/>
  </r>
  <r>
    <s v="ESTAT:TRAN_SF_ROADVE(1.0)"/>
    <d v="2024-01-05T23:00:00"/>
    <s v="A"/>
    <s v="NR"/>
    <x v="25"/>
    <x v="4"/>
    <x v="20"/>
    <n v="363"/>
    <s v=""/>
  </r>
  <r>
    <s v="ESTAT:TRAN_SF_ROADVE(1.0)"/>
    <d v="2024-01-05T23:00:00"/>
    <s v="A"/>
    <s v="NR"/>
    <x v="25"/>
    <x v="4"/>
    <x v="21"/>
    <n v="400"/>
    <s v=""/>
  </r>
  <r>
    <s v="ESTAT:TRAN_SF_ROADVE(1.0)"/>
    <d v="2024-01-05T23:00:00"/>
    <s v="A"/>
    <s v="NR"/>
    <x v="25"/>
    <x v="4"/>
    <x v="14"/>
    <n v="328"/>
    <s v=""/>
  </r>
  <r>
    <s v="ESTAT:TRAN_SF_ROADVE(1.0)"/>
    <d v="2024-01-05T23:00:00"/>
    <s v="A"/>
    <s v="NR"/>
    <x v="25"/>
    <x v="4"/>
    <x v="0"/>
    <n v="172"/>
    <s v=""/>
  </r>
  <r>
    <s v="ESTAT:TRAN_SF_ROADVE(1.0)"/>
    <d v="2024-01-05T23:00:00"/>
    <s v="A"/>
    <s v="NR"/>
    <x v="25"/>
    <x v="4"/>
    <x v="1"/>
    <n v="159"/>
    <s v=""/>
  </r>
  <r>
    <s v="ESTAT:TRAN_SF_ROADVE(1.0)"/>
    <d v="2024-01-05T23:00:00"/>
    <s v="A"/>
    <s v="NR"/>
    <x v="25"/>
    <x v="4"/>
    <x v="2"/>
    <n v="279"/>
    <s v=""/>
  </r>
  <r>
    <s v="ESTAT:TRAN_SF_ROADVE(1.0)"/>
    <d v="2024-01-05T23:00:00"/>
    <s v="A"/>
    <s v="NR"/>
    <x v="25"/>
    <x v="4"/>
    <x v="3"/>
    <n v="262"/>
    <s v=""/>
  </r>
  <r>
    <s v="ESTAT:TRAN_SF_ROADVE(1.0)"/>
    <d v="2024-01-05T23:00:00"/>
    <s v="A"/>
    <s v="NR"/>
    <x v="25"/>
    <x v="4"/>
    <x v="4"/>
    <n v="157"/>
    <s v=""/>
  </r>
  <r>
    <s v="ESTAT:TRAN_SF_ROADVE(1.0)"/>
    <d v="2024-01-05T23:00:00"/>
    <s v="A"/>
    <s v="NR"/>
    <x v="25"/>
    <x v="4"/>
    <x v="5"/>
    <n v="166"/>
    <s v=""/>
  </r>
  <r>
    <s v="ESTAT:TRAN_SF_ROADVE(1.0)"/>
    <d v="2024-01-05T23:00:00"/>
    <s v="A"/>
    <s v="NR"/>
    <x v="25"/>
    <x v="4"/>
    <x v="6"/>
    <n v="155"/>
    <s v=""/>
  </r>
  <r>
    <s v="ESTAT:TRAN_SF_ROADVE(1.0)"/>
    <d v="2024-01-05T23:00:00"/>
    <s v="A"/>
    <s v="NR"/>
    <x v="25"/>
    <x v="4"/>
    <x v="7"/>
    <n v="56"/>
    <s v=""/>
  </r>
  <r>
    <s v="ESTAT:TRAN_SF_ROADVE(1.0)"/>
    <d v="2024-01-05T23:00:00"/>
    <s v="A"/>
    <s v="NR"/>
    <x v="25"/>
    <x v="4"/>
    <x v="8"/>
    <n v="83"/>
    <s v=""/>
  </r>
  <r>
    <s v="ESTAT:TRAN_SF_ROADVE(1.0)"/>
    <d v="2024-01-05T23:00:00"/>
    <s v="A"/>
    <s v="NR"/>
    <x v="25"/>
    <x v="4"/>
    <x v="9"/>
    <n v="60"/>
    <s v=""/>
  </r>
  <r>
    <s v="ESTAT:TRAN_SF_ROADVE(1.0)"/>
    <d v="2024-01-05T23:00:00"/>
    <s v="A"/>
    <s v="NR"/>
    <x v="25"/>
    <x v="4"/>
    <x v="10"/>
    <n v="61"/>
    <s v="p"/>
  </r>
  <r>
    <s v="ESTAT:TRAN_SF_ROADVE(1.0)"/>
    <d v="2024-01-05T23:00:00"/>
    <s v="A"/>
    <s v="NR"/>
    <x v="25"/>
    <x v="4"/>
    <x v="11"/>
    <n v="68"/>
    <s v="p"/>
  </r>
  <r>
    <s v="ESTAT:TRAN_SF_ROADVE(1.0)"/>
    <d v="2024-01-05T23:00:00"/>
    <s v="A"/>
    <s v="NR"/>
    <x v="25"/>
    <x v="5"/>
    <x v="20"/>
    <n v="17"/>
    <s v=""/>
  </r>
  <r>
    <s v="ESTAT:TRAN_SF_ROADVE(1.0)"/>
    <d v="2024-01-05T23:00:00"/>
    <s v="A"/>
    <s v="NR"/>
    <x v="25"/>
    <x v="5"/>
    <x v="21"/>
    <n v="20"/>
    <s v=""/>
  </r>
  <r>
    <s v="ESTAT:TRAN_SF_ROADVE(1.0)"/>
    <d v="2024-01-05T23:00:00"/>
    <s v="A"/>
    <s v="NR"/>
    <x v="25"/>
    <x v="5"/>
    <x v="14"/>
    <n v="16"/>
    <s v=""/>
  </r>
  <r>
    <s v="ESTAT:TRAN_SF_ROADVE(1.0)"/>
    <d v="2024-01-05T23:00:00"/>
    <s v="A"/>
    <s v="NR"/>
    <x v="25"/>
    <x v="6"/>
    <x v="18"/>
    <n v="0"/>
    <s v=""/>
  </r>
  <r>
    <s v="ESTAT:TRAN_SF_ROADVE(1.0)"/>
    <d v="2024-01-05T23:00:00"/>
    <s v="A"/>
    <s v="NR"/>
    <x v="25"/>
    <x v="6"/>
    <x v="13"/>
    <n v="0"/>
    <s v=""/>
  </r>
  <r>
    <s v="ESTAT:TRAN_SF_ROADVE(1.0)"/>
    <d v="2024-01-05T23:00:00"/>
    <s v="A"/>
    <s v="NR"/>
    <x v="25"/>
    <x v="6"/>
    <x v="19"/>
    <n v="0"/>
    <s v=""/>
  </r>
  <r>
    <s v="ESTAT:TRAN_SF_ROADVE(1.0)"/>
    <d v="2024-01-05T23:00:00"/>
    <s v="A"/>
    <s v="NR"/>
    <x v="25"/>
    <x v="6"/>
    <x v="15"/>
    <n v="0"/>
    <s v=""/>
  </r>
  <r>
    <s v="ESTAT:TRAN_SF_ROADVE(1.0)"/>
    <d v="2024-01-05T23:00:00"/>
    <s v="A"/>
    <s v="NR"/>
    <x v="25"/>
    <x v="6"/>
    <x v="20"/>
    <n v="0"/>
    <s v=""/>
  </r>
  <r>
    <s v="ESTAT:TRAN_SF_ROADVE(1.0)"/>
    <d v="2024-01-05T23:00:00"/>
    <s v="A"/>
    <s v="NR"/>
    <x v="25"/>
    <x v="6"/>
    <x v="21"/>
    <n v="0"/>
    <s v=""/>
  </r>
  <r>
    <s v="ESTAT:TRAN_SF_ROADVE(1.0)"/>
    <d v="2024-01-05T23:00:00"/>
    <s v="A"/>
    <s v="NR"/>
    <x v="25"/>
    <x v="6"/>
    <x v="14"/>
    <n v="2"/>
    <s v=""/>
  </r>
  <r>
    <s v="ESTAT:TRAN_SF_ROADVE(1.0)"/>
    <d v="2024-01-05T23:00:00"/>
    <s v="A"/>
    <s v="NR"/>
    <x v="25"/>
    <x v="25"/>
    <x v="7"/>
    <n v="9"/>
    <s v=""/>
  </r>
  <r>
    <s v="ESTAT:TRAN_SF_ROADVE(1.0)"/>
    <d v="2024-01-05T23:00:00"/>
    <s v="A"/>
    <s v="NR"/>
    <x v="25"/>
    <x v="25"/>
    <x v="8"/>
    <n v="7"/>
    <s v=""/>
  </r>
  <r>
    <s v="ESTAT:TRAN_SF_ROADVE(1.0)"/>
    <d v="2024-01-05T23:00:00"/>
    <s v="A"/>
    <s v="NR"/>
    <x v="25"/>
    <x v="25"/>
    <x v="9"/>
    <n v="6"/>
    <s v=""/>
  </r>
  <r>
    <s v="ESTAT:TRAN_SF_ROADVE(1.0)"/>
    <d v="2024-01-05T23:00:00"/>
    <s v="A"/>
    <s v="NR"/>
    <x v="25"/>
    <x v="8"/>
    <x v="16"/>
    <n v="244"/>
    <s v=""/>
  </r>
  <r>
    <s v="ESTAT:TRAN_SF_ROADVE(1.0)"/>
    <d v="2024-01-05T23:00:00"/>
    <s v="A"/>
    <s v="NR"/>
    <x v="25"/>
    <x v="8"/>
    <x v="17"/>
    <n v="266"/>
    <s v=""/>
  </r>
  <r>
    <s v="ESTAT:TRAN_SF_ROADVE(1.0)"/>
    <d v="2024-01-05T23:00:00"/>
    <s v="A"/>
    <s v="NR"/>
    <x v="25"/>
    <x v="8"/>
    <x v="18"/>
    <n v="223"/>
    <s v=""/>
  </r>
  <r>
    <s v="ESTAT:TRAN_SF_ROADVE(1.0)"/>
    <d v="2024-01-05T23:00:00"/>
    <s v="A"/>
    <s v="NR"/>
    <x v="25"/>
    <x v="8"/>
    <x v="13"/>
    <n v="191"/>
    <s v=""/>
  </r>
  <r>
    <s v="ESTAT:TRAN_SF_ROADVE(1.0)"/>
    <d v="2024-01-05T23:00:00"/>
    <s v="A"/>
    <s v="NR"/>
    <x v="25"/>
    <x v="8"/>
    <x v="19"/>
    <n v="192"/>
    <s v=""/>
  </r>
  <r>
    <s v="ESTAT:TRAN_SF_ROADVE(1.0)"/>
    <d v="2024-01-05T23:00:00"/>
    <s v="A"/>
    <s v="NR"/>
    <x v="25"/>
    <x v="8"/>
    <x v="15"/>
    <n v="202"/>
    <s v=""/>
  </r>
  <r>
    <s v="ESTAT:TRAN_SF_ROADVE(1.0)"/>
    <d v="2024-01-05T23:00:00"/>
    <s v="A"/>
    <s v="NR"/>
    <x v="25"/>
    <x v="8"/>
    <x v="20"/>
    <n v="148"/>
    <s v=""/>
  </r>
  <r>
    <s v="ESTAT:TRAN_SF_ROADVE(1.0)"/>
    <d v="2024-01-05T23:00:00"/>
    <s v="A"/>
    <s v="NR"/>
    <x v="25"/>
    <x v="8"/>
    <x v="21"/>
    <n v="177"/>
    <s v=""/>
  </r>
  <r>
    <s v="ESTAT:TRAN_SF_ROADVE(1.0)"/>
    <d v="2024-01-05T23:00:00"/>
    <s v="A"/>
    <s v="NR"/>
    <x v="25"/>
    <x v="8"/>
    <x v="14"/>
    <n v="139"/>
    <s v=""/>
  </r>
  <r>
    <s v="ESTAT:TRAN_SF_ROADVE(1.0)"/>
    <d v="2024-01-05T23:00:00"/>
    <s v="A"/>
    <s v="NR"/>
    <x v="25"/>
    <x v="10"/>
    <x v="13"/>
    <n v="2"/>
    <s v=""/>
  </r>
  <r>
    <s v="ESTAT:TRAN_SF_ROADVE(1.0)"/>
    <d v="2024-01-05T23:00:00"/>
    <s v="A"/>
    <s v="NR"/>
    <x v="25"/>
    <x v="10"/>
    <x v="19"/>
    <n v="1"/>
    <s v=""/>
  </r>
  <r>
    <s v="ESTAT:TRAN_SF_ROADVE(1.0)"/>
    <d v="2024-01-05T23:00:00"/>
    <s v="A"/>
    <s v="NR"/>
    <x v="25"/>
    <x v="10"/>
    <x v="21"/>
    <n v="1"/>
    <s v=""/>
  </r>
  <r>
    <s v="ESTAT:TRAN_SF_ROADVE(1.0)"/>
    <d v="2024-01-05T23:00:00"/>
    <s v="A"/>
    <s v="NR"/>
    <x v="25"/>
    <x v="10"/>
    <x v="14"/>
    <n v="2"/>
    <s v=""/>
  </r>
  <r>
    <s v="ESTAT:TRAN_SF_ROADVE(1.0)"/>
    <d v="2024-01-05T23:00:00"/>
    <s v="A"/>
    <s v="NR"/>
    <x v="25"/>
    <x v="10"/>
    <x v="0"/>
    <n v="0"/>
    <s v=""/>
  </r>
  <r>
    <s v="ESTAT:TRAN_SF_ROADVE(1.0)"/>
    <d v="2024-01-05T23:00:00"/>
    <s v="A"/>
    <s v="NR"/>
    <x v="25"/>
    <x v="10"/>
    <x v="1"/>
    <n v="1"/>
    <s v=""/>
  </r>
  <r>
    <s v="ESTAT:TRAN_SF_ROADVE(1.0)"/>
    <d v="2024-01-05T23:00:00"/>
    <s v="A"/>
    <s v="NR"/>
    <x v="25"/>
    <x v="10"/>
    <x v="2"/>
    <n v="0"/>
    <s v=""/>
  </r>
  <r>
    <s v="ESTAT:TRAN_SF_ROADVE(1.0)"/>
    <d v="2024-01-05T23:00:00"/>
    <s v="A"/>
    <s v="NR"/>
    <x v="25"/>
    <x v="10"/>
    <x v="3"/>
    <n v="0"/>
    <s v=""/>
  </r>
  <r>
    <s v="ESTAT:TRAN_SF_ROADVE(1.0)"/>
    <d v="2024-01-05T23:00:00"/>
    <s v="A"/>
    <s v="NR"/>
    <x v="25"/>
    <x v="10"/>
    <x v="4"/>
    <n v="1"/>
    <s v=""/>
  </r>
  <r>
    <s v="ESTAT:TRAN_SF_ROADVE(1.0)"/>
    <d v="2024-01-05T23:00:00"/>
    <s v="A"/>
    <s v="NR"/>
    <x v="25"/>
    <x v="10"/>
    <x v="5"/>
    <n v="1"/>
    <s v=""/>
  </r>
  <r>
    <s v="ESTAT:TRAN_SF_ROADVE(1.0)"/>
    <d v="2024-01-05T23:00:00"/>
    <s v="A"/>
    <s v="NR"/>
    <x v="25"/>
    <x v="10"/>
    <x v="6"/>
    <n v="0"/>
    <s v=""/>
  </r>
  <r>
    <s v="ESTAT:TRAN_SF_ROADVE(1.0)"/>
    <d v="2024-01-05T23:00:00"/>
    <s v="A"/>
    <s v="NR"/>
    <x v="25"/>
    <x v="10"/>
    <x v="7"/>
    <n v="0"/>
    <s v=""/>
  </r>
  <r>
    <s v="ESTAT:TRAN_SF_ROADVE(1.0)"/>
    <d v="2024-01-05T23:00:00"/>
    <s v="A"/>
    <s v="NR"/>
    <x v="25"/>
    <x v="10"/>
    <x v="8"/>
    <n v="2"/>
    <s v=""/>
  </r>
  <r>
    <s v="ESTAT:TRAN_SF_ROADVE(1.0)"/>
    <d v="2024-01-05T23:00:00"/>
    <s v="A"/>
    <s v="NR"/>
    <x v="25"/>
    <x v="10"/>
    <x v="9"/>
    <n v="1"/>
    <s v=""/>
  </r>
  <r>
    <s v="ESTAT:TRAN_SF_ROADVE(1.0)"/>
    <d v="2024-01-05T23:00:00"/>
    <s v="A"/>
    <s v="NR"/>
    <x v="25"/>
    <x v="10"/>
    <x v="10"/>
    <n v="1"/>
    <s v=""/>
  </r>
  <r>
    <s v="ESTAT:TRAN_SF_ROADVE(1.0)"/>
    <d v="2024-01-05T23:00:00"/>
    <s v="A"/>
    <s v="NR"/>
    <x v="25"/>
    <x v="11"/>
    <x v="6"/>
    <n v="0"/>
    <s v=""/>
  </r>
  <r>
    <s v="ESTAT:TRAN_SF_ROADVE(1.0)"/>
    <d v="2024-01-05T23:00:00"/>
    <s v="A"/>
    <s v="NR"/>
    <x v="25"/>
    <x v="11"/>
    <x v="8"/>
    <n v="0"/>
    <s v=""/>
  </r>
  <r>
    <s v="ESTAT:TRAN_SF_ROADVE(1.0)"/>
    <d v="2024-01-05T23:00:00"/>
    <s v="A"/>
    <s v="NR"/>
    <x v="25"/>
    <x v="11"/>
    <x v="9"/>
    <n v="0"/>
    <s v=""/>
  </r>
  <r>
    <s v="ESTAT:TRAN_SF_ROADVE(1.0)"/>
    <d v="2024-01-05T23:00:00"/>
    <s v="A"/>
    <s v="NR"/>
    <x v="25"/>
    <x v="11"/>
    <x v="10"/>
    <n v="0"/>
    <s v=""/>
  </r>
  <r>
    <s v="ESTAT:TRAN_SF_ROADVE(1.0)"/>
    <d v="2024-01-05T23:00:00"/>
    <s v="A"/>
    <s v="NR"/>
    <x v="25"/>
    <x v="11"/>
    <x v="11"/>
    <n v="0"/>
    <s v=""/>
  </r>
  <r>
    <s v="ESTAT:TRAN_SF_ROADVE(1.0)"/>
    <d v="2024-01-05T23:00:00"/>
    <s v="A"/>
    <s v="NR"/>
    <x v="25"/>
    <x v="28"/>
    <x v="23"/>
    <n v="225"/>
    <s v=""/>
  </r>
  <r>
    <s v="ESTAT:TRAN_SF_ROADVE(1.0)"/>
    <d v="2024-01-05T23:00:00"/>
    <s v="A"/>
    <s v="NR"/>
    <x v="25"/>
    <x v="28"/>
    <x v="16"/>
    <n v="243"/>
    <s v=""/>
  </r>
  <r>
    <s v="ESTAT:TRAN_SF_ROADVE(1.0)"/>
    <d v="2024-01-05T23:00:00"/>
    <s v="A"/>
    <s v="NR"/>
    <x v="25"/>
    <x v="28"/>
    <x v="17"/>
    <n v="270"/>
    <s v=""/>
  </r>
  <r>
    <s v="ESTAT:TRAN_SF_ROADVE(1.0)"/>
    <d v="2024-01-05T23:00:00"/>
    <s v="A"/>
    <s v="NR"/>
    <x v="25"/>
    <x v="28"/>
    <x v="18"/>
    <n v="264"/>
    <s v=""/>
  </r>
  <r>
    <s v="ESTAT:TRAN_SF_ROADVE(1.0)"/>
    <d v="2024-01-05T23:00:00"/>
    <s v="A"/>
    <s v="NR"/>
    <x v="25"/>
    <x v="28"/>
    <x v="13"/>
    <n v="229"/>
    <s v=""/>
  </r>
  <r>
    <s v="ESTAT:TRAN_SF_ROADVE(1.0)"/>
    <d v="2024-01-05T23:00:00"/>
    <s v="A"/>
    <s v="NR"/>
    <x v="25"/>
    <x v="28"/>
    <x v="19"/>
    <n v="217"/>
    <s v=""/>
  </r>
  <r>
    <s v="ESTAT:TRAN_SF_ROADVE(1.0)"/>
    <d v="2024-01-05T23:00:00"/>
    <s v="A"/>
    <s v="NR"/>
    <x v="25"/>
    <x v="28"/>
    <x v="15"/>
    <n v="227"/>
    <s v=""/>
  </r>
  <r>
    <s v="ESTAT:TRAN_SF_ROADVE(1.0)"/>
    <d v="2024-01-05T23:00:00"/>
    <s v="A"/>
    <s v="NR"/>
    <x v="25"/>
    <x v="28"/>
    <x v="20"/>
    <n v="198"/>
    <s v=""/>
  </r>
  <r>
    <s v="ESTAT:TRAN_SF_ROADVE(1.0)"/>
    <d v="2024-01-05T23:00:00"/>
    <s v="A"/>
    <s v="NR"/>
    <x v="25"/>
    <x v="28"/>
    <x v="21"/>
    <n v="175"/>
    <s v=""/>
  </r>
  <r>
    <s v="ESTAT:TRAN_SF_ROADVE(1.0)"/>
    <d v="2024-01-05T23:00:00"/>
    <s v="A"/>
    <s v="NR"/>
    <x v="25"/>
    <x v="28"/>
    <x v="14"/>
    <n v="136"/>
    <s v=""/>
  </r>
  <r>
    <s v="ESTAT:TRAN_SF_ROADVE(1.0)"/>
    <d v="2024-01-05T23:00:00"/>
    <s v="A"/>
    <s v="NR"/>
    <x v="25"/>
    <x v="28"/>
    <x v="0"/>
    <n v="142"/>
    <s v=""/>
  </r>
  <r>
    <s v="ESTAT:TRAN_SF_ROADVE(1.0)"/>
    <d v="2024-01-05T23:00:00"/>
    <s v="A"/>
    <s v="NR"/>
    <x v="25"/>
    <x v="28"/>
    <x v="1"/>
    <n v="138"/>
    <s v=""/>
  </r>
  <r>
    <s v="ESTAT:TRAN_SF_ROADVE(1.0)"/>
    <d v="2024-01-05T23:00:00"/>
    <s v="A"/>
    <s v="NR"/>
    <x v="25"/>
    <x v="28"/>
    <x v="2"/>
    <n v="104"/>
    <s v=""/>
  </r>
  <r>
    <s v="ESTAT:TRAN_SF_ROADVE(1.0)"/>
    <d v="2024-01-05T23:00:00"/>
    <s v="A"/>
    <s v="NR"/>
    <x v="25"/>
    <x v="28"/>
    <x v="3"/>
    <n v="90"/>
    <s v=""/>
  </r>
  <r>
    <s v="ESTAT:TRAN_SF_ROADVE(1.0)"/>
    <d v="2024-01-05T23:00:00"/>
    <s v="A"/>
    <s v="NR"/>
    <x v="25"/>
    <x v="28"/>
    <x v="4"/>
    <n v="92"/>
    <s v=""/>
  </r>
  <r>
    <s v="ESTAT:TRAN_SF_ROADVE(1.0)"/>
    <d v="2024-01-05T23:00:00"/>
    <s v="A"/>
    <s v="NR"/>
    <x v="25"/>
    <x v="28"/>
    <x v="5"/>
    <n v="74"/>
    <s v=""/>
  </r>
  <r>
    <s v="ESTAT:TRAN_SF_ROADVE(1.0)"/>
    <d v="2024-01-05T23:00:00"/>
    <s v="A"/>
    <s v="NR"/>
    <x v="25"/>
    <x v="28"/>
    <x v="6"/>
    <n v="114"/>
    <s v=""/>
  </r>
  <r>
    <s v="ESTAT:TRAN_SF_ROADVE(1.0)"/>
    <d v="2024-01-05T23:00:00"/>
    <s v="A"/>
    <s v="NR"/>
    <x v="25"/>
    <x v="14"/>
    <x v="10"/>
    <n v="0"/>
    <s v=""/>
  </r>
  <r>
    <s v="ESTAT:TRAN_SF_ROADVE(1.0)"/>
    <d v="2024-01-05T23:00:00"/>
    <s v="A"/>
    <s v="NR"/>
    <x v="25"/>
    <x v="30"/>
    <x v="3"/>
    <n v="0"/>
    <s v=""/>
  </r>
  <r>
    <s v="ESTAT:TRAN_SF_ROADVE(1.0)"/>
    <d v="2024-01-05T23:00:00"/>
    <s v="A"/>
    <s v="NR"/>
    <x v="25"/>
    <x v="30"/>
    <x v="4"/>
    <n v="1"/>
    <s v=""/>
  </r>
  <r>
    <s v="ESTAT:TRAN_SF_ROADVE(1.0)"/>
    <d v="2024-01-05T23:00:00"/>
    <s v="A"/>
    <s v="NR"/>
    <x v="25"/>
    <x v="30"/>
    <x v="5"/>
    <n v="1"/>
    <s v=""/>
  </r>
  <r>
    <s v="ESTAT:TRAN_SF_ROADVE(1.0)"/>
    <d v="2024-01-05T23:00:00"/>
    <s v="A"/>
    <s v="NR"/>
    <x v="25"/>
    <x v="30"/>
    <x v="6"/>
    <n v="1"/>
    <s v=""/>
  </r>
  <r>
    <s v="ESTAT:TRAN_SF_ROADVE(1.0)"/>
    <d v="2024-01-05T23:00:00"/>
    <s v="A"/>
    <s v="NR"/>
    <x v="25"/>
    <x v="30"/>
    <x v="7"/>
    <n v="3"/>
    <s v=""/>
  </r>
  <r>
    <s v="ESTAT:TRAN_SF_ROADVE(1.0)"/>
    <d v="2024-01-05T23:00:00"/>
    <s v="A"/>
    <s v="NR"/>
    <x v="25"/>
    <x v="30"/>
    <x v="8"/>
    <n v="6"/>
    <s v=""/>
  </r>
  <r>
    <s v="ESTAT:TRAN_SF_ROADVE(1.0)"/>
    <d v="2024-01-05T23:00:00"/>
    <s v="A"/>
    <s v="NR"/>
    <x v="25"/>
    <x v="30"/>
    <x v="9"/>
    <n v="0"/>
    <s v=""/>
  </r>
  <r>
    <s v="ESTAT:TRAN_SF_ROADVE(1.0)"/>
    <d v="2024-01-05T23:00:00"/>
    <s v="A"/>
    <s v="NR"/>
    <x v="25"/>
    <x v="30"/>
    <x v="10"/>
    <n v="0"/>
    <s v=""/>
  </r>
  <r>
    <s v="ESTAT:TRAN_SF_ROADVE(1.0)"/>
    <d v="2024-01-05T23:00:00"/>
    <s v="A"/>
    <s v="NR"/>
    <x v="25"/>
    <x v="30"/>
    <x v="11"/>
    <n v="0"/>
    <s v=""/>
  </r>
  <r>
    <s v="ESTAT:TRAN_SF_ROADVE(1.0)"/>
    <d v="2024-01-05T23:00:00"/>
    <s v="A"/>
    <s v="NR"/>
    <x v="25"/>
    <x v="15"/>
    <x v="0"/>
    <n v="0"/>
    <s v=""/>
  </r>
  <r>
    <s v="ESTAT:TRAN_SF_ROADVE(1.0)"/>
    <d v="2024-01-05T23:00:00"/>
    <s v="A"/>
    <s v="NR"/>
    <x v="25"/>
    <x v="15"/>
    <x v="1"/>
    <n v="1"/>
    <s v=""/>
  </r>
  <r>
    <s v="ESTAT:TRAN_SF_ROADVE(1.0)"/>
    <d v="2024-01-05T23:00:00"/>
    <s v="A"/>
    <s v="NR"/>
    <x v="25"/>
    <x v="15"/>
    <x v="2"/>
    <n v="0"/>
    <s v=""/>
  </r>
  <r>
    <s v="ESTAT:TRAN_SF_ROADVE(1.0)"/>
    <d v="2024-01-05T23:00:00"/>
    <s v="A"/>
    <s v="NR"/>
    <x v="25"/>
    <x v="15"/>
    <x v="3"/>
    <n v="0"/>
    <s v=""/>
  </r>
  <r>
    <s v="ESTAT:TRAN_SF_ROADVE(1.0)"/>
    <d v="2024-01-05T23:00:00"/>
    <s v="A"/>
    <s v="NR"/>
    <x v="25"/>
    <x v="15"/>
    <x v="4"/>
    <n v="0"/>
    <s v=""/>
  </r>
  <r>
    <s v="ESTAT:TRAN_SF_ROADVE(1.0)"/>
    <d v="2024-01-05T23:00:00"/>
    <s v="A"/>
    <s v="NR"/>
    <x v="25"/>
    <x v="15"/>
    <x v="5"/>
    <n v="2"/>
    <s v=""/>
  </r>
  <r>
    <s v="ESTAT:TRAN_SF_ROADVE(1.0)"/>
    <d v="2024-01-05T23:00:00"/>
    <s v="A"/>
    <s v="NR"/>
    <x v="25"/>
    <x v="15"/>
    <x v="6"/>
    <n v="3"/>
    <s v=""/>
  </r>
  <r>
    <s v="ESTAT:TRAN_SF_ROADVE(1.0)"/>
    <d v="2024-01-05T23:00:00"/>
    <s v="A"/>
    <s v="NR"/>
    <x v="25"/>
    <x v="15"/>
    <x v="7"/>
    <n v="1"/>
    <s v=""/>
  </r>
  <r>
    <s v="ESTAT:TRAN_SF_ROADVE(1.0)"/>
    <d v="2024-01-05T23:00:00"/>
    <s v="A"/>
    <s v="NR"/>
    <x v="25"/>
    <x v="15"/>
    <x v="8"/>
    <n v="3"/>
    <s v=""/>
  </r>
  <r>
    <s v="ESTAT:TRAN_SF_ROADVE(1.0)"/>
    <d v="2024-01-05T23:00:00"/>
    <s v="A"/>
    <s v="NR"/>
    <x v="26"/>
    <x v="16"/>
    <x v="22"/>
    <n v="6"/>
    <s v=""/>
  </r>
  <r>
    <s v="ESTAT:TRAN_SF_ROADVE(1.0)"/>
    <d v="2024-01-05T23:00:00"/>
    <s v="A"/>
    <s v="NR"/>
    <x v="26"/>
    <x v="16"/>
    <x v="23"/>
    <n v="6"/>
    <s v=""/>
  </r>
  <r>
    <s v="ESTAT:TRAN_SF_ROADVE(1.0)"/>
    <d v="2024-01-05T23:00:00"/>
    <s v="A"/>
    <s v="NR"/>
    <x v="26"/>
    <x v="16"/>
    <x v="16"/>
    <n v="6"/>
    <s v=""/>
  </r>
  <r>
    <s v="ESTAT:TRAN_SF_ROADVE(1.0)"/>
    <d v="2024-01-05T23:00:00"/>
    <s v="A"/>
    <s v="NR"/>
    <x v="26"/>
    <x v="16"/>
    <x v="17"/>
    <n v="8"/>
    <s v=""/>
  </r>
  <r>
    <s v="ESTAT:TRAN_SF_ROADVE(1.0)"/>
    <d v="2024-01-05T23:00:00"/>
    <s v="A"/>
    <s v="NR"/>
    <x v="26"/>
    <x v="16"/>
    <x v="18"/>
    <n v="9"/>
    <s v=""/>
  </r>
  <r>
    <s v="ESTAT:TRAN_SF_ROADVE(1.0)"/>
    <d v="2024-01-05T23:00:00"/>
    <s v="A"/>
    <s v="NR"/>
    <x v="26"/>
    <x v="16"/>
    <x v="13"/>
    <n v="10"/>
    <s v=""/>
  </r>
  <r>
    <s v="ESTAT:TRAN_SF_ROADVE(1.0)"/>
    <d v="2024-01-05T23:00:00"/>
    <s v="A"/>
    <s v="NR"/>
    <x v="26"/>
    <x v="16"/>
    <x v="19"/>
    <n v="6"/>
    <s v=""/>
  </r>
  <r>
    <s v="ESTAT:TRAN_SF_ROADVE(1.0)"/>
    <d v="2024-01-05T23:00:00"/>
    <s v="A"/>
    <s v="NR"/>
    <x v="26"/>
    <x v="16"/>
    <x v="15"/>
    <n v="9"/>
    <s v=""/>
  </r>
  <r>
    <s v="ESTAT:TRAN_SF_ROADVE(1.0)"/>
    <d v="2024-01-05T23:00:00"/>
    <s v="A"/>
    <s v="NR"/>
    <x v="26"/>
    <x v="16"/>
    <x v="20"/>
    <n v="5"/>
    <s v=""/>
  </r>
  <r>
    <s v="ESTAT:TRAN_SF_ROADVE(1.0)"/>
    <d v="2024-01-05T23:00:00"/>
    <s v="A"/>
    <s v="NR"/>
    <x v="26"/>
    <x v="16"/>
    <x v="21"/>
    <n v="2"/>
    <s v=""/>
  </r>
  <r>
    <s v="ESTAT:TRAN_SF_ROADVE(1.0)"/>
    <d v="2024-01-05T23:00:00"/>
    <s v="A"/>
    <s v="NR"/>
    <x v="26"/>
    <x v="16"/>
    <x v="14"/>
    <n v="4"/>
    <s v=""/>
  </r>
  <r>
    <s v="ESTAT:TRAN_SF_ROADVE(1.0)"/>
    <d v="2024-01-05T23:00:00"/>
    <s v="A"/>
    <s v="NR"/>
    <x v="26"/>
    <x v="16"/>
    <x v="0"/>
    <n v="3"/>
    <s v=""/>
  </r>
  <r>
    <s v="ESTAT:TRAN_SF_ROADVE(1.0)"/>
    <d v="2024-01-05T23:00:00"/>
    <s v="A"/>
    <s v="NR"/>
    <x v="26"/>
    <x v="16"/>
    <x v="1"/>
    <n v="5"/>
    <s v=""/>
  </r>
  <r>
    <s v="ESTAT:TRAN_SF_ROADVE(1.0)"/>
    <d v="2024-01-05T23:00:00"/>
    <s v="A"/>
    <s v="NR"/>
    <x v="26"/>
    <x v="16"/>
    <x v="2"/>
    <n v="1"/>
    <s v=""/>
  </r>
  <r>
    <s v="ESTAT:TRAN_SF_ROADVE(1.0)"/>
    <d v="2024-01-05T23:00:00"/>
    <s v="A"/>
    <s v="NR"/>
    <x v="26"/>
    <x v="16"/>
    <x v="3"/>
    <n v="3"/>
    <s v=""/>
  </r>
  <r>
    <s v="ESTAT:TRAN_SF_ROADVE(1.0)"/>
    <d v="2024-01-05T23:00:00"/>
    <s v="A"/>
    <s v="NR"/>
    <x v="26"/>
    <x v="16"/>
    <x v="4"/>
    <n v="5"/>
    <s v=""/>
  </r>
  <r>
    <s v="ESTAT:TRAN_SF_ROADVE(1.0)"/>
    <d v="2024-01-05T23:00:00"/>
    <s v="A"/>
    <s v="NR"/>
    <x v="26"/>
    <x v="16"/>
    <x v="5"/>
    <n v="4"/>
    <s v=""/>
  </r>
  <r>
    <s v="ESTAT:TRAN_SF_ROADVE(1.0)"/>
    <d v="2024-01-05T23:00:00"/>
    <s v="A"/>
    <s v="NR"/>
    <x v="26"/>
    <x v="16"/>
    <x v="6"/>
    <n v="7"/>
    <s v=""/>
  </r>
  <r>
    <s v="ESTAT:TRAN_SF_ROADVE(1.0)"/>
    <d v="2024-01-05T23:00:00"/>
    <s v="A"/>
    <s v="NR"/>
    <x v="26"/>
    <x v="16"/>
    <x v="7"/>
    <n v="2"/>
    <s v=""/>
  </r>
  <r>
    <s v="ESTAT:TRAN_SF_ROADVE(1.0)"/>
    <d v="2024-01-05T23:00:00"/>
    <s v="A"/>
    <s v="NR"/>
    <x v="26"/>
    <x v="16"/>
    <x v="8"/>
    <n v="1"/>
    <s v=""/>
  </r>
  <r>
    <s v="ESTAT:TRAN_SF_ROADVE(1.0)"/>
    <d v="2024-01-05T23:00:00"/>
    <s v="A"/>
    <s v="NR"/>
    <x v="26"/>
    <x v="16"/>
    <x v="9"/>
    <n v="1"/>
    <s v=""/>
  </r>
  <r>
    <s v="ESTAT:TRAN_SF_ROADVE(1.0)"/>
    <d v="2024-01-05T23:00:00"/>
    <s v="A"/>
    <s v="NR"/>
    <x v="26"/>
    <x v="16"/>
    <x v="10"/>
    <n v="2"/>
    <s v=""/>
  </r>
  <r>
    <s v="ESTAT:TRAN_SF_ROADVE(1.0)"/>
    <d v="2024-01-05T23:00:00"/>
    <s v="A"/>
    <s v="NR"/>
    <x v="26"/>
    <x v="16"/>
    <x v="11"/>
    <n v="3"/>
    <s v=""/>
  </r>
  <r>
    <s v="ESTAT:TRAN_SF_ROADVE(1.0)"/>
    <d v="2024-01-05T23:00:00"/>
    <s v="A"/>
    <s v="NR"/>
    <x v="26"/>
    <x v="16"/>
    <x v="12"/>
    <n v="1"/>
    <s v=""/>
  </r>
  <r>
    <s v="ESTAT:TRAN_SF_ROADVE(1.0)"/>
    <d v="2024-01-05T23:00:00"/>
    <s v="A"/>
    <s v="NR"/>
    <x v="26"/>
    <x v="0"/>
    <x v="22"/>
    <n v="5"/>
    <s v=""/>
  </r>
  <r>
    <s v="ESTAT:TRAN_SF_ROADVE(1.0)"/>
    <d v="2024-01-05T23:00:00"/>
    <s v="A"/>
    <s v="NR"/>
    <x v="26"/>
    <x v="0"/>
    <x v="23"/>
    <n v="4"/>
    <s v=""/>
  </r>
  <r>
    <s v="ESTAT:TRAN_SF_ROADVE(1.0)"/>
    <d v="2024-01-05T23:00:00"/>
    <s v="A"/>
    <s v="NR"/>
    <x v="26"/>
    <x v="0"/>
    <x v="16"/>
    <n v="6"/>
    <s v=""/>
  </r>
  <r>
    <s v="ESTAT:TRAN_SF_ROADVE(1.0)"/>
    <d v="2024-01-05T23:00:00"/>
    <s v="A"/>
    <s v="NR"/>
    <x v="26"/>
    <x v="0"/>
    <x v="17"/>
    <n v="5"/>
    <s v=""/>
  </r>
  <r>
    <s v="ESTAT:TRAN_SF_ROADVE(1.0)"/>
    <d v="2024-01-05T23:00:00"/>
    <s v="A"/>
    <s v="NR"/>
    <x v="26"/>
    <x v="0"/>
    <x v="18"/>
    <n v="1"/>
    <s v=""/>
  </r>
  <r>
    <s v="ESTAT:TRAN_SF_ROADVE(1.0)"/>
    <d v="2024-01-05T23:00:00"/>
    <s v="A"/>
    <s v="NR"/>
    <x v="26"/>
    <x v="0"/>
    <x v="13"/>
    <n v="7"/>
    <s v=""/>
  </r>
  <r>
    <s v="ESTAT:TRAN_SF_ROADVE(1.0)"/>
    <d v="2024-01-05T23:00:00"/>
    <s v="A"/>
    <s v="NR"/>
    <x v="26"/>
    <x v="0"/>
    <x v="19"/>
    <n v="3"/>
    <s v=""/>
  </r>
  <r>
    <s v="ESTAT:TRAN_SF_ROADVE(1.0)"/>
    <d v="2024-01-05T23:00:00"/>
    <s v="A"/>
    <s v="NR"/>
    <x v="26"/>
    <x v="0"/>
    <x v="15"/>
    <n v="4"/>
    <s v=""/>
  </r>
  <r>
    <s v="ESTAT:TRAN_SF_ROADVE(1.0)"/>
    <d v="2024-01-05T23:00:00"/>
    <s v="A"/>
    <s v="NR"/>
    <x v="26"/>
    <x v="0"/>
    <x v="20"/>
    <n v="12"/>
    <s v=""/>
  </r>
  <r>
    <s v="ESTAT:TRAN_SF_ROADVE(1.0)"/>
    <d v="2024-01-05T23:00:00"/>
    <s v="A"/>
    <s v="NR"/>
    <x v="26"/>
    <x v="0"/>
    <x v="21"/>
    <n v="16"/>
    <s v=""/>
  </r>
  <r>
    <s v="ESTAT:TRAN_SF_ROADVE(1.0)"/>
    <d v="2024-01-05T23:00:00"/>
    <s v="A"/>
    <s v="NR"/>
    <x v="26"/>
    <x v="0"/>
    <x v="14"/>
    <n v="10"/>
    <s v=""/>
  </r>
  <r>
    <s v="ESTAT:TRAN_SF_ROADVE(1.0)"/>
    <d v="2024-01-05T23:00:00"/>
    <s v="A"/>
    <s v="NR"/>
    <x v="26"/>
    <x v="0"/>
    <x v="0"/>
    <n v="4"/>
    <s v=""/>
  </r>
  <r>
    <s v="ESTAT:TRAN_SF_ROADVE(1.0)"/>
    <d v="2024-01-05T23:00:00"/>
    <s v="A"/>
    <s v="NR"/>
    <x v="26"/>
    <x v="0"/>
    <x v="1"/>
    <n v="4"/>
    <s v=""/>
  </r>
  <r>
    <s v="ESTAT:TRAN_SF_ROADVE(1.0)"/>
    <d v="2024-01-05T23:00:00"/>
    <s v="A"/>
    <s v="NR"/>
    <x v="26"/>
    <x v="0"/>
    <x v="2"/>
    <n v="8"/>
    <s v=""/>
  </r>
  <r>
    <s v="ESTAT:TRAN_SF_ROADVE(1.0)"/>
    <d v="2024-01-05T23:00:00"/>
    <s v="A"/>
    <s v="NR"/>
    <x v="26"/>
    <x v="0"/>
    <x v="3"/>
    <n v="9"/>
    <s v=""/>
  </r>
  <r>
    <s v="ESTAT:TRAN_SF_ROADVE(1.0)"/>
    <d v="2024-01-05T23:00:00"/>
    <s v="A"/>
    <s v="NR"/>
    <x v="26"/>
    <x v="0"/>
    <x v="4"/>
    <n v="5"/>
    <s v=""/>
  </r>
  <r>
    <s v="ESTAT:TRAN_SF_ROADVE(1.0)"/>
    <d v="2024-01-05T23:00:00"/>
    <s v="A"/>
    <s v="NR"/>
    <x v="26"/>
    <x v="0"/>
    <x v="5"/>
    <n v="3"/>
    <s v=""/>
  </r>
  <r>
    <s v="ESTAT:TRAN_SF_ROADVE(1.0)"/>
    <d v="2024-01-05T23:00:00"/>
    <s v="A"/>
    <s v="NR"/>
    <x v="26"/>
    <x v="0"/>
    <x v="6"/>
    <n v="10"/>
    <s v=""/>
  </r>
  <r>
    <s v="ESTAT:TRAN_SF_ROADVE(1.0)"/>
    <d v="2024-01-05T23:00:00"/>
    <s v="A"/>
    <s v="NR"/>
    <x v="26"/>
    <x v="0"/>
    <x v="7"/>
    <n v="6"/>
    <s v=""/>
  </r>
  <r>
    <s v="ESTAT:TRAN_SF_ROADVE(1.0)"/>
    <d v="2024-01-05T23:00:00"/>
    <s v="A"/>
    <s v="NR"/>
    <x v="26"/>
    <x v="0"/>
    <x v="8"/>
    <n v="5"/>
    <s v=""/>
  </r>
  <r>
    <s v="ESTAT:TRAN_SF_ROADVE(1.0)"/>
    <d v="2024-01-05T23:00:00"/>
    <s v="A"/>
    <s v="NR"/>
    <x v="26"/>
    <x v="0"/>
    <x v="9"/>
    <n v="4"/>
    <s v=""/>
  </r>
  <r>
    <s v="ESTAT:TRAN_SF_ROADVE(1.0)"/>
    <d v="2024-01-05T23:00:00"/>
    <s v="A"/>
    <s v="NR"/>
    <x v="26"/>
    <x v="0"/>
    <x v="10"/>
    <n v="8"/>
    <s v=""/>
  </r>
  <r>
    <s v="ESTAT:TRAN_SF_ROADVE(1.0)"/>
    <d v="2024-01-05T23:00:00"/>
    <s v="A"/>
    <s v="NR"/>
    <x v="26"/>
    <x v="0"/>
    <x v="11"/>
    <n v="4"/>
    <s v=""/>
  </r>
  <r>
    <s v="ESTAT:TRAN_SF_ROADVE(1.0)"/>
    <d v="2024-01-05T23:00:00"/>
    <s v="A"/>
    <s v="NR"/>
    <x v="26"/>
    <x v="0"/>
    <x v="12"/>
    <n v="2"/>
    <s v=""/>
  </r>
  <r>
    <s v="ESTAT:TRAN_SF_ROADVE(1.0)"/>
    <d v="2024-01-05T23:00:00"/>
    <s v="A"/>
    <s v="NR"/>
    <x v="26"/>
    <x v="1"/>
    <x v="7"/>
    <n v="0"/>
    <s v=""/>
  </r>
  <r>
    <s v="ESTAT:TRAN_SF_ROADVE(1.0)"/>
    <d v="2024-01-05T23:00:00"/>
    <s v="A"/>
    <s v="NR"/>
    <x v="26"/>
    <x v="1"/>
    <x v="8"/>
    <n v="0"/>
    <s v=""/>
  </r>
  <r>
    <s v="ESTAT:TRAN_SF_ROADVE(1.0)"/>
    <d v="2024-01-05T23:00:00"/>
    <s v="A"/>
    <s v="NR"/>
    <x v="26"/>
    <x v="1"/>
    <x v="9"/>
    <n v="0"/>
    <s v=""/>
  </r>
  <r>
    <s v="ESTAT:TRAN_SF_ROADVE(1.0)"/>
    <d v="2024-01-05T23:00:00"/>
    <s v="A"/>
    <s v="NR"/>
    <x v="26"/>
    <x v="1"/>
    <x v="10"/>
    <n v="0"/>
    <s v=""/>
  </r>
  <r>
    <s v="ESTAT:TRAN_SF_ROADVE(1.0)"/>
    <d v="2024-01-05T23:00:00"/>
    <s v="A"/>
    <s v="NR"/>
    <x v="26"/>
    <x v="1"/>
    <x v="11"/>
    <n v="0"/>
    <s v=""/>
  </r>
  <r>
    <s v="ESTAT:TRAN_SF_ROADVE(1.0)"/>
    <d v="2024-01-05T23:00:00"/>
    <s v="A"/>
    <s v="NR"/>
    <x v="26"/>
    <x v="17"/>
    <x v="16"/>
    <n v="4"/>
    <s v=""/>
  </r>
  <r>
    <s v="ESTAT:TRAN_SF_ROADVE(1.0)"/>
    <d v="2024-01-05T23:00:00"/>
    <s v="A"/>
    <s v="NR"/>
    <x v="26"/>
    <x v="17"/>
    <x v="17"/>
    <n v="2"/>
    <s v=""/>
  </r>
  <r>
    <s v="ESTAT:TRAN_SF_ROADVE(1.0)"/>
    <d v="2024-01-05T23:00:00"/>
    <s v="A"/>
    <s v="NR"/>
    <x v="26"/>
    <x v="17"/>
    <x v="18"/>
    <n v="0"/>
    <s v=""/>
  </r>
  <r>
    <s v="ESTAT:TRAN_SF_ROADVE(1.0)"/>
    <d v="2024-01-05T23:00:00"/>
    <s v="A"/>
    <s v="NR"/>
    <x v="26"/>
    <x v="17"/>
    <x v="13"/>
    <n v="3"/>
    <s v=""/>
  </r>
  <r>
    <s v="ESTAT:TRAN_SF_ROADVE(1.0)"/>
    <d v="2024-01-05T23:00:00"/>
    <s v="A"/>
    <s v="NR"/>
    <x v="26"/>
    <x v="17"/>
    <x v="19"/>
    <n v="3"/>
    <s v=""/>
  </r>
  <r>
    <s v="ESTAT:TRAN_SF_ROADVE(1.0)"/>
    <d v="2024-01-05T23:00:00"/>
    <s v="A"/>
    <s v="NR"/>
    <x v="26"/>
    <x v="17"/>
    <x v="15"/>
    <n v="0"/>
    <s v=""/>
  </r>
  <r>
    <s v="ESTAT:TRAN_SF_ROADVE(1.0)"/>
    <d v="2024-01-05T23:00:00"/>
    <s v="A"/>
    <s v="NR"/>
    <x v="26"/>
    <x v="17"/>
    <x v="20"/>
    <n v="3"/>
    <s v=""/>
  </r>
  <r>
    <s v="ESTAT:TRAN_SF_ROADVE(1.0)"/>
    <d v="2024-01-05T23:00:00"/>
    <s v="A"/>
    <s v="NR"/>
    <x v="26"/>
    <x v="17"/>
    <x v="21"/>
    <n v="3"/>
    <s v=""/>
  </r>
  <r>
    <s v="ESTAT:TRAN_SF_ROADVE(1.0)"/>
    <d v="2024-01-05T23:00:00"/>
    <s v="A"/>
    <s v="NR"/>
    <x v="26"/>
    <x v="17"/>
    <x v="14"/>
    <n v="1"/>
    <s v=""/>
  </r>
  <r>
    <s v="ESTAT:TRAN_SF_ROADVE(1.0)"/>
    <d v="2024-01-05T23:00:00"/>
    <s v="A"/>
    <s v="NR"/>
    <x v="26"/>
    <x v="17"/>
    <x v="0"/>
    <n v="2"/>
    <s v=""/>
  </r>
  <r>
    <s v="ESTAT:TRAN_SF_ROADVE(1.0)"/>
    <d v="2024-01-05T23:00:00"/>
    <s v="A"/>
    <s v="NR"/>
    <x v="26"/>
    <x v="17"/>
    <x v="1"/>
    <n v="1"/>
    <s v=""/>
  </r>
  <r>
    <s v="ESTAT:TRAN_SF_ROADVE(1.0)"/>
    <d v="2024-01-05T23:00:00"/>
    <s v="A"/>
    <s v="NR"/>
    <x v="26"/>
    <x v="17"/>
    <x v="2"/>
    <n v="1"/>
    <s v=""/>
  </r>
  <r>
    <s v="ESTAT:TRAN_SF_ROADVE(1.0)"/>
    <d v="2024-01-05T23:00:00"/>
    <s v="A"/>
    <s v="NR"/>
    <x v="26"/>
    <x v="17"/>
    <x v="3"/>
    <n v="3"/>
    <s v=""/>
  </r>
  <r>
    <s v="ESTAT:TRAN_SF_ROADVE(1.0)"/>
    <d v="2024-01-05T23:00:00"/>
    <s v="A"/>
    <s v="NR"/>
    <x v="26"/>
    <x v="17"/>
    <x v="4"/>
    <n v="1"/>
    <s v=""/>
  </r>
  <r>
    <s v="ESTAT:TRAN_SF_ROADVE(1.0)"/>
    <d v="2024-01-05T23:00:00"/>
    <s v="A"/>
    <s v="NR"/>
    <x v="26"/>
    <x v="17"/>
    <x v="5"/>
    <n v="3"/>
    <s v=""/>
  </r>
  <r>
    <s v="ESTAT:TRAN_SF_ROADVE(1.0)"/>
    <d v="2024-01-05T23:00:00"/>
    <s v="A"/>
    <s v="NR"/>
    <x v="26"/>
    <x v="17"/>
    <x v="6"/>
    <n v="1"/>
    <s v=""/>
  </r>
  <r>
    <s v="ESTAT:TRAN_SF_ROADVE(1.0)"/>
    <d v="2024-01-05T23:00:00"/>
    <s v="A"/>
    <s v="NR"/>
    <x v="26"/>
    <x v="17"/>
    <x v="7"/>
    <n v="1"/>
    <s v=""/>
  </r>
  <r>
    <s v="ESTAT:TRAN_SF_ROADVE(1.0)"/>
    <d v="2024-01-05T23:00:00"/>
    <s v="A"/>
    <s v="NR"/>
    <x v="26"/>
    <x v="17"/>
    <x v="8"/>
    <n v="2"/>
    <s v=""/>
  </r>
  <r>
    <s v="ESTAT:TRAN_SF_ROADVE(1.0)"/>
    <d v="2024-01-05T23:00:00"/>
    <s v="A"/>
    <s v="NR"/>
    <x v="26"/>
    <x v="17"/>
    <x v="9"/>
    <n v="2"/>
    <s v=""/>
  </r>
  <r>
    <s v="ESTAT:TRAN_SF_ROADVE(1.0)"/>
    <d v="2024-01-05T23:00:00"/>
    <s v="A"/>
    <s v="NR"/>
    <x v="26"/>
    <x v="17"/>
    <x v="10"/>
    <n v="1"/>
    <s v=""/>
  </r>
  <r>
    <s v="ESTAT:TRAN_SF_ROADVE(1.0)"/>
    <d v="2024-01-05T23:00:00"/>
    <s v="A"/>
    <s v="NR"/>
    <x v="26"/>
    <x v="17"/>
    <x v="11"/>
    <n v="2"/>
    <s v=""/>
  </r>
  <r>
    <s v="ESTAT:TRAN_SF_ROADVE(1.0)"/>
    <d v="2024-01-05T23:00:00"/>
    <s v="A"/>
    <s v="NR"/>
    <x v="26"/>
    <x v="17"/>
    <x v="12"/>
    <n v="4"/>
    <s v=""/>
  </r>
  <r>
    <s v="ESTAT:TRAN_SF_ROADVE(1.0)"/>
    <d v="2024-01-05T23:00:00"/>
    <s v="A"/>
    <s v="NR"/>
    <x v="26"/>
    <x v="18"/>
    <x v="19"/>
    <n v="0"/>
    <s v=""/>
  </r>
  <r>
    <s v="ESTAT:TRAN_SF_ROADVE(1.0)"/>
    <d v="2024-01-05T23:00:00"/>
    <s v="A"/>
    <s v="NR"/>
    <x v="26"/>
    <x v="18"/>
    <x v="15"/>
    <n v="0"/>
    <s v=""/>
  </r>
  <r>
    <s v="ESTAT:TRAN_SF_ROADVE(1.0)"/>
    <d v="2024-01-05T23:00:00"/>
    <s v="A"/>
    <s v="NR"/>
    <x v="26"/>
    <x v="18"/>
    <x v="20"/>
    <n v="0"/>
    <s v=""/>
  </r>
  <r>
    <s v="ESTAT:TRAN_SF_ROADVE(1.0)"/>
    <d v="2024-01-05T23:00:00"/>
    <s v="A"/>
    <s v="NR"/>
    <x v="26"/>
    <x v="18"/>
    <x v="21"/>
    <n v="0"/>
    <s v=""/>
  </r>
  <r>
    <s v="ESTAT:TRAN_SF_ROADVE(1.0)"/>
    <d v="2024-01-05T23:00:00"/>
    <s v="A"/>
    <s v="NR"/>
    <x v="26"/>
    <x v="18"/>
    <x v="14"/>
    <n v="0"/>
    <s v=""/>
  </r>
  <r>
    <s v="ESTAT:TRAN_SF_ROADVE(1.0)"/>
    <d v="2024-01-05T23:00:00"/>
    <s v="A"/>
    <s v="NR"/>
    <x v="26"/>
    <x v="18"/>
    <x v="0"/>
    <n v="0"/>
    <s v=""/>
  </r>
  <r>
    <s v="ESTAT:TRAN_SF_ROADVE(1.0)"/>
    <d v="2024-01-05T23:00:00"/>
    <s v="A"/>
    <s v="NR"/>
    <x v="26"/>
    <x v="18"/>
    <x v="2"/>
    <n v="1"/>
    <s v=""/>
  </r>
  <r>
    <s v="ESTAT:TRAN_SF_ROADVE(1.0)"/>
    <d v="2024-01-05T23:00:00"/>
    <s v="A"/>
    <s v="NR"/>
    <x v="26"/>
    <x v="18"/>
    <x v="3"/>
    <n v="2"/>
    <s v=""/>
  </r>
  <r>
    <s v="ESTAT:TRAN_SF_ROADVE(1.0)"/>
    <d v="2024-01-05T23:00:00"/>
    <s v="A"/>
    <s v="NR"/>
    <x v="26"/>
    <x v="18"/>
    <x v="4"/>
    <n v="0"/>
    <s v=""/>
  </r>
  <r>
    <s v="ESTAT:TRAN_SF_ROADVE(1.0)"/>
    <d v="2024-01-05T23:00:00"/>
    <s v="A"/>
    <s v="NR"/>
    <x v="26"/>
    <x v="18"/>
    <x v="5"/>
    <n v="0"/>
    <s v=""/>
  </r>
  <r>
    <s v="ESTAT:TRAN_SF_ROADVE(1.0)"/>
    <d v="2024-01-05T23:00:00"/>
    <s v="A"/>
    <s v="NR"/>
    <x v="26"/>
    <x v="18"/>
    <x v="6"/>
    <n v="0"/>
    <s v=""/>
  </r>
  <r>
    <s v="ESTAT:TRAN_SF_ROADVE(1.0)"/>
    <d v="2024-01-05T23:00:00"/>
    <s v="A"/>
    <s v="NR"/>
    <x v="26"/>
    <x v="18"/>
    <x v="7"/>
    <n v="0"/>
    <s v=""/>
  </r>
  <r>
    <s v="ESTAT:TRAN_SF_ROADVE(1.0)"/>
    <d v="2024-01-05T23:00:00"/>
    <s v="A"/>
    <s v="NR"/>
    <x v="26"/>
    <x v="18"/>
    <x v="8"/>
    <n v="0"/>
    <s v=""/>
  </r>
  <r>
    <s v="ESTAT:TRAN_SF_ROADVE(1.0)"/>
    <d v="2024-01-05T23:00:00"/>
    <s v="A"/>
    <s v="NR"/>
    <x v="26"/>
    <x v="18"/>
    <x v="9"/>
    <n v="0"/>
    <s v=""/>
  </r>
  <r>
    <s v="ESTAT:TRAN_SF_ROADVE(1.0)"/>
    <d v="2024-01-05T23:00:00"/>
    <s v="A"/>
    <s v="NR"/>
    <x v="26"/>
    <x v="18"/>
    <x v="10"/>
    <n v="1"/>
    <s v=""/>
  </r>
  <r>
    <s v="ESTAT:TRAN_SF_ROADVE(1.0)"/>
    <d v="2024-01-05T23:00:00"/>
    <s v="A"/>
    <s v="NR"/>
    <x v="26"/>
    <x v="18"/>
    <x v="11"/>
    <n v="1"/>
    <s v=""/>
  </r>
  <r>
    <s v="ESTAT:TRAN_SF_ROADVE(1.0)"/>
    <d v="2024-01-05T23:00:00"/>
    <s v="A"/>
    <s v="NR"/>
    <x v="26"/>
    <x v="19"/>
    <x v="22"/>
    <n v="23"/>
    <s v=""/>
  </r>
  <r>
    <s v="ESTAT:TRAN_SF_ROADVE(1.0)"/>
    <d v="2024-01-05T23:00:00"/>
    <s v="A"/>
    <s v="NR"/>
    <x v="26"/>
    <x v="19"/>
    <x v="23"/>
    <n v="34"/>
    <s v=""/>
  </r>
  <r>
    <s v="ESTAT:TRAN_SF_ROADVE(1.0)"/>
    <d v="2024-01-05T23:00:00"/>
    <s v="A"/>
    <s v="NR"/>
    <x v="26"/>
    <x v="19"/>
    <x v="16"/>
    <n v="22"/>
    <s v=""/>
  </r>
  <r>
    <s v="ESTAT:TRAN_SF_ROADVE(1.0)"/>
    <d v="2024-01-05T23:00:00"/>
    <s v="A"/>
    <s v="NR"/>
    <x v="26"/>
    <x v="19"/>
    <x v="17"/>
    <n v="20"/>
    <s v=""/>
  </r>
  <r>
    <s v="ESTAT:TRAN_SF_ROADVE(1.0)"/>
    <d v="2024-01-05T23:00:00"/>
    <s v="A"/>
    <s v="NR"/>
    <x v="26"/>
    <x v="19"/>
    <x v="18"/>
    <n v="29"/>
    <s v=""/>
  </r>
  <r>
    <s v="ESTAT:TRAN_SF_ROADVE(1.0)"/>
    <d v="2024-01-05T23:00:00"/>
    <s v="A"/>
    <s v="NR"/>
    <x v="26"/>
    <x v="19"/>
    <x v="13"/>
    <n v="32"/>
    <s v=""/>
  </r>
  <r>
    <s v="ESTAT:TRAN_SF_ROADVE(1.0)"/>
    <d v="2024-01-05T23:00:00"/>
    <s v="A"/>
    <s v="NR"/>
    <x v="26"/>
    <x v="19"/>
    <x v="19"/>
    <n v="26"/>
    <s v=""/>
  </r>
  <r>
    <s v="ESTAT:TRAN_SF_ROADVE(1.0)"/>
    <d v="2024-01-05T23:00:00"/>
    <s v="A"/>
    <s v="NR"/>
    <x v="26"/>
    <x v="19"/>
    <x v="15"/>
    <n v="22"/>
    <s v=""/>
  </r>
  <r>
    <s v="ESTAT:TRAN_SF_ROADVE(1.0)"/>
    <d v="2024-01-05T23:00:00"/>
    <s v="A"/>
    <s v="NR"/>
    <x v="26"/>
    <x v="19"/>
    <x v="20"/>
    <n v="21"/>
    <s v=""/>
  </r>
  <r>
    <s v="ESTAT:TRAN_SF_ROADVE(1.0)"/>
    <d v="2024-01-05T23:00:00"/>
    <s v="A"/>
    <s v="NR"/>
    <x v="26"/>
    <x v="19"/>
    <x v="21"/>
    <n v="18"/>
    <s v=""/>
  </r>
  <r>
    <s v="ESTAT:TRAN_SF_ROADVE(1.0)"/>
    <d v="2024-01-05T23:00:00"/>
    <s v="A"/>
    <s v="NR"/>
    <x v="26"/>
    <x v="19"/>
    <x v="14"/>
    <n v="20"/>
    <s v=""/>
  </r>
  <r>
    <s v="ESTAT:TRAN_SF_ROADVE(1.0)"/>
    <d v="2024-01-05T23:00:00"/>
    <s v="A"/>
    <s v="NR"/>
    <x v="26"/>
    <x v="19"/>
    <x v="0"/>
    <n v="27"/>
    <s v=""/>
  </r>
  <r>
    <s v="ESTAT:TRAN_SF_ROADVE(1.0)"/>
    <d v="2024-01-05T23:00:00"/>
    <s v="A"/>
    <s v="NR"/>
    <x v="26"/>
    <x v="19"/>
    <x v="1"/>
    <n v="23"/>
    <s v=""/>
  </r>
  <r>
    <s v="ESTAT:TRAN_SF_ROADVE(1.0)"/>
    <d v="2024-01-05T23:00:00"/>
    <s v="A"/>
    <s v="NR"/>
    <x v="26"/>
    <x v="19"/>
    <x v="2"/>
    <n v="25"/>
    <s v=""/>
  </r>
  <r>
    <s v="ESTAT:TRAN_SF_ROADVE(1.0)"/>
    <d v="2024-01-05T23:00:00"/>
    <s v="A"/>
    <s v="NR"/>
    <x v="26"/>
    <x v="19"/>
    <x v="3"/>
    <n v="19"/>
    <s v=""/>
  </r>
  <r>
    <s v="ESTAT:TRAN_SF_ROADVE(1.0)"/>
    <d v="2024-01-05T23:00:00"/>
    <s v="A"/>
    <s v="NR"/>
    <x v="26"/>
    <x v="19"/>
    <x v="4"/>
    <n v="23"/>
    <s v=""/>
  </r>
  <r>
    <s v="ESTAT:TRAN_SF_ROADVE(1.0)"/>
    <d v="2024-01-05T23:00:00"/>
    <s v="A"/>
    <s v="NR"/>
    <x v="26"/>
    <x v="19"/>
    <x v="5"/>
    <n v="9"/>
    <s v=""/>
  </r>
  <r>
    <s v="ESTAT:TRAN_SF_ROADVE(1.0)"/>
    <d v="2024-01-05T23:00:00"/>
    <s v="A"/>
    <s v="NR"/>
    <x v="26"/>
    <x v="19"/>
    <x v="6"/>
    <n v="18"/>
    <s v=""/>
  </r>
  <r>
    <s v="ESTAT:TRAN_SF_ROADVE(1.0)"/>
    <d v="2024-01-05T23:00:00"/>
    <s v="A"/>
    <s v="NR"/>
    <x v="26"/>
    <x v="19"/>
    <x v="7"/>
    <n v="20"/>
    <s v=""/>
  </r>
  <r>
    <s v="ESTAT:TRAN_SF_ROADVE(1.0)"/>
    <d v="2024-01-05T23:00:00"/>
    <s v="A"/>
    <s v="NR"/>
    <x v="26"/>
    <x v="19"/>
    <x v="8"/>
    <n v="19"/>
    <s v=""/>
  </r>
  <r>
    <s v="ESTAT:TRAN_SF_ROADVE(1.0)"/>
    <d v="2024-01-05T23:00:00"/>
    <s v="A"/>
    <s v="NR"/>
    <x v="26"/>
    <x v="19"/>
    <x v="9"/>
    <n v="17"/>
    <s v=""/>
  </r>
  <r>
    <s v="ESTAT:TRAN_SF_ROADVE(1.0)"/>
    <d v="2024-01-05T23:00:00"/>
    <s v="A"/>
    <s v="NR"/>
    <x v="26"/>
    <x v="19"/>
    <x v="10"/>
    <n v="35"/>
    <s v=""/>
  </r>
  <r>
    <s v="ESTAT:TRAN_SF_ROADVE(1.0)"/>
    <d v="2024-01-05T23:00:00"/>
    <s v="A"/>
    <s v="NR"/>
    <x v="26"/>
    <x v="19"/>
    <x v="11"/>
    <n v="15"/>
    <s v=""/>
  </r>
  <r>
    <s v="ESTAT:TRAN_SF_ROADVE(1.0)"/>
    <d v="2024-01-05T23:00:00"/>
    <s v="A"/>
    <s v="NR"/>
    <x v="26"/>
    <x v="20"/>
    <x v="23"/>
    <n v="127"/>
    <s v=""/>
  </r>
  <r>
    <s v="ESTAT:TRAN_SF_ROADVE(1.0)"/>
    <d v="2024-01-05T23:00:00"/>
    <s v="A"/>
    <s v="NR"/>
    <x v="26"/>
    <x v="20"/>
    <x v="16"/>
    <n v="91"/>
    <s v=""/>
  </r>
  <r>
    <s v="ESTAT:TRAN_SF_ROADVE(1.0)"/>
    <d v="2024-01-05T23:00:00"/>
    <s v="A"/>
    <s v="NR"/>
    <x v="26"/>
    <x v="20"/>
    <x v="17"/>
    <n v="111"/>
    <s v=""/>
  </r>
  <r>
    <s v="ESTAT:TRAN_SF_ROADVE(1.0)"/>
    <d v="2024-01-05T23:00:00"/>
    <s v="A"/>
    <s v="NR"/>
    <x v="26"/>
    <x v="20"/>
    <x v="18"/>
    <n v="104"/>
    <s v=""/>
  </r>
  <r>
    <s v="ESTAT:TRAN_SF_ROADVE(1.0)"/>
    <d v="2024-01-05T23:00:00"/>
    <s v="A"/>
    <s v="NR"/>
    <x v="26"/>
    <x v="20"/>
    <x v="13"/>
    <n v="105"/>
    <s v=""/>
  </r>
  <r>
    <s v="ESTAT:TRAN_SF_ROADVE(1.0)"/>
    <d v="2024-01-05T23:00:00"/>
    <s v="A"/>
    <s v="NR"/>
    <x v="26"/>
    <x v="20"/>
    <x v="19"/>
    <n v="92"/>
    <s v=""/>
  </r>
  <r>
    <s v="ESTAT:TRAN_SF_ROADVE(1.0)"/>
    <d v="2024-01-05T23:00:00"/>
    <s v="A"/>
    <s v="NR"/>
    <x v="26"/>
    <x v="20"/>
    <x v="15"/>
    <n v="112"/>
    <s v=""/>
  </r>
  <r>
    <s v="ESTAT:TRAN_SF_ROADVE(1.0)"/>
    <d v="2024-01-05T23:00:00"/>
    <s v="A"/>
    <s v="NR"/>
    <x v="26"/>
    <x v="20"/>
    <x v="20"/>
    <n v="129"/>
    <s v=""/>
  </r>
  <r>
    <s v="ESTAT:TRAN_SF_ROADVE(1.0)"/>
    <d v="2024-01-05T23:00:00"/>
    <s v="A"/>
    <s v="NR"/>
    <x v="26"/>
    <x v="20"/>
    <x v="21"/>
    <n v="88"/>
    <s v=""/>
  </r>
  <r>
    <s v="ESTAT:TRAN_SF_ROADVE(1.0)"/>
    <d v="2024-01-05T23:00:00"/>
    <s v="A"/>
    <s v="NR"/>
    <x v="26"/>
    <x v="20"/>
    <x v="14"/>
    <n v="75"/>
    <s v=""/>
  </r>
  <r>
    <s v="ESTAT:TRAN_SF_ROADVE(1.0)"/>
    <d v="2024-01-05T23:00:00"/>
    <s v="A"/>
    <s v="NR"/>
    <x v="26"/>
    <x v="20"/>
    <x v="0"/>
    <n v="82"/>
    <s v=""/>
  </r>
  <r>
    <s v="ESTAT:TRAN_SF_ROADVE(1.0)"/>
    <d v="2024-01-05T23:00:00"/>
    <s v="A"/>
    <s v="NR"/>
    <x v="26"/>
    <x v="20"/>
    <x v="1"/>
    <n v="83"/>
    <s v=""/>
  </r>
  <r>
    <s v="ESTAT:TRAN_SF_ROADVE(1.0)"/>
    <d v="2024-01-05T23:00:00"/>
    <s v="A"/>
    <s v="NR"/>
    <x v="26"/>
    <x v="20"/>
    <x v="4"/>
    <n v="32"/>
    <s v=""/>
  </r>
  <r>
    <s v="ESTAT:TRAN_SF_ROADVE(1.0)"/>
    <d v="2024-01-05T23:00:00"/>
    <s v="A"/>
    <s v="NR"/>
    <x v="26"/>
    <x v="20"/>
    <x v="5"/>
    <n v="26"/>
    <s v=""/>
  </r>
  <r>
    <s v="ESTAT:TRAN_SF_ROADVE(1.0)"/>
    <d v="2024-01-05T23:00:00"/>
    <s v="A"/>
    <s v="NR"/>
    <x v="26"/>
    <x v="20"/>
    <x v="6"/>
    <n v="32"/>
    <s v=""/>
  </r>
  <r>
    <s v="ESTAT:TRAN_SF_ROADVE(1.0)"/>
    <d v="2024-01-05T23:00:00"/>
    <s v="A"/>
    <s v="NR"/>
    <x v="26"/>
    <x v="20"/>
    <x v="7"/>
    <n v="29"/>
    <s v=""/>
  </r>
  <r>
    <s v="ESTAT:TRAN_SF_ROADVE(1.0)"/>
    <d v="2024-01-05T23:00:00"/>
    <s v="A"/>
    <s v="NR"/>
    <x v="26"/>
    <x v="20"/>
    <x v="8"/>
    <n v="30"/>
    <s v=""/>
  </r>
  <r>
    <s v="ESTAT:TRAN_SF_ROADVE(1.0)"/>
    <d v="2024-01-05T23:00:00"/>
    <s v="A"/>
    <s v="NR"/>
    <x v="26"/>
    <x v="20"/>
    <x v="9"/>
    <n v="32"/>
    <s v=""/>
  </r>
  <r>
    <s v="ESTAT:TRAN_SF_ROADVE(1.0)"/>
    <d v="2024-01-05T23:00:00"/>
    <s v="A"/>
    <s v="NR"/>
    <x v="26"/>
    <x v="20"/>
    <x v="10"/>
    <n v="26"/>
    <s v=""/>
  </r>
  <r>
    <s v="ESTAT:TRAN_SF_ROADVE(1.0)"/>
    <d v="2024-01-05T23:00:00"/>
    <s v="A"/>
    <s v="NR"/>
    <x v="26"/>
    <x v="20"/>
    <x v="11"/>
    <n v="32"/>
    <s v=""/>
  </r>
  <r>
    <s v="ESTAT:TRAN_SF_ROADVE(1.0)"/>
    <d v="2024-01-05T23:00:00"/>
    <s v="A"/>
    <s v="NR"/>
    <x v="26"/>
    <x v="20"/>
    <x v="12"/>
    <n v="21"/>
    <s v=""/>
  </r>
  <r>
    <s v="ESTAT:TRAN_SF_ROADVE(1.0)"/>
    <d v="2024-01-05T23:00:00"/>
    <s v="A"/>
    <s v="NR"/>
    <x v="26"/>
    <x v="2"/>
    <x v="22"/>
    <n v="2"/>
    <s v=""/>
  </r>
  <r>
    <s v="ESTAT:TRAN_SF_ROADVE(1.0)"/>
    <d v="2024-01-05T23:00:00"/>
    <s v="A"/>
    <s v="NR"/>
    <x v="26"/>
    <x v="2"/>
    <x v="23"/>
    <n v="0"/>
    <s v=""/>
  </r>
  <r>
    <s v="ESTAT:TRAN_SF_ROADVE(1.0)"/>
    <d v="2024-01-05T23:00:00"/>
    <s v="A"/>
    <s v="NR"/>
    <x v="26"/>
    <x v="2"/>
    <x v="16"/>
    <n v="2"/>
    <s v=""/>
  </r>
  <r>
    <s v="ESTAT:TRAN_SF_ROADVE(1.0)"/>
    <d v="2024-01-05T23:00:00"/>
    <s v="A"/>
    <s v="NR"/>
    <x v="26"/>
    <x v="2"/>
    <x v="17"/>
    <n v="4"/>
    <s v=""/>
  </r>
  <r>
    <s v="ESTAT:TRAN_SF_ROADVE(1.0)"/>
    <d v="2024-01-05T23:00:00"/>
    <s v="A"/>
    <s v="NR"/>
    <x v="26"/>
    <x v="2"/>
    <x v="18"/>
    <n v="1"/>
    <s v=""/>
  </r>
  <r>
    <s v="ESTAT:TRAN_SF_ROADVE(1.0)"/>
    <d v="2024-01-05T23:00:00"/>
    <s v="A"/>
    <s v="NR"/>
    <x v="26"/>
    <x v="2"/>
    <x v="13"/>
    <n v="0"/>
    <s v=""/>
  </r>
  <r>
    <s v="ESTAT:TRAN_SF_ROADVE(1.0)"/>
    <d v="2024-01-05T23:00:00"/>
    <s v="A"/>
    <s v="NR"/>
    <x v="26"/>
    <x v="2"/>
    <x v="19"/>
    <n v="0"/>
    <s v=""/>
  </r>
  <r>
    <s v="ESTAT:TRAN_SF_ROADVE(1.0)"/>
    <d v="2024-01-05T23:00:00"/>
    <s v="A"/>
    <s v="NR"/>
    <x v="26"/>
    <x v="2"/>
    <x v="15"/>
    <n v="1"/>
    <s v=""/>
  </r>
  <r>
    <s v="ESTAT:TRAN_SF_ROADVE(1.0)"/>
    <d v="2024-01-05T23:00:00"/>
    <s v="A"/>
    <s v="NR"/>
    <x v="26"/>
    <x v="2"/>
    <x v="20"/>
    <n v="3"/>
    <s v=""/>
  </r>
  <r>
    <s v="ESTAT:TRAN_SF_ROADVE(1.0)"/>
    <d v="2024-01-05T23:00:00"/>
    <s v="A"/>
    <s v="NR"/>
    <x v="26"/>
    <x v="2"/>
    <x v="21"/>
    <n v="1"/>
    <s v=""/>
  </r>
  <r>
    <s v="ESTAT:TRAN_SF_ROADVE(1.0)"/>
    <d v="2024-01-05T23:00:00"/>
    <s v="A"/>
    <s v="NR"/>
    <x v="26"/>
    <x v="2"/>
    <x v="14"/>
    <n v="1"/>
    <s v=""/>
  </r>
  <r>
    <s v="ESTAT:TRAN_SF_ROADVE(1.0)"/>
    <d v="2024-01-05T23:00:00"/>
    <s v="A"/>
    <s v="NR"/>
    <x v="26"/>
    <x v="2"/>
    <x v="0"/>
    <n v="0"/>
    <s v=""/>
  </r>
  <r>
    <s v="ESTAT:TRAN_SF_ROADVE(1.0)"/>
    <d v="2024-01-05T23:00:00"/>
    <s v="A"/>
    <s v="NR"/>
    <x v="26"/>
    <x v="2"/>
    <x v="1"/>
    <n v="1"/>
    <s v=""/>
  </r>
  <r>
    <s v="ESTAT:TRAN_SF_ROADVE(1.0)"/>
    <d v="2024-01-05T23:00:00"/>
    <s v="A"/>
    <s v="NR"/>
    <x v="26"/>
    <x v="2"/>
    <x v="2"/>
    <n v="0"/>
    <s v=""/>
  </r>
  <r>
    <s v="ESTAT:TRAN_SF_ROADVE(1.0)"/>
    <d v="2024-01-05T23:00:00"/>
    <s v="A"/>
    <s v="NR"/>
    <x v="26"/>
    <x v="2"/>
    <x v="3"/>
    <n v="1"/>
    <s v=""/>
  </r>
  <r>
    <s v="ESTAT:TRAN_SF_ROADVE(1.0)"/>
    <d v="2024-01-05T23:00:00"/>
    <s v="A"/>
    <s v="NR"/>
    <x v="26"/>
    <x v="2"/>
    <x v="4"/>
    <n v="1"/>
    <s v=""/>
  </r>
  <r>
    <s v="ESTAT:TRAN_SF_ROADVE(1.0)"/>
    <d v="2024-01-05T23:00:00"/>
    <s v="A"/>
    <s v="NR"/>
    <x v="26"/>
    <x v="2"/>
    <x v="5"/>
    <n v="2"/>
    <s v=""/>
  </r>
  <r>
    <s v="ESTAT:TRAN_SF_ROADVE(1.0)"/>
    <d v="2024-01-05T23:00:00"/>
    <s v="A"/>
    <s v="NR"/>
    <x v="26"/>
    <x v="2"/>
    <x v="6"/>
    <n v="3"/>
    <s v=""/>
  </r>
  <r>
    <s v="ESTAT:TRAN_SF_ROADVE(1.0)"/>
    <d v="2024-01-05T23:00:00"/>
    <s v="A"/>
    <s v="NR"/>
    <x v="26"/>
    <x v="2"/>
    <x v="7"/>
    <n v="2"/>
    <s v=""/>
  </r>
  <r>
    <s v="ESTAT:TRAN_SF_ROADVE(1.0)"/>
    <d v="2024-01-05T23:00:00"/>
    <s v="A"/>
    <s v="NR"/>
    <x v="26"/>
    <x v="2"/>
    <x v="8"/>
    <n v="3"/>
    <s v=""/>
  </r>
  <r>
    <s v="ESTAT:TRAN_SF_ROADVE(1.0)"/>
    <d v="2024-01-05T23:00:00"/>
    <s v="A"/>
    <s v="NR"/>
    <x v="26"/>
    <x v="2"/>
    <x v="9"/>
    <n v="2"/>
    <s v=""/>
  </r>
  <r>
    <s v="ESTAT:TRAN_SF_ROADVE(1.0)"/>
    <d v="2024-01-05T23:00:00"/>
    <s v="A"/>
    <s v="NR"/>
    <x v="26"/>
    <x v="2"/>
    <x v="10"/>
    <n v="2"/>
    <s v=""/>
  </r>
  <r>
    <s v="ESTAT:TRAN_SF_ROADVE(1.0)"/>
    <d v="2024-01-05T23:00:00"/>
    <s v="A"/>
    <s v="NR"/>
    <x v="26"/>
    <x v="2"/>
    <x v="11"/>
    <n v="2"/>
    <s v=""/>
  </r>
  <r>
    <s v="ESTAT:TRAN_SF_ROADVE(1.0)"/>
    <d v="2024-01-05T23:00:00"/>
    <s v="A"/>
    <s v="NR"/>
    <x v="26"/>
    <x v="2"/>
    <x v="12"/>
    <n v="3"/>
    <s v=""/>
  </r>
  <r>
    <s v="ESTAT:TRAN_SF_ROADVE(1.0)"/>
    <d v="2024-01-05T23:00:00"/>
    <s v="A"/>
    <s v="NR"/>
    <x v="26"/>
    <x v="3"/>
    <x v="19"/>
    <n v="7"/>
    <s v=""/>
  </r>
  <r>
    <s v="ESTAT:TRAN_SF_ROADVE(1.0)"/>
    <d v="2024-01-05T23:00:00"/>
    <s v="A"/>
    <s v="NR"/>
    <x v="26"/>
    <x v="3"/>
    <x v="15"/>
    <n v="6"/>
    <s v=""/>
  </r>
  <r>
    <s v="ESTAT:TRAN_SF_ROADVE(1.0)"/>
    <d v="2024-01-05T23:00:00"/>
    <s v="A"/>
    <s v="NR"/>
    <x v="26"/>
    <x v="3"/>
    <x v="20"/>
    <n v="3"/>
    <s v=""/>
  </r>
  <r>
    <s v="ESTAT:TRAN_SF_ROADVE(1.0)"/>
    <d v="2024-01-05T23:00:00"/>
    <s v="A"/>
    <s v="NR"/>
    <x v="26"/>
    <x v="3"/>
    <x v="21"/>
    <n v="3"/>
    <s v=""/>
  </r>
  <r>
    <s v="ESTAT:TRAN_SF_ROADVE(1.0)"/>
    <d v="2024-01-05T23:00:00"/>
    <s v="A"/>
    <s v="NR"/>
    <x v="26"/>
    <x v="3"/>
    <x v="14"/>
    <n v="6"/>
    <s v=""/>
  </r>
  <r>
    <s v="ESTAT:TRAN_SF_ROADVE(1.0)"/>
    <d v="2024-01-05T23:00:00"/>
    <s v="A"/>
    <s v="NR"/>
    <x v="26"/>
    <x v="3"/>
    <x v="0"/>
    <n v="1"/>
    <s v=""/>
  </r>
  <r>
    <s v="ESTAT:TRAN_SF_ROADVE(1.0)"/>
    <d v="2024-01-05T23:00:00"/>
    <s v="A"/>
    <s v="NR"/>
    <x v="26"/>
    <x v="3"/>
    <x v="1"/>
    <n v="0"/>
    <s v=""/>
  </r>
  <r>
    <s v="ESTAT:TRAN_SF_ROADVE(1.0)"/>
    <d v="2024-01-05T23:00:00"/>
    <s v="A"/>
    <s v="NR"/>
    <x v="26"/>
    <x v="3"/>
    <x v="2"/>
    <n v="1"/>
    <s v=""/>
  </r>
  <r>
    <s v="ESTAT:TRAN_SF_ROADVE(1.0)"/>
    <d v="2024-01-05T23:00:00"/>
    <s v="A"/>
    <s v="NR"/>
    <x v="26"/>
    <x v="3"/>
    <x v="3"/>
    <n v="2"/>
    <s v=""/>
  </r>
  <r>
    <s v="ESTAT:TRAN_SF_ROADVE(1.0)"/>
    <d v="2024-01-05T23:00:00"/>
    <s v="A"/>
    <s v="NR"/>
    <x v="26"/>
    <x v="3"/>
    <x v="4"/>
    <n v="3"/>
    <s v=""/>
  </r>
  <r>
    <s v="ESTAT:TRAN_SF_ROADVE(1.0)"/>
    <d v="2024-01-05T23:00:00"/>
    <s v="A"/>
    <s v="NR"/>
    <x v="26"/>
    <x v="3"/>
    <x v="5"/>
    <n v="0"/>
    <s v=""/>
  </r>
  <r>
    <s v="ESTAT:TRAN_SF_ROADVE(1.0)"/>
    <d v="2024-01-05T23:00:00"/>
    <s v="A"/>
    <s v="NR"/>
    <x v="26"/>
    <x v="21"/>
    <x v="22"/>
    <n v="33"/>
    <s v=""/>
  </r>
  <r>
    <s v="ESTAT:TRAN_SF_ROADVE(1.0)"/>
    <d v="2024-01-05T23:00:00"/>
    <s v="A"/>
    <s v="NR"/>
    <x v="26"/>
    <x v="21"/>
    <x v="23"/>
    <n v="16"/>
    <s v=""/>
  </r>
  <r>
    <s v="ESTAT:TRAN_SF_ROADVE(1.0)"/>
    <d v="2024-01-05T23:00:00"/>
    <s v="A"/>
    <s v="NR"/>
    <x v="26"/>
    <x v="21"/>
    <x v="16"/>
    <n v="22"/>
    <s v=""/>
  </r>
  <r>
    <s v="ESTAT:TRAN_SF_ROADVE(1.0)"/>
    <d v="2024-01-05T23:00:00"/>
    <s v="A"/>
    <s v="NR"/>
    <x v="26"/>
    <x v="21"/>
    <x v="17"/>
    <n v="21"/>
    <s v=""/>
  </r>
  <r>
    <s v="ESTAT:TRAN_SF_ROADVE(1.0)"/>
    <d v="2024-01-05T23:00:00"/>
    <s v="A"/>
    <s v="NR"/>
    <x v="26"/>
    <x v="21"/>
    <x v="18"/>
    <n v="22"/>
    <s v=""/>
  </r>
  <r>
    <s v="ESTAT:TRAN_SF_ROADVE(1.0)"/>
    <d v="2024-01-05T23:00:00"/>
    <s v="A"/>
    <s v="NR"/>
    <x v="26"/>
    <x v="21"/>
    <x v="13"/>
    <n v="17"/>
    <s v=""/>
  </r>
  <r>
    <s v="ESTAT:TRAN_SF_ROADVE(1.0)"/>
    <d v="2024-01-05T23:00:00"/>
    <s v="A"/>
    <s v="NR"/>
    <x v="26"/>
    <x v="21"/>
    <x v="19"/>
    <n v="12"/>
    <s v=""/>
  </r>
  <r>
    <s v="ESTAT:TRAN_SF_ROADVE(1.0)"/>
    <d v="2024-01-05T23:00:00"/>
    <s v="A"/>
    <s v="NR"/>
    <x v="26"/>
    <x v="21"/>
    <x v="15"/>
    <n v="18"/>
    <s v=""/>
  </r>
  <r>
    <s v="ESTAT:TRAN_SF_ROADVE(1.0)"/>
    <d v="2024-01-05T23:00:00"/>
    <s v="A"/>
    <s v="NR"/>
    <x v="26"/>
    <x v="21"/>
    <x v="20"/>
    <n v="12"/>
    <s v=""/>
  </r>
  <r>
    <s v="ESTAT:TRAN_SF_ROADVE(1.0)"/>
    <d v="2024-01-05T23:00:00"/>
    <s v="A"/>
    <s v="NR"/>
    <x v="26"/>
    <x v="21"/>
    <x v="21"/>
    <n v="17"/>
    <s v=""/>
  </r>
  <r>
    <s v="ESTAT:TRAN_SF_ROADVE(1.0)"/>
    <d v="2024-01-05T23:00:00"/>
    <s v="A"/>
    <s v="NR"/>
    <x v="26"/>
    <x v="21"/>
    <x v="14"/>
    <n v="6"/>
    <s v=""/>
  </r>
  <r>
    <s v="ESTAT:TRAN_SF_ROADVE(1.0)"/>
    <d v="2024-01-05T23:00:00"/>
    <s v="A"/>
    <s v="NR"/>
    <x v="26"/>
    <x v="21"/>
    <x v="0"/>
    <n v="13"/>
    <s v=""/>
  </r>
  <r>
    <s v="ESTAT:TRAN_SF_ROADVE(1.0)"/>
    <d v="2024-01-05T23:00:00"/>
    <s v="A"/>
    <s v="NR"/>
    <x v="26"/>
    <x v="21"/>
    <x v="1"/>
    <n v="9"/>
    <s v=""/>
  </r>
  <r>
    <s v="ESTAT:TRAN_SF_ROADVE(1.0)"/>
    <d v="2024-01-05T23:00:00"/>
    <s v="A"/>
    <s v="NR"/>
    <x v="26"/>
    <x v="21"/>
    <x v="2"/>
    <n v="10"/>
    <s v=""/>
  </r>
  <r>
    <s v="ESTAT:TRAN_SF_ROADVE(1.0)"/>
    <d v="2024-01-05T23:00:00"/>
    <s v="A"/>
    <s v="NR"/>
    <x v="26"/>
    <x v="21"/>
    <x v="3"/>
    <n v="7"/>
    <s v=""/>
  </r>
  <r>
    <s v="ESTAT:TRAN_SF_ROADVE(1.0)"/>
    <d v="2024-01-05T23:00:00"/>
    <s v="A"/>
    <s v="NR"/>
    <x v="26"/>
    <x v="21"/>
    <x v="4"/>
    <n v="11"/>
    <s v=""/>
  </r>
  <r>
    <s v="ESTAT:TRAN_SF_ROADVE(1.0)"/>
    <d v="2024-01-05T23:00:00"/>
    <s v="A"/>
    <s v="NR"/>
    <x v="26"/>
    <x v="21"/>
    <x v="5"/>
    <n v="8"/>
    <s v=""/>
  </r>
  <r>
    <s v="ESTAT:TRAN_SF_ROADVE(1.0)"/>
    <d v="2024-01-05T23:00:00"/>
    <s v="A"/>
    <s v="NR"/>
    <x v="26"/>
    <x v="21"/>
    <x v="6"/>
    <n v="3"/>
    <s v=""/>
  </r>
  <r>
    <s v="ESTAT:TRAN_SF_ROADVE(1.0)"/>
    <d v="2024-01-05T23:00:00"/>
    <s v="A"/>
    <s v="NR"/>
    <x v="26"/>
    <x v="21"/>
    <x v="7"/>
    <n v="8"/>
    <s v=""/>
  </r>
  <r>
    <s v="ESTAT:TRAN_SF_ROADVE(1.0)"/>
    <d v="2024-01-05T23:00:00"/>
    <s v="A"/>
    <s v="NR"/>
    <x v="26"/>
    <x v="21"/>
    <x v="8"/>
    <n v="9"/>
    <s v=""/>
  </r>
  <r>
    <s v="ESTAT:TRAN_SF_ROADVE(1.0)"/>
    <d v="2024-01-05T23:00:00"/>
    <s v="A"/>
    <s v="NR"/>
    <x v="26"/>
    <x v="21"/>
    <x v="9"/>
    <n v="4"/>
    <s v=""/>
  </r>
  <r>
    <s v="ESTAT:TRAN_SF_ROADVE(1.0)"/>
    <d v="2024-01-05T23:00:00"/>
    <s v="A"/>
    <s v="NR"/>
    <x v="26"/>
    <x v="21"/>
    <x v="10"/>
    <n v="9"/>
    <s v=""/>
  </r>
  <r>
    <s v="ESTAT:TRAN_SF_ROADVE(1.0)"/>
    <d v="2024-01-05T23:00:00"/>
    <s v="A"/>
    <s v="NR"/>
    <x v="26"/>
    <x v="21"/>
    <x v="11"/>
    <n v="5"/>
    <s v=""/>
  </r>
  <r>
    <s v="ESTAT:TRAN_SF_ROADVE(1.0)"/>
    <d v="2024-01-05T23:00:00"/>
    <s v="A"/>
    <s v="NR"/>
    <x v="26"/>
    <x v="22"/>
    <x v="22"/>
    <n v="118"/>
    <s v=""/>
  </r>
  <r>
    <s v="ESTAT:TRAN_SF_ROADVE(1.0)"/>
    <d v="2024-01-05T23:00:00"/>
    <s v="A"/>
    <s v="NR"/>
    <x v="26"/>
    <x v="22"/>
    <x v="23"/>
    <n v="111"/>
    <s v=""/>
  </r>
  <r>
    <s v="ESTAT:TRAN_SF_ROADVE(1.0)"/>
    <d v="2024-01-05T23:00:00"/>
    <s v="A"/>
    <s v="NR"/>
    <x v="26"/>
    <x v="22"/>
    <x v="16"/>
    <n v="88"/>
    <s v=""/>
  </r>
  <r>
    <s v="ESTAT:TRAN_SF_ROADVE(1.0)"/>
    <d v="2024-01-05T23:00:00"/>
    <s v="A"/>
    <s v="NR"/>
    <x v="26"/>
    <x v="22"/>
    <x v="17"/>
    <n v="97"/>
    <s v=""/>
  </r>
  <r>
    <s v="ESTAT:TRAN_SF_ROADVE(1.0)"/>
    <d v="2024-01-05T23:00:00"/>
    <s v="A"/>
    <s v="NR"/>
    <x v="26"/>
    <x v="22"/>
    <x v="18"/>
    <n v="78"/>
    <s v=""/>
  </r>
  <r>
    <s v="ESTAT:TRAN_SF_ROADVE(1.0)"/>
    <d v="2024-01-05T23:00:00"/>
    <s v="A"/>
    <s v="NR"/>
    <x v="26"/>
    <x v="22"/>
    <x v="13"/>
    <n v="74"/>
    <s v=""/>
  </r>
  <r>
    <s v="ESTAT:TRAN_SF_ROADVE(1.0)"/>
    <d v="2024-01-05T23:00:00"/>
    <s v="A"/>
    <s v="NR"/>
    <x v="26"/>
    <x v="22"/>
    <x v="19"/>
    <n v="53"/>
    <s v=""/>
  </r>
  <r>
    <s v="ESTAT:TRAN_SF_ROADVE(1.0)"/>
    <d v="2024-01-05T23:00:00"/>
    <s v="A"/>
    <s v="NR"/>
    <x v="26"/>
    <x v="22"/>
    <x v="15"/>
    <n v="68"/>
    <s v=""/>
  </r>
  <r>
    <s v="ESTAT:TRAN_SF_ROADVE(1.0)"/>
    <d v="2024-01-05T23:00:00"/>
    <s v="A"/>
    <s v="NR"/>
    <x v="26"/>
    <x v="22"/>
    <x v="20"/>
    <n v="46"/>
    <s v=""/>
  </r>
  <r>
    <s v="ESTAT:TRAN_SF_ROADVE(1.0)"/>
    <d v="2024-01-05T23:00:00"/>
    <s v="A"/>
    <s v="NR"/>
    <x v="26"/>
    <x v="22"/>
    <x v="21"/>
    <n v="51"/>
    <s v=""/>
  </r>
  <r>
    <s v="ESTAT:TRAN_SF_ROADVE(1.0)"/>
    <d v="2024-01-05T23:00:00"/>
    <s v="A"/>
    <s v="NR"/>
    <x v="26"/>
    <x v="22"/>
    <x v="14"/>
    <n v="39"/>
    <s v=""/>
  </r>
  <r>
    <s v="ESTAT:TRAN_SF_ROADVE(1.0)"/>
    <d v="2024-01-05T23:00:00"/>
    <s v="A"/>
    <s v="NR"/>
    <x v="26"/>
    <x v="22"/>
    <x v="0"/>
    <n v="38"/>
    <s v=""/>
  </r>
  <r>
    <s v="ESTAT:TRAN_SF_ROADVE(1.0)"/>
    <d v="2024-01-05T23:00:00"/>
    <s v="A"/>
    <s v="NR"/>
    <x v="26"/>
    <x v="22"/>
    <x v="1"/>
    <n v="44"/>
    <s v=""/>
  </r>
  <r>
    <s v="ESTAT:TRAN_SF_ROADVE(1.0)"/>
    <d v="2024-01-05T23:00:00"/>
    <s v="A"/>
    <s v="NR"/>
    <x v="26"/>
    <x v="22"/>
    <x v="2"/>
    <n v="24"/>
    <s v=""/>
  </r>
  <r>
    <s v="ESTAT:TRAN_SF_ROADVE(1.0)"/>
    <d v="2024-01-05T23:00:00"/>
    <s v="A"/>
    <s v="NR"/>
    <x v="26"/>
    <x v="22"/>
    <x v="3"/>
    <n v="24"/>
    <s v=""/>
  </r>
  <r>
    <s v="ESTAT:TRAN_SF_ROADVE(1.0)"/>
    <d v="2024-01-05T23:00:00"/>
    <s v="A"/>
    <s v="NR"/>
    <x v="26"/>
    <x v="22"/>
    <x v="4"/>
    <n v="19"/>
    <s v=""/>
  </r>
  <r>
    <s v="ESTAT:TRAN_SF_ROADVE(1.0)"/>
    <d v="2024-01-05T23:00:00"/>
    <s v="A"/>
    <s v="NR"/>
    <x v="26"/>
    <x v="22"/>
    <x v="5"/>
    <n v="28"/>
    <s v=""/>
  </r>
  <r>
    <s v="ESTAT:TRAN_SF_ROADVE(1.0)"/>
    <d v="2024-01-05T23:00:00"/>
    <s v="A"/>
    <s v="NR"/>
    <x v="26"/>
    <x v="22"/>
    <x v="6"/>
    <n v="14"/>
    <s v=""/>
  </r>
  <r>
    <s v="ESTAT:TRAN_SF_ROADVE(1.0)"/>
    <d v="2024-01-05T23:00:00"/>
    <s v="A"/>
    <s v="NR"/>
    <x v="26"/>
    <x v="22"/>
    <x v="7"/>
    <n v="13"/>
    <s v=""/>
  </r>
  <r>
    <s v="ESTAT:TRAN_SF_ROADVE(1.0)"/>
    <d v="2024-01-05T23:00:00"/>
    <s v="A"/>
    <s v="NR"/>
    <x v="26"/>
    <x v="22"/>
    <x v="8"/>
    <n v="17"/>
    <s v=""/>
  </r>
  <r>
    <s v="ESTAT:TRAN_SF_ROADVE(1.0)"/>
    <d v="2024-01-05T23:00:00"/>
    <s v="A"/>
    <s v="NR"/>
    <x v="26"/>
    <x v="22"/>
    <x v="9"/>
    <n v="18"/>
    <s v=""/>
  </r>
  <r>
    <s v="ESTAT:TRAN_SF_ROADVE(1.0)"/>
    <d v="2024-01-05T23:00:00"/>
    <s v="A"/>
    <s v="NR"/>
    <x v="26"/>
    <x v="22"/>
    <x v="10"/>
    <n v="14"/>
    <s v=""/>
  </r>
  <r>
    <s v="ESTAT:TRAN_SF_ROADVE(1.0)"/>
    <d v="2024-01-05T23:00:00"/>
    <s v="A"/>
    <s v="NR"/>
    <x v="26"/>
    <x v="22"/>
    <x v="11"/>
    <n v="3"/>
    <s v=""/>
  </r>
  <r>
    <s v="ESTAT:TRAN_SF_ROADVE(1.0)"/>
    <d v="2024-01-05T23:00:00"/>
    <s v="A"/>
    <s v="NR"/>
    <x v="26"/>
    <x v="4"/>
    <x v="22"/>
    <n v="371"/>
    <s v=""/>
  </r>
  <r>
    <s v="ESTAT:TRAN_SF_ROADVE(1.0)"/>
    <d v="2024-01-05T23:00:00"/>
    <s v="A"/>
    <s v="NR"/>
    <x v="26"/>
    <x v="4"/>
    <x v="23"/>
    <n v="513"/>
    <s v=""/>
  </r>
  <r>
    <s v="ESTAT:TRAN_SF_ROADVE(1.0)"/>
    <d v="2024-01-05T23:00:00"/>
    <s v="A"/>
    <s v="NR"/>
    <x v="26"/>
    <x v="4"/>
    <x v="16"/>
    <n v="413"/>
    <s v=""/>
  </r>
  <r>
    <s v="ESTAT:TRAN_SF_ROADVE(1.0)"/>
    <d v="2024-01-05T23:00:00"/>
    <s v="A"/>
    <s v="NR"/>
    <x v="26"/>
    <x v="4"/>
    <x v="17"/>
    <n v="423"/>
    <s v=""/>
  </r>
  <r>
    <s v="ESTAT:TRAN_SF_ROADVE(1.0)"/>
    <d v="2024-01-05T23:00:00"/>
    <s v="A"/>
    <s v="NR"/>
    <x v="26"/>
    <x v="4"/>
    <x v="18"/>
    <n v="436"/>
    <s v=""/>
  </r>
  <r>
    <s v="ESTAT:TRAN_SF_ROADVE(1.0)"/>
    <d v="2024-01-05T23:00:00"/>
    <s v="A"/>
    <s v="NR"/>
    <x v="26"/>
    <x v="4"/>
    <x v="13"/>
    <n v="404"/>
    <s v=""/>
  </r>
  <r>
    <s v="ESTAT:TRAN_SF_ROADVE(1.0)"/>
    <d v="2024-01-05T23:00:00"/>
    <s v="A"/>
    <s v="NR"/>
    <x v="26"/>
    <x v="4"/>
    <x v="19"/>
    <n v="352"/>
    <s v=""/>
  </r>
  <r>
    <s v="ESTAT:TRAN_SF_ROADVE(1.0)"/>
    <d v="2024-01-05T23:00:00"/>
    <s v="A"/>
    <s v="NR"/>
    <x v="26"/>
    <x v="4"/>
    <x v="15"/>
    <n v="405"/>
    <s v=""/>
  </r>
  <r>
    <s v="ESTAT:TRAN_SF_ROADVE(1.0)"/>
    <d v="2024-01-05T23:00:00"/>
    <s v="A"/>
    <s v="NR"/>
    <x v="26"/>
    <x v="4"/>
    <x v="20"/>
    <n v="374"/>
    <s v=""/>
  </r>
  <r>
    <s v="ESTAT:TRAN_SF_ROADVE(1.0)"/>
    <d v="2024-01-05T23:00:00"/>
    <s v="A"/>
    <s v="NR"/>
    <x v="26"/>
    <x v="4"/>
    <x v="21"/>
    <n v="332"/>
    <s v=""/>
  </r>
  <r>
    <s v="ESTAT:TRAN_SF_ROADVE(1.0)"/>
    <d v="2024-01-05T23:00:00"/>
    <s v="A"/>
    <s v="NR"/>
    <x v="26"/>
    <x v="4"/>
    <x v="14"/>
    <n v="260"/>
    <s v=""/>
  </r>
  <r>
    <s v="ESTAT:TRAN_SF_ROADVE(1.0)"/>
    <d v="2024-01-05T23:00:00"/>
    <s v="A"/>
    <s v="NR"/>
    <x v="26"/>
    <x v="4"/>
    <x v="0"/>
    <n v="282"/>
    <s v=""/>
  </r>
  <r>
    <s v="ESTAT:TRAN_SF_ROADVE(1.0)"/>
    <d v="2024-01-05T23:00:00"/>
    <s v="A"/>
    <s v="NR"/>
    <x v="26"/>
    <x v="4"/>
    <x v="1"/>
    <n v="278"/>
    <s v=""/>
  </r>
  <r>
    <s v="ESTAT:TRAN_SF_ROADVE(1.0)"/>
    <d v="2024-01-05T23:00:00"/>
    <s v="A"/>
    <s v="NR"/>
    <x v="26"/>
    <x v="4"/>
    <x v="2"/>
    <n v="186"/>
    <s v=""/>
  </r>
  <r>
    <s v="ESTAT:TRAN_SF_ROADVE(1.0)"/>
    <d v="2024-01-05T23:00:00"/>
    <s v="A"/>
    <s v="NR"/>
    <x v="26"/>
    <x v="4"/>
    <x v="3"/>
    <n v="174"/>
    <s v=""/>
  </r>
  <r>
    <s v="ESTAT:TRAN_SF_ROADVE(1.0)"/>
    <d v="2024-01-05T23:00:00"/>
    <s v="A"/>
    <s v="NR"/>
    <x v="26"/>
    <x v="4"/>
    <x v="4"/>
    <n v="193"/>
    <s v=""/>
  </r>
  <r>
    <s v="ESTAT:TRAN_SF_ROADVE(1.0)"/>
    <d v="2024-01-05T23:00:00"/>
    <s v="A"/>
    <s v="NR"/>
    <x v="26"/>
    <x v="4"/>
    <x v="5"/>
    <n v="184"/>
    <s v=""/>
  </r>
  <r>
    <s v="ESTAT:TRAN_SF_ROADVE(1.0)"/>
    <d v="2024-01-05T23:00:00"/>
    <s v="A"/>
    <s v="NR"/>
    <x v="26"/>
    <x v="4"/>
    <x v="6"/>
    <n v="224"/>
    <s v=""/>
  </r>
  <r>
    <s v="ESTAT:TRAN_SF_ROADVE(1.0)"/>
    <d v="2024-01-05T23:00:00"/>
    <s v="A"/>
    <s v="NR"/>
    <x v="26"/>
    <x v="4"/>
    <x v="7"/>
    <n v="211"/>
    <s v=""/>
  </r>
  <r>
    <s v="ESTAT:TRAN_SF_ROADVE(1.0)"/>
    <d v="2024-01-05T23:00:00"/>
    <s v="A"/>
    <s v="NR"/>
    <x v="26"/>
    <x v="4"/>
    <x v="8"/>
    <n v="203"/>
    <s v=""/>
  </r>
  <r>
    <s v="ESTAT:TRAN_SF_ROADVE(1.0)"/>
    <d v="2024-01-05T23:00:00"/>
    <s v="A"/>
    <s v="NR"/>
    <x v="26"/>
    <x v="4"/>
    <x v="9"/>
    <n v="205"/>
    <s v=""/>
  </r>
  <r>
    <s v="ESTAT:TRAN_SF_ROADVE(1.0)"/>
    <d v="2024-01-05T23:00:00"/>
    <s v="A"/>
    <s v="NR"/>
    <x v="26"/>
    <x v="4"/>
    <x v="10"/>
    <n v="176"/>
    <s v="p"/>
  </r>
  <r>
    <s v="ESTAT:TRAN_SF_ROADVE(1.0)"/>
    <d v="2024-01-05T23:00:00"/>
    <s v="A"/>
    <s v="NR"/>
    <x v="26"/>
    <x v="4"/>
    <x v="11"/>
    <n v="203"/>
    <s v="p"/>
  </r>
  <r>
    <s v="ESTAT:TRAN_SF_ROADVE(1.0)"/>
    <d v="2024-01-05T23:00:00"/>
    <s v="A"/>
    <s v="NR"/>
    <x v="26"/>
    <x v="23"/>
    <x v="22"/>
    <n v="5"/>
    <s v=""/>
  </r>
  <r>
    <s v="ESTAT:TRAN_SF_ROADVE(1.0)"/>
    <d v="2024-01-05T23:00:00"/>
    <s v="A"/>
    <s v="NR"/>
    <x v="26"/>
    <x v="23"/>
    <x v="23"/>
    <n v="9"/>
    <s v=""/>
  </r>
  <r>
    <s v="ESTAT:TRAN_SF_ROADVE(1.0)"/>
    <d v="2024-01-05T23:00:00"/>
    <s v="A"/>
    <s v="NR"/>
    <x v="26"/>
    <x v="23"/>
    <x v="16"/>
    <n v="6"/>
    <s v=""/>
  </r>
  <r>
    <s v="ESTAT:TRAN_SF_ROADVE(1.0)"/>
    <d v="2024-01-05T23:00:00"/>
    <s v="A"/>
    <s v="NR"/>
    <x v="26"/>
    <x v="23"/>
    <x v="17"/>
    <n v="5"/>
    <s v=""/>
  </r>
  <r>
    <s v="ESTAT:TRAN_SF_ROADVE(1.0)"/>
    <d v="2024-01-05T23:00:00"/>
    <s v="A"/>
    <s v="NR"/>
    <x v="26"/>
    <x v="23"/>
    <x v="18"/>
    <n v="9"/>
    <s v=""/>
  </r>
  <r>
    <s v="ESTAT:TRAN_SF_ROADVE(1.0)"/>
    <d v="2024-01-05T23:00:00"/>
    <s v="A"/>
    <s v="NR"/>
    <x v="26"/>
    <x v="23"/>
    <x v="13"/>
    <n v="2"/>
    <s v=""/>
  </r>
  <r>
    <s v="ESTAT:TRAN_SF_ROADVE(1.0)"/>
    <d v="2024-01-05T23:00:00"/>
    <s v="A"/>
    <s v="NR"/>
    <x v="26"/>
    <x v="23"/>
    <x v="19"/>
    <n v="6"/>
    <s v=""/>
  </r>
  <r>
    <s v="ESTAT:TRAN_SF_ROADVE(1.0)"/>
    <d v="2024-01-05T23:00:00"/>
    <s v="A"/>
    <s v="NR"/>
    <x v="26"/>
    <x v="23"/>
    <x v="15"/>
    <n v="7"/>
    <s v=""/>
  </r>
  <r>
    <s v="ESTAT:TRAN_SF_ROADVE(1.0)"/>
    <d v="2024-01-05T23:00:00"/>
    <s v="A"/>
    <s v="NR"/>
    <x v="26"/>
    <x v="23"/>
    <x v="20"/>
    <n v="7"/>
    <s v=""/>
  </r>
  <r>
    <s v="ESTAT:TRAN_SF_ROADVE(1.0)"/>
    <d v="2024-01-05T23:00:00"/>
    <s v="A"/>
    <s v="NR"/>
    <x v="26"/>
    <x v="23"/>
    <x v="21"/>
    <n v="5"/>
    <s v=""/>
  </r>
  <r>
    <s v="ESTAT:TRAN_SF_ROADVE(1.0)"/>
    <d v="2024-01-05T23:00:00"/>
    <s v="A"/>
    <s v="NR"/>
    <x v="26"/>
    <x v="23"/>
    <x v="14"/>
    <n v="6"/>
    <s v=""/>
  </r>
  <r>
    <s v="ESTAT:TRAN_SF_ROADVE(1.0)"/>
    <d v="2024-01-05T23:00:00"/>
    <s v="A"/>
    <s v="NR"/>
    <x v="26"/>
    <x v="23"/>
    <x v="0"/>
    <n v="9"/>
    <s v=""/>
  </r>
  <r>
    <s v="ESTAT:TRAN_SF_ROADVE(1.0)"/>
    <d v="2024-01-05T23:00:00"/>
    <s v="A"/>
    <s v="NR"/>
    <x v="26"/>
    <x v="23"/>
    <x v="1"/>
    <n v="5"/>
    <s v=""/>
  </r>
  <r>
    <s v="ESTAT:TRAN_SF_ROADVE(1.0)"/>
    <d v="2024-01-05T23:00:00"/>
    <s v="A"/>
    <s v="NR"/>
    <x v="26"/>
    <x v="23"/>
    <x v="2"/>
    <n v="10"/>
    <s v=""/>
  </r>
  <r>
    <s v="ESTAT:TRAN_SF_ROADVE(1.0)"/>
    <d v="2024-01-05T23:00:00"/>
    <s v="A"/>
    <s v="NR"/>
    <x v="26"/>
    <x v="23"/>
    <x v="3"/>
    <n v="6"/>
    <s v=""/>
  </r>
  <r>
    <s v="ESTAT:TRAN_SF_ROADVE(1.0)"/>
    <d v="2024-01-05T23:00:00"/>
    <s v="A"/>
    <s v="NR"/>
    <x v="26"/>
    <x v="23"/>
    <x v="4"/>
    <n v="4"/>
    <s v=""/>
  </r>
  <r>
    <s v="ESTAT:TRAN_SF_ROADVE(1.0)"/>
    <d v="2024-01-05T23:00:00"/>
    <s v="A"/>
    <s v="NR"/>
    <x v="26"/>
    <x v="23"/>
    <x v="5"/>
    <n v="4"/>
    <s v=""/>
  </r>
  <r>
    <s v="ESTAT:TRAN_SF_ROADVE(1.0)"/>
    <d v="2024-01-05T23:00:00"/>
    <s v="A"/>
    <s v="NR"/>
    <x v="26"/>
    <x v="23"/>
    <x v="6"/>
    <n v="5"/>
    <s v=""/>
  </r>
  <r>
    <s v="ESTAT:TRAN_SF_ROADVE(1.0)"/>
    <d v="2024-01-05T23:00:00"/>
    <s v="A"/>
    <s v="NR"/>
    <x v="26"/>
    <x v="23"/>
    <x v="7"/>
    <n v="10"/>
    <s v=""/>
  </r>
  <r>
    <s v="ESTAT:TRAN_SF_ROADVE(1.0)"/>
    <d v="2024-01-05T23:00:00"/>
    <s v="A"/>
    <s v="NR"/>
    <x v="26"/>
    <x v="23"/>
    <x v="8"/>
    <n v="3"/>
    <s v=""/>
  </r>
  <r>
    <s v="ESTAT:TRAN_SF_ROADVE(1.0)"/>
    <d v="2024-01-05T23:00:00"/>
    <s v="A"/>
    <s v="NR"/>
    <x v="26"/>
    <x v="23"/>
    <x v="9"/>
    <n v="3"/>
    <s v=""/>
  </r>
  <r>
    <s v="ESTAT:TRAN_SF_ROADVE(1.0)"/>
    <d v="2024-01-05T23:00:00"/>
    <s v="A"/>
    <s v="NR"/>
    <x v="26"/>
    <x v="23"/>
    <x v="10"/>
    <n v="3"/>
    <s v=""/>
  </r>
  <r>
    <s v="ESTAT:TRAN_SF_ROADVE(1.0)"/>
    <d v="2024-01-05T23:00:00"/>
    <s v="A"/>
    <s v="NR"/>
    <x v="26"/>
    <x v="23"/>
    <x v="11"/>
    <n v="3"/>
    <s v=""/>
  </r>
  <r>
    <s v="ESTAT:TRAN_SF_ROADVE(1.0)"/>
    <d v="2024-01-05T23:00:00"/>
    <s v="A"/>
    <s v="NR"/>
    <x v="26"/>
    <x v="24"/>
    <x v="22"/>
    <n v="42"/>
    <s v=""/>
  </r>
  <r>
    <s v="ESTAT:TRAN_SF_ROADVE(1.0)"/>
    <d v="2024-01-05T23:00:00"/>
    <s v="A"/>
    <s v="NR"/>
    <x v="26"/>
    <x v="24"/>
    <x v="23"/>
    <n v="50"/>
    <s v=""/>
  </r>
  <r>
    <s v="ESTAT:TRAN_SF_ROADVE(1.0)"/>
    <d v="2024-01-05T23:00:00"/>
    <s v="A"/>
    <s v="NR"/>
    <x v="26"/>
    <x v="24"/>
    <x v="16"/>
    <n v="57"/>
    <s v=""/>
  </r>
  <r>
    <s v="ESTAT:TRAN_SF_ROADVE(1.0)"/>
    <d v="2024-01-05T23:00:00"/>
    <s v="A"/>
    <s v="NR"/>
    <x v="26"/>
    <x v="24"/>
    <x v="17"/>
    <n v="53"/>
    <s v=""/>
  </r>
  <r>
    <s v="ESTAT:TRAN_SF_ROADVE(1.0)"/>
    <d v="2024-01-05T23:00:00"/>
    <s v="A"/>
    <s v="NR"/>
    <x v="26"/>
    <x v="24"/>
    <x v="18"/>
    <n v="53"/>
    <s v=""/>
  </r>
  <r>
    <s v="ESTAT:TRAN_SF_ROADVE(1.0)"/>
    <d v="2024-01-05T23:00:00"/>
    <s v="A"/>
    <s v="NR"/>
    <x v="26"/>
    <x v="24"/>
    <x v="13"/>
    <n v="30"/>
    <s v=""/>
  </r>
  <r>
    <s v="ESTAT:TRAN_SF_ROADVE(1.0)"/>
    <d v="2024-01-05T23:00:00"/>
    <s v="A"/>
    <s v="NR"/>
    <x v="26"/>
    <x v="24"/>
    <x v="19"/>
    <n v="39"/>
    <s v=""/>
  </r>
  <r>
    <s v="ESTAT:TRAN_SF_ROADVE(1.0)"/>
    <d v="2024-01-05T23:00:00"/>
    <s v="A"/>
    <s v="NR"/>
    <x v="26"/>
    <x v="24"/>
    <x v="15"/>
    <n v="55"/>
    <s v=""/>
  </r>
  <r>
    <s v="ESTAT:TRAN_SF_ROADVE(1.0)"/>
    <d v="2024-01-05T23:00:00"/>
    <s v="A"/>
    <s v="NR"/>
    <x v="26"/>
    <x v="24"/>
    <x v="20"/>
    <n v="31"/>
    <s v=""/>
  </r>
  <r>
    <s v="ESTAT:TRAN_SF_ROADVE(1.0)"/>
    <d v="2024-01-05T23:00:00"/>
    <s v="A"/>
    <s v="NR"/>
    <x v="26"/>
    <x v="24"/>
    <x v="21"/>
    <n v="46"/>
    <s v=""/>
  </r>
  <r>
    <s v="ESTAT:TRAN_SF_ROADVE(1.0)"/>
    <d v="2024-01-05T23:00:00"/>
    <s v="A"/>
    <s v="NR"/>
    <x v="26"/>
    <x v="24"/>
    <x v="14"/>
    <n v="30"/>
    <s v=""/>
  </r>
  <r>
    <s v="ESTAT:TRAN_SF_ROADVE(1.0)"/>
    <d v="2024-01-05T23:00:00"/>
    <s v="A"/>
    <s v="NR"/>
    <x v="26"/>
    <x v="24"/>
    <x v="0"/>
    <n v="32"/>
    <s v=""/>
  </r>
  <r>
    <s v="ESTAT:TRAN_SF_ROADVE(1.0)"/>
    <d v="2024-01-05T23:00:00"/>
    <s v="A"/>
    <s v="NR"/>
    <x v="26"/>
    <x v="24"/>
    <x v="1"/>
    <n v="42"/>
    <s v=""/>
  </r>
  <r>
    <s v="ESTAT:TRAN_SF_ROADVE(1.0)"/>
    <d v="2024-01-05T23:00:00"/>
    <s v="A"/>
    <s v="NR"/>
    <x v="26"/>
    <x v="24"/>
    <x v="2"/>
    <n v="34"/>
    <s v=""/>
  </r>
  <r>
    <s v="ESTAT:TRAN_SF_ROADVE(1.0)"/>
    <d v="2024-01-05T23:00:00"/>
    <s v="A"/>
    <s v="NR"/>
    <x v="26"/>
    <x v="24"/>
    <x v="3"/>
    <n v="29"/>
    <s v=""/>
  </r>
  <r>
    <s v="ESTAT:TRAN_SF_ROADVE(1.0)"/>
    <d v="2024-01-05T23:00:00"/>
    <s v="A"/>
    <s v="NR"/>
    <x v="26"/>
    <x v="24"/>
    <x v="4"/>
    <n v="27"/>
    <s v=""/>
  </r>
  <r>
    <s v="ESTAT:TRAN_SF_ROADVE(1.0)"/>
    <d v="2024-01-05T23:00:00"/>
    <s v="A"/>
    <s v="NR"/>
    <x v="26"/>
    <x v="24"/>
    <x v="5"/>
    <n v="34"/>
    <s v=""/>
  </r>
  <r>
    <s v="ESTAT:TRAN_SF_ROADVE(1.0)"/>
    <d v="2024-01-05T23:00:00"/>
    <s v="A"/>
    <s v="NR"/>
    <x v="26"/>
    <x v="24"/>
    <x v="6"/>
    <n v="35"/>
    <s v=""/>
  </r>
  <r>
    <s v="ESTAT:TRAN_SF_ROADVE(1.0)"/>
    <d v="2024-01-05T23:00:00"/>
    <s v="A"/>
    <s v="NR"/>
    <x v="26"/>
    <x v="24"/>
    <x v="7"/>
    <n v="30"/>
    <s v=""/>
  </r>
  <r>
    <s v="ESTAT:TRAN_SF_ROADVE(1.0)"/>
    <d v="2024-01-05T23:00:00"/>
    <s v="A"/>
    <s v="NR"/>
    <x v="26"/>
    <x v="24"/>
    <x v="8"/>
    <n v="27"/>
    <s v=""/>
  </r>
  <r>
    <s v="ESTAT:TRAN_SF_ROADVE(1.0)"/>
    <d v="2024-01-05T23:00:00"/>
    <s v="A"/>
    <s v="NR"/>
    <x v="26"/>
    <x v="24"/>
    <x v="9"/>
    <n v="27"/>
    <s v=""/>
  </r>
  <r>
    <s v="ESTAT:TRAN_SF_ROADVE(1.0)"/>
    <d v="2024-01-05T23:00:00"/>
    <s v="A"/>
    <s v="NR"/>
    <x v="26"/>
    <x v="24"/>
    <x v="10"/>
    <n v="18"/>
    <s v=""/>
  </r>
  <r>
    <s v="ESTAT:TRAN_SF_ROADVE(1.0)"/>
    <d v="2024-01-05T23:00:00"/>
    <s v="A"/>
    <s v="NR"/>
    <x v="26"/>
    <x v="24"/>
    <x v="11"/>
    <n v="29"/>
    <s v=""/>
  </r>
  <r>
    <s v="ESTAT:TRAN_SF_ROADVE(1.0)"/>
    <d v="2024-01-05T23:00:00"/>
    <s v="A"/>
    <s v="NR"/>
    <x v="26"/>
    <x v="24"/>
    <x v="12"/>
    <n v="30"/>
    <s v=""/>
  </r>
  <r>
    <s v="ESTAT:TRAN_SF_ROADVE(1.0)"/>
    <d v="2024-01-05T23:00:00"/>
    <s v="A"/>
    <s v="NR"/>
    <x v="26"/>
    <x v="5"/>
    <x v="20"/>
    <n v="0"/>
    <s v=""/>
  </r>
  <r>
    <s v="ESTAT:TRAN_SF_ROADVE(1.0)"/>
    <d v="2024-01-05T23:00:00"/>
    <s v="A"/>
    <s v="NR"/>
    <x v="26"/>
    <x v="5"/>
    <x v="21"/>
    <n v="1"/>
    <s v=""/>
  </r>
  <r>
    <s v="ESTAT:TRAN_SF_ROADVE(1.0)"/>
    <d v="2024-01-05T23:00:00"/>
    <s v="A"/>
    <s v="NR"/>
    <x v="26"/>
    <x v="5"/>
    <x v="14"/>
    <n v="1"/>
    <s v=""/>
  </r>
  <r>
    <s v="ESTAT:TRAN_SF_ROADVE(1.0)"/>
    <d v="2024-01-05T23:00:00"/>
    <s v="A"/>
    <s v="NR"/>
    <x v="26"/>
    <x v="5"/>
    <x v="0"/>
    <n v="4"/>
    <s v=""/>
  </r>
  <r>
    <s v="ESTAT:TRAN_SF_ROADVE(1.0)"/>
    <d v="2024-01-05T23:00:00"/>
    <s v="A"/>
    <s v="NR"/>
    <x v="26"/>
    <x v="5"/>
    <x v="1"/>
    <n v="2"/>
    <s v=""/>
  </r>
  <r>
    <s v="ESTAT:TRAN_SF_ROADVE(1.0)"/>
    <d v="2024-01-05T23:00:00"/>
    <s v="A"/>
    <s v="NR"/>
    <x v="26"/>
    <x v="5"/>
    <x v="2"/>
    <n v="2"/>
    <s v=""/>
  </r>
  <r>
    <s v="ESTAT:TRAN_SF_ROADVE(1.0)"/>
    <d v="2024-01-05T23:00:00"/>
    <s v="A"/>
    <s v="NR"/>
    <x v="26"/>
    <x v="5"/>
    <x v="3"/>
    <n v="2"/>
    <s v=""/>
  </r>
  <r>
    <s v="ESTAT:TRAN_SF_ROADVE(1.0)"/>
    <d v="2024-01-05T23:00:00"/>
    <s v="A"/>
    <s v="NR"/>
    <x v="26"/>
    <x v="5"/>
    <x v="4"/>
    <n v="4"/>
    <s v=""/>
  </r>
  <r>
    <s v="ESTAT:TRAN_SF_ROADVE(1.0)"/>
    <d v="2024-01-05T23:00:00"/>
    <s v="A"/>
    <s v="NR"/>
    <x v="26"/>
    <x v="5"/>
    <x v="5"/>
    <n v="6"/>
    <s v=""/>
  </r>
  <r>
    <s v="ESTAT:TRAN_SF_ROADVE(1.0)"/>
    <d v="2024-01-05T23:00:00"/>
    <s v="A"/>
    <s v="NR"/>
    <x v="26"/>
    <x v="5"/>
    <x v="6"/>
    <n v="0"/>
    <s v=""/>
  </r>
  <r>
    <s v="ESTAT:TRAN_SF_ROADVE(1.0)"/>
    <d v="2024-01-05T23:00:00"/>
    <s v="A"/>
    <s v="NR"/>
    <x v="26"/>
    <x v="5"/>
    <x v="7"/>
    <n v="0"/>
    <s v=""/>
  </r>
  <r>
    <s v="ESTAT:TRAN_SF_ROADVE(1.0)"/>
    <d v="2024-01-05T23:00:00"/>
    <s v="A"/>
    <s v="NR"/>
    <x v="26"/>
    <x v="5"/>
    <x v="8"/>
    <n v="1"/>
    <s v=""/>
  </r>
  <r>
    <s v="ESTAT:TRAN_SF_ROADVE(1.0)"/>
    <d v="2024-01-05T23:00:00"/>
    <s v="A"/>
    <s v="NR"/>
    <x v="26"/>
    <x v="5"/>
    <x v="9"/>
    <n v="1"/>
    <s v=""/>
  </r>
  <r>
    <s v="ESTAT:TRAN_SF_ROADVE(1.0)"/>
    <d v="2024-01-05T23:00:00"/>
    <s v="A"/>
    <s v="NR"/>
    <x v="26"/>
    <x v="5"/>
    <x v="10"/>
    <n v="1"/>
    <s v=""/>
  </r>
  <r>
    <s v="ESTAT:TRAN_SF_ROADVE(1.0)"/>
    <d v="2024-01-05T23:00:00"/>
    <s v="A"/>
    <s v="NR"/>
    <x v="26"/>
    <x v="5"/>
    <x v="11"/>
    <n v="1"/>
    <s v=""/>
  </r>
  <r>
    <s v="ESTAT:TRAN_SF_ROADVE(1.0)"/>
    <d v="2024-01-05T23:00:00"/>
    <s v="A"/>
    <s v="NR"/>
    <x v="26"/>
    <x v="6"/>
    <x v="18"/>
    <n v="13"/>
    <s v=""/>
  </r>
  <r>
    <s v="ESTAT:TRAN_SF_ROADVE(1.0)"/>
    <d v="2024-01-05T23:00:00"/>
    <s v="A"/>
    <s v="NR"/>
    <x v="26"/>
    <x v="6"/>
    <x v="13"/>
    <n v="21"/>
    <s v=""/>
  </r>
  <r>
    <s v="ESTAT:TRAN_SF_ROADVE(1.0)"/>
    <d v="2024-01-05T23:00:00"/>
    <s v="A"/>
    <s v="NR"/>
    <x v="26"/>
    <x v="6"/>
    <x v="19"/>
    <n v="12"/>
    <s v=""/>
  </r>
  <r>
    <s v="ESTAT:TRAN_SF_ROADVE(1.0)"/>
    <d v="2024-01-05T23:00:00"/>
    <s v="A"/>
    <s v="NR"/>
    <x v="26"/>
    <x v="6"/>
    <x v="15"/>
    <n v="25"/>
    <s v=""/>
  </r>
  <r>
    <s v="ESTAT:TRAN_SF_ROADVE(1.0)"/>
    <d v="2024-01-05T23:00:00"/>
    <s v="A"/>
    <s v="NR"/>
    <x v="26"/>
    <x v="6"/>
    <x v="20"/>
    <n v="13"/>
    <s v=""/>
  </r>
  <r>
    <s v="ESTAT:TRAN_SF_ROADVE(1.0)"/>
    <d v="2024-01-05T23:00:00"/>
    <s v="A"/>
    <s v="NR"/>
    <x v="26"/>
    <x v="6"/>
    <x v="21"/>
    <n v="17"/>
    <s v=""/>
  </r>
  <r>
    <s v="ESTAT:TRAN_SF_ROADVE(1.0)"/>
    <d v="2024-01-05T23:00:00"/>
    <s v="A"/>
    <s v="NR"/>
    <x v="26"/>
    <x v="6"/>
    <x v="14"/>
    <n v="7"/>
    <s v=""/>
  </r>
  <r>
    <s v="ESTAT:TRAN_SF_ROADVE(1.0)"/>
    <d v="2024-01-05T23:00:00"/>
    <s v="A"/>
    <s v="NR"/>
    <x v="26"/>
    <x v="6"/>
    <x v="0"/>
    <n v="8"/>
    <s v=""/>
  </r>
  <r>
    <s v="ESTAT:TRAN_SF_ROADVE(1.0)"/>
    <d v="2024-01-05T23:00:00"/>
    <s v="A"/>
    <s v="NR"/>
    <x v="26"/>
    <x v="6"/>
    <x v="1"/>
    <n v="9"/>
    <s v=""/>
  </r>
  <r>
    <s v="ESTAT:TRAN_SF_ROADVE(1.0)"/>
    <d v="2024-01-05T23:00:00"/>
    <s v="A"/>
    <s v="NR"/>
    <x v="26"/>
    <x v="6"/>
    <x v="2"/>
    <n v="13"/>
    <s v=""/>
  </r>
  <r>
    <s v="ESTAT:TRAN_SF_ROADVE(1.0)"/>
    <d v="2024-01-05T23:00:00"/>
    <s v="A"/>
    <s v="NR"/>
    <x v="26"/>
    <x v="6"/>
    <x v="3"/>
    <n v="11"/>
    <s v=""/>
  </r>
  <r>
    <s v="ESTAT:TRAN_SF_ROADVE(1.0)"/>
    <d v="2024-01-05T23:00:00"/>
    <s v="A"/>
    <s v="NR"/>
    <x v="26"/>
    <x v="6"/>
    <x v="4"/>
    <n v="12"/>
    <s v=""/>
  </r>
  <r>
    <s v="ESTAT:TRAN_SF_ROADVE(1.0)"/>
    <d v="2024-01-05T23:00:00"/>
    <s v="A"/>
    <s v="NR"/>
    <x v="26"/>
    <x v="6"/>
    <x v="5"/>
    <n v="8"/>
    <s v=""/>
  </r>
  <r>
    <s v="ESTAT:TRAN_SF_ROADVE(1.0)"/>
    <d v="2024-01-05T23:00:00"/>
    <s v="A"/>
    <s v="NR"/>
    <x v="26"/>
    <x v="6"/>
    <x v="6"/>
    <n v="7"/>
    <s v=""/>
  </r>
  <r>
    <s v="ESTAT:TRAN_SF_ROADVE(1.0)"/>
    <d v="2024-01-05T23:00:00"/>
    <s v="A"/>
    <s v="NR"/>
    <x v="26"/>
    <x v="6"/>
    <x v="7"/>
    <n v="4"/>
    <s v=""/>
  </r>
  <r>
    <s v="ESTAT:TRAN_SF_ROADVE(1.0)"/>
    <d v="2024-01-05T23:00:00"/>
    <s v="A"/>
    <s v="NR"/>
    <x v="26"/>
    <x v="6"/>
    <x v="8"/>
    <n v="10"/>
    <s v=""/>
  </r>
  <r>
    <s v="ESTAT:TRAN_SF_ROADVE(1.0)"/>
    <d v="2024-01-05T23:00:00"/>
    <s v="A"/>
    <s v="NR"/>
    <x v="26"/>
    <x v="6"/>
    <x v="9"/>
    <n v="9"/>
    <s v=""/>
  </r>
  <r>
    <s v="ESTAT:TRAN_SF_ROADVE(1.0)"/>
    <d v="2024-01-05T23:00:00"/>
    <s v="A"/>
    <s v="NR"/>
    <x v="26"/>
    <x v="6"/>
    <x v="10"/>
    <n v="4"/>
    <s v=""/>
  </r>
  <r>
    <s v="ESTAT:TRAN_SF_ROADVE(1.0)"/>
    <d v="2024-01-05T23:00:00"/>
    <s v="A"/>
    <s v="NR"/>
    <x v="26"/>
    <x v="6"/>
    <x v="11"/>
    <n v="7"/>
    <s v=""/>
  </r>
  <r>
    <s v="ESTAT:TRAN_SF_ROADVE(1.0)"/>
    <d v="2024-01-05T23:00:00"/>
    <s v="A"/>
    <s v="NR"/>
    <x v="26"/>
    <x v="25"/>
    <x v="22"/>
    <n v="3"/>
    <s v=""/>
  </r>
  <r>
    <s v="ESTAT:TRAN_SF_ROADVE(1.0)"/>
    <d v="2024-01-05T23:00:00"/>
    <s v="A"/>
    <s v="NR"/>
    <x v="26"/>
    <x v="25"/>
    <x v="23"/>
    <n v="3"/>
    <s v=""/>
  </r>
  <r>
    <s v="ESTAT:TRAN_SF_ROADVE(1.0)"/>
    <d v="2024-01-05T23:00:00"/>
    <s v="A"/>
    <s v="NR"/>
    <x v="26"/>
    <x v="25"/>
    <x v="16"/>
    <n v="4"/>
    <s v=""/>
  </r>
  <r>
    <s v="ESTAT:TRAN_SF_ROADVE(1.0)"/>
    <d v="2024-01-05T23:00:00"/>
    <s v="A"/>
    <s v="NR"/>
    <x v="26"/>
    <x v="25"/>
    <x v="17"/>
    <n v="0"/>
    <s v=""/>
  </r>
  <r>
    <s v="ESTAT:TRAN_SF_ROADVE(1.0)"/>
    <d v="2024-01-05T23:00:00"/>
    <s v="A"/>
    <s v="NR"/>
    <x v="26"/>
    <x v="25"/>
    <x v="18"/>
    <n v="0"/>
    <s v=""/>
  </r>
  <r>
    <s v="ESTAT:TRAN_SF_ROADVE(1.0)"/>
    <d v="2024-01-05T23:00:00"/>
    <s v="A"/>
    <s v="NR"/>
    <x v="26"/>
    <x v="25"/>
    <x v="13"/>
    <n v="4"/>
    <s v=""/>
  </r>
  <r>
    <s v="ESTAT:TRAN_SF_ROADVE(1.0)"/>
    <d v="2024-01-05T23:00:00"/>
    <s v="A"/>
    <s v="NR"/>
    <x v="26"/>
    <x v="25"/>
    <x v="19"/>
    <n v="4"/>
    <s v=""/>
  </r>
  <r>
    <s v="ESTAT:TRAN_SF_ROADVE(1.0)"/>
    <d v="2024-01-05T23:00:00"/>
    <s v="A"/>
    <s v="NR"/>
    <x v="26"/>
    <x v="25"/>
    <x v="15"/>
    <n v="1"/>
    <s v=""/>
  </r>
  <r>
    <s v="ESTAT:TRAN_SF_ROADVE(1.0)"/>
    <d v="2024-01-05T23:00:00"/>
    <s v="A"/>
    <s v="NR"/>
    <x v="26"/>
    <x v="25"/>
    <x v="20"/>
    <n v="4"/>
    <s v=""/>
  </r>
  <r>
    <s v="ESTAT:TRAN_SF_ROADVE(1.0)"/>
    <d v="2024-01-05T23:00:00"/>
    <s v="A"/>
    <s v="NR"/>
    <x v="26"/>
    <x v="25"/>
    <x v="21"/>
    <n v="3"/>
    <s v=""/>
  </r>
  <r>
    <s v="ESTAT:TRAN_SF_ROADVE(1.0)"/>
    <d v="2024-01-05T23:00:00"/>
    <s v="A"/>
    <s v="NR"/>
    <x v="26"/>
    <x v="25"/>
    <x v="14"/>
    <n v="0"/>
    <s v=""/>
  </r>
  <r>
    <s v="ESTAT:TRAN_SF_ROADVE(1.0)"/>
    <d v="2024-01-05T23:00:00"/>
    <s v="A"/>
    <s v="NR"/>
    <x v="26"/>
    <x v="25"/>
    <x v="0"/>
    <n v="0"/>
    <s v=""/>
  </r>
  <r>
    <s v="ESTAT:TRAN_SF_ROADVE(1.0)"/>
    <d v="2024-01-05T23:00:00"/>
    <s v="A"/>
    <s v="NR"/>
    <x v="26"/>
    <x v="25"/>
    <x v="1"/>
    <n v="0"/>
    <s v=""/>
  </r>
  <r>
    <s v="ESTAT:TRAN_SF_ROADVE(1.0)"/>
    <d v="2024-01-05T23:00:00"/>
    <s v="A"/>
    <s v="NR"/>
    <x v="26"/>
    <x v="25"/>
    <x v="2"/>
    <n v="1"/>
    <s v=""/>
  </r>
  <r>
    <s v="ESTAT:TRAN_SF_ROADVE(1.0)"/>
    <d v="2024-01-05T23:00:00"/>
    <s v="A"/>
    <s v="NR"/>
    <x v="26"/>
    <x v="25"/>
    <x v="3"/>
    <n v="0"/>
    <s v=""/>
  </r>
  <r>
    <s v="ESTAT:TRAN_SF_ROADVE(1.0)"/>
    <d v="2024-01-05T23:00:00"/>
    <s v="A"/>
    <s v="NR"/>
    <x v="26"/>
    <x v="25"/>
    <x v="4"/>
    <n v="2"/>
    <s v=""/>
  </r>
  <r>
    <s v="ESTAT:TRAN_SF_ROADVE(1.0)"/>
    <d v="2024-01-05T23:00:00"/>
    <s v="A"/>
    <s v="NR"/>
    <x v="26"/>
    <x v="25"/>
    <x v="5"/>
    <n v="0"/>
    <s v=""/>
  </r>
  <r>
    <s v="ESTAT:TRAN_SF_ROADVE(1.0)"/>
    <d v="2024-01-05T23:00:00"/>
    <s v="A"/>
    <s v="NR"/>
    <x v="26"/>
    <x v="25"/>
    <x v="6"/>
    <n v="1"/>
    <s v=""/>
  </r>
  <r>
    <s v="ESTAT:TRAN_SF_ROADVE(1.0)"/>
    <d v="2024-01-05T23:00:00"/>
    <s v="A"/>
    <s v="NR"/>
    <x v="26"/>
    <x v="7"/>
    <x v="17"/>
    <n v="0"/>
    <s v=""/>
  </r>
  <r>
    <s v="ESTAT:TRAN_SF_ROADVE(1.0)"/>
    <d v="2024-01-05T23:00:00"/>
    <s v="A"/>
    <s v="NR"/>
    <x v="26"/>
    <x v="7"/>
    <x v="18"/>
    <n v="2"/>
    <s v=""/>
  </r>
  <r>
    <s v="ESTAT:TRAN_SF_ROADVE(1.0)"/>
    <d v="2024-01-05T23:00:00"/>
    <s v="A"/>
    <s v="NR"/>
    <x v="26"/>
    <x v="7"/>
    <x v="13"/>
    <n v="1"/>
    <s v=""/>
  </r>
  <r>
    <s v="ESTAT:TRAN_SF_ROADVE(1.0)"/>
    <d v="2024-01-05T23:00:00"/>
    <s v="A"/>
    <s v="NR"/>
    <x v="26"/>
    <x v="7"/>
    <x v="19"/>
    <n v="0"/>
    <s v=""/>
  </r>
  <r>
    <s v="ESTAT:TRAN_SF_ROADVE(1.0)"/>
    <d v="2024-01-05T23:00:00"/>
    <s v="A"/>
    <s v="NR"/>
    <x v="26"/>
    <x v="7"/>
    <x v="15"/>
    <n v="0"/>
    <s v=""/>
  </r>
  <r>
    <s v="ESTAT:TRAN_SF_ROADVE(1.0)"/>
    <d v="2024-01-05T23:00:00"/>
    <s v="A"/>
    <s v="NR"/>
    <x v="26"/>
    <x v="7"/>
    <x v="20"/>
    <n v="0"/>
    <s v=""/>
  </r>
  <r>
    <s v="ESTAT:TRAN_SF_ROADVE(1.0)"/>
    <d v="2024-01-05T23:00:00"/>
    <s v="A"/>
    <s v="NR"/>
    <x v="26"/>
    <x v="7"/>
    <x v="21"/>
    <n v="1"/>
    <s v=""/>
  </r>
  <r>
    <s v="ESTAT:TRAN_SF_ROADVE(1.0)"/>
    <d v="2024-01-05T23:00:00"/>
    <s v="A"/>
    <s v="NR"/>
    <x v="26"/>
    <x v="7"/>
    <x v="14"/>
    <n v="1"/>
    <s v=""/>
  </r>
  <r>
    <s v="ESTAT:TRAN_SF_ROADVE(1.0)"/>
    <d v="2024-01-05T23:00:00"/>
    <s v="A"/>
    <s v="NR"/>
    <x v="26"/>
    <x v="7"/>
    <x v="0"/>
    <n v="1"/>
    <s v=""/>
  </r>
  <r>
    <s v="ESTAT:TRAN_SF_ROADVE(1.0)"/>
    <d v="2024-01-05T23:00:00"/>
    <s v="A"/>
    <s v="NR"/>
    <x v="26"/>
    <x v="7"/>
    <x v="1"/>
    <n v="0"/>
    <s v=""/>
  </r>
  <r>
    <s v="ESTAT:TRAN_SF_ROADVE(1.0)"/>
    <d v="2024-01-05T23:00:00"/>
    <s v="A"/>
    <s v="NR"/>
    <x v="26"/>
    <x v="7"/>
    <x v="2"/>
    <n v="0"/>
    <s v=""/>
  </r>
  <r>
    <s v="ESTAT:TRAN_SF_ROADVE(1.0)"/>
    <d v="2024-01-05T23:00:00"/>
    <s v="A"/>
    <s v="NR"/>
    <x v="26"/>
    <x v="7"/>
    <x v="3"/>
    <n v="0"/>
    <s v=""/>
  </r>
  <r>
    <s v="ESTAT:TRAN_SF_ROADVE(1.0)"/>
    <d v="2024-01-05T23:00:00"/>
    <s v="A"/>
    <s v="NR"/>
    <x v="26"/>
    <x v="7"/>
    <x v="4"/>
    <n v="0"/>
    <s v=""/>
  </r>
  <r>
    <s v="ESTAT:TRAN_SF_ROADVE(1.0)"/>
    <d v="2024-01-05T23:00:00"/>
    <s v="A"/>
    <s v="NR"/>
    <x v="26"/>
    <x v="7"/>
    <x v="5"/>
    <n v="0"/>
    <s v=""/>
  </r>
  <r>
    <s v="ESTAT:TRAN_SF_ROADVE(1.0)"/>
    <d v="2024-01-05T23:00:00"/>
    <s v="A"/>
    <s v="NR"/>
    <x v="26"/>
    <x v="7"/>
    <x v="6"/>
    <n v="1"/>
    <s v=""/>
  </r>
  <r>
    <s v="ESTAT:TRAN_SF_ROADVE(1.0)"/>
    <d v="2024-01-05T23:00:00"/>
    <s v="A"/>
    <s v="NR"/>
    <x v="26"/>
    <x v="7"/>
    <x v="7"/>
    <n v="0"/>
    <s v=""/>
  </r>
  <r>
    <s v="ESTAT:TRAN_SF_ROADVE(1.0)"/>
    <d v="2024-01-05T23:00:00"/>
    <s v="A"/>
    <s v="NR"/>
    <x v="26"/>
    <x v="7"/>
    <x v="8"/>
    <n v="0"/>
    <s v=""/>
  </r>
  <r>
    <s v="ESTAT:TRAN_SF_ROADVE(1.0)"/>
    <d v="2024-01-05T23:00:00"/>
    <s v="A"/>
    <s v="NR"/>
    <x v="26"/>
    <x v="7"/>
    <x v="9"/>
    <n v="0"/>
    <s v=""/>
  </r>
  <r>
    <s v="ESTAT:TRAN_SF_ROADVE(1.0)"/>
    <d v="2024-01-05T23:00:00"/>
    <s v="A"/>
    <s v="NR"/>
    <x v="26"/>
    <x v="7"/>
    <x v="10"/>
    <n v="0"/>
    <s v=""/>
  </r>
  <r>
    <s v="ESTAT:TRAN_SF_ROADVE(1.0)"/>
    <d v="2024-01-05T23:00:00"/>
    <s v="A"/>
    <s v="NR"/>
    <x v="26"/>
    <x v="7"/>
    <x v="11"/>
    <n v="1"/>
    <s v=""/>
  </r>
  <r>
    <s v="ESTAT:TRAN_SF_ROADVE(1.0)"/>
    <d v="2024-01-05T23:00:00"/>
    <s v="A"/>
    <s v="NR"/>
    <x v="26"/>
    <x v="7"/>
    <x v="12"/>
    <n v="1"/>
    <s v=""/>
  </r>
  <r>
    <s v="ESTAT:TRAN_SF_ROADVE(1.0)"/>
    <d v="2024-01-05T23:00:00"/>
    <s v="A"/>
    <s v="NR"/>
    <x v="26"/>
    <x v="8"/>
    <x v="22"/>
    <n v="33"/>
    <s v=""/>
  </r>
  <r>
    <s v="ESTAT:TRAN_SF_ROADVE(1.0)"/>
    <d v="2024-01-05T23:00:00"/>
    <s v="A"/>
    <s v="NR"/>
    <x v="26"/>
    <x v="8"/>
    <x v="23"/>
    <n v="43"/>
    <s v=""/>
  </r>
  <r>
    <s v="ESTAT:TRAN_SF_ROADVE(1.0)"/>
    <d v="2024-01-05T23:00:00"/>
    <s v="A"/>
    <s v="NR"/>
    <x v="26"/>
    <x v="8"/>
    <x v="0"/>
    <n v="20"/>
    <s v=""/>
  </r>
  <r>
    <s v="ESTAT:TRAN_SF_ROADVE(1.0)"/>
    <d v="2024-01-05T23:00:00"/>
    <s v="A"/>
    <s v="NR"/>
    <x v="26"/>
    <x v="8"/>
    <x v="1"/>
    <n v="16"/>
    <s v=""/>
  </r>
  <r>
    <s v="ESTAT:TRAN_SF_ROADVE(1.0)"/>
    <d v="2024-01-05T23:00:00"/>
    <s v="A"/>
    <s v="NR"/>
    <x v="26"/>
    <x v="8"/>
    <x v="2"/>
    <n v="16"/>
    <s v=""/>
  </r>
  <r>
    <s v="ESTAT:TRAN_SF_ROADVE(1.0)"/>
    <d v="2024-01-05T23:00:00"/>
    <s v="A"/>
    <s v="NR"/>
    <x v="26"/>
    <x v="8"/>
    <x v="3"/>
    <n v="17"/>
    <s v=""/>
  </r>
  <r>
    <s v="ESTAT:TRAN_SF_ROADVE(1.0)"/>
    <d v="2024-01-05T23:00:00"/>
    <s v="A"/>
    <s v="NR"/>
    <x v="26"/>
    <x v="8"/>
    <x v="4"/>
    <n v="12"/>
    <s v=""/>
  </r>
  <r>
    <s v="ESTAT:TRAN_SF_ROADVE(1.0)"/>
    <d v="2024-01-05T23:00:00"/>
    <s v="A"/>
    <s v="NR"/>
    <x v="26"/>
    <x v="8"/>
    <x v="5"/>
    <n v="14"/>
    <s v=""/>
  </r>
  <r>
    <s v="ESTAT:TRAN_SF_ROADVE(1.0)"/>
    <d v="2024-01-05T23:00:00"/>
    <s v="A"/>
    <s v="NR"/>
    <x v="26"/>
    <x v="8"/>
    <x v="6"/>
    <n v="59"/>
    <s v=""/>
  </r>
  <r>
    <s v="ESTAT:TRAN_SF_ROADVE(1.0)"/>
    <d v="2024-01-05T23:00:00"/>
    <s v="A"/>
    <s v="NR"/>
    <x v="26"/>
    <x v="8"/>
    <x v="7"/>
    <n v="60"/>
    <s v=""/>
  </r>
  <r>
    <s v="ESTAT:TRAN_SF_ROADVE(1.0)"/>
    <d v="2024-01-05T23:00:00"/>
    <s v="A"/>
    <s v="NR"/>
    <x v="26"/>
    <x v="8"/>
    <x v="8"/>
    <n v="20"/>
    <s v=""/>
  </r>
  <r>
    <s v="ESTAT:TRAN_SF_ROADVE(1.0)"/>
    <d v="2024-01-05T23:00:00"/>
    <s v="A"/>
    <s v="NR"/>
    <x v="26"/>
    <x v="8"/>
    <x v="9"/>
    <n v="42"/>
    <s v=""/>
  </r>
  <r>
    <s v="ESTAT:TRAN_SF_ROADVE(1.0)"/>
    <d v="2024-01-05T23:00:00"/>
    <s v="A"/>
    <s v="NR"/>
    <x v="26"/>
    <x v="8"/>
    <x v="10"/>
    <n v="5"/>
    <s v=""/>
  </r>
  <r>
    <s v="ESTAT:TRAN_SF_ROADVE(1.0)"/>
    <d v="2024-01-05T23:00:00"/>
    <s v="A"/>
    <s v="NR"/>
    <x v="26"/>
    <x v="8"/>
    <x v="11"/>
    <n v="44"/>
    <s v=""/>
  </r>
  <r>
    <s v="ESTAT:TRAN_SF_ROADVE(1.0)"/>
    <d v="2024-01-05T23:00:00"/>
    <s v="A"/>
    <s v="NR"/>
    <x v="26"/>
    <x v="8"/>
    <x v="12"/>
    <n v="56"/>
    <s v=""/>
  </r>
  <r>
    <s v="ESTAT:TRAN_SF_ROADVE(1.0)"/>
    <d v="2024-01-05T23:00:00"/>
    <s v="A"/>
    <s v="NR"/>
    <x v="26"/>
    <x v="9"/>
    <x v="3"/>
    <n v="6"/>
    <s v=""/>
  </r>
  <r>
    <s v="ESTAT:TRAN_SF_ROADVE(1.0)"/>
    <d v="2024-01-05T23:00:00"/>
    <s v="A"/>
    <s v="NR"/>
    <x v="26"/>
    <x v="9"/>
    <x v="4"/>
    <n v="4"/>
    <s v=""/>
  </r>
  <r>
    <s v="ESTAT:TRAN_SF_ROADVE(1.0)"/>
    <d v="2024-01-05T23:00:00"/>
    <s v="A"/>
    <s v="NR"/>
    <x v="26"/>
    <x v="9"/>
    <x v="5"/>
    <n v="3"/>
    <s v=""/>
  </r>
  <r>
    <s v="ESTAT:TRAN_SF_ROADVE(1.0)"/>
    <d v="2024-01-05T23:00:00"/>
    <s v="A"/>
    <s v="NR"/>
    <x v="26"/>
    <x v="9"/>
    <x v="6"/>
    <n v="3"/>
    <s v=""/>
  </r>
  <r>
    <s v="ESTAT:TRAN_SF_ROADVE(1.0)"/>
    <d v="2024-01-05T23:00:00"/>
    <s v="A"/>
    <s v="NR"/>
    <x v="26"/>
    <x v="9"/>
    <x v="7"/>
    <n v="3"/>
    <s v=""/>
  </r>
  <r>
    <s v="ESTAT:TRAN_SF_ROADVE(1.0)"/>
    <d v="2024-01-05T23:00:00"/>
    <s v="A"/>
    <s v="NR"/>
    <x v="26"/>
    <x v="9"/>
    <x v="8"/>
    <n v="2"/>
    <s v=""/>
  </r>
  <r>
    <s v="ESTAT:TRAN_SF_ROADVE(1.0)"/>
    <d v="2024-01-05T23:00:00"/>
    <s v="A"/>
    <s v="NR"/>
    <x v="26"/>
    <x v="9"/>
    <x v="9"/>
    <n v="3"/>
    <s v=""/>
  </r>
  <r>
    <s v="ESTAT:TRAN_SF_ROADVE(1.0)"/>
    <d v="2024-01-05T23:00:00"/>
    <s v="A"/>
    <s v="NR"/>
    <x v="26"/>
    <x v="9"/>
    <x v="10"/>
    <n v="2"/>
    <s v=""/>
  </r>
  <r>
    <s v="ESTAT:TRAN_SF_ROADVE(1.0)"/>
    <d v="2024-01-05T23:00:00"/>
    <s v="A"/>
    <s v="NR"/>
    <x v="26"/>
    <x v="9"/>
    <x v="11"/>
    <n v="7"/>
    <s v=""/>
  </r>
  <r>
    <s v="ESTAT:TRAN_SF_ROADVE(1.0)"/>
    <d v="2024-01-05T23:00:00"/>
    <s v="A"/>
    <s v="NR"/>
    <x v="26"/>
    <x v="9"/>
    <x v="12"/>
    <n v="2"/>
    <s v=""/>
  </r>
  <r>
    <s v="ESTAT:TRAN_SF_ROADVE(1.0)"/>
    <d v="2024-01-05T23:00:00"/>
    <s v="A"/>
    <s v="NR"/>
    <x v="26"/>
    <x v="26"/>
    <x v="22"/>
    <n v="1"/>
    <s v=""/>
  </r>
  <r>
    <s v="ESTAT:TRAN_SF_ROADVE(1.0)"/>
    <d v="2024-01-05T23:00:00"/>
    <s v="A"/>
    <s v="NR"/>
    <x v="26"/>
    <x v="26"/>
    <x v="23"/>
    <n v="0"/>
    <s v=""/>
  </r>
  <r>
    <s v="ESTAT:TRAN_SF_ROADVE(1.0)"/>
    <d v="2024-01-05T23:00:00"/>
    <s v="A"/>
    <s v="NR"/>
    <x v="26"/>
    <x v="26"/>
    <x v="16"/>
    <n v="1"/>
    <s v=""/>
  </r>
  <r>
    <s v="ESTAT:TRAN_SF_ROADVE(1.0)"/>
    <d v="2024-01-05T23:00:00"/>
    <s v="A"/>
    <s v="NR"/>
    <x v="26"/>
    <x v="26"/>
    <x v="17"/>
    <n v="3"/>
    <s v=""/>
  </r>
  <r>
    <s v="ESTAT:TRAN_SF_ROADVE(1.0)"/>
    <d v="2024-01-05T23:00:00"/>
    <s v="A"/>
    <s v="NR"/>
    <x v="26"/>
    <x v="26"/>
    <x v="18"/>
    <n v="0"/>
    <s v=""/>
  </r>
  <r>
    <s v="ESTAT:TRAN_SF_ROADVE(1.0)"/>
    <d v="2024-01-05T23:00:00"/>
    <s v="A"/>
    <s v="NR"/>
    <x v="26"/>
    <x v="26"/>
    <x v="13"/>
    <n v="0"/>
    <s v=""/>
  </r>
  <r>
    <s v="ESTAT:TRAN_SF_ROADVE(1.0)"/>
    <d v="2024-01-05T23:00:00"/>
    <s v="A"/>
    <s v="NR"/>
    <x v="26"/>
    <x v="26"/>
    <x v="19"/>
    <n v="0"/>
    <s v=""/>
  </r>
  <r>
    <s v="ESTAT:TRAN_SF_ROADVE(1.0)"/>
    <d v="2024-01-05T23:00:00"/>
    <s v="A"/>
    <s v="NR"/>
    <x v="26"/>
    <x v="26"/>
    <x v="15"/>
    <n v="2"/>
    <s v=""/>
  </r>
  <r>
    <s v="ESTAT:TRAN_SF_ROADVE(1.0)"/>
    <d v="2024-01-05T23:00:00"/>
    <s v="A"/>
    <s v="NR"/>
    <x v="26"/>
    <x v="26"/>
    <x v="20"/>
    <n v="4"/>
    <s v=""/>
  </r>
  <r>
    <s v="ESTAT:TRAN_SF_ROADVE(1.0)"/>
    <d v="2024-01-05T23:00:00"/>
    <s v="A"/>
    <s v="NR"/>
    <x v="26"/>
    <x v="26"/>
    <x v="21"/>
    <n v="0"/>
    <s v=""/>
  </r>
  <r>
    <s v="ESTAT:TRAN_SF_ROADVE(1.0)"/>
    <d v="2024-01-05T23:00:00"/>
    <s v="A"/>
    <s v="NR"/>
    <x v="26"/>
    <x v="26"/>
    <x v="14"/>
    <n v="0"/>
    <s v=""/>
  </r>
  <r>
    <s v="ESTAT:TRAN_SF_ROADVE(1.0)"/>
    <d v="2024-01-05T23:00:00"/>
    <s v="A"/>
    <s v="NR"/>
    <x v="26"/>
    <x v="26"/>
    <x v="0"/>
    <n v="1"/>
    <s v=""/>
  </r>
  <r>
    <s v="ESTAT:TRAN_SF_ROADVE(1.0)"/>
    <d v="2024-01-05T23:00:00"/>
    <s v="A"/>
    <s v="NR"/>
    <x v="26"/>
    <x v="26"/>
    <x v="1"/>
    <n v="0"/>
    <s v=""/>
  </r>
  <r>
    <s v="ESTAT:TRAN_SF_ROADVE(1.0)"/>
    <d v="2024-01-05T23:00:00"/>
    <s v="A"/>
    <s v="NR"/>
    <x v="26"/>
    <x v="26"/>
    <x v="2"/>
    <n v="0"/>
    <s v=""/>
  </r>
  <r>
    <s v="ESTAT:TRAN_SF_ROADVE(1.0)"/>
    <d v="2024-01-05T23:00:00"/>
    <s v="A"/>
    <s v="NR"/>
    <x v="26"/>
    <x v="26"/>
    <x v="3"/>
    <n v="0"/>
    <s v=""/>
  </r>
  <r>
    <s v="ESTAT:TRAN_SF_ROADVE(1.0)"/>
    <d v="2024-01-05T23:00:00"/>
    <s v="A"/>
    <s v="NR"/>
    <x v="26"/>
    <x v="26"/>
    <x v="4"/>
    <n v="0"/>
    <s v=""/>
  </r>
  <r>
    <s v="ESTAT:TRAN_SF_ROADVE(1.0)"/>
    <d v="2024-01-05T23:00:00"/>
    <s v="A"/>
    <s v="NR"/>
    <x v="26"/>
    <x v="26"/>
    <x v="5"/>
    <n v="0"/>
    <s v=""/>
  </r>
  <r>
    <s v="ESTAT:TRAN_SF_ROADVE(1.0)"/>
    <d v="2024-01-05T23:00:00"/>
    <s v="A"/>
    <s v="NR"/>
    <x v="26"/>
    <x v="26"/>
    <x v="6"/>
    <n v="0"/>
    <s v=""/>
  </r>
  <r>
    <s v="ESTAT:TRAN_SF_ROADVE(1.0)"/>
    <d v="2024-01-05T23:00:00"/>
    <s v="A"/>
    <s v="NR"/>
    <x v="26"/>
    <x v="26"/>
    <x v="7"/>
    <n v="0"/>
    <s v=""/>
  </r>
  <r>
    <s v="ESTAT:TRAN_SF_ROADVE(1.0)"/>
    <d v="2024-01-05T23:00:00"/>
    <s v="A"/>
    <s v="NR"/>
    <x v="26"/>
    <x v="26"/>
    <x v="8"/>
    <n v="0"/>
    <s v=""/>
  </r>
  <r>
    <s v="ESTAT:TRAN_SF_ROADVE(1.0)"/>
    <d v="2024-01-05T23:00:00"/>
    <s v="A"/>
    <s v="NR"/>
    <x v="26"/>
    <x v="26"/>
    <x v="9"/>
    <n v="0"/>
    <s v=""/>
  </r>
  <r>
    <s v="ESTAT:TRAN_SF_ROADVE(1.0)"/>
    <d v="2024-01-05T23:00:00"/>
    <s v="A"/>
    <s v="NR"/>
    <x v="26"/>
    <x v="26"/>
    <x v="10"/>
    <n v="0"/>
    <s v=""/>
  </r>
  <r>
    <s v="ESTAT:TRAN_SF_ROADVE(1.0)"/>
    <d v="2024-01-05T23:00:00"/>
    <s v="A"/>
    <s v="NR"/>
    <x v="26"/>
    <x v="26"/>
    <x v="11"/>
    <n v="0"/>
    <s v=""/>
  </r>
  <r>
    <s v="ESTAT:TRAN_SF_ROADVE(1.0)"/>
    <d v="2024-01-05T23:00:00"/>
    <s v="A"/>
    <s v="NR"/>
    <x v="26"/>
    <x v="26"/>
    <x v="12"/>
    <n v="0"/>
    <s v=""/>
  </r>
  <r>
    <s v="ESTAT:TRAN_SF_ROADVE(1.0)"/>
    <d v="2024-01-05T23:00:00"/>
    <s v="A"/>
    <s v="NR"/>
    <x v="26"/>
    <x v="10"/>
    <x v="13"/>
    <n v="7"/>
    <s v=""/>
  </r>
  <r>
    <s v="ESTAT:TRAN_SF_ROADVE(1.0)"/>
    <d v="2024-01-05T23:00:00"/>
    <s v="A"/>
    <s v="NR"/>
    <x v="26"/>
    <x v="10"/>
    <x v="19"/>
    <n v="3"/>
    <s v=""/>
  </r>
  <r>
    <s v="ESTAT:TRAN_SF_ROADVE(1.0)"/>
    <d v="2024-01-05T23:00:00"/>
    <s v="A"/>
    <s v="NR"/>
    <x v="26"/>
    <x v="10"/>
    <x v="15"/>
    <n v="9"/>
    <s v=""/>
  </r>
  <r>
    <s v="ESTAT:TRAN_SF_ROADVE(1.0)"/>
    <d v="2024-01-05T23:00:00"/>
    <s v="A"/>
    <s v="NR"/>
    <x v="26"/>
    <x v="10"/>
    <x v="20"/>
    <n v="9"/>
    <s v=""/>
  </r>
  <r>
    <s v="ESTAT:TRAN_SF_ROADVE(1.0)"/>
    <d v="2024-01-05T23:00:00"/>
    <s v="A"/>
    <s v="NR"/>
    <x v="26"/>
    <x v="10"/>
    <x v="21"/>
    <n v="1"/>
    <s v=""/>
  </r>
  <r>
    <s v="ESTAT:TRAN_SF_ROADVE(1.0)"/>
    <d v="2024-01-05T23:00:00"/>
    <s v="A"/>
    <s v="NR"/>
    <x v="26"/>
    <x v="10"/>
    <x v="14"/>
    <n v="2"/>
    <s v=""/>
  </r>
  <r>
    <s v="ESTAT:TRAN_SF_ROADVE(1.0)"/>
    <d v="2024-01-05T23:00:00"/>
    <s v="A"/>
    <s v="NR"/>
    <x v="26"/>
    <x v="10"/>
    <x v="0"/>
    <n v="0"/>
    <s v=""/>
  </r>
  <r>
    <s v="ESTAT:TRAN_SF_ROADVE(1.0)"/>
    <d v="2024-01-05T23:00:00"/>
    <s v="A"/>
    <s v="NR"/>
    <x v="26"/>
    <x v="10"/>
    <x v="1"/>
    <n v="0"/>
    <s v=""/>
  </r>
  <r>
    <s v="ESTAT:TRAN_SF_ROADVE(1.0)"/>
    <d v="2024-01-05T23:00:00"/>
    <s v="A"/>
    <s v="NR"/>
    <x v="26"/>
    <x v="10"/>
    <x v="2"/>
    <n v="4"/>
    <s v=""/>
  </r>
  <r>
    <s v="ESTAT:TRAN_SF_ROADVE(1.0)"/>
    <d v="2024-01-05T23:00:00"/>
    <s v="A"/>
    <s v="NR"/>
    <x v="26"/>
    <x v="10"/>
    <x v="3"/>
    <n v="1"/>
    <s v=""/>
  </r>
  <r>
    <s v="ESTAT:TRAN_SF_ROADVE(1.0)"/>
    <d v="2024-01-05T23:00:00"/>
    <s v="A"/>
    <s v="NR"/>
    <x v="26"/>
    <x v="10"/>
    <x v="4"/>
    <n v="1"/>
    <s v=""/>
  </r>
  <r>
    <s v="ESTAT:TRAN_SF_ROADVE(1.0)"/>
    <d v="2024-01-05T23:00:00"/>
    <s v="A"/>
    <s v="NR"/>
    <x v="26"/>
    <x v="10"/>
    <x v="5"/>
    <n v="4"/>
    <s v=""/>
  </r>
  <r>
    <s v="ESTAT:TRAN_SF_ROADVE(1.0)"/>
    <d v="2024-01-05T23:00:00"/>
    <s v="A"/>
    <s v="NR"/>
    <x v="26"/>
    <x v="10"/>
    <x v="6"/>
    <n v="3"/>
    <s v=""/>
  </r>
  <r>
    <s v="ESTAT:TRAN_SF_ROADVE(1.0)"/>
    <d v="2024-01-05T23:00:00"/>
    <s v="A"/>
    <s v="NR"/>
    <x v="26"/>
    <x v="10"/>
    <x v="7"/>
    <n v="4"/>
    <s v=""/>
  </r>
  <r>
    <s v="ESTAT:TRAN_SF_ROADVE(1.0)"/>
    <d v="2024-01-05T23:00:00"/>
    <s v="A"/>
    <s v="NR"/>
    <x v="26"/>
    <x v="10"/>
    <x v="8"/>
    <n v="1"/>
    <s v=""/>
  </r>
  <r>
    <s v="ESTAT:TRAN_SF_ROADVE(1.0)"/>
    <d v="2024-01-05T23:00:00"/>
    <s v="A"/>
    <s v="NR"/>
    <x v="26"/>
    <x v="10"/>
    <x v="9"/>
    <n v="2"/>
    <s v=""/>
  </r>
  <r>
    <s v="ESTAT:TRAN_SF_ROADVE(1.0)"/>
    <d v="2024-01-05T23:00:00"/>
    <s v="A"/>
    <s v="NR"/>
    <x v="26"/>
    <x v="10"/>
    <x v="10"/>
    <n v="0"/>
    <s v=""/>
  </r>
  <r>
    <s v="ESTAT:TRAN_SF_ROADVE(1.0)"/>
    <d v="2024-01-05T23:00:00"/>
    <s v="A"/>
    <s v="NR"/>
    <x v="26"/>
    <x v="11"/>
    <x v="19"/>
    <n v="0"/>
    <s v=""/>
  </r>
  <r>
    <s v="ESTAT:TRAN_SF_ROADVE(1.0)"/>
    <d v="2024-01-05T23:00:00"/>
    <s v="A"/>
    <s v="NR"/>
    <x v="26"/>
    <x v="11"/>
    <x v="15"/>
    <n v="0"/>
    <s v=""/>
  </r>
  <r>
    <s v="ESTAT:TRAN_SF_ROADVE(1.0)"/>
    <d v="2024-01-05T23:00:00"/>
    <s v="A"/>
    <s v="NR"/>
    <x v="26"/>
    <x v="11"/>
    <x v="20"/>
    <n v="0"/>
    <s v=""/>
  </r>
  <r>
    <s v="ESTAT:TRAN_SF_ROADVE(1.0)"/>
    <d v="2024-01-05T23:00:00"/>
    <s v="A"/>
    <s v="NR"/>
    <x v="26"/>
    <x v="11"/>
    <x v="21"/>
    <n v="1"/>
    <s v=""/>
  </r>
  <r>
    <s v="ESTAT:TRAN_SF_ROADVE(1.0)"/>
    <d v="2024-01-05T23:00:00"/>
    <s v="A"/>
    <s v="NR"/>
    <x v="26"/>
    <x v="11"/>
    <x v="14"/>
    <n v="0"/>
    <s v=""/>
  </r>
  <r>
    <s v="ESTAT:TRAN_SF_ROADVE(1.0)"/>
    <d v="2024-01-05T23:00:00"/>
    <s v="A"/>
    <s v="NR"/>
    <x v="26"/>
    <x v="11"/>
    <x v="0"/>
    <n v="0"/>
    <s v=""/>
  </r>
  <r>
    <s v="ESTAT:TRAN_SF_ROADVE(1.0)"/>
    <d v="2024-01-05T23:00:00"/>
    <s v="A"/>
    <s v="NR"/>
    <x v="26"/>
    <x v="11"/>
    <x v="5"/>
    <n v="0"/>
    <s v=""/>
  </r>
  <r>
    <s v="ESTAT:TRAN_SF_ROADVE(1.0)"/>
    <d v="2024-01-05T23:00:00"/>
    <s v="A"/>
    <s v="NR"/>
    <x v="26"/>
    <x v="11"/>
    <x v="6"/>
    <n v="0"/>
    <s v=""/>
  </r>
  <r>
    <s v="ESTAT:TRAN_SF_ROADVE(1.0)"/>
    <d v="2024-01-05T23:00:00"/>
    <s v="A"/>
    <s v="NR"/>
    <x v="26"/>
    <x v="11"/>
    <x v="7"/>
    <n v="0"/>
    <s v=""/>
  </r>
  <r>
    <s v="ESTAT:TRAN_SF_ROADVE(1.0)"/>
    <d v="2024-01-05T23:00:00"/>
    <s v="A"/>
    <s v="NR"/>
    <x v="26"/>
    <x v="11"/>
    <x v="8"/>
    <n v="0"/>
    <s v=""/>
  </r>
  <r>
    <s v="ESTAT:TRAN_SF_ROADVE(1.0)"/>
    <d v="2024-01-05T23:00:00"/>
    <s v="A"/>
    <s v="NR"/>
    <x v="26"/>
    <x v="11"/>
    <x v="10"/>
    <n v="0"/>
    <s v=""/>
  </r>
  <r>
    <s v="ESTAT:TRAN_SF_ROADVE(1.0)"/>
    <d v="2024-01-05T23:00:00"/>
    <s v="A"/>
    <s v="NR"/>
    <x v="26"/>
    <x v="11"/>
    <x v="11"/>
    <n v="0"/>
    <s v=""/>
  </r>
  <r>
    <s v="ESTAT:TRAN_SF_ROADVE(1.0)"/>
    <d v="2024-01-05T23:00:00"/>
    <s v="A"/>
    <s v="NR"/>
    <x v="26"/>
    <x v="27"/>
    <x v="22"/>
    <n v="9"/>
    <s v=""/>
  </r>
  <r>
    <s v="ESTAT:TRAN_SF_ROADVE(1.0)"/>
    <d v="2024-01-05T23:00:00"/>
    <s v="A"/>
    <s v="NR"/>
    <x v="26"/>
    <x v="27"/>
    <x v="23"/>
    <n v="6"/>
    <s v=""/>
  </r>
  <r>
    <s v="ESTAT:TRAN_SF_ROADVE(1.0)"/>
    <d v="2024-01-05T23:00:00"/>
    <s v="A"/>
    <s v="NR"/>
    <x v="26"/>
    <x v="27"/>
    <x v="16"/>
    <n v="11"/>
    <s v=""/>
  </r>
  <r>
    <s v="ESTAT:TRAN_SF_ROADVE(1.0)"/>
    <d v="2024-01-05T23:00:00"/>
    <s v="A"/>
    <s v="NR"/>
    <x v="26"/>
    <x v="27"/>
    <x v="17"/>
    <n v="6"/>
    <s v=""/>
  </r>
  <r>
    <s v="ESTAT:TRAN_SF_ROADVE(1.0)"/>
    <d v="2024-01-05T23:00:00"/>
    <s v="A"/>
    <s v="NR"/>
    <x v="26"/>
    <x v="27"/>
    <x v="18"/>
    <n v="3"/>
    <s v=""/>
  </r>
  <r>
    <s v="ESTAT:TRAN_SF_ROADVE(1.0)"/>
    <d v="2024-01-05T23:00:00"/>
    <s v="A"/>
    <s v="NR"/>
    <x v="26"/>
    <x v="27"/>
    <x v="13"/>
    <n v="8"/>
    <s v=""/>
  </r>
  <r>
    <s v="ESTAT:TRAN_SF_ROADVE(1.0)"/>
    <d v="2024-01-05T23:00:00"/>
    <s v="A"/>
    <s v="NR"/>
    <x v="26"/>
    <x v="27"/>
    <x v="19"/>
    <n v="7"/>
    <s v=""/>
  </r>
  <r>
    <s v="ESTAT:TRAN_SF_ROADVE(1.0)"/>
    <d v="2024-01-05T23:00:00"/>
    <s v="A"/>
    <s v="NR"/>
    <x v="26"/>
    <x v="27"/>
    <x v="15"/>
    <n v="5"/>
    <s v=""/>
  </r>
  <r>
    <s v="ESTAT:TRAN_SF_ROADVE(1.0)"/>
    <d v="2024-01-05T23:00:00"/>
    <s v="A"/>
    <s v="NR"/>
    <x v="26"/>
    <x v="27"/>
    <x v="20"/>
    <n v="4"/>
    <s v=""/>
  </r>
  <r>
    <s v="ESTAT:TRAN_SF_ROADVE(1.0)"/>
    <d v="2024-01-05T23:00:00"/>
    <s v="A"/>
    <s v="NR"/>
    <x v="26"/>
    <x v="27"/>
    <x v="21"/>
    <n v="6"/>
    <s v=""/>
  </r>
  <r>
    <s v="ESTAT:TRAN_SF_ROADVE(1.0)"/>
    <d v="2024-01-05T23:00:00"/>
    <s v="A"/>
    <s v="NR"/>
    <x v="26"/>
    <x v="27"/>
    <x v="14"/>
    <n v="1"/>
    <s v=""/>
  </r>
  <r>
    <s v="ESTAT:TRAN_SF_ROADVE(1.0)"/>
    <d v="2024-01-05T23:00:00"/>
    <s v="A"/>
    <s v="NR"/>
    <x v="26"/>
    <x v="27"/>
    <x v="0"/>
    <n v="3"/>
    <s v=""/>
  </r>
  <r>
    <s v="ESTAT:TRAN_SF_ROADVE(1.0)"/>
    <d v="2024-01-05T23:00:00"/>
    <s v="A"/>
    <s v="NR"/>
    <x v="26"/>
    <x v="27"/>
    <x v="1"/>
    <n v="0"/>
    <s v=""/>
  </r>
  <r>
    <s v="ESTAT:TRAN_SF_ROADVE(1.0)"/>
    <d v="2024-01-05T23:00:00"/>
    <s v="A"/>
    <s v="NR"/>
    <x v="26"/>
    <x v="27"/>
    <x v="2"/>
    <n v="4"/>
    <s v=""/>
  </r>
  <r>
    <s v="ESTAT:TRAN_SF_ROADVE(1.0)"/>
    <d v="2024-01-05T23:00:00"/>
    <s v="A"/>
    <s v="NR"/>
    <x v="26"/>
    <x v="27"/>
    <x v="3"/>
    <n v="2"/>
    <s v=""/>
  </r>
  <r>
    <s v="ESTAT:TRAN_SF_ROADVE(1.0)"/>
    <d v="2024-01-05T23:00:00"/>
    <s v="A"/>
    <s v="NR"/>
    <x v="26"/>
    <x v="27"/>
    <x v="4"/>
    <n v="3"/>
    <s v=""/>
  </r>
  <r>
    <s v="ESTAT:TRAN_SF_ROADVE(1.0)"/>
    <d v="2024-01-05T23:00:00"/>
    <s v="A"/>
    <s v="NR"/>
    <x v="26"/>
    <x v="27"/>
    <x v="5"/>
    <n v="6"/>
    <s v=""/>
  </r>
  <r>
    <s v="ESTAT:TRAN_SF_ROADVE(1.0)"/>
    <d v="2024-01-05T23:00:00"/>
    <s v="A"/>
    <s v="NR"/>
    <x v="26"/>
    <x v="27"/>
    <x v="6"/>
    <n v="4"/>
    <s v=""/>
  </r>
  <r>
    <s v="ESTAT:TRAN_SF_ROADVE(1.0)"/>
    <d v="2024-01-05T23:00:00"/>
    <s v="A"/>
    <s v="NR"/>
    <x v="26"/>
    <x v="27"/>
    <x v="7"/>
    <n v="4"/>
    <s v=""/>
  </r>
  <r>
    <s v="ESTAT:TRAN_SF_ROADVE(1.0)"/>
    <d v="2024-01-05T23:00:00"/>
    <s v="A"/>
    <s v="NR"/>
    <x v="26"/>
    <x v="27"/>
    <x v="8"/>
    <n v="1"/>
    <s v=""/>
  </r>
  <r>
    <s v="ESTAT:TRAN_SF_ROADVE(1.0)"/>
    <d v="2024-01-05T23:00:00"/>
    <s v="A"/>
    <s v="NR"/>
    <x v="26"/>
    <x v="27"/>
    <x v="9"/>
    <n v="2"/>
    <s v=""/>
  </r>
  <r>
    <s v="ESTAT:TRAN_SF_ROADVE(1.0)"/>
    <d v="2024-01-05T23:00:00"/>
    <s v="A"/>
    <s v="NR"/>
    <x v="26"/>
    <x v="27"/>
    <x v="10"/>
    <n v="2"/>
    <s v=""/>
  </r>
  <r>
    <s v="ESTAT:TRAN_SF_ROADVE(1.0)"/>
    <d v="2024-01-05T23:00:00"/>
    <s v="A"/>
    <s v="NR"/>
    <x v="26"/>
    <x v="27"/>
    <x v="11"/>
    <n v="1"/>
    <s v=""/>
  </r>
  <r>
    <s v="ESTAT:TRAN_SF_ROADVE(1.0)"/>
    <d v="2024-01-05T23:00:00"/>
    <s v="A"/>
    <s v="NR"/>
    <x v="26"/>
    <x v="12"/>
    <x v="16"/>
    <n v="7"/>
    <s v=""/>
  </r>
  <r>
    <s v="ESTAT:TRAN_SF_ROADVE(1.0)"/>
    <d v="2024-01-05T23:00:00"/>
    <s v="A"/>
    <s v="NR"/>
    <x v="26"/>
    <x v="12"/>
    <x v="17"/>
    <n v="8"/>
    <s v=""/>
  </r>
  <r>
    <s v="ESTAT:TRAN_SF_ROADVE(1.0)"/>
    <d v="2024-01-05T23:00:00"/>
    <s v="A"/>
    <s v="NR"/>
    <x v="26"/>
    <x v="12"/>
    <x v="18"/>
    <n v="10"/>
    <s v=""/>
  </r>
  <r>
    <s v="ESTAT:TRAN_SF_ROADVE(1.0)"/>
    <d v="2024-01-05T23:00:00"/>
    <s v="A"/>
    <s v="NR"/>
    <x v="26"/>
    <x v="12"/>
    <x v="13"/>
    <n v="5"/>
    <s v=""/>
  </r>
  <r>
    <s v="ESTAT:TRAN_SF_ROADVE(1.0)"/>
    <d v="2024-01-05T23:00:00"/>
    <s v="A"/>
    <s v="NR"/>
    <x v="26"/>
    <x v="12"/>
    <x v="19"/>
    <n v="11"/>
    <s v=""/>
  </r>
  <r>
    <s v="ESTAT:TRAN_SF_ROADVE(1.0)"/>
    <d v="2024-01-05T23:00:00"/>
    <s v="A"/>
    <s v="NR"/>
    <x v="26"/>
    <x v="12"/>
    <x v="15"/>
    <n v="7"/>
    <s v=""/>
  </r>
  <r>
    <s v="ESTAT:TRAN_SF_ROADVE(1.0)"/>
    <d v="2024-01-05T23:00:00"/>
    <s v="A"/>
    <s v="NR"/>
    <x v="26"/>
    <x v="12"/>
    <x v="20"/>
    <n v="2"/>
    <s v=""/>
  </r>
  <r>
    <s v="ESTAT:TRAN_SF_ROADVE(1.0)"/>
    <d v="2024-01-05T23:00:00"/>
    <s v="A"/>
    <s v="NR"/>
    <x v="26"/>
    <x v="12"/>
    <x v="21"/>
    <n v="9"/>
    <s v=""/>
  </r>
  <r>
    <s v="ESTAT:TRAN_SF_ROADVE(1.0)"/>
    <d v="2024-01-05T23:00:00"/>
    <s v="A"/>
    <s v="NR"/>
    <x v="26"/>
    <x v="12"/>
    <x v="14"/>
    <n v="7"/>
    <s v=""/>
  </r>
  <r>
    <s v="ESTAT:TRAN_SF_ROADVE(1.0)"/>
    <d v="2024-01-05T23:00:00"/>
    <s v="A"/>
    <s v="NR"/>
    <x v="26"/>
    <x v="12"/>
    <x v="0"/>
    <n v="8"/>
    <s v=""/>
  </r>
  <r>
    <s v="ESTAT:TRAN_SF_ROADVE(1.0)"/>
    <d v="2024-01-05T23:00:00"/>
    <s v="A"/>
    <s v="NR"/>
    <x v="26"/>
    <x v="12"/>
    <x v="1"/>
    <n v="7"/>
    <s v=""/>
  </r>
  <r>
    <s v="ESTAT:TRAN_SF_ROADVE(1.0)"/>
    <d v="2024-01-05T23:00:00"/>
    <s v="A"/>
    <s v="NR"/>
    <x v="26"/>
    <x v="12"/>
    <x v="2"/>
    <n v="2"/>
    <s v=""/>
  </r>
  <r>
    <s v="ESTAT:TRAN_SF_ROADVE(1.0)"/>
    <d v="2024-01-05T23:00:00"/>
    <s v="A"/>
    <s v="NR"/>
    <x v="26"/>
    <x v="12"/>
    <x v="3"/>
    <n v="11"/>
    <s v=""/>
  </r>
  <r>
    <s v="ESTAT:TRAN_SF_ROADVE(1.0)"/>
    <d v="2024-01-05T23:00:00"/>
    <s v="A"/>
    <s v="NR"/>
    <x v="26"/>
    <x v="12"/>
    <x v="4"/>
    <n v="6"/>
    <s v=""/>
  </r>
  <r>
    <s v="ESTAT:TRAN_SF_ROADVE(1.0)"/>
    <d v="2024-01-05T23:00:00"/>
    <s v="A"/>
    <s v="NR"/>
    <x v="26"/>
    <x v="12"/>
    <x v="5"/>
    <n v="4"/>
    <s v=""/>
  </r>
  <r>
    <s v="ESTAT:TRAN_SF_ROADVE(1.0)"/>
    <d v="2024-01-05T23:00:00"/>
    <s v="A"/>
    <s v="NR"/>
    <x v="26"/>
    <x v="12"/>
    <x v="6"/>
    <n v="5"/>
    <s v=""/>
  </r>
  <r>
    <s v="ESTAT:TRAN_SF_ROADVE(1.0)"/>
    <d v="2024-01-05T23:00:00"/>
    <s v="A"/>
    <s v="NR"/>
    <x v="26"/>
    <x v="12"/>
    <x v="7"/>
    <n v="1"/>
    <s v=""/>
  </r>
  <r>
    <s v="ESTAT:TRAN_SF_ROADVE(1.0)"/>
    <d v="2024-01-05T23:00:00"/>
    <s v="A"/>
    <s v="NR"/>
    <x v="26"/>
    <x v="12"/>
    <x v="8"/>
    <n v="3"/>
    <s v=""/>
  </r>
  <r>
    <s v="ESTAT:TRAN_SF_ROADVE(1.0)"/>
    <d v="2024-01-05T23:00:00"/>
    <s v="A"/>
    <s v="NR"/>
    <x v="26"/>
    <x v="12"/>
    <x v="9"/>
    <n v="4"/>
    <s v=""/>
  </r>
  <r>
    <s v="ESTAT:TRAN_SF_ROADVE(1.0)"/>
    <d v="2024-01-05T23:00:00"/>
    <s v="A"/>
    <s v="NR"/>
    <x v="26"/>
    <x v="12"/>
    <x v="10"/>
    <n v="3"/>
    <s v=""/>
  </r>
  <r>
    <s v="ESTAT:TRAN_SF_ROADVE(1.0)"/>
    <d v="2024-01-05T23:00:00"/>
    <s v="A"/>
    <s v="NR"/>
    <x v="26"/>
    <x v="12"/>
    <x v="11"/>
    <n v="7"/>
    <s v=""/>
  </r>
  <r>
    <s v="ESTAT:TRAN_SF_ROADVE(1.0)"/>
    <d v="2024-01-05T23:00:00"/>
    <s v="A"/>
    <s v="NR"/>
    <x v="26"/>
    <x v="28"/>
    <x v="8"/>
    <n v="36"/>
    <s v=""/>
  </r>
  <r>
    <s v="ESTAT:TRAN_SF_ROADVE(1.0)"/>
    <d v="2024-01-05T23:00:00"/>
    <s v="A"/>
    <s v="NR"/>
    <x v="26"/>
    <x v="28"/>
    <x v="9"/>
    <n v="26"/>
    <s v=""/>
  </r>
  <r>
    <s v="ESTAT:TRAN_SF_ROADVE(1.0)"/>
    <d v="2024-01-05T23:00:00"/>
    <s v="A"/>
    <s v="NR"/>
    <x v="26"/>
    <x v="28"/>
    <x v="10"/>
    <n v="31"/>
    <s v=""/>
  </r>
  <r>
    <s v="ESTAT:TRAN_SF_ROADVE(1.0)"/>
    <d v="2024-01-05T23:00:00"/>
    <s v="A"/>
    <s v="NR"/>
    <x v="26"/>
    <x v="28"/>
    <x v="11"/>
    <n v="34"/>
    <s v=""/>
  </r>
  <r>
    <s v="ESTAT:TRAN_SF_ROADVE(1.0)"/>
    <d v="2024-01-05T23:00:00"/>
    <s v="A"/>
    <s v="NR"/>
    <x v="26"/>
    <x v="13"/>
    <x v="22"/>
    <n v="33"/>
    <s v=""/>
  </r>
  <r>
    <s v="ESTAT:TRAN_SF_ROADVE(1.0)"/>
    <d v="2024-01-05T23:00:00"/>
    <s v="A"/>
    <s v="NR"/>
    <x v="26"/>
    <x v="13"/>
    <x v="23"/>
    <n v="37"/>
    <s v=""/>
  </r>
  <r>
    <s v="ESTAT:TRAN_SF_ROADVE(1.0)"/>
    <d v="2024-01-05T23:00:00"/>
    <s v="A"/>
    <s v="NR"/>
    <x v="26"/>
    <x v="13"/>
    <x v="16"/>
    <n v="29"/>
    <s v=""/>
  </r>
  <r>
    <s v="ESTAT:TRAN_SF_ROADVE(1.0)"/>
    <d v="2024-01-05T23:00:00"/>
    <s v="A"/>
    <s v="NR"/>
    <x v="26"/>
    <x v="13"/>
    <x v="17"/>
    <n v="17"/>
    <s v=""/>
  </r>
  <r>
    <s v="ESTAT:TRAN_SF_ROADVE(1.0)"/>
    <d v="2024-01-05T23:00:00"/>
    <s v="A"/>
    <s v="NR"/>
    <x v="26"/>
    <x v="13"/>
    <x v="18"/>
    <n v="30"/>
    <s v=""/>
  </r>
  <r>
    <s v="ESTAT:TRAN_SF_ROADVE(1.0)"/>
    <d v="2024-01-05T23:00:00"/>
    <s v="A"/>
    <s v="NR"/>
    <x v="26"/>
    <x v="13"/>
    <x v="13"/>
    <n v="23"/>
    <s v=""/>
  </r>
  <r>
    <s v="ESTAT:TRAN_SF_ROADVE(1.0)"/>
    <d v="2024-01-05T23:00:00"/>
    <s v="A"/>
    <s v="NR"/>
    <x v="26"/>
    <x v="13"/>
    <x v="19"/>
    <n v="24"/>
    <s v=""/>
  </r>
  <r>
    <s v="ESTAT:TRAN_SF_ROADVE(1.0)"/>
    <d v="2024-01-05T23:00:00"/>
    <s v="A"/>
    <s v="NR"/>
    <x v="26"/>
    <x v="13"/>
    <x v="15"/>
    <n v="16"/>
    <s v=""/>
  </r>
  <r>
    <s v="ESTAT:TRAN_SF_ROADVE(1.0)"/>
    <d v="2024-01-05T23:00:00"/>
    <s v="A"/>
    <s v="NR"/>
    <x v="26"/>
    <x v="13"/>
    <x v="20"/>
    <n v="19"/>
    <s v=""/>
  </r>
  <r>
    <s v="ESTAT:TRAN_SF_ROADVE(1.0)"/>
    <d v="2024-01-05T23:00:00"/>
    <s v="A"/>
    <s v="NR"/>
    <x v="26"/>
    <x v="13"/>
    <x v="21"/>
    <n v="13"/>
    <s v=""/>
  </r>
  <r>
    <s v="ESTAT:TRAN_SF_ROADVE(1.0)"/>
    <d v="2024-01-05T23:00:00"/>
    <s v="A"/>
    <s v="NR"/>
    <x v="26"/>
    <x v="13"/>
    <x v="14"/>
    <n v="25"/>
    <s v=""/>
  </r>
  <r>
    <s v="ESTAT:TRAN_SF_ROADVE(1.0)"/>
    <d v="2024-01-05T23:00:00"/>
    <s v="A"/>
    <s v="NR"/>
    <x v="26"/>
    <x v="13"/>
    <x v="0"/>
    <n v="10"/>
    <s v=""/>
  </r>
  <r>
    <s v="ESTAT:TRAN_SF_ROADVE(1.0)"/>
    <d v="2024-01-05T23:00:00"/>
    <s v="A"/>
    <s v="NR"/>
    <x v="26"/>
    <x v="13"/>
    <x v="1"/>
    <n v="12"/>
    <s v=""/>
  </r>
  <r>
    <s v="ESTAT:TRAN_SF_ROADVE(1.0)"/>
    <d v="2024-01-05T23:00:00"/>
    <s v="A"/>
    <s v="NR"/>
    <x v="26"/>
    <x v="13"/>
    <x v="2"/>
    <n v="16"/>
    <s v=""/>
  </r>
  <r>
    <s v="ESTAT:TRAN_SF_ROADVE(1.0)"/>
    <d v="2024-01-05T23:00:00"/>
    <s v="A"/>
    <s v="NR"/>
    <x v="26"/>
    <x v="13"/>
    <x v="3"/>
    <n v="16"/>
    <s v=""/>
  </r>
  <r>
    <s v="ESTAT:TRAN_SF_ROADVE(1.0)"/>
    <d v="2024-01-05T23:00:00"/>
    <s v="A"/>
    <s v="NR"/>
    <x v="26"/>
    <x v="13"/>
    <x v="4"/>
    <n v="7"/>
    <s v=""/>
  </r>
  <r>
    <s v="ESTAT:TRAN_SF_ROADVE(1.0)"/>
    <d v="2024-01-05T23:00:00"/>
    <s v="A"/>
    <s v="NR"/>
    <x v="26"/>
    <x v="13"/>
    <x v="5"/>
    <n v="9"/>
    <s v=""/>
  </r>
  <r>
    <s v="ESTAT:TRAN_SF_ROADVE(1.0)"/>
    <d v="2024-01-05T23:00:00"/>
    <s v="A"/>
    <s v="NR"/>
    <x v="26"/>
    <x v="13"/>
    <x v="6"/>
    <n v="6"/>
    <s v=""/>
  </r>
  <r>
    <s v="ESTAT:TRAN_SF_ROADVE(1.0)"/>
    <d v="2024-01-05T23:00:00"/>
    <s v="A"/>
    <s v="NR"/>
    <x v="26"/>
    <x v="13"/>
    <x v="7"/>
    <n v="4"/>
    <s v=""/>
  </r>
  <r>
    <s v="ESTAT:TRAN_SF_ROADVE(1.0)"/>
    <d v="2024-01-05T23:00:00"/>
    <s v="A"/>
    <s v="NR"/>
    <x v="26"/>
    <x v="13"/>
    <x v="8"/>
    <n v="5"/>
    <s v=""/>
  </r>
  <r>
    <s v="ESTAT:TRAN_SF_ROADVE(1.0)"/>
    <d v="2024-01-05T23:00:00"/>
    <s v="A"/>
    <s v="NR"/>
    <x v="26"/>
    <x v="13"/>
    <x v="9"/>
    <n v="3"/>
    <s v=""/>
  </r>
  <r>
    <s v="ESTAT:TRAN_SF_ROADVE(1.0)"/>
    <d v="2024-01-05T23:00:00"/>
    <s v="A"/>
    <s v="NR"/>
    <x v="26"/>
    <x v="13"/>
    <x v="10"/>
    <n v="4"/>
    <s v=""/>
  </r>
  <r>
    <s v="ESTAT:TRAN_SF_ROADVE(1.0)"/>
    <d v="2024-01-05T23:00:00"/>
    <s v="A"/>
    <s v="NR"/>
    <x v="26"/>
    <x v="13"/>
    <x v="11"/>
    <n v="3"/>
    <s v=""/>
  </r>
  <r>
    <s v="ESTAT:TRAN_SF_ROADVE(1.0)"/>
    <d v="2024-01-05T23:00:00"/>
    <s v="A"/>
    <s v="NR"/>
    <x v="26"/>
    <x v="29"/>
    <x v="22"/>
    <n v="53"/>
    <s v=""/>
  </r>
  <r>
    <s v="ESTAT:TRAN_SF_ROADVE(1.0)"/>
    <d v="2024-01-05T23:00:00"/>
    <s v="A"/>
    <s v="NR"/>
    <x v="26"/>
    <x v="29"/>
    <x v="23"/>
    <n v="56"/>
    <s v=""/>
  </r>
  <r>
    <s v="ESTAT:TRAN_SF_ROADVE(1.0)"/>
    <d v="2024-01-05T23:00:00"/>
    <s v="A"/>
    <s v="NR"/>
    <x v="26"/>
    <x v="29"/>
    <x v="16"/>
    <n v="55"/>
    <s v=""/>
  </r>
  <r>
    <s v="ESTAT:TRAN_SF_ROADVE(1.0)"/>
    <d v="2024-01-05T23:00:00"/>
    <s v="A"/>
    <s v="NR"/>
    <x v="26"/>
    <x v="29"/>
    <x v="17"/>
    <n v="43"/>
    <s v=""/>
  </r>
  <r>
    <s v="ESTAT:TRAN_SF_ROADVE(1.0)"/>
    <d v="2024-01-05T23:00:00"/>
    <s v="A"/>
    <s v="NR"/>
    <x v="26"/>
    <x v="29"/>
    <x v="18"/>
    <n v="61"/>
    <s v=""/>
  </r>
  <r>
    <s v="ESTAT:TRAN_SF_ROADVE(1.0)"/>
    <d v="2024-01-05T23:00:00"/>
    <s v="A"/>
    <s v="NR"/>
    <x v="26"/>
    <x v="29"/>
    <x v="13"/>
    <n v="45"/>
    <s v=""/>
  </r>
  <r>
    <s v="ESTAT:TRAN_SF_ROADVE(1.0)"/>
    <d v="2024-01-05T23:00:00"/>
    <s v="A"/>
    <s v="NR"/>
    <x v="26"/>
    <x v="29"/>
    <x v="19"/>
    <n v="35"/>
    <s v=""/>
  </r>
  <r>
    <s v="ESTAT:TRAN_SF_ROADVE(1.0)"/>
    <d v="2024-01-05T23:00:00"/>
    <s v="A"/>
    <s v="NR"/>
    <x v="26"/>
    <x v="29"/>
    <x v="15"/>
    <n v="22"/>
    <s v=""/>
  </r>
  <r>
    <s v="ESTAT:TRAN_SF_ROADVE(1.0)"/>
    <d v="2024-01-05T23:00:00"/>
    <s v="A"/>
    <s v="NR"/>
    <x v="26"/>
    <x v="29"/>
    <x v="20"/>
    <n v="23"/>
    <s v=""/>
  </r>
  <r>
    <s v="ESTAT:TRAN_SF_ROADVE(1.0)"/>
    <d v="2024-01-05T23:00:00"/>
    <s v="A"/>
    <s v="NR"/>
    <x v="26"/>
    <x v="29"/>
    <x v="21"/>
    <n v="20"/>
    <s v=""/>
  </r>
  <r>
    <s v="ESTAT:TRAN_SF_ROADVE(1.0)"/>
    <d v="2024-01-05T23:00:00"/>
    <s v="A"/>
    <s v="NR"/>
    <x v="26"/>
    <x v="29"/>
    <x v="14"/>
    <n v="9"/>
    <s v=""/>
  </r>
  <r>
    <s v="ESTAT:TRAN_SF_ROADVE(1.0)"/>
    <d v="2024-01-05T23:00:00"/>
    <s v="A"/>
    <s v="NR"/>
    <x v="26"/>
    <x v="29"/>
    <x v="0"/>
    <n v="4"/>
    <s v=""/>
  </r>
  <r>
    <s v="ESTAT:TRAN_SF_ROADVE(1.0)"/>
    <d v="2024-01-05T23:00:00"/>
    <s v="A"/>
    <s v="NR"/>
    <x v="26"/>
    <x v="29"/>
    <x v="1"/>
    <n v="19"/>
    <s v=""/>
  </r>
  <r>
    <s v="ESTAT:TRAN_SF_ROADVE(1.0)"/>
    <d v="2024-01-05T23:00:00"/>
    <s v="A"/>
    <s v="NR"/>
    <x v="26"/>
    <x v="29"/>
    <x v="2"/>
    <n v="14"/>
    <s v=""/>
  </r>
  <r>
    <s v="ESTAT:TRAN_SF_ROADVE(1.0)"/>
    <d v="2024-01-05T23:00:00"/>
    <s v="A"/>
    <s v="NR"/>
    <x v="26"/>
    <x v="29"/>
    <x v="3"/>
    <n v="12"/>
    <s v=""/>
  </r>
  <r>
    <s v="ESTAT:TRAN_SF_ROADVE(1.0)"/>
    <d v="2024-01-05T23:00:00"/>
    <s v="A"/>
    <s v="NR"/>
    <x v="26"/>
    <x v="29"/>
    <x v="4"/>
    <n v="13"/>
    <s v=""/>
  </r>
  <r>
    <s v="ESTAT:TRAN_SF_ROADVE(1.0)"/>
    <d v="2024-01-05T23:00:00"/>
    <s v="A"/>
    <s v="NR"/>
    <x v="26"/>
    <x v="29"/>
    <x v="5"/>
    <n v="11"/>
    <s v=""/>
  </r>
  <r>
    <s v="ESTAT:TRAN_SF_ROADVE(1.0)"/>
    <d v="2024-01-05T23:00:00"/>
    <s v="A"/>
    <s v="NR"/>
    <x v="26"/>
    <x v="29"/>
    <x v="6"/>
    <n v="4"/>
    <s v=""/>
  </r>
  <r>
    <s v="ESTAT:TRAN_SF_ROADVE(1.0)"/>
    <d v="2024-01-05T23:00:00"/>
    <s v="A"/>
    <s v="NR"/>
    <x v="26"/>
    <x v="29"/>
    <x v="7"/>
    <n v="6"/>
    <s v=""/>
  </r>
  <r>
    <s v="ESTAT:TRAN_SF_ROADVE(1.0)"/>
    <d v="2024-01-05T23:00:00"/>
    <s v="A"/>
    <s v="NR"/>
    <x v="26"/>
    <x v="29"/>
    <x v="8"/>
    <n v="6"/>
    <s v=""/>
  </r>
  <r>
    <s v="ESTAT:TRAN_SF_ROADVE(1.0)"/>
    <d v="2024-01-05T23:00:00"/>
    <s v="A"/>
    <s v="NR"/>
    <x v="26"/>
    <x v="29"/>
    <x v="9"/>
    <n v="4"/>
    <s v=""/>
  </r>
  <r>
    <s v="ESTAT:TRAN_SF_ROADVE(1.0)"/>
    <d v="2024-01-05T23:00:00"/>
    <s v="A"/>
    <s v="NR"/>
    <x v="26"/>
    <x v="29"/>
    <x v="10"/>
    <n v="6"/>
    <s v=""/>
  </r>
  <r>
    <s v="ESTAT:TRAN_SF_ROADVE(1.0)"/>
    <d v="2024-01-05T23:00:00"/>
    <s v="A"/>
    <s v="NR"/>
    <x v="26"/>
    <x v="29"/>
    <x v="11"/>
    <n v="8"/>
    <s v=""/>
  </r>
  <r>
    <s v="ESTAT:TRAN_SF_ROADVE(1.0)"/>
    <d v="2024-01-05T23:00:00"/>
    <s v="A"/>
    <s v="NR"/>
    <x v="26"/>
    <x v="14"/>
    <x v="22"/>
    <n v="5"/>
    <s v=""/>
  </r>
  <r>
    <s v="ESTAT:TRAN_SF_ROADVE(1.0)"/>
    <d v="2024-01-05T23:00:00"/>
    <s v="A"/>
    <s v="NR"/>
    <x v="26"/>
    <x v="14"/>
    <x v="23"/>
    <n v="11"/>
    <s v=""/>
  </r>
  <r>
    <s v="ESTAT:TRAN_SF_ROADVE(1.0)"/>
    <d v="2024-01-05T23:00:00"/>
    <s v="A"/>
    <s v="NR"/>
    <x v="26"/>
    <x v="14"/>
    <x v="16"/>
    <n v="5"/>
    <s v=""/>
  </r>
  <r>
    <s v="ESTAT:TRAN_SF_ROADVE(1.0)"/>
    <d v="2024-01-05T23:00:00"/>
    <s v="A"/>
    <s v="NR"/>
    <x v="26"/>
    <x v="14"/>
    <x v="17"/>
    <n v="13"/>
    <s v=""/>
  </r>
  <r>
    <s v="ESTAT:TRAN_SF_ROADVE(1.0)"/>
    <d v="2024-01-05T23:00:00"/>
    <s v="A"/>
    <s v="NR"/>
    <x v="26"/>
    <x v="14"/>
    <x v="18"/>
    <n v="6"/>
    <s v=""/>
  </r>
  <r>
    <s v="ESTAT:TRAN_SF_ROADVE(1.0)"/>
    <d v="2024-01-05T23:00:00"/>
    <s v="A"/>
    <s v="NR"/>
    <x v="26"/>
    <x v="14"/>
    <x v="13"/>
    <n v="5"/>
    <s v=""/>
  </r>
  <r>
    <s v="ESTAT:TRAN_SF_ROADVE(1.0)"/>
    <d v="2024-01-05T23:00:00"/>
    <s v="A"/>
    <s v="NR"/>
    <x v="26"/>
    <x v="14"/>
    <x v="19"/>
    <n v="6"/>
    <s v=""/>
  </r>
  <r>
    <s v="ESTAT:TRAN_SF_ROADVE(1.0)"/>
    <d v="2024-01-05T23:00:00"/>
    <s v="A"/>
    <s v="NR"/>
    <x v="26"/>
    <x v="14"/>
    <x v="15"/>
    <n v="7"/>
    <s v=""/>
  </r>
  <r>
    <s v="ESTAT:TRAN_SF_ROADVE(1.0)"/>
    <d v="2024-01-05T23:00:00"/>
    <s v="A"/>
    <s v="NR"/>
    <x v="26"/>
    <x v="14"/>
    <x v="20"/>
    <n v="6"/>
    <s v=""/>
  </r>
  <r>
    <s v="ESTAT:TRAN_SF_ROADVE(1.0)"/>
    <d v="2024-01-05T23:00:00"/>
    <s v="A"/>
    <s v="NR"/>
    <x v="26"/>
    <x v="14"/>
    <x v="21"/>
    <n v="5"/>
    <s v=""/>
  </r>
  <r>
    <s v="ESTAT:TRAN_SF_ROADVE(1.0)"/>
    <d v="2024-01-05T23:00:00"/>
    <s v="A"/>
    <s v="NR"/>
    <x v="26"/>
    <x v="14"/>
    <x v="14"/>
    <n v="3"/>
    <s v=""/>
  </r>
  <r>
    <s v="ESTAT:TRAN_SF_ROADVE(1.0)"/>
    <d v="2024-01-05T23:00:00"/>
    <s v="A"/>
    <s v="NR"/>
    <x v="26"/>
    <x v="14"/>
    <x v="0"/>
    <n v="5"/>
    <s v=""/>
  </r>
  <r>
    <s v="ESTAT:TRAN_SF_ROADVE(1.0)"/>
    <d v="2024-01-05T23:00:00"/>
    <s v="A"/>
    <s v="NR"/>
    <x v="26"/>
    <x v="14"/>
    <x v="1"/>
    <n v="4"/>
    <s v=""/>
  </r>
  <r>
    <s v="ESTAT:TRAN_SF_ROADVE(1.0)"/>
    <d v="2024-01-05T23:00:00"/>
    <s v="A"/>
    <s v="NR"/>
    <x v="26"/>
    <x v="14"/>
    <x v="2"/>
    <n v="2"/>
    <s v=""/>
  </r>
  <r>
    <s v="ESTAT:TRAN_SF_ROADVE(1.0)"/>
    <d v="2024-01-05T23:00:00"/>
    <s v="A"/>
    <s v="NR"/>
    <x v="26"/>
    <x v="14"/>
    <x v="3"/>
    <n v="5"/>
    <s v=""/>
  </r>
  <r>
    <s v="ESTAT:TRAN_SF_ROADVE(1.0)"/>
    <d v="2024-01-05T23:00:00"/>
    <s v="A"/>
    <s v="NR"/>
    <x v="26"/>
    <x v="14"/>
    <x v="4"/>
    <n v="5"/>
    <s v=""/>
  </r>
  <r>
    <s v="ESTAT:TRAN_SF_ROADVE(1.0)"/>
    <d v="2024-01-05T23:00:00"/>
    <s v="A"/>
    <s v="NR"/>
    <x v="26"/>
    <x v="14"/>
    <x v="5"/>
    <n v="5"/>
    <s v=""/>
  </r>
  <r>
    <s v="ESTAT:TRAN_SF_ROADVE(1.0)"/>
    <d v="2024-01-05T23:00:00"/>
    <s v="A"/>
    <s v="NR"/>
    <x v="26"/>
    <x v="14"/>
    <x v="6"/>
    <n v="6"/>
    <s v=""/>
  </r>
  <r>
    <s v="ESTAT:TRAN_SF_ROADVE(1.0)"/>
    <d v="2024-01-05T23:00:00"/>
    <s v="A"/>
    <s v="NR"/>
    <x v="26"/>
    <x v="14"/>
    <x v="7"/>
    <n v="3"/>
    <s v=""/>
  </r>
  <r>
    <s v="ESTAT:TRAN_SF_ROADVE(1.0)"/>
    <d v="2024-01-05T23:00:00"/>
    <s v="A"/>
    <s v="NR"/>
    <x v="26"/>
    <x v="14"/>
    <x v="8"/>
    <n v="4"/>
    <s v=""/>
  </r>
  <r>
    <s v="ESTAT:TRAN_SF_ROADVE(1.0)"/>
    <d v="2024-01-05T23:00:00"/>
    <s v="A"/>
    <s v="NR"/>
    <x v="26"/>
    <x v="14"/>
    <x v="9"/>
    <n v="3"/>
    <s v=""/>
  </r>
  <r>
    <s v="ESTAT:TRAN_SF_ROADVE(1.0)"/>
    <d v="2024-01-05T23:00:00"/>
    <s v="A"/>
    <s v="NR"/>
    <x v="26"/>
    <x v="14"/>
    <x v="10"/>
    <n v="1"/>
    <s v=""/>
  </r>
  <r>
    <s v="ESTAT:TRAN_SF_ROADVE(1.0)"/>
    <d v="2024-01-05T23:00:00"/>
    <s v="A"/>
    <s v="NR"/>
    <x v="26"/>
    <x v="30"/>
    <x v="23"/>
    <n v="0"/>
    <s v=""/>
  </r>
  <r>
    <s v="ESTAT:TRAN_SF_ROADVE(1.0)"/>
    <d v="2024-01-05T23:00:00"/>
    <s v="A"/>
    <s v="NR"/>
    <x v="26"/>
    <x v="30"/>
    <x v="16"/>
    <n v="0"/>
    <s v=""/>
  </r>
  <r>
    <s v="ESTAT:TRAN_SF_ROADVE(1.0)"/>
    <d v="2024-01-05T23:00:00"/>
    <s v="A"/>
    <s v="NR"/>
    <x v="26"/>
    <x v="30"/>
    <x v="17"/>
    <n v="0"/>
    <s v=""/>
  </r>
  <r>
    <s v="ESTAT:TRAN_SF_ROADVE(1.0)"/>
    <d v="2024-01-05T23:00:00"/>
    <s v="A"/>
    <s v="NR"/>
    <x v="26"/>
    <x v="30"/>
    <x v="18"/>
    <n v="0"/>
    <s v=""/>
  </r>
  <r>
    <s v="ESTAT:TRAN_SF_ROADVE(1.0)"/>
    <d v="2024-01-05T23:00:00"/>
    <s v="A"/>
    <s v="NR"/>
    <x v="26"/>
    <x v="30"/>
    <x v="13"/>
    <n v="0"/>
    <s v=""/>
  </r>
  <r>
    <s v="ESTAT:TRAN_SF_ROADVE(1.0)"/>
    <d v="2024-01-05T23:00:00"/>
    <s v="A"/>
    <s v="NR"/>
    <x v="26"/>
    <x v="30"/>
    <x v="19"/>
    <n v="0"/>
    <s v=""/>
  </r>
  <r>
    <s v="ESTAT:TRAN_SF_ROADVE(1.0)"/>
    <d v="2024-01-05T23:00:00"/>
    <s v="A"/>
    <s v="NR"/>
    <x v="26"/>
    <x v="30"/>
    <x v="20"/>
    <n v="2"/>
    <s v=""/>
  </r>
  <r>
    <s v="ESTAT:TRAN_SF_ROADVE(1.0)"/>
    <d v="2024-01-05T23:00:00"/>
    <s v="A"/>
    <s v="NR"/>
    <x v="26"/>
    <x v="30"/>
    <x v="21"/>
    <n v="0"/>
    <s v=""/>
  </r>
  <r>
    <s v="ESTAT:TRAN_SF_ROADVE(1.0)"/>
    <d v="2024-01-05T23:00:00"/>
    <s v="A"/>
    <s v="NR"/>
    <x v="26"/>
    <x v="30"/>
    <x v="14"/>
    <n v="0"/>
    <s v=""/>
  </r>
  <r>
    <s v="ESTAT:TRAN_SF_ROADVE(1.0)"/>
    <d v="2024-01-05T23:00:00"/>
    <s v="A"/>
    <s v="NR"/>
    <x v="26"/>
    <x v="30"/>
    <x v="0"/>
    <n v="0"/>
    <s v=""/>
  </r>
  <r>
    <s v="ESTAT:TRAN_SF_ROADVE(1.0)"/>
    <d v="2024-01-05T23:00:00"/>
    <s v="A"/>
    <s v="NR"/>
    <x v="26"/>
    <x v="30"/>
    <x v="1"/>
    <n v="0"/>
    <s v=""/>
  </r>
  <r>
    <s v="ESTAT:TRAN_SF_ROADVE(1.0)"/>
    <d v="2024-01-05T23:00:00"/>
    <s v="A"/>
    <s v="NR"/>
    <x v="26"/>
    <x v="30"/>
    <x v="2"/>
    <n v="0"/>
    <s v=""/>
  </r>
  <r>
    <s v="ESTAT:TRAN_SF_ROADVE(1.0)"/>
    <d v="2024-01-05T23:00:00"/>
    <s v="A"/>
    <s v="NR"/>
    <x v="26"/>
    <x v="30"/>
    <x v="3"/>
    <n v="0"/>
    <s v=""/>
  </r>
  <r>
    <s v="ESTAT:TRAN_SF_ROADVE(1.0)"/>
    <d v="2024-01-05T23:00:00"/>
    <s v="A"/>
    <s v="NR"/>
    <x v="26"/>
    <x v="30"/>
    <x v="4"/>
    <n v="0"/>
    <s v=""/>
  </r>
  <r>
    <s v="ESTAT:TRAN_SF_ROADVE(1.0)"/>
    <d v="2024-01-05T23:00:00"/>
    <s v="A"/>
    <s v="NR"/>
    <x v="26"/>
    <x v="30"/>
    <x v="5"/>
    <n v="0"/>
    <s v=""/>
  </r>
  <r>
    <s v="ESTAT:TRAN_SF_ROADVE(1.0)"/>
    <d v="2024-01-05T23:00:00"/>
    <s v="A"/>
    <s v="NR"/>
    <x v="26"/>
    <x v="30"/>
    <x v="6"/>
    <n v="0"/>
    <s v=""/>
  </r>
  <r>
    <s v="ESTAT:TRAN_SF_ROADVE(1.0)"/>
    <d v="2024-01-05T23:00:00"/>
    <s v="A"/>
    <s v="NR"/>
    <x v="26"/>
    <x v="30"/>
    <x v="7"/>
    <n v="0"/>
    <s v=""/>
  </r>
  <r>
    <s v="ESTAT:TRAN_SF_ROADVE(1.0)"/>
    <d v="2024-01-05T23:00:00"/>
    <s v="A"/>
    <s v="NR"/>
    <x v="26"/>
    <x v="30"/>
    <x v="8"/>
    <n v="0"/>
    <s v=""/>
  </r>
  <r>
    <s v="ESTAT:TRAN_SF_ROADVE(1.0)"/>
    <d v="2024-01-05T23:00:00"/>
    <s v="A"/>
    <s v="NR"/>
    <x v="26"/>
    <x v="30"/>
    <x v="9"/>
    <n v="1"/>
    <s v=""/>
  </r>
  <r>
    <s v="ESTAT:TRAN_SF_ROADVE(1.0)"/>
    <d v="2024-01-05T23:00:00"/>
    <s v="A"/>
    <s v="NR"/>
    <x v="26"/>
    <x v="30"/>
    <x v="10"/>
    <n v="0"/>
    <s v=""/>
  </r>
  <r>
    <s v="ESTAT:TRAN_SF_ROADVE(1.0)"/>
    <d v="2024-01-05T23:00:00"/>
    <s v="A"/>
    <s v="NR"/>
    <x v="26"/>
    <x v="30"/>
    <x v="11"/>
    <n v="0"/>
    <s v=""/>
  </r>
  <r>
    <s v="ESTAT:TRAN_SF_ROADVE(1.0)"/>
    <d v="2024-01-05T23:00:00"/>
    <s v="A"/>
    <s v="NR"/>
    <x v="26"/>
    <x v="31"/>
    <x v="16"/>
    <n v="8"/>
    <s v=""/>
  </r>
  <r>
    <s v="ESTAT:TRAN_SF_ROADVE(1.0)"/>
    <d v="2024-01-05T23:00:00"/>
    <s v="A"/>
    <s v="NR"/>
    <x v="26"/>
    <x v="31"/>
    <x v="17"/>
    <n v="17"/>
    <s v=""/>
  </r>
  <r>
    <s v="ESTAT:TRAN_SF_ROADVE(1.0)"/>
    <d v="2024-01-05T23:00:00"/>
    <s v="A"/>
    <s v="NR"/>
    <x v="26"/>
    <x v="31"/>
    <x v="18"/>
    <n v="17"/>
    <s v=""/>
  </r>
  <r>
    <s v="ESTAT:TRAN_SF_ROADVE(1.0)"/>
    <d v="2024-01-05T23:00:00"/>
    <s v="A"/>
    <s v="NR"/>
    <x v="26"/>
    <x v="31"/>
    <x v="13"/>
    <n v="14"/>
    <s v=""/>
  </r>
  <r>
    <s v="ESTAT:TRAN_SF_ROADVE(1.0)"/>
    <d v="2024-01-05T23:00:00"/>
    <s v="A"/>
    <s v="NR"/>
    <x v="26"/>
    <x v="31"/>
    <x v="19"/>
    <n v="17"/>
    <s v=""/>
  </r>
  <r>
    <s v="ESTAT:TRAN_SF_ROADVE(1.0)"/>
    <d v="2024-01-05T23:00:00"/>
    <s v="A"/>
    <s v="NR"/>
    <x v="26"/>
    <x v="31"/>
    <x v="15"/>
    <n v="16"/>
    <s v=""/>
  </r>
  <r>
    <s v="ESTAT:TRAN_SF_ROADVE(1.0)"/>
    <d v="2024-01-05T23:00:00"/>
    <s v="A"/>
    <s v="NR"/>
    <x v="26"/>
    <x v="31"/>
    <x v="20"/>
    <n v="21"/>
    <s v=""/>
  </r>
  <r>
    <s v="ESTAT:TRAN_SF_ROADVE(1.0)"/>
    <d v="2024-01-05T23:00:00"/>
    <s v="A"/>
    <s v="NR"/>
    <x v="26"/>
    <x v="31"/>
    <x v="21"/>
    <n v="18"/>
    <s v=""/>
  </r>
  <r>
    <s v="ESTAT:TRAN_SF_ROADVE(1.0)"/>
    <d v="2024-01-05T23:00:00"/>
    <s v="A"/>
    <s v="NR"/>
    <x v="26"/>
    <x v="31"/>
    <x v="14"/>
    <n v="15"/>
    <s v=""/>
  </r>
  <r>
    <s v="ESTAT:TRAN_SF_ROADVE(1.0)"/>
    <d v="2024-01-05T23:00:00"/>
    <s v="A"/>
    <s v="NR"/>
    <x v="26"/>
    <x v="31"/>
    <x v="0"/>
    <n v="18"/>
    <s v=""/>
  </r>
  <r>
    <s v="ESTAT:TRAN_SF_ROADVE(1.0)"/>
    <d v="2024-01-05T23:00:00"/>
    <s v="A"/>
    <s v="NR"/>
    <x v="26"/>
    <x v="31"/>
    <x v="6"/>
    <n v="4"/>
    <s v=""/>
  </r>
  <r>
    <s v="ESTAT:TRAN_SF_ROADVE(1.0)"/>
    <d v="2024-01-05T23:00:00"/>
    <s v="A"/>
    <s v="NR"/>
    <x v="26"/>
    <x v="31"/>
    <x v="7"/>
    <n v="3"/>
    <s v=""/>
  </r>
  <r>
    <s v="ESTAT:TRAN_SF_ROADVE(1.0)"/>
    <d v="2024-01-05T23:00:00"/>
    <s v="A"/>
    <s v="NR"/>
    <x v="26"/>
    <x v="31"/>
    <x v="8"/>
    <n v="3"/>
    <s v=""/>
  </r>
  <r>
    <s v="ESTAT:TRAN_SF_ROADVE(1.0)"/>
    <d v="2024-01-05T23:00:00"/>
    <s v="A"/>
    <s v="NR"/>
    <x v="26"/>
    <x v="31"/>
    <x v="9"/>
    <n v="1"/>
    <s v=""/>
  </r>
  <r>
    <s v="ESTAT:TRAN_SF_ROADVE(1.0)"/>
    <d v="2024-01-05T23:00:00"/>
    <s v="A"/>
    <s v="NR"/>
    <x v="26"/>
    <x v="31"/>
    <x v="10"/>
    <n v="2"/>
    <s v=""/>
  </r>
  <r>
    <s v="ESTAT:TRAN_SF_ROADVE(1.0)"/>
    <d v="2024-01-05T23:00:00"/>
    <s v="A"/>
    <s v="NR"/>
    <x v="26"/>
    <x v="31"/>
    <x v="11"/>
    <n v="1"/>
    <s v=""/>
  </r>
  <r>
    <s v="ESTAT:TRAN_SF_ROADVE(1.0)"/>
    <d v="2024-01-05T23:00:00"/>
    <s v="A"/>
    <s v="NR"/>
    <x v="26"/>
    <x v="31"/>
    <x v="12"/>
    <n v="2"/>
    <s v=""/>
  </r>
  <r>
    <s v="ESTAT:TRAN_SF_ROADVE(1.0)"/>
    <d v="2024-01-05T23:00:00"/>
    <s v="A"/>
    <s v="NR"/>
    <x v="26"/>
    <x v="15"/>
    <x v="22"/>
    <n v="52"/>
    <s v=""/>
  </r>
  <r>
    <s v="ESTAT:TRAN_SF_ROADVE(1.0)"/>
    <d v="2024-01-05T23:00:00"/>
    <s v="A"/>
    <s v="NR"/>
    <x v="26"/>
    <x v="15"/>
    <x v="23"/>
    <n v="59"/>
    <s v=""/>
  </r>
  <r>
    <s v="ESTAT:TRAN_SF_ROADVE(1.0)"/>
    <d v="2024-01-05T23:00:00"/>
    <s v="A"/>
    <s v="NR"/>
    <x v="26"/>
    <x v="15"/>
    <x v="16"/>
    <n v="57"/>
    <s v=""/>
  </r>
  <r>
    <s v="ESTAT:TRAN_SF_ROADVE(1.0)"/>
    <d v="2024-01-05T23:00:00"/>
    <s v="A"/>
    <s v="NR"/>
    <x v="26"/>
    <x v="15"/>
    <x v="17"/>
    <n v="63"/>
    <s v=""/>
  </r>
  <r>
    <s v="ESTAT:TRAN_SF_ROADVE(1.0)"/>
    <d v="2024-01-05T23:00:00"/>
    <s v="A"/>
    <s v="NR"/>
    <x v="26"/>
    <x v="15"/>
    <x v="18"/>
    <n v="46"/>
    <s v=""/>
  </r>
  <r>
    <s v="ESTAT:TRAN_SF_ROADVE(1.0)"/>
    <d v="2024-01-05T23:00:00"/>
    <s v="A"/>
    <s v="NR"/>
    <x v="26"/>
    <x v="15"/>
    <x v="13"/>
    <n v="47"/>
    <s v=""/>
  </r>
  <r>
    <s v="ESTAT:TRAN_SF_ROADVE(1.0)"/>
    <d v="2024-01-05T23:00:00"/>
    <s v="A"/>
    <s v="NR"/>
    <x v="26"/>
    <x v="15"/>
    <x v="19"/>
    <n v="59"/>
    <s v=""/>
  </r>
  <r>
    <s v="ESTAT:TRAN_SF_ROADVE(1.0)"/>
    <d v="2024-01-05T23:00:00"/>
    <s v="A"/>
    <s v="NR"/>
    <x v="26"/>
    <x v="15"/>
    <x v="15"/>
    <n v="41"/>
    <s v=""/>
  </r>
  <r>
    <s v="ESTAT:TRAN_SF_ROADVE(1.0)"/>
    <d v="2024-01-05T23:00:00"/>
    <s v="A"/>
    <s v="NR"/>
    <x v="26"/>
    <x v="15"/>
    <x v="20"/>
    <n v="54"/>
    <s v=""/>
  </r>
  <r>
    <s v="ESTAT:TRAN_SF_ROADVE(1.0)"/>
    <d v="2024-01-05T23:00:00"/>
    <s v="A"/>
    <s v="NR"/>
    <x v="26"/>
    <x v="15"/>
    <x v="21"/>
    <n v="24"/>
    <s v=""/>
  </r>
  <r>
    <s v="ESTAT:TRAN_SF_ROADVE(1.0)"/>
    <d v="2024-01-05T23:00:00"/>
    <s v="A"/>
    <s v="NR"/>
    <x v="26"/>
    <x v="15"/>
    <x v="14"/>
    <n v="15"/>
    <s v=""/>
  </r>
  <r>
    <s v="ESTAT:TRAN_SF_ROADVE(1.0)"/>
    <d v="2024-01-05T23:00:00"/>
    <s v="A"/>
    <s v="NR"/>
    <x v="26"/>
    <x v="15"/>
    <x v="0"/>
    <n v="30"/>
    <s v=""/>
  </r>
  <r>
    <s v="ESTAT:TRAN_SF_ROADVE(1.0)"/>
    <d v="2024-01-05T23:00:00"/>
    <s v="A"/>
    <s v="NR"/>
    <x v="26"/>
    <x v="15"/>
    <x v="1"/>
    <n v="28"/>
    <s v=""/>
  </r>
  <r>
    <s v="ESTAT:TRAN_SF_ROADVE(1.0)"/>
    <d v="2024-01-05T23:00:00"/>
    <s v="A"/>
    <s v="NR"/>
    <x v="26"/>
    <x v="15"/>
    <x v="2"/>
    <n v="30"/>
    <s v=""/>
  </r>
  <r>
    <s v="ESTAT:TRAN_SF_ROADVE(1.0)"/>
    <d v="2024-01-05T23:00:00"/>
    <s v="A"/>
    <s v="NR"/>
    <x v="26"/>
    <x v="15"/>
    <x v="3"/>
    <n v="22"/>
    <s v=""/>
  </r>
  <r>
    <s v="ESTAT:TRAN_SF_ROADVE(1.0)"/>
    <d v="2024-01-05T23:00:00"/>
    <s v="A"/>
    <s v="NR"/>
    <x v="26"/>
    <x v="15"/>
    <x v="4"/>
    <n v="14"/>
    <s v=""/>
  </r>
  <r>
    <s v="ESTAT:TRAN_SF_ROADVE(1.0)"/>
    <d v="2024-01-05T23:00:00"/>
    <s v="A"/>
    <s v="NR"/>
    <x v="26"/>
    <x v="15"/>
    <x v="5"/>
    <n v="31"/>
    <s v=""/>
  </r>
  <r>
    <s v="ESTAT:TRAN_SF_ROADVE(1.0)"/>
    <d v="2024-01-05T23:00:00"/>
    <s v="A"/>
    <s v="NR"/>
    <x v="26"/>
    <x v="15"/>
    <x v="6"/>
    <n v="14"/>
    <s v=""/>
  </r>
  <r>
    <s v="ESTAT:TRAN_SF_ROADVE(1.0)"/>
    <d v="2024-01-05T23:00:00"/>
    <s v="A"/>
    <s v="NR"/>
    <x v="26"/>
    <x v="15"/>
    <x v="7"/>
    <n v="21"/>
    <s v=""/>
  </r>
  <r>
    <s v="ESTAT:TRAN_SF_ROADVE(1.0)"/>
    <d v="2024-01-05T23:00:00"/>
    <s v="A"/>
    <s v="NR"/>
    <x v="26"/>
    <x v="15"/>
    <x v="8"/>
    <n v="14"/>
    <s v=""/>
  </r>
  <r>
    <s v="ESTAT:TRAN_SF_ROADVE(1.0)"/>
    <d v="2024-01-05T23:00:00"/>
    <s v="A"/>
    <s v="NR"/>
    <x v="27"/>
    <x v="16"/>
    <x v="22"/>
    <n v="13"/>
    <s v=""/>
  </r>
  <r>
    <s v="ESTAT:TRAN_SF_ROADVE(1.0)"/>
    <d v="2024-01-05T23:00:00"/>
    <s v="A"/>
    <s v="NR"/>
    <x v="27"/>
    <x v="16"/>
    <x v="23"/>
    <n v="18"/>
    <s v=""/>
  </r>
  <r>
    <s v="ESTAT:TRAN_SF_ROADVE(1.0)"/>
    <d v="2024-01-05T23:00:00"/>
    <s v="A"/>
    <s v="NR"/>
    <x v="27"/>
    <x v="16"/>
    <x v="16"/>
    <n v="25"/>
    <s v=""/>
  </r>
  <r>
    <s v="ESTAT:TRAN_SF_ROADVE(1.0)"/>
    <d v="2024-01-05T23:00:00"/>
    <s v="A"/>
    <s v="NR"/>
    <x v="27"/>
    <x v="16"/>
    <x v="17"/>
    <n v="19"/>
    <s v=""/>
  </r>
  <r>
    <s v="ESTAT:TRAN_SF_ROADVE(1.0)"/>
    <d v="2024-01-05T23:00:00"/>
    <s v="A"/>
    <s v="NR"/>
    <x v="27"/>
    <x v="16"/>
    <x v="18"/>
    <n v="28"/>
    <s v=""/>
  </r>
  <r>
    <s v="ESTAT:TRAN_SF_ROADVE(1.0)"/>
    <d v="2024-01-05T23:00:00"/>
    <s v="A"/>
    <s v="NR"/>
    <x v="27"/>
    <x v="16"/>
    <x v="13"/>
    <n v="22"/>
    <s v=""/>
  </r>
  <r>
    <s v="ESTAT:TRAN_SF_ROADVE(1.0)"/>
    <d v="2024-01-05T23:00:00"/>
    <s v="A"/>
    <s v="NR"/>
    <x v="27"/>
    <x v="16"/>
    <x v="19"/>
    <n v="24"/>
    <s v=""/>
  </r>
  <r>
    <s v="ESTAT:TRAN_SF_ROADVE(1.0)"/>
    <d v="2024-01-05T23:00:00"/>
    <s v="A"/>
    <s v="NR"/>
    <x v="27"/>
    <x v="16"/>
    <x v="15"/>
    <n v="16"/>
    <s v=""/>
  </r>
  <r>
    <s v="ESTAT:TRAN_SF_ROADVE(1.0)"/>
    <d v="2024-01-05T23:00:00"/>
    <s v="A"/>
    <s v="NR"/>
    <x v="27"/>
    <x v="16"/>
    <x v="20"/>
    <n v="15"/>
    <s v=""/>
  </r>
  <r>
    <s v="ESTAT:TRAN_SF_ROADVE(1.0)"/>
    <d v="2024-01-05T23:00:00"/>
    <s v="A"/>
    <s v="NR"/>
    <x v="27"/>
    <x v="16"/>
    <x v="21"/>
    <n v="19"/>
    <s v=""/>
  </r>
  <r>
    <s v="ESTAT:TRAN_SF_ROADVE(1.0)"/>
    <d v="2024-01-05T23:00:00"/>
    <s v="A"/>
    <s v="NR"/>
    <x v="27"/>
    <x v="16"/>
    <x v="14"/>
    <n v="13"/>
    <s v=""/>
  </r>
  <r>
    <s v="ESTAT:TRAN_SF_ROADVE(1.0)"/>
    <d v="2024-01-05T23:00:00"/>
    <s v="A"/>
    <s v="NR"/>
    <x v="27"/>
    <x v="16"/>
    <x v="0"/>
    <n v="10"/>
    <s v=""/>
  </r>
  <r>
    <s v="ESTAT:TRAN_SF_ROADVE(1.0)"/>
    <d v="2024-01-05T23:00:00"/>
    <s v="A"/>
    <s v="NR"/>
    <x v="27"/>
    <x v="16"/>
    <x v="1"/>
    <n v="5"/>
    <s v=""/>
  </r>
  <r>
    <s v="ESTAT:TRAN_SF_ROADVE(1.0)"/>
    <d v="2024-01-05T23:00:00"/>
    <s v="A"/>
    <s v="NR"/>
    <x v="27"/>
    <x v="16"/>
    <x v="2"/>
    <n v="15"/>
    <s v=""/>
  </r>
  <r>
    <s v="ESTAT:TRAN_SF_ROADVE(1.0)"/>
    <d v="2024-01-05T23:00:00"/>
    <s v="A"/>
    <s v="NR"/>
    <x v="27"/>
    <x v="16"/>
    <x v="3"/>
    <n v="15"/>
    <s v=""/>
  </r>
  <r>
    <s v="ESTAT:TRAN_SF_ROADVE(1.0)"/>
    <d v="2024-01-05T23:00:00"/>
    <s v="A"/>
    <s v="NR"/>
    <x v="27"/>
    <x v="16"/>
    <x v="4"/>
    <n v="10"/>
    <s v=""/>
  </r>
  <r>
    <s v="ESTAT:TRAN_SF_ROADVE(1.0)"/>
    <d v="2024-01-05T23:00:00"/>
    <s v="A"/>
    <s v="NR"/>
    <x v="27"/>
    <x v="16"/>
    <x v="5"/>
    <n v="12"/>
    <s v=""/>
  </r>
  <r>
    <s v="ESTAT:TRAN_SF_ROADVE(1.0)"/>
    <d v="2024-01-05T23:00:00"/>
    <s v="A"/>
    <s v="NR"/>
    <x v="27"/>
    <x v="16"/>
    <x v="6"/>
    <n v="10"/>
    <s v=""/>
  </r>
  <r>
    <s v="ESTAT:TRAN_SF_ROADVE(1.0)"/>
    <d v="2024-01-05T23:00:00"/>
    <s v="A"/>
    <s v="NR"/>
    <x v="27"/>
    <x v="16"/>
    <x v="7"/>
    <n v="16"/>
    <s v=""/>
  </r>
  <r>
    <s v="ESTAT:TRAN_SF_ROADVE(1.0)"/>
    <d v="2024-01-05T23:00:00"/>
    <s v="A"/>
    <s v="NR"/>
    <x v="27"/>
    <x v="16"/>
    <x v="8"/>
    <n v="11"/>
    <s v=""/>
  </r>
  <r>
    <s v="ESTAT:TRAN_SF_ROADVE(1.0)"/>
    <d v="2024-01-05T23:00:00"/>
    <s v="A"/>
    <s v="NR"/>
    <x v="27"/>
    <x v="16"/>
    <x v="9"/>
    <n v="10"/>
    <s v=""/>
  </r>
  <r>
    <s v="ESTAT:TRAN_SF_ROADVE(1.0)"/>
    <d v="2024-01-05T23:00:00"/>
    <s v="A"/>
    <s v="NR"/>
    <x v="27"/>
    <x v="16"/>
    <x v="10"/>
    <n v="15"/>
    <s v=""/>
  </r>
  <r>
    <s v="ESTAT:TRAN_SF_ROADVE(1.0)"/>
    <d v="2024-01-05T23:00:00"/>
    <s v="A"/>
    <s v="NR"/>
    <x v="27"/>
    <x v="16"/>
    <x v="11"/>
    <n v="15"/>
    <s v=""/>
  </r>
  <r>
    <s v="ESTAT:TRAN_SF_ROADVE(1.0)"/>
    <d v="2024-01-05T23:00:00"/>
    <s v="A"/>
    <s v="NR"/>
    <x v="27"/>
    <x v="16"/>
    <x v="12"/>
    <n v="18"/>
    <s v=""/>
  </r>
  <r>
    <s v="ESTAT:TRAN_SF_ROADVE(1.0)"/>
    <d v="2024-01-05T23:00:00"/>
    <s v="A"/>
    <s v="NR"/>
    <x v="27"/>
    <x v="0"/>
    <x v="22"/>
    <n v="42"/>
    <s v=""/>
  </r>
  <r>
    <s v="ESTAT:TRAN_SF_ROADVE(1.0)"/>
    <d v="2024-01-05T23:00:00"/>
    <s v="A"/>
    <s v="NR"/>
    <x v="27"/>
    <x v="0"/>
    <x v="23"/>
    <n v="52"/>
    <s v=""/>
  </r>
  <r>
    <s v="ESTAT:TRAN_SF_ROADVE(1.0)"/>
    <d v="2024-01-05T23:00:00"/>
    <s v="A"/>
    <s v="NR"/>
    <x v="27"/>
    <x v="0"/>
    <x v="16"/>
    <n v="48"/>
    <s v=""/>
  </r>
  <r>
    <s v="ESTAT:TRAN_SF_ROADVE(1.0)"/>
    <d v="2024-01-05T23:00:00"/>
    <s v="A"/>
    <s v="NR"/>
    <x v="27"/>
    <x v="0"/>
    <x v="17"/>
    <n v="40"/>
    <s v=""/>
  </r>
  <r>
    <s v="ESTAT:TRAN_SF_ROADVE(1.0)"/>
    <d v="2024-01-05T23:00:00"/>
    <s v="A"/>
    <s v="NR"/>
    <x v="27"/>
    <x v="0"/>
    <x v="18"/>
    <n v="27"/>
    <s v=""/>
  </r>
  <r>
    <s v="ESTAT:TRAN_SF_ROADVE(1.0)"/>
    <d v="2024-01-05T23:00:00"/>
    <s v="A"/>
    <s v="NR"/>
    <x v="27"/>
    <x v="0"/>
    <x v="13"/>
    <n v="32"/>
    <s v=""/>
  </r>
  <r>
    <s v="ESTAT:TRAN_SF_ROADVE(1.0)"/>
    <d v="2024-01-05T23:00:00"/>
    <s v="A"/>
    <s v="NR"/>
    <x v="27"/>
    <x v="0"/>
    <x v="19"/>
    <n v="44"/>
    <s v=""/>
  </r>
  <r>
    <s v="ESTAT:TRAN_SF_ROADVE(1.0)"/>
    <d v="2024-01-05T23:00:00"/>
    <s v="A"/>
    <s v="NR"/>
    <x v="27"/>
    <x v="0"/>
    <x v="15"/>
    <n v="34"/>
    <s v=""/>
  </r>
  <r>
    <s v="ESTAT:TRAN_SF_ROADVE(1.0)"/>
    <d v="2024-01-05T23:00:00"/>
    <s v="A"/>
    <s v="NR"/>
    <x v="27"/>
    <x v="0"/>
    <x v="20"/>
    <n v="49"/>
    <s v=""/>
  </r>
  <r>
    <s v="ESTAT:TRAN_SF_ROADVE(1.0)"/>
    <d v="2024-01-05T23:00:00"/>
    <s v="A"/>
    <s v="NR"/>
    <x v="27"/>
    <x v="0"/>
    <x v="21"/>
    <n v="40"/>
    <s v=""/>
  </r>
  <r>
    <s v="ESTAT:TRAN_SF_ROADVE(1.0)"/>
    <d v="2024-01-05T23:00:00"/>
    <s v="A"/>
    <s v="NR"/>
    <x v="27"/>
    <x v="0"/>
    <x v="14"/>
    <n v="43"/>
    <s v=""/>
  </r>
  <r>
    <s v="ESTAT:TRAN_SF_ROADVE(1.0)"/>
    <d v="2024-01-05T23:00:00"/>
    <s v="A"/>
    <s v="NR"/>
    <x v="27"/>
    <x v="0"/>
    <x v="0"/>
    <n v="39"/>
    <s v=""/>
  </r>
  <r>
    <s v="ESTAT:TRAN_SF_ROADVE(1.0)"/>
    <d v="2024-01-05T23:00:00"/>
    <s v="A"/>
    <s v="NR"/>
    <x v="27"/>
    <x v="0"/>
    <x v="1"/>
    <n v="30"/>
    <s v=""/>
  </r>
  <r>
    <s v="ESTAT:TRAN_SF_ROADVE(1.0)"/>
    <d v="2024-01-05T23:00:00"/>
    <s v="A"/>
    <s v="NR"/>
    <x v="27"/>
    <x v="0"/>
    <x v="2"/>
    <n v="31"/>
    <s v=""/>
  </r>
  <r>
    <s v="ESTAT:TRAN_SF_ROADVE(1.0)"/>
    <d v="2024-01-05T23:00:00"/>
    <s v="A"/>
    <s v="NR"/>
    <x v="27"/>
    <x v="0"/>
    <x v="3"/>
    <n v="38"/>
    <s v=""/>
  </r>
  <r>
    <s v="ESTAT:TRAN_SF_ROADVE(1.0)"/>
    <d v="2024-01-05T23:00:00"/>
    <s v="A"/>
    <s v="NR"/>
    <x v="27"/>
    <x v="0"/>
    <x v="4"/>
    <n v="27"/>
    <s v=""/>
  </r>
  <r>
    <s v="ESTAT:TRAN_SF_ROADVE(1.0)"/>
    <d v="2024-01-05T23:00:00"/>
    <s v="A"/>
    <s v="NR"/>
    <x v="27"/>
    <x v="0"/>
    <x v="5"/>
    <n v="37"/>
    <s v=""/>
  </r>
  <r>
    <s v="ESTAT:TRAN_SF_ROADVE(1.0)"/>
    <d v="2024-01-05T23:00:00"/>
    <s v="A"/>
    <s v="NR"/>
    <x v="27"/>
    <x v="0"/>
    <x v="6"/>
    <n v="38"/>
    <s v=""/>
  </r>
  <r>
    <s v="ESTAT:TRAN_SF_ROADVE(1.0)"/>
    <d v="2024-01-05T23:00:00"/>
    <s v="A"/>
    <s v="NR"/>
    <x v="27"/>
    <x v="0"/>
    <x v="7"/>
    <n v="29"/>
    <s v=""/>
  </r>
  <r>
    <s v="ESTAT:TRAN_SF_ROADVE(1.0)"/>
    <d v="2024-01-05T23:00:00"/>
    <s v="A"/>
    <s v="NR"/>
    <x v="27"/>
    <x v="0"/>
    <x v="8"/>
    <n v="30"/>
    <s v=""/>
  </r>
  <r>
    <s v="ESTAT:TRAN_SF_ROADVE(1.0)"/>
    <d v="2024-01-05T23:00:00"/>
    <s v="A"/>
    <s v="NR"/>
    <x v="27"/>
    <x v="0"/>
    <x v="9"/>
    <n v="17"/>
    <s v=""/>
  </r>
  <r>
    <s v="ESTAT:TRAN_SF_ROADVE(1.0)"/>
    <d v="2024-01-05T23:00:00"/>
    <s v="A"/>
    <s v="NR"/>
    <x v="27"/>
    <x v="0"/>
    <x v="10"/>
    <n v="11"/>
    <s v=""/>
  </r>
  <r>
    <s v="ESTAT:TRAN_SF_ROADVE(1.0)"/>
    <d v="2024-01-05T23:00:00"/>
    <s v="A"/>
    <s v="NR"/>
    <x v="27"/>
    <x v="0"/>
    <x v="11"/>
    <n v="28"/>
    <s v=""/>
  </r>
  <r>
    <s v="ESTAT:TRAN_SF_ROADVE(1.0)"/>
    <d v="2024-01-05T23:00:00"/>
    <s v="A"/>
    <s v="NR"/>
    <x v="27"/>
    <x v="0"/>
    <x v="12"/>
    <n v="27"/>
    <s v=""/>
  </r>
  <r>
    <s v="ESTAT:TRAN_SF_ROADVE(1.0)"/>
    <d v="2024-01-05T23:00:00"/>
    <s v="A"/>
    <s v="NR"/>
    <x v="27"/>
    <x v="1"/>
    <x v="7"/>
    <n v="1"/>
    <s v=""/>
  </r>
  <r>
    <s v="ESTAT:TRAN_SF_ROADVE(1.0)"/>
    <d v="2024-01-05T23:00:00"/>
    <s v="A"/>
    <s v="NR"/>
    <x v="27"/>
    <x v="1"/>
    <x v="8"/>
    <n v="0"/>
    <s v=""/>
  </r>
  <r>
    <s v="ESTAT:TRAN_SF_ROADVE(1.0)"/>
    <d v="2024-01-05T23:00:00"/>
    <s v="A"/>
    <s v="NR"/>
    <x v="27"/>
    <x v="1"/>
    <x v="9"/>
    <n v="0"/>
    <s v=""/>
  </r>
  <r>
    <s v="ESTAT:TRAN_SF_ROADVE(1.0)"/>
    <d v="2024-01-05T23:00:00"/>
    <s v="A"/>
    <s v="NR"/>
    <x v="27"/>
    <x v="1"/>
    <x v="10"/>
    <n v="0"/>
    <s v=""/>
  </r>
  <r>
    <s v="ESTAT:TRAN_SF_ROADVE(1.0)"/>
    <d v="2024-01-05T23:00:00"/>
    <s v="A"/>
    <s v="NR"/>
    <x v="27"/>
    <x v="1"/>
    <x v="11"/>
    <n v="0"/>
    <s v=""/>
  </r>
  <r>
    <s v="ESTAT:TRAN_SF_ROADVE(1.0)"/>
    <d v="2024-01-05T23:00:00"/>
    <s v="A"/>
    <s v="NR"/>
    <x v="27"/>
    <x v="17"/>
    <x v="16"/>
    <n v="9"/>
    <s v=""/>
  </r>
  <r>
    <s v="ESTAT:TRAN_SF_ROADVE(1.0)"/>
    <d v="2024-01-05T23:00:00"/>
    <s v="A"/>
    <s v="NR"/>
    <x v="27"/>
    <x v="17"/>
    <x v="17"/>
    <n v="6"/>
    <s v=""/>
  </r>
  <r>
    <s v="ESTAT:TRAN_SF_ROADVE(1.0)"/>
    <d v="2024-01-05T23:00:00"/>
    <s v="A"/>
    <s v="NR"/>
    <x v="27"/>
    <x v="17"/>
    <x v="18"/>
    <n v="13"/>
    <s v=""/>
  </r>
  <r>
    <s v="ESTAT:TRAN_SF_ROADVE(1.0)"/>
    <d v="2024-01-05T23:00:00"/>
    <s v="A"/>
    <s v="NR"/>
    <x v="27"/>
    <x v="17"/>
    <x v="13"/>
    <n v="6"/>
    <s v=""/>
  </r>
  <r>
    <s v="ESTAT:TRAN_SF_ROADVE(1.0)"/>
    <d v="2024-01-05T23:00:00"/>
    <s v="A"/>
    <s v="NR"/>
    <x v="27"/>
    <x v="17"/>
    <x v="19"/>
    <n v="6"/>
    <s v=""/>
  </r>
  <r>
    <s v="ESTAT:TRAN_SF_ROADVE(1.0)"/>
    <d v="2024-01-05T23:00:00"/>
    <s v="A"/>
    <s v="NR"/>
    <x v="27"/>
    <x v="17"/>
    <x v="15"/>
    <n v="8"/>
    <s v=""/>
  </r>
  <r>
    <s v="ESTAT:TRAN_SF_ROADVE(1.0)"/>
    <d v="2024-01-05T23:00:00"/>
    <s v="A"/>
    <s v="NR"/>
    <x v="27"/>
    <x v="17"/>
    <x v="20"/>
    <n v="4"/>
    <s v=""/>
  </r>
  <r>
    <s v="ESTAT:TRAN_SF_ROADVE(1.0)"/>
    <d v="2024-01-05T23:00:00"/>
    <s v="A"/>
    <s v="NR"/>
    <x v="27"/>
    <x v="17"/>
    <x v="21"/>
    <n v="5"/>
    <s v=""/>
  </r>
  <r>
    <s v="ESTAT:TRAN_SF_ROADVE(1.0)"/>
    <d v="2024-01-05T23:00:00"/>
    <s v="A"/>
    <s v="NR"/>
    <x v="27"/>
    <x v="17"/>
    <x v="14"/>
    <n v="3"/>
    <s v=""/>
  </r>
  <r>
    <s v="ESTAT:TRAN_SF_ROADVE(1.0)"/>
    <d v="2024-01-05T23:00:00"/>
    <s v="A"/>
    <s v="NR"/>
    <x v="27"/>
    <x v="17"/>
    <x v="0"/>
    <n v="6"/>
    <s v=""/>
  </r>
  <r>
    <s v="ESTAT:TRAN_SF_ROADVE(1.0)"/>
    <d v="2024-01-05T23:00:00"/>
    <s v="A"/>
    <s v="NR"/>
    <x v="27"/>
    <x v="17"/>
    <x v="1"/>
    <n v="8"/>
    <s v=""/>
  </r>
  <r>
    <s v="ESTAT:TRAN_SF_ROADVE(1.0)"/>
    <d v="2024-01-05T23:00:00"/>
    <s v="A"/>
    <s v="NR"/>
    <x v="27"/>
    <x v="17"/>
    <x v="2"/>
    <n v="6"/>
    <s v=""/>
  </r>
  <r>
    <s v="ESTAT:TRAN_SF_ROADVE(1.0)"/>
    <d v="2024-01-05T23:00:00"/>
    <s v="A"/>
    <s v="NR"/>
    <x v="27"/>
    <x v="17"/>
    <x v="3"/>
    <n v="3"/>
    <s v=""/>
  </r>
  <r>
    <s v="ESTAT:TRAN_SF_ROADVE(1.0)"/>
    <d v="2024-01-05T23:00:00"/>
    <s v="A"/>
    <s v="NR"/>
    <x v="27"/>
    <x v="17"/>
    <x v="4"/>
    <n v="3"/>
    <s v=""/>
  </r>
  <r>
    <s v="ESTAT:TRAN_SF_ROADVE(1.0)"/>
    <d v="2024-01-05T23:00:00"/>
    <s v="A"/>
    <s v="NR"/>
    <x v="27"/>
    <x v="17"/>
    <x v="5"/>
    <n v="1"/>
    <s v=""/>
  </r>
  <r>
    <s v="ESTAT:TRAN_SF_ROADVE(1.0)"/>
    <d v="2024-01-05T23:00:00"/>
    <s v="A"/>
    <s v="NR"/>
    <x v="27"/>
    <x v="17"/>
    <x v="6"/>
    <n v="1"/>
    <s v=""/>
  </r>
  <r>
    <s v="ESTAT:TRAN_SF_ROADVE(1.0)"/>
    <d v="2024-01-05T23:00:00"/>
    <s v="A"/>
    <s v="NR"/>
    <x v="27"/>
    <x v="17"/>
    <x v="7"/>
    <n v="2"/>
    <s v=""/>
  </r>
  <r>
    <s v="ESTAT:TRAN_SF_ROADVE(1.0)"/>
    <d v="2024-01-05T23:00:00"/>
    <s v="A"/>
    <s v="NR"/>
    <x v="27"/>
    <x v="17"/>
    <x v="8"/>
    <n v="2"/>
    <s v=""/>
  </r>
  <r>
    <s v="ESTAT:TRAN_SF_ROADVE(1.0)"/>
    <d v="2024-01-05T23:00:00"/>
    <s v="A"/>
    <s v="NR"/>
    <x v="27"/>
    <x v="17"/>
    <x v="9"/>
    <n v="8"/>
    <s v=""/>
  </r>
  <r>
    <s v="ESTAT:TRAN_SF_ROADVE(1.0)"/>
    <d v="2024-01-05T23:00:00"/>
    <s v="A"/>
    <s v="NR"/>
    <x v="27"/>
    <x v="17"/>
    <x v="10"/>
    <n v="3"/>
    <s v=""/>
  </r>
  <r>
    <s v="ESTAT:TRAN_SF_ROADVE(1.0)"/>
    <d v="2024-01-05T23:00:00"/>
    <s v="A"/>
    <s v="NR"/>
    <x v="27"/>
    <x v="17"/>
    <x v="11"/>
    <n v="2"/>
    <s v=""/>
  </r>
  <r>
    <s v="ESTAT:TRAN_SF_ROADVE(1.0)"/>
    <d v="2024-01-05T23:00:00"/>
    <s v="A"/>
    <s v="NR"/>
    <x v="27"/>
    <x v="17"/>
    <x v="12"/>
    <n v="3"/>
    <s v=""/>
  </r>
  <r>
    <s v="ESTAT:TRAN_SF_ROADVE(1.0)"/>
    <d v="2024-01-05T23:00:00"/>
    <s v="A"/>
    <s v="NR"/>
    <x v="27"/>
    <x v="18"/>
    <x v="19"/>
    <n v="9"/>
    <s v=""/>
  </r>
  <r>
    <s v="ESTAT:TRAN_SF_ROADVE(1.0)"/>
    <d v="2024-01-05T23:00:00"/>
    <s v="A"/>
    <s v="NR"/>
    <x v="27"/>
    <x v="18"/>
    <x v="15"/>
    <n v="4"/>
    <s v=""/>
  </r>
  <r>
    <s v="ESTAT:TRAN_SF_ROADVE(1.0)"/>
    <d v="2024-01-05T23:00:00"/>
    <s v="A"/>
    <s v="NR"/>
    <x v="27"/>
    <x v="18"/>
    <x v="20"/>
    <n v="4"/>
    <s v=""/>
  </r>
  <r>
    <s v="ESTAT:TRAN_SF_ROADVE(1.0)"/>
    <d v="2024-01-05T23:00:00"/>
    <s v="A"/>
    <s v="NR"/>
    <x v="27"/>
    <x v="18"/>
    <x v="21"/>
    <n v="8"/>
    <s v=""/>
  </r>
  <r>
    <s v="ESTAT:TRAN_SF_ROADVE(1.0)"/>
    <d v="2024-01-05T23:00:00"/>
    <s v="A"/>
    <s v="NR"/>
    <x v="27"/>
    <x v="18"/>
    <x v="14"/>
    <n v="12"/>
    <s v=""/>
  </r>
  <r>
    <s v="ESTAT:TRAN_SF_ROADVE(1.0)"/>
    <d v="2024-01-05T23:00:00"/>
    <s v="A"/>
    <s v="NR"/>
    <x v="27"/>
    <x v="18"/>
    <x v="0"/>
    <n v="5"/>
    <s v=""/>
  </r>
  <r>
    <s v="ESTAT:TRAN_SF_ROADVE(1.0)"/>
    <d v="2024-01-05T23:00:00"/>
    <s v="A"/>
    <s v="NR"/>
    <x v="27"/>
    <x v="18"/>
    <x v="1"/>
    <n v="4"/>
    <s v=""/>
  </r>
  <r>
    <s v="ESTAT:TRAN_SF_ROADVE(1.0)"/>
    <d v="2024-01-05T23:00:00"/>
    <s v="A"/>
    <s v="NR"/>
    <x v="27"/>
    <x v="18"/>
    <x v="2"/>
    <n v="4"/>
    <s v=""/>
  </r>
  <r>
    <s v="ESTAT:TRAN_SF_ROADVE(1.0)"/>
    <d v="2024-01-05T23:00:00"/>
    <s v="A"/>
    <s v="NR"/>
    <x v="27"/>
    <x v="18"/>
    <x v="3"/>
    <n v="1"/>
    <s v=""/>
  </r>
  <r>
    <s v="ESTAT:TRAN_SF_ROADVE(1.0)"/>
    <d v="2024-01-05T23:00:00"/>
    <s v="A"/>
    <s v="NR"/>
    <x v="27"/>
    <x v="18"/>
    <x v="4"/>
    <n v="4"/>
    <s v=""/>
  </r>
  <r>
    <s v="ESTAT:TRAN_SF_ROADVE(1.0)"/>
    <d v="2024-01-05T23:00:00"/>
    <s v="A"/>
    <s v="NR"/>
    <x v="27"/>
    <x v="18"/>
    <x v="5"/>
    <n v="0"/>
    <s v=""/>
  </r>
  <r>
    <s v="ESTAT:TRAN_SF_ROADVE(1.0)"/>
    <d v="2024-01-05T23:00:00"/>
    <s v="A"/>
    <s v="NR"/>
    <x v="27"/>
    <x v="18"/>
    <x v="6"/>
    <n v="5"/>
    <s v=""/>
  </r>
  <r>
    <s v="ESTAT:TRAN_SF_ROADVE(1.0)"/>
    <d v="2024-01-05T23:00:00"/>
    <s v="A"/>
    <s v="NR"/>
    <x v="27"/>
    <x v="18"/>
    <x v="7"/>
    <n v="4"/>
    <s v=""/>
  </r>
  <r>
    <s v="ESTAT:TRAN_SF_ROADVE(1.0)"/>
    <d v="2024-01-05T23:00:00"/>
    <s v="A"/>
    <s v="NR"/>
    <x v="27"/>
    <x v="18"/>
    <x v="8"/>
    <n v="7"/>
    <s v=""/>
  </r>
  <r>
    <s v="ESTAT:TRAN_SF_ROADVE(1.0)"/>
    <d v="2024-01-05T23:00:00"/>
    <s v="A"/>
    <s v="NR"/>
    <x v="27"/>
    <x v="18"/>
    <x v="9"/>
    <n v="6"/>
    <s v=""/>
  </r>
  <r>
    <s v="ESTAT:TRAN_SF_ROADVE(1.0)"/>
    <d v="2024-01-05T23:00:00"/>
    <s v="A"/>
    <s v="NR"/>
    <x v="27"/>
    <x v="18"/>
    <x v="10"/>
    <n v="0"/>
    <s v=""/>
  </r>
  <r>
    <s v="ESTAT:TRAN_SF_ROADVE(1.0)"/>
    <d v="2024-01-05T23:00:00"/>
    <s v="A"/>
    <s v="NR"/>
    <x v="27"/>
    <x v="18"/>
    <x v="11"/>
    <n v="1"/>
    <s v=""/>
  </r>
  <r>
    <s v="ESTAT:TRAN_SF_ROADVE(1.0)"/>
    <d v="2024-01-05T23:00:00"/>
    <s v="A"/>
    <s v="NR"/>
    <x v="27"/>
    <x v="19"/>
    <x v="22"/>
    <n v="26"/>
    <s v=""/>
  </r>
  <r>
    <s v="ESTAT:TRAN_SF_ROADVE(1.0)"/>
    <d v="2024-01-05T23:00:00"/>
    <s v="A"/>
    <s v="NR"/>
    <x v="27"/>
    <x v="19"/>
    <x v="23"/>
    <n v="32"/>
    <s v=""/>
  </r>
  <r>
    <s v="ESTAT:TRAN_SF_ROADVE(1.0)"/>
    <d v="2024-01-05T23:00:00"/>
    <s v="A"/>
    <s v="NR"/>
    <x v="27"/>
    <x v="19"/>
    <x v="16"/>
    <n v="27"/>
    <s v=""/>
  </r>
  <r>
    <s v="ESTAT:TRAN_SF_ROADVE(1.0)"/>
    <d v="2024-01-05T23:00:00"/>
    <s v="A"/>
    <s v="NR"/>
    <x v="27"/>
    <x v="19"/>
    <x v="17"/>
    <n v="32"/>
    <s v=""/>
  </r>
  <r>
    <s v="ESTAT:TRAN_SF_ROADVE(1.0)"/>
    <d v="2024-01-05T23:00:00"/>
    <s v="A"/>
    <s v="NR"/>
    <x v="27"/>
    <x v="19"/>
    <x v="18"/>
    <n v="20"/>
    <s v=""/>
  </r>
  <r>
    <s v="ESTAT:TRAN_SF_ROADVE(1.0)"/>
    <d v="2024-01-05T23:00:00"/>
    <s v="A"/>
    <s v="NR"/>
    <x v="27"/>
    <x v="19"/>
    <x v="13"/>
    <n v="35"/>
    <s v=""/>
  </r>
  <r>
    <s v="ESTAT:TRAN_SF_ROADVE(1.0)"/>
    <d v="2024-01-05T23:00:00"/>
    <s v="A"/>
    <s v="NR"/>
    <x v="27"/>
    <x v="19"/>
    <x v="19"/>
    <n v="36"/>
    <s v=""/>
  </r>
  <r>
    <s v="ESTAT:TRAN_SF_ROADVE(1.0)"/>
    <d v="2024-01-05T23:00:00"/>
    <s v="A"/>
    <s v="NR"/>
    <x v="27"/>
    <x v="19"/>
    <x v="15"/>
    <n v="31"/>
    <s v=""/>
  </r>
  <r>
    <s v="ESTAT:TRAN_SF_ROADVE(1.0)"/>
    <d v="2024-01-05T23:00:00"/>
    <s v="A"/>
    <s v="NR"/>
    <x v="27"/>
    <x v="19"/>
    <x v="20"/>
    <n v="45"/>
    <s v=""/>
  </r>
  <r>
    <s v="ESTAT:TRAN_SF_ROADVE(1.0)"/>
    <d v="2024-01-05T23:00:00"/>
    <s v="A"/>
    <s v="NR"/>
    <x v="27"/>
    <x v="19"/>
    <x v="21"/>
    <n v="27"/>
    <s v=""/>
  </r>
  <r>
    <s v="ESTAT:TRAN_SF_ROADVE(1.0)"/>
    <d v="2024-01-05T23:00:00"/>
    <s v="A"/>
    <s v="NR"/>
    <x v="27"/>
    <x v="19"/>
    <x v="14"/>
    <n v="25"/>
    <s v=""/>
  </r>
  <r>
    <s v="ESTAT:TRAN_SF_ROADVE(1.0)"/>
    <d v="2024-01-05T23:00:00"/>
    <s v="A"/>
    <s v="NR"/>
    <x v="27"/>
    <x v="19"/>
    <x v="0"/>
    <n v="18"/>
    <s v=""/>
  </r>
  <r>
    <s v="ESTAT:TRAN_SF_ROADVE(1.0)"/>
    <d v="2024-01-05T23:00:00"/>
    <s v="A"/>
    <s v="NR"/>
    <x v="27"/>
    <x v="19"/>
    <x v="1"/>
    <n v="15"/>
    <s v=""/>
  </r>
  <r>
    <s v="ESTAT:TRAN_SF_ROADVE(1.0)"/>
    <d v="2024-01-05T23:00:00"/>
    <s v="A"/>
    <s v="NR"/>
    <x v="27"/>
    <x v="19"/>
    <x v="2"/>
    <n v="7"/>
    <s v=""/>
  </r>
  <r>
    <s v="ESTAT:TRAN_SF_ROADVE(1.0)"/>
    <d v="2024-01-05T23:00:00"/>
    <s v="A"/>
    <s v="NR"/>
    <x v="27"/>
    <x v="19"/>
    <x v="3"/>
    <n v="15"/>
    <s v=""/>
  </r>
  <r>
    <s v="ESTAT:TRAN_SF_ROADVE(1.0)"/>
    <d v="2024-01-05T23:00:00"/>
    <s v="A"/>
    <s v="NR"/>
    <x v="27"/>
    <x v="19"/>
    <x v="4"/>
    <n v="16"/>
    <s v=""/>
  </r>
  <r>
    <s v="ESTAT:TRAN_SF_ROADVE(1.0)"/>
    <d v="2024-01-05T23:00:00"/>
    <s v="A"/>
    <s v="NR"/>
    <x v="27"/>
    <x v="19"/>
    <x v="5"/>
    <n v="15"/>
    <s v=""/>
  </r>
  <r>
    <s v="ESTAT:TRAN_SF_ROADVE(1.0)"/>
    <d v="2024-01-05T23:00:00"/>
    <s v="A"/>
    <s v="NR"/>
    <x v="27"/>
    <x v="19"/>
    <x v="6"/>
    <n v="17"/>
    <s v=""/>
  </r>
  <r>
    <s v="ESTAT:TRAN_SF_ROADVE(1.0)"/>
    <d v="2024-01-05T23:00:00"/>
    <s v="A"/>
    <s v="NR"/>
    <x v="27"/>
    <x v="19"/>
    <x v="7"/>
    <n v="12"/>
    <s v=""/>
  </r>
  <r>
    <s v="ESTAT:TRAN_SF_ROADVE(1.0)"/>
    <d v="2024-01-05T23:00:00"/>
    <s v="A"/>
    <s v="NR"/>
    <x v="27"/>
    <x v="19"/>
    <x v="8"/>
    <n v="2"/>
    <s v=""/>
  </r>
  <r>
    <s v="ESTAT:TRAN_SF_ROADVE(1.0)"/>
    <d v="2024-01-05T23:00:00"/>
    <s v="A"/>
    <s v="NR"/>
    <x v="27"/>
    <x v="19"/>
    <x v="9"/>
    <n v="13"/>
    <s v=""/>
  </r>
  <r>
    <s v="ESTAT:TRAN_SF_ROADVE(1.0)"/>
    <d v="2024-01-05T23:00:00"/>
    <s v="A"/>
    <s v="NR"/>
    <x v="27"/>
    <x v="19"/>
    <x v="10"/>
    <n v="0"/>
    <s v=""/>
  </r>
  <r>
    <s v="ESTAT:TRAN_SF_ROADVE(1.0)"/>
    <d v="2024-01-05T23:00:00"/>
    <s v="A"/>
    <s v="NR"/>
    <x v="27"/>
    <x v="19"/>
    <x v="11"/>
    <n v="12"/>
    <s v=""/>
  </r>
  <r>
    <s v="ESTAT:TRAN_SF_ROADVE(1.0)"/>
    <d v="2024-01-05T23:00:00"/>
    <s v="A"/>
    <s v="NR"/>
    <x v="27"/>
    <x v="20"/>
    <x v="23"/>
    <n v="147"/>
    <s v=""/>
  </r>
  <r>
    <s v="ESTAT:TRAN_SF_ROADVE(1.0)"/>
    <d v="2024-01-05T23:00:00"/>
    <s v="A"/>
    <s v="NR"/>
    <x v="27"/>
    <x v="20"/>
    <x v="16"/>
    <n v="137"/>
    <s v=""/>
  </r>
  <r>
    <s v="ESTAT:TRAN_SF_ROADVE(1.0)"/>
    <d v="2024-01-05T23:00:00"/>
    <s v="A"/>
    <s v="NR"/>
    <x v="27"/>
    <x v="20"/>
    <x v="17"/>
    <n v="131"/>
    <s v=""/>
  </r>
  <r>
    <s v="ESTAT:TRAN_SF_ROADVE(1.0)"/>
    <d v="2024-01-05T23:00:00"/>
    <s v="A"/>
    <s v="NR"/>
    <x v="27"/>
    <x v="20"/>
    <x v="18"/>
    <n v="129"/>
    <s v=""/>
  </r>
  <r>
    <s v="ESTAT:TRAN_SF_ROADVE(1.0)"/>
    <d v="2024-01-05T23:00:00"/>
    <s v="A"/>
    <s v="NR"/>
    <x v="27"/>
    <x v="20"/>
    <x v="13"/>
    <n v="128"/>
    <s v=""/>
  </r>
  <r>
    <s v="ESTAT:TRAN_SF_ROADVE(1.0)"/>
    <d v="2024-01-05T23:00:00"/>
    <s v="A"/>
    <s v="NR"/>
    <x v="27"/>
    <x v="20"/>
    <x v="19"/>
    <n v="116"/>
    <s v=""/>
  </r>
  <r>
    <s v="ESTAT:TRAN_SF_ROADVE(1.0)"/>
    <d v="2024-01-05T23:00:00"/>
    <s v="A"/>
    <s v="NR"/>
    <x v="27"/>
    <x v="20"/>
    <x v="15"/>
    <n v="122"/>
    <s v=""/>
  </r>
  <r>
    <s v="ESTAT:TRAN_SF_ROADVE(1.0)"/>
    <d v="2024-01-05T23:00:00"/>
    <s v="A"/>
    <s v="NR"/>
    <x v="27"/>
    <x v="20"/>
    <x v="20"/>
    <n v="84"/>
    <s v=""/>
  </r>
  <r>
    <s v="ESTAT:TRAN_SF_ROADVE(1.0)"/>
    <d v="2024-01-05T23:00:00"/>
    <s v="A"/>
    <s v="NR"/>
    <x v="27"/>
    <x v="20"/>
    <x v="21"/>
    <n v="92"/>
    <s v=""/>
  </r>
  <r>
    <s v="ESTAT:TRAN_SF_ROADVE(1.0)"/>
    <d v="2024-01-05T23:00:00"/>
    <s v="A"/>
    <s v="NR"/>
    <x v="27"/>
    <x v="20"/>
    <x v="14"/>
    <n v="85"/>
    <s v=""/>
  </r>
  <r>
    <s v="ESTAT:TRAN_SF_ROADVE(1.0)"/>
    <d v="2024-01-05T23:00:00"/>
    <s v="A"/>
    <s v="NR"/>
    <x v="27"/>
    <x v="20"/>
    <x v="0"/>
    <n v="75"/>
    <s v=""/>
  </r>
  <r>
    <s v="ESTAT:TRAN_SF_ROADVE(1.0)"/>
    <d v="2024-01-05T23:00:00"/>
    <s v="A"/>
    <s v="NR"/>
    <x v="27"/>
    <x v="20"/>
    <x v="1"/>
    <n v="86"/>
    <s v=""/>
  </r>
  <r>
    <s v="ESTAT:TRAN_SF_ROADVE(1.0)"/>
    <d v="2024-01-05T23:00:00"/>
    <s v="A"/>
    <s v="NR"/>
    <x v="27"/>
    <x v="20"/>
    <x v="4"/>
    <n v="71"/>
    <s v=""/>
  </r>
  <r>
    <s v="ESTAT:TRAN_SF_ROADVE(1.0)"/>
    <d v="2024-01-05T23:00:00"/>
    <s v="A"/>
    <s v="NR"/>
    <x v="27"/>
    <x v="20"/>
    <x v="5"/>
    <n v="62"/>
    <s v=""/>
  </r>
  <r>
    <s v="ESTAT:TRAN_SF_ROADVE(1.0)"/>
    <d v="2024-01-05T23:00:00"/>
    <s v="A"/>
    <s v="NR"/>
    <x v="27"/>
    <x v="20"/>
    <x v="6"/>
    <n v="63"/>
    <s v=""/>
  </r>
  <r>
    <s v="ESTAT:TRAN_SF_ROADVE(1.0)"/>
    <d v="2024-01-05T23:00:00"/>
    <s v="A"/>
    <s v="NR"/>
    <x v="27"/>
    <x v="20"/>
    <x v="7"/>
    <n v="95"/>
    <s v=""/>
  </r>
  <r>
    <s v="ESTAT:TRAN_SF_ROADVE(1.0)"/>
    <d v="2024-01-05T23:00:00"/>
    <s v="A"/>
    <s v="NR"/>
    <x v="27"/>
    <x v="20"/>
    <x v="8"/>
    <n v="79"/>
    <s v=""/>
  </r>
  <r>
    <s v="ESTAT:TRAN_SF_ROADVE(1.0)"/>
    <d v="2024-01-05T23:00:00"/>
    <s v="A"/>
    <s v="NR"/>
    <x v="27"/>
    <x v="20"/>
    <x v="9"/>
    <n v="72"/>
    <s v=""/>
  </r>
  <r>
    <s v="ESTAT:TRAN_SF_ROADVE(1.0)"/>
    <d v="2024-01-05T23:00:00"/>
    <s v="A"/>
    <s v="NR"/>
    <x v="27"/>
    <x v="20"/>
    <x v="10"/>
    <n v="63"/>
    <s v=""/>
  </r>
  <r>
    <s v="ESTAT:TRAN_SF_ROADVE(1.0)"/>
    <d v="2024-01-05T23:00:00"/>
    <s v="A"/>
    <s v="NR"/>
    <x v="27"/>
    <x v="20"/>
    <x v="11"/>
    <n v="64"/>
    <s v=""/>
  </r>
  <r>
    <s v="ESTAT:TRAN_SF_ROADVE(1.0)"/>
    <d v="2024-01-05T23:00:00"/>
    <s v="A"/>
    <s v="NR"/>
    <x v="27"/>
    <x v="20"/>
    <x v="12"/>
    <n v="69"/>
    <s v=""/>
  </r>
  <r>
    <s v="ESTAT:TRAN_SF_ROADVE(1.0)"/>
    <d v="2024-01-05T23:00:00"/>
    <s v="A"/>
    <s v="NR"/>
    <x v="27"/>
    <x v="2"/>
    <x v="22"/>
    <n v="27"/>
    <s v=""/>
  </r>
  <r>
    <s v="ESTAT:TRAN_SF_ROADVE(1.0)"/>
    <d v="2024-01-05T23:00:00"/>
    <s v="A"/>
    <s v="NR"/>
    <x v="27"/>
    <x v="2"/>
    <x v="23"/>
    <n v="23"/>
    <s v=""/>
  </r>
  <r>
    <s v="ESTAT:TRAN_SF_ROADVE(1.0)"/>
    <d v="2024-01-05T23:00:00"/>
    <s v="A"/>
    <s v="NR"/>
    <x v="27"/>
    <x v="2"/>
    <x v="16"/>
    <n v="22"/>
    <s v=""/>
  </r>
  <r>
    <s v="ESTAT:TRAN_SF_ROADVE(1.0)"/>
    <d v="2024-01-05T23:00:00"/>
    <s v="A"/>
    <s v="NR"/>
    <x v="27"/>
    <x v="2"/>
    <x v="17"/>
    <n v="29"/>
    <s v=""/>
  </r>
  <r>
    <s v="ESTAT:TRAN_SF_ROADVE(1.0)"/>
    <d v="2024-01-05T23:00:00"/>
    <s v="A"/>
    <s v="NR"/>
    <x v="27"/>
    <x v="2"/>
    <x v="18"/>
    <n v="20"/>
    <s v=""/>
  </r>
  <r>
    <s v="ESTAT:TRAN_SF_ROADVE(1.0)"/>
    <d v="2024-01-05T23:00:00"/>
    <s v="A"/>
    <s v="NR"/>
    <x v="27"/>
    <x v="2"/>
    <x v="13"/>
    <n v="13"/>
    <s v=""/>
  </r>
  <r>
    <s v="ESTAT:TRAN_SF_ROADVE(1.0)"/>
    <d v="2024-01-05T23:00:00"/>
    <s v="A"/>
    <s v="NR"/>
    <x v="27"/>
    <x v="2"/>
    <x v="19"/>
    <n v="23"/>
    <s v=""/>
  </r>
  <r>
    <s v="ESTAT:TRAN_SF_ROADVE(1.0)"/>
    <d v="2024-01-05T23:00:00"/>
    <s v="A"/>
    <s v="NR"/>
    <x v="27"/>
    <x v="2"/>
    <x v="15"/>
    <n v="24"/>
    <s v=""/>
  </r>
  <r>
    <s v="ESTAT:TRAN_SF_ROADVE(1.0)"/>
    <d v="2024-01-05T23:00:00"/>
    <s v="A"/>
    <s v="NR"/>
    <x v="27"/>
    <x v="2"/>
    <x v="20"/>
    <n v="24"/>
    <s v=""/>
  </r>
  <r>
    <s v="ESTAT:TRAN_SF_ROADVE(1.0)"/>
    <d v="2024-01-05T23:00:00"/>
    <s v="A"/>
    <s v="NR"/>
    <x v="27"/>
    <x v="2"/>
    <x v="21"/>
    <n v="22"/>
    <s v=""/>
  </r>
  <r>
    <s v="ESTAT:TRAN_SF_ROADVE(1.0)"/>
    <d v="2024-01-05T23:00:00"/>
    <s v="A"/>
    <s v="NR"/>
    <x v="27"/>
    <x v="2"/>
    <x v="14"/>
    <n v="16"/>
    <s v=""/>
  </r>
  <r>
    <s v="ESTAT:TRAN_SF_ROADVE(1.0)"/>
    <d v="2024-01-05T23:00:00"/>
    <s v="A"/>
    <s v="NR"/>
    <x v="27"/>
    <x v="2"/>
    <x v="0"/>
    <n v="14"/>
    <s v=""/>
  </r>
  <r>
    <s v="ESTAT:TRAN_SF_ROADVE(1.0)"/>
    <d v="2024-01-05T23:00:00"/>
    <s v="A"/>
    <s v="NR"/>
    <x v="27"/>
    <x v="2"/>
    <x v="1"/>
    <n v="10"/>
    <s v=""/>
  </r>
  <r>
    <s v="ESTAT:TRAN_SF_ROADVE(1.0)"/>
    <d v="2024-01-05T23:00:00"/>
    <s v="A"/>
    <s v="NR"/>
    <x v="27"/>
    <x v="2"/>
    <x v="2"/>
    <n v="6"/>
    <s v=""/>
  </r>
  <r>
    <s v="ESTAT:TRAN_SF_ROADVE(1.0)"/>
    <d v="2024-01-05T23:00:00"/>
    <s v="A"/>
    <s v="NR"/>
    <x v="27"/>
    <x v="2"/>
    <x v="3"/>
    <n v="17"/>
    <s v=""/>
  </r>
  <r>
    <s v="ESTAT:TRAN_SF_ROADVE(1.0)"/>
    <d v="2024-01-05T23:00:00"/>
    <s v="A"/>
    <s v="NR"/>
    <x v="27"/>
    <x v="2"/>
    <x v="4"/>
    <n v="9"/>
    <s v=""/>
  </r>
  <r>
    <s v="ESTAT:TRAN_SF_ROADVE(1.0)"/>
    <d v="2024-01-05T23:00:00"/>
    <s v="A"/>
    <s v="NR"/>
    <x v="27"/>
    <x v="2"/>
    <x v="5"/>
    <n v="9"/>
    <s v=""/>
  </r>
  <r>
    <s v="ESTAT:TRAN_SF_ROADVE(1.0)"/>
    <d v="2024-01-05T23:00:00"/>
    <s v="A"/>
    <s v="NR"/>
    <x v="27"/>
    <x v="2"/>
    <x v="6"/>
    <n v="6"/>
    <s v=""/>
  </r>
  <r>
    <s v="ESTAT:TRAN_SF_ROADVE(1.0)"/>
    <d v="2024-01-05T23:00:00"/>
    <s v="A"/>
    <s v="NR"/>
    <x v="27"/>
    <x v="2"/>
    <x v="7"/>
    <n v="5"/>
    <s v=""/>
  </r>
  <r>
    <s v="ESTAT:TRAN_SF_ROADVE(1.0)"/>
    <d v="2024-01-05T23:00:00"/>
    <s v="A"/>
    <s v="NR"/>
    <x v="27"/>
    <x v="2"/>
    <x v="8"/>
    <n v="13"/>
    <s v=""/>
  </r>
  <r>
    <s v="ESTAT:TRAN_SF_ROADVE(1.0)"/>
    <d v="2024-01-05T23:00:00"/>
    <s v="A"/>
    <s v="NR"/>
    <x v="27"/>
    <x v="2"/>
    <x v="9"/>
    <n v="9"/>
    <s v=""/>
  </r>
  <r>
    <s v="ESTAT:TRAN_SF_ROADVE(1.0)"/>
    <d v="2024-01-05T23:00:00"/>
    <s v="A"/>
    <s v="NR"/>
    <x v="27"/>
    <x v="2"/>
    <x v="10"/>
    <n v="8"/>
    <s v=""/>
  </r>
  <r>
    <s v="ESTAT:TRAN_SF_ROADVE(1.0)"/>
    <d v="2024-01-05T23:00:00"/>
    <s v="A"/>
    <s v="NR"/>
    <x v="27"/>
    <x v="2"/>
    <x v="11"/>
    <n v="10"/>
    <s v=""/>
  </r>
  <r>
    <s v="ESTAT:TRAN_SF_ROADVE(1.0)"/>
    <d v="2024-01-05T23:00:00"/>
    <s v="A"/>
    <s v="NR"/>
    <x v="27"/>
    <x v="2"/>
    <x v="12"/>
    <n v="6"/>
    <s v=""/>
  </r>
  <r>
    <s v="ESTAT:TRAN_SF_ROADVE(1.0)"/>
    <d v="2024-01-05T23:00:00"/>
    <s v="A"/>
    <s v="NR"/>
    <x v="27"/>
    <x v="3"/>
    <x v="19"/>
    <n v="0"/>
    <s v=""/>
  </r>
  <r>
    <s v="ESTAT:TRAN_SF_ROADVE(1.0)"/>
    <d v="2024-01-05T23:00:00"/>
    <s v="A"/>
    <s v="NR"/>
    <x v="27"/>
    <x v="3"/>
    <x v="15"/>
    <n v="0"/>
    <s v=""/>
  </r>
  <r>
    <s v="ESTAT:TRAN_SF_ROADVE(1.0)"/>
    <d v="2024-01-05T23:00:00"/>
    <s v="A"/>
    <s v="NR"/>
    <x v="27"/>
    <x v="3"/>
    <x v="20"/>
    <n v="0"/>
    <s v=""/>
  </r>
  <r>
    <s v="ESTAT:TRAN_SF_ROADVE(1.0)"/>
    <d v="2024-01-05T23:00:00"/>
    <s v="A"/>
    <s v="NR"/>
    <x v="27"/>
    <x v="3"/>
    <x v="21"/>
    <n v="0"/>
    <s v=""/>
  </r>
  <r>
    <s v="ESTAT:TRAN_SF_ROADVE(1.0)"/>
    <d v="2024-01-05T23:00:00"/>
    <s v="A"/>
    <s v="NR"/>
    <x v="27"/>
    <x v="3"/>
    <x v="14"/>
    <n v="0"/>
    <s v=""/>
  </r>
  <r>
    <s v="ESTAT:TRAN_SF_ROADVE(1.0)"/>
    <d v="2024-01-05T23:00:00"/>
    <s v="A"/>
    <s v="NR"/>
    <x v="27"/>
    <x v="21"/>
    <x v="22"/>
    <n v="112"/>
    <s v=""/>
  </r>
  <r>
    <s v="ESTAT:TRAN_SF_ROADVE(1.0)"/>
    <d v="2024-01-05T23:00:00"/>
    <s v="A"/>
    <s v="NR"/>
    <x v="27"/>
    <x v="21"/>
    <x v="23"/>
    <n v="118"/>
    <s v=""/>
  </r>
  <r>
    <s v="ESTAT:TRAN_SF_ROADVE(1.0)"/>
    <d v="2024-01-05T23:00:00"/>
    <s v="A"/>
    <s v="NR"/>
    <x v="27"/>
    <x v="21"/>
    <x v="16"/>
    <n v="94"/>
    <s v=""/>
  </r>
  <r>
    <s v="ESTAT:TRAN_SF_ROADVE(1.0)"/>
    <d v="2024-01-05T23:00:00"/>
    <s v="A"/>
    <s v="NR"/>
    <x v="27"/>
    <x v="21"/>
    <x v="17"/>
    <n v="72"/>
    <s v=""/>
  </r>
  <r>
    <s v="ESTAT:TRAN_SF_ROADVE(1.0)"/>
    <d v="2024-01-05T23:00:00"/>
    <s v="A"/>
    <s v="NR"/>
    <x v="27"/>
    <x v="21"/>
    <x v="18"/>
    <n v="86"/>
    <s v=""/>
  </r>
  <r>
    <s v="ESTAT:TRAN_SF_ROADVE(1.0)"/>
    <d v="2024-01-05T23:00:00"/>
    <s v="A"/>
    <s v="NR"/>
    <x v="27"/>
    <x v="21"/>
    <x v="13"/>
    <n v="74"/>
    <s v=""/>
  </r>
  <r>
    <s v="ESTAT:TRAN_SF_ROADVE(1.0)"/>
    <d v="2024-01-05T23:00:00"/>
    <s v="A"/>
    <s v="NR"/>
    <x v="27"/>
    <x v="21"/>
    <x v="19"/>
    <n v="72"/>
    <s v=""/>
  </r>
  <r>
    <s v="ESTAT:TRAN_SF_ROADVE(1.0)"/>
    <d v="2024-01-05T23:00:00"/>
    <s v="A"/>
    <s v="NR"/>
    <x v="27"/>
    <x v="21"/>
    <x v="15"/>
    <n v="82"/>
    <s v=""/>
  </r>
  <r>
    <s v="ESTAT:TRAN_SF_ROADVE(1.0)"/>
    <d v="2024-01-05T23:00:00"/>
    <s v="A"/>
    <s v="NR"/>
    <x v="27"/>
    <x v="21"/>
    <x v="20"/>
    <n v="56"/>
    <s v=""/>
  </r>
  <r>
    <s v="ESTAT:TRAN_SF_ROADVE(1.0)"/>
    <d v="2024-01-05T23:00:00"/>
    <s v="A"/>
    <s v="NR"/>
    <x v="27"/>
    <x v="21"/>
    <x v="21"/>
    <n v="62"/>
    <s v=""/>
  </r>
  <r>
    <s v="ESTAT:TRAN_SF_ROADVE(1.0)"/>
    <d v="2024-01-05T23:00:00"/>
    <s v="A"/>
    <s v="NR"/>
    <x v="27"/>
    <x v="21"/>
    <x v="14"/>
    <n v="75"/>
    <s v=""/>
  </r>
  <r>
    <s v="ESTAT:TRAN_SF_ROADVE(1.0)"/>
    <d v="2024-01-05T23:00:00"/>
    <s v="A"/>
    <s v="NR"/>
    <x v="27"/>
    <x v="21"/>
    <x v="0"/>
    <n v="62"/>
    <s v=""/>
  </r>
  <r>
    <s v="ESTAT:TRAN_SF_ROADVE(1.0)"/>
    <d v="2024-01-05T23:00:00"/>
    <s v="A"/>
    <s v="NR"/>
    <x v="27"/>
    <x v="21"/>
    <x v="1"/>
    <n v="51"/>
    <s v=""/>
  </r>
  <r>
    <s v="ESTAT:TRAN_SF_ROADVE(1.0)"/>
    <d v="2024-01-05T23:00:00"/>
    <s v="A"/>
    <s v="NR"/>
    <x v="27"/>
    <x v="21"/>
    <x v="2"/>
    <n v="51"/>
    <s v=""/>
  </r>
  <r>
    <s v="ESTAT:TRAN_SF_ROADVE(1.0)"/>
    <d v="2024-01-05T23:00:00"/>
    <s v="A"/>
    <s v="NR"/>
    <x v="27"/>
    <x v="21"/>
    <x v="3"/>
    <n v="38"/>
    <s v=""/>
  </r>
  <r>
    <s v="ESTAT:TRAN_SF_ROADVE(1.0)"/>
    <d v="2024-01-05T23:00:00"/>
    <s v="A"/>
    <s v="NR"/>
    <x v="27"/>
    <x v="21"/>
    <x v="4"/>
    <n v="35"/>
    <s v=""/>
  </r>
  <r>
    <s v="ESTAT:TRAN_SF_ROADVE(1.0)"/>
    <d v="2024-01-05T23:00:00"/>
    <s v="A"/>
    <s v="NR"/>
    <x v="27"/>
    <x v="21"/>
    <x v="5"/>
    <n v="44"/>
    <s v=""/>
  </r>
  <r>
    <s v="ESTAT:TRAN_SF_ROADVE(1.0)"/>
    <d v="2024-01-05T23:00:00"/>
    <s v="A"/>
    <s v="NR"/>
    <x v="27"/>
    <x v="21"/>
    <x v="6"/>
    <n v="31"/>
    <s v=""/>
  </r>
  <r>
    <s v="ESTAT:TRAN_SF_ROADVE(1.0)"/>
    <d v="2024-01-05T23:00:00"/>
    <s v="A"/>
    <s v="NR"/>
    <x v="27"/>
    <x v="21"/>
    <x v="7"/>
    <n v="43"/>
    <s v=""/>
  </r>
  <r>
    <s v="ESTAT:TRAN_SF_ROADVE(1.0)"/>
    <d v="2024-01-05T23:00:00"/>
    <s v="A"/>
    <s v="NR"/>
    <x v="27"/>
    <x v="21"/>
    <x v="8"/>
    <n v="31"/>
    <s v=""/>
  </r>
  <r>
    <s v="ESTAT:TRAN_SF_ROADVE(1.0)"/>
    <d v="2024-01-05T23:00:00"/>
    <s v="A"/>
    <s v="NR"/>
    <x v="27"/>
    <x v="21"/>
    <x v="9"/>
    <n v="49"/>
    <s v=""/>
  </r>
  <r>
    <s v="ESTAT:TRAN_SF_ROADVE(1.0)"/>
    <d v="2024-01-05T23:00:00"/>
    <s v="A"/>
    <s v="NR"/>
    <x v="27"/>
    <x v="21"/>
    <x v="10"/>
    <n v="38"/>
    <s v=""/>
  </r>
  <r>
    <s v="ESTAT:TRAN_SF_ROADVE(1.0)"/>
    <d v="2024-01-05T23:00:00"/>
    <s v="A"/>
    <s v="NR"/>
    <x v="27"/>
    <x v="21"/>
    <x v="11"/>
    <n v="39"/>
    <s v=""/>
  </r>
  <r>
    <s v="ESTAT:TRAN_SF_ROADVE(1.0)"/>
    <d v="2024-01-05T23:00:00"/>
    <s v="A"/>
    <s v="NR"/>
    <x v="27"/>
    <x v="22"/>
    <x v="22"/>
    <n v="325"/>
    <s v=""/>
  </r>
  <r>
    <s v="ESTAT:TRAN_SF_ROADVE(1.0)"/>
    <d v="2024-01-05T23:00:00"/>
    <s v="A"/>
    <s v="NR"/>
    <x v="27"/>
    <x v="22"/>
    <x v="23"/>
    <n v="316"/>
    <s v=""/>
  </r>
  <r>
    <s v="ESTAT:TRAN_SF_ROADVE(1.0)"/>
    <d v="2024-01-05T23:00:00"/>
    <s v="A"/>
    <s v="NR"/>
    <x v="27"/>
    <x v="22"/>
    <x v="16"/>
    <n v="317"/>
    <s v=""/>
  </r>
  <r>
    <s v="ESTAT:TRAN_SF_ROADVE(1.0)"/>
    <d v="2024-01-05T23:00:00"/>
    <s v="A"/>
    <s v="NR"/>
    <x v="27"/>
    <x v="22"/>
    <x v="17"/>
    <n v="336"/>
    <s v=""/>
  </r>
  <r>
    <s v="ESTAT:TRAN_SF_ROADVE(1.0)"/>
    <d v="2024-01-05T23:00:00"/>
    <s v="A"/>
    <s v="NR"/>
    <x v="27"/>
    <x v="22"/>
    <x v="18"/>
    <n v="311"/>
    <s v=""/>
  </r>
  <r>
    <s v="ESTAT:TRAN_SF_ROADVE(1.0)"/>
    <d v="2024-01-05T23:00:00"/>
    <s v="A"/>
    <s v="NR"/>
    <x v="27"/>
    <x v="22"/>
    <x v="13"/>
    <n v="288"/>
    <s v=""/>
  </r>
  <r>
    <s v="ESTAT:TRAN_SF_ROADVE(1.0)"/>
    <d v="2024-01-05T23:00:00"/>
    <s v="A"/>
    <s v="NR"/>
    <x v="27"/>
    <x v="22"/>
    <x v="19"/>
    <n v="238"/>
    <s v=""/>
  </r>
  <r>
    <s v="ESTAT:TRAN_SF_ROADVE(1.0)"/>
    <d v="2024-01-05T23:00:00"/>
    <s v="A"/>
    <s v="NR"/>
    <x v="27"/>
    <x v="22"/>
    <x v="15"/>
    <n v="257"/>
    <s v=""/>
  </r>
  <r>
    <s v="ESTAT:TRAN_SF_ROADVE(1.0)"/>
    <d v="2024-01-05T23:00:00"/>
    <s v="A"/>
    <s v="NR"/>
    <x v="27"/>
    <x v="22"/>
    <x v="20"/>
    <n v="229"/>
    <s v=""/>
  </r>
  <r>
    <s v="ESTAT:TRAN_SF_ROADVE(1.0)"/>
    <d v="2024-01-05T23:00:00"/>
    <s v="A"/>
    <s v="NR"/>
    <x v="27"/>
    <x v="22"/>
    <x v="21"/>
    <n v="181"/>
    <s v=""/>
  </r>
  <r>
    <s v="ESTAT:TRAN_SF_ROADVE(1.0)"/>
    <d v="2024-01-05T23:00:00"/>
    <s v="A"/>
    <s v="NR"/>
    <x v="27"/>
    <x v="22"/>
    <x v="14"/>
    <n v="165"/>
    <s v=""/>
  </r>
  <r>
    <s v="ESTAT:TRAN_SF_ROADVE(1.0)"/>
    <d v="2024-01-05T23:00:00"/>
    <s v="A"/>
    <s v="NR"/>
    <x v="27"/>
    <x v="22"/>
    <x v="0"/>
    <n v="110"/>
    <s v=""/>
  </r>
  <r>
    <s v="ESTAT:TRAN_SF_ROADVE(1.0)"/>
    <d v="2024-01-05T23:00:00"/>
    <s v="A"/>
    <s v="NR"/>
    <x v="27"/>
    <x v="22"/>
    <x v="1"/>
    <n v="97"/>
    <s v=""/>
  </r>
  <r>
    <s v="ESTAT:TRAN_SF_ROADVE(1.0)"/>
    <d v="2024-01-05T23:00:00"/>
    <s v="A"/>
    <s v="NR"/>
    <x v="27"/>
    <x v="22"/>
    <x v="2"/>
    <n v="97"/>
    <s v=""/>
  </r>
  <r>
    <s v="ESTAT:TRAN_SF_ROADVE(1.0)"/>
    <d v="2024-01-05T23:00:00"/>
    <s v="A"/>
    <s v="NR"/>
    <x v="27"/>
    <x v="22"/>
    <x v="3"/>
    <n v="68"/>
    <s v=""/>
  </r>
  <r>
    <s v="ESTAT:TRAN_SF_ROADVE(1.0)"/>
    <d v="2024-01-05T23:00:00"/>
    <s v="A"/>
    <s v="NR"/>
    <x v="27"/>
    <x v="22"/>
    <x v="4"/>
    <n v="111"/>
    <s v=""/>
  </r>
  <r>
    <s v="ESTAT:TRAN_SF_ROADVE(1.0)"/>
    <d v="2024-01-05T23:00:00"/>
    <s v="A"/>
    <s v="NR"/>
    <x v="27"/>
    <x v="22"/>
    <x v="5"/>
    <n v="93"/>
    <s v=""/>
  </r>
  <r>
    <s v="ESTAT:TRAN_SF_ROADVE(1.0)"/>
    <d v="2024-01-05T23:00:00"/>
    <s v="A"/>
    <s v="NR"/>
    <x v="27"/>
    <x v="22"/>
    <x v="6"/>
    <n v="88"/>
    <s v=""/>
  </r>
  <r>
    <s v="ESTAT:TRAN_SF_ROADVE(1.0)"/>
    <d v="2024-01-05T23:00:00"/>
    <s v="A"/>
    <s v="NR"/>
    <x v="27"/>
    <x v="22"/>
    <x v="7"/>
    <n v="98"/>
    <s v=""/>
  </r>
  <r>
    <s v="ESTAT:TRAN_SF_ROADVE(1.0)"/>
    <d v="2024-01-05T23:00:00"/>
    <s v="A"/>
    <s v="NR"/>
    <x v="27"/>
    <x v="22"/>
    <x v="8"/>
    <n v="93"/>
    <s v=""/>
  </r>
  <r>
    <s v="ESTAT:TRAN_SF_ROADVE(1.0)"/>
    <d v="2024-01-05T23:00:00"/>
    <s v="A"/>
    <s v="NR"/>
    <x v="27"/>
    <x v="22"/>
    <x v="9"/>
    <n v="86"/>
    <s v=""/>
  </r>
  <r>
    <s v="ESTAT:TRAN_SF_ROADVE(1.0)"/>
    <d v="2024-01-05T23:00:00"/>
    <s v="A"/>
    <s v="NR"/>
    <x v="27"/>
    <x v="22"/>
    <x v="10"/>
    <n v="57"/>
    <s v=""/>
  </r>
  <r>
    <s v="ESTAT:TRAN_SF_ROADVE(1.0)"/>
    <d v="2024-01-05T23:00:00"/>
    <s v="A"/>
    <s v="NR"/>
    <x v="27"/>
    <x v="22"/>
    <x v="11"/>
    <n v="83"/>
    <s v=""/>
  </r>
  <r>
    <s v="ESTAT:TRAN_SF_ROADVE(1.0)"/>
    <d v="2024-01-05T23:00:00"/>
    <s v="A"/>
    <s v="NR"/>
    <x v="27"/>
    <x v="4"/>
    <x v="22"/>
    <n v="1061"/>
    <s v=""/>
  </r>
  <r>
    <s v="ESTAT:TRAN_SF_ROADVE(1.0)"/>
    <d v="2024-01-05T23:00:00"/>
    <s v="A"/>
    <s v="NR"/>
    <x v="27"/>
    <x v="4"/>
    <x v="23"/>
    <n v="1162"/>
    <s v=""/>
  </r>
  <r>
    <s v="ESTAT:TRAN_SF_ROADVE(1.0)"/>
    <d v="2024-01-05T23:00:00"/>
    <s v="A"/>
    <s v="NR"/>
    <x v="27"/>
    <x v="4"/>
    <x v="16"/>
    <n v="1066"/>
    <s v=""/>
  </r>
  <r>
    <s v="ESTAT:TRAN_SF_ROADVE(1.0)"/>
    <d v="2024-01-05T23:00:00"/>
    <s v="A"/>
    <s v="NR"/>
    <x v="27"/>
    <x v="4"/>
    <x v="17"/>
    <n v="1022"/>
    <s v=""/>
  </r>
  <r>
    <s v="ESTAT:TRAN_SF_ROADVE(1.0)"/>
    <d v="2024-01-05T23:00:00"/>
    <s v="A"/>
    <s v="NR"/>
    <x v="27"/>
    <x v="4"/>
    <x v="18"/>
    <n v="1035"/>
    <s v=""/>
  </r>
  <r>
    <s v="ESTAT:TRAN_SF_ROADVE(1.0)"/>
    <d v="2024-01-05T23:00:00"/>
    <s v="A"/>
    <s v="NR"/>
    <x v="27"/>
    <x v="4"/>
    <x v="13"/>
    <n v="927"/>
    <s v=""/>
  </r>
  <r>
    <s v="ESTAT:TRAN_SF_ROADVE(1.0)"/>
    <d v="2024-01-05T23:00:00"/>
    <s v="A"/>
    <s v="NR"/>
    <x v="27"/>
    <x v="4"/>
    <x v="19"/>
    <n v="979"/>
    <s v=""/>
  </r>
  <r>
    <s v="ESTAT:TRAN_SF_ROADVE(1.0)"/>
    <d v="2024-01-05T23:00:00"/>
    <s v="A"/>
    <s v="NR"/>
    <x v="27"/>
    <x v="4"/>
    <x v="15"/>
    <n v="997"/>
    <s v=""/>
  </r>
  <r>
    <s v="ESTAT:TRAN_SF_ROADVE(1.0)"/>
    <d v="2024-01-05T23:00:00"/>
    <s v="A"/>
    <s v="NR"/>
    <x v="27"/>
    <x v="4"/>
    <x v="20"/>
    <n v="942"/>
    <s v=""/>
  </r>
  <r>
    <s v="ESTAT:TRAN_SF_ROADVE(1.0)"/>
    <d v="2024-01-05T23:00:00"/>
    <s v="A"/>
    <s v="NR"/>
    <x v="27"/>
    <x v="4"/>
    <x v="21"/>
    <n v="889"/>
    <s v=""/>
  </r>
  <r>
    <s v="ESTAT:TRAN_SF_ROADVE(1.0)"/>
    <d v="2024-01-05T23:00:00"/>
    <s v="A"/>
    <s v="NR"/>
    <x v="27"/>
    <x v="4"/>
    <x v="14"/>
    <n v="825"/>
    <s v=""/>
  </r>
  <r>
    <s v="ESTAT:TRAN_SF_ROADVE(1.0)"/>
    <d v="2024-01-05T23:00:00"/>
    <s v="A"/>
    <s v="NR"/>
    <x v="27"/>
    <x v="4"/>
    <x v="0"/>
    <n v="859"/>
    <s v=""/>
  </r>
  <r>
    <s v="ESTAT:TRAN_SF_ROADVE(1.0)"/>
    <d v="2024-01-05T23:00:00"/>
    <s v="A"/>
    <s v="NR"/>
    <x v="27"/>
    <x v="4"/>
    <x v="1"/>
    <n v="787"/>
    <s v=""/>
  </r>
  <r>
    <s v="ESTAT:TRAN_SF_ROADVE(1.0)"/>
    <d v="2024-01-05T23:00:00"/>
    <s v="A"/>
    <s v="NR"/>
    <x v="27"/>
    <x v="4"/>
    <x v="2"/>
    <n v="692"/>
    <s v=""/>
  </r>
  <r>
    <s v="ESTAT:TRAN_SF_ROADVE(1.0)"/>
    <d v="2024-01-05T23:00:00"/>
    <s v="A"/>
    <s v="NR"/>
    <x v="27"/>
    <x v="4"/>
    <x v="3"/>
    <n v="619"/>
    <s v=""/>
  </r>
  <r>
    <s v="ESTAT:TRAN_SF_ROADVE(1.0)"/>
    <d v="2024-01-05T23:00:00"/>
    <s v="A"/>
    <s v="NR"/>
    <x v="27"/>
    <x v="4"/>
    <x v="4"/>
    <n v="719"/>
    <s v=""/>
  </r>
  <r>
    <s v="ESTAT:TRAN_SF_ROADVE(1.0)"/>
    <d v="2024-01-05T23:00:00"/>
    <s v="A"/>
    <s v="NR"/>
    <x v="27"/>
    <x v="4"/>
    <x v="5"/>
    <n v="708"/>
    <s v=""/>
  </r>
  <r>
    <s v="ESTAT:TRAN_SF_ROADVE(1.0)"/>
    <d v="2024-01-05T23:00:00"/>
    <s v="A"/>
    <s v="NR"/>
    <x v="27"/>
    <x v="4"/>
    <x v="6"/>
    <n v="639"/>
    <s v=""/>
  </r>
  <r>
    <s v="ESTAT:TRAN_SF_ROADVE(1.0)"/>
    <d v="2024-01-05T23:00:00"/>
    <s v="A"/>
    <s v="NR"/>
    <x v="27"/>
    <x v="4"/>
    <x v="7"/>
    <n v="669"/>
    <s v=""/>
  </r>
  <r>
    <s v="ESTAT:TRAN_SF_ROADVE(1.0)"/>
    <d v="2024-01-05T23:00:00"/>
    <s v="A"/>
    <s v="NR"/>
    <x v="27"/>
    <x v="4"/>
    <x v="8"/>
    <n v="805"/>
    <s v=""/>
  </r>
  <r>
    <s v="ESTAT:TRAN_SF_ROADVE(1.0)"/>
    <d v="2024-01-05T23:00:00"/>
    <s v="A"/>
    <s v="NR"/>
    <x v="27"/>
    <x v="4"/>
    <x v="9"/>
    <n v="761"/>
    <s v=""/>
  </r>
  <r>
    <s v="ESTAT:TRAN_SF_ROADVE(1.0)"/>
    <d v="2024-01-05T23:00:00"/>
    <s v="A"/>
    <s v="NR"/>
    <x v="27"/>
    <x v="4"/>
    <x v="10"/>
    <n v="603"/>
    <s v="p"/>
  </r>
  <r>
    <s v="ESTAT:TRAN_SF_ROADVE(1.0)"/>
    <d v="2024-01-05T23:00:00"/>
    <s v="A"/>
    <s v="NR"/>
    <x v="27"/>
    <x v="4"/>
    <x v="11"/>
    <n v="724"/>
    <s v="p"/>
  </r>
  <r>
    <s v="ESTAT:TRAN_SF_ROADVE(1.0)"/>
    <d v="2024-01-05T23:00:00"/>
    <s v="A"/>
    <s v="NR"/>
    <x v="27"/>
    <x v="23"/>
    <x v="22"/>
    <n v="9"/>
    <s v=""/>
  </r>
  <r>
    <s v="ESTAT:TRAN_SF_ROADVE(1.0)"/>
    <d v="2024-01-05T23:00:00"/>
    <s v="A"/>
    <s v="NR"/>
    <x v="27"/>
    <x v="23"/>
    <x v="23"/>
    <n v="16"/>
    <s v=""/>
  </r>
  <r>
    <s v="ESTAT:TRAN_SF_ROADVE(1.0)"/>
    <d v="2024-01-05T23:00:00"/>
    <s v="A"/>
    <s v="NR"/>
    <x v="27"/>
    <x v="23"/>
    <x v="16"/>
    <n v="9"/>
    <s v=""/>
  </r>
  <r>
    <s v="ESTAT:TRAN_SF_ROADVE(1.0)"/>
    <d v="2024-01-05T23:00:00"/>
    <s v="A"/>
    <s v="NR"/>
    <x v="27"/>
    <x v="23"/>
    <x v="17"/>
    <n v="12"/>
    <s v=""/>
  </r>
  <r>
    <s v="ESTAT:TRAN_SF_ROADVE(1.0)"/>
    <d v="2024-01-05T23:00:00"/>
    <s v="A"/>
    <s v="NR"/>
    <x v="27"/>
    <x v="23"/>
    <x v="18"/>
    <n v="15"/>
    <s v=""/>
  </r>
  <r>
    <s v="ESTAT:TRAN_SF_ROADVE(1.0)"/>
    <d v="2024-01-05T23:00:00"/>
    <s v="A"/>
    <s v="NR"/>
    <x v="27"/>
    <x v="23"/>
    <x v="13"/>
    <n v="14"/>
    <s v=""/>
  </r>
  <r>
    <s v="ESTAT:TRAN_SF_ROADVE(1.0)"/>
    <d v="2024-01-05T23:00:00"/>
    <s v="A"/>
    <s v="NR"/>
    <x v="27"/>
    <x v="23"/>
    <x v="19"/>
    <n v="12"/>
    <s v=""/>
  </r>
  <r>
    <s v="ESTAT:TRAN_SF_ROADVE(1.0)"/>
    <d v="2024-01-05T23:00:00"/>
    <s v="A"/>
    <s v="NR"/>
    <x v="27"/>
    <x v="23"/>
    <x v="15"/>
    <n v="3"/>
    <s v=""/>
  </r>
  <r>
    <s v="ESTAT:TRAN_SF_ROADVE(1.0)"/>
    <d v="2024-01-05T23:00:00"/>
    <s v="A"/>
    <s v="NR"/>
    <x v="27"/>
    <x v="23"/>
    <x v="20"/>
    <n v="12"/>
    <s v=""/>
  </r>
  <r>
    <s v="ESTAT:TRAN_SF_ROADVE(1.0)"/>
    <d v="2024-01-05T23:00:00"/>
    <s v="A"/>
    <s v="NR"/>
    <x v="27"/>
    <x v="23"/>
    <x v="21"/>
    <n v="9"/>
    <s v=""/>
  </r>
  <r>
    <s v="ESTAT:TRAN_SF_ROADVE(1.0)"/>
    <d v="2024-01-05T23:00:00"/>
    <s v="A"/>
    <s v="NR"/>
    <x v="27"/>
    <x v="23"/>
    <x v="14"/>
    <n v="10"/>
    <s v=""/>
  </r>
  <r>
    <s v="ESTAT:TRAN_SF_ROADVE(1.0)"/>
    <d v="2024-01-05T23:00:00"/>
    <s v="A"/>
    <s v="NR"/>
    <x v="27"/>
    <x v="23"/>
    <x v="0"/>
    <n v="9"/>
    <s v=""/>
  </r>
  <r>
    <s v="ESTAT:TRAN_SF_ROADVE(1.0)"/>
    <d v="2024-01-05T23:00:00"/>
    <s v="A"/>
    <s v="NR"/>
    <x v="27"/>
    <x v="23"/>
    <x v="1"/>
    <n v="9"/>
    <s v=""/>
  </r>
  <r>
    <s v="ESTAT:TRAN_SF_ROADVE(1.0)"/>
    <d v="2024-01-05T23:00:00"/>
    <s v="A"/>
    <s v="NR"/>
    <x v="27"/>
    <x v="23"/>
    <x v="2"/>
    <n v="11"/>
    <s v=""/>
  </r>
  <r>
    <s v="ESTAT:TRAN_SF_ROADVE(1.0)"/>
    <d v="2024-01-05T23:00:00"/>
    <s v="A"/>
    <s v="NR"/>
    <x v="27"/>
    <x v="23"/>
    <x v="3"/>
    <n v="9"/>
    <s v=""/>
  </r>
  <r>
    <s v="ESTAT:TRAN_SF_ROADVE(1.0)"/>
    <d v="2024-01-05T23:00:00"/>
    <s v="A"/>
    <s v="NR"/>
    <x v="27"/>
    <x v="23"/>
    <x v="4"/>
    <n v="10"/>
    <s v=""/>
  </r>
  <r>
    <s v="ESTAT:TRAN_SF_ROADVE(1.0)"/>
    <d v="2024-01-05T23:00:00"/>
    <s v="A"/>
    <s v="NR"/>
    <x v="27"/>
    <x v="23"/>
    <x v="5"/>
    <n v="13"/>
    <s v=""/>
  </r>
  <r>
    <s v="ESTAT:TRAN_SF_ROADVE(1.0)"/>
    <d v="2024-01-05T23:00:00"/>
    <s v="A"/>
    <s v="NR"/>
    <x v="27"/>
    <x v="23"/>
    <x v="6"/>
    <n v="14"/>
    <s v=""/>
  </r>
  <r>
    <s v="ESTAT:TRAN_SF_ROADVE(1.0)"/>
    <d v="2024-01-05T23:00:00"/>
    <s v="A"/>
    <s v="NR"/>
    <x v="27"/>
    <x v="23"/>
    <x v="7"/>
    <n v="12"/>
    <s v=""/>
  </r>
  <r>
    <s v="ESTAT:TRAN_SF_ROADVE(1.0)"/>
    <d v="2024-01-05T23:00:00"/>
    <s v="A"/>
    <s v="NR"/>
    <x v="27"/>
    <x v="23"/>
    <x v="8"/>
    <n v="6"/>
    <s v=""/>
  </r>
  <r>
    <s v="ESTAT:TRAN_SF_ROADVE(1.0)"/>
    <d v="2024-01-05T23:00:00"/>
    <s v="A"/>
    <s v="NR"/>
    <x v="27"/>
    <x v="23"/>
    <x v="9"/>
    <n v="10"/>
    <s v=""/>
  </r>
  <r>
    <s v="ESTAT:TRAN_SF_ROADVE(1.0)"/>
    <d v="2024-01-05T23:00:00"/>
    <s v="A"/>
    <s v="NR"/>
    <x v="27"/>
    <x v="23"/>
    <x v="10"/>
    <n v="10"/>
    <s v=""/>
  </r>
  <r>
    <s v="ESTAT:TRAN_SF_ROADVE(1.0)"/>
    <d v="2024-01-05T23:00:00"/>
    <s v="A"/>
    <s v="NR"/>
    <x v="27"/>
    <x v="23"/>
    <x v="11"/>
    <n v="9"/>
    <s v=""/>
  </r>
  <r>
    <s v="ESTAT:TRAN_SF_ROADVE(1.0)"/>
    <d v="2024-01-05T23:00:00"/>
    <s v="A"/>
    <s v="NR"/>
    <x v="27"/>
    <x v="24"/>
    <x v="22"/>
    <n v="139"/>
    <s v=""/>
  </r>
  <r>
    <s v="ESTAT:TRAN_SF_ROADVE(1.0)"/>
    <d v="2024-01-05T23:00:00"/>
    <s v="A"/>
    <s v="NR"/>
    <x v="27"/>
    <x v="24"/>
    <x v="23"/>
    <n v="75"/>
    <s v=""/>
  </r>
  <r>
    <s v="ESTAT:TRAN_SF_ROADVE(1.0)"/>
    <d v="2024-01-05T23:00:00"/>
    <s v="A"/>
    <s v="NR"/>
    <x v="27"/>
    <x v="24"/>
    <x v="16"/>
    <n v="77"/>
    <s v=""/>
  </r>
  <r>
    <s v="ESTAT:TRAN_SF_ROADVE(1.0)"/>
    <d v="2024-01-05T23:00:00"/>
    <s v="A"/>
    <s v="NR"/>
    <x v="27"/>
    <x v="24"/>
    <x v="17"/>
    <n v="77"/>
    <s v=""/>
  </r>
  <r>
    <s v="ESTAT:TRAN_SF_ROADVE(1.0)"/>
    <d v="2024-01-05T23:00:00"/>
    <s v="A"/>
    <s v="NR"/>
    <x v="27"/>
    <x v="24"/>
    <x v="18"/>
    <n v="77"/>
    <s v=""/>
  </r>
  <r>
    <s v="ESTAT:TRAN_SF_ROADVE(1.0)"/>
    <d v="2024-01-05T23:00:00"/>
    <s v="A"/>
    <s v="NR"/>
    <x v="27"/>
    <x v="24"/>
    <x v="13"/>
    <n v="59"/>
    <s v=""/>
  </r>
  <r>
    <s v="ESTAT:TRAN_SF_ROADVE(1.0)"/>
    <d v="2024-01-05T23:00:00"/>
    <s v="A"/>
    <s v="NR"/>
    <x v="27"/>
    <x v="24"/>
    <x v="19"/>
    <n v="56"/>
    <s v=""/>
  </r>
  <r>
    <s v="ESTAT:TRAN_SF_ROADVE(1.0)"/>
    <d v="2024-01-05T23:00:00"/>
    <s v="A"/>
    <s v="NR"/>
    <x v="27"/>
    <x v="24"/>
    <x v="15"/>
    <n v="120"/>
    <s v=""/>
  </r>
  <r>
    <s v="ESTAT:TRAN_SF_ROADVE(1.0)"/>
    <d v="2024-01-05T23:00:00"/>
    <s v="A"/>
    <s v="NR"/>
    <x v="27"/>
    <x v="24"/>
    <x v="20"/>
    <n v="131"/>
    <s v=""/>
  </r>
  <r>
    <s v="ESTAT:TRAN_SF_ROADVE(1.0)"/>
    <d v="2024-01-05T23:00:00"/>
    <s v="A"/>
    <s v="NR"/>
    <x v="27"/>
    <x v="24"/>
    <x v="21"/>
    <n v="134"/>
    <s v=""/>
  </r>
  <r>
    <s v="ESTAT:TRAN_SF_ROADVE(1.0)"/>
    <d v="2024-01-05T23:00:00"/>
    <s v="A"/>
    <s v="NR"/>
    <x v="27"/>
    <x v="24"/>
    <x v="14"/>
    <n v="144"/>
    <s v=""/>
  </r>
  <r>
    <s v="ESTAT:TRAN_SF_ROADVE(1.0)"/>
    <d v="2024-01-05T23:00:00"/>
    <s v="A"/>
    <s v="NR"/>
    <x v="27"/>
    <x v="24"/>
    <x v="0"/>
    <n v="146"/>
    <s v=""/>
  </r>
  <r>
    <s v="ESTAT:TRAN_SF_ROADVE(1.0)"/>
    <d v="2024-01-05T23:00:00"/>
    <s v="A"/>
    <s v="NR"/>
    <x v="27"/>
    <x v="24"/>
    <x v="1"/>
    <n v="134"/>
    <s v=""/>
  </r>
  <r>
    <s v="ESTAT:TRAN_SF_ROADVE(1.0)"/>
    <d v="2024-01-05T23:00:00"/>
    <s v="A"/>
    <s v="NR"/>
    <x v="27"/>
    <x v="24"/>
    <x v="2"/>
    <n v="145"/>
    <s v=""/>
  </r>
  <r>
    <s v="ESTAT:TRAN_SF_ROADVE(1.0)"/>
    <d v="2024-01-05T23:00:00"/>
    <s v="A"/>
    <s v="NR"/>
    <x v="27"/>
    <x v="24"/>
    <x v="3"/>
    <n v="132"/>
    <s v=""/>
  </r>
  <r>
    <s v="ESTAT:TRAN_SF_ROADVE(1.0)"/>
    <d v="2024-01-05T23:00:00"/>
    <s v="A"/>
    <s v="NR"/>
    <x v="27"/>
    <x v="24"/>
    <x v="4"/>
    <n v="143"/>
    <s v=""/>
  </r>
  <r>
    <s v="ESTAT:TRAN_SF_ROADVE(1.0)"/>
    <d v="2024-01-05T23:00:00"/>
    <s v="A"/>
    <s v="NR"/>
    <x v="27"/>
    <x v="24"/>
    <x v="5"/>
    <n v="120"/>
    <s v=""/>
  </r>
  <r>
    <s v="ESTAT:TRAN_SF_ROADVE(1.0)"/>
    <d v="2024-01-05T23:00:00"/>
    <s v="A"/>
    <s v="NR"/>
    <x v="27"/>
    <x v="24"/>
    <x v="6"/>
    <n v="130"/>
    <s v=""/>
  </r>
  <r>
    <s v="ESTAT:TRAN_SF_ROADVE(1.0)"/>
    <d v="2024-01-05T23:00:00"/>
    <s v="A"/>
    <s v="NR"/>
    <x v="27"/>
    <x v="24"/>
    <x v="7"/>
    <n v="99"/>
    <s v=""/>
  </r>
  <r>
    <s v="ESTAT:TRAN_SF_ROADVE(1.0)"/>
    <d v="2024-01-05T23:00:00"/>
    <s v="A"/>
    <s v="NR"/>
    <x v="27"/>
    <x v="24"/>
    <x v="8"/>
    <n v="92"/>
    <s v=""/>
  </r>
  <r>
    <s v="ESTAT:TRAN_SF_ROADVE(1.0)"/>
    <d v="2024-01-05T23:00:00"/>
    <s v="A"/>
    <s v="NR"/>
    <x v="27"/>
    <x v="24"/>
    <x v="9"/>
    <n v="98"/>
    <s v=""/>
  </r>
  <r>
    <s v="ESTAT:TRAN_SF_ROADVE(1.0)"/>
    <d v="2024-01-05T23:00:00"/>
    <s v="A"/>
    <s v="NR"/>
    <x v="27"/>
    <x v="24"/>
    <x v="10"/>
    <n v="59"/>
    <s v=""/>
  </r>
  <r>
    <s v="ESTAT:TRAN_SF_ROADVE(1.0)"/>
    <d v="2024-01-05T23:00:00"/>
    <s v="A"/>
    <s v="NR"/>
    <x v="27"/>
    <x v="24"/>
    <x v="11"/>
    <n v="103"/>
    <s v=""/>
  </r>
  <r>
    <s v="ESTAT:TRAN_SF_ROADVE(1.0)"/>
    <d v="2024-01-05T23:00:00"/>
    <s v="A"/>
    <s v="NR"/>
    <x v="27"/>
    <x v="24"/>
    <x v="12"/>
    <n v="104"/>
    <s v=""/>
  </r>
  <r>
    <s v="ESTAT:TRAN_SF_ROADVE(1.0)"/>
    <d v="2024-01-05T23:00:00"/>
    <s v="A"/>
    <s v="NR"/>
    <x v="27"/>
    <x v="5"/>
    <x v="0"/>
    <n v="5"/>
    <s v=""/>
  </r>
  <r>
    <s v="ESTAT:TRAN_SF_ROADVE(1.0)"/>
    <d v="2024-01-05T23:00:00"/>
    <s v="A"/>
    <s v="NR"/>
    <x v="27"/>
    <x v="5"/>
    <x v="1"/>
    <n v="10"/>
    <s v=""/>
  </r>
  <r>
    <s v="ESTAT:TRAN_SF_ROADVE(1.0)"/>
    <d v="2024-01-05T23:00:00"/>
    <s v="A"/>
    <s v="NR"/>
    <x v="27"/>
    <x v="5"/>
    <x v="2"/>
    <n v="15"/>
    <s v=""/>
  </r>
  <r>
    <s v="ESTAT:TRAN_SF_ROADVE(1.0)"/>
    <d v="2024-01-05T23:00:00"/>
    <s v="A"/>
    <s v="NR"/>
    <x v="27"/>
    <x v="5"/>
    <x v="3"/>
    <n v="2"/>
    <s v=""/>
  </r>
  <r>
    <s v="ESTAT:TRAN_SF_ROADVE(1.0)"/>
    <d v="2024-01-05T23:00:00"/>
    <s v="A"/>
    <s v="NR"/>
    <x v="27"/>
    <x v="5"/>
    <x v="4"/>
    <n v="5"/>
    <s v=""/>
  </r>
  <r>
    <s v="ESTAT:TRAN_SF_ROADVE(1.0)"/>
    <d v="2024-01-05T23:00:00"/>
    <s v="A"/>
    <s v="NR"/>
    <x v="27"/>
    <x v="5"/>
    <x v="5"/>
    <n v="5"/>
    <s v=""/>
  </r>
  <r>
    <s v="ESTAT:TRAN_SF_ROADVE(1.0)"/>
    <d v="2024-01-05T23:00:00"/>
    <s v="A"/>
    <s v="NR"/>
    <x v="27"/>
    <x v="5"/>
    <x v="6"/>
    <n v="5"/>
    <s v=""/>
  </r>
  <r>
    <s v="ESTAT:TRAN_SF_ROADVE(1.0)"/>
    <d v="2024-01-05T23:00:00"/>
    <s v="A"/>
    <s v="NR"/>
    <x v="27"/>
    <x v="5"/>
    <x v="7"/>
    <n v="9"/>
    <s v=""/>
  </r>
  <r>
    <s v="ESTAT:TRAN_SF_ROADVE(1.0)"/>
    <d v="2024-01-05T23:00:00"/>
    <s v="A"/>
    <s v="NR"/>
    <x v="27"/>
    <x v="5"/>
    <x v="8"/>
    <n v="4"/>
    <s v=""/>
  </r>
  <r>
    <s v="ESTAT:TRAN_SF_ROADVE(1.0)"/>
    <d v="2024-01-05T23:00:00"/>
    <s v="A"/>
    <s v="NR"/>
    <x v="27"/>
    <x v="5"/>
    <x v="9"/>
    <n v="7"/>
    <s v=""/>
  </r>
  <r>
    <s v="ESTAT:TRAN_SF_ROADVE(1.0)"/>
    <d v="2024-01-05T23:00:00"/>
    <s v="A"/>
    <s v="NR"/>
    <x v="27"/>
    <x v="5"/>
    <x v="10"/>
    <n v="4"/>
    <s v=""/>
  </r>
  <r>
    <s v="ESTAT:TRAN_SF_ROADVE(1.0)"/>
    <d v="2024-01-05T23:00:00"/>
    <s v="A"/>
    <s v="NR"/>
    <x v="27"/>
    <x v="5"/>
    <x v="11"/>
    <n v="10"/>
    <s v=""/>
  </r>
  <r>
    <s v="ESTAT:TRAN_SF_ROADVE(1.0)"/>
    <d v="2024-01-05T23:00:00"/>
    <s v="A"/>
    <s v="NR"/>
    <x v="27"/>
    <x v="6"/>
    <x v="18"/>
    <n v="31"/>
    <s v=""/>
  </r>
  <r>
    <s v="ESTAT:TRAN_SF_ROADVE(1.0)"/>
    <d v="2024-01-05T23:00:00"/>
    <s v="A"/>
    <s v="NR"/>
    <x v="27"/>
    <x v="6"/>
    <x v="13"/>
    <n v="41"/>
    <s v=""/>
  </r>
  <r>
    <s v="ESTAT:TRAN_SF_ROADVE(1.0)"/>
    <d v="2024-01-05T23:00:00"/>
    <s v="A"/>
    <s v="NR"/>
    <x v="27"/>
    <x v="6"/>
    <x v="19"/>
    <n v="44"/>
    <s v=""/>
  </r>
  <r>
    <s v="ESTAT:TRAN_SF_ROADVE(1.0)"/>
    <d v="2024-01-05T23:00:00"/>
    <s v="A"/>
    <s v="NR"/>
    <x v="27"/>
    <x v="6"/>
    <x v="15"/>
    <n v="36"/>
    <s v=""/>
  </r>
  <r>
    <s v="ESTAT:TRAN_SF_ROADVE(1.0)"/>
    <d v="2024-01-05T23:00:00"/>
    <s v="A"/>
    <s v="NR"/>
    <x v="27"/>
    <x v="6"/>
    <x v="20"/>
    <n v="47"/>
    <s v=""/>
  </r>
  <r>
    <s v="ESTAT:TRAN_SF_ROADVE(1.0)"/>
    <d v="2024-01-05T23:00:00"/>
    <s v="A"/>
    <s v="NR"/>
    <x v="27"/>
    <x v="6"/>
    <x v="21"/>
    <n v="33"/>
    <s v=""/>
  </r>
  <r>
    <s v="ESTAT:TRAN_SF_ROADVE(1.0)"/>
    <d v="2024-01-05T23:00:00"/>
    <s v="A"/>
    <s v="NR"/>
    <x v="27"/>
    <x v="6"/>
    <x v="14"/>
    <n v="28"/>
    <s v=""/>
  </r>
  <r>
    <s v="ESTAT:TRAN_SF_ROADVE(1.0)"/>
    <d v="2024-01-05T23:00:00"/>
    <s v="A"/>
    <s v="NR"/>
    <x v="27"/>
    <x v="6"/>
    <x v="0"/>
    <n v="24"/>
    <s v=""/>
  </r>
  <r>
    <s v="ESTAT:TRAN_SF_ROADVE(1.0)"/>
    <d v="2024-01-05T23:00:00"/>
    <s v="A"/>
    <s v="NR"/>
    <x v="27"/>
    <x v="6"/>
    <x v="1"/>
    <n v="30"/>
    <s v=""/>
  </r>
  <r>
    <s v="ESTAT:TRAN_SF_ROADVE(1.0)"/>
    <d v="2024-01-05T23:00:00"/>
    <s v="A"/>
    <s v="NR"/>
    <x v="27"/>
    <x v="6"/>
    <x v="2"/>
    <n v="20"/>
    <s v=""/>
  </r>
  <r>
    <s v="ESTAT:TRAN_SF_ROADVE(1.0)"/>
    <d v="2024-01-05T23:00:00"/>
    <s v="A"/>
    <s v="NR"/>
    <x v="27"/>
    <x v="6"/>
    <x v="3"/>
    <n v="17"/>
    <s v=""/>
  </r>
  <r>
    <s v="ESTAT:TRAN_SF_ROADVE(1.0)"/>
    <d v="2024-01-05T23:00:00"/>
    <s v="A"/>
    <s v="NR"/>
    <x v="27"/>
    <x v="6"/>
    <x v="4"/>
    <n v="25"/>
    <s v=""/>
  </r>
  <r>
    <s v="ESTAT:TRAN_SF_ROADVE(1.0)"/>
    <d v="2024-01-05T23:00:00"/>
    <s v="A"/>
    <s v="NR"/>
    <x v="27"/>
    <x v="6"/>
    <x v="5"/>
    <n v="17"/>
    <s v=""/>
  </r>
  <r>
    <s v="ESTAT:TRAN_SF_ROADVE(1.0)"/>
    <d v="2024-01-05T23:00:00"/>
    <s v="A"/>
    <s v="NR"/>
    <x v="27"/>
    <x v="6"/>
    <x v="6"/>
    <n v="15"/>
    <s v=""/>
  </r>
  <r>
    <s v="ESTAT:TRAN_SF_ROADVE(1.0)"/>
    <d v="2024-01-05T23:00:00"/>
    <s v="A"/>
    <s v="NR"/>
    <x v="27"/>
    <x v="6"/>
    <x v="7"/>
    <n v="24"/>
    <s v=""/>
  </r>
  <r>
    <s v="ESTAT:TRAN_SF_ROADVE(1.0)"/>
    <d v="2024-01-05T23:00:00"/>
    <s v="A"/>
    <s v="NR"/>
    <x v="27"/>
    <x v="6"/>
    <x v="8"/>
    <n v="25"/>
    <s v=""/>
  </r>
  <r>
    <s v="ESTAT:TRAN_SF_ROADVE(1.0)"/>
    <d v="2024-01-05T23:00:00"/>
    <s v="A"/>
    <s v="NR"/>
    <x v="27"/>
    <x v="6"/>
    <x v="9"/>
    <n v="31"/>
    <s v=""/>
  </r>
  <r>
    <s v="ESTAT:TRAN_SF_ROADVE(1.0)"/>
    <d v="2024-01-05T23:00:00"/>
    <s v="A"/>
    <s v="NR"/>
    <x v="27"/>
    <x v="6"/>
    <x v="10"/>
    <n v="20"/>
    <s v=""/>
  </r>
  <r>
    <s v="ESTAT:TRAN_SF_ROADVE(1.0)"/>
    <d v="2024-01-05T23:00:00"/>
    <s v="A"/>
    <s v="NR"/>
    <x v="27"/>
    <x v="6"/>
    <x v="11"/>
    <n v="32"/>
    <s v=""/>
  </r>
  <r>
    <s v="ESTAT:TRAN_SF_ROADVE(1.0)"/>
    <d v="2024-01-05T23:00:00"/>
    <s v="A"/>
    <s v="NR"/>
    <x v="27"/>
    <x v="25"/>
    <x v="22"/>
    <n v="16"/>
    <s v=""/>
  </r>
  <r>
    <s v="ESTAT:TRAN_SF_ROADVE(1.0)"/>
    <d v="2024-01-05T23:00:00"/>
    <s v="A"/>
    <s v="NR"/>
    <x v="27"/>
    <x v="25"/>
    <x v="23"/>
    <n v="10"/>
    <s v=""/>
  </r>
  <r>
    <s v="ESTAT:TRAN_SF_ROADVE(1.0)"/>
    <d v="2024-01-05T23:00:00"/>
    <s v="A"/>
    <s v="NR"/>
    <x v="27"/>
    <x v="25"/>
    <x v="16"/>
    <n v="20"/>
    <s v=""/>
  </r>
  <r>
    <s v="ESTAT:TRAN_SF_ROADVE(1.0)"/>
    <d v="2024-01-05T23:00:00"/>
    <s v="A"/>
    <s v="NR"/>
    <x v="27"/>
    <x v="25"/>
    <x v="17"/>
    <n v="17"/>
    <s v=""/>
  </r>
  <r>
    <s v="ESTAT:TRAN_SF_ROADVE(1.0)"/>
    <d v="2024-01-05T23:00:00"/>
    <s v="A"/>
    <s v="NR"/>
    <x v="27"/>
    <x v="25"/>
    <x v="18"/>
    <n v="19"/>
    <s v=""/>
  </r>
  <r>
    <s v="ESTAT:TRAN_SF_ROADVE(1.0)"/>
    <d v="2024-01-05T23:00:00"/>
    <s v="A"/>
    <s v="NR"/>
    <x v="27"/>
    <x v="25"/>
    <x v="13"/>
    <n v="19"/>
    <s v=""/>
  </r>
  <r>
    <s v="ESTAT:TRAN_SF_ROADVE(1.0)"/>
    <d v="2024-01-05T23:00:00"/>
    <s v="A"/>
    <s v="NR"/>
    <x v="27"/>
    <x v="25"/>
    <x v="19"/>
    <n v="18"/>
    <s v=""/>
  </r>
  <r>
    <s v="ESTAT:TRAN_SF_ROADVE(1.0)"/>
    <d v="2024-01-05T23:00:00"/>
    <s v="A"/>
    <s v="NR"/>
    <x v="27"/>
    <x v="25"/>
    <x v="15"/>
    <n v="16"/>
    <s v=""/>
  </r>
  <r>
    <s v="ESTAT:TRAN_SF_ROADVE(1.0)"/>
    <d v="2024-01-05T23:00:00"/>
    <s v="A"/>
    <s v="NR"/>
    <x v="27"/>
    <x v="25"/>
    <x v="20"/>
    <n v="25"/>
    <s v=""/>
  </r>
  <r>
    <s v="ESTAT:TRAN_SF_ROADVE(1.0)"/>
    <d v="2024-01-05T23:00:00"/>
    <s v="A"/>
    <s v="NR"/>
    <x v="27"/>
    <x v="25"/>
    <x v="21"/>
    <n v="16"/>
    <s v=""/>
  </r>
  <r>
    <s v="ESTAT:TRAN_SF_ROADVE(1.0)"/>
    <d v="2024-01-05T23:00:00"/>
    <s v="A"/>
    <s v="NR"/>
    <x v="27"/>
    <x v="25"/>
    <x v="14"/>
    <n v="13"/>
    <s v=""/>
  </r>
  <r>
    <s v="ESTAT:TRAN_SF_ROADVE(1.0)"/>
    <d v="2024-01-05T23:00:00"/>
    <s v="A"/>
    <s v="NR"/>
    <x v="27"/>
    <x v="25"/>
    <x v="0"/>
    <n v="8"/>
    <s v=""/>
  </r>
  <r>
    <s v="ESTAT:TRAN_SF_ROADVE(1.0)"/>
    <d v="2024-01-05T23:00:00"/>
    <s v="A"/>
    <s v="NR"/>
    <x v="27"/>
    <x v="25"/>
    <x v="1"/>
    <n v="17"/>
    <s v=""/>
  </r>
  <r>
    <s v="ESTAT:TRAN_SF_ROADVE(1.0)"/>
    <d v="2024-01-05T23:00:00"/>
    <s v="A"/>
    <s v="NR"/>
    <x v="27"/>
    <x v="25"/>
    <x v="2"/>
    <n v="10"/>
    <s v=""/>
  </r>
  <r>
    <s v="ESTAT:TRAN_SF_ROADVE(1.0)"/>
    <d v="2024-01-05T23:00:00"/>
    <s v="A"/>
    <s v="NR"/>
    <x v="27"/>
    <x v="25"/>
    <x v="3"/>
    <n v="12"/>
    <s v=""/>
  </r>
  <r>
    <s v="ESTAT:TRAN_SF_ROADVE(1.0)"/>
    <d v="2024-01-05T23:00:00"/>
    <s v="A"/>
    <s v="NR"/>
    <x v="27"/>
    <x v="25"/>
    <x v="4"/>
    <n v="5"/>
    <s v=""/>
  </r>
  <r>
    <s v="ESTAT:TRAN_SF_ROADVE(1.0)"/>
    <d v="2024-01-05T23:00:00"/>
    <s v="A"/>
    <s v="NR"/>
    <x v="27"/>
    <x v="25"/>
    <x v="5"/>
    <n v="5"/>
    <s v=""/>
  </r>
  <r>
    <s v="ESTAT:TRAN_SF_ROADVE(1.0)"/>
    <d v="2024-01-05T23:00:00"/>
    <s v="A"/>
    <s v="NR"/>
    <x v="27"/>
    <x v="25"/>
    <x v="6"/>
    <n v="5"/>
    <s v=""/>
  </r>
  <r>
    <s v="ESTAT:TRAN_SF_ROADVE(1.0)"/>
    <d v="2024-01-05T23:00:00"/>
    <s v="A"/>
    <s v="NR"/>
    <x v="27"/>
    <x v="7"/>
    <x v="17"/>
    <n v="1"/>
    <s v=""/>
  </r>
  <r>
    <s v="ESTAT:TRAN_SF_ROADVE(1.0)"/>
    <d v="2024-01-05T23:00:00"/>
    <s v="A"/>
    <s v="NR"/>
    <x v="27"/>
    <x v="7"/>
    <x v="18"/>
    <n v="0"/>
    <s v=""/>
  </r>
  <r>
    <s v="ESTAT:TRAN_SF_ROADVE(1.0)"/>
    <d v="2024-01-05T23:00:00"/>
    <s v="A"/>
    <s v="NR"/>
    <x v="27"/>
    <x v="7"/>
    <x v="13"/>
    <n v="1"/>
    <s v=""/>
  </r>
  <r>
    <s v="ESTAT:TRAN_SF_ROADVE(1.0)"/>
    <d v="2024-01-05T23:00:00"/>
    <s v="A"/>
    <s v="NR"/>
    <x v="27"/>
    <x v="7"/>
    <x v="19"/>
    <n v="1"/>
    <s v=""/>
  </r>
  <r>
    <s v="ESTAT:TRAN_SF_ROADVE(1.0)"/>
    <d v="2024-01-05T23:00:00"/>
    <s v="A"/>
    <s v="NR"/>
    <x v="27"/>
    <x v="7"/>
    <x v="15"/>
    <n v="2"/>
    <s v=""/>
  </r>
  <r>
    <s v="ESTAT:TRAN_SF_ROADVE(1.0)"/>
    <d v="2024-01-05T23:00:00"/>
    <s v="A"/>
    <s v="NR"/>
    <x v="27"/>
    <x v="7"/>
    <x v="20"/>
    <n v="0"/>
    <s v=""/>
  </r>
  <r>
    <s v="ESTAT:TRAN_SF_ROADVE(1.0)"/>
    <d v="2024-01-05T23:00:00"/>
    <s v="A"/>
    <s v="NR"/>
    <x v="27"/>
    <x v="7"/>
    <x v="21"/>
    <n v="0"/>
    <s v=""/>
  </r>
  <r>
    <s v="ESTAT:TRAN_SF_ROADVE(1.0)"/>
    <d v="2024-01-05T23:00:00"/>
    <s v="A"/>
    <s v="NR"/>
    <x v="27"/>
    <x v="7"/>
    <x v="14"/>
    <n v="1"/>
    <s v=""/>
  </r>
  <r>
    <s v="ESTAT:TRAN_SF_ROADVE(1.0)"/>
    <d v="2024-01-05T23:00:00"/>
    <s v="A"/>
    <s v="NR"/>
    <x v="27"/>
    <x v="7"/>
    <x v="0"/>
    <n v="0"/>
    <s v=""/>
  </r>
  <r>
    <s v="ESTAT:TRAN_SF_ROADVE(1.0)"/>
    <d v="2024-01-05T23:00:00"/>
    <s v="A"/>
    <s v="NR"/>
    <x v="27"/>
    <x v="7"/>
    <x v="1"/>
    <n v="0"/>
    <s v=""/>
  </r>
  <r>
    <s v="ESTAT:TRAN_SF_ROADVE(1.0)"/>
    <d v="2024-01-05T23:00:00"/>
    <s v="A"/>
    <s v="NR"/>
    <x v="27"/>
    <x v="7"/>
    <x v="2"/>
    <n v="1"/>
    <s v=""/>
  </r>
  <r>
    <s v="ESTAT:TRAN_SF_ROADVE(1.0)"/>
    <d v="2024-01-05T23:00:00"/>
    <s v="A"/>
    <s v="NR"/>
    <x v="27"/>
    <x v="7"/>
    <x v="3"/>
    <n v="1"/>
    <s v=""/>
  </r>
  <r>
    <s v="ESTAT:TRAN_SF_ROADVE(1.0)"/>
    <d v="2024-01-05T23:00:00"/>
    <s v="A"/>
    <s v="NR"/>
    <x v="27"/>
    <x v="7"/>
    <x v="4"/>
    <n v="1"/>
    <s v=""/>
  </r>
  <r>
    <s v="ESTAT:TRAN_SF_ROADVE(1.0)"/>
    <d v="2024-01-05T23:00:00"/>
    <s v="A"/>
    <s v="NR"/>
    <x v="27"/>
    <x v="7"/>
    <x v="5"/>
    <n v="0"/>
    <s v=""/>
  </r>
  <r>
    <s v="ESTAT:TRAN_SF_ROADVE(1.0)"/>
    <d v="2024-01-05T23:00:00"/>
    <s v="A"/>
    <s v="NR"/>
    <x v="27"/>
    <x v="7"/>
    <x v="6"/>
    <n v="0"/>
    <s v=""/>
  </r>
  <r>
    <s v="ESTAT:TRAN_SF_ROADVE(1.0)"/>
    <d v="2024-01-05T23:00:00"/>
    <s v="A"/>
    <s v="NR"/>
    <x v="27"/>
    <x v="7"/>
    <x v="7"/>
    <n v="1"/>
    <s v=""/>
  </r>
  <r>
    <s v="ESTAT:TRAN_SF_ROADVE(1.0)"/>
    <d v="2024-01-05T23:00:00"/>
    <s v="A"/>
    <s v="NR"/>
    <x v="27"/>
    <x v="7"/>
    <x v="8"/>
    <n v="4"/>
    <s v=""/>
  </r>
  <r>
    <s v="ESTAT:TRAN_SF_ROADVE(1.0)"/>
    <d v="2024-01-05T23:00:00"/>
    <s v="A"/>
    <s v="NR"/>
    <x v="27"/>
    <x v="7"/>
    <x v="9"/>
    <n v="0"/>
    <s v=""/>
  </r>
  <r>
    <s v="ESTAT:TRAN_SF_ROADVE(1.0)"/>
    <d v="2024-01-05T23:00:00"/>
    <s v="A"/>
    <s v="NR"/>
    <x v="27"/>
    <x v="7"/>
    <x v="10"/>
    <n v="0"/>
    <s v=""/>
  </r>
  <r>
    <s v="ESTAT:TRAN_SF_ROADVE(1.0)"/>
    <d v="2024-01-05T23:00:00"/>
    <s v="A"/>
    <s v="NR"/>
    <x v="27"/>
    <x v="7"/>
    <x v="11"/>
    <n v="0"/>
    <s v=""/>
  </r>
  <r>
    <s v="ESTAT:TRAN_SF_ROADVE(1.0)"/>
    <d v="2024-01-05T23:00:00"/>
    <s v="A"/>
    <s v="NR"/>
    <x v="27"/>
    <x v="7"/>
    <x v="12"/>
    <n v="0"/>
    <s v=""/>
  </r>
  <r>
    <s v="ESTAT:TRAN_SF_ROADVE(1.0)"/>
    <d v="2024-01-05T23:00:00"/>
    <s v="A"/>
    <s v="NR"/>
    <x v="27"/>
    <x v="8"/>
    <x v="22"/>
    <n v="98"/>
    <s v=""/>
  </r>
  <r>
    <s v="ESTAT:TRAN_SF_ROADVE(1.0)"/>
    <d v="2024-01-05T23:00:00"/>
    <s v="A"/>
    <s v="NR"/>
    <x v="27"/>
    <x v="8"/>
    <x v="23"/>
    <n v="74"/>
    <s v=""/>
  </r>
  <r>
    <s v="ESTAT:TRAN_SF_ROADVE(1.0)"/>
    <d v="2024-01-05T23:00:00"/>
    <s v="A"/>
    <s v="NR"/>
    <x v="27"/>
    <x v="8"/>
    <x v="0"/>
    <n v="141"/>
    <s v=""/>
  </r>
  <r>
    <s v="ESTAT:TRAN_SF_ROADVE(1.0)"/>
    <d v="2024-01-05T23:00:00"/>
    <s v="A"/>
    <s v="NR"/>
    <x v="27"/>
    <x v="8"/>
    <x v="1"/>
    <n v="117"/>
    <s v=""/>
  </r>
  <r>
    <s v="ESTAT:TRAN_SF_ROADVE(1.0)"/>
    <d v="2024-01-05T23:00:00"/>
    <s v="A"/>
    <s v="NR"/>
    <x v="27"/>
    <x v="8"/>
    <x v="2"/>
    <n v="118"/>
    <s v=""/>
  </r>
  <r>
    <s v="ESTAT:TRAN_SF_ROADVE(1.0)"/>
    <d v="2024-01-05T23:00:00"/>
    <s v="A"/>
    <s v="NR"/>
    <x v="27"/>
    <x v="8"/>
    <x v="3"/>
    <n v="102"/>
    <s v=""/>
  </r>
  <r>
    <s v="ESTAT:TRAN_SF_ROADVE(1.0)"/>
    <d v="2024-01-05T23:00:00"/>
    <s v="A"/>
    <s v="NR"/>
    <x v="27"/>
    <x v="8"/>
    <x v="4"/>
    <n v="109"/>
    <s v=""/>
  </r>
  <r>
    <s v="ESTAT:TRAN_SF_ROADVE(1.0)"/>
    <d v="2024-01-05T23:00:00"/>
    <s v="A"/>
    <s v="NR"/>
    <x v="27"/>
    <x v="8"/>
    <x v="5"/>
    <n v="118"/>
    <s v=""/>
  </r>
  <r>
    <s v="ESTAT:TRAN_SF_ROADVE(1.0)"/>
    <d v="2024-01-05T23:00:00"/>
    <s v="A"/>
    <s v="NR"/>
    <x v="27"/>
    <x v="8"/>
    <x v="6"/>
    <n v="58"/>
    <s v=""/>
  </r>
  <r>
    <s v="ESTAT:TRAN_SF_ROADVE(1.0)"/>
    <d v="2024-01-05T23:00:00"/>
    <s v="A"/>
    <s v="NR"/>
    <x v="27"/>
    <x v="8"/>
    <x v="7"/>
    <n v="64"/>
    <s v=""/>
  </r>
  <r>
    <s v="ESTAT:TRAN_SF_ROADVE(1.0)"/>
    <d v="2024-01-05T23:00:00"/>
    <s v="A"/>
    <s v="NR"/>
    <x v="27"/>
    <x v="8"/>
    <x v="8"/>
    <n v="139"/>
    <s v=""/>
  </r>
  <r>
    <s v="ESTAT:TRAN_SF_ROADVE(1.0)"/>
    <d v="2024-01-05T23:00:00"/>
    <s v="A"/>
    <s v="NR"/>
    <x v="27"/>
    <x v="8"/>
    <x v="9"/>
    <n v="70"/>
    <s v=""/>
  </r>
  <r>
    <s v="ESTAT:TRAN_SF_ROADVE(1.0)"/>
    <d v="2024-01-05T23:00:00"/>
    <s v="A"/>
    <s v="NR"/>
    <x v="27"/>
    <x v="8"/>
    <x v="10"/>
    <n v="81"/>
    <s v=""/>
  </r>
  <r>
    <s v="ESTAT:TRAN_SF_ROADVE(1.0)"/>
    <d v="2024-01-05T23:00:00"/>
    <s v="A"/>
    <s v="NR"/>
    <x v="27"/>
    <x v="8"/>
    <x v="11"/>
    <n v="94"/>
    <s v=""/>
  </r>
  <r>
    <s v="ESTAT:TRAN_SF_ROADVE(1.0)"/>
    <d v="2024-01-05T23:00:00"/>
    <s v="A"/>
    <s v="NR"/>
    <x v="27"/>
    <x v="8"/>
    <x v="12"/>
    <n v="72"/>
    <s v=""/>
  </r>
  <r>
    <s v="ESTAT:TRAN_SF_ROADVE(1.0)"/>
    <d v="2024-01-05T23:00:00"/>
    <s v="A"/>
    <s v="NR"/>
    <x v="27"/>
    <x v="9"/>
    <x v="3"/>
    <n v="1"/>
    <s v=""/>
  </r>
  <r>
    <s v="ESTAT:TRAN_SF_ROADVE(1.0)"/>
    <d v="2024-01-05T23:00:00"/>
    <s v="A"/>
    <s v="NR"/>
    <x v="27"/>
    <x v="9"/>
    <x v="4"/>
    <n v="2"/>
    <s v=""/>
  </r>
  <r>
    <s v="ESTAT:TRAN_SF_ROADVE(1.0)"/>
    <d v="2024-01-05T23:00:00"/>
    <s v="A"/>
    <s v="NR"/>
    <x v="27"/>
    <x v="9"/>
    <x v="5"/>
    <n v="1"/>
    <s v=""/>
  </r>
  <r>
    <s v="ESTAT:TRAN_SF_ROADVE(1.0)"/>
    <d v="2024-01-05T23:00:00"/>
    <s v="A"/>
    <s v="NR"/>
    <x v="27"/>
    <x v="9"/>
    <x v="6"/>
    <n v="3"/>
    <s v=""/>
  </r>
  <r>
    <s v="ESTAT:TRAN_SF_ROADVE(1.0)"/>
    <d v="2024-01-05T23:00:00"/>
    <s v="A"/>
    <s v="NR"/>
    <x v="27"/>
    <x v="9"/>
    <x v="7"/>
    <n v="2"/>
    <s v=""/>
  </r>
  <r>
    <s v="ESTAT:TRAN_SF_ROADVE(1.0)"/>
    <d v="2024-01-05T23:00:00"/>
    <s v="A"/>
    <s v="NR"/>
    <x v="27"/>
    <x v="9"/>
    <x v="8"/>
    <n v="1"/>
    <s v=""/>
  </r>
  <r>
    <s v="ESTAT:TRAN_SF_ROADVE(1.0)"/>
    <d v="2024-01-05T23:00:00"/>
    <s v="A"/>
    <s v="NR"/>
    <x v="27"/>
    <x v="9"/>
    <x v="9"/>
    <n v="1"/>
    <s v=""/>
  </r>
  <r>
    <s v="ESTAT:TRAN_SF_ROADVE(1.0)"/>
    <d v="2024-01-05T23:00:00"/>
    <s v="A"/>
    <s v="NR"/>
    <x v="27"/>
    <x v="9"/>
    <x v="10"/>
    <n v="5"/>
    <s v=""/>
  </r>
  <r>
    <s v="ESTAT:TRAN_SF_ROADVE(1.0)"/>
    <d v="2024-01-05T23:00:00"/>
    <s v="A"/>
    <s v="NR"/>
    <x v="27"/>
    <x v="9"/>
    <x v="11"/>
    <n v="0"/>
    <s v=""/>
  </r>
  <r>
    <s v="ESTAT:TRAN_SF_ROADVE(1.0)"/>
    <d v="2024-01-05T23:00:00"/>
    <s v="A"/>
    <s v="NR"/>
    <x v="27"/>
    <x v="9"/>
    <x v="12"/>
    <n v="2"/>
    <s v=""/>
  </r>
  <r>
    <s v="ESTAT:TRAN_SF_ROADVE(1.0)"/>
    <d v="2024-01-05T23:00:00"/>
    <s v="A"/>
    <s v="NR"/>
    <x v="27"/>
    <x v="26"/>
    <x v="1"/>
    <n v="1"/>
    <s v=""/>
  </r>
  <r>
    <s v="ESTAT:TRAN_SF_ROADVE(1.0)"/>
    <d v="2024-01-05T23:00:00"/>
    <s v="A"/>
    <s v="NR"/>
    <x v="27"/>
    <x v="26"/>
    <x v="2"/>
    <n v="1"/>
    <s v=""/>
  </r>
  <r>
    <s v="ESTAT:TRAN_SF_ROADVE(1.0)"/>
    <d v="2024-01-05T23:00:00"/>
    <s v="A"/>
    <s v="NR"/>
    <x v="27"/>
    <x v="26"/>
    <x v="3"/>
    <n v="0"/>
    <s v=""/>
  </r>
  <r>
    <s v="ESTAT:TRAN_SF_ROADVE(1.0)"/>
    <d v="2024-01-05T23:00:00"/>
    <s v="A"/>
    <s v="NR"/>
    <x v="27"/>
    <x v="26"/>
    <x v="4"/>
    <n v="0"/>
    <s v=""/>
  </r>
  <r>
    <s v="ESTAT:TRAN_SF_ROADVE(1.0)"/>
    <d v="2024-01-05T23:00:00"/>
    <s v="A"/>
    <s v="NR"/>
    <x v="27"/>
    <x v="26"/>
    <x v="5"/>
    <n v="6"/>
    <s v=""/>
  </r>
  <r>
    <s v="ESTAT:TRAN_SF_ROADVE(1.0)"/>
    <d v="2024-01-05T23:00:00"/>
    <s v="A"/>
    <s v="NR"/>
    <x v="27"/>
    <x v="26"/>
    <x v="6"/>
    <n v="1"/>
    <s v=""/>
  </r>
  <r>
    <s v="ESTAT:TRAN_SF_ROADVE(1.0)"/>
    <d v="2024-01-05T23:00:00"/>
    <s v="A"/>
    <s v="NR"/>
    <x v="27"/>
    <x v="26"/>
    <x v="7"/>
    <n v="1"/>
    <s v=""/>
  </r>
  <r>
    <s v="ESTAT:TRAN_SF_ROADVE(1.0)"/>
    <d v="2024-01-05T23:00:00"/>
    <s v="A"/>
    <s v="NR"/>
    <x v="27"/>
    <x v="26"/>
    <x v="8"/>
    <n v="1"/>
    <s v=""/>
  </r>
  <r>
    <s v="ESTAT:TRAN_SF_ROADVE(1.0)"/>
    <d v="2024-01-05T23:00:00"/>
    <s v="A"/>
    <s v="NR"/>
    <x v="27"/>
    <x v="26"/>
    <x v="9"/>
    <n v="0"/>
    <s v=""/>
  </r>
  <r>
    <s v="ESTAT:TRAN_SF_ROADVE(1.0)"/>
    <d v="2024-01-05T23:00:00"/>
    <s v="A"/>
    <s v="NR"/>
    <x v="27"/>
    <x v="26"/>
    <x v="10"/>
    <n v="2"/>
    <s v=""/>
  </r>
  <r>
    <s v="ESTAT:TRAN_SF_ROADVE(1.0)"/>
    <d v="2024-01-05T23:00:00"/>
    <s v="A"/>
    <s v="NR"/>
    <x v="27"/>
    <x v="26"/>
    <x v="11"/>
    <n v="1"/>
    <s v=""/>
  </r>
  <r>
    <s v="ESTAT:TRAN_SF_ROADVE(1.0)"/>
    <d v="2024-01-05T23:00:00"/>
    <s v="A"/>
    <s v="NR"/>
    <x v="27"/>
    <x v="26"/>
    <x v="12"/>
    <n v="1"/>
    <s v=""/>
  </r>
  <r>
    <s v="ESTAT:TRAN_SF_ROADVE(1.0)"/>
    <d v="2024-01-05T23:00:00"/>
    <s v="A"/>
    <s v="NR"/>
    <x v="27"/>
    <x v="10"/>
    <x v="13"/>
    <n v="3"/>
    <s v=""/>
  </r>
  <r>
    <s v="ESTAT:TRAN_SF_ROADVE(1.0)"/>
    <d v="2024-01-05T23:00:00"/>
    <s v="A"/>
    <s v="NR"/>
    <x v="27"/>
    <x v="10"/>
    <x v="19"/>
    <n v="2"/>
    <s v=""/>
  </r>
  <r>
    <s v="ESTAT:TRAN_SF_ROADVE(1.0)"/>
    <d v="2024-01-05T23:00:00"/>
    <s v="A"/>
    <s v="NR"/>
    <x v="27"/>
    <x v="10"/>
    <x v="21"/>
    <n v="2"/>
    <s v=""/>
  </r>
  <r>
    <s v="ESTAT:TRAN_SF_ROADVE(1.0)"/>
    <d v="2024-01-05T23:00:00"/>
    <s v="A"/>
    <s v="NR"/>
    <x v="27"/>
    <x v="10"/>
    <x v="14"/>
    <n v="5"/>
    <s v=""/>
  </r>
  <r>
    <s v="ESTAT:TRAN_SF_ROADVE(1.0)"/>
    <d v="2024-01-05T23:00:00"/>
    <s v="A"/>
    <s v="NR"/>
    <x v="27"/>
    <x v="10"/>
    <x v="0"/>
    <n v="0"/>
    <s v=""/>
  </r>
  <r>
    <s v="ESTAT:TRAN_SF_ROADVE(1.0)"/>
    <d v="2024-01-05T23:00:00"/>
    <s v="A"/>
    <s v="NR"/>
    <x v="27"/>
    <x v="10"/>
    <x v="1"/>
    <n v="2"/>
    <s v=""/>
  </r>
  <r>
    <s v="ESTAT:TRAN_SF_ROADVE(1.0)"/>
    <d v="2024-01-05T23:00:00"/>
    <s v="A"/>
    <s v="NR"/>
    <x v="27"/>
    <x v="10"/>
    <x v="2"/>
    <n v="4"/>
    <s v=""/>
  </r>
  <r>
    <s v="ESTAT:TRAN_SF_ROADVE(1.0)"/>
    <d v="2024-01-05T23:00:00"/>
    <s v="A"/>
    <s v="NR"/>
    <x v="27"/>
    <x v="10"/>
    <x v="3"/>
    <n v="5"/>
    <s v=""/>
  </r>
  <r>
    <s v="ESTAT:TRAN_SF_ROADVE(1.0)"/>
    <d v="2024-01-05T23:00:00"/>
    <s v="A"/>
    <s v="NR"/>
    <x v="27"/>
    <x v="10"/>
    <x v="4"/>
    <n v="6"/>
    <s v=""/>
  </r>
  <r>
    <s v="ESTAT:TRAN_SF_ROADVE(1.0)"/>
    <d v="2024-01-05T23:00:00"/>
    <s v="A"/>
    <s v="NR"/>
    <x v="27"/>
    <x v="10"/>
    <x v="5"/>
    <n v="3"/>
    <s v=""/>
  </r>
  <r>
    <s v="ESTAT:TRAN_SF_ROADVE(1.0)"/>
    <d v="2024-01-05T23:00:00"/>
    <s v="A"/>
    <s v="NR"/>
    <x v="27"/>
    <x v="10"/>
    <x v="6"/>
    <n v="2"/>
    <s v=""/>
  </r>
  <r>
    <s v="ESTAT:TRAN_SF_ROADVE(1.0)"/>
    <d v="2024-01-05T23:00:00"/>
    <s v="A"/>
    <s v="NR"/>
    <x v="27"/>
    <x v="10"/>
    <x v="7"/>
    <n v="1"/>
    <s v=""/>
  </r>
  <r>
    <s v="ESTAT:TRAN_SF_ROADVE(1.0)"/>
    <d v="2024-01-05T23:00:00"/>
    <s v="A"/>
    <s v="NR"/>
    <x v="27"/>
    <x v="10"/>
    <x v="8"/>
    <n v="2"/>
    <s v=""/>
  </r>
  <r>
    <s v="ESTAT:TRAN_SF_ROADVE(1.0)"/>
    <d v="2024-01-05T23:00:00"/>
    <s v="A"/>
    <s v="NR"/>
    <x v="27"/>
    <x v="10"/>
    <x v="9"/>
    <n v="8"/>
    <s v=""/>
  </r>
  <r>
    <s v="ESTAT:TRAN_SF_ROADVE(1.0)"/>
    <d v="2024-01-05T23:00:00"/>
    <s v="A"/>
    <s v="NR"/>
    <x v="27"/>
    <x v="10"/>
    <x v="10"/>
    <n v="1"/>
    <s v=""/>
  </r>
  <r>
    <s v="ESTAT:TRAN_SF_ROADVE(1.0)"/>
    <d v="2024-01-05T23:00:00"/>
    <s v="A"/>
    <s v="NR"/>
    <x v="27"/>
    <x v="11"/>
    <x v="19"/>
    <n v="5"/>
    <s v=""/>
  </r>
  <r>
    <s v="ESTAT:TRAN_SF_ROADVE(1.0)"/>
    <d v="2024-01-05T23:00:00"/>
    <s v="A"/>
    <s v="NR"/>
    <x v="27"/>
    <x v="11"/>
    <x v="15"/>
    <n v="0"/>
    <s v=""/>
  </r>
  <r>
    <s v="ESTAT:TRAN_SF_ROADVE(1.0)"/>
    <d v="2024-01-05T23:00:00"/>
    <s v="A"/>
    <s v="NR"/>
    <x v="27"/>
    <x v="11"/>
    <x v="20"/>
    <n v="0"/>
    <s v=""/>
  </r>
  <r>
    <s v="ESTAT:TRAN_SF_ROADVE(1.0)"/>
    <d v="2024-01-05T23:00:00"/>
    <s v="A"/>
    <s v="NR"/>
    <x v="27"/>
    <x v="11"/>
    <x v="21"/>
    <n v="0"/>
    <s v=""/>
  </r>
  <r>
    <s v="ESTAT:TRAN_SF_ROADVE(1.0)"/>
    <d v="2024-01-05T23:00:00"/>
    <s v="A"/>
    <s v="NR"/>
    <x v="27"/>
    <x v="11"/>
    <x v="14"/>
    <n v="0"/>
    <s v=""/>
  </r>
  <r>
    <s v="ESTAT:TRAN_SF_ROADVE(1.0)"/>
    <d v="2024-01-05T23:00:00"/>
    <s v="A"/>
    <s v="NR"/>
    <x v="27"/>
    <x v="11"/>
    <x v="0"/>
    <n v="0"/>
    <s v=""/>
  </r>
  <r>
    <s v="ESTAT:TRAN_SF_ROADVE(1.0)"/>
    <d v="2024-01-05T23:00:00"/>
    <s v="A"/>
    <s v="NR"/>
    <x v="27"/>
    <x v="11"/>
    <x v="5"/>
    <n v="0"/>
    <s v=""/>
  </r>
  <r>
    <s v="ESTAT:TRAN_SF_ROADVE(1.0)"/>
    <d v="2024-01-05T23:00:00"/>
    <s v="A"/>
    <s v="NR"/>
    <x v="27"/>
    <x v="11"/>
    <x v="6"/>
    <n v="0"/>
    <s v=""/>
  </r>
  <r>
    <s v="ESTAT:TRAN_SF_ROADVE(1.0)"/>
    <d v="2024-01-05T23:00:00"/>
    <s v="A"/>
    <s v="NR"/>
    <x v="27"/>
    <x v="11"/>
    <x v="7"/>
    <n v="0"/>
    <s v=""/>
  </r>
  <r>
    <s v="ESTAT:TRAN_SF_ROADVE(1.0)"/>
    <d v="2024-01-05T23:00:00"/>
    <s v="A"/>
    <s v="NR"/>
    <x v="27"/>
    <x v="11"/>
    <x v="8"/>
    <n v="0"/>
    <s v=""/>
  </r>
  <r>
    <s v="ESTAT:TRAN_SF_ROADVE(1.0)"/>
    <d v="2024-01-05T23:00:00"/>
    <s v="A"/>
    <s v="NR"/>
    <x v="27"/>
    <x v="11"/>
    <x v="9"/>
    <n v="0"/>
    <s v=""/>
  </r>
  <r>
    <s v="ESTAT:TRAN_SF_ROADVE(1.0)"/>
    <d v="2024-01-05T23:00:00"/>
    <s v="A"/>
    <s v="NR"/>
    <x v="27"/>
    <x v="11"/>
    <x v="10"/>
    <n v="0"/>
    <s v=""/>
  </r>
  <r>
    <s v="ESTAT:TRAN_SF_ROADVE(1.0)"/>
    <d v="2024-01-05T23:00:00"/>
    <s v="A"/>
    <s v="NR"/>
    <x v="27"/>
    <x v="11"/>
    <x v="11"/>
    <n v="0"/>
    <s v=""/>
  </r>
  <r>
    <s v="ESTAT:TRAN_SF_ROADVE(1.0)"/>
    <d v="2024-01-05T23:00:00"/>
    <s v="A"/>
    <s v="NR"/>
    <x v="27"/>
    <x v="27"/>
    <x v="22"/>
    <n v="45"/>
    <s v=""/>
  </r>
  <r>
    <s v="ESTAT:TRAN_SF_ROADVE(1.0)"/>
    <d v="2024-01-05T23:00:00"/>
    <s v="A"/>
    <s v="NR"/>
    <x v="27"/>
    <x v="27"/>
    <x v="23"/>
    <n v="52"/>
    <s v=""/>
  </r>
  <r>
    <s v="ESTAT:TRAN_SF_ROADVE(1.0)"/>
    <d v="2024-01-05T23:00:00"/>
    <s v="A"/>
    <s v="NR"/>
    <x v="27"/>
    <x v="27"/>
    <x v="16"/>
    <n v="42"/>
    <s v=""/>
  </r>
  <r>
    <s v="ESTAT:TRAN_SF_ROADVE(1.0)"/>
    <d v="2024-01-05T23:00:00"/>
    <s v="A"/>
    <s v="NR"/>
    <x v="27"/>
    <x v="27"/>
    <x v="17"/>
    <n v="36"/>
    <s v=""/>
  </r>
  <r>
    <s v="ESTAT:TRAN_SF_ROADVE(1.0)"/>
    <d v="2024-01-05T23:00:00"/>
    <s v="A"/>
    <s v="NR"/>
    <x v="27"/>
    <x v="27"/>
    <x v="18"/>
    <n v="55"/>
    <s v=""/>
  </r>
  <r>
    <s v="ESTAT:TRAN_SF_ROADVE(1.0)"/>
    <d v="2024-01-05T23:00:00"/>
    <s v="A"/>
    <s v="NR"/>
    <x v="27"/>
    <x v="27"/>
    <x v="13"/>
    <n v="14"/>
    <s v=""/>
  </r>
  <r>
    <s v="ESTAT:TRAN_SF_ROADVE(1.0)"/>
    <d v="2024-01-05T23:00:00"/>
    <s v="A"/>
    <s v="NR"/>
    <x v="27"/>
    <x v="27"/>
    <x v="19"/>
    <n v="20"/>
    <s v=""/>
  </r>
  <r>
    <s v="ESTAT:TRAN_SF_ROADVE(1.0)"/>
    <d v="2024-01-05T23:00:00"/>
    <s v="A"/>
    <s v="NR"/>
    <x v="27"/>
    <x v="27"/>
    <x v="15"/>
    <n v="21"/>
    <s v=""/>
  </r>
  <r>
    <s v="ESTAT:TRAN_SF_ROADVE(1.0)"/>
    <d v="2024-01-05T23:00:00"/>
    <s v="A"/>
    <s v="NR"/>
    <x v="27"/>
    <x v="27"/>
    <x v="20"/>
    <n v="35"/>
    <s v=""/>
  </r>
  <r>
    <s v="ESTAT:TRAN_SF_ROADVE(1.0)"/>
    <d v="2024-01-05T23:00:00"/>
    <s v="A"/>
    <s v="NR"/>
    <x v="27"/>
    <x v="27"/>
    <x v="21"/>
    <n v="31"/>
    <s v=""/>
  </r>
  <r>
    <s v="ESTAT:TRAN_SF_ROADVE(1.0)"/>
    <d v="2024-01-05T23:00:00"/>
    <s v="A"/>
    <s v="NR"/>
    <x v="27"/>
    <x v="27"/>
    <x v="14"/>
    <n v="24"/>
    <s v=""/>
  </r>
  <r>
    <s v="ESTAT:TRAN_SF_ROADVE(1.0)"/>
    <d v="2024-01-05T23:00:00"/>
    <s v="A"/>
    <s v="NR"/>
    <x v="27"/>
    <x v="27"/>
    <x v="0"/>
    <n v="22"/>
    <s v=""/>
  </r>
  <r>
    <s v="ESTAT:TRAN_SF_ROADVE(1.0)"/>
    <d v="2024-01-05T23:00:00"/>
    <s v="A"/>
    <s v="NR"/>
    <x v="27"/>
    <x v="27"/>
    <x v="1"/>
    <n v="18"/>
    <s v=""/>
  </r>
  <r>
    <s v="ESTAT:TRAN_SF_ROADVE(1.0)"/>
    <d v="2024-01-05T23:00:00"/>
    <s v="A"/>
    <s v="NR"/>
    <x v="27"/>
    <x v="27"/>
    <x v="2"/>
    <n v="16"/>
    <s v=""/>
  </r>
  <r>
    <s v="ESTAT:TRAN_SF_ROADVE(1.0)"/>
    <d v="2024-01-05T23:00:00"/>
    <s v="A"/>
    <s v="NR"/>
    <x v="27"/>
    <x v="27"/>
    <x v="3"/>
    <n v="15"/>
    <s v=""/>
  </r>
  <r>
    <s v="ESTAT:TRAN_SF_ROADVE(1.0)"/>
    <d v="2024-01-05T23:00:00"/>
    <s v="A"/>
    <s v="NR"/>
    <x v="27"/>
    <x v="27"/>
    <x v="4"/>
    <n v="7"/>
    <s v=""/>
  </r>
  <r>
    <s v="ESTAT:TRAN_SF_ROADVE(1.0)"/>
    <d v="2024-01-05T23:00:00"/>
    <s v="A"/>
    <s v="NR"/>
    <x v="27"/>
    <x v="27"/>
    <x v="5"/>
    <n v="15"/>
    <s v=""/>
  </r>
  <r>
    <s v="ESTAT:TRAN_SF_ROADVE(1.0)"/>
    <d v="2024-01-05T23:00:00"/>
    <s v="A"/>
    <s v="NR"/>
    <x v="27"/>
    <x v="27"/>
    <x v="6"/>
    <n v="24"/>
    <s v=""/>
  </r>
  <r>
    <s v="ESTAT:TRAN_SF_ROADVE(1.0)"/>
    <d v="2024-01-05T23:00:00"/>
    <s v="A"/>
    <s v="NR"/>
    <x v="27"/>
    <x v="27"/>
    <x v="7"/>
    <n v="21"/>
    <s v=""/>
  </r>
  <r>
    <s v="ESTAT:TRAN_SF_ROADVE(1.0)"/>
    <d v="2024-01-05T23:00:00"/>
    <s v="A"/>
    <s v="NR"/>
    <x v="27"/>
    <x v="27"/>
    <x v="8"/>
    <n v="21"/>
    <s v=""/>
  </r>
  <r>
    <s v="ESTAT:TRAN_SF_ROADVE(1.0)"/>
    <d v="2024-01-05T23:00:00"/>
    <s v="A"/>
    <s v="NR"/>
    <x v="27"/>
    <x v="27"/>
    <x v="9"/>
    <n v="22"/>
    <s v=""/>
  </r>
  <r>
    <s v="ESTAT:TRAN_SF_ROADVE(1.0)"/>
    <d v="2024-01-05T23:00:00"/>
    <s v="A"/>
    <s v="NR"/>
    <x v="27"/>
    <x v="27"/>
    <x v="10"/>
    <n v="21"/>
    <s v=""/>
  </r>
  <r>
    <s v="ESTAT:TRAN_SF_ROADVE(1.0)"/>
    <d v="2024-01-05T23:00:00"/>
    <s v="A"/>
    <s v="NR"/>
    <x v="27"/>
    <x v="27"/>
    <x v="11"/>
    <n v="11"/>
    <s v=""/>
  </r>
  <r>
    <s v="ESTAT:TRAN_SF_ROADVE(1.0)"/>
    <d v="2024-01-05T23:00:00"/>
    <s v="A"/>
    <s v="NR"/>
    <x v="27"/>
    <x v="12"/>
    <x v="16"/>
    <n v="9"/>
    <s v=""/>
  </r>
  <r>
    <s v="ESTAT:TRAN_SF_ROADVE(1.0)"/>
    <d v="2024-01-05T23:00:00"/>
    <s v="A"/>
    <s v="NR"/>
    <x v="27"/>
    <x v="12"/>
    <x v="17"/>
    <n v="15"/>
    <s v=""/>
  </r>
  <r>
    <s v="ESTAT:TRAN_SF_ROADVE(1.0)"/>
    <d v="2024-01-05T23:00:00"/>
    <s v="A"/>
    <s v="NR"/>
    <x v="27"/>
    <x v="12"/>
    <x v="18"/>
    <n v="5"/>
    <s v=""/>
  </r>
  <r>
    <s v="ESTAT:TRAN_SF_ROADVE(1.0)"/>
    <d v="2024-01-05T23:00:00"/>
    <s v="A"/>
    <s v="NR"/>
    <x v="27"/>
    <x v="12"/>
    <x v="13"/>
    <n v="12"/>
    <s v=""/>
  </r>
  <r>
    <s v="ESTAT:TRAN_SF_ROADVE(1.0)"/>
    <d v="2024-01-05T23:00:00"/>
    <s v="A"/>
    <s v="NR"/>
    <x v="27"/>
    <x v="12"/>
    <x v="19"/>
    <n v="6"/>
    <s v=""/>
  </r>
  <r>
    <s v="ESTAT:TRAN_SF_ROADVE(1.0)"/>
    <d v="2024-01-05T23:00:00"/>
    <s v="A"/>
    <s v="NR"/>
    <x v="27"/>
    <x v="12"/>
    <x v="15"/>
    <n v="11"/>
    <s v=""/>
  </r>
  <r>
    <s v="ESTAT:TRAN_SF_ROADVE(1.0)"/>
    <d v="2024-01-05T23:00:00"/>
    <s v="A"/>
    <s v="NR"/>
    <x v="27"/>
    <x v="12"/>
    <x v="20"/>
    <n v="10"/>
    <s v=""/>
  </r>
  <r>
    <s v="ESTAT:TRAN_SF_ROADVE(1.0)"/>
    <d v="2024-01-05T23:00:00"/>
    <s v="A"/>
    <s v="NR"/>
    <x v="27"/>
    <x v="12"/>
    <x v="21"/>
    <n v="7"/>
    <s v=""/>
  </r>
  <r>
    <s v="ESTAT:TRAN_SF_ROADVE(1.0)"/>
    <d v="2024-01-05T23:00:00"/>
    <s v="A"/>
    <s v="NR"/>
    <x v="27"/>
    <x v="12"/>
    <x v="14"/>
    <n v="5"/>
    <s v=""/>
  </r>
  <r>
    <s v="ESTAT:TRAN_SF_ROADVE(1.0)"/>
    <d v="2024-01-05T23:00:00"/>
    <s v="A"/>
    <s v="NR"/>
    <x v="27"/>
    <x v="12"/>
    <x v="0"/>
    <n v="9"/>
    <s v=""/>
  </r>
  <r>
    <s v="ESTAT:TRAN_SF_ROADVE(1.0)"/>
    <d v="2024-01-05T23:00:00"/>
    <s v="A"/>
    <s v="NR"/>
    <x v="27"/>
    <x v="12"/>
    <x v="1"/>
    <n v="5"/>
    <s v=""/>
  </r>
  <r>
    <s v="ESTAT:TRAN_SF_ROADVE(1.0)"/>
    <d v="2024-01-05T23:00:00"/>
    <s v="A"/>
    <s v="NR"/>
    <x v="27"/>
    <x v="12"/>
    <x v="2"/>
    <n v="9"/>
    <s v=""/>
  </r>
  <r>
    <s v="ESTAT:TRAN_SF_ROADVE(1.0)"/>
    <d v="2024-01-05T23:00:00"/>
    <s v="A"/>
    <s v="NR"/>
    <x v="27"/>
    <x v="12"/>
    <x v="3"/>
    <n v="9"/>
    <s v=""/>
  </r>
  <r>
    <s v="ESTAT:TRAN_SF_ROADVE(1.0)"/>
    <d v="2024-01-05T23:00:00"/>
    <s v="A"/>
    <s v="NR"/>
    <x v="27"/>
    <x v="12"/>
    <x v="4"/>
    <n v="1"/>
    <s v=""/>
  </r>
  <r>
    <s v="ESTAT:TRAN_SF_ROADVE(1.0)"/>
    <d v="2024-01-05T23:00:00"/>
    <s v="A"/>
    <s v="NR"/>
    <x v="27"/>
    <x v="12"/>
    <x v="5"/>
    <n v="4"/>
    <s v=""/>
  </r>
  <r>
    <s v="ESTAT:TRAN_SF_ROADVE(1.0)"/>
    <d v="2024-01-05T23:00:00"/>
    <s v="A"/>
    <s v="NR"/>
    <x v="27"/>
    <x v="12"/>
    <x v="6"/>
    <n v="1"/>
    <s v=""/>
  </r>
  <r>
    <s v="ESTAT:TRAN_SF_ROADVE(1.0)"/>
    <d v="2024-01-05T23:00:00"/>
    <s v="A"/>
    <s v="NR"/>
    <x v="27"/>
    <x v="12"/>
    <x v="7"/>
    <n v="2"/>
    <s v=""/>
  </r>
  <r>
    <s v="ESTAT:TRAN_SF_ROADVE(1.0)"/>
    <d v="2024-01-05T23:00:00"/>
    <s v="A"/>
    <s v="NR"/>
    <x v="27"/>
    <x v="12"/>
    <x v="8"/>
    <n v="6"/>
    <s v=""/>
  </r>
  <r>
    <s v="ESTAT:TRAN_SF_ROADVE(1.0)"/>
    <d v="2024-01-05T23:00:00"/>
    <s v="A"/>
    <s v="NR"/>
    <x v="27"/>
    <x v="12"/>
    <x v="9"/>
    <n v="5"/>
    <s v=""/>
  </r>
  <r>
    <s v="ESTAT:TRAN_SF_ROADVE(1.0)"/>
    <d v="2024-01-05T23:00:00"/>
    <s v="A"/>
    <s v="NR"/>
    <x v="27"/>
    <x v="12"/>
    <x v="10"/>
    <n v="5"/>
    <s v=""/>
  </r>
  <r>
    <s v="ESTAT:TRAN_SF_ROADVE(1.0)"/>
    <d v="2024-01-05T23:00:00"/>
    <s v="A"/>
    <s v="NR"/>
    <x v="27"/>
    <x v="12"/>
    <x v="11"/>
    <n v="1"/>
    <s v=""/>
  </r>
  <r>
    <s v="ESTAT:TRAN_SF_ROADVE(1.0)"/>
    <d v="2024-01-05T23:00:00"/>
    <s v="A"/>
    <s v="NR"/>
    <x v="27"/>
    <x v="28"/>
    <x v="8"/>
    <n v="83"/>
    <s v=""/>
  </r>
  <r>
    <s v="ESTAT:TRAN_SF_ROADVE(1.0)"/>
    <d v="2024-01-05T23:00:00"/>
    <s v="A"/>
    <s v="NR"/>
    <x v="27"/>
    <x v="28"/>
    <x v="9"/>
    <n v="84"/>
    <s v=""/>
  </r>
  <r>
    <s v="ESTAT:TRAN_SF_ROADVE(1.0)"/>
    <d v="2024-01-05T23:00:00"/>
    <s v="A"/>
    <s v="NR"/>
    <x v="27"/>
    <x v="28"/>
    <x v="10"/>
    <n v="73"/>
    <s v=""/>
  </r>
  <r>
    <s v="ESTAT:TRAN_SF_ROADVE(1.0)"/>
    <d v="2024-01-05T23:00:00"/>
    <s v="A"/>
    <s v="NR"/>
    <x v="27"/>
    <x v="28"/>
    <x v="11"/>
    <n v="94"/>
    <s v=""/>
  </r>
  <r>
    <s v="ESTAT:TRAN_SF_ROADVE(1.0)"/>
    <d v="2024-01-05T23:00:00"/>
    <s v="A"/>
    <s v="NR"/>
    <x v="27"/>
    <x v="13"/>
    <x v="22"/>
    <n v="143"/>
    <s v=""/>
  </r>
  <r>
    <s v="ESTAT:TRAN_SF_ROADVE(1.0)"/>
    <d v="2024-01-05T23:00:00"/>
    <s v="A"/>
    <s v="NR"/>
    <x v="27"/>
    <x v="13"/>
    <x v="23"/>
    <n v="154"/>
    <s v=""/>
  </r>
  <r>
    <s v="ESTAT:TRAN_SF_ROADVE(1.0)"/>
    <d v="2024-01-05T23:00:00"/>
    <s v="A"/>
    <s v="NR"/>
    <x v="27"/>
    <x v="13"/>
    <x v="16"/>
    <n v="134"/>
    <s v=""/>
  </r>
  <r>
    <s v="ESTAT:TRAN_SF_ROADVE(1.0)"/>
    <d v="2024-01-05T23:00:00"/>
    <s v="A"/>
    <s v="NR"/>
    <x v="27"/>
    <x v="13"/>
    <x v="17"/>
    <n v="135"/>
    <s v=""/>
  </r>
  <r>
    <s v="ESTAT:TRAN_SF_ROADVE(1.0)"/>
    <d v="2024-01-05T23:00:00"/>
    <s v="A"/>
    <s v="NR"/>
    <x v="27"/>
    <x v="13"/>
    <x v="18"/>
    <n v="131"/>
    <s v=""/>
  </r>
  <r>
    <s v="ESTAT:TRAN_SF_ROADVE(1.0)"/>
    <d v="2024-01-05T23:00:00"/>
    <s v="A"/>
    <s v="NR"/>
    <x v="27"/>
    <x v="13"/>
    <x v="13"/>
    <n v="100"/>
    <s v=""/>
  </r>
  <r>
    <s v="ESTAT:TRAN_SF_ROADVE(1.0)"/>
    <d v="2024-01-05T23:00:00"/>
    <s v="A"/>
    <s v="NR"/>
    <x v="27"/>
    <x v="13"/>
    <x v="19"/>
    <n v="116"/>
    <s v=""/>
  </r>
  <r>
    <s v="ESTAT:TRAN_SF_ROADVE(1.0)"/>
    <d v="2024-01-05T23:00:00"/>
    <s v="A"/>
    <s v="NR"/>
    <x v="27"/>
    <x v="13"/>
    <x v="15"/>
    <n v="93"/>
    <s v=""/>
  </r>
  <r>
    <s v="ESTAT:TRAN_SF_ROADVE(1.0)"/>
    <d v="2024-01-05T23:00:00"/>
    <s v="A"/>
    <s v="NR"/>
    <x v="27"/>
    <x v="13"/>
    <x v="20"/>
    <n v="67"/>
    <s v=""/>
  </r>
  <r>
    <s v="ESTAT:TRAN_SF_ROADVE(1.0)"/>
    <d v="2024-01-05T23:00:00"/>
    <s v="A"/>
    <s v="NR"/>
    <x v="27"/>
    <x v="13"/>
    <x v="21"/>
    <n v="83"/>
    <s v=""/>
  </r>
  <r>
    <s v="ESTAT:TRAN_SF_ROADVE(1.0)"/>
    <d v="2024-01-05T23:00:00"/>
    <s v="A"/>
    <s v="NR"/>
    <x v="27"/>
    <x v="13"/>
    <x v="14"/>
    <n v="66"/>
    <s v=""/>
  </r>
  <r>
    <s v="ESTAT:TRAN_SF_ROADVE(1.0)"/>
    <d v="2024-01-05T23:00:00"/>
    <s v="A"/>
    <s v="NR"/>
    <x v="27"/>
    <x v="13"/>
    <x v="0"/>
    <n v="88"/>
    <s v=""/>
  </r>
  <r>
    <s v="ESTAT:TRAN_SF_ROADVE(1.0)"/>
    <d v="2024-01-05T23:00:00"/>
    <s v="A"/>
    <s v="NR"/>
    <x v="27"/>
    <x v="13"/>
    <x v="1"/>
    <n v="76"/>
    <s v=""/>
  </r>
  <r>
    <s v="ESTAT:TRAN_SF_ROADVE(1.0)"/>
    <d v="2024-01-05T23:00:00"/>
    <s v="A"/>
    <s v="NR"/>
    <x v="27"/>
    <x v="13"/>
    <x v="2"/>
    <n v="48"/>
    <s v=""/>
  </r>
  <r>
    <s v="ESTAT:TRAN_SF_ROADVE(1.0)"/>
    <d v="2024-01-05T23:00:00"/>
    <s v="A"/>
    <s v="NR"/>
    <x v="27"/>
    <x v="13"/>
    <x v="3"/>
    <n v="61"/>
    <s v=""/>
  </r>
  <r>
    <s v="ESTAT:TRAN_SF_ROADVE(1.0)"/>
    <d v="2024-01-05T23:00:00"/>
    <s v="A"/>
    <s v="NR"/>
    <x v="27"/>
    <x v="13"/>
    <x v="4"/>
    <n v="49"/>
    <s v=""/>
  </r>
  <r>
    <s v="ESTAT:TRAN_SF_ROADVE(1.0)"/>
    <d v="2024-01-05T23:00:00"/>
    <s v="A"/>
    <s v="NR"/>
    <x v="27"/>
    <x v="13"/>
    <x v="5"/>
    <n v="46"/>
    <s v=""/>
  </r>
  <r>
    <s v="ESTAT:TRAN_SF_ROADVE(1.0)"/>
    <d v="2024-01-05T23:00:00"/>
    <s v="A"/>
    <s v="NR"/>
    <x v="27"/>
    <x v="13"/>
    <x v="6"/>
    <n v="41"/>
    <s v=""/>
  </r>
  <r>
    <s v="ESTAT:TRAN_SF_ROADVE(1.0)"/>
    <d v="2024-01-05T23:00:00"/>
    <s v="A"/>
    <s v="NR"/>
    <x v="27"/>
    <x v="13"/>
    <x v="7"/>
    <n v="55"/>
    <s v=""/>
  </r>
  <r>
    <s v="ESTAT:TRAN_SF_ROADVE(1.0)"/>
    <d v="2024-01-05T23:00:00"/>
    <s v="A"/>
    <s v="NR"/>
    <x v="27"/>
    <x v="13"/>
    <x v="8"/>
    <n v="61"/>
    <s v=""/>
  </r>
  <r>
    <s v="ESTAT:TRAN_SF_ROADVE(1.0)"/>
    <d v="2024-01-05T23:00:00"/>
    <s v="A"/>
    <s v="NR"/>
    <x v="27"/>
    <x v="13"/>
    <x v="9"/>
    <n v="55"/>
    <s v=""/>
  </r>
  <r>
    <s v="ESTAT:TRAN_SF_ROADVE(1.0)"/>
    <d v="2024-01-05T23:00:00"/>
    <s v="A"/>
    <s v="NR"/>
    <x v="27"/>
    <x v="13"/>
    <x v="10"/>
    <n v="41"/>
    <s v=""/>
  </r>
  <r>
    <s v="ESTAT:TRAN_SF_ROADVE(1.0)"/>
    <d v="2024-01-05T23:00:00"/>
    <s v="A"/>
    <s v="NR"/>
    <x v="27"/>
    <x v="13"/>
    <x v="11"/>
    <n v="41"/>
    <s v=""/>
  </r>
  <r>
    <s v="ESTAT:TRAN_SF_ROADVE(1.0)"/>
    <d v="2024-01-05T23:00:00"/>
    <s v="A"/>
    <s v="NR"/>
    <x v="27"/>
    <x v="29"/>
    <x v="22"/>
    <n v="52"/>
    <s v=""/>
  </r>
  <r>
    <s v="ESTAT:TRAN_SF_ROADVE(1.0)"/>
    <d v="2024-01-05T23:00:00"/>
    <s v="A"/>
    <s v="NR"/>
    <x v="27"/>
    <x v="29"/>
    <x v="23"/>
    <n v="61"/>
    <s v=""/>
  </r>
  <r>
    <s v="ESTAT:TRAN_SF_ROADVE(1.0)"/>
    <d v="2024-01-05T23:00:00"/>
    <s v="A"/>
    <s v="NR"/>
    <x v="27"/>
    <x v="29"/>
    <x v="16"/>
    <n v="89"/>
    <s v=""/>
  </r>
  <r>
    <s v="ESTAT:TRAN_SF_ROADVE(1.0)"/>
    <d v="2024-01-05T23:00:00"/>
    <s v="A"/>
    <s v="NR"/>
    <x v="27"/>
    <x v="29"/>
    <x v="17"/>
    <n v="73"/>
    <s v=""/>
  </r>
  <r>
    <s v="ESTAT:TRAN_SF_ROADVE(1.0)"/>
    <d v="2024-01-05T23:00:00"/>
    <s v="A"/>
    <s v="NR"/>
    <x v="27"/>
    <x v="29"/>
    <x v="18"/>
    <n v="68"/>
    <s v=""/>
  </r>
  <r>
    <s v="ESTAT:TRAN_SF_ROADVE(1.0)"/>
    <d v="2024-01-05T23:00:00"/>
    <s v="A"/>
    <s v="NR"/>
    <x v="27"/>
    <x v="29"/>
    <x v="13"/>
    <n v="71"/>
    <s v=""/>
  </r>
  <r>
    <s v="ESTAT:TRAN_SF_ROADVE(1.0)"/>
    <d v="2024-01-05T23:00:00"/>
    <s v="A"/>
    <s v="NR"/>
    <x v="27"/>
    <x v="29"/>
    <x v="19"/>
    <n v="116"/>
    <s v=""/>
  </r>
  <r>
    <s v="ESTAT:TRAN_SF_ROADVE(1.0)"/>
    <d v="2024-01-05T23:00:00"/>
    <s v="A"/>
    <s v="NR"/>
    <x v="27"/>
    <x v="29"/>
    <x v="15"/>
    <n v="124"/>
    <s v=""/>
  </r>
  <r>
    <s v="ESTAT:TRAN_SF_ROADVE(1.0)"/>
    <d v="2024-01-05T23:00:00"/>
    <s v="A"/>
    <s v="NR"/>
    <x v="27"/>
    <x v="29"/>
    <x v="20"/>
    <n v="105"/>
    <s v=""/>
  </r>
  <r>
    <s v="ESTAT:TRAN_SF_ROADVE(1.0)"/>
    <d v="2024-01-05T23:00:00"/>
    <s v="A"/>
    <s v="NR"/>
    <x v="27"/>
    <x v="29"/>
    <x v="21"/>
    <n v="114"/>
    <s v=""/>
  </r>
  <r>
    <s v="ESTAT:TRAN_SF_ROADVE(1.0)"/>
    <d v="2024-01-05T23:00:00"/>
    <s v="A"/>
    <s v="NR"/>
    <x v="27"/>
    <x v="29"/>
    <x v="14"/>
    <n v="87"/>
    <s v=""/>
  </r>
  <r>
    <s v="ESTAT:TRAN_SF_ROADVE(1.0)"/>
    <d v="2024-01-05T23:00:00"/>
    <s v="A"/>
    <s v="NR"/>
    <x v="27"/>
    <x v="29"/>
    <x v="0"/>
    <n v="73"/>
    <s v=""/>
  </r>
  <r>
    <s v="ESTAT:TRAN_SF_ROADVE(1.0)"/>
    <d v="2024-01-05T23:00:00"/>
    <s v="A"/>
    <s v="NR"/>
    <x v="27"/>
    <x v="29"/>
    <x v="1"/>
    <n v="64"/>
    <s v=""/>
  </r>
  <r>
    <s v="ESTAT:TRAN_SF_ROADVE(1.0)"/>
    <d v="2024-01-05T23:00:00"/>
    <s v="A"/>
    <s v="NR"/>
    <x v="27"/>
    <x v="29"/>
    <x v="2"/>
    <n v="72"/>
    <s v=""/>
  </r>
  <r>
    <s v="ESTAT:TRAN_SF_ROADVE(1.0)"/>
    <d v="2024-01-05T23:00:00"/>
    <s v="A"/>
    <s v="NR"/>
    <x v="27"/>
    <x v="29"/>
    <x v="3"/>
    <n v="61"/>
    <s v=""/>
  </r>
  <r>
    <s v="ESTAT:TRAN_SF_ROADVE(1.0)"/>
    <d v="2024-01-05T23:00:00"/>
    <s v="A"/>
    <s v="NR"/>
    <x v="27"/>
    <x v="29"/>
    <x v="4"/>
    <n v="67"/>
    <s v=""/>
  </r>
  <r>
    <s v="ESTAT:TRAN_SF_ROADVE(1.0)"/>
    <d v="2024-01-05T23:00:00"/>
    <s v="A"/>
    <s v="NR"/>
    <x v="27"/>
    <x v="29"/>
    <x v="5"/>
    <n v="77"/>
    <s v=""/>
  </r>
  <r>
    <s v="ESTAT:TRAN_SF_ROADVE(1.0)"/>
    <d v="2024-01-05T23:00:00"/>
    <s v="A"/>
    <s v="NR"/>
    <x v="27"/>
    <x v="29"/>
    <x v="6"/>
    <n v="63"/>
    <s v=""/>
  </r>
  <r>
    <s v="ESTAT:TRAN_SF_ROADVE(1.0)"/>
    <d v="2024-01-05T23:00:00"/>
    <s v="A"/>
    <s v="NR"/>
    <x v="27"/>
    <x v="29"/>
    <x v="7"/>
    <n v="64"/>
    <s v=""/>
  </r>
  <r>
    <s v="ESTAT:TRAN_SF_ROADVE(1.0)"/>
    <d v="2024-01-05T23:00:00"/>
    <s v="A"/>
    <s v="NR"/>
    <x v="27"/>
    <x v="29"/>
    <x v="8"/>
    <n v="73"/>
    <s v=""/>
  </r>
  <r>
    <s v="ESTAT:TRAN_SF_ROADVE(1.0)"/>
    <d v="2024-01-05T23:00:00"/>
    <s v="A"/>
    <s v="NR"/>
    <x v="27"/>
    <x v="29"/>
    <x v="9"/>
    <n v="74"/>
    <s v=""/>
  </r>
  <r>
    <s v="ESTAT:TRAN_SF_ROADVE(1.0)"/>
    <d v="2024-01-05T23:00:00"/>
    <s v="A"/>
    <s v="NR"/>
    <x v="27"/>
    <x v="29"/>
    <x v="10"/>
    <n v="69"/>
    <s v=""/>
  </r>
  <r>
    <s v="ESTAT:TRAN_SF_ROADVE(1.0)"/>
    <d v="2024-01-05T23:00:00"/>
    <s v="A"/>
    <s v="NR"/>
    <x v="27"/>
    <x v="29"/>
    <x v="11"/>
    <n v="69"/>
    <s v=""/>
  </r>
  <r>
    <s v="ESTAT:TRAN_SF_ROADVE(1.0)"/>
    <d v="2024-01-05T23:00:00"/>
    <s v="A"/>
    <s v="NR"/>
    <x v="27"/>
    <x v="14"/>
    <x v="22"/>
    <n v="14"/>
    <s v=""/>
  </r>
  <r>
    <s v="ESTAT:TRAN_SF_ROADVE(1.0)"/>
    <d v="2024-01-05T23:00:00"/>
    <s v="A"/>
    <s v="NR"/>
    <x v="27"/>
    <x v="14"/>
    <x v="23"/>
    <n v="13"/>
    <s v=""/>
  </r>
  <r>
    <s v="ESTAT:TRAN_SF_ROADVE(1.0)"/>
    <d v="2024-01-05T23:00:00"/>
    <s v="A"/>
    <s v="NR"/>
    <x v="27"/>
    <x v="14"/>
    <x v="16"/>
    <n v="15"/>
    <s v=""/>
  </r>
  <r>
    <s v="ESTAT:TRAN_SF_ROADVE(1.0)"/>
    <d v="2024-01-05T23:00:00"/>
    <s v="A"/>
    <s v="NR"/>
    <x v="27"/>
    <x v="14"/>
    <x v="17"/>
    <n v="8"/>
    <s v=""/>
  </r>
  <r>
    <s v="ESTAT:TRAN_SF_ROADVE(1.0)"/>
    <d v="2024-01-05T23:00:00"/>
    <s v="A"/>
    <s v="NR"/>
    <x v="27"/>
    <x v="14"/>
    <x v="18"/>
    <n v="13"/>
    <s v=""/>
  </r>
  <r>
    <s v="ESTAT:TRAN_SF_ROADVE(1.0)"/>
    <d v="2024-01-05T23:00:00"/>
    <s v="A"/>
    <s v="NR"/>
    <x v="27"/>
    <x v="14"/>
    <x v="13"/>
    <n v="5"/>
    <s v=""/>
  </r>
  <r>
    <s v="ESTAT:TRAN_SF_ROADVE(1.0)"/>
    <d v="2024-01-05T23:00:00"/>
    <s v="A"/>
    <s v="NR"/>
    <x v="27"/>
    <x v="14"/>
    <x v="19"/>
    <n v="11"/>
    <s v=""/>
  </r>
  <r>
    <s v="ESTAT:TRAN_SF_ROADVE(1.0)"/>
    <d v="2024-01-05T23:00:00"/>
    <s v="A"/>
    <s v="NR"/>
    <x v="27"/>
    <x v="14"/>
    <x v="15"/>
    <n v="9"/>
    <s v=""/>
  </r>
  <r>
    <s v="ESTAT:TRAN_SF_ROADVE(1.0)"/>
    <d v="2024-01-05T23:00:00"/>
    <s v="A"/>
    <s v="NR"/>
    <x v="27"/>
    <x v="14"/>
    <x v="20"/>
    <n v="9"/>
    <s v=""/>
  </r>
  <r>
    <s v="ESTAT:TRAN_SF_ROADVE(1.0)"/>
    <d v="2024-01-05T23:00:00"/>
    <s v="A"/>
    <s v="NR"/>
    <x v="27"/>
    <x v="14"/>
    <x v="21"/>
    <n v="11"/>
    <s v=""/>
  </r>
  <r>
    <s v="ESTAT:TRAN_SF_ROADVE(1.0)"/>
    <d v="2024-01-05T23:00:00"/>
    <s v="A"/>
    <s v="NR"/>
    <x v="27"/>
    <x v="14"/>
    <x v="14"/>
    <n v="7"/>
    <s v=""/>
  </r>
  <r>
    <s v="ESTAT:TRAN_SF_ROADVE(1.0)"/>
    <d v="2024-01-05T23:00:00"/>
    <s v="A"/>
    <s v="NR"/>
    <x v="27"/>
    <x v="14"/>
    <x v="0"/>
    <n v="7"/>
    <s v=""/>
  </r>
  <r>
    <s v="ESTAT:TRAN_SF_ROADVE(1.0)"/>
    <d v="2024-01-05T23:00:00"/>
    <s v="A"/>
    <s v="NR"/>
    <x v="27"/>
    <x v="14"/>
    <x v="1"/>
    <n v="10"/>
    <s v=""/>
  </r>
  <r>
    <s v="ESTAT:TRAN_SF_ROADVE(1.0)"/>
    <d v="2024-01-05T23:00:00"/>
    <s v="A"/>
    <s v="NR"/>
    <x v="27"/>
    <x v="14"/>
    <x v="2"/>
    <n v="16"/>
    <s v=""/>
  </r>
  <r>
    <s v="ESTAT:TRAN_SF_ROADVE(1.0)"/>
    <d v="2024-01-05T23:00:00"/>
    <s v="A"/>
    <s v="NR"/>
    <x v="27"/>
    <x v="14"/>
    <x v="3"/>
    <n v="5"/>
    <s v=""/>
  </r>
  <r>
    <s v="ESTAT:TRAN_SF_ROADVE(1.0)"/>
    <d v="2024-01-05T23:00:00"/>
    <s v="A"/>
    <s v="NR"/>
    <x v="27"/>
    <x v="14"/>
    <x v="4"/>
    <n v="8"/>
    <s v=""/>
  </r>
  <r>
    <s v="ESTAT:TRAN_SF_ROADVE(1.0)"/>
    <d v="2024-01-05T23:00:00"/>
    <s v="A"/>
    <s v="NR"/>
    <x v="27"/>
    <x v="14"/>
    <x v="5"/>
    <n v="10"/>
    <s v=""/>
  </r>
  <r>
    <s v="ESTAT:TRAN_SF_ROADVE(1.0)"/>
    <d v="2024-01-05T23:00:00"/>
    <s v="A"/>
    <s v="NR"/>
    <x v="27"/>
    <x v="14"/>
    <x v="6"/>
    <n v="6"/>
    <s v=""/>
  </r>
  <r>
    <s v="ESTAT:TRAN_SF_ROADVE(1.0)"/>
    <d v="2024-01-05T23:00:00"/>
    <s v="A"/>
    <s v="NR"/>
    <x v="27"/>
    <x v="14"/>
    <x v="7"/>
    <n v="5"/>
    <s v=""/>
  </r>
  <r>
    <s v="ESTAT:TRAN_SF_ROADVE(1.0)"/>
    <d v="2024-01-05T23:00:00"/>
    <s v="A"/>
    <s v="NR"/>
    <x v="27"/>
    <x v="14"/>
    <x v="8"/>
    <n v="12"/>
    <s v=""/>
  </r>
  <r>
    <s v="ESTAT:TRAN_SF_ROADVE(1.0)"/>
    <d v="2024-01-05T23:00:00"/>
    <s v="A"/>
    <s v="NR"/>
    <x v="27"/>
    <x v="14"/>
    <x v="9"/>
    <n v="26"/>
    <s v=""/>
  </r>
  <r>
    <s v="ESTAT:TRAN_SF_ROADVE(1.0)"/>
    <d v="2024-01-05T23:00:00"/>
    <s v="A"/>
    <s v="NR"/>
    <x v="27"/>
    <x v="14"/>
    <x v="10"/>
    <n v="15"/>
    <s v=""/>
  </r>
  <r>
    <s v="ESTAT:TRAN_SF_ROADVE(1.0)"/>
    <d v="2024-01-05T23:00:00"/>
    <s v="A"/>
    <s v="NR"/>
    <x v="27"/>
    <x v="30"/>
    <x v="23"/>
    <n v="1"/>
    <s v=""/>
  </r>
  <r>
    <s v="ESTAT:TRAN_SF_ROADVE(1.0)"/>
    <d v="2024-01-05T23:00:00"/>
    <s v="A"/>
    <s v="NR"/>
    <x v="27"/>
    <x v="30"/>
    <x v="16"/>
    <n v="5"/>
    <s v=""/>
  </r>
  <r>
    <s v="ESTAT:TRAN_SF_ROADVE(1.0)"/>
    <d v="2024-01-05T23:00:00"/>
    <s v="A"/>
    <s v="NR"/>
    <x v="27"/>
    <x v="30"/>
    <x v="17"/>
    <n v="3"/>
    <s v=""/>
  </r>
  <r>
    <s v="ESTAT:TRAN_SF_ROADVE(1.0)"/>
    <d v="2024-01-05T23:00:00"/>
    <s v="A"/>
    <s v="NR"/>
    <x v="27"/>
    <x v="30"/>
    <x v="18"/>
    <n v="3"/>
    <s v=""/>
  </r>
  <r>
    <s v="ESTAT:TRAN_SF_ROADVE(1.0)"/>
    <d v="2024-01-05T23:00:00"/>
    <s v="A"/>
    <s v="NR"/>
    <x v="27"/>
    <x v="30"/>
    <x v="13"/>
    <n v="6"/>
    <s v=""/>
  </r>
  <r>
    <s v="ESTAT:TRAN_SF_ROADVE(1.0)"/>
    <d v="2024-01-05T23:00:00"/>
    <s v="A"/>
    <s v="NR"/>
    <x v="27"/>
    <x v="30"/>
    <x v="19"/>
    <n v="8"/>
    <s v=""/>
  </r>
  <r>
    <s v="ESTAT:TRAN_SF_ROADVE(1.0)"/>
    <d v="2024-01-05T23:00:00"/>
    <s v="A"/>
    <s v="NR"/>
    <x v="27"/>
    <x v="30"/>
    <x v="15"/>
    <n v="2"/>
    <s v=""/>
  </r>
  <r>
    <s v="ESTAT:TRAN_SF_ROADVE(1.0)"/>
    <d v="2024-01-05T23:00:00"/>
    <s v="A"/>
    <s v="NR"/>
    <x v="27"/>
    <x v="30"/>
    <x v="20"/>
    <n v="3"/>
    <s v=""/>
  </r>
  <r>
    <s v="ESTAT:TRAN_SF_ROADVE(1.0)"/>
    <d v="2024-01-05T23:00:00"/>
    <s v="A"/>
    <s v="NR"/>
    <x v="27"/>
    <x v="30"/>
    <x v="21"/>
    <n v="3"/>
    <s v=""/>
  </r>
  <r>
    <s v="ESTAT:TRAN_SF_ROADVE(1.0)"/>
    <d v="2024-01-05T23:00:00"/>
    <s v="A"/>
    <s v="NR"/>
    <x v="27"/>
    <x v="30"/>
    <x v="14"/>
    <n v="6"/>
    <s v=""/>
  </r>
  <r>
    <s v="ESTAT:TRAN_SF_ROADVE(1.0)"/>
    <d v="2024-01-05T23:00:00"/>
    <s v="A"/>
    <s v="NR"/>
    <x v="27"/>
    <x v="30"/>
    <x v="0"/>
    <n v="2"/>
    <s v=""/>
  </r>
  <r>
    <s v="ESTAT:TRAN_SF_ROADVE(1.0)"/>
    <d v="2024-01-05T23:00:00"/>
    <s v="A"/>
    <s v="NR"/>
    <x v="27"/>
    <x v="30"/>
    <x v="1"/>
    <n v="1"/>
    <s v=""/>
  </r>
  <r>
    <s v="ESTAT:TRAN_SF_ROADVE(1.0)"/>
    <d v="2024-01-05T23:00:00"/>
    <s v="A"/>
    <s v="NR"/>
    <x v="27"/>
    <x v="30"/>
    <x v="2"/>
    <n v="5"/>
    <s v=""/>
  </r>
  <r>
    <s v="ESTAT:TRAN_SF_ROADVE(1.0)"/>
    <d v="2024-01-05T23:00:00"/>
    <s v="A"/>
    <s v="NR"/>
    <x v="27"/>
    <x v="30"/>
    <x v="3"/>
    <n v="5"/>
    <s v=""/>
  </r>
  <r>
    <s v="ESTAT:TRAN_SF_ROADVE(1.0)"/>
    <d v="2024-01-05T23:00:00"/>
    <s v="A"/>
    <s v="NR"/>
    <x v="27"/>
    <x v="30"/>
    <x v="4"/>
    <n v="0"/>
    <s v=""/>
  </r>
  <r>
    <s v="ESTAT:TRAN_SF_ROADVE(1.0)"/>
    <d v="2024-01-05T23:00:00"/>
    <s v="A"/>
    <s v="NR"/>
    <x v="27"/>
    <x v="30"/>
    <x v="5"/>
    <n v="0"/>
    <s v=""/>
  </r>
  <r>
    <s v="ESTAT:TRAN_SF_ROADVE(1.0)"/>
    <d v="2024-01-05T23:00:00"/>
    <s v="A"/>
    <s v="NR"/>
    <x v="27"/>
    <x v="30"/>
    <x v="6"/>
    <n v="0"/>
    <s v=""/>
  </r>
  <r>
    <s v="ESTAT:TRAN_SF_ROADVE(1.0)"/>
    <d v="2024-01-05T23:00:00"/>
    <s v="A"/>
    <s v="NR"/>
    <x v="27"/>
    <x v="30"/>
    <x v="7"/>
    <n v="0"/>
    <s v=""/>
  </r>
  <r>
    <s v="ESTAT:TRAN_SF_ROADVE(1.0)"/>
    <d v="2024-01-05T23:00:00"/>
    <s v="A"/>
    <s v="NR"/>
    <x v="27"/>
    <x v="30"/>
    <x v="8"/>
    <n v="0"/>
    <s v=""/>
  </r>
  <r>
    <s v="ESTAT:TRAN_SF_ROADVE(1.0)"/>
    <d v="2024-01-05T23:00:00"/>
    <s v="A"/>
    <s v="NR"/>
    <x v="27"/>
    <x v="30"/>
    <x v="9"/>
    <n v="2"/>
    <s v=""/>
  </r>
  <r>
    <s v="ESTAT:TRAN_SF_ROADVE(1.0)"/>
    <d v="2024-01-05T23:00:00"/>
    <s v="A"/>
    <s v="NR"/>
    <x v="27"/>
    <x v="30"/>
    <x v="10"/>
    <n v="1"/>
    <s v=""/>
  </r>
  <r>
    <s v="ESTAT:TRAN_SF_ROADVE(1.0)"/>
    <d v="2024-01-05T23:00:00"/>
    <s v="A"/>
    <s v="NR"/>
    <x v="27"/>
    <x v="30"/>
    <x v="11"/>
    <n v="4"/>
    <s v=""/>
  </r>
  <r>
    <s v="ESTAT:TRAN_SF_ROADVE(1.0)"/>
    <d v="2024-01-05T23:00:00"/>
    <s v="A"/>
    <s v="NR"/>
    <x v="27"/>
    <x v="31"/>
    <x v="16"/>
    <n v="5"/>
    <s v=""/>
  </r>
  <r>
    <s v="ESTAT:TRAN_SF_ROADVE(1.0)"/>
    <d v="2024-01-05T23:00:00"/>
    <s v="A"/>
    <s v="NR"/>
    <x v="27"/>
    <x v="31"/>
    <x v="17"/>
    <n v="2"/>
    <s v=""/>
  </r>
  <r>
    <s v="ESTAT:TRAN_SF_ROADVE(1.0)"/>
    <d v="2024-01-05T23:00:00"/>
    <s v="A"/>
    <s v="NR"/>
    <x v="27"/>
    <x v="31"/>
    <x v="18"/>
    <n v="2"/>
    <s v=""/>
  </r>
  <r>
    <s v="ESTAT:TRAN_SF_ROADVE(1.0)"/>
    <d v="2024-01-05T23:00:00"/>
    <s v="A"/>
    <s v="NR"/>
    <x v="27"/>
    <x v="31"/>
    <x v="13"/>
    <n v="3"/>
    <s v=""/>
  </r>
  <r>
    <s v="ESTAT:TRAN_SF_ROADVE(1.0)"/>
    <d v="2024-01-05T23:00:00"/>
    <s v="A"/>
    <s v="NR"/>
    <x v="27"/>
    <x v="31"/>
    <x v="19"/>
    <n v="9"/>
    <s v=""/>
  </r>
  <r>
    <s v="ESTAT:TRAN_SF_ROADVE(1.0)"/>
    <d v="2024-01-05T23:00:00"/>
    <s v="A"/>
    <s v="NR"/>
    <x v="27"/>
    <x v="31"/>
    <x v="15"/>
    <n v="3"/>
    <s v=""/>
  </r>
  <r>
    <s v="ESTAT:TRAN_SF_ROADVE(1.0)"/>
    <d v="2024-01-05T23:00:00"/>
    <s v="A"/>
    <s v="NR"/>
    <x v="27"/>
    <x v="31"/>
    <x v="20"/>
    <n v="2"/>
    <s v=""/>
  </r>
  <r>
    <s v="ESTAT:TRAN_SF_ROADVE(1.0)"/>
    <d v="2024-01-05T23:00:00"/>
    <s v="A"/>
    <s v="NR"/>
    <x v="27"/>
    <x v="31"/>
    <x v="21"/>
    <n v="2"/>
    <s v=""/>
  </r>
  <r>
    <s v="ESTAT:TRAN_SF_ROADVE(1.0)"/>
    <d v="2024-01-05T23:00:00"/>
    <s v="A"/>
    <s v="NR"/>
    <x v="27"/>
    <x v="31"/>
    <x v="14"/>
    <n v="1"/>
    <s v=""/>
  </r>
  <r>
    <s v="ESTAT:TRAN_SF_ROADVE(1.0)"/>
    <d v="2024-01-05T23:00:00"/>
    <s v="A"/>
    <s v="NR"/>
    <x v="27"/>
    <x v="31"/>
    <x v="0"/>
    <n v="1"/>
    <s v=""/>
  </r>
  <r>
    <s v="ESTAT:TRAN_SF_ROADVE(1.0)"/>
    <d v="2024-01-05T23:00:00"/>
    <s v="A"/>
    <s v="NR"/>
    <x v="27"/>
    <x v="31"/>
    <x v="6"/>
    <n v="14"/>
    <s v=""/>
  </r>
  <r>
    <s v="ESTAT:TRAN_SF_ROADVE(1.0)"/>
    <d v="2024-01-05T23:00:00"/>
    <s v="A"/>
    <s v="NR"/>
    <x v="27"/>
    <x v="31"/>
    <x v="7"/>
    <n v="9"/>
    <s v=""/>
  </r>
  <r>
    <s v="ESTAT:TRAN_SF_ROADVE(1.0)"/>
    <d v="2024-01-05T23:00:00"/>
    <s v="A"/>
    <s v="NR"/>
    <x v="27"/>
    <x v="31"/>
    <x v="8"/>
    <n v="19"/>
    <s v=""/>
  </r>
  <r>
    <s v="ESTAT:TRAN_SF_ROADVE(1.0)"/>
    <d v="2024-01-05T23:00:00"/>
    <s v="A"/>
    <s v="NR"/>
    <x v="27"/>
    <x v="31"/>
    <x v="9"/>
    <n v="11"/>
    <s v=""/>
  </r>
  <r>
    <s v="ESTAT:TRAN_SF_ROADVE(1.0)"/>
    <d v="2024-01-05T23:00:00"/>
    <s v="A"/>
    <s v="NR"/>
    <x v="27"/>
    <x v="31"/>
    <x v="10"/>
    <n v="9"/>
    <s v=""/>
  </r>
  <r>
    <s v="ESTAT:TRAN_SF_ROADVE(1.0)"/>
    <d v="2024-01-05T23:00:00"/>
    <s v="A"/>
    <s v="NR"/>
    <x v="27"/>
    <x v="31"/>
    <x v="11"/>
    <n v="4"/>
    <s v=""/>
  </r>
  <r>
    <s v="ESTAT:TRAN_SF_ROADVE(1.0)"/>
    <d v="2024-01-05T23:00:00"/>
    <s v="A"/>
    <s v="NR"/>
    <x v="27"/>
    <x v="31"/>
    <x v="12"/>
    <n v="6"/>
    <s v=""/>
  </r>
  <r>
    <s v="ESTAT:TRAN_SF_ROADVE(1.0)"/>
    <d v="2024-01-05T23:00:00"/>
    <s v="A"/>
    <s v="NR"/>
    <x v="27"/>
    <x v="15"/>
    <x v="22"/>
    <n v="66"/>
    <s v=""/>
  </r>
  <r>
    <s v="ESTAT:TRAN_SF_ROADVE(1.0)"/>
    <d v="2024-01-05T23:00:00"/>
    <s v="A"/>
    <s v="NR"/>
    <x v="27"/>
    <x v="15"/>
    <x v="23"/>
    <n v="70"/>
    <s v=""/>
  </r>
  <r>
    <s v="ESTAT:TRAN_SF_ROADVE(1.0)"/>
    <d v="2024-01-05T23:00:00"/>
    <s v="A"/>
    <s v="NR"/>
    <x v="27"/>
    <x v="15"/>
    <x v="16"/>
    <n v="68"/>
    <s v=""/>
  </r>
  <r>
    <s v="ESTAT:TRAN_SF_ROADVE(1.0)"/>
    <d v="2024-01-05T23:00:00"/>
    <s v="A"/>
    <s v="NR"/>
    <x v="27"/>
    <x v="15"/>
    <x v="17"/>
    <n v="72"/>
    <s v=""/>
  </r>
  <r>
    <s v="ESTAT:TRAN_SF_ROADVE(1.0)"/>
    <d v="2024-01-05T23:00:00"/>
    <s v="A"/>
    <s v="NR"/>
    <x v="27"/>
    <x v="15"/>
    <x v="18"/>
    <n v="74"/>
    <s v=""/>
  </r>
  <r>
    <s v="ESTAT:TRAN_SF_ROADVE(1.0)"/>
    <d v="2024-01-05T23:00:00"/>
    <s v="A"/>
    <s v="NR"/>
    <x v="27"/>
    <x v="15"/>
    <x v="13"/>
    <n v="67"/>
    <s v=""/>
  </r>
  <r>
    <s v="ESTAT:TRAN_SF_ROADVE(1.0)"/>
    <d v="2024-01-05T23:00:00"/>
    <s v="A"/>
    <s v="NR"/>
    <x v="27"/>
    <x v="15"/>
    <x v="19"/>
    <n v="57"/>
    <s v=""/>
  </r>
  <r>
    <s v="ESTAT:TRAN_SF_ROADVE(1.0)"/>
    <d v="2024-01-05T23:00:00"/>
    <s v="A"/>
    <s v="NR"/>
    <x v="27"/>
    <x v="15"/>
    <x v="15"/>
    <n v="55"/>
    <s v=""/>
  </r>
  <r>
    <s v="ESTAT:TRAN_SF_ROADVE(1.0)"/>
    <d v="2024-01-05T23:00:00"/>
    <s v="A"/>
    <s v="NR"/>
    <x v="27"/>
    <x v="15"/>
    <x v="20"/>
    <n v="63"/>
    <s v=""/>
  </r>
  <r>
    <s v="ESTAT:TRAN_SF_ROADVE(1.0)"/>
    <d v="2024-01-05T23:00:00"/>
    <s v="A"/>
    <s v="NR"/>
    <x v="27"/>
    <x v="15"/>
    <x v="21"/>
    <n v="47"/>
    <s v=""/>
  </r>
  <r>
    <s v="ESTAT:TRAN_SF_ROADVE(1.0)"/>
    <d v="2024-01-05T23:00:00"/>
    <s v="A"/>
    <s v="NR"/>
    <x v="27"/>
    <x v="15"/>
    <x v="14"/>
    <n v="40"/>
    <s v=""/>
  </r>
  <r>
    <s v="ESTAT:TRAN_SF_ROADVE(1.0)"/>
    <d v="2024-01-05T23:00:00"/>
    <s v="A"/>
    <s v="NR"/>
    <x v="27"/>
    <x v="15"/>
    <x v="0"/>
    <n v="37"/>
    <s v=""/>
  </r>
  <r>
    <s v="ESTAT:TRAN_SF_ROADVE(1.0)"/>
    <d v="2024-01-05T23:00:00"/>
    <s v="A"/>
    <s v="NR"/>
    <x v="27"/>
    <x v="15"/>
    <x v="1"/>
    <n v="35"/>
    <s v=""/>
  </r>
  <r>
    <s v="ESTAT:TRAN_SF_ROADVE(1.0)"/>
    <d v="2024-01-05T23:00:00"/>
    <s v="A"/>
    <s v="NR"/>
    <x v="27"/>
    <x v="15"/>
    <x v="2"/>
    <n v="34"/>
    <s v=""/>
  </r>
  <r>
    <s v="ESTAT:TRAN_SF_ROADVE(1.0)"/>
    <d v="2024-01-05T23:00:00"/>
    <s v="A"/>
    <s v="NR"/>
    <x v="27"/>
    <x v="15"/>
    <x v="3"/>
    <n v="39"/>
    <s v=""/>
  </r>
  <r>
    <s v="ESTAT:TRAN_SF_ROADVE(1.0)"/>
    <d v="2024-01-05T23:00:00"/>
    <s v="A"/>
    <s v="NR"/>
    <x v="27"/>
    <x v="15"/>
    <x v="4"/>
    <n v="34"/>
    <s v=""/>
  </r>
  <r>
    <s v="ESTAT:TRAN_SF_ROADVE(1.0)"/>
    <d v="2024-01-05T23:00:00"/>
    <s v="A"/>
    <s v="NR"/>
    <x v="27"/>
    <x v="15"/>
    <x v="5"/>
    <n v="34"/>
    <s v=""/>
  </r>
  <r>
    <s v="ESTAT:TRAN_SF_ROADVE(1.0)"/>
    <d v="2024-01-05T23:00:00"/>
    <s v="A"/>
    <s v="NR"/>
    <x v="27"/>
    <x v="15"/>
    <x v="6"/>
    <n v="51"/>
    <s v=""/>
  </r>
  <r>
    <s v="ESTAT:TRAN_SF_ROADVE(1.0)"/>
    <d v="2024-01-05T23:00:00"/>
    <s v="A"/>
    <s v="NR"/>
    <x v="27"/>
    <x v="15"/>
    <x v="7"/>
    <n v="41"/>
    <s v=""/>
  </r>
  <r>
    <s v="ESTAT:TRAN_SF_ROADVE(1.0)"/>
    <d v="2024-01-05T23:00:00"/>
    <s v="A"/>
    <s v="NR"/>
    <x v="27"/>
    <x v="15"/>
    <x v="8"/>
    <n v="38"/>
    <s v=""/>
  </r>
  <r>
    <m/>
    <m/>
    <m/>
    <m/>
    <x v="28"/>
    <x v="33"/>
    <x v="2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77ED7-58D0-4A9F-9E43-85B41941AA74}" name="PivotTable3"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X5" firstHeaderRow="1" firstDataRow="2" firstDataCol="1" rowPageCount="1" colPageCount="1"/>
  <pivotFields count="9">
    <pivotField showAll="0"/>
    <pivotField showAll="0"/>
    <pivotField showAll="0"/>
    <pivotField showAll="0"/>
    <pivotField showAll="0">
      <items count="30">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t="default"/>
      </items>
    </pivotField>
    <pivotField axis="axisPage" multipleItemSelectionAllowed="1" showAll="0">
      <items count="35">
        <item h="1" x="13"/>
        <item h="1" x="16"/>
        <item h="1" x="0"/>
        <item h="1" x="1"/>
        <item h="1" x="17"/>
        <item h="1" x="18"/>
        <item h="1" x="19"/>
        <item h="1" x="20"/>
        <item h="1" x="2"/>
        <item h="1" x="3"/>
        <item h="1" x="21"/>
        <item h="1" x="22"/>
        <item h="1" x="4"/>
        <item h="1" x="23"/>
        <item h="1" x="24"/>
        <item h="1" x="5"/>
        <item h="1" x="6"/>
        <item h="1" x="25"/>
        <item h="1" x="7"/>
        <item h="1" x="8"/>
        <item h="1" x="32"/>
        <item h="1" x="9"/>
        <item h="1" x="26"/>
        <item h="1" x="10"/>
        <item h="1" x="11"/>
        <item h="1" x="27"/>
        <item h="1" x="12"/>
        <item x="28"/>
        <item h="1" x="29"/>
        <item h="1" x="14"/>
        <item h="1" x="30"/>
        <item h="1" x="31"/>
        <item h="1" x="15"/>
        <item h="1" x="33"/>
        <item t="default"/>
      </items>
    </pivotField>
    <pivotField axis="axisCol" showAll="0">
      <items count="26">
        <item x="22"/>
        <item x="23"/>
        <item x="16"/>
        <item x="17"/>
        <item x="18"/>
        <item x="13"/>
        <item x="19"/>
        <item x="15"/>
        <item x="20"/>
        <item x="21"/>
        <item x="14"/>
        <item x="0"/>
        <item x="1"/>
        <item x="2"/>
        <item x="3"/>
        <item x="4"/>
        <item x="5"/>
        <item x="6"/>
        <item x="7"/>
        <item x="8"/>
        <item x="9"/>
        <item x="10"/>
        <item x="11"/>
        <item x="12"/>
        <item x="24"/>
        <item t="default"/>
      </items>
    </pivotField>
    <pivotField dataField="1" showAll="0"/>
    <pivotField showAll="0"/>
  </pivotFields>
  <rowItems count="1">
    <i/>
  </rowItems>
  <colFields count="1">
    <field x="6"/>
  </colFields>
  <colItems count="23">
    <i>
      <x v="1"/>
    </i>
    <i>
      <x v="2"/>
    </i>
    <i>
      <x v="3"/>
    </i>
    <i>
      <x v="4"/>
    </i>
    <i>
      <x v="5"/>
    </i>
    <i>
      <x v="6"/>
    </i>
    <i>
      <x v="7"/>
    </i>
    <i>
      <x v="8"/>
    </i>
    <i>
      <x v="9"/>
    </i>
    <i>
      <x v="10"/>
    </i>
    <i>
      <x v="11"/>
    </i>
    <i>
      <x v="12"/>
    </i>
    <i>
      <x v="13"/>
    </i>
    <i>
      <x v="14"/>
    </i>
    <i>
      <x v="15"/>
    </i>
    <i>
      <x v="16"/>
    </i>
    <i>
      <x v="17"/>
    </i>
    <i>
      <x v="18"/>
    </i>
    <i>
      <x v="19"/>
    </i>
    <i>
      <x v="20"/>
    </i>
    <i>
      <x v="21"/>
    </i>
    <i>
      <x v="22"/>
    </i>
    <i t="grand">
      <x/>
    </i>
  </colItems>
  <pageFields count="1">
    <pageField fld="5" hier="-1"/>
  </pageFields>
  <dataFields count="1">
    <dataField name="Sum of OBS_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A1816A-093B-49DD-A275-D84097A3A259}" autoFormatId="16" applyNumberFormats="0" applyBorderFormats="0" applyFontFormats="0" applyPatternFormats="0" applyAlignmentFormats="0" applyWidthHeightFormats="0">
  <queryTableRefresh nextId="10">
    <queryTableFields count="9">
      <queryTableField id="1" name="DATAFLOW" tableColumnId="1"/>
      <queryTableField id="2" name="LAST UPDATE" tableColumnId="2"/>
      <queryTableField id="3" name="freq" tableColumnId="3"/>
      <queryTableField id="4" name="unit" tableColumnId="4"/>
      <queryTableField id="5" name="vehicle" tableColumnId="5"/>
      <queryTableField id="6" name="geo" tableColumnId="6"/>
      <queryTableField id="7" name="TIME_PERIOD" tableColumnId="7"/>
      <queryTableField id="8" name="OBS_VALUE" tableColumnId="8"/>
      <queryTableField id="9" name="OBS_FLAG"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A4CC38E-189F-4D22-B246-5EE790790D85}" autoFormatId="16" applyNumberFormats="0" applyBorderFormats="0" applyFontFormats="0" applyPatternFormats="0" applyAlignmentFormats="0" applyWidthHeightFormats="0">
  <queryTableRefresh nextId="10">
    <queryTableFields count="9">
      <queryTableField id="1" name="DATAFLOW" tableColumnId="1"/>
      <queryTableField id="2" name="LAST UPDATE" tableColumnId="2"/>
      <queryTableField id="3" name="freq" tableColumnId="3"/>
      <queryTableField id="4" name="unit" tableColumnId="4"/>
      <queryTableField id="5" name="vehicle" tableColumnId="5"/>
      <queryTableField id="6" name="geo" tableColumnId="6"/>
      <queryTableField id="7" name="TIME_PERIOD" tableColumnId="7"/>
      <queryTableField id="8" name="OBS_VALUE" tableColumnId="8"/>
      <queryTableField id="9" name="OBS_FLAG"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E4E1967B-25D0-40F4-BA3B-FFACBAAF19A4}" autoFormatId="16" applyNumberFormats="0" applyBorderFormats="0" applyFontFormats="0" applyPatternFormats="0" applyAlignmentFormats="0" applyWidthHeightFormats="0">
  <queryTableRefresh nextId="10">
    <queryTableFields count="9">
      <queryTableField id="1" name="DATAFLOW" tableColumnId="1"/>
      <queryTableField id="2" name="LAST UPDATE" tableColumnId="2"/>
      <queryTableField id="3" name="freq" tableColumnId="3"/>
      <queryTableField id="4" name="unit" tableColumnId="4"/>
      <queryTableField id="5" name="vehicle" tableColumnId="5"/>
      <queryTableField id="6" name="geo" tableColumnId="6"/>
      <queryTableField id="7" name="TIME_PERIOD" tableColumnId="7"/>
      <queryTableField id="8" name="OBS_VALUE" tableColumnId="8"/>
      <queryTableField id="9" name="OBS_FLAG"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3BC594DB-7004-4C48-8637-738EDDFD3A92}" sourceName="TIME_PERIOD">
  <pivotTables>
    <pivotTable tabId="3" name="PivotTable3"/>
  </pivotTables>
  <data>
    <tabular pivotCacheId="146915276">
      <items count="25">
        <i x="23" s="1"/>
        <i x="16" s="1"/>
        <i x="17" s="1"/>
        <i x="18" s="1"/>
        <i x="13" s="1"/>
        <i x="19" s="1"/>
        <i x="15" s="1"/>
        <i x="20" s="1"/>
        <i x="21" s="1"/>
        <i x="14" s="1"/>
        <i x="0" s="1"/>
        <i x="1" s="1"/>
        <i x="2" s="1"/>
        <i x="3" s="1"/>
        <i x="4" s="1"/>
        <i x="5" s="1"/>
        <i x="6" s="1"/>
        <i x="7" s="1"/>
        <i x="8" s="1"/>
        <i x="9" s="1"/>
        <i x="10" s="1"/>
        <i x="11" s="1"/>
        <i x="22" s="1" nd="1"/>
        <i x="12" s="1" nd="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 xr10:uid="{DF1A687C-19A5-45BE-9EA6-769890E741C8}" sourceName="vehicle">
  <pivotTables>
    <pivotTable tabId="3" name="PivotTable3"/>
  </pivotTables>
  <data>
    <tabular pivotCacheId="146915276">
      <items count="29">
        <i x="1"/>
        <i x="2"/>
        <i x="6" s="1"/>
        <i x="10"/>
        <i x="12"/>
        <i x="13"/>
        <i x="14"/>
        <i x="15"/>
        <i x="16"/>
        <i x="17"/>
        <i x="18"/>
        <i x="19"/>
        <i x="20"/>
        <i x="22"/>
        <i x="23"/>
        <i x="24"/>
        <i x="25"/>
        <i x="26"/>
        <i x="27"/>
        <i x="0" nd="1"/>
        <i x="3" nd="1"/>
        <i x="4" nd="1"/>
        <i x="5" nd="1"/>
        <i x="7" nd="1"/>
        <i x="8" nd="1"/>
        <i x="9" nd="1"/>
        <i x="11" nd="1"/>
        <i x="21" nd="1"/>
        <i x="2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_PERIOD" xr10:uid="{4F6EF5E0-C381-43C1-90B6-E8BD0E357F89}" cache="Slicer_TIME_PERIOD" caption="TIME_PERIOD" rowHeight="241300"/>
  <slicer name="vehicle" xr10:uid="{1D6C0DDE-A09C-4A55-ABF0-76B6CE8163C3}" cache="Slicer_vehicle" caption="vehic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F917BD-D236-431F-95DF-D9987937FDE4}" name="estat_tran_sf_roadve_en" displayName="estat_tran_sf_roadve_en" ref="A1:I10102" tableType="queryTable" totalsRowShown="0">
  <autoFilter ref="A1:I10102" xr:uid="{E0F917BD-D236-431F-95DF-D9987937FDE4}"/>
  <tableColumns count="9">
    <tableColumn id="1" xr3:uid="{326E7E78-554A-4F2A-AEF6-94DBE84B63F8}" uniqueName="1" name="DATAFLOW" queryTableFieldId="1" dataDxfId="20"/>
    <tableColumn id="2" xr3:uid="{7F2908CF-AEA7-434A-A093-A29E0EDA30CB}" uniqueName="2" name="LAST UPDATE" queryTableFieldId="2" dataDxfId="2"/>
    <tableColumn id="3" xr3:uid="{FB3DD91A-B7AF-4EDF-8E0D-58893869738B}" uniqueName="3" name="freq" queryTableFieldId="3" dataDxfId="19"/>
    <tableColumn id="4" xr3:uid="{2D125F2A-D988-4B00-AFFE-D524093EF694}" uniqueName="4" name="unit" queryTableFieldId="4" dataDxfId="18"/>
    <tableColumn id="5" xr3:uid="{BC724FDB-8F12-41A7-B410-AA6D656DDBB2}" uniqueName="5" name="vehicle" queryTableFieldId="5" dataDxfId="17"/>
    <tableColumn id="6" xr3:uid="{54351702-EFF8-41E9-9C9E-035093AD2A2C}" uniqueName="6" name="geo" queryTableFieldId="6" dataDxfId="16"/>
    <tableColumn id="7" xr3:uid="{DE42992B-7761-4458-BD52-89401FD6AB87}" uniqueName="7" name="TIME_PERIOD" queryTableFieldId="7"/>
    <tableColumn id="8" xr3:uid="{5FEF65DE-CE1C-4426-AA63-1D0DA767626E}" uniqueName="8" name="OBS_VALUE" queryTableFieldId="8"/>
    <tableColumn id="9" xr3:uid="{F9E11CEA-3CC4-4F6D-B270-48E5741A53A0}" uniqueName="9" name="OBS_FLAG" queryTableFieldId="9"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0815B1-F1CC-456D-A65E-FABC04F9BF54}" name="estat_tran_sf_roadve_en3" displayName="estat_tran_sf_roadve_en3" ref="A1:I10102" tableType="queryTable" totalsRowShown="0">
  <autoFilter ref="A1:I10102" xr:uid="{810815B1-F1CC-456D-A65E-FABC04F9BF54}">
    <filterColumn colId="4">
      <filters>
        <filter val="BUS"/>
        <filter val="CAR"/>
        <filter val="TOTAL"/>
      </filters>
    </filterColumn>
    <filterColumn colId="5">
      <filters>
        <filter val="PL"/>
      </filters>
    </filterColumn>
  </autoFilter>
  <tableColumns count="9">
    <tableColumn id="1" xr3:uid="{887BBC49-3479-4B96-A171-560191C606C6}" uniqueName="1" name="DATAFLOW" queryTableFieldId="1" dataDxfId="14"/>
    <tableColumn id="2" xr3:uid="{A5FA628C-7DF3-4003-8B80-D97DCF85EDB9}" uniqueName="2" name="LAST UPDATE" queryTableFieldId="2" dataDxfId="1"/>
    <tableColumn id="3" xr3:uid="{3CE298ED-6E91-4C3D-B142-6E337D1E03B1}" uniqueName="3" name="freq" queryTableFieldId="3" dataDxfId="13"/>
    <tableColumn id="4" xr3:uid="{C336B305-B44F-4775-9370-9D3B2E2EA338}" uniqueName="4" name="unit" queryTableFieldId="4" dataDxfId="12"/>
    <tableColumn id="5" xr3:uid="{9CCD38C5-57CD-4265-AA5F-34A07CA444E0}" uniqueName="5" name="vehicle" queryTableFieldId="5" dataDxfId="11"/>
    <tableColumn id="6" xr3:uid="{6F7CAFE4-6100-4791-B6BB-CF46308E4947}" uniqueName="6" name="geo" queryTableFieldId="6" dataDxfId="10"/>
    <tableColumn id="7" xr3:uid="{CECDEFFF-34E1-4134-BA06-77D7EBA0CDE3}" uniqueName="7" name="TIME_PERIOD" queryTableFieldId="7"/>
    <tableColumn id="8" xr3:uid="{7C329736-4EC4-4B16-B70E-0E8B5919748E}" uniqueName="8" name="OBS_VALUE" queryTableFieldId="8"/>
    <tableColumn id="9" xr3:uid="{F39B9043-4111-43AC-BC61-1343BA9CB700}" uniqueName="9" name="OBS_FLAG" queryTableFieldId="9"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95B074-0B75-46AF-BE23-BF0F9BCA7804}" name="estat_tran_sf_roadve_en4" displayName="estat_tran_sf_roadve_en4" ref="A1:I10102" tableType="queryTable" totalsRowShown="0">
  <autoFilter ref="A1:I10102" xr:uid="{A395B074-0B75-46AF-BE23-BF0F9BCA7804}">
    <filterColumn colId="4">
      <filters>
        <filter val="CAR"/>
      </filters>
    </filterColumn>
    <filterColumn colId="5">
      <filters>
        <filter val="AT"/>
        <filter val="BE"/>
        <filter val="BG"/>
        <filter val="CH"/>
        <filter val="CZ"/>
        <filter val="DE"/>
        <filter val="DK"/>
        <filter val="EE"/>
        <filter val="EL"/>
        <filter val="ES"/>
        <filter val="FI"/>
        <filter val="FR"/>
        <filter val="HR"/>
        <filter val="HU"/>
        <filter val="IS"/>
        <filter val="IT"/>
        <filter val="LT"/>
        <filter val="LU"/>
        <filter val="MT"/>
        <filter val="NL"/>
        <filter val="NO"/>
        <filter val="PL"/>
        <filter val="PT"/>
        <filter val="RO"/>
        <filter val="SI"/>
        <filter val="SK"/>
      </filters>
    </filterColumn>
    <filterColumn colId="6">
      <filters>
        <filter val="2021"/>
      </filters>
    </filterColumn>
  </autoFilter>
  <tableColumns count="9">
    <tableColumn id="1" xr3:uid="{2135F008-A9CC-4268-9557-B861238D586A}" uniqueName="1" name="DATAFLOW" queryTableFieldId="1" dataDxfId="8"/>
    <tableColumn id="2" xr3:uid="{B9FEFDA3-FBA7-4B64-9B28-8BA5E05D9DDF}" uniqueName="2" name="LAST UPDATE" queryTableFieldId="2" dataDxfId="0"/>
    <tableColumn id="3" xr3:uid="{DDE26263-95D3-4270-A188-6690881044F7}" uniqueName="3" name="freq" queryTableFieldId="3" dataDxfId="7"/>
    <tableColumn id="4" xr3:uid="{1D24C086-32EC-42A4-BCA6-EAB03A3DA1B4}" uniqueName="4" name="unit" queryTableFieldId="4" dataDxfId="6"/>
    <tableColumn id="5" xr3:uid="{E45CE273-22CA-472F-A340-372DA658D754}" uniqueName="5" name="vehicle" queryTableFieldId="5" dataDxfId="5"/>
    <tableColumn id="6" xr3:uid="{F7B648C8-5ABF-4278-AFCF-3370B43AF272}" uniqueName="6" name="geo" queryTableFieldId="6" dataDxfId="4"/>
    <tableColumn id="7" xr3:uid="{B753F6F2-1B76-4744-8D10-355F4865C2B8}" uniqueName="7" name="TIME_PERIOD" queryTableFieldId="7"/>
    <tableColumn id="8" xr3:uid="{1FA32DEF-8E60-423C-88B6-1619BD9B5039}" uniqueName="8" name="OBS_VALUE" queryTableFieldId="8"/>
    <tableColumn id="9" xr3:uid="{D655FF0C-7EBE-4CB0-9D5B-888E24A59BAD}" uniqueName="9" name="OBS_FLAG" queryTableFieldId="9"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1989D-A2D7-425E-A2F3-2B76147039C4}">
  <dimension ref="A1:I10102"/>
  <sheetViews>
    <sheetView workbookViewId="0">
      <selection sqref="A1:XFD1048576"/>
    </sheetView>
  </sheetViews>
  <sheetFormatPr defaultRowHeight="15" x14ac:dyDescent="0.25"/>
  <cols>
    <col min="1" max="1" width="27.7109375" bestFit="1" customWidth="1"/>
    <col min="2" max="2" width="15.28515625" bestFit="1" customWidth="1"/>
    <col min="3" max="3" width="7" bestFit="1" customWidth="1"/>
    <col min="4" max="4" width="6.85546875" bestFit="1" customWidth="1"/>
    <col min="5" max="5" width="12.85546875" bestFit="1" customWidth="1"/>
    <col min="6" max="6" width="10.28515625" bestFit="1" customWidth="1"/>
    <col min="7" max="7" width="15.42578125" bestFit="1" customWidth="1"/>
    <col min="8" max="8" width="13.7109375" bestFit="1" customWidth="1"/>
    <col min="9" max="9" width="12.42578125" bestFit="1" customWidth="1"/>
  </cols>
  <sheetData>
    <row r="1" spans="1:9" x14ac:dyDescent="0.25">
      <c r="A1" t="s">
        <v>0</v>
      </c>
      <c r="B1" t="s">
        <v>1</v>
      </c>
      <c r="C1" t="s">
        <v>2</v>
      </c>
      <c r="D1" t="s">
        <v>3</v>
      </c>
      <c r="E1" t="s">
        <v>4</v>
      </c>
      <c r="F1" t="s">
        <v>5</v>
      </c>
      <c r="G1" t="s">
        <v>6</v>
      </c>
      <c r="H1" t="s">
        <v>7</v>
      </c>
      <c r="I1" t="s">
        <v>8</v>
      </c>
    </row>
    <row r="2" spans="1:9" x14ac:dyDescent="0.25">
      <c r="A2" t="s">
        <v>9</v>
      </c>
      <c r="B2" s="1">
        <v>45296.958333333336</v>
      </c>
      <c r="C2" t="s">
        <v>10</v>
      </c>
      <c r="D2" t="s">
        <v>11</v>
      </c>
      <c r="E2" t="s">
        <v>12</v>
      </c>
      <c r="F2" t="s">
        <v>13</v>
      </c>
      <c r="G2">
        <v>2010</v>
      </c>
      <c r="H2">
        <v>0</v>
      </c>
      <c r="I2" t="s">
        <v>14</v>
      </c>
    </row>
    <row r="3" spans="1:9" x14ac:dyDescent="0.25">
      <c r="A3" t="s">
        <v>9</v>
      </c>
      <c r="B3" s="1">
        <v>45296.958333333336</v>
      </c>
      <c r="C3" t="s">
        <v>10</v>
      </c>
      <c r="D3" t="s">
        <v>11</v>
      </c>
      <c r="E3" t="s">
        <v>12</v>
      </c>
      <c r="F3" t="s">
        <v>13</v>
      </c>
      <c r="G3">
        <v>2011</v>
      </c>
      <c r="H3">
        <v>2</v>
      </c>
      <c r="I3" t="s">
        <v>14</v>
      </c>
    </row>
    <row r="4" spans="1:9" x14ac:dyDescent="0.25">
      <c r="A4" t="s">
        <v>9</v>
      </c>
      <c r="B4" s="1">
        <v>45296.958333333336</v>
      </c>
      <c r="C4" t="s">
        <v>10</v>
      </c>
      <c r="D4" t="s">
        <v>11</v>
      </c>
      <c r="E4" t="s">
        <v>12</v>
      </c>
      <c r="F4" t="s">
        <v>13</v>
      </c>
      <c r="G4">
        <v>2012</v>
      </c>
      <c r="H4">
        <v>2</v>
      </c>
      <c r="I4" t="s">
        <v>14</v>
      </c>
    </row>
    <row r="5" spans="1:9" x14ac:dyDescent="0.25">
      <c r="A5" t="s">
        <v>9</v>
      </c>
      <c r="B5" s="1">
        <v>45296.958333333336</v>
      </c>
      <c r="C5" t="s">
        <v>10</v>
      </c>
      <c r="D5" t="s">
        <v>11</v>
      </c>
      <c r="E5" t="s">
        <v>12</v>
      </c>
      <c r="F5" t="s">
        <v>13</v>
      </c>
      <c r="G5">
        <v>2013</v>
      </c>
      <c r="H5">
        <v>0</v>
      </c>
      <c r="I5" t="s">
        <v>14</v>
      </c>
    </row>
    <row r="6" spans="1:9" x14ac:dyDescent="0.25">
      <c r="A6" t="s">
        <v>9</v>
      </c>
      <c r="B6" s="1">
        <v>45296.958333333336</v>
      </c>
      <c r="C6" t="s">
        <v>10</v>
      </c>
      <c r="D6" t="s">
        <v>11</v>
      </c>
      <c r="E6" t="s">
        <v>12</v>
      </c>
      <c r="F6" t="s">
        <v>13</v>
      </c>
      <c r="G6">
        <v>2014</v>
      </c>
      <c r="H6">
        <v>1</v>
      </c>
      <c r="I6" t="s">
        <v>14</v>
      </c>
    </row>
    <row r="7" spans="1:9" x14ac:dyDescent="0.25">
      <c r="A7" t="s">
        <v>9</v>
      </c>
      <c r="B7" s="1">
        <v>45296.958333333336</v>
      </c>
      <c r="C7" t="s">
        <v>10</v>
      </c>
      <c r="D7" t="s">
        <v>11</v>
      </c>
      <c r="E7" t="s">
        <v>12</v>
      </c>
      <c r="F7" t="s">
        <v>13</v>
      </c>
      <c r="G7">
        <v>2015</v>
      </c>
      <c r="H7">
        <v>1</v>
      </c>
      <c r="I7" t="s">
        <v>14</v>
      </c>
    </row>
    <row r="8" spans="1:9" x14ac:dyDescent="0.25">
      <c r="A8" t="s">
        <v>9</v>
      </c>
      <c r="B8" s="1">
        <v>45296.958333333336</v>
      </c>
      <c r="C8" t="s">
        <v>10</v>
      </c>
      <c r="D8" t="s">
        <v>11</v>
      </c>
      <c r="E8" t="s">
        <v>12</v>
      </c>
      <c r="F8" t="s">
        <v>13</v>
      </c>
      <c r="G8">
        <v>2016</v>
      </c>
      <c r="H8">
        <v>0</v>
      </c>
      <c r="I8" t="s">
        <v>14</v>
      </c>
    </row>
    <row r="9" spans="1:9" x14ac:dyDescent="0.25">
      <c r="A9" t="s">
        <v>9</v>
      </c>
      <c r="B9" s="1">
        <v>45296.958333333336</v>
      </c>
      <c r="C9" t="s">
        <v>10</v>
      </c>
      <c r="D9" t="s">
        <v>11</v>
      </c>
      <c r="E9" t="s">
        <v>12</v>
      </c>
      <c r="F9" t="s">
        <v>13</v>
      </c>
      <c r="G9">
        <v>2017</v>
      </c>
      <c r="H9">
        <v>0</v>
      </c>
      <c r="I9" t="s">
        <v>14</v>
      </c>
    </row>
    <row r="10" spans="1:9" x14ac:dyDescent="0.25">
      <c r="A10" t="s">
        <v>9</v>
      </c>
      <c r="B10" s="1">
        <v>45296.958333333336</v>
      </c>
      <c r="C10" t="s">
        <v>10</v>
      </c>
      <c r="D10" t="s">
        <v>11</v>
      </c>
      <c r="E10" t="s">
        <v>12</v>
      </c>
      <c r="F10" t="s">
        <v>13</v>
      </c>
      <c r="G10">
        <v>2018</v>
      </c>
      <c r="H10">
        <v>0</v>
      </c>
      <c r="I10" t="s">
        <v>14</v>
      </c>
    </row>
    <row r="11" spans="1:9" x14ac:dyDescent="0.25">
      <c r="A11" t="s">
        <v>9</v>
      </c>
      <c r="B11" s="1">
        <v>45296.958333333336</v>
      </c>
      <c r="C11" t="s">
        <v>10</v>
      </c>
      <c r="D11" t="s">
        <v>11</v>
      </c>
      <c r="E11" t="s">
        <v>12</v>
      </c>
      <c r="F11" t="s">
        <v>13</v>
      </c>
      <c r="G11">
        <v>2019</v>
      </c>
      <c r="H11">
        <v>1</v>
      </c>
      <c r="I11" t="s">
        <v>14</v>
      </c>
    </row>
    <row r="12" spans="1:9" x14ac:dyDescent="0.25">
      <c r="A12" t="s">
        <v>9</v>
      </c>
      <c r="B12" s="1">
        <v>45296.958333333336</v>
      </c>
      <c r="C12" t="s">
        <v>10</v>
      </c>
      <c r="D12" t="s">
        <v>11</v>
      </c>
      <c r="E12" t="s">
        <v>12</v>
      </c>
      <c r="F12" t="s">
        <v>13</v>
      </c>
      <c r="G12">
        <v>2020</v>
      </c>
      <c r="H12">
        <v>0</v>
      </c>
      <c r="I12" t="s">
        <v>14</v>
      </c>
    </row>
    <row r="13" spans="1:9" x14ac:dyDescent="0.25">
      <c r="A13" t="s">
        <v>9</v>
      </c>
      <c r="B13" s="1">
        <v>45296.958333333336</v>
      </c>
      <c r="C13" t="s">
        <v>10</v>
      </c>
      <c r="D13" t="s">
        <v>11</v>
      </c>
      <c r="E13" t="s">
        <v>12</v>
      </c>
      <c r="F13" t="s">
        <v>13</v>
      </c>
      <c r="G13">
        <v>2021</v>
      </c>
      <c r="H13">
        <v>2</v>
      </c>
      <c r="I13" t="s">
        <v>14</v>
      </c>
    </row>
    <row r="14" spans="1:9" x14ac:dyDescent="0.25">
      <c r="A14" t="s">
        <v>9</v>
      </c>
      <c r="B14" s="1">
        <v>45296.958333333336</v>
      </c>
      <c r="C14" t="s">
        <v>10</v>
      </c>
      <c r="D14" t="s">
        <v>11</v>
      </c>
      <c r="E14" t="s">
        <v>12</v>
      </c>
      <c r="F14" t="s">
        <v>13</v>
      </c>
      <c r="G14">
        <v>2022</v>
      </c>
      <c r="H14">
        <v>1</v>
      </c>
      <c r="I14" t="s">
        <v>14</v>
      </c>
    </row>
    <row r="15" spans="1:9" x14ac:dyDescent="0.25">
      <c r="A15" t="s">
        <v>9</v>
      </c>
      <c r="B15" s="1">
        <v>45296.958333333336</v>
      </c>
      <c r="C15" t="s">
        <v>10</v>
      </c>
      <c r="D15" t="s">
        <v>11</v>
      </c>
      <c r="E15" t="s">
        <v>12</v>
      </c>
      <c r="F15" t="s">
        <v>15</v>
      </c>
      <c r="G15">
        <v>2010</v>
      </c>
      <c r="H15">
        <v>9</v>
      </c>
      <c r="I15" t="s">
        <v>14</v>
      </c>
    </row>
    <row r="16" spans="1:9" x14ac:dyDescent="0.25">
      <c r="A16" t="s">
        <v>9</v>
      </c>
      <c r="B16" s="1">
        <v>45296.958333333336</v>
      </c>
      <c r="C16" t="s">
        <v>10</v>
      </c>
      <c r="D16" t="s">
        <v>11</v>
      </c>
      <c r="E16" t="s">
        <v>12</v>
      </c>
      <c r="F16" t="s">
        <v>15</v>
      </c>
      <c r="G16">
        <v>2011</v>
      </c>
      <c r="H16">
        <v>7</v>
      </c>
      <c r="I16" t="s">
        <v>14</v>
      </c>
    </row>
    <row r="17" spans="1:9" x14ac:dyDescent="0.25">
      <c r="A17" t="s">
        <v>9</v>
      </c>
      <c r="B17" s="1">
        <v>45296.958333333336</v>
      </c>
      <c r="C17" t="s">
        <v>10</v>
      </c>
      <c r="D17" t="s">
        <v>11</v>
      </c>
      <c r="E17" t="s">
        <v>12</v>
      </c>
      <c r="F17" t="s">
        <v>15</v>
      </c>
      <c r="G17">
        <v>2012</v>
      </c>
      <c r="H17">
        <v>12</v>
      </c>
      <c r="I17" t="s">
        <v>14</v>
      </c>
    </row>
    <row r="18" spans="1:9" x14ac:dyDescent="0.25">
      <c r="A18" t="s">
        <v>9</v>
      </c>
      <c r="B18" s="1">
        <v>45296.958333333336</v>
      </c>
      <c r="C18" t="s">
        <v>10</v>
      </c>
      <c r="D18" t="s">
        <v>11</v>
      </c>
      <c r="E18" t="s">
        <v>12</v>
      </c>
      <c r="F18" t="s">
        <v>15</v>
      </c>
      <c r="G18">
        <v>2013</v>
      </c>
      <c r="H18">
        <v>5</v>
      </c>
      <c r="I18" t="s">
        <v>14</v>
      </c>
    </row>
    <row r="19" spans="1:9" x14ac:dyDescent="0.25">
      <c r="A19" t="s">
        <v>9</v>
      </c>
      <c r="B19" s="1">
        <v>45296.958333333336</v>
      </c>
      <c r="C19" t="s">
        <v>10</v>
      </c>
      <c r="D19" t="s">
        <v>11</v>
      </c>
      <c r="E19" t="s">
        <v>12</v>
      </c>
      <c r="F19" t="s">
        <v>15</v>
      </c>
      <c r="G19">
        <v>2014</v>
      </c>
      <c r="H19">
        <v>3</v>
      </c>
      <c r="I19" t="s">
        <v>14</v>
      </c>
    </row>
    <row r="20" spans="1:9" x14ac:dyDescent="0.25">
      <c r="A20" t="s">
        <v>9</v>
      </c>
      <c r="B20" s="1">
        <v>45296.958333333336</v>
      </c>
      <c r="C20" t="s">
        <v>10</v>
      </c>
      <c r="D20" t="s">
        <v>11</v>
      </c>
      <c r="E20" t="s">
        <v>12</v>
      </c>
      <c r="F20" t="s">
        <v>15</v>
      </c>
      <c r="G20">
        <v>2015</v>
      </c>
      <c r="H20">
        <v>5</v>
      </c>
      <c r="I20" t="s">
        <v>14</v>
      </c>
    </row>
    <row r="21" spans="1:9" x14ac:dyDescent="0.25">
      <c r="A21" t="s">
        <v>9</v>
      </c>
      <c r="B21" s="1">
        <v>45296.958333333336</v>
      </c>
      <c r="C21" t="s">
        <v>10</v>
      </c>
      <c r="D21" t="s">
        <v>11</v>
      </c>
      <c r="E21" t="s">
        <v>12</v>
      </c>
      <c r="F21" t="s">
        <v>15</v>
      </c>
      <c r="G21">
        <v>2016</v>
      </c>
      <c r="H21">
        <v>6</v>
      </c>
      <c r="I21" t="s">
        <v>14</v>
      </c>
    </row>
    <row r="22" spans="1:9" x14ac:dyDescent="0.25">
      <c r="A22" t="s">
        <v>9</v>
      </c>
      <c r="B22" s="1">
        <v>45296.958333333336</v>
      </c>
      <c r="C22" t="s">
        <v>10</v>
      </c>
      <c r="D22" t="s">
        <v>11</v>
      </c>
      <c r="E22" t="s">
        <v>12</v>
      </c>
      <c r="F22" t="s">
        <v>15</v>
      </c>
      <c r="G22">
        <v>2017</v>
      </c>
      <c r="H22">
        <v>5</v>
      </c>
      <c r="I22" t="s">
        <v>14</v>
      </c>
    </row>
    <row r="23" spans="1:9" x14ac:dyDescent="0.25">
      <c r="A23" t="s">
        <v>9</v>
      </c>
      <c r="B23" s="1">
        <v>45296.958333333336</v>
      </c>
      <c r="C23" t="s">
        <v>10</v>
      </c>
      <c r="D23" t="s">
        <v>11</v>
      </c>
      <c r="E23" t="s">
        <v>12</v>
      </c>
      <c r="F23" t="s">
        <v>15</v>
      </c>
      <c r="G23">
        <v>2018</v>
      </c>
      <c r="H23">
        <v>6</v>
      </c>
      <c r="I23" t="s">
        <v>14</v>
      </c>
    </row>
    <row r="24" spans="1:9" x14ac:dyDescent="0.25">
      <c r="A24" t="s">
        <v>9</v>
      </c>
      <c r="B24" s="1">
        <v>45296.958333333336</v>
      </c>
      <c r="C24" t="s">
        <v>10</v>
      </c>
      <c r="D24" t="s">
        <v>11</v>
      </c>
      <c r="E24" t="s">
        <v>12</v>
      </c>
      <c r="F24" t="s">
        <v>15</v>
      </c>
      <c r="G24">
        <v>2019</v>
      </c>
      <c r="H24">
        <v>6</v>
      </c>
      <c r="I24" t="s">
        <v>14</v>
      </c>
    </row>
    <row r="25" spans="1:9" x14ac:dyDescent="0.25">
      <c r="A25" t="s">
        <v>9</v>
      </c>
      <c r="B25" s="1">
        <v>45296.958333333336</v>
      </c>
      <c r="C25" t="s">
        <v>10</v>
      </c>
      <c r="D25" t="s">
        <v>11</v>
      </c>
      <c r="E25" t="s">
        <v>12</v>
      </c>
      <c r="F25" t="s">
        <v>15</v>
      </c>
      <c r="G25">
        <v>2020</v>
      </c>
      <c r="H25">
        <v>3</v>
      </c>
      <c r="I25" t="s">
        <v>14</v>
      </c>
    </row>
    <row r="26" spans="1:9" x14ac:dyDescent="0.25">
      <c r="A26" t="s">
        <v>9</v>
      </c>
      <c r="B26" s="1">
        <v>45296.958333333336</v>
      </c>
      <c r="C26" t="s">
        <v>10</v>
      </c>
      <c r="D26" t="s">
        <v>11</v>
      </c>
      <c r="E26" t="s">
        <v>12</v>
      </c>
      <c r="F26" t="s">
        <v>15</v>
      </c>
      <c r="G26">
        <v>2021</v>
      </c>
      <c r="H26">
        <v>2</v>
      </c>
      <c r="I26" t="s">
        <v>14</v>
      </c>
    </row>
    <row r="27" spans="1:9" x14ac:dyDescent="0.25">
      <c r="A27" t="s">
        <v>9</v>
      </c>
      <c r="B27" s="1">
        <v>45296.958333333336</v>
      </c>
      <c r="C27" t="s">
        <v>10</v>
      </c>
      <c r="D27" t="s">
        <v>11</v>
      </c>
      <c r="E27" t="s">
        <v>12</v>
      </c>
      <c r="F27" t="s">
        <v>16</v>
      </c>
      <c r="G27">
        <v>2011</v>
      </c>
      <c r="H27">
        <v>0</v>
      </c>
      <c r="I27" t="s">
        <v>14</v>
      </c>
    </row>
    <row r="28" spans="1:9" x14ac:dyDescent="0.25">
      <c r="A28" t="s">
        <v>9</v>
      </c>
      <c r="B28" s="1">
        <v>45296.958333333336</v>
      </c>
      <c r="C28" t="s">
        <v>10</v>
      </c>
      <c r="D28" t="s">
        <v>11</v>
      </c>
      <c r="E28" t="s">
        <v>12</v>
      </c>
      <c r="F28" t="s">
        <v>16</v>
      </c>
      <c r="G28">
        <v>2012</v>
      </c>
      <c r="H28">
        <v>0</v>
      </c>
      <c r="I28" t="s">
        <v>14</v>
      </c>
    </row>
    <row r="29" spans="1:9" x14ac:dyDescent="0.25">
      <c r="A29" t="s">
        <v>9</v>
      </c>
      <c r="B29" s="1">
        <v>45296.958333333336</v>
      </c>
      <c r="C29" t="s">
        <v>10</v>
      </c>
      <c r="D29" t="s">
        <v>11</v>
      </c>
      <c r="E29" t="s">
        <v>12</v>
      </c>
      <c r="F29" t="s">
        <v>16</v>
      </c>
      <c r="G29">
        <v>2013</v>
      </c>
      <c r="H29">
        <v>1</v>
      </c>
      <c r="I29" t="s">
        <v>14</v>
      </c>
    </row>
    <row r="30" spans="1:9" x14ac:dyDescent="0.25">
      <c r="A30" t="s">
        <v>9</v>
      </c>
      <c r="B30" s="1">
        <v>45296.958333333336</v>
      </c>
      <c r="C30" t="s">
        <v>10</v>
      </c>
      <c r="D30" t="s">
        <v>11</v>
      </c>
      <c r="E30" t="s">
        <v>12</v>
      </c>
      <c r="F30" t="s">
        <v>16</v>
      </c>
      <c r="G30">
        <v>2014</v>
      </c>
      <c r="H30">
        <v>0</v>
      </c>
      <c r="I30" t="s">
        <v>14</v>
      </c>
    </row>
    <row r="31" spans="1:9" x14ac:dyDescent="0.25">
      <c r="A31" t="s">
        <v>9</v>
      </c>
      <c r="B31" s="1">
        <v>45296.958333333336</v>
      </c>
      <c r="C31" t="s">
        <v>10</v>
      </c>
      <c r="D31" t="s">
        <v>11</v>
      </c>
      <c r="E31" t="s">
        <v>12</v>
      </c>
      <c r="F31" t="s">
        <v>16</v>
      </c>
      <c r="G31">
        <v>2015</v>
      </c>
      <c r="H31">
        <v>1</v>
      </c>
      <c r="I31" t="s">
        <v>14</v>
      </c>
    </row>
    <row r="32" spans="1:9" x14ac:dyDescent="0.25">
      <c r="A32" t="s">
        <v>9</v>
      </c>
      <c r="B32" s="1">
        <v>45296.958333333336</v>
      </c>
      <c r="C32" t="s">
        <v>10</v>
      </c>
      <c r="D32" t="s">
        <v>11</v>
      </c>
      <c r="E32" t="s">
        <v>12</v>
      </c>
      <c r="F32" t="s">
        <v>16</v>
      </c>
      <c r="G32">
        <v>2016</v>
      </c>
      <c r="H32">
        <v>0</v>
      </c>
      <c r="I32" t="s">
        <v>14</v>
      </c>
    </row>
    <row r="33" spans="1:9" x14ac:dyDescent="0.25">
      <c r="A33" t="s">
        <v>9</v>
      </c>
      <c r="B33" s="1">
        <v>45296.958333333336</v>
      </c>
      <c r="C33" t="s">
        <v>10</v>
      </c>
      <c r="D33" t="s">
        <v>11</v>
      </c>
      <c r="E33" t="s">
        <v>12</v>
      </c>
      <c r="F33" t="s">
        <v>16</v>
      </c>
      <c r="G33">
        <v>2017</v>
      </c>
      <c r="H33">
        <v>0</v>
      </c>
      <c r="I33" t="s">
        <v>14</v>
      </c>
    </row>
    <row r="34" spans="1:9" x14ac:dyDescent="0.25">
      <c r="A34" t="s">
        <v>9</v>
      </c>
      <c r="B34" s="1">
        <v>45296.958333333336</v>
      </c>
      <c r="C34" t="s">
        <v>10</v>
      </c>
      <c r="D34" t="s">
        <v>11</v>
      </c>
      <c r="E34" t="s">
        <v>12</v>
      </c>
      <c r="F34" t="s">
        <v>16</v>
      </c>
      <c r="G34">
        <v>2018</v>
      </c>
      <c r="H34">
        <v>0</v>
      </c>
      <c r="I34" t="s">
        <v>14</v>
      </c>
    </row>
    <row r="35" spans="1:9" x14ac:dyDescent="0.25">
      <c r="A35" t="s">
        <v>9</v>
      </c>
      <c r="B35" s="1">
        <v>45296.958333333336</v>
      </c>
      <c r="C35" t="s">
        <v>10</v>
      </c>
      <c r="D35" t="s">
        <v>11</v>
      </c>
      <c r="E35" t="s">
        <v>12</v>
      </c>
      <c r="F35" t="s">
        <v>16</v>
      </c>
      <c r="G35">
        <v>2020</v>
      </c>
      <c r="H35">
        <v>1</v>
      </c>
      <c r="I35" t="s">
        <v>14</v>
      </c>
    </row>
    <row r="36" spans="1:9" x14ac:dyDescent="0.25">
      <c r="A36" t="s">
        <v>9</v>
      </c>
      <c r="B36" s="1">
        <v>45296.958333333336</v>
      </c>
      <c r="C36" t="s">
        <v>10</v>
      </c>
      <c r="D36" t="s">
        <v>11</v>
      </c>
      <c r="E36" t="s">
        <v>12</v>
      </c>
      <c r="F36" t="s">
        <v>16</v>
      </c>
      <c r="G36">
        <v>2021</v>
      </c>
      <c r="H36">
        <v>2</v>
      </c>
      <c r="I36" t="s">
        <v>14</v>
      </c>
    </row>
    <row r="37" spans="1:9" x14ac:dyDescent="0.25">
      <c r="A37" t="s">
        <v>9</v>
      </c>
      <c r="B37" s="1">
        <v>45296.958333333336</v>
      </c>
      <c r="C37" t="s">
        <v>10</v>
      </c>
      <c r="D37" t="s">
        <v>11</v>
      </c>
      <c r="E37" t="s">
        <v>12</v>
      </c>
      <c r="F37" t="s">
        <v>16</v>
      </c>
      <c r="G37">
        <v>2022</v>
      </c>
      <c r="H37">
        <v>0</v>
      </c>
      <c r="I37" t="s">
        <v>14</v>
      </c>
    </row>
    <row r="38" spans="1:9" x14ac:dyDescent="0.25">
      <c r="A38" t="s">
        <v>9</v>
      </c>
      <c r="B38" s="1">
        <v>45296.958333333336</v>
      </c>
      <c r="C38" t="s">
        <v>10</v>
      </c>
      <c r="D38" t="s">
        <v>11</v>
      </c>
      <c r="E38" t="s">
        <v>12</v>
      </c>
      <c r="F38" t="s">
        <v>17</v>
      </c>
      <c r="G38">
        <v>2018</v>
      </c>
      <c r="H38">
        <v>0</v>
      </c>
      <c r="I38" t="s">
        <v>14</v>
      </c>
    </row>
    <row r="39" spans="1:9" x14ac:dyDescent="0.25">
      <c r="A39" t="s">
        <v>9</v>
      </c>
      <c r="B39" s="1">
        <v>45296.958333333336</v>
      </c>
      <c r="C39" t="s">
        <v>10</v>
      </c>
      <c r="D39" t="s">
        <v>11</v>
      </c>
      <c r="E39" t="s">
        <v>12</v>
      </c>
      <c r="F39" t="s">
        <v>18</v>
      </c>
      <c r="G39">
        <v>2004</v>
      </c>
      <c r="H39">
        <v>1</v>
      </c>
      <c r="I39" t="s">
        <v>14</v>
      </c>
    </row>
    <row r="40" spans="1:9" x14ac:dyDescent="0.25">
      <c r="A40" t="s">
        <v>9</v>
      </c>
      <c r="B40" s="1">
        <v>45296.958333333336</v>
      </c>
      <c r="C40" t="s">
        <v>10</v>
      </c>
      <c r="D40" t="s">
        <v>11</v>
      </c>
      <c r="E40" t="s">
        <v>12</v>
      </c>
      <c r="F40" t="s">
        <v>18</v>
      </c>
      <c r="G40">
        <v>2009</v>
      </c>
      <c r="H40">
        <v>0</v>
      </c>
      <c r="I40" t="s">
        <v>14</v>
      </c>
    </row>
    <row r="41" spans="1:9" x14ac:dyDescent="0.25">
      <c r="A41" t="s">
        <v>9</v>
      </c>
      <c r="B41" s="1">
        <v>45296.958333333336</v>
      </c>
      <c r="C41" t="s">
        <v>10</v>
      </c>
      <c r="D41" t="s">
        <v>11</v>
      </c>
      <c r="E41" t="s">
        <v>12</v>
      </c>
      <c r="F41" t="s">
        <v>18</v>
      </c>
      <c r="G41">
        <v>2010</v>
      </c>
      <c r="H41">
        <v>16</v>
      </c>
      <c r="I41" t="s">
        <v>14</v>
      </c>
    </row>
    <row r="42" spans="1:9" x14ac:dyDescent="0.25">
      <c r="A42" t="s">
        <v>9</v>
      </c>
      <c r="B42" s="1">
        <v>45296.958333333336</v>
      </c>
      <c r="C42" t="s">
        <v>10</v>
      </c>
      <c r="D42" t="s">
        <v>11</v>
      </c>
      <c r="E42" t="s">
        <v>12</v>
      </c>
      <c r="F42" t="s">
        <v>18</v>
      </c>
      <c r="G42">
        <v>2011</v>
      </c>
      <c r="H42">
        <v>21</v>
      </c>
      <c r="I42" t="s">
        <v>14</v>
      </c>
    </row>
    <row r="43" spans="1:9" x14ac:dyDescent="0.25">
      <c r="A43" t="s">
        <v>9</v>
      </c>
      <c r="B43" s="1">
        <v>45296.958333333336</v>
      </c>
      <c r="C43" t="s">
        <v>10</v>
      </c>
      <c r="D43" t="s">
        <v>11</v>
      </c>
      <c r="E43" t="s">
        <v>12</v>
      </c>
      <c r="F43" t="s">
        <v>18</v>
      </c>
      <c r="G43">
        <v>2012</v>
      </c>
      <c r="H43">
        <v>22</v>
      </c>
      <c r="I43" t="s">
        <v>14</v>
      </c>
    </row>
    <row r="44" spans="1:9" x14ac:dyDescent="0.25">
      <c r="A44" t="s">
        <v>9</v>
      </c>
      <c r="B44" s="1">
        <v>45296.958333333336</v>
      </c>
      <c r="C44" t="s">
        <v>10</v>
      </c>
      <c r="D44" t="s">
        <v>11</v>
      </c>
      <c r="E44" t="s">
        <v>12</v>
      </c>
      <c r="F44" t="s">
        <v>18</v>
      </c>
      <c r="G44">
        <v>2013</v>
      </c>
      <c r="H44">
        <v>7</v>
      </c>
      <c r="I44" t="s">
        <v>14</v>
      </c>
    </row>
    <row r="45" spans="1:9" x14ac:dyDescent="0.25">
      <c r="A45" t="s">
        <v>9</v>
      </c>
      <c r="B45" s="1">
        <v>45296.958333333336</v>
      </c>
      <c r="C45" t="s">
        <v>10</v>
      </c>
      <c r="D45" t="s">
        <v>11</v>
      </c>
      <c r="E45" t="s">
        <v>12</v>
      </c>
      <c r="F45" t="s">
        <v>18</v>
      </c>
      <c r="G45">
        <v>2014</v>
      </c>
      <c r="H45">
        <v>9</v>
      </c>
      <c r="I45" t="s">
        <v>14</v>
      </c>
    </row>
    <row r="46" spans="1:9" x14ac:dyDescent="0.25">
      <c r="A46" t="s">
        <v>9</v>
      </c>
      <c r="B46" s="1">
        <v>45296.958333333336</v>
      </c>
      <c r="C46" t="s">
        <v>10</v>
      </c>
      <c r="D46" t="s">
        <v>11</v>
      </c>
      <c r="E46" t="s">
        <v>12</v>
      </c>
      <c r="F46" t="s">
        <v>18</v>
      </c>
      <c r="G46">
        <v>2015</v>
      </c>
      <c r="H46">
        <v>16</v>
      </c>
      <c r="I46" t="s">
        <v>14</v>
      </c>
    </row>
    <row r="47" spans="1:9" x14ac:dyDescent="0.25">
      <c r="A47" t="s">
        <v>9</v>
      </c>
      <c r="B47" s="1">
        <v>45296.958333333336</v>
      </c>
      <c r="C47" t="s">
        <v>10</v>
      </c>
      <c r="D47" t="s">
        <v>11</v>
      </c>
      <c r="E47" t="s">
        <v>12</v>
      </c>
      <c r="F47" t="s">
        <v>18</v>
      </c>
      <c r="G47">
        <v>2016</v>
      </c>
      <c r="H47">
        <v>10</v>
      </c>
      <c r="I47" t="s">
        <v>14</v>
      </c>
    </row>
    <row r="48" spans="1:9" x14ac:dyDescent="0.25">
      <c r="A48" t="s">
        <v>9</v>
      </c>
      <c r="B48" s="1">
        <v>45296.958333333336</v>
      </c>
      <c r="C48" t="s">
        <v>10</v>
      </c>
      <c r="D48" t="s">
        <v>11</v>
      </c>
      <c r="E48" t="s">
        <v>12</v>
      </c>
      <c r="F48" t="s">
        <v>18</v>
      </c>
      <c r="G48">
        <v>2017</v>
      </c>
      <c r="H48">
        <v>9</v>
      </c>
      <c r="I48" t="s">
        <v>14</v>
      </c>
    </row>
    <row r="49" spans="1:9" x14ac:dyDescent="0.25">
      <c r="A49" t="s">
        <v>9</v>
      </c>
      <c r="B49" s="1">
        <v>45296.958333333336</v>
      </c>
      <c r="C49" t="s">
        <v>10</v>
      </c>
      <c r="D49" t="s">
        <v>11</v>
      </c>
      <c r="E49" t="s">
        <v>12</v>
      </c>
      <c r="F49" t="s">
        <v>18</v>
      </c>
      <c r="G49">
        <v>2018</v>
      </c>
      <c r="H49">
        <v>8</v>
      </c>
      <c r="I49" t="s">
        <v>14</v>
      </c>
    </row>
    <row r="50" spans="1:9" x14ac:dyDescent="0.25">
      <c r="A50" t="s">
        <v>9</v>
      </c>
      <c r="B50" s="1">
        <v>45296.958333333336</v>
      </c>
      <c r="C50" t="s">
        <v>10</v>
      </c>
      <c r="D50" t="s">
        <v>11</v>
      </c>
      <c r="E50" t="s">
        <v>12</v>
      </c>
      <c r="F50" t="s">
        <v>18</v>
      </c>
      <c r="G50">
        <v>2019</v>
      </c>
      <c r="H50">
        <v>11</v>
      </c>
      <c r="I50" t="s">
        <v>14</v>
      </c>
    </row>
    <row r="51" spans="1:9" x14ac:dyDescent="0.25">
      <c r="A51" t="s">
        <v>9</v>
      </c>
      <c r="B51" s="1">
        <v>45296.958333333336</v>
      </c>
      <c r="C51" t="s">
        <v>10</v>
      </c>
      <c r="D51" t="s">
        <v>11</v>
      </c>
      <c r="E51" t="s">
        <v>12</v>
      </c>
      <c r="F51" t="s">
        <v>18</v>
      </c>
      <c r="G51">
        <v>2020</v>
      </c>
      <c r="H51">
        <v>5</v>
      </c>
      <c r="I51" t="s">
        <v>19</v>
      </c>
    </row>
    <row r="52" spans="1:9" x14ac:dyDescent="0.25">
      <c r="A52" t="s">
        <v>9</v>
      </c>
      <c r="B52" s="1">
        <v>45296.958333333336</v>
      </c>
      <c r="C52" t="s">
        <v>10</v>
      </c>
      <c r="D52" t="s">
        <v>11</v>
      </c>
      <c r="E52" t="s">
        <v>12</v>
      </c>
      <c r="F52" t="s">
        <v>18</v>
      </c>
      <c r="G52">
        <v>2021</v>
      </c>
      <c r="H52">
        <v>7</v>
      </c>
      <c r="I52" t="s">
        <v>19</v>
      </c>
    </row>
    <row r="53" spans="1:9" x14ac:dyDescent="0.25">
      <c r="A53" t="s">
        <v>9</v>
      </c>
      <c r="B53" s="1">
        <v>45296.958333333336</v>
      </c>
      <c r="C53" t="s">
        <v>10</v>
      </c>
      <c r="D53" t="s">
        <v>11</v>
      </c>
      <c r="E53" t="s">
        <v>12</v>
      </c>
      <c r="F53" t="s">
        <v>20</v>
      </c>
      <c r="G53">
        <v>2016</v>
      </c>
      <c r="H53">
        <v>0</v>
      </c>
      <c r="I53" t="s">
        <v>14</v>
      </c>
    </row>
    <row r="54" spans="1:9" x14ac:dyDescent="0.25">
      <c r="A54" t="s">
        <v>9</v>
      </c>
      <c r="B54" s="1">
        <v>45296.958333333336</v>
      </c>
      <c r="C54" t="s">
        <v>10</v>
      </c>
      <c r="D54" t="s">
        <v>11</v>
      </c>
      <c r="E54" t="s">
        <v>12</v>
      </c>
      <c r="F54" t="s">
        <v>20</v>
      </c>
      <c r="G54">
        <v>2018</v>
      </c>
      <c r="H54">
        <v>0</v>
      </c>
      <c r="I54" t="s">
        <v>14</v>
      </c>
    </row>
    <row r="55" spans="1:9" x14ac:dyDescent="0.25">
      <c r="A55" t="s">
        <v>9</v>
      </c>
      <c r="B55" s="1">
        <v>45296.958333333336</v>
      </c>
      <c r="C55" t="s">
        <v>10</v>
      </c>
      <c r="D55" t="s">
        <v>11</v>
      </c>
      <c r="E55" t="s">
        <v>12</v>
      </c>
      <c r="F55" t="s">
        <v>20</v>
      </c>
      <c r="G55">
        <v>2019</v>
      </c>
      <c r="H55">
        <v>0</v>
      </c>
      <c r="I55" t="s">
        <v>14</v>
      </c>
    </row>
    <row r="56" spans="1:9" x14ac:dyDescent="0.25">
      <c r="A56" t="s">
        <v>9</v>
      </c>
      <c r="B56" s="1">
        <v>45296.958333333336</v>
      </c>
      <c r="C56" t="s">
        <v>10</v>
      </c>
      <c r="D56" t="s">
        <v>11</v>
      </c>
      <c r="E56" t="s">
        <v>12</v>
      </c>
      <c r="F56" t="s">
        <v>21</v>
      </c>
      <c r="G56">
        <v>2010</v>
      </c>
      <c r="H56">
        <v>3</v>
      </c>
      <c r="I56" t="s">
        <v>14</v>
      </c>
    </row>
    <row r="57" spans="1:9" x14ac:dyDescent="0.25">
      <c r="A57" t="s">
        <v>9</v>
      </c>
      <c r="B57" s="1">
        <v>45296.958333333336</v>
      </c>
      <c r="C57" t="s">
        <v>10</v>
      </c>
      <c r="D57" t="s">
        <v>11</v>
      </c>
      <c r="E57" t="s">
        <v>12</v>
      </c>
      <c r="F57" t="s">
        <v>21</v>
      </c>
      <c r="G57">
        <v>2011</v>
      </c>
      <c r="H57">
        <v>6</v>
      </c>
      <c r="I57" t="s">
        <v>14</v>
      </c>
    </row>
    <row r="58" spans="1:9" x14ac:dyDescent="0.25">
      <c r="A58" t="s">
        <v>9</v>
      </c>
      <c r="B58" s="1">
        <v>45296.958333333336</v>
      </c>
      <c r="C58" t="s">
        <v>10</v>
      </c>
      <c r="D58" t="s">
        <v>11</v>
      </c>
      <c r="E58" t="s">
        <v>12</v>
      </c>
      <c r="F58" t="s">
        <v>21</v>
      </c>
      <c r="G58">
        <v>2012</v>
      </c>
      <c r="H58">
        <v>5</v>
      </c>
      <c r="I58" t="s">
        <v>14</v>
      </c>
    </row>
    <row r="59" spans="1:9" x14ac:dyDescent="0.25">
      <c r="A59" t="s">
        <v>9</v>
      </c>
      <c r="B59" s="1">
        <v>45296.958333333336</v>
      </c>
      <c r="C59" t="s">
        <v>10</v>
      </c>
      <c r="D59" t="s">
        <v>11</v>
      </c>
      <c r="E59" t="s">
        <v>12</v>
      </c>
      <c r="F59" t="s">
        <v>21</v>
      </c>
      <c r="G59">
        <v>2013</v>
      </c>
      <c r="H59">
        <v>0</v>
      </c>
      <c r="I59" t="s">
        <v>14</v>
      </c>
    </row>
    <row r="60" spans="1:9" x14ac:dyDescent="0.25">
      <c r="A60" t="s">
        <v>9</v>
      </c>
      <c r="B60" s="1">
        <v>45296.958333333336</v>
      </c>
      <c r="C60" t="s">
        <v>10</v>
      </c>
      <c r="D60" t="s">
        <v>11</v>
      </c>
      <c r="E60" t="s">
        <v>12</v>
      </c>
      <c r="F60" t="s">
        <v>21</v>
      </c>
      <c r="G60">
        <v>2014</v>
      </c>
      <c r="H60">
        <v>2</v>
      </c>
      <c r="I60" t="s">
        <v>14</v>
      </c>
    </row>
    <row r="61" spans="1:9" x14ac:dyDescent="0.25">
      <c r="A61" t="s">
        <v>9</v>
      </c>
      <c r="B61" s="1">
        <v>45296.958333333336</v>
      </c>
      <c r="C61" t="s">
        <v>10</v>
      </c>
      <c r="D61" t="s">
        <v>11</v>
      </c>
      <c r="E61" t="s">
        <v>12</v>
      </c>
      <c r="F61" t="s">
        <v>21</v>
      </c>
      <c r="G61">
        <v>2015</v>
      </c>
      <c r="H61">
        <v>2</v>
      </c>
      <c r="I61" t="s">
        <v>14</v>
      </c>
    </row>
    <row r="62" spans="1:9" x14ac:dyDescent="0.25">
      <c r="A62" t="s">
        <v>9</v>
      </c>
      <c r="B62" s="1">
        <v>45296.958333333336</v>
      </c>
      <c r="C62" t="s">
        <v>10</v>
      </c>
      <c r="D62" t="s">
        <v>11</v>
      </c>
      <c r="E62" t="s">
        <v>12</v>
      </c>
      <c r="F62" t="s">
        <v>21</v>
      </c>
      <c r="G62">
        <v>2016</v>
      </c>
      <c r="H62">
        <v>3</v>
      </c>
      <c r="I62" t="s">
        <v>14</v>
      </c>
    </row>
    <row r="63" spans="1:9" x14ac:dyDescent="0.25">
      <c r="A63" t="s">
        <v>9</v>
      </c>
      <c r="B63" s="1">
        <v>45296.958333333336</v>
      </c>
      <c r="C63" t="s">
        <v>10</v>
      </c>
      <c r="D63" t="s">
        <v>11</v>
      </c>
      <c r="E63" t="s">
        <v>12</v>
      </c>
      <c r="F63" t="s">
        <v>21</v>
      </c>
      <c r="G63">
        <v>2017</v>
      </c>
      <c r="H63">
        <v>1</v>
      </c>
      <c r="I63" t="s">
        <v>14</v>
      </c>
    </row>
    <row r="64" spans="1:9" x14ac:dyDescent="0.25">
      <c r="A64" t="s">
        <v>9</v>
      </c>
      <c r="B64" s="1">
        <v>45296.958333333336</v>
      </c>
      <c r="C64" t="s">
        <v>10</v>
      </c>
      <c r="D64" t="s">
        <v>11</v>
      </c>
      <c r="E64" t="s">
        <v>12</v>
      </c>
      <c r="F64" t="s">
        <v>21</v>
      </c>
      <c r="G64">
        <v>2018</v>
      </c>
      <c r="H64">
        <v>1</v>
      </c>
      <c r="I64" t="s">
        <v>14</v>
      </c>
    </row>
    <row r="65" spans="1:9" x14ac:dyDescent="0.25">
      <c r="A65" t="s">
        <v>9</v>
      </c>
      <c r="B65" s="1">
        <v>45296.958333333336</v>
      </c>
      <c r="C65" t="s">
        <v>10</v>
      </c>
      <c r="D65" t="s">
        <v>11</v>
      </c>
      <c r="E65" t="s">
        <v>12</v>
      </c>
      <c r="F65" t="s">
        <v>21</v>
      </c>
      <c r="G65">
        <v>2019</v>
      </c>
      <c r="H65">
        <v>3</v>
      </c>
      <c r="I65" t="s">
        <v>14</v>
      </c>
    </row>
    <row r="66" spans="1:9" x14ac:dyDescent="0.25">
      <c r="A66" t="s">
        <v>9</v>
      </c>
      <c r="B66" s="1">
        <v>45296.958333333336</v>
      </c>
      <c r="C66" t="s">
        <v>10</v>
      </c>
      <c r="D66" t="s">
        <v>11</v>
      </c>
      <c r="E66" t="s">
        <v>12</v>
      </c>
      <c r="F66" t="s">
        <v>21</v>
      </c>
      <c r="G66">
        <v>2020</v>
      </c>
      <c r="H66">
        <v>1</v>
      </c>
      <c r="I66" t="s">
        <v>14</v>
      </c>
    </row>
    <row r="67" spans="1:9" x14ac:dyDescent="0.25">
      <c r="A67" t="s">
        <v>9</v>
      </c>
      <c r="B67" s="1">
        <v>45296.958333333336</v>
      </c>
      <c r="C67" t="s">
        <v>10</v>
      </c>
      <c r="D67" t="s">
        <v>11</v>
      </c>
      <c r="E67" t="s">
        <v>12</v>
      </c>
      <c r="F67" t="s">
        <v>21</v>
      </c>
      <c r="G67">
        <v>2021</v>
      </c>
      <c r="H67">
        <v>1</v>
      </c>
      <c r="I67" t="s">
        <v>14</v>
      </c>
    </row>
    <row r="68" spans="1:9" x14ac:dyDescent="0.25">
      <c r="A68" t="s">
        <v>9</v>
      </c>
      <c r="B68" s="1">
        <v>45296.958333333336</v>
      </c>
      <c r="C68" t="s">
        <v>10</v>
      </c>
      <c r="D68" t="s">
        <v>11</v>
      </c>
      <c r="E68" t="s">
        <v>12</v>
      </c>
      <c r="F68" t="s">
        <v>22</v>
      </c>
      <c r="G68">
        <v>2006</v>
      </c>
      <c r="H68">
        <v>1</v>
      </c>
      <c r="I68" t="s">
        <v>14</v>
      </c>
    </row>
    <row r="69" spans="1:9" x14ac:dyDescent="0.25">
      <c r="A69" t="s">
        <v>9</v>
      </c>
      <c r="B69" s="1">
        <v>45296.958333333336</v>
      </c>
      <c r="C69" t="s">
        <v>10</v>
      </c>
      <c r="D69" t="s">
        <v>11</v>
      </c>
      <c r="E69" t="s">
        <v>12</v>
      </c>
      <c r="F69" t="s">
        <v>22</v>
      </c>
      <c r="G69">
        <v>2013</v>
      </c>
      <c r="H69">
        <v>0</v>
      </c>
      <c r="I69" t="s">
        <v>14</v>
      </c>
    </row>
    <row r="70" spans="1:9" x14ac:dyDescent="0.25">
      <c r="A70" t="s">
        <v>9</v>
      </c>
      <c r="B70" s="1">
        <v>45296.958333333336</v>
      </c>
      <c r="C70" t="s">
        <v>10</v>
      </c>
      <c r="D70" t="s">
        <v>11</v>
      </c>
      <c r="E70" t="s">
        <v>12</v>
      </c>
      <c r="F70" t="s">
        <v>22</v>
      </c>
      <c r="G70">
        <v>2017</v>
      </c>
      <c r="H70">
        <v>0</v>
      </c>
      <c r="I70" t="s">
        <v>14</v>
      </c>
    </row>
    <row r="71" spans="1:9" x14ac:dyDescent="0.25">
      <c r="A71" t="s">
        <v>9</v>
      </c>
      <c r="B71" s="1">
        <v>45296.958333333336</v>
      </c>
      <c r="C71" t="s">
        <v>10</v>
      </c>
      <c r="D71" t="s">
        <v>11</v>
      </c>
      <c r="E71" t="s">
        <v>12</v>
      </c>
      <c r="F71" t="s">
        <v>23</v>
      </c>
      <c r="G71">
        <v>2010</v>
      </c>
      <c r="H71">
        <v>1</v>
      </c>
      <c r="I71" t="s">
        <v>14</v>
      </c>
    </row>
    <row r="72" spans="1:9" x14ac:dyDescent="0.25">
      <c r="A72" t="s">
        <v>9</v>
      </c>
      <c r="B72" s="1">
        <v>45296.958333333336</v>
      </c>
      <c r="C72" t="s">
        <v>10</v>
      </c>
      <c r="D72" t="s">
        <v>11</v>
      </c>
      <c r="E72" t="s">
        <v>12</v>
      </c>
      <c r="F72" t="s">
        <v>23</v>
      </c>
      <c r="G72">
        <v>2011</v>
      </c>
      <c r="H72">
        <v>3</v>
      </c>
      <c r="I72" t="s">
        <v>14</v>
      </c>
    </row>
    <row r="73" spans="1:9" x14ac:dyDescent="0.25">
      <c r="A73" t="s">
        <v>9</v>
      </c>
      <c r="B73" s="1">
        <v>45296.958333333336</v>
      </c>
      <c r="C73" t="s">
        <v>10</v>
      </c>
      <c r="D73" t="s">
        <v>11</v>
      </c>
      <c r="E73" t="s">
        <v>12</v>
      </c>
      <c r="F73" t="s">
        <v>23</v>
      </c>
      <c r="G73">
        <v>2012</v>
      </c>
      <c r="H73">
        <v>2</v>
      </c>
      <c r="I73" t="s">
        <v>14</v>
      </c>
    </row>
    <row r="74" spans="1:9" x14ac:dyDescent="0.25">
      <c r="A74" t="s">
        <v>9</v>
      </c>
      <c r="B74" s="1">
        <v>45296.958333333336</v>
      </c>
      <c r="C74" t="s">
        <v>10</v>
      </c>
      <c r="D74" t="s">
        <v>11</v>
      </c>
      <c r="E74" t="s">
        <v>12</v>
      </c>
      <c r="F74" t="s">
        <v>23</v>
      </c>
      <c r="G74">
        <v>2013</v>
      </c>
      <c r="H74">
        <v>0</v>
      </c>
      <c r="I74" t="s">
        <v>14</v>
      </c>
    </row>
    <row r="75" spans="1:9" x14ac:dyDescent="0.25">
      <c r="A75" t="s">
        <v>9</v>
      </c>
      <c r="B75" s="1">
        <v>45296.958333333336</v>
      </c>
      <c r="C75" t="s">
        <v>10</v>
      </c>
      <c r="D75" t="s">
        <v>11</v>
      </c>
      <c r="E75" t="s">
        <v>12</v>
      </c>
      <c r="F75" t="s">
        <v>23</v>
      </c>
      <c r="G75">
        <v>2014</v>
      </c>
      <c r="H75">
        <v>1</v>
      </c>
      <c r="I75" t="s">
        <v>14</v>
      </c>
    </row>
    <row r="76" spans="1:9" x14ac:dyDescent="0.25">
      <c r="A76" t="s">
        <v>9</v>
      </c>
      <c r="B76" s="1">
        <v>45296.958333333336</v>
      </c>
      <c r="C76" t="s">
        <v>10</v>
      </c>
      <c r="D76" t="s">
        <v>11</v>
      </c>
      <c r="E76" t="s">
        <v>12</v>
      </c>
      <c r="F76" t="s">
        <v>23</v>
      </c>
      <c r="G76">
        <v>2015</v>
      </c>
      <c r="H76">
        <v>2</v>
      </c>
      <c r="I76" t="s">
        <v>14</v>
      </c>
    </row>
    <row r="77" spans="1:9" x14ac:dyDescent="0.25">
      <c r="A77" t="s">
        <v>9</v>
      </c>
      <c r="B77" s="1">
        <v>45296.958333333336</v>
      </c>
      <c r="C77" t="s">
        <v>10</v>
      </c>
      <c r="D77" t="s">
        <v>11</v>
      </c>
      <c r="E77" t="s">
        <v>12</v>
      </c>
      <c r="F77" t="s">
        <v>23</v>
      </c>
      <c r="G77">
        <v>2016</v>
      </c>
      <c r="H77">
        <v>1</v>
      </c>
      <c r="I77" t="s">
        <v>14</v>
      </c>
    </row>
    <row r="78" spans="1:9" x14ac:dyDescent="0.25">
      <c r="A78" t="s">
        <v>9</v>
      </c>
      <c r="B78" s="1">
        <v>45296.958333333336</v>
      </c>
      <c r="C78" t="s">
        <v>10</v>
      </c>
      <c r="D78" t="s">
        <v>11</v>
      </c>
      <c r="E78" t="s">
        <v>12</v>
      </c>
      <c r="F78" t="s">
        <v>23</v>
      </c>
      <c r="G78">
        <v>2017</v>
      </c>
      <c r="H78">
        <v>1</v>
      </c>
      <c r="I78" t="s">
        <v>14</v>
      </c>
    </row>
    <row r="79" spans="1:9" x14ac:dyDescent="0.25">
      <c r="A79" t="s">
        <v>9</v>
      </c>
      <c r="B79" s="1">
        <v>45296.958333333336</v>
      </c>
      <c r="C79" t="s">
        <v>10</v>
      </c>
      <c r="D79" t="s">
        <v>11</v>
      </c>
      <c r="E79" t="s">
        <v>12</v>
      </c>
      <c r="F79" t="s">
        <v>23</v>
      </c>
      <c r="G79">
        <v>2018</v>
      </c>
      <c r="H79">
        <v>0</v>
      </c>
      <c r="I79" t="s">
        <v>14</v>
      </c>
    </row>
    <row r="80" spans="1:9" x14ac:dyDescent="0.25">
      <c r="A80" t="s">
        <v>9</v>
      </c>
      <c r="B80" s="1">
        <v>45296.958333333336</v>
      </c>
      <c r="C80" t="s">
        <v>10</v>
      </c>
      <c r="D80" t="s">
        <v>11</v>
      </c>
      <c r="E80" t="s">
        <v>12</v>
      </c>
      <c r="F80" t="s">
        <v>23</v>
      </c>
      <c r="G80">
        <v>2019</v>
      </c>
      <c r="H80">
        <v>1</v>
      </c>
      <c r="I80" t="s">
        <v>14</v>
      </c>
    </row>
    <row r="81" spans="1:9" x14ac:dyDescent="0.25">
      <c r="A81" t="s">
        <v>9</v>
      </c>
      <c r="B81" s="1">
        <v>45296.958333333336</v>
      </c>
      <c r="C81" t="s">
        <v>10</v>
      </c>
      <c r="D81" t="s">
        <v>11</v>
      </c>
      <c r="E81" t="s">
        <v>12</v>
      </c>
      <c r="F81" t="s">
        <v>23</v>
      </c>
      <c r="G81">
        <v>2020</v>
      </c>
      <c r="H81">
        <v>0</v>
      </c>
      <c r="I81" t="s">
        <v>14</v>
      </c>
    </row>
    <row r="82" spans="1:9" x14ac:dyDescent="0.25">
      <c r="A82" t="s">
        <v>9</v>
      </c>
      <c r="B82" s="1">
        <v>45296.958333333336</v>
      </c>
      <c r="C82" t="s">
        <v>10</v>
      </c>
      <c r="D82" t="s">
        <v>11</v>
      </c>
      <c r="E82" t="s">
        <v>12</v>
      </c>
      <c r="F82" t="s">
        <v>23</v>
      </c>
      <c r="G82">
        <v>2021</v>
      </c>
      <c r="H82">
        <v>0</v>
      </c>
      <c r="I82" t="s">
        <v>14</v>
      </c>
    </row>
    <row r="83" spans="1:9" x14ac:dyDescent="0.25">
      <c r="A83" t="s">
        <v>9</v>
      </c>
      <c r="B83" s="1">
        <v>45296.958333333336</v>
      </c>
      <c r="C83" t="s">
        <v>10</v>
      </c>
      <c r="D83" t="s">
        <v>11</v>
      </c>
      <c r="E83" t="s">
        <v>12</v>
      </c>
      <c r="F83" t="s">
        <v>23</v>
      </c>
      <c r="G83">
        <v>2022</v>
      </c>
      <c r="H83">
        <v>0</v>
      </c>
      <c r="I83" t="s">
        <v>14</v>
      </c>
    </row>
    <row r="84" spans="1:9" x14ac:dyDescent="0.25">
      <c r="A84" t="s">
        <v>9</v>
      </c>
      <c r="B84" s="1">
        <v>45296.958333333336</v>
      </c>
      <c r="C84" t="s">
        <v>10</v>
      </c>
      <c r="D84" t="s">
        <v>11</v>
      </c>
      <c r="E84" t="s">
        <v>12</v>
      </c>
      <c r="F84" t="s">
        <v>24</v>
      </c>
      <c r="G84">
        <v>2017</v>
      </c>
      <c r="H84">
        <v>0</v>
      </c>
      <c r="I84" t="s">
        <v>14</v>
      </c>
    </row>
    <row r="85" spans="1:9" x14ac:dyDescent="0.25">
      <c r="A85" t="s">
        <v>9</v>
      </c>
      <c r="B85" s="1">
        <v>45296.958333333336</v>
      </c>
      <c r="C85" t="s">
        <v>10</v>
      </c>
      <c r="D85" t="s">
        <v>11</v>
      </c>
      <c r="E85" t="s">
        <v>12</v>
      </c>
      <c r="F85" t="s">
        <v>24</v>
      </c>
      <c r="G85">
        <v>2019</v>
      </c>
      <c r="H85">
        <v>0</v>
      </c>
      <c r="I85" t="s">
        <v>14</v>
      </c>
    </row>
    <row r="86" spans="1:9" x14ac:dyDescent="0.25">
      <c r="A86" t="s">
        <v>9</v>
      </c>
      <c r="B86" s="1">
        <v>45296.958333333336</v>
      </c>
      <c r="C86" t="s">
        <v>10</v>
      </c>
      <c r="D86" t="s">
        <v>11</v>
      </c>
      <c r="E86" t="s">
        <v>12</v>
      </c>
      <c r="F86" t="s">
        <v>25</v>
      </c>
      <c r="G86">
        <v>2004</v>
      </c>
      <c r="H86">
        <v>1</v>
      </c>
      <c r="I86" t="s">
        <v>14</v>
      </c>
    </row>
    <row r="87" spans="1:9" x14ac:dyDescent="0.25">
      <c r="A87" t="s">
        <v>9</v>
      </c>
      <c r="B87" s="1">
        <v>45296.958333333336</v>
      </c>
      <c r="C87" t="s">
        <v>10</v>
      </c>
      <c r="D87" t="s">
        <v>11</v>
      </c>
      <c r="E87" t="s">
        <v>12</v>
      </c>
      <c r="F87" t="s">
        <v>25</v>
      </c>
      <c r="G87">
        <v>2009</v>
      </c>
      <c r="H87">
        <v>0</v>
      </c>
      <c r="I87" t="s">
        <v>14</v>
      </c>
    </row>
    <row r="88" spans="1:9" x14ac:dyDescent="0.25">
      <c r="A88" t="s">
        <v>9</v>
      </c>
      <c r="B88" s="1">
        <v>45296.958333333336</v>
      </c>
      <c r="C88" t="s">
        <v>10</v>
      </c>
      <c r="D88" t="s">
        <v>11</v>
      </c>
      <c r="E88" t="s">
        <v>12</v>
      </c>
      <c r="F88" t="s">
        <v>25</v>
      </c>
      <c r="G88">
        <v>2010</v>
      </c>
      <c r="H88">
        <v>2</v>
      </c>
      <c r="I88" t="s">
        <v>14</v>
      </c>
    </row>
    <row r="89" spans="1:9" x14ac:dyDescent="0.25">
      <c r="A89" t="s">
        <v>9</v>
      </c>
      <c r="B89" s="1">
        <v>45296.958333333336</v>
      </c>
      <c r="C89" t="s">
        <v>10</v>
      </c>
      <c r="D89" t="s">
        <v>11</v>
      </c>
      <c r="E89" t="s">
        <v>12</v>
      </c>
      <c r="F89" t="s">
        <v>25</v>
      </c>
      <c r="G89">
        <v>2013</v>
      </c>
      <c r="H89">
        <v>0</v>
      </c>
      <c r="I89" t="s">
        <v>14</v>
      </c>
    </row>
    <row r="90" spans="1:9" x14ac:dyDescent="0.25">
      <c r="A90" t="s">
        <v>9</v>
      </c>
      <c r="B90" s="1">
        <v>45296.958333333336</v>
      </c>
      <c r="C90" t="s">
        <v>10</v>
      </c>
      <c r="D90" t="s">
        <v>11</v>
      </c>
      <c r="E90" t="s">
        <v>12</v>
      </c>
      <c r="F90" t="s">
        <v>25</v>
      </c>
      <c r="G90">
        <v>2014</v>
      </c>
      <c r="H90">
        <v>1</v>
      </c>
      <c r="I90" t="s">
        <v>14</v>
      </c>
    </row>
    <row r="91" spans="1:9" x14ac:dyDescent="0.25">
      <c r="A91" t="s">
        <v>9</v>
      </c>
      <c r="B91" s="1">
        <v>45296.958333333336</v>
      </c>
      <c r="C91" t="s">
        <v>10</v>
      </c>
      <c r="D91" t="s">
        <v>11</v>
      </c>
      <c r="E91" t="s">
        <v>12</v>
      </c>
      <c r="F91" t="s">
        <v>26</v>
      </c>
      <c r="G91">
        <v>2015</v>
      </c>
      <c r="H91">
        <v>0</v>
      </c>
      <c r="I91" t="s">
        <v>14</v>
      </c>
    </row>
    <row r="92" spans="1:9" x14ac:dyDescent="0.25">
      <c r="A92" t="s">
        <v>9</v>
      </c>
      <c r="B92" s="1">
        <v>45296.958333333336</v>
      </c>
      <c r="C92" t="s">
        <v>10</v>
      </c>
      <c r="D92" t="s">
        <v>11</v>
      </c>
      <c r="E92" t="s">
        <v>12</v>
      </c>
      <c r="F92" t="s">
        <v>26</v>
      </c>
      <c r="G92">
        <v>2016</v>
      </c>
      <c r="H92">
        <v>0</v>
      </c>
      <c r="I92" t="s">
        <v>14</v>
      </c>
    </row>
    <row r="93" spans="1:9" x14ac:dyDescent="0.25">
      <c r="A93" t="s">
        <v>9</v>
      </c>
      <c r="B93" s="1">
        <v>45296.958333333336</v>
      </c>
      <c r="C93" t="s">
        <v>10</v>
      </c>
      <c r="D93" t="s">
        <v>11</v>
      </c>
      <c r="E93" t="s">
        <v>12</v>
      </c>
      <c r="F93" t="s">
        <v>26</v>
      </c>
      <c r="G93">
        <v>2019</v>
      </c>
      <c r="H93">
        <v>0</v>
      </c>
      <c r="I93" t="s">
        <v>14</v>
      </c>
    </row>
    <row r="94" spans="1:9" x14ac:dyDescent="0.25">
      <c r="A94" t="s">
        <v>9</v>
      </c>
      <c r="B94" s="1">
        <v>45296.958333333336</v>
      </c>
      <c r="C94" t="s">
        <v>10</v>
      </c>
      <c r="D94" t="s">
        <v>11</v>
      </c>
      <c r="E94" t="s">
        <v>12</v>
      </c>
      <c r="F94" t="s">
        <v>27</v>
      </c>
      <c r="G94">
        <v>2001</v>
      </c>
      <c r="H94">
        <v>0</v>
      </c>
      <c r="I94" t="s">
        <v>14</v>
      </c>
    </row>
    <row r="95" spans="1:9" x14ac:dyDescent="0.25">
      <c r="A95" t="s">
        <v>9</v>
      </c>
      <c r="B95" s="1">
        <v>45296.958333333336</v>
      </c>
      <c r="C95" t="s">
        <v>10</v>
      </c>
      <c r="D95" t="s">
        <v>11</v>
      </c>
      <c r="E95" t="s">
        <v>12</v>
      </c>
      <c r="F95" t="s">
        <v>27</v>
      </c>
      <c r="G95">
        <v>2002</v>
      </c>
      <c r="H95">
        <v>1</v>
      </c>
      <c r="I95" t="s">
        <v>14</v>
      </c>
    </row>
    <row r="96" spans="1:9" x14ac:dyDescent="0.25">
      <c r="A96" t="s">
        <v>9</v>
      </c>
      <c r="B96" s="1">
        <v>45296.958333333336</v>
      </c>
      <c r="C96" t="s">
        <v>10</v>
      </c>
      <c r="D96" t="s">
        <v>11</v>
      </c>
      <c r="E96" t="s">
        <v>12</v>
      </c>
      <c r="F96" t="s">
        <v>27</v>
      </c>
      <c r="G96">
        <v>2003</v>
      </c>
      <c r="H96">
        <v>0</v>
      </c>
      <c r="I96" t="s">
        <v>14</v>
      </c>
    </row>
    <row r="97" spans="1:9" x14ac:dyDescent="0.25">
      <c r="A97" t="s">
        <v>9</v>
      </c>
      <c r="B97" s="1">
        <v>45296.958333333336</v>
      </c>
      <c r="C97" t="s">
        <v>10</v>
      </c>
      <c r="D97" t="s">
        <v>11</v>
      </c>
      <c r="E97" t="s">
        <v>12</v>
      </c>
      <c r="F97" t="s">
        <v>27</v>
      </c>
      <c r="G97">
        <v>2004</v>
      </c>
      <c r="H97">
        <v>0</v>
      </c>
      <c r="I97" t="s">
        <v>14</v>
      </c>
    </row>
    <row r="98" spans="1:9" x14ac:dyDescent="0.25">
      <c r="A98" t="s">
        <v>9</v>
      </c>
      <c r="B98" s="1">
        <v>45296.958333333336</v>
      </c>
      <c r="C98" t="s">
        <v>10</v>
      </c>
      <c r="D98" t="s">
        <v>11</v>
      </c>
      <c r="E98" t="s">
        <v>12</v>
      </c>
      <c r="F98" t="s">
        <v>27</v>
      </c>
      <c r="G98">
        <v>2005</v>
      </c>
      <c r="H98">
        <v>0</v>
      </c>
      <c r="I98" t="s">
        <v>14</v>
      </c>
    </row>
    <row r="99" spans="1:9" x14ac:dyDescent="0.25">
      <c r="A99" t="s">
        <v>9</v>
      </c>
      <c r="B99" s="1">
        <v>45296.958333333336</v>
      </c>
      <c r="C99" t="s">
        <v>10</v>
      </c>
      <c r="D99" t="s">
        <v>11</v>
      </c>
      <c r="E99" t="s">
        <v>12</v>
      </c>
      <c r="F99" t="s">
        <v>27</v>
      </c>
      <c r="G99">
        <v>2006</v>
      </c>
      <c r="H99">
        <v>0</v>
      </c>
      <c r="I99" t="s">
        <v>14</v>
      </c>
    </row>
    <row r="100" spans="1:9" x14ac:dyDescent="0.25">
      <c r="A100" t="s">
        <v>9</v>
      </c>
      <c r="B100" s="1">
        <v>45296.958333333336</v>
      </c>
      <c r="C100" t="s">
        <v>10</v>
      </c>
      <c r="D100" t="s">
        <v>11</v>
      </c>
      <c r="E100" t="s">
        <v>12</v>
      </c>
      <c r="F100" t="s">
        <v>27</v>
      </c>
      <c r="G100">
        <v>2007</v>
      </c>
      <c r="H100">
        <v>0</v>
      </c>
      <c r="I100" t="s">
        <v>14</v>
      </c>
    </row>
    <row r="101" spans="1:9" x14ac:dyDescent="0.25">
      <c r="A101" t="s">
        <v>9</v>
      </c>
      <c r="B101" s="1">
        <v>45296.958333333336</v>
      </c>
      <c r="C101" t="s">
        <v>10</v>
      </c>
      <c r="D101" t="s">
        <v>11</v>
      </c>
      <c r="E101" t="s">
        <v>12</v>
      </c>
      <c r="F101" t="s">
        <v>27</v>
      </c>
      <c r="G101">
        <v>2008</v>
      </c>
      <c r="H101">
        <v>0</v>
      </c>
      <c r="I101" t="s">
        <v>14</v>
      </c>
    </row>
    <row r="102" spans="1:9" x14ac:dyDescent="0.25">
      <c r="A102" t="s">
        <v>9</v>
      </c>
      <c r="B102" s="1">
        <v>45296.958333333336</v>
      </c>
      <c r="C102" t="s">
        <v>10</v>
      </c>
      <c r="D102" t="s">
        <v>11</v>
      </c>
      <c r="E102" t="s">
        <v>12</v>
      </c>
      <c r="F102" t="s">
        <v>27</v>
      </c>
      <c r="G102">
        <v>2009</v>
      </c>
      <c r="H102">
        <v>0</v>
      </c>
      <c r="I102" t="s">
        <v>14</v>
      </c>
    </row>
    <row r="103" spans="1:9" x14ac:dyDescent="0.25">
      <c r="A103" t="s">
        <v>9</v>
      </c>
      <c r="B103" s="1">
        <v>45296.958333333336</v>
      </c>
      <c r="C103" t="s">
        <v>10</v>
      </c>
      <c r="D103" t="s">
        <v>11</v>
      </c>
      <c r="E103" t="s">
        <v>12</v>
      </c>
      <c r="F103" t="s">
        <v>27</v>
      </c>
      <c r="G103">
        <v>2010</v>
      </c>
      <c r="H103">
        <v>0</v>
      </c>
      <c r="I103" t="s">
        <v>14</v>
      </c>
    </row>
    <row r="104" spans="1:9" x14ac:dyDescent="0.25">
      <c r="A104" t="s">
        <v>9</v>
      </c>
      <c r="B104" s="1">
        <v>45296.958333333336</v>
      </c>
      <c r="C104" t="s">
        <v>10</v>
      </c>
      <c r="D104" t="s">
        <v>11</v>
      </c>
      <c r="E104" t="s">
        <v>12</v>
      </c>
      <c r="F104" t="s">
        <v>27</v>
      </c>
      <c r="G104">
        <v>2011</v>
      </c>
      <c r="H104">
        <v>0</v>
      </c>
      <c r="I104" t="s">
        <v>14</v>
      </c>
    </row>
    <row r="105" spans="1:9" x14ac:dyDescent="0.25">
      <c r="A105" t="s">
        <v>9</v>
      </c>
      <c r="B105" s="1">
        <v>45296.958333333336</v>
      </c>
      <c r="C105" t="s">
        <v>10</v>
      </c>
      <c r="D105" t="s">
        <v>11</v>
      </c>
      <c r="E105" t="s">
        <v>12</v>
      </c>
      <c r="F105" t="s">
        <v>27</v>
      </c>
      <c r="G105">
        <v>2012</v>
      </c>
      <c r="H105">
        <v>0</v>
      </c>
      <c r="I105" t="s">
        <v>14</v>
      </c>
    </row>
    <row r="106" spans="1:9" x14ac:dyDescent="0.25">
      <c r="A106" t="s">
        <v>9</v>
      </c>
      <c r="B106" s="1">
        <v>45296.958333333336</v>
      </c>
      <c r="C106" t="s">
        <v>10</v>
      </c>
      <c r="D106" t="s">
        <v>11</v>
      </c>
      <c r="E106" t="s">
        <v>12</v>
      </c>
      <c r="F106" t="s">
        <v>27</v>
      </c>
      <c r="G106">
        <v>2013</v>
      </c>
      <c r="H106">
        <v>0</v>
      </c>
      <c r="I106" t="s">
        <v>14</v>
      </c>
    </row>
    <row r="107" spans="1:9" x14ac:dyDescent="0.25">
      <c r="A107" t="s">
        <v>9</v>
      </c>
      <c r="B107" s="1">
        <v>45296.958333333336</v>
      </c>
      <c r="C107" t="s">
        <v>10</v>
      </c>
      <c r="D107" t="s">
        <v>11</v>
      </c>
      <c r="E107" t="s">
        <v>12</v>
      </c>
      <c r="F107" t="s">
        <v>27</v>
      </c>
      <c r="G107">
        <v>2014</v>
      </c>
      <c r="H107">
        <v>2</v>
      </c>
      <c r="I107" t="s">
        <v>14</v>
      </c>
    </row>
    <row r="108" spans="1:9" x14ac:dyDescent="0.25">
      <c r="A108" t="s">
        <v>9</v>
      </c>
      <c r="B108" s="1">
        <v>45296.958333333336</v>
      </c>
      <c r="C108" t="s">
        <v>10</v>
      </c>
      <c r="D108" t="s">
        <v>11</v>
      </c>
      <c r="E108" t="s">
        <v>12</v>
      </c>
      <c r="F108" t="s">
        <v>27</v>
      </c>
      <c r="G108">
        <v>2015</v>
      </c>
      <c r="H108">
        <v>0</v>
      </c>
      <c r="I108" t="s">
        <v>14</v>
      </c>
    </row>
    <row r="109" spans="1:9" x14ac:dyDescent="0.25">
      <c r="A109" t="s">
        <v>9</v>
      </c>
      <c r="B109" s="1">
        <v>45296.958333333336</v>
      </c>
      <c r="C109" t="s">
        <v>10</v>
      </c>
      <c r="D109" t="s">
        <v>11</v>
      </c>
      <c r="E109" t="s">
        <v>12</v>
      </c>
      <c r="F109" t="s">
        <v>27</v>
      </c>
      <c r="G109">
        <v>2016</v>
      </c>
      <c r="H109">
        <v>0</v>
      </c>
      <c r="I109" t="s">
        <v>14</v>
      </c>
    </row>
    <row r="110" spans="1:9" x14ac:dyDescent="0.25">
      <c r="A110" t="s">
        <v>9</v>
      </c>
      <c r="B110" s="1">
        <v>45296.958333333336</v>
      </c>
      <c r="C110" t="s">
        <v>10</v>
      </c>
      <c r="D110" t="s">
        <v>11</v>
      </c>
      <c r="E110" t="s">
        <v>12</v>
      </c>
      <c r="F110" t="s">
        <v>27</v>
      </c>
      <c r="G110">
        <v>2017</v>
      </c>
      <c r="H110">
        <v>0</v>
      </c>
      <c r="I110" t="s">
        <v>14</v>
      </c>
    </row>
    <row r="111" spans="1:9" x14ac:dyDescent="0.25">
      <c r="A111" t="s">
        <v>9</v>
      </c>
      <c r="B111" s="1">
        <v>45296.958333333336</v>
      </c>
      <c r="C111" t="s">
        <v>10</v>
      </c>
      <c r="D111" t="s">
        <v>11</v>
      </c>
      <c r="E111" t="s">
        <v>12</v>
      </c>
      <c r="F111" t="s">
        <v>27</v>
      </c>
      <c r="G111">
        <v>2019</v>
      </c>
      <c r="H111">
        <v>0</v>
      </c>
      <c r="I111" t="s">
        <v>14</v>
      </c>
    </row>
    <row r="112" spans="1:9" x14ac:dyDescent="0.25">
      <c r="A112" t="s">
        <v>9</v>
      </c>
      <c r="B112" s="1">
        <v>45296.958333333336</v>
      </c>
      <c r="C112" t="s">
        <v>10</v>
      </c>
      <c r="D112" t="s">
        <v>11</v>
      </c>
      <c r="E112" t="s">
        <v>12</v>
      </c>
      <c r="F112" t="s">
        <v>27</v>
      </c>
      <c r="G112">
        <v>2020</v>
      </c>
      <c r="H112">
        <v>0</v>
      </c>
      <c r="I112" t="s">
        <v>14</v>
      </c>
    </row>
    <row r="113" spans="1:9" x14ac:dyDescent="0.25">
      <c r="A113" t="s">
        <v>9</v>
      </c>
      <c r="B113" s="1">
        <v>45296.958333333336</v>
      </c>
      <c r="C113" t="s">
        <v>10</v>
      </c>
      <c r="D113" t="s">
        <v>11</v>
      </c>
      <c r="E113" t="s">
        <v>12</v>
      </c>
      <c r="F113" t="s">
        <v>28</v>
      </c>
      <c r="G113">
        <v>2010</v>
      </c>
      <c r="H113">
        <v>1</v>
      </c>
      <c r="I113" t="s">
        <v>14</v>
      </c>
    </row>
    <row r="114" spans="1:9" x14ac:dyDescent="0.25">
      <c r="A114" t="s">
        <v>9</v>
      </c>
      <c r="B114" s="1">
        <v>45296.958333333336</v>
      </c>
      <c r="C114" t="s">
        <v>10</v>
      </c>
      <c r="D114" t="s">
        <v>11</v>
      </c>
      <c r="E114" t="s">
        <v>12</v>
      </c>
      <c r="F114" t="s">
        <v>28</v>
      </c>
      <c r="G114">
        <v>2011</v>
      </c>
      <c r="H114">
        <v>3</v>
      </c>
      <c r="I114" t="s">
        <v>14</v>
      </c>
    </row>
    <row r="115" spans="1:9" x14ac:dyDescent="0.25">
      <c r="A115" t="s">
        <v>9</v>
      </c>
      <c r="B115" s="1">
        <v>45296.958333333336</v>
      </c>
      <c r="C115" t="s">
        <v>10</v>
      </c>
      <c r="D115" t="s">
        <v>11</v>
      </c>
      <c r="E115" t="s">
        <v>12</v>
      </c>
      <c r="F115" t="s">
        <v>28</v>
      </c>
      <c r="G115">
        <v>2012</v>
      </c>
      <c r="H115">
        <v>1</v>
      </c>
      <c r="I115" t="s">
        <v>14</v>
      </c>
    </row>
    <row r="116" spans="1:9" x14ac:dyDescent="0.25">
      <c r="A116" t="s">
        <v>9</v>
      </c>
      <c r="B116" s="1">
        <v>45296.958333333336</v>
      </c>
      <c r="C116" t="s">
        <v>10</v>
      </c>
      <c r="D116" t="s">
        <v>11</v>
      </c>
      <c r="E116" t="s">
        <v>12</v>
      </c>
      <c r="F116" t="s">
        <v>28</v>
      </c>
      <c r="G116">
        <v>2013</v>
      </c>
      <c r="H116">
        <v>1</v>
      </c>
      <c r="I116" t="s">
        <v>14</v>
      </c>
    </row>
    <row r="117" spans="1:9" x14ac:dyDescent="0.25">
      <c r="A117" t="s">
        <v>9</v>
      </c>
      <c r="B117" s="1">
        <v>45296.958333333336</v>
      </c>
      <c r="C117" t="s">
        <v>10</v>
      </c>
      <c r="D117" t="s">
        <v>11</v>
      </c>
      <c r="E117" t="s">
        <v>12</v>
      </c>
      <c r="F117" t="s">
        <v>28</v>
      </c>
      <c r="G117">
        <v>2014</v>
      </c>
      <c r="H117">
        <v>1</v>
      </c>
      <c r="I117" t="s">
        <v>14</v>
      </c>
    </row>
    <row r="118" spans="1:9" x14ac:dyDescent="0.25">
      <c r="A118" t="s">
        <v>9</v>
      </c>
      <c r="B118" s="1">
        <v>45296.958333333336</v>
      </c>
      <c r="C118" t="s">
        <v>10</v>
      </c>
      <c r="D118" t="s">
        <v>11</v>
      </c>
      <c r="E118" t="s">
        <v>12</v>
      </c>
      <c r="F118" t="s">
        <v>28</v>
      </c>
      <c r="G118">
        <v>2015</v>
      </c>
      <c r="H118">
        <v>5</v>
      </c>
      <c r="I118" t="s">
        <v>14</v>
      </c>
    </row>
    <row r="119" spans="1:9" x14ac:dyDescent="0.25">
      <c r="A119" t="s">
        <v>9</v>
      </c>
      <c r="B119" s="1">
        <v>45296.958333333336</v>
      </c>
      <c r="C119" t="s">
        <v>10</v>
      </c>
      <c r="D119" t="s">
        <v>11</v>
      </c>
      <c r="E119" t="s">
        <v>12</v>
      </c>
      <c r="F119" t="s">
        <v>28</v>
      </c>
      <c r="G119">
        <v>2016</v>
      </c>
      <c r="H119">
        <v>0</v>
      </c>
      <c r="I119" t="s">
        <v>14</v>
      </c>
    </row>
    <row r="120" spans="1:9" x14ac:dyDescent="0.25">
      <c r="A120" t="s">
        <v>9</v>
      </c>
      <c r="B120" s="1">
        <v>45296.958333333336</v>
      </c>
      <c r="C120" t="s">
        <v>10</v>
      </c>
      <c r="D120" t="s">
        <v>11</v>
      </c>
      <c r="E120" t="s">
        <v>12</v>
      </c>
      <c r="F120" t="s">
        <v>28</v>
      </c>
      <c r="G120">
        <v>2017</v>
      </c>
      <c r="H120">
        <v>2</v>
      </c>
      <c r="I120" t="s">
        <v>14</v>
      </c>
    </row>
    <row r="121" spans="1:9" x14ac:dyDescent="0.25">
      <c r="A121" t="s">
        <v>9</v>
      </c>
      <c r="B121" s="1">
        <v>45296.958333333336</v>
      </c>
      <c r="C121" t="s">
        <v>10</v>
      </c>
      <c r="D121" t="s">
        <v>11</v>
      </c>
      <c r="E121" t="s">
        <v>12</v>
      </c>
      <c r="F121" t="s">
        <v>28</v>
      </c>
      <c r="G121">
        <v>2018</v>
      </c>
      <c r="H121">
        <v>1</v>
      </c>
      <c r="I121" t="s">
        <v>14</v>
      </c>
    </row>
    <row r="122" spans="1:9" x14ac:dyDescent="0.25">
      <c r="A122" t="s">
        <v>9</v>
      </c>
      <c r="B122" s="1">
        <v>45296.958333333336</v>
      </c>
      <c r="C122" t="s">
        <v>10</v>
      </c>
      <c r="D122" t="s">
        <v>11</v>
      </c>
      <c r="E122" t="s">
        <v>12</v>
      </c>
      <c r="F122" t="s">
        <v>28</v>
      </c>
      <c r="G122">
        <v>2019</v>
      </c>
      <c r="H122">
        <v>0</v>
      </c>
      <c r="I122" t="s">
        <v>14</v>
      </c>
    </row>
    <row r="123" spans="1:9" x14ac:dyDescent="0.25">
      <c r="A123" t="s">
        <v>9</v>
      </c>
      <c r="B123" s="1">
        <v>45296.958333333336</v>
      </c>
      <c r="C123" t="s">
        <v>10</v>
      </c>
      <c r="D123" t="s">
        <v>11</v>
      </c>
      <c r="E123" t="s">
        <v>12</v>
      </c>
      <c r="F123" t="s">
        <v>28</v>
      </c>
      <c r="G123">
        <v>2020</v>
      </c>
      <c r="H123">
        <v>0</v>
      </c>
      <c r="I123" t="s">
        <v>14</v>
      </c>
    </row>
    <row r="124" spans="1:9" x14ac:dyDescent="0.25">
      <c r="A124" t="s">
        <v>9</v>
      </c>
      <c r="B124" s="1">
        <v>45296.958333333336</v>
      </c>
      <c r="C124" t="s">
        <v>10</v>
      </c>
      <c r="D124" t="s">
        <v>11</v>
      </c>
      <c r="E124" t="s">
        <v>12</v>
      </c>
      <c r="F124" t="s">
        <v>28</v>
      </c>
      <c r="G124">
        <v>2021</v>
      </c>
      <c r="H124">
        <v>0</v>
      </c>
      <c r="I124" t="s">
        <v>14</v>
      </c>
    </row>
    <row r="125" spans="1:9" x14ac:dyDescent="0.25">
      <c r="A125" t="s">
        <v>9</v>
      </c>
      <c r="B125" s="1">
        <v>45296.958333333336</v>
      </c>
      <c r="C125" t="s">
        <v>10</v>
      </c>
      <c r="D125" t="s">
        <v>11</v>
      </c>
      <c r="E125" t="s">
        <v>12</v>
      </c>
      <c r="F125" t="s">
        <v>29</v>
      </c>
      <c r="G125">
        <v>2020</v>
      </c>
      <c r="H125">
        <v>0</v>
      </c>
      <c r="I125" t="s">
        <v>14</v>
      </c>
    </row>
    <row r="126" spans="1:9" x14ac:dyDescent="0.25">
      <c r="A126" t="s">
        <v>9</v>
      </c>
      <c r="B126" s="1">
        <v>45296.958333333336</v>
      </c>
      <c r="C126" t="s">
        <v>10</v>
      </c>
      <c r="D126" t="s">
        <v>11</v>
      </c>
      <c r="E126" t="s">
        <v>12</v>
      </c>
      <c r="F126" t="s">
        <v>30</v>
      </c>
      <c r="G126">
        <v>2010</v>
      </c>
      <c r="H126">
        <v>3</v>
      </c>
      <c r="I126" t="s">
        <v>14</v>
      </c>
    </row>
    <row r="127" spans="1:9" x14ac:dyDescent="0.25">
      <c r="A127" t="s">
        <v>9</v>
      </c>
      <c r="B127" s="1">
        <v>45296.958333333336</v>
      </c>
      <c r="C127" t="s">
        <v>10</v>
      </c>
      <c r="D127" t="s">
        <v>11</v>
      </c>
      <c r="E127" t="s">
        <v>12</v>
      </c>
      <c r="F127" t="s">
        <v>30</v>
      </c>
      <c r="G127">
        <v>2011</v>
      </c>
      <c r="H127">
        <v>4</v>
      </c>
      <c r="I127" t="s">
        <v>14</v>
      </c>
    </row>
    <row r="128" spans="1:9" x14ac:dyDescent="0.25">
      <c r="A128" t="s">
        <v>9</v>
      </c>
      <c r="B128" s="1">
        <v>45296.958333333336</v>
      </c>
      <c r="C128" t="s">
        <v>10</v>
      </c>
      <c r="D128" t="s">
        <v>11</v>
      </c>
      <c r="E128" t="s">
        <v>12</v>
      </c>
      <c r="F128" t="s">
        <v>30</v>
      </c>
      <c r="G128">
        <v>2012</v>
      </c>
      <c r="H128">
        <v>4</v>
      </c>
      <c r="I128" t="s">
        <v>14</v>
      </c>
    </row>
    <row r="129" spans="1:9" x14ac:dyDescent="0.25">
      <c r="A129" t="s">
        <v>9</v>
      </c>
      <c r="B129" s="1">
        <v>45296.958333333336</v>
      </c>
      <c r="C129" t="s">
        <v>10</v>
      </c>
      <c r="D129" t="s">
        <v>11</v>
      </c>
      <c r="E129" t="s">
        <v>12</v>
      </c>
      <c r="F129" t="s">
        <v>30</v>
      </c>
      <c r="G129">
        <v>2013</v>
      </c>
      <c r="H129">
        <v>2</v>
      </c>
      <c r="I129" t="s">
        <v>14</v>
      </c>
    </row>
    <row r="130" spans="1:9" x14ac:dyDescent="0.25">
      <c r="A130" t="s">
        <v>9</v>
      </c>
      <c r="B130" s="1">
        <v>45296.958333333336</v>
      </c>
      <c r="C130" t="s">
        <v>10</v>
      </c>
      <c r="D130" t="s">
        <v>11</v>
      </c>
      <c r="E130" t="s">
        <v>12</v>
      </c>
      <c r="F130" t="s">
        <v>30</v>
      </c>
      <c r="G130">
        <v>2014</v>
      </c>
      <c r="H130">
        <v>1</v>
      </c>
      <c r="I130" t="s">
        <v>14</v>
      </c>
    </row>
    <row r="131" spans="1:9" x14ac:dyDescent="0.25">
      <c r="A131" t="s">
        <v>9</v>
      </c>
      <c r="B131" s="1">
        <v>45296.958333333336</v>
      </c>
      <c r="C131" t="s">
        <v>10</v>
      </c>
      <c r="D131" t="s">
        <v>11</v>
      </c>
      <c r="E131" t="s">
        <v>12</v>
      </c>
      <c r="F131" t="s">
        <v>30</v>
      </c>
      <c r="G131">
        <v>2015</v>
      </c>
      <c r="H131">
        <v>0</v>
      </c>
      <c r="I131" t="s">
        <v>14</v>
      </c>
    </row>
    <row r="132" spans="1:9" x14ac:dyDescent="0.25">
      <c r="A132" t="s">
        <v>9</v>
      </c>
      <c r="B132" s="1">
        <v>45296.958333333336</v>
      </c>
      <c r="C132" t="s">
        <v>10</v>
      </c>
      <c r="D132" t="s">
        <v>11</v>
      </c>
      <c r="E132" t="s">
        <v>12</v>
      </c>
      <c r="F132" t="s">
        <v>30</v>
      </c>
      <c r="G132">
        <v>2016</v>
      </c>
      <c r="H132">
        <v>0</v>
      </c>
      <c r="I132" t="s">
        <v>14</v>
      </c>
    </row>
    <row r="133" spans="1:9" x14ac:dyDescent="0.25">
      <c r="A133" t="s">
        <v>9</v>
      </c>
      <c r="B133" s="1">
        <v>45296.958333333336</v>
      </c>
      <c r="C133" t="s">
        <v>10</v>
      </c>
      <c r="D133" t="s">
        <v>11</v>
      </c>
      <c r="E133" t="s">
        <v>12</v>
      </c>
      <c r="F133" t="s">
        <v>30</v>
      </c>
      <c r="G133">
        <v>2017</v>
      </c>
      <c r="H133">
        <v>0</v>
      </c>
      <c r="I133" t="s">
        <v>14</v>
      </c>
    </row>
    <row r="134" spans="1:9" x14ac:dyDescent="0.25">
      <c r="A134" t="s">
        <v>9</v>
      </c>
      <c r="B134" s="1">
        <v>45296.958333333336</v>
      </c>
      <c r="C134" t="s">
        <v>10</v>
      </c>
      <c r="D134" t="s">
        <v>11</v>
      </c>
      <c r="E134" t="s">
        <v>12</v>
      </c>
      <c r="F134" t="s">
        <v>30</v>
      </c>
      <c r="G134">
        <v>2018</v>
      </c>
      <c r="H134">
        <v>3</v>
      </c>
      <c r="I134" t="s">
        <v>14</v>
      </c>
    </row>
    <row r="135" spans="1:9" x14ac:dyDescent="0.25">
      <c r="A135" t="s">
        <v>9</v>
      </c>
      <c r="B135" s="1">
        <v>45296.958333333336</v>
      </c>
      <c r="C135" t="s">
        <v>10</v>
      </c>
      <c r="D135" t="s">
        <v>11</v>
      </c>
      <c r="E135" t="s">
        <v>31</v>
      </c>
      <c r="F135" t="s">
        <v>32</v>
      </c>
      <c r="G135">
        <v>1999</v>
      </c>
      <c r="H135">
        <v>68</v>
      </c>
      <c r="I135" t="s">
        <v>14</v>
      </c>
    </row>
    <row r="136" spans="1:9" x14ac:dyDescent="0.25">
      <c r="A136" t="s">
        <v>9</v>
      </c>
      <c r="B136" s="1">
        <v>45296.958333333336</v>
      </c>
      <c r="C136" t="s">
        <v>10</v>
      </c>
      <c r="D136" t="s">
        <v>11</v>
      </c>
      <c r="E136" t="s">
        <v>31</v>
      </c>
      <c r="F136" t="s">
        <v>32</v>
      </c>
      <c r="G136">
        <v>2000</v>
      </c>
      <c r="H136">
        <v>62</v>
      </c>
      <c r="I136" t="s">
        <v>14</v>
      </c>
    </row>
    <row r="137" spans="1:9" x14ac:dyDescent="0.25">
      <c r="A137" t="s">
        <v>9</v>
      </c>
      <c r="B137" s="1">
        <v>45296.958333333336</v>
      </c>
      <c r="C137" t="s">
        <v>10</v>
      </c>
      <c r="D137" t="s">
        <v>11</v>
      </c>
      <c r="E137" t="s">
        <v>31</v>
      </c>
      <c r="F137" t="s">
        <v>32</v>
      </c>
      <c r="G137">
        <v>2001</v>
      </c>
      <c r="H137">
        <v>55</v>
      </c>
      <c r="I137" t="s">
        <v>14</v>
      </c>
    </row>
    <row r="138" spans="1:9" x14ac:dyDescent="0.25">
      <c r="A138" t="s">
        <v>9</v>
      </c>
      <c r="B138" s="1">
        <v>45296.958333333336</v>
      </c>
      <c r="C138" t="s">
        <v>10</v>
      </c>
      <c r="D138" t="s">
        <v>11</v>
      </c>
      <c r="E138" t="s">
        <v>31</v>
      </c>
      <c r="F138" t="s">
        <v>32</v>
      </c>
      <c r="G138">
        <v>2002</v>
      </c>
      <c r="H138">
        <v>80</v>
      </c>
      <c r="I138" t="s">
        <v>14</v>
      </c>
    </row>
    <row r="139" spans="1:9" x14ac:dyDescent="0.25">
      <c r="A139" t="s">
        <v>9</v>
      </c>
      <c r="B139" s="1">
        <v>45296.958333333336</v>
      </c>
      <c r="C139" t="s">
        <v>10</v>
      </c>
      <c r="D139" t="s">
        <v>11</v>
      </c>
      <c r="E139" t="s">
        <v>31</v>
      </c>
      <c r="F139" t="s">
        <v>32</v>
      </c>
      <c r="G139">
        <v>2003</v>
      </c>
      <c r="H139">
        <v>56</v>
      </c>
      <c r="I139" t="s">
        <v>14</v>
      </c>
    </row>
    <row r="140" spans="1:9" x14ac:dyDescent="0.25">
      <c r="A140" t="s">
        <v>9</v>
      </c>
      <c r="B140" s="1">
        <v>45296.958333333336</v>
      </c>
      <c r="C140" t="s">
        <v>10</v>
      </c>
      <c r="D140" t="s">
        <v>11</v>
      </c>
      <c r="E140" t="s">
        <v>31</v>
      </c>
      <c r="F140" t="s">
        <v>32</v>
      </c>
      <c r="G140">
        <v>2004</v>
      </c>
      <c r="H140">
        <v>58</v>
      </c>
      <c r="I140" t="s">
        <v>14</v>
      </c>
    </row>
    <row r="141" spans="1:9" x14ac:dyDescent="0.25">
      <c r="A141" t="s">
        <v>9</v>
      </c>
      <c r="B141" s="1">
        <v>45296.958333333336</v>
      </c>
      <c r="C141" t="s">
        <v>10</v>
      </c>
      <c r="D141" t="s">
        <v>11</v>
      </c>
      <c r="E141" t="s">
        <v>31</v>
      </c>
      <c r="F141" t="s">
        <v>32</v>
      </c>
      <c r="G141">
        <v>2005</v>
      </c>
      <c r="H141">
        <v>47</v>
      </c>
      <c r="I141" t="s">
        <v>14</v>
      </c>
    </row>
    <row r="142" spans="1:9" x14ac:dyDescent="0.25">
      <c r="A142" t="s">
        <v>9</v>
      </c>
      <c r="B142" s="1">
        <v>45296.958333333336</v>
      </c>
      <c r="C142" t="s">
        <v>10</v>
      </c>
      <c r="D142" t="s">
        <v>11</v>
      </c>
      <c r="E142" t="s">
        <v>31</v>
      </c>
      <c r="F142" t="s">
        <v>32</v>
      </c>
      <c r="G142">
        <v>2006</v>
      </c>
      <c r="H142">
        <v>48</v>
      </c>
      <c r="I142" t="s">
        <v>14</v>
      </c>
    </row>
    <row r="143" spans="1:9" x14ac:dyDescent="0.25">
      <c r="A143" t="s">
        <v>9</v>
      </c>
      <c r="B143" s="1">
        <v>45296.958333333336</v>
      </c>
      <c r="C143" t="s">
        <v>10</v>
      </c>
      <c r="D143" t="s">
        <v>11</v>
      </c>
      <c r="E143" t="s">
        <v>31</v>
      </c>
      <c r="F143" t="s">
        <v>32</v>
      </c>
      <c r="G143">
        <v>2007</v>
      </c>
      <c r="H143">
        <v>37</v>
      </c>
      <c r="I143" t="s">
        <v>14</v>
      </c>
    </row>
    <row r="144" spans="1:9" x14ac:dyDescent="0.25">
      <c r="A144" t="s">
        <v>9</v>
      </c>
      <c r="B144" s="1">
        <v>45296.958333333336</v>
      </c>
      <c r="C144" t="s">
        <v>10</v>
      </c>
      <c r="D144" t="s">
        <v>11</v>
      </c>
      <c r="E144" t="s">
        <v>31</v>
      </c>
      <c r="F144" t="s">
        <v>32</v>
      </c>
      <c r="G144">
        <v>2008</v>
      </c>
      <c r="H144">
        <v>62</v>
      </c>
      <c r="I144" t="s">
        <v>14</v>
      </c>
    </row>
    <row r="145" spans="1:9" x14ac:dyDescent="0.25">
      <c r="A145" t="s">
        <v>9</v>
      </c>
      <c r="B145" s="1">
        <v>45296.958333333336</v>
      </c>
      <c r="C145" t="s">
        <v>10</v>
      </c>
      <c r="D145" t="s">
        <v>11</v>
      </c>
      <c r="E145" t="s">
        <v>31</v>
      </c>
      <c r="F145" t="s">
        <v>32</v>
      </c>
      <c r="G145">
        <v>2009</v>
      </c>
      <c r="H145">
        <v>39</v>
      </c>
      <c r="I145" t="s">
        <v>14</v>
      </c>
    </row>
    <row r="146" spans="1:9" x14ac:dyDescent="0.25">
      <c r="A146" t="s">
        <v>9</v>
      </c>
      <c r="B146" s="1">
        <v>45296.958333333336</v>
      </c>
      <c r="C146" t="s">
        <v>10</v>
      </c>
      <c r="D146" t="s">
        <v>11</v>
      </c>
      <c r="E146" t="s">
        <v>31</v>
      </c>
      <c r="F146" t="s">
        <v>32</v>
      </c>
      <c r="G146">
        <v>2010</v>
      </c>
      <c r="H146">
        <v>32</v>
      </c>
      <c r="I146" t="s">
        <v>14</v>
      </c>
    </row>
    <row r="147" spans="1:9" x14ac:dyDescent="0.25">
      <c r="A147" t="s">
        <v>9</v>
      </c>
      <c r="B147" s="1">
        <v>45296.958333333336</v>
      </c>
      <c r="C147" t="s">
        <v>10</v>
      </c>
      <c r="D147" t="s">
        <v>11</v>
      </c>
      <c r="E147" t="s">
        <v>31</v>
      </c>
      <c r="F147" t="s">
        <v>32</v>
      </c>
      <c r="G147">
        <v>2011</v>
      </c>
      <c r="H147">
        <v>42</v>
      </c>
      <c r="I147" t="s">
        <v>14</v>
      </c>
    </row>
    <row r="148" spans="1:9" x14ac:dyDescent="0.25">
      <c r="A148" t="s">
        <v>9</v>
      </c>
      <c r="B148" s="1">
        <v>45296.958333333336</v>
      </c>
      <c r="C148" t="s">
        <v>10</v>
      </c>
      <c r="D148" t="s">
        <v>11</v>
      </c>
      <c r="E148" t="s">
        <v>31</v>
      </c>
      <c r="F148" t="s">
        <v>32</v>
      </c>
      <c r="G148">
        <v>2012</v>
      </c>
      <c r="H148">
        <v>52</v>
      </c>
      <c r="I148" t="s">
        <v>14</v>
      </c>
    </row>
    <row r="149" spans="1:9" x14ac:dyDescent="0.25">
      <c r="A149" t="s">
        <v>9</v>
      </c>
      <c r="B149" s="1">
        <v>45296.958333333336</v>
      </c>
      <c r="C149" t="s">
        <v>10</v>
      </c>
      <c r="D149" t="s">
        <v>11</v>
      </c>
      <c r="E149" t="s">
        <v>31</v>
      </c>
      <c r="F149" t="s">
        <v>32</v>
      </c>
      <c r="G149">
        <v>2013</v>
      </c>
      <c r="H149">
        <v>52</v>
      </c>
      <c r="I149" t="s">
        <v>14</v>
      </c>
    </row>
    <row r="150" spans="1:9" x14ac:dyDescent="0.25">
      <c r="A150" t="s">
        <v>9</v>
      </c>
      <c r="B150" s="1">
        <v>45296.958333333336</v>
      </c>
      <c r="C150" t="s">
        <v>10</v>
      </c>
      <c r="D150" t="s">
        <v>11</v>
      </c>
      <c r="E150" t="s">
        <v>31</v>
      </c>
      <c r="F150" t="s">
        <v>32</v>
      </c>
      <c r="G150">
        <v>2014</v>
      </c>
      <c r="H150">
        <v>45</v>
      </c>
      <c r="I150" t="s">
        <v>14</v>
      </c>
    </row>
    <row r="151" spans="1:9" x14ac:dyDescent="0.25">
      <c r="A151" t="s">
        <v>9</v>
      </c>
      <c r="B151" s="1">
        <v>45296.958333333336</v>
      </c>
      <c r="C151" t="s">
        <v>10</v>
      </c>
      <c r="D151" t="s">
        <v>11</v>
      </c>
      <c r="E151" t="s">
        <v>31</v>
      </c>
      <c r="F151" t="s">
        <v>32</v>
      </c>
      <c r="G151">
        <v>2015</v>
      </c>
      <c r="H151">
        <v>39</v>
      </c>
      <c r="I151" t="s">
        <v>14</v>
      </c>
    </row>
    <row r="152" spans="1:9" x14ac:dyDescent="0.25">
      <c r="A152" t="s">
        <v>9</v>
      </c>
      <c r="B152" s="1">
        <v>45296.958333333336</v>
      </c>
      <c r="C152" t="s">
        <v>10</v>
      </c>
      <c r="D152" t="s">
        <v>11</v>
      </c>
      <c r="E152" t="s">
        <v>31</v>
      </c>
      <c r="F152" t="s">
        <v>32</v>
      </c>
      <c r="G152">
        <v>2016</v>
      </c>
      <c r="H152">
        <v>48</v>
      </c>
      <c r="I152" t="s">
        <v>14</v>
      </c>
    </row>
    <row r="153" spans="1:9" x14ac:dyDescent="0.25">
      <c r="A153" t="s">
        <v>9</v>
      </c>
      <c r="B153" s="1">
        <v>45296.958333333336</v>
      </c>
      <c r="C153" t="s">
        <v>10</v>
      </c>
      <c r="D153" t="s">
        <v>11</v>
      </c>
      <c r="E153" t="s">
        <v>31</v>
      </c>
      <c r="F153" t="s">
        <v>32</v>
      </c>
      <c r="G153">
        <v>2017</v>
      </c>
      <c r="H153">
        <v>32</v>
      </c>
      <c r="I153" t="s">
        <v>14</v>
      </c>
    </row>
    <row r="154" spans="1:9" x14ac:dyDescent="0.25">
      <c r="A154" t="s">
        <v>9</v>
      </c>
      <c r="B154" s="1">
        <v>45296.958333333336</v>
      </c>
      <c r="C154" t="s">
        <v>10</v>
      </c>
      <c r="D154" t="s">
        <v>11</v>
      </c>
      <c r="E154" t="s">
        <v>31</v>
      </c>
      <c r="F154" t="s">
        <v>32</v>
      </c>
      <c r="G154">
        <v>2018</v>
      </c>
      <c r="H154">
        <v>24</v>
      </c>
      <c r="I154" t="s">
        <v>14</v>
      </c>
    </row>
    <row r="155" spans="1:9" x14ac:dyDescent="0.25">
      <c r="A155" t="s">
        <v>9</v>
      </c>
      <c r="B155" s="1">
        <v>45296.958333333336</v>
      </c>
      <c r="C155" t="s">
        <v>10</v>
      </c>
      <c r="D155" t="s">
        <v>11</v>
      </c>
      <c r="E155" t="s">
        <v>31</v>
      </c>
      <c r="F155" t="s">
        <v>32</v>
      </c>
      <c r="G155">
        <v>2019</v>
      </c>
      <c r="H155">
        <v>22</v>
      </c>
      <c r="I155" t="s">
        <v>14</v>
      </c>
    </row>
    <row r="156" spans="1:9" x14ac:dyDescent="0.25">
      <c r="A156" t="s">
        <v>9</v>
      </c>
      <c r="B156" s="1">
        <v>45296.958333333336</v>
      </c>
      <c r="C156" t="s">
        <v>10</v>
      </c>
      <c r="D156" t="s">
        <v>11</v>
      </c>
      <c r="E156" t="s">
        <v>31</v>
      </c>
      <c r="F156" t="s">
        <v>32</v>
      </c>
      <c r="G156">
        <v>2020</v>
      </c>
      <c r="H156">
        <v>19</v>
      </c>
      <c r="I156" t="s">
        <v>14</v>
      </c>
    </row>
    <row r="157" spans="1:9" x14ac:dyDescent="0.25">
      <c r="A157" t="s">
        <v>9</v>
      </c>
      <c r="B157" s="1">
        <v>45296.958333333336</v>
      </c>
      <c r="C157" t="s">
        <v>10</v>
      </c>
      <c r="D157" t="s">
        <v>11</v>
      </c>
      <c r="E157" t="s">
        <v>31</v>
      </c>
      <c r="F157" t="s">
        <v>32</v>
      </c>
      <c r="G157">
        <v>2021</v>
      </c>
      <c r="H157">
        <v>26</v>
      </c>
      <c r="I157" t="s">
        <v>14</v>
      </c>
    </row>
    <row r="158" spans="1:9" x14ac:dyDescent="0.25">
      <c r="A158" t="s">
        <v>9</v>
      </c>
      <c r="B158" s="1">
        <v>45296.958333333336</v>
      </c>
      <c r="C158" t="s">
        <v>10</v>
      </c>
      <c r="D158" t="s">
        <v>11</v>
      </c>
      <c r="E158" t="s">
        <v>31</v>
      </c>
      <c r="F158" t="s">
        <v>32</v>
      </c>
      <c r="G158">
        <v>2022</v>
      </c>
      <c r="H158">
        <v>20</v>
      </c>
      <c r="I158" t="s">
        <v>14</v>
      </c>
    </row>
    <row r="159" spans="1:9" x14ac:dyDescent="0.25">
      <c r="A159" t="s">
        <v>9</v>
      </c>
      <c r="B159" s="1">
        <v>45296.958333333336</v>
      </c>
      <c r="C159" t="s">
        <v>10</v>
      </c>
      <c r="D159" t="s">
        <v>11</v>
      </c>
      <c r="E159" t="s">
        <v>31</v>
      </c>
      <c r="F159" t="s">
        <v>13</v>
      </c>
      <c r="G159">
        <v>1999</v>
      </c>
      <c r="H159">
        <v>122</v>
      </c>
      <c r="I159" t="s">
        <v>14</v>
      </c>
    </row>
    <row r="160" spans="1:9" x14ac:dyDescent="0.25">
      <c r="A160" t="s">
        <v>9</v>
      </c>
      <c r="B160" s="1">
        <v>45296.958333333336</v>
      </c>
      <c r="C160" t="s">
        <v>10</v>
      </c>
      <c r="D160" t="s">
        <v>11</v>
      </c>
      <c r="E160" t="s">
        <v>31</v>
      </c>
      <c r="F160" t="s">
        <v>13</v>
      </c>
      <c r="G160">
        <v>2000</v>
      </c>
      <c r="H160">
        <v>134</v>
      </c>
      <c r="I160" t="s">
        <v>14</v>
      </c>
    </row>
    <row r="161" spans="1:9" x14ac:dyDescent="0.25">
      <c r="A161" t="s">
        <v>9</v>
      </c>
      <c r="B161" s="1">
        <v>45296.958333333336</v>
      </c>
      <c r="C161" t="s">
        <v>10</v>
      </c>
      <c r="D161" t="s">
        <v>11</v>
      </c>
      <c r="E161" t="s">
        <v>31</v>
      </c>
      <c r="F161" t="s">
        <v>13</v>
      </c>
      <c r="G161">
        <v>2001</v>
      </c>
      <c r="H161">
        <v>130</v>
      </c>
      <c r="I161" t="s">
        <v>14</v>
      </c>
    </row>
    <row r="162" spans="1:9" x14ac:dyDescent="0.25">
      <c r="A162" t="s">
        <v>9</v>
      </c>
      <c r="B162" s="1">
        <v>45296.958333333336</v>
      </c>
      <c r="C162" t="s">
        <v>10</v>
      </c>
      <c r="D162" t="s">
        <v>11</v>
      </c>
      <c r="E162" t="s">
        <v>31</v>
      </c>
      <c r="F162" t="s">
        <v>13</v>
      </c>
      <c r="G162">
        <v>2002</v>
      </c>
      <c r="H162">
        <v>105</v>
      </c>
      <c r="I162" t="s">
        <v>14</v>
      </c>
    </row>
    <row r="163" spans="1:9" x14ac:dyDescent="0.25">
      <c r="A163" t="s">
        <v>9</v>
      </c>
      <c r="B163" s="1">
        <v>45296.958333333336</v>
      </c>
      <c r="C163" t="s">
        <v>10</v>
      </c>
      <c r="D163" t="s">
        <v>11</v>
      </c>
      <c r="E163" t="s">
        <v>31</v>
      </c>
      <c r="F163" t="s">
        <v>13</v>
      </c>
      <c r="G163">
        <v>2003</v>
      </c>
      <c r="H163">
        <v>110</v>
      </c>
      <c r="I163" t="s">
        <v>14</v>
      </c>
    </row>
    <row r="164" spans="1:9" x14ac:dyDescent="0.25">
      <c r="A164" t="s">
        <v>9</v>
      </c>
      <c r="B164" s="1">
        <v>45296.958333333336</v>
      </c>
      <c r="C164" t="s">
        <v>10</v>
      </c>
      <c r="D164" t="s">
        <v>11</v>
      </c>
      <c r="E164" t="s">
        <v>31</v>
      </c>
      <c r="F164" t="s">
        <v>13</v>
      </c>
      <c r="G164">
        <v>2004</v>
      </c>
      <c r="H164">
        <v>79</v>
      </c>
      <c r="I164" t="s">
        <v>14</v>
      </c>
    </row>
    <row r="165" spans="1:9" x14ac:dyDescent="0.25">
      <c r="A165" t="s">
        <v>9</v>
      </c>
      <c r="B165" s="1">
        <v>45296.958333333336</v>
      </c>
      <c r="C165" t="s">
        <v>10</v>
      </c>
      <c r="D165" t="s">
        <v>11</v>
      </c>
      <c r="E165" t="s">
        <v>31</v>
      </c>
      <c r="F165" t="s">
        <v>13</v>
      </c>
      <c r="G165">
        <v>2005</v>
      </c>
      <c r="H165">
        <v>71</v>
      </c>
      <c r="I165" t="s">
        <v>14</v>
      </c>
    </row>
    <row r="166" spans="1:9" x14ac:dyDescent="0.25">
      <c r="A166" t="s">
        <v>9</v>
      </c>
      <c r="B166" s="1">
        <v>45296.958333333336</v>
      </c>
      <c r="C166" t="s">
        <v>10</v>
      </c>
      <c r="D166" t="s">
        <v>11</v>
      </c>
      <c r="E166" t="s">
        <v>31</v>
      </c>
      <c r="F166" t="s">
        <v>13</v>
      </c>
      <c r="G166">
        <v>2006</v>
      </c>
      <c r="H166">
        <v>92</v>
      </c>
      <c r="I166" t="s">
        <v>14</v>
      </c>
    </row>
    <row r="167" spans="1:9" x14ac:dyDescent="0.25">
      <c r="A167" t="s">
        <v>9</v>
      </c>
      <c r="B167" s="1">
        <v>45296.958333333336</v>
      </c>
      <c r="C167" t="s">
        <v>10</v>
      </c>
      <c r="D167" t="s">
        <v>11</v>
      </c>
      <c r="E167" t="s">
        <v>31</v>
      </c>
      <c r="F167" t="s">
        <v>13</v>
      </c>
      <c r="G167">
        <v>2007</v>
      </c>
      <c r="H167">
        <v>90</v>
      </c>
      <c r="I167" t="s">
        <v>14</v>
      </c>
    </row>
    <row r="168" spans="1:9" x14ac:dyDescent="0.25">
      <c r="A168" t="s">
        <v>9</v>
      </c>
      <c r="B168" s="1">
        <v>45296.958333333336</v>
      </c>
      <c r="C168" t="s">
        <v>10</v>
      </c>
      <c r="D168" t="s">
        <v>11</v>
      </c>
      <c r="E168" t="s">
        <v>31</v>
      </c>
      <c r="F168" t="s">
        <v>13</v>
      </c>
      <c r="G168">
        <v>2008</v>
      </c>
      <c r="H168">
        <v>86</v>
      </c>
      <c r="I168" t="s">
        <v>14</v>
      </c>
    </row>
    <row r="169" spans="1:9" x14ac:dyDescent="0.25">
      <c r="A169" t="s">
        <v>9</v>
      </c>
      <c r="B169" s="1">
        <v>45296.958333333336</v>
      </c>
      <c r="C169" t="s">
        <v>10</v>
      </c>
      <c r="D169" t="s">
        <v>11</v>
      </c>
      <c r="E169" t="s">
        <v>31</v>
      </c>
      <c r="F169" t="s">
        <v>13</v>
      </c>
      <c r="G169">
        <v>2009</v>
      </c>
      <c r="H169">
        <v>89</v>
      </c>
      <c r="I169" t="s">
        <v>14</v>
      </c>
    </row>
    <row r="170" spans="1:9" x14ac:dyDescent="0.25">
      <c r="A170" t="s">
        <v>9</v>
      </c>
      <c r="B170" s="1">
        <v>45296.958333333336</v>
      </c>
      <c r="C170" t="s">
        <v>10</v>
      </c>
      <c r="D170" t="s">
        <v>11</v>
      </c>
      <c r="E170" t="s">
        <v>31</v>
      </c>
      <c r="F170" t="s">
        <v>13</v>
      </c>
      <c r="G170">
        <v>2010</v>
      </c>
      <c r="H170">
        <v>73</v>
      </c>
      <c r="I170" t="s">
        <v>14</v>
      </c>
    </row>
    <row r="171" spans="1:9" x14ac:dyDescent="0.25">
      <c r="A171" t="s">
        <v>9</v>
      </c>
      <c r="B171" s="1">
        <v>45296.958333333336</v>
      </c>
      <c r="C171" t="s">
        <v>10</v>
      </c>
      <c r="D171" t="s">
        <v>11</v>
      </c>
      <c r="E171" t="s">
        <v>31</v>
      </c>
      <c r="F171" t="s">
        <v>13</v>
      </c>
      <c r="G171">
        <v>2011</v>
      </c>
      <c r="H171">
        <v>74</v>
      </c>
      <c r="I171" t="s">
        <v>14</v>
      </c>
    </row>
    <row r="172" spans="1:9" x14ac:dyDescent="0.25">
      <c r="A172" t="s">
        <v>9</v>
      </c>
      <c r="B172" s="1">
        <v>45296.958333333336</v>
      </c>
      <c r="C172" t="s">
        <v>10</v>
      </c>
      <c r="D172" t="s">
        <v>11</v>
      </c>
      <c r="E172" t="s">
        <v>31</v>
      </c>
      <c r="F172" t="s">
        <v>13</v>
      </c>
      <c r="G172">
        <v>2012</v>
      </c>
      <c r="H172">
        <v>84</v>
      </c>
      <c r="I172" t="s">
        <v>14</v>
      </c>
    </row>
    <row r="173" spans="1:9" x14ac:dyDescent="0.25">
      <c r="A173" t="s">
        <v>9</v>
      </c>
      <c r="B173" s="1">
        <v>45296.958333333336</v>
      </c>
      <c r="C173" t="s">
        <v>10</v>
      </c>
      <c r="D173" t="s">
        <v>11</v>
      </c>
      <c r="E173" t="s">
        <v>31</v>
      </c>
      <c r="F173" t="s">
        <v>13</v>
      </c>
      <c r="G173">
        <v>2013</v>
      </c>
      <c r="H173">
        <v>83</v>
      </c>
      <c r="I173" t="s">
        <v>14</v>
      </c>
    </row>
    <row r="174" spans="1:9" x14ac:dyDescent="0.25">
      <c r="A174" t="s">
        <v>9</v>
      </c>
      <c r="B174" s="1">
        <v>45296.958333333336</v>
      </c>
      <c r="C174" t="s">
        <v>10</v>
      </c>
      <c r="D174" t="s">
        <v>11</v>
      </c>
      <c r="E174" t="s">
        <v>31</v>
      </c>
      <c r="F174" t="s">
        <v>13</v>
      </c>
      <c r="G174">
        <v>2014</v>
      </c>
      <c r="H174">
        <v>82</v>
      </c>
      <c r="I174" t="s">
        <v>14</v>
      </c>
    </row>
    <row r="175" spans="1:9" x14ac:dyDescent="0.25">
      <c r="A175" t="s">
        <v>9</v>
      </c>
      <c r="B175" s="1">
        <v>45296.958333333336</v>
      </c>
      <c r="C175" t="s">
        <v>10</v>
      </c>
      <c r="D175" t="s">
        <v>11</v>
      </c>
      <c r="E175" t="s">
        <v>31</v>
      </c>
      <c r="F175" t="s">
        <v>13</v>
      </c>
      <c r="G175">
        <v>2015</v>
      </c>
      <c r="H175">
        <v>90</v>
      </c>
      <c r="I175" t="s">
        <v>14</v>
      </c>
    </row>
    <row r="176" spans="1:9" x14ac:dyDescent="0.25">
      <c r="A176" t="s">
        <v>9</v>
      </c>
      <c r="B176" s="1">
        <v>45296.958333333336</v>
      </c>
      <c r="C176" t="s">
        <v>10</v>
      </c>
      <c r="D176" t="s">
        <v>11</v>
      </c>
      <c r="E176" t="s">
        <v>31</v>
      </c>
      <c r="F176" t="s">
        <v>13</v>
      </c>
      <c r="G176">
        <v>2016</v>
      </c>
      <c r="H176">
        <v>81</v>
      </c>
      <c r="I176" t="s">
        <v>14</v>
      </c>
    </row>
    <row r="177" spans="1:9" x14ac:dyDescent="0.25">
      <c r="A177" t="s">
        <v>9</v>
      </c>
      <c r="B177" s="1">
        <v>45296.958333333336</v>
      </c>
      <c r="C177" t="s">
        <v>10</v>
      </c>
      <c r="D177" t="s">
        <v>11</v>
      </c>
      <c r="E177" t="s">
        <v>31</v>
      </c>
      <c r="F177" t="s">
        <v>13</v>
      </c>
      <c r="G177">
        <v>2017</v>
      </c>
      <c r="H177">
        <v>76</v>
      </c>
      <c r="I177" t="s">
        <v>14</v>
      </c>
    </row>
    <row r="178" spans="1:9" x14ac:dyDescent="0.25">
      <c r="A178" t="s">
        <v>9</v>
      </c>
      <c r="B178" s="1">
        <v>45296.958333333336</v>
      </c>
      <c r="C178" t="s">
        <v>10</v>
      </c>
      <c r="D178" t="s">
        <v>11</v>
      </c>
      <c r="E178" t="s">
        <v>31</v>
      </c>
      <c r="F178" t="s">
        <v>13</v>
      </c>
      <c r="G178">
        <v>2018</v>
      </c>
      <c r="H178">
        <v>89</v>
      </c>
      <c r="I178" t="s">
        <v>14</v>
      </c>
    </row>
    <row r="179" spans="1:9" x14ac:dyDescent="0.25">
      <c r="A179" t="s">
        <v>9</v>
      </c>
      <c r="B179" s="1">
        <v>45296.958333333336</v>
      </c>
      <c r="C179" t="s">
        <v>10</v>
      </c>
      <c r="D179" t="s">
        <v>11</v>
      </c>
      <c r="E179" t="s">
        <v>31</v>
      </c>
      <c r="F179" t="s">
        <v>13</v>
      </c>
      <c r="G179">
        <v>2019</v>
      </c>
      <c r="H179">
        <v>95</v>
      </c>
      <c r="I179" t="s">
        <v>14</v>
      </c>
    </row>
    <row r="180" spans="1:9" x14ac:dyDescent="0.25">
      <c r="A180" t="s">
        <v>9</v>
      </c>
      <c r="B180" s="1">
        <v>45296.958333333336</v>
      </c>
      <c r="C180" t="s">
        <v>10</v>
      </c>
      <c r="D180" t="s">
        <v>11</v>
      </c>
      <c r="E180" t="s">
        <v>31</v>
      </c>
      <c r="F180" t="s">
        <v>13</v>
      </c>
      <c r="G180">
        <v>2020</v>
      </c>
      <c r="H180">
        <v>85</v>
      </c>
      <c r="I180" t="s">
        <v>14</v>
      </c>
    </row>
    <row r="181" spans="1:9" x14ac:dyDescent="0.25">
      <c r="A181" t="s">
        <v>9</v>
      </c>
      <c r="B181" s="1">
        <v>45296.958333333336</v>
      </c>
      <c r="C181" t="s">
        <v>10</v>
      </c>
      <c r="D181" t="s">
        <v>11</v>
      </c>
      <c r="E181" t="s">
        <v>31</v>
      </c>
      <c r="F181" t="s">
        <v>13</v>
      </c>
      <c r="G181">
        <v>2021</v>
      </c>
      <c r="H181">
        <v>86</v>
      </c>
      <c r="I181" t="s">
        <v>14</v>
      </c>
    </row>
    <row r="182" spans="1:9" x14ac:dyDescent="0.25">
      <c r="A182" t="s">
        <v>9</v>
      </c>
      <c r="B182" s="1">
        <v>45296.958333333336</v>
      </c>
      <c r="C182" t="s">
        <v>10</v>
      </c>
      <c r="D182" t="s">
        <v>11</v>
      </c>
      <c r="E182" t="s">
        <v>31</v>
      </c>
      <c r="F182" t="s">
        <v>13</v>
      </c>
      <c r="G182">
        <v>2022</v>
      </c>
      <c r="H182">
        <v>100</v>
      </c>
      <c r="I182" t="s">
        <v>14</v>
      </c>
    </row>
    <row r="183" spans="1:9" x14ac:dyDescent="0.25">
      <c r="A183" t="s">
        <v>9</v>
      </c>
      <c r="B183" s="1">
        <v>45296.958333333336</v>
      </c>
      <c r="C183" t="s">
        <v>10</v>
      </c>
      <c r="D183" t="s">
        <v>11</v>
      </c>
      <c r="E183" t="s">
        <v>31</v>
      </c>
      <c r="F183" t="s">
        <v>15</v>
      </c>
      <c r="G183">
        <v>2008</v>
      </c>
      <c r="H183">
        <v>35</v>
      </c>
      <c r="I183" t="s">
        <v>14</v>
      </c>
    </row>
    <row r="184" spans="1:9" x14ac:dyDescent="0.25">
      <c r="A184" t="s">
        <v>9</v>
      </c>
      <c r="B184" s="1">
        <v>45296.958333333336</v>
      </c>
      <c r="C184" t="s">
        <v>10</v>
      </c>
      <c r="D184" t="s">
        <v>11</v>
      </c>
      <c r="E184" t="s">
        <v>31</v>
      </c>
      <c r="F184" t="s">
        <v>15</v>
      </c>
      <c r="G184">
        <v>2009</v>
      </c>
      <c r="H184">
        <v>29</v>
      </c>
      <c r="I184" t="s">
        <v>14</v>
      </c>
    </row>
    <row r="185" spans="1:9" x14ac:dyDescent="0.25">
      <c r="A185" t="s">
        <v>9</v>
      </c>
      <c r="B185" s="1">
        <v>45296.958333333336</v>
      </c>
      <c r="C185" t="s">
        <v>10</v>
      </c>
      <c r="D185" t="s">
        <v>11</v>
      </c>
      <c r="E185" t="s">
        <v>31</v>
      </c>
      <c r="F185" t="s">
        <v>15</v>
      </c>
      <c r="G185">
        <v>2010</v>
      </c>
      <c r="H185">
        <v>27</v>
      </c>
      <c r="I185" t="s">
        <v>14</v>
      </c>
    </row>
    <row r="186" spans="1:9" x14ac:dyDescent="0.25">
      <c r="A186" t="s">
        <v>9</v>
      </c>
      <c r="B186" s="1">
        <v>45296.958333333336</v>
      </c>
      <c r="C186" t="s">
        <v>10</v>
      </c>
      <c r="D186" t="s">
        <v>11</v>
      </c>
      <c r="E186" t="s">
        <v>31</v>
      </c>
      <c r="F186" t="s">
        <v>15</v>
      </c>
      <c r="G186">
        <v>2011</v>
      </c>
      <c r="H186">
        <v>17</v>
      </c>
      <c r="I186" t="s">
        <v>14</v>
      </c>
    </row>
    <row r="187" spans="1:9" x14ac:dyDescent="0.25">
      <c r="A187" t="s">
        <v>9</v>
      </c>
      <c r="B187" s="1">
        <v>45296.958333333336</v>
      </c>
      <c r="C187" t="s">
        <v>10</v>
      </c>
      <c r="D187" t="s">
        <v>11</v>
      </c>
      <c r="E187" t="s">
        <v>31</v>
      </c>
      <c r="F187" t="s">
        <v>15</v>
      </c>
      <c r="G187">
        <v>2012</v>
      </c>
      <c r="H187">
        <v>32</v>
      </c>
      <c r="I187" t="s">
        <v>14</v>
      </c>
    </row>
    <row r="188" spans="1:9" x14ac:dyDescent="0.25">
      <c r="A188" t="s">
        <v>9</v>
      </c>
      <c r="B188" s="1">
        <v>45296.958333333336</v>
      </c>
      <c r="C188" t="s">
        <v>10</v>
      </c>
      <c r="D188" t="s">
        <v>11</v>
      </c>
      <c r="E188" t="s">
        <v>31</v>
      </c>
      <c r="F188" t="s">
        <v>15</v>
      </c>
      <c r="G188">
        <v>2013</v>
      </c>
      <c r="H188">
        <v>31</v>
      </c>
      <c r="I188" t="s">
        <v>14</v>
      </c>
    </row>
    <row r="189" spans="1:9" x14ac:dyDescent="0.25">
      <c r="A189" t="s">
        <v>9</v>
      </c>
      <c r="B189" s="1">
        <v>45296.958333333336</v>
      </c>
      <c r="C189" t="s">
        <v>10</v>
      </c>
      <c r="D189" t="s">
        <v>11</v>
      </c>
      <c r="E189" t="s">
        <v>31</v>
      </c>
      <c r="F189" t="s">
        <v>15</v>
      </c>
      <c r="G189">
        <v>2014</v>
      </c>
      <c r="H189">
        <v>29</v>
      </c>
      <c r="I189" t="s">
        <v>14</v>
      </c>
    </row>
    <row r="190" spans="1:9" x14ac:dyDescent="0.25">
      <c r="A190" t="s">
        <v>9</v>
      </c>
      <c r="B190" s="1">
        <v>45296.958333333336</v>
      </c>
      <c r="C190" t="s">
        <v>10</v>
      </c>
      <c r="D190" t="s">
        <v>11</v>
      </c>
      <c r="E190" t="s">
        <v>31</v>
      </c>
      <c r="F190" t="s">
        <v>15</v>
      </c>
      <c r="G190">
        <v>2015</v>
      </c>
      <c r="H190">
        <v>29</v>
      </c>
      <c r="I190" t="s">
        <v>14</v>
      </c>
    </row>
    <row r="191" spans="1:9" x14ac:dyDescent="0.25">
      <c r="A191" t="s">
        <v>9</v>
      </c>
      <c r="B191" s="1">
        <v>45296.958333333336</v>
      </c>
      <c r="C191" t="s">
        <v>10</v>
      </c>
      <c r="D191" t="s">
        <v>11</v>
      </c>
      <c r="E191" t="s">
        <v>31</v>
      </c>
      <c r="F191" t="s">
        <v>15</v>
      </c>
      <c r="G191">
        <v>2016</v>
      </c>
      <c r="H191">
        <v>35</v>
      </c>
      <c r="I191" t="s">
        <v>14</v>
      </c>
    </row>
    <row r="192" spans="1:9" x14ac:dyDescent="0.25">
      <c r="A192" t="s">
        <v>9</v>
      </c>
      <c r="B192" s="1">
        <v>45296.958333333336</v>
      </c>
      <c r="C192" t="s">
        <v>10</v>
      </c>
      <c r="D192" t="s">
        <v>11</v>
      </c>
      <c r="E192" t="s">
        <v>31</v>
      </c>
      <c r="F192" t="s">
        <v>15</v>
      </c>
      <c r="G192">
        <v>2017</v>
      </c>
      <c r="H192">
        <v>22</v>
      </c>
      <c r="I192" t="s">
        <v>14</v>
      </c>
    </row>
    <row r="193" spans="1:9" x14ac:dyDescent="0.25">
      <c r="A193" t="s">
        <v>9</v>
      </c>
      <c r="B193" s="1">
        <v>45296.958333333336</v>
      </c>
      <c r="C193" t="s">
        <v>10</v>
      </c>
      <c r="D193" t="s">
        <v>11</v>
      </c>
      <c r="E193" t="s">
        <v>31</v>
      </c>
      <c r="F193" t="s">
        <v>15</v>
      </c>
      <c r="G193">
        <v>2018</v>
      </c>
      <c r="H193">
        <v>21</v>
      </c>
      <c r="I193" t="s">
        <v>14</v>
      </c>
    </row>
    <row r="194" spans="1:9" x14ac:dyDescent="0.25">
      <c r="A194" t="s">
        <v>9</v>
      </c>
      <c r="B194" s="1">
        <v>45296.958333333336</v>
      </c>
      <c r="C194" t="s">
        <v>10</v>
      </c>
      <c r="D194" t="s">
        <v>11</v>
      </c>
      <c r="E194" t="s">
        <v>31</v>
      </c>
      <c r="F194" t="s">
        <v>15</v>
      </c>
      <c r="G194">
        <v>2019</v>
      </c>
      <c r="H194">
        <v>27</v>
      </c>
      <c r="I194" t="s">
        <v>14</v>
      </c>
    </row>
    <row r="195" spans="1:9" x14ac:dyDescent="0.25">
      <c r="A195" t="s">
        <v>9</v>
      </c>
      <c r="B195" s="1">
        <v>45296.958333333336</v>
      </c>
      <c r="C195" t="s">
        <v>10</v>
      </c>
      <c r="D195" t="s">
        <v>11</v>
      </c>
      <c r="E195" t="s">
        <v>31</v>
      </c>
      <c r="F195" t="s">
        <v>15</v>
      </c>
      <c r="G195">
        <v>2020</v>
      </c>
      <c r="H195">
        <v>19</v>
      </c>
      <c r="I195" t="s">
        <v>14</v>
      </c>
    </row>
    <row r="196" spans="1:9" x14ac:dyDescent="0.25">
      <c r="A196" t="s">
        <v>9</v>
      </c>
      <c r="B196" s="1">
        <v>45296.958333333336</v>
      </c>
      <c r="C196" t="s">
        <v>10</v>
      </c>
      <c r="D196" t="s">
        <v>11</v>
      </c>
      <c r="E196" t="s">
        <v>31</v>
      </c>
      <c r="F196" t="s">
        <v>15</v>
      </c>
      <c r="G196">
        <v>2021</v>
      </c>
      <c r="H196">
        <v>17</v>
      </c>
      <c r="I196" t="s">
        <v>14</v>
      </c>
    </row>
    <row r="197" spans="1:9" x14ac:dyDescent="0.25">
      <c r="A197" t="s">
        <v>9</v>
      </c>
      <c r="B197" s="1">
        <v>45296.958333333336</v>
      </c>
      <c r="C197" t="s">
        <v>10</v>
      </c>
      <c r="D197" t="s">
        <v>11</v>
      </c>
      <c r="E197" t="s">
        <v>31</v>
      </c>
      <c r="F197" t="s">
        <v>33</v>
      </c>
      <c r="G197">
        <v>2001</v>
      </c>
      <c r="H197">
        <v>38</v>
      </c>
      <c r="I197" t="s">
        <v>14</v>
      </c>
    </row>
    <row r="198" spans="1:9" x14ac:dyDescent="0.25">
      <c r="A198" t="s">
        <v>9</v>
      </c>
      <c r="B198" s="1">
        <v>45296.958333333336</v>
      </c>
      <c r="C198" t="s">
        <v>10</v>
      </c>
      <c r="D198" t="s">
        <v>11</v>
      </c>
      <c r="E198" t="s">
        <v>31</v>
      </c>
      <c r="F198" t="s">
        <v>33</v>
      </c>
      <c r="G198">
        <v>2002</v>
      </c>
      <c r="H198">
        <v>26</v>
      </c>
      <c r="I198" t="s">
        <v>14</v>
      </c>
    </row>
    <row r="199" spans="1:9" x14ac:dyDescent="0.25">
      <c r="A199" t="s">
        <v>9</v>
      </c>
      <c r="B199" s="1">
        <v>45296.958333333336</v>
      </c>
      <c r="C199" t="s">
        <v>10</v>
      </c>
      <c r="D199" t="s">
        <v>11</v>
      </c>
      <c r="E199" t="s">
        <v>31</v>
      </c>
      <c r="F199" t="s">
        <v>33</v>
      </c>
      <c r="G199">
        <v>2003</v>
      </c>
      <c r="H199">
        <v>48</v>
      </c>
      <c r="I199" t="s">
        <v>14</v>
      </c>
    </row>
    <row r="200" spans="1:9" x14ac:dyDescent="0.25">
      <c r="A200" t="s">
        <v>9</v>
      </c>
      <c r="B200" s="1">
        <v>45296.958333333336</v>
      </c>
      <c r="C200" t="s">
        <v>10</v>
      </c>
      <c r="D200" t="s">
        <v>11</v>
      </c>
      <c r="E200" t="s">
        <v>31</v>
      </c>
      <c r="F200" t="s">
        <v>33</v>
      </c>
      <c r="G200">
        <v>2004</v>
      </c>
      <c r="H200">
        <v>42</v>
      </c>
      <c r="I200" t="s">
        <v>14</v>
      </c>
    </row>
    <row r="201" spans="1:9" x14ac:dyDescent="0.25">
      <c r="A201" t="s">
        <v>9</v>
      </c>
      <c r="B201" s="1">
        <v>45296.958333333336</v>
      </c>
      <c r="C201" t="s">
        <v>10</v>
      </c>
      <c r="D201" t="s">
        <v>11</v>
      </c>
      <c r="E201" t="s">
        <v>31</v>
      </c>
      <c r="F201" t="s">
        <v>33</v>
      </c>
      <c r="G201">
        <v>2005</v>
      </c>
      <c r="H201">
        <v>37</v>
      </c>
      <c r="I201" t="s">
        <v>14</v>
      </c>
    </row>
    <row r="202" spans="1:9" x14ac:dyDescent="0.25">
      <c r="A202" t="s">
        <v>9</v>
      </c>
      <c r="B202" s="1">
        <v>45296.958333333336</v>
      </c>
      <c r="C202" t="s">
        <v>10</v>
      </c>
      <c r="D202" t="s">
        <v>11</v>
      </c>
      <c r="E202" t="s">
        <v>31</v>
      </c>
      <c r="F202" t="s">
        <v>33</v>
      </c>
      <c r="G202">
        <v>2006</v>
      </c>
      <c r="H202">
        <v>35</v>
      </c>
      <c r="I202" t="s">
        <v>14</v>
      </c>
    </row>
    <row r="203" spans="1:9" x14ac:dyDescent="0.25">
      <c r="A203" t="s">
        <v>9</v>
      </c>
      <c r="B203" s="1">
        <v>45296.958333333336</v>
      </c>
      <c r="C203" t="s">
        <v>10</v>
      </c>
      <c r="D203" t="s">
        <v>11</v>
      </c>
      <c r="E203" t="s">
        <v>31</v>
      </c>
      <c r="F203" t="s">
        <v>33</v>
      </c>
      <c r="G203">
        <v>2007</v>
      </c>
      <c r="H203">
        <v>30</v>
      </c>
      <c r="I203" t="s">
        <v>14</v>
      </c>
    </row>
    <row r="204" spans="1:9" x14ac:dyDescent="0.25">
      <c r="A204" t="s">
        <v>9</v>
      </c>
      <c r="B204" s="1">
        <v>45296.958333333336</v>
      </c>
      <c r="C204" t="s">
        <v>10</v>
      </c>
      <c r="D204" t="s">
        <v>11</v>
      </c>
      <c r="E204" t="s">
        <v>31</v>
      </c>
      <c r="F204" t="s">
        <v>33</v>
      </c>
      <c r="G204">
        <v>2008</v>
      </c>
      <c r="H204">
        <v>27</v>
      </c>
      <c r="I204" t="s">
        <v>14</v>
      </c>
    </row>
    <row r="205" spans="1:9" x14ac:dyDescent="0.25">
      <c r="A205" t="s">
        <v>9</v>
      </c>
      <c r="B205" s="1">
        <v>45296.958333333336</v>
      </c>
      <c r="C205" t="s">
        <v>10</v>
      </c>
      <c r="D205" t="s">
        <v>11</v>
      </c>
      <c r="E205" t="s">
        <v>31</v>
      </c>
      <c r="F205" t="s">
        <v>33</v>
      </c>
      <c r="G205">
        <v>2009</v>
      </c>
      <c r="H205">
        <v>54</v>
      </c>
      <c r="I205" t="s">
        <v>14</v>
      </c>
    </row>
    <row r="206" spans="1:9" x14ac:dyDescent="0.25">
      <c r="A206" t="s">
        <v>9</v>
      </c>
      <c r="B206" s="1">
        <v>45296.958333333336</v>
      </c>
      <c r="C206" t="s">
        <v>10</v>
      </c>
      <c r="D206" t="s">
        <v>11</v>
      </c>
      <c r="E206" t="s">
        <v>31</v>
      </c>
      <c r="F206" t="s">
        <v>33</v>
      </c>
      <c r="G206">
        <v>2010</v>
      </c>
      <c r="H206">
        <v>34</v>
      </c>
      <c r="I206" t="s">
        <v>14</v>
      </c>
    </row>
    <row r="207" spans="1:9" x14ac:dyDescent="0.25">
      <c r="A207" t="s">
        <v>9</v>
      </c>
      <c r="B207" s="1">
        <v>45296.958333333336</v>
      </c>
      <c r="C207" t="s">
        <v>10</v>
      </c>
      <c r="D207" t="s">
        <v>11</v>
      </c>
      <c r="E207" t="s">
        <v>31</v>
      </c>
      <c r="F207" t="s">
        <v>33</v>
      </c>
      <c r="G207">
        <v>2011</v>
      </c>
      <c r="H207">
        <v>39</v>
      </c>
      <c r="I207" t="s">
        <v>14</v>
      </c>
    </row>
    <row r="208" spans="1:9" x14ac:dyDescent="0.25">
      <c r="A208" t="s">
        <v>9</v>
      </c>
      <c r="B208" s="1">
        <v>45296.958333333336</v>
      </c>
      <c r="C208" t="s">
        <v>10</v>
      </c>
      <c r="D208" t="s">
        <v>11</v>
      </c>
      <c r="E208" t="s">
        <v>31</v>
      </c>
      <c r="F208" t="s">
        <v>33</v>
      </c>
      <c r="G208">
        <v>2012</v>
      </c>
      <c r="H208">
        <v>36</v>
      </c>
      <c r="I208" t="s">
        <v>14</v>
      </c>
    </row>
    <row r="209" spans="1:9" x14ac:dyDescent="0.25">
      <c r="A209" t="s">
        <v>9</v>
      </c>
      <c r="B209" s="1">
        <v>45296.958333333336</v>
      </c>
      <c r="C209" t="s">
        <v>10</v>
      </c>
      <c r="D209" t="s">
        <v>11</v>
      </c>
      <c r="E209" t="s">
        <v>31</v>
      </c>
      <c r="F209" t="s">
        <v>33</v>
      </c>
      <c r="G209">
        <v>2013</v>
      </c>
      <c r="H209">
        <v>21</v>
      </c>
      <c r="I209" t="s">
        <v>14</v>
      </c>
    </row>
    <row r="210" spans="1:9" x14ac:dyDescent="0.25">
      <c r="A210" t="s">
        <v>9</v>
      </c>
      <c r="B210" s="1">
        <v>45296.958333333336</v>
      </c>
      <c r="C210" t="s">
        <v>10</v>
      </c>
      <c r="D210" t="s">
        <v>11</v>
      </c>
      <c r="E210" t="s">
        <v>31</v>
      </c>
      <c r="F210" t="s">
        <v>33</v>
      </c>
      <c r="G210">
        <v>2014</v>
      </c>
      <c r="H210">
        <v>34</v>
      </c>
      <c r="I210" t="s">
        <v>14</v>
      </c>
    </row>
    <row r="211" spans="1:9" x14ac:dyDescent="0.25">
      <c r="A211" t="s">
        <v>9</v>
      </c>
      <c r="B211" s="1">
        <v>45296.958333333336</v>
      </c>
      <c r="C211" t="s">
        <v>10</v>
      </c>
      <c r="D211" t="s">
        <v>11</v>
      </c>
      <c r="E211" t="s">
        <v>31</v>
      </c>
      <c r="F211" t="s">
        <v>33</v>
      </c>
      <c r="G211">
        <v>2015</v>
      </c>
      <c r="H211">
        <v>39</v>
      </c>
      <c r="I211" t="s">
        <v>14</v>
      </c>
    </row>
    <row r="212" spans="1:9" x14ac:dyDescent="0.25">
      <c r="A212" t="s">
        <v>9</v>
      </c>
      <c r="B212" s="1">
        <v>45296.958333333336</v>
      </c>
      <c r="C212" t="s">
        <v>10</v>
      </c>
      <c r="D212" t="s">
        <v>11</v>
      </c>
      <c r="E212" t="s">
        <v>31</v>
      </c>
      <c r="F212" t="s">
        <v>33</v>
      </c>
      <c r="G212">
        <v>2016</v>
      </c>
      <c r="H212">
        <v>33</v>
      </c>
      <c r="I212" t="s">
        <v>14</v>
      </c>
    </row>
    <row r="213" spans="1:9" x14ac:dyDescent="0.25">
      <c r="A213" t="s">
        <v>9</v>
      </c>
      <c r="B213" s="1">
        <v>45296.958333333336</v>
      </c>
      <c r="C213" t="s">
        <v>10</v>
      </c>
      <c r="D213" t="s">
        <v>11</v>
      </c>
      <c r="E213" t="s">
        <v>31</v>
      </c>
      <c r="F213" t="s">
        <v>33</v>
      </c>
      <c r="G213">
        <v>2017</v>
      </c>
      <c r="H213">
        <v>37</v>
      </c>
      <c r="I213" t="s">
        <v>14</v>
      </c>
    </row>
    <row r="214" spans="1:9" x14ac:dyDescent="0.25">
      <c r="A214" t="s">
        <v>9</v>
      </c>
      <c r="B214" s="1">
        <v>45296.958333333336</v>
      </c>
      <c r="C214" t="s">
        <v>10</v>
      </c>
      <c r="D214" t="s">
        <v>11</v>
      </c>
      <c r="E214" t="s">
        <v>31</v>
      </c>
      <c r="F214" t="s">
        <v>33</v>
      </c>
      <c r="G214">
        <v>2018</v>
      </c>
      <c r="H214">
        <v>39</v>
      </c>
      <c r="I214" t="s">
        <v>14</v>
      </c>
    </row>
    <row r="215" spans="1:9" x14ac:dyDescent="0.25">
      <c r="A215" t="s">
        <v>9</v>
      </c>
      <c r="B215" s="1">
        <v>45296.958333333336</v>
      </c>
      <c r="C215" t="s">
        <v>10</v>
      </c>
      <c r="D215" t="s">
        <v>11</v>
      </c>
      <c r="E215" t="s">
        <v>31</v>
      </c>
      <c r="F215" t="s">
        <v>33</v>
      </c>
      <c r="G215">
        <v>2019</v>
      </c>
      <c r="H215">
        <v>27</v>
      </c>
      <c r="I215" t="s">
        <v>14</v>
      </c>
    </row>
    <row r="216" spans="1:9" x14ac:dyDescent="0.25">
      <c r="A216" t="s">
        <v>9</v>
      </c>
      <c r="B216" s="1">
        <v>45296.958333333336</v>
      </c>
      <c r="C216" t="s">
        <v>10</v>
      </c>
      <c r="D216" t="s">
        <v>11</v>
      </c>
      <c r="E216" t="s">
        <v>31</v>
      </c>
      <c r="F216" t="s">
        <v>33</v>
      </c>
      <c r="G216">
        <v>2020</v>
      </c>
      <c r="H216">
        <v>44</v>
      </c>
      <c r="I216" t="s">
        <v>14</v>
      </c>
    </row>
    <row r="217" spans="1:9" x14ac:dyDescent="0.25">
      <c r="A217" t="s">
        <v>9</v>
      </c>
      <c r="B217" s="1">
        <v>45296.958333333336</v>
      </c>
      <c r="C217" t="s">
        <v>10</v>
      </c>
      <c r="D217" t="s">
        <v>11</v>
      </c>
      <c r="E217" t="s">
        <v>31</v>
      </c>
      <c r="F217" t="s">
        <v>33</v>
      </c>
      <c r="G217">
        <v>2021</v>
      </c>
      <c r="H217">
        <v>39</v>
      </c>
      <c r="I217" t="s">
        <v>14</v>
      </c>
    </row>
    <row r="218" spans="1:9" x14ac:dyDescent="0.25">
      <c r="A218" t="s">
        <v>9</v>
      </c>
      <c r="B218" s="1">
        <v>45296.958333333336</v>
      </c>
      <c r="C218" t="s">
        <v>10</v>
      </c>
      <c r="D218" t="s">
        <v>11</v>
      </c>
      <c r="E218" t="s">
        <v>31</v>
      </c>
      <c r="F218" t="s">
        <v>33</v>
      </c>
      <c r="G218">
        <v>2022</v>
      </c>
      <c r="H218">
        <v>19</v>
      </c>
      <c r="I218" t="s">
        <v>14</v>
      </c>
    </row>
    <row r="219" spans="1:9" x14ac:dyDescent="0.25">
      <c r="A219" t="s">
        <v>9</v>
      </c>
      <c r="B219" s="1">
        <v>45296.958333333336</v>
      </c>
      <c r="C219" t="s">
        <v>10</v>
      </c>
      <c r="D219" t="s">
        <v>11</v>
      </c>
      <c r="E219" t="s">
        <v>31</v>
      </c>
      <c r="F219" t="s">
        <v>34</v>
      </c>
      <c r="G219">
        <v>2005</v>
      </c>
      <c r="H219">
        <v>1</v>
      </c>
      <c r="I219" t="s">
        <v>14</v>
      </c>
    </row>
    <row r="220" spans="1:9" x14ac:dyDescent="0.25">
      <c r="A220" t="s">
        <v>9</v>
      </c>
      <c r="B220" s="1">
        <v>45296.958333333336</v>
      </c>
      <c r="C220" t="s">
        <v>10</v>
      </c>
      <c r="D220" t="s">
        <v>11</v>
      </c>
      <c r="E220" t="s">
        <v>31</v>
      </c>
      <c r="F220" t="s">
        <v>34</v>
      </c>
      <c r="G220">
        <v>2006</v>
      </c>
      <c r="H220">
        <v>2</v>
      </c>
      <c r="I220" t="s">
        <v>14</v>
      </c>
    </row>
    <row r="221" spans="1:9" x14ac:dyDescent="0.25">
      <c r="A221" t="s">
        <v>9</v>
      </c>
      <c r="B221" s="1">
        <v>45296.958333333336</v>
      </c>
      <c r="C221" t="s">
        <v>10</v>
      </c>
      <c r="D221" t="s">
        <v>11</v>
      </c>
      <c r="E221" t="s">
        <v>31</v>
      </c>
      <c r="F221" t="s">
        <v>34</v>
      </c>
      <c r="G221">
        <v>2007</v>
      </c>
      <c r="H221">
        <v>3</v>
      </c>
      <c r="I221" t="s">
        <v>14</v>
      </c>
    </row>
    <row r="222" spans="1:9" x14ac:dyDescent="0.25">
      <c r="A222" t="s">
        <v>9</v>
      </c>
      <c r="B222" s="1">
        <v>45296.958333333336</v>
      </c>
      <c r="C222" t="s">
        <v>10</v>
      </c>
      <c r="D222" t="s">
        <v>11</v>
      </c>
      <c r="E222" t="s">
        <v>31</v>
      </c>
      <c r="F222" t="s">
        <v>34</v>
      </c>
      <c r="G222">
        <v>2008</v>
      </c>
      <c r="H222">
        <v>6</v>
      </c>
      <c r="I222" t="s">
        <v>14</v>
      </c>
    </row>
    <row r="223" spans="1:9" x14ac:dyDescent="0.25">
      <c r="A223" t="s">
        <v>9</v>
      </c>
      <c r="B223" s="1">
        <v>45296.958333333336</v>
      </c>
      <c r="C223" t="s">
        <v>10</v>
      </c>
      <c r="D223" t="s">
        <v>11</v>
      </c>
      <c r="E223" t="s">
        <v>31</v>
      </c>
      <c r="F223" t="s">
        <v>34</v>
      </c>
      <c r="G223">
        <v>2009</v>
      </c>
      <c r="H223">
        <v>2</v>
      </c>
      <c r="I223" t="s">
        <v>14</v>
      </c>
    </row>
    <row r="224" spans="1:9" x14ac:dyDescent="0.25">
      <c r="A224" t="s">
        <v>9</v>
      </c>
      <c r="B224" s="1">
        <v>45296.958333333336</v>
      </c>
      <c r="C224" t="s">
        <v>10</v>
      </c>
      <c r="D224" t="s">
        <v>11</v>
      </c>
      <c r="E224" t="s">
        <v>31</v>
      </c>
      <c r="F224" t="s">
        <v>34</v>
      </c>
      <c r="G224">
        <v>2010</v>
      </c>
      <c r="H224">
        <v>2</v>
      </c>
      <c r="I224" t="s">
        <v>14</v>
      </c>
    </row>
    <row r="225" spans="1:9" x14ac:dyDescent="0.25">
      <c r="A225" t="s">
        <v>9</v>
      </c>
      <c r="B225" s="1">
        <v>45296.958333333336</v>
      </c>
      <c r="C225" t="s">
        <v>10</v>
      </c>
      <c r="D225" t="s">
        <v>11</v>
      </c>
      <c r="E225" t="s">
        <v>31</v>
      </c>
      <c r="F225" t="s">
        <v>34</v>
      </c>
      <c r="G225">
        <v>2011</v>
      </c>
      <c r="H225">
        <v>2</v>
      </c>
      <c r="I225" t="s">
        <v>14</v>
      </c>
    </row>
    <row r="226" spans="1:9" x14ac:dyDescent="0.25">
      <c r="A226" t="s">
        <v>9</v>
      </c>
      <c r="B226" s="1">
        <v>45296.958333333336</v>
      </c>
      <c r="C226" t="s">
        <v>10</v>
      </c>
      <c r="D226" t="s">
        <v>11</v>
      </c>
      <c r="E226" t="s">
        <v>31</v>
      </c>
      <c r="F226" t="s">
        <v>34</v>
      </c>
      <c r="G226">
        <v>2012</v>
      </c>
      <c r="H226">
        <v>1</v>
      </c>
      <c r="I226" t="s">
        <v>14</v>
      </c>
    </row>
    <row r="227" spans="1:9" x14ac:dyDescent="0.25">
      <c r="A227" t="s">
        <v>9</v>
      </c>
      <c r="B227" s="1">
        <v>45296.958333333336</v>
      </c>
      <c r="C227" t="s">
        <v>10</v>
      </c>
      <c r="D227" t="s">
        <v>11</v>
      </c>
      <c r="E227" t="s">
        <v>31</v>
      </c>
      <c r="F227" t="s">
        <v>34</v>
      </c>
      <c r="G227">
        <v>2013</v>
      </c>
      <c r="H227">
        <v>2</v>
      </c>
      <c r="I227" t="s">
        <v>14</v>
      </c>
    </row>
    <row r="228" spans="1:9" x14ac:dyDescent="0.25">
      <c r="A228" t="s">
        <v>9</v>
      </c>
      <c r="B228" s="1">
        <v>45296.958333333336</v>
      </c>
      <c r="C228" t="s">
        <v>10</v>
      </c>
      <c r="D228" t="s">
        <v>11</v>
      </c>
      <c r="E228" t="s">
        <v>31</v>
      </c>
      <c r="F228" t="s">
        <v>34</v>
      </c>
      <c r="G228">
        <v>2014</v>
      </c>
      <c r="H228">
        <v>1</v>
      </c>
      <c r="I228" t="s">
        <v>14</v>
      </c>
    </row>
    <row r="229" spans="1:9" x14ac:dyDescent="0.25">
      <c r="A229" t="s">
        <v>9</v>
      </c>
      <c r="B229" s="1">
        <v>45296.958333333336</v>
      </c>
      <c r="C229" t="s">
        <v>10</v>
      </c>
      <c r="D229" t="s">
        <v>11</v>
      </c>
      <c r="E229" t="s">
        <v>31</v>
      </c>
      <c r="F229" t="s">
        <v>34</v>
      </c>
      <c r="G229">
        <v>2015</v>
      </c>
      <c r="H229">
        <v>1</v>
      </c>
      <c r="I229" t="s">
        <v>14</v>
      </c>
    </row>
    <row r="230" spans="1:9" x14ac:dyDescent="0.25">
      <c r="A230" t="s">
        <v>9</v>
      </c>
      <c r="B230" s="1">
        <v>45296.958333333336</v>
      </c>
      <c r="C230" t="s">
        <v>10</v>
      </c>
      <c r="D230" t="s">
        <v>11</v>
      </c>
      <c r="E230" t="s">
        <v>31</v>
      </c>
      <c r="F230" t="s">
        <v>34</v>
      </c>
      <c r="G230">
        <v>2016</v>
      </c>
      <c r="H230">
        <v>0</v>
      </c>
      <c r="I230" t="s">
        <v>14</v>
      </c>
    </row>
    <row r="231" spans="1:9" x14ac:dyDescent="0.25">
      <c r="A231" t="s">
        <v>9</v>
      </c>
      <c r="B231" s="1">
        <v>45296.958333333336</v>
      </c>
      <c r="C231" t="s">
        <v>10</v>
      </c>
      <c r="D231" t="s">
        <v>11</v>
      </c>
      <c r="E231" t="s">
        <v>31</v>
      </c>
      <c r="F231" t="s">
        <v>34</v>
      </c>
      <c r="G231">
        <v>2017</v>
      </c>
      <c r="H231">
        <v>4</v>
      </c>
      <c r="I231" t="s">
        <v>14</v>
      </c>
    </row>
    <row r="232" spans="1:9" x14ac:dyDescent="0.25">
      <c r="A232" t="s">
        <v>9</v>
      </c>
      <c r="B232" s="1">
        <v>45296.958333333336</v>
      </c>
      <c r="C232" t="s">
        <v>10</v>
      </c>
      <c r="D232" t="s">
        <v>11</v>
      </c>
      <c r="E232" t="s">
        <v>31</v>
      </c>
      <c r="F232" t="s">
        <v>34</v>
      </c>
      <c r="G232">
        <v>2018</v>
      </c>
      <c r="H232">
        <v>1</v>
      </c>
      <c r="I232" t="s">
        <v>14</v>
      </c>
    </row>
    <row r="233" spans="1:9" x14ac:dyDescent="0.25">
      <c r="A233" t="s">
        <v>9</v>
      </c>
      <c r="B233" s="1">
        <v>45296.958333333336</v>
      </c>
      <c r="C233" t="s">
        <v>10</v>
      </c>
      <c r="D233" t="s">
        <v>11</v>
      </c>
      <c r="E233" t="s">
        <v>31</v>
      </c>
      <c r="F233" t="s">
        <v>34</v>
      </c>
      <c r="G233">
        <v>2019</v>
      </c>
      <c r="H233">
        <v>1</v>
      </c>
      <c r="I233" t="s">
        <v>14</v>
      </c>
    </row>
    <row r="234" spans="1:9" x14ac:dyDescent="0.25">
      <c r="A234" t="s">
        <v>9</v>
      </c>
      <c r="B234" s="1">
        <v>45296.958333333336</v>
      </c>
      <c r="C234" t="s">
        <v>10</v>
      </c>
      <c r="D234" t="s">
        <v>11</v>
      </c>
      <c r="E234" t="s">
        <v>31</v>
      </c>
      <c r="F234" t="s">
        <v>34</v>
      </c>
      <c r="G234">
        <v>2020</v>
      </c>
      <c r="H234">
        <v>1</v>
      </c>
      <c r="I234" t="s">
        <v>14</v>
      </c>
    </row>
    <row r="235" spans="1:9" x14ac:dyDescent="0.25">
      <c r="A235" t="s">
        <v>9</v>
      </c>
      <c r="B235" s="1">
        <v>45296.958333333336</v>
      </c>
      <c r="C235" t="s">
        <v>10</v>
      </c>
      <c r="D235" t="s">
        <v>11</v>
      </c>
      <c r="E235" t="s">
        <v>31</v>
      </c>
      <c r="F235" t="s">
        <v>34</v>
      </c>
      <c r="G235">
        <v>2021</v>
      </c>
      <c r="H235">
        <v>1</v>
      </c>
      <c r="I235" t="s">
        <v>14</v>
      </c>
    </row>
    <row r="236" spans="1:9" x14ac:dyDescent="0.25">
      <c r="A236" t="s">
        <v>9</v>
      </c>
      <c r="B236" s="1">
        <v>45296.958333333336</v>
      </c>
      <c r="C236" t="s">
        <v>10</v>
      </c>
      <c r="D236" t="s">
        <v>11</v>
      </c>
      <c r="E236" t="s">
        <v>31</v>
      </c>
      <c r="F236" t="s">
        <v>35</v>
      </c>
      <c r="G236">
        <v>1999</v>
      </c>
      <c r="H236">
        <v>142</v>
      </c>
      <c r="I236" t="s">
        <v>14</v>
      </c>
    </row>
    <row r="237" spans="1:9" x14ac:dyDescent="0.25">
      <c r="A237" t="s">
        <v>9</v>
      </c>
      <c r="B237" s="1">
        <v>45296.958333333336</v>
      </c>
      <c r="C237" t="s">
        <v>10</v>
      </c>
      <c r="D237" t="s">
        <v>11</v>
      </c>
      <c r="E237" t="s">
        <v>31</v>
      </c>
      <c r="F237" t="s">
        <v>35</v>
      </c>
      <c r="G237">
        <v>2000</v>
      </c>
      <c r="H237">
        <v>151</v>
      </c>
      <c r="I237" t="s">
        <v>14</v>
      </c>
    </row>
    <row r="238" spans="1:9" x14ac:dyDescent="0.25">
      <c r="A238" t="s">
        <v>9</v>
      </c>
      <c r="B238" s="1">
        <v>45296.958333333336</v>
      </c>
      <c r="C238" t="s">
        <v>10</v>
      </c>
      <c r="D238" t="s">
        <v>11</v>
      </c>
      <c r="E238" t="s">
        <v>31</v>
      </c>
      <c r="F238" t="s">
        <v>35</v>
      </c>
      <c r="G238">
        <v>2001</v>
      </c>
      <c r="H238">
        <v>141</v>
      </c>
      <c r="I238" t="s">
        <v>14</v>
      </c>
    </row>
    <row r="239" spans="1:9" x14ac:dyDescent="0.25">
      <c r="A239" t="s">
        <v>9</v>
      </c>
      <c r="B239" s="1">
        <v>45296.958333333336</v>
      </c>
      <c r="C239" t="s">
        <v>10</v>
      </c>
      <c r="D239" t="s">
        <v>11</v>
      </c>
      <c r="E239" t="s">
        <v>31</v>
      </c>
      <c r="F239" t="s">
        <v>35</v>
      </c>
      <c r="G239">
        <v>2002</v>
      </c>
      <c r="H239">
        <v>160</v>
      </c>
      <c r="I239" t="s">
        <v>14</v>
      </c>
    </row>
    <row r="240" spans="1:9" x14ac:dyDescent="0.25">
      <c r="A240" t="s">
        <v>9</v>
      </c>
      <c r="B240" s="1">
        <v>45296.958333333336</v>
      </c>
      <c r="C240" t="s">
        <v>10</v>
      </c>
      <c r="D240" t="s">
        <v>11</v>
      </c>
      <c r="E240" t="s">
        <v>31</v>
      </c>
      <c r="F240" t="s">
        <v>35</v>
      </c>
      <c r="G240">
        <v>2003</v>
      </c>
      <c r="H240">
        <v>159</v>
      </c>
      <c r="I240" t="s">
        <v>14</v>
      </c>
    </row>
    <row r="241" spans="1:9" x14ac:dyDescent="0.25">
      <c r="A241" t="s">
        <v>9</v>
      </c>
      <c r="B241" s="1">
        <v>45296.958333333336</v>
      </c>
      <c r="C241" t="s">
        <v>10</v>
      </c>
      <c r="D241" t="s">
        <v>11</v>
      </c>
      <c r="E241" t="s">
        <v>31</v>
      </c>
      <c r="F241" t="s">
        <v>35</v>
      </c>
      <c r="G241">
        <v>2004</v>
      </c>
      <c r="H241">
        <v>131</v>
      </c>
      <c r="I241" t="s">
        <v>14</v>
      </c>
    </row>
    <row r="242" spans="1:9" x14ac:dyDescent="0.25">
      <c r="A242" t="s">
        <v>9</v>
      </c>
      <c r="B242" s="1">
        <v>45296.958333333336</v>
      </c>
      <c r="C242" t="s">
        <v>10</v>
      </c>
      <c r="D242" t="s">
        <v>11</v>
      </c>
      <c r="E242" t="s">
        <v>31</v>
      </c>
      <c r="F242" t="s">
        <v>35</v>
      </c>
      <c r="G242">
        <v>2005</v>
      </c>
      <c r="H242">
        <v>115</v>
      </c>
      <c r="I242" t="s">
        <v>14</v>
      </c>
    </row>
    <row r="243" spans="1:9" x14ac:dyDescent="0.25">
      <c r="A243" t="s">
        <v>9</v>
      </c>
      <c r="B243" s="1">
        <v>45296.958333333336</v>
      </c>
      <c r="C243" t="s">
        <v>10</v>
      </c>
      <c r="D243" t="s">
        <v>11</v>
      </c>
      <c r="E243" t="s">
        <v>31</v>
      </c>
      <c r="F243" t="s">
        <v>35</v>
      </c>
      <c r="G243">
        <v>2006</v>
      </c>
      <c r="H243">
        <v>110</v>
      </c>
      <c r="I243" t="s">
        <v>14</v>
      </c>
    </row>
    <row r="244" spans="1:9" x14ac:dyDescent="0.25">
      <c r="A244" t="s">
        <v>9</v>
      </c>
      <c r="B244" s="1">
        <v>45296.958333333336</v>
      </c>
      <c r="C244" t="s">
        <v>10</v>
      </c>
      <c r="D244" t="s">
        <v>11</v>
      </c>
      <c r="E244" t="s">
        <v>31</v>
      </c>
      <c r="F244" t="s">
        <v>35</v>
      </c>
      <c r="G244">
        <v>2007</v>
      </c>
      <c r="H244">
        <v>116</v>
      </c>
      <c r="I244" t="s">
        <v>14</v>
      </c>
    </row>
    <row r="245" spans="1:9" x14ac:dyDescent="0.25">
      <c r="A245" t="s">
        <v>9</v>
      </c>
      <c r="B245" s="1">
        <v>45296.958333333336</v>
      </c>
      <c r="C245" t="s">
        <v>10</v>
      </c>
      <c r="D245" t="s">
        <v>11</v>
      </c>
      <c r="E245" t="s">
        <v>31</v>
      </c>
      <c r="F245" t="s">
        <v>35</v>
      </c>
      <c r="G245">
        <v>2008</v>
      </c>
      <c r="H245">
        <v>93</v>
      </c>
      <c r="I245" t="s">
        <v>14</v>
      </c>
    </row>
    <row r="246" spans="1:9" x14ac:dyDescent="0.25">
      <c r="A246" t="s">
        <v>9</v>
      </c>
      <c r="B246" s="1">
        <v>45296.958333333336</v>
      </c>
      <c r="C246" t="s">
        <v>10</v>
      </c>
      <c r="D246" t="s">
        <v>11</v>
      </c>
      <c r="E246" t="s">
        <v>31</v>
      </c>
      <c r="F246" t="s">
        <v>35</v>
      </c>
      <c r="G246">
        <v>2009</v>
      </c>
      <c r="H246">
        <v>84</v>
      </c>
      <c r="I246" t="s">
        <v>14</v>
      </c>
    </row>
    <row r="247" spans="1:9" x14ac:dyDescent="0.25">
      <c r="A247" t="s">
        <v>9</v>
      </c>
      <c r="B247" s="1">
        <v>45296.958333333336</v>
      </c>
      <c r="C247" t="s">
        <v>10</v>
      </c>
      <c r="D247" t="s">
        <v>11</v>
      </c>
      <c r="E247" t="s">
        <v>31</v>
      </c>
      <c r="F247" t="s">
        <v>35</v>
      </c>
      <c r="G247">
        <v>2010</v>
      </c>
      <c r="H247">
        <v>80</v>
      </c>
      <c r="I247" t="s">
        <v>14</v>
      </c>
    </row>
    <row r="248" spans="1:9" x14ac:dyDescent="0.25">
      <c r="A248" t="s">
        <v>9</v>
      </c>
      <c r="B248" s="1">
        <v>45296.958333333336</v>
      </c>
      <c r="C248" t="s">
        <v>10</v>
      </c>
      <c r="D248" t="s">
        <v>11</v>
      </c>
      <c r="E248" t="s">
        <v>31</v>
      </c>
      <c r="F248" t="s">
        <v>35</v>
      </c>
      <c r="G248">
        <v>2011</v>
      </c>
      <c r="H248">
        <v>63</v>
      </c>
      <c r="I248" t="s">
        <v>14</v>
      </c>
    </row>
    <row r="249" spans="1:9" x14ac:dyDescent="0.25">
      <c r="A249" t="s">
        <v>9</v>
      </c>
      <c r="B249" s="1">
        <v>45296.958333333336</v>
      </c>
      <c r="C249" t="s">
        <v>10</v>
      </c>
      <c r="D249" t="s">
        <v>11</v>
      </c>
      <c r="E249" t="s">
        <v>31</v>
      </c>
      <c r="F249" t="s">
        <v>35</v>
      </c>
      <c r="G249">
        <v>2012</v>
      </c>
      <c r="H249">
        <v>78</v>
      </c>
      <c r="I249" t="s">
        <v>14</v>
      </c>
    </row>
    <row r="250" spans="1:9" x14ac:dyDescent="0.25">
      <c r="A250" t="s">
        <v>9</v>
      </c>
      <c r="B250" s="1">
        <v>45296.958333333336</v>
      </c>
      <c r="C250" t="s">
        <v>10</v>
      </c>
      <c r="D250" t="s">
        <v>11</v>
      </c>
      <c r="E250" t="s">
        <v>31</v>
      </c>
      <c r="F250" t="s">
        <v>35</v>
      </c>
      <c r="G250">
        <v>2013</v>
      </c>
      <c r="H250">
        <v>74</v>
      </c>
      <c r="I250" t="s">
        <v>14</v>
      </c>
    </row>
    <row r="251" spans="1:9" x14ac:dyDescent="0.25">
      <c r="A251" t="s">
        <v>9</v>
      </c>
      <c r="B251" s="1">
        <v>45296.958333333336</v>
      </c>
      <c r="C251" t="s">
        <v>10</v>
      </c>
      <c r="D251" t="s">
        <v>11</v>
      </c>
      <c r="E251" t="s">
        <v>31</v>
      </c>
      <c r="F251" t="s">
        <v>35</v>
      </c>
      <c r="G251">
        <v>2014</v>
      </c>
      <c r="H251">
        <v>68</v>
      </c>
      <c r="I251" t="s">
        <v>14</v>
      </c>
    </row>
    <row r="252" spans="1:9" x14ac:dyDescent="0.25">
      <c r="A252" t="s">
        <v>9</v>
      </c>
      <c r="B252" s="1">
        <v>45296.958333333336</v>
      </c>
      <c r="C252" t="s">
        <v>10</v>
      </c>
      <c r="D252" t="s">
        <v>11</v>
      </c>
      <c r="E252" t="s">
        <v>31</v>
      </c>
      <c r="F252" t="s">
        <v>35</v>
      </c>
      <c r="G252">
        <v>2015</v>
      </c>
      <c r="H252">
        <v>84</v>
      </c>
      <c r="I252" t="s">
        <v>14</v>
      </c>
    </row>
    <row r="253" spans="1:9" x14ac:dyDescent="0.25">
      <c r="A253" t="s">
        <v>9</v>
      </c>
      <c r="B253" s="1">
        <v>45296.958333333336</v>
      </c>
      <c r="C253" t="s">
        <v>10</v>
      </c>
      <c r="D253" t="s">
        <v>11</v>
      </c>
      <c r="E253" t="s">
        <v>31</v>
      </c>
      <c r="F253" t="s">
        <v>35</v>
      </c>
      <c r="G253">
        <v>2016</v>
      </c>
      <c r="H253">
        <v>53</v>
      </c>
      <c r="I253" t="s">
        <v>14</v>
      </c>
    </row>
    <row r="254" spans="1:9" x14ac:dyDescent="0.25">
      <c r="A254" t="s">
        <v>9</v>
      </c>
      <c r="B254" s="1">
        <v>45296.958333333336</v>
      </c>
      <c r="C254" t="s">
        <v>10</v>
      </c>
      <c r="D254" t="s">
        <v>11</v>
      </c>
      <c r="E254" t="s">
        <v>31</v>
      </c>
      <c r="F254" t="s">
        <v>35</v>
      </c>
      <c r="G254">
        <v>2017</v>
      </c>
      <c r="H254">
        <v>57</v>
      </c>
      <c r="I254" t="s">
        <v>14</v>
      </c>
    </row>
    <row r="255" spans="1:9" x14ac:dyDescent="0.25">
      <c r="A255" t="s">
        <v>9</v>
      </c>
      <c r="B255" s="1">
        <v>45296.958333333336</v>
      </c>
      <c r="C255" t="s">
        <v>10</v>
      </c>
      <c r="D255" t="s">
        <v>11</v>
      </c>
      <c r="E255" t="s">
        <v>31</v>
      </c>
      <c r="F255" t="s">
        <v>35</v>
      </c>
      <c r="G255">
        <v>2018</v>
      </c>
      <c r="H255">
        <v>56</v>
      </c>
      <c r="I255" t="s">
        <v>14</v>
      </c>
    </row>
    <row r="256" spans="1:9" x14ac:dyDescent="0.25">
      <c r="A256" t="s">
        <v>9</v>
      </c>
      <c r="B256" s="1">
        <v>45296.958333333336</v>
      </c>
      <c r="C256" t="s">
        <v>10</v>
      </c>
      <c r="D256" t="s">
        <v>11</v>
      </c>
      <c r="E256" t="s">
        <v>31</v>
      </c>
      <c r="F256" t="s">
        <v>35</v>
      </c>
      <c r="G256">
        <v>2019</v>
      </c>
      <c r="H256">
        <v>53</v>
      </c>
      <c r="I256" t="s">
        <v>14</v>
      </c>
    </row>
    <row r="257" spans="1:9" x14ac:dyDescent="0.25">
      <c r="A257" t="s">
        <v>9</v>
      </c>
      <c r="B257" s="1">
        <v>45296.958333333336</v>
      </c>
      <c r="C257" t="s">
        <v>10</v>
      </c>
      <c r="D257" t="s">
        <v>11</v>
      </c>
      <c r="E257" t="s">
        <v>31</v>
      </c>
      <c r="F257" t="s">
        <v>35</v>
      </c>
      <c r="G257">
        <v>2020</v>
      </c>
      <c r="H257">
        <v>51</v>
      </c>
      <c r="I257" t="s">
        <v>14</v>
      </c>
    </row>
    <row r="258" spans="1:9" x14ac:dyDescent="0.25">
      <c r="A258" t="s">
        <v>9</v>
      </c>
      <c r="B258" s="1">
        <v>45296.958333333336</v>
      </c>
      <c r="C258" t="s">
        <v>10</v>
      </c>
      <c r="D258" t="s">
        <v>11</v>
      </c>
      <c r="E258" t="s">
        <v>31</v>
      </c>
      <c r="F258" t="s">
        <v>35</v>
      </c>
      <c r="G258">
        <v>2021</v>
      </c>
      <c r="H258">
        <v>64</v>
      </c>
      <c r="I258" t="s">
        <v>14</v>
      </c>
    </row>
    <row r="259" spans="1:9" x14ac:dyDescent="0.25">
      <c r="A259" t="s">
        <v>9</v>
      </c>
      <c r="B259" s="1">
        <v>45296.958333333336</v>
      </c>
      <c r="C259" t="s">
        <v>10</v>
      </c>
      <c r="D259" t="s">
        <v>11</v>
      </c>
      <c r="E259" t="s">
        <v>31</v>
      </c>
      <c r="F259" t="s">
        <v>36</v>
      </c>
      <c r="G259">
        <v>2000</v>
      </c>
      <c r="H259">
        <v>659</v>
      </c>
      <c r="I259" t="s">
        <v>14</v>
      </c>
    </row>
    <row r="260" spans="1:9" x14ac:dyDescent="0.25">
      <c r="A260" t="s">
        <v>9</v>
      </c>
      <c r="B260" s="1">
        <v>45296.958333333336</v>
      </c>
      <c r="C260" t="s">
        <v>10</v>
      </c>
      <c r="D260" t="s">
        <v>11</v>
      </c>
      <c r="E260" t="s">
        <v>31</v>
      </c>
      <c r="F260" t="s">
        <v>36</v>
      </c>
      <c r="G260">
        <v>2001</v>
      </c>
      <c r="H260">
        <v>635</v>
      </c>
      <c r="I260" t="s">
        <v>14</v>
      </c>
    </row>
    <row r="261" spans="1:9" x14ac:dyDescent="0.25">
      <c r="A261" t="s">
        <v>9</v>
      </c>
      <c r="B261" s="1">
        <v>45296.958333333336</v>
      </c>
      <c r="C261" t="s">
        <v>10</v>
      </c>
      <c r="D261" t="s">
        <v>11</v>
      </c>
      <c r="E261" t="s">
        <v>31</v>
      </c>
      <c r="F261" t="s">
        <v>36</v>
      </c>
      <c r="G261">
        <v>2002</v>
      </c>
      <c r="H261">
        <v>583</v>
      </c>
      <c r="I261" t="s">
        <v>14</v>
      </c>
    </row>
    <row r="262" spans="1:9" x14ac:dyDescent="0.25">
      <c r="A262" t="s">
        <v>9</v>
      </c>
      <c r="B262" s="1">
        <v>45296.958333333336</v>
      </c>
      <c r="C262" t="s">
        <v>10</v>
      </c>
      <c r="D262" t="s">
        <v>11</v>
      </c>
      <c r="E262" t="s">
        <v>31</v>
      </c>
      <c r="F262" t="s">
        <v>36</v>
      </c>
      <c r="G262">
        <v>2003</v>
      </c>
      <c r="H262">
        <v>616</v>
      </c>
      <c r="I262" t="s">
        <v>14</v>
      </c>
    </row>
    <row r="263" spans="1:9" x14ac:dyDescent="0.25">
      <c r="A263" t="s">
        <v>9</v>
      </c>
      <c r="B263" s="1">
        <v>45296.958333333336</v>
      </c>
      <c r="C263" t="s">
        <v>10</v>
      </c>
      <c r="D263" t="s">
        <v>11</v>
      </c>
      <c r="E263" t="s">
        <v>31</v>
      </c>
      <c r="F263" t="s">
        <v>36</v>
      </c>
      <c r="G263">
        <v>2004</v>
      </c>
      <c r="H263">
        <v>475</v>
      </c>
      <c r="I263" t="s">
        <v>14</v>
      </c>
    </row>
    <row r="264" spans="1:9" x14ac:dyDescent="0.25">
      <c r="A264" t="s">
        <v>9</v>
      </c>
      <c r="B264" s="1">
        <v>45296.958333333336</v>
      </c>
      <c r="C264" t="s">
        <v>10</v>
      </c>
      <c r="D264" t="s">
        <v>11</v>
      </c>
      <c r="E264" t="s">
        <v>31</v>
      </c>
      <c r="F264" t="s">
        <v>36</v>
      </c>
      <c r="G264">
        <v>2005</v>
      </c>
      <c r="H264">
        <v>575</v>
      </c>
      <c r="I264" t="s">
        <v>14</v>
      </c>
    </row>
    <row r="265" spans="1:9" x14ac:dyDescent="0.25">
      <c r="A265" t="s">
        <v>9</v>
      </c>
      <c r="B265" s="1">
        <v>45296.958333333336</v>
      </c>
      <c r="C265" t="s">
        <v>10</v>
      </c>
      <c r="D265" t="s">
        <v>11</v>
      </c>
      <c r="E265" t="s">
        <v>31</v>
      </c>
      <c r="F265" t="s">
        <v>36</v>
      </c>
      <c r="G265">
        <v>2006</v>
      </c>
      <c r="H265">
        <v>486</v>
      </c>
      <c r="I265" t="s">
        <v>14</v>
      </c>
    </row>
    <row r="266" spans="1:9" x14ac:dyDescent="0.25">
      <c r="A266" t="s">
        <v>9</v>
      </c>
      <c r="B266" s="1">
        <v>45296.958333333336</v>
      </c>
      <c r="C266" t="s">
        <v>10</v>
      </c>
      <c r="D266" t="s">
        <v>11</v>
      </c>
      <c r="E266" t="s">
        <v>31</v>
      </c>
      <c r="F266" t="s">
        <v>36</v>
      </c>
      <c r="G266">
        <v>2007</v>
      </c>
      <c r="H266">
        <v>425</v>
      </c>
      <c r="I266" t="s">
        <v>14</v>
      </c>
    </row>
    <row r="267" spans="1:9" x14ac:dyDescent="0.25">
      <c r="A267" t="s">
        <v>9</v>
      </c>
      <c r="B267" s="1">
        <v>45296.958333333336</v>
      </c>
      <c r="C267" t="s">
        <v>10</v>
      </c>
      <c r="D267" t="s">
        <v>11</v>
      </c>
      <c r="E267" t="s">
        <v>31</v>
      </c>
      <c r="F267" t="s">
        <v>36</v>
      </c>
      <c r="G267">
        <v>2008</v>
      </c>
      <c r="H267">
        <v>456</v>
      </c>
      <c r="I267" t="s">
        <v>14</v>
      </c>
    </row>
    <row r="268" spans="1:9" x14ac:dyDescent="0.25">
      <c r="A268" t="s">
        <v>9</v>
      </c>
      <c r="B268" s="1">
        <v>45296.958333333336</v>
      </c>
      <c r="C268" t="s">
        <v>10</v>
      </c>
      <c r="D268" t="s">
        <v>11</v>
      </c>
      <c r="E268" t="s">
        <v>31</v>
      </c>
      <c r="F268" t="s">
        <v>36</v>
      </c>
      <c r="G268">
        <v>2009</v>
      </c>
      <c r="H268">
        <v>462</v>
      </c>
      <c r="I268" t="s">
        <v>14</v>
      </c>
    </row>
    <row r="269" spans="1:9" x14ac:dyDescent="0.25">
      <c r="A269" t="s">
        <v>9</v>
      </c>
      <c r="B269" s="1">
        <v>45296.958333333336</v>
      </c>
      <c r="C269" t="s">
        <v>10</v>
      </c>
      <c r="D269" t="s">
        <v>11</v>
      </c>
      <c r="E269" t="s">
        <v>31</v>
      </c>
      <c r="F269" t="s">
        <v>36</v>
      </c>
      <c r="G269">
        <v>2010</v>
      </c>
      <c r="H269">
        <v>381</v>
      </c>
      <c r="I269" t="s">
        <v>14</v>
      </c>
    </row>
    <row r="270" spans="1:9" x14ac:dyDescent="0.25">
      <c r="A270" t="s">
        <v>9</v>
      </c>
      <c r="B270" s="1">
        <v>45296.958333333336</v>
      </c>
      <c r="C270" t="s">
        <v>10</v>
      </c>
      <c r="D270" t="s">
        <v>11</v>
      </c>
      <c r="E270" t="s">
        <v>31</v>
      </c>
      <c r="F270" t="s">
        <v>36</v>
      </c>
      <c r="G270">
        <v>2011</v>
      </c>
      <c r="H270">
        <v>399</v>
      </c>
      <c r="I270" t="s">
        <v>14</v>
      </c>
    </row>
    <row r="271" spans="1:9" x14ac:dyDescent="0.25">
      <c r="A271" t="s">
        <v>9</v>
      </c>
      <c r="B271" s="1">
        <v>45296.958333333336</v>
      </c>
      <c r="C271" t="s">
        <v>10</v>
      </c>
      <c r="D271" t="s">
        <v>11</v>
      </c>
      <c r="E271" t="s">
        <v>31</v>
      </c>
      <c r="F271" t="s">
        <v>36</v>
      </c>
      <c r="G271">
        <v>2012</v>
      </c>
      <c r="H271">
        <v>406</v>
      </c>
      <c r="I271" t="s">
        <v>14</v>
      </c>
    </row>
    <row r="272" spans="1:9" x14ac:dyDescent="0.25">
      <c r="A272" t="s">
        <v>9</v>
      </c>
      <c r="B272" s="1">
        <v>45296.958333333336</v>
      </c>
      <c r="C272" t="s">
        <v>10</v>
      </c>
      <c r="D272" t="s">
        <v>11</v>
      </c>
      <c r="E272" t="s">
        <v>31</v>
      </c>
      <c r="F272" t="s">
        <v>36</v>
      </c>
      <c r="G272">
        <v>2013</v>
      </c>
      <c r="H272">
        <v>354</v>
      </c>
      <c r="I272" t="s">
        <v>14</v>
      </c>
    </row>
    <row r="273" spans="1:9" x14ac:dyDescent="0.25">
      <c r="A273" t="s">
        <v>9</v>
      </c>
      <c r="B273" s="1">
        <v>45296.958333333336</v>
      </c>
      <c r="C273" t="s">
        <v>10</v>
      </c>
      <c r="D273" t="s">
        <v>11</v>
      </c>
      <c r="E273" t="s">
        <v>31</v>
      </c>
      <c r="F273" t="s">
        <v>36</v>
      </c>
      <c r="G273">
        <v>2014</v>
      </c>
      <c r="H273">
        <v>396</v>
      </c>
      <c r="I273" t="s">
        <v>14</v>
      </c>
    </row>
    <row r="274" spans="1:9" x14ac:dyDescent="0.25">
      <c r="A274" t="s">
        <v>9</v>
      </c>
      <c r="B274" s="1">
        <v>45296.958333333336</v>
      </c>
      <c r="C274" t="s">
        <v>10</v>
      </c>
      <c r="D274" t="s">
        <v>11</v>
      </c>
      <c r="E274" t="s">
        <v>31</v>
      </c>
      <c r="F274" t="s">
        <v>36</v>
      </c>
      <c r="G274">
        <v>2015</v>
      </c>
      <c r="H274">
        <v>383</v>
      </c>
      <c r="I274" t="s">
        <v>14</v>
      </c>
    </row>
    <row r="275" spans="1:9" x14ac:dyDescent="0.25">
      <c r="A275" t="s">
        <v>9</v>
      </c>
      <c r="B275" s="1">
        <v>45296.958333333336</v>
      </c>
      <c r="C275" t="s">
        <v>10</v>
      </c>
      <c r="D275" t="s">
        <v>11</v>
      </c>
      <c r="E275" t="s">
        <v>31</v>
      </c>
      <c r="F275" t="s">
        <v>36</v>
      </c>
      <c r="G275">
        <v>2016</v>
      </c>
      <c r="H275">
        <v>393</v>
      </c>
      <c r="I275" t="s">
        <v>14</v>
      </c>
    </row>
    <row r="276" spans="1:9" x14ac:dyDescent="0.25">
      <c r="A276" t="s">
        <v>9</v>
      </c>
      <c r="B276" s="1">
        <v>45296.958333333336</v>
      </c>
      <c r="C276" t="s">
        <v>10</v>
      </c>
      <c r="D276" t="s">
        <v>11</v>
      </c>
      <c r="E276" t="s">
        <v>31</v>
      </c>
      <c r="F276" t="s">
        <v>36</v>
      </c>
      <c r="G276">
        <v>2017</v>
      </c>
      <c r="H276">
        <v>382</v>
      </c>
      <c r="I276" t="s">
        <v>14</v>
      </c>
    </row>
    <row r="277" spans="1:9" x14ac:dyDescent="0.25">
      <c r="A277" t="s">
        <v>9</v>
      </c>
      <c r="B277" s="1">
        <v>45296.958333333336</v>
      </c>
      <c r="C277" t="s">
        <v>10</v>
      </c>
      <c r="D277" t="s">
        <v>11</v>
      </c>
      <c r="E277" t="s">
        <v>31</v>
      </c>
      <c r="F277" t="s">
        <v>36</v>
      </c>
      <c r="G277">
        <v>2018</v>
      </c>
      <c r="H277">
        <v>445</v>
      </c>
      <c r="I277" t="s">
        <v>14</v>
      </c>
    </row>
    <row r="278" spans="1:9" x14ac:dyDescent="0.25">
      <c r="A278" t="s">
        <v>9</v>
      </c>
      <c r="B278" s="1">
        <v>45296.958333333336</v>
      </c>
      <c r="C278" t="s">
        <v>10</v>
      </c>
      <c r="D278" t="s">
        <v>11</v>
      </c>
      <c r="E278" t="s">
        <v>31</v>
      </c>
      <c r="F278" t="s">
        <v>36</v>
      </c>
      <c r="G278">
        <v>2019</v>
      </c>
      <c r="H278">
        <v>445</v>
      </c>
      <c r="I278" t="s">
        <v>14</v>
      </c>
    </row>
    <row r="279" spans="1:9" x14ac:dyDescent="0.25">
      <c r="A279" t="s">
        <v>9</v>
      </c>
      <c r="B279" s="1">
        <v>45296.958333333336</v>
      </c>
      <c r="C279" t="s">
        <v>10</v>
      </c>
      <c r="D279" t="s">
        <v>11</v>
      </c>
      <c r="E279" t="s">
        <v>31</v>
      </c>
      <c r="F279" t="s">
        <v>36</v>
      </c>
      <c r="G279">
        <v>2020</v>
      </c>
      <c r="H279">
        <v>426</v>
      </c>
      <c r="I279" t="s">
        <v>14</v>
      </c>
    </row>
    <row r="280" spans="1:9" x14ac:dyDescent="0.25">
      <c r="A280" t="s">
        <v>9</v>
      </c>
      <c r="B280" s="1">
        <v>45296.958333333336</v>
      </c>
      <c r="C280" t="s">
        <v>10</v>
      </c>
      <c r="D280" t="s">
        <v>11</v>
      </c>
      <c r="E280" t="s">
        <v>31</v>
      </c>
      <c r="F280" t="s">
        <v>36</v>
      </c>
      <c r="G280">
        <v>2021</v>
      </c>
      <c r="H280">
        <v>241</v>
      </c>
      <c r="I280" t="s">
        <v>14</v>
      </c>
    </row>
    <row r="281" spans="1:9" x14ac:dyDescent="0.25">
      <c r="A281" t="s">
        <v>9</v>
      </c>
      <c r="B281" s="1">
        <v>45296.958333333336</v>
      </c>
      <c r="C281" t="s">
        <v>10</v>
      </c>
      <c r="D281" t="s">
        <v>11</v>
      </c>
      <c r="E281" t="s">
        <v>31</v>
      </c>
      <c r="F281" t="s">
        <v>36</v>
      </c>
      <c r="G281">
        <v>2022</v>
      </c>
      <c r="H281">
        <v>266</v>
      </c>
      <c r="I281" t="s">
        <v>14</v>
      </c>
    </row>
    <row r="282" spans="1:9" x14ac:dyDescent="0.25">
      <c r="A282" t="s">
        <v>9</v>
      </c>
      <c r="B282" s="1">
        <v>45296.958333333336</v>
      </c>
      <c r="C282" t="s">
        <v>10</v>
      </c>
      <c r="D282" t="s">
        <v>11</v>
      </c>
      <c r="E282" t="s">
        <v>31</v>
      </c>
      <c r="F282" t="s">
        <v>16</v>
      </c>
      <c r="G282">
        <v>1999</v>
      </c>
      <c r="H282">
        <v>59</v>
      </c>
      <c r="I282" t="s">
        <v>14</v>
      </c>
    </row>
    <row r="283" spans="1:9" x14ac:dyDescent="0.25">
      <c r="A283" t="s">
        <v>9</v>
      </c>
      <c r="B283" s="1">
        <v>45296.958333333336</v>
      </c>
      <c r="C283" t="s">
        <v>10</v>
      </c>
      <c r="D283" t="s">
        <v>11</v>
      </c>
      <c r="E283" t="s">
        <v>31</v>
      </c>
      <c r="F283" t="s">
        <v>16</v>
      </c>
      <c r="G283">
        <v>2000</v>
      </c>
      <c r="H283">
        <v>58</v>
      </c>
      <c r="I283" t="s">
        <v>14</v>
      </c>
    </row>
    <row r="284" spans="1:9" x14ac:dyDescent="0.25">
      <c r="A284" t="s">
        <v>9</v>
      </c>
      <c r="B284" s="1">
        <v>45296.958333333336</v>
      </c>
      <c r="C284" t="s">
        <v>10</v>
      </c>
      <c r="D284" t="s">
        <v>11</v>
      </c>
      <c r="E284" t="s">
        <v>31</v>
      </c>
      <c r="F284" t="s">
        <v>16</v>
      </c>
      <c r="G284">
        <v>2001</v>
      </c>
      <c r="H284">
        <v>56</v>
      </c>
      <c r="I284" t="s">
        <v>14</v>
      </c>
    </row>
    <row r="285" spans="1:9" x14ac:dyDescent="0.25">
      <c r="A285" t="s">
        <v>9</v>
      </c>
      <c r="B285" s="1">
        <v>45296.958333333336</v>
      </c>
      <c r="C285" t="s">
        <v>10</v>
      </c>
      <c r="D285" t="s">
        <v>11</v>
      </c>
      <c r="E285" t="s">
        <v>31</v>
      </c>
      <c r="F285" t="s">
        <v>16</v>
      </c>
      <c r="G285">
        <v>2002</v>
      </c>
      <c r="H285">
        <v>52</v>
      </c>
      <c r="I285" t="s">
        <v>14</v>
      </c>
    </row>
    <row r="286" spans="1:9" x14ac:dyDescent="0.25">
      <c r="A286" t="s">
        <v>9</v>
      </c>
      <c r="B286" s="1">
        <v>45296.958333333336</v>
      </c>
      <c r="C286" t="s">
        <v>10</v>
      </c>
      <c r="D286" t="s">
        <v>11</v>
      </c>
      <c r="E286" t="s">
        <v>31</v>
      </c>
      <c r="F286" t="s">
        <v>16</v>
      </c>
      <c r="G286">
        <v>2003</v>
      </c>
      <c r="H286">
        <v>47</v>
      </c>
      <c r="I286" t="s">
        <v>14</v>
      </c>
    </row>
    <row r="287" spans="1:9" x14ac:dyDescent="0.25">
      <c r="A287" t="s">
        <v>9</v>
      </c>
      <c r="B287" s="1">
        <v>45296.958333333336</v>
      </c>
      <c r="C287" t="s">
        <v>10</v>
      </c>
      <c r="D287" t="s">
        <v>11</v>
      </c>
      <c r="E287" t="s">
        <v>31</v>
      </c>
      <c r="F287" t="s">
        <v>16</v>
      </c>
      <c r="G287">
        <v>2004</v>
      </c>
      <c r="H287">
        <v>53</v>
      </c>
      <c r="I287" t="s">
        <v>14</v>
      </c>
    </row>
    <row r="288" spans="1:9" x14ac:dyDescent="0.25">
      <c r="A288" t="s">
        <v>9</v>
      </c>
      <c r="B288" s="1">
        <v>45296.958333333336</v>
      </c>
      <c r="C288" t="s">
        <v>10</v>
      </c>
      <c r="D288" t="s">
        <v>11</v>
      </c>
      <c r="E288" t="s">
        <v>31</v>
      </c>
      <c r="F288" t="s">
        <v>16</v>
      </c>
      <c r="G288">
        <v>2005</v>
      </c>
      <c r="H288">
        <v>41</v>
      </c>
      <c r="I288" t="s">
        <v>14</v>
      </c>
    </row>
    <row r="289" spans="1:9" x14ac:dyDescent="0.25">
      <c r="A289" t="s">
        <v>9</v>
      </c>
      <c r="B289" s="1">
        <v>45296.958333333336</v>
      </c>
      <c r="C289" t="s">
        <v>10</v>
      </c>
      <c r="D289" t="s">
        <v>11</v>
      </c>
      <c r="E289" t="s">
        <v>31</v>
      </c>
      <c r="F289" t="s">
        <v>16</v>
      </c>
      <c r="G289">
        <v>2006</v>
      </c>
      <c r="H289">
        <v>31</v>
      </c>
      <c r="I289" t="s">
        <v>14</v>
      </c>
    </row>
    <row r="290" spans="1:9" x14ac:dyDescent="0.25">
      <c r="A290" t="s">
        <v>9</v>
      </c>
      <c r="B290" s="1">
        <v>45296.958333333336</v>
      </c>
      <c r="C290" t="s">
        <v>10</v>
      </c>
      <c r="D290" t="s">
        <v>11</v>
      </c>
      <c r="E290" t="s">
        <v>31</v>
      </c>
      <c r="F290" t="s">
        <v>16</v>
      </c>
      <c r="G290">
        <v>2007</v>
      </c>
      <c r="H290">
        <v>54</v>
      </c>
      <c r="I290" t="s">
        <v>14</v>
      </c>
    </row>
    <row r="291" spans="1:9" x14ac:dyDescent="0.25">
      <c r="A291" t="s">
        <v>9</v>
      </c>
      <c r="B291" s="1">
        <v>45296.958333333336</v>
      </c>
      <c r="C291" t="s">
        <v>10</v>
      </c>
      <c r="D291" t="s">
        <v>11</v>
      </c>
      <c r="E291" t="s">
        <v>31</v>
      </c>
      <c r="F291" t="s">
        <v>16</v>
      </c>
      <c r="G291">
        <v>2008</v>
      </c>
      <c r="H291">
        <v>54</v>
      </c>
      <c r="I291" t="s">
        <v>14</v>
      </c>
    </row>
    <row r="292" spans="1:9" x14ac:dyDescent="0.25">
      <c r="A292" t="s">
        <v>9</v>
      </c>
      <c r="B292" s="1">
        <v>45296.958333333336</v>
      </c>
      <c r="C292" t="s">
        <v>10</v>
      </c>
      <c r="D292" t="s">
        <v>11</v>
      </c>
      <c r="E292" t="s">
        <v>31</v>
      </c>
      <c r="F292" t="s">
        <v>16</v>
      </c>
      <c r="G292">
        <v>2009</v>
      </c>
      <c r="H292">
        <v>25</v>
      </c>
      <c r="I292" t="s">
        <v>14</v>
      </c>
    </row>
    <row r="293" spans="1:9" x14ac:dyDescent="0.25">
      <c r="A293" t="s">
        <v>9</v>
      </c>
      <c r="B293" s="1">
        <v>45296.958333333336</v>
      </c>
      <c r="C293" t="s">
        <v>10</v>
      </c>
      <c r="D293" t="s">
        <v>11</v>
      </c>
      <c r="E293" t="s">
        <v>31</v>
      </c>
      <c r="F293" t="s">
        <v>16</v>
      </c>
      <c r="G293">
        <v>2010</v>
      </c>
      <c r="H293">
        <v>26</v>
      </c>
      <c r="I293" t="s">
        <v>14</v>
      </c>
    </row>
    <row r="294" spans="1:9" x14ac:dyDescent="0.25">
      <c r="A294" t="s">
        <v>9</v>
      </c>
      <c r="B294" s="1">
        <v>45296.958333333336</v>
      </c>
      <c r="C294" t="s">
        <v>10</v>
      </c>
      <c r="D294" t="s">
        <v>11</v>
      </c>
      <c r="E294" t="s">
        <v>31</v>
      </c>
      <c r="F294" t="s">
        <v>16</v>
      </c>
      <c r="G294">
        <v>2011</v>
      </c>
      <c r="H294">
        <v>30</v>
      </c>
      <c r="I294" t="s">
        <v>14</v>
      </c>
    </row>
    <row r="295" spans="1:9" x14ac:dyDescent="0.25">
      <c r="A295" t="s">
        <v>9</v>
      </c>
      <c r="B295" s="1">
        <v>45296.958333333336</v>
      </c>
      <c r="C295" t="s">
        <v>10</v>
      </c>
      <c r="D295" t="s">
        <v>11</v>
      </c>
      <c r="E295" t="s">
        <v>31</v>
      </c>
      <c r="F295" t="s">
        <v>16</v>
      </c>
      <c r="G295">
        <v>2012</v>
      </c>
      <c r="H295">
        <v>22</v>
      </c>
      <c r="I295" t="s">
        <v>14</v>
      </c>
    </row>
    <row r="296" spans="1:9" x14ac:dyDescent="0.25">
      <c r="A296" t="s">
        <v>9</v>
      </c>
      <c r="B296" s="1">
        <v>45296.958333333336</v>
      </c>
      <c r="C296" t="s">
        <v>10</v>
      </c>
      <c r="D296" t="s">
        <v>11</v>
      </c>
      <c r="E296" t="s">
        <v>31</v>
      </c>
      <c r="F296" t="s">
        <v>16</v>
      </c>
      <c r="G296">
        <v>2013</v>
      </c>
      <c r="H296">
        <v>33</v>
      </c>
      <c r="I296" t="s">
        <v>14</v>
      </c>
    </row>
    <row r="297" spans="1:9" x14ac:dyDescent="0.25">
      <c r="A297" t="s">
        <v>9</v>
      </c>
      <c r="B297" s="1">
        <v>45296.958333333336</v>
      </c>
      <c r="C297" t="s">
        <v>10</v>
      </c>
      <c r="D297" t="s">
        <v>11</v>
      </c>
      <c r="E297" t="s">
        <v>31</v>
      </c>
      <c r="F297" t="s">
        <v>16</v>
      </c>
      <c r="G297">
        <v>2014</v>
      </c>
      <c r="H297">
        <v>30</v>
      </c>
      <c r="I297" t="s">
        <v>14</v>
      </c>
    </row>
    <row r="298" spans="1:9" x14ac:dyDescent="0.25">
      <c r="A298" t="s">
        <v>9</v>
      </c>
      <c r="B298" s="1">
        <v>45296.958333333336</v>
      </c>
      <c r="C298" t="s">
        <v>10</v>
      </c>
      <c r="D298" t="s">
        <v>11</v>
      </c>
      <c r="E298" t="s">
        <v>31</v>
      </c>
      <c r="F298" t="s">
        <v>16</v>
      </c>
      <c r="G298">
        <v>2015</v>
      </c>
      <c r="H298">
        <v>26</v>
      </c>
      <c r="I298" t="s">
        <v>14</v>
      </c>
    </row>
    <row r="299" spans="1:9" x14ac:dyDescent="0.25">
      <c r="A299" t="s">
        <v>9</v>
      </c>
      <c r="B299" s="1">
        <v>45296.958333333336</v>
      </c>
      <c r="C299" t="s">
        <v>10</v>
      </c>
      <c r="D299" t="s">
        <v>11</v>
      </c>
      <c r="E299" t="s">
        <v>31</v>
      </c>
      <c r="F299" t="s">
        <v>16</v>
      </c>
      <c r="G299">
        <v>2016</v>
      </c>
      <c r="H299">
        <v>31</v>
      </c>
      <c r="I299" t="s">
        <v>14</v>
      </c>
    </row>
    <row r="300" spans="1:9" x14ac:dyDescent="0.25">
      <c r="A300" t="s">
        <v>9</v>
      </c>
      <c r="B300" s="1">
        <v>45296.958333333336</v>
      </c>
      <c r="C300" t="s">
        <v>10</v>
      </c>
      <c r="D300" t="s">
        <v>11</v>
      </c>
      <c r="E300" t="s">
        <v>31</v>
      </c>
      <c r="F300" t="s">
        <v>16</v>
      </c>
      <c r="G300">
        <v>2017</v>
      </c>
      <c r="H300">
        <v>27</v>
      </c>
      <c r="I300" t="s">
        <v>14</v>
      </c>
    </row>
    <row r="301" spans="1:9" x14ac:dyDescent="0.25">
      <c r="A301" t="s">
        <v>9</v>
      </c>
      <c r="B301" s="1">
        <v>45296.958333333336</v>
      </c>
      <c r="C301" t="s">
        <v>10</v>
      </c>
      <c r="D301" t="s">
        <v>11</v>
      </c>
      <c r="E301" t="s">
        <v>31</v>
      </c>
      <c r="F301" t="s">
        <v>16</v>
      </c>
      <c r="G301">
        <v>2018</v>
      </c>
      <c r="H301">
        <v>28</v>
      </c>
      <c r="I301" t="s">
        <v>14</v>
      </c>
    </row>
    <row r="302" spans="1:9" x14ac:dyDescent="0.25">
      <c r="A302" t="s">
        <v>9</v>
      </c>
      <c r="B302" s="1">
        <v>45296.958333333336</v>
      </c>
      <c r="C302" t="s">
        <v>10</v>
      </c>
      <c r="D302" t="s">
        <v>11</v>
      </c>
      <c r="E302" t="s">
        <v>31</v>
      </c>
      <c r="F302" t="s">
        <v>16</v>
      </c>
      <c r="G302">
        <v>2019</v>
      </c>
      <c r="H302">
        <v>31</v>
      </c>
      <c r="I302" t="s">
        <v>14</v>
      </c>
    </row>
    <row r="303" spans="1:9" x14ac:dyDescent="0.25">
      <c r="A303" t="s">
        <v>9</v>
      </c>
      <c r="B303" s="1">
        <v>45296.958333333336</v>
      </c>
      <c r="C303" t="s">
        <v>10</v>
      </c>
      <c r="D303" t="s">
        <v>11</v>
      </c>
      <c r="E303" t="s">
        <v>31</v>
      </c>
      <c r="F303" t="s">
        <v>16</v>
      </c>
      <c r="G303">
        <v>2020</v>
      </c>
      <c r="H303">
        <v>19</v>
      </c>
      <c r="I303" t="s">
        <v>14</v>
      </c>
    </row>
    <row r="304" spans="1:9" x14ac:dyDescent="0.25">
      <c r="A304" t="s">
        <v>9</v>
      </c>
      <c r="B304" s="1">
        <v>45296.958333333336</v>
      </c>
      <c r="C304" t="s">
        <v>10</v>
      </c>
      <c r="D304" t="s">
        <v>11</v>
      </c>
      <c r="E304" t="s">
        <v>31</v>
      </c>
      <c r="F304" t="s">
        <v>16</v>
      </c>
      <c r="G304">
        <v>2021</v>
      </c>
      <c r="H304">
        <v>22</v>
      </c>
      <c r="I304" t="s">
        <v>14</v>
      </c>
    </row>
    <row r="305" spans="1:9" x14ac:dyDescent="0.25">
      <c r="A305" t="s">
        <v>9</v>
      </c>
      <c r="B305" s="1">
        <v>45296.958333333336</v>
      </c>
      <c r="C305" t="s">
        <v>10</v>
      </c>
      <c r="D305" t="s">
        <v>11</v>
      </c>
      <c r="E305" t="s">
        <v>31</v>
      </c>
      <c r="F305" t="s">
        <v>16</v>
      </c>
      <c r="G305">
        <v>2022</v>
      </c>
      <c r="H305">
        <v>14</v>
      </c>
      <c r="I305" t="s">
        <v>14</v>
      </c>
    </row>
    <row r="306" spans="1:9" x14ac:dyDescent="0.25">
      <c r="A306" t="s">
        <v>9</v>
      </c>
      <c r="B306" s="1">
        <v>45296.958333333336</v>
      </c>
      <c r="C306" t="s">
        <v>10</v>
      </c>
      <c r="D306" t="s">
        <v>11</v>
      </c>
      <c r="E306" t="s">
        <v>31</v>
      </c>
      <c r="F306" t="s">
        <v>17</v>
      </c>
      <c r="G306">
        <v>2005</v>
      </c>
      <c r="H306">
        <v>7</v>
      </c>
      <c r="I306" t="s">
        <v>14</v>
      </c>
    </row>
    <row r="307" spans="1:9" x14ac:dyDescent="0.25">
      <c r="A307" t="s">
        <v>9</v>
      </c>
      <c r="B307" s="1">
        <v>45296.958333333336</v>
      </c>
      <c r="C307" t="s">
        <v>10</v>
      </c>
      <c r="D307" t="s">
        <v>11</v>
      </c>
      <c r="E307" t="s">
        <v>31</v>
      </c>
      <c r="F307" t="s">
        <v>17</v>
      </c>
      <c r="G307">
        <v>2006</v>
      </c>
      <c r="H307">
        <v>13</v>
      </c>
      <c r="I307" t="s">
        <v>14</v>
      </c>
    </row>
    <row r="308" spans="1:9" x14ac:dyDescent="0.25">
      <c r="A308" t="s">
        <v>9</v>
      </c>
      <c r="B308" s="1">
        <v>45296.958333333336</v>
      </c>
      <c r="C308" t="s">
        <v>10</v>
      </c>
      <c r="D308" t="s">
        <v>11</v>
      </c>
      <c r="E308" t="s">
        <v>31</v>
      </c>
      <c r="F308" t="s">
        <v>17</v>
      </c>
      <c r="G308">
        <v>2007</v>
      </c>
      <c r="H308">
        <v>13</v>
      </c>
      <c r="I308" t="s">
        <v>14</v>
      </c>
    </row>
    <row r="309" spans="1:9" x14ac:dyDescent="0.25">
      <c r="A309" t="s">
        <v>9</v>
      </c>
      <c r="B309" s="1">
        <v>45296.958333333336</v>
      </c>
      <c r="C309" t="s">
        <v>10</v>
      </c>
      <c r="D309" t="s">
        <v>11</v>
      </c>
      <c r="E309" t="s">
        <v>31</v>
      </c>
      <c r="F309" t="s">
        <v>17</v>
      </c>
      <c r="G309">
        <v>2008</v>
      </c>
      <c r="H309">
        <v>9</v>
      </c>
      <c r="I309" t="s">
        <v>14</v>
      </c>
    </row>
    <row r="310" spans="1:9" x14ac:dyDescent="0.25">
      <c r="A310" t="s">
        <v>9</v>
      </c>
      <c r="B310" s="1">
        <v>45296.958333333336</v>
      </c>
      <c r="C310" t="s">
        <v>10</v>
      </c>
      <c r="D310" t="s">
        <v>11</v>
      </c>
      <c r="E310" t="s">
        <v>31</v>
      </c>
      <c r="F310" t="s">
        <v>17</v>
      </c>
      <c r="G310">
        <v>2009</v>
      </c>
      <c r="H310">
        <v>7</v>
      </c>
      <c r="I310" t="s">
        <v>14</v>
      </c>
    </row>
    <row r="311" spans="1:9" x14ac:dyDescent="0.25">
      <c r="A311" t="s">
        <v>9</v>
      </c>
      <c r="B311" s="1">
        <v>45296.958333333336</v>
      </c>
      <c r="C311" t="s">
        <v>10</v>
      </c>
      <c r="D311" t="s">
        <v>11</v>
      </c>
      <c r="E311" t="s">
        <v>31</v>
      </c>
      <c r="F311" t="s">
        <v>17</v>
      </c>
      <c r="G311">
        <v>2010</v>
      </c>
      <c r="H311">
        <v>0</v>
      </c>
      <c r="I311" t="s">
        <v>14</v>
      </c>
    </row>
    <row r="312" spans="1:9" x14ac:dyDescent="0.25">
      <c r="A312" t="s">
        <v>9</v>
      </c>
      <c r="B312" s="1">
        <v>45296.958333333336</v>
      </c>
      <c r="C312" t="s">
        <v>10</v>
      </c>
      <c r="D312" t="s">
        <v>11</v>
      </c>
      <c r="E312" t="s">
        <v>31</v>
      </c>
      <c r="F312" t="s">
        <v>17</v>
      </c>
      <c r="G312">
        <v>2011</v>
      </c>
      <c r="H312">
        <v>0</v>
      </c>
      <c r="I312" t="s">
        <v>14</v>
      </c>
    </row>
    <row r="313" spans="1:9" x14ac:dyDescent="0.25">
      <c r="A313" t="s">
        <v>9</v>
      </c>
      <c r="B313" s="1">
        <v>45296.958333333336</v>
      </c>
      <c r="C313" t="s">
        <v>10</v>
      </c>
      <c r="D313" t="s">
        <v>11</v>
      </c>
      <c r="E313" t="s">
        <v>31</v>
      </c>
      <c r="F313" t="s">
        <v>17</v>
      </c>
      <c r="G313">
        <v>2012</v>
      </c>
      <c r="H313">
        <v>0</v>
      </c>
      <c r="I313" t="s">
        <v>14</v>
      </c>
    </row>
    <row r="314" spans="1:9" x14ac:dyDescent="0.25">
      <c r="A314" t="s">
        <v>9</v>
      </c>
      <c r="B314" s="1">
        <v>45296.958333333336</v>
      </c>
      <c r="C314" t="s">
        <v>10</v>
      </c>
      <c r="D314" t="s">
        <v>11</v>
      </c>
      <c r="E314" t="s">
        <v>31</v>
      </c>
      <c r="F314" t="s">
        <v>17</v>
      </c>
      <c r="G314">
        <v>2013</v>
      </c>
      <c r="H314">
        <v>0</v>
      </c>
      <c r="I314" t="s">
        <v>14</v>
      </c>
    </row>
    <row r="315" spans="1:9" x14ac:dyDescent="0.25">
      <c r="A315" t="s">
        <v>9</v>
      </c>
      <c r="B315" s="1">
        <v>45296.958333333336</v>
      </c>
      <c r="C315" t="s">
        <v>10</v>
      </c>
      <c r="D315" t="s">
        <v>11</v>
      </c>
      <c r="E315" t="s">
        <v>31</v>
      </c>
      <c r="F315" t="s">
        <v>17</v>
      </c>
      <c r="G315">
        <v>2014</v>
      </c>
      <c r="H315">
        <v>0</v>
      </c>
      <c r="I315" t="s">
        <v>14</v>
      </c>
    </row>
    <row r="316" spans="1:9" x14ac:dyDescent="0.25">
      <c r="A316" t="s">
        <v>9</v>
      </c>
      <c r="B316" s="1">
        <v>45296.958333333336</v>
      </c>
      <c r="C316" t="s">
        <v>10</v>
      </c>
      <c r="D316" t="s">
        <v>11</v>
      </c>
      <c r="E316" t="s">
        <v>31</v>
      </c>
      <c r="F316" t="s">
        <v>17</v>
      </c>
      <c r="G316">
        <v>2015</v>
      </c>
      <c r="H316">
        <v>0</v>
      </c>
      <c r="I316" t="s">
        <v>14</v>
      </c>
    </row>
    <row r="317" spans="1:9" x14ac:dyDescent="0.25">
      <c r="A317" t="s">
        <v>9</v>
      </c>
      <c r="B317" s="1">
        <v>45296.958333333336</v>
      </c>
      <c r="C317" t="s">
        <v>10</v>
      </c>
      <c r="D317" t="s">
        <v>11</v>
      </c>
      <c r="E317" t="s">
        <v>31</v>
      </c>
      <c r="F317" t="s">
        <v>17</v>
      </c>
      <c r="G317">
        <v>2016</v>
      </c>
      <c r="H317">
        <v>4</v>
      </c>
      <c r="I317" t="s">
        <v>14</v>
      </c>
    </row>
    <row r="318" spans="1:9" x14ac:dyDescent="0.25">
      <c r="A318" t="s">
        <v>9</v>
      </c>
      <c r="B318" s="1">
        <v>45296.958333333336</v>
      </c>
      <c r="C318" t="s">
        <v>10</v>
      </c>
      <c r="D318" t="s">
        <v>11</v>
      </c>
      <c r="E318" t="s">
        <v>31</v>
      </c>
      <c r="F318" t="s">
        <v>17</v>
      </c>
      <c r="G318">
        <v>2017</v>
      </c>
      <c r="H318">
        <v>1</v>
      </c>
      <c r="I318" t="s">
        <v>14</v>
      </c>
    </row>
    <row r="319" spans="1:9" x14ac:dyDescent="0.25">
      <c r="A319" t="s">
        <v>9</v>
      </c>
      <c r="B319" s="1">
        <v>45296.958333333336</v>
      </c>
      <c r="C319" t="s">
        <v>10</v>
      </c>
      <c r="D319" t="s">
        <v>11</v>
      </c>
      <c r="E319" t="s">
        <v>31</v>
      </c>
      <c r="F319" t="s">
        <v>17</v>
      </c>
      <c r="G319">
        <v>2018</v>
      </c>
      <c r="H319">
        <v>3</v>
      </c>
      <c r="I319" t="s">
        <v>14</v>
      </c>
    </row>
    <row r="320" spans="1:9" x14ac:dyDescent="0.25">
      <c r="A320" t="s">
        <v>9</v>
      </c>
      <c r="B320" s="1">
        <v>45296.958333333336</v>
      </c>
      <c r="C320" t="s">
        <v>10</v>
      </c>
      <c r="D320" t="s">
        <v>11</v>
      </c>
      <c r="E320" t="s">
        <v>31</v>
      </c>
      <c r="F320" t="s">
        <v>17</v>
      </c>
      <c r="G320">
        <v>2019</v>
      </c>
      <c r="H320">
        <v>2</v>
      </c>
      <c r="I320" t="s">
        <v>14</v>
      </c>
    </row>
    <row r="321" spans="1:9" x14ac:dyDescent="0.25">
      <c r="A321" t="s">
        <v>9</v>
      </c>
      <c r="B321" s="1">
        <v>45296.958333333336</v>
      </c>
      <c r="C321" t="s">
        <v>10</v>
      </c>
      <c r="D321" t="s">
        <v>11</v>
      </c>
      <c r="E321" t="s">
        <v>31</v>
      </c>
      <c r="F321" t="s">
        <v>17</v>
      </c>
      <c r="G321">
        <v>2020</v>
      </c>
      <c r="H321">
        <v>1</v>
      </c>
      <c r="I321" t="s">
        <v>14</v>
      </c>
    </row>
    <row r="322" spans="1:9" x14ac:dyDescent="0.25">
      <c r="A322" t="s">
        <v>9</v>
      </c>
      <c r="B322" s="1">
        <v>45296.958333333336</v>
      </c>
      <c r="C322" t="s">
        <v>10</v>
      </c>
      <c r="D322" t="s">
        <v>11</v>
      </c>
      <c r="E322" t="s">
        <v>31</v>
      </c>
      <c r="F322" t="s">
        <v>17</v>
      </c>
      <c r="G322">
        <v>2021</v>
      </c>
      <c r="H322">
        <v>7</v>
      </c>
      <c r="I322" t="s">
        <v>14</v>
      </c>
    </row>
    <row r="323" spans="1:9" x14ac:dyDescent="0.25">
      <c r="A323" t="s">
        <v>9</v>
      </c>
      <c r="B323" s="1">
        <v>45296.958333333336</v>
      </c>
      <c r="C323" t="s">
        <v>10</v>
      </c>
      <c r="D323" t="s">
        <v>11</v>
      </c>
      <c r="E323" t="s">
        <v>31</v>
      </c>
      <c r="F323" t="s">
        <v>17</v>
      </c>
      <c r="G323">
        <v>2022</v>
      </c>
      <c r="H323">
        <v>3</v>
      </c>
      <c r="I323" t="s">
        <v>14</v>
      </c>
    </row>
    <row r="324" spans="1:9" x14ac:dyDescent="0.25">
      <c r="A324" t="s">
        <v>9</v>
      </c>
      <c r="B324" s="1">
        <v>45296.958333333336</v>
      </c>
      <c r="C324" t="s">
        <v>10</v>
      </c>
      <c r="D324" t="s">
        <v>11</v>
      </c>
      <c r="E324" t="s">
        <v>31</v>
      </c>
      <c r="F324" t="s">
        <v>37</v>
      </c>
      <c r="G324">
        <v>1999</v>
      </c>
      <c r="H324">
        <v>23</v>
      </c>
      <c r="I324" t="s">
        <v>14</v>
      </c>
    </row>
    <row r="325" spans="1:9" x14ac:dyDescent="0.25">
      <c r="A325" t="s">
        <v>9</v>
      </c>
      <c r="B325" s="1">
        <v>45296.958333333336</v>
      </c>
      <c r="C325" t="s">
        <v>10</v>
      </c>
      <c r="D325" t="s">
        <v>11</v>
      </c>
      <c r="E325" t="s">
        <v>31</v>
      </c>
      <c r="F325" t="s">
        <v>37</v>
      </c>
      <c r="G325">
        <v>2000</v>
      </c>
      <c r="H325">
        <v>22</v>
      </c>
      <c r="I325" t="s">
        <v>14</v>
      </c>
    </row>
    <row r="326" spans="1:9" x14ac:dyDescent="0.25">
      <c r="A326" t="s">
        <v>9</v>
      </c>
      <c r="B326" s="1">
        <v>45296.958333333336</v>
      </c>
      <c r="C326" t="s">
        <v>10</v>
      </c>
      <c r="D326" t="s">
        <v>11</v>
      </c>
      <c r="E326" t="s">
        <v>31</v>
      </c>
      <c r="F326" t="s">
        <v>37</v>
      </c>
      <c r="G326">
        <v>2001</v>
      </c>
      <c r="H326">
        <v>29</v>
      </c>
      <c r="I326" t="s">
        <v>14</v>
      </c>
    </row>
    <row r="327" spans="1:9" x14ac:dyDescent="0.25">
      <c r="A327" t="s">
        <v>9</v>
      </c>
      <c r="B327" s="1">
        <v>45296.958333333336</v>
      </c>
      <c r="C327" t="s">
        <v>10</v>
      </c>
      <c r="D327" t="s">
        <v>11</v>
      </c>
      <c r="E327" t="s">
        <v>31</v>
      </c>
      <c r="F327" t="s">
        <v>37</v>
      </c>
      <c r="G327">
        <v>2002</v>
      </c>
      <c r="H327">
        <v>14</v>
      </c>
      <c r="I327" t="s">
        <v>14</v>
      </c>
    </row>
    <row r="328" spans="1:9" x14ac:dyDescent="0.25">
      <c r="A328" t="s">
        <v>9</v>
      </c>
      <c r="B328" s="1">
        <v>45296.958333333336</v>
      </c>
      <c r="C328" t="s">
        <v>10</v>
      </c>
      <c r="D328" t="s">
        <v>11</v>
      </c>
      <c r="E328" t="s">
        <v>31</v>
      </c>
      <c r="F328" t="s">
        <v>37</v>
      </c>
      <c r="G328">
        <v>2003</v>
      </c>
      <c r="H328">
        <v>21</v>
      </c>
      <c r="I328" t="s">
        <v>14</v>
      </c>
    </row>
    <row r="329" spans="1:9" x14ac:dyDescent="0.25">
      <c r="A329" t="s">
        <v>9</v>
      </c>
      <c r="B329" s="1">
        <v>45296.958333333336</v>
      </c>
      <c r="C329" t="s">
        <v>10</v>
      </c>
      <c r="D329" t="s">
        <v>11</v>
      </c>
      <c r="E329" t="s">
        <v>31</v>
      </c>
      <c r="F329" t="s">
        <v>37</v>
      </c>
      <c r="G329">
        <v>2004</v>
      </c>
      <c r="H329">
        <v>24</v>
      </c>
      <c r="I329" t="s">
        <v>14</v>
      </c>
    </row>
    <row r="330" spans="1:9" x14ac:dyDescent="0.25">
      <c r="A330" t="s">
        <v>9</v>
      </c>
      <c r="B330" s="1">
        <v>45296.958333333336</v>
      </c>
      <c r="C330" t="s">
        <v>10</v>
      </c>
      <c r="D330" t="s">
        <v>11</v>
      </c>
      <c r="E330" t="s">
        <v>31</v>
      </c>
      <c r="F330" t="s">
        <v>37</v>
      </c>
      <c r="G330">
        <v>2005</v>
      </c>
      <c r="H330">
        <v>18</v>
      </c>
      <c r="I330" t="s">
        <v>14</v>
      </c>
    </row>
    <row r="331" spans="1:9" x14ac:dyDescent="0.25">
      <c r="A331" t="s">
        <v>9</v>
      </c>
      <c r="B331" s="1">
        <v>45296.958333333336</v>
      </c>
      <c r="C331" t="s">
        <v>10</v>
      </c>
      <c r="D331" t="s">
        <v>11</v>
      </c>
      <c r="E331" t="s">
        <v>31</v>
      </c>
      <c r="F331" t="s">
        <v>37</v>
      </c>
      <c r="G331">
        <v>2006</v>
      </c>
      <c r="H331">
        <v>21</v>
      </c>
      <c r="I331" t="s">
        <v>14</v>
      </c>
    </row>
    <row r="332" spans="1:9" x14ac:dyDescent="0.25">
      <c r="A332" t="s">
        <v>9</v>
      </c>
      <c r="B332" s="1">
        <v>45296.958333333336</v>
      </c>
      <c r="C332" t="s">
        <v>10</v>
      </c>
      <c r="D332" t="s">
        <v>11</v>
      </c>
      <c r="E332" t="s">
        <v>31</v>
      </c>
      <c r="F332" t="s">
        <v>37</v>
      </c>
      <c r="G332">
        <v>2007</v>
      </c>
      <c r="H332">
        <v>16</v>
      </c>
      <c r="I332" t="s">
        <v>14</v>
      </c>
    </row>
    <row r="333" spans="1:9" x14ac:dyDescent="0.25">
      <c r="A333" t="s">
        <v>9</v>
      </c>
      <c r="B333" s="1">
        <v>45296.958333333336</v>
      </c>
      <c r="C333" t="s">
        <v>10</v>
      </c>
      <c r="D333" t="s">
        <v>11</v>
      </c>
      <c r="E333" t="s">
        <v>31</v>
      </c>
      <c r="F333" t="s">
        <v>37</v>
      </c>
      <c r="G333">
        <v>2008</v>
      </c>
      <c r="H333">
        <v>22</v>
      </c>
      <c r="I333" t="s">
        <v>14</v>
      </c>
    </row>
    <row r="334" spans="1:9" x14ac:dyDescent="0.25">
      <c r="A334" t="s">
        <v>9</v>
      </c>
      <c r="B334" s="1">
        <v>45296.958333333336</v>
      </c>
      <c r="C334" t="s">
        <v>10</v>
      </c>
      <c r="D334" t="s">
        <v>11</v>
      </c>
      <c r="E334" t="s">
        <v>31</v>
      </c>
      <c r="F334" t="s">
        <v>37</v>
      </c>
      <c r="G334">
        <v>2009</v>
      </c>
      <c r="H334">
        <v>15</v>
      </c>
      <c r="I334" t="s">
        <v>14</v>
      </c>
    </row>
    <row r="335" spans="1:9" x14ac:dyDescent="0.25">
      <c r="A335" t="s">
        <v>9</v>
      </c>
      <c r="B335" s="1">
        <v>45296.958333333336</v>
      </c>
      <c r="C335" t="s">
        <v>10</v>
      </c>
      <c r="D335" t="s">
        <v>11</v>
      </c>
      <c r="E335" t="s">
        <v>31</v>
      </c>
      <c r="F335" t="s">
        <v>37</v>
      </c>
      <c r="G335">
        <v>2010</v>
      </c>
      <c r="H335">
        <v>23</v>
      </c>
      <c r="I335" t="s">
        <v>14</v>
      </c>
    </row>
    <row r="336" spans="1:9" x14ac:dyDescent="0.25">
      <c r="A336" t="s">
        <v>9</v>
      </c>
      <c r="B336" s="1">
        <v>45296.958333333336</v>
      </c>
      <c r="C336" t="s">
        <v>10</v>
      </c>
      <c r="D336" t="s">
        <v>11</v>
      </c>
      <c r="E336" t="s">
        <v>31</v>
      </c>
      <c r="F336" t="s">
        <v>37</v>
      </c>
      <c r="G336">
        <v>2011</v>
      </c>
      <c r="H336">
        <v>13</v>
      </c>
      <c r="I336" t="s">
        <v>14</v>
      </c>
    </row>
    <row r="337" spans="1:9" x14ac:dyDescent="0.25">
      <c r="A337" t="s">
        <v>9</v>
      </c>
      <c r="B337" s="1">
        <v>45296.958333333336</v>
      </c>
      <c r="C337" t="s">
        <v>10</v>
      </c>
      <c r="D337" t="s">
        <v>11</v>
      </c>
      <c r="E337" t="s">
        <v>31</v>
      </c>
      <c r="F337" t="s">
        <v>37</v>
      </c>
      <c r="G337">
        <v>2012</v>
      </c>
      <c r="H337">
        <v>21</v>
      </c>
      <c r="I337" t="s">
        <v>14</v>
      </c>
    </row>
    <row r="338" spans="1:9" x14ac:dyDescent="0.25">
      <c r="A338" t="s">
        <v>9</v>
      </c>
      <c r="B338" s="1">
        <v>45296.958333333336</v>
      </c>
      <c r="C338" t="s">
        <v>10</v>
      </c>
      <c r="D338" t="s">
        <v>11</v>
      </c>
      <c r="E338" t="s">
        <v>31</v>
      </c>
      <c r="F338" t="s">
        <v>37</v>
      </c>
      <c r="G338">
        <v>2013</v>
      </c>
      <c r="H338">
        <v>15</v>
      </c>
      <c r="I338" t="s">
        <v>14</v>
      </c>
    </row>
    <row r="339" spans="1:9" x14ac:dyDescent="0.25">
      <c r="A339" t="s">
        <v>9</v>
      </c>
      <c r="B339" s="1">
        <v>45296.958333333336</v>
      </c>
      <c r="C339" t="s">
        <v>10</v>
      </c>
      <c r="D339" t="s">
        <v>11</v>
      </c>
      <c r="E339" t="s">
        <v>31</v>
      </c>
      <c r="F339" t="s">
        <v>37</v>
      </c>
      <c r="G339">
        <v>2014</v>
      </c>
      <c r="H339">
        <v>19</v>
      </c>
      <c r="I339" t="s">
        <v>14</v>
      </c>
    </row>
    <row r="340" spans="1:9" x14ac:dyDescent="0.25">
      <c r="A340" t="s">
        <v>9</v>
      </c>
      <c r="B340" s="1">
        <v>45296.958333333336</v>
      </c>
      <c r="C340" t="s">
        <v>10</v>
      </c>
      <c r="D340" t="s">
        <v>11</v>
      </c>
      <c r="E340" t="s">
        <v>31</v>
      </c>
      <c r="F340" t="s">
        <v>37</v>
      </c>
      <c r="G340">
        <v>2015</v>
      </c>
      <c r="H340">
        <v>11</v>
      </c>
      <c r="I340" t="s">
        <v>14</v>
      </c>
    </row>
    <row r="341" spans="1:9" x14ac:dyDescent="0.25">
      <c r="A341" t="s">
        <v>9</v>
      </c>
      <c r="B341" s="1">
        <v>45296.958333333336</v>
      </c>
      <c r="C341" t="s">
        <v>10</v>
      </c>
      <c r="D341" t="s">
        <v>11</v>
      </c>
      <c r="E341" t="s">
        <v>31</v>
      </c>
      <c r="F341" t="s">
        <v>37</v>
      </c>
      <c r="G341">
        <v>2016</v>
      </c>
      <c r="H341">
        <v>18</v>
      </c>
      <c r="I341" t="s">
        <v>14</v>
      </c>
    </row>
    <row r="342" spans="1:9" x14ac:dyDescent="0.25">
      <c r="A342" t="s">
        <v>9</v>
      </c>
      <c r="B342" s="1">
        <v>45296.958333333336</v>
      </c>
      <c r="C342" t="s">
        <v>10</v>
      </c>
      <c r="D342" t="s">
        <v>11</v>
      </c>
      <c r="E342" t="s">
        <v>31</v>
      </c>
      <c r="F342" t="s">
        <v>37</v>
      </c>
      <c r="G342">
        <v>2017</v>
      </c>
      <c r="H342">
        <v>11</v>
      </c>
      <c r="I342" t="s">
        <v>14</v>
      </c>
    </row>
    <row r="343" spans="1:9" x14ac:dyDescent="0.25">
      <c r="A343" t="s">
        <v>9</v>
      </c>
      <c r="B343" s="1">
        <v>45296.958333333336</v>
      </c>
      <c r="C343" t="s">
        <v>10</v>
      </c>
      <c r="D343" t="s">
        <v>11</v>
      </c>
      <c r="E343" t="s">
        <v>31</v>
      </c>
      <c r="F343" t="s">
        <v>37</v>
      </c>
      <c r="G343">
        <v>2018</v>
      </c>
      <c r="H343">
        <v>12</v>
      </c>
      <c r="I343" t="s">
        <v>14</v>
      </c>
    </row>
    <row r="344" spans="1:9" x14ac:dyDescent="0.25">
      <c r="A344" t="s">
        <v>9</v>
      </c>
      <c r="B344" s="1">
        <v>45296.958333333336</v>
      </c>
      <c r="C344" t="s">
        <v>10</v>
      </c>
      <c r="D344" t="s">
        <v>11</v>
      </c>
      <c r="E344" t="s">
        <v>31</v>
      </c>
      <c r="F344" t="s">
        <v>37</v>
      </c>
      <c r="G344">
        <v>2019</v>
      </c>
      <c r="H344">
        <v>22</v>
      </c>
      <c r="I344" t="s">
        <v>14</v>
      </c>
    </row>
    <row r="345" spans="1:9" x14ac:dyDescent="0.25">
      <c r="A345" t="s">
        <v>9</v>
      </c>
      <c r="B345" s="1">
        <v>45296.958333333336</v>
      </c>
      <c r="C345" t="s">
        <v>10</v>
      </c>
      <c r="D345" t="s">
        <v>11</v>
      </c>
      <c r="E345" t="s">
        <v>31</v>
      </c>
      <c r="F345" t="s">
        <v>37</v>
      </c>
      <c r="G345">
        <v>2020</v>
      </c>
      <c r="H345">
        <v>12</v>
      </c>
      <c r="I345" t="s">
        <v>14</v>
      </c>
    </row>
    <row r="346" spans="1:9" x14ac:dyDescent="0.25">
      <c r="A346" t="s">
        <v>9</v>
      </c>
      <c r="B346" s="1">
        <v>45296.958333333336</v>
      </c>
      <c r="C346" t="s">
        <v>10</v>
      </c>
      <c r="D346" t="s">
        <v>11</v>
      </c>
      <c r="E346" t="s">
        <v>31</v>
      </c>
      <c r="F346" t="s">
        <v>37</v>
      </c>
      <c r="G346">
        <v>2021</v>
      </c>
      <c r="H346">
        <v>14</v>
      </c>
      <c r="I346" t="s">
        <v>14</v>
      </c>
    </row>
    <row r="347" spans="1:9" x14ac:dyDescent="0.25">
      <c r="A347" t="s">
        <v>9</v>
      </c>
      <c r="B347" s="1">
        <v>45296.958333333336</v>
      </c>
      <c r="C347" t="s">
        <v>10</v>
      </c>
      <c r="D347" t="s">
        <v>11</v>
      </c>
      <c r="E347" t="s">
        <v>31</v>
      </c>
      <c r="F347" t="s">
        <v>38</v>
      </c>
      <c r="G347">
        <v>1999</v>
      </c>
      <c r="H347">
        <v>118</v>
      </c>
      <c r="I347" t="s">
        <v>14</v>
      </c>
    </row>
    <row r="348" spans="1:9" x14ac:dyDescent="0.25">
      <c r="A348" t="s">
        <v>9</v>
      </c>
      <c r="B348" s="1">
        <v>45296.958333333336</v>
      </c>
      <c r="C348" t="s">
        <v>10</v>
      </c>
      <c r="D348" t="s">
        <v>11</v>
      </c>
      <c r="E348" t="s">
        <v>31</v>
      </c>
      <c r="F348" t="s">
        <v>38</v>
      </c>
      <c r="G348">
        <v>2000</v>
      </c>
      <c r="H348">
        <v>81</v>
      </c>
      <c r="I348" t="s">
        <v>14</v>
      </c>
    </row>
    <row r="349" spans="1:9" x14ac:dyDescent="0.25">
      <c r="A349" t="s">
        <v>9</v>
      </c>
      <c r="B349" s="1">
        <v>45296.958333333336</v>
      </c>
      <c r="C349" t="s">
        <v>10</v>
      </c>
      <c r="D349" t="s">
        <v>11</v>
      </c>
      <c r="E349" t="s">
        <v>31</v>
      </c>
      <c r="F349" t="s">
        <v>38</v>
      </c>
      <c r="G349">
        <v>2001</v>
      </c>
      <c r="H349">
        <v>97</v>
      </c>
      <c r="I349" t="s">
        <v>14</v>
      </c>
    </row>
    <row r="350" spans="1:9" x14ac:dyDescent="0.25">
      <c r="A350" t="s">
        <v>9</v>
      </c>
      <c r="B350" s="1">
        <v>45296.958333333336</v>
      </c>
      <c r="C350" t="s">
        <v>10</v>
      </c>
      <c r="D350" t="s">
        <v>11</v>
      </c>
      <c r="E350" t="s">
        <v>31</v>
      </c>
      <c r="F350" t="s">
        <v>38</v>
      </c>
      <c r="G350">
        <v>2002</v>
      </c>
      <c r="H350">
        <v>93</v>
      </c>
      <c r="I350" t="s">
        <v>14</v>
      </c>
    </row>
    <row r="351" spans="1:9" x14ac:dyDescent="0.25">
      <c r="A351" t="s">
        <v>9</v>
      </c>
      <c r="B351" s="1">
        <v>45296.958333333336</v>
      </c>
      <c r="C351" t="s">
        <v>10</v>
      </c>
      <c r="D351" t="s">
        <v>11</v>
      </c>
      <c r="E351" t="s">
        <v>31</v>
      </c>
      <c r="F351" t="s">
        <v>38</v>
      </c>
      <c r="G351">
        <v>2003</v>
      </c>
      <c r="H351">
        <v>75</v>
      </c>
      <c r="I351" t="s">
        <v>14</v>
      </c>
    </row>
    <row r="352" spans="1:9" x14ac:dyDescent="0.25">
      <c r="A352" t="s">
        <v>9</v>
      </c>
      <c r="B352" s="1">
        <v>45296.958333333336</v>
      </c>
      <c r="C352" t="s">
        <v>10</v>
      </c>
      <c r="D352" t="s">
        <v>11</v>
      </c>
      <c r="E352" t="s">
        <v>31</v>
      </c>
      <c r="F352" t="s">
        <v>38</v>
      </c>
      <c r="G352">
        <v>2004</v>
      </c>
      <c r="H352">
        <v>85</v>
      </c>
      <c r="I352" t="s">
        <v>14</v>
      </c>
    </row>
    <row r="353" spans="1:9" x14ac:dyDescent="0.25">
      <c r="A353" t="s">
        <v>9</v>
      </c>
      <c r="B353" s="1">
        <v>45296.958333333336</v>
      </c>
      <c r="C353" t="s">
        <v>10</v>
      </c>
      <c r="D353" t="s">
        <v>11</v>
      </c>
      <c r="E353" t="s">
        <v>31</v>
      </c>
      <c r="F353" t="s">
        <v>38</v>
      </c>
      <c r="G353">
        <v>2005</v>
      </c>
      <c r="H353">
        <v>78</v>
      </c>
      <c r="I353" t="s">
        <v>14</v>
      </c>
    </row>
    <row r="354" spans="1:9" x14ac:dyDescent="0.25">
      <c r="A354" t="s">
        <v>9</v>
      </c>
      <c r="B354" s="1">
        <v>45296.958333333336</v>
      </c>
      <c r="C354" t="s">
        <v>10</v>
      </c>
      <c r="D354" t="s">
        <v>11</v>
      </c>
      <c r="E354" t="s">
        <v>31</v>
      </c>
      <c r="F354" t="s">
        <v>38</v>
      </c>
      <c r="G354">
        <v>2006</v>
      </c>
      <c r="H354">
        <v>68</v>
      </c>
      <c r="I354" t="s">
        <v>14</v>
      </c>
    </row>
    <row r="355" spans="1:9" x14ac:dyDescent="0.25">
      <c r="A355" t="s">
        <v>9</v>
      </c>
      <c r="B355" s="1">
        <v>45296.958333333336</v>
      </c>
      <c r="C355" t="s">
        <v>10</v>
      </c>
      <c r="D355" t="s">
        <v>11</v>
      </c>
      <c r="E355" t="s">
        <v>31</v>
      </c>
      <c r="F355" t="s">
        <v>38</v>
      </c>
      <c r="G355">
        <v>2007</v>
      </c>
      <c r="H355">
        <v>86</v>
      </c>
      <c r="I355" t="s">
        <v>14</v>
      </c>
    </row>
    <row r="356" spans="1:9" x14ac:dyDescent="0.25">
      <c r="A356" t="s">
        <v>9</v>
      </c>
      <c r="B356" s="1">
        <v>45296.958333333336</v>
      </c>
      <c r="C356" t="s">
        <v>10</v>
      </c>
      <c r="D356" t="s">
        <v>11</v>
      </c>
      <c r="E356" t="s">
        <v>31</v>
      </c>
      <c r="F356" t="s">
        <v>38</v>
      </c>
      <c r="G356">
        <v>2008</v>
      </c>
      <c r="H356">
        <v>55</v>
      </c>
      <c r="I356" t="s">
        <v>14</v>
      </c>
    </row>
    <row r="357" spans="1:9" x14ac:dyDescent="0.25">
      <c r="A357" t="s">
        <v>9</v>
      </c>
      <c r="B357" s="1">
        <v>45296.958333333336</v>
      </c>
      <c r="C357" t="s">
        <v>10</v>
      </c>
      <c r="D357" t="s">
        <v>11</v>
      </c>
      <c r="E357" t="s">
        <v>31</v>
      </c>
      <c r="F357" t="s">
        <v>38</v>
      </c>
      <c r="G357">
        <v>2009</v>
      </c>
      <c r="H357">
        <v>55</v>
      </c>
      <c r="I357" t="s">
        <v>14</v>
      </c>
    </row>
    <row r="358" spans="1:9" x14ac:dyDescent="0.25">
      <c r="A358" t="s">
        <v>9</v>
      </c>
      <c r="B358" s="1">
        <v>45296.958333333336</v>
      </c>
      <c r="C358" t="s">
        <v>10</v>
      </c>
      <c r="D358" t="s">
        <v>11</v>
      </c>
      <c r="E358" t="s">
        <v>31</v>
      </c>
      <c r="F358" t="s">
        <v>38</v>
      </c>
      <c r="G358">
        <v>2010</v>
      </c>
      <c r="H358">
        <v>63</v>
      </c>
      <c r="I358" t="s">
        <v>14</v>
      </c>
    </row>
    <row r="359" spans="1:9" x14ac:dyDescent="0.25">
      <c r="A359" t="s">
        <v>9</v>
      </c>
      <c r="B359" s="1">
        <v>45296.958333333336</v>
      </c>
      <c r="C359" t="s">
        <v>10</v>
      </c>
      <c r="D359" t="s">
        <v>11</v>
      </c>
      <c r="E359" t="s">
        <v>31</v>
      </c>
      <c r="F359" t="s">
        <v>38</v>
      </c>
      <c r="G359">
        <v>2011</v>
      </c>
      <c r="H359">
        <v>47</v>
      </c>
      <c r="I359" t="s">
        <v>14</v>
      </c>
    </row>
    <row r="360" spans="1:9" x14ac:dyDescent="0.25">
      <c r="A360" t="s">
        <v>9</v>
      </c>
      <c r="B360" s="1">
        <v>45296.958333333336</v>
      </c>
      <c r="C360" t="s">
        <v>10</v>
      </c>
      <c r="D360" t="s">
        <v>11</v>
      </c>
      <c r="E360" t="s">
        <v>31</v>
      </c>
      <c r="F360" t="s">
        <v>38</v>
      </c>
      <c r="G360">
        <v>2012</v>
      </c>
      <c r="H360">
        <v>72</v>
      </c>
      <c r="I360" t="s">
        <v>14</v>
      </c>
    </row>
    <row r="361" spans="1:9" x14ac:dyDescent="0.25">
      <c r="A361" t="s">
        <v>9</v>
      </c>
      <c r="B361" s="1">
        <v>45296.958333333336</v>
      </c>
      <c r="C361" t="s">
        <v>10</v>
      </c>
      <c r="D361" t="s">
        <v>11</v>
      </c>
      <c r="E361" t="s">
        <v>31</v>
      </c>
      <c r="F361" t="s">
        <v>38</v>
      </c>
      <c r="G361">
        <v>2013</v>
      </c>
      <c r="H361">
        <v>68</v>
      </c>
      <c r="I361" t="s">
        <v>14</v>
      </c>
    </row>
    <row r="362" spans="1:9" x14ac:dyDescent="0.25">
      <c r="A362" t="s">
        <v>9</v>
      </c>
      <c r="B362" s="1">
        <v>45296.958333333336</v>
      </c>
      <c r="C362" t="s">
        <v>10</v>
      </c>
      <c r="D362" t="s">
        <v>11</v>
      </c>
      <c r="E362" t="s">
        <v>31</v>
      </c>
      <c r="F362" t="s">
        <v>38</v>
      </c>
      <c r="G362">
        <v>2014</v>
      </c>
      <c r="H362">
        <v>74</v>
      </c>
      <c r="I362" t="s">
        <v>14</v>
      </c>
    </row>
    <row r="363" spans="1:9" x14ac:dyDescent="0.25">
      <c r="A363" t="s">
        <v>9</v>
      </c>
      <c r="B363" s="1">
        <v>45296.958333333336</v>
      </c>
      <c r="C363" t="s">
        <v>10</v>
      </c>
      <c r="D363" t="s">
        <v>11</v>
      </c>
      <c r="E363" t="s">
        <v>31</v>
      </c>
      <c r="F363" t="s">
        <v>38</v>
      </c>
      <c r="G363">
        <v>2015</v>
      </c>
      <c r="H363">
        <v>58</v>
      </c>
      <c r="I363" t="s">
        <v>14</v>
      </c>
    </row>
    <row r="364" spans="1:9" x14ac:dyDescent="0.25">
      <c r="A364" t="s">
        <v>9</v>
      </c>
      <c r="B364" s="1">
        <v>45296.958333333336</v>
      </c>
      <c r="C364" t="s">
        <v>10</v>
      </c>
      <c r="D364" t="s">
        <v>11</v>
      </c>
      <c r="E364" t="s">
        <v>31</v>
      </c>
      <c r="F364" t="s">
        <v>38</v>
      </c>
      <c r="G364">
        <v>2016</v>
      </c>
      <c r="H364">
        <v>67</v>
      </c>
      <c r="I364" t="s">
        <v>14</v>
      </c>
    </row>
    <row r="365" spans="1:9" x14ac:dyDescent="0.25">
      <c r="A365" t="s">
        <v>9</v>
      </c>
      <c r="B365" s="1">
        <v>45296.958333333336</v>
      </c>
      <c r="C365" t="s">
        <v>10</v>
      </c>
      <c r="D365" t="s">
        <v>11</v>
      </c>
      <c r="E365" t="s">
        <v>31</v>
      </c>
      <c r="F365" t="s">
        <v>38</v>
      </c>
      <c r="G365">
        <v>2017</v>
      </c>
      <c r="H365">
        <v>78</v>
      </c>
      <c r="I365" t="s">
        <v>14</v>
      </c>
    </row>
    <row r="366" spans="1:9" x14ac:dyDescent="0.25">
      <c r="A366" t="s">
        <v>9</v>
      </c>
      <c r="B366" s="1">
        <v>45296.958333333336</v>
      </c>
      <c r="C366" t="s">
        <v>10</v>
      </c>
      <c r="D366" t="s">
        <v>11</v>
      </c>
      <c r="E366" t="s">
        <v>31</v>
      </c>
      <c r="F366" t="s">
        <v>38</v>
      </c>
      <c r="G366">
        <v>2018</v>
      </c>
      <c r="H366">
        <v>58</v>
      </c>
      <c r="I366" t="s">
        <v>14</v>
      </c>
    </row>
    <row r="367" spans="1:9" x14ac:dyDescent="0.25">
      <c r="A367" t="s">
        <v>9</v>
      </c>
      <c r="B367" s="1">
        <v>45296.958333333336</v>
      </c>
      <c r="C367" t="s">
        <v>10</v>
      </c>
      <c r="D367" t="s">
        <v>11</v>
      </c>
      <c r="E367" t="s">
        <v>31</v>
      </c>
      <c r="F367" t="s">
        <v>38</v>
      </c>
      <c r="G367">
        <v>2019</v>
      </c>
      <c r="H367">
        <v>80</v>
      </c>
      <c r="I367" t="s">
        <v>14</v>
      </c>
    </row>
    <row r="368" spans="1:9" x14ac:dyDescent="0.25">
      <c r="A368" t="s">
        <v>9</v>
      </c>
      <c r="B368" s="1">
        <v>45296.958333333336</v>
      </c>
      <c r="C368" t="s">
        <v>10</v>
      </c>
      <c r="D368" t="s">
        <v>11</v>
      </c>
      <c r="E368" t="s">
        <v>31</v>
      </c>
      <c r="F368" t="s">
        <v>38</v>
      </c>
      <c r="G368">
        <v>2020</v>
      </c>
      <c r="H368">
        <v>71</v>
      </c>
      <c r="I368" t="s">
        <v>14</v>
      </c>
    </row>
    <row r="369" spans="1:9" x14ac:dyDescent="0.25">
      <c r="A369" t="s">
        <v>9</v>
      </c>
      <c r="B369" s="1">
        <v>45296.958333333336</v>
      </c>
      <c r="C369" t="s">
        <v>10</v>
      </c>
      <c r="D369" t="s">
        <v>11</v>
      </c>
      <c r="E369" t="s">
        <v>31</v>
      </c>
      <c r="F369" t="s">
        <v>38</v>
      </c>
      <c r="G369">
        <v>2021</v>
      </c>
      <c r="H369">
        <v>63</v>
      </c>
      <c r="I369" t="s">
        <v>14</v>
      </c>
    </row>
    <row r="370" spans="1:9" x14ac:dyDescent="0.25">
      <c r="A370" t="s">
        <v>9</v>
      </c>
      <c r="B370" s="1">
        <v>45296.958333333336</v>
      </c>
      <c r="C370" t="s">
        <v>10</v>
      </c>
      <c r="D370" t="s">
        <v>11</v>
      </c>
      <c r="E370" t="s">
        <v>31</v>
      </c>
      <c r="F370" t="s">
        <v>18</v>
      </c>
      <c r="G370">
        <v>1999</v>
      </c>
      <c r="H370">
        <v>1737</v>
      </c>
      <c r="I370" t="s">
        <v>14</v>
      </c>
    </row>
    <row r="371" spans="1:9" x14ac:dyDescent="0.25">
      <c r="A371" t="s">
        <v>9</v>
      </c>
      <c r="B371" s="1">
        <v>45296.958333333336</v>
      </c>
      <c r="C371" t="s">
        <v>10</v>
      </c>
      <c r="D371" t="s">
        <v>11</v>
      </c>
      <c r="E371" t="s">
        <v>31</v>
      </c>
      <c r="F371" t="s">
        <v>18</v>
      </c>
      <c r="G371">
        <v>2000</v>
      </c>
      <c r="H371">
        <v>3073</v>
      </c>
      <c r="I371" t="s">
        <v>14</v>
      </c>
    </row>
    <row r="372" spans="1:9" x14ac:dyDescent="0.25">
      <c r="A372" t="s">
        <v>9</v>
      </c>
      <c r="B372" s="1">
        <v>45296.958333333336</v>
      </c>
      <c r="C372" t="s">
        <v>10</v>
      </c>
      <c r="D372" t="s">
        <v>11</v>
      </c>
      <c r="E372" t="s">
        <v>31</v>
      </c>
      <c r="F372" t="s">
        <v>18</v>
      </c>
      <c r="G372">
        <v>2001</v>
      </c>
      <c r="H372">
        <v>2963</v>
      </c>
      <c r="I372" t="s">
        <v>14</v>
      </c>
    </row>
    <row r="373" spans="1:9" x14ac:dyDescent="0.25">
      <c r="A373" t="s">
        <v>9</v>
      </c>
      <c r="B373" s="1">
        <v>45296.958333333336</v>
      </c>
      <c r="C373" t="s">
        <v>10</v>
      </c>
      <c r="D373" t="s">
        <v>11</v>
      </c>
      <c r="E373" t="s">
        <v>31</v>
      </c>
      <c r="F373" t="s">
        <v>18</v>
      </c>
      <c r="G373">
        <v>2002</v>
      </c>
      <c r="H373">
        <v>2865</v>
      </c>
      <c r="I373" t="s">
        <v>14</v>
      </c>
    </row>
    <row r="374" spans="1:9" x14ac:dyDescent="0.25">
      <c r="A374" t="s">
        <v>9</v>
      </c>
      <c r="B374" s="1">
        <v>45296.958333333336</v>
      </c>
      <c r="C374" t="s">
        <v>10</v>
      </c>
      <c r="D374" t="s">
        <v>11</v>
      </c>
      <c r="E374" t="s">
        <v>31</v>
      </c>
      <c r="F374" t="s">
        <v>18</v>
      </c>
      <c r="G374">
        <v>2003</v>
      </c>
      <c r="H374">
        <v>3024</v>
      </c>
      <c r="I374" t="s">
        <v>14</v>
      </c>
    </row>
    <row r="375" spans="1:9" x14ac:dyDescent="0.25">
      <c r="A375" t="s">
        <v>9</v>
      </c>
      <c r="B375" s="1">
        <v>45296.958333333336</v>
      </c>
      <c r="C375" t="s">
        <v>10</v>
      </c>
      <c r="D375" t="s">
        <v>11</v>
      </c>
      <c r="E375" t="s">
        <v>31</v>
      </c>
      <c r="F375" t="s">
        <v>18</v>
      </c>
      <c r="G375">
        <v>2004</v>
      </c>
      <c r="H375">
        <v>2790</v>
      </c>
      <c r="I375" t="s">
        <v>14</v>
      </c>
    </row>
    <row r="376" spans="1:9" x14ac:dyDescent="0.25">
      <c r="A376" t="s">
        <v>9</v>
      </c>
      <c r="B376" s="1">
        <v>45296.958333333336</v>
      </c>
      <c r="C376" t="s">
        <v>10</v>
      </c>
      <c r="D376" t="s">
        <v>11</v>
      </c>
      <c r="E376" t="s">
        <v>31</v>
      </c>
      <c r="F376" t="s">
        <v>18</v>
      </c>
      <c r="G376">
        <v>2005</v>
      </c>
      <c r="H376">
        <v>2825</v>
      </c>
      <c r="I376" t="s">
        <v>14</v>
      </c>
    </row>
    <row r="377" spans="1:9" x14ac:dyDescent="0.25">
      <c r="A377" t="s">
        <v>9</v>
      </c>
      <c r="B377" s="1">
        <v>45296.958333333336</v>
      </c>
      <c r="C377" t="s">
        <v>10</v>
      </c>
      <c r="D377" t="s">
        <v>11</v>
      </c>
      <c r="E377" t="s">
        <v>31</v>
      </c>
      <c r="F377" t="s">
        <v>18</v>
      </c>
      <c r="G377">
        <v>2006</v>
      </c>
      <c r="H377">
        <v>2605</v>
      </c>
      <c r="I377" t="s">
        <v>14</v>
      </c>
    </row>
    <row r="378" spans="1:9" x14ac:dyDescent="0.25">
      <c r="A378" t="s">
        <v>9</v>
      </c>
      <c r="B378" s="1">
        <v>45296.958333333336</v>
      </c>
      <c r="C378" t="s">
        <v>10</v>
      </c>
      <c r="D378" t="s">
        <v>11</v>
      </c>
      <c r="E378" t="s">
        <v>31</v>
      </c>
      <c r="F378" t="s">
        <v>18</v>
      </c>
      <c r="G378">
        <v>2007</v>
      </c>
      <c r="H378">
        <v>2542</v>
      </c>
      <c r="I378" t="s">
        <v>14</v>
      </c>
    </row>
    <row r="379" spans="1:9" x14ac:dyDescent="0.25">
      <c r="A379" t="s">
        <v>9</v>
      </c>
      <c r="B379" s="1">
        <v>45296.958333333336</v>
      </c>
      <c r="C379" t="s">
        <v>10</v>
      </c>
      <c r="D379" t="s">
        <v>11</v>
      </c>
      <c r="E379" t="s">
        <v>31</v>
      </c>
      <c r="F379" t="s">
        <v>18</v>
      </c>
      <c r="G379">
        <v>2008</v>
      </c>
      <c r="H379">
        <v>2407</v>
      </c>
      <c r="I379" t="s">
        <v>14</v>
      </c>
    </row>
    <row r="380" spans="1:9" x14ac:dyDescent="0.25">
      <c r="A380" t="s">
        <v>9</v>
      </c>
      <c r="B380" s="1">
        <v>45296.958333333336</v>
      </c>
      <c r="C380" t="s">
        <v>10</v>
      </c>
      <c r="D380" t="s">
        <v>11</v>
      </c>
      <c r="E380" t="s">
        <v>31</v>
      </c>
      <c r="F380" t="s">
        <v>18</v>
      </c>
      <c r="G380">
        <v>2009</v>
      </c>
      <c r="H380">
        <v>2205</v>
      </c>
      <c r="I380" t="s">
        <v>14</v>
      </c>
    </row>
    <row r="381" spans="1:9" x14ac:dyDescent="0.25">
      <c r="A381" t="s">
        <v>9</v>
      </c>
      <c r="B381" s="1">
        <v>45296.958333333336</v>
      </c>
      <c r="C381" t="s">
        <v>10</v>
      </c>
      <c r="D381" t="s">
        <v>11</v>
      </c>
      <c r="E381" t="s">
        <v>31</v>
      </c>
      <c r="F381" t="s">
        <v>18</v>
      </c>
      <c r="G381">
        <v>2010</v>
      </c>
      <c r="H381">
        <v>1963</v>
      </c>
      <c r="I381" t="s">
        <v>14</v>
      </c>
    </row>
    <row r="382" spans="1:9" x14ac:dyDescent="0.25">
      <c r="A382" t="s">
        <v>9</v>
      </c>
      <c r="B382" s="1">
        <v>45296.958333333336</v>
      </c>
      <c r="C382" t="s">
        <v>10</v>
      </c>
      <c r="D382" t="s">
        <v>11</v>
      </c>
      <c r="E382" t="s">
        <v>31</v>
      </c>
      <c r="F382" t="s">
        <v>18</v>
      </c>
      <c r="G382">
        <v>2011</v>
      </c>
      <c r="H382">
        <v>1948</v>
      </c>
      <c r="I382" t="s">
        <v>14</v>
      </c>
    </row>
    <row r="383" spans="1:9" x14ac:dyDescent="0.25">
      <c r="A383" t="s">
        <v>9</v>
      </c>
      <c r="B383" s="1">
        <v>45296.958333333336</v>
      </c>
      <c r="C383" t="s">
        <v>10</v>
      </c>
      <c r="D383" t="s">
        <v>11</v>
      </c>
      <c r="E383" t="s">
        <v>31</v>
      </c>
      <c r="F383" t="s">
        <v>18</v>
      </c>
      <c r="G383">
        <v>2012</v>
      </c>
      <c r="H383">
        <v>2045</v>
      </c>
      <c r="I383" t="s">
        <v>14</v>
      </c>
    </row>
    <row r="384" spans="1:9" x14ac:dyDescent="0.25">
      <c r="A384" t="s">
        <v>9</v>
      </c>
      <c r="B384" s="1">
        <v>45296.958333333336</v>
      </c>
      <c r="C384" t="s">
        <v>10</v>
      </c>
      <c r="D384" t="s">
        <v>11</v>
      </c>
      <c r="E384" t="s">
        <v>31</v>
      </c>
      <c r="F384" t="s">
        <v>18</v>
      </c>
      <c r="G384">
        <v>2013</v>
      </c>
      <c r="H384">
        <v>1895</v>
      </c>
      <c r="I384" t="s">
        <v>14</v>
      </c>
    </row>
    <row r="385" spans="1:9" x14ac:dyDescent="0.25">
      <c r="A385" t="s">
        <v>9</v>
      </c>
      <c r="B385" s="1">
        <v>45296.958333333336</v>
      </c>
      <c r="C385" t="s">
        <v>10</v>
      </c>
      <c r="D385" t="s">
        <v>11</v>
      </c>
      <c r="E385" t="s">
        <v>31</v>
      </c>
      <c r="F385" t="s">
        <v>18</v>
      </c>
      <c r="G385">
        <v>2014</v>
      </c>
      <c r="H385">
        <v>2019</v>
      </c>
      <c r="I385" t="s">
        <v>14</v>
      </c>
    </row>
    <row r="386" spans="1:9" x14ac:dyDescent="0.25">
      <c r="A386" t="s">
        <v>9</v>
      </c>
      <c r="B386" s="1">
        <v>45296.958333333336</v>
      </c>
      <c r="C386" t="s">
        <v>10</v>
      </c>
      <c r="D386" t="s">
        <v>11</v>
      </c>
      <c r="E386" t="s">
        <v>31</v>
      </c>
      <c r="F386" t="s">
        <v>18</v>
      </c>
      <c r="G386">
        <v>2015</v>
      </c>
      <c r="H386">
        <v>1953</v>
      </c>
      <c r="I386" t="s">
        <v>14</v>
      </c>
    </row>
    <row r="387" spans="1:9" x14ac:dyDescent="0.25">
      <c r="A387" t="s">
        <v>9</v>
      </c>
      <c r="B387" s="1">
        <v>45296.958333333336</v>
      </c>
      <c r="C387" t="s">
        <v>10</v>
      </c>
      <c r="D387" t="s">
        <v>11</v>
      </c>
      <c r="E387" t="s">
        <v>31</v>
      </c>
      <c r="F387" t="s">
        <v>18</v>
      </c>
      <c r="G387">
        <v>2016</v>
      </c>
      <c r="H387">
        <v>1990</v>
      </c>
      <c r="I387" t="s">
        <v>14</v>
      </c>
    </row>
    <row r="388" spans="1:9" x14ac:dyDescent="0.25">
      <c r="A388" t="s">
        <v>9</v>
      </c>
      <c r="B388" s="1">
        <v>45296.958333333336</v>
      </c>
      <c r="C388" t="s">
        <v>10</v>
      </c>
      <c r="D388" t="s">
        <v>11</v>
      </c>
      <c r="E388" t="s">
        <v>31</v>
      </c>
      <c r="F388" t="s">
        <v>18</v>
      </c>
      <c r="G388">
        <v>2017</v>
      </c>
      <c r="H388">
        <v>1916</v>
      </c>
      <c r="I388" t="s">
        <v>14</v>
      </c>
    </row>
    <row r="389" spans="1:9" x14ac:dyDescent="0.25">
      <c r="A389" t="s">
        <v>9</v>
      </c>
      <c r="B389" s="1">
        <v>45296.958333333336</v>
      </c>
      <c r="C389" t="s">
        <v>10</v>
      </c>
      <c r="D389" t="s">
        <v>11</v>
      </c>
      <c r="E389" t="s">
        <v>31</v>
      </c>
      <c r="F389" t="s">
        <v>18</v>
      </c>
      <c r="G389">
        <v>2018</v>
      </c>
      <c r="H389">
        <v>1974</v>
      </c>
      <c r="I389" t="s">
        <v>14</v>
      </c>
    </row>
    <row r="390" spans="1:9" x14ac:dyDescent="0.25">
      <c r="A390" t="s">
        <v>9</v>
      </c>
      <c r="B390" s="1">
        <v>45296.958333333336</v>
      </c>
      <c r="C390" t="s">
        <v>10</v>
      </c>
      <c r="D390" t="s">
        <v>11</v>
      </c>
      <c r="E390" t="s">
        <v>31</v>
      </c>
      <c r="F390" t="s">
        <v>18</v>
      </c>
      <c r="G390">
        <v>2019</v>
      </c>
      <c r="H390">
        <v>2020</v>
      </c>
      <c r="I390" t="s">
        <v>14</v>
      </c>
    </row>
    <row r="391" spans="1:9" x14ac:dyDescent="0.25">
      <c r="A391" t="s">
        <v>9</v>
      </c>
      <c r="B391" s="1">
        <v>45296.958333333336</v>
      </c>
      <c r="C391" t="s">
        <v>10</v>
      </c>
      <c r="D391" t="s">
        <v>11</v>
      </c>
      <c r="E391" t="s">
        <v>31</v>
      </c>
      <c r="F391" t="s">
        <v>18</v>
      </c>
      <c r="G391">
        <v>2020</v>
      </c>
      <c r="H391">
        <v>1812</v>
      </c>
      <c r="I391" t="s">
        <v>19</v>
      </c>
    </row>
    <row r="392" spans="1:9" x14ac:dyDescent="0.25">
      <c r="A392" t="s">
        <v>9</v>
      </c>
      <c r="B392" s="1">
        <v>45296.958333333336</v>
      </c>
      <c r="C392" t="s">
        <v>10</v>
      </c>
      <c r="D392" t="s">
        <v>11</v>
      </c>
      <c r="E392" t="s">
        <v>31</v>
      </c>
      <c r="F392" t="s">
        <v>18</v>
      </c>
      <c r="G392">
        <v>2021</v>
      </c>
      <c r="H392">
        <v>1605</v>
      </c>
      <c r="I392" t="s">
        <v>19</v>
      </c>
    </row>
    <row r="393" spans="1:9" x14ac:dyDescent="0.25">
      <c r="A393" t="s">
        <v>9</v>
      </c>
      <c r="B393" s="1">
        <v>45296.958333333336</v>
      </c>
      <c r="C393" t="s">
        <v>10</v>
      </c>
      <c r="D393" t="s">
        <v>11</v>
      </c>
      <c r="E393" t="s">
        <v>31</v>
      </c>
      <c r="F393" t="s">
        <v>39</v>
      </c>
      <c r="G393">
        <v>1999</v>
      </c>
      <c r="H393">
        <v>63</v>
      </c>
      <c r="I393" t="s">
        <v>14</v>
      </c>
    </row>
    <row r="394" spans="1:9" x14ac:dyDescent="0.25">
      <c r="A394" t="s">
        <v>9</v>
      </c>
      <c r="B394" s="1">
        <v>45296.958333333336</v>
      </c>
      <c r="C394" t="s">
        <v>10</v>
      </c>
      <c r="D394" t="s">
        <v>11</v>
      </c>
      <c r="E394" t="s">
        <v>31</v>
      </c>
      <c r="F394" t="s">
        <v>39</v>
      </c>
      <c r="G394">
        <v>2000</v>
      </c>
      <c r="H394">
        <v>53</v>
      </c>
      <c r="I394" t="s">
        <v>14</v>
      </c>
    </row>
    <row r="395" spans="1:9" x14ac:dyDescent="0.25">
      <c r="A395" t="s">
        <v>9</v>
      </c>
      <c r="B395" s="1">
        <v>45296.958333333336</v>
      </c>
      <c r="C395" t="s">
        <v>10</v>
      </c>
      <c r="D395" t="s">
        <v>11</v>
      </c>
      <c r="E395" t="s">
        <v>31</v>
      </c>
      <c r="F395" t="s">
        <v>39</v>
      </c>
      <c r="G395">
        <v>2001</v>
      </c>
      <c r="H395">
        <v>59</v>
      </c>
      <c r="I395" t="s">
        <v>14</v>
      </c>
    </row>
    <row r="396" spans="1:9" x14ac:dyDescent="0.25">
      <c r="A396" t="s">
        <v>9</v>
      </c>
      <c r="B396" s="1">
        <v>45296.958333333336</v>
      </c>
      <c r="C396" t="s">
        <v>10</v>
      </c>
      <c r="D396" t="s">
        <v>11</v>
      </c>
      <c r="E396" t="s">
        <v>31</v>
      </c>
      <c r="F396" t="s">
        <v>39</v>
      </c>
      <c r="G396">
        <v>2002</v>
      </c>
      <c r="H396">
        <v>53</v>
      </c>
      <c r="I396" t="s">
        <v>14</v>
      </c>
    </row>
    <row r="397" spans="1:9" x14ac:dyDescent="0.25">
      <c r="A397" t="s">
        <v>9</v>
      </c>
      <c r="B397" s="1">
        <v>45296.958333333336</v>
      </c>
      <c r="C397" t="s">
        <v>10</v>
      </c>
      <c r="D397" t="s">
        <v>11</v>
      </c>
      <c r="E397" t="s">
        <v>31</v>
      </c>
      <c r="F397" t="s">
        <v>39</v>
      </c>
      <c r="G397">
        <v>2003</v>
      </c>
      <c r="H397">
        <v>39</v>
      </c>
      <c r="I397" t="s">
        <v>14</v>
      </c>
    </row>
    <row r="398" spans="1:9" x14ac:dyDescent="0.25">
      <c r="A398" t="s">
        <v>9</v>
      </c>
      <c r="B398" s="1">
        <v>45296.958333333336</v>
      </c>
      <c r="C398" t="s">
        <v>10</v>
      </c>
      <c r="D398" t="s">
        <v>11</v>
      </c>
      <c r="E398" t="s">
        <v>31</v>
      </c>
      <c r="F398" t="s">
        <v>39</v>
      </c>
      <c r="G398">
        <v>2004</v>
      </c>
      <c r="H398">
        <v>26</v>
      </c>
      <c r="I398" t="s">
        <v>14</v>
      </c>
    </row>
    <row r="399" spans="1:9" x14ac:dyDescent="0.25">
      <c r="A399" t="s">
        <v>9</v>
      </c>
      <c r="B399" s="1">
        <v>45296.958333333336</v>
      </c>
      <c r="C399" t="s">
        <v>10</v>
      </c>
      <c r="D399" t="s">
        <v>11</v>
      </c>
      <c r="E399" t="s">
        <v>31</v>
      </c>
      <c r="F399" t="s">
        <v>39</v>
      </c>
      <c r="G399">
        <v>2005</v>
      </c>
      <c r="H399">
        <v>43</v>
      </c>
      <c r="I399" t="s">
        <v>14</v>
      </c>
    </row>
    <row r="400" spans="1:9" x14ac:dyDescent="0.25">
      <c r="A400" t="s">
        <v>9</v>
      </c>
      <c r="B400" s="1">
        <v>45296.958333333336</v>
      </c>
      <c r="C400" t="s">
        <v>10</v>
      </c>
      <c r="D400" t="s">
        <v>11</v>
      </c>
      <c r="E400" t="s">
        <v>31</v>
      </c>
      <c r="F400" t="s">
        <v>39</v>
      </c>
      <c r="G400">
        <v>2006</v>
      </c>
      <c r="H400">
        <v>29</v>
      </c>
      <c r="I400" t="s">
        <v>14</v>
      </c>
    </row>
    <row r="401" spans="1:9" x14ac:dyDescent="0.25">
      <c r="A401" t="s">
        <v>9</v>
      </c>
      <c r="B401" s="1">
        <v>45296.958333333336</v>
      </c>
      <c r="C401" t="s">
        <v>10</v>
      </c>
      <c r="D401" t="s">
        <v>11</v>
      </c>
      <c r="E401" t="s">
        <v>31</v>
      </c>
      <c r="F401" t="s">
        <v>39</v>
      </c>
      <c r="G401">
        <v>2007</v>
      </c>
      <c r="H401">
        <v>22</v>
      </c>
      <c r="I401" t="s">
        <v>14</v>
      </c>
    </row>
    <row r="402" spans="1:9" x14ac:dyDescent="0.25">
      <c r="A402" t="s">
        <v>9</v>
      </c>
      <c r="B402" s="1">
        <v>45296.958333333336</v>
      </c>
      <c r="C402" t="s">
        <v>10</v>
      </c>
      <c r="D402" t="s">
        <v>11</v>
      </c>
      <c r="E402" t="s">
        <v>31</v>
      </c>
      <c r="F402" t="s">
        <v>39</v>
      </c>
      <c r="G402">
        <v>2008</v>
      </c>
      <c r="H402">
        <v>18</v>
      </c>
      <c r="I402" t="s">
        <v>14</v>
      </c>
    </row>
    <row r="403" spans="1:9" x14ac:dyDescent="0.25">
      <c r="A403" t="s">
        <v>9</v>
      </c>
      <c r="B403" s="1">
        <v>45296.958333333336</v>
      </c>
      <c r="C403" t="s">
        <v>10</v>
      </c>
      <c r="D403" t="s">
        <v>11</v>
      </c>
      <c r="E403" t="s">
        <v>31</v>
      </c>
      <c r="F403" t="s">
        <v>39</v>
      </c>
      <c r="G403">
        <v>2009</v>
      </c>
      <c r="H403">
        <v>20</v>
      </c>
      <c r="I403" t="s">
        <v>14</v>
      </c>
    </row>
    <row r="404" spans="1:9" x14ac:dyDescent="0.25">
      <c r="A404" t="s">
        <v>9</v>
      </c>
      <c r="B404" s="1">
        <v>45296.958333333336</v>
      </c>
      <c r="C404" t="s">
        <v>10</v>
      </c>
      <c r="D404" t="s">
        <v>11</v>
      </c>
      <c r="E404" t="s">
        <v>31</v>
      </c>
      <c r="F404" t="s">
        <v>39</v>
      </c>
      <c r="G404">
        <v>2010</v>
      </c>
      <c r="H404">
        <v>26</v>
      </c>
      <c r="I404" t="s">
        <v>14</v>
      </c>
    </row>
    <row r="405" spans="1:9" x14ac:dyDescent="0.25">
      <c r="A405" t="s">
        <v>9</v>
      </c>
      <c r="B405" s="1">
        <v>45296.958333333336</v>
      </c>
      <c r="C405" t="s">
        <v>10</v>
      </c>
      <c r="D405" t="s">
        <v>11</v>
      </c>
      <c r="E405" t="s">
        <v>31</v>
      </c>
      <c r="F405" t="s">
        <v>39</v>
      </c>
      <c r="G405">
        <v>2011</v>
      </c>
      <c r="H405">
        <v>19</v>
      </c>
      <c r="I405" t="s">
        <v>14</v>
      </c>
    </row>
    <row r="406" spans="1:9" x14ac:dyDescent="0.25">
      <c r="A406" t="s">
        <v>9</v>
      </c>
      <c r="B406" s="1">
        <v>45296.958333333336</v>
      </c>
      <c r="C406" t="s">
        <v>10</v>
      </c>
      <c r="D406" t="s">
        <v>11</v>
      </c>
      <c r="E406" t="s">
        <v>31</v>
      </c>
      <c r="F406" t="s">
        <v>39</v>
      </c>
      <c r="G406">
        <v>2012</v>
      </c>
      <c r="H406">
        <v>19</v>
      </c>
      <c r="I406" t="s">
        <v>14</v>
      </c>
    </row>
    <row r="407" spans="1:9" x14ac:dyDescent="0.25">
      <c r="A407" t="s">
        <v>9</v>
      </c>
      <c r="B407" s="1">
        <v>45296.958333333336</v>
      </c>
      <c r="C407" t="s">
        <v>10</v>
      </c>
      <c r="D407" t="s">
        <v>11</v>
      </c>
      <c r="E407" t="s">
        <v>31</v>
      </c>
      <c r="F407" t="s">
        <v>39</v>
      </c>
      <c r="G407">
        <v>2013</v>
      </c>
      <c r="H407">
        <v>20</v>
      </c>
      <c r="I407" t="s">
        <v>14</v>
      </c>
    </row>
    <row r="408" spans="1:9" x14ac:dyDescent="0.25">
      <c r="A408" t="s">
        <v>9</v>
      </c>
      <c r="B408" s="1">
        <v>45296.958333333336</v>
      </c>
      <c r="C408" t="s">
        <v>10</v>
      </c>
      <c r="D408" t="s">
        <v>11</v>
      </c>
      <c r="E408" t="s">
        <v>31</v>
      </c>
      <c r="F408" t="s">
        <v>39</v>
      </c>
      <c r="G408">
        <v>2014</v>
      </c>
      <c r="H408">
        <v>27</v>
      </c>
      <c r="I408" t="s">
        <v>14</v>
      </c>
    </row>
    <row r="409" spans="1:9" x14ac:dyDescent="0.25">
      <c r="A409" t="s">
        <v>9</v>
      </c>
      <c r="B409" s="1">
        <v>45296.958333333336</v>
      </c>
      <c r="C409" t="s">
        <v>10</v>
      </c>
      <c r="D409" t="s">
        <v>11</v>
      </c>
      <c r="E409" t="s">
        <v>31</v>
      </c>
      <c r="F409" t="s">
        <v>39</v>
      </c>
      <c r="G409">
        <v>2015</v>
      </c>
      <c r="H409">
        <v>31</v>
      </c>
      <c r="I409" t="s">
        <v>14</v>
      </c>
    </row>
    <row r="410" spans="1:9" x14ac:dyDescent="0.25">
      <c r="A410" t="s">
        <v>9</v>
      </c>
      <c r="B410" s="1">
        <v>45296.958333333336</v>
      </c>
      <c r="C410" t="s">
        <v>10</v>
      </c>
      <c r="D410" t="s">
        <v>11</v>
      </c>
      <c r="E410" t="s">
        <v>31</v>
      </c>
      <c r="F410" t="s">
        <v>39</v>
      </c>
      <c r="G410">
        <v>2016</v>
      </c>
      <c r="H410">
        <v>26</v>
      </c>
      <c r="I410" t="s">
        <v>14</v>
      </c>
    </row>
    <row r="411" spans="1:9" x14ac:dyDescent="0.25">
      <c r="A411" t="s">
        <v>9</v>
      </c>
      <c r="B411" s="1">
        <v>45296.958333333336</v>
      </c>
      <c r="C411" t="s">
        <v>10</v>
      </c>
      <c r="D411" t="s">
        <v>11</v>
      </c>
      <c r="E411" t="s">
        <v>31</v>
      </c>
      <c r="F411" t="s">
        <v>39</v>
      </c>
      <c r="G411">
        <v>2017</v>
      </c>
      <c r="H411">
        <v>23</v>
      </c>
      <c r="I411" t="s">
        <v>14</v>
      </c>
    </row>
    <row r="412" spans="1:9" x14ac:dyDescent="0.25">
      <c r="A412" t="s">
        <v>9</v>
      </c>
      <c r="B412" s="1">
        <v>45296.958333333336</v>
      </c>
      <c r="C412" t="s">
        <v>10</v>
      </c>
      <c r="D412" t="s">
        <v>11</v>
      </c>
      <c r="E412" t="s">
        <v>31</v>
      </c>
      <c r="F412" t="s">
        <v>39</v>
      </c>
      <c r="G412">
        <v>2018</v>
      </c>
      <c r="H412">
        <v>21</v>
      </c>
      <c r="I412" t="s">
        <v>14</v>
      </c>
    </row>
    <row r="413" spans="1:9" x14ac:dyDescent="0.25">
      <c r="A413" t="s">
        <v>9</v>
      </c>
      <c r="B413" s="1">
        <v>45296.958333333336</v>
      </c>
      <c r="C413" t="s">
        <v>10</v>
      </c>
      <c r="D413" t="s">
        <v>11</v>
      </c>
      <c r="E413" t="s">
        <v>31</v>
      </c>
      <c r="F413" t="s">
        <v>39</v>
      </c>
      <c r="G413">
        <v>2019</v>
      </c>
      <c r="H413">
        <v>23</v>
      </c>
      <c r="I413" t="s">
        <v>14</v>
      </c>
    </row>
    <row r="414" spans="1:9" x14ac:dyDescent="0.25">
      <c r="A414" t="s">
        <v>9</v>
      </c>
      <c r="B414" s="1">
        <v>45296.958333333336</v>
      </c>
      <c r="C414" t="s">
        <v>10</v>
      </c>
      <c r="D414" t="s">
        <v>11</v>
      </c>
      <c r="E414" t="s">
        <v>31</v>
      </c>
      <c r="F414" t="s">
        <v>39</v>
      </c>
      <c r="G414">
        <v>2020</v>
      </c>
      <c r="H414">
        <v>31</v>
      </c>
      <c r="I414" t="s">
        <v>14</v>
      </c>
    </row>
    <row r="415" spans="1:9" x14ac:dyDescent="0.25">
      <c r="A415" t="s">
        <v>9</v>
      </c>
      <c r="B415" s="1">
        <v>45296.958333333336</v>
      </c>
      <c r="C415" t="s">
        <v>10</v>
      </c>
      <c r="D415" t="s">
        <v>11</v>
      </c>
      <c r="E415" t="s">
        <v>31</v>
      </c>
      <c r="F415" t="s">
        <v>39</v>
      </c>
      <c r="G415">
        <v>2021</v>
      </c>
      <c r="H415">
        <v>24</v>
      </c>
      <c r="I415" t="s">
        <v>14</v>
      </c>
    </row>
    <row r="416" spans="1:9" x14ac:dyDescent="0.25">
      <c r="A416" t="s">
        <v>9</v>
      </c>
      <c r="B416" s="1">
        <v>45296.958333333336</v>
      </c>
      <c r="C416" t="s">
        <v>10</v>
      </c>
      <c r="D416" t="s">
        <v>11</v>
      </c>
      <c r="E416" t="s">
        <v>31</v>
      </c>
      <c r="F416" t="s">
        <v>40</v>
      </c>
      <c r="G416">
        <v>1999</v>
      </c>
      <c r="H416">
        <v>321</v>
      </c>
      <c r="I416" t="s">
        <v>14</v>
      </c>
    </row>
    <row r="417" spans="1:9" x14ac:dyDescent="0.25">
      <c r="A417" t="s">
        <v>9</v>
      </c>
      <c r="B417" s="1">
        <v>45296.958333333336</v>
      </c>
      <c r="C417" t="s">
        <v>10</v>
      </c>
      <c r="D417" t="s">
        <v>11</v>
      </c>
      <c r="E417" t="s">
        <v>31</v>
      </c>
      <c r="F417" t="s">
        <v>40</v>
      </c>
      <c r="G417">
        <v>2000</v>
      </c>
      <c r="H417">
        <v>266</v>
      </c>
      <c r="I417" t="s">
        <v>14</v>
      </c>
    </row>
    <row r="418" spans="1:9" x14ac:dyDescent="0.25">
      <c r="A418" t="s">
        <v>9</v>
      </c>
      <c r="B418" s="1">
        <v>45296.958333333336</v>
      </c>
      <c r="C418" t="s">
        <v>10</v>
      </c>
      <c r="D418" t="s">
        <v>11</v>
      </c>
      <c r="E418" t="s">
        <v>31</v>
      </c>
      <c r="F418" t="s">
        <v>40</v>
      </c>
      <c r="G418">
        <v>2001</v>
      </c>
      <c r="H418">
        <v>253</v>
      </c>
      <c r="I418" t="s">
        <v>14</v>
      </c>
    </row>
    <row r="419" spans="1:9" x14ac:dyDescent="0.25">
      <c r="A419" t="s">
        <v>9</v>
      </c>
      <c r="B419" s="1">
        <v>45296.958333333336</v>
      </c>
      <c r="C419" t="s">
        <v>10</v>
      </c>
      <c r="D419" t="s">
        <v>11</v>
      </c>
      <c r="E419" t="s">
        <v>31</v>
      </c>
      <c r="F419" t="s">
        <v>40</v>
      </c>
      <c r="G419">
        <v>2002</v>
      </c>
      <c r="H419">
        <v>221</v>
      </c>
      <c r="I419" t="s">
        <v>14</v>
      </c>
    </row>
    <row r="420" spans="1:9" x14ac:dyDescent="0.25">
      <c r="A420" t="s">
        <v>9</v>
      </c>
      <c r="B420" s="1">
        <v>45296.958333333336</v>
      </c>
      <c r="C420" t="s">
        <v>10</v>
      </c>
      <c r="D420" t="s">
        <v>11</v>
      </c>
      <c r="E420" t="s">
        <v>31</v>
      </c>
      <c r="F420" t="s">
        <v>40</v>
      </c>
      <c r="G420">
        <v>2003</v>
      </c>
      <c r="H420">
        <v>199</v>
      </c>
      <c r="I420" t="s">
        <v>14</v>
      </c>
    </row>
    <row r="421" spans="1:9" x14ac:dyDescent="0.25">
      <c r="A421" t="s">
        <v>9</v>
      </c>
      <c r="B421" s="1">
        <v>45296.958333333336</v>
      </c>
      <c r="C421" t="s">
        <v>10</v>
      </c>
      <c r="D421" t="s">
        <v>11</v>
      </c>
      <c r="E421" t="s">
        <v>31</v>
      </c>
      <c r="F421" t="s">
        <v>40</v>
      </c>
      <c r="G421">
        <v>2004</v>
      </c>
      <c r="H421">
        <v>174</v>
      </c>
      <c r="I421" t="s">
        <v>14</v>
      </c>
    </row>
    <row r="422" spans="1:9" x14ac:dyDescent="0.25">
      <c r="A422" t="s">
        <v>9</v>
      </c>
      <c r="B422" s="1">
        <v>45296.958333333336</v>
      </c>
      <c r="C422" t="s">
        <v>10</v>
      </c>
      <c r="D422" t="s">
        <v>11</v>
      </c>
      <c r="E422" t="s">
        <v>31</v>
      </c>
      <c r="F422" t="s">
        <v>40</v>
      </c>
      <c r="G422">
        <v>2005</v>
      </c>
      <c r="H422">
        <v>180</v>
      </c>
      <c r="I422" t="s">
        <v>14</v>
      </c>
    </row>
    <row r="423" spans="1:9" x14ac:dyDescent="0.25">
      <c r="A423" t="s">
        <v>9</v>
      </c>
      <c r="B423" s="1">
        <v>45296.958333333336</v>
      </c>
      <c r="C423" t="s">
        <v>10</v>
      </c>
      <c r="D423" t="s">
        <v>11</v>
      </c>
      <c r="E423" t="s">
        <v>31</v>
      </c>
      <c r="F423" t="s">
        <v>40</v>
      </c>
      <c r="G423">
        <v>2006</v>
      </c>
      <c r="H423">
        <v>181</v>
      </c>
      <c r="I423" t="s">
        <v>14</v>
      </c>
    </row>
    <row r="424" spans="1:9" x14ac:dyDescent="0.25">
      <c r="A424" t="s">
        <v>9</v>
      </c>
      <c r="B424" s="1">
        <v>45296.958333333336</v>
      </c>
      <c r="C424" t="s">
        <v>10</v>
      </c>
      <c r="D424" t="s">
        <v>11</v>
      </c>
      <c r="E424" t="s">
        <v>31</v>
      </c>
      <c r="F424" t="s">
        <v>40</v>
      </c>
      <c r="G424">
        <v>2007</v>
      </c>
      <c r="H424">
        <v>142</v>
      </c>
      <c r="I424" t="s">
        <v>14</v>
      </c>
    </row>
    <row r="425" spans="1:9" x14ac:dyDescent="0.25">
      <c r="A425" t="s">
        <v>9</v>
      </c>
      <c r="B425" s="1">
        <v>45296.958333333336</v>
      </c>
      <c r="C425" t="s">
        <v>10</v>
      </c>
      <c r="D425" t="s">
        <v>11</v>
      </c>
      <c r="E425" t="s">
        <v>31</v>
      </c>
      <c r="F425" t="s">
        <v>40</v>
      </c>
      <c r="G425">
        <v>2008</v>
      </c>
      <c r="H425">
        <v>148</v>
      </c>
      <c r="I425" t="s">
        <v>14</v>
      </c>
    </row>
    <row r="426" spans="1:9" x14ac:dyDescent="0.25">
      <c r="A426" t="s">
        <v>9</v>
      </c>
      <c r="B426" s="1">
        <v>45296.958333333336</v>
      </c>
      <c r="C426" t="s">
        <v>10</v>
      </c>
      <c r="D426" t="s">
        <v>11</v>
      </c>
      <c r="E426" t="s">
        <v>31</v>
      </c>
      <c r="F426" t="s">
        <v>40</v>
      </c>
      <c r="G426">
        <v>2009</v>
      </c>
      <c r="H426">
        <v>162</v>
      </c>
      <c r="I426" t="s">
        <v>14</v>
      </c>
    </row>
    <row r="427" spans="1:9" x14ac:dyDescent="0.25">
      <c r="A427" t="s">
        <v>9</v>
      </c>
      <c r="B427" s="1">
        <v>45296.958333333336</v>
      </c>
      <c r="C427" t="s">
        <v>10</v>
      </c>
      <c r="D427" t="s">
        <v>11</v>
      </c>
      <c r="E427" t="s">
        <v>31</v>
      </c>
      <c r="F427" t="s">
        <v>40</v>
      </c>
      <c r="G427">
        <v>2010</v>
      </c>
      <c r="H427">
        <v>147</v>
      </c>
      <c r="I427" t="s">
        <v>14</v>
      </c>
    </row>
    <row r="428" spans="1:9" x14ac:dyDescent="0.25">
      <c r="A428" t="s">
        <v>9</v>
      </c>
      <c r="B428" s="1">
        <v>45296.958333333336</v>
      </c>
      <c r="C428" t="s">
        <v>10</v>
      </c>
      <c r="D428" t="s">
        <v>11</v>
      </c>
      <c r="E428" t="s">
        <v>31</v>
      </c>
      <c r="F428" t="s">
        <v>40</v>
      </c>
      <c r="G428">
        <v>2011</v>
      </c>
      <c r="H428">
        <v>141</v>
      </c>
      <c r="I428" t="s">
        <v>14</v>
      </c>
    </row>
    <row r="429" spans="1:9" x14ac:dyDescent="0.25">
      <c r="A429" t="s">
        <v>9</v>
      </c>
      <c r="B429" s="1">
        <v>45296.958333333336</v>
      </c>
      <c r="C429" t="s">
        <v>10</v>
      </c>
      <c r="D429" t="s">
        <v>11</v>
      </c>
      <c r="E429" t="s">
        <v>31</v>
      </c>
      <c r="F429" t="s">
        <v>40</v>
      </c>
      <c r="G429">
        <v>2012</v>
      </c>
      <c r="H429">
        <v>164</v>
      </c>
      <c r="I429" t="s">
        <v>14</v>
      </c>
    </row>
    <row r="430" spans="1:9" x14ac:dyDescent="0.25">
      <c r="A430" t="s">
        <v>9</v>
      </c>
      <c r="B430" s="1">
        <v>45296.958333333336</v>
      </c>
      <c r="C430" t="s">
        <v>10</v>
      </c>
      <c r="D430" t="s">
        <v>11</v>
      </c>
      <c r="E430" t="s">
        <v>31</v>
      </c>
      <c r="F430" t="s">
        <v>40</v>
      </c>
      <c r="G430">
        <v>2013</v>
      </c>
      <c r="H430">
        <v>147</v>
      </c>
      <c r="I430" t="s">
        <v>14</v>
      </c>
    </row>
    <row r="431" spans="1:9" x14ac:dyDescent="0.25">
      <c r="A431" t="s">
        <v>9</v>
      </c>
      <c r="B431" s="1">
        <v>45296.958333333336</v>
      </c>
      <c r="C431" t="s">
        <v>10</v>
      </c>
      <c r="D431" t="s">
        <v>11</v>
      </c>
      <c r="E431" t="s">
        <v>31</v>
      </c>
      <c r="F431" t="s">
        <v>40</v>
      </c>
      <c r="G431">
        <v>2014</v>
      </c>
      <c r="H431">
        <v>159</v>
      </c>
      <c r="I431" t="s">
        <v>14</v>
      </c>
    </row>
    <row r="432" spans="1:9" x14ac:dyDescent="0.25">
      <c r="A432" t="s">
        <v>9</v>
      </c>
      <c r="B432" s="1">
        <v>45296.958333333336</v>
      </c>
      <c r="C432" t="s">
        <v>10</v>
      </c>
      <c r="D432" t="s">
        <v>11</v>
      </c>
      <c r="E432" t="s">
        <v>31</v>
      </c>
      <c r="F432" t="s">
        <v>40</v>
      </c>
      <c r="G432">
        <v>2015</v>
      </c>
      <c r="H432">
        <v>149</v>
      </c>
      <c r="I432" t="s">
        <v>14</v>
      </c>
    </row>
    <row r="433" spans="1:9" x14ac:dyDescent="0.25">
      <c r="A433" t="s">
        <v>9</v>
      </c>
      <c r="B433" s="1">
        <v>45296.958333333336</v>
      </c>
      <c r="C433" t="s">
        <v>10</v>
      </c>
      <c r="D433" t="s">
        <v>11</v>
      </c>
      <c r="E433" t="s">
        <v>31</v>
      </c>
      <c r="F433" t="s">
        <v>40</v>
      </c>
      <c r="G433">
        <v>2016</v>
      </c>
      <c r="H433">
        <v>162</v>
      </c>
      <c r="I433" t="s">
        <v>14</v>
      </c>
    </row>
    <row r="434" spans="1:9" x14ac:dyDescent="0.25">
      <c r="A434" t="s">
        <v>9</v>
      </c>
      <c r="B434" s="1">
        <v>45296.958333333336</v>
      </c>
      <c r="C434" t="s">
        <v>10</v>
      </c>
      <c r="D434" t="s">
        <v>11</v>
      </c>
      <c r="E434" t="s">
        <v>31</v>
      </c>
      <c r="F434" t="s">
        <v>40</v>
      </c>
      <c r="G434">
        <v>2017</v>
      </c>
      <c r="H434">
        <v>173</v>
      </c>
      <c r="I434" t="s">
        <v>14</v>
      </c>
    </row>
    <row r="435" spans="1:9" x14ac:dyDescent="0.25">
      <c r="A435" t="s">
        <v>9</v>
      </c>
      <c r="B435" s="1">
        <v>45296.958333333336</v>
      </c>
      <c r="C435" t="s">
        <v>10</v>
      </c>
      <c r="D435" t="s">
        <v>11</v>
      </c>
      <c r="E435" t="s">
        <v>31</v>
      </c>
      <c r="F435" t="s">
        <v>40</v>
      </c>
      <c r="G435">
        <v>2018</v>
      </c>
      <c r="H435">
        <v>175</v>
      </c>
      <c r="I435" t="s">
        <v>14</v>
      </c>
    </row>
    <row r="436" spans="1:9" x14ac:dyDescent="0.25">
      <c r="A436" t="s">
        <v>9</v>
      </c>
      <c r="B436" s="1">
        <v>45296.958333333336</v>
      </c>
      <c r="C436" t="s">
        <v>10</v>
      </c>
      <c r="D436" t="s">
        <v>11</v>
      </c>
      <c r="E436" t="s">
        <v>31</v>
      </c>
      <c r="F436" t="s">
        <v>40</v>
      </c>
      <c r="G436">
        <v>2019</v>
      </c>
      <c r="H436">
        <v>187</v>
      </c>
      <c r="I436" t="s">
        <v>14</v>
      </c>
    </row>
    <row r="437" spans="1:9" x14ac:dyDescent="0.25">
      <c r="A437" t="s">
        <v>9</v>
      </c>
      <c r="B437" s="1">
        <v>45296.958333333336</v>
      </c>
      <c r="C437" t="s">
        <v>10</v>
      </c>
      <c r="D437" t="s">
        <v>11</v>
      </c>
      <c r="E437" t="s">
        <v>31</v>
      </c>
      <c r="F437" t="s">
        <v>40</v>
      </c>
      <c r="G437">
        <v>2020</v>
      </c>
      <c r="H437">
        <v>162</v>
      </c>
      <c r="I437" t="s">
        <v>14</v>
      </c>
    </row>
    <row r="438" spans="1:9" x14ac:dyDescent="0.25">
      <c r="A438" t="s">
        <v>9</v>
      </c>
      <c r="B438" s="1">
        <v>45296.958333333336</v>
      </c>
      <c r="C438" t="s">
        <v>10</v>
      </c>
      <c r="D438" t="s">
        <v>11</v>
      </c>
      <c r="E438" t="s">
        <v>31</v>
      </c>
      <c r="F438" t="s">
        <v>40</v>
      </c>
      <c r="G438">
        <v>2021</v>
      </c>
      <c r="H438">
        <v>202</v>
      </c>
      <c r="I438" t="s">
        <v>14</v>
      </c>
    </row>
    <row r="439" spans="1:9" x14ac:dyDescent="0.25">
      <c r="A439" t="s">
        <v>9</v>
      </c>
      <c r="B439" s="1">
        <v>45296.958333333336</v>
      </c>
      <c r="C439" t="s">
        <v>10</v>
      </c>
      <c r="D439" t="s">
        <v>11</v>
      </c>
      <c r="E439" t="s">
        <v>31</v>
      </c>
      <c r="F439" t="s">
        <v>40</v>
      </c>
      <c r="G439">
        <v>2022</v>
      </c>
      <c r="H439">
        <v>202</v>
      </c>
      <c r="I439" t="s">
        <v>14</v>
      </c>
    </row>
    <row r="440" spans="1:9" x14ac:dyDescent="0.25">
      <c r="A440" t="s">
        <v>9</v>
      </c>
      <c r="B440" s="1">
        <v>45296.958333333336</v>
      </c>
      <c r="C440" t="s">
        <v>10</v>
      </c>
      <c r="D440" t="s">
        <v>11</v>
      </c>
      <c r="E440" t="s">
        <v>31</v>
      </c>
      <c r="F440" t="s">
        <v>20</v>
      </c>
      <c r="G440">
        <v>2007</v>
      </c>
      <c r="H440">
        <v>28</v>
      </c>
      <c r="I440" t="s">
        <v>14</v>
      </c>
    </row>
    <row r="441" spans="1:9" x14ac:dyDescent="0.25">
      <c r="A441" t="s">
        <v>9</v>
      </c>
      <c r="B441" s="1">
        <v>45296.958333333336</v>
      </c>
      <c r="C441" t="s">
        <v>10</v>
      </c>
      <c r="D441" t="s">
        <v>11</v>
      </c>
      <c r="E441" t="s">
        <v>31</v>
      </c>
      <c r="F441" t="s">
        <v>20</v>
      </c>
      <c r="G441">
        <v>2008</v>
      </c>
      <c r="H441">
        <v>47</v>
      </c>
      <c r="I441" t="s">
        <v>14</v>
      </c>
    </row>
    <row r="442" spans="1:9" x14ac:dyDescent="0.25">
      <c r="A442" t="s">
        <v>9</v>
      </c>
      <c r="B442" s="1">
        <v>45296.958333333336</v>
      </c>
      <c r="C442" t="s">
        <v>10</v>
      </c>
      <c r="D442" t="s">
        <v>11</v>
      </c>
      <c r="E442" t="s">
        <v>31</v>
      </c>
      <c r="F442" t="s">
        <v>20</v>
      </c>
      <c r="G442">
        <v>2009</v>
      </c>
      <c r="H442">
        <v>29</v>
      </c>
      <c r="I442" t="s">
        <v>14</v>
      </c>
    </row>
    <row r="443" spans="1:9" x14ac:dyDescent="0.25">
      <c r="A443" t="s">
        <v>9</v>
      </c>
      <c r="B443" s="1">
        <v>45296.958333333336</v>
      </c>
      <c r="C443" t="s">
        <v>10</v>
      </c>
      <c r="D443" t="s">
        <v>11</v>
      </c>
      <c r="E443" t="s">
        <v>31</v>
      </c>
      <c r="F443" t="s">
        <v>20</v>
      </c>
      <c r="G443">
        <v>2010</v>
      </c>
      <c r="H443">
        <v>28</v>
      </c>
      <c r="I443" t="s">
        <v>14</v>
      </c>
    </row>
    <row r="444" spans="1:9" x14ac:dyDescent="0.25">
      <c r="A444" t="s">
        <v>9</v>
      </c>
      <c r="B444" s="1">
        <v>45296.958333333336</v>
      </c>
      <c r="C444" t="s">
        <v>10</v>
      </c>
      <c r="D444" t="s">
        <v>11</v>
      </c>
      <c r="E444" t="s">
        <v>31</v>
      </c>
      <c r="F444" t="s">
        <v>20</v>
      </c>
      <c r="G444">
        <v>2011</v>
      </c>
      <c r="H444">
        <v>28</v>
      </c>
      <c r="I444" t="s">
        <v>14</v>
      </c>
    </row>
    <row r="445" spans="1:9" x14ac:dyDescent="0.25">
      <c r="A445" t="s">
        <v>9</v>
      </c>
      <c r="B445" s="1">
        <v>45296.958333333336</v>
      </c>
      <c r="C445" t="s">
        <v>10</v>
      </c>
      <c r="D445" t="s">
        <v>11</v>
      </c>
      <c r="E445" t="s">
        <v>31</v>
      </c>
      <c r="F445" t="s">
        <v>20</v>
      </c>
      <c r="G445">
        <v>2012</v>
      </c>
      <c r="H445">
        <v>21</v>
      </c>
      <c r="I445" t="s">
        <v>14</v>
      </c>
    </row>
    <row r="446" spans="1:9" x14ac:dyDescent="0.25">
      <c r="A446" t="s">
        <v>9</v>
      </c>
      <c r="B446" s="1">
        <v>45296.958333333336</v>
      </c>
      <c r="C446" t="s">
        <v>10</v>
      </c>
      <c r="D446" t="s">
        <v>11</v>
      </c>
      <c r="E446" t="s">
        <v>31</v>
      </c>
      <c r="F446" t="s">
        <v>20</v>
      </c>
      <c r="G446">
        <v>2013</v>
      </c>
      <c r="H446">
        <v>23</v>
      </c>
      <c r="I446" t="s">
        <v>14</v>
      </c>
    </row>
    <row r="447" spans="1:9" x14ac:dyDescent="0.25">
      <c r="A447" t="s">
        <v>9</v>
      </c>
      <c r="B447" s="1">
        <v>45296.958333333336</v>
      </c>
      <c r="C447" t="s">
        <v>10</v>
      </c>
      <c r="D447" t="s">
        <v>11</v>
      </c>
      <c r="E447" t="s">
        <v>31</v>
      </c>
      <c r="F447" t="s">
        <v>20</v>
      </c>
      <c r="G447">
        <v>2014</v>
      </c>
      <c r="H447">
        <v>19</v>
      </c>
      <c r="I447" t="s">
        <v>14</v>
      </c>
    </row>
    <row r="448" spans="1:9" x14ac:dyDescent="0.25">
      <c r="A448" t="s">
        <v>9</v>
      </c>
      <c r="B448" s="1">
        <v>45296.958333333336</v>
      </c>
      <c r="C448" t="s">
        <v>10</v>
      </c>
      <c r="D448" t="s">
        <v>11</v>
      </c>
      <c r="E448" t="s">
        <v>31</v>
      </c>
      <c r="F448" t="s">
        <v>20</v>
      </c>
      <c r="G448">
        <v>2015</v>
      </c>
      <c r="H448">
        <v>34</v>
      </c>
      <c r="I448" t="s">
        <v>14</v>
      </c>
    </row>
    <row r="449" spans="1:9" x14ac:dyDescent="0.25">
      <c r="A449" t="s">
        <v>9</v>
      </c>
      <c r="B449" s="1">
        <v>45296.958333333336</v>
      </c>
      <c r="C449" t="s">
        <v>10</v>
      </c>
      <c r="D449" t="s">
        <v>11</v>
      </c>
      <c r="E449" t="s">
        <v>31</v>
      </c>
      <c r="F449" t="s">
        <v>20</v>
      </c>
      <c r="G449">
        <v>2016</v>
      </c>
      <c r="H449">
        <v>27</v>
      </c>
      <c r="I449" t="s">
        <v>14</v>
      </c>
    </row>
    <row r="450" spans="1:9" x14ac:dyDescent="0.25">
      <c r="A450" t="s">
        <v>9</v>
      </c>
      <c r="B450" s="1">
        <v>45296.958333333336</v>
      </c>
      <c r="C450" t="s">
        <v>10</v>
      </c>
      <c r="D450" t="s">
        <v>11</v>
      </c>
      <c r="E450" t="s">
        <v>31</v>
      </c>
      <c r="F450" t="s">
        <v>20</v>
      </c>
      <c r="G450">
        <v>2017</v>
      </c>
      <c r="H450">
        <v>23</v>
      </c>
      <c r="I450" t="s">
        <v>14</v>
      </c>
    </row>
    <row r="451" spans="1:9" x14ac:dyDescent="0.25">
      <c r="A451" t="s">
        <v>9</v>
      </c>
      <c r="B451" s="1">
        <v>45296.958333333336</v>
      </c>
      <c r="C451" t="s">
        <v>10</v>
      </c>
      <c r="D451" t="s">
        <v>11</v>
      </c>
      <c r="E451" t="s">
        <v>31</v>
      </c>
      <c r="F451" t="s">
        <v>20</v>
      </c>
      <c r="G451">
        <v>2018</v>
      </c>
      <c r="H451">
        <v>22</v>
      </c>
      <c r="I451" t="s">
        <v>14</v>
      </c>
    </row>
    <row r="452" spans="1:9" x14ac:dyDescent="0.25">
      <c r="A452" t="s">
        <v>9</v>
      </c>
      <c r="B452" s="1">
        <v>45296.958333333336</v>
      </c>
      <c r="C452" t="s">
        <v>10</v>
      </c>
      <c r="D452" t="s">
        <v>11</v>
      </c>
      <c r="E452" t="s">
        <v>31</v>
      </c>
      <c r="F452" t="s">
        <v>20</v>
      </c>
      <c r="G452">
        <v>2019</v>
      </c>
      <c r="H452">
        <v>16</v>
      </c>
      <c r="I452" t="s">
        <v>14</v>
      </c>
    </row>
    <row r="453" spans="1:9" x14ac:dyDescent="0.25">
      <c r="A453" t="s">
        <v>9</v>
      </c>
      <c r="B453" s="1">
        <v>45296.958333333336</v>
      </c>
      <c r="C453" t="s">
        <v>10</v>
      </c>
      <c r="D453" t="s">
        <v>11</v>
      </c>
      <c r="E453" t="s">
        <v>31</v>
      </c>
      <c r="F453" t="s">
        <v>20</v>
      </c>
      <c r="G453">
        <v>2020</v>
      </c>
      <c r="H453">
        <v>9</v>
      </c>
      <c r="I453" t="s">
        <v>14</v>
      </c>
    </row>
    <row r="454" spans="1:9" x14ac:dyDescent="0.25">
      <c r="A454" t="s">
        <v>9</v>
      </c>
      <c r="B454" s="1">
        <v>45296.958333333336</v>
      </c>
      <c r="C454" t="s">
        <v>10</v>
      </c>
      <c r="D454" t="s">
        <v>11</v>
      </c>
      <c r="E454" t="s">
        <v>31</v>
      </c>
      <c r="F454" t="s">
        <v>20</v>
      </c>
      <c r="G454">
        <v>2021</v>
      </c>
      <c r="H454">
        <v>28</v>
      </c>
      <c r="I454" t="s">
        <v>14</v>
      </c>
    </row>
    <row r="455" spans="1:9" x14ac:dyDescent="0.25">
      <c r="A455" t="s">
        <v>9</v>
      </c>
      <c r="B455" s="1">
        <v>45296.958333333336</v>
      </c>
      <c r="C455" t="s">
        <v>10</v>
      </c>
      <c r="D455" t="s">
        <v>11</v>
      </c>
      <c r="E455" t="s">
        <v>31</v>
      </c>
      <c r="F455" t="s">
        <v>21</v>
      </c>
      <c r="G455">
        <v>2003</v>
      </c>
      <c r="H455">
        <v>178</v>
      </c>
      <c r="I455" t="s">
        <v>14</v>
      </c>
    </row>
    <row r="456" spans="1:9" x14ac:dyDescent="0.25">
      <c r="A456" t="s">
        <v>9</v>
      </c>
      <c r="B456" s="1">
        <v>45296.958333333336</v>
      </c>
      <c r="C456" t="s">
        <v>10</v>
      </c>
      <c r="D456" t="s">
        <v>11</v>
      </c>
      <c r="E456" t="s">
        <v>31</v>
      </c>
      <c r="F456" t="s">
        <v>21</v>
      </c>
      <c r="G456">
        <v>2004</v>
      </c>
      <c r="H456">
        <v>183</v>
      </c>
      <c r="I456" t="s">
        <v>14</v>
      </c>
    </row>
    <row r="457" spans="1:9" x14ac:dyDescent="0.25">
      <c r="A457" t="s">
        <v>9</v>
      </c>
      <c r="B457" s="1">
        <v>45296.958333333336</v>
      </c>
      <c r="C457" t="s">
        <v>10</v>
      </c>
      <c r="D457" t="s">
        <v>11</v>
      </c>
      <c r="E457" t="s">
        <v>31</v>
      </c>
      <c r="F457" t="s">
        <v>21</v>
      </c>
      <c r="G457">
        <v>2005</v>
      </c>
      <c r="H457">
        <v>152</v>
      </c>
      <c r="I457" t="s">
        <v>14</v>
      </c>
    </row>
    <row r="458" spans="1:9" x14ac:dyDescent="0.25">
      <c r="A458" t="s">
        <v>9</v>
      </c>
      <c r="B458" s="1">
        <v>45296.958333333336</v>
      </c>
      <c r="C458" t="s">
        <v>10</v>
      </c>
      <c r="D458" t="s">
        <v>11</v>
      </c>
      <c r="E458" t="s">
        <v>31</v>
      </c>
      <c r="F458" t="s">
        <v>21</v>
      </c>
      <c r="G458">
        <v>2006</v>
      </c>
      <c r="H458">
        <v>153</v>
      </c>
      <c r="I458" t="s">
        <v>14</v>
      </c>
    </row>
    <row r="459" spans="1:9" x14ac:dyDescent="0.25">
      <c r="A459" t="s">
        <v>9</v>
      </c>
      <c r="B459" s="1">
        <v>45296.958333333336</v>
      </c>
      <c r="C459" t="s">
        <v>10</v>
      </c>
      <c r="D459" t="s">
        <v>11</v>
      </c>
      <c r="E459" t="s">
        <v>31</v>
      </c>
      <c r="F459" t="s">
        <v>21</v>
      </c>
      <c r="G459">
        <v>2007</v>
      </c>
      <c r="H459">
        <v>158</v>
      </c>
      <c r="I459" t="s">
        <v>14</v>
      </c>
    </row>
    <row r="460" spans="1:9" x14ac:dyDescent="0.25">
      <c r="A460" t="s">
        <v>9</v>
      </c>
      <c r="B460" s="1">
        <v>45296.958333333336</v>
      </c>
      <c r="C460" t="s">
        <v>10</v>
      </c>
      <c r="D460" t="s">
        <v>11</v>
      </c>
      <c r="E460" t="s">
        <v>31</v>
      </c>
      <c r="F460" t="s">
        <v>21</v>
      </c>
      <c r="G460">
        <v>2008</v>
      </c>
      <c r="H460">
        <v>109</v>
      </c>
      <c r="I460" t="s">
        <v>14</v>
      </c>
    </row>
    <row r="461" spans="1:9" x14ac:dyDescent="0.25">
      <c r="A461" t="s">
        <v>9</v>
      </c>
      <c r="B461" s="1">
        <v>45296.958333333336</v>
      </c>
      <c r="C461" t="s">
        <v>10</v>
      </c>
      <c r="D461" t="s">
        <v>11</v>
      </c>
      <c r="E461" t="s">
        <v>31</v>
      </c>
      <c r="F461" t="s">
        <v>21</v>
      </c>
      <c r="G461">
        <v>2009</v>
      </c>
      <c r="H461">
        <v>103</v>
      </c>
      <c r="I461" t="s">
        <v>14</v>
      </c>
    </row>
    <row r="462" spans="1:9" x14ac:dyDescent="0.25">
      <c r="A462" t="s">
        <v>9</v>
      </c>
      <c r="B462" s="1">
        <v>45296.958333333336</v>
      </c>
      <c r="C462" t="s">
        <v>10</v>
      </c>
      <c r="D462" t="s">
        <v>11</v>
      </c>
      <c r="E462" t="s">
        <v>31</v>
      </c>
      <c r="F462" t="s">
        <v>21</v>
      </c>
      <c r="G462">
        <v>2010</v>
      </c>
      <c r="H462">
        <v>92</v>
      </c>
      <c r="I462" t="s">
        <v>14</v>
      </c>
    </row>
    <row r="463" spans="1:9" x14ac:dyDescent="0.25">
      <c r="A463" t="s">
        <v>9</v>
      </c>
      <c r="B463" s="1">
        <v>45296.958333333336</v>
      </c>
      <c r="C463" t="s">
        <v>10</v>
      </c>
      <c r="D463" t="s">
        <v>11</v>
      </c>
      <c r="E463" t="s">
        <v>31</v>
      </c>
      <c r="F463" t="s">
        <v>21</v>
      </c>
      <c r="G463">
        <v>2011</v>
      </c>
      <c r="H463">
        <v>85</v>
      </c>
      <c r="I463" t="s">
        <v>14</v>
      </c>
    </row>
    <row r="464" spans="1:9" x14ac:dyDescent="0.25">
      <c r="A464" t="s">
        <v>9</v>
      </c>
      <c r="B464" s="1">
        <v>45296.958333333336</v>
      </c>
      <c r="C464" t="s">
        <v>10</v>
      </c>
      <c r="D464" t="s">
        <v>11</v>
      </c>
      <c r="E464" t="s">
        <v>31</v>
      </c>
      <c r="F464" t="s">
        <v>21</v>
      </c>
      <c r="G464">
        <v>2012</v>
      </c>
      <c r="H464">
        <v>84</v>
      </c>
      <c r="I464" t="s">
        <v>14</v>
      </c>
    </row>
    <row r="465" spans="1:9" x14ac:dyDescent="0.25">
      <c r="A465" t="s">
        <v>9</v>
      </c>
      <c r="B465" s="1">
        <v>45296.958333333336</v>
      </c>
      <c r="C465" t="s">
        <v>10</v>
      </c>
      <c r="D465" t="s">
        <v>11</v>
      </c>
      <c r="E465" t="s">
        <v>31</v>
      </c>
      <c r="F465" t="s">
        <v>21</v>
      </c>
      <c r="G465">
        <v>2013</v>
      </c>
      <c r="H465">
        <v>68</v>
      </c>
      <c r="I465" t="s">
        <v>14</v>
      </c>
    </row>
    <row r="466" spans="1:9" x14ac:dyDescent="0.25">
      <c r="A466" t="s">
        <v>9</v>
      </c>
      <c r="B466" s="1">
        <v>45296.958333333336</v>
      </c>
      <c r="C466" t="s">
        <v>10</v>
      </c>
      <c r="D466" t="s">
        <v>11</v>
      </c>
      <c r="E466" t="s">
        <v>31</v>
      </c>
      <c r="F466" t="s">
        <v>21</v>
      </c>
      <c r="G466">
        <v>2014</v>
      </c>
      <c r="H466">
        <v>98</v>
      </c>
      <c r="I466" t="s">
        <v>14</v>
      </c>
    </row>
    <row r="467" spans="1:9" x14ac:dyDescent="0.25">
      <c r="A467" t="s">
        <v>9</v>
      </c>
      <c r="B467" s="1">
        <v>45296.958333333336</v>
      </c>
      <c r="C467" t="s">
        <v>10</v>
      </c>
      <c r="D467" t="s">
        <v>11</v>
      </c>
      <c r="E467" t="s">
        <v>31</v>
      </c>
      <c r="F467" t="s">
        <v>21</v>
      </c>
      <c r="G467">
        <v>2015</v>
      </c>
      <c r="H467">
        <v>83</v>
      </c>
      <c r="I467" t="s">
        <v>14</v>
      </c>
    </row>
    <row r="468" spans="1:9" x14ac:dyDescent="0.25">
      <c r="A468" t="s">
        <v>9</v>
      </c>
      <c r="B468" s="1">
        <v>45296.958333333336</v>
      </c>
      <c r="C468" t="s">
        <v>10</v>
      </c>
      <c r="D468" t="s">
        <v>11</v>
      </c>
      <c r="E468" t="s">
        <v>31</v>
      </c>
      <c r="F468" t="s">
        <v>21</v>
      </c>
      <c r="G468">
        <v>2016</v>
      </c>
      <c r="H468">
        <v>73</v>
      </c>
      <c r="I468" t="s">
        <v>14</v>
      </c>
    </row>
    <row r="469" spans="1:9" x14ac:dyDescent="0.25">
      <c r="A469" t="s">
        <v>9</v>
      </c>
      <c r="B469" s="1">
        <v>45296.958333333336</v>
      </c>
      <c r="C469" t="s">
        <v>10</v>
      </c>
      <c r="D469" t="s">
        <v>11</v>
      </c>
      <c r="E469" t="s">
        <v>31</v>
      </c>
      <c r="F469" t="s">
        <v>21</v>
      </c>
      <c r="G469">
        <v>2017</v>
      </c>
      <c r="H469">
        <v>81</v>
      </c>
      <c r="I469" t="s">
        <v>14</v>
      </c>
    </row>
    <row r="470" spans="1:9" x14ac:dyDescent="0.25">
      <c r="A470" t="s">
        <v>9</v>
      </c>
      <c r="B470" s="1">
        <v>45296.958333333336</v>
      </c>
      <c r="C470" t="s">
        <v>10</v>
      </c>
      <c r="D470" t="s">
        <v>11</v>
      </c>
      <c r="E470" t="s">
        <v>31</v>
      </c>
      <c r="F470" t="s">
        <v>21</v>
      </c>
      <c r="G470">
        <v>2018</v>
      </c>
      <c r="H470">
        <v>68</v>
      </c>
      <c r="I470" t="s">
        <v>14</v>
      </c>
    </row>
    <row r="471" spans="1:9" x14ac:dyDescent="0.25">
      <c r="A471" t="s">
        <v>9</v>
      </c>
      <c r="B471" s="1">
        <v>45296.958333333336</v>
      </c>
      <c r="C471" t="s">
        <v>10</v>
      </c>
      <c r="D471" t="s">
        <v>11</v>
      </c>
      <c r="E471" t="s">
        <v>31</v>
      </c>
      <c r="F471" t="s">
        <v>21</v>
      </c>
      <c r="G471">
        <v>2019</v>
      </c>
      <c r="H471">
        <v>63</v>
      </c>
      <c r="I471" t="s">
        <v>14</v>
      </c>
    </row>
    <row r="472" spans="1:9" x14ac:dyDescent="0.25">
      <c r="A472" t="s">
        <v>9</v>
      </c>
      <c r="B472" s="1">
        <v>45296.958333333336</v>
      </c>
      <c r="C472" t="s">
        <v>10</v>
      </c>
      <c r="D472" t="s">
        <v>11</v>
      </c>
      <c r="E472" t="s">
        <v>31</v>
      </c>
      <c r="F472" t="s">
        <v>21</v>
      </c>
      <c r="G472">
        <v>2020</v>
      </c>
      <c r="H472">
        <v>40</v>
      </c>
      <c r="I472" t="s">
        <v>14</v>
      </c>
    </row>
    <row r="473" spans="1:9" x14ac:dyDescent="0.25">
      <c r="A473" t="s">
        <v>9</v>
      </c>
      <c r="B473" s="1">
        <v>45296.958333333336</v>
      </c>
      <c r="C473" t="s">
        <v>10</v>
      </c>
      <c r="D473" t="s">
        <v>11</v>
      </c>
      <c r="E473" t="s">
        <v>31</v>
      </c>
      <c r="F473" t="s">
        <v>21</v>
      </c>
      <c r="G473">
        <v>2021</v>
      </c>
      <c r="H473">
        <v>53</v>
      </c>
      <c r="I473" t="s">
        <v>14</v>
      </c>
    </row>
    <row r="474" spans="1:9" x14ac:dyDescent="0.25">
      <c r="A474" t="s">
        <v>9</v>
      </c>
      <c r="B474" s="1">
        <v>45296.958333333336</v>
      </c>
      <c r="C474" t="s">
        <v>10</v>
      </c>
      <c r="D474" t="s">
        <v>11</v>
      </c>
      <c r="E474" t="s">
        <v>31</v>
      </c>
      <c r="F474" t="s">
        <v>41</v>
      </c>
      <c r="G474">
        <v>1999</v>
      </c>
      <c r="H474">
        <v>14</v>
      </c>
      <c r="I474" t="s">
        <v>14</v>
      </c>
    </row>
    <row r="475" spans="1:9" x14ac:dyDescent="0.25">
      <c r="A475" t="s">
        <v>9</v>
      </c>
      <c r="B475" s="1">
        <v>45296.958333333336</v>
      </c>
      <c r="C475" t="s">
        <v>10</v>
      </c>
      <c r="D475" t="s">
        <v>11</v>
      </c>
      <c r="E475" t="s">
        <v>31</v>
      </c>
      <c r="F475" t="s">
        <v>41</v>
      </c>
      <c r="G475">
        <v>2000</v>
      </c>
      <c r="H475">
        <v>10</v>
      </c>
      <c r="I475" t="s">
        <v>14</v>
      </c>
    </row>
    <row r="476" spans="1:9" x14ac:dyDescent="0.25">
      <c r="A476" t="s">
        <v>9</v>
      </c>
      <c r="B476" s="1">
        <v>45296.958333333336</v>
      </c>
      <c r="C476" t="s">
        <v>10</v>
      </c>
      <c r="D476" t="s">
        <v>11</v>
      </c>
      <c r="E476" t="s">
        <v>31</v>
      </c>
      <c r="F476" t="s">
        <v>41</v>
      </c>
      <c r="G476">
        <v>2001</v>
      </c>
      <c r="H476">
        <v>12</v>
      </c>
      <c r="I476" t="s">
        <v>14</v>
      </c>
    </row>
    <row r="477" spans="1:9" x14ac:dyDescent="0.25">
      <c r="A477" t="s">
        <v>9</v>
      </c>
      <c r="B477" s="1">
        <v>45296.958333333336</v>
      </c>
      <c r="C477" t="s">
        <v>10</v>
      </c>
      <c r="D477" t="s">
        <v>11</v>
      </c>
      <c r="E477" t="s">
        <v>31</v>
      </c>
      <c r="F477" t="s">
        <v>41</v>
      </c>
      <c r="G477">
        <v>2002</v>
      </c>
      <c r="H477">
        <v>18</v>
      </c>
      <c r="I477" t="s">
        <v>14</v>
      </c>
    </row>
    <row r="478" spans="1:9" x14ac:dyDescent="0.25">
      <c r="A478" t="s">
        <v>9</v>
      </c>
      <c r="B478" s="1">
        <v>45296.958333333336</v>
      </c>
      <c r="C478" t="s">
        <v>10</v>
      </c>
      <c r="D478" t="s">
        <v>11</v>
      </c>
      <c r="E478" t="s">
        <v>31</v>
      </c>
      <c r="F478" t="s">
        <v>41</v>
      </c>
      <c r="G478">
        <v>2003</v>
      </c>
      <c r="H478">
        <v>10</v>
      </c>
      <c r="I478" t="s">
        <v>14</v>
      </c>
    </row>
    <row r="479" spans="1:9" x14ac:dyDescent="0.25">
      <c r="A479" t="s">
        <v>9</v>
      </c>
      <c r="B479" s="1">
        <v>45296.958333333336</v>
      </c>
      <c r="C479" t="s">
        <v>10</v>
      </c>
      <c r="D479" t="s">
        <v>11</v>
      </c>
      <c r="E479" t="s">
        <v>31</v>
      </c>
      <c r="F479" t="s">
        <v>41</v>
      </c>
      <c r="G479">
        <v>2004</v>
      </c>
      <c r="H479">
        <v>11</v>
      </c>
      <c r="I479" t="s">
        <v>14</v>
      </c>
    </row>
    <row r="480" spans="1:9" x14ac:dyDescent="0.25">
      <c r="A480" t="s">
        <v>9</v>
      </c>
      <c r="B480" s="1">
        <v>45296.958333333336</v>
      </c>
      <c r="C480" t="s">
        <v>10</v>
      </c>
      <c r="D480" t="s">
        <v>11</v>
      </c>
      <c r="E480" t="s">
        <v>31</v>
      </c>
      <c r="F480" t="s">
        <v>41</v>
      </c>
      <c r="G480">
        <v>2005</v>
      </c>
      <c r="H480">
        <v>10</v>
      </c>
      <c r="I480" t="s">
        <v>14</v>
      </c>
    </row>
    <row r="481" spans="1:9" x14ac:dyDescent="0.25">
      <c r="A481" t="s">
        <v>9</v>
      </c>
      <c r="B481" s="1">
        <v>45296.958333333336</v>
      </c>
      <c r="C481" t="s">
        <v>10</v>
      </c>
      <c r="D481" t="s">
        <v>11</v>
      </c>
      <c r="E481" t="s">
        <v>31</v>
      </c>
      <c r="F481" t="s">
        <v>41</v>
      </c>
      <c r="G481">
        <v>2006</v>
      </c>
      <c r="H481">
        <v>9</v>
      </c>
      <c r="I481" t="s">
        <v>14</v>
      </c>
    </row>
    <row r="482" spans="1:9" x14ac:dyDescent="0.25">
      <c r="A482" t="s">
        <v>9</v>
      </c>
      <c r="B482" s="1">
        <v>45296.958333333336</v>
      </c>
      <c r="C482" t="s">
        <v>10</v>
      </c>
      <c r="D482" t="s">
        <v>11</v>
      </c>
      <c r="E482" t="s">
        <v>31</v>
      </c>
      <c r="F482" t="s">
        <v>41</v>
      </c>
      <c r="G482">
        <v>2007</v>
      </c>
      <c r="H482">
        <v>15</v>
      </c>
      <c r="I482" t="s">
        <v>14</v>
      </c>
    </row>
    <row r="483" spans="1:9" x14ac:dyDescent="0.25">
      <c r="A483" t="s">
        <v>9</v>
      </c>
      <c r="B483" s="1">
        <v>45296.958333333336</v>
      </c>
      <c r="C483" t="s">
        <v>10</v>
      </c>
      <c r="D483" t="s">
        <v>11</v>
      </c>
      <c r="E483" t="s">
        <v>31</v>
      </c>
      <c r="F483" t="s">
        <v>41</v>
      </c>
      <c r="G483">
        <v>2008</v>
      </c>
      <c r="H483">
        <v>13</v>
      </c>
      <c r="I483" t="s">
        <v>14</v>
      </c>
    </row>
    <row r="484" spans="1:9" x14ac:dyDescent="0.25">
      <c r="A484" t="s">
        <v>9</v>
      </c>
      <c r="B484" s="1">
        <v>45296.958333333336</v>
      </c>
      <c r="C484" t="s">
        <v>10</v>
      </c>
      <c r="D484" t="s">
        <v>11</v>
      </c>
      <c r="E484" t="s">
        <v>31</v>
      </c>
      <c r="F484" t="s">
        <v>41</v>
      </c>
      <c r="G484">
        <v>2009</v>
      </c>
      <c r="H484">
        <v>7</v>
      </c>
      <c r="I484" t="s">
        <v>14</v>
      </c>
    </row>
    <row r="485" spans="1:9" x14ac:dyDescent="0.25">
      <c r="A485" t="s">
        <v>9</v>
      </c>
      <c r="B485" s="1">
        <v>45296.958333333336</v>
      </c>
      <c r="C485" t="s">
        <v>10</v>
      </c>
      <c r="D485" t="s">
        <v>11</v>
      </c>
      <c r="E485" t="s">
        <v>31</v>
      </c>
      <c r="F485" t="s">
        <v>41</v>
      </c>
      <c r="G485">
        <v>2010</v>
      </c>
      <c r="H485">
        <v>5</v>
      </c>
      <c r="I485" t="s">
        <v>14</v>
      </c>
    </row>
    <row r="486" spans="1:9" x14ac:dyDescent="0.25">
      <c r="A486" t="s">
        <v>9</v>
      </c>
      <c r="B486" s="1">
        <v>45296.958333333336</v>
      </c>
      <c r="C486" t="s">
        <v>10</v>
      </c>
      <c r="D486" t="s">
        <v>11</v>
      </c>
      <c r="E486" t="s">
        <v>31</v>
      </c>
      <c r="F486" t="s">
        <v>41</v>
      </c>
      <c r="G486">
        <v>2011</v>
      </c>
      <c r="H486">
        <v>9</v>
      </c>
      <c r="I486" t="s">
        <v>14</v>
      </c>
    </row>
    <row r="487" spans="1:9" x14ac:dyDescent="0.25">
      <c r="A487" t="s">
        <v>9</v>
      </c>
      <c r="B487" s="1">
        <v>45296.958333333336</v>
      </c>
      <c r="C487" t="s">
        <v>10</v>
      </c>
      <c r="D487" t="s">
        <v>11</v>
      </c>
      <c r="E487" t="s">
        <v>31</v>
      </c>
      <c r="F487" t="s">
        <v>41</v>
      </c>
      <c r="G487">
        <v>2012</v>
      </c>
      <c r="H487">
        <v>8</v>
      </c>
      <c r="I487" t="s">
        <v>14</v>
      </c>
    </row>
    <row r="488" spans="1:9" x14ac:dyDescent="0.25">
      <c r="A488" t="s">
        <v>9</v>
      </c>
      <c r="B488" s="1">
        <v>45296.958333333336</v>
      </c>
      <c r="C488" t="s">
        <v>10</v>
      </c>
      <c r="D488" t="s">
        <v>11</v>
      </c>
      <c r="E488" t="s">
        <v>31</v>
      </c>
      <c r="F488" t="s">
        <v>41</v>
      </c>
      <c r="G488">
        <v>2013</v>
      </c>
      <c r="H488">
        <v>5</v>
      </c>
      <c r="I488" t="s">
        <v>14</v>
      </c>
    </row>
    <row r="489" spans="1:9" x14ac:dyDescent="0.25">
      <c r="A489" t="s">
        <v>9</v>
      </c>
      <c r="B489" s="1">
        <v>45296.958333333336</v>
      </c>
      <c r="C489" t="s">
        <v>10</v>
      </c>
      <c r="D489" t="s">
        <v>11</v>
      </c>
      <c r="E489" t="s">
        <v>31</v>
      </c>
      <c r="F489" t="s">
        <v>41</v>
      </c>
      <c r="G489">
        <v>2014</v>
      </c>
      <c r="H489">
        <v>13</v>
      </c>
      <c r="I489" t="s">
        <v>14</v>
      </c>
    </row>
    <row r="490" spans="1:9" x14ac:dyDescent="0.25">
      <c r="A490" t="s">
        <v>9</v>
      </c>
      <c r="B490" s="1">
        <v>45296.958333333336</v>
      </c>
      <c r="C490" t="s">
        <v>10</v>
      </c>
      <c r="D490" t="s">
        <v>11</v>
      </c>
      <c r="E490" t="s">
        <v>31</v>
      </c>
      <c r="F490" t="s">
        <v>41</v>
      </c>
      <c r="G490">
        <v>2015</v>
      </c>
      <c r="H490">
        <v>10</v>
      </c>
      <c r="I490" t="s">
        <v>14</v>
      </c>
    </row>
    <row r="491" spans="1:9" x14ac:dyDescent="0.25">
      <c r="A491" t="s">
        <v>9</v>
      </c>
      <c r="B491" s="1">
        <v>45296.958333333336</v>
      </c>
      <c r="C491" t="s">
        <v>10</v>
      </c>
      <c r="D491" t="s">
        <v>11</v>
      </c>
      <c r="E491" t="s">
        <v>31</v>
      </c>
      <c r="F491" t="s">
        <v>41</v>
      </c>
      <c r="G491">
        <v>2016</v>
      </c>
      <c r="H491">
        <v>10</v>
      </c>
      <c r="I491" t="s">
        <v>14</v>
      </c>
    </row>
    <row r="492" spans="1:9" x14ac:dyDescent="0.25">
      <c r="A492" t="s">
        <v>9</v>
      </c>
      <c r="B492" s="1">
        <v>45296.958333333336</v>
      </c>
      <c r="C492" t="s">
        <v>10</v>
      </c>
      <c r="D492" t="s">
        <v>11</v>
      </c>
      <c r="E492" t="s">
        <v>31</v>
      </c>
      <c r="F492" t="s">
        <v>41</v>
      </c>
      <c r="G492">
        <v>2017</v>
      </c>
      <c r="H492">
        <v>14</v>
      </c>
      <c r="I492" t="s">
        <v>14</v>
      </c>
    </row>
    <row r="493" spans="1:9" x14ac:dyDescent="0.25">
      <c r="A493" t="s">
        <v>9</v>
      </c>
      <c r="B493" s="1">
        <v>45296.958333333336</v>
      </c>
      <c r="C493" t="s">
        <v>10</v>
      </c>
      <c r="D493" t="s">
        <v>11</v>
      </c>
      <c r="E493" t="s">
        <v>31</v>
      </c>
      <c r="F493" t="s">
        <v>41</v>
      </c>
      <c r="G493">
        <v>2018</v>
      </c>
      <c r="H493">
        <v>9</v>
      </c>
      <c r="I493" t="s">
        <v>14</v>
      </c>
    </row>
    <row r="494" spans="1:9" x14ac:dyDescent="0.25">
      <c r="A494" t="s">
        <v>9</v>
      </c>
      <c r="B494" s="1">
        <v>45296.958333333336</v>
      </c>
      <c r="C494" t="s">
        <v>10</v>
      </c>
      <c r="D494" t="s">
        <v>11</v>
      </c>
      <c r="E494" t="s">
        <v>31</v>
      </c>
      <c r="F494" t="s">
        <v>41</v>
      </c>
      <c r="G494">
        <v>2019</v>
      </c>
      <c r="H494">
        <v>8</v>
      </c>
      <c r="I494" t="s">
        <v>14</v>
      </c>
    </row>
    <row r="495" spans="1:9" x14ac:dyDescent="0.25">
      <c r="A495" t="s">
        <v>9</v>
      </c>
      <c r="B495" s="1">
        <v>45296.958333333336</v>
      </c>
      <c r="C495" t="s">
        <v>10</v>
      </c>
      <c r="D495" t="s">
        <v>11</v>
      </c>
      <c r="E495" t="s">
        <v>31</v>
      </c>
      <c r="F495" t="s">
        <v>22</v>
      </c>
      <c r="G495">
        <v>2002</v>
      </c>
      <c r="H495">
        <v>0</v>
      </c>
      <c r="I495" t="s">
        <v>14</v>
      </c>
    </row>
    <row r="496" spans="1:9" x14ac:dyDescent="0.25">
      <c r="A496" t="s">
        <v>9</v>
      </c>
      <c r="B496" s="1">
        <v>45296.958333333336</v>
      </c>
      <c r="C496" t="s">
        <v>10</v>
      </c>
      <c r="D496" t="s">
        <v>11</v>
      </c>
      <c r="E496" t="s">
        <v>31</v>
      </c>
      <c r="F496" t="s">
        <v>22</v>
      </c>
      <c r="G496">
        <v>2003</v>
      </c>
      <c r="H496">
        <v>0</v>
      </c>
      <c r="I496" t="s">
        <v>14</v>
      </c>
    </row>
    <row r="497" spans="1:9" x14ac:dyDescent="0.25">
      <c r="A497" t="s">
        <v>9</v>
      </c>
      <c r="B497" s="1">
        <v>45296.958333333336</v>
      </c>
      <c r="C497" t="s">
        <v>10</v>
      </c>
      <c r="D497" t="s">
        <v>11</v>
      </c>
      <c r="E497" t="s">
        <v>31</v>
      </c>
      <c r="F497" t="s">
        <v>22</v>
      </c>
      <c r="G497">
        <v>2004</v>
      </c>
      <c r="H497">
        <v>0</v>
      </c>
      <c r="I497" t="s">
        <v>14</v>
      </c>
    </row>
    <row r="498" spans="1:9" x14ac:dyDescent="0.25">
      <c r="A498" t="s">
        <v>9</v>
      </c>
      <c r="B498" s="1">
        <v>45296.958333333336</v>
      </c>
      <c r="C498" t="s">
        <v>10</v>
      </c>
      <c r="D498" t="s">
        <v>11</v>
      </c>
      <c r="E498" t="s">
        <v>31</v>
      </c>
      <c r="F498" t="s">
        <v>22</v>
      </c>
      <c r="G498">
        <v>2005</v>
      </c>
      <c r="H498">
        <v>0</v>
      </c>
      <c r="I498" t="s">
        <v>14</v>
      </c>
    </row>
    <row r="499" spans="1:9" x14ac:dyDescent="0.25">
      <c r="A499" t="s">
        <v>9</v>
      </c>
      <c r="B499" s="1">
        <v>45296.958333333336</v>
      </c>
      <c r="C499" t="s">
        <v>10</v>
      </c>
      <c r="D499" t="s">
        <v>11</v>
      </c>
      <c r="E499" t="s">
        <v>31</v>
      </c>
      <c r="F499" t="s">
        <v>22</v>
      </c>
      <c r="G499">
        <v>2006</v>
      </c>
      <c r="H499">
        <v>0</v>
      </c>
      <c r="I499" t="s">
        <v>14</v>
      </c>
    </row>
    <row r="500" spans="1:9" x14ac:dyDescent="0.25">
      <c r="A500" t="s">
        <v>9</v>
      </c>
      <c r="B500" s="1">
        <v>45296.958333333336</v>
      </c>
      <c r="C500" t="s">
        <v>10</v>
      </c>
      <c r="D500" t="s">
        <v>11</v>
      </c>
      <c r="E500" t="s">
        <v>31</v>
      </c>
      <c r="F500" t="s">
        <v>22</v>
      </c>
      <c r="G500">
        <v>2007</v>
      </c>
      <c r="H500">
        <v>0</v>
      </c>
      <c r="I500" t="s">
        <v>14</v>
      </c>
    </row>
    <row r="501" spans="1:9" x14ac:dyDescent="0.25">
      <c r="A501" t="s">
        <v>9</v>
      </c>
      <c r="B501" s="1">
        <v>45296.958333333336</v>
      </c>
      <c r="C501" t="s">
        <v>10</v>
      </c>
      <c r="D501" t="s">
        <v>11</v>
      </c>
      <c r="E501" t="s">
        <v>31</v>
      </c>
      <c r="F501" t="s">
        <v>22</v>
      </c>
      <c r="G501">
        <v>2008</v>
      </c>
      <c r="H501">
        <v>0</v>
      </c>
      <c r="I501" t="s">
        <v>14</v>
      </c>
    </row>
    <row r="502" spans="1:9" x14ac:dyDescent="0.25">
      <c r="A502" t="s">
        <v>9</v>
      </c>
      <c r="B502" s="1">
        <v>45296.958333333336</v>
      </c>
      <c r="C502" t="s">
        <v>10</v>
      </c>
      <c r="D502" t="s">
        <v>11</v>
      </c>
      <c r="E502" t="s">
        <v>31</v>
      </c>
      <c r="F502" t="s">
        <v>22</v>
      </c>
      <c r="G502">
        <v>2009</v>
      </c>
      <c r="H502">
        <v>0</v>
      </c>
      <c r="I502" t="s">
        <v>14</v>
      </c>
    </row>
    <row r="503" spans="1:9" x14ac:dyDescent="0.25">
      <c r="A503" t="s">
        <v>9</v>
      </c>
      <c r="B503" s="1">
        <v>45296.958333333336</v>
      </c>
      <c r="C503" t="s">
        <v>10</v>
      </c>
      <c r="D503" t="s">
        <v>11</v>
      </c>
      <c r="E503" t="s">
        <v>31</v>
      </c>
      <c r="F503" t="s">
        <v>22</v>
      </c>
      <c r="G503">
        <v>2010</v>
      </c>
      <c r="H503">
        <v>0</v>
      </c>
      <c r="I503" t="s">
        <v>14</v>
      </c>
    </row>
    <row r="504" spans="1:9" x14ac:dyDescent="0.25">
      <c r="A504" t="s">
        <v>9</v>
      </c>
      <c r="B504" s="1">
        <v>45296.958333333336</v>
      </c>
      <c r="C504" t="s">
        <v>10</v>
      </c>
      <c r="D504" t="s">
        <v>11</v>
      </c>
      <c r="E504" t="s">
        <v>31</v>
      </c>
      <c r="F504" t="s">
        <v>22</v>
      </c>
      <c r="G504">
        <v>2011</v>
      </c>
      <c r="H504">
        <v>0</v>
      </c>
      <c r="I504" t="s">
        <v>14</v>
      </c>
    </row>
    <row r="505" spans="1:9" x14ac:dyDescent="0.25">
      <c r="A505" t="s">
        <v>9</v>
      </c>
      <c r="B505" s="1">
        <v>45296.958333333336</v>
      </c>
      <c r="C505" t="s">
        <v>10</v>
      </c>
      <c r="D505" t="s">
        <v>11</v>
      </c>
      <c r="E505" t="s">
        <v>31</v>
      </c>
      <c r="F505" t="s">
        <v>22</v>
      </c>
      <c r="G505">
        <v>2012</v>
      </c>
      <c r="H505">
        <v>0</v>
      </c>
      <c r="I505" t="s">
        <v>14</v>
      </c>
    </row>
    <row r="506" spans="1:9" x14ac:dyDescent="0.25">
      <c r="A506" t="s">
        <v>9</v>
      </c>
      <c r="B506" s="1">
        <v>45296.958333333336</v>
      </c>
      <c r="C506" t="s">
        <v>10</v>
      </c>
      <c r="D506" t="s">
        <v>11</v>
      </c>
      <c r="E506" t="s">
        <v>31</v>
      </c>
      <c r="F506" t="s">
        <v>22</v>
      </c>
      <c r="G506">
        <v>2013</v>
      </c>
      <c r="H506">
        <v>0</v>
      </c>
      <c r="I506" t="s">
        <v>14</v>
      </c>
    </row>
    <row r="507" spans="1:9" x14ac:dyDescent="0.25">
      <c r="A507" t="s">
        <v>9</v>
      </c>
      <c r="B507" s="1">
        <v>45296.958333333336</v>
      </c>
      <c r="C507" t="s">
        <v>10</v>
      </c>
      <c r="D507" t="s">
        <v>11</v>
      </c>
      <c r="E507" t="s">
        <v>31</v>
      </c>
      <c r="F507" t="s">
        <v>22</v>
      </c>
      <c r="G507">
        <v>2014</v>
      </c>
      <c r="H507">
        <v>0</v>
      </c>
      <c r="I507" t="s">
        <v>14</v>
      </c>
    </row>
    <row r="508" spans="1:9" x14ac:dyDescent="0.25">
      <c r="A508" t="s">
        <v>9</v>
      </c>
      <c r="B508" s="1">
        <v>45296.958333333336</v>
      </c>
      <c r="C508" t="s">
        <v>10</v>
      </c>
      <c r="D508" t="s">
        <v>11</v>
      </c>
      <c r="E508" t="s">
        <v>31</v>
      </c>
      <c r="F508" t="s">
        <v>22</v>
      </c>
      <c r="G508">
        <v>2015</v>
      </c>
      <c r="H508">
        <v>1</v>
      </c>
      <c r="I508" t="s">
        <v>14</v>
      </c>
    </row>
    <row r="509" spans="1:9" x14ac:dyDescent="0.25">
      <c r="A509" t="s">
        <v>9</v>
      </c>
      <c r="B509" s="1">
        <v>45296.958333333336</v>
      </c>
      <c r="C509" t="s">
        <v>10</v>
      </c>
      <c r="D509" t="s">
        <v>11</v>
      </c>
      <c r="E509" t="s">
        <v>31</v>
      </c>
      <c r="F509" t="s">
        <v>22</v>
      </c>
      <c r="G509">
        <v>2016</v>
      </c>
      <c r="H509">
        <v>0</v>
      </c>
      <c r="I509" t="s">
        <v>14</v>
      </c>
    </row>
    <row r="510" spans="1:9" x14ac:dyDescent="0.25">
      <c r="A510" t="s">
        <v>9</v>
      </c>
      <c r="B510" s="1">
        <v>45296.958333333336</v>
      </c>
      <c r="C510" t="s">
        <v>10</v>
      </c>
      <c r="D510" t="s">
        <v>11</v>
      </c>
      <c r="E510" t="s">
        <v>31</v>
      </c>
      <c r="F510" t="s">
        <v>22</v>
      </c>
      <c r="G510">
        <v>2017</v>
      </c>
      <c r="H510">
        <v>2</v>
      </c>
      <c r="I510" t="s">
        <v>14</v>
      </c>
    </row>
    <row r="511" spans="1:9" x14ac:dyDescent="0.25">
      <c r="A511" t="s">
        <v>9</v>
      </c>
      <c r="B511" s="1">
        <v>45296.958333333336</v>
      </c>
      <c r="C511" t="s">
        <v>10</v>
      </c>
      <c r="D511" t="s">
        <v>11</v>
      </c>
      <c r="E511" t="s">
        <v>31</v>
      </c>
      <c r="F511" t="s">
        <v>22</v>
      </c>
      <c r="G511">
        <v>2018</v>
      </c>
      <c r="H511">
        <v>0</v>
      </c>
      <c r="I511" t="s">
        <v>14</v>
      </c>
    </row>
    <row r="512" spans="1:9" x14ac:dyDescent="0.25">
      <c r="A512" t="s">
        <v>9</v>
      </c>
      <c r="B512" s="1">
        <v>45296.958333333336</v>
      </c>
      <c r="C512" t="s">
        <v>10</v>
      </c>
      <c r="D512" t="s">
        <v>11</v>
      </c>
      <c r="E512" t="s">
        <v>31</v>
      </c>
      <c r="F512" t="s">
        <v>22</v>
      </c>
      <c r="G512">
        <v>2019</v>
      </c>
      <c r="H512">
        <v>0</v>
      </c>
      <c r="I512" t="s">
        <v>14</v>
      </c>
    </row>
    <row r="513" spans="1:9" x14ac:dyDescent="0.25">
      <c r="A513" t="s">
        <v>9</v>
      </c>
      <c r="B513" s="1">
        <v>45296.958333333336</v>
      </c>
      <c r="C513" t="s">
        <v>10</v>
      </c>
      <c r="D513" t="s">
        <v>11</v>
      </c>
      <c r="E513" t="s">
        <v>31</v>
      </c>
      <c r="F513" t="s">
        <v>22</v>
      </c>
      <c r="G513">
        <v>2020</v>
      </c>
      <c r="H513">
        <v>0</v>
      </c>
      <c r="I513" t="s">
        <v>14</v>
      </c>
    </row>
    <row r="514" spans="1:9" x14ac:dyDescent="0.25">
      <c r="A514" t="s">
        <v>9</v>
      </c>
      <c r="B514" s="1">
        <v>45296.958333333336</v>
      </c>
      <c r="C514" t="s">
        <v>10</v>
      </c>
      <c r="D514" t="s">
        <v>11</v>
      </c>
      <c r="E514" t="s">
        <v>31</v>
      </c>
      <c r="F514" t="s">
        <v>22</v>
      </c>
      <c r="G514">
        <v>2021</v>
      </c>
      <c r="H514">
        <v>1</v>
      </c>
      <c r="I514" t="s">
        <v>14</v>
      </c>
    </row>
    <row r="515" spans="1:9" x14ac:dyDescent="0.25">
      <c r="A515" t="s">
        <v>9</v>
      </c>
      <c r="B515" s="1">
        <v>45296.958333333336</v>
      </c>
      <c r="C515" t="s">
        <v>10</v>
      </c>
      <c r="D515" t="s">
        <v>11</v>
      </c>
      <c r="E515" t="s">
        <v>31</v>
      </c>
      <c r="F515" t="s">
        <v>22</v>
      </c>
      <c r="G515">
        <v>2022</v>
      </c>
      <c r="H515">
        <v>0</v>
      </c>
      <c r="I515" t="s">
        <v>14</v>
      </c>
    </row>
    <row r="516" spans="1:9" x14ac:dyDescent="0.25">
      <c r="A516" t="s">
        <v>9</v>
      </c>
      <c r="B516" s="1">
        <v>45296.958333333336</v>
      </c>
      <c r="C516" t="s">
        <v>10</v>
      </c>
      <c r="D516" t="s">
        <v>11</v>
      </c>
      <c r="E516" t="s">
        <v>31</v>
      </c>
      <c r="F516" t="s">
        <v>23</v>
      </c>
      <c r="G516">
        <v>1999</v>
      </c>
      <c r="H516">
        <v>402</v>
      </c>
      <c r="I516" t="s">
        <v>14</v>
      </c>
    </row>
    <row r="517" spans="1:9" x14ac:dyDescent="0.25">
      <c r="A517" t="s">
        <v>9</v>
      </c>
      <c r="B517" s="1">
        <v>45296.958333333336</v>
      </c>
      <c r="C517" t="s">
        <v>10</v>
      </c>
      <c r="D517" t="s">
        <v>11</v>
      </c>
      <c r="E517" t="s">
        <v>31</v>
      </c>
      <c r="F517" t="s">
        <v>23</v>
      </c>
      <c r="G517">
        <v>2000</v>
      </c>
      <c r="H517">
        <v>401</v>
      </c>
      <c r="I517" t="s">
        <v>14</v>
      </c>
    </row>
    <row r="518" spans="1:9" x14ac:dyDescent="0.25">
      <c r="A518" t="s">
        <v>9</v>
      </c>
      <c r="B518" s="1">
        <v>45296.958333333336</v>
      </c>
      <c r="C518" t="s">
        <v>10</v>
      </c>
      <c r="D518" t="s">
        <v>11</v>
      </c>
      <c r="E518" t="s">
        <v>31</v>
      </c>
      <c r="F518" t="s">
        <v>23</v>
      </c>
      <c r="G518">
        <v>2001</v>
      </c>
      <c r="H518">
        <v>366</v>
      </c>
      <c r="I518" t="s">
        <v>14</v>
      </c>
    </row>
    <row r="519" spans="1:9" x14ac:dyDescent="0.25">
      <c r="A519" t="s">
        <v>9</v>
      </c>
      <c r="B519" s="1">
        <v>45296.958333333336</v>
      </c>
      <c r="C519" t="s">
        <v>10</v>
      </c>
      <c r="D519" t="s">
        <v>11</v>
      </c>
      <c r="E519" t="s">
        <v>31</v>
      </c>
      <c r="F519" t="s">
        <v>23</v>
      </c>
      <c r="G519">
        <v>2002</v>
      </c>
      <c r="H519">
        <v>326</v>
      </c>
      <c r="I519" t="s">
        <v>14</v>
      </c>
    </row>
    <row r="520" spans="1:9" x14ac:dyDescent="0.25">
      <c r="A520" t="s">
        <v>9</v>
      </c>
      <c r="B520" s="1">
        <v>45296.958333333336</v>
      </c>
      <c r="C520" t="s">
        <v>10</v>
      </c>
      <c r="D520" t="s">
        <v>11</v>
      </c>
      <c r="E520" t="s">
        <v>31</v>
      </c>
      <c r="F520" t="s">
        <v>23</v>
      </c>
      <c r="G520">
        <v>2003</v>
      </c>
      <c r="H520">
        <v>355</v>
      </c>
      <c r="I520" t="s">
        <v>14</v>
      </c>
    </row>
    <row r="521" spans="1:9" x14ac:dyDescent="0.25">
      <c r="A521" t="s">
        <v>9</v>
      </c>
      <c r="B521" s="1">
        <v>45296.958333333336</v>
      </c>
      <c r="C521" t="s">
        <v>10</v>
      </c>
      <c r="D521" t="s">
        <v>11</v>
      </c>
      <c r="E521" t="s">
        <v>31</v>
      </c>
      <c r="F521" t="s">
        <v>23</v>
      </c>
      <c r="G521">
        <v>2004</v>
      </c>
      <c r="H521">
        <v>322</v>
      </c>
      <c r="I521" t="s">
        <v>14</v>
      </c>
    </row>
    <row r="522" spans="1:9" x14ac:dyDescent="0.25">
      <c r="A522" t="s">
        <v>9</v>
      </c>
      <c r="B522" s="1">
        <v>45296.958333333336</v>
      </c>
      <c r="C522" t="s">
        <v>10</v>
      </c>
      <c r="D522" t="s">
        <v>11</v>
      </c>
      <c r="E522" t="s">
        <v>31</v>
      </c>
      <c r="F522" t="s">
        <v>23</v>
      </c>
      <c r="G522">
        <v>2005</v>
      </c>
      <c r="H522">
        <v>335</v>
      </c>
      <c r="I522" t="s">
        <v>14</v>
      </c>
    </row>
    <row r="523" spans="1:9" x14ac:dyDescent="0.25">
      <c r="A523" t="s">
        <v>9</v>
      </c>
      <c r="B523" s="1">
        <v>45296.958333333336</v>
      </c>
      <c r="C523" t="s">
        <v>10</v>
      </c>
      <c r="D523" t="s">
        <v>11</v>
      </c>
      <c r="E523" t="s">
        <v>31</v>
      </c>
      <c r="F523" t="s">
        <v>23</v>
      </c>
      <c r="G523">
        <v>2006</v>
      </c>
      <c r="H523">
        <v>311</v>
      </c>
      <c r="I523" t="s">
        <v>14</v>
      </c>
    </row>
    <row r="524" spans="1:9" x14ac:dyDescent="0.25">
      <c r="A524" t="s">
        <v>9</v>
      </c>
      <c r="B524" s="1">
        <v>45296.958333333336</v>
      </c>
      <c r="C524" t="s">
        <v>10</v>
      </c>
      <c r="D524" t="s">
        <v>11</v>
      </c>
      <c r="E524" t="s">
        <v>31</v>
      </c>
      <c r="F524" t="s">
        <v>23</v>
      </c>
      <c r="G524">
        <v>2007</v>
      </c>
      <c r="H524">
        <v>352</v>
      </c>
      <c r="I524" t="s">
        <v>14</v>
      </c>
    </row>
    <row r="525" spans="1:9" x14ac:dyDescent="0.25">
      <c r="A525" t="s">
        <v>9</v>
      </c>
      <c r="B525" s="1">
        <v>45296.958333333336</v>
      </c>
      <c r="C525" t="s">
        <v>10</v>
      </c>
      <c r="D525" t="s">
        <v>11</v>
      </c>
      <c r="E525" t="s">
        <v>31</v>
      </c>
      <c r="F525" t="s">
        <v>23</v>
      </c>
      <c r="G525">
        <v>2008</v>
      </c>
      <c r="H525">
        <v>288</v>
      </c>
      <c r="I525" t="s">
        <v>14</v>
      </c>
    </row>
    <row r="526" spans="1:9" x14ac:dyDescent="0.25">
      <c r="A526" t="s">
        <v>9</v>
      </c>
      <c r="B526" s="1">
        <v>45296.958333333336</v>
      </c>
      <c r="C526" t="s">
        <v>10</v>
      </c>
      <c r="D526" t="s">
        <v>11</v>
      </c>
      <c r="E526" t="s">
        <v>31</v>
      </c>
      <c r="F526" t="s">
        <v>23</v>
      </c>
      <c r="G526">
        <v>2009</v>
      </c>
      <c r="H526">
        <v>295</v>
      </c>
      <c r="I526" t="s">
        <v>14</v>
      </c>
    </row>
    <row r="527" spans="1:9" x14ac:dyDescent="0.25">
      <c r="A527" t="s">
        <v>9</v>
      </c>
      <c r="B527" s="1">
        <v>45296.958333333336</v>
      </c>
      <c r="C527" t="s">
        <v>10</v>
      </c>
      <c r="D527" t="s">
        <v>11</v>
      </c>
      <c r="E527" t="s">
        <v>31</v>
      </c>
      <c r="F527" t="s">
        <v>23</v>
      </c>
      <c r="G527">
        <v>2010</v>
      </c>
      <c r="H527">
        <v>265</v>
      </c>
      <c r="I527" t="s">
        <v>14</v>
      </c>
    </row>
    <row r="528" spans="1:9" x14ac:dyDescent="0.25">
      <c r="A528" t="s">
        <v>9</v>
      </c>
      <c r="B528" s="1">
        <v>45296.958333333336</v>
      </c>
      <c r="C528" t="s">
        <v>10</v>
      </c>
      <c r="D528" t="s">
        <v>11</v>
      </c>
      <c r="E528" t="s">
        <v>31</v>
      </c>
      <c r="F528" t="s">
        <v>23</v>
      </c>
      <c r="G528">
        <v>2011</v>
      </c>
      <c r="H528">
        <v>282</v>
      </c>
      <c r="I528" t="s">
        <v>14</v>
      </c>
    </row>
    <row r="529" spans="1:9" x14ac:dyDescent="0.25">
      <c r="A529" t="s">
        <v>9</v>
      </c>
      <c r="B529" s="1">
        <v>45296.958333333336</v>
      </c>
      <c r="C529" t="s">
        <v>10</v>
      </c>
      <c r="D529" t="s">
        <v>11</v>
      </c>
      <c r="E529" t="s">
        <v>31</v>
      </c>
      <c r="F529" t="s">
        <v>23</v>
      </c>
      <c r="G529">
        <v>2012</v>
      </c>
      <c r="H529">
        <v>292</v>
      </c>
      <c r="I529" t="s">
        <v>14</v>
      </c>
    </row>
    <row r="530" spans="1:9" x14ac:dyDescent="0.25">
      <c r="A530" t="s">
        <v>9</v>
      </c>
      <c r="B530" s="1">
        <v>45296.958333333336</v>
      </c>
      <c r="C530" t="s">
        <v>10</v>
      </c>
      <c r="D530" t="s">
        <v>11</v>
      </c>
      <c r="E530" t="s">
        <v>31</v>
      </c>
      <c r="F530" t="s">
        <v>23</v>
      </c>
      <c r="G530">
        <v>2013</v>
      </c>
      <c r="H530">
        <v>251</v>
      </c>
      <c r="I530" t="s">
        <v>14</v>
      </c>
    </row>
    <row r="531" spans="1:9" x14ac:dyDescent="0.25">
      <c r="A531" t="s">
        <v>9</v>
      </c>
      <c r="B531" s="1">
        <v>45296.958333333336</v>
      </c>
      <c r="C531" t="s">
        <v>10</v>
      </c>
      <c r="D531" t="s">
        <v>11</v>
      </c>
      <c r="E531" t="s">
        <v>31</v>
      </c>
      <c r="F531" t="s">
        <v>23</v>
      </c>
      <c r="G531">
        <v>2014</v>
      </c>
      <c r="H531">
        <v>273</v>
      </c>
      <c r="I531" t="s">
        <v>14</v>
      </c>
    </row>
    <row r="532" spans="1:9" x14ac:dyDescent="0.25">
      <c r="A532" t="s">
        <v>9</v>
      </c>
      <c r="B532" s="1">
        <v>45296.958333333336</v>
      </c>
      <c r="C532" t="s">
        <v>10</v>
      </c>
      <c r="D532" t="s">
        <v>11</v>
      </c>
      <c r="E532" t="s">
        <v>31</v>
      </c>
      <c r="F532" t="s">
        <v>23</v>
      </c>
      <c r="G532">
        <v>2015</v>
      </c>
      <c r="H532">
        <v>251</v>
      </c>
      <c r="I532" t="s">
        <v>14</v>
      </c>
    </row>
    <row r="533" spans="1:9" x14ac:dyDescent="0.25">
      <c r="A533" t="s">
        <v>9</v>
      </c>
      <c r="B533" s="1">
        <v>45296.958333333336</v>
      </c>
      <c r="C533" t="s">
        <v>10</v>
      </c>
      <c r="D533" t="s">
        <v>11</v>
      </c>
      <c r="E533" t="s">
        <v>31</v>
      </c>
      <c r="F533" t="s">
        <v>23</v>
      </c>
      <c r="G533">
        <v>2016</v>
      </c>
      <c r="H533">
        <v>275</v>
      </c>
      <c r="I533" t="s">
        <v>14</v>
      </c>
    </row>
    <row r="534" spans="1:9" x14ac:dyDescent="0.25">
      <c r="A534" t="s">
        <v>9</v>
      </c>
      <c r="B534" s="1">
        <v>45296.958333333336</v>
      </c>
      <c r="C534" t="s">
        <v>10</v>
      </c>
      <c r="D534" t="s">
        <v>11</v>
      </c>
      <c r="E534" t="s">
        <v>31</v>
      </c>
      <c r="F534" t="s">
        <v>23</v>
      </c>
      <c r="G534">
        <v>2017</v>
      </c>
      <c r="H534">
        <v>254</v>
      </c>
      <c r="I534" t="s">
        <v>14</v>
      </c>
    </row>
    <row r="535" spans="1:9" x14ac:dyDescent="0.25">
      <c r="A535" t="s">
        <v>9</v>
      </c>
      <c r="B535" s="1">
        <v>45296.958333333336</v>
      </c>
      <c r="C535" t="s">
        <v>10</v>
      </c>
      <c r="D535" t="s">
        <v>11</v>
      </c>
      <c r="E535" t="s">
        <v>31</v>
      </c>
      <c r="F535" t="s">
        <v>23</v>
      </c>
      <c r="G535">
        <v>2018</v>
      </c>
      <c r="H535">
        <v>219</v>
      </c>
      <c r="I535" t="s">
        <v>14</v>
      </c>
    </row>
    <row r="536" spans="1:9" x14ac:dyDescent="0.25">
      <c r="A536" t="s">
        <v>9</v>
      </c>
      <c r="B536" s="1">
        <v>45296.958333333336</v>
      </c>
      <c r="C536" t="s">
        <v>10</v>
      </c>
      <c r="D536" t="s">
        <v>11</v>
      </c>
      <c r="E536" t="s">
        <v>31</v>
      </c>
      <c r="F536" t="s">
        <v>23</v>
      </c>
      <c r="G536">
        <v>2019</v>
      </c>
      <c r="H536">
        <v>253</v>
      </c>
      <c r="I536" t="s">
        <v>14</v>
      </c>
    </row>
    <row r="537" spans="1:9" x14ac:dyDescent="0.25">
      <c r="A537" t="s">
        <v>9</v>
      </c>
      <c r="B537" s="1">
        <v>45296.958333333336</v>
      </c>
      <c r="C537" t="s">
        <v>10</v>
      </c>
      <c r="D537" t="s">
        <v>11</v>
      </c>
      <c r="E537" t="s">
        <v>31</v>
      </c>
      <c r="F537" t="s">
        <v>23</v>
      </c>
      <c r="G537">
        <v>2020</v>
      </c>
      <c r="H537">
        <v>169</v>
      </c>
      <c r="I537" t="s">
        <v>14</v>
      </c>
    </row>
    <row r="538" spans="1:9" x14ac:dyDescent="0.25">
      <c r="A538" t="s">
        <v>9</v>
      </c>
      <c r="B538" s="1">
        <v>45296.958333333336</v>
      </c>
      <c r="C538" t="s">
        <v>10</v>
      </c>
      <c r="D538" t="s">
        <v>11</v>
      </c>
      <c r="E538" t="s">
        <v>31</v>
      </c>
      <c r="F538" t="s">
        <v>23</v>
      </c>
      <c r="G538">
        <v>2021</v>
      </c>
      <c r="H538">
        <v>207</v>
      </c>
      <c r="I538" t="s">
        <v>14</v>
      </c>
    </row>
    <row r="539" spans="1:9" x14ac:dyDescent="0.25">
      <c r="A539" t="s">
        <v>9</v>
      </c>
      <c r="B539" s="1">
        <v>45296.958333333336</v>
      </c>
      <c r="C539" t="s">
        <v>10</v>
      </c>
      <c r="D539" t="s">
        <v>11</v>
      </c>
      <c r="E539" t="s">
        <v>31</v>
      </c>
      <c r="F539" t="s">
        <v>23</v>
      </c>
      <c r="G539">
        <v>2022</v>
      </c>
      <c r="H539">
        <v>185</v>
      </c>
      <c r="I539" t="s">
        <v>14</v>
      </c>
    </row>
    <row r="540" spans="1:9" x14ac:dyDescent="0.25">
      <c r="A540" t="s">
        <v>9</v>
      </c>
      <c r="B540" s="1">
        <v>45296.958333333336</v>
      </c>
      <c r="C540" t="s">
        <v>10</v>
      </c>
      <c r="D540" t="s">
        <v>11</v>
      </c>
      <c r="E540" t="s">
        <v>31</v>
      </c>
      <c r="F540" t="s">
        <v>24</v>
      </c>
      <c r="G540">
        <v>2013</v>
      </c>
      <c r="H540">
        <v>18</v>
      </c>
      <c r="I540" t="s">
        <v>14</v>
      </c>
    </row>
    <row r="541" spans="1:9" x14ac:dyDescent="0.25">
      <c r="A541" t="s">
        <v>9</v>
      </c>
      <c r="B541" s="1">
        <v>45296.958333333336</v>
      </c>
      <c r="C541" t="s">
        <v>10</v>
      </c>
      <c r="D541" t="s">
        <v>11</v>
      </c>
      <c r="E541" t="s">
        <v>31</v>
      </c>
      <c r="F541" t="s">
        <v>24</v>
      </c>
      <c r="G541">
        <v>2014</v>
      </c>
      <c r="H541">
        <v>19</v>
      </c>
      <c r="I541" t="s">
        <v>14</v>
      </c>
    </row>
    <row r="542" spans="1:9" x14ac:dyDescent="0.25">
      <c r="A542" t="s">
        <v>9</v>
      </c>
      <c r="B542" s="1">
        <v>45296.958333333336</v>
      </c>
      <c r="C542" t="s">
        <v>10</v>
      </c>
      <c r="D542" t="s">
        <v>11</v>
      </c>
      <c r="E542" t="s">
        <v>31</v>
      </c>
      <c r="F542" t="s">
        <v>24</v>
      </c>
      <c r="G542">
        <v>2015</v>
      </c>
      <c r="H542">
        <v>22</v>
      </c>
      <c r="I542" t="s">
        <v>14</v>
      </c>
    </row>
    <row r="543" spans="1:9" x14ac:dyDescent="0.25">
      <c r="A543" t="s">
        <v>9</v>
      </c>
      <c r="B543" s="1">
        <v>45296.958333333336</v>
      </c>
      <c r="C543" t="s">
        <v>10</v>
      </c>
      <c r="D543" t="s">
        <v>11</v>
      </c>
      <c r="E543" t="s">
        <v>31</v>
      </c>
      <c r="F543" t="s">
        <v>24</v>
      </c>
      <c r="G543">
        <v>2016</v>
      </c>
      <c r="H543">
        <v>12</v>
      </c>
      <c r="I543" t="s">
        <v>14</v>
      </c>
    </row>
    <row r="544" spans="1:9" x14ac:dyDescent="0.25">
      <c r="A544" t="s">
        <v>9</v>
      </c>
      <c r="B544" s="1">
        <v>45296.958333333336</v>
      </c>
      <c r="C544" t="s">
        <v>10</v>
      </c>
      <c r="D544" t="s">
        <v>11</v>
      </c>
      <c r="E544" t="s">
        <v>31</v>
      </c>
      <c r="F544" t="s">
        <v>24</v>
      </c>
      <c r="G544">
        <v>2017</v>
      </c>
      <c r="H544">
        <v>13</v>
      </c>
      <c r="I544" t="s">
        <v>14</v>
      </c>
    </row>
    <row r="545" spans="1:9" x14ac:dyDescent="0.25">
      <c r="A545" t="s">
        <v>9</v>
      </c>
      <c r="B545" s="1">
        <v>45296.958333333336</v>
      </c>
      <c r="C545" t="s">
        <v>10</v>
      </c>
      <c r="D545" t="s">
        <v>11</v>
      </c>
      <c r="E545" t="s">
        <v>31</v>
      </c>
      <c r="F545" t="s">
        <v>24</v>
      </c>
      <c r="G545">
        <v>2018</v>
      </c>
      <c r="H545">
        <v>8</v>
      </c>
      <c r="I545" t="s">
        <v>14</v>
      </c>
    </row>
    <row r="546" spans="1:9" x14ac:dyDescent="0.25">
      <c r="A546" t="s">
        <v>9</v>
      </c>
      <c r="B546" s="1">
        <v>45296.958333333336</v>
      </c>
      <c r="C546" t="s">
        <v>10</v>
      </c>
      <c r="D546" t="s">
        <v>11</v>
      </c>
      <c r="E546" t="s">
        <v>31</v>
      </c>
      <c r="F546" t="s">
        <v>24</v>
      </c>
      <c r="G546">
        <v>2019</v>
      </c>
      <c r="H546">
        <v>9</v>
      </c>
      <c r="I546" t="s">
        <v>14</v>
      </c>
    </row>
    <row r="547" spans="1:9" x14ac:dyDescent="0.25">
      <c r="A547" t="s">
        <v>9</v>
      </c>
      <c r="B547" s="1">
        <v>45296.958333333336</v>
      </c>
      <c r="C547" t="s">
        <v>10</v>
      </c>
      <c r="D547" t="s">
        <v>11</v>
      </c>
      <c r="E547" t="s">
        <v>31</v>
      </c>
      <c r="F547" t="s">
        <v>24</v>
      </c>
      <c r="G547">
        <v>2020</v>
      </c>
      <c r="H547">
        <v>12</v>
      </c>
      <c r="I547" t="s">
        <v>14</v>
      </c>
    </row>
    <row r="548" spans="1:9" x14ac:dyDescent="0.25">
      <c r="A548" t="s">
        <v>9</v>
      </c>
      <c r="B548" s="1">
        <v>45296.958333333336</v>
      </c>
      <c r="C548" t="s">
        <v>10</v>
      </c>
      <c r="D548" t="s">
        <v>11</v>
      </c>
      <c r="E548" t="s">
        <v>31</v>
      </c>
      <c r="F548" t="s">
        <v>24</v>
      </c>
      <c r="G548">
        <v>2021</v>
      </c>
      <c r="H548">
        <v>10</v>
      </c>
      <c r="I548" t="s">
        <v>14</v>
      </c>
    </row>
    <row r="549" spans="1:9" x14ac:dyDescent="0.25">
      <c r="A549" t="s">
        <v>9</v>
      </c>
      <c r="B549" s="1">
        <v>45296.958333333336</v>
      </c>
      <c r="C549" t="s">
        <v>10</v>
      </c>
      <c r="D549" t="s">
        <v>11</v>
      </c>
      <c r="E549" t="s">
        <v>31</v>
      </c>
      <c r="F549" t="s">
        <v>24</v>
      </c>
      <c r="G549">
        <v>2022</v>
      </c>
      <c r="H549">
        <v>5</v>
      </c>
      <c r="I549" t="s">
        <v>14</v>
      </c>
    </row>
    <row r="550" spans="1:9" x14ac:dyDescent="0.25">
      <c r="A550" t="s">
        <v>9</v>
      </c>
      <c r="B550" s="1">
        <v>45296.958333333336</v>
      </c>
      <c r="C550" t="s">
        <v>10</v>
      </c>
      <c r="D550" t="s">
        <v>11</v>
      </c>
      <c r="E550" t="s">
        <v>31</v>
      </c>
      <c r="F550" t="s">
        <v>42</v>
      </c>
      <c r="G550">
        <v>1999</v>
      </c>
      <c r="H550">
        <v>0</v>
      </c>
      <c r="I550" t="s">
        <v>14</v>
      </c>
    </row>
    <row r="551" spans="1:9" x14ac:dyDescent="0.25">
      <c r="A551" t="s">
        <v>9</v>
      </c>
      <c r="B551" s="1">
        <v>45296.958333333336</v>
      </c>
      <c r="C551" t="s">
        <v>10</v>
      </c>
      <c r="D551" t="s">
        <v>11</v>
      </c>
      <c r="E551" t="s">
        <v>31</v>
      </c>
      <c r="F551" t="s">
        <v>42</v>
      </c>
      <c r="G551">
        <v>2000</v>
      </c>
      <c r="H551">
        <v>1</v>
      </c>
      <c r="I551" t="s">
        <v>14</v>
      </c>
    </row>
    <row r="552" spans="1:9" x14ac:dyDescent="0.25">
      <c r="A552" t="s">
        <v>9</v>
      </c>
      <c r="B552" s="1">
        <v>45296.958333333336</v>
      </c>
      <c r="C552" t="s">
        <v>10</v>
      </c>
      <c r="D552" t="s">
        <v>11</v>
      </c>
      <c r="E552" t="s">
        <v>31</v>
      </c>
      <c r="F552" t="s">
        <v>42</v>
      </c>
      <c r="G552">
        <v>2001</v>
      </c>
      <c r="H552">
        <v>1</v>
      </c>
      <c r="I552" t="s">
        <v>14</v>
      </c>
    </row>
    <row r="553" spans="1:9" x14ac:dyDescent="0.25">
      <c r="A553" t="s">
        <v>9</v>
      </c>
      <c r="B553" s="1">
        <v>45296.958333333336</v>
      </c>
      <c r="C553" t="s">
        <v>10</v>
      </c>
      <c r="D553" t="s">
        <v>11</v>
      </c>
      <c r="E553" t="s">
        <v>31</v>
      </c>
      <c r="F553" t="s">
        <v>42</v>
      </c>
      <c r="G553">
        <v>2002</v>
      </c>
      <c r="H553">
        <v>1</v>
      </c>
      <c r="I553" t="s">
        <v>14</v>
      </c>
    </row>
    <row r="554" spans="1:9" x14ac:dyDescent="0.25">
      <c r="A554" t="s">
        <v>9</v>
      </c>
      <c r="B554" s="1">
        <v>45296.958333333336</v>
      </c>
      <c r="C554" t="s">
        <v>10</v>
      </c>
      <c r="D554" t="s">
        <v>11</v>
      </c>
      <c r="E554" t="s">
        <v>31</v>
      </c>
      <c r="F554" t="s">
        <v>42</v>
      </c>
      <c r="G554">
        <v>2003</v>
      </c>
      <c r="H554">
        <v>0</v>
      </c>
      <c r="I554" t="s">
        <v>14</v>
      </c>
    </row>
    <row r="555" spans="1:9" x14ac:dyDescent="0.25">
      <c r="A555" t="s">
        <v>9</v>
      </c>
      <c r="B555" s="1">
        <v>45296.958333333336</v>
      </c>
      <c r="C555" t="s">
        <v>10</v>
      </c>
      <c r="D555" t="s">
        <v>11</v>
      </c>
      <c r="E555" t="s">
        <v>31</v>
      </c>
      <c r="F555" t="s">
        <v>42</v>
      </c>
      <c r="G555">
        <v>2004</v>
      </c>
      <c r="H555">
        <v>0</v>
      </c>
      <c r="I555" t="s">
        <v>14</v>
      </c>
    </row>
    <row r="556" spans="1:9" x14ac:dyDescent="0.25">
      <c r="A556" t="s">
        <v>9</v>
      </c>
      <c r="B556" s="1">
        <v>45296.958333333336</v>
      </c>
      <c r="C556" t="s">
        <v>10</v>
      </c>
      <c r="D556" t="s">
        <v>11</v>
      </c>
      <c r="E556" t="s">
        <v>31</v>
      </c>
      <c r="F556" t="s">
        <v>42</v>
      </c>
      <c r="G556">
        <v>2005</v>
      </c>
      <c r="H556">
        <v>1</v>
      </c>
      <c r="I556" t="s">
        <v>14</v>
      </c>
    </row>
    <row r="557" spans="1:9" x14ac:dyDescent="0.25">
      <c r="A557" t="s">
        <v>9</v>
      </c>
      <c r="B557" s="1">
        <v>45296.958333333336</v>
      </c>
      <c r="C557" t="s">
        <v>10</v>
      </c>
      <c r="D557" t="s">
        <v>11</v>
      </c>
      <c r="E557" t="s">
        <v>31</v>
      </c>
      <c r="F557" t="s">
        <v>42</v>
      </c>
      <c r="G557">
        <v>2006</v>
      </c>
      <c r="H557">
        <v>0</v>
      </c>
      <c r="I557" t="s">
        <v>14</v>
      </c>
    </row>
    <row r="558" spans="1:9" x14ac:dyDescent="0.25">
      <c r="A558" t="s">
        <v>9</v>
      </c>
      <c r="B558" s="1">
        <v>45296.958333333336</v>
      </c>
      <c r="C558" t="s">
        <v>10</v>
      </c>
      <c r="D558" t="s">
        <v>11</v>
      </c>
      <c r="E558" t="s">
        <v>31</v>
      </c>
      <c r="F558" t="s">
        <v>42</v>
      </c>
      <c r="G558">
        <v>2007</v>
      </c>
      <c r="H558">
        <v>0</v>
      </c>
      <c r="I558" t="s">
        <v>14</v>
      </c>
    </row>
    <row r="559" spans="1:9" x14ac:dyDescent="0.25">
      <c r="A559" t="s">
        <v>9</v>
      </c>
      <c r="B559" s="1">
        <v>45296.958333333336</v>
      </c>
      <c r="C559" t="s">
        <v>10</v>
      </c>
      <c r="D559" t="s">
        <v>11</v>
      </c>
      <c r="E559" t="s">
        <v>31</v>
      </c>
      <c r="F559" t="s">
        <v>42</v>
      </c>
      <c r="G559">
        <v>2008</v>
      </c>
      <c r="H559">
        <v>0</v>
      </c>
      <c r="I559" t="s">
        <v>14</v>
      </c>
    </row>
    <row r="560" spans="1:9" x14ac:dyDescent="0.25">
      <c r="A560" t="s">
        <v>9</v>
      </c>
      <c r="B560" s="1">
        <v>45296.958333333336</v>
      </c>
      <c r="C560" t="s">
        <v>10</v>
      </c>
      <c r="D560" t="s">
        <v>11</v>
      </c>
      <c r="E560" t="s">
        <v>31</v>
      </c>
      <c r="F560" t="s">
        <v>42</v>
      </c>
      <c r="G560">
        <v>2009</v>
      </c>
      <c r="H560">
        <v>2</v>
      </c>
      <c r="I560" t="s">
        <v>14</v>
      </c>
    </row>
    <row r="561" spans="1:9" x14ac:dyDescent="0.25">
      <c r="A561" t="s">
        <v>9</v>
      </c>
      <c r="B561" s="1">
        <v>45296.958333333336</v>
      </c>
      <c r="C561" t="s">
        <v>10</v>
      </c>
      <c r="D561" t="s">
        <v>11</v>
      </c>
      <c r="E561" t="s">
        <v>31</v>
      </c>
      <c r="F561" t="s">
        <v>42</v>
      </c>
      <c r="G561">
        <v>2010</v>
      </c>
      <c r="H561">
        <v>1</v>
      </c>
      <c r="I561" t="s">
        <v>14</v>
      </c>
    </row>
    <row r="562" spans="1:9" x14ac:dyDescent="0.25">
      <c r="A562" t="s">
        <v>9</v>
      </c>
      <c r="B562" s="1">
        <v>45296.958333333336</v>
      </c>
      <c r="C562" t="s">
        <v>10</v>
      </c>
      <c r="D562" t="s">
        <v>11</v>
      </c>
      <c r="E562" t="s">
        <v>31</v>
      </c>
      <c r="F562" t="s">
        <v>42</v>
      </c>
      <c r="G562">
        <v>2011</v>
      </c>
      <c r="H562">
        <v>2</v>
      </c>
      <c r="I562" t="s">
        <v>14</v>
      </c>
    </row>
    <row r="563" spans="1:9" x14ac:dyDescent="0.25">
      <c r="A563" t="s">
        <v>9</v>
      </c>
      <c r="B563" s="1">
        <v>45296.958333333336</v>
      </c>
      <c r="C563" t="s">
        <v>10</v>
      </c>
      <c r="D563" t="s">
        <v>11</v>
      </c>
      <c r="E563" t="s">
        <v>31</v>
      </c>
      <c r="F563" t="s">
        <v>42</v>
      </c>
      <c r="G563">
        <v>2012</v>
      </c>
      <c r="H563">
        <v>0</v>
      </c>
      <c r="I563" t="s">
        <v>14</v>
      </c>
    </row>
    <row r="564" spans="1:9" x14ac:dyDescent="0.25">
      <c r="A564" t="s">
        <v>9</v>
      </c>
      <c r="B564" s="1">
        <v>45296.958333333336</v>
      </c>
      <c r="C564" t="s">
        <v>10</v>
      </c>
      <c r="D564" t="s">
        <v>11</v>
      </c>
      <c r="E564" t="s">
        <v>31</v>
      </c>
      <c r="F564" t="s">
        <v>42</v>
      </c>
      <c r="G564">
        <v>2013</v>
      </c>
      <c r="H564">
        <v>0</v>
      </c>
      <c r="I564" t="s">
        <v>14</v>
      </c>
    </row>
    <row r="565" spans="1:9" x14ac:dyDescent="0.25">
      <c r="A565" t="s">
        <v>9</v>
      </c>
      <c r="B565" s="1">
        <v>45296.958333333336</v>
      </c>
      <c r="C565" t="s">
        <v>10</v>
      </c>
      <c r="D565" t="s">
        <v>11</v>
      </c>
      <c r="E565" t="s">
        <v>31</v>
      </c>
      <c r="F565" t="s">
        <v>42</v>
      </c>
      <c r="G565">
        <v>2014</v>
      </c>
      <c r="H565">
        <v>0</v>
      </c>
      <c r="I565" t="s">
        <v>14</v>
      </c>
    </row>
    <row r="566" spans="1:9" x14ac:dyDescent="0.25">
      <c r="A566" t="s">
        <v>9</v>
      </c>
      <c r="B566" s="1">
        <v>45296.958333333336</v>
      </c>
      <c r="C566" t="s">
        <v>10</v>
      </c>
      <c r="D566" t="s">
        <v>11</v>
      </c>
      <c r="E566" t="s">
        <v>31</v>
      </c>
      <c r="F566" t="s">
        <v>42</v>
      </c>
      <c r="G566">
        <v>2015</v>
      </c>
      <c r="H566">
        <v>0</v>
      </c>
      <c r="I566" t="s">
        <v>14</v>
      </c>
    </row>
    <row r="567" spans="1:9" x14ac:dyDescent="0.25">
      <c r="A567" t="s">
        <v>9</v>
      </c>
      <c r="B567" s="1">
        <v>45296.958333333336</v>
      </c>
      <c r="C567" t="s">
        <v>10</v>
      </c>
      <c r="D567" t="s">
        <v>11</v>
      </c>
      <c r="E567" t="s">
        <v>31</v>
      </c>
      <c r="F567" t="s">
        <v>42</v>
      </c>
      <c r="G567">
        <v>2016</v>
      </c>
      <c r="H567">
        <v>1</v>
      </c>
      <c r="I567" t="s">
        <v>14</v>
      </c>
    </row>
    <row r="568" spans="1:9" x14ac:dyDescent="0.25">
      <c r="A568" t="s">
        <v>9</v>
      </c>
      <c r="B568" s="1">
        <v>45296.958333333336</v>
      </c>
      <c r="C568" t="s">
        <v>10</v>
      </c>
      <c r="D568" t="s">
        <v>11</v>
      </c>
      <c r="E568" t="s">
        <v>31</v>
      </c>
      <c r="F568" t="s">
        <v>42</v>
      </c>
      <c r="G568">
        <v>2017</v>
      </c>
      <c r="H568">
        <v>0</v>
      </c>
      <c r="I568" t="s">
        <v>14</v>
      </c>
    </row>
    <row r="569" spans="1:9" x14ac:dyDescent="0.25">
      <c r="A569" t="s">
        <v>9</v>
      </c>
      <c r="B569" s="1">
        <v>45296.958333333336</v>
      </c>
      <c r="C569" t="s">
        <v>10</v>
      </c>
      <c r="D569" t="s">
        <v>11</v>
      </c>
      <c r="E569" t="s">
        <v>31</v>
      </c>
      <c r="F569" t="s">
        <v>42</v>
      </c>
      <c r="G569">
        <v>2018</v>
      </c>
      <c r="H569">
        <v>3</v>
      </c>
      <c r="I569" t="s">
        <v>14</v>
      </c>
    </row>
    <row r="570" spans="1:9" x14ac:dyDescent="0.25">
      <c r="A570" t="s">
        <v>9</v>
      </c>
      <c r="B570" s="1">
        <v>45296.958333333336</v>
      </c>
      <c r="C570" t="s">
        <v>10</v>
      </c>
      <c r="D570" t="s">
        <v>11</v>
      </c>
      <c r="E570" t="s">
        <v>31</v>
      </c>
      <c r="F570" t="s">
        <v>42</v>
      </c>
      <c r="G570">
        <v>2019</v>
      </c>
      <c r="H570">
        <v>0</v>
      </c>
      <c r="I570" t="s">
        <v>14</v>
      </c>
    </row>
    <row r="571" spans="1:9" x14ac:dyDescent="0.25">
      <c r="A571" t="s">
        <v>9</v>
      </c>
      <c r="B571" s="1">
        <v>45296.958333333336</v>
      </c>
      <c r="C571" t="s">
        <v>10</v>
      </c>
      <c r="D571" t="s">
        <v>11</v>
      </c>
      <c r="E571" t="s">
        <v>31</v>
      </c>
      <c r="F571" t="s">
        <v>42</v>
      </c>
      <c r="G571">
        <v>2020</v>
      </c>
      <c r="H571">
        <v>3</v>
      </c>
      <c r="I571" t="s">
        <v>14</v>
      </c>
    </row>
    <row r="572" spans="1:9" x14ac:dyDescent="0.25">
      <c r="A572" t="s">
        <v>9</v>
      </c>
      <c r="B572" s="1">
        <v>45296.958333333336</v>
      </c>
      <c r="C572" t="s">
        <v>10</v>
      </c>
      <c r="D572" t="s">
        <v>11</v>
      </c>
      <c r="E572" t="s">
        <v>31</v>
      </c>
      <c r="F572" t="s">
        <v>42</v>
      </c>
      <c r="G572">
        <v>2021</v>
      </c>
      <c r="H572">
        <v>0</v>
      </c>
      <c r="I572" t="s">
        <v>14</v>
      </c>
    </row>
    <row r="573" spans="1:9" x14ac:dyDescent="0.25">
      <c r="A573" t="s">
        <v>9</v>
      </c>
      <c r="B573" s="1">
        <v>45296.958333333336</v>
      </c>
      <c r="C573" t="s">
        <v>10</v>
      </c>
      <c r="D573" t="s">
        <v>11</v>
      </c>
      <c r="E573" t="s">
        <v>31</v>
      </c>
      <c r="F573" t="s">
        <v>42</v>
      </c>
      <c r="G573">
        <v>2022</v>
      </c>
      <c r="H573">
        <v>0</v>
      </c>
      <c r="I573" t="s">
        <v>14</v>
      </c>
    </row>
    <row r="574" spans="1:9" x14ac:dyDescent="0.25">
      <c r="A574" t="s">
        <v>9</v>
      </c>
      <c r="B574" s="1">
        <v>45296.958333333336</v>
      </c>
      <c r="C574" t="s">
        <v>10</v>
      </c>
      <c r="D574" t="s">
        <v>11</v>
      </c>
      <c r="E574" t="s">
        <v>31</v>
      </c>
      <c r="F574" t="s">
        <v>25</v>
      </c>
      <c r="G574">
        <v>2004</v>
      </c>
      <c r="H574">
        <v>30</v>
      </c>
      <c r="I574" t="s">
        <v>14</v>
      </c>
    </row>
    <row r="575" spans="1:9" x14ac:dyDescent="0.25">
      <c r="A575" t="s">
        <v>9</v>
      </c>
      <c r="B575" s="1">
        <v>45296.958333333336</v>
      </c>
      <c r="C575" t="s">
        <v>10</v>
      </c>
      <c r="D575" t="s">
        <v>11</v>
      </c>
      <c r="E575" t="s">
        <v>31</v>
      </c>
      <c r="F575" t="s">
        <v>25</v>
      </c>
      <c r="G575">
        <v>2005</v>
      </c>
      <c r="H575">
        <v>31</v>
      </c>
      <c r="I575" t="s">
        <v>14</v>
      </c>
    </row>
    <row r="576" spans="1:9" x14ac:dyDescent="0.25">
      <c r="A576" t="s">
        <v>9</v>
      </c>
      <c r="B576" s="1">
        <v>45296.958333333336</v>
      </c>
      <c r="C576" t="s">
        <v>10</v>
      </c>
      <c r="D576" t="s">
        <v>11</v>
      </c>
      <c r="E576" t="s">
        <v>31</v>
      </c>
      <c r="F576" t="s">
        <v>25</v>
      </c>
      <c r="G576">
        <v>2006</v>
      </c>
      <c r="H576">
        <v>33</v>
      </c>
      <c r="I576" t="s">
        <v>14</v>
      </c>
    </row>
    <row r="577" spans="1:9" x14ac:dyDescent="0.25">
      <c r="A577" t="s">
        <v>9</v>
      </c>
      <c r="B577" s="1">
        <v>45296.958333333336</v>
      </c>
      <c r="C577" t="s">
        <v>10</v>
      </c>
      <c r="D577" t="s">
        <v>11</v>
      </c>
      <c r="E577" t="s">
        <v>31</v>
      </c>
      <c r="F577" t="s">
        <v>25</v>
      </c>
      <c r="G577">
        <v>2007</v>
      </c>
      <c r="H577">
        <v>18</v>
      </c>
      <c r="I577" t="s">
        <v>14</v>
      </c>
    </row>
    <row r="578" spans="1:9" x14ac:dyDescent="0.25">
      <c r="A578" t="s">
        <v>9</v>
      </c>
      <c r="B578" s="1">
        <v>45296.958333333336</v>
      </c>
      <c r="C578" t="s">
        <v>10</v>
      </c>
      <c r="D578" t="s">
        <v>11</v>
      </c>
      <c r="E578" t="s">
        <v>31</v>
      </c>
      <c r="F578" t="s">
        <v>25</v>
      </c>
      <c r="G578">
        <v>2008</v>
      </c>
      <c r="H578">
        <v>15</v>
      </c>
      <c r="I578" t="s">
        <v>14</v>
      </c>
    </row>
    <row r="579" spans="1:9" x14ac:dyDescent="0.25">
      <c r="A579" t="s">
        <v>9</v>
      </c>
      <c r="B579" s="1">
        <v>45296.958333333336</v>
      </c>
      <c r="C579" t="s">
        <v>10</v>
      </c>
      <c r="D579" t="s">
        <v>11</v>
      </c>
      <c r="E579" t="s">
        <v>31</v>
      </c>
      <c r="F579" t="s">
        <v>25</v>
      </c>
      <c r="G579">
        <v>2009</v>
      </c>
      <c r="H579">
        <v>26</v>
      </c>
      <c r="I579" t="s">
        <v>14</v>
      </c>
    </row>
    <row r="580" spans="1:9" x14ac:dyDescent="0.25">
      <c r="A580" t="s">
        <v>9</v>
      </c>
      <c r="B580" s="1">
        <v>45296.958333333336</v>
      </c>
      <c r="C580" t="s">
        <v>10</v>
      </c>
      <c r="D580" t="s">
        <v>11</v>
      </c>
      <c r="E580" t="s">
        <v>31</v>
      </c>
      <c r="F580" t="s">
        <v>25</v>
      </c>
      <c r="G580">
        <v>2010</v>
      </c>
      <c r="H580">
        <v>13</v>
      </c>
      <c r="I580" t="s">
        <v>14</v>
      </c>
    </row>
    <row r="581" spans="1:9" x14ac:dyDescent="0.25">
      <c r="A581" t="s">
        <v>9</v>
      </c>
      <c r="B581" s="1">
        <v>45296.958333333336</v>
      </c>
      <c r="C581" t="s">
        <v>10</v>
      </c>
      <c r="D581" t="s">
        <v>11</v>
      </c>
      <c r="E581" t="s">
        <v>31</v>
      </c>
      <c r="F581" t="s">
        <v>25</v>
      </c>
      <c r="G581">
        <v>2011</v>
      </c>
      <c r="H581">
        <v>15</v>
      </c>
      <c r="I581" t="s">
        <v>14</v>
      </c>
    </row>
    <row r="582" spans="1:9" x14ac:dyDescent="0.25">
      <c r="A582" t="s">
        <v>9</v>
      </c>
      <c r="B582" s="1">
        <v>45296.958333333336</v>
      </c>
      <c r="C582" t="s">
        <v>10</v>
      </c>
      <c r="D582" t="s">
        <v>11</v>
      </c>
      <c r="E582" t="s">
        <v>31</v>
      </c>
      <c r="F582" t="s">
        <v>25</v>
      </c>
      <c r="G582">
        <v>2012</v>
      </c>
      <c r="H582">
        <v>18</v>
      </c>
      <c r="I582" t="s">
        <v>14</v>
      </c>
    </row>
    <row r="583" spans="1:9" x14ac:dyDescent="0.25">
      <c r="A583" t="s">
        <v>9</v>
      </c>
      <c r="B583" s="1">
        <v>45296.958333333336</v>
      </c>
      <c r="C583" t="s">
        <v>10</v>
      </c>
      <c r="D583" t="s">
        <v>11</v>
      </c>
      <c r="E583" t="s">
        <v>31</v>
      </c>
      <c r="F583" t="s">
        <v>25</v>
      </c>
      <c r="G583">
        <v>2013</v>
      </c>
      <c r="H583">
        <v>13</v>
      </c>
      <c r="I583" t="s">
        <v>14</v>
      </c>
    </row>
    <row r="584" spans="1:9" x14ac:dyDescent="0.25">
      <c r="A584" t="s">
        <v>9</v>
      </c>
      <c r="B584" s="1">
        <v>45296.958333333336</v>
      </c>
      <c r="C584" t="s">
        <v>10</v>
      </c>
      <c r="D584" t="s">
        <v>11</v>
      </c>
      <c r="E584" t="s">
        <v>31</v>
      </c>
      <c r="F584" t="s">
        <v>25</v>
      </c>
      <c r="G584">
        <v>2014</v>
      </c>
      <c r="H584">
        <v>16</v>
      </c>
      <c r="I584" t="s">
        <v>14</v>
      </c>
    </row>
    <row r="585" spans="1:9" x14ac:dyDescent="0.25">
      <c r="A585" t="s">
        <v>9</v>
      </c>
      <c r="B585" s="1">
        <v>45296.958333333336</v>
      </c>
      <c r="C585" t="s">
        <v>10</v>
      </c>
      <c r="D585" t="s">
        <v>11</v>
      </c>
      <c r="E585" t="s">
        <v>31</v>
      </c>
      <c r="F585" t="s">
        <v>25</v>
      </c>
      <c r="G585">
        <v>2015</v>
      </c>
      <c r="H585">
        <v>9</v>
      </c>
      <c r="I585" t="s">
        <v>14</v>
      </c>
    </row>
    <row r="586" spans="1:9" x14ac:dyDescent="0.25">
      <c r="A586" t="s">
        <v>9</v>
      </c>
      <c r="B586" s="1">
        <v>45296.958333333336</v>
      </c>
      <c r="C586" t="s">
        <v>10</v>
      </c>
      <c r="D586" t="s">
        <v>11</v>
      </c>
      <c r="E586" t="s">
        <v>31</v>
      </c>
      <c r="F586" t="s">
        <v>25</v>
      </c>
      <c r="G586">
        <v>2016</v>
      </c>
      <c r="H586">
        <v>7</v>
      </c>
      <c r="I586" t="s">
        <v>14</v>
      </c>
    </row>
    <row r="587" spans="1:9" x14ac:dyDescent="0.25">
      <c r="A587" t="s">
        <v>9</v>
      </c>
      <c r="B587" s="1">
        <v>45296.958333333336</v>
      </c>
      <c r="C587" t="s">
        <v>10</v>
      </c>
      <c r="D587" t="s">
        <v>11</v>
      </c>
      <c r="E587" t="s">
        <v>31</v>
      </c>
      <c r="F587" t="s">
        <v>25</v>
      </c>
      <c r="G587">
        <v>2017</v>
      </c>
      <c r="H587">
        <v>11</v>
      </c>
      <c r="I587" t="s">
        <v>14</v>
      </c>
    </row>
    <row r="588" spans="1:9" x14ac:dyDescent="0.25">
      <c r="A588" t="s">
        <v>9</v>
      </c>
      <c r="B588" s="1">
        <v>45296.958333333336</v>
      </c>
      <c r="C588" t="s">
        <v>10</v>
      </c>
      <c r="D588" t="s">
        <v>11</v>
      </c>
      <c r="E588" t="s">
        <v>31</v>
      </c>
      <c r="F588" t="s">
        <v>25</v>
      </c>
      <c r="G588">
        <v>2018</v>
      </c>
      <c r="H588">
        <v>9</v>
      </c>
      <c r="I588" t="s">
        <v>14</v>
      </c>
    </row>
    <row r="589" spans="1:9" x14ac:dyDescent="0.25">
      <c r="A589" t="s">
        <v>9</v>
      </c>
      <c r="B589" s="1">
        <v>45296.958333333336</v>
      </c>
      <c r="C589" t="s">
        <v>10</v>
      </c>
      <c r="D589" t="s">
        <v>11</v>
      </c>
      <c r="E589" t="s">
        <v>31</v>
      </c>
      <c r="F589" t="s">
        <v>25</v>
      </c>
      <c r="G589">
        <v>2019</v>
      </c>
      <c r="H589">
        <v>9</v>
      </c>
      <c r="I589" t="s">
        <v>14</v>
      </c>
    </row>
    <row r="590" spans="1:9" x14ac:dyDescent="0.25">
      <c r="A590" t="s">
        <v>9</v>
      </c>
      <c r="B590" s="1">
        <v>45296.958333333336</v>
      </c>
      <c r="C590" t="s">
        <v>10</v>
      </c>
      <c r="D590" t="s">
        <v>11</v>
      </c>
      <c r="E590" t="s">
        <v>31</v>
      </c>
      <c r="F590" t="s">
        <v>25</v>
      </c>
      <c r="G590">
        <v>2020</v>
      </c>
      <c r="H590">
        <v>17</v>
      </c>
      <c r="I590" t="s">
        <v>14</v>
      </c>
    </row>
    <row r="591" spans="1:9" x14ac:dyDescent="0.25">
      <c r="A591" t="s">
        <v>9</v>
      </c>
      <c r="B591" s="1">
        <v>45296.958333333336</v>
      </c>
      <c r="C591" t="s">
        <v>10</v>
      </c>
      <c r="D591" t="s">
        <v>11</v>
      </c>
      <c r="E591" t="s">
        <v>31</v>
      </c>
      <c r="F591" t="s">
        <v>26</v>
      </c>
      <c r="G591">
        <v>2005</v>
      </c>
      <c r="H591">
        <v>0</v>
      </c>
      <c r="I591" t="s">
        <v>14</v>
      </c>
    </row>
    <row r="592" spans="1:9" x14ac:dyDescent="0.25">
      <c r="A592" t="s">
        <v>9</v>
      </c>
      <c r="B592" s="1">
        <v>45296.958333333336</v>
      </c>
      <c r="C592" t="s">
        <v>10</v>
      </c>
      <c r="D592" t="s">
        <v>11</v>
      </c>
      <c r="E592" t="s">
        <v>31</v>
      </c>
      <c r="F592" t="s">
        <v>26</v>
      </c>
      <c r="G592">
        <v>2006</v>
      </c>
      <c r="H592">
        <v>0</v>
      </c>
      <c r="I592" t="s">
        <v>14</v>
      </c>
    </row>
    <row r="593" spans="1:9" x14ac:dyDescent="0.25">
      <c r="A593" t="s">
        <v>9</v>
      </c>
      <c r="B593" s="1">
        <v>45296.958333333336</v>
      </c>
      <c r="C593" t="s">
        <v>10</v>
      </c>
      <c r="D593" t="s">
        <v>11</v>
      </c>
      <c r="E593" t="s">
        <v>31</v>
      </c>
      <c r="F593" t="s">
        <v>26</v>
      </c>
      <c r="G593">
        <v>2007</v>
      </c>
      <c r="H593">
        <v>0</v>
      </c>
      <c r="I593" t="s">
        <v>14</v>
      </c>
    </row>
    <row r="594" spans="1:9" x14ac:dyDescent="0.25">
      <c r="A594" t="s">
        <v>9</v>
      </c>
      <c r="B594" s="1">
        <v>45296.958333333336</v>
      </c>
      <c r="C594" t="s">
        <v>10</v>
      </c>
      <c r="D594" t="s">
        <v>11</v>
      </c>
      <c r="E594" t="s">
        <v>31</v>
      </c>
      <c r="F594" t="s">
        <v>26</v>
      </c>
      <c r="G594">
        <v>2008</v>
      </c>
      <c r="H594">
        <v>0</v>
      </c>
      <c r="I594" t="s">
        <v>14</v>
      </c>
    </row>
    <row r="595" spans="1:9" x14ac:dyDescent="0.25">
      <c r="A595" t="s">
        <v>9</v>
      </c>
      <c r="B595" s="1">
        <v>45296.958333333336</v>
      </c>
      <c r="C595" t="s">
        <v>10</v>
      </c>
      <c r="D595" t="s">
        <v>11</v>
      </c>
      <c r="E595" t="s">
        <v>31</v>
      </c>
      <c r="F595" t="s">
        <v>26</v>
      </c>
      <c r="G595">
        <v>2009</v>
      </c>
      <c r="H595">
        <v>0</v>
      </c>
      <c r="I595" t="s">
        <v>14</v>
      </c>
    </row>
    <row r="596" spans="1:9" x14ac:dyDescent="0.25">
      <c r="A596" t="s">
        <v>9</v>
      </c>
      <c r="B596" s="1">
        <v>45296.958333333336</v>
      </c>
      <c r="C596" t="s">
        <v>10</v>
      </c>
      <c r="D596" t="s">
        <v>11</v>
      </c>
      <c r="E596" t="s">
        <v>31</v>
      </c>
      <c r="F596" t="s">
        <v>26</v>
      </c>
      <c r="G596">
        <v>2010</v>
      </c>
      <c r="H596">
        <v>0</v>
      </c>
      <c r="I596" t="s">
        <v>14</v>
      </c>
    </row>
    <row r="597" spans="1:9" x14ac:dyDescent="0.25">
      <c r="A597" t="s">
        <v>9</v>
      </c>
      <c r="B597" s="1">
        <v>45296.958333333336</v>
      </c>
      <c r="C597" t="s">
        <v>10</v>
      </c>
      <c r="D597" t="s">
        <v>11</v>
      </c>
      <c r="E597" t="s">
        <v>31</v>
      </c>
      <c r="F597" t="s">
        <v>26</v>
      </c>
      <c r="G597">
        <v>2015</v>
      </c>
      <c r="H597">
        <v>0</v>
      </c>
      <c r="I597" t="s">
        <v>14</v>
      </c>
    </row>
    <row r="598" spans="1:9" x14ac:dyDescent="0.25">
      <c r="A598" t="s">
        <v>9</v>
      </c>
      <c r="B598" s="1">
        <v>45296.958333333336</v>
      </c>
      <c r="C598" t="s">
        <v>10</v>
      </c>
      <c r="D598" t="s">
        <v>11</v>
      </c>
      <c r="E598" t="s">
        <v>31</v>
      </c>
      <c r="F598" t="s">
        <v>26</v>
      </c>
      <c r="G598">
        <v>2016</v>
      </c>
      <c r="H598">
        <v>1</v>
      </c>
      <c r="I598" t="s">
        <v>14</v>
      </c>
    </row>
    <row r="599" spans="1:9" x14ac:dyDescent="0.25">
      <c r="A599" t="s">
        <v>9</v>
      </c>
      <c r="B599" s="1">
        <v>45296.958333333336</v>
      </c>
      <c r="C599" t="s">
        <v>10</v>
      </c>
      <c r="D599" t="s">
        <v>11</v>
      </c>
      <c r="E599" t="s">
        <v>31</v>
      </c>
      <c r="F599" t="s">
        <v>26</v>
      </c>
      <c r="G599">
        <v>2017</v>
      </c>
      <c r="H599">
        <v>0</v>
      </c>
      <c r="I599" t="s">
        <v>14</v>
      </c>
    </row>
    <row r="600" spans="1:9" x14ac:dyDescent="0.25">
      <c r="A600" t="s">
        <v>9</v>
      </c>
      <c r="B600" s="1">
        <v>45296.958333333336</v>
      </c>
      <c r="C600" t="s">
        <v>10</v>
      </c>
      <c r="D600" t="s">
        <v>11</v>
      </c>
      <c r="E600" t="s">
        <v>31</v>
      </c>
      <c r="F600" t="s">
        <v>26</v>
      </c>
      <c r="G600">
        <v>2018</v>
      </c>
      <c r="H600">
        <v>1</v>
      </c>
      <c r="I600" t="s">
        <v>14</v>
      </c>
    </row>
    <row r="601" spans="1:9" x14ac:dyDescent="0.25">
      <c r="A601" t="s">
        <v>9</v>
      </c>
      <c r="B601" s="1">
        <v>45296.958333333336</v>
      </c>
      <c r="C601" t="s">
        <v>10</v>
      </c>
      <c r="D601" t="s">
        <v>11</v>
      </c>
      <c r="E601" t="s">
        <v>31</v>
      </c>
      <c r="F601" t="s">
        <v>26</v>
      </c>
      <c r="G601">
        <v>2019</v>
      </c>
      <c r="H601">
        <v>0</v>
      </c>
      <c r="I601" t="s">
        <v>14</v>
      </c>
    </row>
    <row r="602" spans="1:9" x14ac:dyDescent="0.25">
      <c r="A602" t="s">
        <v>9</v>
      </c>
      <c r="B602" s="1">
        <v>45296.958333333336</v>
      </c>
      <c r="C602" t="s">
        <v>10</v>
      </c>
      <c r="D602" t="s">
        <v>11</v>
      </c>
      <c r="E602" t="s">
        <v>31</v>
      </c>
      <c r="F602" t="s">
        <v>26</v>
      </c>
      <c r="G602">
        <v>2020</v>
      </c>
      <c r="H602">
        <v>0</v>
      </c>
      <c r="I602" t="s">
        <v>14</v>
      </c>
    </row>
    <row r="603" spans="1:9" x14ac:dyDescent="0.25">
      <c r="A603" t="s">
        <v>9</v>
      </c>
      <c r="B603" s="1">
        <v>45296.958333333336</v>
      </c>
      <c r="C603" t="s">
        <v>10</v>
      </c>
      <c r="D603" t="s">
        <v>11</v>
      </c>
      <c r="E603" t="s">
        <v>31</v>
      </c>
      <c r="F603" t="s">
        <v>26</v>
      </c>
      <c r="G603">
        <v>2021</v>
      </c>
      <c r="H603">
        <v>0</v>
      </c>
      <c r="I603" t="s">
        <v>14</v>
      </c>
    </row>
    <row r="604" spans="1:9" x14ac:dyDescent="0.25">
      <c r="A604" t="s">
        <v>9</v>
      </c>
      <c r="B604" s="1">
        <v>45296.958333333336</v>
      </c>
      <c r="C604" t="s">
        <v>10</v>
      </c>
      <c r="D604" t="s">
        <v>11</v>
      </c>
      <c r="E604" t="s">
        <v>31</v>
      </c>
      <c r="F604" t="s">
        <v>43</v>
      </c>
      <c r="G604">
        <v>1999</v>
      </c>
      <c r="H604">
        <v>194</v>
      </c>
      <c r="I604" t="s">
        <v>14</v>
      </c>
    </row>
    <row r="605" spans="1:9" x14ac:dyDescent="0.25">
      <c r="A605" t="s">
        <v>9</v>
      </c>
      <c r="B605" s="1">
        <v>45296.958333333336</v>
      </c>
      <c r="C605" t="s">
        <v>10</v>
      </c>
      <c r="D605" t="s">
        <v>11</v>
      </c>
      <c r="E605" t="s">
        <v>31</v>
      </c>
      <c r="F605" t="s">
        <v>43</v>
      </c>
      <c r="G605">
        <v>2000</v>
      </c>
      <c r="H605">
        <v>198</v>
      </c>
      <c r="I605" t="s">
        <v>14</v>
      </c>
    </row>
    <row r="606" spans="1:9" x14ac:dyDescent="0.25">
      <c r="A606" t="s">
        <v>9</v>
      </c>
      <c r="B606" s="1">
        <v>45296.958333333336</v>
      </c>
      <c r="C606" t="s">
        <v>10</v>
      </c>
      <c r="D606" t="s">
        <v>11</v>
      </c>
      <c r="E606" t="s">
        <v>31</v>
      </c>
      <c r="F606" t="s">
        <v>43</v>
      </c>
      <c r="G606">
        <v>2001</v>
      </c>
      <c r="H606">
        <v>195</v>
      </c>
      <c r="I606" t="s">
        <v>14</v>
      </c>
    </row>
    <row r="607" spans="1:9" x14ac:dyDescent="0.25">
      <c r="A607" t="s">
        <v>9</v>
      </c>
      <c r="B607" s="1">
        <v>45296.958333333336</v>
      </c>
      <c r="C607" t="s">
        <v>10</v>
      </c>
      <c r="D607" t="s">
        <v>11</v>
      </c>
      <c r="E607" t="s">
        <v>31</v>
      </c>
      <c r="F607" t="s">
        <v>43</v>
      </c>
      <c r="G607">
        <v>2002</v>
      </c>
      <c r="H607">
        <v>169</v>
      </c>
      <c r="I607" t="s">
        <v>14</v>
      </c>
    </row>
    <row r="608" spans="1:9" x14ac:dyDescent="0.25">
      <c r="A608" t="s">
        <v>9</v>
      </c>
      <c r="B608" s="1">
        <v>45296.958333333336</v>
      </c>
      <c r="C608" t="s">
        <v>10</v>
      </c>
      <c r="D608" t="s">
        <v>11</v>
      </c>
      <c r="E608" t="s">
        <v>31</v>
      </c>
      <c r="F608" t="s">
        <v>43</v>
      </c>
      <c r="G608">
        <v>2003</v>
      </c>
      <c r="H608">
        <v>188</v>
      </c>
      <c r="I608" t="s">
        <v>14</v>
      </c>
    </row>
    <row r="609" spans="1:9" x14ac:dyDescent="0.25">
      <c r="A609" t="s">
        <v>9</v>
      </c>
      <c r="B609" s="1">
        <v>45296.958333333336</v>
      </c>
      <c r="C609" t="s">
        <v>10</v>
      </c>
      <c r="D609" t="s">
        <v>11</v>
      </c>
      <c r="E609" t="s">
        <v>31</v>
      </c>
      <c r="F609" t="s">
        <v>43</v>
      </c>
      <c r="G609">
        <v>2004</v>
      </c>
      <c r="H609">
        <v>157</v>
      </c>
      <c r="I609" t="s">
        <v>14</v>
      </c>
    </row>
    <row r="610" spans="1:9" x14ac:dyDescent="0.25">
      <c r="A610" t="s">
        <v>9</v>
      </c>
      <c r="B610" s="1">
        <v>45296.958333333336</v>
      </c>
      <c r="C610" t="s">
        <v>10</v>
      </c>
      <c r="D610" t="s">
        <v>11</v>
      </c>
      <c r="E610" t="s">
        <v>31</v>
      </c>
      <c r="F610" t="s">
        <v>43</v>
      </c>
      <c r="G610">
        <v>2005</v>
      </c>
      <c r="H610">
        <v>151</v>
      </c>
      <c r="I610" t="s">
        <v>14</v>
      </c>
    </row>
    <row r="611" spans="1:9" x14ac:dyDescent="0.25">
      <c r="A611" t="s">
        <v>9</v>
      </c>
      <c r="B611" s="1">
        <v>45296.958333333336</v>
      </c>
      <c r="C611" t="s">
        <v>10</v>
      </c>
      <c r="D611" t="s">
        <v>11</v>
      </c>
      <c r="E611" t="s">
        <v>31</v>
      </c>
      <c r="F611" t="s">
        <v>43</v>
      </c>
      <c r="G611">
        <v>2006</v>
      </c>
      <c r="H611">
        <v>179</v>
      </c>
      <c r="I611" t="s">
        <v>14</v>
      </c>
    </row>
    <row r="612" spans="1:9" x14ac:dyDescent="0.25">
      <c r="A612" t="s">
        <v>9</v>
      </c>
      <c r="B612" s="1">
        <v>45296.958333333336</v>
      </c>
      <c r="C612" t="s">
        <v>10</v>
      </c>
      <c r="D612" t="s">
        <v>11</v>
      </c>
      <c r="E612" t="s">
        <v>31</v>
      </c>
      <c r="F612" t="s">
        <v>43</v>
      </c>
      <c r="G612">
        <v>2007</v>
      </c>
      <c r="H612">
        <v>147</v>
      </c>
      <c r="I612" t="s">
        <v>14</v>
      </c>
    </row>
    <row r="613" spans="1:9" x14ac:dyDescent="0.25">
      <c r="A613" t="s">
        <v>9</v>
      </c>
      <c r="B613" s="1">
        <v>45296.958333333336</v>
      </c>
      <c r="C613" t="s">
        <v>10</v>
      </c>
      <c r="D613" t="s">
        <v>11</v>
      </c>
      <c r="E613" t="s">
        <v>31</v>
      </c>
      <c r="F613" t="s">
        <v>43</v>
      </c>
      <c r="G613">
        <v>2008</v>
      </c>
      <c r="H613">
        <v>145</v>
      </c>
      <c r="I613" t="s">
        <v>14</v>
      </c>
    </row>
    <row r="614" spans="1:9" x14ac:dyDescent="0.25">
      <c r="A614" t="s">
        <v>9</v>
      </c>
      <c r="B614" s="1">
        <v>45296.958333333336</v>
      </c>
      <c r="C614" t="s">
        <v>10</v>
      </c>
      <c r="D614" t="s">
        <v>11</v>
      </c>
      <c r="E614" t="s">
        <v>31</v>
      </c>
      <c r="F614" t="s">
        <v>43</v>
      </c>
      <c r="G614">
        <v>2009</v>
      </c>
      <c r="H614">
        <v>138</v>
      </c>
      <c r="I614" t="s">
        <v>14</v>
      </c>
    </row>
    <row r="615" spans="1:9" x14ac:dyDescent="0.25">
      <c r="A615" t="s">
        <v>9</v>
      </c>
      <c r="B615" s="1">
        <v>45296.958333333336</v>
      </c>
      <c r="C615" t="s">
        <v>10</v>
      </c>
      <c r="D615" t="s">
        <v>11</v>
      </c>
      <c r="E615" t="s">
        <v>31</v>
      </c>
      <c r="F615" t="s">
        <v>43</v>
      </c>
      <c r="G615">
        <v>2010</v>
      </c>
      <c r="H615">
        <v>119</v>
      </c>
      <c r="I615" t="s">
        <v>14</v>
      </c>
    </row>
    <row r="616" spans="1:9" x14ac:dyDescent="0.25">
      <c r="A616" t="s">
        <v>9</v>
      </c>
      <c r="B616" s="1">
        <v>45296.958333333336</v>
      </c>
      <c r="C616" t="s">
        <v>10</v>
      </c>
      <c r="D616" t="s">
        <v>11</v>
      </c>
      <c r="E616" t="s">
        <v>31</v>
      </c>
      <c r="F616" t="s">
        <v>43</v>
      </c>
      <c r="G616">
        <v>2011</v>
      </c>
      <c r="H616">
        <v>144</v>
      </c>
      <c r="I616" t="s">
        <v>14</v>
      </c>
    </row>
    <row r="617" spans="1:9" x14ac:dyDescent="0.25">
      <c r="A617" t="s">
        <v>9</v>
      </c>
      <c r="B617" s="1">
        <v>45296.958333333336</v>
      </c>
      <c r="C617" t="s">
        <v>10</v>
      </c>
      <c r="D617" t="s">
        <v>11</v>
      </c>
      <c r="E617" t="s">
        <v>31</v>
      </c>
      <c r="F617" t="s">
        <v>43</v>
      </c>
      <c r="G617">
        <v>2012</v>
      </c>
      <c r="H617">
        <v>145</v>
      </c>
      <c r="I617" t="s">
        <v>14</v>
      </c>
    </row>
    <row r="618" spans="1:9" x14ac:dyDescent="0.25">
      <c r="A618" t="s">
        <v>9</v>
      </c>
      <c r="B618" s="1">
        <v>45296.958333333336</v>
      </c>
      <c r="C618" t="s">
        <v>10</v>
      </c>
      <c r="D618" t="s">
        <v>11</v>
      </c>
      <c r="E618" t="s">
        <v>31</v>
      </c>
      <c r="F618" t="s">
        <v>43</v>
      </c>
      <c r="G618">
        <v>2013</v>
      </c>
      <c r="H618">
        <v>112</v>
      </c>
      <c r="I618" t="s">
        <v>14</v>
      </c>
    </row>
    <row r="619" spans="1:9" x14ac:dyDescent="0.25">
      <c r="A619" t="s">
        <v>9</v>
      </c>
      <c r="B619" s="1">
        <v>45296.958333333336</v>
      </c>
      <c r="C619" t="s">
        <v>10</v>
      </c>
      <c r="D619" t="s">
        <v>11</v>
      </c>
      <c r="E619" t="s">
        <v>31</v>
      </c>
      <c r="F619" t="s">
        <v>43</v>
      </c>
      <c r="G619">
        <v>2014</v>
      </c>
      <c r="H619">
        <v>133</v>
      </c>
      <c r="I619" t="s">
        <v>14</v>
      </c>
    </row>
    <row r="620" spans="1:9" x14ac:dyDescent="0.25">
      <c r="A620" t="s">
        <v>9</v>
      </c>
      <c r="B620" s="1">
        <v>45296.958333333336</v>
      </c>
      <c r="C620" t="s">
        <v>10</v>
      </c>
      <c r="D620" t="s">
        <v>11</v>
      </c>
      <c r="E620" t="s">
        <v>31</v>
      </c>
      <c r="F620" t="s">
        <v>43</v>
      </c>
      <c r="G620">
        <v>2015</v>
      </c>
      <c r="H620">
        <v>125</v>
      </c>
      <c r="I620" t="s">
        <v>14</v>
      </c>
    </row>
    <row r="621" spans="1:9" x14ac:dyDescent="0.25">
      <c r="A621" t="s">
        <v>9</v>
      </c>
      <c r="B621" s="1">
        <v>45296.958333333336</v>
      </c>
      <c r="C621" t="s">
        <v>10</v>
      </c>
      <c r="D621" t="s">
        <v>11</v>
      </c>
      <c r="E621" t="s">
        <v>31</v>
      </c>
      <c r="F621" t="s">
        <v>43</v>
      </c>
      <c r="G621">
        <v>2016</v>
      </c>
      <c r="H621">
        <v>131</v>
      </c>
      <c r="I621" t="s">
        <v>14</v>
      </c>
    </row>
    <row r="622" spans="1:9" x14ac:dyDescent="0.25">
      <c r="A622" t="s">
        <v>9</v>
      </c>
      <c r="B622" s="1">
        <v>45296.958333333336</v>
      </c>
      <c r="C622" t="s">
        <v>10</v>
      </c>
      <c r="D622" t="s">
        <v>11</v>
      </c>
      <c r="E622" t="s">
        <v>31</v>
      </c>
      <c r="F622" t="s">
        <v>43</v>
      </c>
      <c r="G622">
        <v>2017</v>
      </c>
      <c r="H622">
        <v>138</v>
      </c>
      <c r="I622" t="s">
        <v>14</v>
      </c>
    </row>
    <row r="623" spans="1:9" x14ac:dyDescent="0.25">
      <c r="A623" t="s">
        <v>9</v>
      </c>
      <c r="B623" s="1">
        <v>45296.958333333336</v>
      </c>
      <c r="C623" t="s">
        <v>10</v>
      </c>
      <c r="D623" t="s">
        <v>11</v>
      </c>
      <c r="E623" t="s">
        <v>31</v>
      </c>
      <c r="F623" t="s">
        <v>43</v>
      </c>
      <c r="G623">
        <v>2018</v>
      </c>
      <c r="H623">
        <v>160</v>
      </c>
      <c r="I623" t="s">
        <v>14</v>
      </c>
    </row>
    <row r="624" spans="1:9" x14ac:dyDescent="0.25">
      <c r="A624" t="s">
        <v>9</v>
      </c>
      <c r="B624" s="1">
        <v>45296.958333333336</v>
      </c>
      <c r="C624" t="s">
        <v>10</v>
      </c>
      <c r="D624" t="s">
        <v>11</v>
      </c>
      <c r="E624" t="s">
        <v>31</v>
      </c>
      <c r="F624" t="s">
        <v>43</v>
      </c>
      <c r="G624">
        <v>2019</v>
      </c>
      <c r="H624">
        <v>148</v>
      </c>
      <c r="I624" t="s">
        <v>14</v>
      </c>
    </row>
    <row r="625" spans="1:9" x14ac:dyDescent="0.25">
      <c r="A625" t="s">
        <v>9</v>
      </c>
      <c r="B625" s="1">
        <v>45296.958333333336</v>
      </c>
      <c r="C625" t="s">
        <v>10</v>
      </c>
      <c r="D625" t="s">
        <v>11</v>
      </c>
      <c r="E625" t="s">
        <v>31</v>
      </c>
      <c r="F625" t="s">
        <v>43</v>
      </c>
      <c r="G625">
        <v>2020</v>
      </c>
      <c r="H625">
        <v>158</v>
      </c>
      <c r="I625" t="s">
        <v>14</v>
      </c>
    </row>
    <row r="626" spans="1:9" x14ac:dyDescent="0.25">
      <c r="A626" t="s">
        <v>9</v>
      </c>
      <c r="B626" s="1">
        <v>45296.958333333336</v>
      </c>
      <c r="C626" t="s">
        <v>10</v>
      </c>
      <c r="D626" t="s">
        <v>11</v>
      </c>
      <c r="E626" t="s">
        <v>31</v>
      </c>
      <c r="F626" t="s">
        <v>43</v>
      </c>
      <c r="G626">
        <v>2021</v>
      </c>
      <c r="H626">
        <v>145</v>
      </c>
      <c r="I626" t="s">
        <v>14</v>
      </c>
    </row>
    <row r="627" spans="1:9" x14ac:dyDescent="0.25">
      <c r="A627" t="s">
        <v>9</v>
      </c>
      <c r="B627" s="1">
        <v>45296.958333333336</v>
      </c>
      <c r="C627" t="s">
        <v>10</v>
      </c>
      <c r="D627" t="s">
        <v>11</v>
      </c>
      <c r="E627" t="s">
        <v>31</v>
      </c>
      <c r="F627" t="s">
        <v>27</v>
      </c>
      <c r="G627">
        <v>2001</v>
      </c>
      <c r="H627">
        <v>6</v>
      </c>
      <c r="I627" t="s">
        <v>14</v>
      </c>
    </row>
    <row r="628" spans="1:9" x14ac:dyDescent="0.25">
      <c r="A628" t="s">
        <v>9</v>
      </c>
      <c r="B628" s="1">
        <v>45296.958333333336</v>
      </c>
      <c r="C628" t="s">
        <v>10</v>
      </c>
      <c r="D628" t="s">
        <v>11</v>
      </c>
      <c r="E628" t="s">
        <v>31</v>
      </c>
      <c r="F628" t="s">
        <v>27</v>
      </c>
      <c r="G628">
        <v>2002</v>
      </c>
      <c r="H628">
        <v>12</v>
      </c>
      <c r="I628" t="s">
        <v>14</v>
      </c>
    </row>
    <row r="629" spans="1:9" x14ac:dyDescent="0.25">
      <c r="A629" t="s">
        <v>9</v>
      </c>
      <c r="B629" s="1">
        <v>45296.958333333336</v>
      </c>
      <c r="C629" t="s">
        <v>10</v>
      </c>
      <c r="D629" t="s">
        <v>11</v>
      </c>
      <c r="E629" t="s">
        <v>31</v>
      </c>
      <c r="F629" t="s">
        <v>27</v>
      </c>
      <c r="G629">
        <v>2003</v>
      </c>
      <c r="H629">
        <v>14</v>
      </c>
      <c r="I629" t="s">
        <v>14</v>
      </c>
    </row>
    <row r="630" spans="1:9" x14ac:dyDescent="0.25">
      <c r="A630" t="s">
        <v>9</v>
      </c>
      <c r="B630" s="1">
        <v>45296.958333333336</v>
      </c>
      <c r="C630" t="s">
        <v>10</v>
      </c>
      <c r="D630" t="s">
        <v>11</v>
      </c>
      <c r="E630" t="s">
        <v>31</v>
      </c>
      <c r="F630" t="s">
        <v>27</v>
      </c>
      <c r="G630">
        <v>2004</v>
      </c>
      <c r="H630">
        <v>10</v>
      </c>
      <c r="I630" t="s">
        <v>14</v>
      </c>
    </row>
    <row r="631" spans="1:9" x14ac:dyDescent="0.25">
      <c r="A631" t="s">
        <v>9</v>
      </c>
      <c r="B631" s="1">
        <v>45296.958333333336</v>
      </c>
      <c r="C631" t="s">
        <v>10</v>
      </c>
      <c r="D631" t="s">
        <v>11</v>
      </c>
      <c r="E631" t="s">
        <v>31</v>
      </c>
      <c r="F631" t="s">
        <v>27</v>
      </c>
      <c r="G631">
        <v>2005</v>
      </c>
      <c r="H631">
        <v>7</v>
      </c>
      <c r="I631" t="s">
        <v>14</v>
      </c>
    </row>
    <row r="632" spans="1:9" x14ac:dyDescent="0.25">
      <c r="A632" t="s">
        <v>9</v>
      </c>
      <c r="B632" s="1">
        <v>45296.958333333336</v>
      </c>
      <c r="C632" t="s">
        <v>10</v>
      </c>
      <c r="D632" t="s">
        <v>11</v>
      </c>
      <c r="E632" t="s">
        <v>31</v>
      </c>
      <c r="F632" t="s">
        <v>27</v>
      </c>
      <c r="G632">
        <v>2006</v>
      </c>
      <c r="H632">
        <v>8</v>
      </c>
      <c r="I632" t="s">
        <v>14</v>
      </c>
    </row>
    <row r="633" spans="1:9" x14ac:dyDescent="0.25">
      <c r="A633" t="s">
        <v>9</v>
      </c>
      <c r="B633" s="1">
        <v>45296.958333333336</v>
      </c>
      <c r="C633" t="s">
        <v>10</v>
      </c>
      <c r="D633" t="s">
        <v>11</v>
      </c>
      <c r="E633" t="s">
        <v>31</v>
      </c>
      <c r="F633" t="s">
        <v>27</v>
      </c>
      <c r="G633">
        <v>2007</v>
      </c>
      <c r="H633">
        <v>7</v>
      </c>
      <c r="I633" t="s">
        <v>14</v>
      </c>
    </row>
    <row r="634" spans="1:9" x14ac:dyDescent="0.25">
      <c r="A634" t="s">
        <v>9</v>
      </c>
      <c r="B634" s="1">
        <v>45296.958333333336</v>
      </c>
      <c r="C634" t="s">
        <v>10</v>
      </c>
      <c r="D634" t="s">
        <v>11</v>
      </c>
      <c r="E634" t="s">
        <v>31</v>
      </c>
      <c r="F634" t="s">
        <v>27</v>
      </c>
      <c r="G634">
        <v>2008</v>
      </c>
      <c r="H634">
        <v>10</v>
      </c>
      <c r="I634" t="s">
        <v>14</v>
      </c>
    </row>
    <row r="635" spans="1:9" x14ac:dyDescent="0.25">
      <c r="A635" t="s">
        <v>9</v>
      </c>
      <c r="B635" s="1">
        <v>45296.958333333336</v>
      </c>
      <c r="C635" t="s">
        <v>10</v>
      </c>
      <c r="D635" t="s">
        <v>11</v>
      </c>
      <c r="E635" t="s">
        <v>31</v>
      </c>
      <c r="F635" t="s">
        <v>27</v>
      </c>
      <c r="G635">
        <v>2009</v>
      </c>
      <c r="H635">
        <v>9</v>
      </c>
      <c r="I635" t="s">
        <v>14</v>
      </c>
    </row>
    <row r="636" spans="1:9" x14ac:dyDescent="0.25">
      <c r="A636" t="s">
        <v>9</v>
      </c>
      <c r="B636" s="1">
        <v>45296.958333333336</v>
      </c>
      <c r="C636" t="s">
        <v>10</v>
      </c>
      <c r="D636" t="s">
        <v>11</v>
      </c>
      <c r="E636" t="s">
        <v>31</v>
      </c>
      <c r="F636" t="s">
        <v>27</v>
      </c>
      <c r="G636">
        <v>2010</v>
      </c>
      <c r="H636">
        <v>5</v>
      </c>
      <c r="I636" t="s">
        <v>14</v>
      </c>
    </row>
    <row r="637" spans="1:9" x14ac:dyDescent="0.25">
      <c r="A637" t="s">
        <v>9</v>
      </c>
      <c r="B637" s="1">
        <v>45296.958333333336</v>
      </c>
      <c r="C637" t="s">
        <v>10</v>
      </c>
      <c r="D637" t="s">
        <v>11</v>
      </c>
      <c r="E637" t="s">
        <v>31</v>
      </c>
      <c r="F637" t="s">
        <v>27</v>
      </c>
      <c r="G637">
        <v>2011</v>
      </c>
      <c r="H637">
        <v>12</v>
      </c>
      <c r="I637" t="s">
        <v>14</v>
      </c>
    </row>
    <row r="638" spans="1:9" x14ac:dyDescent="0.25">
      <c r="A638" t="s">
        <v>9</v>
      </c>
      <c r="B638" s="1">
        <v>45296.958333333336</v>
      </c>
      <c r="C638" t="s">
        <v>10</v>
      </c>
      <c r="D638" t="s">
        <v>11</v>
      </c>
      <c r="E638" t="s">
        <v>31</v>
      </c>
      <c r="F638" t="s">
        <v>27</v>
      </c>
      <c r="G638">
        <v>2012</v>
      </c>
      <c r="H638">
        <v>12</v>
      </c>
      <c r="I638" t="s">
        <v>14</v>
      </c>
    </row>
    <row r="639" spans="1:9" x14ac:dyDescent="0.25">
      <c r="A639" t="s">
        <v>9</v>
      </c>
      <c r="B639" s="1">
        <v>45296.958333333336</v>
      </c>
      <c r="C639" t="s">
        <v>10</v>
      </c>
      <c r="D639" t="s">
        <v>11</v>
      </c>
      <c r="E639" t="s">
        <v>31</v>
      </c>
      <c r="F639" t="s">
        <v>27</v>
      </c>
      <c r="G639">
        <v>2013</v>
      </c>
      <c r="H639">
        <v>10</v>
      </c>
      <c r="I639" t="s">
        <v>14</v>
      </c>
    </row>
    <row r="640" spans="1:9" x14ac:dyDescent="0.25">
      <c r="A640" t="s">
        <v>9</v>
      </c>
      <c r="B640" s="1">
        <v>45296.958333333336</v>
      </c>
      <c r="C640" t="s">
        <v>10</v>
      </c>
      <c r="D640" t="s">
        <v>11</v>
      </c>
      <c r="E640" t="s">
        <v>31</v>
      </c>
      <c r="F640" t="s">
        <v>27</v>
      </c>
      <c r="G640">
        <v>2014</v>
      </c>
      <c r="H640">
        <v>12</v>
      </c>
      <c r="I640" t="s">
        <v>14</v>
      </c>
    </row>
    <row r="641" spans="1:9" x14ac:dyDescent="0.25">
      <c r="A641" t="s">
        <v>9</v>
      </c>
      <c r="B641" s="1">
        <v>45296.958333333336</v>
      </c>
      <c r="C641" t="s">
        <v>10</v>
      </c>
      <c r="D641" t="s">
        <v>11</v>
      </c>
      <c r="E641" t="s">
        <v>31</v>
      </c>
      <c r="F641" t="s">
        <v>27</v>
      </c>
      <c r="G641">
        <v>2015</v>
      </c>
      <c r="H641">
        <v>5</v>
      </c>
      <c r="I641" t="s">
        <v>14</v>
      </c>
    </row>
    <row r="642" spans="1:9" x14ac:dyDescent="0.25">
      <c r="A642" t="s">
        <v>9</v>
      </c>
      <c r="B642" s="1">
        <v>45296.958333333336</v>
      </c>
      <c r="C642" t="s">
        <v>10</v>
      </c>
      <c r="D642" t="s">
        <v>11</v>
      </c>
      <c r="E642" t="s">
        <v>31</v>
      </c>
      <c r="F642" t="s">
        <v>27</v>
      </c>
      <c r="G642">
        <v>2016</v>
      </c>
      <c r="H642">
        <v>12</v>
      </c>
      <c r="I642" t="s">
        <v>14</v>
      </c>
    </row>
    <row r="643" spans="1:9" x14ac:dyDescent="0.25">
      <c r="A643" t="s">
        <v>9</v>
      </c>
      <c r="B643" s="1">
        <v>45296.958333333336</v>
      </c>
      <c r="C643" t="s">
        <v>10</v>
      </c>
      <c r="D643" t="s">
        <v>11</v>
      </c>
      <c r="E643" t="s">
        <v>31</v>
      </c>
      <c r="F643" t="s">
        <v>27</v>
      </c>
      <c r="G643">
        <v>2017</v>
      </c>
      <c r="H643">
        <v>9</v>
      </c>
      <c r="I643" t="s">
        <v>14</v>
      </c>
    </row>
    <row r="644" spans="1:9" x14ac:dyDescent="0.25">
      <c r="A644" t="s">
        <v>9</v>
      </c>
      <c r="B644" s="1">
        <v>45296.958333333336</v>
      </c>
      <c r="C644" t="s">
        <v>10</v>
      </c>
      <c r="D644" t="s">
        <v>11</v>
      </c>
      <c r="E644" t="s">
        <v>31</v>
      </c>
      <c r="F644" t="s">
        <v>27</v>
      </c>
      <c r="G644">
        <v>2018</v>
      </c>
      <c r="H644">
        <v>7</v>
      </c>
      <c r="I644" t="s">
        <v>14</v>
      </c>
    </row>
    <row r="645" spans="1:9" x14ac:dyDescent="0.25">
      <c r="A645" t="s">
        <v>9</v>
      </c>
      <c r="B645" s="1">
        <v>45296.958333333336</v>
      </c>
      <c r="C645" t="s">
        <v>10</v>
      </c>
      <c r="D645" t="s">
        <v>11</v>
      </c>
      <c r="E645" t="s">
        <v>31</v>
      </c>
      <c r="F645" t="s">
        <v>27</v>
      </c>
      <c r="G645">
        <v>2019</v>
      </c>
      <c r="H645">
        <v>6</v>
      </c>
      <c r="I645" t="s">
        <v>14</v>
      </c>
    </row>
    <row r="646" spans="1:9" x14ac:dyDescent="0.25">
      <c r="A646" t="s">
        <v>9</v>
      </c>
      <c r="B646" s="1">
        <v>45296.958333333336</v>
      </c>
      <c r="C646" t="s">
        <v>10</v>
      </c>
      <c r="D646" t="s">
        <v>11</v>
      </c>
      <c r="E646" t="s">
        <v>31</v>
      </c>
      <c r="F646" t="s">
        <v>27</v>
      </c>
      <c r="G646">
        <v>2020</v>
      </c>
      <c r="H646">
        <v>3</v>
      </c>
      <c r="I646" t="s">
        <v>14</v>
      </c>
    </row>
    <row r="647" spans="1:9" x14ac:dyDescent="0.25">
      <c r="A647" t="s">
        <v>9</v>
      </c>
      <c r="B647" s="1">
        <v>45296.958333333336</v>
      </c>
      <c r="C647" t="s">
        <v>10</v>
      </c>
      <c r="D647" t="s">
        <v>11</v>
      </c>
      <c r="E647" t="s">
        <v>31</v>
      </c>
      <c r="F647" t="s">
        <v>27</v>
      </c>
      <c r="G647">
        <v>2021</v>
      </c>
      <c r="H647">
        <v>4</v>
      </c>
      <c r="I647" t="s">
        <v>14</v>
      </c>
    </row>
    <row r="648" spans="1:9" x14ac:dyDescent="0.25">
      <c r="A648" t="s">
        <v>9</v>
      </c>
      <c r="B648" s="1">
        <v>45296.958333333336</v>
      </c>
      <c r="C648" t="s">
        <v>10</v>
      </c>
      <c r="D648" t="s">
        <v>11</v>
      </c>
      <c r="E648" t="s">
        <v>31</v>
      </c>
      <c r="F648" t="s">
        <v>44</v>
      </c>
      <c r="G648">
        <v>2000</v>
      </c>
      <c r="H648">
        <v>692</v>
      </c>
      <c r="I648" t="s">
        <v>14</v>
      </c>
    </row>
    <row r="649" spans="1:9" x14ac:dyDescent="0.25">
      <c r="A649" t="s">
        <v>9</v>
      </c>
      <c r="B649" s="1">
        <v>45296.958333333336</v>
      </c>
      <c r="C649" t="s">
        <v>10</v>
      </c>
      <c r="D649" t="s">
        <v>11</v>
      </c>
      <c r="E649" t="s">
        <v>31</v>
      </c>
      <c r="F649" t="s">
        <v>44</v>
      </c>
      <c r="G649">
        <v>2001</v>
      </c>
      <c r="H649">
        <v>610</v>
      </c>
      <c r="I649" t="s">
        <v>14</v>
      </c>
    </row>
    <row r="650" spans="1:9" x14ac:dyDescent="0.25">
      <c r="A650" t="s">
        <v>9</v>
      </c>
      <c r="B650" s="1">
        <v>45296.958333333336</v>
      </c>
      <c r="C650" t="s">
        <v>10</v>
      </c>
      <c r="D650" t="s">
        <v>11</v>
      </c>
      <c r="E650" t="s">
        <v>31</v>
      </c>
      <c r="F650" t="s">
        <v>44</v>
      </c>
      <c r="G650">
        <v>2002</v>
      </c>
      <c r="H650">
        <v>681</v>
      </c>
      <c r="I650" t="s">
        <v>14</v>
      </c>
    </row>
    <row r="651" spans="1:9" x14ac:dyDescent="0.25">
      <c r="A651" t="s">
        <v>9</v>
      </c>
      <c r="B651" s="1">
        <v>45296.958333333336</v>
      </c>
      <c r="C651" t="s">
        <v>10</v>
      </c>
      <c r="D651" t="s">
        <v>11</v>
      </c>
      <c r="E651" t="s">
        <v>31</v>
      </c>
      <c r="F651" t="s">
        <v>44</v>
      </c>
      <c r="G651">
        <v>2003</v>
      </c>
      <c r="H651">
        <v>647</v>
      </c>
      <c r="I651" t="s">
        <v>14</v>
      </c>
    </row>
    <row r="652" spans="1:9" x14ac:dyDescent="0.25">
      <c r="A652" t="s">
        <v>9</v>
      </c>
      <c r="B652" s="1">
        <v>45296.958333333336</v>
      </c>
      <c r="C652" t="s">
        <v>10</v>
      </c>
      <c r="D652" t="s">
        <v>11</v>
      </c>
      <c r="E652" t="s">
        <v>31</v>
      </c>
      <c r="F652" t="s">
        <v>44</v>
      </c>
      <c r="G652">
        <v>2004</v>
      </c>
      <c r="H652">
        <v>691</v>
      </c>
      <c r="I652" t="s">
        <v>14</v>
      </c>
    </row>
    <row r="653" spans="1:9" x14ac:dyDescent="0.25">
      <c r="A653" t="s">
        <v>9</v>
      </c>
      <c r="B653" s="1">
        <v>45296.958333333336</v>
      </c>
      <c r="C653" t="s">
        <v>10</v>
      </c>
      <c r="D653" t="s">
        <v>11</v>
      </c>
      <c r="E653" t="s">
        <v>31</v>
      </c>
      <c r="F653" t="s">
        <v>44</v>
      </c>
      <c r="G653">
        <v>2005</v>
      </c>
      <c r="H653">
        <v>603</v>
      </c>
      <c r="I653" t="s">
        <v>14</v>
      </c>
    </row>
    <row r="654" spans="1:9" x14ac:dyDescent="0.25">
      <c r="A654" t="s">
        <v>9</v>
      </c>
      <c r="B654" s="1">
        <v>45296.958333333336</v>
      </c>
      <c r="C654" t="s">
        <v>10</v>
      </c>
      <c r="D654" t="s">
        <v>11</v>
      </c>
      <c r="E654" t="s">
        <v>31</v>
      </c>
      <c r="F654" t="s">
        <v>44</v>
      </c>
      <c r="G654">
        <v>2006</v>
      </c>
      <c r="H654">
        <v>509</v>
      </c>
      <c r="I654" t="s">
        <v>14</v>
      </c>
    </row>
    <row r="655" spans="1:9" x14ac:dyDescent="0.25">
      <c r="A655" t="s">
        <v>9</v>
      </c>
      <c r="B655" s="1">
        <v>45296.958333333336</v>
      </c>
      <c r="C655" t="s">
        <v>10</v>
      </c>
      <c r="D655" t="s">
        <v>11</v>
      </c>
      <c r="E655" t="s">
        <v>31</v>
      </c>
      <c r="F655" t="s">
        <v>44</v>
      </c>
      <c r="G655">
        <v>2007</v>
      </c>
      <c r="H655">
        <v>498</v>
      </c>
      <c r="I655" t="s">
        <v>14</v>
      </c>
    </row>
    <row r="656" spans="1:9" x14ac:dyDescent="0.25">
      <c r="A656" t="s">
        <v>9</v>
      </c>
      <c r="B656" s="1">
        <v>45296.958333333336</v>
      </c>
      <c r="C656" t="s">
        <v>10</v>
      </c>
      <c r="D656" t="s">
        <v>11</v>
      </c>
      <c r="E656" t="s">
        <v>31</v>
      </c>
      <c r="F656" t="s">
        <v>44</v>
      </c>
      <c r="G656">
        <v>2008</v>
      </c>
      <c r="H656">
        <v>433</v>
      </c>
      <c r="I656" t="s">
        <v>14</v>
      </c>
    </row>
    <row r="657" spans="1:9" x14ac:dyDescent="0.25">
      <c r="A657" t="s">
        <v>9</v>
      </c>
      <c r="B657" s="1">
        <v>45296.958333333336</v>
      </c>
      <c r="C657" t="s">
        <v>10</v>
      </c>
      <c r="D657" t="s">
        <v>11</v>
      </c>
      <c r="E657" t="s">
        <v>31</v>
      </c>
      <c r="F657" t="s">
        <v>44</v>
      </c>
      <c r="G657">
        <v>2009</v>
      </c>
      <c r="H657">
        <v>371</v>
      </c>
      <c r="I657" t="s">
        <v>14</v>
      </c>
    </row>
    <row r="658" spans="1:9" x14ac:dyDescent="0.25">
      <c r="A658" t="s">
        <v>9</v>
      </c>
      <c r="B658" s="1">
        <v>45296.958333333336</v>
      </c>
      <c r="C658" t="s">
        <v>10</v>
      </c>
      <c r="D658" t="s">
        <v>11</v>
      </c>
      <c r="E658" t="s">
        <v>31</v>
      </c>
      <c r="F658" t="s">
        <v>44</v>
      </c>
      <c r="G658">
        <v>2010</v>
      </c>
      <c r="H658">
        <v>280</v>
      </c>
      <c r="I658" t="s">
        <v>14</v>
      </c>
    </row>
    <row r="659" spans="1:9" x14ac:dyDescent="0.25">
      <c r="A659" t="s">
        <v>9</v>
      </c>
      <c r="B659" s="1">
        <v>45296.958333333336</v>
      </c>
      <c r="C659" t="s">
        <v>10</v>
      </c>
      <c r="D659" t="s">
        <v>11</v>
      </c>
      <c r="E659" t="s">
        <v>31</v>
      </c>
      <c r="F659" t="s">
        <v>44</v>
      </c>
      <c r="G659">
        <v>2011</v>
      </c>
      <c r="H659">
        <v>314</v>
      </c>
      <c r="I659" t="s">
        <v>14</v>
      </c>
    </row>
    <row r="660" spans="1:9" x14ac:dyDescent="0.25">
      <c r="A660" t="s">
        <v>9</v>
      </c>
      <c r="B660" s="1">
        <v>45296.958333333336</v>
      </c>
      <c r="C660" t="s">
        <v>10</v>
      </c>
      <c r="D660" t="s">
        <v>11</v>
      </c>
      <c r="E660" t="s">
        <v>31</v>
      </c>
      <c r="F660" t="s">
        <v>44</v>
      </c>
      <c r="G660">
        <v>2012</v>
      </c>
      <c r="H660">
        <v>300</v>
      </c>
      <c r="I660" t="s">
        <v>14</v>
      </c>
    </row>
    <row r="661" spans="1:9" x14ac:dyDescent="0.25">
      <c r="A661" t="s">
        <v>9</v>
      </c>
      <c r="B661" s="1">
        <v>45296.958333333336</v>
      </c>
      <c r="C661" t="s">
        <v>10</v>
      </c>
      <c r="D661" t="s">
        <v>11</v>
      </c>
      <c r="E661" t="s">
        <v>31</v>
      </c>
      <c r="F661" t="s">
        <v>44</v>
      </c>
      <c r="G661">
        <v>2013</v>
      </c>
      <c r="H661">
        <v>306</v>
      </c>
      <c r="I661" t="s">
        <v>14</v>
      </c>
    </row>
    <row r="662" spans="1:9" x14ac:dyDescent="0.25">
      <c r="A662" t="s">
        <v>9</v>
      </c>
      <c r="B662" s="1">
        <v>45296.958333333336</v>
      </c>
      <c r="C662" t="s">
        <v>10</v>
      </c>
      <c r="D662" t="s">
        <v>11</v>
      </c>
      <c r="E662" t="s">
        <v>31</v>
      </c>
      <c r="F662" t="s">
        <v>44</v>
      </c>
      <c r="G662">
        <v>2014</v>
      </c>
      <c r="H662">
        <v>286</v>
      </c>
      <c r="I662" t="s">
        <v>14</v>
      </c>
    </row>
    <row r="663" spans="1:9" x14ac:dyDescent="0.25">
      <c r="A663" t="s">
        <v>9</v>
      </c>
      <c r="B663" s="1">
        <v>45296.958333333336</v>
      </c>
      <c r="C663" t="s">
        <v>10</v>
      </c>
      <c r="D663" t="s">
        <v>11</v>
      </c>
      <c r="E663" t="s">
        <v>31</v>
      </c>
      <c r="F663" t="s">
        <v>44</v>
      </c>
      <c r="G663">
        <v>2015</v>
      </c>
      <c r="H663">
        <v>300</v>
      </c>
      <c r="I663" t="s">
        <v>14</v>
      </c>
    </row>
    <row r="664" spans="1:9" x14ac:dyDescent="0.25">
      <c r="A664" t="s">
        <v>9</v>
      </c>
      <c r="B664" s="1">
        <v>45296.958333333336</v>
      </c>
      <c r="C664" t="s">
        <v>10</v>
      </c>
      <c r="D664" t="s">
        <v>11</v>
      </c>
      <c r="E664" t="s">
        <v>31</v>
      </c>
      <c r="F664" t="s">
        <v>44</v>
      </c>
      <c r="G664">
        <v>2016</v>
      </c>
      <c r="H664">
        <v>271</v>
      </c>
      <c r="I664" t="s">
        <v>14</v>
      </c>
    </row>
    <row r="665" spans="1:9" x14ac:dyDescent="0.25">
      <c r="A665" t="s">
        <v>9</v>
      </c>
      <c r="B665" s="1">
        <v>45296.958333333336</v>
      </c>
      <c r="C665" t="s">
        <v>10</v>
      </c>
      <c r="D665" t="s">
        <v>11</v>
      </c>
      <c r="E665" t="s">
        <v>31</v>
      </c>
      <c r="F665" t="s">
        <v>44</v>
      </c>
      <c r="G665">
        <v>2017</v>
      </c>
      <c r="H665">
        <v>220</v>
      </c>
      <c r="I665" t="s">
        <v>14</v>
      </c>
    </row>
    <row r="666" spans="1:9" x14ac:dyDescent="0.25">
      <c r="A666" t="s">
        <v>9</v>
      </c>
      <c r="B666" s="1">
        <v>45296.958333333336</v>
      </c>
      <c r="C666" t="s">
        <v>10</v>
      </c>
      <c r="D666" t="s">
        <v>11</v>
      </c>
      <c r="E666" t="s">
        <v>31</v>
      </c>
      <c r="F666" t="s">
        <v>44</v>
      </c>
      <c r="G666">
        <v>2018</v>
      </c>
      <c r="H666">
        <v>285</v>
      </c>
      <c r="I666" t="s">
        <v>14</v>
      </c>
    </row>
    <row r="667" spans="1:9" x14ac:dyDescent="0.25">
      <c r="A667" t="s">
        <v>9</v>
      </c>
      <c r="B667" s="1">
        <v>45296.958333333336</v>
      </c>
      <c r="C667" t="s">
        <v>10</v>
      </c>
      <c r="D667" t="s">
        <v>11</v>
      </c>
      <c r="E667" t="s">
        <v>31</v>
      </c>
      <c r="F667" t="s">
        <v>44</v>
      </c>
      <c r="G667">
        <v>2019</v>
      </c>
      <c r="H667">
        <v>258</v>
      </c>
      <c r="I667" t="s">
        <v>14</v>
      </c>
    </row>
    <row r="668" spans="1:9" x14ac:dyDescent="0.25">
      <c r="A668" t="s">
        <v>9</v>
      </c>
      <c r="B668" s="1">
        <v>45296.958333333336</v>
      </c>
      <c r="C668" t="s">
        <v>10</v>
      </c>
      <c r="D668" t="s">
        <v>11</v>
      </c>
      <c r="E668" t="s">
        <v>31</v>
      </c>
      <c r="F668" t="s">
        <v>44</v>
      </c>
      <c r="G668">
        <v>2020</v>
      </c>
      <c r="H668">
        <v>249</v>
      </c>
      <c r="I668" t="s">
        <v>14</v>
      </c>
    </row>
    <row r="669" spans="1:9" x14ac:dyDescent="0.25">
      <c r="A669" t="s">
        <v>9</v>
      </c>
      <c r="B669" s="1">
        <v>45296.958333333336</v>
      </c>
      <c r="C669" t="s">
        <v>10</v>
      </c>
      <c r="D669" t="s">
        <v>11</v>
      </c>
      <c r="E669" t="s">
        <v>31</v>
      </c>
      <c r="F669" t="s">
        <v>44</v>
      </c>
      <c r="G669">
        <v>2021</v>
      </c>
      <c r="H669">
        <v>185</v>
      </c>
      <c r="I669" t="s">
        <v>14</v>
      </c>
    </row>
    <row r="670" spans="1:9" x14ac:dyDescent="0.25">
      <c r="A670" t="s">
        <v>9</v>
      </c>
      <c r="B670" s="1">
        <v>45296.958333333336</v>
      </c>
      <c r="C670" t="s">
        <v>10</v>
      </c>
      <c r="D670" t="s">
        <v>11</v>
      </c>
      <c r="E670" t="s">
        <v>31</v>
      </c>
      <c r="F670" t="s">
        <v>28</v>
      </c>
      <c r="G670">
        <v>1999</v>
      </c>
      <c r="H670">
        <v>40</v>
      </c>
      <c r="I670" t="s">
        <v>14</v>
      </c>
    </row>
    <row r="671" spans="1:9" x14ac:dyDescent="0.25">
      <c r="A671" t="s">
        <v>9</v>
      </c>
      <c r="B671" s="1">
        <v>45296.958333333336</v>
      </c>
      <c r="C671" t="s">
        <v>10</v>
      </c>
      <c r="D671" t="s">
        <v>11</v>
      </c>
      <c r="E671" t="s">
        <v>31</v>
      </c>
      <c r="F671" t="s">
        <v>28</v>
      </c>
      <c r="G671">
        <v>2000</v>
      </c>
      <c r="H671">
        <v>55</v>
      </c>
      <c r="I671" t="s">
        <v>14</v>
      </c>
    </row>
    <row r="672" spans="1:9" x14ac:dyDescent="0.25">
      <c r="A672" t="s">
        <v>9</v>
      </c>
      <c r="B672" s="1">
        <v>45296.958333333336</v>
      </c>
      <c r="C672" t="s">
        <v>10</v>
      </c>
      <c r="D672" t="s">
        <v>11</v>
      </c>
      <c r="E672" t="s">
        <v>31</v>
      </c>
      <c r="F672" t="s">
        <v>28</v>
      </c>
      <c r="G672">
        <v>2001</v>
      </c>
      <c r="H672">
        <v>51</v>
      </c>
      <c r="I672" t="s">
        <v>14</v>
      </c>
    </row>
    <row r="673" spans="1:9" x14ac:dyDescent="0.25">
      <c r="A673" t="s">
        <v>9</v>
      </c>
      <c r="B673" s="1">
        <v>45296.958333333336</v>
      </c>
      <c r="C673" t="s">
        <v>10</v>
      </c>
      <c r="D673" t="s">
        <v>11</v>
      </c>
      <c r="E673" t="s">
        <v>31</v>
      </c>
      <c r="F673" t="s">
        <v>28</v>
      </c>
      <c r="G673">
        <v>2002</v>
      </c>
      <c r="H673">
        <v>56</v>
      </c>
      <c r="I673" t="s">
        <v>14</v>
      </c>
    </row>
    <row r="674" spans="1:9" x14ac:dyDescent="0.25">
      <c r="A674" t="s">
        <v>9</v>
      </c>
      <c r="B674" s="1">
        <v>45296.958333333336</v>
      </c>
      <c r="C674" t="s">
        <v>10</v>
      </c>
      <c r="D674" t="s">
        <v>11</v>
      </c>
      <c r="E674" t="s">
        <v>31</v>
      </c>
      <c r="F674" t="s">
        <v>28</v>
      </c>
      <c r="G674">
        <v>2003</v>
      </c>
      <c r="H674">
        <v>61</v>
      </c>
      <c r="I674" t="s">
        <v>14</v>
      </c>
    </row>
    <row r="675" spans="1:9" x14ac:dyDescent="0.25">
      <c r="A675" t="s">
        <v>9</v>
      </c>
      <c r="B675" s="1">
        <v>45296.958333333336</v>
      </c>
      <c r="C675" t="s">
        <v>10</v>
      </c>
      <c r="D675" t="s">
        <v>11</v>
      </c>
      <c r="E675" t="s">
        <v>31</v>
      </c>
      <c r="F675" t="s">
        <v>28</v>
      </c>
      <c r="G675">
        <v>2004</v>
      </c>
      <c r="H675">
        <v>46</v>
      </c>
      <c r="I675" t="s">
        <v>14</v>
      </c>
    </row>
    <row r="676" spans="1:9" x14ac:dyDescent="0.25">
      <c r="A676" t="s">
        <v>9</v>
      </c>
      <c r="B676" s="1">
        <v>45296.958333333336</v>
      </c>
      <c r="C676" t="s">
        <v>10</v>
      </c>
      <c r="D676" t="s">
        <v>11</v>
      </c>
      <c r="E676" t="s">
        <v>31</v>
      </c>
      <c r="F676" t="s">
        <v>28</v>
      </c>
      <c r="G676">
        <v>2005</v>
      </c>
      <c r="H676">
        <v>47</v>
      </c>
      <c r="I676" t="s">
        <v>14</v>
      </c>
    </row>
    <row r="677" spans="1:9" x14ac:dyDescent="0.25">
      <c r="A677" t="s">
        <v>9</v>
      </c>
      <c r="B677" s="1">
        <v>45296.958333333336</v>
      </c>
      <c r="C677" t="s">
        <v>10</v>
      </c>
      <c r="D677" t="s">
        <v>11</v>
      </c>
      <c r="E677" t="s">
        <v>31</v>
      </c>
      <c r="F677" t="s">
        <v>28</v>
      </c>
      <c r="G677">
        <v>2006</v>
      </c>
      <c r="H677">
        <v>39</v>
      </c>
      <c r="I677" t="s">
        <v>14</v>
      </c>
    </row>
    <row r="678" spans="1:9" x14ac:dyDescent="0.25">
      <c r="A678" t="s">
        <v>9</v>
      </c>
      <c r="B678" s="1">
        <v>45296.958333333336</v>
      </c>
      <c r="C678" t="s">
        <v>10</v>
      </c>
      <c r="D678" t="s">
        <v>11</v>
      </c>
      <c r="E678" t="s">
        <v>31</v>
      </c>
      <c r="F678" t="s">
        <v>28</v>
      </c>
      <c r="G678">
        <v>2007</v>
      </c>
      <c r="H678">
        <v>32</v>
      </c>
      <c r="I678" t="s">
        <v>14</v>
      </c>
    </row>
    <row r="679" spans="1:9" x14ac:dyDescent="0.25">
      <c r="A679" t="s">
        <v>9</v>
      </c>
      <c r="B679" s="1">
        <v>45296.958333333336</v>
      </c>
      <c r="C679" t="s">
        <v>10</v>
      </c>
      <c r="D679" t="s">
        <v>11</v>
      </c>
      <c r="E679" t="s">
        <v>31</v>
      </c>
      <c r="F679" t="s">
        <v>28</v>
      </c>
      <c r="G679">
        <v>2008</v>
      </c>
      <c r="H679">
        <v>41</v>
      </c>
      <c r="I679" t="s">
        <v>14</v>
      </c>
    </row>
    <row r="680" spans="1:9" x14ac:dyDescent="0.25">
      <c r="A680" t="s">
        <v>9</v>
      </c>
      <c r="B680" s="1">
        <v>45296.958333333336</v>
      </c>
      <c r="C680" t="s">
        <v>10</v>
      </c>
      <c r="D680" t="s">
        <v>11</v>
      </c>
      <c r="E680" t="s">
        <v>31</v>
      </c>
      <c r="F680" t="s">
        <v>28</v>
      </c>
      <c r="G680">
        <v>2009</v>
      </c>
      <c r="H680">
        <v>28</v>
      </c>
      <c r="I680" t="s">
        <v>14</v>
      </c>
    </row>
    <row r="681" spans="1:9" x14ac:dyDescent="0.25">
      <c r="A681" t="s">
        <v>9</v>
      </c>
      <c r="B681" s="1">
        <v>45296.958333333336</v>
      </c>
      <c r="C681" t="s">
        <v>10</v>
      </c>
      <c r="D681" t="s">
        <v>11</v>
      </c>
      <c r="E681" t="s">
        <v>31</v>
      </c>
      <c r="F681" t="s">
        <v>28</v>
      </c>
      <c r="G681">
        <v>2010</v>
      </c>
      <c r="H681">
        <v>33</v>
      </c>
      <c r="I681" t="s">
        <v>14</v>
      </c>
    </row>
    <row r="682" spans="1:9" x14ac:dyDescent="0.25">
      <c r="A682" t="s">
        <v>9</v>
      </c>
      <c r="B682" s="1">
        <v>45296.958333333336</v>
      </c>
      <c r="C682" t="s">
        <v>10</v>
      </c>
      <c r="D682" t="s">
        <v>11</v>
      </c>
      <c r="E682" t="s">
        <v>31</v>
      </c>
      <c r="F682" t="s">
        <v>28</v>
      </c>
      <c r="G682">
        <v>2011</v>
      </c>
      <c r="H682">
        <v>45</v>
      </c>
      <c r="I682" t="s">
        <v>14</v>
      </c>
    </row>
    <row r="683" spans="1:9" x14ac:dyDescent="0.25">
      <c r="A683" t="s">
        <v>9</v>
      </c>
      <c r="B683" s="1">
        <v>45296.958333333336</v>
      </c>
      <c r="C683" t="s">
        <v>10</v>
      </c>
      <c r="D683" t="s">
        <v>11</v>
      </c>
      <c r="E683" t="s">
        <v>31</v>
      </c>
      <c r="F683" t="s">
        <v>28</v>
      </c>
      <c r="G683">
        <v>2012</v>
      </c>
      <c r="H683">
        <v>32</v>
      </c>
      <c r="I683" t="s">
        <v>14</v>
      </c>
    </row>
    <row r="684" spans="1:9" x14ac:dyDescent="0.25">
      <c r="A684" t="s">
        <v>9</v>
      </c>
      <c r="B684" s="1">
        <v>45296.958333333336</v>
      </c>
      <c r="C684" t="s">
        <v>10</v>
      </c>
      <c r="D684" t="s">
        <v>11</v>
      </c>
      <c r="E684" t="s">
        <v>31</v>
      </c>
      <c r="F684" t="s">
        <v>28</v>
      </c>
      <c r="G684">
        <v>2013</v>
      </c>
      <c r="H684">
        <v>29</v>
      </c>
      <c r="I684" t="s">
        <v>14</v>
      </c>
    </row>
    <row r="685" spans="1:9" x14ac:dyDescent="0.25">
      <c r="A685" t="s">
        <v>9</v>
      </c>
      <c r="B685" s="1">
        <v>45296.958333333336</v>
      </c>
      <c r="C685" t="s">
        <v>10</v>
      </c>
      <c r="D685" t="s">
        <v>11</v>
      </c>
      <c r="E685" t="s">
        <v>31</v>
      </c>
      <c r="F685" t="s">
        <v>28</v>
      </c>
      <c r="G685">
        <v>2014</v>
      </c>
      <c r="H685">
        <v>35</v>
      </c>
      <c r="I685" t="s">
        <v>14</v>
      </c>
    </row>
    <row r="686" spans="1:9" x14ac:dyDescent="0.25">
      <c r="A686" t="s">
        <v>9</v>
      </c>
      <c r="B686" s="1">
        <v>45296.958333333336</v>
      </c>
      <c r="C686" t="s">
        <v>10</v>
      </c>
      <c r="D686" t="s">
        <v>11</v>
      </c>
      <c r="E686" t="s">
        <v>31</v>
      </c>
      <c r="F686" t="s">
        <v>28</v>
      </c>
      <c r="G686">
        <v>2015</v>
      </c>
      <c r="H686">
        <v>25</v>
      </c>
      <c r="I686" t="s">
        <v>14</v>
      </c>
    </row>
    <row r="687" spans="1:9" x14ac:dyDescent="0.25">
      <c r="A687" t="s">
        <v>9</v>
      </c>
      <c r="B687" s="1">
        <v>45296.958333333336</v>
      </c>
      <c r="C687" t="s">
        <v>10</v>
      </c>
      <c r="D687" t="s">
        <v>11</v>
      </c>
      <c r="E687" t="s">
        <v>31</v>
      </c>
      <c r="F687" t="s">
        <v>28</v>
      </c>
      <c r="G687">
        <v>2016</v>
      </c>
      <c r="H687">
        <v>33</v>
      </c>
      <c r="I687" t="s">
        <v>14</v>
      </c>
    </row>
    <row r="688" spans="1:9" x14ac:dyDescent="0.25">
      <c r="A688" t="s">
        <v>9</v>
      </c>
      <c r="B688" s="1">
        <v>45296.958333333336</v>
      </c>
      <c r="C688" t="s">
        <v>10</v>
      </c>
      <c r="D688" t="s">
        <v>11</v>
      </c>
      <c r="E688" t="s">
        <v>31</v>
      </c>
      <c r="F688" t="s">
        <v>28</v>
      </c>
      <c r="G688">
        <v>2017</v>
      </c>
      <c r="H688">
        <v>25</v>
      </c>
      <c r="I688" t="s">
        <v>14</v>
      </c>
    </row>
    <row r="689" spans="1:9" x14ac:dyDescent="0.25">
      <c r="A689" t="s">
        <v>9</v>
      </c>
      <c r="B689" s="1">
        <v>45296.958333333336</v>
      </c>
      <c r="C689" t="s">
        <v>10</v>
      </c>
      <c r="D689" t="s">
        <v>11</v>
      </c>
      <c r="E689" t="s">
        <v>31</v>
      </c>
      <c r="F689" t="s">
        <v>28</v>
      </c>
      <c r="G689">
        <v>2018</v>
      </c>
      <c r="H689">
        <v>26</v>
      </c>
      <c r="I689" t="s">
        <v>14</v>
      </c>
    </row>
    <row r="690" spans="1:9" x14ac:dyDescent="0.25">
      <c r="A690" t="s">
        <v>9</v>
      </c>
      <c r="B690" s="1">
        <v>45296.958333333336</v>
      </c>
      <c r="C690" t="s">
        <v>10</v>
      </c>
      <c r="D690" t="s">
        <v>11</v>
      </c>
      <c r="E690" t="s">
        <v>31</v>
      </c>
      <c r="F690" t="s">
        <v>28</v>
      </c>
      <c r="G690">
        <v>2019</v>
      </c>
      <c r="H690">
        <v>27</v>
      </c>
      <c r="I690" t="s">
        <v>14</v>
      </c>
    </row>
    <row r="691" spans="1:9" x14ac:dyDescent="0.25">
      <c r="A691" t="s">
        <v>9</v>
      </c>
      <c r="B691" s="1">
        <v>45296.958333333336</v>
      </c>
      <c r="C691" t="s">
        <v>10</v>
      </c>
      <c r="D691" t="s">
        <v>11</v>
      </c>
      <c r="E691" t="s">
        <v>31</v>
      </c>
      <c r="F691" t="s">
        <v>28</v>
      </c>
      <c r="G691">
        <v>2020</v>
      </c>
      <c r="H691">
        <v>19</v>
      </c>
      <c r="I691" t="s">
        <v>14</v>
      </c>
    </row>
    <row r="692" spans="1:9" x14ac:dyDescent="0.25">
      <c r="A692" t="s">
        <v>9</v>
      </c>
      <c r="B692" s="1">
        <v>45296.958333333336</v>
      </c>
      <c r="C692" t="s">
        <v>10</v>
      </c>
      <c r="D692" t="s">
        <v>11</v>
      </c>
      <c r="E692" t="s">
        <v>31</v>
      </c>
      <c r="F692" t="s">
        <v>28</v>
      </c>
      <c r="G692">
        <v>2021</v>
      </c>
      <c r="H692">
        <v>34</v>
      </c>
      <c r="I692" t="s">
        <v>14</v>
      </c>
    </row>
    <row r="693" spans="1:9" x14ac:dyDescent="0.25">
      <c r="A693" t="s">
        <v>9</v>
      </c>
      <c r="B693" s="1">
        <v>45296.958333333336</v>
      </c>
      <c r="C693" t="s">
        <v>10</v>
      </c>
      <c r="D693" t="s">
        <v>11</v>
      </c>
      <c r="E693" t="s">
        <v>31</v>
      </c>
      <c r="F693" t="s">
        <v>45</v>
      </c>
      <c r="G693">
        <v>1999</v>
      </c>
      <c r="H693">
        <v>126</v>
      </c>
      <c r="I693" t="s">
        <v>14</v>
      </c>
    </row>
    <row r="694" spans="1:9" x14ac:dyDescent="0.25">
      <c r="A694" t="s">
        <v>9</v>
      </c>
      <c r="B694" s="1">
        <v>45296.958333333336</v>
      </c>
      <c r="C694" t="s">
        <v>10</v>
      </c>
      <c r="D694" t="s">
        <v>11</v>
      </c>
      <c r="E694" t="s">
        <v>31</v>
      </c>
      <c r="F694" t="s">
        <v>45</v>
      </c>
      <c r="G694">
        <v>2000</v>
      </c>
      <c r="H694">
        <v>157</v>
      </c>
      <c r="I694" t="s">
        <v>14</v>
      </c>
    </row>
    <row r="695" spans="1:9" x14ac:dyDescent="0.25">
      <c r="A695" t="s">
        <v>9</v>
      </c>
      <c r="B695" s="1">
        <v>45296.958333333336</v>
      </c>
      <c r="C695" t="s">
        <v>10</v>
      </c>
      <c r="D695" t="s">
        <v>11</v>
      </c>
      <c r="E695" t="s">
        <v>31</v>
      </c>
      <c r="F695" t="s">
        <v>45</v>
      </c>
      <c r="G695">
        <v>2001</v>
      </c>
      <c r="H695">
        <v>145</v>
      </c>
      <c r="I695" t="s">
        <v>14</v>
      </c>
    </row>
    <row r="696" spans="1:9" x14ac:dyDescent="0.25">
      <c r="A696" t="s">
        <v>9</v>
      </c>
      <c r="B696" s="1">
        <v>45296.958333333336</v>
      </c>
      <c r="C696" t="s">
        <v>10</v>
      </c>
      <c r="D696" t="s">
        <v>11</v>
      </c>
      <c r="E696" t="s">
        <v>31</v>
      </c>
      <c r="F696" t="s">
        <v>45</v>
      </c>
      <c r="G696">
        <v>2002</v>
      </c>
      <c r="H696">
        <v>132</v>
      </c>
      <c r="I696" t="s">
        <v>14</v>
      </c>
    </row>
    <row r="697" spans="1:9" x14ac:dyDescent="0.25">
      <c r="A697" t="s">
        <v>9</v>
      </c>
      <c r="B697" s="1">
        <v>45296.958333333336</v>
      </c>
      <c r="C697" t="s">
        <v>10</v>
      </c>
      <c r="D697" t="s">
        <v>11</v>
      </c>
      <c r="E697" t="s">
        <v>31</v>
      </c>
      <c r="F697" t="s">
        <v>45</v>
      </c>
      <c r="G697">
        <v>2003</v>
      </c>
      <c r="H697">
        <v>156</v>
      </c>
      <c r="I697" t="s">
        <v>14</v>
      </c>
    </row>
    <row r="698" spans="1:9" x14ac:dyDescent="0.25">
      <c r="A698" t="s">
        <v>9</v>
      </c>
      <c r="B698" s="1">
        <v>45296.958333333336</v>
      </c>
      <c r="C698" t="s">
        <v>10</v>
      </c>
      <c r="D698" t="s">
        <v>11</v>
      </c>
      <c r="E698" t="s">
        <v>31</v>
      </c>
      <c r="F698" t="s">
        <v>45</v>
      </c>
      <c r="G698">
        <v>2004</v>
      </c>
      <c r="H698">
        <v>130</v>
      </c>
      <c r="I698" t="s">
        <v>14</v>
      </c>
    </row>
    <row r="699" spans="1:9" x14ac:dyDescent="0.25">
      <c r="A699" t="s">
        <v>9</v>
      </c>
      <c r="B699" s="1">
        <v>45296.958333333336</v>
      </c>
      <c r="C699" t="s">
        <v>10</v>
      </c>
      <c r="D699" t="s">
        <v>11</v>
      </c>
      <c r="E699" t="s">
        <v>31</v>
      </c>
      <c r="F699" t="s">
        <v>45</v>
      </c>
      <c r="G699">
        <v>2005</v>
      </c>
      <c r="H699">
        <v>206</v>
      </c>
      <c r="I699" t="s">
        <v>14</v>
      </c>
    </row>
    <row r="700" spans="1:9" x14ac:dyDescent="0.25">
      <c r="A700" t="s">
        <v>9</v>
      </c>
      <c r="B700" s="1">
        <v>45296.958333333336</v>
      </c>
      <c r="C700" t="s">
        <v>10</v>
      </c>
      <c r="D700" t="s">
        <v>11</v>
      </c>
      <c r="E700" t="s">
        <v>31</v>
      </c>
      <c r="F700" t="s">
        <v>45</v>
      </c>
      <c r="G700">
        <v>2006</v>
      </c>
      <c r="H700">
        <v>198</v>
      </c>
      <c r="I700" t="s">
        <v>14</v>
      </c>
    </row>
    <row r="701" spans="1:9" x14ac:dyDescent="0.25">
      <c r="A701" t="s">
        <v>9</v>
      </c>
      <c r="B701" s="1">
        <v>45296.958333333336</v>
      </c>
      <c r="C701" t="s">
        <v>10</v>
      </c>
      <c r="D701" t="s">
        <v>11</v>
      </c>
      <c r="E701" t="s">
        <v>31</v>
      </c>
      <c r="F701" t="s">
        <v>45</v>
      </c>
      <c r="G701">
        <v>2007</v>
      </c>
      <c r="H701">
        <v>179</v>
      </c>
      <c r="I701" t="s">
        <v>14</v>
      </c>
    </row>
    <row r="702" spans="1:9" x14ac:dyDescent="0.25">
      <c r="A702" t="s">
        <v>9</v>
      </c>
      <c r="B702" s="1">
        <v>45296.958333333336</v>
      </c>
      <c r="C702" t="s">
        <v>10</v>
      </c>
      <c r="D702" t="s">
        <v>11</v>
      </c>
      <c r="E702" t="s">
        <v>31</v>
      </c>
      <c r="F702" t="s">
        <v>45</v>
      </c>
      <c r="G702">
        <v>2008</v>
      </c>
      <c r="H702">
        <v>179</v>
      </c>
      <c r="I702" t="s">
        <v>14</v>
      </c>
    </row>
    <row r="703" spans="1:9" x14ac:dyDescent="0.25">
      <c r="A703" t="s">
        <v>9</v>
      </c>
      <c r="B703" s="1">
        <v>45296.958333333336</v>
      </c>
      <c r="C703" t="s">
        <v>10</v>
      </c>
      <c r="D703" t="s">
        <v>11</v>
      </c>
      <c r="E703" t="s">
        <v>31</v>
      </c>
      <c r="F703" t="s">
        <v>45</v>
      </c>
      <c r="G703">
        <v>2009</v>
      </c>
      <c r="H703">
        <v>157</v>
      </c>
      <c r="I703" t="s">
        <v>14</v>
      </c>
    </row>
    <row r="704" spans="1:9" x14ac:dyDescent="0.25">
      <c r="A704" t="s">
        <v>9</v>
      </c>
      <c r="B704" s="1">
        <v>45296.958333333336</v>
      </c>
      <c r="C704" t="s">
        <v>10</v>
      </c>
      <c r="D704" t="s">
        <v>11</v>
      </c>
      <c r="E704" t="s">
        <v>31</v>
      </c>
      <c r="F704" t="s">
        <v>45</v>
      </c>
      <c r="G704">
        <v>2010</v>
      </c>
      <c r="H704">
        <v>182</v>
      </c>
      <c r="I704" t="s">
        <v>14</v>
      </c>
    </row>
    <row r="705" spans="1:9" x14ac:dyDescent="0.25">
      <c r="A705" t="s">
        <v>9</v>
      </c>
      <c r="B705" s="1">
        <v>45296.958333333336</v>
      </c>
      <c r="C705" t="s">
        <v>10</v>
      </c>
      <c r="D705" t="s">
        <v>11</v>
      </c>
      <c r="E705" t="s">
        <v>31</v>
      </c>
      <c r="F705" t="s">
        <v>45</v>
      </c>
      <c r="G705">
        <v>2011</v>
      </c>
      <c r="H705">
        <v>140</v>
      </c>
      <c r="I705" t="s">
        <v>14</v>
      </c>
    </row>
    <row r="706" spans="1:9" x14ac:dyDescent="0.25">
      <c r="A706" t="s">
        <v>9</v>
      </c>
      <c r="B706" s="1">
        <v>45296.958333333336</v>
      </c>
      <c r="C706" t="s">
        <v>10</v>
      </c>
      <c r="D706" t="s">
        <v>11</v>
      </c>
      <c r="E706" t="s">
        <v>31</v>
      </c>
      <c r="F706" t="s">
        <v>45</v>
      </c>
      <c r="G706">
        <v>2012</v>
      </c>
      <c r="H706">
        <v>154</v>
      </c>
      <c r="I706" t="s">
        <v>14</v>
      </c>
    </row>
    <row r="707" spans="1:9" x14ac:dyDescent="0.25">
      <c r="A707" t="s">
        <v>9</v>
      </c>
      <c r="B707" s="1">
        <v>45296.958333333336</v>
      </c>
      <c r="C707" t="s">
        <v>10</v>
      </c>
      <c r="D707" t="s">
        <v>11</v>
      </c>
      <c r="E707" t="s">
        <v>31</v>
      </c>
      <c r="F707" t="s">
        <v>45</v>
      </c>
      <c r="G707">
        <v>2013</v>
      </c>
      <c r="H707">
        <v>161</v>
      </c>
      <c r="I707" t="s">
        <v>14</v>
      </c>
    </row>
    <row r="708" spans="1:9" x14ac:dyDescent="0.25">
      <c r="A708" t="s">
        <v>9</v>
      </c>
      <c r="B708" s="1">
        <v>45296.958333333336</v>
      </c>
      <c r="C708" t="s">
        <v>10</v>
      </c>
      <c r="D708" t="s">
        <v>11</v>
      </c>
      <c r="E708" t="s">
        <v>31</v>
      </c>
      <c r="F708" t="s">
        <v>45</v>
      </c>
      <c r="G708">
        <v>2014</v>
      </c>
      <c r="H708">
        <v>151</v>
      </c>
      <c r="I708" t="s">
        <v>14</v>
      </c>
    </row>
    <row r="709" spans="1:9" x14ac:dyDescent="0.25">
      <c r="A709" t="s">
        <v>9</v>
      </c>
      <c r="B709" s="1">
        <v>45296.958333333336</v>
      </c>
      <c r="C709" t="s">
        <v>10</v>
      </c>
      <c r="D709" t="s">
        <v>11</v>
      </c>
      <c r="E709" t="s">
        <v>31</v>
      </c>
      <c r="F709" t="s">
        <v>45</v>
      </c>
      <c r="G709">
        <v>2015</v>
      </c>
      <c r="H709">
        <v>162</v>
      </c>
      <c r="I709" t="s">
        <v>14</v>
      </c>
    </row>
    <row r="710" spans="1:9" x14ac:dyDescent="0.25">
      <c r="A710" t="s">
        <v>9</v>
      </c>
      <c r="B710" s="1">
        <v>45296.958333333336</v>
      </c>
      <c r="C710" t="s">
        <v>10</v>
      </c>
      <c r="D710" t="s">
        <v>11</v>
      </c>
      <c r="E710" t="s">
        <v>31</v>
      </c>
      <c r="F710" t="s">
        <v>45</v>
      </c>
      <c r="G710">
        <v>2016</v>
      </c>
      <c r="H710">
        <v>176</v>
      </c>
      <c r="I710" t="s">
        <v>14</v>
      </c>
    </row>
    <row r="711" spans="1:9" x14ac:dyDescent="0.25">
      <c r="A711" t="s">
        <v>9</v>
      </c>
      <c r="B711" s="1">
        <v>45296.958333333336</v>
      </c>
      <c r="C711" t="s">
        <v>10</v>
      </c>
      <c r="D711" t="s">
        <v>11</v>
      </c>
      <c r="E711" t="s">
        <v>31</v>
      </c>
      <c r="F711" t="s">
        <v>45</v>
      </c>
      <c r="G711">
        <v>2017</v>
      </c>
      <c r="H711">
        <v>191</v>
      </c>
      <c r="I711" t="s">
        <v>14</v>
      </c>
    </row>
    <row r="712" spans="1:9" x14ac:dyDescent="0.25">
      <c r="A712" t="s">
        <v>9</v>
      </c>
      <c r="B712" s="1">
        <v>45296.958333333336</v>
      </c>
      <c r="C712" t="s">
        <v>10</v>
      </c>
      <c r="D712" t="s">
        <v>11</v>
      </c>
      <c r="E712" t="s">
        <v>31</v>
      </c>
      <c r="F712" t="s">
        <v>45</v>
      </c>
      <c r="G712">
        <v>2018</v>
      </c>
      <c r="H712">
        <v>181</v>
      </c>
      <c r="I712" t="s">
        <v>14</v>
      </c>
    </row>
    <row r="713" spans="1:9" x14ac:dyDescent="0.25">
      <c r="A713" t="s">
        <v>9</v>
      </c>
      <c r="B713" s="1">
        <v>45296.958333333336</v>
      </c>
      <c r="C713" t="s">
        <v>10</v>
      </c>
      <c r="D713" t="s">
        <v>11</v>
      </c>
      <c r="E713" t="s">
        <v>31</v>
      </c>
      <c r="F713" t="s">
        <v>45</v>
      </c>
      <c r="G713">
        <v>2019</v>
      </c>
      <c r="H713">
        <v>198</v>
      </c>
      <c r="I713" t="s">
        <v>14</v>
      </c>
    </row>
    <row r="714" spans="1:9" x14ac:dyDescent="0.25">
      <c r="A714" t="s">
        <v>9</v>
      </c>
      <c r="B714" s="1">
        <v>45296.958333333336</v>
      </c>
      <c r="C714" t="s">
        <v>10</v>
      </c>
      <c r="D714" t="s">
        <v>11</v>
      </c>
      <c r="E714" t="s">
        <v>31</v>
      </c>
      <c r="F714" t="s">
        <v>45</v>
      </c>
      <c r="G714">
        <v>2020</v>
      </c>
      <c r="H714">
        <v>191</v>
      </c>
      <c r="I714" t="s">
        <v>14</v>
      </c>
    </row>
    <row r="715" spans="1:9" x14ac:dyDescent="0.25">
      <c r="A715" t="s">
        <v>9</v>
      </c>
      <c r="B715" s="1">
        <v>45296.958333333336</v>
      </c>
      <c r="C715" t="s">
        <v>10</v>
      </c>
      <c r="D715" t="s">
        <v>11</v>
      </c>
      <c r="E715" t="s">
        <v>31</v>
      </c>
      <c r="F715" t="s">
        <v>45</v>
      </c>
      <c r="G715">
        <v>2021</v>
      </c>
      <c r="H715">
        <v>149</v>
      </c>
      <c r="I715" t="s">
        <v>14</v>
      </c>
    </row>
    <row r="716" spans="1:9" x14ac:dyDescent="0.25">
      <c r="A716" t="s">
        <v>9</v>
      </c>
      <c r="B716" s="1">
        <v>45296.958333333336</v>
      </c>
      <c r="C716" t="s">
        <v>10</v>
      </c>
      <c r="D716" t="s">
        <v>11</v>
      </c>
      <c r="E716" t="s">
        <v>31</v>
      </c>
      <c r="F716" t="s">
        <v>29</v>
      </c>
      <c r="G716">
        <v>1999</v>
      </c>
      <c r="H716">
        <v>45</v>
      </c>
      <c r="I716" t="s">
        <v>14</v>
      </c>
    </row>
    <row r="717" spans="1:9" x14ac:dyDescent="0.25">
      <c r="A717" t="s">
        <v>9</v>
      </c>
      <c r="B717" s="1">
        <v>45296.958333333336</v>
      </c>
      <c r="C717" t="s">
        <v>10</v>
      </c>
      <c r="D717" t="s">
        <v>11</v>
      </c>
      <c r="E717" t="s">
        <v>31</v>
      </c>
      <c r="F717" t="s">
        <v>29</v>
      </c>
      <c r="G717">
        <v>2000</v>
      </c>
      <c r="H717">
        <v>47</v>
      </c>
      <c r="I717" t="s">
        <v>14</v>
      </c>
    </row>
    <row r="718" spans="1:9" x14ac:dyDescent="0.25">
      <c r="A718" t="s">
        <v>9</v>
      </c>
      <c r="B718" s="1">
        <v>45296.958333333336</v>
      </c>
      <c r="C718" t="s">
        <v>10</v>
      </c>
      <c r="D718" t="s">
        <v>11</v>
      </c>
      <c r="E718" t="s">
        <v>31</v>
      </c>
      <c r="F718" t="s">
        <v>29</v>
      </c>
      <c r="G718">
        <v>2001</v>
      </c>
      <c r="H718">
        <v>43</v>
      </c>
      <c r="I718" t="s">
        <v>14</v>
      </c>
    </row>
    <row r="719" spans="1:9" x14ac:dyDescent="0.25">
      <c r="A719" t="s">
        <v>9</v>
      </c>
      <c r="B719" s="1">
        <v>45296.958333333336</v>
      </c>
      <c r="C719" t="s">
        <v>10</v>
      </c>
      <c r="D719" t="s">
        <v>11</v>
      </c>
      <c r="E719" t="s">
        <v>31</v>
      </c>
      <c r="F719" t="s">
        <v>29</v>
      </c>
      <c r="G719">
        <v>2002</v>
      </c>
      <c r="H719">
        <v>42</v>
      </c>
      <c r="I719" t="s">
        <v>14</v>
      </c>
    </row>
    <row r="720" spans="1:9" x14ac:dyDescent="0.25">
      <c r="A720" t="s">
        <v>9</v>
      </c>
      <c r="B720" s="1">
        <v>45296.958333333336</v>
      </c>
      <c r="C720" t="s">
        <v>10</v>
      </c>
      <c r="D720" t="s">
        <v>11</v>
      </c>
      <c r="E720" t="s">
        <v>31</v>
      </c>
      <c r="F720" t="s">
        <v>29</v>
      </c>
      <c r="G720">
        <v>2003</v>
      </c>
      <c r="H720">
        <v>35</v>
      </c>
      <c r="I720" t="s">
        <v>14</v>
      </c>
    </row>
    <row r="721" spans="1:9" x14ac:dyDescent="0.25">
      <c r="A721" t="s">
        <v>9</v>
      </c>
      <c r="B721" s="1">
        <v>45296.958333333336</v>
      </c>
      <c r="C721" t="s">
        <v>10</v>
      </c>
      <c r="D721" t="s">
        <v>11</v>
      </c>
      <c r="E721" t="s">
        <v>31</v>
      </c>
      <c r="F721" t="s">
        <v>29</v>
      </c>
      <c r="G721">
        <v>2004</v>
      </c>
      <c r="H721">
        <v>27</v>
      </c>
      <c r="I721" t="s">
        <v>14</v>
      </c>
    </row>
    <row r="722" spans="1:9" x14ac:dyDescent="0.25">
      <c r="A722" t="s">
        <v>9</v>
      </c>
      <c r="B722" s="1">
        <v>45296.958333333336</v>
      </c>
      <c r="C722" t="s">
        <v>10</v>
      </c>
      <c r="D722" t="s">
        <v>11</v>
      </c>
      <c r="E722" t="s">
        <v>31</v>
      </c>
      <c r="F722" t="s">
        <v>29</v>
      </c>
      <c r="G722">
        <v>2005</v>
      </c>
      <c r="H722">
        <v>38</v>
      </c>
      <c r="I722" t="s">
        <v>14</v>
      </c>
    </row>
    <row r="723" spans="1:9" x14ac:dyDescent="0.25">
      <c r="A723" t="s">
        <v>9</v>
      </c>
      <c r="B723" s="1">
        <v>45296.958333333336</v>
      </c>
      <c r="C723" t="s">
        <v>10</v>
      </c>
      <c r="D723" t="s">
        <v>11</v>
      </c>
      <c r="E723" t="s">
        <v>31</v>
      </c>
      <c r="F723" t="s">
        <v>29</v>
      </c>
      <c r="G723">
        <v>2006</v>
      </c>
      <c r="H723">
        <v>26</v>
      </c>
      <c r="I723" t="s">
        <v>14</v>
      </c>
    </row>
    <row r="724" spans="1:9" x14ac:dyDescent="0.25">
      <c r="A724" t="s">
        <v>9</v>
      </c>
      <c r="B724" s="1">
        <v>45296.958333333336</v>
      </c>
      <c r="C724" t="s">
        <v>10</v>
      </c>
      <c r="D724" t="s">
        <v>11</v>
      </c>
      <c r="E724" t="s">
        <v>31</v>
      </c>
      <c r="F724" t="s">
        <v>29</v>
      </c>
      <c r="G724">
        <v>2007</v>
      </c>
      <c r="H724">
        <v>33</v>
      </c>
      <c r="I724" t="s">
        <v>14</v>
      </c>
    </row>
    <row r="725" spans="1:9" x14ac:dyDescent="0.25">
      <c r="A725" t="s">
        <v>9</v>
      </c>
      <c r="B725" s="1">
        <v>45296.958333333336</v>
      </c>
      <c r="C725" t="s">
        <v>10</v>
      </c>
      <c r="D725" t="s">
        <v>11</v>
      </c>
      <c r="E725" t="s">
        <v>31</v>
      </c>
      <c r="F725" t="s">
        <v>29</v>
      </c>
      <c r="G725">
        <v>2008</v>
      </c>
      <c r="H725">
        <v>30</v>
      </c>
      <c r="I725" t="s">
        <v>14</v>
      </c>
    </row>
    <row r="726" spans="1:9" x14ac:dyDescent="0.25">
      <c r="A726" t="s">
        <v>9</v>
      </c>
      <c r="B726" s="1">
        <v>45296.958333333336</v>
      </c>
      <c r="C726" t="s">
        <v>10</v>
      </c>
      <c r="D726" t="s">
        <v>11</v>
      </c>
      <c r="E726" t="s">
        <v>31</v>
      </c>
      <c r="F726" t="s">
        <v>29</v>
      </c>
      <c r="G726">
        <v>2009</v>
      </c>
      <c r="H726">
        <v>20</v>
      </c>
      <c r="I726" t="s">
        <v>14</v>
      </c>
    </row>
    <row r="727" spans="1:9" x14ac:dyDescent="0.25">
      <c r="A727" t="s">
        <v>9</v>
      </c>
      <c r="B727" s="1">
        <v>45296.958333333336</v>
      </c>
      <c r="C727" t="s">
        <v>10</v>
      </c>
      <c r="D727" t="s">
        <v>11</v>
      </c>
      <c r="E727" t="s">
        <v>31</v>
      </c>
      <c r="F727" t="s">
        <v>29</v>
      </c>
      <c r="G727">
        <v>2010</v>
      </c>
      <c r="H727">
        <v>21</v>
      </c>
      <c r="I727" t="s">
        <v>14</v>
      </c>
    </row>
    <row r="728" spans="1:9" x14ac:dyDescent="0.25">
      <c r="A728" t="s">
        <v>9</v>
      </c>
      <c r="B728" s="1">
        <v>45296.958333333336</v>
      </c>
      <c r="C728" t="s">
        <v>10</v>
      </c>
      <c r="D728" t="s">
        <v>11</v>
      </c>
      <c r="E728" t="s">
        <v>31</v>
      </c>
      <c r="F728" t="s">
        <v>29</v>
      </c>
      <c r="G728">
        <v>2011</v>
      </c>
      <c r="H728">
        <v>21</v>
      </c>
      <c r="I728" t="s">
        <v>14</v>
      </c>
    </row>
    <row r="729" spans="1:9" x14ac:dyDescent="0.25">
      <c r="A729" t="s">
        <v>9</v>
      </c>
      <c r="B729" s="1">
        <v>45296.958333333336</v>
      </c>
      <c r="C729" t="s">
        <v>10</v>
      </c>
      <c r="D729" t="s">
        <v>11</v>
      </c>
      <c r="E729" t="s">
        <v>31</v>
      </c>
      <c r="F729" t="s">
        <v>29</v>
      </c>
      <c r="G729">
        <v>2012</v>
      </c>
      <c r="H729">
        <v>28</v>
      </c>
      <c r="I729" t="s">
        <v>14</v>
      </c>
    </row>
    <row r="730" spans="1:9" x14ac:dyDescent="0.25">
      <c r="A730" t="s">
        <v>9</v>
      </c>
      <c r="B730" s="1">
        <v>45296.958333333336</v>
      </c>
      <c r="C730" t="s">
        <v>10</v>
      </c>
      <c r="D730" t="s">
        <v>11</v>
      </c>
      <c r="E730" t="s">
        <v>31</v>
      </c>
      <c r="F730" t="s">
        <v>29</v>
      </c>
      <c r="G730">
        <v>2013</v>
      </c>
      <c r="H730">
        <v>14</v>
      </c>
      <c r="I730" t="s">
        <v>14</v>
      </c>
    </row>
    <row r="731" spans="1:9" x14ac:dyDescent="0.25">
      <c r="A731" t="s">
        <v>9</v>
      </c>
      <c r="B731" s="1">
        <v>45296.958333333336</v>
      </c>
      <c r="C731" t="s">
        <v>10</v>
      </c>
      <c r="D731" t="s">
        <v>11</v>
      </c>
      <c r="E731" t="s">
        <v>31</v>
      </c>
      <c r="F731" t="s">
        <v>29</v>
      </c>
      <c r="G731">
        <v>2014</v>
      </c>
      <c r="H731">
        <v>33</v>
      </c>
      <c r="I731" t="s">
        <v>14</v>
      </c>
    </row>
    <row r="732" spans="1:9" x14ac:dyDescent="0.25">
      <c r="A732" t="s">
        <v>9</v>
      </c>
      <c r="B732" s="1">
        <v>45296.958333333336</v>
      </c>
      <c r="C732" t="s">
        <v>10</v>
      </c>
      <c r="D732" t="s">
        <v>11</v>
      </c>
      <c r="E732" t="s">
        <v>31</v>
      </c>
      <c r="F732" t="s">
        <v>29</v>
      </c>
      <c r="G732">
        <v>2015</v>
      </c>
      <c r="H732">
        <v>17</v>
      </c>
      <c r="I732" t="s">
        <v>14</v>
      </c>
    </row>
    <row r="733" spans="1:9" x14ac:dyDescent="0.25">
      <c r="A733" t="s">
        <v>9</v>
      </c>
      <c r="B733" s="1">
        <v>45296.958333333336</v>
      </c>
      <c r="C733" t="s">
        <v>10</v>
      </c>
      <c r="D733" t="s">
        <v>11</v>
      </c>
      <c r="E733" t="s">
        <v>31</v>
      </c>
      <c r="F733" t="s">
        <v>29</v>
      </c>
      <c r="G733">
        <v>2016</v>
      </c>
      <c r="H733">
        <v>22</v>
      </c>
      <c r="I733" t="s">
        <v>14</v>
      </c>
    </row>
    <row r="734" spans="1:9" x14ac:dyDescent="0.25">
      <c r="A734" t="s">
        <v>9</v>
      </c>
      <c r="B734" s="1">
        <v>45296.958333333336</v>
      </c>
      <c r="C734" t="s">
        <v>10</v>
      </c>
      <c r="D734" t="s">
        <v>11</v>
      </c>
      <c r="E734" t="s">
        <v>31</v>
      </c>
      <c r="F734" t="s">
        <v>29</v>
      </c>
      <c r="G734">
        <v>2017</v>
      </c>
      <c r="H734">
        <v>26</v>
      </c>
      <c r="I734" t="s">
        <v>14</v>
      </c>
    </row>
    <row r="735" spans="1:9" x14ac:dyDescent="0.25">
      <c r="A735" t="s">
        <v>9</v>
      </c>
      <c r="B735" s="1">
        <v>45296.958333333336</v>
      </c>
      <c r="C735" t="s">
        <v>10</v>
      </c>
      <c r="D735" t="s">
        <v>11</v>
      </c>
      <c r="E735" t="s">
        <v>31</v>
      </c>
      <c r="F735" t="s">
        <v>29</v>
      </c>
      <c r="G735">
        <v>2018</v>
      </c>
      <c r="H735">
        <v>23</v>
      </c>
      <c r="I735" t="s">
        <v>14</v>
      </c>
    </row>
    <row r="736" spans="1:9" x14ac:dyDescent="0.25">
      <c r="A736" t="s">
        <v>9</v>
      </c>
      <c r="B736" s="1">
        <v>45296.958333333336</v>
      </c>
      <c r="C736" t="s">
        <v>10</v>
      </c>
      <c r="D736" t="s">
        <v>11</v>
      </c>
      <c r="E736" t="s">
        <v>31</v>
      </c>
      <c r="F736" t="s">
        <v>29</v>
      </c>
      <c r="G736">
        <v>2019</v>
      </c>
      <c r="H736">
        <v>17</v>
      </c>
      <c r="I736" t="s">
        <v>14</v>
      </c>
    </row>
    <row r="737" spans="1:9" x14ac:dyDescent="0.25">
      <c r="A737" t="s">
        <v>9</v>
      </c>
      <c r="B737" s="1">
        <v>45296.958333333336</v>
      </c>
      <c r="C737" t="s">
        <v>10</v>
      </c>
      <c r="D737" t="s">
        <v>11</v>
      </c>
      <c r="E737" t="s">
        <v>31</v>
      </c>
      <c r="F737" t="s">
        <v>29</v>
      </c>
      <c r="G737">
        <v>2020</v>
      </c>
      <c r="H737">
        <v>16</v>
      </c>
      <c r="I737" t="s">
        <v>14</v>
      </c>
    </row>
    <row r="738" spans="1:9" x14ac:dyDescent="0.25">
      <c r="A738" t="s">
        <v>9</v>
      </c>
      <c r="B738" s="1">
        <v>45296.958333333336</v>
      </c>
      <c r="C738" t="s">
        <v>10</v>
      </c>
      <c r="D738" t="s">
        <v>11</v>
      </c>
      <c r="E738" t="s">
        <v>31</v>
      </c>
      <c r="F738" t="s">
        <v>46</v>
      </c>
      <c r="G738">
        <v>2000</v>
      </c>
      <c r="H738">
        <v>26</v>
      </c>
      <c r="I738" t="s">
        <v>14</v>
      </c>
    </row>
    <row r="739" spans="1:9" x14ac:dyDescent="0.25">
      <c r="A739" t="s">
        <v>9</v>
      </c>
      <c r="B739" s="1">
        <v>45296.958333333336</v>
      </c>
      <c r="C739" t="s">
        <v>10</v>
      </c>
      <c r="D739" t="s">
        <v>11</v>
      </c>
      <c r="E739" t="s">
        <v>31</v>
      </c>
      <c r="F739" t="s">
        <v>46</v>
      </c>
      <c r="G739">
        <v>2001</v>
      </c>
      <c r="H739">
        <v>16</v>
      </c>
      <c r="I739" t="s">
        <v>14</v>
      </c>
    </row>
    <row r="740" spans="1:9" x14ac:dyDescent="0.25">
      <c r="A740" t="s">
        <v>9</v>
      </c>
      <c r="B740" s="1">
        <v>45296.958333333336</v>
      </c>
      <c r="C740" t="s">
        <v>10</v>
      </c>
      <c r="D740" t="s">
        <v>11</v>
      </c>
      <c r="E740" t="s">
        <v>31</v>
      </c>
      <c r="F740" t="s">
        <v>46</v>
      </c>
      <c r="G740">
        <v>2002</v>
      </c>
      <c r="H740">
        <v>18</v>
      </c>
      <c r="I740" t="s">
        <v>14</v>
      </c>
    </row>
    <row r="741" spans="1:9" x14ac:dyDescent="0.25">
      <c r="A741" t="s">
        <v>9</v>
      </c>
      <c r="B741" s="1">
        <v>45296.958333333336</v>
      </c>
      <c r="C741" t="s">
        <v>10</v>
      </c>
      <c r="D741" t="s">
        <v>11</v>
      </c>
      <c r="E741" t="s">
        <v>31</v>
      </c>
      <c r="F741" t="s">
        <v>46</v>
      </c>
      <c r="G741">
        <v>2003</v>
      </c>
      <c r="H741">
        <v>0</v>
      </c>
      <c r="I741" t="s">
        <v>14</v>
      </c>
    </row>
    <row r="742" spans="1:9" x14ac:dyDescent="0.25">
      <c r="A742" t="s">
        <v>9</v>
      </c>
      <c r="B742" s="1">
        <v>45296.958333333336</v>
      </c>
      <c r="C742" t="s">
        <v>10</v>
      </c>
      <c r="D742" t="s">
        <v>11</v>
      </c>
      <c r="E742" t="s">
        <v>31</v>
      </c>
      <c r="F742" t="s">
        <v>46</v>
      </c>
      <c r="G742">
        <v>2004</v>
      </c>
      <c r="H742">
        <v>22</v>
      </c>
      <c r="I742" t="s">
        <v>14</v>
      </c>
    </row>
    <row r="743" spans="1:9" x14ac:dyDescent="0.25">
      <c r="A743" t="s">
        <v>9</v>
      </c>
      <c r="B743" s="1">
        <v>45296.958333333336</v>
      </c>
      <c r="C743" t="s">
        <v>10</v>
      </c>
      <c r="D743" t="s">
        <v>11</v>
      </c>
      <c r="E743" t="s">
        <v>31</v>
      </c>
      <c r="F743" t="s">
        <v>46</v>
      </c>
      <c r="G743">
        <v>2005</v>
      </c>
      <c r="H743">
        <v>19</v>
      </c>
      <c r="I743" t="s">
        <v>14</v>
      </c>
    </row>
    <row r="744" spans="1:9" x14ac:dyDescent="0.25">
      <c r="A744" t="s">
        <v>9</v>
      </c>
      <c r="B744" s="1">
        <v>45296.958333333336</v>
      </c>
      <c r="C744" t="s">
        <v>10</v>
      </c>
      <c r="D744" t="s">
        <v>11</v>
      </c>
      <c r="E744" t="s">
        <v>31</v>
      </c>
      <c r="F744" t="s">
        <v>46</v>
      </c>
      <c r="G744">
        <v>2006</v>
      </c>
      <c r="H744">
        <v>15</v>
      </c>
      <c r="I744" t="s">
        <v>14</v>
      </c>
    </row>
    <row r="745" spans="1:9" x14ac:dyDescent="0.25">
      <c r="A745" t="s">
        <v>9</v>
      </c>
      <c r="B745" s="1">
        <v>45296.958333333336</v>
      </c>
      <c r="C745" t="s">
        <v>10</v>
      </c>
      <c r="D745" t="s">
        <v>11</v>
      </c>
      <c r="E745" t="s">
        <v>31</v>
      </c>
      <c r="F745" t="s">
        <v>46</v>
      </c>
      <c r="G745">
        <v>2007</v>
      </c>
      <c r="H745">
        <v>17</v>
      </c>
      <c r="I745" t="s">
        <v>14</v>
      </c>
    </row>
    <row r="746" spans="1:9" x14ac:dyDescent="0.25">
      <c r="A746" t="s">
        <v>9</v>
      </c>
      <c r="B746" s="1">
        <v>45296.958333333336</v>
      </c>
      <c r="C746" t="s">
        <v>10</v>
      </c>
      <c r="D746" t="s">
        <v>11</v>
      </c>
      <c r="E746" t="s">
        <v>31</v>
      </c>
      <c r="F746" t="s">
        <v>46</v>
      </c>
      <c r="G746">
        <v>2008</v>
      </c>
      <c r="H746">
        <v>17</v>
      </c>
      <c r="I746" t="s">
        <v>14</v>
      </c>
    </row>
    <row r="747" spans="1:9" x14ac:dyDescent="0.25">
      <c r="A747" t="s">
        <v>9</v>
      </c>
      <c r="B747" s="1">
        <v>45296.958333333336</v>
      </c>
      <c r="C747" t="s">
        <v>10</v>
      </c>
      <c r="D747" t="s">
        <v>11</v>
      </c>
      <c r="E747" t="s">
        <v>31</v>
      </c>
      <c r="F747" t="s">
        <v>46</v>
      </c>
      <c r="G747">
        <v>2009</v>
      </c>
      <c r="H747">
        <v>18</v>
      </c>
      <c r="I747" t="s">
        <v>14</v>
      </c>
    </row>
    <row r="748" spans="1:9" x14ac:dyDescent="0.25">
      <c r="A748" t="s">
        <v>9</v>
      </c>
      <c r="B748" s="1">
        <v>45296.958333333336</v>
      </c>
      <c r="C748" t="s">
        <v>10</v>
      </c>
      <c r="D748" t="s">
        <v>11</v>
      </c>
      <c r="E748" t="s">
        <v>31</v>
      </c>
      <c r="F748" t="s">
        <v>46</v>
      </c>
      <c r="G748">
        <v>2010</v>
      </c>
      <c r="H748">
        <v>17</v>
      </c>
      <c r="I748" t="s">
        <v>14</v>
      </c>
    </row>
    <row r="749" spans="1:9" x14ac:dyDescent="0.25">
      <c r="A749" t="s">
        <v>9</v>
      </c>
      <c r="B749" s="1">
        <v>45296.958333333336</v>
      </c>
      <c r="C749" t="s">
        <v>10</v>
      </c>
      <c r="D749" t="s">
        <v>11</v>
      </c>
      <c r="E749" t="s">
        <v>31</v>
      </c>
      <c r="F749" t="s">
        <v>46</v>
      </c>
      <c r="G749">
        <v>2011</v>
      </c>
      <c r="H749">
        <v>16</v>
      </c>
      <c r="I749" t="s">
        <v>14</v>
      </c>
    </row>
    <row r="750" spans="1:9" x14ac:dyDescent="0.25">
      <c r="A750" t="s">
        <v>9</v>
      </c>
      <c r="B750" s="1">
        <v>45296.958333333336</v>
      </c>
      <c r="C750" t="s">
        <v>10</v>
      </c>
      <c r="D750" t="s">
        <v>11</v>
      </c>
      <c r="E750" t="s">
        <v>31</v>
      </c>
      <c r="F750" t="s">
        <v>46</v>
      </c>
      <c r="G750">
        <v>2012</v>
      </c>
      <c r="H750">
        <v>12</v>
      </c>
      <c r="I750" t="s">
        <v>14</v>
      </c>
    </row>
    <row r="751" spans="1:9" x14ac:dyDescent="0.25">
      <c r="A751" t="s">
        <v>9</v>
      </c>
      <c r="B751" s="1">
        <v>45296.958333333336</v>
      </c>
      <c r="C751" t="s">
        <v>10</v>
      </c>
      <c r="D751" t="s">
        <v>11</v>
      </c>
      <c r="E751" t="s">
        <v>31</v>
      </c>
      <c r="F751" t="s">
        <v>46</v>
      </c>
      <c r="G751">
        <v>2013</v>
      </c>
      <c r="H751">
        <v>16</v>
      </c>
      <c r="I751" t="s">
        <v>14</v>
      </c>
    </row>
    <row r="752" spans="1:9" x14ac:dyDescent="0.25">
      <c r="A752" t="s">
        <v>9</v>
      </c>
      <c r="B752" s="1">
        <v>45296.958333333336</v>
      </c>
      <c r="C752" t="s">
        <v>10</v>
      </c>
      <c r="D752" t="s">
        <v>11</v>
      </c>
      <c r="E752" t="s">
        <v>31</v>
      </c>
      <c r="F752" t="s">
        <v>46</v>
      </c>
      <c r="G752">
        <v>2014</v>
      </c>
      <c r="H752">
        <v>13</v>
      </c>
      <c r="I752" t="s">
        <v>14</v>
      </c>
    </row>
    <row r="753" spans="1:9" x14ac:dyDescent="0.25">
      <c r="A753" t="s">
        <v>9</v>
      </c>
      <c r="B753" s="1">
        <v>45296.958333333336</v>
      </c>
      <c r="C753" t="s">
        <v>10</v>
      </c>
      <c r="D753" t="s">
        <v>11</v>
      </c>
      <c r="E753" t="s">
        <v>31</v>
      </c>
      <c r="F753" t="s">
        <v>46</v>
      </c>
      <c r="G753">
        <v>2015</v>
      </c>
      <c r="H753">
        <v>14</v>
      </c>
      <c r="I753" t="s">
        <v>14</v>
      </c>
    </row>
    <row r="754" spans="1:9" x14ac:dyDescent="0.25">
      <c r="A754" t="s">
        <v>9</v>
      </c>
      <c r="B754" s="1">
        <v>45296.958333333336</v>
      </c>
      <c r="C754" t="s">
        <v>10</v>
      </c>
      <c r="D754" t="s">
        <v>11</v>
      </c>
      <c r="E754" t="s">
        <v>31</v>
      </c>
      <c r="F754" t="s">
        <v>46</v>
      </c>
      <c r="G754">
        <v>2016</v>
      </c>
      <c r="H754">
        <v>12</v>
      </c>
      <c r="I754" t="s">
        <v>14</v>
      </c>
    </row>
    <row r="755" spans="1:9" x14ac:dyDescent="0.25">
      <c r="A755" t="s">
        <v>9</v>
      </c>
      <c r="B755" s="1">
        <v>45296.958333333336</v>
      </c>
      <c r="C755" t="s">
        <v>10</v>
      </c>
      <c r="D755" t="s">
        <v>11</v>
      </c>
      <c r="E755" t="s">
        <v>31</v>
      </c>
      <c r="F755" t="s">
        <v>46</v>
      </c>
      <c r="G755">
        <v>2017</v>
      </c>
      <c r="H755">
        <v>11</v>
      </c>
      <c r="I755" t="s">
        <v>14</v>
      </c>
    </row>
    <row r="756" spans="1:9" x14ac:dyDescent="0.25">
      <c r="A756" t="s">
        <v>9</v>
      </c>
      <c r="B756" s="1">
        <v>45296.958333333336</v>
      </c>
      <c r="C756" t="s">
        <v>10</v>
      </c>
      <c r="D756" t="s">
        <v>11</v>
      </c>
      <c r="E756" t="s">
        <v>31</v>
      </c>
      <c r="F756" t="s">
        <v>46</v>
      </c>
      <c r="G756">
        <v>2018</v>
      </c>
      <c r="H756">
        <v>8</v>
      </c>
      <c r="I756" t="s">
        <v>14</v>
      </c>
    </row>
    <row r="757" spans="1:9" x14ac:dyDescent="0.25">
      <c r="A757" t="s">
        <v>9</v>
      </c>
      <c r="B757" s="1">
        <v>45296.958333333336</v>
      </c>
      <c r="C757" t="s">
        <v>10</v>
      </c>
      <c r="D757" t="s">
        <v>11</v>
      </c>
      <c r="E757" t="s">
        <v>31</v>
      </c>
      <c r="F757" t="s">
        <v>46</v>
      </c>
      <c r="G757">
        <v>2019</v>
      </c>
      <c r="H757">
        <v>9</v>
      </c>
      <c r="I757" t="s">
        <v>14</v>
      </c>
    </row>
    <row r="758" spans="1:9" x14ac:dyDescent="0.25">
      <c r="A758" t="s">
        <v>9</v>
      </c>
      <c r="B758" s="1">
        <v>45296.958333333336</v>
      </c>
      <c r="C758" t="s">
        <v>10</v>
      </c>
      <c r="D758" t="s">
        <v>11</v>
      </c>
      <c r="E758" t="s">
        <v>31</v>
      </c>
      <c r="F758" t="s">
        <v>46</v>
      </c>
      <c r="G758">
        <v>2020</v>
      </c>
      <c r="H758">
        <v>8</v>
      </c>
      <c r="I758" t="s">
        <v>14</v>
      </c>
    </row>
    <row r="759" spans="1:9" x14ac:dyDescent="0.25">
      <c r="A759" t="s">
        <v>9</v>
      </c>
      <c r="B759" s="1">
        <v>45296.958333333336</v>
      </c>
      <c r="C759" t="s">
        <v>10</v>
      </c>
      <c r="D759" t="s">
        <v>11</v>
      </c>
      <c r="E759" t="s">
        <v>31</v>
      </c>
      <c r="F759" t="s">
        <v>46</v>
      </c>
      <c r="G759">
        <v>2021</v>
      </c>
      <c r="H759">
        <v>10</v>
      </c>
      <c r="I759" t="s">
        <v>14</v>
      </c>
    </row>
    <row r="760" spans="1:9" x14ac:dyDescent="0.25">
      <c r="A760" t="s">
        <v>9</v>
      </c>
      <c r="B760" s="1">
        <v>45296.958333333336</v>
      </c>
      <c r="C760" t="s">
        <v>10</v>
      </c>
      <c r="D760" t="s">
        <v>11</v>
      </c>
      <c r="E760" t="s">
        <v>31</v>
      </c>
      <c r="F760" t="s">
        <v>47</v>
      </c>
      <c r="G760">
        <v>2001</v>
      </c>
      <c r="H760">
        <v>69</v>
      </c>
      <c r="I760" t="s">
        <v>14</v>
      </c>
    </row>
    <row r="761" spans="1:9" x14ac:dyDescent="0.25">
      <c r="A761" t="s">
        <v>9</v>
      </c>
      <c r="B761" s="1">
        <v>45296.958333333336</v>
      </c>
      <c r="C761" t="s">
        <v>10</v>
      </c>
      <c r="D761" t="s">
        <v>11</v>
      </c>
      <c r="E761" t="s">
        <v>31</v>
      </c>
      <c r="F761" t="s">
        <v>47</v>
      </c>
      <c r="G761">
        <v>2002</v>
      </c>
      <c r="H761">
        <v>61</v>
      </c>
      <c r="I761" t="s">
        <v>14</v>
      </c>
    </row>
    <row r="762" spans="1:9" x14ac:dyDescent="0.25">
      <c r="A762" t="s">
        <v>9</v>
      </c>
      <c r="B762" s="1">
        <v>45296.958333333336</v>
      </c>
      <c r="C762" t="s">
        <v>10</v>
      </c>
      <c r="D762" t="s">
        <v>11</v>
      </c>
      <c r="E762" t="s">
        <v>31</v>
      </c>
      <c r="F762" t="s">
        <v>47</v>
      </c>
      <c r="G762">
        <v>2003</v>
      </c>
      <c r="H762">
        <v>72</v>
      </c>
      <c r="I762" t="s">
        <v>14</v>
      </c>
    </row>
    <row r="763" spans="1:9" x14ac:dyDescent="0.25">
      <c r="A763" t="s">
        <v>9</v>
      </c>
      <c r="B763" s="1">
        <v>45296.958333333336</v>
      </c>
      <c r="C763" t="s">
        <v>10</v>
      </c>
      <c r="D763" t="s">
        <v>11</v>
      </c>
      <c r="E763" t="s">
        <v>31</v>
      </c>
      <c r="F763" t="s">
        <v>47</v>
      </c>
      <c r="G763">
        <v>2004</v>
      </c>
      <c r="H763">
        <v>66</v>
      </c>
      <c r="I763" t="s">
        <v>14</v>
      </c>
    </row>
    <row r="764" spans="1:9" x14ac:dyDescent="0.25">
      <c r="A764" t="s">
        <v>9</v>
      </c>
      <c r="B764" s="1">
        <v>45296.958333333336</v>
      </c>
      <c r="C764" t="s">
        <v>10</v>
      </c>
      <c r="D764" t="s">
        <v>11</v>
      </c>
      <c r="E764" t="s">
        <v>31</v>
      </c>
      <c r="F764" t="s">
        <v>47</v>
      </c>
      <c r="G764">
        <v>2005</v>
      </c>
      <c r="H764">
        <v>56</v>
      </c>
      <c r="I764" t="s">
        <v>14</v>
      </c>
    </row>
    <row r="765" spans="1:9" x14ac:dyDescent="0.25">
      <c r="A765" t="s">
        <v>9</v>
      </c>
      <c r="B765" s="1">
        <v>45296.958333333336</v>
      </c>
      <c r="C765" t="s">
        <v>10</v>
      </c>
      <c r="D765" t="s">
        <v>11</v>
      </c>
      <c r="E765" t="s">
        <v>31</v>
      </c>
      <c r="F765" t="s">
        <v>47</v>
      </c>
      <c r="G765">
        <v>2006</v>
      </c>
      <c r="H765">
        <v>52</v>
      </c>
      <c r="I765" t="s">
        <v>14</v>
      </c>
    </row>
    <row r="766" spans="1:9" x14ac:dyDescent="0.25">
      <c r="A766" t="s">
        <v>9</v>
      </c>
      <c r="B766" s="1">
        <v>45296.958333333336</v>
      </c>
      <c r="C766" t="s">
        <v>10</v>
      </c>
      <c r="D766" t="s">
        <v>11</v>
      </c>
      <c r="E766" t="s">
        <v>31</v>
      </c>
      <c r="F766" t="s">
        <v>47</v>
      </c>
      <c r="G766">
        <v>2007</v>
      </c>
      <c r="H766">
        <v>61</v>
      </c>
      <c r="I766" t="s">
        <v>14</v>
      </c>
    </row>
    <row r="767" spans="1:9" x14ac:dyDescent="0.25">
      <c r="A767" t="s">
        <v>9</v>
      </c>
      <c r="B767" s="1">
        <v>45296.958333333336</v>
      </c>
      <c r="C767" t="s">
        <v>10</v>
      </c>
      <c r="D767" t="s">
        <v>11</v>
      </c>
      <c r="E767" t="s">
        <v>31</v>
      </c>
      <c r="F767" t="s">
        <v>47</v>
      </c>
      <c r="G767">
        <v>2008</v>
      </c>
      <c r="H767">
        <v>46</v>
      </c>
      <c r="I767" t="s">
        <v>14</v>
      </c>
    </row>
    <row r="768" spans="1:9" x14ac:dyDescent="0.25">
      <c r="A768" t="s">
        <v>9</v>
      </c>
      <c r="B768" s="1">
        <v>45296.958333333336</v>
      </c>
      <c r="C768" t="s">
        <v>10</v>
      </c>
      <c r="D768" t="s">
        <v>11</v>
      </c>
      <c r="E768" t="s">
        <v>31</v>
      </c>
      <c r="F768" t="s">
        <v>47</v>
      </c>
      <c r="G768">
        <v>2009</v>
      </c>
      <c r="H768">
        <v>22</v>
      </c>
      <c r="I768" t="s">
        <v>14</v>
      </c>
    </row>
    <row r="769" spans="1:9" x14ac:dyDescent="0.25">
      <c r="A769" t="s">
        <v>9</v>
      </c>
      <c r="B769" s="1">
        <v>45296.958333333336</v>
      </c>
      <c r="C769" t="s">
        <v>10</v>
      </c>
      <c r="D769" t="s">
        <v>11</v>
      </c>
      <c r="E769" t="s">
        <v>31</v>
      </c>
      <c r="F769" t="s">
        <v>47</v>
      </c>
      <c r="G769">
        <v>2010</v>
      </c>
      <c r="H769">
        <v>27</v>
      </c>
      <c r="I769" t="s">
        <v>14</v>
      </c>
    </row>
    <row r="770" spans="1:9" x14ac:dyDescent="0.25">
      <c r="A770" t="s">
        <v>9</v>
      </c>
      <c r="B770" s="1">
        <v>45296.958333333336</v>
      </c>
      <c r="C770" t="s">
        <v>10</v>
      </c>
      <c r="D770" t="s">
        <v>11</v>
      </c>
      <c r="E770" t="s">
        <v>31</v>
      </c>
      <c r="F770" t="s">
        <v>47</v>
      </c>
      <c r="G770">
        <v>2016</v>
      </c>
      <c r="H770">
        <v>21</v>
      </c>
      <c r="I770" t="s">
        <v>14</v>
      </c>
    </row>
    <row r="771" spans="1:9" x14ac:dyDescent="0.25">
      <c r="A771" t="s">
        <v>9</v>
      </c>
      <c r="B771" s="1">
        <v>45296.958333333336</v>
      </c>
      <c r="C771" t="s">
        <v>10</v>
      </c>
      <c r="D771" t="s">
        <v>11</v>
      </c>
      <c r="E771" t="s">
        <v>31</v>
      </c>
      <c r="F771" t="s">
        <v>47</v>
      </c>
      <c r="G771">
        <v>2017</v>
      </c>
      <c r="H771">
        <v>23</v>
      </c>
      <c r="I771" t="s">
        <v>14</v>
      </c>
    </row>
    <row r="772" spans="1:9" x14ac:dyDescent="0.25">
      <c r="A772" t="s">
        <v>9</v>
      </c>
      <c r="B772" s="1">
        <v>45296.958333333336</v>
      </c>
      <c r="C772" t="s">
        <v>10</v>
      </c>
      <c r="D772" t="s">
        <v>11</v>
      </c>
      <c r="E772" t="s">
        <v>31</v>
      </c>
      <c r="F772" t="s">
        <v>47</v>
      </c>
      <c r="G772">
        <v>2018</v>
      </c>
      <c r="H772">
        <v>19</v>
      </c>
      <c r="I772" t="s">
        <v>14</v>
      </c>
    </row>
    <row r="773" spans="1:9" x14ac:dyDescent="0.25">
      <c r="A773" t="s">
        <v>9</v>
      </c>
      <c r="B773" s="1">
        <v>45296.958333333336</v>
      </c>
      <c r="C773" t="s">
        <v>10</v>
      </c>
      <c r="D773" t="s">
        <v>11</v>
      </c>
      <c r="E773" t="s">
        <v>31</v>
      </c>
      <c r="F773" t="s">
        <v>47</v>
      </c>
      <c r="G773">
        <v>2019</v>
      </c>
      <c r="H773">
        <v>17</v>
      </c>
      <c r="I773" t="s">
        <v>14</v>
      </c>
    </row>
    <row r="774" spans="1:9" x14ac:dyDescent="0.25">
      <c r="A774" t="s">
        <v>9</v>
      </c>
      <c r="B774" s="1">
        <v>45296.958333333336</v>
      </c>
      <c r="C774" t="s">
        <v>10</v>
      </c>
      <c r="D774" t="s">
        <v>11</v>
      </c>
      <c r="E774" t="s">
        <v>31</v>
      </c>
      <c r="F774" t="s">
        <v>47</v>
      </c>
      <c r="G774">
        <v>2020</v>
      </c>
      <c r="H774">
        <v>24</v>
      </c>
      <c r="I774" t="s">
        <v>14</v>
      </c>
    </row>
    <row r="775" spans="1:9" x14ac:dyDescent="0.25">
      <c r="A775" t="s">
        <v>9</v>
      </c>
      <c r="B775" s="1">
        <v>45296.958333333336</v>
      </c>
      <c r="C775" t="s">
        <v>10</v>
      </c>
      <c r="D775" t="s">
        <v>11</v>
      </c>
      <c r="E775" t="s">
        <v>31</v>
      </c>
      <c r="F775" t="s">
        <v>47</v>
      </c>
      <c r="G775">
        <v>2021</v>
      </c>
      <c r="H775">
        <v>17</v>
      </c>
      <c r="I775" t="s">
        <v>14</v>
      </c>
    </row>
    <row r="776" spans="1:9" x14ac:dyDescent="0.25">
      <c r="A776" t="s">
        <v>9</v>
      </c>
      <c r="B776" s="1">
        <v>45296.958333333336</v>
      </c>
      <c r="C776" t="s">
        <v>10</v>
      </c>
      <c r="D776" t="s">
        <v>11</v>
      </c>
      <c r="E776" t="s">
        <v>31</v>
      </c>
      <c r="F776" t="s">
        <v>47</v>
      </c>
      <c r="G776">
        <v>2022</v>
      </c>
      <c r="H776">
        <v>26</v>
      </c>
      <c r="I776" t="s">
        <v>14</v>
      </c>
    </row>
    <row r="777" spans="1:9" x14ac:dyDescent="0.25">
      <c r="A777" t="s">
        <v>9</v>
      </c>
      <c r="B777" s="1">
        <v>45296.958333333336</v>
      </c>
      <c r="C777" t="s">
        <v>10</v>
      </c>
      <c r="D777" t="s">
        <v>11</v>
      </c>
      <c r="E777" t="s">
        <v>31</v>
      </c>
      <c r="F777" t="s">
        <v>30</v>
      </c>
      <c r="G777">
        <v>1999</v>
      </c>
      <c r="H777">
        <v>173</v>
      </c>
      <c r="I777" t="s">
        <v>14</v>
      </c>
    </row>
    <row r="778" spans="1:9" x14ac:dyDescent="0.25">
      <c r="A778" t="s">
        <v>9</v>
      </c>
      <c r="B778" s="1">
        <v>45296.958333333336</v>
      </c>
      <c r="C778" t="s">
        <v>10</v>
      </c>
      <c r="D778" t="s">
        <v>11</v>
      </c>
      <c r="E778" t="s">
        <v>31</v>
      </c>
      <c r="F778" t="s">
        <v>30</v>
      </c>
      <c r="G778">
        <v>2000</v>
      </c>
      <c r="H778">
        <v>131</v>
      </c>
      <c r="I778" t="s">
        <v>14</v>
      </c>
    </row>
    <row r="779" spans="1:9" x14ac:dyDescent="0.25">
      <c r="A779" t="s">
        <v>9</v>
      </c>
      <c r="B779" s="1">
        <v>45296.958333333336</v>
      </c>
      <c r="C779" t="s">
        <v>10</v>
      </c>
      <c r="D779" t="s">
        <v>11</v>
      </c>
      <c r="E779" t="s">
        <v>31</v>
      </c>
      <c r="F779" t="s">
        <v>30</v>
      </c>
      <c r="G779">
        <v>2001</v>
      </c>
      <c r="H779">
        <v>140</v>
      </c>
      <c r="I779" t="s">
        <v>14</v>
      </c>
    </row>
    <row r="780" spans="1:9" x14ac:dyDescent="0.25">
      <c r="A780" t="s">
        <v>9</v>
      </c>
      <c r="B780" s="1">
        <v>45296.958333333336</v>
      </c>
      <c r="C780" t="s">
        <v>10</v>
      </c>
      <c r="D780" t="s">
        <v>11</v>
      </c>
      <c r="E780" t="s">
        <v>31</v>
      </c>
      <c r="F780" t="s">
        <v>30</v>
      </c>
      <c r="G780">
        <v>2002</v>
      </c>
      <c r="H780">
        <v>133</v>
      </c>
      <c r="I780" t="s">
        <v>14</v>
      </c>
    </row>
    <row r="781" spans="1:9" x14ac:dyDescent="0.25">
      <c r="A781" t="s">
        <v>9</v>
      </c>
      <c r="B781" s="1">
        <v>45296.958333333336</v>
      </c>
      <c r="C781" t="s">
        <v>10</v>
      </c>
      <c r="D781" t="s">
        <v>11</v>
      </c>
      <c r="E781" t="s">
        <v>31</v>
      </c>
      <c r="F781" t="s">
        <v>30</v>
      </c>
      <c r="G781">
        <v>2003</v>
      </c>
      <c r="H781">
        <v>116</v>
      </c>
      <c r="I781" t="s">
        <v>14</v>
      </c>
    </row>
    <row r="782" spans="1:9" x14ac:dyDescent="0.25">
      <c r="A782" t="s">
        <v>9</v>
      </c>
      <c r="B782" s="1">
        <v>45296.958333333336</v>
      </c>
      <c r="C782" t="s">
        <v>10</v>
      </c>
      <c r="D782" t="s">
        <v>11</v>
      </c>
      <c r="E782" t="s">
        <v>31</v>
      </c>
      <c r="F782" t="s">
        <v>30</v>
      </c>
      <c r="G782">
        <v>2004</v>
      </c>
      <c r="H782">
        <v>136</v>
      </c>
      <c r="I782" t="s">
        <v>14</v>
      </c>
    </row>
    <row r="783" spans="1:9" x14ac:dyDescent="0.25">
      <c r="A783" t="s">
        <v>9</v>
      </c>
      <c r="B783" s="1">
        <v>45296.958333333336</v>
      </c>
      <c r="C783" t="s">
        <v>10</v>
      </c>
      <c r="D783" t="s">
        <v>11</v>
      </c>
      <c r="E783" t="s">
        <v>31</v>
      </c>
      <c r="F783" t="s">
        <v>30</v>
      </c>
      <c r="G783">
        <v>2005</v>
      </c>
      <c r="H783">
        <v>152</v>
      </c>
      <c r="I783" t="s">
        <v>14</v>
      </c>
    </row>
    <row r="784" spans="1:9" x14ac:dyDescent="0.25">
      <c r="A784" t="s">
        <v>9</v>
      </c>
      <c r="B784" s="1">
        <v>45296.958333333336</v>
      </c>
      <c r="C784" t="s">
        <v>10</v>
      </c>
      <c r="D784" t="s">
        <v>11</v>
      </c>
      <c r="E784" t="s">
        <v>31</v>
      </c>
      <c r="F784" t="s">
        <v>30</v>
      </c>
      <c r="G784">
        <v>2006</v>
      </c>
      <c r="H784">
        <v>147</v>
      </c>
      <c r="I784" t="s">
        <v>14</v>
      </c>
    </row>
    <row r="785" spans="1:9" x14ac:dyDescent="0.25">
      <c r="A785" t="s">
        <v>9</v>
      </c>
      <c r="B785" s="1">
        <v>45296.958333333336</v>
      </c>
      <c r="C785" t="s">
        <v>10</v>
      </c>
      <c r="D785" t="s">
        <v>11</v>
      </c>
      <c r="E785" t="s">
        <v>31</v>
      </c>
      <c r="F785" t="s">
        <v>30</v>
      </c>
      <c r="G785">
        <v>2007</v>
      </c>
      <c r="H785">
        <v>138</v>
      </c>
      <c r="I785" t="s">
        <v>14</v>
      </c>
    </row>
    <row r="786" spans="1:9" x14ac:dyDescent="0.25">
      <c r="A786" t="s">
        <v>9</v>
      </c>
      <c r="B786" s="1">
        <v>45296.958333333336</v>
      </c>
      <c r="C786" t="s">
        <v>10</v>
      </c>
      <c r="D786" t="s">
        <v>11</v>
      </c>
      <c r="E786" t="s">
        <v>31</v>
      </c>
      <c r="F786" t="s">
        <v>30</v>
      </c>
      <c r="G786">
        <v>2008</v>
      </c>
      <c r="H786">
        <v>117</v>
      </c>
      <c r="I786" t="s">
        <v>14</v>
      </c>
    </row>
    <row r="787" spans="1:9" x14ac:dyDescent="0.25">
      <c r="A787" t="s">
        <v>9</v>
      </c>
      <c r="B787" s="1">
        <v>45296.958333333336</v>
      </c>
      <c r="C787" t="s">
        <v>10</v>
      </c>
      <c r="D787" t="s">
        <v>11</v>
      </c>
      <c r="E787" t="s">
        <v>31</v>
      </c>
      <c r="F787" t="s">
        <v>30</v>
      </c>
      <c r="G787">
        <v>2009</v>
      </c>
      <c r="H787">
        <v>104</v>
      </c>
      <c r="I787" t="s">
        <v>14</v>
      </c>
    </row>
    <row r="788" spans="1:9" x14ac:dyDescent="0.25">
      <c r="A788" t="s">
        <v>9</v>
      </c>
      <c r="B788" s="1">
        <v>45296.958333333336</v>
      </c>
      <c r="C788" t="s">
        <v>10</v>
      </c>
      <c r="D788" t="s">
        <v>11</v>
      </c>
      <c r="E788" t="s">
        <v>31</v>
      </c>
      <c r="F788" t="s">
        <v>30</v>
      </c>
      <c r="G788">
        <v>2010</v>
      </c>
      <c r="H788">
        <v>111</v>
      </c>
      <c r="I788" t="s">
        <v>14</v>
      </c>
    </row>
    <row r="789" spans="1:9" x14ac:dyDescent="0.25">
      <c r="A789" t="s">
        <v>9</v>
      </c>
      <c r="B789" s="1">
        <v>45296.958333333336</v>
      </c>
      <c r="C789" t="s">
        <v>10</v>
      </c>
      <c r="D789" t="s">
        <v>11</v>
      </c>
      <c r="E789" t="s">
        <v>31</v>
      </c>
      <c r="F789" t="s">
        <v>30</v>
      </c>
      <c r="G789">
        <v>2011</v>
      </c>
      <c r="H789">
        <v>109</v>
      </c>
      <c r="I789" t="s">
        <v>14</v>
      </c>
    </row>
    <row r="790" spans="1:9" x14ac:dyDescent="0.25">
      <c r="A790" t="s">
        <v>9</v>
      </c>
      <c r="B790" s="1">
        <v>45296.958333333336</v>
      </c>
      <c r="C790" t="s">
        <v>10</v>
      </c>
      <c r="D790" t="s">
        <v>11</v>
      </c>
      <c r="E790" t="s">
        <v>31</v>
      </c>
      <c r="F790" t="s">
        <v>30</v>
      </c>
      <c r="G790">
        <v>2012</v>
      </c>
      <c r="H790">
        <v>120</v>
      </c>
      <c r="I790" t="s">
        <v>14</v>
      </c>
    </row>
    <row r="791" spans="1:9" x14ac:dyDescent="0.25">
      <c r="A791" t="s">
        <v>9</v>
      </c>
      <c r="B791" s="1">
        <v>45296.958333333336</v>
      </c>
      <c r="C791" t="s">
        <v>10</v>
      </c>
      <c r="D791" t="s">
        <v>11</v>
      </c>
      <c r="E791" t="s">
        <v>31</v>
      </c>
      <c r="F791" t="s">
        <v>30</v>
      </c>
      <c r="G791">
        <v>2013</v>
      </c>
      <c r="H791">
        <v>113</v>
      </c>
      <c r="I791" t="s">
        <v>14</v>
      </c>
    </row>
    <row r="792" spans="1:9" x14ac:dyDescent="0.25">
      <c r="A792" t="s">
        <v>9</v>
      </c>
      <c r="B792" s="1">
        <v>45296.958333333336</v>
      </c>
      <c r="C792" t="s">
        <v>10</v>
      </c>
      <c r="D792" t="s">
        <v>11</v>
      </c>
      <c r="E792" t="s">
        <v>31</v>
      </c>
      <c r="F792" t="s">
        <v>30</v>
      </c>
      <c r="G792">
        <v>2014</v>
      </c>
      <c r="H792">
        <v>116</v>
      </c>
      <c r="I792" t="s">
        <v>14</v>
      </c>
    </row>
    <row r="793" spans="1:9" x14ac:dyDescent="0.25">
      <c r="A793" t="s">
        <v>9</v>
      </c>
      <c r="B793" s="1">
        <v>45296.958333333336</v>
      </c>
      <c r="C793" t="s">
        <v>10</v>
      </c>
      <c r="D793" t="s">
        <v>11</v>
      </c>
      <c r="E793" t="s">
        <v>31</v>
      </c>
      <c r="F793" t="s">
        <v>30</v>
      </c>
      <c r="G793">
        <v>2015</v>
      </c>
      <c r="H793">
        <v>100</v>
      </c>
      <c r="I793" t="s">
        <v>14</v>
      </c>
    </row>
    <row r="794" spans="1:9" x14ac:dyDescent="0.25">
      <c r="A794" t="s">
        <v>9</v>
      </c>
      <c r="B794" s="1">
        <v>45296.958333333336</v>
      </c>
      <c r="C794" t="s">
        <v>10</v>
      </c>
      <c r="D794" t="s">
        <v>11</v>
      </c>
      <c r="E794" t="s">
        <v>31</v>
      </c>
      <c r="F794" t="s">
        <v>30</v>
      </c>
      <c r="G794">
        <v>2016</v>
      </c>
      <c r="H794">
        <v>105</v>
      </c>
      <c r="I794" t="s">
        <v>14</v>
      </c>
    </row>
    <row r="795" spans="1:9" x14ac:dyDescent="0.25">
      <c r="A795" t="s">
        <v>9</v>
      </c>
      <c r="B795" s="1">
        <v>45296.958333333336</v>
      </c>
      <c r="C795" t="s">
        <v>10</v>
      </c>
      <c r="D795" t="s">
        <v>11</v>
      </c>
      <c r="E795" t="s">
        <v>31</v>
      </c>
      <c r="F795" t="s">
        <v>30</v>
      </c>
      <c r="G795">
        <v>2017</v>
      </c>
      <c r="H795">
        <v>103</v>
      </c>
      <c r="I795" t="s">
        <v>14</v>
      </c>
    </row>
    <row r="796" spans="1:9" x14ac:dyDescent="0.25">
      <c r="A796" t="s">
        <v>9</v>
      </c>
      <c r="B796" s="1">
        <v>45296.958333333336</v>
      </c>
      <c r="C796" t="s">
        <v>10</v>
      </c>
      <c r="D796" t="s">
        <v>11</v>
      </c>
      <c r="E796" t="s">
        <v>31</v>
      </c>
      <c r="F796" t="s">
        <v>30</v>
      </c>
      <c r="G796">
        <v>2018</v>
      </c>
      <c r="H796">
        <v>100</v>
      </c>
      <c r="I796" t="s">
        <v>14</v>
      </c>
    </row>
    <row r="797" spans="1:9" x14ac:dyDescent="0.25">
      <c r="A797" t="s">
        <v>9</v>
      </c>
      <c r="B797" s="1">
        <v>45296.958333333336</v>
      </c>
      <c r="C797" t="s">
        <v>10</v>
      </c>
      <c r="D797" t="s">
        <v>11</v>
      </c>
      <c r="E797" t="s">
        <v>48</v>
      </c>
      <c r="F797" t="s">
        <v>32</v>
      </c>
      <c r="G797">
        <v>1999</v>
      </c>
      <c r="H797">
        <v>21</v>
      </c>
      <c r="I797" t="s">
        <v>14</v>
      </c>
    </row>
    <row r="798" spans="1:9" x14ac:dyDescent="0.25">
      <c r="A798" t="s">
        <v>9</v>
      </c>
      <c r="B798" s="1">
        <v>45296.958333333336</v>
      </c>
      <c r="C798" t="s">
        <v>10</v>
      </c>
      <c r="D798" t="s">
        <v>11</v>
      </c>
      <c r="E798" t="s">
        <v>48</v>
      </c>
      <c r="F798" t="s">
        <v>32</v>
      </c>
      <c r="G798">
        <v>2000</v>
      </c>
      <c r="H798">
        <v>13</v>
      </c>
      <c r="I798" t="s">
        <v>14</v>
      </c>
    </row>
    <row r="799" spans="1:9" x14ac:dyDescent="0.25">
      <c r="A799" t="s">
        <v>9</v>
      </c>
      <c r="B799" s="1">
        <v>45296.958333333336</v>
      </c>
      <c r="C799" t="s">
        <v>10</v>
      </c>
      <c r="D799" t="s">
        <v>11</v>
      </c>
      <c r="E799" t="s">
        <v>48</v>
      </c>
      <c r="F799" t="s">
        <v>32</v>
      </c>
      <c r="G799">
        <v>2001</v>
      </c>
      <c r="H799">
        <v>14</v>
      </c>
      <c r="I799" t="s">
        <v>14</v>
      </c>
    </row>
    <row r="800" spans="1:9" x14ac:dyDescent="0.25">
      <c r="A800" t="s">
        <v>9</v>
      </c>
      <c r="B800" s="1">
        <v>45296.958333333336</v>
      </c>
      <c r="C800" t="s">
        <v>10</v>
      </c>
      <c r="D800" t="s">
        <v>11</v>
      </c>
      <c r="E800" t="s">
        <v>48</v>
      </c>
      <c r="F800" t="s">
        <v>32</v>
      </c>
      <c r="G800">
        <v>2002</v>
      </c>
      <c r="H800">
        <v>5</v>
      </c>
      <c r="I800" t="s">
        <v>14</v>
      </c>
    </row>
    <row r="801" spans="1:9" x14ac:dyDescent="0.25">
      <c r="A801" t="s">
        <v>9</v>
      </c>
      <c r="B801" s="1">
        <v>45296.958333333336</v>
      </c>
      <c r="C801" t="s">
        <v>10</v>
      </c>
      <c r="D801" t="s">
        <v>11</v>
      </c>
      <c r="E801" t="s">
        <v>48</v>
      </c>
      <c r="F801" t="s">
        <v>32</v>
      </c>
      <c r="G801">
        <v>2003</v>
      </c>
      <c r="H801">
        <v>0</v>
      </c>
      <c r="I801" t="s">
        <v>14</v>
      </c>
    </row>
    <row r="802" spans="1:9" x14ac:dyDescent="0.25">
      <c r="A802" t="s">
        <v>9</v>
      </c>
      <c r="B802" s="1">
        <v>45296.958333333336</v>
      </c>
      <c r="C802" t="s">
        <v>10</v>
      </c>
      <c r="D802" t="s">
        <v>11</v>
      </c>
      <c r="E802" t="s">
        <v>48</v>
      </c>
      <c r="F802" t="s">
        <v>32</v>
      </c>
      <c r="G802">
        <v>2004</v>
      </c>
      <c r="H802">
        <v>9</v>
      </c>
      <c r="I802" t="s">
        <v>14</v>
      </c>
    </row>
    <row r="803" spans="1:9" x14ac:dyDescent="0.25">
      <c r="A803" t="s">
        <v>9</v>
      </c>
      <c r="B803" s="1">
        <v>45296.958333333336</v>
      </c>
      <c r="C803" t="s">
        <v>10</v>
      </c>
      <c r="D803" t="s">
        <v>11</v>
      </c>
      <c r="E803" t="s">
        <v>48</v>
      </c>
      <c r="F803" t="s">
        <v>32</v>
      </c>
      <c r="G803">
        <v>2005</v>
      </c>
      <c r="H803">
        <v>2</v>
      </c>
      <c r="I803" t="s">
        <v>14</v>
      </c>
    </row>
    <row r="804" spans="1:9" x14ac:dyDescent="0.25">
      <c r="A804" t="s">
        <v>9</v>
      </c>
      <c r="B804" s="1">
        <v>45296.958333333336</v>
      </c>
      <c r="C804" t="s">
        <v>10</v>
      </c>
      <c r="D804" t="s">
        <v>11</v>
      </c>
      <c r="E804" t="s">
        <v>48</v>
      </c>
      <c r="F804" t="s">
        <v>32</v>
      </c>
      <c r="G804">
        <v>2006</v>
      </c>
      <c r="H804">
        <v>8</v>
      </c>
      <c r="I804" t="s">
        <v>14</v>
      </c>
    </row>
    <row r="805" spans="1:9" x14ac:dyDescent="0.25">
      <c r="A805" t="s">
        <v>9</v>
      </c>
      <c r="B805" s="1">
        <v>45296.958333333336</v>
      </c>
      <c r="C805" t="s">
        <v>10</v>
      </c>
      <c r="D805" t="s">
        <v>11</v>
      </c>
      <c r="E805" t="s">
        <v>48</v>
      </c>
      <c r="F805" t="s">
        <v>32</v>
      </c>
      <c r="G805">
        <v>2007</v>
      </c>
      <c r="H805">
        <v>4</v>
      </c>
      <c r="I805" t="s">
        <v>14</v>
      </c>
    </row>
    <row r="806" spans="1:9" x14ac:dyDescent="0.25">
      <c r="A806" t="s">
        <v>9</v>
      </c>
      <c r="B806" s="1">
        <v>45296.958333333336</v>
      </c>
      <c r="C806" t="s">
        <v>10</v>
      </c>
      <c r="D806" t="s">
        <v>11</v>
      </c>
      <c r="E806" t="s">
        <v>48</v>
      </c>
      <c r="F806" t="s">
        <v>32</v>
      </c>
      <c r="G806">
        <v>2008</v>
      </c>
      <c r="H806">
        <v>2</v>
      </c>
      <c r="I806" t="s">
        <v>14</v>
      </c>
    </row>
    <row r="807" spans="1:9" x14ac:dyDescent="0.25">
      <c r="A807" t="s">
        <v>9</v>
      </c>
      <c r="B807" s="1">
        <v>45296.958333333336</v>
      </c>
      <c r="C807" t="s">
        <v>10</v>
      </c>
      <c r="D807" t="s">
        <v>11</v>
      </c>
      <c r="E807" t="s">
        <v>48</v>
      </c>
      <c r="F807" t="s">
        <v>32</v>
      </c>
      <c r="G807">
        <v>2009</v>
      </c>
      <c r="H807">
        <v>2</v>
      </c>
      <c r="I807" t="s">
        <v>14</v>
      </c>
    </row>
    <row r="808" spans="1:9" x14ac:dyDescent="0.25">
      <c r="A808" t="s">
        <v>9</v>
      </c>
      <c r="B808" s="1">
        <v>45296.958333333336</v>
      </c>
      <c r="C808" t="s">
        <v>10</v>
      </c>
      <c r="D808" t="s">
        <v>11</v>
      </c>
      <c r="E808" t="s">
        <v>48</v>
      </c>
      <c r="F808" t="s">
        <v>32</v>
      </c>
      <c r="G808">
        <v>2010</v>
      </c>
      <c r="H808">
        <v>8</v>
      </c>
      <c r="I808" t="s">
        <v>14</v>
      </c>
    </row>
    <row r="809" spans="1:9" x14ac:dyDescent="0.25">
      <c r="A809" t="s">
        <v>9</v>
      </c>
      <c r="B809" s="1">
        <v>45296.958333333336</v>
      </c>
      <c r="C809" t="s">
        <v>10</v>
      </c>
      <c r="D809" t="s">
        <v>11</v>
      </c>
      <c r="E809" t="s">
        <v>48</v>
      </c>
      <c r="F809" t="s">
        <v>32</v>
      </c>
      <c r="G809">
        <v>2011</v>
      </c>
      <c r="H809">
        <v>0</v>
      </c>
      <c r="I809" t="s">
        <v>14</v>
      </c>
    </row>
    <row r="810" spans="1:9" x14ac:dyDescent="0.25">
      <c r="A810" t="s">
        <v>9</v>
      </c>
      <c r="B810" s="1">
        <v>45296.958333333336</v>
      </c>
      <c r="C810" t="s">
        <v>10</v>
      </c>
      <c r="D810" t="s">
        <v>11</v>
      </c>
      <c r="E810" t="s">
        <v>48</v>
      </c>
      <c r="F810" t="s">
        <v>32</v>
      </c>
      <c r="G810">
        <v>2012</v>
      </c>
      <c r="H810">
        <v>2</v>
      </c>
      <c r="I810" t="s">
        <v>14</v>
      </c>
    </row>
    <row r="811" spans="1:9" x14ac:dyDescent="0.25">
      <c r="A811" t="s">
        <v>9</v>
      </c>
      <c r="B811" s="1">
        <v>45296.958333333336</v>
      </c>
      <c r="C811" t="s">
        <v>10</v>
      </c>
      <c r="D811" t="s">
        <v>11</v>
      </c>
      <c r="E811" t="s">
        <v>48</v>
      </c>
      <c r="F811" t="s">
        <v>32</v>
      </c>
      <c r="G811">
        <v>2013</v>
      </c>
      <c r="H811">
        <v>0</v>
      </c>
      <c r="I811" t="s">
        <v>14</v>
      </c>
    </row>
    <row r="812" spans="1:9" x14ac:dyDescent="0.25">
      <c r="A812" t="s">
        <v>9</v>
      </c>
      <c r="B812" s="1">
        <v>45296.958333333336</v>
      </c>
      <c r="C812" t="s">
        <v>10</v>
      </c>
      <c r="D812" t="s">
        <v>11</v>
      </c>
      <c r="E812" t="s">
        <v>48</v>
      </c>
      <c r="F812" t="s">
        <v>32</v>
      </c>
      <c r="G812">
        <v>2014</v>
      </c>
      <c r="H812">
        <v>1</v>
      </c>
      <c r="I812" t="s">
        <v>14</v>
      </c>
    </row>
    <row r="813" spans="1:9" x14ac:dyDescent="0.25">
      <c r="A813" t="s">
        <v>9</v>
      </c>
      <c r="B813" s="1">
        <v>45296.958333333336</v>
      </c>
      <c r="C813" t="s">
        <v>10</v>
      </c>
      <c r="D813" t="s">
        <v>11</v>
      </c>
      <c r="E813" t="s">
        <v>48</v>
      </c>
      <c r="F813" t="s">
        <v>32</v>
      </c>
      <c r="G813">
        <v>2015</v>
      </c>
      <c r="H813">
        <v>0</v>
      </c>
      <c r="I813" t="s">
        <v>14</v>
      </c>
    </row>
    <row r="814" spans="1:9" x14ac:dyDescent="0.25">
      <c r="A814" t="s">
        <v>9</v>
      </c>
      <c r="B814" s="1">
        <v>45296.958333333336</v>
      </c>
      <c r="C814" t="s">
        <v>10</v>
      </c>
      <c r="D814" t="s">
        <v>11</v>
      </c>
      <c r="E814" t="s">
        <v>48</v>
      </c>
      <c r="F814" t="s">
        <v>32</v>
      </c>
      <c r="G814">
        <v>2016</v>
      </c>
      <c r="H814">
        <v>1</v>
      </c>
      <c r="I814" t="s">
        <v>14</v>
      </c>
    </row>
    <row r="815" spans="1:9" x14ac:dyDescent="0.25">
      <c r="A815" t="s">
        <v>9</v>
      </c>
      <c r="B815" s="1">
        <v>45296.958333333336</v>
      </c>
      <c r="C815" t="s">
        <v>10</v>
      </c>
      <c r="D815" t="s">
        <v>11</v>
      </c>
      <c r="E815" t="s">
        <v>48</v>
      </c>
      <c r="F815" t="s">
        <v>32</v>
      </c>
      <c r="G815">
        <v>2017</v>
      </c>
      <c r="H815">
        <v>0</v>
      </c>
      <c r="I815" t="s">
        <v>14</v>
      </c>
    </row>
    <row r="816" spans="1:9" x14ac:dyDescent="0.25">
      <c r="A816" t="s">
        <v>9</v>
      </c>
      <c r="B816" s="1">
        <v>45296.958333333336</v>
      </c>
      <c r="C816" t="s">
        <v>10</v>
      </c>
      <c r="D816" t="s">
        <v>11</v>
      </c>
      <c r="E816" t="s">
        <v>48</v>
      </c>
      <c r="F816" t="s">
        <v>32</v>
      </c>
      <c r="G816">
        <v>2018</v>
      </c>
      <c r="H816">
        <v>2</v>
      </c>
      <c r="I816" t="s">
        <v>14</v>
      </c>
    </row>
    <row r="817" spans="1:9" x14ac:dyDescent="0.25">
      <c r="A817" t="s">
        <v>9</v>
      </c>
      <c r="B817" s="1">
        <v>45296.958333333336</v>
      </c>
      <c r="C817" t="s">
        <v>10</v>
      </c>
      <c r="D817" t="s">
        <v>11</v>
      </c>
      <c r="E817" t="s">
        <v>48</v>
      </c>
      <c r="F817" t="s">
        <v>32</v>
      </c>
      <c r="G817">
        <v>2019</v>
      </c>
      <c r="H817">
        <v>1</v>
      </c>
      <c r="I817" t="s">
        <v>14</v>
      </c>
    </row>
    <row r="818" spans="1:9" x14ac:dyDescent="0.25">
      <c r="A818" t="s">
        <v>9</v>
      </c>
      <c r="B818" s="1">
        <v>45296.958333333336</v>
      </c>
      <c r="C818" t="s">
        <v>10</v>
      </c>
      <c r="D818" t="s">
        <v>11</v>
      </c>
      <c r="E818" t="s">
        <v>48</v>
      </c>
      <c r="F818" t="s">
        <v>32</v>
      </c>
      <c r="G818">
        <v>2020</v>
      </c>
      <c r="H818">
        <v>1</v>
      </c>
      <c r="I818" t="s">
        <v>14</v>
      </c>
    </row>
    <row r="819" spans="1:9" x14ac:dyDescent="0.25">
      <c r="A819" t="s">
        <v>9</v>
      </c>
      <c r="B819" s="1">
        <v>45296.958333333336</v>
      </c>
      <c r="C819" t="s">
        <v>10</v>
      </c>
      <c r="D819" t="s">
        <v>11</v>
      </c>
      <c r="E819" t="s">
        <v>48</v>
      </c>
      <c r="F819" t="s">
        <v>32</v>
      </c>
      <c r="G819">
        <v>2021</v>
      </c>
      <c r="H819">
        <v>1</v>
      </c>
      <c r="I819" t="s">
        <v>14</v>
      </c>
    </row>
    <row r="820" spans="1:9" x14ac:dyDescent="0.25">
      <c r="A820" t="s">
        <v>9</v>
      </c>
      <c r="B820" s="1">
        <v>45296.958333333336</v>
      </c>
      <c r="C820" t="s">
        <v>10</v>
      </c>
      <c r="D820" t="s">
        <v>11</v>
      </c>
      <c r="E820" t="s">
        <v>48</v>
      </c>
      <c r="F820" t="s">
        <v>32</v>
      </c>
      <c r="G820">
        <v>2022</v>
      </c>
      <c r="H820">
        <v>1</v>
      </c>
      <c r="I820" t="s">
        <v>14</v>
      </c>
    </row>
    <row r="821" spans="1:9" x14ac:dyDescent="0.25">
      <c r="A821" t="s">
        <v>9</v>
      </c>
      <c r="B821" s="1">
        <v>45296.958333333336</v>
      </c>
      <c r="C821" t="s">
        <v>10</v>
      </c>
      <c r="D821" t="s">
        <v>11</v>
      </c>
      <c r="E821" t="s">
        <v>48</v>
      </c>
      <c r="F821" t="s">
        <v>13</v>
      </c>
      <c r="G821">
        <v>1999</v>
      </c>
      <c r="H821">
        <v>4</v>
      </c>
      <c r="I821" t="s">
        <v>14</v>
      </c>
    </row>
    <row r="822" spans="1:9" x14ac:dyDescent="0.25">
      <c r="A822" t="s">
        <v>9</v>
      </c>
      <c r="B822" s="1">
        <v>45296.958333333336</v>
      </c>
      <c r="C822" t="s">
        <v>10</v>
      </c>
      <c r="D822" t="s">
        <v>11</v>
      </c>
      <c r="E822" t="s">
        <v>48</v>
      </c>
      <c r="F822" t="s">
        <v>13</v>
      </c>
      <c r="G822">
        <v>2000</v>
      </c>
      <c r="H822">
        <v>8</v>
      </c>
      <c r="I822" t="s">
        <v>14</v>
      </c>
    </row>
    <row r="823" spans="1:9" x14ac:dyDescent="0.25">
      <c r="A823" t="s">
        <v>9</v>
      </c>
      <c r="B823" s="1">
        <v>45296.958333333336</v>
      </c>
      <c r="C823" t="s">
        <v>10</v>
      </c>
      <c r="D823" t="s">
        <v>11</v>
      </c>
      <c r="E823" t="s">
        <v>48</v>
      </c>
      <c r="F823" t="s">
        <v>13</v>
      </c>
      <c r="G823">
        <v>2001</v>
      </c>
      <c r="H823">
        <v>9</v>
      </c>
      <c r="I823" t="s">
        <v>14</v>
      </c>
    </row>
    <row r="824" spans="1:9" x14ac:dyDescent="0.25">
      <c r="A824" t="s">
        <v>9</v>
      </c>
      <c r="B824" s="1">
        <v>45296.958333333336</v>
      </c>
      <c r="C824" t="s">
        <v>10</v>
      </c>
      <c r="D824" t="s">
        <v>11</v>
      </c>
      <c r="E824" t="s">
        <v>48</v>
      </c>
      <c r="F824" t="s">
        <v>13</v>
      </c>
      <c r="G824">
        <v>2002</v>
      </c>
      <c r="H824">
        <v>9</v>
      </c>
      <c r="I824" t="s">
        <v>14</v>
      </c>
    </row>
    <row r="825" spans="1:9" x14ac:dyDescent="0.25">
      <c r="A825" t="s">
        <v>9</v>
      </c>
      <c r="B825" s="1">
        <v>45296.958333333336</v>
      </c>
      <c r="C825" t="s">
        <v>10</v>
      </c>
      <c r="D825" t="s">
        <v>11</v>
      </c>
      <c r="E825" t="s">
        <v>48</v>
      </c>
      <c r="F825" t="s">
        <v>13</v>
      </c>
      <c r="G825">
        <v>2003</v>
      </c>
      <c r="H825">
        <v>1</v>
      </c>
      <c r="I825" t="s">
        <v>14</v>
      </c>
    </row>
    <row r="826" spans="1:9" x14ac:dyDescent="0.25">
      <c r="A826" t="s">
        <v>9</v>
      </c>
      <c r="B826" s="1">
        <v>45296.958333333336</v>
      </c>
      <c r="C826" t="s">
        <v>10</v>
      </c>
      <c r="D826" t="s">
        <v>11</v>
      </c>
      <c r="E826" t="s">
        <v>48</v>
      </c>
      <c r="F826" t="s">
        <v>13</v>
      </c>
      <c r="G826">
        <v>2004</v>
      </c>
      <c r="H826">
        <v>5</v>
      </c>
      <c r="I826" t="s">
        <v>14</v>
      </c>
    </row>
    <row r="827" spans="1:9" x14ac:dyDescent="0.25">
      <c r="A827" t="s">
        <v>9</v>
      </c>
      <c r="B827" s="1">
        <v>45296.958333333336</v>
      </c>
      <c r="C827" t="s">
        <v>10</v>
      </c>
      <c r="D827" t="s">
        <v>11</v>
      </c>
      <c r="E827" t="s">
        <v>48</v>
      </c>
      <c r="F827" t="s">
        <v>13</v>
      </c>
      <c r="G827">
        <v>2005</v>
      </c>
      <c r="H827">
        <v>0</v>
      </c>
      <c r="I827" t="s">
        <v>14</v>
      </c>
    </row>
    <row r="828" spans="1:9" x14ac:dyDescent="0.25">
      <c r="A828" t="s">
        <v>9</v>
      </c>
      <c r="B828" s="1">
        <v>45296.958333333336</v>
      </c>
      <c r="C828" t="s">
        <v>10</v>
      </c>
      <c r="D828" t="s">
        <v>11</v>
      </c>
      <c r="E828" t="s">
        <v>48</v>
      </c>
      <c r="F828" t="s">
        <v>13</v>
      </c>
      <c r="G828">
        <v>2006</v>
      </c>
      <c r="H828">
        <v>0</v>
      </c>
      <c r="I828" t="s">
        <v>14</v>
      </c>
    </row>
    <row r="829" spans="1:9" x14ac:dyDescent="0.25">
      <c r="A829" t="s">
        <v>9</v>
      </c>
      <c r="B829" s="1">
        <v>45296.958333333336</v>
      </c>
      <c r="C829" t="s">
        <v>10</v>
      </c>
      <c r="D829" t="s">
        <v>11</v>
      </c>
      <c r="E829" t="s">
        <v>48</v>
      </c>
      <c r="F829" t="s">
        <v>13</v>
      </c>
      <c r="G829">
        <v>2007</v>
      </c>
      <c r="H829">
        <v>4</v>
      </c>
      <c r="I829" t="s">
        <v>14</v>
      </c>
    </row>
    <row r="830" spans="1:9" x14ac:dyDescent="0.25">
      <c r="A830" t="s">
        <v>9</v>
      </c>
      <c r="B830" s="1">
        <v>45296.958333333336</v>
      </c>
      <c r="C830" t="s">
        <v>10</v>
      </c>
      <c r="D830" t="s">
        <v>11</v>
      </c>
      <c r="E830" t="s">
        <v>48</v>
      </c>
      <c r="F830" t="s">
        <v>13</v>
      </c>
      <c r="G830">
        <v>2008</v>
      </c>
      <c r="H830">
        <v>2</v>
      </c>
      <c r="I830" t="s">
        <v>14</v>
      </c>
    </row>
    <row r="831" spans="1:9" x14ac:dyDescent="0.25">
      <c r="A831" t="s">
        <v>9</v>
      </c>
      <c r="B831" s="1">
        <v>45296.958333333336</v>
      </c>
      <c r="C831" t="s">
        <v>10</v>
      </c>
      <c r="D831" t="s">
        <v>11</v>
      </c>
      <c r="E831" t="s">
        <v>48</v>
      </c>
      <c r="F831" t="s">
        <v>13</v>
      </c>
      <c r="G831">
        <v>2009</v>
      </c>
      <c r="H831">
        <v>1</v>
      </c>
      <c r="I831" t="s">
        <v>14</v>
      </c>
    </row>
    <row r="832" spans="1:9" x14ac:dyDescent="0.25">
      <c r="A832" t="s">
        <v>9</v>
      </c>
      <c r="B832" s="1">
        <v>45296.958333333336</v>
      </c>
      <c r="C832" t="s">
        <v>10</v>
      </c>
      <c r="D832" t="s">
        <v>11</v>
      </c>
      <c r="E832" t="s">
        <v>48</v>
      </c>
      <c r="F832" t="s">
        <v>13</v>
      </c>
      <c r="G832">
        <v>2010</v>
      </c>
      <c r="H832">
        <v>0</v>
      </c>
      <c r="I832" t="s">
        <v>14</v>
      </c>
    </row>
    <row r="833" spans="1:9" x14ac:dyDescent="0.25">
      <c r="A833" t="s">
        <v>9</v>
      </c>
      <c r="B833" s="1">
        <v>45296.958333333336</v>
      </c>
      <c r="C833" t="s">
        <v>10</v>
      </c>
      <c r="D833" t="s">
        <v>11</v>
      </c>
      <c r="E833" t="s">
        <v>48</v>
      </c>
      <c r="F833" t="s">
        <v>13</v>
      </c>
      <c r="G833">
        <v>2011</v>
      </c>
      <c r="H833">
        <v>0</v>
      </c>
      <c r="I833" t="s">
        <v>14</v>
      </c>
    </row>
    <row r="834" spans="1:9" x14ac:dyDescent="0.25">
      <c r="A834" t="s">
        <v>9</v>
      </c>
      <c r="B834" s="1">
        <v>45296.958333333336</v>
      </c>
      <c r="C834" t="s">
        <v>10</v>
      </c>
      <c r="D834" t="s">
        <v>11</v>
      </c>
      <c r="E834" t="s">
        <v>48</v>
      </c>
      <c r="F834" t="s">
        <v>13</v>
      </c>
      <c r="G834">
        <v>2012</v>
      </c>
      <c r="H834">
        <v>2</v>
      </c>
      <c r="I834" t="s">
        <v>14</v>
      </c>
    </row>
    <row r="835" spans="1:9" x14ac:dyDescent="0.25">
      <c r="A835" t="s">
        <v>9</v>
      </c>
      <c r="B835" s="1">
        <v>45296.958333333336</v>
      </c>
      <c r="C835" t="s">
        <v>10</v>
      </c>
      <c r="D835" t="s">
        <v>11</v>
      </c>
      <c r="E835" t="s">
        <v>48</v>
      </c>
      <c r="F835" t="s">
        <v>13</v>
      </c>
      <c r="G835">
        <v>2013</v>
      </c>
      <c r="H835">
        <v>0</v>
      </c>
      <c r="I835" t="s">
        <v>14</v>
      </c>
    </row>
    <row r="836" spans="1:9" x14ac:dyDescent="0.25">
      <c r="A836" t="s">
        <v>9</v>
      </c>
      <c r="B836" s="1">
        <v>45296.958333333336</v>
      </c>
      <c r="C836" t="s">
        <v>10</v>
      </c>
      <c r="D836" t="s">
        <v>11</v>
      </c>
      <c r="E836" t="s">
        <v>48</v>
      </c>
      <c r="F836" t="s">
        <v>13</v>
      </c>
      <c r="G836">
        <v>2014</v>
      </c>
      <c r="H836">
        <v>1</v>
      </c>
      <c r="I836" t="s">
        <v>14</v>
      </c>
    </row>
    <row r="837" spans="1:9" x14ac:dyDescent="0.25">
      <c r="A837" t="s">
        <v>9</v>
      </c>
      <c r="B837" s="1">
        <v>45296.958333333336</v>
      </c>
      <c r="C837" t="s">
        <v>10</v>
      </c>
      <c r="D837" t="s">
        <v>11</v>
      </c>
      <c r="E837" t="s">
        <v>48</v>
      </c>
      <c r="F837" t="s">
        <v>13</v>
      </c>
      <c r="G837">
        <v>2015</v>
      </c>
      <c r="H837">
        <v>2</v>
      </c>
      <c r="I837" t="s">
        <v>14</v>
      </c>
    </row>
    <row r="838" spans="1:9" x14ac:dyDescent="0.25">
      <c r="A838" t="s">
        <v>9</v>
      </c>
      <c r="B838" s="1">
        <v>45296.958333333336</v>
      </c>
      <c r="C838" t="s">
        <v>10</v>
      </c>
      <c r="D838" t="s">
        <v>11</v>
      </c>
      <c r="E838" t="s">
        <v>48</v>
      </c>
      <c r="F838" t="s">
        <v>13</v>
      </c>
      <c r="G838">
        <v>2016</v>
      </c>
      <c r="H838">
        <v>0</v>
      </c>
      <c r="I838" t="s">
        <v>14</v>
      </c>
    </row>
    <row r="839" spans="1:9" x14ac:dyDescent="0.25">
      <c r="A839" t="s">
        <v>9</v>
      </c>
      <c r="B839" s="1">
        <v>45296.958333333336</v>
      </c>
      <c r="C839" t="s">
        <v>10</v>
      </c>
      <c r="D839" t="s">
        <v>11</v>
      </c>
      <c r="E839" t="s">
        <v>48</v>
      </c>
      <c r="F839" t="s">
        <v>13</v>
      </c>
      <c r="G839">
        <v>2017</v>
      </c>
      <c r="H839">
        <v>1</v>
      </c>
      <c r="I839" t="s">
        <v>14</v>
      </c>
    </row>
    <row r="840" spans="1:9" x14ac:dyDescent="0.25">
      <c r="A840" t="s">
        <v>9</v>
      </c>
      <c r="B840" s="1">
        <v>45296.958333333336</v>
      </c>
      <c r="C840" t="s">
        <v>10</v>
      </c>
      <c r="D840" t="s">
        <v>11</v>
      </c>
      <c r="E840" t="s">
        <v>48</v>
      </c>
      <c r="F840" t="s">
        <v>13</v>
      </c>
      <c r="G840">
        <v>2018</v>
      </c>
      <c r="H840">
        <v>2</v>
      </c>
      <c r="I840" t="s">
        <v>14</v>
      </c>
    </row>
    <row r="841" spans="1:9" x14ac:dyDescent="0.25">
      <c r="A841" t="s">
        <v>9</v>
      </c>
      <c r="B841" s="1">
        <v>45296.958333333336</v>
      </c>
      <c r="C841" t="s">
        <v>10</v>
      </c>
      <c r="D841" t="s">
        <v>11</v>
      </c>
      <c r="E841" t="s">
        <v>48</v>
      </c>
      <c r="F841" t="s">
        <v>13</v>
      </c>
      <c r="G841">
        <v>2019</v>
      </c>
      <c r="H841">
        <v>1</v>
      </c>
      <c r="I841" t="s">
        <v>14</v>
      </c>
    </row>
    <row r="842" spans="1:9" x14ac:dyDescent="0.25">
      <c r="A842" t="s">
        <v>9</v>
      </c>
      <c r="B842" s="1">
        <v>45296.958333333336</v>
      </c>
      <c r="C842" t="s">
        <v>10</v>
      </c>
      <c r="D842" t="s">
        <v>11</v>
      </c>
      <c r="E842" t="s">
        <v>48</v>
      </c>
      <c r="F842" t="s">
        <v>13</v>
      </c>
      <c r="G842">
        <v>2020</v>
      </c>
      <c r="H842">
        <v>1</v>
      </c>
      <c r="I842" t="s">
        <v>14</v>
      </c>
    </row>
    <row r="843" spans="1:9" x14ac:dyDescent="0.25">
      <c r="A843" t="s">
        <v>9</v>
      </c>
      <c r="B843" s="1">
        <v>45296.958333333336</v>
      </c>
      <c r="C843" t="s">
        <v>10</v>
      </c>
      <c r="D843" t="s">
        <v>11</v>
      </c>
      <c r="E843" t="s">
        <v>48</v>
      </c>
      <c r="F843" t="s">
        <v>13</v>
      </c>
      <c r="G843">
        <v>2021</v>
      </c>
      <c r="H843">
        <v>1</v>
      </c>
      <c r="I843" t="s">
        <v>14</v>
      </c>
    </row>
    <row r="844" spans="1:9" x14ac:dyDescent="0.25">
      <c r="A844" t="s">
        <v>9</v>
      </c>
      <c r="B844" s="1">
        <v>45296.958333333336</v>
      </c>
      <c r="C844" t="s">
        <v>10</v>
      </c>
      <c r="D844" t="s">
        <v>11</v>
      </c>
      <c r="E844" t="s">
        <v>48</v>
      </c>
      <c r="F844" t="s">
        <v>13</v>
      </c>
      <c r="G844">
        <v>2022</v>
      </c>
      <c r="H844">
        <v>0</v>
      </c>
      <c r="I844" t="s">
        <v>14</v>
      </c>
    </row>
    <row r="845" spans="1:9" x14ac:dyDescent="0.25">
      <c r="A845" t="s">
        <v>9</v>
      </c>
      <c r="B845" s="1">
        <v>45296.958333333336</v>
      </c>
      <c r="C845" t="s">
        <v>10</v>
      </c>
      <c r="D845" t="s">
        <v>11</v>
      </c>
      <c r="E845" t="s">
        <v>48</v>
      </c>
      <c r="F845" t="s">
        <v>15</v>
      </c>
      <c r="G845">
        <v>2008</v>
      </c>
      <c r="H845">
        <v>5</v>
      </c>
      <c r="I845" t="s">
        <v>14</v>
      </c>
    </row>
    <row r="846" spans="1:9" x14ac:dyDescent="0.25">
      <c r="A846" t="s">
        <v>9</v>
      </c>
      <c r="B846" s="1">
        <v>45296.958333333336</v>
      </c>
      <c r="C846" t="s">
        <v>10</v>
      </c>
      <c r="D846" t="s">
        <v>11</v>
      </c>
      <c r="E846" t="s">
        <v>48</v>
      </c>
      <c r="F846" t="s">
        <v>15</v>
      </c>
      <c r="G846">
        <v>2009</v>
      </c>
      <c r="H846">
        <v>5</v>
      </c>
      <c r="I846" t="s">
        <v>14</v>
      </c>
    </row>
    <row r="847" spans="1:9" x14ac:dyDescent="0.25">
      <c r="A847" t="s">
        <v>9</v>
      </c>
      <c r="B847" s="1">
        <v>45296.958333333336</v>
      </c>
      <c r="C847" t="s">
        <v>10</v>
      </c>
      <c r="D847" t="s">
        <v>11</v>
      </c>
      <c r="E847" t="s">
        <v>48</v>
      </c>
      <c r="F847" t="s">
        <v>15</v>
      </c>
      <c r="G847">
        <v>2010</v>
      </c>
      <c r="H847">
        <v>3</v>
      </c>
      <c r="I847" t="s">
        <v>14</v>
      </c>
    </row>
    <row r="848" spans="1:9" x14ac:dyDescent="0.25">
      <c r="A848" t="s">
        <v>9</v>
      </c>
      <c r="B848" s="1">
        <v>45296.958333333336</v>
      </c>
      <c r="C848" t="s">
        <v>10</v>
      </c>
      <c r="D848" t="s">
        <v>11</v>
      </c>
      <c r="E848" t="s">
        <v>48</v>
      </c>
      <c r="F848" t="s">
        <v>15</v>
      </c>
      <c r="G848">
        <v>2011</v>
      </c>
      <c r="H848">
        <v>11</v>
      </c>
      <c r="I848" t="s">
        <v>14</v>
      </c>
    </row>
    <row r="849" spans="1:9" x14ac:dyDescent="0.25">
      <c r="A849" t="s">
        <v>9</v>
      </c>
      <c r="B849" s="1">
        <v>45296.958333333336</v>
      </c>
      <c r="C849" t="s">
        <v>10</v>
      </c>
      <c r="D849" t="s">
        <v>11</v>
      </c>
      <c r="E849" t="s">
        <v>48</v>
      </c>
      <c r="F849" t="s">
        <v>15</v>
      </c>
      <c r="G849">
        <v>2012</v>
      </c>
      <c r="H849">
        <v>2</v>
      </c>
      <c r="I849" t="s">
        <v>14</v>
      </c>
    </row>
    <row r="850" spans="1:9" x14ac:dyDescent="0.25">
      <c r="A850" t="s">
        <v>9</v>
      </c>
      <c r="B850" s="1">
        <v>45296.958333333336</v>
      </c>
      <c r="C850" t="s">
        <v>10</v>
      </c>
      <c r="D850" t="s">
        <v>11</v>
      </c>
      <c r="E850" t="s">
        <v>48</v>
      </c>
      <c r="F850" t="s">
        <v>15</v>
      </c>
      <c r="G850">
        <v>2013</v>
      </c>
      <c r="H850">
        <v>1</v>
      </c>
      <c r="I850" t="s">
        <v>14</v>
      </c>
    </row>
    <row r="851" spans="1:9" x14ac:dyDescent="0.25">
      <c r="A851" t="s">
        <v>9</v>
      </c>
      <c r="B851" s="1">
        <v>45296.958333333336</v>
      </c>
      <c r="C851" t="s">
        <v>10</v>
      </c>
      <c r="D851" t="s">
        <v>11</v>
      </c>
      <c r="E851" t="s">
        <v>48</v>
      </c>
      <c r="F851" t="s">
        <v>15</v>
      </c>
      <c r="G851">
        <v>2014</v>
      </c>
      <c r="H851">
        <v>4</v>
      </c>
      <c r="I851" t="s">
        <v>14</v>
      </c>
    </row>
    <row r="852" spans="1:9" x14ac:dyDescent="0.25">
      <c r="A852" t="s">
        <v>9</v>
      </c>
      <c r="B852" s="1">
        <v>45296.958333333336</v>
      </c>
      <c r="C852" t="s">
        <v>10</v>
      </c>
      <c r="D852" t="s">
        <v>11</v>
      </c>
      <c r="E852" t="s">
        <v>48</v>
      </c>
      <c r="F852" t="s">
        <v>15</v>
      </c>
      <c r="G852">
        <v>2015</v>
      </c>
      <c r="H852">
        <v>3</v>
      </c>
      <c r="I852" t="s">
        <v>14</v>
      </c>
    </row>
    <row r="853" spans="1:9" x14ac:dyDescent="0.25">
      <c r="A853" t="s">
        <v>9</v>
      </c>
      <c r="B853" s="1">
        <v>45296.958333333336</v>
      </c>
      <c r="C853" t="s">
        <v>10</v>
      </c>
      <c r="D853" t="s">
        <v>11</v>
      </c>
      <c r="E853" t="s">
        <v>48</v>
      </c>
      <c r="F853" t="s">
        <v>15</v>
      </c>
      <c r="G853">
        <v>2016</v>
      </c>
      <c r="H853">
        <v>5</v>
      </c>
      <c r="I853" t="s">
        <v>14</v>
      </c>
    </row>
    <row r="854" spans="1:9" x14ac:dyDescent="0.25">
      <c r="A854" t="s">
        <v>9</v>
      </c>
      <c r="B854" s="1">
        <v>45296.958333333336</v>
      </c>
      <c r="C854" t="s">
        <v>10</v>
      </c>
      <c r="D854" t="s">
        <v>11</v>
      </c>
      <c r="E854" t="s">
        <v>48</v>
      </c>
      <c r="F854" t="s">
        <v>15</v>
      </c>
      <c r="G854">
        <v>2017</v>
      </c>
      <c r="H854">
        <v>14</v>
      </c>
      <c r="I854" t="s">
        <v>14</v>
      </c>
    </row>
    <row r="855" spans="1:9" x14ac:dyDescent="0.25">
      <c r="A855" t="s">
        <v>9</v>
      </c>
      <c r="B855" s="1">
        <v>45296.958333333336</v>
      </c>
      <c r="C855" t="s">
        <v>10</v>
      </c>
      <c r="D855" t="s">
        <v>11</v>
      </c>
      <c r="E855" t="s">
        <v>48</v>
      </c>
      <c r="F855" t="s">
        <v>15</v>
      </c>
      <c r="G855">
        <v>2018</v>
      </c>
      <c r="H855">
        <v>28</v>
      </c>
      <c r="I855" t="s">
        <v>14</v>
      </c>
    </row>
    <row r="856" spans="1:9" x14ac:dyDescent="0.25">
      <c r="A856" t="s">
        <v>9</v>
      </c>
      <c r="B856" s="1">
        <v>45296.958333333336</v>
      </c>
      <c r="C856" t="s">
        <v>10</v>
      </c>
      <c r="D856" t="s">
        <v>11</v>
      </c>
      <c r="E856" t="s">
        <v>48</v>
      </c>
      <c r="F856" t="s">
        <v>15</v>
      </c>
      <c r="G856">
        <v>2019</v>
      </c>
      <c r="H856">
        <v>3</v>
      </c>
      <c r="I856" t="s">
        <v>14</v>
      </c>
    </row>
    <row r="857" spans="1:9" x14ac:dyDescent="0.25">
      <c r="A857" t="s">
        <v>9</v>
      </c>
      <c r="B857" s="1">
        <v>45296.958333333336</v>
      </c>
      <c r="C857" t="s">
        <v>10</v>
      </c>
      <c r="D857" t="s">
        <v>11</v>
      </c>
      <c r="E857" t="s">
        <v>48</v>
      </c>
      <c r="F857" t="s">
        <v>15</v>
      </c>
      <c r="G857">
        <v>2020</v>
      </c>
      <c r="H857">
        <v>8</v>
      </c>
      <c r="I857" t="s">
        <v>14</v>
      </c>
    </row>
    <row r="858" spans="1:9" x14ac:dyDescent="0.25">
      <c r="A858" t="s">
        <v>9</v>
      </c>
      <c r="B858" s="1">
        <v>45296.958333333336</v>
      </c>
      <c r="C858" t="s">
        <v>10</v>
      </c>
      <c r="D858" t="s">
        <v>11</v>
      </c>
      <c r="E858" t="s">
        <v>48</v>
      </c>
      <c r="F858" t="s">
        <v>15</v>
      </c>
      <c r="G858">
        <v>2021</v>
      </c>
      <c r="H858">
        <v>49</v>
      </c>
      <c r="I858" t="s">
        <v>14</v>
      </c>
    </row>
    <row r="859" spans="1:9" x14ac:dyDescent="0.25">
      <c r="A859" t="s">
        <v>9</v>
      </c>
      <c r="B859" s="1">
        <v>45296.958333333336</v>
      </c>
      <c r="C859" t="s">
        <v>10</v>
      </c>
      <c r="D859" t="s">
        <v>11</v>
      </c>
      <c r="E859" t="s">
        <v>48</v>
      </c>
      <c r="F859" t="s">
        <v>33</v>
      </c>
      <c r="G859">
        <v>2001</v>
      </c>
      <c r="H859">
        <v>1</v>
      </c>
      <c r="I859" t="s">
        <v>14</v>
      </c>
    </row>
    <row r="860" spans="1:9" x14ac:dyDescent="0.25">
      <c r="A860" t="s">
        <v>9</v>
      </c>
      <c r="B860" s="1">
        <v>45296.958333333336</v>
      </c>
      <c r="C860" t="s">
        <v>10</v>
      </c>
      <c r="D860" t="s">
        <v>11</v>
      </c>
      <c r="E860" t="s">
        <v>48</v>
      </c>
      <c r="F860" t="s">
        <v>33</v>
      </c>
      <c r="G860">
        <v>2002</v>
      </c>
      <c r="H860">
        <v>0</v>
      </c>
      <c r="I860" t="s">
        <v>14</v>
      </c>
    </row>
    <row r="861" spans="1:9" x14ac:dyDescent="0.25">
      <c r="A861" t="s">
        <v>9</v>
      </c>
      <c r="B861" s="1">
        <v>45296.958333333336</v>
      </c>
      <c r="C861" t="s">
        <v>10</v>
      </c>
      <c r="D861" t="s">
        <v>11</v>
      </c>
      <c r="E861" t="s">
        <v>48</v>
      </c>
      <c r="F861" t="s">
        <v>33</v>
      </c>
      <c r="G861">
        <v>2003</v>
      </c>
      <c r="H861">
        <v>1</v>
      </c>
      <c r="I861" t="s">
        <v>14</v>
      </c>
    </row>
    <row r="862" spans="1:9" x14ac:dyDescent="0.25">
      <c r="A862" t="s">
        <v>9</v>
      </c>
      <c r="B862" s="1">
        <v>45296.958333333336</v>
      </c>
      <c r="C862" t="s">
        <v>10</v>
      </c>
      <c r="D862" t="s">
        <v>11</v>
      </c>
      <c r="E862" t="s">
        <v>48</v>
      </c>
      <c r="F862" t="s">
        <v>33</v>
      </c>
      <c r="G862">
        <v>2004</v>
      </c>
      <c r="H862">
        <v>0</v>
      </c>
      <c r="I862" t="s">
        <v>14</v>
      </c>
    </row>
    <row r="863" spans="1:9" x14ac:dyDescent="0.25">
      <c r="A863" t="s">
        <v>9</v>
      </c>
      <c r="B863" s="1">
        <v>45296.958333333336</v>
      </c>
      <c r="C863" t="s">
        <v>10</v>
      </c>
      <c r="D863" t="s">
        <v>11</v>
      </c>
      <c r="E863" t="s">
        <v>48</v>
      </c>
      <c r="F863" t="s">
        <v>33</v>
      </c>
      <c r="G863">
        <v>2005</v>
      </c>
      <c r="H863">
        <v>13</v>
      </c>
      <c r="I863" t="s">
        <v>14</v>
      </c>
    </row>
    <row r="864" spans="1:9" x14ac:dyDescent="0.25">
      <c r="A864" t="s">
        <v>9</v>
      </c>
      <c r="B864" s="1">
        <v>45296.958333333336</v>
      </c>
      <c r="C864" t="s">
        <v>10</v>
      </c>
      <c r="D864" t="s">
        <v>11</v>
      </c>
      <c r="E864" t="s">
        <v>48</v>
      </c>
      <c r="F864" t="s">
        <v>33</v>
      </c>
      <c r="G864">
        <v>2006</v>
      </c>
      <c r="H864">
        <v>0</v>
      </c>
      <c r="I864" t="s">
        <v>14</v>
      </c>
    </row>
    <row r="865" spans="1:9" x14ac:dyDescent="0.25">
      <c r="A865" t="s">
        <v>9</v>
      </c>
      <c r="B865" s="1">
        <v>45296.958333333336</v>
      </c>
      <c r="C865" t="s">
        <v>10</v>
      </c>
      <c r="D865" t="s">
        <v>11</v>
      </c>
      <c r="E865" t="s">
        <v>48</v>
      </c>
      <c r="F865" t="s">
        <v>33</v>
      </c>
      <c r="G865">
        <v>2007</v>
      </c>
      <c r="H865">
        <v>0</v>
      </c>
      <c r="I865" t="s">
        <v>14</v>
      </c>
    </row>
    <row r="866" spans="1:9" x14ac:dyDescent="0.25">
      <c r="A866" t="s">
        <v>9</v>
      </c>
      <c r="B866" s="1">
        <v>45296.958333333336</v>
      </c>
      <c r="C866" t="s">
        <v>10</v>
      </c>
      <c r="D866" t="s">
        <v>11</v>
      </c>
      <c r="E866" t="s">
        <v>48</v>
      </c>
      <c r="F866" t="s">
        <v>33</v>
      </c>
      <c r="G866">
        <v>2008</v>
      </c>
      <c r="H866">
        <v>3</v>
      </c>
      <c r="I866" t="s">
        <v>14</v>
      </c>
    </row>
    <row r="867" spans="1:9" x14ac:dyDescent="0.25">
      <c r="A867" t="s">
        <v>9</v>
      </c>
      <c r="B867" s="1">
        <v>45296.958333333336</v>
      </c>
      <c r="C867" t="s">
        <v>10</v>
      </c>
      <c r="D867" t="s">
        <v>11</v>
      </c>
      <c r="E867" t="s">
        <v>48</v>
      </c>
      <c r="F867" t="s">
        <v>33</v>
      </c>
      <c r="G867">
        <v>2009</v>
      </c>
      <c r="H867">
        <v>0</v>
      </c>
      <c r="I867" t="s">
        <v>14</v>
      </c>
    </row>
    <row r="868" spans="1:9" x14ac:dyDescent="0.25">
      <c r="A868" t="s">
        <v>9</v>
      </c>
      <c r="B868" s="1">
        <v>45296.958333333336</v>
      </c>
      <c r="C868" t="s">
        <v>10</v>
      </c>
      <c r="D868" t="s">
        <v>11</v>
      </c>
      <c r="E868" t="s">
        <v>48</v>
      </c>
      <c r="F868" t="s">
        <v>33</v>
      </c>
      <c r="G868">
        <v>2010</v>
      </c>
      <c r="H868">
        <v>2</v>
      </c>
      <c r="I868" t="s">
        <v>14</v>
      </c>
    </row>
    <row r="869" spans="1:9" x14ac:dyDescent="0.25">
      <c r="A869" t="s">
        <v>9</v>
      </c>
      <c r="B869" s="1">
        <v>45296.958333333336</v>
      </c>
      <c r="C869" t="s">
        <v>10</v>
      </c>
      <c r="D869" t="s">
        <v>11</v>
      </c>
      <c r="E869" t="s">
        <v>48</v>
      </c>
      <c r="F869" t="s">
        <v>33</v>
      </c>
      <c r="G869">
        <v>2011</v>
      </c>
      <c r="H869">
        <v>2</v>
      </c>
      <c r="I869" t="s">
        <v>14</v>
      </c>
    </row>
    <row r="870" spans="1:9" x14ac:dyDescent="0.25">
      <c r="A870" t="s">
        <v>9</v>
      </c>
      <c r="B870" s="1">
        <v>45296.958333333336</v>
      </c>
      <c r="C870" t="s">
        <v>10</v>
      </c>
      <c r="D870" t="s">
        <v>11</v>
      </c>
      <c r="E870" t="s">
        <v>48</v>
      </c>
      <c r="F870" t="s">
        <v>33</v>
      </c>
      <c r="G870">
        <v>2012</v>
      </c>
      <c r="H870">
        <v>31</v>
      </c>
      <c r="I870" t="s">
        <v>14</v>
      </c>
    </row>
    <row r="871" spans="1:9" x14ac:dyDescent="0.25">
      <c r="A871" t="s">
        <v>9</v>
      </c>
      <c r="B871" s="1">
        <v>45296.958333333336</v>
      </c>
      <c r="C871" t="s">
        <v>10</v>
      </c>
      <c r="D871" t="s">
        <v>11</v>
      </c>
      <c r="E871" t="s">
        <v>48</v>
      </c>
      <c r="F871" t="s">
        <v>33</v>
      </c>
      <c r="G871">
        <v>2013</v>
      </c>
      <c r="H871">
        <v>0</v>
      </c>
      <c r="I871" t="s">
        <v>14</v>
      </c>
    </row>
    <row r="872" spans="1:9" x14ac:dyDescent="0.25">
      <c r="A872" t="s">
        <v>9</v>
      </c>
      <c r="B872" s="1">
        <v>45296.958333333336</v>
      </c>
      <c r="C872" t="s">
        <v>10</v>
      </c>
      <c r="D872" t="s">
        <v>11</v>
      </c>
      <c r="E872" t="s">
        <v>48</v>
      </c>
      <c r="F872" t="s">
        <v>33</v>
      </c>
      <c r="G872">
        <v>2014</v>
      </c>
      <c r="H872">
        <v>0</v>
      </c>
      <c r="I872" t="s">
        <v>14</v>
      </c>
    </row>
    <row r="873" spans="1:9" x14ac:dyDescent="0.25">
      <c r="A873" t="s">
        <v>9</v>
      </c>
      <c r="B873" s="1">
        <v>45296.958333333336</v>
      </c>
      <c r="C873" t="s">
        <v>10</v>
      </c>
      <c r="D873" t="s">
        <v>11</v>
      </c>
      <c r="E873" t="s">
        <v>48</v>
      </c>
      <c r="F873" t="s">
        <v>33</v>
      </c>
      <c r="G873">
        <v>2015</v>
      </c>
      <c r="H873">
        <v>0</v>
      </c>
      <c r="I873" t="s">
        <v>14</v>
      </c>
    </row>
    <row r="874" spans="1:9" x14ac:dyDescent="0.25">
      <c r="A874" t="s">
        <v>9</v>
      </c>
      <c r="B874" s="1">
        <v>45296.958333333336</v>
      </c>
      <c r="C874" t="s">
        <v>10</v>
      </c>
      <c r="D874" t="s">
        <v>11</v>
      </c>
      <c r="E874" t="s">
        <v>48</v>
      </c>
      <c r="F874" t="s">
        <v>33</v>
      </c>
      <c r="G874">
        <v>2016</v>
      </c>
      <c r="H874">
        <v>1</v>
      </c>
      <c r="I874" t="s">
        <v>14</v>
      </c>
    </row>
    <row r="875" spans="1:9" x14ac:dyDescent="0.25">
      <c r="A875" t="s">
        <v>9</v>
      </c>
      <c r="B875" s="1">
        <v>45296.958333333336</v>
      </c>
      <c r="C875" t="s">
        <v>10</v>
      </c>
      <c r="D875" t="s">
        <v>11</v>
      </c>
      <c r="E875" t="s">
        <v>48</v>
      </c>
      <c r="F875" t="s">
        <v>33</v>
      </c>
      <c r="G875">
        <v>2017</v>
      </c>
      <c r="H875">
        <v>0</v>
      </c>
      <c r="I875" t="s">
        <v>14</v>
      </c>
    </row>
    <row r="876" spans="1:9" x14ac:dyDescent="0.25">
      <c r="A876" t="s">
        <v>9</v>
      </c>
      <c r="B876" s="1">
        <v>45296.958333333336</v>
      </c>
      <c r="C876" t="s">
        <v>10</v>
      </c>
      <c r="D876" t="s">
        <v>11</v>
      </c>
      <c r="E876" t="s">
        <v>48</v>
      </c>
      <c r="F876" t="s">
        <v>34</v>
      </c>
      <c r="G876">
        <v>2005</v>
      </c>
      <c r="H876">
        <v>0</v>
      </c>
      <c r="I876" t="s">
        <v>14</v>
      </c>
    </row>
    <row r="877" spans="1:9" x14ac:dyDescent="0.25">
      <c r="A877" t="s">
        <v>9</v>
      </c>
      <c r="B877" s="1">
        <v>45296.958333333336</v>
      </c>
      <c r="C877" t="s">
        <v>10</v>
      </c>
      <c r="D877" t="s">
        <v>11</v>
      </c>
      <c r="E877" t="s">
        <v>48</v>
      </c>
      <c r="F877" t="s">
        <v>34</v>
      </c>
      <c r="G877">
        <v>2006</v>
      </c>
      <c r="H877">
        <v>2</v>
      </c>
      <c r="I877" t="s">
        <v>14</v>
      </c>
    </row>
    <row r="878" spans="1:9" x14ac:dyDescent="0.25">
      <c r="A878" t="s">
        <v>9</v>
      </c>
      <c r="B878" s="1">
        <v>45296.958333333336</v>
      </c>
      <c r="C878" t="s">
        <v>10</v>
      </c>
      <c r="D878" t="s">
        <v>11</v>
      </c>
      <c r="E878" t="s">
        <v>48</v>
      </c>
      <c r="F878" t="s">
        <v>34</v>
      </c>
      <c r="G878">
        <v>2007</v>
      </c>
      <c r="H878">
        <v>0</v>
      </c>
      <c r="I878" t="s">
        <v>14</v>
      </c>
    </row>
    <row r="879" spans="1:9" x14ac:dyDescent="0.25">
      <c r="A879" t="s">
        <v>9</v>
      </c>
      <c r="B879" s="1">
        <v>45296.958333333336</v>
      </c>
      <c r="C879" t="s">
        <v>10</v>
      </c>
      <c r="D879" t="s">
        <v>11</v>
      </c>
      <c r="E879" t="s">
        <v>48</v>
      </c>
      <c r="F879" t="s">
        <v>34</v>
      </c>
      <c r="G879">
        <v>2008</v>
      </c>
      <c r="H879">
        <v>0</v>
      </c>
      <c r="I879" t="s">
        <v>14</v>
      </c>
    </row>
    <row r="880" spans="1:9" x14ac:dyDescent="0.25">
      <c r="A880" t="s">
        <v>9</v>
      </c>
      <c r="B880" s="1">
        <v>45296.958333333336</v>
      </c>
      <c r="C880" t="s">
        <v>10</v>
      </c>
      <c r="D880" t="s">
        <v>11</v>
      </c>
      <c r="E880" t="s">
        <v>48</v>
      </c>
      <c r="F880" t="s">
        <v>34</v>
      </c>
      <c r="G880">
        <v>2009</v>
      </c>
      <c r="H880">
        <v>0</v>
      </c>
      <c r="I880" t="s">
        <v>14</v>
      </c>
    </row>
    <row r="881" spans="1:9" x14ac:dyDescent="0.25">
      <c r="A881" t="s">
        <v>9</v>
      </c>
      <c r="B881" s="1">
        <v>45296.958333333336</v>
      </c>
      <c r="C881" t="s">
        <v>10</v>
      </c>
      <c r="D881" t="s">
        <v>11</v>
      </c>
      <c r="E881" t="s">
        <v>48</v>
      </c>
      <c r="F881" t="s">
        <v>34</v>
      </c>
      <c r="G881">
        <v>2010</v>
      </c>
      <c r="H881">
        <v>0</v>
      </c>
      <c r="I881" t="s">
        <v>14</v>
      </c>
    </row>
    <row r="882" spans="1:9" x14ac:dyDescent="0.25">
      <c r="A882" t="s">
        <v>9</v>
      </c>
      <c r="B882" s="1">
        <v>45296.958333333336</v>
      </c>
      <c r="C882" t="s">
        <v>10</v>
      </c>
      <c r="D882" t="s">
        <v>11</v>
      </c>
      <c r="E882" t="s">
        <v>48</v>
      </c>
      <c r="F882" t="s">
        <v>34</v>
      </c>
      <c r="G882">
        <v>2011</v>
      </c>
      <c r="H882">
        <v>0</v>
      </c>
      <c r="I882" t="s">
        <v>14</v>
      </c>
    </row>
    <row r="883" spans="1:9" x14ac:dyDescent="0.25">
      <c r="A883" t="s">
        <v>9</v>
      </c>
      <c r="B883" s="1">
        <v>45296.958333333336</v>
      </c>
      <c r="C883" t="s">
        <v>10</v>
      </c>
      <c r="D883" t="s">
        <v>11</v>
      </c>
      <c r="E883" t="s">
        <v>48</v>
      </c>
      <c r="F883" t="s">
        <v>34</v>
      </c>
      <c r="G883">
        <v>2012</v>
      </c>
      <c r="H883">
        <v>0</v>
      </c>
      <c r="I883" t="s">
        <v>14</v>
      </c>
    </row>
    <row r="884" spans="1:9" x14ac:dyDescent="0.25">
      <c r="A884" t="s">
        <v>9</v>
      </c>
      <c r="B884" s="1">
        <v>45296.958333333336</v>
      </c>
      <c r="C884" t="s">
        <v>10</v>
      </c>
      <c r="D884" t="s">
        <v>11</v>
      </c>
      <c r="E884" t="s">
        <v>48</v>
      </c>
      <c r="F884" t="s">
        <v>34</v>
      </c>
      <c r="G884">
        <v>2013</v>
      </c>
      <c r="H884">
        <v>0</v>
      </c>
      <c r="I884" t="s">
        <v>14</v>
      </c>
    </row>
    <row r="885" spans="1:9" x14ac:dyDescent="0.25">
      <c r="A885" t="s">
        <v>9</v>
      </c>
      <c r="B885" s="1">
        <v>45296.958333333336</v>
      </c>
      <c r="C885" t="s">
        <v>10</v>
      </c>
      <c r="D885" t="s">
        <v>11</v>
      </c>
      <c r="E885" t="s">
        <v>48</v>
      </c>
      <c r="F885" t="s">
        <v>34</v>
      </c>
      <c r="G885">
        <v>2014</v>
      </c>
      <c r="H885">
        <v>0</v>
      </c>
      <c r="I885" t="s">
        <v>14</v>
      </c>
    </row>
    <row r="886" spans="1:9" x14ac:dyDescent="0.25">
      <c r="A886" t="s">
        <v>9</v>
      </c>
      <c r="B886" s="1">
        <v>45296.958333333336</v>
      </c>
      <c r="C886" t="s">
        <v>10</v>
      </c>
      <c r="D886" t="s">
        <v>11</v>
      </c>
      <c r="E886" t="s">
        <v>48</v>
      </c>
      <c r="F886" t="s">
        <v>34</v>
      </c>
      <c r="G886">
        <v>2015</v>
      </c>
      <c r="H886">
        <v>0</v>
      </c>
      <c r="I886" t="s">
        <v>14</v>
      </c>
    </row>
    <row r="887" spans="1:9" x14ac:dyDescent="0.25">
      <c r="A887" t="s">
        <v>9</v>
      </c>
      <c r="B887" s="1">
        <v>45296.958333333336</v>
      </c>
      <c r="C887" t="s">
        <v>10</v>
      </c>
      <c r="D887" t="s">
        <v>11</v>
      </c>
      <c r="E887" t="s">
        <v>48</v>
      </c>
      <c r="F887" t="s">
        <v>34</v>
      </c>
      <c r="G887">
        <v>2016</v>
      </c>
      <c r="H887">
        <v>1</v>
      </c>
      <c r="I887" t="s">
        <v>14</v>
      </c>
    </row>
    <row r="888" spans="1:9" x14ac:dyDescent="0.25">
      <c r="A888" t="s">
        <v>9</v>
      </c>
      <c r="B888" s="1">
        <v>45296.958333333336</v>
      </c>
      <c r="C888" t="s">
        <v>10</v>
      </c>
      <c r="D888" t="s">
        <v>11</v>
      </c>
      <c r="E888" t="s">
        <v>48</v>
      </c>
      <c r="F888" t="s">
        <v>34</v>
      </c>
      <c r="G888">
        <v>2017</v>
      </c>
      <c r="H888">
        <v>0</v>
      </c>
      <c r="I888" t="s">
        <v>14</v>
      </c>
    </row>
    <row r="889" spans="1:9" x14ac:dyDescent="0.25">
      <c r="A889" t="s">
        <v>9</v>
      </c>
      <c r="B889" s="1">
        <v>45296.958333333336</v>
      </c>
      <c r="C889" t="s">
        <v>10</v>
      </c>
      <c r="D889" t="s">
        <v>11</v>
      </c>
      <c r="E889" t="s">
        <v>48</v>
      </c>
      <c r="F889" t="s">
        <v>34</v>
      </c>
      <c r="G889">
        <v>2018</v>
      </c>
      <c r="H889">
        <v>0</v>
      </c>
      <c r="I889" t="s">
        <v>14</v>
      </c>
    </row>
    <row r="890" spans="1:9" x14ac:dyDescent="0.25">
      <c r="A890" t="s">
        <v>9</v>
      </c>
      <c r="B890" s="1">
        <v>45296.958333333336</v>
      </c>
      <c r="C890" t="s">
        <v>10</v>
      </c>
      <c r="D890" t="s">
        <v>11</v>
      </c>
      <c r="E890" t="s">
        <v>48</v>
      </c>
      <c r="F890" t="s">
        <v>34</v>
      </c>
      <c r="G890">
        <v>2019</v>
      </c>
      <c r="H890">
        <v>0</v>
      </c>
      <c r="I890" t="s">
        <v>14</v>
      </c>
    </row>
    <row r="891" spans="1:9" x14ac:dyDescent="0.25">
      <c r="A891" t="s">
        <v>9</v>
      </c>
      <c r="B891" s="1">
        <v>45296.958333333336</v>
      </c>
      <c r="C891" t="s">
        <v>10</v>
      </c>
      <c r="D891" t="s">
        <v>11</v>
      </c>
      <c r="E891" t="s">
        <v>48</v>
      </c>
      <c r="F891" t="s">
        <v>34</v>
      </c>
      <c r="G891">
        <v>2020</v>
      </c>
      <c r="H891">
        <v>0</v>
      </c>
      <c r="I891" t="s">
        <v>14</v>
      </c>
    </row>
    <row r="892" spans="1:9" x14ac:dyDescent="0.25">
      <c r="A892" t="s">
        <v>9</v>
      </c>
      <c r="B892" s="1">
        <v>45296.958333333336</v>
      </c>
      <c r="C892" t="s">
        <v>10</v>
      </c>
      <c r="D892" t="s">
        <v>11</v>
      </c>
      <c r="E892" t="s">
        <v>48</v>
      </c>
      <c r="F892" t="s">
        <v>34</v>
      </c>
      <c r="G892">
        <v>2021</v>
      </c>
      <c r="H892">
        <v>0</v>
      </c>
      <c r="I892" t="s">
        <v>14</v>
      </c>
    </row>
    <row r="893" spans="1:9" x14ac:dyDescent="0.25">
      <c r="A893" t="s">
        <v>9</v>
      </c>
      <c r="B893" s="1">
        <v>45296.958333333336</v>
      </c>
      <c r="C893" t="s">
        <v>10</v>
      </c>
      <c r="D893" t="s">
        <v>11</v>
      </c>
      <c r="E893" t="s">
        <v>48</v>
      </c>
      <c r="F893" t="s">
        <v>35</v>
      </c>
      <c r="G893">
        <v>1999</v>
      </c>
      <c r="H893">
        <v>15</v>
      </c>
      <c r="I893" t="s">
        <v>14</v>
      </c>
    </row>
    <row r="894" spans="1:9" x14ac:dyDescent="0.25">
      <c r="A894" t="s">
        <v>9</v>
      </c>
      <c r="B894" s="1">
        <v>45296.958333333336</v>
      </c>
      <c r="C894" t="s">
        <v>10</v>
      </c>
      <c r="D894" t="s">
        <v>11</v>
      </c>
      <c r="E894" t="s">
        <v>48</v>
      </c>
      <c r="F894" t="s">
        <v>35</v>
      </c>
      <c r="G894">
        <v>2000</v>
      </c>
      <c r="H894">
        <v>2</v>
      </c>
      <c r="I894" t="s">
        <v>14</v>
      </c>
    </row>
    <row r="895" spans="1:9" x14ac:dyDescent="0.25">
      <c r="A895" t="s">
        <v>9</v>
      </c>
      <c r="B895" s="1">
        <v>45296.958333333336</v>
      </c>
      <c r="C895" t="s">
        <v>10</v>
      </c>
      <c r="D895" t="s">
        <v>11</v>
      </c>
      <c r="E895" t="s">
        <v>48</v>
      </c>
      <c r="F895" t="s">
        <v>35</v>
      </c>
      <c r="G895">
        <v>2001</v>
      </c>
      <c r="H895">
        <v>7</v>
      </c>
      <c r="I895" t="s">
        <v>14</v>
      </c>
    </row>
    <row r="896" spans="1:9" x14ac:dyDescent="0.25">
      <c r="A896" t="s">
        <v>9</v>
      </c>
      <c r="B896" s="1">
        <v>45296.958333333336</v>
      </c>
      <c r="C896" t="s">
        <v>10</v>
      </c>
      <c r="D896" t="s">
        <v>11</v>
      </c>
      <c r="E896" t="s">
        <v>48</v>
      </c>
      <c r="F896" t="s">
        <v>35</v>
      </c>
      <c r="G896">
        <v>2002</v>
      </c>
      <c r="H896">
        <v>6</v>
      </c>
      <c r="I896" t="s">
        <v>14</v>
      </c>
    </row>
    <row r="897" spans="1:9" x14ac:dyDescent="0.25">
      <c r="A897" t="s">
        <v>9</v>
      </c>
      <c r="B897" s="1">
        <v>45296.958333333336</v>
      </c>
      <c r="C897" t="s">
        <v>10</v>
      </c>
      <c r="D897" t="s">
        <v>11</v>
      </c>
      <c r="E897" t="s">
        <v>48</v>
      </c>
      <c r="F897" t="s">
        <v>35</v>
      </c>
      <c r="G897">
        <v>2003</v>
      </c>
      <c r="H897">
        <v>29</v>
      </c>
      <c r="I897" t="s">
        <v>14</v>
      </c>
    </row>
    <row r="898" spans="1:9" x14ac:dyDescent="0.25">
      <c r="A898" t="s">
        <v>9</v>
      </c>
      <c r="B898" s="1">
        <v>45296.958333333336</v>
      </c>
      <c r="C898" t="s">
        <v>10</v>
      </c>
      <c r="D898" t="s">
        <v>11</v>
      </c>
      <c r="E898" t="s">
        <v>48</v>
      </c>
      <c r="F898" t="s">
        <v>35</v>
      </c>
      <c r="G898">
        <v>2004</v>
      </c>
      <c r="H898">
        <v>17</v>
      </c>
      <c r="I898" t="s">
        <v>14</v>
      </c>
    </row>
    <row r="899" spans="1:9" x14ac:dyDescent="0.25">
      <c r="A899" t="s">
        <v>9</v>
      </c>
      <c r="B899" s="1">
        <v>45296.958333333336</v>
      </c>
      <c r="C899" t="s">
        <v>10</v>
      </c>
      <c r="D899" t="s">
        <v>11</v>
      </c>
      <c r="E899" t="s">
        <v>48</v>
      </c>
      <c r="F899" t="s">
        <v>35</v>
      </c>
      <c r="G899">
        <v>2005</v>
      </c>
      <c r="H899">
        <v>0</v>
      </c>
      <c r="I899" t="s">
        <v>14</v>
      </c>
    </row>
    <row r="900" spans="1:9" x14ac:dyDescent="0.25">
      <c r="A900" t="s">
        <v>9</v>
      </c>
      <c r="B900" s="1">
        <v>45296.958333333336</v>
      </c>
      <c r="C900" t="s">
        <v>10</v>
      </c>
      <c r="D900" t="s">
        <v>11</v>
      </c>
      <c r="E900" t="s">
        <v>48</v>
      </c>
      <c r="F900" t="s">
        <v>35</v>
      </c>
      <c r="G900">
        <v>2006</v>
      </c>
      <c r="H900">
        <v>10</v>
      </c>
      <c r="I900" t="s">
        <v>14</v>
      </c>
    </row>
    <row r="901" spans="1:9" x14ac:dyDescent="0.25">
      <c r="A901" t="s">
        <v>9</v>
      </c>
      <c r="B901" s="1">
        <v>45296.958333333336</v>
      </c>
      <c r="C901" t="s">
        <v>10</v>
      </c>
      <c r="D901" t="s">
        <v>11</v>
      </c>
      <c r="E901" t="s">
        <v>48</v>
      </c>
      <c r="F901" t="s">
        <v>35</v>
      </c>
      <c r="G901">
        <v>2007</v>
      </c>
      <c r="H901">
        <v>2</v>
      </c>
      <c r="I901" t="s">
        <v>14</v>
      </c>
    </row>
    <row r="902" spans="1:9" x14ac:dyDescent="0.25">
      <c r="A902" t="s">
        <v>9</v>
      </c>
      <c r="B902" s="1">
        <v>45296.958333333336</v>
      </c>
      <c r="C902" t="s">
        <v>10</v>
      </c>
      <c r="D902" t="s">
        <v>11</v>
      </c>
      <c r="E902" t="s">
        <v>48</v>
      </c>
      <c r="F902" t="s">
        <v>35</v>
      </c>
      <c r="G902">
        <v>2008</v>
      </c>
      <c r="H902">
        <v>0</v>
      </c>
      <c r="I902" t="s">
        <v>14</v>
      </c>
    </row>
    <row r="903" spans="1:9" x14ac:dyDescent="0.25">
      <c r="A903" t="s">
        <v>9</v>
      </c>
      <c r="B903" s="1">
        <v>45296.958333333336</v>
      </c>
      <c r="C903" t="s">
        <v>10</v>
      </c>
      <c r="D903" t="s">
        <v>11</v>
      </c>
      <c r="E903" t="s">
        <v>48</v>
      </c>
      <c r="F903" t="s">
        <v>35</v>
      </c>
      <c r="G903">
        <v>2009</v>
      </c>
      <c r="H903">
        <v>3</v>
      </c>
      <c r="I903" t="s">
        <v>14</v>
      </c>
    </row>
    <row r="904" spans="1:9" x14ac:dyDescent="0.25">
      <c r="A904" t="s">
        <v>9</v>
      </c>
      <c r="B904" s="1">
        <v>45296.958333333336</v>
      </c>
      <c r="C904" t="s">
        <v>10</v>
      </c>
      <c r="D904" t="s">
        <v>11</v>
      </c>
      <c r="E904" t="s">
        <v>48</v>
      </c>
      <c r="F904" t="s">
        <v>35</v>
      </c>
      <c r="G904">
        <v>2010</v>
      </c>
      <c r="H904">
        <v>1</v>
      </c>
      <c r="I904" t="s">
        <v>14</v>
      </c>
    </row>
    <row r="905" spans="1:9" x14ac:dyDescent="0.25">
      <c r="A905" t="s">
        <v>9</v>
      </c>
      <c r="B905" s="1">
        <v>45296.958333333336</v>
      </c>
      <c r="C905" t="s">
        <v>10</v>
      </c>
      <c r="D905" t="s">
        <v>11</v>
      </c>
      <c r="E905" t="s">
        <v>48</v>
      </c>
      <c r="F905" t="s">
        <v>35</v>
      </c>
      <c r="G905">
        <v>2011</v>
      </c>
      <c r="H905">
        <v>4</v>
      </c>
      <c r="I905" t="s">
        <v>14</v>
      </c>
    </row>
    <row r="906" spans="1:9" x14ac:dyDescent="0.25">
      <c r="A906" t="s">
        <v>9</v>
      </c>
      <c r="B906" s="1">
        <v>45296.958333333336</v>
      </c>
      <c r="C906" t="s">
        <v>10</v>
      </c>
      <c r="D906" t="s">
        <v>11</v>
      </c>
      <c r="E906" t="s">
        <v>48</v>
      </c>
      <c r="F906" t="s">
        <v>35</v>
      </c>
      <c r="G906">
        <v>2012</v>
      </c>
      <c r="H906">
        <v>2</v>
      </c>
      <c r="I906" t="s">
        <v>14</v>
      </c>
    </row>
    <row r="907" spans="1:9" x14ac:dyDescent="0.25">
      <c r="A907" t="s">
        <v>9</v>
      </c>
      <c r="B907" s="1">
        <v>45296.958333333336</v>
      </c>
      <c r="C907" t="s">
        <v>10</v>
      </c>
      <c r="D907" t="s">
        <v>11</v>
      </c>
      <c r="E907" t="s">
        <v>48</v>
      </c>
      <c r="F907" t="s">
        <v>35</v>
      </c>
      <c r="G907">
        <v>2013</v>
      </c>
      <c r="H907">
        <v>2</v>
      </c>
      <c r="I907" t="s">
        <v>14</v>
      </c>
    </row>
    <row r="908" spans="1:9" x14ac:dyDescent="0.25">
      <c r="A908" t="s">
        <v>9</v>
      </c>
      <c r="B908" s="1">
        <v>45296.958333333336</v>
      </c>
      <c r="C908" t="s">
        <v>10</v>
      </c>
      <c r="D908" t="s">
        <v>11</v>
      </c>
      <c r="E908" t="s">
        <v>48</v>
      </c>
      <c r="F908" t="s">
        <v>35</v>
      </c>
      <c r="G908">
        <v>2014</v>
      </c>
      <c r="H908">
        <v>3</v>
      </c>
      <c r="I908" t="s">
        <v>14</v>
      </c>
    </row>
    <row r="909" spans="1:9" x14ac:dyDescent="0.25">
      <c r="A909" t="s">
        <v>9</v>
      </c>
      <c r="B909" s="1">
        <v>45296.958333333336</v>
      </c>
      <c r="C909" t="s">
        <v>10</v>
      </c>
      <c r="D909" t="s">
        <v>11</v>
      </c>
      <c r="E909" t="s">
        <v>48</v>
      </c>
      <c r="F909" t="s">
        <v>35</v>
      </c>
      <c r="G909">
        <v>2015</v>
      </c>
      <c r="H909">
        <v>1</v>
      </c>
      <c r="I909" t="s">
        <v>14</v>
      </c>
    </row>
    <row r="910" spans="1:9" x14ac:dyDescent="0.25">
      <c r="A910" t="s">
        <v>9</v>
      </c>
      <c r="B910" s="1">
        <v>45296.958333333336</v>
      </c>
      <c r="C910" t="s">
        <v>10</v>
      </c>
      <c r="D910" t="s">
        <v>11</v>
      </c>
      <c r="E910" t="s">
        <v>48</v>
      </c>
      <c r="F910" t="s">
        <v>35</v>
      </c>
      <c r="G910">
        <v>2016</v>
      </c>
      <c r="H910">
        <v>0</v>
      </c>
      <c r="I910" t="s">
        <v>14</v>
      </c>
    </row>
    <row r="911" spans="1:9" x14ac:dyDescent="0.25">
      <c r="A911" t="s">
        <v>9</v>
      </c>
      <c r="B911" s="1">
        <v>45296.958333333336</v>
      </c>
      <c r="C911" t="s">
        <v>10</v>
      </c>
      <c r="D911" t="s">
        <v>11</v>
      </c>
      <c r="E911" t="s">
        <v>48</v>
      </c>
      <c r="F911" t="s">
        <v>35</v>
      </c>
      <c r="G911">
        <v>2017</v>
      </c>
      <c r="H911">
        <v>4</v>
      </c>
      <c r="I911" t="s">
        <v>14</v>
      </c>
    </row>
    <row r="912" spans="1:9" x14ac:dyDescent="0.25">
      <c r="A912" t="s">
        <v>9</v>
      </c>
      <c r="B912" s="1">
        <v>45296.958333333336</v>
      </c>
      <c r="C912" t="s">
        <v>10</v>
      </c>
      <c r="D912" t="s">
        <v>11</v>
      </c>
      <c r="E912" t="s">
        <v>48</v>
      </c>
      <c r="F912" t="s">
        <v>35</v>
      </c>
      <c r="G912">
        <v>2018</v>
      </c>
      <c r="H912">
        <v>3</v>
      </c>
      <c r="I912" t="s">
        <v>14</v>
      </c>
    </row>
    <row r="913" spans="1:9" x14ac:dyDescent="0.25">
      <c r="A913" t="s">
        <v>9</v>
      </c>
      <c r="B913" s="1">
        <v>45296.958333333336</v>
      </c>
      <c r="C913" t="s">
        <v>10</v>
      </c>
      <c r="D913" t="s">
        <v>11</v>
      </c>
      <c r="E913" t="s">
        <v>48</v>
      </c>
      <c r="F913" t="s">
        <v>35</v>
      </c>
      <c r="G913">
        <v>2019</v>
      </c>
      <c r="H913">
        <v>3</v>
      </c>
      <c r="I913" t="s">
        <v>14</v>
      </c>
    </row>
    <row r="914" spans="1:9" x14ac:dyDescent="0.25">
      <c r="A914" t="s">
        <v>9</v>
      </c>
      <c r="B914" s="1">
        <v>45296.958333333336</v>
      </c>
      <c r="C914" t="s">
        <v>10</v>
      </c>
      <c r="D914" t="s">
        <v>11</v>
      </c>
      <c r="E914" t="s">
        <v>48</v>
      </c>
      <c r="F914" t="s">
        <v>35</v>
      </c>
      <c r="G914">
        <v>2020</v>
      </c>
      <c r="H914">
        <v>3</v>
      </c>
      <c r="I914" t="s">
        <v>14</v>
      </c>
    </row>
    <row r="915" spans="1:9" x14ac:dyDescent="0.25">
      <c r="A915" t="s">
        <v>9</v>
      </c>
      <c r="B915" s="1">
        <v>45296.958333333336</v>
      </c>
      <c r="C915" t="s">
        <v>10</v>
      </c>
      <c r="D915" t="s">
        <v>11</v>
      </c>
      <c r="E915" t="s">
        <v>48</v>
      </c>
      <c r="F915" t="s">
        <v>35</v>
      </c>
      <c r="G915">
        <v>2021</v>
      </c>
      <c r="H915">
        <v>1</v>
      </c>
      <c r="I915" t="s">
        <v>14</v>
      </c>
    </row>
    <row r="916" spans="1:9" x14ac:dyDescent="0.25">
      <c r="A916" t="s">
        <v>9</v>
      </c>
      <c r="B916" s="1">
        <v>45296.958333333336</v>
      </c>
      <c r="C916" t="s">
        <v>10</v>
      </c>
      <c r="D916" t="s">
        <v>11</v>
      </c>
      <c r="E916" t="s">
        <v>48</v>
      </c>
      <c r="F916" t="s">
        <v>36</v>
      </c>
      <c r="G916">
        <v>2000</v>
      </c>
      <c r="H916">
        <v>9</v>
      </c>
      <c r="I916" t="s">
        <v>14</v>
      </c>
    </row>
    <row r="917" spans="1:9" x14ac:dyDescent="0.25">
      <c r="A917" t="s">
        <v>9</v>
      </c>
      <c r="B917" s="1">
        <v>45296.958333333336</v>
      </c>
      <c r="C917" t="s">
        <v>10</v>
      </c>
      <c r="D917" t="s">
        <v>11</v>
      </c>
      <c r="E917" t="s">
        <v>48</v>
      </c>
      <c r="F917" t="s">
        <v>36</v>
      </c>
      <c r="G917">
        <v>2001</v>
      </c>
      <c r="H917">
        <v>11</v>
      </c>
      <c r="I917" t="s">
        <v>14</v>
      </c>
    </row>
    <row r="918" spans="1:9" x14ac:dyDescent="0.25">
      <c r="A918" t="s">
        <v>9</v>
      </c>
      <c r="B918" s="1">
        <v>45296.958333333336</v>
      </c>
      <c r="C918" t="s">
        <v>10</v>
      </c>
      <c r="D918" t="s">
        <v>11</v>
      </c>
      <c r="E918" t="s">
        <v>48</v>
      </c>
      <c r="F918" t="s">
        <v>36</v>
      </c>
      <c r="G918">
        <v>2002</v>
      </c>
      <c r="H918">
        <v>12</v>
      </c>
      <c r="I918" t="s">
        <v>14</v>
      </c>
    </row>
    <row r="919" spans="1:9" x14ac:dyDescent="0.25">
      <c r="A919" t="s">
        <v>9</v>
      </c>
      <c r="B919" s="1">
        <v>45296.958333333336</v>
      </c>
      <c r="C919" t="s">
        <v>10</v>
      </c>
      <c r="D919" t="s">
        <v>11</v>
      </c>
      <c r="E919" t="s">
        <v>48</v>
      </c>
      <c r="F919" t="s">
        <v>36</v>
      </c>
      <c r="G919">
        <v>2003</v>
      </c>
      <c r="H919">
        <v>17</v>
      </c>
      <c r="I919" t="s">
        <v>14</v>
      </c>
    </row>
    <row r="920" spans="1:9" x14ac:dyDescent="0.25">
      <c r="A920" t="s">
        <v>9</v>
      </c>
      <c r="B920" s="1">
        <v>45296.958333333336</v>
      </c>
      <c r="C920" t="s">
        <v>10</v>
      </c>
      <c r="D920" t="s">
        <v>11</v>
      </c>
      <c r="E920" t="s">
        <v>48</v>
      </c>
      <c r="F920" t="s">
        <v>36</v>
      </c>
      <c r="G920">
        <v>2004</v>
      </c>
      <c r="H920">
        <v>16</v>
      </c>
      <c r="I920" t="s">
        <v>14</v>
      </c>
    </row>
    <row r="921" spans="1:9" x14ac:dyDescent="0.25">
      <c r="A921" t="s">
        <v>9</v>
      </c>
      <c r="B921" s="1">
        <v>45296.958333333336</v>
      </c>
      <c r="C921" t="s">
        <v>10</v>
      </c>
      <c r="D921" t="s">
        <v>11</v>
      </c>
      <c r="E921" t="s">
        <v>48</v>
      </c>
      <c r="F921" t="s">
        <v>36</v>
      </c>
      <c r="G921">
        <v>2005</v>
      </c>
      <c r="H921">
        <v>9</v>
      </c>
      <c r="I921" t="s">
        <v>14</v>
      </c>
    </row>
    <row r="922" spans="1:9" x14ac:dyDescent="0.25">
      <c r="A922" t="s">
        <v>9</v>
      </c>
      <c r="B922" s="1">
        <v>45296.958333333336</v>
      </c>
      <c r="C922" t="s">
        <v>10</v>
      </c>
      <c r="D922" t="s">
        <v>11</v>
      </c>
      <c r="E922" t="s">
        <v>48</v>
      </c>
      <c r="F922" t="s">
        <v>36</v>
      </c>
      <c r="G922">
        <v>2006</v>
      </c>
      <c r="H922">
        <v>12</v>
      </c>
      <c r="I922" t="s">
        <v>14</v>
      </c>
    </row>
    <row r="923" spans="1:9" x14ac:dyDescent="0.25">
      <c r="A923" t="s">
        <v>9</v>
      </c>
      <c r="B923" s="1">
        <v>45296.958333333336</v>
      </c>
      <c r="C923" t="s">
        <v>10</v>
      </c>
      <c r="D923" t="s">
        <v>11</v>
      </c>
      <c r="E923" t="s">
        <v>48</v>
      </c>
      <c r="F923" t="s">
        <v>36</v>
      </c>
      <c r="G923">
        <v>2007</v>
      </c>
      <c r="H923">
        <v>24</v>
      </c>
      <c r="I923" t="s">
        <v>14</v>
      </c>
    </row>
    <row r="924" spans="1:9" x14ac:dyDescent="0.25">
      <c r="A924" t="s">
        <v>9</v>
      </c>
      <c r="B924" s="1">
        <v>45296.958333333336</v>
      </c>
      <c r="C924" t="s">
        <v>10</v>
      </c>
      <c r="D924" t="s">
        <v>11</v>
      </c>
      <c r="E924" t="s">
        <v>48</v>
      </c>
      <c r="F924" t="s">
        <v>36</v>
      </c>
      <c r="G924">
        <v>2008</v>
      </c>
      <c r="H924">
        <v>10</v>
      </c>
      <c r="I924" t="s">
        <v>14</v>
      </c>
    </row>
    <row r="925" spans="1:9" x14ac:dyDescent="0.25">
      <c r="A925" t="s">
        <v>9</v>
      </c>
      <c r="B925" s="1">
        <v>45296.958333333336</v>
      </c>
      <c r="C925" t="s">
        <v>10</v>
      </c>
      <c r="D925" t="s">
        <v>11</v>
      </c>
      <c r="E925" t="s">
        <v>48</v>
      </c>
      <c r="F925" t="s">
        <v>36</v>
      </c>
      <c r="G925">
        <v>2009</v>
      </c>
      <c r="H925">
        <v>11</v>
      </c>
      <c r="I925" t="s">
        <v>14</v>
      </c>
    </row>
    <row r="926" spans="1:9" x14ac:dyDescent="0.25">
      <c r="A926" t="s">
        <v>9</v>
      </c>
      <c r="B926" s="1">
        <v>45296.958333333336</v>
      </c>
      <c r="C926" t="s">
        <v>10</v>
      </c>
      <c r="D926" t="s">
        <v>11</v>
      </c>
      <c r="E926" t="s">
        <v>48</v>
      </c>
      <c r="F926" t="s">
        <v>36</v>
      </c>
      <c r="G926">
        <v>2010</v>
      </c>
      <c r="H926">
        <v>32</v>
      </c>
      <c r="I926" t="s">
        <v>14</v>
      </c>
    </row>
    <row r="927" spans="1:9" x14ac:dyDescent="0.25">
      <c r="A927" t="s">
        <v>9</v>
      </c>
      <c r="B927" s="1">
        <v>45296.958333333336</v>
      </c>
      <c r="C927" t="s">
        <v>10</v>
      </c>
      <c r="D927" t="s">
        <v>11</v>
      </c>
      <c r="E927" t="s">
        <v>48</v>
      </c>
      <c r="F927" t="s">
        <v>36</v>
      </c>
      <c r="G927">
        <v>2011</v>
      </c>
      <c r="H927">
        <v>10</v>
      </c>
      <c r="I927" t="s">
        <v>14</v>
      </c>
    </row>
    <row r="928" spans="1:9" x14ac:dyDescent="0.25">
      <c r="A928" t="s">
        <v>9</v>
      </c>
      <c r="B928" s="1">
        <v>45296.958333333336</v>
      </c>
      <c r="C928" t="s">
        <v>10</v>
      </c>
      <c r="D928" t="s">
        <v>11</v>
      </c>
      <c r="E928" t="s">
        <v>48</v>
      </c>
      <c r="F928" t="s">
        <v>36</v>
      </c>
      <c r="G928">
        <v>2012</v>
      </c>
      <c r="H928">
        <v>2</v>
      </c>
      <c r="I928" t="s">
        <v>14</v>
      </c>
    </row>
    <row r="929" spans="1:9" x14ac:dyDescent="0.25">
      <c r="A929" t="s">
        <v>9</v>
      </c>
      <c r="B929" s="1">
        <v>45296.958333333336</v>
      </c>
      <c r="C929" t="s">
        <v>10</v>
      </c>
      <c r="D929" t="s">
        <v>11</v>
      </c>
      <c r="E929" t="s">
        <v>48</v>
      </c>
      <c r="F929" t="s">
        <v>36</v>
      </c>
      <c r="G929">
        <v>2013</v>
      </c>
      <c r="H929">
        <v>9</v>
      </c>
      <c r="I929" t="s">
        <v>14</v>
      </c>
    </row>
    <row r="930" spans="1:9" x14ac:dyDescent="0.25">
      <c r="A930" t="s">
        <v>9</v>
      </c>
      <c r="B930" s="1">
        <v>45296.958333333336</v>
      </c>
      <c r="C930" t="s">
        <v>10</v>
      </c>
      <c r="D930" t="s">
        <v>11</v>
      </c>
      <c r="E930" t="s">
        <v>48</v>
      </c>
      <c r="F930" t="s">
        <v>36</v>
      </c>
      <c r="G930">
        <v>2014</v>
      </c>
      <c r="H930">
        <v>5</v>
      </c>
      <c r="I930" t="s">
        <v>14</v>
      </c>
    </row>
    <row r="931" spans="1:9" x14ac:dyDescent="0.25">
      <c r="A931" t="s">
        <v>9</v>
      </c>
      <c r="B931" s="1">
        <v>45296.958333333336</v>
      </c>
      <c r="C931" t="s">
        <v>10</v>
      </c>
      <c r="D931" t="s">
        <v>11</v>
      </c>
      <c r="E931" t="s">
        <v>48</v>
      </c>
      <c r="F931" t="s">
        <v>36</v>
      </c>
      <c r="G931">
        <v>2015</v>
      </c>
      <c r="H931">
        <v>4</v>
      </c>
      <c r="I931" t="s">
        <v>14</v>
      </c>
    </row>
    <row r="932" spans="1:9" x14ac:dyDescent="0.25">
      <c r="A932" t="s">
        <v>9</v>
      </c>
      <c r="B932" s="1">
        <v>45296.958333333336</v>
      </c>
      <c r="C932" t="s">
        <v>10</v>
      </c>
      <c r="D932" t="s">
        <v>11</v>
      </c>
      <c r="E932" t="s">
        <v>48</v>
      </c>
      <c r="F932" t="s">
        <v>36</v>
      </c>
      <c r="G932">
        <v>2016</v>
      </c>
      <c r="H932">
        <v>3</v>
      </c>
      <c r="I932" t="s">
        <v>14</v>
      </c>
    </row>
    <row r="933" spans="1:9" x14ac:dyDescent="0.25">
      <c r="A933" t="s">
        <v>9</v>
      </c>
      <c r="B933" s="1">
        <v>45296.958333333336</v>
      </c>
      <c r="C933" t="s">
        <v>10</v>
      </c>
      <c r="D933" t="s">
        <v>11</v>
      </c>
      <c r="E933" t="s">
        <v>48</v>
      </c>
      <c r="F933" t="s">
        <v>36</v>
      </c>
      <c r="G933">
        <v>2017</v>
      </c>
      <c r="H933">
        <v>4</v>
      </c>
      <c r="I933" t="s">
        <v>14</v>
      </c>
    </row>
    <row r="934" spans="1:9" x14ac:dyDescent="0.25">
      <c r="A934" t="s">
        <v>9</v>
      </c>
      <c r="B934" s="1">
        <v>45296.958333333336</v>
      </c>
      <c r="C934" t="s">
        <v>10</v>
      </c>
      <c r="D934" t="s">
        <v>11</v>
      </c>
      <c r="E934" t="s">
        <v>48</v>
      </c>
      <c r="F934" t="s">
        <v>36</v>
      </c>
      <c r="G934">
        <v>2018</v>
      </c>
      <c r="H934">
        <v>7</v>
      </c>
      <c r="I934" t="s">
        <v>14</v>
      </c>
    </row>
    <row r="935" spans="1:9" x14ac:dyDescent="0.25">
      <c r="A935" t="s">
        <v>9</v>
      </c>
      <c r="B935" s="1">
        <v>45296.958333333336</v>
      </c>
      <c r="C935" t="s">
        <v>10</v>
      </c>
      <c r="D935" t="s">
        <v>11</v>
      </c>
      <c r="E935" t="s">
        <v>48</v>
      </c>
      <c r="F935" t="s">
        <v>36</v>
      </c>
      <c r="G935">
        <v>2019</v>
      </c>
      <c r="H935">
        <v>6</v>
      </c>
      <c r="I935" t="s">
        <v>14</v>
      </c>
    </row>
    <row r="936" spans="1:9" x14ac:dyDescent="0.25">
      <c r="A936" t="s">
        <v>9</v>
      </c>
      <c r="B936" s="1">
        <v>45296.958333333336</v>
      </c>
      <c r="C936" t="s">
        <v>10</v>
      </c>
      <c r="D936" t="s">
        <v>11</v>
      </c>
      <c r="E936" t="s">
        <v>48</v>
      </c>
      <c r="F936" t="s">
        <v>36</v>
      </c>
      <c r="G936">
        <v>2020</v>
      </c>
      <c r="H936">
        <v>9</v>
      </c>
      <c r="I936" t="s">
        <v>14</v>
      </c>
    </row>
    <row r="937" spans="1:9" x14ac:dyDescent="0.25">
      <c r="A937" t="s">
        <v>9</v>
      </c>
      <c r="B937" s="1">
        <v>45296.958333333336</v>
      </c>
      <c r="C937" t="s">
        <v>10</v>
      </c>
      <c r="D937" t="s">
        <v>11</v>
      </c>
      <c r="E937" t="s">
        <v>48</v>
      </c>
      <c r="F937" t="s">
        <v>36</v>
      </c>
      <c r="G937">
        <v>2021</v>
      </c>
      <c r="H937">
        <v>5</v>
      </c>
      <c r="I937" t="s">
        <v>14</v>
      </c>
    </row>
    <row r="938" spans="1:9" x14ac:dyDescent="0.25">
      <c r="A938" t="s">
        <v>9</v>
      </c>
      <c r="B938" s="1">
        <v>45296.958333333336</v>
      </c>
      <c r="C938" t="s">
        <v>10</v>
      </c>
      <c r="D938" t="s">
        <v>11</v>
      </c>
      <c r="E938" t="s">
        <v>48</v>
      </c>
      <c r="F938" t="s">
        <v>36</v>
      </c>
      <c r="G938">
        <v>2022</v>
      </c>
      <c r="H938">
        <v>8</v>
      </c>
      <c r="I938" t="s">
        <v>14</v>
      </c>
    </row>
    <row r="939" spans="1:9" x14ac:dyDescent="0.25">
      <c r="A939" t="s">
        <v>9</v>
      </c>
      <c r="B939" s="1">
        <v>45296.958333333336</v>
      </c>
      <c r="C939" t="s">
        <v>10</v>
      </c>
      <c r="D939" t="s">
        <v>11</v>
      </c>
      <c r="E939" t="s">
        <v>48</v>
      </c>
      <c r="F939" t="s">
        <v>16</v>
      </c>
      <c r="G939">
        <v>1999</v>
      </c>
      <c r="H939">
        <v>1</v>
      </c>
      <c r="I939" t="s">
        <v>14</v>
      </c>
    </row>
    <row r="940" spans="1:9" x14ac:dyDescent="0.25">
      <c r="A940" t="s">
        <v>9</v>
      </c>
      <c r="B940" s="1">
        <v>45296.958333333336</v>
      </c>
      <c r="C940" t="s">
        <v>10</v>
      </c>
      <c r="D940" t="s">
        <v>11</v>
      </c>
      <c r="E940" t="s">
        <v>48</v>
      </c>
      <c r="F940" t="s">
        <v>16</v>
      </c>
      <c r="G940">
        <v>2000</v>
      </c>
      <c r="H940">
        <v>4</v>
      </c>
      <c r="I940" t="s">
        <v>14</v>
      </c>
    </row>
    <row r="941" spans="1:9" x14ac:dyDescent="0.25">
      <c r="A941" t="s">
        <v>9</v>
      </c>
      <c r="B941" s="1">
        <v>45296.958333333336</v>
      </c>
      <c r="C941" t="s">
        <v>10</v>
      </c>
      <c r="D941" t="s">
        <v>11</v>
      </c>
      <c r="E941" t="s">
        <v>48</v>
      </c>
      <c r="F941" t="s">
        <v>16</v>
      </c>
      <c r="G941">
        <v>2001</v>
      </c>
      <c r="H941">
        <v>2</v>
      </c>
      <c r="I941" t="s">
        <v>14</v>
      </c>
    </row>
    <row r="942" spans="1:9" x14ac:dyDescent="0.25">
      <c r="A942" t="s">
        <v>9</v>
      </c>
      <c r="B942" s="1">
        <v>45296.958333333336</v>
      </c>
      <c r="C942" t="s">
        <v>10</v>
      </c>
      <c r="D942" t="s">
        <v>11</v>
      </c>
      <c r="E942" t="s">
        <v>48</v>
      </c>
      <c r="F942" t="s">
        <v>16</v>
      </c>
      <c r="G942">
        <v>2002</v>
      </c>
      <c r="H942">
        <v>4</v>
      </c>
      <c r="I942" t="s">
        <v>14</v>
      </c>
    </row>
    <row r="943" spans="1:9" x14ac:dyDescent="0.25">
      <c r="A943" t="s">
        <v>9</v>
      </c>
      <c r="B943" s="1">
        <v>45296.958333333336</v>
      </c>
      <c r="C943" t="s">
        <v>10</v>
      </c>
      <c r="D943" t="s">
        <v>11</v>
      </c>
      <c r="E943" t="s">
        <v>48</v>
      </c>
      <c r="F943" t="s">
        <v>16</v>
      </c>
      <c r="G943">
        <v>2003</v>
      </c>
      <c r="H943">
        <v>10</v>
      </c>
      <c r="I943" t="s">
        <v>14</v>
      </c>
    </row>
    <row r="944" spans="1:9" x14ac:dyDescent="0.25">
      <c r="A944" t="s">
        <v>9</v>
      </c>
      <c r="B944" s="1">
        <v>45296.958333333336</v>
      </c>
      <c r="C944" t="s">
        <v>10</v>
      </c>
      <c r="D944" t="s">
        <v>11</v>
      </c>
      <c r="E944" t="s">
        <v>48</v>
      </c>
      <c r="F944" t="s">
        <v>16</v>
      </c>
      <c r="G944">
        <v>2004</v>
      </c>
      <c r="H944">
        <v>1</v>
      </c>
      <c r="I944" t="s">
        <v>14</v>
      </c>
    </row>
    <row r="945" spans="1:9" x14ac:dyDescent="0.25">
      <c r="A945" t="s">
        <v>9</v>
      </c>
      <c r="B945" s="1">
        <v>45296.958333333336</v>
      </c>
      <c r="C945" t="s">
        <v>10</v>
      </c>
      <c r="D945" t="s">
        <v>11</v>
      </c>
      <c r="E945" t="s">
        <v>48</v>
      </c>
      <c r="F945" t="s">
        <v>16</v>
      </c>
      <c r="G945">
        <v>2005</v>
      </c>
      <c r="H945">
        <v>3</v>
      </c>
      <c r="I945" t="s">
        <v>14</v>
      </c>
    </row>
    <row r="946" spans="1:9" x14ac:dyDescent="0.25">
      <c r="A946" t="s">
        <v>9</v>
      </c>
      <c r="B946" s="1">
        <v>45296.958333333336</v>
      </c>
      <c r="C946" t="s">
        <v>10</v>
      </c>
      <c r="D946" t="s">
        <v>11</v>
      </c>
      <c r="E946" t="s">
        <v>48</v>
      </c>
      <c r="F946" t="s">
        <v>16</v>
      </c>
      <c r="G946">
        <v>2006</v>
      </c>
      <c r="H946">
        <v>3</v>
      </c>
      <c r="I946" t="s">
        <v>14</v>
      </c>
    </row>
    <row r="947" spans="1:9" x14ac:dyDescent="0.25">
      <c r="A947" t="s">
        <v>9</v>
      </c>
      <c r="B947" s="1">
        <v>45296.958333333336</v>
      </c>
      <c r="C947" t="s">
        <v>10</v>
      </c>
      <c r="D947" t="s">
        <v>11</v>
      </c>
      <c r="E947" t="s">
        <v>48</v>
      </c>
      <c r="F947" t="s">
        <v>16</v>
      </c>
      <c r="G947">
        <v>2007</v>
      </c>
      <c r="H947">
        <v>3</v>
      </c>
      <c r="I947" t="s">
        <v>14</v>
      </c>
    </row>
    <row r="948" spans="1:9" x14ac:dyDescent="0.25">
      <c r="A948" t="s">
        <v>9</v>
      </c>
      <c r="B948" s="1">
        <v>45296.958333333336</v>
      </c>
      <c r="C948" t="s">
        <v>10</v>
      </c>
      <c r="D948" t="s">
        <v>11</v>
      </c>
      <c r="E948" t="s">
        <v>48</v>
      </c>
      <c r="F948" t="s">
        <v>16</v>
      </c>
      <c r="G948">
        <v>2008</v>
      </c>
      <c r="H948">
        <v>0</v>
      </c>
      <c r="I948" t="s">
        <v>14</v>
      </c>
    </row>
    <row r="949" spans="1:9" x14ac:dyDescent="0.25">
      <c r="A949" t="s">
        <v>9</v>
      </c>
      <c r="B949" s="1">
        <v>45296.958333333336</v>
      </c>
      <c r="C949" t="s">
        <v>10</v>
      </c>
      <c r="D949" t="s">
        <v>11</v>
      </c>
      <c r="E949" t="s">
        <v>48</v>
      </c>
      <c r="F949" t="s">
        <v>16</v>
      </c>
      <c r="G949">
        <v>2009</v>
      </c>
      <c r="H949">
        <v>0</v>
      </c>
      <c r="I949" t="s">
        <v>14</v>
      </c>
    </row>
    <row r="950" spans="1:9" x14ac:dyDescent="0.25">
      <c r="A950" t="s">
        <v>9</v>
      </c>
      <c r="B950" s="1">
        <v>45296.958333333336</v>
      </c>
      <c r="C950" t="s">
        <v>10</v>
      </c>
      <c r="D950" t="s">
        <v>11</v>
      </c>
      <c r="E950" t="s">
        <v>48</v>
      </c>
      <c r="F950" t="s">
        <v>16</v>
      </c>
      <c r="G950">
        <v>2010</v>
      </c>
      <c r="H950">
        <v>0</v>
      </c>
      <c r="I950" t="s">
        <v>14</v>
      </c>
    </row>
    <row r="951" spans="1:9" x14ac:dyDescent="0.25">
      <c r="A951" t="s">
        <v>9</v>
      </c>
      <c r="B951" s="1">
        <v>45296.958333333336</v>
      </c>
      <c r="C951" t="s">
        <v>10</v>
      </c>
      <c r="D951" t="s">
        <v>11</v>
      </c>
      <c r="E951" t="s">
        <v>48</v>
      </c>
      <c r="F951" t="s">
        <v>17</v>
      </c>
      <c r="G951">
        <v>2005</v>
      </c>
      <c r="H951">
        <v>1</v>
      </c>
      <c r="I951" t="s">
        <v>14</v>
      </c>
    </row>
    <row r="952" spans="1:9" x14ac:dyDescent="0.25">
      <c r="A952" t="s">
        <v>9</v>
      </c>
      <c r="B952" s="1">
        <v>45296.958333333336</v>
      </c>
      <c r="C952" t="s">
        <v>10</v>
      </c>
      <c r="D952" t="s">
        <v>11</v>
      </c>
      <c r="E952" t="s">
        <v>48</v>
      </c>
      <c r="F952" t="s">
        <v>17</v>
      </c>
      <c r="G952">
        <v>2006</v>
      </c>
      <c r="H952">
        <v>1</v>
      </c>
      <c r="I952" t="s">
        <v>14</v>
      </c>
    </row>
    <row r="953" spans="1:9" x14ac:dyDescent="0.25">
      <c r="A953" t="s">
        <v>9</v>
      </c>
      <c r="B953" s="1">
        <v>45296.958333333336</v>
      </c>
      <c r="C953" t="s">
        <v>10</v>
      </c>
      <c r="D953" t="s">
        <v>11</v>
      </c>
      <c r="E953" t="s">
        <v>48</v>
      </c>
      <c r="F953" t="s">
        <v>17</v>
      </c>
      <c r="G953">
        <v>2007</v>
      </c>
      <c r="H953">
        <v>0</v>
      </c>
      <c r="I953" t="s">
        <v>14</v>
      </c>
    </row>
    <row r="954" spans="1:9" x14ac:dyDescent="0.25">
      <c r="A954" t="s">
        <v>9</v>
      </c>
      <c r="B954" s="1">
        <v>45296.958333333336</v>
      </c>
      <c r="C954" t="s">
        <v>10</v>
      </c>
      <c r="D954" t="s">
        <v>11</v>
      </c>
      <c r="E954" t="s">
        <v>48</v>
      </c>
      <c r="F954" t="s">
        <v>17</v>
      </c>
      <c r="G954">
        <v>2008</v>
      </c>
      <c r="H954">
        <v>0</v>
      </c>
      <c r="I954" t="s">
        <v>14</v>
      </c>
    </row>
    <row r="955" spans="1:9" x14ac:dyDescent="0.25">
      <c r="A955" t="s">
        <v>9</v>
      </c>
      <c r="B955" s="1">
        <v>45296.958333333336</v>
      </c>
      <c r="C955" t="s">
        <v>10</v>
      </c>
      <c r="D955" t="s">
        <v>11</v>
      </c>
      <c r="E955" t="s">
        <v>48</v>
      </c>
      <c r="F955" t="s">
        <v>17</v>
      </c>
      <c r="G955">
        <v>2009</v>
      </c>
      <c r="H955">
        <v>2</v>
      </c>
      <c r="I955" t="s">
        <v>14</v>
      </c>
    </row>
    <row r="956" spans="1:9" x14ac:dyDescent="0.25">
      <c r="A956" t="s">
        <v>9</v>
      </c>
      <c r="B956" s="1">
        <v>45296.958333333336</v>
      </c>
      <c r="C956" t="s">
        <v>10</v>
      </c>
      <c r="D956" t="s">
        <v>11</v>
      </c>
      <c r="E956" t="s">
        <v>48</v>
      </c>
      <c r="F956" t="s">
        <v>17</v>
      </c>
      <c r="G956">
        <v>2010</v>
      </c>
      <c r="H956">
        <v>4</v>
      </c>
      <c r="I956" t="s">
        <v>14</v>
      </c>
    </row>
    <row r="957" spans="1:9" x14ac:dyDescent="0.25">
      <c r="A957" t="s">
        <v>9</v>
      </c>
      <c r="B957" s="1">
        <v>45296.958333333336</v>
      </c>
      <c r="C957" t="s">
        <v>10</v>
      </c>
      <c r="D957" t="s">
        <v>11</v>
      </c>
      <c r="E957" t="s">
        <v>48</v>
      </c>
      <c r="F957" t="s">
        <v>17</v>
      </c>
      <c r="G957">
        <v>2011</v>
      </c>
      <c r="H957">
        <v>1</v>
      </c>
      <c r="I957" t="s">
        <v>14</v>
      </c>
    </row>
    <row r="958" spans="1:9" x14ac:dyDescent="0.25">
      <c r="A958" t="s">
        <v>9</v>
      </c>
      <c r="B958" s="1">
        <v>45296.958333333336</v>
      </c>
      <c r="C958" t="s">
        <v>10</v>
      </c>
      <c r="D958" t="s">
        <v>11</v>
      </c>
      <c r="E958" t="s">
        <v>48</v>
      </c>
      <c r="F958" t="s">
        <v>17</v>
      </c>
      <c r="G958">
        <v>2012</v>
      </c>
      <c r="H958">
        <v>2</v>
      </c>
      <c r="I958" t="s">
        <v>14</v>
      </c>
    </row>
    <row r="959" spans="1:9" x14ac:dyDescent="0.25">
      <c r="A959" t="s">
        <v>9</v>
      </c>
      <c r="B959" s="1">
        <v>45296.958333333336</v>
      </c>
      <c r="C959" t="s">
        <v>10</v>
      </c>
      <c r="D959" t="s">
        <v>11</v>
      </c>
      <c r="E959" t="s">
        <v>48</v>
      </c>
      <c r="F959" t="s">
        <v>17</v>
      </c>
      <c r="G959">
        <v>2013</v>
      </c>
      <c r="H959">
        <v>2</v>
      </c>
      <c r="I959" t="s">
        <v>14</v>
      </c>
    </row>
    <row r="960" spans="1:9" x14ac:dyDescent="0.25">
      <c r="A960" t="s">
        <v>9</v>
      </c>
      <c r="B960" s="1">
        <v>45296.958333333336</v>
      </c>
      <c r="C960" t="s">
        <v>10</v>
      </c>
      <c r="D960" t="s">
        <v>11</v>
      </c>
      <c r="E960" t="s">
        <v>48</v>
      </c>
      <c r="F960" t="s">
        <v>17</v>
      </c>
      <c r="G960">
        <v>2014</v>
      </c>
      <c r="H960">
        <v>8</v>
      </c>
      <c r="I960" t="s">
        <v>14</v>
      </c>
    </row>
    <row r="961" spans="1:9" x14ac:dyDescent="0.25">
      <c r="A961" t="s">
        <v>9</v>
      </c>
      <c r="B961" s="1">
        <v>45296.958333333336</v>
      </c>
      <c r="C961" t="s">
        <v>10</v>
      </c>
      <c r="D961" t="s">
        <v>11</v>
      </c>
      <c r="E961" t="s">
        <v>48</v>
      </c>
      <c r="F961" t="s">
        <v>17</v>
      </c>
      <c r="G961">
        <v>2015</v>
      </c>
      <c r="H961">
        <v>1</v>
      </c>
      <c r="I961" t="s">
        <v>14</v>
      </c>
    </row>
    <row r="962" spans="1:9" x14ac:dyDescent="0.25">
      <c r="A962" t="s">
        <v>9</v>
      </c>
      <c r="B962" s="1">
        <v>45296.958333333336</v>
      </c>
      <c r="C962" t="s">
        <v>10</v>
      </c>
      <c r="D962" t="s">
        <v>11</v>
      </c>
      <c r="E962" t="s">
        <v>48</v>
      </c>
      <c r="F962" t="s">
        <v>17</v>
      </c>
      <c r="G962">
        <v>2016</v>
      </c>
      <c r="H962">
        <v>1</v>
      </c>
      <c r="I962" t="s">
        <v>14</v>
      </c>
    </row>
    <row r="963" spans="1:9" x14ac:dyDescent="0.25">
      <c r="A963" t="s">
        <v>9</v>
      </c>
      <c r="B963" s="1">
        <v>45296.958333333336</v>
      </c>
      <c r="C963" t="s">
        <v>10</v>
      </c>
      <c r="D963" t="s">
        <v>11</v>
      </c>
      <c r="E963" t="s">
        <v>48</v>
      </c>
      <c r="F963" t="s">
        <v>17</v>
      </c>
      <c r="G963">
        <v>2017</v>
      </c>
      <c r="H963">
        <v>0</v>
      </c>
      <c r="I963" t="s">
        <v>14</v>
      </c>
    </row>
    <row r="964" spans="1:9" x14ac:dyDescent="0.25">
      <c r="A964" t="s">
        <v>9</v>
      </c>
      <c r="B964" s="1">
        <v>45296.958333333336</v>
      </c>
      <c r="C964" t="s">
        <v>10</v>
      </c>
      <c r="D964" t="s">
        <v>11</v>
      </c>
      <c r="E964" t="s">
        <v>48</v>
      </c>
      <c r="F964" t="s">
        <v>17</v>
      </c>
      <c r="G964">
        <v>2018</v>
      </c>
      <c r="H964">
        <v>1</v>
      </c>
      <c r="I964" t="s">
        <v>14</v>
      </c>
    </row>
    <row r="965" spans="1:9" x14ac:dyDescent="0.25">
      <c r="A965" t="s">
        <v>9</v>
      </c>
      <c r="B965" s="1">
        <v>45296.958333333336</v>
      </c>
      <c r="C965" t="s">
        <v>10</v>
      </c>
      <c r="D965" t="s">
        <v>11</v>
      </c>
      <c r="E965" t="s">
        <v>48</v>
      </c>
      <c r="F965" t="s">
        <v>17</v>
      </c>
      <c r="G965">
        <v>2019</v>
      </c>
      <c r="H965">
        <v>2</v>
      </c>
      <c r="I965" t="s">
        <v>14</v>
      </c>
    </row>
    <row r="966" spans="1:9" x14ac:dyDescent="0.25">
      <c r="A966" t="s">
        <v>9</v>
      </c>
      <c r="B966" s="1">
        <v>45296.958333333336</v>
      </c>
      <c r="C966" t="s">
        <v>10</v>
      </c>
      <c r="D966" t="s">
        <v>11</v>
      </c>
      <c r="E966" t="s">
        <v>48</v>
      </c>
      <c r="F966" t="s">
        <v>17</v>
      </c>
      <c r="G966">
        <v>2020</v>
      </c>
      <c r="H966">
        <v>0</v>
      </c>
      <c r="I966" t="s">
        <v>14</v>
      </c>
    </row>
    <row r="967" spans="1:9" x14ac:dyDescent="0.25">
      <c r="A967" t="s">
        <v>9</v>
      </c>
      <c r="B967" s="1">
        <v>45296.958333333336</v>
      </c>
      <c r="C967" t="s">
        <v>10</v>
      </c>
      <c r="D967" t="s">
        <v>11</v>
      </c>
      <c r="E967" t="s">
        <v>48</v>
      </c>
      <c r="F967" t="s">
        <v>17</v>
      </c>
      <c r="G967">
        <v>2021</v>
      </c>
      <c r="H967">
        <v>0</v>
      </c>
      <c r="I967" t="s">
        <v>14</v>
      </c>
    </row>
    <row r="968" spans="1:9" x14ac:dyDescent="0.25">
      <c r="A968" t="s">
        <v>9</v>
      </c>
      <c r="B968" s="1">
        <v>45296.958333333336</v>
      </c>
      <c r="C968" t="s">
        <v>10</v>
      </c>
      <c r="D968" t="s">
        <v>11</v>
      </c>
      <c r="E968" t="s">
        <v>48</v>
      </c>
      <c r="F968" t="s">
        <v>17</v>
      </c>
      <c r="G968">
        <v>2022</v>
      </c>
      <c r="H968">
        <v>0</v>
      </c>
      <c r="I968" t="s">
        <v>14</v>
      </c>
    </row>
    <row r="969" spans="1:9" x14ac:dyDescent="0.25">
      <c r="A969" t="s">
        <v>9</v>
      </c>
      <c r="B969" s="1">
        <v>45296.958333333336</v>
      </c>
      <c r="C969" t="s">
        <v>10</v>
      </c>
      <c r="D969" t="s">
        <v>11</v>
      </c>
      <c r="E969" t="s">
        <v>48</v>
      </c>
      <c r="F969" t="s">
        <v>37</v>
      </c>
      <c r="G969">
        <v>1999</v>
      </c>
      <c r="H969">
        <v>13</v>
      </c>
      <c r="I969" t="s">
        <v>14</v>
      </c>
    </row>
    <row r="970" spans="1:9" x14ac:dyDescent="0.25">
      <c r="A970" t="s">
        <v>9</v>
      </c>
      <c r="B970" s="1">
        <v>45296.958333333336</v>
      </c>
      <c r="C970" t="s">
        <v>10</v>
      </c>
      <c r="D970" t="s">
        <v>11</v>
      </c>
      <c r="E970" t="s">
        <v>48</v>
      </c>
      <c r="F970" t="s">
        <v>37</v>
      </c>
      <c r="G970">
        <v>2000</v>
      </c>
      <c r="H970">
        <v>9</v>
      </c>
      <c r="I970" t="s">
        <v>14</v>
      </c>
    </row>
    <row r="971" spans="1:9" x14ac:dyDescent="0.25">
      <c r="A971" t="s">
        <v>9</v>
      </c>
      <c r="B971" s="1">
        <v>45296.958333333336</v>
      </c>
      <c r="C971" t="s">
        <v>10</v>
      </c>
      <c r="D971" t="s">
        <v>11</v>
      </c>
      <c r="E971" t="s">
        <v>48</v>
      </c>
      <c r="F971" t="s">
        <v>37</v>
      </c>
      <c r="G971">
        <v>2001</v>
      </c>
      <c r="H971">
        <v>4</v>
      </c>
      <c r="I971" t="s">
        <v>14</v>
      </c>
    </row>
    <row r="972" spans="1:9" x14ac:dyDescent="0.25">
      <c r="A972" t="s">
        <v>9</v>
      </c>
      <c r="B972" s="1">
        <v>45296.958333333336</v>
      </c>
      <c r="C972" t="s">
        <v>10</v>
      </c>
      <c r="D972" t="s">
        <v>11</v>
      </c>
      <c r="E972" t="s">
        <v>48</v>
      </c>
      <c r="F972" t="s">
        <v>37</v>
      </c>
      <c r="G972">
        <v>2002</v>
      </c>
      <c r="H972">
        <v>9</v>
      </c>
      <c r="I972" t="s">
        <v>14</v>
      </c>
    </row>
    <row r="973" spans="1:9" x14ac:dyDescent="0.25">
      <c r="A973" t="s">
        <v>9</v>
      </c>
      <c r="B973" s="1">
        <v>45296.958333333336</v>
      </c>
      <c r="C973" t="s">
        <v>10</v>
      </c>
      <c r="D973" t="s">
        <v>11</v>
      </c>
      <c r="E973" t="s">
        <v>48</v>
      </c>
      <c r="F973" t="s">
        <v>37</v>
      </c>
      <c r="G973">
        <v>2003</v>
      </c>
      <c r="H973">
        <v>38</v>
      </c>
      <c r="I973" t="s">
        <v>14</v>
      </c>
    </row>
    <row r="974" spans="1:9" x14ac:dyDescent="0.25">
      <c r="A974" t="s">
        <v>9</v>
      </c>
      <c r="B974" s="1">
        <v>45296.958333333336</v>
      </c>
      <c r="C974" t="s">
        <v>10</v>
      </c>
      <c r="D974" t="s">
        <v>11</v>
      </c>
      <c r="E974" t="s">
        <v>48</v>
      </c>
      <c r="F974" t="s">
        <v>37</v>
      </c>
      <c r="G974">
        <v>2004</v>
      </c>
      <c r="H974">
        <v>8</v>
      </c>
      <c r="I974" t="s">
        <v>14</v>
      </c>
    </row>
    <row r="975" spans="1:9" x14ac:dyDescent="0.25">
      <c r="A975" t="s">
        <v>9</v>
      </c>
      <c r="B975" s="1">
        <v>45296.958333333336</v>
      </c>
      <c r="C975" t="s">
        <v>10</v>
      </c>
      <c r="D975" t="s">
        <v>11</v>
      </c>
      <c r="E975" t="s">
        <v>48</v>
      </c>
      <c r="F975" t="s">
        <v>37</v>
      </c>
      <c r="G975">
        <v>2005</v>
      </c>
      <c r="H975">
        <v>8</v>
      </c>
      <c r="I975" t="s">
        <v>14</v>
      </c>
    </row>
    <row r="976" spans="1:9" x14ac:dyDescent="0.25">
      <c r="A976" t="s">
        <v>9</v>
      </c>
      <c r="B976" s="1">
        <v>45296.958333333336</v>
      </c>
      <c r="C976" t="s">
        <v>10</v>
      </c>
      <c r="D976" t="s">
        <v>11</v>
      </c>
      <c r="E976" t="s">
        <v>48</v>
      </c>
      <c r="F976" t="s">
        <v>37</v>
      </c>
      <c r="G976">
        <v>2006</v>
      </c>
      <c r="H976">
        <v>4</v>
      </c>
      <c r="I976" t="s">
        <v>14</v>
      </c>
    </row>
    <row r="977" spans="1:9" x14ac:dyDescent="0.25">
      <c r="A977" t="s">
        <v>9</v>
      </c>
      <c r="B977" s="1">
        <v>45296.958333333336</v>
      </c>
      <c r="C977" t="s">
        <v>10</v>
      </c>
      <c r="D977" t="s">
        <v>11</v>
      </c>
      <c r="E977" t="s">
        <v>48</v>
      </c>
      <c r="F977" t="s">
        <v>37</v>
      </c>
      <c r="G977">
        <v>2007</v>
      </c>
      <c r="H977">
        <v>0</v>
      </c>
      <c r="I977" t="s">
        <v>14</v>
      </c>
    </row>
    <row r="978" spans="1:9" x14ac:dyDescent="0.25">
      <c r="A978" t="s">
        <v>9</v>
      </c>
      <c r="B978" s="1">
        <v>45296.958333333336</v>
      </c>
      <c r="C978" t="s">
        <v>10</v>
      </c>
      <c r="D978" t="s">
        <v>11</v>
      </c>
      <c r="E978" t="s">
        <v>48</v>
      </c>
      <c r="F978" t="s">
        <v>37</v>
      </c>
      <c r="G978">
        <v>2008</v>
      </c>
      <c r="H978">
        <v>4</v>
      </c>
      <c r="I978" t="s">
        <v>14</v>
      </c>
    </row>
    <row r="979" spans="1:9" x14ac:dyDescent="0.25">
      <c r="A979" t="s">
        <v>9</v>
      </c>
      <c r="B979" s="1">
        <v>45296.958333333336</v>
      </c>
      <c r="C979" t="s">
        <v>10</v>
      </c>
      <c r="D979" t="s">
        <v>11</v>
      </c>
      <c r="E979" t="s">
        <v>48</v>
      </c>
      <c r="F979" t="s">
        <v>37</v>
      </c>
      <c r="G979">
        <v>2009</v>
      </c>
      <c r="H979">
        <v>0</v>
      </c>
      <c r="I979" t="s">
        <v>14</v>
      </c>
    </row>
    <row r="980" spans="1:9" x14ac:dyDescent="0.25">
      <c r="A980" t="s">
        <v>9</v>
      </c>
      <c r="B980" s="1">
        <v>45296.958333333336</v>
      </c>
      <c r="C980" t="s">
        <v>10</v>
      </c>
      <c r="D980" t="s">
        <v>11</v>
      </c>
      <c r="E980" t="s">
        <v>48</v>
      </c>
      <c r="F980" t="s">
        <v>37</v>
      </c>
      <c r="G980">
        <v>2010</v>
      </c>
      <c r="H980">
        <v>2</v>
      </c>
      <c r="I980" t="s">
        <v>14</v>
      </c>
    </row>
    <row r="981" spans="1:9" x14ac:dyDescent="0.25">
      <c r="A981" t="s">
        <v>9</v>
      </c>
      <c r="B981" s="1">
        <v>45296.958333333336</v>
      </c>
      <c r="C981" t="s">
        <v>10</v>
      </c>
      <c r="D981" t="s">
        <v>11</v>
      </c>
      <c r="E981" t="s">
        <v>48</v>
      </c>
      <c r="F981" t="s">
        <v>37</v>
      </c>
      <c r="G981">
        <v>2011</v>
      </c>
      <c r="H981">
        <v>4</v>
      </c>
      <c r="I981" t="s">
        <v>14</v>
      </c>
    </row>
    <row r="982" spans="1:9" x14ac:dyDescent="0.25">
      <c r="A982" t="s">
        <v>9</v>
      </c>
      <c r="B982" s="1">
        <v>45296.958333333336</v>
      </c>
      <c r="C982" t="s">
        <v>10</v>
      </c>
      <c r="D982" t="s">
        <v>11</v>
      </c>
      <c r="E982" t="s">
        <v>48</v>
      </c>
      <c r="F982" t="s">
        <v>37</v>
      </c>
      <c r="G982">
        <v>2012</v>
      </c>
      <c r="H982">
        <v>8</v>
      </c>
      <c r="I982" t="s">
        <v>14</v>
      </c>
    </row>
    <row r="983" spans="1:9" x14ac:dyDescent="0.25">
      <c r="A983" t="s">
        <v>9</v>
      </c>
      <c r="B983" s="1">
        <v>45296.958333333336</v>
      </c>
      <c r="C983" t="s">
        <v>10</v>
      </c>
      <c r="D983" t="s">
        <v>11</v>
      </c>
      <c r="E983" t="s">
        <v>48</v>
      </c>
      <c r="F983" t="s">
        <v>37</v>
      </c>
      <c r="G983">
        <v>2013</v>
      </c>
      <c r="H983">
        <v>2</v>
      </c>
      <c r="I983" t="s">
        <v>14</v>
      </c>
    </row>
    <row r="984" spans="1:9" x14ac:dyDescent="0.25">
      <c r="A984" t="s">
        <v>9</v>
      </c>
      <c r="B984" s="1">
        <v>45296.958333333336</v>
      </c>
      <c r="C984" t="s">
        <v>10</v>
      </c>
      <c r="D984" t="s">
        <v>11</v>
      </c>
      <c r="E984" t="s">
        <v>48</v>
      </c>
      <c r="F984" t="s">
        <v>37</v>
      </c>
      <c r="G984">
        <v>2014</v>
      </c>
      <c r="H984">
        <v>2</v>
      </c>
      <c r="I984" t="s">
        <v>14</v>
      </c>
    </row>
    <row r="985" spans="1:9" x14ac:dyDescent="0.25">
      <c r="A985" t="s">
        <v>9</v>
      </c>
      <c r="B985" s="1">
        <v>45296.958333333336</v>
      </c>
      <c r="C985" t="s">
        <v>10</v>
      </c>
      <c r="D985" t="s">
        <v>11</v>
      </c>
      <c r="E985" t="s">
        <v>48</v>
      </c>
      <c r="F985" t="s">
        <v>37</v>
      </c>
      <c r="G985">
        <v>2015</v>
      </c>
      <c r="H985">
        <v>3</v>
      </c>
      <c r="I985" t="s">
        <v>14</v>
      </c>
    </row>
    <row r="986" spans="1:9" x14ac:dyDescent="0.25">
      <c r="A986" t="s">
        <v>9</v>
      </c>
      <c r="B986" s="1">
        <v>45296.958333333336</v>
      </c>
      <c r="C986" t="s">
        <v>10</v>
      </c>
      <c r="D986" t="s">
        <v>11</v>
      </c>
      <c r="E986" t="s">
        <v>48</v>
      </c>
      <c r="F986" t="s">
        <v>37</v>
      </c>
      <c r="G986">
        <v>2016</v>
      </c>
      <c r="H986">
        <v>0</v>
      </c>
      <c r="I986" t="s">
        <v>14</v>
      </c>
    </row>
    <row r="987" spans="1:9" x14ac:dyDescent="0.25">
      <c r="A987" t="s">
        <v>9</v>
      </c>
      <c r="B987" s="1">
        <v>45296.958333333336</v>
      </c>
      <c r="C987" t="s">
        <v>10</v>
      </c>
      <c r="D987" t="s">
        <v>11</v>
      </c>
      <c r="E987" t="s">
        <v>48</v>
      </c>
      <c r="F987" t="s">
        <v>37</v>
      </c>
      <c r="G987">
        <v>2017</v>
      </c>
      <c r="H987">
        <v>0</v>
      </c>
      <c r="I987" t="s">
        <v>14</v>
      </c>
    </row>
    <row r="988" spans="1:9" x14ac:dyDescent="0.25">
      <c r="A988" t="s">
        <v>9</v>
      </c>
      <c r="B988" s="1">
        <v>45296.958333333336</v>
      </c>
      <c r="C988" t="s">
        <v>10</v>
      </c>
      <c r="D988" t="s">
        <v>11</v>
      </c>
      <c r="E988" t="s">
        <v>48</v>
      </c>
      <c r="F988" t="s">
        <v>37</v>
      </c>
      <c r="G988">
        <v>2018</v>
      </c>
      <c r="H988">
        <v>0</v>
      </c>
      <c r="I988" t="s">
        <v>14</v>
      </c>
    </row>
    <row r="989" spans="1:9" x14ac:dyDescent="0.25">
      <c r="A989" t="s">
        <v>9</v>
      </c>
      <c r="B989" s="1">
        <v>45296.958333333336</v>
      </c>
      <c r="C989" t="s">
        <v>10</v>
      </c>
      <c r="D989" t="s">
        <v>11</v>
      </c>
      <c r="E989" t="s">
        <v>48</v>
      </c>
      <c r="F989" t="s">
        <v>37</v>
      </c>
      <c r="G989">
        <v>2019</v>
      </c>
      <c r="H989">
        <v>0</v>
      </c>
      <c r="I989" t="s">
        <v>14</v>
      </c>
    </row>
    <row r="990" spans="1:9" x14ac:dyDescent="0.25">
      <c r="A990" t="s">
        <v>9</v>
      </c>
      <c r="B990" s="1">
        <v>45296.958333333336</v>
      </c>
      <c r="C990" t="s">
        <v>10</v>
      </c>
      <c r="D990" t="s">
        <v>11</v>
      </c>
      <c r="E990" t="s">
        <v>48</v>
      </c>
      <c r="F990" t="s">
        <v>37</v>
      </c>
      <c r="G990">
        <v>2020</v>
      </c>
      <c r="H990">
        <v>0</v>
      </c>
      <c r="I990" t="s">
        <v>14</v>
      </c>
    </row>
    <row r="991" spans="1:9" x14ac:dyDescent="0.25">
      <c r="A991" t="s">
        <v>9</v>
      </c>
      <c r="B991" s="1">
        <v>45296.958333333336</v>
      </c>
      <c r="C991" t="s">
        <v>10</v>
      </c>
      <c r="D991" t="s">
        <v>11</v>
      </c>
      <c r="E991" t="s">
        <v>48</v>
      </c>
      <c r="F991" t="s">
        <v>37</v>
      </c>
      <c r="G991">
        <v>2021</v>
      </c>
      <c r="H991">
        <v>1</v>
      </c>
      <c r="I991" t="s">
        <v>14</v>
      </c>
    </row>
    <row r="992" spans="1:9" x14ac:dyDescent="0.25">
      <c r="A992" t="s">
        <v>9</v>
      </c>
      <c r="B992" s="1">
        <v>45296.958333333336</v>
      </c>
      <c r="C992" t="s">
        <v>10</v>
      </c>
      <c r="D992" t="s">
        <v>11</v>
      </c>
      <c r="E992" t="s">
        <v>48</v>
      </c>
      <c r="F992" t="s">
        <v>38</v>
      </c>
      <c r="G992">
        <v>1999</v>
      </c>
      <c r="H992">
        <v>38</v>
      </c>
      <c r="I992" t="s">
        <v>14</v>
      </c>
    </row>
    <row r="993" spans="1:9" x14ac:dyDescent="0.25">
      <c r="A993" t="s">
        <v>9</v>
      </c>
      <c r="B993" s="1">
        <v>45296.958333333336</v>
      </c>
      <c r="C993" t="s">
        <v>10</v>
      </c>
      <c r="D993" t="s">
        <v>11</v>
      </c>
      <c r="E993" t="s">
        <v>48</v>
      </c>
      <c r="F993" t="s">
        <v>38</v>
      </c>
      <c r="G993">
        <v>2000</v>
      </c>
      <c r="H993">
        <v>42</v>
      </c>
      <c r="I993" t="s">
        <v>14</v>
      </c>
    </row>
    <row r="994" spans="1:9" x14ac:dyDescent="0.25">
      <c r="A994" t="s">
        <v>9</v>
      </c>
      <c r="B994" s="1">
        <v>45296.958333333336</v>
      </c>
      <c r="C994" t="s">
        <v>10</v>
      </c>
      <c r="D994" t="s">
        <v>11</v>
      </c>
      <c r="E994" t="s">
        <v>48</v>
      </c>
      <c r="F994" t="s">
        <v>38</v>
      </c>
      <c r="G994">
        <v>2001</v>
      </c>
      <c r="H994">
        <v>47</v>
      </c>
      <c r="I994" t="s">
        <v>14</v>
      </c>
    </row>
    <row r="995" spans="1:9" x14ac:dyDescent="0.25">
      <c r="A995" t="s">
        <v>9</v>
      </c>
      <c r="B995" s="1">
        <v>45296.958333333336</v>
      </c>
      <c r="C995" t="s">
        <v>10</v>
      </c>
      <c r="D995" t="s">
        <v>11</v>
      </c>
      <c r="E995" t="s">
        <v>48</v>
      </c>
      <c r="F995" t="s">
        <v>38</v>
      </c>
      <c r="G995">
        <v>2002</v>
      </c>
      <c r="H995">
        <v>12</v>
      </c>
      <c r="I995" t="s">
        <v>14</v>
      </c>
    </row>
    <row r="996" spans="1:9" x14ac:dyDescent="0.25">
      <c r="A996" t="s">
        <v>9</v>
      </c>
      <c r="B996" s="1">
        <v>45296.958333333336</v>
      </c>
      <c r="C996" t="s">
        <v>10</v>
      </c>
      <c r="D996" t="s">
        <v>11</v>
      </c>
      <c r="E996" t="s">
        <v>48</v>
      </c>
      <c r="F996" t="s">
        <v>38</v>
      </c>
      <c r="G996">
        <v>2003</v>
      </c>
      <c r="H996">
        <v>23</v>
      </c>
      <c r="I996" t="s">
        <v>14</v>
      </c>
    </row>
    <row r="997" spans="1:9" x14ac:dyDescent="0.25">
      <c r="A997" t="s">
        <v>9</v>
      </c>
      <c r="B997" s="1">
        <v>45296.958333333336</v>
      </c>
      <c r="C997" t="s">
        <v>10</v>
      </c>
      <c r="D997" t="s">
        <v>11</v>
      </c>
      <c r="E997" t="s">
        <v>48</v>
      </c>
      <c r="F997" t="s">
        <v>38</v>
      </c>
      <c r="G997">
        <v>2004</v>
      </c>
      <c r="H997">
        <v>3</v>
      </c>
      <c r="I997" t="s">
        <v>14</v>
      </c>
    </row>
    <row r="998" spans="1:9" x14ac:dyDescent="0.25">
      <c r="A998" t="s">
        <v>9</v>
      </c>
      <c r="B998" s="1">
        <v>45296.958333333336</v>
      </c>
      <c r="C998" t="s">
        <v>10</v>
      </c>
      <c r="D998" t="s">
        <v>11</v>
      </c>
      <c r="E998" t="s">
        <v>48</v>
      </c>
      <c r="F998" t="s">
        <v>38</v>
      </c>
      <c r="G998">
        <v>2005</v>
      </c>
      <c r="H998">
        <v>22</v>
      </c>
      <c r="I998" t="s">
        <v>14</v>
      </c>
    </row>
    <row r="999" spans="1:9" x14ac:dyDescent="0.25">
      <c r="A999" t="s">
        <v>9</v>
      </c>
      <c r="B999" s="1">
        <v>45296.958333333336</v>
      </c>
      <c r="C999" t="s">
        <v>10</v>
      </c>
      <c r="D999" t="s">
        <v>11</v>
      </c>
      <c r="E999" t="s">
        <v>48</v>
      </c>
      <c r="F999" t="s">
        <v>38</v>
      </c>
      <c r="G999">
        <v>2006</v>
      </c>
      <c r="H999">
        <v>33</v>
      </c>
      <c r="I999" t="s">
        <v>14</v>
      </c>
    </row>
    <row r="1000" spans="1:9" x14ac:dyDescent="0.25">
      <c r="A1000" t="s">
        <v>9</v>
      </c>
      <c r="B1000" s="1">
        <v>45296.958333333336</v>
      </c>
      <c r="C1000" t="s">
        <v>10</v>
      </c>
      <c r="D1000" t="s">
        <v>11</v>
      </c>
      <c r="E1000" t="s">
        <v>48</v>
      </c>
      <c r="F1000" t="s">
        <v>38</v>
      </c>
      <c r="G1000">
        <v>2007</v>
      </c>
      <c r="H1000">
        <v>13</v>
      </c>
      <c r="I1000" t="s">
        <v>14</v>
      </c>
    </row>
    <row r="1001" spans="1:9" x14ac:dyDescent="0.25">
      <c r="A1001" t="s">
        <v>9</v>
      </c>
      <c r="B1001" s="1">
        <v>45296.958333333336</v>
      </c>
      <c r="C1001" t="s">
        <v>10</v>
      </c>
      <c r="D1001" t="s">
        <v>11</v>
      </c>
      <c r="E1001" t="s">
        <v>48</v>
      </c>
      <c r="F1001" t="s">
        <v>38</v>
      </c>
      <c r="G1001">
        <v>2008</v>
      </c>
      <c r="H1001">
        <v>26</v>
      </c>
      <c r="I1001" t="s">
        <v>14</v>
      </c>
    </row>
    <row r="1002" spans="1:9" x14ac:dyDescent="0.25">
      <c r="A1002" t="s">
        <v>9</v>
      </c>
      <c r="B1002" s="1">
        <v>45296.958333333336</v>
      </c>
      <c r="C1002" t="s">
        <v>10</v>
      </c>
      <c r="D1002" t="s">
        <v>11</v>
      </c>
      <c r="E1002" t="s">
        <v>48</v>
      </c>
      <c r="F1002" t="s">
        <v>38</v>
      </c>
      <c r="G1002">
        <v>2009</v>
      </c>
      <c r="H1002">
        <v>18</v>
      </c>
      <c r="I1002" t="s">
        <v>14</v>
      </c>
    </row>
    <row r="1003" spans="1:9" x14ac:dyDescent="0.25">
      <c r="A1003" t="s">
        <v>9</v>
      </c>
      <c r="B1003" s="1">
        <v>45296.958333333336</v>
      </c>
      <c r="C1003" t="s">
        <v>10</v>
      </c>
      <c r="D1003" t="s">
        <v>11</v>
      </c>
      <c r="E1003" t="s">
        <v>48</v>
      </c>
      <c r="F1003" t="s">
        <v>38</v>
      </c>
      <c r="G1003">
        <v>2010</v>
      </c>
      <c r="H1003">
        <v>3</v>
      </c>
      <c r="I1003" t="s">
        <v>14</v>
      </c>
    </row>
    <row r="1004" spans="1:9" x14ac:dyDescent="0.25">
      <c r="A1004" t="s">
        <v>9</v>
      </c>
      <c r="B1004" s="1">
        <v>45296.958333333336</v>
      </c>
      <c r="C1004" t="s">
        <v>10</v>
      </c>
      <c r="D1004" t="s">
        <v>11</v>
      </c>
      <c r="E1004" t="s">
        <v>48</v>
      </c>
      <c r="F1004" t="s">
        <v>38</v>
      </c>
      <c r="G1004">
        <v>2011</v>
      </c>
      <c r="H1004">
        <v>3</v>
      </c>
      <c r="I1004" t="s">
        <v>14</v>
      </c>
    </row>
    <row r="1005" spans="1:9" x14ac:dyDescent="0.25">
      <c r="A1005" t="s">
        <v>9</v>
      </c>
      <c r="B1005" s="1">
        <v>45296.958333333336</v>
      </c>
      <c r="C1005" t="s">
        <v>10</v>
      </c>
      <c r="D1005" t="s">
        <v>11</v>
      </c>
      <c r="E1005" t="s">
        <v>48</v>
      </c>
      <c r="F1005" t="s">
        <v>38</v>
      </c>
      <c r="G1005">
        <v>2012</v>
      </c>
      <c r="H1005">
        <v>3</v>
      </c>
      <c r="I1005" t="s">
        <v>14</v>
      </c>
    </row>
    <row r="1006" spans="1:9" x14ac:dyDescent="0.25">
      <c r="A1006" t="s">
        <v>9</v>
      </c>
      <c r="B1006" s="1">
        <v>45296.958333333336</v>
      </c>
      <c r="C1006" t="s">
        <v>10</v>
      </c>
      <c r="D1006" t="s">
        <v>11</v>
      </c>
      <c r="E1006" t="s">
        <v>48</v>
      </c>
      <c r="F1006" t="s">
        <v>38</v>
      </c>
      <c r="G1006">
        <v>2013</v>
      </c>
      <c r="H1006">
        <v>11</v>
      </c>
      <c r="I1006" t="s">
        <v>14</v>
      </c>
    </row>
    <row r="1007" spans="1:9" x14ac:dyDescent="0.25">
      <c r="A1007" t="s">
        <v>9</v>
      </c>
      <c r="B1007" s="1">
        <v>45296.958333333336</v>
      </c>
      <c r="C1007" t="s">
        <v>10</v>
      </c>
      <c r="D1007" t="s">
        <v>11</v>
      </c>
      <c r="E1007" t="s">
        <v>48</v>
      </c>
      <c r="F1007" t="s">
        <v>38</v>
      </c>
      <c r="G1007">
        <v>2014</v>
      </c>
      <c r="H1007">
        <v>26</v>
      </c>
      <c r="I1007" t="s">
        <v>14</v>
      </c>
    </row>
    <row r="1008" spans="1:9" x14ac:dyDescent="0.25">
      <c r="A1008" t="s">
        <v>9</v>
      </c>
      <c r="B1008" s="1">
        <v>45296.958333333336</v>
      </c>
      <c r="C1008" t="s">
        <v>10</v>
      </c>
      <c r="D1008" t="s">
        <v>11</v>
      </c>
      <c r="E1008" t="s">
        <v>48</v>
      </c>
      <c r="F1008" t="s">
        <v>38</v>
      </c>
      <c r="G1008">
        <v>2015</v>
      </c>
      <c r="H1008">
        <v>2</v>
      </c>
      <c r="I1008" t="s">
        <v>14</v>
      </c>
    </row>
    <row r="1009" spans="1:9" x14ac:dyDescent="0.25">
      <c r="A1009" t="s">
        <v>9</v>
      </c>
      <c r="B1009" s="1">
        <v>45296.958333333336</v>
      </c>
      <c r="C1009" t="s">
        <v>10</v>
      </c>
      <c r="D1009" t="s">
        <v>11</v>
      </c>
      <c r="E1009" t="s">
        <v>48</v>
      </c>
      <c r="F1009" t="s">
        <v>38</v>
      </c>
      <c r="G1009">
        <v>2016</v>
      </c>
      <c r="H1009">
        <v>21</v>
      </c>
      <c r="I1009" t="s">
        <v>14</v>
      </c>
    </row>
    <row r="1010" spans="1:9" x14ac:dyDescent="0.25">
      <c r="A1010" t="s">
        <v>9</v>
      </c>
      <c r="B1010" s="1">
        <v>45296.958333333336</v>
      </c>
      <c r="C1010" t="s">
        <v>10</v>
      </c>
      <c r="D1010" t="s">
        <v>11</v>
      </c>
      <c r="E1010" t="s">
        <v>48</v>
      </c>
      <c r="F1010" t="s">
        <v>38</v>
      </c>
      <c r="G1010">
        <v>2017</v>
      </c>
      <c r="H1010">
        <v>3</v>
      </c>
      <c r="I1010" t="s">
        <v>14</v>
      </c>
    </row>
    <row r="1011" spans="1:9" x14ac:dyDescent="0.25">
      <c r="A1011" t="s">
        <v>9</v>
      </c>
      <c r="B1011" s="1">
        <v>45296.958333333336</v>
      </c>
      <c r="C1011" t="s">
        <v>10</v>
      </c>
      <c r="D1011" t="s">
        <v>11</v>
      </c>
      <c r="E1011" t="s">
        <v>48</v>
      </c>
      <c r="F1011" t="s">
        <v>38</v>
      </c>
      <c r="G1011">
        <v>2018</v>
      </c>
      <c r="H1011">
        <v>12</v>
      </c>
      <c r="I1011" t="s">
        <v>14</v>
      </c>
    </row>
    <row r="1012" spans="1:9" x14ac:dyDescent="0.25">
      <c r="A1012" t="s">
        <v>9</v>
      </c>
      <c r="B1012" s="1">
        <v>45296.958333333336</v>
      </c>
      <c r="C1012" t="s">
        <v>10</v>
      </c>
      <c r="D1012" t="s">
        <v>11</v>
      </c>
      <c r="E1012" t="s">
        <v>48</v>
      </c>
      <c r="F1012" t="s">
        <v>38</v>
      </c>
      <c r="G1012">
        <v>2019</v>
      </c>
      <c r="H1012">
        <v>3</v>
      </c>
      <c r="I1012" t="s">
        <v>14</v>
      </c>
    </row>
    <row r="1013" spans="1:9" x14ac:dyDescent="0.25">
      <c r="A1013" t="s">
        <v>9</v>
      </c>
      <c r="B1013" s="1">
        <v>45296.958333333336</v>
      </c>
      <c r="C1013" t="s">
        <v>10</v>
      </c>
      <c r="D1013" t="s">
        <v>11</v>
      </c>
      <c r="E1013" t="s">
        <v>48</v>
      </c>
      <c r="F1013" t="s">
        <v>38</v>
      </c>
      <c r="G1013">
        <v>2020</v>
      </c>
      <c r="H1013">
        <v>3</v>
      </c>
      <c r="I1013" t="s">
        <v>14</v>
      </c>
    </row>
    <row r="1014" spans="1:9" x14ac:dyDescent="0.25">
      <c r="A1014" t="s">
        <v>9</v>
      </c>
      <c r="B1014" s="1">
        <v>45296.958333333336</v>
      </c>
      <c r="C1014" t="s">
        <v>10</v>
      </c>
      <c r="D1014" t="s">
        <v>11</v>
      </c>
      <c r="E1014" t="s">
        <v>48</v>
      </c>
      <c r="F1014" t="s">
        <v>38</v>
      </c>
      <c r="G1014">
        <v>2021</v>
      </c>
      <c r="H1014">
        <v>5</v>
      </c>
      <c r="I1014" t="s">
        <v>14</v>
      </c>
    </row>
    <row r="1015" spans="1:9" x14ac:dyDescent="0.25">
      <c r="A1015" t="s">
        <v>9</v>
      </c>
      <c r="B1015" s="1">
        <v>45296.958333333336</v>
      </c>
      <c r="C1015" t="s">
        <v>10</v>
      </c>
      <c r="D1015" t="s">
        <v>11</v>
      </c>
      <c r="E1015" t="s">
        <v>48</v>
      </c>
      <c r="F1015" t="s">
        <v>18</v>
      </c>
      <c r="G1015">
        <v>1999</v>
      </c>
      <c r="H1015">
        <v>155</v>
      </c>
      <c r="I1015" t="s">
        <v>14</v>
      </c>
    </row>
    <row r="1016" spans="1:9" x14ac:dyDescent="0.25">
      <c r="A1016" t="s">
        <v>9</v>
      </c>
      <c r="B1016" s="1">
        <v>45296.958333333336</v>
      </c>
      <c r="C1016" t="s">
        <v>10</v>
      </c>
      <c r="D1016" t="s">
        <v>11</v>
      </c>
      <c r="E1016" t="s">
        <v>48</v>
      </c>
      <c r="F1016" t="s">
        <v>18</v>
      </c>
      <c r="G1016">
        <v>2000</v>
      </c>
      <c r="H1016">
        <v>199</v>
      </c>
      <c r="I1016" t="s">
        <v>14</v>
      </c>
    </row>
    <row r="1017" spans="1:9" x14ac:dyDescent="0.25">
      <c r="A1017" t="s">
        <v>9</v>
      </c>
      <c r="B1017" s="1">
        <v>45296.958333333336</v>
      </c>
      <c r="C1017" t="s">
        <v>10</v>
      </c>
      <c r="D1017" t="s">
        <v>11</v>
      </c>
      <c r="E1017" t="s">
        <v>48</v>
      </c>
      <c r="F1017" t="s">
        <v>18</v>
      </c>
      <c r="G1017">
        <v>2001</v>
      </c>
      <c r="H1017">
        <v>238</v>
      </c>
      <c r="I1017" t="s">
        <v>14</v>
      </c>
    </row>
    <row r="1018" spans="1:9" x14ac:dyDescent="0.25">
      <c r="A1018" t="s">
        <v>9</v>
      </c>
      <c r="B1018" s="1">
        <v>45296.958333333336</v>
      </c>
      <c r="C1018" t="s">
        <v>10</v>
      </c>
      <c r="D1018" t="s">
        <v>11</v>
      </c>
      <c r="E1018" t="s">
        <v>48</v>
      </c>
      <c r="F1018" t="s">
        <v>18</v>
      </c>
      <c r="G1018">
        <v>2002</v>
      </c>
      <c r="H1018">
        <v>197</v>
      </c>
      <c r="I1018" t="s">
        <v>14</v>
      </c>
    </row>
    <row r="1019" spans="1:9" x14ac:dyDescent="0.25">
      <c r="A1019" t="s">
        <v>9</v>
      </c>
      <c r="B1019" s="1">
        <v>45296.958333333336</v>
      </c>
      <c r="C1019" t="s">
        <v>10</v>
      </c>
      <c r="D1019" t="s">
        <v>11</v>
      </c>
      <c r="E1019" t="s">
        <v>48</v>
      </c>
      <c r="F1019" t="s">
        <v>18</v>
      </c>
      <c r="G1019">
        <v>2003</v>
      </c>
      <c r="H1019">
        <v>307</v>
      </c>
      <c r="I1019" t="s">
        <v>14</v>
      </c>
    </row>
    <row r="1020" spans="1:9" x14ac:dyDescent="0.25">
      <c r="A1020" t="s">
        <v>9</v>
      </c>
      <c r="B1020" s="1">
        <v>45296.958333333336</v>
      </c>
      <c r="C1020" t="s">
        <v>10</v>
      </c>
      <c r="D1020" t="s">
        <v>11</v>
      </c>
      <c r="E1020" t="s">
        <v>48</v>
      </c>
      <c r="F1020" t="s">
        <v>18</v>
      </c>
      <c r="G1020">
        <v>2004</v>
      </c>
      <c r="H1020">
        <v>224</v>
      </c>
      <c r="I1020" t="s">
        <v>14</v>
      </c>
    </row>
    <row r="1021" spans="1:9" x14ac:dyDescent="0.25">
      <c r="A1021" t="s">
        <v>9</v>
      </c>
      <c r="B1021" s="1">
        <v>45296.958333333336</v>
      </c>
      <c r="C1021" t="s">
        <v>10</v>
      </c>
      <c r="D1021" t="s">
        <v>11</v>
      </c>
      <c r="E1021" t="s">
        <v>48</v>
      </c>
      <c r="F1021" t="s">
        <v>18</v>
      </c>
      <c r="G1021">
        <v>2005</v>
      </c>
      <c r="H1021">
        <v>191</v>
      </c>
      <c r="I1021" t="s">
        <v>14</v>
      </c>
    </row>
    <row r="1022" spans="1:9" x14ac:dyDescent="0.25">
      <c r="A1022" t="s">
        <v>9</v>
      </c>
      <c r="B1022" s="1">
        <v>45296.958333333336</v>
      </c>
      <c r="C1022" t="s">
        <v>10</v>
      </c>
      <c r="D1022" t="s">
        <v>11</v>
      </c>
      <c r="E1022" t="s">
        <v>48</v>
      </c>
      <c r="F1022" t="s">
        <v>18</v>
      </c>
      <c r="G1022">
        <v>2006</v>
      </c>
      <c r="H1022">
        <v>175</v>
      </c>
      <c r="I1022" t="s">
        <v>14</v>
      </c>
    </row>
    <row r="1023" spans="1:9" x14ac:dyDescent="0.25">
      <c r="A1023" t="s">
        <v>9</v>
      </c>
      <c r="B1023" s="1">
        <v>45296.958333333336</v>
      </c>
      <c r="C1023" t="s">
        <v>10</v>
      </c>
      <c r="D1023" t="s">
        <v>11</v>
      </c>
      <c r="E1023" t="s">
        <v>48</v>
      </c>
      <c r="F1023" t="s">
        <v>18</v>
      </c>
      <c r="G1023">
        <v>2007</v>
      </c>
      <c r="H1023">
        <v>200</v>
      </c>
      <c r="I1023" t="s">
        <v>14</v>
      </c>
    </row>
    <row r="1024" spans="1:9" x14ac:dyDescent="0.25">
      <c r="A1024" t="s">
        <v>9</v>
      </c>
      <c r="B1024" s="1">
        <v>45296.958333333336</v>
      </c>
      <c r="C1024" t="s">
        <v>10</v>
      </c>
      <c r="D1024" t="s">
        <v>11</v>
      </c>
      <c r="E1024" t="s">
        <v>48</v>
      </c>
      <c r="F1024" t="s">
        <v>18</v>
      </c>
      <c r="G1024">
        <v>2008</v>
      </c>
      <c r="H1024">
        <v>127</v>
      </c>
      <c r="I1024" t="s">
        <v>14</v>
      </c>
    </row>
    <row r="1025" spans="1:9" x14ac:dyDescent="0.25">
      <c r="A1025" t="s">
        <v>9</v>
      </c>
      <c r="B1025" s="1">
        <v>45296.958333333336</v>
      </c>
      <c r="C1025" t="s">
        <v>10</v>
      </c>
      <c r="D1025" t="s">
        <v>11</v>
      </c>
      <c r="E1025" t="s">
        <v>48</v>
      </c>
      <c r="F1025" t="s">
        <v>18</v>
      </c>
      <c r="G1025">
        <v>2009</v>
      </c>
      <c r="H1025">
        <v>128</v>
      </c>
      <c r="I1025" t="s">
        <v>14</v>
      </c>
    </row>
    <row r="1026" spans="1:9" x14ac:dyDescent="0.25">
      <c r="A1026" t="s">
        <v>9</v>
      </c>
      <c r="B1026" s="1">
        <v>45296.958333333336</v>
      </c>
      <c r="C1026" t="s">
        <v>10</v>
      </c>
      <c r="D1026" t="s">
        <v>11</v>
      </c>
      <c r="E1026" t="s">
        <v>48</v>
      </c>
      <c r="F1026" t="s">
        <v>18</v>
      </c>
      <c r="G1026">
        <v>2010</v>
      </c>
      <c r="H1026">
        <v>107</v>
      </c>
      <c r="I1026" t="s">
        <v>14</v>
      </c>
    </row>
    <row r="1027" spans="1:9" x14ac:dyDescent="0.25">
      <c r="A1027" t="s">
        <v>9</v>
      </c>
      <c r="B1027" s="1">
        <v>45296.958333333336</v>
      </c>
      <c r="C1027" t="s">
        <v>10</v>
      </c>
      <c r="D1027" t="s">
        <v>11</v>
      </c>
      <c r="E1027" t="s">
        <v>48</v>
      </c>
      <c r="F1027" t="s">
        <v>18</v>
      </c>
      <c r="G1027">
        <v>2011</v>
      </c>
      <c r="H1027">
        <v>91</v>
      </c>
      <c r="I1027" t="s">
        <v>14</v>
      </c>
    </row>
    <row r="1028" spans="1:9" x14ac:dyDescent="0.25">
      <c r="A1028" t="s">
        <v>9</v>
      </c>
      <c r="B1028" s="1">
        <v>45296.958333333336</v>
      </c>
      <c r="C1028" t="s">
        <v>10</v>
      </c>
      <c r="D1028" t="s">
        <v>11</v>
      </c>
      <c r="E1028" t="s">
        <v>48</v>
      </c>
      <c r="F1028" t="s">
        <v>18</v>
      </c>
      <c r="G1028">
        <v>2012</v>
      </c>
      <c r="H1028">
        <v>73</v>
      </c>
      <c r="I1028" t="s">
        <v>14</v>
      </c>
    </row>
    <row r="1029" spans="1:9" x14ac:dyDescent="0.25">
      <c r="A1029" t="s">
        <v>9</v>
      </c>
      <c r="B1029" s="1">
        <v>45296.958333333336</v>
      </c>
      <c r="C1029" t="s">
        <v>10</v>
      </c>
      <c r="D1029" t="s">
        <v>11</v>
      </c>
      <c r="E1029" t="s">
        <v>48</v>
      </c>
      <c r="F1029" t="s">
        <v>18</v>
      </c>
      <c r="G1029">
        <v>2013</v>
      </c>
      <c r="H1029">
        <v>69</v>
      </c>
      <c r="I1029" t="s">
        <v>14</v>
      </c>
    </row>
    <row r="1030" spans="1:9" x14ac:dyDescent="0.25">
      <c r="A1030" t="s">
        <v>9</v>
      </c>
      <c r="B1030" s="1">
        <v>45296.958333333336</v>
      </c>
      <c r="C1030" t="s">
        <v>10</v>
      </c>
      <c r="D1030" t="s">
        <v>11</v>
      </c>
      <c r="E1030" t="s">
        <v>48</v>
      </c>
      <c r="F1030" t="s">
        <v>18</v>
      </c>
      <c r="G1030">
        <v>2014</v>
      </c>
      <c r="H1030">
        <v>79</v>
      </c>
      <c r="I1030" t="s">
        <v>14</v>
      </c>
    </row>
    <row r="1031" spans="1:9" x14ac:dyDescent="0.25">
      <c r="A1031" t="s">
        <v>9</v>
      </c>
      <c r="B1031" s="1">
        <v>45296.958333333336</v>
      </c>
      <c r="C1031" t="s">
        <v>10</v>
      </c>
      <c r="D1031" t="s">
        <v>11</v>
      </c>
      <c r="E1031" t="s">
        <v>48</v>
      </c>
      <c r="F1031" t="s">
        <v>18</v>
      </c>
      <c r="G1031">
        <v>2015</v>
      </c>
      <c r="H1031">
        <v>56</v>
      </c>
      <c r="I1031" t="s">
        <v>14</v>
      </c>
    </row>
    <row r="1032" spans="1:9" x14ac:dyDescent="0.25">
      <c r="A1032" t="s">
        <v>9</v>
      </c>
      <c r="B1032" s="1">
        <v>45296.958333333336</v>
      </c>
      <c r="C1032" t="s">
        <v>10</v>
      </c>
      <c r="D1032" t="s">
        <v>11</v>
      </c>
      <c r="E1032" t="s">
        <v>48</v>
      </c>
      <c r="F1032" t="s">
        <v>18</v>
      </c>
      <c r="G1032">
        <v>2016</v>
      </c>
      <c r="H1032">
        <v>84</v>
      </c>
      <c r="I1032" t="s">
        <v>14</v>
      </c>
    </row>
    <row r="1033" spans="1:9" x14ac:dyDescent="0.25">
      <c r="A1033" t="s">
        <v>9</v>
      </c>
      <c r="B1033" s="1">
        <v>45296.958333333336</v>
      </c>
      <c r="C1033" t="s">
        <v>10</v>
      </c>
      <c r="D1033" t="s">
        <v>11</v>
      </c>
      <c r="E1033" t="s">
        <v>48</v>
      </c>
      <c r="F1033" t="s">
        <v>18</v>
      </c>
      <c r="G1033">
        <v>2017</v>
      </c>
      <c r="H1033">
        <v>49</v>
      </c>
      <c r="I1033" t="s">
        <v>14</v>
      </c>
    </row>
    <row r="1034" spans="1:9" x14ac:dyDescent="0.25">
      <c r="A1034" t="s">
        <v>9</v>
      </c>
      <c r="B1034" s="1">
        <v>45296.958333333336</v>
      </c>
      <c r="C1034" t="s">
        <v>10</v>
      </c>
      <c r="D1034" t="s">
        <v>11</v>
      </c>
      <c r="E1034" t="s">
        <v>48</v>
      </c>
      <c r="F1034" t="s">
        <v>18</v>
      </c>
      <c r="G1034">
        <v>2018</v>
      </c>
      <c r="H1034">
        <v>95</v>
      </c>
      <c r="I1034" t="s">
        <v>14</v>
      </c>
    </row>
    <row r="1035" spans="1:9" x14ac:dyDescent="0.25">
      <c r="A1035" t="s">
        <v>9</v>
      </c>
      <c r="B1035" s="1">
        <v>45296.958333333336</v>
      </c>
      <c r="C1035" t="s">
        <v>10</v>
      </c>
      <c r="D1035" t="s">
        <v>11</v>
      </c>
      <c r="E1035" t="s">
        <v>48</v>
      </c>
      <c r="F1035" t="s">
        <v>18</v>
      </c>
      <c r="G1035">
        <v>2019</v>
      </c>
      <c r="H1035">
        <v>73</v>
      </c>
      <c r="I1035" t="s">
        <v>14</v>
      </c>
    </row>
    <row r="1036" spans="1:9" x14ac:dyDescent="0.25">
      <c r="A1036" t="s">
        <v>9</v>
      </c>
      <c r="B1036" s="1">
        <v>45296.958333333336</v>
      </c>
      <c r="C1036" t="s">
        <v>10</v>
      </c>
      <c r="D1036" t="s">
        <v>11</v>
      </c>
      <c r="E1036" t="s">
        <v>48</v>
      </c>
      <c r="F1036" t="s">
        <v>18</v>
      </c>
      <c r="G1036">
        <v>2020</v>
      </c>
      <c r="H1036">
        <v>44</v>
      </c>
      <c r="I1036" t="s">
        <v>19</v>
      </c>
    </row>
    <row r="1037" spans="1:9" x14ac:dyDescent="0.25">
      <c r="A1037" t="s">
        <v>9</v>
      </c>
      <c r="B1037" s="1">
        <v>45296.958333333336</v>
      </c>
      <c r="C1037" t="s">
        <v>10</v>
      </c>
      <c r="D1037" t="s">
        <v>11</v>
      </c>
      <c r="E1037" t="s">
        <v>48</v>
      </c>
      <c r="F1037" t="s">
        <v>18</v>
      </c>
      <c r="G1037">
        <v>2021</v>
      </c>
      <c r="H1037">
        <v>101</v>
      </c>
      <c r="I1037" t="s">
        <v>19</v>
      </c>
    </row>
    <row r="1038" spans="1:9" x14ac:dyDescent="0.25">
      <c r="A1038" t="s">
        <v>9</v>
      </c>
      <c r="B1038" s="1">
        <v>45296.958333333336</v>
      </c>
      <c r="C1038" t="s">
        <v>10</v>
      </c>
      <c r="D1038" t="s">
        <v>11</v>
      </c>
      <c r="E1038" t="s">
        <v>48</v>
      </c>
      <c r="F1038" t="s">
        <v>39</v>
      </c>
      <c r="G1038">
        <v>1999</v>
      </c>
      <c r="H1038">
        <v>5</v>
      </c>
      <c r="I1038" t="s">
        <v>14</v>
      </c>
    </row>
    <row r="1039" spans="1:9" x14ac:dyDescent="0.25">
      <c r="A1039" t="s">
        <v>9</v>
      </c>
      <c r="B1039" s="1">
        <v>45296.958333333336</v>
      </c>
      <c r="C1039" t="s">
        <v>10</v>
      </c>
      <c r="D1039" t="s">
        <v>11</v>
      </c>
      <c r="E1039" t="s">
        <v>48</v>
      </c>
      <c r="F1039" t="s">
        <v>39</v>
      </c>
      <c r="G1039">
        <v>2000</v>
      </c>
      <c r="H1039">
        <v>0</v>
      </c>
      <c r="I1039" t="s">
        <v>14</v>
      </c>
    </row>
    <row r="1040" spans="1:9" x14ac:dyDescent="0.25">
      <c r="A1040" t="s">
        <v>9</v>
      </c>
      <c r="B1040" s="1">
        <v>45296.958333333336</v>
      </c>
      <c r="C1040" t="s">
        <v>10</v>
      </c>
      <c r="D1040" t="s">
        <v>11</v>
      </c>
      <c r="E1040" t="s">
        <v>48</v>
      </c>
      <c r="F1040" t="s">
        <v>39</v>
      </c>
      <c r="G1040">
        <v>2001</v>
      </c>
      <c r="H1040">
        <v>3</v>
      </c>
      <c r="I1040" t="s">
        <v>14</v>
      </c>
    </row>
    <row r="1041" spans="1:9" x14ac:dyDescent="0.25">
      <c r="A1041" t="s">
        <v>9</v>
      </c>
      <c r="B1041" s="1">
        <v>45296.958333333336</v>
      </c>
      <c r="C1041" t="s">
        <v>10</v>
      </c>
      <c r="D1041" t="s">
        <v>11</v>
      </c>
      <c r="E1041" t="s">
        <v>48</v>
      </c>
      <c r="F1041" t="s">
        <v>39</v>
      </c>
      <c r="G1041">
        <v>2002</v>
      </c>
      <c r="H1041">
        <v>3</v>
      </c>
      <c r="I1041" t="s">
        <v>14</v>
      </c>
    </row>
    <row r="1042" spans="1:9" x14ac:dyDescent="0.25">
      <c r="A1042" t="s">
        <v>9</v>
      </c>
      <c r="B1042" s="1">
        <v>45296.958333333336</v>
      </c>
      <c r="C1042" t="s">
        <v>10</v>
      </c>
      <c r="D1042" t="s">
        <v>11</v>
      </c>
      <c r="E1042" t="s">
        <v>48</v>
      </c>
      <c r="F1042" t="s">
        <v>39</v>
      </c>
      <c r="G1042">
        <v>2003</v>
      </c>
      <c r="H1042">
        <v>0</v>
      </c>
      <c r="I1042" t="s">
        <v>14</v>
      </c>
    </row>
    <row r="1043" spans="1:9" x14ac:dyDescent="0.25">
      <c r="A1043" t="s">
        <v>9</v>
      </c>
      <c r="B1043" s="1">
        <v>45296.958333333336</v>
      </c>
      <c r="C1043" t="s">
        <v>10</v>
      </c>
      <c r="D1043" t="s">
        <v>11</v>
      </c>
      <c r="E1043" t="s">
        <v>48</v>
      </c>
      <c r="F1043" t="s">
        <v>39</v>
      </c>
      <c r="G1043">
        <v>2004</v>
      </c>
      <c r="H1043">
        <v>24</v>
      </c>
      <c r="I1043" t="s">
        <v>14</v>
      </c>
    </row>
    <row r="1044" spans="1:9" x14ac:dyDescent="0.25">
      <c r="A1044" t="s">
        <v>9</v>
      </c>
      <c r="B1044" s="1">
        <v>45296.958333333336</v>
      </c>
      <c r="C1044" t="s">
        <v>10</v>
      </c>
      <c r="D1044" t="s">
        <v>11</v>
      </c>
      <c r="E1044" t="s">
        <v>48</v>
      </c>
      <c r="F1044" t="s">
        <v>39</v>
      </c>
      <c r="G1044">
        <v>2005</v>
      </c>
      <c r="H1044">
        <v>2</v>
      </c>
      <c r="I1044" t="s">
        <v>14</v>
      </c>
    </row>
    <row r="1045" spans="1:9" x14ac:dyDescent="0.25">
      <c r="A1045" t="s">
        <v>9</v>
      </c>
      <c r="B1045" s="1">
        <v>45296.958333333336</v>
      </c>
      <c r="C1045" t="s">
        <v>10</v>
      </c>
      <c r="D1045" t="s">
        <v>11</v>
      </c>
      <c r="E1045" t="s">
        <v>48</v>
      </c>
      <c r="F1045" t="s">
        <v>39</v>
      </c>
      <c r="G1045">
        <v>2006</v>
      </c>
      <c r="H1045">
        <v>2</v>
      </c>
      <c r="I1045" t="s">
        <v>14</v>
      </c>
    </row>
    <row r="1046" spans="1:9" x14ac:dyDescent="0.25">
      <c r="A1046" t="s">
        <v>9</v>
      </c>
      <c r="B1046" s="1">
        <v>45296.958333333336</v>
      </c>
      <c r="C1046" t="s">
        <v>10</v>
      </c>
      <c r="D1046" t="s">
        <v>11</v>
      </c>
      <c r="E1046" t="s">
        <v>48</v>
      </c>
      <c r="F1046" t="s">
        <v>39</v>
      </c>
      <c r="G1046">
        <v>2007</v>
      </c>
      <c r="H1046">
        <v>0</v>
      </c>
      <c r="I1046" t="s">
        <v>14</v>
      </c>
    </row>
    <row r="1047" spans="1:9" x14ac:dyDescent="0.25">
      <c r="A1047" t="s">
        <v>9</v>
      </c>
      <c r="B1047" s="1">
        <v>45296.958333333336</v>
      </c>
      <c r="C1047" t="s">
        <v>10</v>
      </c>
      <c r="D1047" t="s">
        <v>11</v>
      </c>
      <c r="E1047" t="s">
        <v>48</v>
      </c>
      <c r="F1047" t="s">
        <v>39</v>
      </c>
      <c r="G1047">
        <v>2008</v>
      </c>
      <c r="H1047">
        <v>0</v>
      </c>
      <c r="I1047" t="s">
        <v>14</v>
      </c>
    </row>
    <row r="1048" spans="1:9" x14ac:dyDescent="0.25">
      <c r="A1048" t="s">
        <v>9</v>
      </c>
      <c r="B1048" s="1">
        <v>45296.958333333336</v>
      </c>
      <c r="C1048" t="s">
        <v>10</v>
      </c>
      <c r="D1048" t="s">
        <v>11</v>
      </c>
      <c r="E1048" t="s">
        <v>48</v>
      </c>
      <c r="F1048" t="s">
        <v>39</v>
      </c>
      <c r="G1048">
        <v>2009</v>
      </c>
      <c r="H1048">
        <v>1</v>
      </c>
      <c r="I1048" t="s">
        <v>14</v>
      </c>
    </row>
    <row r="1049" spans="1:9" x14ac:dyDescent="0.25">
      <c r="A1049" t="s">
        <v>9</v>
      </c>
      <c r="B1049" s="1">
        <v>45296.958333333336</v>
      </c>
      <c r="C1049" t="s">
        <v>10</v>
      </c>
      <c r="D1049" t="s">
        <v>11</v>
      </c>
      <c r="E1049" t="s">
        <v>48</v>
      </c>
      <c r="F1049" t="s">
        <v>39</v>
      </c>
      <c r="G1049">
        <v>2010</v>
      </c>
      <c r="H1049">
        <v>0</v>
      </c>
      <c r="I1049" t="s">
        <v>14</v>
      </c>
    </row>
    <row r="1050" spans="1:9" x14ac:dyDescent="0.25">
      <c r="A1050" t="s">
        <v>9</v>
      </c>
      <c r="B1050" s="1">
        <v>45296.958333333336</v>
      </c>
      <c r="C1050" t="s">
        <v>10</v>
      </c>
      <c r="D1050" t="s">
        <v>11</v>
      </c>
      <c r="E1050" t="s">
        <v>48</v>
      </c>
      <c r="F1050" t="s">
        <v>39</v>
      </c>
      <c r="G1050">
        <v>2011</v>
      </c>
      <c r="H1050">
        <v>2</v>
      </c>
      <c r="I1050" t="s">
        <v>14</v>
      </c>
    </row>
    <row r="1051" spans="1:9" x14ac:dyDescent="0.25">
      <c r="A1051" t="s">
        <v>9</v>
      </c>
      <c r="B1051" s="1">
        <v>45296.958333333336</v>
      </c>
      <c r="C1051" t="s">
        <v>10</v>
      </c>
      <c r="D1051" t="s">
        <v>11</v>
      </c>
      <c r="E1051" t="s">
        <v>48</v>
      </c>
      <c r="F1051" t="s">
        <v>40</v>
      </c>
      <c r="G1051">
        <v>1999</v>
      </c>
      <c r="H1051">
        <v>8</v>
      </c>
      <c r="I1051" t="s">
        <v>14</v>
      </c>
    </row>
    <row r="1052" spans="1:9" x14ac:dyDescent="0.25">
      <c r="A1052" t="s">
        <v>9</v>
      </c>
      <c r="B1052" s="1">
        <v>45296.958333333336</v>
      </c>
      <c r="C1052" t="s">
        <v>10</v>
      </c>
      <c r="D1052" t="s">
        <v>11</v>
      </c>
      <c r="E1052" t="s">
        <v>48</v>
      </c>
      <c r="F1052" t="s">
        <v>40</v>
      </c>
      <c r="G1052">
        <v>2000</v>
      </c>
      <c r="H1052">
        <v>19</v>
      </c>
      <c r="I1052" t="s">
        <v>14</v>
      </c>
    </row>
    <row r="1053" spans="1:9" x14ac:dyDescent="0.25">
      <c r="A1053" t="s">
        <v>9</v>
      </c>
      <c r="B1053" s="1">
        <v>45296.958333333336</v>
      </c>
      <c r="C1053" t="s">
        <v>10</v>
      </c>
      <c r="D1053" t="s">
        <v>11</v>
      </c>
      <c r="E1053" t="s">
        <v>48</v>
      </c>
      <c r="F1053" t="s">
        <v>40</v>
      </c>
      <c r="G1053">
        <v>2001</v>
      </c>
      <c r="H1053">
        <v>13</v>
      </c>
      <c r="I1053" t="s">
        <v>14</v>
      </c>
    </row>
    <row r="1054" spans="1:9" x14ac:dyDescent="0.25">
      <c r="A1054" t="s">
        <v>9</v>
      </c>
      <c r="B1054" s="1">
        <v>45296.958333333336</v>
      </c>
      <c r="C1054" t="s">
        <v>10</v>
      </c>
      <c r="D1054" t="s">
        <v>11</v>
      </c>
      <c r="E1054" t="s">
        <v>48</v>
      </c>
      <c r="F1054" t="s">
        <v>40</v>
      </c>
      <c r="G1054">
        <v>2002</v>
      </c>
      <c r="H1054">
        <v>10</v>
      </c>
      <c r="I1054" t="s">
        <v>14</v>
      </c>
    </row>
    <row r="1055" spans="1:9" x14ac:dyDescent="0.25">
      <c r="A1055" t="s">
        <v>9</v>
      </c>
      <c r="B1055" s="1">
        <v>45296.958333333336</v>
      </c>
      <c r="C1055" t="s">
        <v>10</v>
      </c>
      <c r="D1055" t="s">
        <v>11</v>
      </c>
      <c r="E1055" t="s">
        <v>48</v>
      </c>
      <c r="F1055" t="s">
        <v>40</v>
      </c>
      <c r="G1055">
        <v>2003</v>
      </c>
      <c r="H1055">
        <v>16</v>
      </c>
      <c r="I1055" t="s">
        <v>14</v>
      </c>
    </row>
    <row r="1056" spans="1:9" x14ac:dyDescent="0.25">
      <c r="A1056" t="s">
        <v>9</v>
      </c>
      <c r="B1056" s="1">
        <v>45296.958333333336</v>
      </c>
      <c r="C1056" t="s">
        <v>10</v>
      </c>
      <c r="D1056" t="s">
        <v>11</v>
      </c>
      <c r="E1056" t="s">
        <v>48</v>
      </c>
      <c r="F1056" t="s">
        <v>40</v>
      </c>
      <c r="G1056">
        <v>2004</v>
      </c>
      <c r="H1056">
        <v>20</v>
      </c>
      <c r="I1056" t="s">
        <v>14</v>
      </c>
    </row>
    <row r="1057" spans="1:9" x14ac:dyDescent="0.25">
      <c r="A1057" t="s">
        <v>9</v>
      </c>
      <c r="B1057" s="1">
        <v>45296.958333333336</v>
      </c>
      <c r="C1057" t="s">
        <v>10</v>
      </c>
      <c r="D1057" t="s">
        <v>11</v>
      </c>
      <c r="E1057" t="s">
        <v>48</v>
      </c>
      <c r="F1057" t="s">
        <v>40</v>
      </c>
      <c r="G1057">
        <v>2005</v>
      </c>
      <c r="H1057">
        <v>15</v>
      </c>
      <c r="I1057" t="s">
        <v>14</v>
      </c>
    </row>
    <row r="1058" spans="1:9" x14ac:dyDescent="0.25">
      <c r="A1058" t="s">
        <v>9</v>
      </c>
      <c r="B1058" s="1">
        <v>45296.958333333336</v>
      </c>
      <c r="C1058" t="s">
        <v>10</v>
      </c>
      <c r="D1058" t="s">
        <v>11</v>
      </c>
      <c r="E1058" t="s">
        <v>48</v>
      </c>
      <c r="F1058" t="s">
        <v>40</v>
      </c>
      <c r="G1058">
        <v>2006</v>
      </c>
      <c r="H1058">
        <v>8</v>
      </c>
      <c r="I1058" t="s">
        <v>14</v>
      </c>
    </row>
    <row r="1059" spans="1:9" x14ac:dyDescent="0.25">
      <c r="A1059" t="s">
        <v>9</v>
      </c>
      <c r="B1059" s="1">
        <v>45296.958333333336</v>
      </c>
      <c r="C1059" t="s">
        <v>10</v>
      </c>
      <c r="D1059" t="s">
        <v>11</v>
      </c>
      <c r="E1059" t="s">
        <v>48</v>
      </c>
      <c r="F1059" t="s">
        <v>40</v>
      </c>
      <c r="G1059">
        <v>2007</v>
      </c>
      <c r="H1059">
        <v>35</v>
      </c>
      <c r="I1059" t="s">
        <v>14</v>
      </c>
    </row>
    <row r="1060" spans="1:9" x14ac:dyDescent="0.25">
      <c r="A1060" t="s">
        <v>9</v>
      </c>
      <c r="B1060" s="1">
        <v>45296.958333333336</v>
      </c>
      <c r="C1060" t="s">
        <v>10</v>
      </c>
      <c r="D1060" t="s">
        <v>11</v>
      </c>
      <c r="E1060" t="s">
        <v>48</v>
      </c>
      <c r="F1060" t="s">
        <v>40</v>
      </c>
      <c r="G1060">
        <v>2008</v>
      </c>
      <c r="H1060">
        <v>20</v>
      </c>
      <c r="I1060" t="s">
        <v>14</v>
      </c>
    </row>
    <row r="1061" spans="1:9" x14ac:dyDescent="0.25">
      <c r="A1061" t="s">
        <v>9</v>
      </c>
      <c r="B1061" s="1">
        <v>45296.958333333336</v>
      </c>
      <c r="C1061" t="s">
        <v>10</v>
      </c>
      <c r="D1061" t="s">
        <v>11</v>
      </c>
      <c r="E1061" t="s">
        <v>48</v>
      </c>
      <c r="F1061" t="s">
        <v>40</v>
      </c>
      <c r="G1061">
        <v>2009</v>
      </c>
      <c r="H1061">
        <v>5</v>
      </c>
      <c r="I1061" t="s">
        <v>14</v>
      </c>
    </row>
    <row r="1062" spans="1:9" x14ac:dyDescent="0.25">
      <c r="A1062" t="s">
        <v>9</v>
      </c>
      <c r="B1062" s="1">
        <v>45296.958333333336</v>
      </c>
      <c r="C1062" t="s">
        <v>10</v>
      </c>
      <c r="D1062" t="s">
        <v>11</v>
      </c>
      <c r="E1062" t="s">
        <v>48</v>
      </c>
      <c r="F1062" t="s">
        <v>40</v>
      </c>
      <c r="G1062">
        <v>2010</v>
      </c>
      <c r="H1062">
        <v>4</v>
      </c>
      <c r="I1062" t="s">
        <v>14</v>
      </c>
    </row>
    <row r="1063" spans="1:9" x14ac:dyDescent="0.25">
      <c r="A1063" t="s">
        <v>9</v>
      </c>
      <c r="B1063" s="1">
        <v>45296.958333333336</v>
      </c>
      <c r="C1063" t="s">
        <v>10</v>
      </c>
      <c r="D1063" t="s">
        <v>11</v>
      </c>
      <c r="E1063" t="s">
        <v>48</v>
      </c>
      <c r="F1063" t="s">
        <v>40</v>
      </c>
      <c r="G1063">
        <v>2011</v>
      </c>
      <c r="H1063">
        <v>0</v>
      </c>
      <c r="I1063" t="s">
        <v>14</v>
      </c>
    </row>
    <row r="1064" spans="1:9" x14ac:dyDescent="0.25">
      <c r="A1064" t="s">
        <v>9</v>
      </c>
      <c r="B1064" s="1">
        <v>45296.958333333336</v>
      </c>
      <c r="C1064" t="s">
        <v>10</v>
      </c>
      <c r="D1064" t="s">
        <v>11</v>
      </c>
      <c r="E1064" t="s">
        <v>48</v>
      </c>
      <c r="F1064" t="s">
        <v>40</v>
      </c>
      <c r="G1064">
        <v>2012</v>
      </c>
      <c r="H1064">
        <v>7</v>
      </c>
      <c r="I1064" t="s">
        <v>14</v>
      </c>
    </row>
    <row r="1065" spans="1:9" x14ac:dyDescent="0.25">
      <c r="A1065" t="s">
        <v>9</v>
      </c>
      <c r="B1065" s="1">
        <v>45296.958333333336</v>
      </c>
      <c r="C1065" t="s">
        <v>10</v>
      </c>
      <c r="D1065" t="s">
        <v>11</v>
      </c>
      <c r="E1065" t="s">
        <v>48</v>
      </c>
      <c r="F1065" t="s">
        <v>40</v>
      </c>
      <c r="G1065">
        <v>2013</v>
      </c>
      <c r="H1065">
        <v>7</v>
      </c>
      <c r="I1065" t="s">
        <v>14</v>
      </c>
    </row>
    <row r="1066" spans="1:9" x14ac:dyDescent="0.25">
      <c r="A1066" t="s">
        <v>9</v>
      </c>
      <c r="B1066" s="1">
        <v>45296.958333333336</v>
      </c>
      <c r="C1066" t="s">
        <v>10</v>
      </c>
      <c r="D1066" t="s">
        <v>11</v>
      </c>
      <c r="E1066" t="s">
        <v>48</v>
      </c>
      <c r="F1066" t="s">
        <v>40</v>
      </c>
      <c r="G1066">
        <v>2014</v>
      </c>
      <c r="H1066">
        <v>3</v>
      </c>
      <c r="I1066" t="s">
        <v>14</v>
      </c>
    </row>
    <row r="1067" spans="1:9" x14ac:dyDescent="0.25">
      <c r="A1067" t="s">
        <v>9</v>
      </c>
      <c r="B1067" s="1">
        <v>45296.958333333336</v>
      </c>
      <c r="C1067" t="s">
        <v>10</v>
      </c>
      <c r="D1067" t="s">
        <v>11</v>
      </c>
      <c r="E1067" t="s">
        <v>48</v>
      </c>
      <c r="F1067" t="s">
        <v>40</v>
      </c>
      <c r="G1067">
        <v>2015</v>
      </c>
      <c r="H1067">
        <v>1</v>
      </c>
      <c r="I1067" t="s">
        <v>14</v>
      </c>
    </row>
    <row r="1068" spans="1:9" x14ac:dyDescent="0.25">
      <c r="A1068" t="s">
        <v>9</v>
      </c>
      <c r="B1068" s="1">
        <v>45296.958333333336</v>
      </c>
      <c r="C1068" t="s">
        <v>10</v>
      </c>
      <c r="D1068" t="s">
        <v>11</v>
      </c>
      <c r="E1068" t="s">
        <v>48</v>
      </c>
      <c r="F1068" t="s">
        <v>40</v>
      </c>
      <c r="G1068">
        <v>2016</v>
      </c>
      <c r="H1068">
        <v>8</v>
      </c>
      <c r="I1068" t="s">
        <v>14</v>
      </c>
    </row>
    <row r="1069" spans="1:9" x14ac:dyDescent="0.25">
      <c r="A1069" t="s">
        <v>9</v>
      </c>
      <c r="B1069" s="1">
        <v>45296.958333333336</v>
      </c>
      <c r="C1069" t="s">
        <v>10</v>
      </c>
      <c r="D1069" t="s">
        <v>11</v>
      </c>
      <c r="E1069" t="s">
        <v>48</v>
      </c>
      <c r="F1069" t="s">
        <v>40</v>
      </c>
      <c r="G1069">
        <v>2017</v>
      </c>
      <c r="H1069">
        <v>2</v>
      </c>
      <c r="I1069" t="s">
        <v>14</v>
      </c>
    </row>
    <row r="1070" spans="1:9" x14ac:dyDescent="0.25">
      <c r="A1070" t="s">
        <v>9</v>
      </c>
      <c r="B1070" s="1">
        <v>45296.958333333336</v>
      </c>
      <c r="C1070" t="s">
        <v>10</v>
      </c>
      <c r="D1070" t="s">
        <v>11</v>
      </c>
      <c r="E1070" t="s">
        <v>48</v>
      </c>
      <c r="F1070" t="s">
        <v>40</v>
      </c>
      <c r="G1070">
        <v>2018</v>
      </c>
      <c r="H1070">
        <v>0</v>
      </c>
      <c r="I1070" t="s">
        <v>14</v>
      </c>
    </row>
    <row r="1071" spans="1:9" x14ac:dyDescent="0.25">
      <c r="A1071" t="s">
        <v>9</v>
      </c>
      <c r="B1071" s="1">
        <v>45296.958333333336</v>
      </c>
      <c r="C1071" t="s">
        <v>10</v>
      </c>
      <c r="D1071" t="s">
        <v>11</v>
      </c>
      <c r="E1071" t="s">
        <v>48</v>
      </c>
      <c r="F1071" t="s">
        <v>40</v>
      </c>
      <c r="G1071">
        <v>2019</v>
      </c>
      <c r="H1071">
        <v>2</v>
      </c>
      <c r="I1071" t="s">
        <v>14</v>
      </c>
    </row>
    <row r="1072" spans="1:9" x14ac:dyDescent="0.25">
      <c r="A1072" t="s">
        <v>9</v>
      </c>
      <c r="B1072" s="1">
        <v>45296.958333333336</v>
      </c>
      <c r="C1072" t="s">
        <v>10</v>
      </c>
      <c r="D1072" t="s">
        <v>11</v>
      </c>
      <c r="E1072" t="s">
        <v>48</v>
      </c>
      <c r="F1072" t="s">
        <v>40</v>
      </c>
      <c r="G1072">
        <v>2020</v>
      </c>
      <c r="H1072">
        <v>3</v>
      </c>
      <c r="I1072" t="s">
        <v>14</v>
      </c>
    </row>
    <row r="1073" spans="1:9" x14ac:dyDescent="0.25">
      <c r="A1073" t="s">
        <v>9</v>
      </c>
      <c r="B1073" s="1">
        <v>45296.958333333336</v>
      </c>
      <c r="C1073" t="s">
        <v>10</v>
      </c>
      <c r="D1073" t="s">
        <v>11</v>
      </c>
      <c r="E1073" t="s">
        <v>48</v>
      </c>
      <c r="F1073" t="s">
        <v>40</v>
      </c>
      <c r="G1073">
        <v>2021</v>
      </c>
      <c r="H1073">
        <v>1</v>
      </c>
      <c r="I1073" t="s">
        <v>14</v>
      </c>
    </row>
    <row r="1074" spans="1:9" x14ac:dyDescent="0.25">
      <c r="A1074" t="s">
        <v>9</v>
      </c>
      <c r="B1074" s="1">
        <v>45296.958333333336</v>
      </c>
      <c r="C1074" t="s">
        <v>10</v>
      </c>
      <c r="D1074" t="s">
        <v>11</v>
      </c>
      <c r="E1074" t="s">
        <v>48</v>
      </c>
      <c r="F1074" t="s">
        <v>40</v>
      </c>
      <c r="G1074">
        <v>2022</v>
      </c>
      <c r="H1074">
        <v>0</v>
      </c>
      <c r="I1074" t="s">
        <v>14</v>
      </c>
    </row>
    <row r="1075" spans="1:9" x14ac:dyDescent="0.25">
      <c r="A1075" t="s">
        <v>9</v>
      </c>
      <c r="B1075" s="1">
        <v>45296.958333333336</v>
      </c>
      <c r="C1075" t="s">
        <v>10</v>
      </c>
      <c r="D1075" t="s">
        <v>11</v>
      </c>
      <c r="E1075" t="s">
        <v>48</v>
      </c>
      <c r="F1075" t="s">
        <v>20</v>
      </c>
      <c r="G1075">
        <v>2007</v>
      </c>
      <c r="H1075">
        <v>6</v>
      </c>
      <c r="I1075" t="s">
        <v>14</v>
      </c>
    </row>
    <row r="1076" spans="1:9" x14ac:dyDescent="0.25">
      <c r="A1076" t="s">
        <v>9</v>
      </c>
      <c r="B1076" s="1">
        <v>45296.958333333336</v>
      </c>
      <c r="C1076" t="s">
        <v>10</v>
      </c>
      <c r="D1076" t="s">
        <v>11</v>
      </c>
      <c r="E1076" t="s">
        <v>48</v>
      </c>
      <c r="F1076" t="s">
        <v>20</v>
      </c>
      <c r="G1076">
        <v>2008</v>
      </c>
      <c r="H1076">
        <v>17</v>
      </c>
      <c r="I1076" t="s">
        <v>14</v>
      </c>
    </row>
    <row r="1077" spans="1:9" x14ac:dyDescent="0.25">
      <c r="A1077" t="s">
        <v>9</v>
      </c>
      <c r="B1077" s="1">
        <v>45296.958333333336</v>
      </c>
      <c r="C1077" t="s">
        <v>10</v>
      </c>
      <c r="D1077" t="s">
        <v>11</v>
      </c>
      <c r="E1077" t="s">
        <v>48</v>
      </c>
      <c r="F1077" t="s">
        <v>20</v>
      </c>
      <c r="G1077">
        <v>2009</v>
      </c>
      <c r="H1077">
        <v>0</v>
      </c>
      <c r="I1077" t="s">
        <v>14</v>
      </c>
    </row>
    <row r="1078" spans="1:9" x14ac:dyDescent="0.25">
      <c r="A1078" t="s">
        <v>9</v>
      </c>
      <c r="B1078" s="1">
        <v>45296.958333333336</v>
      </c>
      <c r="C1078" t="s">
        <v>10</v>
      </c>
      <c r="D1078" t="s">
        <v>11</v>
      </c>
      <c r="E1078" t="s">
        <v>48</v>
      </c>
      <c r="F1078" t="s">
        <v>20</v>
      </c>
      <c r="G1078">
        <v>2010</v>
      </c>
      <c r="H1078">
        <v>0</v>
      </c>
      <c r="I1078" t="s">
        <v>14</v>
      </c>
    </row>
    <row r="1079" spans="1:9" x14ac:dyDescent="0.25">
      <c r="A1079" t="s">
        <v>9</v>
      </c>
      <c r="B1079" s="1">
        <v>45296.958333333336</v>
      </c>
      <c r="C1079" t="s">
        <v>10</v>
      </c>
      <c r="D1079" t="s">
        <v>11</v>
      </c>
      <c r="E1079" t="s">
        <v>48</v>
      </c>
      <c r="F1079" t="s">
        <v>20</v>
      </c>
      <c r="G1079">
        <v>2011</v>
      </c>
      <c r="H1079">
        <v>0</v>
      </c>
      <c r="I1079" t="s">
        <v>14</v>
      </c>
    </row>
    <row r="1080" spans="1:9" x14ac:dyDescent="0.25">
      <c r="A1080" t="s">
        <v>9</v>
      </c>
      <c r="B1080" s="1">
        <v>45296.958333333336</v>
      </c>
      <c r="C1080" t="s">
        <v>10</v>
      </c>
      <c r="D1080" t="s">
        <v>11</v>
      </c>
      <c r="E1080" t="s">
        <v>48</v>
      </c>
      <c r="F1080" t="s">
        <v>20</v>
      </c>
      <c r="G1080">
        <v>2012</v>
      </c>
      <c r="H1080">
        <v>8</v>
      </c>
      <c r="I1080" t="s">
        <v>14</v>
      </c>
    </row>
    <row r="1081" spans="1:9" x14ac:dyDescent="0.25">
      <c r="A1081" t="s">
        <v>9</v>
      </c>
      <c r="B1081" s="1">
        <v>45296.958333333336</v>
      </c>
      <c r="C1081" t="s">
        <v>10</v>
      </c>
      <c r="D1081" t="s">
        <v>11</v>
      </c>
      <c r="E1081" t="s">
        <v>48</v>
      </c>
      <c r="F1081" t="s">
        <v>20</v>
      </c>
      <c r="G1081">
        <v>2013</v>
      </c>
      <c r="H1081">
        <v>1</v>
      </c>
      <c r="I1081" t="s">
        <v>14</v>
      </c>
    </row>
    <row r="1082" spans="1:9" x14ac:dyDescent="0.25">
      <c r="A1082" t="s">
        <v>9</v>
      </c>
      <c r="B1082" s="1">
        <v>45296.958333333336</v>
      </c>
      <c r="C1082" t="s">
        <v>10</v>
      </c>
      <c r="D1082" t="s">
        <v>11</v>
      </c>
      <c r="E1082" t="s">
        <v>48</v>
      </c>
      <c r="F1082" t="s">
        <v>20</v>
      </c>
      <c r="G1082">
        <v>2014</v>
      </c>
      <c r="H1082">
        <v>0</v>
      </c>
      <c r="I1082" t="s">
        <v>14</v>
      </c>
    </row>
    <row r="1083" spans="1:9" x14ac:dyDescent="0.25">
      <c r="A1083" t="s">
        <v>9</v>
      </c>
      <c r="B1083" s="1">
        <v>45296.958333333336</v>
      </c>
      <c r="C1083" t="s">
        <v>10</v>
      </c>
      <c r="D1083" t="s">
        <v>11</v>
      </c>
      <c r="E1083" t="s">
        <v>48</v>
      </c>
      <c r="F1083" t="s">
        <v>20</v>
      </c>
      <c r="G1083">
        <v>2015</v>
      </c>
      <c r="H1083">
        <v>1</v>
      </c>
      <c r="I1083" t="s">
        <v>14</v>
      </c>
    </row>
    <row r="1084" spans="1:9" x14ac:dyDescent="0.25">
      <c r="A1084" t="s">
        <v>9</v>
      </c>
      <c r="B1084" s="1">
        <v>45296.958333333336</v>
      </c>
      <c r="C1084" t="s">
        <v>10</v>
      </c>
      <c r="D1084" t="s">
        <v>11</v>
      </c>
      <c r="E1084" t="s">
        <v>48</v>
      </c>
      <c r="F1084" t="s">
        <v>20</v>
      </c>
      <c r="G1084">
        <v>2017</v>
      </c>
      <c r="H1084">
        <v>1</v>
      </c>
      <c r="I1084" t="s">
        <v>14</v>
      </c>
    </row>
    <row r="1085" spans="1:9" x14ac:dyDescent="0.25">
      <c r="A1085" t="s">
        <v>9</v>
      </c>
      <c r="B1085" s="1">
        <v>45296.958333333336</v>
      </c>
      <c r="C1085" t="s">
        <v>10</v>
      </c>
      <c r="D1085" t="s">
        <v>11</v>
      </c>
      <c r="E1085" t="s">
        <v>48</v>
      </c>
      <c r="F1085" t="s">
        <v>21</v>
      </c>
      <c r="G1085">
        <v>2003</v>
      </c>
      <c r="H1085">
        <v>38</v>
      </c>
      <c r="I1085" t="s">
        <v>14</v>
      </c>
    </row>
    <row r="1086" spans="1:9" x14ac:dyDescent="0.25">
      <c r="A1086" t="s">
        <v>9</v>
      </c>
      <c r="B1086" s="1">
        <v>45296.958333333336</v>
      </c>
      <c r="C1086" t="s">
        <v>10</v>
      </c>
      <c r="D1086" t="s">
        <v>11</v>
      </c>
      <c r="E1086" t="s">
        <v>48</v>
      </c>
      <c r="F1086" t="s">
        <v>21</v>
      </c>
      <c r="G1086">
        <v>2004</v>
      </c>
      <c r="H1086">
        <v>6</v>
      </c>
      <c r="I1086" t="s">
        <v>14</v>
      </c>
    </row>
    <row r="1087" spans="1:9" x14ac:dyDescent="0.25">
      <c r="A1087" t="s">
        <v>9</v>
      </c>
      <c r="B1087" s="1">
        <v>45296.958333333336</v>
      </c>
      <c r="C1087" t="s">
        <v>10</v>
      </c>
      <c r="D1087" t="s">
        <v>11</v>
      </c>
      <c r="E1087" t="s">
        <v>48</v>
      </c>
      <c r="F1087" t="s">
        <v>21</v>
      </c>
      <c r="G1087">
        <v>2005</v>
      </c>
      <c r="H1087">
        <v>4</v>
      </c>
      <c r="I1087" t="s">
        <v>14</v>
      </c>
    </row>
    <row r="1088" spans="1:9" x14ac:dyDescent="0.25">
      <c r="A1088" t="s">
        <v>9</v>
      </c>
      <c r="B1088" s="1">
        <v>45296.958333333336</v>
      </c>
      <c r="C1088" t="s">
        <v>10</v>
      </c>
      <c r="D1088" t="s">
        <v>11</v>
      </c>
      <c r="E1088" t="s">
        <v>48</v>
      </c>
      <c r="F1088" t="s">
        <v>21</v>
      </c>
      <c r="G1088">
        <v>2006</v>
      </c>
      <c r="H1088">
        <v>14</v>
      </c>
      <c r="I1088" t="s">
        <v>14</v>
      </c>
    </row>
    <row r="1089" spans="1:9" x14ac:dyDescent="0.25">
      <c r="A1089" t="s">
        <v>9</v>
      </c>
      <c r="B1089" s="1">
        <v>45296.958333333336</v>
      </c>
      <c r="C1089" t="s">
        <v>10</v>
      </c>
      <c r="D1089" t="s">
        <v>11</v>
      </c>
      <c r="E1089" t="s">
        <v>48</v>
      </c>
      <c r="F1089" t="s">
        <v>21</v>
      </c>
      <c r="G1089">
        <v>2007</v>
      </c>
      <c r="H1089">
        <v>14</v>
      </c>
      <c r="I1089" t="s">
        <v>14</v>
      </c>
    </row>
    <row r="1090" spans="1:9" x14ac:dyDescent="0.25">
      <c r="A1090" t="s">
        <v>9</v>
      </c>
      <c r="B1090" s="1">
        <v>45296.958333333336</v>
      </c>
      <c r="C1090" t="s">
        <v>10</v>
      </c>
      <c r="D1090" t="s">
        <v>11</v>
      </c>
      <c r="E1090" t="s">
        <v>48</v>
      </c>
      <c r="F1090" t="s">
        <v>21</v>
      </c>
      <c r="G1090">
        <v>2008</v>
      </c>
      <c r="H1090">
        <v>3</v>
      </c>
      <c r="I1090" t="s">
        <v>14</v>
      </c>
    </row>
    <row r="1091" spans="1:9" x14ac:dyDescent="0.25">
      <c r="A1091" t="s">
        <v>9</v>
      </c>
      <c r="B1091" s="1">
        <v>45296.958333333336</v>
      </c>
      <c r="C1091" t="s">
        <v>10</v>
      </c>
      <c r="D1091" t="s">
        <v>11</v>
      </c>
      <c r="E1091" t="s">
        <v>48</v>
      </c>
      <c r="F1091" t="s">
        <v>21</v>
      </c>
      <c r="G1091">
        <v>2009</v>
      </c>
      <c r="H1091">
        <v>3</v>
      </c>
      <c r="I1091" t="s">
        <v>14</v>
      </c>
    </row>
    <row r="1092" spans="1:9" x14ac:dyDescent="0.25">
      <c r="A1092" t="s">
        <v>9</v>
      </c>
      <c r="B1092" s="1">
        <v>45296.958333333336</v>
      </c>
      <c r="C1092" t="s">
        <v>10</v>
      </c>
      <c r="D1092" t="s">
        <v>11</v>
      </c>
      <c r="E1092" t="s">
        <v>48</v>
      </c>
      <c r="F1092" t="s">
        <v>21</v>
      </c>
      <c r="G1092">
        <v>2010</v>
      </c>
      <c r="H1092">
        <v>12</v>
      </c>
      <c r="I1092" t="s">
        <v>14</v>
      </c>
    </row>
    <row r="1093" spans="1:9" x14ac:dyDescent="0.25">
      <c r="A1093" t="s">
        <v>9</v>
      </c>
      <c r="B1093" s="1">
        <v>45296.958333333336</v>
      </c>
      <c r="C1093" t="s">
        <v>10</v>
      </c>
      <c r="D1093" t="s">
        <v>11</v>
      </c>
      <c r="E1093" t="s">
        <v>48</v>
      </c>
      <c r="F1093" t="s">
        <v>21</v>
      </c>
      <c r="G1093">
        <v>2011</v>
      </c>
      <c r="H1093">
        <v>30</v>
      </c>
      <c r="I1093" t="s">
        <v>14</v>
      </c>
    </row>
    <row r="1094" spans="1:9" x14ac:dyDescent="0.25">
      <c r="A1094" t="s">
        <v>9</v>
      </c>
      <c r="B1094" s="1">
        <v>45296.958333333336</v>
      </c>
      <c r="C1094" t="s">
        <v>10</v>
      </c>
      <c r="D1094" t="s">
        <v>11</v>
      </c>
      <c r="E1094" t="s">
        <v>48</v>
      </c>
      <c r="F1094" t="s">
        <v>21</v>
      </c>
      <c r="G1094">
        <v>2012</v>
      </c>
      <c r="H1094">
        <v>3</v>
      </c>
      <c r="I1094" t="s">
        <v>14</v>
      </c>
    </row>
    <row r="1095" spans="1:9" x14ac:dyDescent="0.25">
      <c r="A1095" t="s">
        <v>9</v>
      </c>
      <c r="B1095" s="1">
        <v>45296.958333333336</v>
      </c>
      <c r="C1095" t="s">
        <v>10</v>
      </c>
      <c r="D1095" t="s">
        <v>11</v>
      </c>
      <c r="E1095" t="s">
        <v>48</v>
      </c>
      <c r="F1095" t="s">
        <v>21</v>
      </c>
      <c r="G1095">
        <v>2013</v>
      </c>
      <c r="H1095">
        <v>6</v>
      </c>
      <c r="I1095" t="s">
        <v>14</v>
      </c>
    </row>
    <row r="1096" spans="1:9" x14ac:dyDescent="0.25">
      <c r="A1096" t="s">
        <v>9</v>
      </c>
      <c r="B1096" s="1">
        <v>45296.958333333336</v>
      </c>
      <c r="C1096" t="s">
        <v>10</v>
      </c>
      <c r="D1096" t="s">
        <v>11</v>
      </c>
      <c r="E1096" t="s">
        <v>48</v>
      </c>
      <c r="F1096" t="s">
        <v>21</v>
      </c>
      <c r="G1096">
        <v>2014</v>
      </c>
      <c r="H1096">
        <v>1</v>
      </c>
      <c r="I1096" t="s">
        <v>14</v>
      </c>
    </row>
    <row r="1097" spans="1:9" x14ac:dyDescent="0.25">
      <c r="A1097" t="s">
        <v>9</v>
      </c>
      <c r="B1097" s="1">
        <v>45296.958333333336</v>
      </c>
      <c r="C1097" t="s">
        <v>10</v>
      </c>
      <c r="D1097" t="s">
        <v>11</v>
      </c>
      <c r="E1097" t="s">
        <v>48</v>
      </c>
      <c r="F1097" t="s">
        <v>21</v>
      </c>
      <c r="G1097">
        <v>2015</v>
      </c>
      <c r="H1097">
        <v>1</v>
      </c>
      <c r="I1097" t="s">
        <v>14</v>
      </c>
    </row>
    <row r="1098" spans="1:9" x14ac:dyDescent="0.25">
      <c r="A1098" t="s">
        <v>9</v>
      </c>
      <c r="B1098" s="1">
        <v>45296.958333333336</v>
      </c>
      <c r="C1098" t="s">
        <v>10</v>
      </c>
      <c r="D1098" t="s">
        <v>11</v>
      </c>
      <c r="E1098" t="s">
        <v>48</v>
      </c>
      <c r="F1098" t="s">
        <v>21</v>
      </c>
      <c r="G1098">
        <v>2016</v>
      </c>
      <c r="H1098">
        <v>10</v>
      </c>
      <c r="I1098" t="s">
        <v>14</v>
      </c>
    </row>
    <row r="1099" spans="1:9" x14ac:dyDescent="0.25">
      <c r="A1099" t="s">
        <v>9</v>
      </c>
      <c r="B1099" s="1">
        <v>45296.958333333336</v>
      </c>
      <c r="C1099" t="s">
        <v>10</v>
      </c>
      <c r="D1099" t="s">
        <v>11</v>
      </c>
      <c r="E1099" t="s">
        <v>48</v>
      </c>
      <c r="F1099" t="s">
        <v>21</v>
      </c>
      <c r="G1099">
        <v>2017</v>
      </c>
      <c r="H1099">
        <v>3</v>
      </c>
      <c r="I1099" t="s">
        <v>14</v>
      </c>
    </row>
    <row r="1100" spans="1:9" x14ac:dyDescent="0.25">
      <c r="A1100" t="s">
        <v>9</v>
      </c>
      <c r="B1100" s="1">
        <v>45296.958333333336</v>
      </c>
      <c r="C1100" t="s">
        <v>10</v>
      </c>
      <c r="D1100" t="s">
        <v>11</v>
      </c>
      <c r="E1100" t="s">
        <v>48</v>
      </c>
      <c r="F1100" t="s">
        <v>21</v>
      </c>
      <c r="G1100">
        <v>2018</v>
      </c>
      <c r="H1100">
        <v>3</v>
      </c>
      <c r="I1100" t="s">
        <v>14</v>
      </c>
    </row>
    <row r="1101" spans="1:9" x14ac:dyDescent="0.25">
      <c r="A1101" t="s">
        <v>9</v>
      </c>
      <c r="B1101" s="1">
        <v>45296.958333333336</v>
      </c>
      <c r="C1101" t="s">
        <v>10</v>
      </c>
      <c r="D1101" t="s">
        <v>11</v>
      </c>
      <c r="E1101" t="s">
        <v>48</v>
      </c>
      <c r="F1101" t="s">
        <v>21</v>
      </c>
      <c r="G1101">
        <v>2019</v>
      </c>
      <c r="H1101">
        <v>1</v>
      </c>
      <c r="I1101" t="s">
        <v>14</v>
      </c>
    </row>
    <row r="1102" spans="1:9" x14ac:dyDescent="0.25">
      <c r="A1102" t="s">
        <v>9</v>
      </c>
      <c r="B1102" s="1">
        <v>45296.958333333336</v>
      </c>
      <c r="C1102" t="s">
        <v>10</v>
      </c>
      <c r="D1102" t="s">
        <v>11</v>
      </c>
      <c r="E1102" t="s">
        <v>48</v>
      </c>
      <c r="F1102" t="s">
        <v>21</v>
      </c>
      <c r="G1102">
        <v>2020</v>
      </c>
      <c r="H1102">
        <v>2</v>
      </c>
      <c r="I1102" t="s">
        <v>14</v>
      </c>
    </row>
    <row r="1103" spans="1:9" x14ac:dyDescent="0.25">
      <c r="A1103" t="s">
        <v>9</v>
      </c>
      <c r="B1103" s="1">
        <v>45296.958333333336</v>
      </c>
      <c r="C1103" t="s">
        <v>10</v>
      </c>
      <c r="D1103" t="s">
        <v>11</v>
      </c>
      <c r="E1103" t="s">
        <v>48</v>
      </c>
      <c r="F1103" t="s">
        <v>21</v>
      </c>
      <c r="G1103">
        <v>2021</v>
      </c>
      <c r="H1103">
        <v>17</v>
      </c>
      <c r="I1103" t="s">
        <v>14</v>
      </c>
    </row>
    <row r="1104" spans="1:9" x14ac:dyDescent="0.25">
      <c r="A1104" t="s">
        <v>9</v>
      </c>
      <c r="B1104" s="1">
        <v>45296.958333333336</v>
      </c>
      <c r="C1104" t="s">
        <v>10</v>
      </c>
      <c r="D1104" t="s">
        <v>11</v>
      </c>
      <c r="E1104" t="s">
        <v>48</v>
      </c>
      <c r="F1104" t="s">
        <v>41</v>
      </c>
      <c r="G1104">
        <v>1999</v>
      </c>
      <c r="H1104">
        <v>1</v>
      </c>
      <c r="I1104" t="s">
        <v>14</v>
      </c>
    </row>
    <row r="1105" spans="1:9" x14ac:dyDescent="0.25">
      <c r="A1105" t="s">
        <v>9</v>
      </c>
      <c r="B1105" s="1">
        <v>45296.958333333336</v>
      </c>
      <c r="C1105" t="s">
        <v>10</v>
      </c>
      <c r="D1105" t="s">
        <v>11</v>
      </c>
      <c r="E1105" t="s">
        <v>48</v>
      </c>
      <c r="F1105" t="s">
        <v>41</v>
      </c>
      <c r="G1105">
        <v>2000</v>
      </c>
      <c r="H1105">
        <v>0</v>
      </c>
      <c r="I1105" t="s">
        <v>14</v>
      </c>
    </row>
    <row r="1106" spans="1:9" x14ac:dyDescent="0.25">
      <c r="A1106" t="s">
        <v>9</v>
      </c>
      <c r="B1106" s="1">
        <v>45296.958333333336</v>
      </c>
      <c r="C1106" t="s">
        <v>10</v>
      </c>
      <c r="D1106" t="s">
        <v>11</v>
      </c>
      <c r="E1106" t="s">
        <v>48</v>
      </c>
      <c r="F1106" t="s">
        <v>41</v>
      </c>
      <c r="G1106">
        <v>2001</v>
      </c>
      <c r="H1106">
        <v>0</v>
      </c>
      <c r="I1106" t="s">
        <v>14</v>
      </c>
    </row>
    <row r="1107" spans="1:9" x14ac:dyDescent="0.25">
      <c r="A1107" t="s">
        <v>9</v>
      </c>
      <c r="B1107" s="1">
        <v>45296.958333333336</v>
      </c>
      <c r="C1107" t="s">
        <v>10</v>
      </c>
      <c r="D1107" t="s">
        <v>11</v>
      </c>
      <c r="E1107" t="s">
        <v>48</v>
      </c>
      <c r="F1107" t="s">
        <v>41</v>
      </c>
      <c r="G1107">
        <v>2002</v>
      </c>
      <c r="H1107">
        <v>1</v>
      </c>
      <c r="I1107" t="s">
        <v>14</v>
      </c>
    </row>
    <row r="1108" spans="1:9" x14ac:dyDescent="0.25">
      <c r="A1108" t="s">
        <v>9</v>
      </c>
      <c r="B1108" s="1">
        <v>45296.958333333336</v>
      </c>
      <c r="C1108" t="s">
        <v>10</v>
      </c>
      <c r="D1108" t="s">
        <v>11</v>
      </c>
      <c r="E1108" t="s">
        <v>48</v>
      </c>
      <c r="F1108" t="s">
        <v>41</v>
      </c>
      <c r="G1108">
        <v>2003</v>
      </c>
      <c r="H1108">
        <v>0</v>
      </c>
      <c r="I1108" t="s">
        <v>14</v>
      </c>
    </row>
    <row r="1109" spans="1:9" x14ac:dyDescent="0.25">
      <c r="A1109" t="s">
        <v>9</v>
      </c>
      <c r="B1109" s="1">
        <v>45296.958333333336</v>
      </c>
      <c r="C1109" t="s">
        <v>10</v>
      </c>
      <c r="D1109" t="s">
        <v>11</v>
      </c>
      <c r="E1109" t="s">
        <v>48</v>
      </c>
      <c r="F1109" t="s">
        <v>41</v>
      </c>
      <c r="G1109">
        <v>2004</v>
      </c>
      <c r="H1109">
        <v>0</v>
      </c>
      <c r="I1109" t="s">
        <v>14</v>
      </c>
    </row>
    <row r="1110" spans="1:9" x14ac:dyDescent="0.25">
      <c r="A1110" t="s">
        <v>9</v>
      </c>
      <c r="B1110" s="1">
        <v>45296.958333333336</v>
      </c>
      <c r="C1110" t="s">
        <v>10</v>
      </c>
      <c r="D1110" t="s">
        <v>11</v>
      </c>
      <c r="E1110" t="s">
        <v>48</v>
      </c>
      <c r="F1110" t="s">
        <v>41</v>
      </c>
      <c r="G1110">
        <v>2005</v>
      </c>
      <c r="H1110">
        <v>5</v>
      </c>
      <c r="I1110" t="s">
        <v>14</v>
      </c>
    </row>
    <row r="1111" spans="1:9" x14ac:dyDescent="0.25">
      <c r="A1111" t="s">
        <v>9</v>
      </c>
      <c r="B1111" s="1">
        <v>45296.958333333336</v>
      </c>
      <c r="C1111" t="s">
        <v>10</v>
      </c>
      <c r="D1111" t="s">
        <v>11</v>
      </c>
      <c r="E1111" t="s">
        <v>48</v>
      </c>
      <c r="F1111" t="s">
        <v>41</v>
      </c>
      <c r="G1111">
        <v>2006</v>
      </c>
      <c r="H1111">
        <v>3</v>
      </c>
      <c r="I1111" t="s">
        <v>14</v>
      </c>
    </row>
    <row r="1112" spans="1:9" x14ac:dyDescent="0.25">
      <c r="A1112" t="s">
        <v>9</v>
      </c>
      <c r="B1112" s="1">
        <v>45296.958333333336</v>
      </c>
      <c r="C1112" t="s">
        <v>10</v>
      </c>
      <c r="D1112" t="s">
        <v>11</v>
      </c>
      <c r="E1112" t="s">
        <v>48</v>
      </c>
      <c r="F1112" t="s">
        <v>41</v>
      </c>
      <c r="G1112">
        <v>2007</v>
      </c>
      <c r="H1112">
        <v>1</v>
      </c>
      <c r="I1112" t="s">
        <v>14</v>
      </c>
    </row>
    <row r="1113" spans="1:9" x14ac:dyDescent="0.25">
      <c r="A1113" t="s">
        <v>9</v>
      </c>
      <c r="B1113" s="1">
        <v>45296.958333333336</v>
      </c>
      <c r="C1113" t="s">
        <v>10</v>
      </c>
      <c r="D1113" t="s">
        <v>11</v>
      </c>
      <c r="E1113" t="s">
        <v>48</v>
      </c>
      <c r="F1113" t="s">
        <v>41</v>
      </c>
      <c r="G1113">
        <v>2008</v>
      </c>
      <c r="H1113">
        <v>0</v>
      </c>
      <c r="I1113" t="s">
        <v>14</v>
      </c>
    </row>
    <row r="1114" spans="1:9" x14ac:dyDescent="0.25">
      <c r="A1114" t="s">
        <v>9</v>
      </c>
      <c r="B1114" s="1">
        <v>45296.958333333336</v>
      </c>
      <c r="C1114" t="s">
        <v>10</v>
      </c>
      <c r="D1114" t="s">
        <v>11</v>
      </c>
      <c r="E1114" t="s">
        <v>48</v>
      </c>
      <c r="F1114" t="s">
        <v>41</v>
      </c>
      <c r="G1114">
        <v>2009</v>
      </c>
      <c r="H1114">
        <v>1</v>
      </c>
      <c r="I1114" t="s">
        <v>14</v>
      </c>
    </row>
    <row r="1115" spans="1:9" x14ac:dyDescent="0.25">
      <c r="A1115" t="s">
        <v>9</v>
      </c>
      <c r="B1115" s="1">
        <v>45296.958333333336</v>
      </c>
      <c r="C1115" t="s">
        <v>10</v>
      </c>
      <c r="D1115" t="s">
        <v>11</v>
      </c>
      <c r="E1115" t="s">
        <v>48</v>
      </c>
      <c r="F1115" t="s">
        <v>41</v>
      </c>
      <c r="G1115">
        <v>2010</v>
      </c>
      <c r="H1115">
        <v>1</v>
      </c>
      <c r="I1115" t="s">
        <v>14</v>
      </c>
    </row>
    <row r="1116" spans="1:9" x14ac:dyDescent="0.25">
      <c r="A1116" t="s">
        <v>9</v>
      </c>
      <c r="B1116" s="1">
        <v>45296.958333333336</v>
      </c>
      <c r="C1116" t="s">
        <v>10</v>
      </c>
      <c r="D1116" t="s">
        <v>11</v>
      </c>
      <c r="E1116" t="s">
        <v>48</v>
      </c>
      <c r="F1116" t="s">
        <v>41</v>
      </c>
      <c r="G1116">
        <v>2011</v>
      </c>
      <c r="H1116">
        <v>0</v>
      </c>
      <c r="I1116" t="s">
        <v>14</v>
      </c>
    </row>
    <row r="1117" spans="1:9" x14ac:dyDescent="0.25">
      <c r="A1117" t="s">
        <v>9</v>
      </c>
      <c r="B1117" s="1">
        <v>45296.958333333336</v>
      </c>
      <c r="C1117" t="s">
        <v>10</v>
      </c>
      <c r="D1117" t="s">
        <v>11</v>
      </c>
      <c r="E1117" t="s">
        <v>48</v>
      </c>
      <c r="F1117" t="s">
        <v>41</v>
      </c>
      <c r="G1117">
        <v>2012</v>
      </c>
      <c r="H1117">
        <v>1</v>
      </c>
      <c r="I1117" t="s">
        <v>14</v>
      </c>
    </row>
    <row r="1118" spans="1:9" x14ac:dyDescent="0.25">
      <c r="A1118" t="s">
        <v>9</v>
      </c>
      <c r="B1118" s="1">
        <v>45296.958333333336</v>
      </c>
      <c r="C1118" t="s">
        <v>10</v>
      </c>
      <c r="D1118" t="s">
        <v>11</v>
      </c>
      <c r="E1118" t="s">
        <v>48</v>
      </c>
      <c r="F1118" t="s">
        <v>41</v>
      </c>
      <c r="G1118">
        <v>2013</v>
      </c>
      <c r="H1118">
        <v>0</v>
      </c>
      <c r="I1118" t="s">
        <v>14</v>
      </c>
    </row>
    <row r="1119" spans="1:9" x14ac:dyDescent="0.25">
      <c r="A1119" t="s">
        <v>9</v>
      </c>
      <c r="B1119" s="1">
        <v>45296.958333333336</v>
      </c>
      <c r="C1119" t="s">
        <v>10</v>
      </c>
      <c r="D1119" t="s">
        <v>11</v>
      </c>
      <c r="E1119" t="s">
        <v>48</v>
      </c>
      <c r="F1119" t="s">
        <v>41</v>
      </c>
      <c r="G1119">
        <v>2014</v>
      </c>
      <c r="H1119">
        <v>0</v>
      </c>
      <c r="I1119" t="s">
        <v>14</v>
      </c>
    </row>
    <row r="1120" spans="1:9" x14ac:dyDescent="0.25">
      <c r="A1120" t="s">
        <v>9</v>
      </c>
      <c r="B1120" s="1">
        <v>45296.958333333336</v>
      </c>
      <c r="C1120" t="s">
        <v>10</v>
      </c>
      <c r="D1120" t="s">
        <v>11</v>
      </c>
      <c r="E1120" t="s">
        <v>48</v>
      </c>
      <c r="F1120" t="s">
        <v>41</v>
      </c>
      <c r="G1120">
        <v>2015</v>
      </c>
      <c r="H1120">
        <v>0</v>
      </c>
      <c r="I1120" t="s">
        <v>14</v>
      </c>
    </row>
    <row r="1121" spans="1:9" x14ac:dyDescent="0.25">
      <c r="A1121" t="s">
        <v>9</v>
      </c>
      <c r="B1121" s="1">
        <v>45296.958333333336</v>
      </c>
      <c r="C1121" t="s">
        <v>10</v>
      </c>
      <c r="D1121" t="s">
        <v>11</v>
      </c>
      <c r="E1121" t="s">
        <v>48</v>
      </c>
      <c r="F1121" t="s">
        <v>41</v>
      </c>
      <c r="G1121">
        <v>2016</v>
      </c>
      <c r="H1121">
        <v>0</v>
      </c>
      <c r="I1121" t="s">
        <v>14</v>
      </c>
    </row>
    <row r="1122" spans="1:9" x14ac:dyDescent="0.25">
      <c r="A1122" t="s">
        <v>9</v>
      </c>
      <c r="B1122" s="1">
        <v>45296.958333333336</v>
      </c>
      <c r="C1122" t="s">
        <v>10</v>
      </c>
      <c r="D1122" t="s">
        <v>11</v>
      </c>
      <c r="E1122" t="s">
        <v>48</v>
      </c>
      <c r="F1122" t="s">
        <v>23</v>
      </c>
      <c r="G1122">
        <v>1999</v>
      </c>
      <c r="H1122">
        <v>20</v>
      </c>
      <c r="I1122" t="s">
        <v>14</v>
      </c>
    </row>
    <row r="1123" spans="1:9" x14ac:dyDescent="0.25">
      <c r="A1123" t="s">
        <v>9</v>
      </c>
      <c r="B1123" s="1">
        <v>45296.958333333336</v>
      </c>
      <c r="C1123" t="s">
        <v>10</v>
      </c>
      <c r="D1123" t="s">
        <v>11</v>
      </c>
      <c r="E1123" t="s">
        <v>48</v>
      </c>
      <c r="F1123" t="s">
        <v>23</v>
      </c>
      <c r="G1123">
        <v>2000</v>
      </c>
      <c r="H1123">
        <v>17</v>
      </c>
      <c r="I1123" t="s">
        <v>14</v>
      </c>
    </row>
    <row r="1124" spans="1:9" x14ac:dyDescent="0.25">
      <c r="A1124" t="s">
        <v>9</v>
      </c>
      <c r="B1124" s="1">
        <v>45296.958333333336</v>
      </c>
      <c r="C1124" t="s">
        <v>10</v>
      </c>
      <c r="D1124" t="s">
        <v>11</v>
      </c>
      <c r="E1124" t="s">
        <v>48</v>
      </c>
      <c r="F1124" t="s">
        <v>23</v>
      </c>
      <c r="G1124">
        <v>2001</v>
      </c>
      <c r="H1124">
        <v>19</v>
      </c>
      <c r="I1124" t="s">
        <v>14</v>
      </c>
    </row>
    <row r="1125" spans="1:9" x14ac:dyDescent="0.25">
      <c r="A1125" t="s">
        <v>9</v>
      </c>
      <c r="B1125" s="1">
        <v>45296.958333333336</v>
      </c>
      <c r="C1125" t="s">
        <v>10</v>
      </c>
      <c r="D1125" t="s">
        <v>11</v>
      </c>
      <c r="E1125" t="s">
        <v>48</v>
      </c>
      <c r="F1125" t="s">
        <v>23</v>
      </c>
      <c r="G1125">
        <v>2002</v>
      </c>
      <c r="H1125">
        <v>18</v>
      </c>
      <c r="I1125" t="s">
        <v>14</v>
      </c>
    </row>
    <row r="1126" spans="1:9" x14ac:dyDescent="0.25">
      <c r="A1126" t="s">
        <v>9</v>
      </c>
      <c r="B1126" s="1">
        <v>45296.958333333336</v>
      </c>
      <c r="C1126" t="s">
        <v>10</v>
      </c>
      <c r="D1126" t="s">
        <v>11</v>
      </c>
      <c r="E1126" t="s">
        <v>48</v>
      </c>
      <c r="F1126" t="s">
        <v>23</v>
      </c>
      <c r="G1126">
        <v>2003</v>
      </c>
      <c r="H1126">
        <v>23</v>
      </c>
      <c r="I1126" t="s">
        <v>14</v>
      </c>
    </row>
    <row r="1127" spans="1:9" x14ac:dyDescent="0.25">
      <c r="A1127" t="s">
        <v>9</v>
      </c>
      <c r="B1127" s="1">
        <v>45296.958333333336</v>
      </c>
      <c r="C1127" t="s">
        <v>10</v>
      </c>
      <c r="D1127" t="s">
        <v>11</v>
      </c>
      <c r="E1127" t="s">
        <v>48</v>
      </c>
      <c r="F1127" t="s">
        <v>23</v>
      </c>
      <c r="G1127">
        <v>2004</v>
      </c>
      <c r="H1127">
        <v>25</v>
      </c>
      <c r="I1127" t="s">
        <v>14</v>
      </c>
    </row>
    <row r="1128" spans="1:9" x14ac:dyDescent="0.25">
      <c r="A1128" t="s">
        <v>9</v>
      </c>
      <c r="B1128" s="1">
        <v>45296.958333333336</v>
      </c>
      <c r="C1128" t="s">
        <v>10</v>
      </c>
      <c r="D1128" t="s">
        <v>11</v>
      </c>
      <c r="E1128" t="s">
        <v>48</v>
      </c>
      <c r="F1128" t="s">
        <v>23</v>
      </c>
      <c r="G1128">
        <v>2005</v>
      </c>
      <c r="H1128">
        <v>12</v>
      </c>
      <c r="I1128" t="s">
        <v>14</v>
      </c>
    </row>
    <row r="1129" spans="1:9" x14ac:dyDescent="0.25">
      <c r="A1129" t="s">
        <v>9</v>
      </c>
      <c r="B1129" s="1">
        <v>45296.958333333336</v>
      </c>
      <c r="C1129" t="s">
        <v>10</v>
      </c>
      <c r="D1129" t="s">
        <v>11</v>
      </c>
      <c r="E1129" t="s">
        <v>48</v>
      </c>
      <c r="F1129" t="s">
        <v>23</v>
      </c>
      <c r="G1129">
        <v>2006</v>
      </c>
      <c r="H1129">
        <v>24</v>
      </c>
      <c r="I1129" t="s">
        <v>14</v>
      </c>
    </row>
    <row r="1130" spans="1:9" x14ac:dyDescent="0.25">
      <c r="A1130" t="s">
        <v>9</v>
      </c>
      <c r="B1130" s="1">
        <v>45296.958333333336</v>
      </c>
      <c r="C1130" t="s">
        <v>10</v>
      </c>
      <c r="D1130" t="s">
        <v>11</v>
      </c>
      <c r="E1130" t="s">
        <v>48</v>
      </c>
      <c r="F1130" t="s">
        <v>23</v>
      </c>
      <c r="G1130">
        <v>2007</v>
      </c>
      <c r="H1130">
        <v>18</v>
      </c>
      <c r="I1130" t="s">
        <v>14</v>
      </c>
    </row>
    <row r="1131" spans="1:9" x14ac:dyDescent="0.25">
      <c r="A1131" t="s">
        <v>9</v>
      </c>
      <c r="B1131" s="1">
        <v>45296.958333333336</v>
      </c>
      <c r="C1131" t="s">
        <v>10</v>
      </c>
      <c r="D1131" t="s">
        <v>11</v>
      </c>
      <c r="E1131" t="s">
        <v>48</v>
      </c>
      <c r="F1131" t="s">
        <v>23</v>
      </c>
      <c r="G1131">
        <v>2008</v>
      </c>
      <c r="H1131">
        <v>11</v>
      </c>
      <c r="I1131" t="s">
        <v>14</v>
      </c>
    </row>
    <row r="1132" spans="1:9" x14ac:dyDescent="0.25">
      <c r="A1132" t="s">
        <v>9</v>
      </c>
      <c r="B1132" s="1">
        <v>45296.958333333336</v>
      </c>
      <c r="C1132" t="s">
        <v>10</v>
      </c>
      <c r="D1132" t="s">
        <v>11</v>
      </c>
      <c r="E1132" t="s">
        <v>48</v>
      </c>
      <c r="F1132" t="s">
        <v>23</v>
      </c>
      <c r="G1132">
        <v>2009</v>
      </c>
      <c r="H1132">
        <v>2</v>
      </c>
      <c r="I1132" t="s">
        <v>14</v>
      </c>
    </row>
    <row r="1133" spans="1:9" x14ac:dyDescent="0.25">
      <c r="A1133" t="s">
        <v>9</v>
      </c>
      <c r="B1133" s="1">
        <v>45296.958333333336</v>
      </c>
      <c r="C1133" t="s">
        <v>10</v>
      </c>
      <c r="D1133" t="s">
        <v>11</v>
      </c>
      <c r="E1133" t="s">
        <v>48</v>
      </c>
      <c r="F1133" t="s">
        <v>23</v>
      </c>
      <c r="G1133">
        <v>2010</v>
      </c>
      <c r="H1133">
        <v>7</v>
      </c>
      <c r="I1133" t="s">
        <v>14</v>
      </c>
    </row>
    <row r="1134" spans="1:9" x14ac:dyDescent="0.25">
      <c r="A1134" t="s">
        <v>9</v>
      </c>
      <c r="B1134" s="1">
        <v>45296.958333333336</v>
      </c>
      <c r="C1134" t="s">
        <v>10</v>
      </c>
      <c r="D1134" t="s">
        <v>11</v>
      </c>
      <c r="E1134" t="s">
        <v>48</v>
      </c>
      <c r="F1134" t="s">
        <v>23</v>
      </c>
      <c r="G1134">
        <v>2011</v>
      </c>
      <c r="H1134">
        <v>2</v>
      </c>
      <c r="I1134" t="s">
        <v>14</v>
      </c>
    </row>
    <row r="1135" spans="1:9" x14ac:dyDescent="0.25">
      <c r="A1135" t="s">
        <v>9</v>
      </c>
      <c r="B1135" s="1">
        <v>45296.958333333336</v>
      </c>
      <c r="C1135" t="s">
        <v>10</v>
      </c>
      <c r="D1135" t="s">
        <v>11</v>
      </c>
      <c r="E1135" t="s">
        <v>48</v>
      </c>
      <c r="F1135" t="s">
        <v>23</v>
      </c>
      <c r="G1135">
        <v>2012</v>
      </c>
      <c r="H1135">
        <v>0</v>
      </c>
      <c r="I1135" t="s">
        <v>14</v>
      </c>
    </row>
    <row r="1136" spans="1:9" x14ac:dyDescent="0.25">
      <c r="A1136" t="s">
        <v>9</v>
      </c>
      <c r="B1136" s="1">
        <v>45296.958333333336</v>
      </c>
      <c r="C1136" t="s">
        <v>10</v>
      </c>
      <c r="D1136" t="s">
        <v>11</v>
      </c>
      <c r="E1136" t="s">
        <v>48</v>
      </c>
      <c r="F1136" t="s">
        <v>23</v>
      </c>
      <c r="G1136">
        <v>2013</v>
      </c>
      <c r="H1136">
        <v>1</v>
      </c>
      <c r="I1136" t="s">
        <v>14</v>
      </c>
    </row>
    <row r="1137" spans="1:9" x14ac:dyDescent="0.25">
      <c r="A1137" t="s">
        <v>9</v>
      </c>
      <c r="B1137" s="1">
        <v>45296.958333333336</v>
      </c>
      <c r="C1137" t="s">
        <v>10</v>
      </c>
      <c r="D1137" t="s">
        <v>11</v>
      </c>
      <c r="E1137" t="s">
        <v>48</v>
      </c>
      <c r="F1137" t="s">
        <v>23</v>
      </c>
      <c r="G1137">
        <v>2014</v>
      </c>
      <c r="H1137">
        <v>1</v>
      </c>
      <c r="I1137" t="s">
        <v>14</v>
      </c>
    </row>
    <row r="1138" spans="1:9" x14ac:dyDescent="0.25">
      <c r="A1138" t="s">
        <v>9</v>
      </c>
      <c r="B1138" s="1">
        <v>45296.958333333336</v>
      </c>
      <c r="C1138" t="s">
        <v>10</v>
      </c>
      <c r="D1138" t="s">
        <v>11</v>
      </c>
      <c r="E1138" t="s">
        <v>48</v>
      </c>
      <c r="F1138" t="s">
        <v>23</v>
      </c>
      <c r="G1138">
        <v>2015</v>
      </c>
      <c r="H1138">
        <v>3</v>
      </c>
      <c r="I1138" t="s">
        <v>14</v>
      </c>
    </row>
    <row r="1139" spans="1:9" x14ac:dyDescent="0.25">
      <c r="A1139" t="s">
        <v>9</v>
      </c>
      <c r="B1139" s="1">
        <v>45296.958333333336</v>
      </c>
      <c r="C1139" t="s">
        <v>10</v>
      </c>
      <c r="D1139" t="s">
        <v>11</v>
      </c>
      <c r="E1139" t="s">
        <v>48</v>
      </c>
      <c r="F1139" t="s">
        <v>23</v>
      </c>
      <c r="G1139">
        <v>2016</v>
      </c>
      <c r="H1139">
        <v>0</v>
      </c>
      <c r="I1139" t="s">
        <v>14</v>
      </c>
    </row>
    <row r="1140" spans="1:9" x14ac:dyDescent="0.25">
      <c r="A1140" t="s">
        <v>9</v>
      </c>
      <c r="B1140" s="1">
        <v>45296.958333333336</v>
      </c>
      <c r="C1140" t="s">
        <v>10</v>
      </c>
      <c r="D1140" t="s">
        <v>11</v>
      </c>
      <c r="E1140" t="s">
        <v>48</v>
      </c>
      <c r="F1140" t="s">
        <v>23</v>
      </c>
      <c r="G1140">
        <v>2017</v>
      </c>
      <c r="H1140">
        <v>1</v>
      </c>
      <c r="I1140" t="s">
        <v>14</v>
      </c>
    </row>
    <row r="1141" spans="1:9" x14ac:dyDescent="0.25">
      <c r="A1141" t="s">
        <v>9</v>
      </c>
      <c r="B1141" s="1">
        <v>45296.958333333336</v>
      </c>
      <c r="C1141" t="s">
        <v>10</v>
      </c>
      <c r="D1141" t="s">
        <v>11</v>
      </c>
      <c r="E1141" t="s">
        <v>48</v>
      </c>
      <c r="F1141" t="s">
        <v>23</v>
      </c>
      <c r="G1141">
        <v>2018</v>
      </c>
      <c r="H1141">
        <v>4</v>
      </c>
      <c r="I1141" t="s">
        <v>14</v>
      </c>
    </row>
    <row r="1142" spans="1:9" x14ac:dyDescent="0.25">
      <c r="A1142" t="s">
        <v>9</v>
      </c>
      <c r="B1142" s="1">
        <v>45296.958333333336</v>
      </c>
      <c r="C1142" t="s">
        <v>10</v>
      </c>
      <c r="D1142" t="s">
        <v>11</v>
      </c>
      <c r="E1142" t="s">
        <v>48</v>
      </c>
      <c r="F1142" t="s">
        <v>23</v>
      </c>
      <c r="G1142">
        <v>2019</v>
      </c>
      <c r="H1142">
        <v>2</v>
      </c>
      <c r="I1142" t="s">
        <v>14</v>
      </c>
    </row>
    <row r="1143" spans="1:9" x14ac:dyDescent="0.25">
      <c r="A1143" t="s">
        <v>9</v>
      </c>
      <c r="B1143" s="1">
        <v>45296.958333333336</v>
      </c>
      <c r="C1143" t="s">
        <v>10</v>
      </c>
      <c r="D1143" t="s">
        <v>11</v>
      </c>
      <c r="E1143" t="s">
        <v>48</v>
      </c>
      <c r="F1143" t="s">
        <v>23</v>
      </c>
      <c r="G1143">
        <v>2020</v>
      </c>
      <c r="H1143">
        <v>0</v>
      </c>
      <c r="I1143" t="s">
        <v>14</v>
      </c>
    </row>
    <row r="1144" spans="1:9" x14ac:dyDescent="0.25">
      <c r="A1144" t="s">
        <v>9</v>
      </c>
      <c r="B1144" s="1">
        <v>45296.958333333336</v>
      </c>
      <c r="C1144" t="s">
        <v>10</v>
      </c>
      <c r="D1144" t="s">
        <v>11</v>
      </c>
      <c r="E1144" t="s">
        <v>48</v>
      </c>
      <c r="F1144" t="s">
        <v>23</v>
      </c>
      <c r="G1144">
        <v>2021</v>
      </c>
      <c r="H1144">
        <v>0</v>
      </c>
      <c r="I1144" t="s">
        <v>14</v>
      </c>
    </row>
    <row r="1145" spans="1:9" x14ac:dyDescent="0.25">
      <c r="A1145" t="s">
        <v>9</v>
      </c>
      <c r="B1145" s="1">
        <v>45296.958333333336</v>
      </c>
      <c r="C1145" t="s">
        <v>10</v>
      </c>
      <c r="D1145" t="s">
        <v>11</v>
      </c>
      <c r="E1145" t="s">
        <v>48</v>
      </c>
      <c r="F1145" t="s">
        <v>23</v>
      </c>
      <c r="G1145">
        <v>2022</v>
      </c>
      <c r="H1145">
        <v>0</v>
      </c>
      <c r="I1145" t="s">
        <v>14</v>
      </c>
    </row>
    <row r="1146" spans="1:9" x14ac:dyDescent="0.25">
      <c r="A1146" t="s">
        <v>9</v>
      </c>
      <c r="B1146" s="1">
        <v>45296.958333333336</v>
      </c>
      <c r="C1146" t="s">
        <v>10</v>
      </c>
      <c r="D1146" t="s">
        <v>11</v>
      </c>
      <c r="E1146" t="s">
        <v>48</v>
      </c>
      <c r="F1146" t="s">
        <v>24</v>
      </c>
      <c r="G1146">
        <v>2013</v>
      </c>
      <c r="H1146">
        <v>0</v>
      </c>
      <c r="I1146" t="s">
        <v>14</v>
      </c>
    </row>
    <row r="1147" spans="1:9" x14ac:dyDescent="0.25">
      <c r="A1147" t="s">
        <v>9</v>
      </c>
      <c r="B1147" s="1">
        <v>45296.958333333336</v>
      </c>
      <c r="C1147" t="s">
        <v>10</v>
      </c>
      <c r="D1147" t="s">
        <v>11</v>
      </c>
      <c r="E1147" t="s">
        <v>48</v>
      </c>
      <c r="F1147" t="s">
        <v>24</v>
      </c>
      <c r="G1147">
        <v>2014</v>
      </c>
      <c r="H1147">
        <v>0</v>
      </c>
      <c r="I1147" t="s">
        <v>14</v>
      </c>
    </row>
    <row r="1148" spans="1:9" x14ac:dyDescent="0.25">
      <c r="A1148" t="s">
        <v>9</v>
      </c>
      <c r="B1148" s="1">
        <v>45296.958333333336</v>
      </c>
      <c r="C1148" t="s">
        <v>10</v>
      </c>
      <c r="D1148" t="s">
        <v>11</v>
      </c>
      <c r="E1148" t="s">
        <v>48</v>
      </c>
      <c r="F1148" t="s">
        <v>24</v>
      </c>
      <c r="G1148">
        <v>2015</v>
      </c>
      <c r="H1148">
        <v>1</v>
      </c>
      <c r="I1148" t="s">
        <v>14</v>
      </c>
    </row>
    <row r="1149" spans="1:9" x14ac:dyDescent="0.25">
      <c r="A1149" t="s">
        <v>9</v>
      </c>
      <c r="B1149" s="1">
        <v>45296.958333333336</v>
      </c>
      <c r="C1149" t="s">
        <v>10</v>
      </c>
      <c r="D1149" t="s">
        <v>11</v>
      </c>
      <c r="E1149" t="s">
        <v>48</v>
      </c>
      <c r="F1149" t="s">
        <v>24</v>
      </c>
      <c r="G1149">
        <v>2016</v>
      </c>
      <c r="H1149">
        <v>0</v>
      </c>
      <c r="I1149" t="s">
        <v>14</v>
      </c>
    </row>
    <row r="1150" spans="1:9" x14ac:dyDescent="0.25">
      <c r="A1150" t="s">
        <v>9</v>
      </c>
      <c r="B1150" s="1">
        <v>45296.958333333336</v>
      </c>
      <c r="C1150" t="s">
        <v>10</v>
      </c>
      <c r="D1150" t="s">
        <v>11</v>
      </c>
      <c r="E1150" t="s">
        <v>48</v>
      </c>
      <c r="F1150" t="s">
        <v>24</v>
      </c>
      <c r="G1150">
        <v>2017</v>
      </c>
      <c r="H1150">
        <v>1</v>
      </c>
      <c r="I1150" t="s">
        <v>14</v>
      </c>
    </row>
    <row r="1151" spans="1:9" x14ac:dyDescent="0.25">
      <c r="A1151" t="s">
        <v>9</v>
      </c>
      <c r="B1151" s="1">
        <v>45296.958333333336</v>
      </c>
      <c r="C1151" t="s">
        <v>10</v>
      </c>
      <c r="D1151" t="s">
        <v>11</v>
      </c>
      <c r="E1151" t="s">
        <v>48</v>
      </c>
      <c r="F1151" t="s">
        <v>24</v>
      </c>
      <c r="G1151">
        <v>2018</v>
      </c>
      <c r="H1151">
        <v>0</v>
      </c>
      <c r="I1151" t="s">
        <v>14</v>
      </c>
    </row>
    <row r="1152" spans="1:9" x14ac:dyDescent="0.25">
      <c r="A1152" t="s">
        <v>9</v>
      </c>
      <c r="B1152" s="1">
        <v>45296.958333333336</v>
      </c>
      <c r="C1152" t="s">
        <v>10</v>
      </c>
      <c r="D1152" t="s">
        <v>11</v>
      </c>
      <c r="E1152" t="s">
        <v>48</v>
      </c>
      <c r="F1152" t="s">
        <v>24</v>
      </c>
      <c r="G1152">
        <v>2019</v>
      </c>
      <c r="H1152">
        <v>0</v>
      </c>
      <c r="I1152" t="s">
        <v>14</v>
      </c>
    </row>
    <row r="1153" spans="1:9" x14ac:dyDescent="0.25">
      <c r="A1153" t="s">
        <v>9</v>
      </c>
      <c r="B1153" s="1">
        <v>45296.958333333336</v>
      </c>
      <c r="C1153" t="s">
        <v>10</v>
      </c>
      <c r="D1153" t="s">
        <v>11</v>
      </c>
      <c r="E1153" t="s">
        <v>48</v>
      </c>
      <c r="F1153" t="s">
        <v>24</v>
      </c>
      <c r="G1153">
        <v>2020</v>
      </c>
      <c r="H1153">
        <v>0</v>
      </c>
      <c r="I1153" t="s">
        <v>14</v>
      </c>
    </row>
    <row r="1154" spans="1:9" x14ac:dyDescent="0.25">
      <c r="A1154" t="s">
        <v>9</v>
      </c>
      <c r="B1154" s="1">
        <v>45296.958333333336</v>
      </c>
      <c r="C1154" t="s">
        <v>10</v>
      </c>
      <c r="D1154" t="s">
        <v>11</v>
      </c>
      <c r="E1154" t="s">
        <v>48</v>
      </c>
      <c r="F1154" t="s">
        <v>24</v>
      </c>
      <c r="G1154">
        <v>2021</v>
      </c>
      <c r="H1154">
        <v>0</v>
      </c>
      <c r="I1154" t="s">
        <v>14</v>
      </c>
    </row>
    <row r="1155" spans="1:9" x14ac:dyDescent="0.25">
      <c r="A1155" t="s">
        <v>9</v>
      </c>
      <c r="B1155" s="1">
        <v>45296.958333333336</v>
      </c>
      <c r="C1155" t="s">
        <v>10</v>
      </c>
      <c r="D1155" t="s">
        <v>11</v>
      </c>
      <c r="E1155" t="s">
        <v>48</v>
      </c>
      <c r="F1155" t="s">
        <v>24</v>
      </c>
      <c r="G1155">
        <v>2022</v>
      </c>
      <c r="H1155">
        <v>0</v>
      </c>
      <c r="I1155" t="s">
        <v>14</v>
      </c>
    </row>
    <row r="1156" spans="1:9" x14ac:dyDescent="0.25">
      <c r="A1156" t="s">
        <v>9</v>
      </c>
      <c r="B1156" s="1">
        <v>45296.958333333336</v>
      </c>
      <c r="C1156" t="s">
        <v>10</v>
      </c>
      <c r="D1156" t="s">
        <v>11</v>
      </c>
      <c r="E1156" t="s">
        <v>48</v>
      </c>
      <c r="F1156" t="s">
        <v>42</v>
      </c>
      <c r="G1156">
        <v>1999</v>
      </c>
      <c r="H1156">
        <v>0</v>
      </c>
      <c r="I1156" t="s">
        <v>14</v>
      </c>
    </row>
    <row r="1157" spans="1:9" x14ac:dyDescent="0.25">
      <c r="A1157" t="s">
        <v>9</v>
      </c>
      <c r="B1157" s="1">
        <v>45296.958333333336</v>
      </c>
      <c r="C1157" t="s">
        <v>10</v>
      </c>
      <c r="D1157" t="s">
        <v>11</v>
      </c>
      <c r="E1157" t="s">
        <v>48</v>
      </c>
      <c r="F1157" t="s">
        <v>42</v>
      </c>
      <c r="G1157">
        <v>2000</v>
      </c>
      <c r="H1157">
        <v>0</v>
      </c>
      <c r="I1157" t="s">
        <v>14</v>
      </c>
    </row>
    <row r="1158" spans="1:9" x14ac:dyDescent="0.25">
      <c r="A1158" t="s">
        <v>9</v>
      </c>
      <c r="B1158" s="1">
        <v>45296.958333333336</v>
      </c>
      <c r="C1158" t="s">
        <v>10</v>
      </c>
      <c r="D1158" t="s">
        <v>11</v>
      </c>
      <c r="E1158" t="s">
        <v>48</v>
      </c>
      <c r="F1158" t="s">
        <v>42</v>
      </c>
      <c r="G1158">
        <v>2001</v>
      </c>
      <c r="H1158">
        <v>0</v>
      </c>
      <c r="I1158" t="s">
        <v>14</v>
      </c>
    </row>
    <row r="1159" spans="1:9" x14ac:dyDescent="0.25">
      <c r="A1159" t="s">
        <v>9</v>
      </c>
      <c r="B1159" s="1">
        <v>45296.958333333336</v>
      </c>
      <c r="C1159" t="s">
        <v>10</v>
      </c>
      <c r="D1159" t="s">
        <v>11</v>
      </c>
      <c r="E1159" t="s">
        <v>48</v>
      </c>
      <c r="F1159" t="s">
        <v>42</v>
      </c>
      <c r="G1159">
        <v>2002</v>
      </c>
      <c r="H1159">
        <v>0</v>
      </c>
      <c r="I1159" t="s">
        <v>14</v>
      </c>
    </row>
    <row r="1160" spans="1:9" x14ac:dyDescent="0.25">
      <c r="A1160" t="s">
        <v>9</v>
      </c>
      <c r="B1160" s="1">
        <v>45296.958333333336</v>
      </c>
      <c r="C1160" t="s">
        <v>10</v>
      </c>
      <c r="D1160" t="s">
        <v>11</v>
      </c>
      <c r="E1160" t="s">
        <v>48</v>
      </c>
      <c r="F1160" t="s">
        <v>42</v>
      </c>
      <c r="G1160">
        <v>2003</v>
      </c>
      <c r="H1160">
        <v>0</v>
      </c>
      <c r="I1160" t="s">
        <v>14</v>
      </c>
    </row>
    <row r="1161" spans="1:9" x14ac:dyDescent="0.25">
      <c r="A1161" t="s">
        <v>9</v>
      </c>
      <c r="B1161" s="1">
        <v>45296.958333333336</v>
      </c>
      <c r="C1161" t="s">
        <v>10</v>
      </c>
      <c r="D1161" t="s">
        <v>11</v>
      </c>
      <c r="E1161" t="s">
        <v>48</v>
      </c>
      <c r="F1161" t="s">
        <v>42</v>
      </c>
      <c r="G1161">
        <v>2004</v>
      </c>
      <c r="H1161">
        <v>0</v>
      </c>
      <c r="I1161" t="s">
        <v>14</v>
      </c>
    </row>
    <row r="1162" spans="1:9" x14ac:dyDescent="0.25">
      <c r="A1162" t="s">
        <v>9</v>
      </c>
      <c r="B1162" s="1">
        <v>45296.958333333336</v>
      </c>
      <c r="C1162" t="s">
        <v>10</v>
      </c>
      <c r="D1162" t="s">
        <v>11</v>
      </c>
      <c r="E1162" t="s">
        <v>48</v>
      </c>
      <c r="F1162" t="s">
        <v>42</v>
      </c>
      <c r="G1162">
        <v>2005</v>
      </c>
      <c r="H1162">
        <v>0</v>
      </c>
      <c r="I1162" t="s">
        <v>14</v>
      </c>
    </row>
    <row r="1163" spans="1:9" x14ac:dyDescent="0.25">
      <c r="A1163" t="s">
        <v>9</v>
      </c>
      <c r="B1163" s="1">
        <v>45296.958333333336</v>
      </c>
      <c r="C1163" t="s">
        <v>10</v>
      </c>
      <c r="D1163" t="s">
        <v>11</v>
      </c>
      <c r="E1163" t="s">
        <v>48</v>
      </c>
      <c r="F1163" t="s">
        <v>42</v>
      </c>
      <c r="G1163">
        <v>2006</v>
      </c>
      <c r="H1163">
        <v>0</v>
      </c>
      <c r="I1163" t="s">
        <v>14</v>
      </c>
    </row>
    <row r="1164" spans="1:9" x14ac:dyDescent="0.25">
      <c r="A1164" t="s">
        <v>9</v>
      </c>
      <c r="B1164" s="1">
        <v>45296.958333333336</v>
      </c>
      <c r="C1164" t="s">
        <v>10</v>
      </c>
      <c r="D1164" t="s">
        <v>11</v>
      </c>
      <c r="E1164" t="s">
        <v>48</v>
      </c>
      <c r="F1164" t="s">
        <v>42</v>
      </c>
      <c r="G1164">
        <v>2007</v>
      </c>
      <c r="H1164">
        <v>0</v>
      </c>
      <c r="I1164" t="s">
        <v>14</v>
      </c>
    </row>
    <row r="1165" spans="1:9" x14ac:dyDescent="0.25">
      <c r="A1165" t="s">
        <v>9</v>
      </c>
      <c r="B1165" s="1">
        <v>45296.958333333336</v>
      </c>
      <c r="C1165" t="s">
        <v>10</v>
      </c>
      <c r="D1165" t="s">
        <v>11</v>
      </c>
      <c r="E1165" t="s">
        <v>48</v>
      </c>
      <c r="F1165" t="s">
        <v>42</v>
      </c>
      <c r="G1165">
        <v>2008</v>
      </c>
      <c r="H1165">
        <v>0</v>
      </c>
      <c r="I1165" t="s">
        <v>14</v>
      </c>
    </row>
    <row r="1166" spans="1:9" x14ac:dyDescent="0.25">
      <c r="A1166" t="s">
        <v>9</v>
      </c>
      <c r="B1166" s="1">
        <v>45296.958333333336</v>
      </c>
      <c r="C1166" t="s">
        <v>10</v>
      </c>
      <c r="D1166" t="s">
        <v>11</v>
      </c>
      <c r="E1166" t="s">
        <v>48</v>
      </c>
      <c r="F1166" t="s">
        <v>42</v>
      </c>
      <c r="G1166">
        <v>2009</v>
      </c>
      <c r="H1166">
        <v>0</v>
      </c>
      <c r="I1166" t="s">
        <v>14</v>
      </c>
    </row>
    <row r="1167" spans="1:9" x14ac:dyDescent="0.25">
      <c r="A1167" t="s">
        <v>9</v>
      </c>
      <c r="B1167" s="1">
        <v>45296.958333333336</v>
      </c>
      <c r="C1167" t="s">
        <v>10</v>
      </c>
      <c r="D1167" t="s">
        <v>11</v>
      </c>
      <c r="E1167" t="s">
        <v>48</v>
      </c>
      <c r="F1167" t="s">
        <v>42</v>
      </c>
      <c r="G1167">
        <v>2010</v>
      </c>
      <c r="H1167">
        <v>0</v>
      </c>
      <c r="I1167" t="s">
        <v>14</v>
      </c>
    </row>
    <row r="1168" spans="1:9" x14ac:dyDescent="0.25">
      <c r="A1168" t="s">
        <v>9</v>
      </c>
      <c r="B1168" s="1">
        <v>45296.958333333336</v>
      </c>
      <c r="C1168" t="s">
        <v>10</v>
      </c>
      <c r="D1168" t="s">
        <v>11</v>
      </c>
      <c r="E1168" t="s">
        <v>48</v>
      </c>
      <c r="F1168" t="s">
        <v>42</v>
      </c>
      <c r="G1168">
        <v>2011</v>
      </c>
      <c r="H1168">
        <v>0</v>
      </c>
      <c r="I1168" t="s">
        <v>14</v>
      </c>
    </row>
    <row r="1169" spans="1:9" x14ac:dyDescent="0.25">
      <c r="A1169" t="s">
        <v>9</v>
      </c>
      <c r="B1169" s="1">
        <v>45296.958333333336</v>
      </c>
      <c r="C1169" t="s">
        <v>10</v>
      </c>
      <c r="D1169" t="s">
        <v>11</v>
      </c>
      <c r="E1169" t="s">
        <v>48</v>
      </c>
      <c r="F1169" t="s">
        <v>42</v>
      </c>
      <c r="G1169">
        <v>2012</v>
      </c>
      <c r="H1169">
        <v>0</v>
      </c>
      <c r="I1169" t="s">
        <v>14</v>
      </c>
    </row>
    <row r="1170" spans="1:9" x14ac:dyDescent="0.25">
      <c r="A1170" t="s">
        <v>9</v>
      </c>
      <c r="B1170" s="1">
        <v>45296.958333333336</v>
      </c>
      <c r="C1170" t="s">
        <v>10</v>
      </c>
      <c r="D1170" t="s">
        <v>11</v>
      </c>
      <c r="E1170" t="s">
        <v>48</v>
      </c>
      <c r="F1170" t="s">
        <v>42</v>
      </c>
      <c r="G1170">
        <v>2013</v>
      </c>
      <c r="H1170">
        <v>0</v>
      </c>
      <c r="I1170" t="s">
        <v>14</v>
      </c>
    </row>
    <row r="1171" spans="1:9" x14ac:dyDescent="0.25">
      <c r="A1171" t="s">
        <v>9</v>
      </c>
      <c r="B1171" s="1">
        <v>45296.958333333336</v>
      </c>
      <c r="C1171" t="s">
        <v>10</v>
      </c>
      <c r="D1171" t="s">
        <v>11</v>
      </c>
      <c r="E1171" t="s">
        <v>48</v>
      </c>
      <c r="F1171" t="s">
        <v>42</v>
      </c>
      <c r="G1171">
        <v>2014</v>
      </c>
      <c r="H1171">
        <v>0</v>
      </c>
      <c r="I1171" t="s">
        <v>14</v>
      </c>
    </row>
    <row r="1172" spans="1:9" x14ac:dyDescent="0.25">
      <c r="A1172" t="s">
        <v>9</v>
      </c>
      <c r="B1172" s="1">
        <v>45296.958333333336</v>
      </c>
      <c r="C1172" t="s">
        <v>10</v>
      </c>
      <c r="D1172" t="s">
        <v>11</v>
      </c>
      <c r="E1172" t="s">
        <v>48</v>
      </c>
      <c r="F1172" t="s">
        <v>42</v>
      </c>
      <c r="G1172">
        <v>2015</v>
      </c>
      <c r="H1172">
        <v>0</v>
      </c>
      <c r="I1172" t="s">
        <v>14</v>
      </c>
    </row>
    <row r="1173" spans="1:9" x14ac:dyDescent="0.25">
      <c r="A1173" t="s">
        <v>9</v>
      </c>
      <c r="B1173" s="1">
        <v>45296.958333333336</v>
      </c>
      <c r="C1173" t="s">
        <v>10</v>
      </c>
      <c r="D1173" t="s">
        <v>11</v>
      </c>
      <c r="E1173" t="s">
        <v>48</v>
      </c>
      <c r="F1173" t="s">
        <v>42</v>
      </c>
      <c r="G1173">
        <v>2016</v>
      </c>
      <c r="H1173">
        <v>0</v>
      </c>
      <c r="I1173" t="s">
        <v>14</v>
      </c>
    </row>
    <row r="1174" spans="1:9" x14ac:dyDescent="0.25">
      <c r="A1174" t="s">
        <v>9</v>
      </c>
      <c r="B1174" s="1">
        <v>45296.958333333336</v>
      </c>
      <c r="C1174" t="s">
        <v>10</v>
      </c>
      <c r="D1174" t="s">
        <v>11</v>
      </c>
      <c r="E1174" t="s">
        <v>48</v>
      </c>
      <c r="F1174" t="s">
        <v>42</v>
      </c>
      <c r="G1174">
        <v>2017</v>
      </c>
      <c r="H1174">
        <v>0</v>
      </c>
      <c r="I1174" t="s">
        <v>14</v>
      </c>
    </row>
    <row r="1175" spans="1:9" x14ac:dyDescent="0.25">
      <c r="A1175" t="s">
        <v>9</v>
      </c>
      <c r="B1175" s="1">
        <v>45296.958333333336</v>
      </c>
      <c r="C1175" t="s">
        <v>10</v>
      </c>
      <c r="D1175" t="s">
        <v>11</v>
      </c>
      <c r="E1175" t="s">
        <v>48</v>
      </c>
      <c r="F1175" t="s">
        <v>42</v>
      </c>
      <c r="G1175">
        <v>2018</v>
      </c>
      <c r="H1175">
        <v>0</v>
      </c>
      <c r="I1175" t="s">
        <v>14</v>
      </c>
    </row>
    <row r="1176" spans="1:9" x14ac:dyDescent="0.25">
      <c r="A1176" t="s">
        <v>9</v>
      </c>
      <c r="B1176" s="1">
        <v>45296.958333333336</v>
      </c>
      <c r="C1176" t="s">
        <v>10</v>
      </c>
      <c r="D1176" t="s">
        <v>11</v>
      </c>
      <c r="E1176" t="s">
        <v>48</v>
      </c>
      <c r="F1176" t="s">
        <v>42</v>
      </c>
      <c r="G1176">
        <v>2019</v>
      </c>
      <c r="H1176">
        <v>0</v>
      </c>
      <c r="I1176" t="s">
        <v>14</v>
      </c>
    </row>
    <row r="1177" spans="1:9" x14ac:dyDescent="0.25">
      <c r="A1177" t="s">
        <v>9</v>
      </c>
      <c r="B1177" s="1">
        <v>45296.958333333336</v>
      </c>
      <c r="C1177" t="s">
        <v>10</v>
      </c>
      <c r="D1177" t="s">
        <v>11</v>
      </c>
      <c r="E1177" t="s">
        <v>48</v>
      </c>
      <c r="F1177" t="s">
        <v>42</v>
      </c>
      <c r="G1177">
        <v>2020</v>
      </c>
      <c r="H1177">
        <v>0</v>
      </c>
      <c r="I1177" t="s">
        <v>14</v>
      </c>
    </row>
    <row r="1178" spans="1:9" x14ac:dyDescent="0.25">
      <c r="A1178" t="s">
        <v>9</v>
      </c>
      <c r="B1178" s="1">
        <v>45296.958333333336</v>
      </c>
      <c r="C1178" t="s">
        <v>10</v>
      </c>
      <c r="D1178" t="s">
        <v>11</v>
      </c>
      <c r="E1178" t="s">
        <v>48</v>
      </c>
      <c r="F1178" t="s">
        <v>42</v>
      </c>
      <c r="G1178">
        <v>2021</v>
      </c>
      <c r="H1178">
        <v>0</v>
      </c>
      <c r="I1178" t="s">
        <v>14</v>
      </c>
    </row>
    <row r="1179" spans="1:9" x14ac:dyDescent="0.25">
      <c r="A1179" t="s">
        <v>9</v>
      </c>
      <c r="B1179" s="1">
        <v>45296.958333333336</v>
      </c>
      <c r="C1179" t="s">
        <v>10</v>
      </c>
      <c r="D1179" t="s">
        <v>11</v>
      </c>
      <c r="E1179" t="s">
        <v>48</v>
      </c>
      <c r="F1179" t="s">
        <v>42</v>
      </c>
      <c r="G1179">
        <v>2022</v>
      </c>
      <c r="H1179">
        <v>0</v>
      </c>
      <c r="I1179" t="s">
        <v>14</v>
      </c>
    </row>
    <row r="1180" spans="1:9" x14ac:dyDescent="0.25">
      <c r="A1180" t="s">
        <v>9</v>
      </c>
      <c r="B1180" s="1">
        <v>45296.958333333336</v>
      </c>
      <c r="C1180" t="s">
        <v>10</v>
      </c>
      <c r="D1180" t="s">
        <v>11</v>
      </c>
      <c r="E1180" t="s">
        <v>48</v>
      </c>
      <c r="F1180" t="s">
        <v>25</v>
      </c>
      <c r="G1180">
        <v>2004</v>
      </c>
      <c r="H1180">
        <v>10</v>
      </c>
      <c r="I1180" t="s">
        <v>14</v>
      </c>
    </row>
    <row r="1181" spans="1:9" x14ac:dyDescent="0.25">
      <c r="A1181" t="s">
        <v>9</v>
      </c>
      <c r="B1181" s="1">
        <v>45296.958333333336</v>
      </c>
      <c r="C1181" t="s">
        <v>10</v>
      </c>
      <c r="D1181" t="s">
        <v>11</v>
      </c>
      <c r="E1181" t="s">
        <v>48</v>
      </c>
      <c r="F1181" t="s">
        <v>25</v>
      </c>
      <c r="G1181">
        <v>2005</v>
      </c>
      <c r="H1181">
        <v>2</v>
      </c>
      <c r="I1181" t="s">
        <v>14</v>
      </c>
    </row>
    <row r="1182" spans="1:9" x14ac:dyDescent="0.25">
      <c r="A1182" t="s">
        <v>9</v>
      </c>
      <c r="B1182" s="1">
        <v>45296.958333333336</v>
      </c>
      <c r="C1182" t="s">
        <v>10</v>
      </c>
      <c r="D1182" t="s">
        <v>11</v>
      </c>
      <c r="E1182" t="s">
        <v>48</v>
      </c>
      <c r="F1182" t="s">
        <v>25</v>
      </c>
      <c r="G1182">
        <v>2006</v>
      </c>
      <c r="H1182">
        <v>1</v>
      </c>
      <c r="I1182" t="s">
        <v>14</v>
      </c>
    </row>
    <row r="1183" spans="1:9" x14ac:dyDescent="0.25">
      <c r="A1183" t="s">
        <v>9</v>
      </c>
      <c r="B1183" s="1">
        <v>45296.958333333336</v>
      </c>
      <c r="C1183" t="s">
        <v>10</v>
      </c>
      <c r="D1183" t="s">
        <v>11</v>
      </c>
      <c r="E1183" t="s">
        <v>48</v>
      </c>
      <c r="F1183" t="s">
        <v>25</v>
      </c>
      <c r="G1183">
        <v>2007</v>
      </c>
      <c r="H1183">
        <v>3</v>
      </c>
      <c r="I1183" t="s">
        <v>14</v>
      </c>
    </row>
    <row r="1184" spans="1:9" x14ac:dyDescent="0.25">
      <c r="A1184" t="s">
        <v>9</v>
      </c>
      <c r="B1184" s="1">
        <v>45296.958333333336</v>
      </c>
      <c r="C1184" t="s">
        <v>10</v>
      </c>
      <c r="D1184" t="s">
        <v>11</v>
      </c>
      <c r="E1184" t="s">
        <v>48</v>
      </c>
      <c r="F1184" t="s">
        <v>25</v>
      </c>
      <c r="G1184">
        <v>2008</v>
      </c>
      <c r="H1184">
        <v>1</v>
      </c>
      <c r="I1184" t="s">
        <v>14</v>
      </c>
    </row>
    <row r="1185" spans="1:9" x14ac:dyDescent="0.25">
      <c r="A1185" t="s">
        <v>9</v>
      </c>
      <c r="B1185" s="1">
        <v>45296.958333333336</v>
      </c>
      <c r="C1185" t="s">
        <v>10</v>
      </c>
      <c r="D1185" t="s">
        <v>11</v>
      </c>
      <c r="E1185" t="s">
        <v>48</v>
      </c>
      <c r="F1185" t="s">
        <v>25</v>
      </c>
      <c r="G1185">
        <v>2009</v>
      </c>
      <c r="H1185">
        <v>1</v>
      </c>
      <c r="I1185" t="s">
        <v>14</v>
      </c>
    </row>
    <row r="1186" spans="1:9" x14ac:dyDescent="0.25">
      <c r="A1186" t="s">
        <v>9</v>
      </c>
      <c r="B1186" s="1">
        <v>45296.958333333336</v>
      </c>
      <c r="C1186" t="s">
        <v>10</v>
      </c>
      <c r="D1186" t="s">
        <v>11</v>
      </c>
      <c r="E1186" t="s">
        <v>48</v>
      </c>
      <c r="F1186" t="s">
        <v>25</v>
      </c>
      <c r="G1186">
        <v>2010</v>
      </c>
      <c r="H1186">
        <v>3</v>
      </c>
      <c r="I1186" t="s">
        <v>14</v>
      </c>
    </row>
    <row r="1187" spans="1:9" x14ac:dyDescent="0.25">
      <c r="A1187" t="s">
        <v>9</v>
      </c>
      <c r="B1187" s="1">
        <v>45296.958333333336</v>
      </c>
      <c r="C1187" t="s">
        <v>10</v>
      </c>
      <c r="D1187" t="s">
        <v>11</v>
      </c>
      <c r="E1187" t="s">
        <v>48</v>
      </c>
      <c r="F1187" t="s">
        <v>25</v>
      </c>
      <c r="G1187">
        <v>2011</v>
      </c>
      <c r="H1187">
        <v>1</v>
      </c>
      <c r="I1187" t="s">
        <v>14</v>
      </c>
    </row>
    <row r="1188" spans="1:9" x14ac:dyDescent="0.25">
      <c r="A1188" t="s">
        <v>9</v>
      </c>
      <c r="B1188" s="1">
        <v>45296.958333333336</v>
      </c>
      <c r="C1188" t="s">
        <v>10</v>
      </c>
      <c r="D1188" t="s">
        <v>11</v>
      </c>
      <c r="E1188" t="s">
        <v>48</v>
      </c>
      <c r="F1188" t="s">
        <v>25</v>
      </c>
      <c r="G1188">
        <v>2014</v>
      </c>
      <c r="H1188">
        <v>0</v>
      </c>
      <c r="I1188" t="s">
        <v>14</v>
      </c>
    </row>
    <row r="1189" spans="1:9" x14ac:dyDescent="0.25">
      <c r="A1189" t="s">
        <v>9</v>
      </c>
      <c r="B1189" s="1">
        <v>45296.958333333336</v>
      </c>
      <c r="C1189" t="s">
        <v>10</v>
      </c>
      <c r="D1189" t="s">
        <v>11</v>
      </c>
      <c r="E1189" t="s">
        <v>48</v>
      </c>
      <c r="F1189" t="s">
        <v>25</v>
      </c>
      <c r="G1189">
        <v>2015</v>
      </c>
      <c r="H1189">
        <v>0</v>
      </c>
      <c r="I1189" t="s">
        <v>14</v>
      </c>
    </row>
    <row r="1190" spans="1:9" x14ac:dyDescent="0.25">
      <c r="A1190" t="s">
        <v>9</v>
      </c>
      <c r="B1190" s="1">
        <v>45296.958333333336</v>
      </c>
      <c r="C1190" t="s">
        <v>10</v>
      </c>
      <c r="D1190" t="s">
        <v>11</v>
      </c>
      <c r="E1190" t="s">
        <v>48</v>
      </c>
      <c r="F1190" t="s">
        <v>25</v>
      </c>
      <c r="G1190">
        <v>2016</v>
      </c>
      <c r="H1190">
        <v>0</v>
      </c>
      <c r="I1190" t="s">
        <v>14</v>
      </c>
    </row>
    <row r="1191" spans="1:9" x14ac:dyDescent="0.25">
      <c r="A1191" t="s">
        <v>9</v>
      </c>
      <c r="B1191" s="1">
        <v>45296.958333333336</v>
      </c>
      <c r="C1191" t="s">
        <v>10</v>
      </c>
      <c r="D1191" t="s">
        <v>11</v>
      </c>
      <c r="E1191" t="s">
        <v>48</v>
      </c>
      <c r="F1191" t="s">
        <v>25</v>
      </c>
      <c r="G1191">
        <v>2017</v>
      </c>
      <c r="H1191">
        <v>0</v>
      </c>
      <c r="I1191" t="s">
        <v>14</v>
      </c>
    </row>
    <row r="1192" spans="1:9" x14ac:dyDescent="0.25">
      <c r="A1192" t="s">
        <v>9</v>
      </c>
      <c r="B1192" s="1">
        <v>45296.958333333336</v>
      </c>
      <c r="C1192" t="s">
        <v>10</v>
      </c>
      <c r="D1192" t="s">
        <v>11</v>
      </c>
      <c r="E1192" t="s">
        <v>48</v>
      </c>
      <c r="F1192" t="s">
        <v>25</v>
      </c>
      <c r="G1192">
        <v>2018</v>
      </c>
      <c r="H1192">
        <v>1</v>
      </c>
      <c r="I1192" t="s">
        <v>14</v>
      </c>
    </row>
    <row r="1193" spans="1:9" x14ac:dyDescent="0.25">
      <c r="A1193" t="s">
        <v>9</v>
      </c>
      <c r="B1193" s="1">
        <v>45296.958333333336</v>
      </c>
      <c r="C1193" t="s">
        <v>10</v>
      </c>
      <c r="D1193" t="s">
        <v>11</v>
      </c>
      <c r="E1193" t="s">
        <v>48</v>
      </c>
      <c r="F1193" t="s">
        <v>25</v>
      </c>
      <c r="G1193">
        <v>2019</v>
      </c>
      <c r="H1193">
        <v>0</v>
      </c>
      <c r="I1193" t="s">
        <v>14</v>
      </c>
    </row>
    <row r="1194" spans="1:9" x14ac:dyDescent="0.25">
      <c r="A1194" t="s">
        <v>9</v>
      </c>
      <c r="B1194" s="1">
        <v>45296.958333333336</v>
      </c>
      <c r="C1194" t="s">
        <v>10</v>
      </c>
      <c r="D1194" t="s">
        <v>11</v>
      </c>
      <c r="E1194" t="s">
        <v>48</v>
      </c>
      <c r="F1194" t="s">
        <v>26</v>
      </c>
      <c r="G1194">
        <v>2005</v>
      </c>
      <c r="H1194">
        <v>0</v>
      </c>
      <c r="I1194" t="s">
        <v>14</v>
      </c>
    </row>
    <row r="1195" spans="1:9" x14ac:dyDescent="0.25">
      <c r="A1195" t="s">
        <v>9</v>
      </c>
      <c r="B1195" s="1">
        <v>45296.958333333336</v>
      </c>
      <c r="C1195" t="s">
        <v>10</v>
      </c>
      <c r="D1195" t="s">
        <v>11</v>
      </c>
      <c r="E1195" t="s">
        <v>48</v>
      </c>
      <c r="F1195" t="s">
        <v>26</v>
      </c>
      <c r="G1195">
        <v>2006</v>
      </c>
      <c r="H1195">
        <v>0</v>
      </c>
      <c r="I1195" t="s">
        <v>14</v>
      </c>
    </row>
    <row r="1196" spans="1:9" x14ac:dyDescent="0.25">
      <c r="A1196" t="s">
        <v>9</v>
      </c>
      <c r="B1196" s="1">
        <v>45296.958333333336</v>
      </c>
      <c r="C1196" t="s">
        <v>10</v>
      </c>
      <c r="D1196" t="s">
        <v>11</v>
      </c>
      <c r="E1196" t="s">
        <v>48</v>
      </c>
      <c r="F1196" t="s">
        <v>26</v>
      </c>
      <c r="G1196">
        <v>2007</v>
      </c>
      <c r="H1196">
        <v>0</v>
      </c>
      <c r="I1196" t="s">
        <v>14</v>
      </c>
    </row>
    <row r="1197" spans="1:9" x14ac:dyDescent="0.25">
      <c r="A1197" t="s">
        <v>9</v>
      </c>
      <c r="B1197" s="1">
        <v>45296.958333333336</v>
      </c>
      <c r="C1197" t="s">
        <v>10</v>
      </c>
      <c r="D1197" t="s">
        <v>11</v>
      </c>
      <c r="E1197" t="s">
        <v>48</v>
      </c>
      <c r="F1197" t="s">
        <v>26</v>
      </c>
      <c r="G1197">
        <v>2008</v>
      </c>
      <c r="H1197">
        <v>0</v>
      </c>
      <c r="I1197" t="s">
        <v>14</v>
      </c>
    </row>
    <row r="1198" spans="1:9" x14ac:dyDescent="0.25">
      <c r="A1198" t="s">
        <v>9</v>
      </c>
      <c r="B1198" s="1">
        <v>45296.958333333336</v>
      </c>
      <c r="C1198" t="s">
        <v>10</v>
      </c>
      <c r="D1198" t="s">
        <v>11</v>
      </c>
      <c r="E1198" t="s">
        <v>48</v>
      </c>
      <c r="F1198" t="s">
        <v>26</v>
      </c>
      <c r="G1198">
        <v>2009</v>
      </c>
      <c r="H1198">
        <v>0</v>
      </c>
      <c r="I1198" t="s">
        <v>14</v>
      </c>
    </row>
    <row r="1199" spans="1:9" x14ac:dyDescent="0.25">
      <c r="A1199" t="s">
        <v>9</v>
      </c>
      <c r="B1199" s="1">
        <v>45296.958333333336</v>
      </c>
      <c r="C1199" t="s">
        <v>10</v>
      </c>
      <c r="D1199" t="s">
        <v>11</v>
      </c>
      <c r="E1199" t="s">
        <v>48</v>
      </c>
      <c r="F1199" t="s">
        <v>26</v>
      </c>
      <c r="G1199">
        <v>2010</v>
      </c>
      <c r="H1199">
        <v>0</v>
      </c>
      <c r="I1199" t="s">
        <v>14</v>
      </c>
    </row>
    <row r="1200" spans="1:9" x14ac:dyDescent="0.25">
      <c r="A1200" t="s">
        <v>9</v>
      </c>
      <c r="B1200" s="1">
        <v>45296.958333333336</v>
      </c>
      <c r="C1200" t="s">
        <v>10</v>
      </c>
      <c r="D1200" t="s">
        <v>11</v>
      </c>
      <c r="E1200" t="s">
        <v>48</v>
      </c>
      <c r="F1200" t="s">
        <v>26</v>
      </c>
      <c r="G1200">
        <v>2015</v>
      </c>
      <c r="H1200">
        <v>0</v>
      </c>
      <c r="I1200" t="s">
        <v>14</v>
      </c>
    </row>
    <row r="1201" spans="1:9" x14ac:dyDescent="0.25">
      <c r="A1201" t="s">
        <v>9</v>
      </c>
      <c r="B1201" s="1">
        <v>45296.958333333336</v>
      </c>
      <c r="C1201" t="s">
        <v>10</v>
      </c>
      <c r="D1201" t="s">
        <v>11</v>
      </c>
      <c r="E1201" t="s">
        <v>48</v>
      </c>
      <c r="F1201" t="s">
        <v>26</v>
      </c>
      <c r="G1201">
        <v>2016</v>
      </c>
      <c r="H1201">
        <v>0</v>
      </c>
      <c r="I1201" t="s">
        <v>14</v>
      </c>
    </row>
    <row r="1202" spans="1:9" x14ac:dyDescent="0.25">
      <c r="A1202" t="s">
        <v>9</v>
      </c>
      <c r="B1202" s="1">
        <v>45296.958333333336</v>
      </c>
      <c r="C1202" t="s">
        <v>10</v>
      </c>
      <c r="D1202" t="s">
        <v>11</v>
      </c>
      <c r="E1202" t="s">
        <v>48</v>
      </c>
      <c r="F1202" t="s">
        <v>26</v>
      </c>
      <c r="G1202">
        <v>2017</v>
      </c>
      <c r="H1202">
        <v>0</v>
      </c>
      <c r="I1202" t="s">
        <v>14</v>
      </c>
    </row>
    <row r="1203" spans="1:9" x14ac:dyDescent="0.25">
      <c r="A1203" t="s">
        <v>9</v>
      </c>
      <c r="B1203" s="1">
        <v>45296.958333333336</v>
      </c>
      <c r="C1203" t="s">
        <v>10</v>
      </c>
      <c r="D1203" t="s">
        <v>11</v>
      </c>
      <c r="E1203" t="s">
        <v>48</v>
      </c>
      <c r="F1203" t="s">
        <v>26</v>
      </c>
      <c r="G1203">
        <v>2018</v>
      </c>
      <c r="H1203">
        <v>0</v>
      </c>
      <c r="I1203" t="s">
        <v>14</v>
      </c>
    </row>
    <row r="1204" spans="1:9" x14ac:dyDescent="0.25">
      <c r="A1204" t="s">
        <v>9</v>
      </c>
      <c r="B1204" s="1">
        <v>45296.958333333336</v>
      </c>
      <c r="C1204" t="s">
        <v>10</v>
      </c>
      <c r="D1204" t="s">
        <v>11</v>
      </c>
      <c r="E1204" t="s">
        <v>48</v>
      </c>
      <c r="F1204" t="s">
        <v>26</v>
      </c>
      <c r="G1204">
        <v>2019</v>
      </c>
      <c r="H1204">
        <v>0</v>
      </c>
      <c r="I1204" t="s">
        <v>14</v>
      </c>
    </row>
    <row r="1205" spans="1:9" x14ac:dyDescent="0.25">
      <c r="A1205" t="s">
        <v>9</v>
      </c>
      <c r="B1205" s="1">
        <v>45296.958333333336</v>
      </c>
      <c r="C1205" t="s">
        <v>10</v>
      </c>
      <c r="D1205" t="s">
        <v>11</v>
      </c>
      <c r="E1205" t="s">
        <v>48</v>
      </c>
      <c r="F1205" t="s">
        <v>26</v>
      </c>
      <c r="G1205">
        <v>2020</v>
      </c>
      <c r="H1205">
        <v>0</v>
      </c>
      <c r="I1205" t="s">
        <v>14</v>
      </c>
    </row>
    <row r="1206" spans="1:9" x14ac:dyDescent="0.25">
      <c r="A1206" t="s">
        <v>9</v>
      </c>
      <c r="B1206" s="1">
        <v>45296.958333333336</v>
      </c>
      <c r="C1206" t="s">
        <v>10</v>
      </c>
      <c r="D1206" t="s">
        <v>11</v>
      </c>
      <c r="E1206" t="s">
        <v>48</v>
      </c>
      <c r="F1206" t="s">
        <v>26</v>
      </c>
      <c r="G1206">
        <v>2021</v>
      </c>
      <c r="H1206">
        <v>0</v>
      </c>
      <c r="I1206" t="s">
        <v>14</v>
      </c>
    </row>
    <row r="1207" spans="1:9" x14ac:dyDescent="0.25">
      <c r="A1207" t="s">
        <v>9</v>
      </c>
      <c r="B1207" s="1">
        <v>45296.958333333336</v>
      </c>
      <c r="C1207" t="s">
        <v>10</v>
      </c>
      <c r="D1207" t="s">
        <v>11</v>
      </c>
      <c r="E1207" t="s">
        <v>48</v>
      </c>
      <c r="F1207" t="s">
        <v>43</v>
      </c>
      <c r="G1207">
        <v>1999</v>
      </c>
      <c r="H1207">
        <v>0</v>
      </c>
      <c r="I1207" t="s">
        <v>14</v>
      </c>
    </row>
    <row r="1208" spans="1:9" x14ac:dyDescent="0.25">
      <c r="A1208" t="s">
        <v>9</v>
      </c>
      <c r="B1208" s="1">
        <v>45296.958333333336</v>
      </c>
      <c r="C1208" t="s">
        <v>10</v>
      </c>
      <c r="D1208" t="s">
        <v>11</v>
      </c>
      <c r="E1208" t="s">
        <v>48</v>
      </c>
      <c r="F1208" t="s">
        <v>43</v>
      </c>
      <c r="G1208">
        <v>2000</v>
      </c>
      <c r="H1208">
        <v>0</v>
      </c>
      <c r="I1208" t="s">
        <v>14</v>
      </c>
    </row>
    <row r="1209" spans="1:9" x14ac:dyDescent="0.25">
      <c r="A1209" t="s">
        <v>9</v>
      </c>
      <c r="B1209" s="1">
        <v>45296.958333333336</v>
      </c>
      <c r="C1209" t="s">
        <v>10</v>
      </c>
      <c r="D1209" t="s">
        <v>11</v>
      </c>
      <c r="E1209" t="s">
        <v>48</v>
      </c>
      <c r="F1209" t="s">
        <v>43</v>
      </c>
      <c r="G1209">
        <v>2001</v>
      </c>
      <c r="H1209">
        <v>1</v>
      </c>
      <c r="I1209" t="s">
        <v>14</v>
      </c>
    </row>
    <row r="1210" spans="1:9" x14ac:dyDescent="0.25">
      <c r="A1210" t="s">
        <v>9</v>
      </c>
      <c r="B1210" s="1">
        <v>45296.958333333336</v>
      </c>
      <c r="C1210" t="s">
        <v>10</v>
      </c>
      <c r="D1210" t="s">
        <v>11</v>
      </c>
      <c r="E1210" t="s">
        <v>48</v>
      </c>
      <c r="F1210" t="s">
        <v>43</v>
      </c>
      <c r="G1210">
        <v>2002</v>
      </c>
      <c r="H1210">
        <v>1</v>
      </c>
      <c r="I1210" t="s">
        <v>14</v>
      </c>
    </row>
    <row r="1211" spans="1:9" x14ac:dyDescent="0.25">
      <c r="A1211" t="s">
        <v>9</v>
      </c>
      <c r="B1211" s="1">
        <v>45296.958333333336</v>
      </c>
      <c r="C1211" t="s">
        <v>10</v>
      </c>
      <c r="D1211" t="s">
        <v>11</v>
      </c>
      <c r="E1211" t="s">
        <v>48</v>
      </c>
      <c r="F1211" t="s">
        <v>43</v>
      </c>
      <c r="G1211">
        <v>2003</v>
      </c>
      <c r="H1211">
        <v>0</v>
      </c>
      <c r="I1211" t="s">
        <v>14</v>
      </c>
    </row>
    <row r="1212" spans="1:9" x14ac:dyDescent="0.25">
      <c r="A1212" t="s">
        <v>9</v>
      </c>
      <c r="B1212" s="1">
        <v>45296.958333333336</v>
      </c>
      <c r="C1212" t="s">
        <v>10</v>
      </c>
      <c r="D1212" t="s">
        <v>11</v>
      </c>
      <c r="E1212" t="s">
        <v>48</v>
      </c>
      <c r="F1212" t="s">
        <v>43</v>
      </c>
      <c r="G1212">
        <v>2004</v>
      </c>
      <c r="H1212">
        <v>0</v>
      </c>
      <c r="I1212" t="s">
        <v>14</v>
      </c>
    </row>
    <row r="1213" spans="1:9" x14ac:dyDescent="0.25">
      <c r="A1213" t="s">
        <v>9</v>
      </c>
      <c r="B1213" s="1">
        <v>45296.958333333336</v>
      </c>
      <c r="C1213" t="s">
        <v>10</v>
      </c>
      <c r="D1213" t="s">
        <v>11</v>
      </c>
      <c r="E1213" t="s">
        <v>48</v>
      </c>
      <c r="F1213" t="s">
        <v>43</v>
      </c>
      <c r="G1213">
        <v>2005</v>
      </c>
      <c r="H1213">
        <v>0</v>
      </c>
      <c r="I1213" t="s">
        <v>14</v>
      </c>
    </row>
    <row r="1214" spans="1:9" x14ac:dyDescent="0.25">
      <c r="A1214" t="s">
        <v>9</v>
      </c>
      <c r="B1214" s="1">
        <v>45296.958333333336</v>
      </c>
      <c r="C1214" t="s">
        <v>10</v>
      </c>
      <c r="D1214" t="s">
        <v>11</v>
      </c>
      <c r="E1214" t="s">
        <v>48</v>
      </c>
      <c r="F1214" t="s">
        <v>43</v>
      </c>
      <c r="G1214">
        <v>2006</v>
      </c>
      <c r="H1214">
        <v>1</v>
      </c>
      <c r="I1214" t="s">
        <v>14</v>
      </c>
    </row>
    <row r="1215" spans="1:9" x14ac:dyDescent="0.25">
      <c r="A1215" t="s">
        <v>9</v>
      </c>
      <c r="B1215" s="1">
        <v>45296.958333333336</v>
      </c>
      <c r="C1215" t="s">
        <v>10</v>
      </c>
      <c r="D1215" t="s">
        <v>11</v>
      </c>
      <c r="E1215" t="s">
        <v>48</v>
      </c>
      <c r="F1215" t="s">
        <v>43</v>
      </c>
      <c r="G1215">
        <v>2007</v>
      </c>
      <c r="H1215">
        <v>1</v>
      </c>
      <c r="I1215" t="s">
        <v>14</v>
      </c>
    </row>
    <row r="1216" spans="1:9" x14ac:dyDescent="0.25">
      <c r="A1216" t="s">
        <v>9</v>
      </c>
      <c r="B1216" s="1">
        <v>45296.958333333336</v>
      </c>
      <c r="C1216" t="s">
        <v>10</v>
      </c>
      <c r="D1216" t="s">
        <v>11</v>
      </c>
      <c r="E1216" t="s">
        <v>48</v>
      </c>
      <c r="F1216" t="s">
        <v>43</v>
      </c>
      <c r="G1216">
        <v>2008</v>
      </c>
      <c r="H1216">
        <v>3</v>
      </c>
      <c r="I1216" t="s">
        <v>14</v>
      </c>
    </row>
    <row r="1217" spans="1:9" x14ac:dyDescent="0.25">
      <c r="A1217" t="s">
        <v>9</v>
      </c>
      <c r="B1217" s="1">
        <v>45296.958333333336</v>
      </c>
      <c r="C1217" t="s">
        <v>10</v>
      </c>
      <c r="D1217" t="s">
        <v>11</v>
      </c>
      <c r="E1217" t="s">
        <v>48</v>
      </c>
      <c r="F1217" t="s">
        <v>43</v>
      </c>
      <c r="G1217">
        <v>2009</v>
      </c>
      <c r="H1217">
        <v>0</v>
      </c>
      <c r="I1217" t="s">
        <v>14</v>
      </c>
    </row>
    <row r="1218" spans="1:9" x14ac:dyDescent="0.25">
      <c r="A1218" t="s">
        <v>9</v>
      </c>
      <c r="B1218" s="1">
        <v>45296.958333333336</v>
      </c>
      <c r="C1218" t="s">
        <v>10</v>
      </c>
      <c r="D1218" t="s">
        <v>11</v>
      </c>
      <c r="E1218" t="s">
        <v>48</v>
      </c>
      <c r="F1218" t="s">
        <v>43</v>
      </c>
      <c r="G1218">
        <v>2010</v>
      </c>
      <c r="H1218">
        <v>1</v>
      </c>
      <c r="I1218" t="s">
        <v>14</v>
      </c>
    </row>
    <row r="1219" spans="1:9" x14ac:dyDescent="0.25">
      <c r="A1219" t="s">
        <v>9</v>
      </c>
      <c r="B1219" s="1">
        <v>45296.958333333336</v>
      </c>
      <c r="C1219" t="s">
        <v>10</v>
      </c>
      <c r="D1219" t="s">
        <v>11</v>
      </c>
      <c r="E1219" t="s">
        <v>48</v>
      </c>
      <c r="F1219" t="s">
        <v>43</v>
      </c>
      <c r="G1219">
        <v>2011</v>
      </c>
      <c r="H1219">
        <v>0</v>
      </c>
      <c r="I1219" t="s">
        <v>14</v>
      </c>
    </row>
    <row r="1220" spans="1:9" x14ac:dyDescent="0.25">
      <c r="A1220" t="s">
        <v>9</v>
      </c>
      <c r="B1220" s="1">
        <v>45296.958333333336</v>
      </c>
      <c r="C1220" t="s">
        <v>10</v>
      </c>
      <c r="D1220" t="s">
        <v>11</v>
      </c>
      <c r="E1220" t="s">
        <v>48</v>
      </c>
      <c r="F1220" t="s">
        <v>43</v>
      </c>
      <c r="G1220">
        <v>2012</v>
      </c>
      <c r="H1220">
        <v>1</v>
      </c>
      <c r="I1220" t="s">
        <v>14</v>
      </c>
    </row>
    <row r="1221" spans="1:9" x14ac:dyDescent="0.25">
      <c r="A1221" t="s">
        <v>9</v>
      </c>
      <c r="B1221" s="1">
        <v>45296.958333333336</v>
      </c>
      <c r="C1221" t="s">
        <v>10</v>
      </c>
      <c r="D1221" t="s">
        <v>11</v>
      </c>
      <c r="E1221" t="s">
        <v>48</v>
      </c>
      <c r="F1221" t="s">
        <v>43</v>
      </c>
      <c r="G1221">
        <v>2013</v>
      </c>
      <c r="H1221">
        <v>0</v>
      </c>
      <c r="I1221" t="s">
        <v>14</v>
      </c>
    </row>
    <row r="1222" spans="1:9" x14ac:dyDescent="0.25">
      <c r="A1222" t="s">
        <v>9</v>
      </c>
      <c r="B1222" s="1">
        <v>45296.958333333336</v>
      </c>
      <c r="C1222" t="s">
        <v>10</v>
      </c>
      <c r="D1222" t="s">
        <v>11</v>
      </c>
      <c r="E1222" t="s">
        <v>48</v>
      </c>
      <c r="F1222" t="s">
        <v>43</v>
      </c>
      <c r="G1222">
        <v>2014</v>
      </c>
      <c r="H1222">
        <v>1</v>
      </c>
      <c r="I1222" t="s">
        <v>14</v>
      </c>
    </row>
    <row r="1223" spans="1:9" x14ac:dyDescent="0.25">
      <c r="A1223" t="s">
        <v>9</v>
      </c>
      <c r="B1223" s="1">
        <v>45296.958333333336</v>
      </c>
      <c r="C1223" t="s">
        <v>10</v>
      </c>
      <c r="D1223" t="s">
        <v>11</v>
      </c>
      <c r="E1223" t="s">
        <v>48</v>
      </c>
      <c r="F1223" t="s">
        <v>43</v>
      </c>
      <c r="G1223">
        <v>2015</v>
      </c>
      <c r="H1223">
        <v>1</v>
      </c>
      <c r="I1223" t="s">
        <v>14</v>
      </c>
    </row>
    <row r="1224" spans="1:9" x14ac:dyDescent="0.25">
      <c r="A1224" t="s">
        <v>9</v>
      </c>
      <c r="B1224" s="1">
        <v>45296.958333333336</v>
      </c>
      <c r="C1224" t="s">
        <v>10</v>
      </c>
      <c r="D1224" t="s">
        <v>11</v>
      </c>
      <c r="E1224" t="s">
        <v>48</v>
      </c>
      <c r="F1224" t="s">
        <v>43</v>
      </c>
      <c r="G1224">
        <v>2016</v>
      </c>
      <c r="H1224">
        <v>0</v>
      </c>
      <c r="I1224" t="s">
        <v>14</v>
      </c>
    </row>
    <row r="1225" spans="1:9" x14ac:dyDescent="0.25">
      <c r="A1225" t="s">
        <v>9</v>
      </c>
      <c r="B1225" s="1">
        <v>45296.958333333336</v>
      </c>
      <c r="C1225" t="s">
        <v>10</v>
      </c>
      <c r="D1225" t="s">
        <v>11</v>
      </c>
      <c r="E1225" t="s">
        <v>48</v>
      </c>
      <c r="F1225" t="s">
        <v>43</v>
      </c>
      <c r="G1225">
        <v>2017</v>
      </c>
      <c r="H1225">
        <v>0</v>
      </c>
      <c r="I1225" t="s">
        <v>14</v>
      </c>
    </row>
    <row r="1226" spans="1:9" x14ac:dyDescent="0.25">
      <c r="A1226" t="s">
        <v>9</v>
      </c>
      <c r="B1226" s="1">
        <v>45296.958333333336</v>
      </c>
      <c r="C1226" t="s">
        <v>10</v>
      </c>
      <c r="D1226" t="s">
        <v>11</v>
      </c>
      <c r="E1226" t="s">
        <v>48</v>
      </c>
      <c r="F1226" t="s">
        <v>43</v>
      </c>
      <c r="G1226">
        <v>2018</v>
      </c>
      <c r="H1226">
        <v>0</v>
      </c>
      <c r="I1226" t="s">
        <v>14</v>
      </c>
    </row>
    <row r="1227" spans="1:9" x14ac:dyDescent="0.25">
      <c r="A1227" t="s">
        <v>9</v>
      </c>
      <c r="B1227" s="1">
        <v>45296.958333333336</v>
      </c>
      <c r="C1227" t="s">
        <v>10</v>
      </c>
      <c r="D1227" t="s">
        <v>11</v>
      </c>
      <c r="E1227" t="s">
        <v>48</v>
      </c>
      <c r="F1227" t="s">
        <v>43</v>
      </c>
      <c r="G1227">
        <v>2019</v>
      </c>
      <c r="H1227">
        <v>0</v>
      </c>
      <c r="I1227" t="s">
        <v>14</v>
      </c>
    </row>
    <row r="1228" spans="1:9" x14ac:dyDescent="0.25">
      <c r="A1228" t="s">
        <v>9</v>
      </c>
      <c r="B1228" s="1">
        <v>45296.958333333336</v>
      </c>
      <c r="C1228" t="s">
        <v>10</v>
      </c>
      <c r="D1228" t="s">
        <v>11</v>
      </c>
      <c r="E1228" t="s">
        <v>48</v>
      </c>
      <c r="F1228" t="s">
        <v>43</v>
      </c>
      <c r="G1228">
        <v>2020</v>
      </c>
      <c r="H1228">
        <v>0</v>
      </c>
      <c r="I1228" t="s">
        <v>14</v>
      </c>
    </row>
    <row r="1229" spans="1:9" x14ac:dyDescent="0.25">
      <c r="A1229" t="s">
        <v>9</v>
      </c>
      <c r="B1229" s="1">
        <v>45296.958333333336</v>
      </c>
      <c r="C1229" t="s">
        <v>10</v>
      </c>
      <c r="D1229" t="s">
        <v>11</v>
      </c>
      <c r="E1229" t="s">
        <v>48</v>
      </c>
      <c r="F1229" t="s">
        <v>43</v>
      </c>
      <c r="G1229">
        <v>2021</v>
      </c>
      <c r="H1229">
        <v>1</v>
      </c>
      <c r="I1229" t="s">
        <v>14</v>
      </c>
    </row>
    <row r="1230" spans="1:9" x14ac:dyDescent="0.25">
      <c r="A1230" t="s">
        <v>9</v>
      </c>
      <c r="B1230" s="1">
        <v>45296.958333333336</v>
      </c>
      <c r="C1230" t="s">
        <v>10</v>
      </c>
      <c r="D1230" t="s">
        <v>11</v>
      </c>
      <c r="E1230" t="s">
        <v>48</v>
      </c>
      <c r="F1230" t="s">
        <v>27</v>
      </c>
      <c r="G1230">
        <v>2001</v>
      </c>
      <c r="H1230">
        <v>3</v>
      </c>
      <c r="I1230" t="s">
        <v>14</v>
      </c>
    </row>
    <row r="1231" spans="1:9" x14ac:dyDescent="0.25">
      <c r="A1231" t="s">
        <v>9</v>
      </c>
      <c r="B1231" s="1">
        <v>45296.958333333336</v>
      </c>
      <c r="C1231" t="s">
        <v>10</v>
      </c>
      <c r="D1231" t="s">
        <v>11</v>
      </c>
      <c r="E1231" t="s">
        <v>48</v>
      </c>
      <c r="F1231" t="s">
        <v>27</v>
      </c>
      <c r="G1231">
        <v>2002</v>
      </c>
      <c r="H1231">
        <v>2</v>
      </c>
      <c r="I1231" t="s">
        <v>14</v>
      </c>
    </row>
    <row r="1232" spans="1:9" x14ac:dyDescent="0.25">
      <c r="A1232" t="s">
        <v>9</v>
      </c>
      <c r="B1232" s="1">
        <v>45296.958333333336</v>
      </c>
      <c r="C1232" t="s">
        <v>10</v>
      </c>
      <c r="D1232" t="s">
        <v>11</v>
      </c>
      <c r="E1232" t="s">
        <v>48</v>
      </c>
      <c r="F1232" t="s">
        <v>27</v>
      </c>
      <c r="G1232">
        <v>2003</v>
      </c>
      <c r="H1232">
        <v>1</v>
      </c>
      <c r="I1232" t="s">
        <v>14</v>
      </c>
    </row>
    <row r="1233" spans="1:9" x14ac:dyDescent="0.25">
      <c r="A1233" t="s">
        <v>9</v>
      </c>
      <c r="B1233" s="1">
        <v>45296.958333333336</v>
      </c>
      <c r="C1233" t="s">
        <v>10</v>
      </c>
      <c r="D1233" t="s">
        <v>11</v>
      </c>
      <c r="E1233" t="s">
        <v>48</v>
      </c>
      <c r="F1233" t="s">
        <v>27</v>
      </c>
      <c r="G1233">
        <v>2004</v>
      </c>
      <c r="H1233">
        <v>0</v>
      </c>
      <c r="I1233" t="s">
        <v>14</v>
      </c>
    </row>
    <row r="1234" spans="1:9" x14ac:dyDescent="0.25">
      <c r="A1234" t="s">
        <v>9</v>
      </c>
      <c r="B1234" s="1">
        <v>45296.958333333336</v>
      </c>
      <c r="C1234" t="s">
        <v>10</v>
      </c>
      <c r="D1234" t="s">
        <v>11</v>
      </c>
      <c r="E1234" t="s">
        <v>48</v>
      </c>
      <c r="F1234" t="s">
        <v>27</v>
      </c>
      <c r="G1234">
        <v>2005</v>
      </c>
      <c r="H1234">
        <v>0</v>
      </c>
      <c r="I1234" t="s">
        <v>14</v>
      </c>
    </row>
    <row r="1235" spans="1:9" x14ac:dyDescent="0.25">
      <c r="A1235" t="s">
        <v>9</v>
      </c>
      <c r="B1235" s="1">
        <v>45296.958333333336</v>
      </c>
      <c r="C1235" t="s">
        <v>10</v>
      </c>
      <c r="D1235" t="s">
        <v>11</v>
      </c>
      <c r="E1235" t="s">
        <v>48</v>
      </c>
      <c r="F1235" t="s">
        <v>27</v>
      </c>
      <c r="G1235">
        <v>2006</v>
      </c>
      <c r="H1235">
        <v>0</v>
      </c>
      <c r="I1235" t="s">
        <v>14</v>
      </c>
    </row>
    <row r="1236" spans="1:9" x14ac:dyDescent="0.25">
      <c r="A1236" t="s">
        <v>9</v>
      </c>
      <c r="B1236" s="1">
        <v>45296.958333333336</v>
      </c>
      <c r="C1236" t="s">
        <v>10</v>
      </c>
      <c r="D1236" t="s">
        <v>11</v>
      </c>
      <c r="E1236" t="s">
        <v>48</v>
      </c>
      <c r="F1236" t="s">
        <v>27</v>
      </c>
      <c r="G1236">
        <v>2007</v>
      </c>
      <c r="H1236">
        <v>3</v>
      </c>
      <c r="I1236" t="s">
        <v>14</v>
      </c>
    </row>
    <row r="1237" spans="1:9" x14ac:dyDescent="0.25">
      <c r="A1237" t="s">
        <v>9</v>
      </c>
      <c r="B1237" s="1">
        <v>45296.958333333336</v>
      </c>
      <c r="C1237" t="s">
        <v>10</v>
      </c>
      <c r="D1237" t="s">
        <v>11</v>
      </c>
      <c r="E1237" t="s">
        <v>48</v>
      </c>
      <c r="F1237" t="s">
        <v>27</v>
      </c>
      <c r="G1237">
        <v>2008</v>
      </c>
      <c r="H1237">
        <v>0</v>
      </c>
      <c r="I1237" t="s">
        <v>14</v>
      </c>
    </row>
    <row r="1238" spans="1:9" x14ac:dyDescent="0.25">
      <c r="A1238" t="s">
        <v>9</v>
      </c>
      <c r="B1238" s="1">
        <v>45296.958333333336</v>
      </c>
      <c r="C1238" t="s">
        <v>10</v>
      </c>
      <c r="D1238" t="s">
        <v>11</v>
      </c>
      <c r="E1238" t="s">
        <v>48</v>
      </c>
      <c r="F1238" t="s">
        <v>27</v>
      </c>
      <c r="G1238">
        <v>2009</v>
      </c>
      <c r="H1238">
        <v>1</v>
      </c>
      <c r="I1238" t="s">
        <v>14</v>
      </c>
    </row>
    <row r="1239" spans="1:9" x14ac:dyDescent="0.25">
      <c r="A1239" t="s">
        <v>9</v>
      </c>
      <c r="B1239" s="1">
        <v>45296.958333333336</v>
      </c>
      <c r="C1239" t="s">
        <v>10</v>
      </c>
      <c r="D1239" t="s">
        <v>11</v>
      </c>
      <c r="E1239" t="s">
        <v>48</v>
      </c>
      <c r="F1239" t="s">
        <v>27</v>
      </c>
      <c r="G1239">
        <v>2010</v>
      </c>
      <c r="H1239">
        <v>1</v>
      </c>
      <c r="I1239" t="s">
        <v>14</v>
      </c>
    </row>
    <row r="1240" spans="1:9" x14ac:dyDescent="0.25">
      <c r="A1240" t="s">
        <v>9</v>
      </c>
      <c r="B1240" s="1">
        <v>45296.958333333336</v>
      </c>
      <c r="C1240" t="s">
        <v>10</v>
      </c>
      <c r="D1240" t="s">
        <v>11</v>
      </c>
      <c r="E1240" t="s">
        <v>48</v>
      </c>
      <c r="F1240" t="s">
        <v>27</v>
      </c>
      <c r="G1240">
        <v>2011</v>
      </c>
      <c r="H1240">
        <v>0</v>
      </c>
      <c r="I1240" t="s">
        <v>14</v>
      </c>
    </row>
    <row r="1241" spans="1:9" x14ac:dyDescent="0.25">
      <c r="A1241" t="s">
        <v>9</v>
      </c>
      <c r="B1241" s="1">
        <v>45296.958333333336</v>
      </c>
      <c r="C1241" t="s">
        <v>10</v>
      </c>
      <c r="D1241" t="s">
        <v>11</v>
      </c>
      <c r="E1241" t="s">
        <v>48</v>
      </c>
      <c r="F1241" t="s">
        <v>27</v>
      </c>
      <c r="G1241">
        <v>2012</v>
      </c>
      <c r="H1241">
        <v>0</v>
      </c>
      <c r="I1241" t="s">
        <v>14</v>
      </c>
    </row>
    <row r="1242" spans="1:9" x14ac:dyDescent="0.25">
      <c r="A1242" t="s">
        <v>9</v>
      </c>
      <c r="B1242" s="1">
        <v>45296.958333333336</v>
      </c>
      <c r="C1242" t="s">
        <v>10</v>
      </c>
      <c r="D1242" t="s">
        <v>11</v>
      </c>
      <c r="E1242" t="s">
        <v>48</v>
      </c>
      <c r="F1242" t="s">
        <v>27</v>
      </c>
      <c r="G1242">
        <v>2013</v>
      </c>
      <c r="H1242">
        <v>3</v>
      </c>
      <c r="I1242" t="s">
        <v>14</v>
      </c>
    </row>
    <row r="1243" spans="1:9" x14ac:dyDescent="0.25">
      <c r="A1243" t="s">
        <v>9</v>
      </c>
      <c r="B1243" s="1">
        <v>45296.958333333336</v>
      </c>
      <c r="C1243" t="s">
        <v>10</v>
      </c>
      <c r="D1243" t="s">
        <v>11</v>
      </c>
      <c r="E1243" t="s">
        <v>48</v>
      </c>
      <c r="F1243" t="s">
        <v>27</v>
      </c>
      <c r="G1243">
        <v>2014</v>
      </c>
      <c r="H1243">
        <v>3</v>
      </c>
      <c r="I1243" t="s">
        <v>14</v>
      </c>
    </row>
    <row r="1244" spans="1:9" x14ac:dyDescent="0.25">
      <c r="A1244" t="s">
        <v>9</v>
      </c>
      <c r="B1244" s="1">
        <v>45296.958333333336</v>
      </c>
      <c r="C1244" t="s">
        <v>10</v>
      </c>
      <c r="D1244" t="s">
        <v>11</v>
      </c>
      <c r="E1244" t="s">
        <v>48</v>
      </c>
      <c r="F1244" t="s">
        <v>27</v>
      </c>
      <c r="G1244">
        <v>2015</v>
      </c>
      <c r="H1244">
        <v>1</v>
      </c>
      <c r="I1244" t="s">
        <v>14</v>
      </c>
    </row>
    <row r="1245" spans="1:9" x14ac:dyDescent="0.25">
      <c r="A1245" t="s">
        <v>9</v>
      </c>
      <c r="B1245" s="1">
        <v>45296.958333333336</v>
      </c>
      <c r="C1245" t="s">
        <v>10</v>
      </c>
      <c r="D1245" t="s">
        <v>11</v>
      </c>
      <c r="E1245" t="s">
        <v>48</v>
      </c>
      <c r="F1245" t="s">
        <v>27</v>
      </c>
      <c r="G1245">
        <v>2016</v>
      </c>
      <c r="H1245">
        <v>1</v>
      </c>
      <c r="I1245" t="s">
        <v>14</v>
      </c>
    </row>
    <row r="1246" spans="1:9" x14ac:dyDescent="0.25">
      <c r="A1246" t="s">
        <v>9</v>
      </c>
      <c r="B1246" s="1">
        <v>45296.958333333336</v>
      </c>
      <c r="C1246" t="s">
        <v>10</v>
      </c>
      <c r="D1246" t="s">
        <v>11</v>
      </c>
      <c r="E1246" t="s">
        <v>48</v>
      </c>
      <c r="F1246" t="s">
        <v>27</v>
      </c>
      <c r="G1246">
        <v>2017</v>
      </c>
      <c r="H1246">
        <v>2</v>
      </c>
      <c r="I1246" t="s">
        <v>14</v>
      </c>
    </row>
    <row r="1247" spans="1:9" x14ac:dyDescent="0.25">
      <c r="A1247" t="s">
        <v>9</v>
      </c>
      <c r="B1247" s="1">
        <v>45296.958333333336</v>
      </c>
      <c r="C1247" t="s">
        <v>10</v>
      </c>
      <c r="D1247" t="s">
        <v>11</v>
      </c>
      <c r="E1247" t="s">
        <v>48</v>
      </c>
      <c r="F1247" t="s">
        <v>27</v>
      </c>
      <c r="G1247">
        <v>2018</v>
      </c>
      <c r="H1247">
        <v>0</v>
      </c>
      <c r="I1247" t="s">
        <v>14</v>
      </c>
    </row>
    <row r="1248" spans="1:9" x14ac:dyDescent="0.25">
      <c r="A1248" t="s">
        <v>9</v>
      </c>
      <c r="B1248" s="1">
        <v>45296.958333333336</v>
      </c>
      <c r="C1248" t="s">
        <v>10</v>
      </c>
      <c r="D1248" t="s">
        <v>11</v>
      </c>
      <c r="E1248" t="s">
        <v>48</v>
      </c>
      <c r="F1248" t="s">
        <v>27</v>
      </c>
      <c r="G1248">
        <v>2019</v>
      </c>
      <c r="H1248">
        <v>0</v>
      </c>
      <c r="I1248" t="s">
        <v>14</v>
      </c>
    </row>
    <row r="1249" spans="1:9" x14ac:dyDescent="0.25">
      <c r="A1249" t="s">
        <v>9</v>
      </c>
      <c r="B1249" s="1">
        <v>45296.958333333336</v>
      </c>
      <c r="C1249" t="s">
        <v>10</v>
      </c>
      <c r="D1249" t="s">
        <v>11</v>
      </c>
      <c r="E1249" t="s">
        <v>48</v>
      </c>
      <c r="F1249" t="s">
        <v>27</v>
      </c>
      <c r="G1249">
        <v>2020</v>
      </c>
      <c r="H1249">
        <v>1</v>
      </c>
      <c r="I1249" t="s">
        <v>14</v>
      </c>
    </row>
    <row r="1250" spans="1:9" x14ac:dyDescent="0.25">
      <c r="A1250" t="s">
        <v>9</v>
      </c>
      <c r="B1250" s="1">
        <v>45296.958333333336</v>
      </c>
      <c r="C1250" t="s">
        <v>10</v>
      </c>
      <c r="D1250" t="s">
        <v>11</v>
      </c>
      <c r="E1250" t="s">
        <v>48</v>
      </c>
      <c r="F1250" t="s">
        <v>27</v>
      </c>
      <c r="G1250">
        <v>2021</v>
      </c>
      <c r="H1250">
        <v>1</v>
      </c>
      <c r="I1250" t="s">
        <v>14</v>
      </c>
    </row>
    <row r="1251" spans="1:9" x14ac:dyDescent="0.25">
      <c r="A1251" t="s">
        <v>9</v>
      </c>
      <c r="B1251" s="1">
        <v>45296.958333333336</v>
      </c>
      <c r="C1251" t="s">
        <v>10</v>
      </c>
      <c r="D1251" t="s">
        <v>11</v>
      </c>
      <c r="E1251" t="s">
        <v>48</v>
      </c>
      <c r="F1251" t="s">
        <v>44</v>
      </c>
      <c r="G1251">
        <v>2000</v>
      </c>
      <c r="H1251">
        <v>50</v>
      </c>
      <c r="I1251" t="s">
        <v>14</v>
      </c>
    </row>
    <row r="1252" spans="1:9" x14ac:dyDescent="0.25">
      <c r="A1252" t="s">
        <v>9</v>
      </c>
      <c r="B1252" s="1">
        <v>45296.958333333336</v>
      </c>
      <c r="C1252" t="s">
        <v>10</v>
      </c>
      <c r="D1252" t="s">
        <v>11</v>
      </c>
      <c r="E1252" t="s">
        <v>48</v>
      </c>
      <c r="F1252" t="s">
        <v>44</v>
      </c>
      <c r="G1252">
        <v>2001</v>
      </c>
      <c r="H1252">
        <v>59</v>
      </c>
      <c r="I1252" t="s">
        <v>14</v>
      </c>
    </row>
    <row r="1253" spans="1:9" x14ac:dyDescent="0.25">
      <c r="A1253" t="s">
        <v>9</v>
      </c>
      <c r="B1253" s="1">
        <v>45296.958333333336</v>
      </c>
      <c r="C1253" t="s">
        <v>10</v>
      </c>
      <c r="D1253" t="s">
        <v>11</v>
      </c>
      <c r="E1253" t="s">
        <v>48</v>
      </c>
      <c r="F1253" t="s">
        <v>44</v>
      </c>
      <c r="G1253">
        <v>2002</v>
      </c>
      <c r="H1253">
        <v>43</v>
      </c>
      <c r="I1253" t="s">
        <v>14</v>
      </c>
    </row>
    <row r="1254" spans="1:9" x14ac:dyDescent="0.25">
      <c r="A1254" t="s">
        <v>9</v>
      </c>
      <c r="B1254" s="1">
        <v>45296.958333333336</v>
      </c>
      <c r="C1254" t="s">
        <v>10</v>
      </c>
      <c r="D1254" t="s">
        <v>11</v>
      </c>
      <c r="E1254" t="s">
        <v>48</v>
      </c>
      <c r="F1254" t="s">
        <v>44</v>
      </c>
      <c r="G1254">
        <v>2003</v>
      </c>
      <c r="H1254">
        <v>51</v>
      </c>
      <c r="I1254" t="s">
        <v>14</v>
      </c>
    </row>
    <row r="1255" spans="1:9" x14ac:dyDescent="0.25">
      <c r="A1255" t="s">
        <v>9</v>
      </c>
      <c r="B1255" s="1">
        <v>45296.958333333336</v>
      </c>
      <c r="C1255" t="s">
        <v>10</v>
      </c>
      <c r="D1255" t="s">
        <v>11</v>
      </c>
      <c r="E1255" t="s">
        <v>48</v>
      </c>
      <c r="F1255" t="s">
        <v>44</v>
      </c>
      <c r="G1255">
        <v>2004</v>
      </c>
      <c r="H1255">
        <v>43</v>
      </c>
      <c r="I1255" t="s">
        <v>14</v>
      </c>
    </row>
    <row r="1256" spans="1:9" x14ac:dyDescent="0.25">
      <c r="A1256" t="s">
        <v>9</v>
      </c>
      <c r="B1256" s="1">
        <v>45296.958333333336</v>
      </c>
      <c r="C1256" t="s">
        <v>10</v>
      </c>
      <c r="D1256" t="s">
        <v>11</v>
      </c>
      <c r="E1256" t="s">
        <v>48</v>
      </c>
      <c r="F1256" t="s">
        <v>44</v>
      </c>
      <c r="G1256">
        <v>2005</v>
      </c>
      <c r="H1256">
        <v>52</v>
      </c>
      <c r="I1256" t="s">
        <v>14</v>
      </c>
    </row>
    <row r="1257" spans="1:9" x14ac:dyDescent="0.25">
      <c r="A1257" t="s">
        <v>9</v>
      </c>
      <c r="B1257" s="1">
        <v>45296.958333333336</v>
      </c>
      <c r="C1257" t="s">
        <v>10</v>
      </c>
      <c r="D1257" t="s">
        <v>11</v>
      </c>
      <c r="E1257" t="s">
        <v>48</v>
      </c>
      <c r="F1257" t="s">
        <v>44</v>
      </c>
      <c r="G1257">
        <v>2006</v>
      </c>
      <c r="H1257">
        <v>15</v>
      </c>
      <c r="I1257" t="s">
        <v>14</v>
      </c>
    </row>
    <row r="1258" spans="1:9" x14ac:dyDescent="0.25">
      <c r="A1258" t="s">
        <v>9</v>
      </c>
      <c r="B1258" s="1">
        <v>45296.958333333336</v>
      </c>
      <c r="C1258" t="s">
        <v>10</v>
      </c>
      <c r="D1258" t="s">
        <v>11</v>
      </c>
      <c r="E1258" t="s">
        <v>48</v>
      </c>
      <c r="F1258" t="s">
        <v>44</v>
      </c>
      <c r="G1258">
        <v>2007</v>
      </c>
      <c r="H1258">
        <v>17</v>
      </c>
      <c r="I1258" t="s">
        <v>14</v>
      </c>
    </row>
    <row r="1259" spans="1:9" x14ac:dyDescent="0.25">
      <c r="A1259" t="s">
        <v>9</v>
      </c>
      <c r="B1259" s="1">
        <v>45296.958333333336</v>
      </c>
      <c r="C1259" t="s">
        <v>10</v>
      </c>
      <c r="D1259" t="s">
        <v>11</v>
      </c>
      <c r="E1259" t="s">
        <v>48</v>
      </c>
      <c r="F1259" t="s">
        <v>44</v>
      </c>
      <c r="G1259">
        <v>2008</v>
      </c>
      <c r="H1259">
        <v>11</v>
      </c>
      <c r="I1259" t="s">
        <v>14</v>
      </c>
    </row>
    <row r="1260" spans="1:9" x14ac:dyDescent="0.25">
      <c r="A1260" t="s">
        <v>9</v>
      </c>
      <c r="B1260" s="1">
        <v>45296.958333333336</v>
      </c>
      <c r="C1260" t="s">
        <v>10</v>
      </c>
      <c r="D1260" t="s">
        <v>11</v>
      </c>
      <c r="E1260" t="s">
        <v>48</v>
      </c>
      <c r="F1260" t="s">
        <v>44</v>
      </c>
      <c r="G1260">
        <v>2009</v>
      </c>
      <c r="H1260">
        <v>19</v>
      </c>
      <c r="I1260" t="s">
        <v>14</v>
      </c>
    </row>
    <row r="1261" spans="1:9" x14ac:dyDescent="0.25">
      <c r="A1261" t="s">
        <v>9</v>
      </c>
      <c r="B1261" s="1">
        <v>45296.958333333336</v>
      </c>
      <c r="C1261" t="s">
        <v>10</v>
      </c>
      <c r="D1261" t="s">
        <v>11</v>
      </c>
      <c r="E1261" t="s">
        <v>48</v>
      </c>
      <c r="F1261" t="s">
        <v>44</v>
      </c>
      <c r="G1261">
        <v>2010</v>
      </c>
      <c r="H1261">
        <v>14</v>
      </c>
      <c r="I1261" t="s">
        <v>14</v>
      </c>
    </row>
    <row r="1262" spans="1:9" x14ac:dyDescent="0.25">
      <c r="A1262" t="s">
        <v>9</v>
      </c>
      <c r="B1262" s="1">
        <v>45296.958333333336</v>
      </c>
      <c r="C1262" t="s">
        <v>10</v>
      </c>
      <c r="D1262" t="s">
        <v>11</v>
      </c>
      <c r="E1262" t="s">
        <v>48</v>
      </c>
      <c r="F1262" t="s">
        <v>44</v>
      </c>
      <c r="G1262">
        <v>2011</v>
      </c>
      <c r="H1262">
        <v>12</v>
      </c>
      <c r="I1262" t="s">
        <v>14</v>
      </c>
    </row>
    <row r="1263" spans="1:9" x14ac:dyDescent="0.25">
      <c r="A1263" t="s">
        <v>9</v>
      </c>
      <c r="B1263" s="1">
        <v>45296.958333333336</v>
      </c>
      <c r="C1263" t="s">
        <v>10</v>
      </c>
      <c r="D1263" t="s">
        <v>11</v>
      </c>
      <c r="E1263" t="s">
        <v>48</v>
      </c>
      <c r="F1263" t="s">
        <v>44</v>
      </c>
      <c r="G1263">
        <v>2012</v>
      </c>
      <c r="H1263">
        <v>18</v>
      </c>
      <c r="I1263" t="s">
        <v>14</v>
      </c>
    </row>
    <row r="1264" spans="1:9" x14ac:dyDescent="0.25">
      <c r="A1264" t="s">
        <v>9</v>
      </c>
      <c r="B1264" s="1">
        <v>45296.958333333336</v>
      </c>
      <c r="C1264" t="s">
        <v>10</v>
      </c>
      <c r="D1264" t="s">
        <v>11</v>
      </c>
      <c r="E1264" t="s">
        <v>48</v>
      </c>
      <c r="F1264" t="s">
        <v>44</v>
      </c>
      <c r="G1264">
        <v>2013</v>
      </c>
      <c r="H1264">
        <v>18</v>
      </c>
      <c r="I1264" t="s">
        <v>14</v>
      </c>
    </row>
    <row r="1265" spans="1:9" x14ac:dyDescent="0.25">
      <c r="A1265" t="s">
        <v>9</v>
      </c>
      <c r="B1265" s="1">
        <v>45296.958333333336</v>
      </c>
      <c r="C1265" t="s">
        <v>10</v>
      </c>
      <c r="D1265" t="s">
        <v>11</v>
      </c>
      <c r="E1265" t="s">
        <v>48</v>
      </c>
      <c r="F1265" t="s">
        <v>44</v>
      </c>
      <c r="G1265">
        <v>2014</v>
      </c>
      <c r="H1265">
        <v>12</v>
      </c>
      <c r="I1265" t="s">
        <v>14</v>
      </c>
    </row>
    <row r="1266" spans="1:9" x14ac:dyDescent="0.25">
      <c r="A1266" t="s">
        <v>9</v>
      </c>
      <c r="B1266" s="1">
        <v>45296.958333333336</v>
      </c>
      <c r="C1266" t="s">
        <v>10</v>
      </c>
      <c r="D1266" t="s">
        <v>11</v>
      </c>
      <c r="E1266" t="s">
        <v>48</v>
      </c>
      <c r="F1266" t="s">
        <v>44</v>
      </c>
      <c r="G1266">
        <v>2015</v>
      </c>
      <c r="H1266">
        <v>14</v>
      </c>
      <c r="I1266" t="s">
        <v>14</v>
      </c>
    </row>
    <row r="1267" spans="1:9" x14ac:dyDescent="0.25">
      <c r="A1267" t="s">
        <v>9</v>
      </c>
      <c r="B1267" s="1">
        <v>45296.958333333336</v>
      </c>
      <c r="C1267" t="s">
        <v>10</v>
      </c>
      <c r="D1267" t="s">
        <v>11</v>
      </c>
      <c r="E1267" t="s">
        <v>48</v>
      </c>
      <c r="F1267" t="s">
        <v>44</v>
      </c>
      <c r="G1267">
        <v>2016</v>
      </c>
      <c r="H1267">
        <v>8</v>
      </c>
      <c r="I1267" t="s">
        <v>14</v>
      </c>
    </row>
    <row r="1268" spans="1:9" x14ac:dyDescent="0.25">
      <c r="A1268" t="s">
        <v>9</v>
      </c>
      <c r="B1268" s="1">
        <v>45296.958333333336</v>
      </c>
      <c r="C1268" t="s">
        <v>10</v>
      </c>
      <c r="D1268" t="s">
        <v>11</v>
      </c>
      <c r="E1268" t="s">
        <v>48</v>
      </c>
      <c r="F1268" t="s">
        <v>44</v>
      </c>
      <c r="G1268">
        <v>2017</v>
      </c>
      <c r="H1268">
        <v>3</v>
      </c>
      <c r="I1268" t="s">
        <v>14</v>
      </c>
    </row>
    <row r="1269" spans="1:9" x14ac:dyDescent="0.25">
      <c r="A1269" t="s">
        <v>9</v>
      </c>
      <c r="B1269" s="1">
        <v>45296.958333333336</v>
      </c>
      <c r="C1269" t="s">
        <v>10</v>
      </c>
      <c r="D1269" t="s">
        <v>11</v>
      </c>
      <c r="E1269" t="s">
        <v>48</v>
      </c>
      <c r="F1269" t="s">
        <v>44</v>
      </c>
      <c r="G1269">
        <v>2018</v>
      </c>
      <c r="H1269">
        <v>19</v>
      </c>
      <c r="I1269" t="s">
        <v>14</v>
      </c>
    </row>
    <row r="1270" spans="1:9" x14ac:dyDescent="0.25">
      <c r="A1270" t="s">
        <v>9</v>
      </c>
      <c r="B1270" s="1">
        <v>45296.958333333336</v>
      </c>
      <c r="C1270" t="s">
        <v>10</v>
      </c>
      <c r="D1270" t="s">
        <v>11</v>
      </c>
      <c r="E1270" t="s">
        <v>48</v>
      </c>
      <c r="F1270" t="s">
        <v>44</v>
      </c>
      <c r="G1270">
        <v>2019</v>
      </c>
      <c r="H1270">
        <v>10</v>
      </c>
      <c r="I1270" t="s">
        <v>14</v>
      </c>
    </row>
    <row r="1271" spans="1:9" x14ac:dyDescent="0.25">
      <c r="A1271" t="s">
        <v>9</v>
      </c>
      <c r="B1271" s="1">
        <v>45296.958333333336</v>
      </c>
      <c r="C1271" t="s">
        <v>10</v>
      </c>
      <c r="D1271" t="s">
        <v>11</v>
      </c>
      <c r="E1271" t="s">
        <v>48</v>
      </c>
      <c r="F1271" t="s">
        <v>44</v>
      </c>
      <c r="G1271">
        <v>2020</v>
      </c>
      <c r="H1271">
        <v>9</v>
      </c>
      <c r="I1271" t="s">
        <v>14</v>
      </c>
    </row>
    <row r="1272" spans="1:9" x14ac:dyDescent="0.25">
      <c r="A1272" t="s">
        <v>9</v>
      </c>
      <c r="B1272" s="1">
        <v>45296.958333333336</v>
      </c>
      <c r="C1272" t="s">
        <v>10</v>
      </c>
      <c r="D1272" t="s">
        <v>11</v>
      </c>
      <c r="E1272" t="s">
        <v>48</v>
      </c>
      <c r="F1272" t="s">
        <v>44</v>
      </c>
      <c r="G1272">
        <v>2021</v>
      </c>
      <c r="H1272">
        <v>11</v>
      </c>
      <c r="I1272" t="s">
        <v>14</v>
      </c>
    </row>
    <row r="1273" spans="1:9" x14ac:dyDescent="0.25">
      <c r="A1273" t="s">
        <v>9</v>
      </c>
      <c r="B1273" s="1">
        <v>45296.958333333336</v>
      </c>
      <c r="C1273" t="s">
        <v>10</v>
      </c>
      <c r="D1273" t="s">
        <v>11</v>
      </c>
      <c r="E1273" t="s">
        <v>48</v>
      </c>
      <c r="F1273" t="s">
        <v>28</v>
      </c>
      <c r="G1273">
        <v>1999</v>
      </c>
      <c r="H1273">
        <v>9</v>
      </c>
      <c r="I1273" t="s">
        <v>14</v>
      </c>
    </row>
    <row r="1274" spans="1:9" x14ac:dyDescent="0.25">
      <c r="A1274" t="s">
        <v>9</v>
      </c>
      <c r="B1274" s="1">
        <v>45296.958333333336</v>
      </c>
      <c r="C1274" t="s">
        <v>10</v>
      </c>
      <c r="D1274" t="s">
        <v>11</v>
      </c>
      <c r="E1274" t="s">
        <v>48</v>
      </c>
      <c r="F1274" t="s">
        <v>28</v>
      </c>
      <c r="G1274">
        <v>2000</v>
      </c>
      <c r="H1274">
        <v>4</v>
      </c>
      <c r="I1274" t="s">
        <v>14</v>
      </c>
    </row>
    <row r="1275" spans="1:9" x14ac:dyDescent="0.25">
      <c r="A1275" t="s">
        <v>9</v>
      </c>
      <c r="B1275" s="1">
        <v>45296.958333333336</v>
      </c>
      <c r="C1275" t="s">
        <v>10</v>
      </c>
      <c r="D1275" t="s">
        <v>11</v>
      </c>
      <c r="E1275" t="s">
        <v>48</v>
      </c>
      <c r="F1275" t="s">
        <v>28</v>
      </c>
      <c r="G1275">
        <v>2001</v>
      </c>
      <c r="H1275">
        <v>27</v>
      </c>
      <c r="I1275" t="s">
        <v>14</v>
      </c>
    </row>
    <row r="1276" spans="1:9" x14ac:dyDescent="0.25">
      <c r="A1276" t="s">
        <v>9</v>
      </c>
      <c r="B1276" s="1">
        <v>45296.958333333336</v>
      </c>
      <c r="C1276" t="s">
        <v>10</v>
      </c>
      <c r="D1276" t="s">
        <v>11</v>
      </c>
      <c r="E1276" t="s">
        <v>48</v>
      </c>
      <c r="F1276" t="s">
        <v>28</v>
      </c>
      <c r="G1276">
        <v>2002</v>
      </c>
      <c r="H1276">
        <v>7</v>
      </c>
      <c r="I1276" t="s">
        <v>14</v>
      </c>
    </row>
    <row r="1277" spans="1:9" x14ac:dyDescent="0.25">
      <c r="A1277" t="s">
        <v>9</v>
      </c>
      <c r="B1277" s="1">
        <v>45296.958333333336</v>
      </c>
      <c r="C1277" t="s">
        <v>10</v>
      </c>
      <c r="D1277" t="s">
        <v>11</v>
      </c>
      <c r="E1277" t="s">
        <v>48</v>
      </c>
      <c r="F1277" t="s">
        <v>28</v>
      </c>
      <c r="G1277">
        <v>2003</v>
      </c>
      <c r="H1277">
        <v>2</v>
      </c>
      <c r="I1277" t="s">
        <v>14</v>
      </c>
    </row>
    <row r="1278" spans="1:9" x14ac:dyDescent="0.25">
      <c r="A1278" t="s">
        <v>9</v>
      </c>
      <c r="B1278" s="1">
        <v>45296.958333333336</v>
      </c>
      <c r="C1278" t="s">
        <v>10</v>
      </c>
      <c r="D1278" t="s">
        <v>11</v>
      </c>
      <c r="E1278" t="s">
        <v>48</v>
      </c>
      <c r="F1278" t="s">
        <v>28</v>
      </c>
      <c r="G1278">
        <v>2004</v>
      </c>
      <c r="H1278">
        <v>3</v>
      </c>
      <c r="I1278" t="s">
        <v>14</v>
      </c>
    </row>
    <row r="1279" spans="1:9" x14ac:dyDescent="0.25">
      <c r="A1279" t="s">
        <v>9</v>
      </c>
      <c r="B1279" s="1">
        <v>45296.958333333336</v>
      </c>
      <c r="C1279" t="s">
        <v>10</v>
      </c>
      <c r="D1279" t="s">
        <v>11</v>
      </c>
      <c r="E1279" t="s">
        <v>48</v>
      </c>
      <c r="F1279" t="s">
        <v>28</v>
      </c>
      <c r="G1279">
        <v>2005</v>
      </c>
      <c r="H1279">
        <v>2</v>
      </c>
      <c r="I1279" t="s">
        <v>14</v>
      </c>
    </row>
    <row r="1280" spans="1:9" x14ac:dyDescent="0.25">
      <c r="A1280" t="s">
        <v>9</v>
      </c>
      <c r="B1280" s="1">
        <v>45296.958333333336</v>
      </c>
      <c r="C1280" t="s">
        <v>10</v>
      </c>
      <c r="D1280" t="s">
        <v>11</v>
      </c>
      <c r="E1280" t="s">
        <v>48</v>
      </c>
      <c r="F1280" t="s">
        <v>28</v>
      </c>
      <c r="G1280">
        <v>2006</v>
      </c>
      <c r="H1280">
        <v>1</v>
      </c>
      <c r="I1280" t="s">
        <v>14</v>
      </c>
    </row>
    <row r="1281" spans="1:9" x14ac:dyDescent="0.25">
      <c r="A1281" t="s">
        <v>9</v>
      </c>
      <c r="B1281" s="1">
        <v>45296.958333333336</v>
      </c>
      <c r="C1281" t="s">
        <v>10</v>
      </c>
      <c r="D1281" t="s">
        <v>11</v>
      </c>
      <c r="E1281" t="s">
        <v>48</v>
      </c>
      <c r="F1281" t="s">
        <v>28</v>
      </c>
      <c r="G1281">
        <v>2007</v>
      </c>
      <c r="H1281">
        <v>15</v>
      </c>
      <c r="I1281" t="s">
        <v>14</v>
      </c>
    </row>
    <row r="1282" spans="1:9" x14ac:dyDescent="0.25">
      <c r="A1282" t="s">
        <v>9</v>
      </c>
      <c r="B1282" s="1">
        <v>45296.958333333336</v>
      </c>
      <c r="C1282" t="s">
        <v>10</v>
      </c>
      <c r="D1282" t="s">
        <v>11</v>
      </c>
      <c r="E1282" t="s">
        <v>48</v>
      </c>
      <c r="F1282" t="s">
        <v>28</v>
      </c>
      <c r="G1282">
        <v>2008</v>
      </c>
      <c r="H1282">
        <v>1</v>
      </c>
      <c r="I1282" t="s">
        <v>14</v>
      </c>
    </row>
    <row r="1283" spans="1:9" x14ac:dyDescent="0.25">
      <c r="A1283" t="s">
        <v>9</v>
      </c>
      <c r="B1283" s="1">
        <v>45296.958333333336</v>
      </c>
      <c r="C1283" t="s">
        <v>10</v>
      </c>
      <c r="D1283" t="s">
        <v>11</v>
      </c>
      <c r="E1283" t="s">
        <v>48</v>
      </c>
      <c r="F1283" t="s">
        <v>28</v>
      </c>
      <c r="G1283">
        <v>2009</v>
      </c>
      <c r="H1283">
        <v>5</v>
      </c>
      <c r="I1283" t="s">
        <v>14</v>
      </c>
    </row>
    <row r="1284" spans="1:9" x14ac:dyDescent="0.25">
      <c r="A1284" t="s">
        <v>9</v>
      </c>
      <c r="B1284" s="1">
        <v>45296.958333333336</v>
      </c>
      <c r="C1284" t="s">
        <v>10</v>
      </c>
      <c r="D1284" t="s">
        <v>11</v>
      </c>
      <c r="E1284" t="s">
        <v>48</v>
      </c>
      <c r="F1284" t="s">
        <v>45</v>
      </c>
      <c r="G1284">
        <v>1999</v>
      </c>
      <c r="H1284">
        <v>19</v>
      </c>
      <c r="I1284" t="s">
        <v>14</v>
      </c>
    </row>
    <row r="1285" spans="1:9" x14ac:dyDescent="0.25">
      <c r="A1285" t="s">
        <v>9</v>
      </c>
      <c r="B1285" s="1">
        <v>45296.958333333336</v>
      </c>
      <c r="C1285" t="s">
        <v>10</v>
      </c>
      <c r="D1285" t="s">
        <v>11</v>
      </c>
      <c r="E1285" t="s">
        <v>48</v>
      </c>
      <c r="F1285" t="s">
        <v>45</v>
      </c>
      <c r="G1285">
        <v>2000</v>
      </c>
      <c r="H1285">
        <v>22</v>
      </c>
      <c r="I1285" t="s">
        <v>14</v>
      </c>
    </row>
    <row r="1286" spans="1:9" x14ac:dyDescent="0.25">
      <c r="A1286" t="s">
        <v>9</v>
      </c>
      <c r="B1286" s="1">
        <v>45296.958333333336</v>
      </c>
      <c r="C1286" t="s">
        <v>10</v>
      </c>
      <c r="D1286" t="s">
        <v>11</v>
      </c>
      <c r="E1286" t="s">
        <v>48</v>
      </c>
      <c r="F1286" t="s">
        <v>45</v>
      </c>
      <c r="G1286">
        <v>2001</v>
      </c>
      <c r="H1286">
        <v>15</v>
      </c>
      <c r="I1286" t="s">
        <v>14</v>
      </c>
    </row>
    <row r="1287" spans="1:9" x14ac:dyDescent="0.25">
      <c r="A1287" t="s">
        <v>9</v>
      </c>
      <c r="B1287" s="1">
        <v>45296.958333333336</v>
      </c>
      <c r="C1287" t="s">
        <v>10</v>
      </c>
      <c r="D1287" t="s">
        <v>11</v>
      </c>
      <c r="E1287" t="s">
        <v>48</v>
      </c>
      <c r="F1287" t="s">
        <v>45</v>
      </c>
      <c r="G1287">
        <v>2002</v>
      </c>
      <c r="H1287">
        <v>52</v>
      </c>
      <c r="I1287" t="s">
        <v>14</v>
      </c>
    </row>
    <row r="1288" spans="1:9" x14ac:dyDescent="0.25">
      <c r="A1288" t="s">
        <v>9</v>
      </c>
      <c r="B1288" s="1">
        <v>45296.958333333336</v>
      </c>
      <c r="C1288" t="s">
        <v>10</v>
      </c>
      <c r="D1288" t="s">
        <v>11</v>
      </c>
      <c r="E1288" t="s">
        <v>48</v>
      </c>
      <c r="F1288" t="s">
        <v>45</v>
      </c>
      <c r="G1288">
        <v>2003</v>
      </c>
      <c r="H1288">
        <v>33</v>
      </c>
      <c r="I1288" t="s">
        <v>14</v>
      </c>
    </row>
    <row r="1289" spans="1:9" x14ac:dyDescent="0.25">
      <c r="A1289" t="s">
        <v>9</v>
      </c>
      <c r="B1289" s="1">
        <v>45296.958333333336</v>
      </c>
      <c r="C1289" t="s">
        <v>10</v>
      </c>
      <c r="D1289" t="s">
        <v>11</v>
      </c>
      <c r="E1289" t="s">
        <v>48</v>
      </c>
      <c r="F1289" t="s">
        <v>45</v>
      </c>
      <c r="G1289">
        <v>2004</v>
      </c>
      <c r="H1289">
        <v>26</v>
      </c>
      <c r="I1289" t="s">
        <v>14</v>
      </c>
    </row>
    <row r="1290" spans="1:9" x14ac:dyDescent="0.25">
      <c r="A1290" t="s">
        <v>9</v>
      </c>
      <c r="B1290" s="1">
        <v>45296.958333333336</v>
      </c>
      <c r="C1290" t="s">
        <v>10</v>
      </c>
      <c r="D1290" t="s">
        <v>11</v>
      </c>
      <c r="E1290" t="s">
        <v>48</v>
      </c>
      <c r="F1290" t="s">
        <v>45</v>
      </c>
      <c r="G1290">
        <v>2005</v>
      </c>
      <c r="H1290">
        <v>42</v>
      </c>
      <c r="I1290" t="s">
        <v>14</v>
      </c>
    </row>
    <row r="1291" spans="1:9" x14ac:dyDescent="0.25">
      <c r="A1291" t="s">
        <v>9</v>
      </c>
      <c r="B1291" s="1">
        <v>45296.958333333336</v>
      </c>
      <c r="C1291" t="s">
        <v>10</v>
      </c>
      <c r="D1291" t="s">
        <v>11</v>
      </c>
      <c r="E1291" t="s">
        <v>48</v>
      </c>
      <c r="F1291" t="s">
        <v>45</v>
      </c>
      <c r="G1291">
        <v>2006</v>
      </c>
      <c r="H1291">
        <v>19</v>
      </c>
      <c r="I1291" t="s">
        <v>14</v>
      </c>
    </row>
    <row r="1292" spans="1:9" x14ac:dyDescent="0.25">
      <c r="A1292" t="s">
        <v>9</v>
      </c>
      <c r="B1292" s="1">
        <v>45296.958333333336</v>
      </c>
      <c r="C1292" t="s">
        <v>10</v>
      </c>
      <c r="D1292" t="s">
        <v>11</v>
      </c>
      <c r="E1292" t="s">
        <v>48</v>
      </c>
      <c r="F1292" t="s">
        <v>45</v>
      </c>
      <c r="G1292">
        <v>2007</v>
      </c>
      <c r="H1292">
        <v>26</v>
      </c>
      <c r="I1292" t="s">
        <v>14</v>
      </c>
    </row>
    <row r="1293" spans="1:9" x14ac:dyDescent="0.25">
      <c r="A1293" t="s">
        <v>9</v>
      </c>
      <c r="B1293" s="1">
        <v>45296.958333333336</v>
      </c>
      <c r="C1293" t="s">
        <v>10</v>
      </c>
      <c r="D1293" t="s">
        <v>11</v>
      </c>
      <c r="E1293" t="s">
        <v>48</v>
      </c>
      <c r="F1293" t="s">
        <v>45</v>
      </c>
      <c r="G1293">
        <v>2008</v>
      </c>
      <c r="H1293">
        <v>6</v>
      </c>
      <c r="I1293" t="s">
        <v>14</v>
      </c>
    </row>
    <row r="1294" spans="1:9" x14ac:dyDescent="0.25">
      <c r="A1294" t="s">
        <v>9</v>
      </c>
      <c r="B1294" s="1">
        <v>45296.958333333336</v>
      </c>
      <c r="C1294" t="s">
        <v>10</v>
      </c>
      <c r="D1294" t="s">
        <v>11</v>
      </c>
      <c r="E1294" t="s">
        <v>48</v>
      </c>
      <c r="F1294" t="s">
        <v>45</v>
      </c>
      <c r="G1294">
        <v>2009</v>
      </c>
      <c r="H1294">
        <v>36</v>
      </c>
      <c r="I1294" t="s">
        <v>14</v>
      </c>
    </row>
    <row r="1295" spans="1:9" x14ac:dyDescent="0.25">
      <c r="A1295" t="s">
        <v>9</v>
      </c>
      <c r="B1295" s="1">
        <v>45296.958333333336</v>
      </c>
      <c r="C1295" t="s">
        <v>10</v>
      </c>
      <c r="D1295" t="s">
        <v>11</v>
      </c>
      <c r="E1295" t="s">
        <v>48</v>
      </c>
      <c r="F1295" t="s">
        <v>45</v>
      </c>
      <c r="G1295">
        <v>2010</v>
      </c>
      <c r="H1295">
        <v>10</v>
      </c>
      <c r="I1295" t="s">
        <v>14</v>
      </c>
    </row>
    <row r="1296" spans="1:9" x14ac:dyDescent="0.25">
      <c r="A1296" t="s">
        <v>9</v>
      </c>
      <c r="B1296" s="1">
        <v>45296.958333333336</v>
      </c>
      <c r="C1296" t="s">
        <v>10</v>
      </c>
      <c r="D1296" t="s">
        <v>11</v>
      </c>
      <c r="E1296" t="s">
        <v>48</v>
      </c>
      <c r="F1296" t="s">
        <v>45</v>
      </c>
      <c r="G1296">
        <v>2011</v>
      </c>
      <c r="H1296">
        <v>9</v>
      </c>
      <c r="I1296" t="s">
        <v>14</v>
      </c>
    </row>
    <row r="1297" spans="1:9" x14ac:dyDescent="0.25">
      <c r="A1297" t="s">
        <v>9</v>
      </c>
      <c r="B1297" s="1">
        <v>45296.958333333336</v>
      </c>
      <c r="C1297" t="s">
        <v>10</v>
      </c>
      <c r="D1297" t="s">
        <v>11</v>
      </c>
      <c r="E1297" t="s">
        <v>48</v>
      </c>
      <c r="F1297" t="s">
        <v>45</v>
      </c>
      <c r="G1297">
        <v>2012</v>
      </c>
      <c r="H1297">
        <v>10</v>
      </c>
      <c r="I1297" t="s">
        <v>14</v>
      </c>
    </row>
    <row r="1298" spans="1:9" x14ac:dyDescent="0.25">
      <c r="A1298" t="s">
        <v>9</v>
      </c>
      <c r="B1298" s="1">
        <v>45296.958333333336</v>
      </c>
      <c r="C1298" t="s">
        <v>10</v>
      </c>
      <c r="D1298" t="s">
        <v>11</v>
      </c>
      <c r="E1298" t="s">
        <v>48</v>
      </c>
      <c r="F1298" t="s">
        <v>45</v>
      </c>
      <c r="G1298">
        <v>2013</v>
      </c>
      <c r="H1298">
        <v>8</v>
      </c>
      <c r="I1298" t="s">
        <v>14</v>
      </c>
    </row>
    <row r="1299" spans="1:9" x14ac:dyDescent="0.25">
      <c r="A1299" t="s">
        <v>9</v>
      </c>
      <c r="B1299" s="1">
        <v>45296.958333333336</v>
      </c>
      <c r="C1299" t="s">
        <v>10</v>
      </c>
      <c r="D1299" t="s">
        <v>11</v>
      </c>
      <c r="E1299" t="s">
        <v>48</v>
      </c>
      <c r="F1299" t="s">
        <v>45</v>
      </c>
      <c r="G1299">
        <v>2014</v>
      </c>
      <c r="H1299">
        <v>9</v>
      </c>
      <c r="I1299" t="s">
        <v>14</v>
      </c>
    </row>
    <row r="1300" spans="1:9" x14ac:dyDescent="0.25">
      <c r="A1300" t="s">
        <v>9</v>
      </c>
      <c r="B1300" s="1">
        <v>45296.958333333336</v>
      </c>
      <c r="C1300" t="s">
        <v>10</v>
      </c>
      <c r="D1300" t="s">
        <v>11</v>
      </c>
      <c r="E1300" t="s">
        <v>48</v>
      </c>
      <c r="F1300" t="s">
        <v>45</v>
      </c>
      <c r="G1300">
        <v>2015</v>
      </c>
      <c r="H1300">
        <v>18</v>
      </c>
      <c r="I1300" t="s">
        <v>14</v>
      </c>
    </row>
    <row r="1301" spans="1:9" x14ac:dyDescent="0.25">
      <c r="A1301" t="s">
        <v>9</v>
      </c>
      <c r="B1301" s="1">
        <v>45296.958333333336</v>
      </c>
      <c r="C1301" t="s">
        <v>10</v>
      </c>
      <c r="D1301" t="s">
        <v>11</v>
      </c>
      <c r="E1301" t="s">
        <v>48</v>
      </c>
      <c r="F1301" t="s">
        <v>45</v>
      </c>
      <c r="G1301">
        <v>2016</v>
      </c>
      <c r="H1301">
        <v>23</v>
      </c>
      <c r="I1301" t="s">
        <v>14</v>
      </c>
    </row>
    <row r="1302" spans="1:9" x14ac:dyDescent="0.25">
      <c r="A1302" t="s">
        <v>9</v>
      </c>
      <c r="B1302" s="1">
        <v>45296.958333333336</v>
      </c>
      <c r="C1302" t="s">
        <v>10</v>
      </c>
      <c r="D1302" t="s">
        <v>11</v>
      </c>
      <c r="E1302" t="s">
        <v>48</v>
      </c>
      <c r="F1302" t="s">
        <v>45</v>
      </c>
      <c r="G1302">
        <v>2017</v>
      </c>
      <c r="H1302">
        <v>7</v>
      </c>
      <c r="I1302" t="s">
        <v>14</v>
      </c>
    </row>
    <row r="1303" spans="1:9" x14ac:dyDescent="0.25">
      <c r="A1303" t="s">
        <v>9</v>
      </c>
      <c r="B1303" s="1">
        <v>45296.958333333336</v>
      </c>
      <c r="C1303" t="s">
        <v>10</v>
      </c>
      <c r="D1303" t="s">
        <v>11</v>
      </c>
      <c r="E1303" t="s">
        <v>48</v>
      </c>
      <c r="F1303" t="s">
        <v>45</v>
      </c>
      <c r="G1303">
        <v>2018</v>
      </c>
      <c r="H1303">
        <v>11</v>
      </c>
      <c r="I1303" t="s">
        <v>14</v>
      </c>
    </row>
    <row r="1304" spans="1:9" x14ac:dyDescent="0.25">
      <c r="A1304" t="s">
        <v>9</v>
      </c>
      <c r="B1304" s="1">
        <v>45296.958333333336</v>
      </c>
      <c r="C1304" t="s">
        <v>10</v>
      </c>
      <c r="D1304" t="s">
        <v>11</v>
      </c>
      <c r="E1304" t="s">
        <v>48</v>
      </c>
      <c r="F1304" t="s">
        <v>45</v>
      </c>
      <c r="G1304">
        <v>2019</v>
      </c>
      <c r="H1304">
        <v>27</v>
      </c>
      <c r="I1304" t="s">
        <v>14</v>
      </c>
    </row>
    <row r="1305" spans="1:9" x14ac:dyDescent="0.25">
      <c r="A1305" t="s">
        <v>9</v>
      </c>
      <c r="B1305" s="1">
        <v>45296.958333333336</v>
      </c>
      <c r="C1305" t="s">
        <v>10</v>
      </c>
      <c r="D1305" t="s">
        <v>11</v>
      </c>
      <c r="E1305" t="s">
        <v>48</v>
      </c>
      <c r="F1305" t="s">
        <v>45</v>
      </c>
      <c r="G1305">
        <v>2020</v>
      </c>
      <c r="H1305">
        <v>4</v>
      </c>
      <c r="I1305" t="s">
        <v>14</v>
      </c>
    </row>
    <row r="1306" spans="1:9" x14ac:dyDescent="0.25">
      <c r="A1306" t="s">
        <v>9</v>
      </c>
      <c r="B1306" s="1">
        <v>45296.958333333336</v>
      </c>
      <c r="C1306" t="s">
        <v>10</v>
      </c>
      <c r="D1306" t="s">
        <v>11</v>
      </c>
      <c r="E1306" t="s">
        <v>48</v>
      </c>
      <c r="F1306" t="s">
        <v>45</v>
      </c>
      <c r="G1306">
        <v>2021</v>
      </c>
      <c r="H1306">
        <v>8</v>
      </c>
      <c r="I1306" t="s">
        <v>14</v>
      </c>
    </row>
    <row r="1307" spans="1:9" x14ac:dyDescent="0.25">
      <c r="A1307" t="s">
        <v>9</v>
      </c>
      <c r="B1307" s="1">
        <v>45296.958333333336</v>
      </c>
      <c r="C1307" t="s">
        <v>10</v>
      </c>
      <c r="D1307" t="s">
        <v>11</v>
      </c>
      <c r="E1307" t="s">
        <v>48</v>
      </c>
      <c r="F1307" t="s">
        <v>29</v>
      </c>
      <c r="G1307">
        <v>1999</v>
      </c>
      <c r="H1307">
        <v>1</v>
      </c>
      <c r="I1307" t="s">
        <v>14</v>
      </c>
    </row>
    <row r="1308" spans="1:9" x14ac:dyDescent="0.25">
      <c r="A1308" t="s">
        <v>9</v>
      </c>
      <c r="B1308" s="1">
        <v>45296.958333333336</v>
      </c>
      <c r="C1308" t="s">
        <v>10</v>
      </c>
      <c r="D1308" t="s">
        <v>11</v>
      </c>
      <c r="E1308" t="s">
        <v>48</v>
      </c>
      <c r="F1308" t="s">
        <v>29</v>
      </c>
      <c r="G1308">
        <v>2000</v>
      </c>
      <c r="H1308">
        <v>0</v>
      </c>
      <c r="I1308" t="s">
        <v>14</v>
      </c>
    </row>
    <row r="1309" spans="1:9" x14ac:dyDescent="0.25">
      <c r="A1309" t="s">
        <v>9</v>
      </c>
      <c r="B1309" s="1">
        <v>45296.958333333336</v>
      </c>
      <c r="C1309" t="s">
        <v>10</v>
      </c>
      <c r="D1309" t="s">
        <v>11</v>
      </c>
      <c r="E1309" t="s">
        <v>48</v>
      </c>
      <c r="F1309" t="s">
        <v>29</v>
      </c>
      <c r="G1309">
        <v>2001</v>
      </c>
      <c r="H1309">
        <v>6</v>
      </c>
      <c r="I1309" t="s">
        <v>14</v>
      </c>
    </row>
    <row r="1310" spans="1:9" x14ac:dyDescent="0.25">
      <c r="A1310" t="s">
        <v>9</v>
      </c>
      <c r="B1310" s="1">
        <v>45296.958333333336</v>
      </c>
      <c r="C1310" t="s">
        <v>10</v>
      </c>
      <c r="D1310" t="s">
        <v>11</v>
      </c>
      <c r="E1310" t="s">
        <v>48</v>
      </c>
      <c r="F1310" t="s">
        <v>29</v>
      </c>
      <c r="G1310">
        <v>2002</v>
      </c>
      <c r="H1310">
        <v>5</v>
      </c>
      <c r="I1310" t="s">
        <v>14</v>
      </c>
    </row>
    <row r="1311" spans="1:9" x14ac:dyDescent="0.25">
      <c r="A1311" t="s">
        <v>9</v>
      </c>
      <c r="B1311" s="1">
        <v>45296.958333333336</v>
      </c>
      <c r="C1311" t="s">
        <v>10</v>
      </c>
      <c r="D1311" t="s">
        <v>11</v>
      </c>
      <c r="E1311" t="s">
        <v>48</v>
      </c>
      <c r="F1311" t="s">
        <v>29</v>
      </c>
      <c r="G1311">
        <v>2003</v>
      </c>
      <c r="H1311">
        <v>10</v>
      </c>
      <c r="I1311" t="s">
        <v>14</v>
      </c>
    </row>
    <row r="1312" spans="1:9" x14ac:dyDescent="0.25">
      <c r="A1312" t="s">
        <v>9</v>
      </c>
      <c r="B1312" s="1">
        <v>45296.958333333336</v>
      </c>
      <c r="C1312" t="s">
        <v>10</v>
      </c>
      <c r="D1312" t="s">
        <v>11</v>
      </c>
      <c r="E1312" t="s">
        <v>48</v>
      </c>
      <c r="F1312" t="s">
        <v>29</v>
      </c>
      <c r="G1312">
        <v>2004</v>
      </c>
      <c r="H1312">
        <v>4</v>
      </c>
      <c r="I1312" t="s">
        <v>14</v>
      </c>
    </row>
    <row r="1313" spans="1:9" x14ac:dyDescent="0.25">
      <c r="A1313" t="s">
        <v>9</v>
      </c>
      <c r="B1313" s="1">
        <v>45296.958333333336</v>
      </c>
      <c r="C1313" t="s">
        <v>10</v>
      </c>
      <c r="D1313" t="s">
        <v>11</v>
      </c>
      <c r="E1313" t="s">
        <v>48</v>
      </c>
      <c r="F1313" t="s">
        <v>29</v>
      </c>
      <c r="G1313">
        <v>2005</v>
      </c>
      <c r="H1313">
        <v>1</v>
      </c>
      <c r="I1313" t="s">
        <v>14</v>
      </c>
    </row>
    <row r="1314" spans="1:9" x14ac:dyDescent="0.25">
      <c r="A1314" t="s">
        <v>9</v>
      </c>
      <c r="B1314" s="1">
        <v>45296.958333333336</v>
      </c>
      <c r="C1314" t="s">
        <v>10</v>
      </c>
      <c r="D1314" t="s">
        <v>11</v>
      </c>
      <c r="E1314" t="s">
        <v>48</v>
      </c>
      <c r="F1314" t="s">
        <v>29</v>
      </c>
      <c r="G1314">
        <v>2006</v>
      </c>
      <c r="H1314">
        <v>10</v>
      </c>
      <c r="I1314" t="s">
        <v>14</v>
      </c>
    </row>
    <row r="1315" spans="1:9" x14ac:dyDescent="0.25">
      <c r="A1315" t="s">
        <v>9</v>
      </c>
      <c r="B1315" s="1">
        <v>45296.958333333336</v>
      </c>
      <c r="C1315" t="s">
        <v>10</v>
      </c>
      <c r="D1315" t="s">
        <v>11</v>
      </c>
      <c r="E1315" t="s">
        <v>48</v>
      </c>
      <c r="F1315" t="s">
        <v>29</v>
      </c>
      <c r="G1315">
        <v>2007</v>
      </c>
      <c r="H1315">
        <v>6</v>
      </c>
      <c r="I1315" t="s">
        <v>14</v>
      </c>
    </row>
    <row r="1316" spans="1:9" x14ac:dyDescent="0.25">
      <c r="A1316" t="s">
        <v>9</v>
      </c>
      <c r="B1316" s="1">
        <v>45296.958333333336</v>
      </c>
      <c r="C1316" t="s">
        <v>10</v>
      </c>
      <c r="D1316" t="s">
        <v>11</v>
      </c>
      <c r="E1316" t="s">
        <v>48</v>
      </c>
      <c r="F1316" t="s">
        <v>29</v>
      </c>
      <c r="G1316">
        <v>2008</v>
      </c>
      <c r="H1316">
        <v>1</v>
      </c>
      <c r="I1316" t="s">
        <v>14</v>
      </c>
    </row>
    <row r="1317" spans="1:9" x14ac:dyDescent="0.25">
      <c r="A1317" t="s">
        <v>9</v>
      </c>
      <c r="B1317" s="1">
        <v>45296.958333333336</v>
      </c>
      <c r="C1317" t="s">
        <v>10</v>
      </c>
      <c r="D1317" t="s">
        <v>11</v>
      </c>
      <c r="E1317" t="s">
        <v>48</v>
      </c>
      <c r="F1317" t="s">
        <v>29</v>
      </c>
      <c r="G1317">
        <v>2009</v>
      </c>
      <c r="H1317">
        <v>0</v>
      </c>
      <c r="I1317" t="s">
        <v>14</v>
      </c>
    </row>
    <row r="1318" spans="1:9" x14ac:dyDescent="0.25">
      <c r="A1318" t="s">
        <v>9</v>
      </c>
      <c r="B1318" s="1">
        <v>45296.958333333336</v>
      </c>
      <c r="C1318" t="s">
        <v>10</v>
      </c>
      <c r="D1318" t="s">
        <v>11</v>
      </c>
      <c r="E1318" t="s">
        <v>48</v>
      </c>
      <c r="F1318" t="s">
        <v>29</v>
      </c>
      <c r="G1318">
        <v>2010</v>
      </c>
      <c r="H1318">
        <v>2</v>
      </c>
      <c r="I1318" t="s">
        <v>14</v>
      </c>
    </row>
    <row r="1319" spans="1:9" x14ac:dyDescent="0.25">
      <c r="A1319" t="s">
        <v>9</v>
      </c>
      <c r="B1319" s="1">
        <v>45296.958333333336</v>
      </c>
      <c r="C1319" t="s">
        <v>10</v>
      </c>
      <c r="D1319" t="s">
        <v>11</v>
      </c>
      <c r="E1319" t="s">
        <v>48</v>
      </c>
      <c r="F1319" t="s">
        <v>29</v>
      </c>
      <c r="G1319">
        <v>2011</v>
      </c>
      <c r="H1319">
        <v>2</v>
      </c>
      <c r="I1319" t="s">
        <v>14</v>
      </c>
    </row>
    <row r="1320" spans="1:9" x14ac:dyDescent="0.25">
      <c r="A1320" t="s">
        <v>9</v>
      </c>
      <c r="B1320" s="1">
        <v>45296.958333333336</v>
      </c>
      <c r="C1320" t="s">
        <v>10</v>
      </c>
      <c r="D1320" t="s">
        <v>11</v>
      </c>
      <c r="E1320" t="s">
        <v>48</v>
      </c>
      <c r="F1320" t="s">
        <v>29</v>
      </c>
      <c r="G1320">
        <v>2012</v>
      </c>
      <c r="H1320">
        <v>2</v>
      </c>
      <c r="I1320" t="s">
        <v>14</v>
      </c>
    </row>
    <row r="1321" spans="1:9" x14ac:dyDescent="0.25">
      <c r="A1321" t="s">
        <v>9</v>
      </c>
      <c r="B1321" s="1">
        <v>45296.958333333336</v>
      </c>
      <c r="C1321" t="s">
        <v>10</v>
      </c>
      <c r="D1321" t="s">
        <v>11</v>
      </c>
      <c r="E1321" t="s">
        <v>48</v>
      </c>
      <c r="F1321" t="s">
        <v>29</v>
      </c>
      <c r="G1321">
        <v>2013</v>
      </c>
      <c r="H1321">
        <v>1</v>
      </c>
      <c r="I1321" t="s">
        <v>14</v>
      </c>
    </row>
    <row r="1322" spans="1:9" x14ac:dyDescent="0.25">
      <c r="A1322" t="s">
        <v>9</v>
      </c>
      <c r="B1322" s="1">
        <v>45296.958333333336</v>
      </c>
      <c r="C1322" t="s">
        <v>10</v>
      </c>
      <c r="D1322" t="s">
        <v>11</v>
      </c>
      <c r="E1322" t="s">
        <v>48</v>
      </c>
      <c r="F1322" t="s">
        <v>29</v>
      </c>
      <c r="G1322">
        <v>2014</v>
      </c>
      <c r="H1322">
        <v>2</v>
      </c>
      <c r="I1322" t="s">
        <v>14</v>
      </c>
    </row>
    <row r="1323" spans="1:9" x14ac:dyDescent="0.25">
      <c r="A1323" t="s">
        <v>9</v>
      </c>
      <c r="B1323" s="1">
        <v>45296.958333333336</v>
      </c>
      <c r="C1323" t="s">
        <v>10</v>
      </c>
      <c r="D1323" t="s">
        <v>11</v>
      </c>
      <c r="E1323" t="s">
        <v>48</v>
      </c>
      <c r="F1323" t="s">
        <v>29</v>
      </c>
      <c r="G1323">
        <v>2015</v>
      </c>
      <c r="H1323">
        <v>0</v>
      </c>
      <c r="I1323" t="s">
        <v>14</v>
      </c>
    </row>
    <row r="1324" spans="1:9" x14ac:dyDescent="0.25">
      <c r="A1324" t="s">
        <v>9</v>
      </c>
      <c r="B1324" s="1">
        <v>45296.958333333336</v>
      </c>
      <c r="C1324" t="s">
        <v>10</v>
      </c>
      <c r="D1324" t="s">
        <v>11</v>
      </c>
      <c r="E1324" t="s">
        <v>48</v>
      </c>
      <c r="F1324" t="s">
        <v>29</v>
      </c>
      <c r="G1324">
        <v>2016</v>
      </c>
      <c r="H1324">
        <v>1</v>
      </c>
      <c r="I1324" t="s">
        <v>14</v>
      </c>
    </row>
    <row r="1325" spans="1:9" x14ac:dyDescent="0.25">
      <c r="A1325" t="s">
        <v>9</v>
      </c>
      <c r="B1325" s="1">
        <v>45296.958333333336</v>
      </c>
      <c r="C1325" t="s">
        <v>10</v>
      </c>
      <c r="D1325" t="s">
        <v>11</v>
      </c>
      <c r="E1325" t="s">
        <v>48</v>
      </c>
      <c r="F1325" t="s">
        <v>29</v>
      </c>
      <c r="G1325">
        <v>2017</v>
      </c>
      <c r="H1325">
        <v>4</v>
      </c>
      <c r="I1325" t="s">
        <v>14</v>
      </c>
    </row>
    <row r="1326" spans="1:9" x14ac:dyDescent="0.25">
      <c r="A1326" t="s">
        <v>9</v>
      </c>
      <c r="B1326" s="1">
        <v>45296.958333333336</v>
      </c>
      <c r="C1326" t="s">
        <v>10</v>
      </c>
      <c r="D1326" t="s">
        <v>11</v>
      </c>
      <c r="E1326" t="s">
        <v>48</v>
      </c>
      <c r="F1326" t="s">
        <v>29</v>
      </c>
      <c r="G1326">
        <v>2018</v>
      </c>
      <c r="H1326">
        <v>0</v>
      </c>
      <c r="I1326" t="s">
        <v>14</v>
      </c>
    </row>
    <row r="1327" spans="1:9" x14ac:dyDescent="0.25">
      <c r="A1327" t="s">
        <v>9</v>
      </c>
      <c r="B1327" s="1">
        <v>45296.958333333336</v>
      </c>
      <c r="C1327" t="s">
        <v>10</v>
      </c>
      <c r="D1327" t="s">
        <v>11</v>
      </c>
      <c r="E1327" t="s">
        <v>48</v>
      </c>
      <c r="F1327" t="s">
        <v>29</v>
      </c>
      <c r="G1327">
        <v>2019</v>
      </c>
      <c r="H1327">
        <v>0</v>
      </c>
      <c r="I1327" t="s">
        <v>14</v>
      </c>
    </row>
    <row r="1328" spans="1:9" x14ac:dyDescent="0.25">
      <c r="A1328" t="s">
        <v>9</v>
      </c>
      <c r="B1328" s="1">
        <v>45296.958333333336</v>
      </c>
      <c r="C1328" t="s">
        <v>10</v>
      </c>
      <c r="D1328" t="s">
        <v>11</v>
      </c>
      <c r="E1328" t="s">
        <v>48</v>
      </c>
      <c r="F1328" t="s">
        <v>29</v>
      </c>
      <c r="G1328">
        <v>2020</v>
      </c>
      <c r="H1328">
        <v>0</v>
      </c>
      <c r="I1328" t="s">
        <v>14</v>
      </c>
    </row>
    <row r="1329" spans="1:9" x14ac:dyDescent="0.25">
      <c r="A1329" t="s">
        <v>9</v>
      </c>
      <c r="B1329" s="1">
        <v>45296.958333333336</v>
      </c>
      <c r="C1329" t="s">
        <v>10</v>
      </c>
      <c r="D1329" t="s">
        <v>11</v>
      </c>
      <c r="E1329" t="s">
        <v>48</v>
      </c>
      <c r="F1329" t="s">
        <v>46</v>
      </c>
      <c r="G1329">
        <v>2000</v>
      </c>
      <c r="H1329">
        <v>0</v>
      </c>
      <c r="I1329" t="s">
        <v>14</v>
      </c>
    </row>
    <row r="1330" spans="1:9" x14ac:dyDescent="0.25">
      <c r="A1330" t="s">
        <v>9</v>
      </c>
      <c r="B1330" s="1">
        <v>45296.958333333336</v>
      </c>
      <c r="C1330" t="s">
        <v>10</v>
      </c>
      <c r="D1330" t="s">
        <v>11</v>
      </c>
      <c r="E1330" t="s">
        <v>48</v>
      </c>
      <c r="F1330" t="s">
        <v>46</v>
      </c>
      <c r="G1330">
        <v>2001</v>
      </c>
      <c r="H1330">
        <v>0</v>
      </c>
      <c r="I1330" t="s">
        <v>14</v>
      </c>
    </row>
    <row r="1331" spans="1:9" x14ac:dyDescent="0.25">
      <c r="A1331" t="s">
        <v>9</v>
      </c>
      <c r="B1331" s="1">
        <v>45296.958333333336</v>
      </c>
      <c r="C1331" t="s">
        <v>10</v>
      </c>
      <c r="D1331" t="s">
        <v>11</v>
      </c>
      <c r="E1331" t="s">
        <v>48</v>
      </c>
      <c r="F1331" t="s">
        <v>46</v>
      </c>
      <c r="G1331">
        <v>2002</v>
      </c>
      <c r="H1331">
        <v>0</v>
      </c>
      <c r="I1331" t="s">
        <v>14</v>
      </c>
    </row>
    <row r="1332" spans="1:9" x14ac:dyDescent="0.25">
      <c r="A1332" t="s">
        <v>9</v>
      </c>
      <c r="B1332" s="1">
        <v>45296.958333333336</v>
      </c>
      <c r="C1332" t="s">
        <v>10</v>
      </c>
      <c r="D1332" t="s">
        <v>11</v>
      </c>
      <c r="E1332" t="s">
        <v>48</v>
      </c>
      <c r="F1332" t="s">
        <v>46</v>
      </c>
      <c r="G1332">
        <v>2003</v>
      </c>
      <c r="H1332">
        <v>0</v>
      </c>
      <c r="I1332" t="s">
        <v>14</v>
      </c>
    </row>
    <row r="1333" spans="1:9" x14ac:dyDescent="0.25">
      <c r="A1333" t="s">
        <v>9</v>
      </c>
      <c r="B1333" s="1">
        <v>45296.958333333336</v>
      </c>
      <c r="C1333" t="s">
        <v>10</v>
      </c>
      <c r="D1333" t="s">
        <v>11</v>
      </c>
      <c r="E1333" t="s">
        <v>48</v>
      </c>
      <c r="F1333" t="s">
        <v>46</v>
      </c>
      <c r="G1333">
        <v>2004</v>
      </c>
      <c r="H1333">
        <v>1</v>
      </c>
      <c r="I1333" t="s">
        <v>14</v>
      </c>
    </row>
    <row r="1334" spans="1:9" x14ac:dyDescent="0.25">
      <c r="A1334" t="s">
        <v>9</v>
      </c>
      <c r="B1334" s="1">
        <v>45296.958333333336</v>
      </c>
      <c r="C1334" t="s">
        <v>10</v>
      </c>
      <c r="D1334" t="s">
        <v>11</v>
      </c>
      <c r="E1334" t="s">
        <v>48</v>
      </c>
      <c r="F1334" t="s">
        <v>46</v>
      </c>
      <c r="G1334">
        <v>2005</v>
      </c>
      <c r="H1334">
        <v>1</v>
      </c>
      <c r="I1334" t="s">
        <v>14</v>
      </c>
    </row>
    <row r="1335" spans="1:9" x14ac:dyDescent="0.25">
      <c r="A1335" t="s">
        <v>9</v>
      </c>
      <c r="B1335" s="1">
        <v>45296.958333333336</v>
      </c>
      <c r="C1335" t="s">
        <v>10</v>
      </c>
      <c r="D1335" t="s">
        <v>11</v>
      </c>
      <c r="E1335" t="s">
        <v>48</v>
      </c>
      <c r="F1335" t="s">
        <v>46</v>
      </c>
      <c r="G1335">
        <v>2006</v>
      </c>
      <c r="H1335">
        <v>0</v>
      </c>
      <c r="I1335" t="s">
        <v>14</v>
      </c>
    </row>
    <row r="1336" spans="1:9" x14ac:dyDescent="0.25">
      <c r="A1336" t="s">
        <v>9</v>
      </c>
      <c r="B1336" s="1">
        <v>45296.958333333336</v>
      </c>
      <c r="C1336" t="s">
        <v>10</v>
      </c>
      <c r="D1336" t="s">
        <v>11</v>
      </c>
      <c r="E1336" t="s">
        <v>48</v>
      </c>
      <c r="F1336" t="s">
        <v>46</v>
      </c>
      <c r="G1336">
        <v>2007</v>
      </c>
      <c r="H1336">
        <v>0</v>
      </c>
      <c r="I1336" t="s">
        <v>14</v>
      </c>
    </row>
    <row r="1337" spans="1:9" x14ac:dyDescent="0.25">
      <c r="A1337" t="s">
        <v>9</v>
      </c>
      <c r="B1337" s="1">
        <v>45296.958333333336</v>
      </c>
      <c r="C1337" t="s">
        <v>10</v>
      </c>
      <c r="D1337" t="s">
        <v>11</v>
      </c>
      <c r="E1337" t="s">
        <v>48</v>
      </c>
      <c r="F1337" t="s">
        <v>46</v>
      </c>
      <c r="G1337">
        <v>2008</v>
      </c>
      <c r="H1337">
        <v>0</v>
      </c>
      <c r="I1337" t="s">
        <v>14</v>
      </c>
    </row>
    <row r="1338" spans="1:9" x14ac:dyDescent="0.25">
      <c r="A1338" t="s">
        <v>9</v>
      </c>
      <c r="B1338" s="1">
        <v>45296.958333333336</v>
      </c>
      <c r="C1338" t="s">
        <v>10</v>
      </c>
      <c r="D1338" t="s">
        <v>11</v>
      </c>
      <c r="E1338" t="s">
        <v>48</v>
      </c>
      <c r="F1338" t="s">
        <v>46</v>
      </c>
      <c r="G1338">
        <v>2009</v>
      </c>
      <c r="H1338">
        <v>1</v>
      </c>
      <c r="I1338" t="s">
        <v>14</v>
      </c>
    </row>
    <row r="1339" spans="1:9" x14ac:dyDescent="0.25">
      <c r="A1339" t="s">
        <v>9</v>
      </c>
      <c r="B1339" s="1">
        <v>45296.958333333336</v>
      </c>
      <c r="C1339" t="s">
        <v>10</v>
      </c>
      <c r="D1339" t="s">
        <v>11</v>
      </c>
      <c r="E1339" t="s">
        <v>48</v>
      </c>
      <c r="F1339" t="s">
        <v>46</v>
      </c>
      <c r="G1339">
        <v>2010</v>
      </c>
      <c r="H1339">
        <v>0</v>
      </c>
      <c r="I1339" t="s">
        <v>14</v>
      </c>
    </row>
    <row r="1340" spans="1:9" x14ac:dyDescent="0.25">
      <c r="A1340" t="s">
        <v>9</v>
      </c>
      <c r="B1340" s="1">
        <v>45296.958333333336</v>
      </c>
      <c r="C1340" t="s">
        <v>10</v>
      </c>
      <c r="D1340" t="s">
        <v>11</v>
      </c>
      <c r="E1340" t="s">
        <v>48</v>
      </c>
      <c r="F1340" t="s">
        <v>46</v>
      </c>
      <c r="G1340">
        <v>2013</v>
      </c>
      <c r="H1340">
        <v>0</v>
      </c>
      <c r="I1340" t="s">
        <v>14</v>
      </c>
    </row>
    <row r="1341" spans="1:9" x14ac:dyDescent="0.25">
      <c r="A1341" t="s">
        <v>9</v>
      </c>
      <c r="B1341" s="1">
        <v>45296.958333333336</v>
      </c>
      <c r="C1341" t="s">
        <v>10</v>
      </c>
      <c r="D1341" t="s">
        <v>11</v>
      </c>
      <c r="E1341" t="s">
        <v>48</v>
      </c>
      <c r="F1341" t="s">
        <v>47</v>
      </c>
      <c r="G1341">
        <v>2001</v>
      </c>
      <c r="H1341">
        <v>1</v>
      </c>
      <c r="I1341" t="s">
        <v>14</v>
      </c>
    </row>
    <row r="1342" spans="1:9" x14ac:dyDescent="0.25">
      <c r="A1342" t="s">
        <v>9</v>
      </c>
      <c r="B1342" s="1">
        <v>45296.958333333336</v>
      </c>
      <c r="C1342" t="s">
        <v>10</v>
      </c>
      <c r="D1342" t="s">
        <v>11</v>
      </c>
      <c r="E1342" t="s">
        <v>48</v>
      </c>
      <c r="F1342" t="s">
        <v>47</v>
      </c>
      <c r="G1342">
        <v>2002</v>
      </c>
      <c r="H1342">
        <v>0</v>
      </c>
      <c r="I1342" t="s">
        <v>14</v>
      </c>
    </row>
    <row r="1343" spans="1:9" x14ac:dyDescent="0.25">
      <c r="A1343" t="s">
        <v>9</v>
      </c>
      <c r="B1343" s="1">
        <v>45296.958333333336</v>
      </c>
      <c r="C1343" t="s">
        <v>10</v>
      </c>
      <c r="D1343" t="s">
        <v>11</v>
      </c>
      <c r="E1343" t="s">
        <v>48</v>
      </c>
      <c r="F1343" t="s">
        <v>47</v>
      </c>
      <c r="G1343">
        <v>2003</v>
      </c>
      <c r="H1343">
        <v>16</v>
      </c>
      <c r="I1343" t="s">
        <v>14</v>
      </c>
    </row>
    <row r="1344" spans="1:9" x14ac:dyDescent="0.25">
      <c r="A1344" t="s">
        <v>9</v>
      </c>
      <c r="B1344" s="1">
        <v>45296.958333333336</v>
      </c>
      <c r="C1344" t="s">
        <v>10</v>
      </c>
      <c r="D1344" t="s">
        <v>11</v>
      </c>
      <c r="E1344" t="s">
        <v>48</v>
      </c>
      <c r="F1344" t="s">
        <v>47</v>
      </c>
      <c r="G1344">
        <v>2004</v>
      </c>
      <c r="H1344">
        <v>3</v>
      </c>
      <c r="I1344" t="s">
        <v>14</v>
      </c>
    </row>
    <row r="1345" spans="1:9" x14ac:dyDescent="0.25">
      <c r="A1345" t="s">
        <v>9</v>
      </c>
      <c r="B1345" s="1">
        <v>45296.958333333336</v>
      </c>
      <c r="C1345" t="s">
        <v>10</v>
      </c>
      <c r="D1345" t="s">
        <v>11</v>
      </c>
      <c r="E1345" t="s">
        <v>48</v>
      </c>
      <c r="F1345" t="s">
        <v>47</v>
      </c>
      <c r="G1345">
        <v>2005</v>
      </c>
      <c r="H1345">
        <v>8</v>
      </c>
      <c r="I1345" t="s">
        <v>14</v>
      </c>
    </row>
    <row r="1346" spans="1:9" x14ac:dyDescent="0.25">
      <c r="A1346" t="s">
        <v>9</v>
      </c>
      <c r="B1346" s="1">
        <v>45296.958333333336</v>
      </c>
      <c r="C1346" t="s">
        <v>10</v>
      </c>
      <c r="D1346" t="s">
        <v>11</v>
      </c>
      <c r="E1346" t="s">
        <v>48</v>
      </c>
      <c r="F1346" t="s">
        <v>47</v>
      </c>
      <c r="G1346">
        <v>2006</v>
      </c>
      <c r="H1346">
        <v>4</v>
      </c>
      <c r="I1346" t="s">
        <v>14</v>
      </c>
    </row>
    <row r="1347" spans="1:9" x14ac:dyDescent="0.25">
      <c r="A1347" t="s">
        <v>9</v>
      </c>
      <c r="B1347" s="1">
        <v>45296.958333333336</v>
      </c>
      <c r="C1347" t="s">
        <v>10</v>
      </c>
      <c r="D1347" t="s">
        <v>11</v>
      </c>
      <c r="E1347" t="s">
        <v>48</v>
      </c>
      <c r="F1347" t="s">
        <v>47</v>
      </c>
      <c r="G1347">
        <v>2007</v>
      </c>
      <c r="H1347">
        <v>8</v>
      </c>
      <c r="I1347" t="s">
        <v>14</v>
      </c>
    </row>
    <row r="1348" spans="1:9" x14ac:dyDescent="0.25">
      <c r="A1348" t="s">
        <v>9</v>
      </c>
      <c r="B1348" s="1">
        <v>45296.958333333336</v>
      </c>
      <c r="C1348" t="s">
        <v>10</v>
      </c>
      <c r="D1348" t="s">
        <v>11</v>
      </c>
      <c r="E1348" t="s">
        <v>48</v>
      </c>
      <c r="F1348" t="s">
        <v>47</v>
      </c>
      <c r="G1348">
        <v>2008</v>
      </c>
      <c r="H1348">
        <v>4</v>
      </c>
      <c r="I1348" t="s">
        <v>14</v>
      </c>
    </row>
    <row r="1349" spans="1:9" x14ac:dyDescent="0.25">
      <c r="A1349" t="s">
        <v>9</v>
      </c>
      <c r="B1349" s="1">
        <v>45296.958333333336</v>
      </c>
      <c r="C1349" t="s">
        <v>10</v>
      </c>
      <c r="D1349" t="s">
        <v>11</v>
      </c>
      <c r="E1349" t="s">
        <v>48</v>
      </c>
      <c r="F1349" t="s">
        <v>47</v>
      </c>
      <c r="G1349">
        <v>2009</v>
      </c>
      <c r="H1349">
        <v>12</v>
      </c>
      <c r="I1349" t="s">
        <v>14</v>
      </c>
    </row>
    <row r="1350" spans="1:9" x14ac:dyDescent="0.25">
      <c r="A1350" t="s">
        <v>9</v>
      </c>
      <c r="B1350" s="1">
        <v>45296.958333333336</v>
      </c>
      <c r="C1350" t="s">
        <v>10</v>
      </c>
      <c r="D1350" t="s">
        <v>11</v>
      </c>
      <c r="E1350" t="s">
        <v>48</v>
      </c>
      <c r="F1350" t="s">
        <v>47</v>
      </c>
      <c r="G1350">
        <v>2010</v>
      </c>
      <c r="H1350">
        <v>0</v>
      </c>
      <c r="I1350" t="s">
        <v>14</v>
      </c>
    </row>
    <row r="1351" spans="1:9" x14ac:dyDescent="0.25">
      <c r="A1351" t="s">
        <v>9</v>
      </c>
      <c r="B1351" s="1">
        <v>45296.958333333336</v>
      </c>
      <c r="C1351" t="s">
        <v>10</v>
      </c>
      <c r="D1351" t="s">
        <v>11</v>
      </c>
      <c r="E1351" t="s">
        <v>48</v>
      </c>
      <c r="F1351" t="s">
        <v>47</v>
      </c>
      <c r="G1351">
        <v>2016</v>
      </c>
      <c r="H1351">
        <v>2</v>
      </c>
      <c r="I1351" t="s">
        <v>14</v>
      </c>
    </row>
    <row r="1352" spans="1:9" x14ac:dyDescent="0.25">
      <c r="A1352" t="s">
        <v>9</v>
      </c>
      <c r="B1352" s="1">
        <v>45296.958333333336</v>
      </c>
      <c r="C1352" t="s">
        <v>10</v>
      </c>
      <c r="D1352" t="s">
        <v>11</v>
      </c>
      <c r="E1352" t="s">
        <v>48</v>
      </c>
      <c r="F1352" t="s">
        <v>47</v>
      </c>
      <c r="G1352">
        <v>2017</v>
      </c>
      <c r="H1352">
        <v>1</v>
      </c>
      <c r="I1352" t="s">
        <v>14</v>
      </c>
    </row>
    <row r="1353" spans="1:9" x14ac:dyDescent="0.25">
      <c r="A1353" t="s">
        <v>9</v>
      </c>
      <c r="B1353" s="1">
        <v>45296.958333333336</v>
      </c>
      <c r="C1353" t="s">
        <v>10</v>
      </c>
      <c r="D1353" t="s">
        <v>11</v>
      </c>
      <c r="E1353" t="s">
        <v>48</v>
      </c>
      <c r="F1353" t="s">
        <v>47</v>
      </c>
      <c r="G1353">
        <v>2018</v>
      </c>
      <c r="H1353">
        <v>2</v>
      </c>
      <c r="I1353" t="s">
        <v>14</v>
      </c>
    </row>
    <row r="1354" spans="1:9" x14ac:dyDescent="0.25">
      <c r="A1354" t="s">
        <v>9</v>
      </c>
      <c r="B1354" s="1">
        <v>45296.958333333336</v>
      </c>
      <c r="C1354" t="s">
        <v>10</v>
      </c>
      <c r="D1354" t="s">
        <v>11</v>
      </c>
      <c r="E1354" t="s">
        <v>48</v>
      </c>
      <c r="F1354" t="s">
        <v>47</v>
      </c>
      <c r="G1354">
        <v>2019</v>
      </c>
      <c r="H1354">
        <v>12</v>
      </c>
      <c r="I1354" t="s">
        <v>14</v>
      </c>
    </row>
    <row r="1355" spans="1:9" x14ac:dyDescent="0.25">
      <c r="A1355" t="s">
        <v>9</v>
      </c>
      <c r="B1355" s="1">
        <v>45296.958333333336</v>
      </c>
      <c r="C1355" t="s">
        <v>10</v>
      </c>
      <c r="D1355" t="s">
        <v>11</v>
      </c>
      <c r="E1355" t="s">
        <v>48</v>
      </c>
      <c r="F1355" t="s">
        <v>47</v>
      </c>
      <c r="G1355">
        <v>2020</v>
      </c>
      <c r="H1355">
        <v>1</v>
      </c>
      <c r="I1355" t="s">
        <v>14</v>
      </c>
    </row>
    <row r="1356" spans="1:9" x14ac:dyDescent="0.25">
      <c r="A1356" t="s">
        <v>9</v>
      </c>
      <c r="B1356" s="1">
        <v>45296.958333333336</v>
      </c>
      <c r="C1356" t="s">
        <v>10</v>
      </c>
      <c r="D1356" t="s">
        <v>11</v>
      </c>
      <c r="E1356" t="s">
        <v>48</v>
      </c>
      <c r="F1356" t="s">
        <v>47</v>
      </c>
      <c r="G1356">
        <v>2021</v>
      </c>
      <c r="H1356">
        <v>0</v>
      </c>
      <c r="I1356" t="s">
        <v>14</v>
      </c>
    </row>
    <row r="1357" spans="1:9" x14ac:dyDescent="0.25">
      <c r="A1357" t="s">
        <v>9</v>
      </c>
      <c r="B1357" s="1">
        <v>45296.958333333336</v>
      </c>
      <c r="C1357" t="s">
        <v>10</v>
      </c>
      <c r="D1357" t="s">
        <v>11</v>
      </c>
      <c r="E1357" t="s">
        <v>48</v>
      </c>
      <c r="F1357" t="s">
        <v>47</v>
      </c>
      <c r="G1357">
        <v>2022</v>
      </c>
      <c r="H1357">
        <v>0</v>
      </c>
      <c r="I1357" t="s">
        <v>14</v>
      </c>
    </row>
    <row r="1358" spans="1:9" x14ac:dyDescent="0.25">
      <c r="A1358" t="s">
        <v>9</v>
      </c>
      <c r="B1358" s="1">
        <v>45296.958333333336</v>
      </c>
      <c r="C1358" t="s">
        <v>10</v>
      </c>
      <c r="D1358" t="s">
        <v>11</v>
      </c>
      <c r="E1358" t="s">
        <v>48</v>
      </c>
      <c r="F1358" t="s">
        <v>30</v>
      </c>
      <c r="G1358">
        <v>1999</v>
      </c>
      <c r="H1358">
        <v>26</v>
      </c>
      <c r="I1358" t="s">
        <v>14</v>
      </c>
    </row>
    <row r="1359" spans="1:9" x14ac:dyDescent="0.25">
      <c r="A1359" t="s">
        <v>9</v>
      </c>
      <c r="B1359" s="1">
        <v>45296.958333333336</v>
      </c>
      <c r="C1359" t="s">
        <v>10</v>
      </c>
      <c r="D1359" t="s">
        <v>11</v>
      </c>
      <c r="E1359" t="s">
        <v>48</v>
      </c>
      <c r="F1359" t="s">
        <v>30</v>
      </c>
      <c r="G1359">
        <v>2000</v>
      </c>
      <c r="H1359">
        <v>29</v>
      </c>
      <c r="I1359" t="s">
        <v>14</v>
      </c>
    </row>
    <row r="1360" spans="1:9" x14ac:dyDescent="0.25">
      <c r="A1360" t="s">
        <v>9</v>
      </c>
      <c r="B1360" s="1">
        <v>45296.958333333336</v>
      </c>
      <c r="C1360" t="s">
        <v>10</v>
      </c>
      <c r="D1360" t="s">
        <v>11</v>
      </c>
      <c r="E1360" t="s">
        <v>48</v>
      </c>
      <c r="F1360" t="s">
        <v>30</v>
      </c>
      <c r="G1360">
        <v>2001</v>
      </c>
      <c r="H1360">
        <v>42</v>
      </c>
      <c r="I1360" t="s">
        <v>14</v>
      </c>
    </row>
    <row r="1361" spans="1:9" x14ac:dyDescent="0.25">
      <c r="A1361" t="s">
        <v>9</v>
      </c>
      <c r="B1361" s="1">
        <v>45296.958333333336</v>
      </c>
      <c r="C1361" t="s">
        <v>10</v>
      </c>
      <c r="D1361" t="s">
        <v>11</v>
      </c>
      <c r="E1361" t="s">
        <v>48</v>
      </c>
      <c r="F1361" t="s">
        <v>30</v>
      </c>
      <c r="G1361">
        <v>2002</v>
      </c>
      <c r="H1361">
        <v>26</v>
      </c>
      <c r="I1361" t="s">
        <v>14</v>
      </c>
    </row>
    <row r="1362" spans="1:9" x14ac:dyDescent="0.25">
      <c r="A1362" t="s">
        <v>9</v>
      </c>
      <c r="B1362" s="1">
        <v>45296.958333333336</v>
      </c>
      <c r="C1362" t="s">
        <v>10</v>
      </c>
      <c r="D1362" t="s">
        <v>11</v>
      </c>
      <c r="E1362" t="s">
        <v>48</v>
      </c>
      <c r="F1362" t="s">
        <v>30</v>
      </c>
      <c r="G1362">
        <v>2003</v>
      </c>
      <c r="H1362">
        <v>29</v>
      </c>
      <c r="I1362" t="s">
        <v>14</v>
      </c>
    </row>
    <row r="1363" spans="1:9" x14ac:dyDescent="0.25">
      <c r="A1363" t="s">
        <v>9</v>
      </c>
      <c r="B1363" s="1">
        <v>45296.958333333336</v>
      </c>
      <c r="C1363" t="s">
        <v>10</v>
      </c>
      <c r="D1363" t="s">
        <v>11</v>
      </c>
      <c r="E1363" t="s">
        <v>48</v>
      </c>
      <c r="F1363" t="s">
        <v>30</v>
      </c>
      <c r="G1363">
        <v>2004</v>
      </c>
      <c r="H1363">
        <v>28</v>
      </c>
      <c r="I1363" t="s">
        <v>14</v>
      </c>
    </row>
    <row r="1364" spans="1:9" x14ac:dyDescent="0.25">
      <c r="A1364" t="s">
        <v>9</v>
      </c>
      <c r="B1364" s="1">
        <v>45296.958333333336</v>
      </c>
      <c r="C1364" t="s">
        <v>10</v>
      </c>
      <c r="D1364" t="s">
        <v>11</v>
      </c>
      <c r="E1364" t="s">
        <v>48</v>
      </c>
      <c r="F1364" t="s">
        <v>30</v>
      </c>
      <c r="G1364">
        <v>2005</v>
      </c>
      <c r="H1364">
        <v>21</v>
      </c>
      <c r="I1364" t="s">
        <v>14</v>
      </c>
    </row>
    <row r="1365" spans="1:9" x14ac:dyDescent="0.25">
      <c r="A1365" t="s">
        <v>9</v>
      </c>
      <c r="B1365" s="1">
        <v>45296.958333333336</v>
      </c>
      <c r="C1365" t="s">
        <v>10</v>
      </c>
      <c r="D1365" t="s">
        <v>11</v>
      </c>
      <c r="E1365" t="s">
        <v>48</v>
      </c>
      <c r="F1365" t="s">
        <v>30</v>
      </c>
      <c r="G1365">
        <v>2006</v>
      </c>
      <c r="H1365">
        <v>28</v>
      </c>
      <c r="I1365" t="s">
        <v>14</v>
      </c>
    </row>
    <row r="1366" spans="1:9" x14ac:dyDescent="0.25">
      <c r="A1366" t="s">
        <v>9</v>
      </c>
      <c r="B1366" s="1">
        <v>45296.958333333336</v>
      </c>
      <c r="C1366" t="s">
        <v>10</v>
      </c>
      <c r="D1366" t="s">
        <v>11</v>
      </c>
      <c r="E1366" t="s">
        <v>48</v>
      </c>
      <c r="F1366" t="s">
        <v>30</v>
      </c>
      <c r="G1366">
        <v>2007</v>
      </c>
      <c r="H1366">
        <v>14</v>
      </c>
      <c r="I1366" t="s">
        <v>14</v>
      </c>
    </row>
    <row r="1367" spans="1:9" x14ac:dyDescent="0.25">
      <c r="A1367" t="s">
        <v>9</v>
      </c>
      <c r="B1367" s="1">
        <v>45296.958333333336</v>
      </c>
      <c r="C1367" t="s">
        <v>10</v>
      </c>
      <c r="D1367" t="s">
        <v>11</v>
      </c>
      <c r="E1367" t="s">
        <v>48</v>
      </c>
      <c r="F1367" t="s">
        <v>30</v>
      </c>
      <c r="G1367">
        <v>2008</v>
      </c>
      <c r="H1367">
        <v>14</v>
      </c>
      <c r="I1367" t="s">
        <v>14</v>
      </c>
    </row>
    <row r="1368" spans="1:9" x14ac:dyDescent="0.25">
      <c r="A1368" t="s">
        <v>9</v>
      </c>
      <c r="B1368" s="1">
        <v>45296.958333333336</v>
      </c>
      <c r="C1368" t="s">
        <v>10</v>
      </c>
      <c r="D1368" t="s">
        <v>11</v>
      </c>
      <c r="E1368" t="s">
        <v>48</v>
      </c>
      <c r="F1368" t="s">
        <v>30</v>
      </c>
      <c r="G1368">
        <v>2009</v>
      </c>
      <c r="H1368">
        <v>16</v>
      </c>
      <c r="I1368" t="s">
        <v>14</v>
      </c>
    </row>
    <row r="1369" spans="1:9" x14ac:dyDescent="0.25">
      <c r="A1369" t="s">
        <v>9</v>
      </c>
      <c r="B1369" s="1">
        <v>45296.958333333336</v>
      </c>
      <c r="C1369" t="s">
        <v>10</v>
      </c>
      <c r="D1369" t="s">
        <v>11</v>
      </c>
      <c r="E1369" t="s">
        <v>49</v>
      </c>
      <c r="F1369" t="s">
        <v>13</v>
      </c>
      <c r="G1369">
        <v>2010</v>
      </c>
      <c r="H1369">
        <v>1</v>
      </c>
      <c r="I1369" t="s">
        <v>14</v>
      </c>
    </row>
    <row r="1370" spans="1:9" x14ac:dyDescent="0.25">
      <c r="A1370" t="s">
        <v>9</v>
      </c>
      <c r="B1370" s="1">
        <v>45296.958333333336</v>
      </c>
      <c r="C1370" t="s">
        <v>10</v>
      </c>
      <c r="D1370" t="s">
        <v>11</v>
      </c>
      <c r="E1370" t="s">
        <v>49</v>
      </c>
      <c r="F1370" t="s">
        <v>13</v>
      </c>
      <c r="G1370">
        <v>2011</v>
      </c>
      <c r="H1370">
        <v>1</v>
      </c>
      <c r="I1370" t="s">
        <v>14</v>
      </c>
    </row>
    <row r="1371" spans="1:9" x14ac:dyDescent="0.25">
      <c r="A1371" t="s">
        <v>9</v>
      </c>
      <c r="B1371" s="1">
        <v>45296.958333333336</v>
      </c>
      <c r="C1371" t="s">
        <v>10</v>
      </c>
      <c r="D1371" t="s">
        <v>11</v>
      </c>
      <c r="E1371" t="s">
        <v>49</v>
      </c>
      <c r="F1371" t="s">
        <v>13</v>
      </c>
      <c r="G1371">
        <v>2012</v>
      </c>
      <c r="H1371">
        <v>1</v>
      </c>
      <c r="I1371" t="s">
        <v>14</v>
      </c>
    </row>
    <row r="1372" spans="1:9" x14ac:dyDescent="0.25">
      <c r="A1372" t="s">
        <v>9</v>
      </c>
      <c r="B1372" s="1">
        <v>45296.958333333336</v>
      </c>
      <c r="C1372" t="s">
        <v>10</v>
      </c>
      <c r="D1372" t="s">
        <v>11</v>
      </c>
      <c r="E1372" t="s">
        <v>49</v>
      </c>
      <c r="F1372" t="s">
        <v>13</v>
      </c>
      <c r="G1372">
        <v>2013</v>
      </c>
      <c r="H1372">
        <v>0</v>
      </c>
      <c r="I1372" t="s">
        <v>14</v>
      </c>
    </row>
    <row r="1373" spans="1:9" x14ac:dyDescent="0.25">
      <c r="A1373" t="s">
        <v>9</v>
      </c>
      <c r="B1373" s="1">
        <v>45296.958333333336</v>
      </c>
      <c r="C1373" t="s">
        <v>10</v>
      </c>
      <c r="D1373" t="s">
        <v>11</v>
      </c>
      <c r="E1373" t="s">
        <v>49</v>
      </c>
      <c r="F1373" t="s">
        <v>13</v>
      </c>
      <c r="G1373">
        <v>2014</v>
      </c>
      <c r="H1373">
        <v>2</v>
      </c>
      <c r="I1373" t="s">
        <v>14</v>
      </c>
    </row>
    <row r="1374" spans="1:9" x14ac:dyDescent="0.25">
      <c r="A1374" t="s">
        <v>9</v>
      </c>
      <c r="B1374" s="1">
        <v>45296.958333333336</v>
      </c>
      <c r="C1374" t="s">
        <v>10</v>
      </c>
      <c r="D1374" t="s">
        <v>11</v>
      </c>
      <c r="E1374" t="s">
        <v>49</v>
      </c>
      <c r="F1374" t="s">
        <v>13</v>
      </c>
      <c r="G1374">
        <v>2015</v>
      </c>
      <c r="H1374">
        <v>1</v>
      </c>
      <c r="I1374" t="s">
        <v>14</v>
      </c>
    </row>
    <row r="1375" spans="1:9" x14ac:dyDescent="0.25">
      <c r="A1375" t="s">
        <v>9</v>
      </c>
      <c r="B1375" s="1">
        <v>45296.958333333336</v>
      </c>
      <c r="C1375" t="s">
        <v>10</v>
      </c>
      <c r="D1375" t="s">
        <v>11</v>
      </c>
      <c r="E1375" t="s">
        <v>49</v>
      </c>
      <c r="F1375" t="s">
        <v>13</v>
      </c>
      <c r="G1375">
        <v>2016</v>
      </c>
      <c r="H1375">
        <v>0</v>
      </c>
      <c r="I1375" t="s">
        <v>14</v>
      </c>
    </row>
    <row r="1376" spans="1:9" x14ac:dyDescent="0.25">
      <c r="A1376" t="s">
        <v>9</v>
      </c>
      <c r="B1376" s="1">
        <v>45296.958333333336</v>
      </c>
      <c r="C1376" t="s">
        <v>10</v>
      </c>
      <c r="D1376" t="s">
        <v>11</v>
      </c>
      <c r="E1376" t="s">
        <v>49</v>
      </c>
      <c r="F1376" t="s">
        <v>13</v>
      </c>
      <c r="G1376">
        <v>2017</v>
      </c>
      <c r="H1376">
        <v>0</v>
      </c>
      <c r="I1376" t="s">
        <v>14</v>
      </c>
    </row>
    <row r="1377" spans="1:9" x14ac:dyDescent="0.25">
      <c r="A1377" t="s">
        <v>9</v>
      </c>
      <c r="B1377" s="1">
        <v>45296.958333333336</v>
      </c>
      <c r="C1377" t="s">
        <v>10</v>
      </c>
      <c r="D1377" t="s">
        <v>11</v>
      </c>
      <c r="E1377" t="s">
        <v>49</v>
      </c>
      <c r="F1377" t="s">
        <v>13</v>
      </c>
      <c r="G1377">
        <v>2018</v>
      </c>
      <c r="H1377">
        <v>0</v>
      </c>
      <c r="I1377" t="s">
        <v>14</v>
      </c>
    </row>
    <row r="1378" spans="1:9" x14ac:dyDescent="0.25">
      <c r="A1378" t="s">
        <v>9</v>
      </c>
      <c r="B1378" s="1">
        <v>45296.958333333336</v>
      </c>
      <c r="C1378" t="s">
        <v>10</v>
      </c>
      <c r="D1378" t="s">
        <v>11</v>
      </c>
      <c r="E1378" t="s">
        <v>49</v>
      </c>
      <c r="F1378" t="s">
        <v>13</v>
      </c>
      <c r="G1378">
        <v>2019</v>
      </c>
      <c r="H1378">
        <v>0</v>
      </c>
      <c r="I1378" t="s">
        <v>14</v>
      </c>
    </row>
    <row r="1379" spans="1:9" x14ac:dyDescent="0.25">
      <c r="A1379" t="s">
        <v>9</v>
      </c>
      <c r="B1379" s="1">
        <v>45296.958333333336</v>
      </c>
      <c r="C1379" t="s">
        <v>10</v>
      </c>
      <c r="D1379" t="s">
        <v>11</v>
      </c>
      <c r="E1379" t="s">
        <v>49</v>
      </c>
      <c r="F1379" t="s">
        <v>13</v>
      </c>
      <c r="G1379">
        <v>2020</v>
      </c>
      <c r="H1379">
        <v>0</v>
      </c>
      <c r="I1379" t="s">
        <v>14</v>
      </c>
    </row>
    <row r="1380" spans="1:9" x14ac:dyDescent="0.25">
      <c r="A1380" t="s">
        <v>9</v>
      </c>
      <c r="B1380" s="1">
        <v>45296.958333333336</v>
      </c>
      <c r="C1380" t="s">
        <v>10</v>
      </c>
      <c r="D1380" t="s">
        <v>11</v>
      </c>
      <c r="E1380" t="s">
        <v>49</v>
      </c>
      <c r="F1380" t="s">
        <v>13</v>
      </c>
      <c r="G1380">
        <v>2021</v>
      </c>
      <c r="H1380">
        <v>1</v>
      </c>
      <c r="I1380" t="s">
        <v>14</v>
      </c>
    </row>
    <row r="1381" spans="1:9" x14ac:dyDescent="0.25">
      <c r="A1381" t="s">
        <v>9</v>
      </c>
      <c r="B1381" s="1">
        <v>45296.958333333336</v>
      </c>
      <c r="C1381" t="s">
        <v>10</v>
      </c>
      <c r="D1381" t="s">
        <v>11</v>
      </c>
      <c r="E1381" t="s">
        <v>49</v>
      </c>
      <c r="F1381" t="s">
        <v>13</v>
      </c>
      <c r="G1381">
        <v>2022</v>
      </c>
      <c r="H1381">
        <v>1</v>
      </c>
      <c r="I1381" t="s">
        <v>14</v>
      </c>
    </row>
    <row r="1382" spans="1:9" x14ac:dyDescent="0.25">
      <c r="A1382" t="s">
        <v>9</v>
      </c>
      <c r="B1382" s="1">
        <v>45296.958333333336</v>
      </c>
      <c r="C1382" t="s">
        <v>10</v>
      </c>
      <c r="D1382" t="s">
        <v>11</v>
      </c>
      <c r="E1382" t="s">
        <v>49</v>
      </c>
      <c r="F1382" t="s">
        <v>15</v>
      </c>
      <c r="G1382">
        <v>2017</v>
      </c>
      <c r="H1382">
        <v>0</v>
      </c>
      <c r="I1382" t="s">
        <v>14</v>
      </c>
    </row>
    <row r="1383" spans="1:9" x14ac:dyDescent="0.25">
      <c r="A1383" t="s">
        <v>9</v>
      </c>
      <c r="B1383" s="1">
        <v>45296.958333333336</v>
      </c>
      <c r="C1383" t="s">
        <v>10</v>
      </c>
      <c r="D1383" t="s">
        <v>11</v>
      </c>
      <c r="E1383" t="s">
        <v>49</v>
      </c>
      <c r="F1383" t="s">
        <v>15</v>
      </c>
      <c r="G1383">
        <v>2018</v>
      </c>
      <c r="H1383">
        <v>0</v>
      </c>
      <c r="I1383" t="s">
        <v>14</v>
      </c>
    </row>
    <row r="1384" spans="1:9" x14ac:dyDescent="0.25">
      <c r="A1384" t="s">
        <v>9</v>
      </c>
      <c r="B1384" s="1">
        <v>45296.958333333336</v>
      </c>
      <c r="C1384" t="s">
        <v>10</v>
      </c>
      <c r="D1384" t="s">
        <v>11</v>
      </c>
      <c r="E1384" t="s">
        <v>49</v>
      </c>
      <c r="F1384" t="s">
        <v>15</v>
      </c>
      <c r="G1384">
        <v>2021</v>
      </c>
      <c r="H1384">
        <v>0</v>
      </c>
      <c r="I1384" t="s">
        <v>14</v>
      </c>
    </row>
    <row r="1385" spans="1:9" x14ac:dyDescent="0.25">
      <c r="A1385" t="s">
        <v>9</v>
      </c>
      <c r="B1385" s="1">
        <v>45296.958333333336</v>
      </c>
      <c r="C1385" t="s">
        <v>10</v>
      </c>
      <c r="D1385" t="s">
        <v>11</v>
      </c>
      <c r="E1385" t="s">
        <v>49</v>
      </c>
      <c r="F1385" t="s">
        <v>38</v>
      </c>
      <c r="G1385">
        <v>2014</v>
      </c>
      <c r="H1385">
        <v>0</v>
      </c>
      <c r="I1385" t="s">
        <v>14</v>
      </c>
    </row>
    <row r="1386" spans="1:9" x14ac:dyDescent="0.25">
      <c r="A1386" t="s">
        <v>9</v>
      </c>
      <c r="B1386" s="1">
        <v>45296.958333333336</v>
      </c>
      <c r="C1386" t="s">
        <v>10</v>
      </c>
      <c r="D1386" t="s">
        <v>11</v>
      </c>
      <c r="E1386" t="s">
        <v>49</v>
      </c>
      <c r="F1386" t="s">
        <v>38</v>
      </c>
      <c r="G1386">
        <v>2015</v>
      </c>
      <c r="H1386">
        <v>0</v>
      </c>
      <c r="I1386" t="s">
        <v>14</v>
      </c>
    </row>
    <row r="1387" spans="1:9" x14ac:dyDescent="0.25">
      <c r="A1387" t="s">
        <v>9</v>
      </c>
      <c r="B1387" s="1">
        <v>45296.958333333336</v>
      </c>
      <c r="C1387" t="s">
        <v>10</v>
      </c>
      <c r="D1387" t="s">
        <v>11</v>
      </c>
      <c r="E1387" t="s">
        <v>49</v>
      </c>
      <c r="F1387" t="s">
        <v>38</v>
      </c>
      <c r="G1387">
        <v>2016</v>
      </c>
      <c r="H1387">
        <v>0</v>
      </c>
      <c r="I1387" t="s">
        <v>14</v>
      </c>
    </row>
    <row r="1388" spans="1:9" x14ac:dyDescent="0.25">
      <c r="A1388" t="s">
        <v>9</v>
      </c>
      <c r="B1388" s="1">
        <v>45296.958333333336</v>
      </c>
      <c r="C1388" t="s">
        <v>10</v>
      </c>
      <c r="D1388" t="s">
        <v>11</v>
      </c>
      <c r="E1388" t="s">
        <v>49</v>
      </c>
      <c r="F1388" t="s">
        <v>38</v>
      </c>
      <c r="G1388">
        <v>2017</v>
      </c>
      <c r="H1388">
        <v>0</v>
      </c>
      <c r="I1388" t="s">
        <v>14</v>
      </c>
    </row>
    <row r="1389" spans="1:9" x14ac:dyDescent="0.25">
      <c r="A1389" t="s">
        <v>9</v>
      </c>
      <c r="B1389" s="1">
        <v>45296.958333333336</v>
      </c>
      <c r="C1389" t="s">
        <v>10</v>
      </c>
      <c r="D1389" t="s">
        <v>11</v>
      </c>
      <c r="E1389" t="s">
        <v>49</v>
      </c>
      <c r="F1389" t="s">
        <v>38</v>
      </c>
      <c r="G1389">
        <v>2018</v>
      </c>
      <c r="H1389">
        <v>0</v>
      </c>
      <c r="I1389" t="s">
        <v>14</v>
      </c>
    </row>
    <row r="1390" spans="1:9" x14ac:dyDescent="0.25">
      <c r="A1390" t="s">
        <v>9</v>
      </c>
      <c r="B1390" s="1">
        <v>45296.958333333336</v>
      </c>
      <c r="C1390" t="s">
        <v>10</v>
      </c>
      <c r="D1390" t="s">
        <v>11</v>
      </c>
      <c r="E1390" t="s">
        <v>49</v>
      </c>
      <c r="F1390" t="s">
        <v>38</v>
      </c>
      <c r="G1390">
        <v>2019</v>
      </c>
      <c r="H1390">
        <v>0</v>
      </c>
      <c r="I1390" t="s">
        <v>14</v>
      </c>
    </row>
    <row r="1391" spans="1:9" x14ac:dyDescent="0.25">
      <c r="A1391" t="s">
        <v>9</v>
      </c>
      <c r="B1391" s="1">
        <v>45296.958333333336</v>
      </c>
      <c r="C1391" t="s">
        <v>10</v>
      </c>
      <c r="D1391" t="s">
        <v>11</v>
      </c>
      <c r="E1391" t="s">
        <v>49</v>
      </c>
      <c r="F1391" t="s">
        <v>38</v>
      </c>
      <c r="G1391">
        <v>2020</v>
      </c>
      <c r="H1391">
        <v>0</v>
      </c>
      <c r="I1391" t="s">
        <v>14</v>
      </c>
    </row>
    <row r="1392" spans="1:9" x14ac:dyDescent="0.25">
      <c r="A1392" t="s">
        <v>9</v>
      </c>
      <c r="B1392" s="1">
        <v>45296.958333333336</v>
      </c>
      <c r="C1392" t="s">
        <v>10</v>
      </c>
      <c r="D1392" t="s">
        <v>11</v>
      </c>
      <c r="E1392" t="s">
        <v>49</v>
      </c>
      <c r="F1392" t="s">
        <v>38</v>
      </c>
      <c r="G1392">
        <v>2021</v>
      </c>
      <c r="H1392">
        <v>0</v>
      </c>
      <c r="I1392" t="s">
        <v>14</v>
      </c>
    </row>
    <row r="1393" spans="1:9" x14ac:dyDescent="0.25">
      <c r="A1393" t="s">
        <v>9</v>
      </c>
      <c r="B1393" s="1">
        <v>45296.958333333336</v>
      </c>
      <c r="C1393" t="s">
        <v>10</v>
      </c>
      <c r="D1393" t="s">
        <v>11</v>
      </c>
      <c r="E1393" t="s">
        <v>49</v>
      </c>
      <c r="F1393" t="s">
        <v>18</v>
      </c>
      <c r="G1393">
        <v>2004</v>
      </c>
      <c r="H1393">
        <v>0</v>
      </c>
      <c r="I1393" t="s">
        <v>14</v>
      </c>
    </row>
    <row r="1394" spans="1:9" x14ac:dyDescent="0.25">
      <c r="A1394" t="s">
        <v>9</v>
      </c>
      <c r="B1394" s="1">
        <v>45296.958333333336</v>
      </c>
      <c r="C1394" t="s">
        <v>10</v>
      </c>
      <c r="D1394" t="s">
        <v>11</v>
      </c>
      <c r="E1394" t="s">
        <v>49</v>
      </c>
      <c r="F1394" t="s">
        <v>18</v>
      </c>
      <c r="G1394">
        <v>2005</v>
      </c>
      <c r="H1394">
        <v>2</v>
      </c>
      <c r="I1394" t="s">
        <v>14</v>
      </c>
    </row>
    <row r="1395" spans="1:9" x14ac:dyDescent="0.25">
      <c r="A1395" t="s">
        <v>9</v>
      </c>
      <c r="B1395" s="1">
        <v>45296.958333333336</v>
      </c>
      <c r="C1395" t="s">
        <v>10</v>
      </c>
      <c r="D1395" t="s">
        <v>11</v>
      </c>
      <c r="E1395" t="s">
        <v>49</v>
      </c>
      <c r="F1395" t="s">
        <v>18</v>
      </c>
      <c r="G1395">
        <v>2008</v>
      </c>
      <c r="H1395">
        <v>0</v>
      </c>
      <c r="I1395" t="s">
        <v>14</v>
      </c>
    </row>
    <row r="1396" spans="1:9" x14ac:dyDescent="0.25">
      <c r="A1396" t="s">
        <v>9</v>
      </c>
      <c r="B1396" s="1">
        <v>45296.958333333336</v>
      </c>
      <c r="C1396" t="s">
        <v>10</v>
      </c>
      <c r="D1396" t="s">
        <v>11</v>
      </c>
      <c r="E1396" t="s">
        <v>49</v>
      </c>
      <c r="F1396" t="s">
        <v>18</v>
      </c>
      <c r="G1396">
        <v>2009</v>
      </c>
      <c r="H1396">
        <v>0</v>
      </c>
      <c r="I1396" t="s">
        <v>14</v>
      </c>
    </row>
    <row r="1397" spans="1:9" x14ac:dyDescent="0.25">
      <c r="A1397" t="s">
        <v>9</v>
      </c>
      <c r="B1397" s="1">
        <v>45296.958333333336</v>
      </c>
      <c r="C1397" t="s">
        <v>10</v>
      </c>
      <c r="D1397" t="s">
        <v>11</v>
      </c>
      <c r="E1397" t="s">
        <v>49</v>
      </c>
      <c r="F1397" t="s">
        <v>18</v>
      </c>
      <c r="G1397">
        <v>2010</v>
      </c>
      <c r="H1397">
        <v>2</v>
      </c>
      <c r="I1397" t="s">
        <v>14</v>
      </c>
    </row>
    <row r="1398" spans="1:9" x14ac:dyDescent="0.25">
      <c r="A1398" t="s">
        <v>9</v>
      </c>
      <c r="B1398" s="1">
        <v>45296.958333333336</v>
      </c>
      <c r="C1398" t="s">
        <v>10</v>
      </c>
      <c r="D1398" t="s">
        <v>11</v>
      </c>
      <c r="E1398" t="s">
        <v>49</v>
      </c>
      <c r="F1398" t="s">
        <v>18</v>
      </c>
      <c r="G1398">
        <v>2011</v>
      </c>
      <c r="H1398">
        <v>2</v>
      </c>
      <c r="I1398" t="s">
        <v>14</v>
      </c>
    </row>
    <row r="1399" spans="1:9" x14ac:dyDescent="0.25">
      <c r="A1399" t="s">
        <v>9</v>
      </c>
      <c r="B1399" s="1">
        <v>45296.958333333336</v>
      </c>
      <c r="C1399" t="s">
        <v>10</v>
      </c>
      <c r="D1399" t="s">
        <v>11</v>
      </c>
      <c r="E1399" t="s">
        <v>49</v>
      </c>
      <c r="F1399" t="s">
        <v>18</v>
      </c>
      <c r="G1399">
        <v>2012</v>
      </c>
      <c r="H1399">
        <v>1</v>
      </c>
      <c r="I1399" t="s">
        <v>14</v>
      </c>
    </row>
    <row r="1400" spans="1:9" x14ac:dyDescent="0.25">
      <c r="A1400" t="s">
        <v>9</v>
      </c>
      <c r="B1400" s="1">
        <v>45296.958333333336</v>
      </c>
      <c r="C1400" t="s">
        <v>10</v>
      </c>
      <c r="D1400" t="s">
        <v>11</v>
      </c>
      <c r="E1400" t="s">
        <v>49</v>
      </c>
      <c r="F1400" t="s">
        <v>18</v>
      </c>
      <c r="G1400">
        <v>2013</v>
      </c>
      <c r="H1400">
        <v>1</v>
      </c>
      <c r="I1400" t="s">
        <v>14</v>
      </c>
    </row>
    <row r="1401" spans="1:9" x14ac:dyDescent="0.25">
      <c r="A1401" t="s">
        <v>9</v>
      </c>
      <c r="B1401" s="1">
        <v>45296.958333333336</v>
      </c>
      <c r="C1401" t="s">
        <v>10</v>
      </c>
      <c r="D1401" t="s">
        <v>11</v>
      </c>
      <c r="E1401" t="s">
        <v>49</v>
      </c>
      <c r="F1401" t="s">
        <v>18</v>
      </c>
      <c r="G1401">
        <v>2014</v>
      </c>
      <c r="H1401">
        <v>2</v>
      </c>
      <c r="I1401" t="s">
        <v>14</v>
      </c>
    </row>
    <row r="1402" spans="1:9" x14ac:dyDescent="0.25">
      <c r="A1402" t="s">
        <v>9</v>
      </c>
      <c r="B1402" s="1">
        <v>45296.958333333336</v>
      </c>
      <c r="C1402" t="s">
        <v>10</v>
      </c>
      <c r="D1402" t="s">
        <v>11</v>
      </c>
      <c r="E1402" t="s">
        <v>49</v>
      </c>
      <c r="F1402" t="s">
        <v>18</v>
      </c>
      <c r="G1402">
        <v>2015</v>
      </c>
      <c r="H1402">
        <v>3</v>
      </c>
      <c r="I1402" t="s">
        <v>14</v>
      </c>
    </row>
    <row r="1403" spans="1:9" x14ac:dyDescent="0.25">
      <c r="A1403" t="s">
        <v>9</v>
      </c>
      <c r="B1403" s="1">
        <v>45296.958333333336</v>
      </c>
      <c r="C1403" t="s">
        <v>10</v>
      </c>
      <c r="D1403" t="s">
        <v>11</v>
      </c>
      <c r="E1403" t="s">
        <v>49</v>
      </c>
      <c r="F1403" t="s">
        <v>18</v>
      </c>
      <c r="G1403">
        <v>2016</v>
      </c>
      <c r="H1403">
        <v>0</v>
      </c>
      <c r="I1403" t="s">
        <v>14</v>
      </c>
    </row>
    <row r="1404" spans="1:9" x14ac:dyDescent="0.25">
      <c r="A1404" t="s">
        <v>9</v>
      </c>
      <c r="B1404" s="1">
        <v>45296.958333333336</v>
      </c>
      <c r="C1404" t="s">
        <v>10</v>
      </c>
      <c r="D1404" t="s">
        <v>11</v>
      </c>
      <c r="E1404" t="s">
        <v>49</v>
      </c>
      <c r="F1404" t="s">
        <v>18</v>
      </c>
      <c r="G1404">
        <v>2017</v>
      </c>
      <c r="H1404">
        <v>0</v>
      </c>
      <c r="I1404" t="s">
        <v>14</v>
      </c>
    </row>
    <row r="1405" spans="1:9" x14ac:dyDescent="0.25">
      <c r="A1405" t="s">
        <v>9</v>
      </c>
      <c r="B1405" s="1">
        <v>45296.958333333336</v>
      </c>
      <c r="C1405" t="s">
        <v>10</v>
      </c>
      <c r="D1405" t="s">
        <v>11</v>
      </c>
      <c r="E1405" t="s">
        <v>49</v>
      </c>
      <c r="F1405" t="s">
        <v>18</v>
      </c>
      <c r="G1405">
        <v>2018</v>
      </c>
      <c r="H1405">
        <v>0</v>
      </c>
      <c r="I1405" t="s">
        <v>14</v>
      </c>
    </row>
    <row r="1406" spans="1:9" x14ac:dyDescent="0.25">
      <c r="A1406" t="s">
        <v>9</v>
      </c>
      <c r="B1406" s="1">
        <v>45296.958333333336</v>
      </c>
      <c r="C1406" t="s">
        <v>10</v>
      </c>
      <c r="D1406" t="s">
        <v>11</v>
      </c>
      <c r="E1406" t="s">
        <v>49</v>
      </c>
      <c r="F1406" t="s">
        <v>18</v>
      </c>
      <c r="G1406">
        <v>2019</v>
      </c>
      <c r="H1406">
        <v>0</v>
      </c>
      <c r="I1406" t="s">
        <v>14</v>
      </c>
    </row>
    <row r="1407" spans="1:9" x14ac:dyDescent="0.25">
      <c r="A1407" t="s">
        <v>9</v>
      </c>
      <c r="B1407" s="1">
        <v>45296.958333333336</v>
      </c>
      <c r="C1407" t="s">
        <v>10</v>
      </c>
      <c r="D1407" t="s">
        <v>11</v>
      </c>
      <c r="E1407" t="s">
        <v>49</v>
      </c>
      <c r="F1407" t="s">
        <v>18</v>
      </c>
      <c r="G1407">
        <v>2020</v>
      </c>
      <c r="H1407">
        <v>0</v>
      </c>
      <c r="I1407" t="s">
        <v>19</v>
      </c>
    </row>
    <row r="1408" spans="1:9" x14ac:dyDescent="0.25">
      <c r="A1408" t="s">
        <v>9</v>
      </c>
      <c r="B1408" s="1">
        <v>45296.958333333336</v>
      </c>
      <c r="C1408" t="s">
        <v>10</v>
      </c>
      <c r="D1408" t="s">
        <v>11</v>
      </c>
      <c r="E1408" t="s">
        <v>49</v>
      </c>
      <c r="F1408" t="s">
        <v>18</v>
      </c>
      <c r="G1408">
        <v>2021</v>
      </c>
      <c r="H1408">
        <v>1</v>
      </c>
      <c r="I1408" t="s">
        <v>19</v>
      </c>
    </row>
    <row r="1409" spans="1:9" x14ac:dyDescent="0.25">
      <c r="A1409" t="s">
        <v>9</v>
      </c>
      <c r="B1409" s="1">
        <v>45296.958333333336</v>
      </c>
      <c r="C1409" t="s">
        <v>10</v>
      </c>
      <c r="D1409" t="s">
        <v>11</v>
      </c>
      <c r="E1409" t="s">
        <v>49</v>
      </c>
      <c r="F1409" t="s">
        <v>22</v>
      </c>
      <c r="G1409">
        <v>2002</v>
      </c>
      <c r="H1409">
        <v>0</v>
      </c>
      <c r="I1409" t="s">
        <v>14</v>
      </c>
    </row>
    <row r="1410" spans="1:9" x14ac:dyDescent="0.25">
      <c r="A1410" t="s">
        <v>9</v>
      </c>
      <c r="B1410" s="1">
        <v>45296.958333333336</v>
      </c>
      <c r="C1410" t="s">
        <v>10</v>
      </c>
      <c r="D1410" t="s">
        <v>11</v>
      </c>
      <c r="E1410" t="s">
        <v>49</v>
      </c>
      <c r="F1410" t="s">
        <v>22</v>
      </c>
      <c r="G1410">
        <v>2003</v>
      </c>
      <c r="H1410">
        <v>0</v>
      </c>
      <c r="I1410" t="s">
        <v>14</v>
      </c>
    </row>
    <row r="1411" spans="1:9" x14ac:dyDescent="0.25">
      <c r="A1411" t="s">
        <v>9</v>
      </c>
      <c r="B1411" s="1">
        <v>45296.958333333336</v>
      </c>
      <c r="C1411" t="s">
        <v>10</v>
      </c>
      <c r="D1411" t="s">
        <v>11</v>
      </c>
      <c r="E1411" t="s">
        <v>49</v>
      </c>
      <c r="F1411" t="s">
        <v>22</v>
      </c>
      <c r="G1411">
        <v>2004</v>
      </c>
      <c r="H1411">
        <v>0</v>
      </c>
      <c r="I1411" t="s">
        <v>14</v>
      </c>
    </row>
    <row r="1412" spans="1:9" x14ac:dyDescent="0.25">
      <c r="A1412" t="s">
        <v>9</v>
      </c>
      <c r="B1412" s="1">
        <v>45296.958333333336</v>
      </c>
      <c r="C1412" t="s">
        <v>10</v>
      </c>
      <c r="D1412" t="s">
        <v>11</v>
      </c>
      <c r="E1412" t="s">
        <v>49</v>
      </c>
      <c r="F1412" t="s">
        <v>22</v>
      </c>
      <c r="G1412">
        <v>2005</v>
      </c>
      <c r="H1412">
        <v>0</v>
      </c>
      <c r="I1412" t="s">
        <v>14</v>
      </c>
    </row>
    <row r="1413" spans="1:9" x14ac:dyDescent="0.25">
      <c r="A1413" t="s">
        <v>9</v>
      </c>
      <c r="B1413" s="1">
        <v>45296.958333333336</v>
      </c>
      <c r="C1413" t="s">
        <v>10</v>
      </c>
      <c r="D1413" t="s">
        <v>11</v>
      </c>
      <c r="E1413" t="s">
        <v>49</v>
      </c>
      <c r="F1413" t="s">
        <v>22</v>
      </c>
      <c r="G1413">
        <v>2006</v>
      </c>
      <c r="H1413">
        <v>0</v>
      </c>
      <c r="I1413" t="s">
        <v>14</v>
      </c>
    </row>
    <row r="1414" spans="1:9" x14ac:dyDescent="0.25">
      <c r="A1414" t="s">
        <v>9</v>
      </c>
      <c r="B1414" s="1">
        <v>45296.958333333336</v>
      </c>
      <c r="C1414" t="s">
        <v>10</v>
      </c>
      <c r="D1414" t="s">
        <v>11</v>
      </c>
      <c r="E1414" t="s">
        <v>49</v>
      </c>
      <c r="F1414" t="s">
        <v>22</v>
      </c>
      <c r="G1414">
        <v>2007</v>
      </c>
      <c r="H1414">
        <v>0</v>
      </c>
      <c r="I1414" t="s">
        <v>14</v>
      </c>
    </row>
    <row r="1415" spans="1:9" x14ac:dyDescent="0.25">
      <c r="A1415" t="s">
        <v>9</v>
      </c>
      <c r="B1415" s="1">
        <v>45296.958333333336</v>
      </c>
      <c r="C1415" t="s">
        <v>10</v>
      </c>
      <c r="D1415" t="s">
        <v>11</v>
      </c>
      <c r="E1415" t="s">
        <v>49</v>
      </c>
      <c r="F1415" t="s">
        <v>22</v>
      </c>
      <c r="G1415">
        <v>2008</v>
      </c>
      <c r="H1415">
        <v>0</v>
      </c>
      <c r="I1415" t="s">
        <v>14</v>
      </c>
    </row>
    <row r="1416" spans="1:9" x14ac:dyDescent="0.25">
      <c r="A1416" t="s">
        <v>9</v>
      </c>
      <c r="B1416" s="1">
        <v>45296.958333333336</v>
      </c>
      <c r="C1416" t="s">
        <v>10</v>
      </c>
      <c r="D1416" t="s">
        <v>11</v>
      </c>
      <c r="E1416" t="s">
        <v>49</v>
      </c>
      <c r="F1416" t="s">
        <v>22</v>
      </c>
      <c r="G1416">
        <v>2009</v>
      </c>
      <c r="H1416">
        <v>0</v>
      </c>
      <c r="I1416" t="s">
        <v>14</v>
      </c>
    </row>
    <row r="1417" spans="1:9" x14ac:dyDescent="0.25">
      <c r="A1417" t="s">
        <v>9</v>
      </c>
      <c r="B1417" s="1">
        <v>45296.958333333336</v>
      </c>
      <c r="C1417" t="s">
        <v>10</v>
      </c>
      <c r="D1417" t="s">
        <v>11</v>
      </c>
      <c r="E1417" t="s">
        <v>49</v>
      </c>
      <c r="F1417" t="s">
        <v>22</v>
      </c>
      <c r="G1417">
        <v>2010</v>
      </c>
      <c r="H1417">
        <v>0</v>
      </c>
      <c r="I1417" t="s">
        <v>14</v>
      </c>
    </row>
    <row r="1418" spans="1:9" x14ac:dyDescent="0.25">
      <c r="A1418" t="s">
        <v>9</v>
      </c>
      <c r="B1418" s="1">
        <v>45296.958333333336</v>
      </c>
      <c r="C1418" t="s">
        <v>10</v>
      </c>
      <c r="D1418" t="s">
        <v>11</v>
      </c>
      <c r="E1418" t="s">
        <v>49</v>
      </c>
      <c r="F1418" t="s">
        <v>22</v>
      </c>
      <c r="G1418">
        <v>2011</v>
      </c>
      <c r="H1418">
        <v>0</v>
      </c>
      <c r="I1418" t="s">
        <v>14</v>
      </c>
    </row>
    <row r="1419" spans="1:9" x14ac:dyDescent="0.25">
      <c r="A1419" t="s">
        <v>9</v>
      </c>
      <c r="B1419" s="1">
        <v>45296.958333333336</v>
      </c>
      <c r="C1419" t="s">
        <v>10</v>
      </c>
      <c r="D1419" t="s">
        <v>11</v>
      </c>
      <c r="E1419" t="s">
        <v>49</v>
      </c>
      <c r="F1419" t="s">
        <v>22</v>
      </c>
      <c r="G1419">
        <v>2012</v>
      </c>
      <c r="H1419">
        <v>0</v>
      </c>
      <c r="I1419" t="s">
        <v>14</v>
      </c>
    </row>
    <row r="1420" spans="1:9" x14ac:dyDescent="0.25">
      <c r="A1420" t="s">
        <v>9</v>
      </c>
      <c r="B1420" s="1">
        <v>45296.958333333336</v>
      </c>
      <c r="C1420" t="s">
        <v>10</v>
      </c>
      <c r="D1420" t="s">
        <v>11</v>
      </c>
      <c r="E1420" t="s">
        <v>49</v>
      </c>
      <c r="F1420" t="s">
        <v>22</v>
      </c>
      <c r="G1420">
        <v>2013</v>
      </c>
      <c r="H1420">
        <v>0</v>
      </c>
      <c r="I1420" t="s">
        <v>14</v>
      </c>
    </row>
    <row r="1421" spans="1:9" x14ac:dyDescent="0.25">
      <c r="A1421" t="s">
        <v>9</v>
      </c>
      <c r="B1421" s="1">
        <v>45296.958333333336</v>
      </c>
      <c r="C1421" t="s">
        <v>10</v>
      </c>
      <c r="D1421" t="s">
        <v>11</v>
      </c>
      <c r="E1421" t="s">
        <v>49</v>
      </c>
      <c r="F1421" t="s">
        <v>22</v>
      </c>
      <c r="G1421">
        <v>2014</v>
      </c>
      <c r="H1421">
        <v>0</v>
      </c>
      <c r="I1421" t="s">
        <v>14</v>
      </c>
    </row>
    <row r="1422" spans="1:9" x14ac:dyDescent="0.25">
      <c r="A1422" t="s">
        <v>9</v>
      </c>
      <c r="B1422" s="1">
        <v>45296.958333333336</v>
      </c>
      <c r="C1422" t="s">
        <v>10</v>
      </c>
      <c r="D1422" t="s">
        <v>11</v>
      </c>
      <c r="E1422" t="s">
        <v>49</v>
      </c>
      <c r="F1422" t="s">
        <v>22</v>
      </c>
      <c r="G1422">
        <v>2015</v>
      </c>
      <c r="H1422">
        <v>0</v>
      </c>
      <c r="I1422" t="s">
        <v>14</v>
      </c>
    </row>
    <row r="1423" spans="1:9" x14ac:dyDescent="0.25">
      <c r="A1423" t="s">
        <v>9</v>
      </c>
      <c r="B1423" s="1">
        <v>45296.958333333336</v>
      </c>
      <c r="C1423" t="s">
        <v>10</v>
      </c>
      <c r="D1423" t="s">
        <v>11</v>
      </c>
      <c r="E1423" t="s">
        <v>49</v>
      </c>
      <c r="F1423" t="s">
        <v>22</v>
      </c>
      <c r="G1423">
        <v>2016</v>
      </c>
      <c r="H1423">
        <v>0</v>
      </c>
      <c r="I1423" t="s">
        <v>14</v>
      </c>
    </row>
    <row r="1424" spans="1:9" x14ac:dyDescent="0.25">
      <c r="A1424" t="s">
        <v>9</v>
      </c>
      <c r="B1424" s="1">
        <v>45296.958333333336</v>
      </c>
      <c r="C1424" t="s">
        <v>10</v>
      </c>
      <c r="D1424" t="s">
        <v>11</v>
      </c>
      <c r="E1424" t="s">
        <v>49</v>
      </c>
      <c r="F1424" t="s">
        <v>22</v>
      </c>
      <c r="G1424">
        <v>2017</v>
      </c>
      <c r="H1424">
        <v>0</v>
      </c>
      <c r="I1424" t="s">
        <v>14</v>
      </c>
    </row>
    <row r="1425" spans="1:9" x14ac:dyDescent="0.25">
      <c r="A1425" t="s">
        <v>9</v>
      </c>
      <c r="B1425" s="1">
        <v>45296.958333333336</v>
      </c>
      <c r="C1425" t="s">
        <v>10</v>
      </c>
      <c r="D1425" t="s">
        <v>11</v>
      </c>
      <c r="E1425" t="s">
        <v>49</v>
      </c>
      <c r="F1425" t="s">
        <v>22</v>
      </c>
      <c r="G1425">
        <v>2018</v>
      </c>
      <c r="H1425">
        <v>0</v>
      </c>
      <c r="I1425" t="s">
        <v>14</v>
      </c>
    </row>
    <row r="1426" spans="1:9" x14ac:dyDescent="0.25">
      <c r="A1426" t="s">
        <v>9</v>
      </c>
      <c r="B1426" s="1">
        <v>45296.958333333336</v>
      </c>
      <c r="C1426" t="s">
        <v>10</v>
      </c>
      <c r="D1426" t="s">
        <v>11</v>
      </c>
      <c r="E1426" t="s">
        <v>49</v>
      </c>
      <c r="F1426" t="s">
        <v>22</v>
      </c>
      <c r="G1426">
        <v>2019</v>
      </c>
      <c r="H1426">
        <v>0</v>
      </c>
      <c r="I1426" t="s">
        <v>14</v>
      </c>
    </row>
    <row r="1427" spans="1:9" x14ac:dyDescent="0.25">
      <c r="A1427" t="s">
        <v>9</v>
      </c>
      <c r="B1427" s="1">
        <v>45296.958333333336</v>
      </c>
      <c r="C1427" t="s">
        <v>10</v>
      </c>
      <c r="D1427" t="s">
        <v>11</v>
      </c>
      <c r="E1427" t="s">
        <v>49</v>
      </c>
      <c r="F1427" t="s">
        <v>22</v>
      </c>
      <c r="G1427">
        <v>2020</v>
      </c>
      <c r="H1427">
        <v>0</v>
      </c>
      <c r="I1427" t="s">
        <v>14</v>
      </c>
    </row>
    <row r="1428" spans="1:9" x14ac:dyDescent="0.25">
      <c r="A1428" t="s">
        <v>9</v>
      </c>
      <c r="B1428" s="1">
        <v>45296.958333333336</v>
      </c>
      <c r="C1428" t="s">
        <v>10</v>
      </c>
      <c r="D1428" t="s">
        <v>11</v>
      </c>
      <c r="E1428" t="s">
        <v>49</v>
      </c>
      <c r="F1428" t="s">
        <v>22</v>
      </c>
      <c r="G1428">
        <v>2021</v>
      </c>
      <c r="H1428">
        <v>0</v>
      </c>
      <c r="I1428" t="s">
        <v>14</v>
      </c>
    </row>
    <row r="1429" spans="1:9" x14ac:dyDescent="0.25">
      <c r="A1429" t="s">
        <v>9</v>
      </c>
      <c r="B1429" s="1">
        <v>45296.958333333336</v>
      </c>
      <c r="C1429" t="s">
        <v>10</v>
      </c>
      <c r="D1429" t="s">
        <v>11</v>
      </c>
      <c r="E1429" t="s">
        <v>49</v>
      </c>
      <c r="F1429" t="s">
        <v>22</v>
      </c>
      <c r="G1429">
        <v>2022</v>
      </c>
      <c r="H1429">
        <v>0</v>
      </c>
      <c r="I1429" t="s">
        <v>14</v>
      </c>
    </row>
    <row r="1430" spans="1:9" x14ac:dyDescent="0.25">
      <c r="A1430" t="s">
        <v>9</v>
      </c>
      <c r="B1430" s="1">
        <v>45296.958333333336</v>
      </c>
      <c r="C1430" t="s">
        <v>10</v>
      </c>
      <c r="D1430" t="s">
        <v>11</v>
      </c>
      <c r="E1430" t="s">
        <v>49</v>
      </c>
      <c r="F1430" t="s">
        <v>24</v>
      </c>
      <c r="G1430">
        <v>2013</v>
      </c>
      <c r="H1430">
        <v>1</v>
      </c>
      <c r="I1430" t="s">
        <v>14</v>
      </c>
    </row>
    <row r="1431" spans="1:9" x14ac:dyDescent="0.25">
      <c r="A1431" t="s">
        <v>9</v>
      </c>
      <c r="B1431" s="1">
        <v>45296.958333333336</v>
      </c>
      <c r="C1431" t="s">
        <v>10</v>
      </c>
      <c r="D1431" t="s">
        <v>11</v>
      </c>
      <c r="E1431" t="s">
        <v>49</v>
      </c>
      <c r="F1431" t="s">
        <v>24</v>
      </c>
      <c r="G1431">
        <v>2014</v>
      </c>
      <c r="H1431">
        <v>0</v>
      </c>
      <c r="I1431" t="s">
        <v>14</v>
      </c>
    </row>
    <row r="1432" spans="1:9" x14ac:dyDescent="0.25">
      <c r="A1432" t="s">
        <v>9</v>
      </c>
      <c r="B1432" s="1">
        <v>45296.958333333336</v>
      </c>
      <c r="C1432" t="s">
        <v>10</v>
      </c>
      <c r="D1432" t="s">
        <v>11</v>
      </c>
      <c r="E1432" t="s">
        <v>49</v>
      </c>
      <c r="F1432" t="s">
        <v>24</v>
      </c>
      <c r="G1432">
        <v>2015</v>
      </c>
      <c r="H1432">
        <v>0</v>
      </c>
      <c r="I1432" t="s">
        <v>14</v>
      </c>
    </row>
    <row r="1433" spans="1:9" x14ac:dyDescent="0.25">
      <c r="A1433" t="s">
        <v>9</v>
      </c>
      <c r="B1433" s="1">
        <v>45296.958333333336</v>
      </c>
      <c r="C1433" t="s">
        <v>10</v>
      </c>
      <c r="D1433" t="s">
        <v>11</v>
      </c>
      <c r="E1433" t="s">
        <v>49</v>
      </c>
      <c r="F1433" t="s">
        <v>24</v>
      </c>
      <c r="G1433">
        <v>2016</v>
      </c>
      <c r="H1433">
        <v>0</v>
      </c>
      <c r="I1433" t="s">
        <v>14</v>
      </c>
    </row>
    <row r="1434" spans="1:9" x14ac:dyDescent="0.25">
      <c r="A1434" t="s">
        <v>9</v>
      </c>
      <c r="B1434" s="1">
        <v>45296.958333333336</v>
      </c>
      <c r="C1434" t="s">
        <v>10</v>
      </c>
      <c r="D1434" t="s">
        <v>11</v>
      </c>
      <c r="E1434" t="s">
        <v>49</v>
      </c>
      <c r="F1434" t="s">
        <v>24</v>
      </c>
      <c r="G1434">
        <v>2017</v>
      </c>
      <c r="H1434">
        <v>0</v>
      </c>
      <c r="I1434" t="s">
        <v>14</v>
      </c>
    </row>
    <row r="1435" spans="1:9" x14ac:dyDescent="0.25">
      <c r="A1435" t="s">
        <v>9</v>
      </c>
      <c r="B1435" s="1">
        <v>45296.958333333336</v>
      </c>
      <c r="C1435" t="s">
        <v>10</v>
      </c>
      <c r="D1435" t="s">
        <v>11</v>
      </c>
      <c r="E1435" t="s">
        <v>49</v>
      </c>
      <c r="F1435" t="s">
        <v>24</v>
      </c>
      <c r="G1435">
        <v>2018</v>
      </c>
      <c r="H1435">
        <v>0</v>
      </c>
      <c r="I1435" t="s">
        <v>14</v>
      </c>
    </row>
    <row r="1436" spans="1:9" x14ac:dyDescent="0.25">
      <c r="A1436" t="s">
        <v>9</v>
      </c>
      <c r="B1436" s="1">
        <v>45296.958333333336</v>
      </c>
      <c r="C1436" t="s">
        <v>10</v>
      </c>
      <c r="D1436" t="s">
        <v>11</v>
      </c>
      <c r="E1436" t="s">
        <v>49</v>
      </c>
      <c r="F1436" t="s">
        <v>24</v>
      </c>
      <c r="G1436">
        <v>2019</v>
      </c>
      <c r="H1436">
        <v>0</v>
      </c>
      <c r="I1436" t="s">
        <v>14</v>
      </c>
    </row>
    <row r="1437" spans="1:9" x14ac:dyDescent="0.25">
      <c r="A1437" t="s">
        <v>9</v>
      </c>
      <c r="B1437" s="1">
        <v>45296.958333333336</v>
      </c>
      <c r="C1437" t="s">
        <v>10</v>
      </c>
      <c r="D1437" t="s">
        <v>11</v>
      </c>
      <c r="E1437" t="s">
        <v>49</v>
      </c>
      <c r="F1437" t="s">
        <v>24</v>
      </c>
      <c r="G1437">
        <v>2020</v>
      </c>
      <c r="H1437">
        <v>0</v>
      </c>
      <c r="I1437" t="s">
        <v>14</v>
      </c>
    </row>
    <row r="1438" spans="1:9" x14ac:dyDescent="0.25">
      <c r="A1438" t="s">
        <v>9</v>
      </c>
      <c r="B1438" s="1">
        <v>45296.958333333336</v>
      </c>
      <c r="C1438" t="s">
        <v>10</v>
      </c>
      <c r="D1438" t="s">
        <v>11</v>
      </c>
      <c r="E1438" t="s">
        <v>49</v>
      </c>
      <c r="F1438" t="s">
        <v>24</v>
      </c>
      <c r="G1438">
        <v>2021</v>
      </c>
      <c r="H1438">
        <v>0</v>
      </c>
      <c r="I1438" t="s">
        <v>14</v>
      </c>
    </row>
    <row r="1439" spans="1:9" x14ac:dyDescent="0.25">
      <c r="A1439" t="s">
        <v>9</v>
      </c>
      <c r="B1439" s="1">
        <v>45296.958333333336</v>
      </c>
      <c r="C1439" t="s">
        <v>10</v>
      </c>
      <c r="D1439" t="s">
        <v>11</v>
      </c>
      <c r="E1439" t="s">
        <v>49</v>
      </c>
      <c r="F1439" t="s">
        <v>24</v>
      </c>
      <c r="G1439">
        <v>2022</v>
      </c>
      <c r="H1439">
        <v>0</v>
      </c>
      <c r="I1439" t="s">
        <v>14</v>
      </c>
    </row>
    <row r="1440" spans="1:9" x14ac:dyDescent="0.25">
      <c r="A1440" t="s">
        <v>9</v>
      </c>
      <c r="B1440" s="1">
        <v>45296.958333333336</v>
      </c>
      <c r="C1440" t="s">
        <v>10</v>
      </c>
      <c r="D1440" t="s">
        <v>11</v>
      </c>
      <c r="E1440" t="s">
        <v>49</v>
      </c>
      <c r="F1440" t="s">
        <v>42</v>
      </c>
      <c r="G1440">
        <v>2011</v>
      </c>
      <c r="H1440">
        <v>0</v>
      </c>
      <c r="I1440" t="s">
        <v>14</v>
      </c>
    </row>
    <row r="1441" spans="1:9" x14ac:dyDescent="0.25">
      <c r="A1441" t="s">
        <v>9</v>
      </c>
      <c r="B1441" s="1">
        <v>45296.958333333336</v>
      </c>
      <c r="C1441" t="s">
        <v>10</v>
      </c>
      <c r="D1441" t="s">
        <v>11</v>
      </c>
      <c r="E1441" t="s">
        <v>49</v>
      </c>
      <c r="F1441" t="s">
        <v>42</v>
      </c>
      <c r="G1441">
        <v>2012</v>
      </c>
      <c r="H1441">
        <v>0</v>
      </c>
      <c r="I1441" t="s">
        <v>14</v>
      </c>
    </row>
    <row r="1442" spans="1:9" x14ac:dyDescent="0.25">
      <c r="A1442" t="s">
        <v>9</v>
      </c>
      <c r="B1442" s="1">
        <v>45296.958333333336</v>
      </c>
      <c r="C1442" t="s">
        <v>10</v>
      </c>
      <c r="D1442" t="s">
        <v>11</v>
      </c>
      <c r="E1442" t="s">
        <v>49</v>
      </c>
      <c r="F1442" t="s">
        <v>42</v>
      </c>
      <c r="G1442">
        <v>2013</v>
      </c>
      <c r="H1442">
        <v>0</v>
      </c>
      <c r="I1442" t="s">
        <v>14</v>
      </c>
    </row>
    <row r="1443" spans="1:9" x14ac:dyDescent="0.25">
      <c r="A1443" t="s">
        <v>9</v>
      </c>
      <c r="B1443" s="1">
        <v>45296.958333333336</v>
      </c>
      <c r="C1443" t="s">
        <v>10</v>
      </c>
      <c r="D1443" t="s">
        <v>11</v>
      </c>
      <c r="E1443" t="s">
        <v>49</v>
      </c>
      <c r="F1443" t="s">
        <v>42</v>
      </c>
      <c r="G1443">
        <v>2014</v>
      </c>
      <c r="H1443">
        <v>0</v>
      </c>
      <c r="I1443" t="s">
        <v>14</v>
      </c>
    </row>
    <row r="1444" spans="1:9" x14ac:dyDescent="0.25">
      <c r="A1444" t="s">
        <v>9</v>
      </c>
      <c r="B1444" s="1">
        <v>45296.958333333336</v>
      </c>
      <c r="C1444" t="s">
        <v>10</v>
      </c>
      <c r="D1444" t="s">
        <v>11</v>
      </c>
      <c r="E1444" t="s">
        <v>49</v>
      </c>
      <c r="F1444" t="s">
        <v>42</v>
      </c>
      <c r="G1444">
        <v>2015</v>
      </c>
      <c r="H1444">
        <v>0</v>
      </c>
      <c r="I1444" t="s">
        <v>14</v>
      </c>
    </row>
    <row r="1445" spans="1:9" x14ac:dyDescent="0.25">
      <c r="A1445" t="s">
        <v>9</v>
      </c>
      <c r="B1445" s="1">
        <v>45296.958333333336</v>
      </c>
      <c r="C1445" t="s">
        <v>10</v>
      </c>
      <c r="D1445" t="s">
        <v>11</v>
      </c>
      <c r="E1445" t="s">
        <v>49</v>
      </c>
      <c r="F1445" t="s">
        <v>42</v>
      </c>
      <c r="G1445">
        <v>2016</v>
      </c>
      <c r="H1445">
        <v>0</v>
      </c>
      <c r="I1445" t="s">
        <v>14</v>
      </c>
    </row>
    <row r="1446" spans="1:9" x14ac:dyDescent="0.25">
      <c r="A1446" t="s">
        <v>9</v>
      </c>
      <c r="B1446" s="1">
        <v>45296.958333333336</v>
      </c>
      <c r="C1446" t="s">
        <v>10</v>
      </c>
      <c r="D1446" t="s">
        <v>11</v>
      </c>
      <c r="E1446" t="s">
        <v>49</v>
      </c>
      <c r="F1446" t="s">
        <v>42</v>
      </c>
      <c r="G1446">
        <v>2017</v>
      </c>
      <c r="H1446">
        <v>0</v>
      </c>
      <c r="I1446" t="s">
        <v>14</v>
      </c>
    </row>
    <row r="1447" spans="1:9" x14ac:dyDescent="0.25">
      <c r="A1447" t="s">
        <v>9</v>
      </c>
      <c r="B1447" s="1">
        <v>45296.958333333336</v>
      </c>
      <c r="C1447" t="s">
        <v>10</v>
      </c>
      <c r="D1447" t="s">
        <v>11</v>
      </c>
      <c r="E1447" t="s">
        <v>49</v>
      </c>
      <c r="F1447" t="s">
        <v>42</v>
      </c>
      <c r="G1447">
        <v>2018</v>
      </c>
      <c r="H1447">
        <v>0</v>
      </c>
      <c r="I1447" t="s">
        <v>14</v>
      </c>
    </row>
    <row r="1448" spans="1:9" x14ac:dyDescent="0.25">
      <c r="A1448" t="s">
        <v>9</v>
      </c>
      <c r="B1448" s="1">
        <v>45296.958333333336</v>
      </c>
      <c r="C1448" t="s">
        <v>10</v>
      </c>
      <c r="D1448" t="s">
        <v>11</v>
      </c>
      <c r="E1448" t="s">
        <v>49</v>
      </c>
      <c r="F1448" t="s">
        <v>42</v>
      </c>
      <c r="G1448">
        <v>2019</v>
      </c>
      <c r="H1448">
        <v>0</v>
      </c>
      <c r="I1448" t="s">
        <v>14</v>
      </c>
    </row>
    <row r="1449" spans="1:9" x14ac:dyDescent="0.25">
      <c r="A1449" t="s">
        <v>9</v>
      </c>
      <c r="B1449" s="1">
        <v>45296.958333333336</v>
      </c>
      <c r="C1449" t="s">
        <v>10</v>
      </c>
      <c r="D1449" t="s">
        <v>11</v>
      </c>
      <c r="E1449" t="s">
        <v>49</v>
      </c>
      <c r="F1449" t="s">
        <v>42</v>
      </c>
      <c r="G1449">
        <v>2020</v>
      </c>
      <c r="H1449">
        <v>0</v>
      </c>
      <c r="I1449" t="s">
        <v>14</v>
      </c>
    </row>
    <row r="1450" spans="1:9" x14ac:dyDescent="0.25">
      <c r="A1450" t="s">
        <v>9</v>
      </c>
      <c r="B1450" s="1">
        <v>45296.958333333336</v>
      </c>
      <c r="C1450" t="s">
        <v>10</v>
      </c>
      <c r="D1450" t="s">
        <v>11</v>
      </c>
      <c r="E1450" t="s">
        <v>49</v>
      </c>
      <c r="F1450" t="s">
        <v>42</v>
      </c>
      <c r="G1450">
        <v>2021</v>
      </c>
      <c r="H1450">
        <v>0</v>
      </c>
      <c r="I1450" t="s">
        <v>14</v>
      </c>
    </row>
    <row r="1451" spans="1:9" x14ac:dyDescent="0.25">
      <c r="A1451" t="s">
        <v>9</v>
      </c>
      <c r="B1451" s="1">
        <v>45296.958333333336</v>
      </c>
      <c r="C1451" t="s">
        <v>10</v>
      </c>
      <c r="D1451" t="s">
        <v>11</v>
      </c>
      <c r="E1451" t="s">
        <v>49</v>
      </c>
      <c r="F1451" t="s">
        <v>42</v>
      </c>
      <c r="G1451">
        <v>2022</v>
      </c>
      <c r="H1451">
        <v>0</v>
      </c>
      <c r="I1451" t="s">
        <v>14</v>
      </c>
    </row>
    <row r="1452" spans="1:9" x14ac:dyDescent="0.25">
      <c r="A1452" t="s">
        <v>9</v>
      </c>
      <c r="B1452" s="1">
        <v>45296.958333333336</v>
      </c>
      <c r="C1452" t="s">
        <v>10</v>
      </c>
      <c r="D1452" t="s">
        <v>11</v>
      </c>
      <c r="E1452" t="s">
        <v>49</v>
      </c>
      <c r="F1452" t="s">
        <v>25</v>
      </c>
      <c r="G1452">
        <v>2004</v>
      </c>
      <c r="H1452">
        <v>0</v>
      </c>
      <c r="I1452" t="s">
        <v>14</v>
      </c>
    </row>
    <row r="1453" spans="1:9" x14ac:dyDescent="0.25">
      <c r="A1453" t="s">
        <v>9</v>
      </c>
      <c r="B1453" s="1">
        <v>45296.958333333336</v>
      </c>
      <c r="C1453" t="s">
        <v>10</v>
      </c>
      <c r="D1453" t="s">
        <v>11</v>
      </c>
      <c r="E1453" t="s">
        <v>49</v>
      </c>
      <c r="F1453" t="s">
        <v>25</v>
      </c>
      <c r="G1453">
        <v>2005</v>
      </c>
      <c r="H1453">
        <v>2</v>
      </c>
      <c r="I1453" t="s">
        <v>14</v>
      </c>
    </row>
    <row r="1454" spans="1:9" x14ac:dyDescent="0.25">
      <c r="A1454" t="s">
        <v>9</v>
      </c>
      <c r="B1454" s="1">
        <v>45296.958333333336</v>
      </c>
      <c r="C1454" t="s">
        <v>10</v>
      </c>
      <c r="D1454" t="s">
        <v>11</v>
      </c>
      <c r="E1454" t="s">
        <v>49</v>
      </c>
      <c r="F1454" t="s">
        <v>25</v>
      </c>
      <c r="G1454">
        <v>2008</v>
      </c>
      <c r="H1454">
        <v>0</v>
      </c>
      <c r="I1454" t="s">
        <v>14</v>
      </c>
    </row>
    <row r="1455" spans="1:9" x14ac:dyDescent="0.25">
      <c r="A1455" t="s">
        <v>9</v>
      </c>
      <c r="B1455" s="1">
        <v>45296.958333333336</v>
      </c>
      <c r="C1455" t="s">
        <v>10</v>
      </c>
      <c r="D1455" t="s">
        <v>11</v>
      </c>
      <c r="E1455" t="s">
        <v>49</v>
      </c>
      <c r="F1455" t="s">
        <v>25</v>
      </c>
      <c r="G1455">
        <v>2009</v>
      </c>
      <c r="H1455">
        <v>0</v>
      </c>
      <c r="I1455" t="s">
        <v>14</v>
      </c>
    </row>
    <row r="1456" spans="1:9" x14ac:dyDescent="0.25">
      <c r="A1456" t="s">
        <v>9</v>
      </c>
      <c r="B1456" s="1">
        <v>45296.958333333336</v>
      </c>
      <c r="C1456" t="s">
        <v>10</v>
      </c>
      <c r="D1456" t="s">
        <v>11</v>
      </c>
      <c r="E1456" t="s">
        <v>49</v>
      </c>
      <c r="F1456" t="s">
        <v>25</v>
      </c>
      <c r="G1456">
        <v>2010</v>
      </c>
      <c r="H1456">
        <v>1</v>
      </c>
      <c r="I1456" t="s">
        <v>14</v>
      </c>
    </row>
    <row r="1457" spans="1:9" x14ac:dyDescent="0.25">
      <c r="A1457" t="s">
        <v>9</v>
      </c>
      <c r="B1457" s="1">
        <v>45296.958333333336</v>
      </c>
      <c r="C1457" t="s">
        <v>10</v>
      </c>
      <c r="D1457" t="s">
        <v>11</v>
      </c>
      <c r="E1457" t="s">
        <v>49</v>
      </c>
      <c r="F1457" t="s">
        <v>25</v>
      </c>
      <c r="G1457">
        <v>2011</v>
      </c>
      <c r="H1457">
        <v>1</v>
      </c>
      <c r="I1457" t="s">
        <v>14</v>
      </c>
    </row>
    <row r="1458" spans="1:9" x14ac:dyDescent="0.25">
      <c r="A1458" t="s">
        <v>9</v>
      </c>
      <c r="B1458" s="1">
        <v>45296.958333333336</v>
      </c>
      <c r="C1458" t="s">
        <v>10</v>
      </c>
      <c r="D1458" t="s">
        <v>11</v>
      </c>
      <c r="E1458" t="s">
        <v>49</v>
      </c>
      <c r="F1458" t="s">
        <v>25</v>
      </c>
      <c r="G1458">
        <v>2012</v>
      </c>
      <c r="H1458">
        <v>0</v>
      </c>
      <c r="I1458" t="s">
        <v>14</v>
      </c>
    </row>
    <row r="1459" spans="1:9" x14ac:dyDescent="0.25">
      <c r="A1459" t="s">
        <v>9</v>
      </c>
      <c r="B1459" s="1">
        <v>45296.958333333336</v>
      </c>
      <c r="C1459" t="s">
        <v>10</v>
      </c>
      <c r="D1459" t="s">
        <v>11</v>
      </c>
      <c r="E1459" t="s">
        <v>49</v>
      </c>
      <c r="F1459" t="s">
        <v>25</v>
      </c>
      <c r="G1459">
        <v>2013</v>
      </c>
      <c r="H1459">
        <v>0</v>
      </c>
      <c r="I1459" t="s">
        <v>14</v>
      </c>
    </row>
    <row r="1460" spans="1:9" x14ac:dyDescent="0.25">
      <c r="A1460" t="s">
        <v>9</v>
      </c>
      <c r="B1460" s="1">
        <v>45296.958333333336</v>
      </c>
      <c r="C1460" t="s">
        <v>10</v>
      </c>
      <c r="D1460" t="s">
        <v>11</v>
      </c>
      <c r="E1460" t="s">
        <v>49</v>
      </c>
      <c r="F1460" t="s">
        <v>25</v>
      </c>
      <c r="G1460">
        <v>2014</v>
      </c>
      <c r="H1460">
        <v>0</v>
      </c>
      <c r="I1460" t="s">
        <v>14</v>
      </c>
    </row>
    <row r="1461" spans="1:9" x14ac:dyDescent="0.25">
      <c r="A1461" t="s">
        <v>9</v>
      </c>
      <c r="B1461" s="1">
        <v>45296.958333333336</v>
      </c>
      <c r="C1461" t="s">
        <v>10</v>
      </c>
      <c r="D1461" t="s">
        <v>11</v>
      </c>
      <c r="E1461" t="s">
        <v>49</v>
      </c>
      <c r="F1461" t="s">
        <v>25</v>
      </c>
      <c r="G1461">
        <v>2015</v>
      </c>
      <c r="H1461">
        <v>2</v>
      </c>
      <c r="I1461" t="s">
        <v>14</v>
      </c>
    </row>
    <row r="1462" spans="1:9" x14ac:dyDescent="0.25">
      <c r="A1462" t="s">
        <v>9</v>
      </c>
      <c r="B1462" s="1">
        <v>45296.958333333336</v>
      </c>
      <c r="C1462" t="s">
        <v>10</v>
      </c>
      <c r="D1462" t="s">
        <v>11</v>
      </c>
      <c r="E1462" t="s">
        <v>49</v>
      </c>
      <c r="F1462" t="s">
        <v>25</v>
      </c>
      <c r="G1462">
        <v>2016</v>
      </c>
      <c r="H1462">
        <v>0</v>
      </c>
      <c r="I1462" t="s">
        <v>14</v>
      </c>
    </row>
    <row r="1463" spans="1:9" x14ac:dyDescent="0.25">
      <c r="A1463" t="s">
        <v>9</v>
      </c>
      <c r="B1463" s="1">
        <v>45296.958333333336</v>
      </c>
      <c r="C1463" t="s">
        <v>10</v>
      </c>
      <c r="D1463" t="s">
        <v>11</v>
      </c>
      <c r="E1463" t="s">
        <v>49</v>
      </c>
      <c r="F1463" t="s">
        <v>25</v>
      </c>
      <c r="G1463">
        <v>2017</v>
      </c>
      <c r="H1463">
        <v>0</v>
      </c>
      <c r="I1463" t="s">
        <v>14</v>
      </c>
    </row>
    <row r="1464" spans="1:9" x14ac:dyDescent="0.25">
      <c r="A1464" t="s">
        <v>9</v>
      </c>
      <c r="B1464" s="1">
        <v>45296.958333333336</v>
      </c>
      <c r="C1464" t="s">
        <v>10</v>
      </c>
      <c r="D1464" t="s">
        <v>11</v>
      </c>
      <c r="E1464" t="s">
        <v>49</v>
      </c>
      <c r="F1464" t="s">
        <v>25</v>
      </c>
      <c r="G1464">
        <v>2018</v>
      </c>
      <c r="H1464">
        <v>0</v>
      </c>
      <c r="I1464" t="s">
        <v>14</v>
      </c>
    </row>
    <row r="1465" spans="1:9" x14ac:dyDescent="0.25">
      <c r="A1465" t="s">
        <v>9</v>
      </c>
      <c r="B1465" s="1">
        <v>45296.958333333336</v>
      </c>
      <c r="C1465" t="s">
        <v>10</v>
      </c>
      <c r="D1465" t="s">
        <v>11</v>
      </c>
      <c r="E1465" t="s">
        <v>49</v>
      </c>
      <c r="F1465" t="s">
        <v>25</v>
      </c>
      <c r="G1465">
        <v>2019</v>
      </c>
      <c r="H1465">
        <v>0</v>
      </c>
      <c r="I1465" t="s">
        <v>14</v>
      </c>
    </row>
    <row r="1466" spans="1:9" x14ac:dyDescent="0.25">
      <c r="A1466" t="s">
        <v>9</v>
      </c>
      <c r="B1466" s="1">
        <v>45296.958333333336</v>
      </c>
      <c r="C1466" t="s">
        <v>10</v>
      </c>
      <c r="D1466" t="s">
        <v>11</v>
      </c>
      <c r="E1466" t="s">
        <v>49</v>
      </c>
      <c r="F1466" t="s">
        <v>26</v>
      </c>
      <c r="G1466">
        <v>2015</v>
      </c>
      <c r="H1466">
        <v>0</v>
      </c>
      <c r="I1466" t="s">
        <v>14</v>
      </c>
    </row>
    <row r="1467" spans="1:9" x14ac:dyDescent="0.25">
      <c r="A1467" t="s">
        <v>9</v>
      </c>
      <c r="B1467" s="1">
        <v>45296.958333333336</v>
      </c>
      <c r="C1467" t="s">
        <v>10</v>
      </c>
      <c r="D1467" t="s">
        <v>11</v>
      </c>
      <c r="E1467" t="s">
        <v>49</v>
      </c>
      <c r="F1467" t="s">
        <v>26</v>
      </c>
      <c r="G1467">
        <v>2016</v>
      </c>
      <c r="H1467">
        <v>0</v>
      </c>
      <c r="I1467" t="s">
        <v>14</v>
      </c>
    </row>
    <row r="1468" spans="1:9" x14ac:dyDescent="0.25">
      <c r="A1468" t="s">
        <v>9</v>
      </c>
      <c r="B1468" s="1">
        <v>45296.958333333336</v>
      </c>
      <c r="C1468" t="s">
        <v>10</v>
      </c>
      <c r="D1468" t="s">
        <v>11</v>
      </c>
      <c r="E1468" t="s">
        <v>49</v>
      </c>
      <c r="F1468" t="s">
        <v>26</v>
      </c>
      <c r="G1468">
        <v>2017</v>
      </c>
      <c r="H1468">
        <v>0</v>
      </c>
      <c r="I1468" t="s">
        <v>14</v>
      </c>
    </row>
    <row r="1469" spans="1:9" x14ac:dyDescent="0.25">
      <c r="A1469" t="s">
        <v>9</v>
      </c>
      <c r="B1469" s="1">
        <v>45296.958333333336</v>
      </c>
      <c r="C1469" t="s">
        <v>10</v>
      </c>
      <c r="D1469" t="s">
        <v>11</v>
      </c>
      <c r="E1469" t="s">
        <v>49</v>
      </c>
      <c r="F1469" t="s">
        <v>26</v>
      </c>
      <c r="G1469">
        <v>2018</v>
      </c>
      <c r="H1469">
        <v>0</v>
      </c>
      <c r="I1469" t="s">
        <v>14</v>
      </c>
    </row>
    <row r="1470" spans="1:9" x14ac:dyDescent="0.25">
      <c r="A1470" t="s">
        <v>9</v>
      </c>
      <c r="B1470" s="1">
        <v>45296.958333333336</v>
      </c>
      <c r="C1470" t="s">
        <v>10</v>
      </c>
      <c r="D1470" t="s">
        <v>11</v>
      </c>
      <c r="E1470" t="s">
        <v>49</v>
      </c>
      <c r="F1470" t="s">
        <v>26</v>
      </c>
      <c r="G1470">
        <v>2019</v>
      </c>
      <c r="H1470">
        <v>0</v>
      </c>
      <c r="I1470" t="s">
        <v>14</v>
      </c>
    </row>
    <row r="1471" spans="1:9" x14ac:dyDescent="0.25">
      <c r="A1471" t="s">
        <v>9</v>
      </c>
      <c r="B1471" s="1">
        <v>45296.958333333336</v>
      </c>
      <c r="C1471" t="s">
        <v>10</v>
      </c>
      <c r="D1471" t="s">
        <v>11</v>
      </c>
      <c r="E1471" t="s">
        <v>49</v>
      </c>
      <c r="F1471" t="s">
        <v>26</v>
      </c>
      <c r="G1471">
        <v>2020</v>
      </c>
      <c r="H1471">
        <v>0</v>
      </c>
      <c r="I1471" t="s">
        <v>14</v>
      </c>
    </row>
    <row r="1472" spans="1:9" x14ac:dyDescent="0.25">
      <c r="A1472" t="s">
        <v>9</v>
      </c>
      <c r="B1472" s="1">
        <v>45296.958333333336</v>
      </c>
      <c r="C1472" t="s">
        <v>10</v>
      </c>
      <c r="D1472" t="s">
        <v>11</v>
      </c>
      <c r="E1472" t="s">
        <v>49</v>
      </c>
      <c r="F1472" t="s">
        <v>26</v>
      </c>
      <c r="G1472">
        <v>2021</v>
      </c>
      <c r="H1472">
        <v>0</v>
      </c>
      <c r="I1472" t="s">
        <v>14</v>
      </c>
    </row>
    <row r="1473" spans="1:9" x14ac:dyDescent="0.25">
      <c r="A1473" t="s">
        <v>9</v>
      </c>
      <c r="B1473" s="1">
        <v>45296.958333333336</v>
      </c>
      <c r="C1473" t="s">
        <v>10</v>
      </c>
      <c r="D1473" t="s">
        <v>11</v>
      </c>
      <c r="E1473" t="s">
        <v>49</v>
      </c>
      <c r="F1473" t="s">
        <v>27</v>
      </c>
      <c r="G1473">
        <v>2001</v>
      </c>
      <c r="H1473">
        <v>0</v>
      </c>
      <c r="I1473" t="s">
        <v>14</v>
      </c>
    </row>
    <row r="1474" spans="1:9" x14ac:dyDescent="0.25">
      <c r="A1474" t="s">
        <v>9</v>
      </c>
      <c r="B1474" s="1">
        <v>45296.958333333336</v>
      </c>
      <c r="C1474" t="s">
        <v>10</v>
      </c>
      <c r="D1474" t="s">
        <v>11</v>
      </c>
      <c r="E1474" t="s">
        <v>49</v>
      </c>
      <c r="F1474" t="s">
        <v>27</v>
      </c>
      <c r="G1474">
        <v>2002</v>
      </c>
      <c r="H1474">
        <v>0</v>
      </c>
      <c r="I1474" t="s">
        <v>14</v>
      </c>
    </row>
    <row r="1475" spans="1:9" x14ac:dyDescent="0.25">
      <c r="A1475" t="s">
        <v>9</v>
      </c>
      <c r="B1475" s="1">
        <v>45296.958333333336</v>
      </c>
      <c r="C1475" t="s">
        <v>10</v>
      </c>
      <c r="D1475" t="s">
        <v>11</v>
      </c>
      <c r="E1475" t="s">
        <v>49</v>
      </c>
      <c r="F1475" t="s">
        <v>27</v>
      </c>
      <c r="G1475">
        <v>2003</v>
      </c>
      <c r="H1475">
        <v>1</v>
      </c>
      <c r="I1475" t="s">
        <v>14</v>
      </c>
    </row>
    <row r="1476" spans="1:9" x14ac:dyDescent="0.25">
      <c r="A1476" t="s">
        <v>9</v>
      </c>
      <c r="B1476" s="1">
        <v>45296.958333333336</v>
      </c>
      <c r="C1476" t="s">
        <v>10</v>
      </c>
      <c r="D1476" t="s">
        <v>11</v>
      </c>
      <c r="E1476" t="s">
        <v>49</v>
      </c>
      <c r="F1476" t="s">
        <v>27</v>
      </c>
      <c r="G1476">
        <v>2004</v>
      </c>
      <c r="H1476">
        <v>1</v>
      </c>
      <c r="I1476" t="s">
        <v>14</v>
      </c>
    </row>
    <row r="1477" spans="1:9" x14ac:dyDescent="0.25">
      <c r="A1477" t="s">
        <v>9</v>
      </c>
      <c r="B1477" s="1">
        <v>45296.958333333336</v>
      </c>
      <c r="C1477" t="s">
        <v>10</v>
      </c>
      <c r="D1477" t="s">
        <v>11</v>
      </c>
      <c r="E1477" t="s">
        <v>49</v>
      </c>
      <c r="F1477" t="s">
        <v>27</v>
      </c>
      <c r="G1477">
        <v>2005</v>
      </c>
      <c r="H1477">
        <v>1</v>
      </c>
      <c r="I1477" t="s">
        <v>14</v>
      </c>
    </row>
    <row r="1478" spans="1:9" x14ac:dyDescent="0.25">
      <c r="A1478" t="s">
        <v>9</v>
      </c>
      <c r="B1478" s="1">
        <v>45296.958333333336</v>
      </c>
      <c r="C1478" t="s">
        <v>10</v>
      </c>
      <c r="D1478" t="s">
        <v>11</v>
      </c>
      <c r="E1478" t="s">
        <v>49</v>
      </c>
      <c r="F1478" t="s">
        <v>27</v>
      </c>
      <c r="G1478">
        <v>2006</v>
      </c>
      <c r="H1478">
        <v>0</v>
      </c>
      <c r="I1478" t="s">
        <v>14</v>
      </c>
    </row>
    <row r="1479" spans="1:9" x14ac:dyDescent="0.25">
      <c r="A1479" t="s">
        <v>9</v>
      </c>
      <c r="B1479" s="1">
        <v>45296.958333333336</v>
      </c>
      <c r="C1479" t="s">
        <v>10</v>
      </c>
      <c r="D1479" t="s">
        <v>11</v>
      </c>
      <c r="E1479" t="s">
        <v>49</v>
      </c>
      <c r="F1479" t="s">
        <v>27</v>
      </c>
      <c r="G1479">
        <v>2007</v>
      </c>
      <c r="H1479">
        <v>1</v>
      </c>
      <c r="I1479" t="s">
        <v>14</v>
      </c>
    </row>
    <row r="1480" spans="1:9" x14ac:dyDescent="0.25">
      <c r="A1480" t="s">
        <v>9</v>
      </c>
      <c r="B1480" s="1">
        <v>45296.958333333336</v>
      </c>
      <c r="C1480" t="s">
        <v>10</v>
      </c>
      <c r="D1480" t="s">
        <v>11</v>
      </c>
      <c r="E1480" t="s">
        <v>49</v>
      </c>
      <c r="F1480" t="s">
        <v>27</v>
      </c>
      <c r="G1480">
        <v>2008</v>
      </c>
      <c r="H1480">
        <v>1</v>
      </c>
      <c r="I1480" t="s">
        <v>14</v>
      </c>
    </row>
    <row r="1481" spans="1:9" x14ac:dyDescent="0.25">
      <c r="A1481" t="s">
        <v>9</v>
      </c>
      <c r="B1481" s="1">
        <v>45296.958333333336</v>
      </c>
      <c r="C1481" t="s">
        <v>10</v>
      </c>
      <c r="D1481" t="s">
        <v>11</v>
      </c>
      <c r="E1481" t="s">
        <v>49</v>
      </c>
      <c r="F1481" t="s">
        <v>27</v>
      </c>
      <c r="G1481">
        <v>2009</v>
      </c>
      <c r="H1481">
        <v>0</v>
      </c>
      <c r="I1481" t="s">
        <v>14</v>
      </c>
    </row>
    <row r="1482" spans="1:9" x14ac:dyDescent="0.25">
      <c r="A1482" t="s">
        <v>9</v>
      </c>
      <c r="B1482" s="1">
        <v>45296.958333333336</v>
      </c>
      <c r="C1482" t="s">
        <v>10</v>
      </c>
      <c r="D1482" t="s">
        <v>11</v>
      </c>
      <c r="E1482" t="s">
        <v>49</v>
      </c>
      <c r="F1482" t="s">
        <v>27</v>
      </c>
      <c r="G1482">
        <v>2010</v>
      </c>
      <c r="H1482">
        <v>2</v>
      </c>
      <c r="I1482" t="s">
        <v>14</v>
      </c>
    </row>
    <row r="1483" spans="1:9" x14ac:dyDescent="0.25">
      <c r="A1483" t="s">
        <v>9</v>
      </c>
      <c r="B1483" s="1">
        <v>45296.958333333336</v>
      </c>
      <c r="C1483" t="s">
        <v>10</v>
      </c>
      <c r="D1483" t="s">
        <v>11</v>
      </c>
      <c r="E1483" t="s">
        <v>49</v>
      </c>
      <c r="F1483" t="s">
        <v>27</v>
      </c>
      <c r="G1483">
        <v>2011</v>
      </c>
      <c r="H1483">
        <v>3</v>
      </c>
      <c r="I1483" t="s">
        <v>14</v>
      </c>
    </row>
    <row r="1484" spans="1:9" x14ac:dyDescent="0.25">
      <c r="A1484" t="s">
        <v>9</v>
      </c>
      <c r="B1484" s="1">
        <v>45296.958333333336</v>
      </c>
      <c r="C1484" t="s">
        <v>10</v>
      </c>
      <c r="D1484" t="s">
        <v>11</v>
      </c>
      <c r="E1484" t="s">
        <v>49</v>
      </c>
      <c r="F1484" t="s">
        <v>27</v>
      </c>
      <c r="G1484">
        <v>2012</v>
      </c>
      <c r="H1484">
        <v>0</v>
      </c>
      <c r="I1484" t="s">
        <v>14</v>
      </c>
    </row>
    <row r="1485" spans="1:9" x14ac:dyDescent="0.25">
      <c r="A1485" t="s">
        <v>9</v>
      </c>
      <c r="B1485" s="1">
        <v>45296.958333333336</v>
      </c>
      <c r="C1485" t="s">
        <v>10</v>
      </c>
      <c r="D1485" t="s">
        <v>11</v>
      </c>
      <c r="E1485" t="s">
        <v>49</v>
      </c>
      <c r="F1485" t="s">
        <v>27</v>
      </c>
      <c r="G1485">
        <v>2013</v>
      </c>
      <c r="H1485">
        <v>0</v>
      </c>
      <c r="I1485" t="s">
        <v>14</v>
      </c>
    </row>
    <row r="1486" spans="1:9" x14ac:dyDescent="0.25">
      <c r="A1486" t="s">
        <v>9</v>
      </c>
      <c r="B1486" s="1">
        <v>45296.958333333336</v>
      </c>
      <c r="C1486" t="s">
        <v>10</v>
      </c>
      <c r="D1486" t="s">
        <v>11</v>
      </c>
      <c r="E1486" t="s">
        <v>49</v>
      </c>
      <c r="F1486" t="s">
        <v>27</v>
      </c>
      <c r="G1486">
        <v>2014</v>
      </c>
      <c r="H1486">
        <v>0</v>
      </c>
      <c r="I1486" t="s">
        <v>14</v>
      </c>
    </row>
    <row r="1487" spans="1:9" x14ac:dyDescent="0.25">
      <c r="A1487" t="s">
        <v>9</v>
      </c>
      <c r="B1487" s="1">
        <v>45296.958333333336</v>
      </c>
      <c r="C1487" t="s">
        <v>10</v>
      </c>
      <c r="D1487" t="s">
        <v>11</v>
      </c>
      <c r="E1487" t="s">
        <v>49</v>
      </c>
      <c r="F1487" t="s">
        <v>27</v>
      </c>
      <c r="G1487">
        <v>2015</v>
      </c>
      <c r="H1487">
        <v>0</v>
      </c>
      <c r="I1487" t="s">
        <v>14</v>
      </c>
    </row>
    <row r="1488" spans="1:9" x14ac:dyDescent="0.25">
      <c r="A1488" t="s">
        <v>9</v>
      </c>
      <c r="B1488" s="1">
        <v>45296.958333333336</v>
      </c>
      <c r="C1488" t="s">
        <v>10</v>
      </c>
      <c r="D1488" t="s">
        <v>11</v>
      </c>
      <c r="E1488" t="s">
        <v>49</v>
      </c>
      <c r="F1488" t="s">
        <v>27</v>
      </c>
      <c r="G1488">
        <v>2016</v>
      </c>
      <c r="H1488">
        <v>0</v>
      </c>
      <c r="I1488" t="s">
        <v>14</v>
      </c>
    </row>
    <row r="1489" spans="1:9" x14ac:dyDescent="0.25">
      <c r="A1489" t="s">
        <v>9</v>
      </c>
      <c r="B1489" s="1">
        <v>45296.958333333336</v>
      </c>
      <c r="C1489" t="s">
        <v>10</v>
      </c>
      <c r="D1489" t="s">
        <v>11</v>
      </c>
      <c r="E1489" t="s">
        <v>49</v>
      </c>
      <c r="F1489" t="s">
        <v>27</v>
      </c>
      <c r="G1489">
        <v>2017</v>
      </c>
      <c r="H1489">
        <v>0</v>
      </c>
      <c r="I1489" t="s">
        <v>14</v>
      </c>
    </row>
    <row r="1490" spans="1:9" x14ac:dyDescent="0.25">
      <c r="A1490" t="s">
        <v>9</v>
      </c>
      <c r="B1490" s="1">
        <v>45296.958333333336</v>
      </c>
      <c r="C1490" t="s">
        <v>10</v>
      </c>
      <c r="D1490" t="s">
        <v>11</v>
      </c>
      <c r="E1490" t="s">
        <v>49</v>
      </c>
      <c r="F1490" t="s">
        <v>27</v>
      </c>
      <c r="G1490">
        <v>2018</v>
      </c>
      <c r="H1490">
        <v>0</v>
      </c>
      <c r="I1490" t="s">
        <v>14</v>
      </c>
    </row>
    <row r="1491" spans="1:9" x14ac:dyDescent="0.25">
      <c r="A1491" t="s">
        <v>9</v>
      </c>
      <c r="B1491" s="1">
        <v>45296.958333333336</v>
      </c>
      <c r="C1491" t="s">
        <v>10</v>
      </c>
      <c r="D1491" t="s">
        <v>11</v>
      </c>
      <c r="E1491" t="s">
        <v>49</v>
      </c>
      <c r="F1491" t="s">
        <v>27</v>
      </c>
      <c r="G1491">
        <v>2019</v>
      </c>
      <c r="H1491">
        <v>1</v>
      </c>
      <c r="I1491" t="s">
        <v>14</v>
      </c>
    </row>
    <row r="1492" spans="1:9" x14ac:dyDescent="0.25">
      <c r="A1492" t="s">
        <v>9</v>
      </c>
      <c r="B1492" s="1">
        <v>45296.958333333336</v>
      </c>
      <c r="C1492" t="s">
        <v>10</v>
      </c>
      <c r="D1492" t="s">
        <v>11</v>
      </c>
      <c r="E1492" t="s">
        <v>49</v>
      </c>
      <c r="F1492" t="s">
        <v>27</v>
      </c>
      <c r="G1492">
        <v>2020</v>
      </c>
      <c r="H1492">
        <v>0</v>
      </c>
      <c r="I1492" t="s">
        <v>14</v>
      </c>
    </row>
    <row r="1493" spans="1:9" x14ac:dyDescent="0.25">
      <c r="A1493" t="s">
        <v>9</v>
      </c>
      <c r="B1493" s="1">
        <v>45296.958333333336</v>
      </c>
      <c r="C1493" t="s">
        <v>10</v>
      </c>
      <c r="D1493" t="s">
        <v>11</v>
      </c>
      <c r="E1493" t="s">
        <v>49</v>
      </c>
      <c r="F1493" t="s">
        <v>27</v>
      </c>
      <c r="G1493">
        <v>2021</v>
      </c>
      <c r="H1493">
        <v>0</v>
      </c>
      <c r="I1493" t="s">
        <v>14</v>
      </c>
    </row>
    <row r="1494" spans="1:9" x14ac:dyDescent="0.25">
      <c r="A1494" t="s">
        <v>9</v>
      </c>
      <c r="B1494" s="1">
        <v>45296.958333333336</v>
      </c>
      <c r="C1494" t="s">
        <v>10</v>
      </c>
      <c r="D1494" t="s">
        <v>11</v>
      </c>
      <c r="E1494" t="s">
        <v>49</v>
      </c>
      <c r="F1494" t="s">
        <v>46</v>
      </c>
      <c r="G1494">
        <v>2019</v>
      </c>
      <c r="H1494">
        <v>0</v>
      </c>
      <c r="I1494" t="s">
        <v>14</v>
      </c>
    </row>
    <row r="1495" spans="1:9" x14ac:dyDescent="0.25">
      <c r="A1495" t="s">
        <v>9</v>
      </c>
      <c r="B1495" s="1">
        <v>45296.958333333336</v>
      </c>
      <c r="C1495" t="s">
        <v>10</v>
      </c>
      <c r="D1495" t="s">
        <v>11</v>
      </c>
      <c r="E1495" t="s">
        <v>49</v>
      </c>
      <c r="F1495" t="s">
        <v>46</v>
      </c>
      <c r="G1495">
        <v>2020</v>
      </c>
      <c r="H1495">
        <v>0</v>
      </c>
      <c r="I1495" t="s">
        <v>14</v>
      </c>
    </row>
    <row r="1496" spans="1:9" x14ac:dyDescent="0.25">
      <c r="A1496" t="s">
        <v>9</v>
      </c>
      <c r="B1496" s="1">
        <v>45296.958333333336</v>
      </c>
      <c r="C1496" t="s">
        <v>10</v>
      </c>
      <c r="D1496" t="s">
        <v>11</v>
      </c>
      <c r="E1496" t="s">
        <v>49</v>
      </c>
      <c r="F1496" t="s">
        <v>46</v>
      </c>
      <c r="G1496">
        <v>2021</v>
      </c>
      <c r="H1496">
        <v>0</v>
      </c>
      <c r="I1496" t="s">
        <v>14</v>
      </c>
    </row>
    <row r="1497" spans="1:9" x14ac:dyDescent="0.25">
      <c r="A1497" t="s">
        <v>9</v>
      </c>
      <c r="B1497" s="1">
        <v>45296.958333333336</v>
      </c>
      <c r="C1497" t="s">
        <v>10</v>
      </c>
      <c r="D1497" t="s">
        <v>11</v>
      </c>
      <c r="E1497" t="s">
        <v>49</v>
      </c>
      <c r="F1497" t="s">
        <v>47</v>
      </c>
      <c r="G1497">
        <v>2016</v>
      </c>
      <c r="H1497">
        <v>0</v>
      </c>
      <c r="I1497" t="s">
        <v>14</v>
      </c>
    </row>
    <row r="1498" spans="1:9" x14ac:dyDescent="0.25">
      <c r="A1498" t="s">
        <v>9</v>
      </c>
      <c r="B1498" s="1">
        <v>45296.958333333336</v>
      </c>
      <c r="C1498" t="s">
        <v>10</v>
      </c>
      <c r="D1498" t="s">
        <v>11</v>
      </c>
      <c r="E1498" t="s">
        <v>49</v>
      </c>
      <c r="F1498" t="s">
        <v>47</v>
      </c>
      <c r="G1498">
        <v>2017</v>
      </c>
      <c r="H1498">
        <v>0</v>
      </c>
      <c r="I1498" t="s">
        <v>14</v>
      </c>
    </row>
    <row r="1499" spans="1:9" x14ac:dyDescent="0.25">
      <c r="A1499" t="s">
        <v>9</v>
      </c>
      <c r="B1499" s="1">
        <v>45296.958333333336</v>
      </c>
      <c r="C1499" t="s">
        <v>10</v>
      </c>
      <c r="D1499" t="s">
        <v>11</v>
      </c>
      <c r="E1499" t="s">
        <v>49</v>
      </c>
      <c r="F1499" t="s">
        <v>47</v>
      </c>
      <c r="G1499">
        <v>2018</v>
      </c>
      <c r="H1499">
        <v>0</v>
      </c>
      <c r="I1499" t="s">
        <v>14</v>
      </c>
    </row>
    <row r="1500" spans="1:9" x14ac:dyDescent="0.25">
      <c r="A1500" t="s">
        <v>9</v>
      </c>
      <c r="B1500" s="1">
        <v>45296.958333333336</v>
      </c>
      <c r="C1500" t="s">
        <v>10</v>
      </c>
      <c r="D1500" t="s">
        <v>11</v>
      </c>
      <c r="E1500" t="s">
        <v>49</v>
      </c>
      <c r="F1500" t="s">
        <v>47</v>
      </c>
      <c r="G1500">
        <v>2019</v>
      </c>
      <c r="H1500">
        <v>0</v>
      </c>
      <c r="I1500" t="s">
        <v>14</v>
      </c>
    </row>
    <row r="1501" spans="1:9" x14ac:dyDescent="0.25">
      <c r="A1501" t="s">
        <v>9</v>
      </c>
      <c r="B1501" s="1">
        <v>45296.958333333336</v>
      </c>
      <c r="C1501" t="s">
        <v>10</v>
      </c>
      <c r="D1501" t="s">
        <v>11</v>
      </c>
      <c r="E1501" t="s">
        <v>49</v>
      </c>
      <c r="F1501" t="s">
        <v>47</v>
      </c>
      <c r="G1501">
        <v>2020</v>
      </c>
      <c r="H1501">
        <v>0</v>
      </c>
      <c r="I1501" t="s">
        <v>14</v>
      </c>
    </row>
    <row r="1502" spans="1:9" x14ac:dyDescent="0.25">
      <c r="A1502" t="s">
        <v>9</v>
      </c>
      <c r="B1502" s="1">
        <v>45296.958333333336</v>
      </c>
      <c r="C1502" t="s">
        <v>10</v>
      </c>
      <c r="D1502" t="s">
        <v>11</v>
      </c>
      <c r="E1502" t="s">
        <v>49</v>
      </c>
      <c r="F1502" t="s">
        <v>47</v>
      </c>
      <c r="G1502">
        <v>2021</v>
      </c>
      <c r="H1502">
        <v>0</v>
      </c>
      <c r="I1502" t="s">
        <v>14</v>
      </c>
    </row>
    <row r="1503" spans="1:9" x14ac:dyDescent="0.25">
      <c r="A1503" t="s">
        <v>9</v>
      </c>
      <c r="B1503" s="1">
        <v>45296.958333333336</v>
      </c>
      <c r="C1503" t="s">
        <v>10</v>
      </c>
      <c r="D1503" t="s">
        <v>11</v>
      </c>
      <c r="E1503" t="s">
        <v>49</v>
      </c>
      <c r="F1503" t="s">
        <v>47</v>
      </c>
      <c r="G1503">
        <v>2022</v>
      </c>
      <c r="H1503">
        <v>0</v>
      </c>
      <c r="I1503" t="s">
        <v>14</v>
      </c>
    </row>
    <row r="1504" spans="1:9" x14ac:dyDescent="0.25">
      <c r="A1504" t="s">
        <v>9</v>
      </c>
      <c r="B1504" s="1">
        <v>45296.958333333336</v>
      </c>
      <c r="C1504" t="s">
        <v>10</v>
      </c>
      <c r="D1504" t="s">
        <v>11</v>
      </c>
      <c r="E1504" t="s">
        <v>49</v>
      </c>
      <c r="F1504" t="s">
        <v>30</v>
      </c>
      <c r="G1504">
        <v>2010</v>
      </c>
      <c r="H1504">
        <v>5</v>
      </c>
      <c r="I1504" t="s">
        <v>14</v>
      </c>
    </row>
    <row r="1505" spans="1:9" x14ac:dyDescent="0.25">
      <c r="A1505" t="s">
        <v>9</v>
      </c>
      <c r="B1505" s="1">
        <v>45296.958333333336</v>
      </c>
      <c r="C1505" t="s">
        <v>10</v>
      </c>
      <c r="D1505" t="s">
        <v>11</v>
      </c>
      <c r="E1505" t="s">
        <v>49</v>
      </c>
      <c r="F1505" t="s">
        <v>30</v>
      </c>
      <c r="G1505">
        <v>2011</v>
      </c>
      <c r="H1505">
        <v>5</v>
      </c>
      <c r="I1505" t="s">
        <v>14</v>
      </c>
    </row>
    <row r="1506" spans="1:9" x14ac:dyDescent="0.25">
      <c r="A1506" t="s">
        <v>9</v>
      </c>
      <c r="B1506" s="1">
        <v>45296.958333333336</v>
      </c>
      <c r="C1506" t="s">
        <v>10</v>
      </c>
      <c r="D1506" t="s">
        <v>11</v>
      </c>
      <c r="E1506" t="s">
        <v>49</v>
      </c>
      <c r="F1506" t="s">
        <v>30</v>
      </c>
      <c r="G1506">
        <v>2012</v>
      </c>
      <c r="H1506">
        <v>1</v>
      </c>
      <c r="I1506" t="s">
        <v>14</v>
      </c>
    </row>
    <row r="1507" spans="1:9" x14ac:dyDescent="0.25">
      <c r="A1507" t="s">
        <v>9</v>
      </c>
      <c r="B1507" s="1">
        <v>45296.958333333336</v>
      </c>
      <c r="C1507" t="s">
        <v>10</v>
      </c>
      <c r="D1507" t="s">
        <v>11</v>
      </c>
      <c r="E1507" t="s">
        <v>49</v>
      </c>
      <c r="F1507" t="s">
        <v>30</v>
      </c>
      <c r="G1507">
        <v>2013</v>
      </c>
      <c r="H1507">
        <v>2</v>
      </c>
      <c r="I1507" t="s">
        <v>14</v>
      </c>
    </row>
    <row r="1508" spans="1:9" x14ac:dyDescent="0.25">
      <c r="A1508" t="s">
        <v>9</v>
      </c>
      <c r="B1508" s="1">
        <v>45296.958333333336</v>
      </c>
      <c r="C1508" t="s">
        <v>10</v>
      </c>
      <c r="D1508" t="s">
        <v>11</v>
      </c>
      <c r="E1508" t="s">
        <v>49</v>
      </c>
      <c r="F1508" t="s">
        <v>30</v>
      </c>
      <c r="G1508">
        <v>2014</v>
      </c>
      <c r="H1508">
        <v>4</v>
      </c>
      <c r="I1508" t="s">
        <v>14</v>
      </c>
    </row>
    <row r="1509" spans="1:9" x14ac:dyDescent="0.25">
      <c r="A1509" t="s">
        <v>9</v>
      </c>
      <c r="B1509" s="1">
        <v>45296.958333333336</v>
      </c>
      <c r="C1509" t="s">
        <v>10</v>
      </c>
      <c r="D1509" t="s">
        <v>11</v>
      </c>
      <c r="E1509" t="s">
        <v>49</v>
      </c>
      <c r="F1509" t="s">
        <v>30</v>
      </c>
      <c r="G1509">
        <v>2015</v>
      </c>
      <c r="H1509">
        <v>2</v>
      </c>
      <c r="I1509" t="s">
        <v>14</v>
      </c>
    </row>
    <row r="1510" spans="1:9" x14ac:dyDescent="0.25">
      <c r="A1510" t="s">
        <v>9</v>
      </c>
      <c r="B1510" s="1">
        <v>45296.958333333336</v>
      </c>
      <c r="C1510" t="s">
        <v>10</v>
      </c>
      <c r="D1510" t="s">
        <v>11</v>
      </c>
      <c r="E1510" t="s">
        <v>49</v>
      </c>
      <c r="F1510" t="s">
        <v>30</v>
      </c>
      <c r="G1510">
        <v>2016</v>
      </c>
      <c r="H1510">
        <v>4</v>
      </c>
      <c r="I1510" t="s">
        <v>14</v>
      </c>
    </row>
    <row r="1511" spans="1:9" x14ac:dyDescent="0.25">
      <c r="A1511" t="s">
        <v>9</v>
      </c>
      <c r="B1511" s="1">
        <v>45296.958333333336</v>
      </c>
      <c r="C1511" t="s">
        <v>10</v>
      </c>
      <c r="D1511" t="s">
        <v>11</v>
      </c>
      <c r="E1511" t="s">
        <v>49</v>
      </c>
      <c r="F1511" t="s">
        <v>30</v>
      </c>
      <c r="G1511">
        <v>2017</v>
      </c>
      <c r="H1511">
        <v>8</v>
      </c>
      <c r="I1511" t="s">
        <v>14</v>
      </c>
    </row>
    <row r="1512" spans="1:9" x14ac:dyDescent="0.25">
      <c r="A1512" t="s">
        <v>9</v>
      </c>
      <c r="B1512" s="1">
        <v>45296.958333333336</v>
      </c>
      <c r="C1512" t="s">
        <v>10</v>
      </c>
      <c r="D1512" t="s">
        <v>11</v>
      </c>
      <c r="E1512" t="s">
        <v>49</v>
      </c>
      <c r="F1512" t="s">
        <v>30</v>
      </c>
      <c r="G1512">
        <v>2018</v>
      </c>
      <c r="H1512">
        <v>8</v>
      </c>
      <c r="I1512" t="s">
        <v>14</v>
      </c>
    </row>
    <row r="1513" spans="1:9" x14ac:dyDescent="0.25">
      <c r="A1513" t="s">
        <v>9</v>
      </c>
      <c r="B1513" s="1">
        <v>45296.958333333336</v>
      </c>
      <c r="C1513" t="s">
        <v>10</v>
      </c>
      <c r="D1513" t="s">
        <v>11</v>
      </c>
      <c r="E1513" t="s">
        <v>50</v>
      </c>
      <c r="F1513" t="s">
        <v>13</v>
      </c>
      <c r="G1513">
        <v>2010</v>
      </c>
      <c r="H1513">
        <v>0</v>
      </c>
      <c r="I1513" t="s">
        <v>14</v>
      </c>
    </row>
    <row r="1514" spans="1:9" x14ac:dyDescent="0.25">
      <c r="A1514" t="s">
        <v>9</v>
      </c>
      <c r="B1514" s="1">
        <v>45296.958333333336</v>
      </c>
      <c r="C1514" t="s">
        <v>10</v>
      </c>
      <c r="D1514" t="s">
        <v>11</v>
      </c>
      <c r="E1514" t="s">
        <v>50</v>
      </c>
      <c r="F1514" t="s">
        <v>13</v>
      </c>
      <c r="G1514">
        <v>2011</v>
      </c>
      <c r="H1514">
        <v>1</v>
      </c>
      <c r="I1514" t="s">
        <v>14</v>
      </c>
    </row>
    <row r="1515" spans="1:9" x14ac:dyDescent="0.25">
      <c r="A1515" t="s">
        <v>9</v>
      </c>
      <c r="B1515" s="1">
        <v>45296.958333333336</v>
      </c>
      <c r="C1515" t="s">
        <v>10</v>
      </c>
      <c r="D1515" t="s">
        <v>11</v>
      </c>
      <c r="E1515" t="s">
        <v>50</v>
      </c>
      <c r="F1515" t="s">
        <v>13</v>
      </c>
      <c r="G1515">
        <v>2012</v>
      </c>
      <c r="H1515">
        <v>1</v>
      </c>
      <c r="I1515" t="s">
        <v>14</v>
      </c>
    </row>
    <row r="1516" spans="1:9" x14ac:dyDescent="0.25">
      <c r="A1516" t="s">
        <v>9</v>
      </c>
      <c r="B1516" s="1">
        <v>45296.958333333336</v>
      </c>
      <c r="C1516" t="s">
        <v>10</v>
      </c>
      <c r="D1516" t="s">
        <v>11</v>
      </c>
      <c r="E1516" t="s">
        <v>50</v>
      </c>
      <c r="F1516" t="s">
        <v>13</v>
      </c>
      <c r="G1516">
        <v>2013</v>
      </c>
      <c r="H1516">
        <v>5</v>
      </c>
      <c r="I1516" t="s">
        <v>14</v>
      </c>
    </row>
    <row r="1517" spans="1:9" x14ac:dyDescent="0.25">
      <c r="A1517" t="s">
        <v>9</v>
      </c>
      <c r="B1517" s="1">
        <v>45296.958333333336</v>
      </c>
      <c r="C1517" t="s">
        <v>10</v>
      </c>
      <c r="D1517" t="s">
        <v>11</v>
      </c>
      <c r="E1517" t="s">
        <v>50</v>
      </c>
      <c r="F1517" t="s">
        <v>13</v>
      </c>
      <c r="G1517">
        <v>2014</v>
      </c>
      <c r="H1517">
        <v>1</v>
      </c>
      <c r="I1517" t="s">
        <v>14</v>
      </c>
    </row>
    <row r="1518" spans="1:9" x14ac:dyDescent="0.25">
      <c r="A1518" t="s">
        <v>9</v>
      </c>
      <c r="B1518" s="1">
        <v>45296.958333333336</v>
      </c>
      <c r="C1518" t="s">
        <v>10</v>
      </c>
      <c r="D1518" t="s">
        <v>11</v>
      </c>
      <c r="E1518" t="s">
        <v>50</v>
      </c>
      <c r="F1518" t="s">
        <v>13</v>
      </c>
      <c r="G1518">
        <v>2015</v>
      </c>
      <c r="H1518">
        <v>1</v>
      </c>
      <c r="I1518" t="s">
        <v>14</v>
      </c>
    </row>
    <row r="1519" spans="1:9" x14ac:dyDescent="0.25">
      <c r="A1519" t="s">
        <v>9</v>
      </c>
      <c r="B1519" s="1">
        <v>45296.958333333336</v>
      </c>
      <c r="C1519" t="s">
        <v>10</v>
      </c>
      <c r="D1519" t="s">
        <v>11</v>
      </c>
      <c r="E1519" t="s">
        <v>50</v>
      </c>
      <c r="F1519" t="s">
        <v>13</v>
      </c>
      <c r="G1519">
        <v>2016</v>
      </c>
      <c r="H1519">
        <v>0</v>
      </c>
      <c r="I1519" t="s">
        <v>14</v>
      </c>
    </row>
    <row r="1520" spans="1:9" x14ac:dyDescent="0.25">
      <c r="A1520" t="s">
        <v>9</v>
      </c>
      <c r="B1520" s="1">
        <v>45296.958333333336</v>
      </c>
      <c r="C1520" t="s">
        <v>10</v>
      </c>
      <c r="D1520" t="s">
        <v>11</v>
      </c>
      <c r="E1520" t="s">
        <v>50</v>
      </c>
      <c r="F1520" t="s">
        <v>13</v>
      </c>
      <c r="G1520">
        <v>2017</v>
      </c>
      <c r="H1520">
        <v>0</v>
      </c>
      <c r="I1520" t="s">
        <v>14</v>
      </c>
    </row>
    <row r="1521" spans="1:9" x14ac:dyDescent="0.25">
      <c r="A1521" t="s">
        <v>9</v>
      </c>
      <c r="B1521" s="1">
        <v>45296.958333333336</v>
      </c>
      <c r="C1521" t="s">
        <v>10</v>
      </c>
      <c r="D1521" t="s">
        <v>11</v>
      </c>
      <c r="E1521" t="s">
        <v>50</v>
      </c>
      <c r="F1521" t="s">
        <v>13</v>
      </c>
      <c r="G1521">
        <v>2018</v>
      </c>
      <c r="H1521">
        <v>0</v>
      </c>
      <c r="I1521" t="s">
        <v>14</v>
      </c>
    </row>
    <row r="1522" spans="1:9" x14ac:dyDescent="0.25">
      <c r="A1522" t="s">
        <v>9</v>
      </c>
      <c r="B1522" s="1">
        <v>45296.958333333336</v>
      </c>
      <c r="C1522" t="s">
        <v>10</v>
      </c>
      <c r="D1522" t="s">
        <v>11</v>
      </c>
      <c r="E1522" t="s">
        <v>50</v>
      </c>
      <c r="F1522" t="s">
        <v>13</v>
      </c>
      <c r="G1522">
        <v>2019</v>
      </c>
      <c r="H1522">
        <v>0</v>
      </c>
      <c r="I1522" t="s">
        <v>14</v>
      </c>
    </row>
    <row r="1523" spans="1:9" x14ac:dyDescent="0.25">
      <c r="A1523" t="s">
        <v>9</v>
      </c>
      <c r="B1523" s="1">
        <v>45296.958333333336</v>
      </c>
      <c r="C1523" t="s">
        <v>10</v>
      </c>
      <c r="D1523" t="s">
        <v>11</v>
      </c>
      <c r="E1523" t="s">
        <v>50</v>
      </c>
      <c r="F1523" t="s">
        <v>15</v>
      </c>
      <c r="G1523">
        <v>2020</v>
      </c>
      <c r="H1523">
        <v>0</v>
      </c>
      <c r="I1523" t="s">
        <v>14</v>
      </c>
    </row>
    <row r="1524" spans="1:9" x14ac:dyDescent="0.25">
      <c r="A1524" t="s">
        <v>9</v>
      </c>
      <c r="B1524" s="1">
        <v>45296.958333333336</v>
      </c>
      <c r="C1524" t="s">
        <v>10</v>
      </c>
      <c r="D1524" t="s">
        <v>11</v>
      </c>
      <c r="E1524" t="s">
        <v>50</v>
      </c>
      <c r="F1524" t="s">
        <v>33</v>
      </c>
      <c r="G1524">
        <v>2001</v>
      </c>
      <c r="H1524">
        <v>5</v>
      </c>
      <c r="I1524" t="s">
        <v>14</v>
      </c>
    </row>
    <row r="1525" spans="1:9" x14ac:dyDescent="0.25">
      <c r="A1525" t="s">
        <v>9</v>
      </c>
      <c r="B1525" s="1">
        <v>45296.958333333336</v>
      </c>
      <c r="C1525" t="s">
        <v>10</v>
      </c>
      <c r="D1525" t="s">
        <v>11</v>
      </c>
      <c r="E1525" t="s">
        <v>50</v>
      </c>
      <c r="F1525" t="s">
        <v>33</v>
      </c>
      <c r="G1525">
        <v>2002</v>
      </c>
      <c r="H1525">
        <v>1</v>
      </c>
      <c r="I1525" t="s">
        <v>14</v>
      </c>
    </row>
    <row r="1526" spans="1:9" x14ac:dyDescent="0.25">
      <c r="A1526" t="s">
        <v>9</v>
      </c>
      <c r="B1526" s="1">
        <v>45296.958333333336</v>
      </c>
      <c r="C1526" t="s">
        <v>10</v>
      </c>
      <c r="D1526" t="s">
        <v>11</v>
      </c>
      <c r="E1526" t="s">
        <v>50</v>
      </c>
      <c r="F1526" t="s">
        <v>33</v>
      </c>
      <c r="G1526">
        <v>2003</v>
      </c>
      <c r="H1526">
        <v>3</v>
      </c>
      <c r="I1526" t="s">
        <v>14</v>
      </c>
    </row>
    <row r="1527" spans="1:9" x14ac:dyDescent="0.25">
      <c r="A1527" t="s">
        <v>9</v>
      </c>
      <c r="B1527" s="1">
        <v>45296.958333333336</v>
      </c>
      <c r="C1527" t="s">
        <v>10</v>
      </c>
      <c r="D1527" t="s">
        <v>11</v>
      </c>
      <c r="E1527" t="s">
        <v>50</v>
      </c>
      <c r="F1527" t="s">
        <v>33</v>
      </c>
      <c r="G1527">
        <v>2004</v>
      </c>
      <c r="H1527">
        <v>0</v>
      </c>
      <c r="I1527" t="s">
        <v>14</v>
      </c>
    </row>
    <row r="1528" spans="1:9" x14ac:dyDescent="0.25">
      <c r="A1528" t="s">
        <v>9</v>
      </c>
      <c r="B1528" s="1">
        <v>45296.958333333336</v>
      </c>
      <c r="C1528" t="s">
        <v>10</v>
      </c>
      <c r="D1528" t="s">
        <v>11</v>
      </c>
      <c r="E1528" t="s">
        <v>50</v>
      </c>
      <c r="F1528" t="s">
        <v>33</v>
      </c>
      <c r="G1528">
        <v>2005</v>
      </c>
      <c r="H1528">
        <v>0</v>
      </c>
      <c r="I1528" t="s">
        <v>14</v>
      </c>
    </row>
    <row r="1529" spans="1:9" x14ac:dyDescent="0.25">
      <c r="A1529" t="s">
        <v>9</v>
      </c>
      <c r="B1529" s="1">
        <v>45296.958333333336</v>
      </c>
      <c r="C1529" t="s">
        <v>10</v>
      </c>
      <c r="D1529" t="s">
        <v>11</v>
      </c>
      <c r="E1529" t="s">
        <v>50</v>
      </c>
      <c r="F1529" t="s">
        <v>33</v>
      </c>
      <c r="G1529">
        <v>2006</v>
      </c>
      <c r="H1529">
        <v>2</v>
      </c>
      <c r="I1529" t="s">
        <v>14</v>
      </c>
    </row>
    <row r="1530" spans="1:9" x14ac:dyDescent="0.25">
      <c r="A1530" t="s">
        <v>9</v>
      </c>
      <c r="B1530" s="1">
        <v>45296.958333333336</v>
      </c>
      <c r="C1530" t="s">
        <v>10</v>
      </c>
      <c r="D1530" t="s">
        <v>11</v>
      </c>
      <c r="E1530" t="s">
        <v>50</v>
      </c>
      <c r="F1530" t="s">
        <v>33</v>
      </c>
      <c r="G1530">
        <v>2007</v>
      </c>
      <c r="H1530">
        <v>0</v>
      </c>
      <c r="I1530" t="s">
        <v>14</v>
      </c>
    </row>
    <row r="1531" spans="1:9" x14ac:dyDescent="0.25">
      <c r="A1531" t="s">
        <v>9</v>
      </c>
      <c r="B1531" s="1">
        <v>45296.958333333336</v>
      </c>
      <c r="C1531" t="s">
        <v>10</v>
      </c>
      <c r="D1531" t="s">
        <v>11</v>
      </c>
      <c r="E1531" t="s">
        <v>50</v>
      </c>
      <c r="F1531" t="s">
        <v>33</v>
      </c>
      <c r="G1531">
        <v>2008</v>
      </c>
      <c r="H1531">
        <v>1</v>
      </c>
      <c r="I1531" t="s">
        <v>14</v>
      </c>
    </row>
    <row r="1532" spans="1:9" x14ac:dyDescent="0.25">
      <c r="A1532" t="s">
        <v>9</v>
      </c>
      <c r="B1532" s="1">
        <v>45296.958333333336</v>
      </c>
      <c r="C1532" t="s">
        <v>10</v>
      </c>
      <c r="D1532" t="s">
        <v>11</v>
      </c>
      <c r="E1532" t="s">
        <v>50</v>
      </c>
      <c r="F1532" t="s">
        <v>33</v>
      </c>
      <c r="G1532">
        <v>2009</v>
      </c>
      <c r="H1532">
        <v>0</v>
      </c>
      <c r="I1532" t="s">
        <v>14</v>
      </c>
    </row>
    <row r="1533" spans="1:9" x14ac:dyDescent="0.25">
      <c r="A1533" t="s">
        <v>9</v>
      </c>
      <c r="B1533" s="1">
        <v>45296.958333333336</v>
      </c>
      <c r="C1533" t="s">
        <v>10</v>
      </c>
      <c r="D1533" t="s">
        <v>11</v>
      </c>
      <c r="E1533" t="s">
        <v>50</v>
      </c>
      <c r="F1533" t="s">
        <v>33</v>
      </c>
      <c r="G1533">
        <v>2010</v>
      </c>
      <c r="H1533">
        <v>2</v>
      </c>
      <c r="I1533" t="s">
        <v>14</v>
      </c>
    </row>
    <row r="1534" spans="1:9" x14ac:dyDescent="0.25">
      <c r="A1534" t="s">
        <v>9</v>
      </c>
      <c r="B1534" s="1">
        <v>45296.958333333336</v>
      </c>
      <c r="C1534" t="s">
        <v>10</v>
      </c>
      <c r="D1534" t="s">
        <v>11</v>
      </c>
      <c r="E1534" t="s">
        <v>50</v>
      </c>
      <c r="F1534" t="s">
        <v>33</v>
      </c>
      <c r="G1534">
        <v>2011</v>
      </c>
      <c r="H1534">
        <v>0</v>
      </c>
      <c r="I1534" t="s">
        <v>14</v>
      </c>
    </row>
    <row r="1535" spans="1:9" x14ac:dyDescent="0.25">
      <c r="A1535" t="s">
        <v>9</v>
      </c>
      <c r="B1535" s="1">
        <v>45296.958333333336</v>
      </c>
      <c r="C1535" t="s">
        <v>10</v>
      </c>
      <c r="D1535" t="s">
        <v>11</v>
      </c>
      <c r="E1535" t="s">
        <v>50</v>
      </c>
      <c r="F1535" t="s">
        <v>33</v>
      </c>
      <c r="G1535">
        <v>2012</v>
      </c>
      <c r="H1535">
        <v>1</v>
      </c>
      <c r="I1535" t="s">
        <v>14</v>
      </c>
    </row>
    <row r="1536" spans="1:9" x14ac:dyDescent="0.25">
      <c r="A1536" t="s">
        <v>9</v>
      </c>
      <c r="B1536" s="1">
        <v>45296.958333333336</v>
      </c>
      <c r="C1536" t="s">
        <v>10</v>
      </c>
      <c r="D1536" t="s">
        <v>11</v>
      </c>
      <c r="E1536" t="s">
        <v>50</v>
      </c>
      <c r="F1536" t="s">
        <v>33</v>
      </c>
      <c r="G1536">
        <v>2013</v>
      </c>
      <c r="H1536">
        <v>0</v>
      </c>
      <c r="I1536" t="s">
        <v>14</v>
      </c>
    </row>
    <row r="1537" spans="1:9" x14ac:dyDescent="0.25">
      <c r="A1537" t="s">
        <v>9</v>
      </c>
      <c r="B1537" s="1">
        <v>45296.958333333336</v>
      </c>
      <c r="C1537" t="s">
        <v>10</v>
      </c>
      <c r="D1537" t="s">
        <v>11</v>
      </c>
      <c r="E1537" t="s">
        <v>50</v>
      </c>
      <c r="F1537" t="s">
        <v>33</v>
      </c>
      <c r="G1537">
        <v>2014</v>
      </c>
      <c r="H1537">
        <v>0</v>
      </c>
      <c r="I1537" t="s">
        <v>14</v>
      </c>
    </row>
    <row r="1538" spans="1:9" x14ac:dyDescent="0.25">
      <c r="A1538" t="s">
        <v>9</v>
      </c>
      <c r="B1538" s="1">
        <v>45296.958333333336</v>
      </c>
      <c r="C1538" t="s">
        <v>10</v>
      </c>
      <c r="D1538" t="s">
        <v>11</v>
      </c>
      <c r="E1538" t="s">
        <v>50</v>
      </c>
      <c r="F1538" t="s">
        <v>33</v>
      </c>
      <c r="G1538">
        <v>2015</v>
      </c>
      <c r="H1538">
        <v>0</v>
      </c>
      <c r="I1538" t="s">
        <v>14</v>
      </c>
    </row>
    <row r="1539" spans="1:9" x14ac:dyDescent="0.25">
      <c r="A1539" t="s">
        <v>9</v>
      </c>
      <c r="B1539" s="1">
        <v>45296.958333333336</v>
      </c>
      <c r="C1539" t="s">
        <v>10</v>
      </c>
      <c r="D1539" t="s">
        <v>11</v>
      </c>
      <c r="E1539" t="s">
        <v>50</v>
      </c>
      <c r="F1539" t="s">
        <v>33</v>
      </c>
      <c r="G1539">
        <v>2016</v>
      </c>
      <c r="H1539">
        <v>0</v>
      </c>
      <c r="I1539" t="s">
        <v>14</v>
      </c>
    </row>
    <row r="1540" spans="1:9" x14ac:dyDescent="0.25">
      <c r="A1540" t="s">
        <v>9</v>
      </c>
      <c r="B1540" s="1">
        <v>45296.958333333336</v>
      </c>
      <c r="C1540" t="s">
        <v>10</v>
      </c>
      <c r="D1540" t="s">
        <v>11</v>
      </c>
      <c r="E1540" t="s">
        <v>50</v>
      </c>
      <c r="F1540" t="s">
        <v>33</v>
      </c>
      <c r="G1540">
        <v>2017</v>
      </c>
      <c r="H1540">
        <v>0</v>
      </c>
      <c r="I1540" t="s">
        <v>14</v>
      </c>
    </row>
    <row r="1541" spans="1:9" x14ac:dyDescent="0.25">
      <c r="A1541" t="s">
        <v>9</v>
      </c>
      <c r="B1541" s="1">
        <v>45296.958333333336</v>
      </c>
      <c r="C1541" t="s">
        <v>10</v>
      </c>
      <c r="D1541" t="s">
        <v>11</v>
      </c>
      <c r="E1541" t="s">
        <v>50</v>
      </c>
      <c r="F1541" t="s">
        <v>33</v>
      </c>
      <c r="G1541">
        <v>2018</v>
      </c>
      <c r="H1541">
        <v>3</v>
      </c>
      <c r="I1541" t="s">
        <v>14</v>
      </c>
    </row>
    <row r="1542" spans="1:9" x14ac:dyDescent="0.25">
      <c r="A1542" t="s">
        <v>9</v>
      </c>
      <c r="B1542" s="1">
        <v>45296.958333333336</v>
      </c>
      <c r="C1542" t="s">
        <v>10</v>
      </c>
      <c r="D1542" t="s">
        <v>11</v>
      </c>
      <c r="E1542" t="s">
        <v>50</v>
      </c>
      <c r="F1542" t="s">
        <v>33</v>
      </c>
      <c r="G1542">
        <v>2019</v>
      </c>
      <c r="H1542">
        <v>1</v>
      </c>
      <c r="I1542" t="s">
        <v>14</v>
      </c>
    </row>
    <row r="1543" spans="1:9" x14ac:dyDescent="0.25">
      <c r="A1543" t="s">
        <v>9</v>
      </c>
      <c r="B1543" s="1">
        <v>45296.958333333336</v>
      </c>
      <c r="C1543" t="s">
        <v>10</v>
      </c>
      <c r="D1543" t="s">
        <v>11</v>
      </c>
      <c r="E1543" t="s">
        <v>50</v>
      </c>
      <c r="F1543" t="s">
        <v>33</v>
      </c>
      <c r="G1543">
        <v>2020</v>
      </c>
      <c r="H1543">
        <v>1</v>
      </c>
      <c r="I1543" t="s">
        <v>14</v>
      </c>
    </row>
    <row r="1544" spans="1:9" x14ac:dyDescent="0.25">
      <c r="A1544" t="s">
        <v>9</v>
      </c>
      <c r="B1544" s="1">
        <v>45296.958333333336</v>
      </c>
      <c r="C1544" t="s">
        <v>10</v>
      </c>
      <c r="D1544" t="s">
        <v>11</v>
      </c>
      <c r="E1544" t="s">
        <v>50</v>
      </c>
      <c r="F1544" t="s">
        <v>33</v>
      </c>
      <c r="G1544">
        <v>2021</v>
      </c>
      <c r="H1544">
        <v>0</v>
      </c>
      <c r="I1544" t="s">
        <v>14</v>
      </c>
    </row>
    <row r="1545" spans="1:9" x14ac:dyDescent="0.25">
      <c r="A1545" t="s">
        <v>9</v>
      </c>
      <c r="B1545" s="1">
        <v>45296.958333333336</v>
      </c>
      <c r="C1545" t="s">
        <v>10</v>
      </c>
      <c r="D1545" t="s">
        <v>11</v>
      </c>
      <c r="E1545" t="s">
        <v>50</v>
      </c>
      <c r="F1545" t="s">
        <v>33</v>
      </c>
      <c r="G1545">
        <v>2022</v>
      </c>
      <c r="H1545">
        <v>0</v>
      </c>
      <c r="I1545" t="s">
        <v>14</v>
      </c>
    </row>
    <row r="1546" spans="1:9" x14ac:dyDescent="0.25">
      <c r="A1546" t="s">
        <v>9</v>
      </c>
      <c r="B1546" s="1">
        <v>45296.958333333336</v>
      </c>
      <c r="C1546" t="s">
        <v>10</v>
      </c>
      <c r="D1546" t="s">
        <v>11</v>
      </c>
      <c r="E1546" t="s">
        <v>50</v>
      </c>
      <c r="F1546" t="s">
        <v>16</v>
      </c>
      <c r="G1546">
        <v>2011</v>
      </c>
      <c r="H1546">
        <v>0</v>
      </c>
      <c r="I1546" t="s">
        <v>14</v>
      </c>
    </row>
    <row r="1547" spans="1:9" x14ac:dyDescent="0.25">
      <c r="A1547" t="s">
        <v>9</v>
      </c>
      <c r="B1547" s="1">
        <v>45296.958333333336</v>
      </c>
      <c r="C1547" t="s">
        <v>10</v>
      </c>
      <c r="D1547" t="s">
        <v>11</v>
      </c>
      <c r="E1547" t="s">
        <v>50</v>
      </c>
      <c r="F1547" t="s">
        <v>16</v>
      </c>
      <c r="G1547">
        <v>2012</v>
      </c>
      <c r="H1547">
        <v>1</v>
      </c>
      <c r="I1547" t="s">
        <v>14</v>
      </c>
    </row>
    <row r="1548" spans="1:9" x14ac:dyDescent="0.25">
      <c r="A1548" t="s">
        <v>9</v>
      </c>
      <c r="B1548" s="1">
        <v>45296.958333333336</v>
      </c>
      <c r="C1548" t="s">
        <v>10</v>
      </c>
      <c r="D1548" t="s">
        <v>11</v>
      </c>
      <c r="E1548" t="s">
        <v>50</v>
      </c>
      <c r="F1548" t="s">
        <v>16</v>
      </c>
      <c r="G1548">
        <v>2013</v>
      </c>
      <c r="H1548">
        <v>0</v>
      </c>
      <c r="I1548" t="s">
        <v>14</v>
      </c>
    </row>
    <row r="1549" spans="1:9" x14ac:dyDescent="0.25">
      <c r="A1549" t="s">
        <v>9</v>
      </c>
      <c r="B1549" s="1">
        <v>45296.958333333336</v>
      </c>
      <c r="C1549" t="s">
        <v>10</v>
      </c>
      <c r="D1549" t="s">
        <v>11</v>
      </c>
      <c r="E1549" t="s">
        <v>50</v>
      </c>
      <c r="F1549" t="s">
        <v>16</v>
      </c>
      <c r="G1549">
        <v>2014</v>
      </c>
      <c r="H1549">
        <v>0</v>
      </c>
      <c r="I1549" t="s">
        <v>14</v>
      </c>
    </row>
    <row r="1550" spans="1:9" x14ac:dyDescent="0.25">
      <c r="A1550" t="s">
        <v>9</v>
      </c>
      <c r="B1550" s="1">
        <v>45296.958333333336</v>
      </c>
      <c r="C1550" t="s">
        <v>10</v>
      </c>
      <c r="D1550" t="s">
        <v>11</v>
      </c>
      <c r="E1550" t="s">
        <v>50</v>
      </c>
      <c r="F1550" t="s">
        <v>16</v>
      </c>
      <c r="G1550">
        <v>2015</v>
      </c>
      <c r="H1550">
        <v>0</v>
      </c>
      <c r="I1550" t="s">
        <v>14</v>
      </c>
    </row>
    <row r="1551" spans="1:9" x14ac:dyDescent="0.25">
      <c r="A1551" t="s">
        <v>9</v>
      </c>
      <c r="B1551" s="1">
        <v>45296.958333333336</v>
      </c>
      <c r="C1551" t="s">
        <v>10</v>
      </c>
      <c r="D1551" t="s">
        <v>11</v>
      </c>
      <c r="E1551" t="s">
        <v>50</v>
      </c>
      <c r="F1551" t="s">
        <v>16</v>
      </c>
      <c r="G1551">
        <v>2016</v>
      </c>
      <c r="H1551">
        <v>3</v>
      </c>
      <c r="I1551" t="s">
        <v>14</v>
      </c>
    </row>
    <row r="1552" spans="1:9" x14ac:dyDescent="0.25">
      <c r="A1552" t="s">
        <v>9</v>
      </c>
      <c r="B1552" s="1">
        <v>45296.958333333336</v>
      </c>
      <c r="C1552" t="s">
        <v>10</v>
      </c>
      <c r="D1552" t="s">
        <v>11</v>
      </c>
      <c r="E1552" t="s">
        <v>50</v>
      </c>
      <c r="F1552" t="s">
        <v>16</v>
      </c>
      <c r="G1552">
        <v>2017</v>
      </c>
      <c r="H1552">
        <v>0</v>
      </c>
      <c r="I1552" t="s">
        <v>14</v>
      </c>
    </row>
    <row r="1553" spans="1:9" x14ac:dyDescent="0.25">
      <c r="A1553" t="s">
        <v>9</v>
      </c>
      <c r="B1553" s="1">
        <v>45296.958333333336</v>
      </c>
      <c r="C1553" t="s">
        <v>10</v>
      </c>
      <c r="D1553" t="s">
        <v>11</v>
      </c>
      <c r="E1553" t="s">
        <v>50</v>
      </c>
      <c r="F1553" t="s">
        <v>16</v>
      </c>
      <c r="G1553">
        <v>2018</v>
      </c>
      <c r="H1553">
        <v>0</v>
      </c>
      <c r="I1553" t="s">
        <v>14</v>
      </c>
    </row>
    <row r="1554" spans="1:9" x14ac:dyDescent="0.25">
      <c r="A1554" t="s">
        <v>9</v>
      </c>
      <c r="B1554" s="1">
        <v>45296.958333333336</v>
      </c>
      <c r="C1554" t="s">
        <v>10</v>
      </c>
      <c r="D1554" t="s">
        <v>11</v>
      </c>
      <c r="E1554" t="s">
        <v>50</v>
      </c>
      <c r="F1554" t="s">
        <v>16</v>
      </c>
      <c r="G1554">
        <v>2019</v>
      </c>
      <c r="H1554">
        <v>0</v>
      </c>
      <c r="I1554" t="s">
        <v>14</v>
      </c>
    </row>
    <row r="1555" spans="1:9" x14ac:dyDescent="0.25">
      <c r="A1555" t="s">
        <v>9</v>
      </c>
      <c r="B1555" s="1">
        <v>45296.958333333336</v>
      </c>
      <c r="C1555" t="s">
        <v>10</v>
      </c>
      <c r="D1555" t="s">
        <v>11</v>
      </c>
      <c r="E1555" t="s">
        <v>50</v>
      </c>
      <c r="F1555" t="s">
        <v>16</v>
      </c>
      <c r="G1555">
        <v>2020</v>
      </c>
      <c r="H1555">
        <v>0</v>
      </c>
      <c r="I1555" t="s">
        <v>14</v>
      </c>
    </row>
    <row r="1556" spans="1:9" x14ac:dyDescent="0.25">
      <c r="A1556" t="s">
        <v>9</v>
      </c>
      <c r="B1556" s="1">
        <v>45296.958333333336</v>
      </c>
      <c r="C1556" t="s">
        <v>10</v>
      </c>
      <c r="D1556" t="s">
        <v>11</v>
      </c>
      <c r="E1556" t="s">
        <v>50</v>
      </c>
      <c r="F1556" t="s">
        <v>16</v>
      </c>
      <c r="G1556">
        <v>2021</v>
      </c>
      <c r="H1556">
        <v>0</v>
      </c>
      <c r="I1556" t="s">
        <v>14</v>
      </c>
    </row>
    <row r="1557" spans="1:9" x14ac:dyDescent="0.25">
      <c r="A1557" t="s">
        <v>9</v>
      </c>
      <c r="B1557" s="1">
        <v>45296.958333333336</v>
      </c>
      <c r="C1557" t="s">
        <v>10</v>
      </c>
      <c r="D1557" t="s">
        <v>11</v>
      </c>
      <c r="E1557" t="s">
        <v>50</v>
      </c>
      <c r="F1557" t="s">
        <v>16</v>
      </c>
      <c r="G1557">
        <v>2022</v>
      </c>
      <c r="H1557">
        <v>0</v>
      </c>
      <c r="I1557" t="s">
        <v>14</v>
      </c>
    </row>
    <row r="1558" spans="1:9" x14ac:dyDescent="0.25">
      <c r="A1558" t="s">
        <v>9</v>
      </c>
      <c r="B1558" s="1">
        <v>45296.958333333336</v>
      </c>
      <c r="C1558" t="s">
        <v>10</v>
      </c>
      <c r="D1558" t="s">
        <v>11</v>
      </c>
      <c r="E1558" t="s">
        <v>50</v>
      </c>
      <c r="F1558" t="s">
        <v>18</v>
      </c>
      <c r="G1558">
        <v>2009</v>
      </c>
      <c r="H1558">
        <v>1</v>
      </c>
      <c r="I1558" t="s">
        <v>14</v>
      </c>
    </row>
    <row r="1559" spans="1:9" x14ac:dyDescent="0.25">
      <c r="A1559" t="s">
        <v>9</v>
      </c>
      <c r="B1559" s="1">
        <v>45296.958333333336</v>
      </c>
      <c r="C1559" t="s">
        <v>10</v>
      </c>
      <c r="D1559" t="s">
        <v>11</v>
      </c>
      <c r="E1559" t="s">
        <v>50</v>
      </c>
      <c r="F1559" t="s">
        <v>18</v>
      </c>
      <c r="G1559">
        <v>2010</v>
      </c>
      <c r="H1559">
        <v>2</v>
      </c>
      <c r="I1559" t="s">
        <v>14</v>
      </c>
    </row>
    <row r="1560" spans="1:9" x14ac:dyDescent="0.25">
      <c r="A1560" t="s">
        <v>9</v>
      </c>
      <c r="B1560" s="1">
        <v>45296.958333333336</v>
      </c>
      <c r="C1560" t="s">
        <v>10</v>
      </c>
      <c r="D1560" t="s">
        <v>11</v>
      </c>
      <c r="E1560" t="s">
        <v>50</v>
      </c>
      <c r="F1560" t="s">
        <v>18</v>
      </c>
      <c r="G1560">
        <v>2011</v>
      </c>
      <c r="H1560">
        <v>3</v>
      </c>
      <c r="I1560" t="s">
        <v>14</v>
      </c>
    </row>
    <row r="1561" spans="1:9" x14ac:dyDescent="0.25">
      <c r="A1561" t="s">
        <v>9</v>
      </c>
      <c r="B1561" s="1">
        <v>45296.958333333336</v>
      </c>
      <c r="C1561" t="s">
        <v>10</v>
      </c>
      <c r="D1561" t="s">
        <v>11</v>
      </c>
      <c r="E1561" t="s">
        <v>50</v>
      </c>
      <c r="F1561" t="s">
        <v>18</v>
      </c>
      <c r="G1561">
        <v>2012</v>
      </c>
      <c r="H1561">
        <v>15</v>
      </c>
      <c r="I1561" t="s">
        <v>14</v>
      </c>
    </row>
    <row r="1562" spans="1:9" x14ac:dyDescent="0.25">
      <c r="A1562" t="s">
        <v>9</v>
      </c>
      <c r="B1562" s="1">
        <v>45296.958333333336</v>
      </c>
      <c r="C1562" t="s">
        <v>10</v>
      </c>
      <c r="D1562" t="s">
        <v>11</v>
      </c>
      <c r="E1562" t="s">
        <v>50</v>
      </c>
      <c r="F1562" t="s">
        <v>18</v>
      </c>
      <c r="G1562">
        <v>2013</v>
      </c>
      <c r="H1562">
        <v>65</v>
      </c>
      <c r="I1562" t="s">
        <v>14</v>
      </c>
    </row>
    <row r="1563" spans="1:9" x14ac:dyDescent="0.25">
      <c r="A1563" t="s">
        <v>9</v>
      </c>
      <c r="B1563" s="1">
        <v>45296.958333333336</v>
      </c>
      <c r="C1563" t="s">
        <v>10</v>
      </c>
      <c r="D1563" t="s">
        <v>11</v>
      </c>
      <c r="E1563" t="s">
        <v>50</v>
      </c>
      <c r="F1563" t="s">
        <v>18</v>
      </c>
      <c r="G1563">
        <v>2014</v>
      </c>
      <c r="H1563">
        <v>8</v>
      </c>
      <c r="I1563" t="s">
        <v>14</v>
      </c>
    </row>
    <row r="1564" spans="1:9" x14ac:dyDescent="0.25">
      <c r="A1564" t="s">
        <v>9</v>
      </c>
      <c r="B1564" s="1">
        <v>45296.958333333336</v>
      </c>
      <c r="C1564" t="s">
        <v>10</v>
      </c>
      <c r="D1564" t="s">
        <v>11</v>
      </c>
      <c r="E1564" t="s">
        <v>50</v>
      </c>
      <c r="F1564" t="s">
        <v>18</v>
      </c>
      <c r="G1564">
        <v>2015</v>
      </c>
      <c r="H1564">
        <v>12</v>
      </c>
      <c r="I1564" t="s">
        <v>14</v>
      </c>
    </row>
    <row r="1565" spans="1:9" x14ac:dyDescent="0.25">
      <c r="A1565" t="s">
        <v>9</v>
      </c>
      <c r="B1565" s="1">
        <v>45296.958333333336</v>
      </c>
      <c r="C1565" t="s">
        <v>10</v>
      </c>
      <c r="D1565" t="s">
        <v>11</v>
      </c>
      <c r="E1565" t="s">
        <v>50</v>
      </c>
      <c r="F1565" t="s">
        <v>18</v>
      </c>
      <c r="G1565">
        <v>2016</v>
      </c>
      <c r="H1565">
        <v>8</v>
      </c>
      <c r="I1565" t="s">
        <v>14</v>
      </c>
    </row>
    <row r="1566" spans="1:9" x14ac:dyDescent="0.25">
      <c r="A1566" t="s">
        <v>9</v>
      </c>
      <c r="B1566" s="1">
        <v>45296.958333333336</v>
      </c>
      <c r="C1566" t="s">
        <v>10</v>
      </c>
      <c r="D1566" t="s">
        <v>11</v>
      </c>
      <c r="E1566" t="s">
        <v>50</v>
      </c>
      <c r="F1566" t="s">
        <v>18</v>
      </c>
      <c r="G1566">
        <v>2017</v>
      </c>
      <c r="H1566">
        <v>20</v>
      </c>
      <c r="I1566" t="s">
        <v>14</v>
      </c>
    </row>
    <row r="1567" spans="1:9" x14ac:dyDescent="0.25">
      <c r="A1567" t="s">
        <v>9</v>
      </c>
      <c r="B1567" s="1">
        <v>45296.958333333336</v>
      </c>
      <c r="C1567" t="s">
        <v>10</v>
      </c>
      <c r="D1567" t="s">
        <v>11</v>
      </c>
      <c r="E1567" t="s">
        <v>50</v>
      </c>
      <c r="F1567" t="s">
        <v>18</v>
      </c>
      <c r="G1567">
        <v>2018</v>
      </c>
      <c r="H1567">
        <v>8</v>
      </c>
      <c r="I1567" t="s">
        <v>14</v>
      </c>
    </row>
    <row r="1568" spans="1:9" x14ac:dyDescent="0.25">
      <c r="A1568" t="s">
        <v>9</v>
      </c>
      <c r="B1568" s="1">
        <v>45296.958333333336</v>
      </c>
      <c r="C1568" t="s">
        <v>10</v>
      </c>
      <c r="D1568" t="s">
        <v>11</v>
      </c>
      <c r="E1568" t="s">
        <v>50</v>
      </c>
      <c r="F1568" t="s">
        <v>18</v>
      </c>
      <c r="G1568">
        <v>2019</v>
      </c>
      <c r="H1568">
        <v>33</v>
      </c>
      <c r="I1568" t="s">
        <v>14</v>
      </c>
    </row>
    <row r="1569" spans="1:9" x14ac:dyDescent="0.25">
      <c r="A1569" t="s">
        <v>9</v>
      </c>
      <c r="B1569" s="1">
        <v>45296.958333333336</v>
      </c>
      <c r="C1569" t="s">
        <v>10</v>
      </c>
      <c r="D1569" t="s">
        <v>11</v>
      </c>
      <c r="E1569" t="s">
        <v>50</v>
      </c>
      <c r="F1569" t="s">
        <v>18</v>
      </c>
      <c r="G1569">
        <v>2020</v>
      </c>
      <c r="H1569">
        <v>2</v>
      </c>
      <c r="I1569" t="s">
        <v>19</v>
      </c>
    </row>
    <row r="1570" spans="1:9" x14ac:dyDescent="0.25">
      <c r="A1570" t="s">
        <v>9</v>
      </c>
      <c r="B1570" s="1">
        <v>45296.958333333336</v>
      </c>
      <c r="C1570" t="s">
        <v>10</v>
      </c>
      <c r="D1570" t="s">
        <v>11</v>
      </c>
      <c r="E1570" t="s">
        <v>50</v>
      </c>
      <c r="F1570" t="s">
        <v>18</v>
      </c>
      <c r="G1570">
        <v>2021</v>
      </c>
      <c r="H1570">
        <v>12</v>
      </c>
      <c r="I1570" t="s">
        <v>19</v>
      </c>
    </row>
    <row r="1571" spans="1:9" x14ac:dyDescent="0.25">
      <c r="A1571" t="s">
        <v>9</v>
      </c>
      <c r="B1571" s="1">
        <v>45296.958333333336</v>
      </c>
      <c r="C1571" t="s">
        <v>10</v>
      </c>
      <c r="D1571" t="s">
        <v>11</v>
      </c>
      <c r="E1571" t="s">
        <v>50</v>
      </c>
      <c r="F1571" t="s">
        <v>39</v>
      </c>
      <c r="G1571">
        <v>2012</v>
      </c>
      <c r="H1571">
        <v>1</v>
      </c>
      <c r="I1571" t="s">
        <v>14</v>
      </c>
    </row>
    <row r="1572" spans="1:9" x14ac:dyDescent="0.25">
      <c r="A1572" t="s">
        <v>9</v>
      </c>
      <c r="B1572" s="1">
        <v>45296.958333333336</v>
      </c>
      <c r="C1572" t="s">
        <v>10</v>
      </c>
      <c r="D1572" t="s">
        <v>11</v>
      </c>
      <c r="E1572" t="s">
        <v>50</v>
      </c>
      <c r="F1572" t="s">
        <v>39</v>
      </c>
      <c r="G1572">
        <v>2013</v>
      </c>
      <c r="H1572">
        <v>1</v>
      </c>
      <c r="I1572" t="s">
        <v>14</v>
      </c>
    </row>
    <row r="1573" spans="1:9" x14ac:dyDescent="0.25">
      <c r="A1573" t="s">
        <v>9</v>
      </c>
      <c r="B1573" s="1">
        <v>45296.958333333336</v>
      </c>
      <c r="C1573" t="s">
        <v>10</v>
      </c>
      <c r="D1573" t="s">
        <v>11</v>
      </c>
      <c r="E1573" t="s">
        <v>50</v>
      </c>
      <c r="F1573" t="s">
        <v>39</v>
      </c>
      <c r="G1573">
        <v>2014</v>
      </c>
      <c r="H1573">
        <v>0</v>
      </c>
      <c r="I1573" t="s">
        <v>14</v>
      </c>
    </row>
    <row r="1574" spans="1:9" x14ac:dyDescent="0.25">
      <c r="A1574" t="s">
        <v>9</v>
      </c>
      <c r="B1574" s="1">
        <v>45296.958333333336</v>
      </c>
      <c r="C1574" t="s">
        <v>10</v>
      </c>
      <c r="D1574" t="s">
        <v>11</v>
      </c>
      <c r="E1574" t="s">
        <v>50</v>
      </c>
      <c r="F1574" t="s">
        <v>39</v>
      </c>
      <c r="G1574">
        <v>2015</v>
      </c>
      <c r="H1574">
        <v>0</v>
      </c>
      <c r="I1574" t="s">
        <v>14</v>
      </c>
    </row>
    <row r="1575" spans="1:9" x14ac:dyDescent="0.25">
      <c r="A1575" t="s">
        <v>9</v>
      </c>
      <c r="B1575" s="1">
        <v>45296.958333333336</v>
      </c>
      <c r="C1575" t="s">
        <v>10</v>
      </c>
      <c r="D1575" t="s">
        <v>11</v>
      </c>
      <c r="E1575" t="s">
        <v>50</v>
      </c>
      <c r="F1575" t="s">
        <v>39</v>
      </c>
      <c r="G1575">
        <v>2016</v>
      </c>
      <c r="H1575">
        <v>0</v>
      </c>
      <c r="I1575" t="s">
        <v>14</v>
      </c>
    </row>
    <row r="1576" spans="1:9" x14ac:dyDescent="0.25">
      <c r="A1576" t="s">
        <v>9</v>
      </c>
      <c r="B1576" s="1">
        <v>45296.958333333336</v>
      </c>
      <c r="C1576" t="s">
        <v>10</v>
      </c>
      <c r="D1576" t="s">
        <v>11</v>
      </c>
      <c r="E1576" t="s">
        <v>50</v>
      </c>
      <c r="F1576" t="s">
        <v>39</v>
      </c>
      <c r="G1576">
        <v>2017</v>
      </c>
      <c r="H1576">
        <v>2</v>
      </c>
      <c r="I1576" t="s">
        <v>14</v>
      </c>
    </row>
    <row r="1577" spans="1:9" x14ac:dyDescent="0.25">
      <c r="A1577" t="s">
        <v>9</v>
      </c>
      <c r="B1577" s="1">
        <v>45296.958333333336</v>
      </c>
      <c r="C1577" t="s">
        <v>10</v>
      </c>
      <c r="D1577" t="s">
        <v>11</v>
      </c>
      <c r="E1577" t="s">
        <v>50</v>
      </c>
      <c r="F1577" t="s">
        <v>39</v>
      </c>
      <c r="G1577">
        <v>2018</v>
      </c>
      <c r="H1577">
        <v>5</v>
      </c>
      <c r="I1577" t="s">
        <v>14</v>
      </c>
    </row>
    <row r="1578" spans="1:9" x14ac:dyDescent="0.25">
      <c r="A1578" t="s">
        <v>9</v>
      </c>
      <c r="B1578" s="1">
        <v>45296.958333333336</v>
      </c>
      <c r="C1578" t="s">
        <v>10</v>
      </c>
      <c r="D1578" t="s">
        <v>11</v>
      </c>
      <c r="E1578" t="s">
        <v>50</v>
      </c>
      <c r="F1578" t="s">
        <v>39</v>
      </c>
      <c r="G1578">
        <v>2019</v>
      </c>
      <c r="H1578">
        <v>0</v>
      </c>
      <c r="I1578" t="s">
        <v>14</v>
      </c>
    </row>
    <row r="1579" spans="1:9" x14ac:dyDescent="0.25">
      <c r="A1579" t="s">
        <v>9</v>
      </c>
      <c r="B1579" s="1">
        <v>45296.958333333336</v>
      </c>
      <c r="C1579" t="s">
        <v>10</v>
      </c>
      <c r="D1579" t="s">
        <v>11</v>
      </c>
      <c r="E1579" t="s">
        <v>50</v>
      </c>
      <c r="F1579" t="s">
        <v>39</v>
      </c>
      <c r="G1579">
        <v>2020</v>
      </c>
      <c r="H1579">
        <v>0</v>
      </c>
      <c r="I1579" t="s">
        <v>14</v>
      </c>
    </row>
    <row r="1580" spans="1:9" x14ac:dyDescent="0.25">
      <c r="A1580" t="s">
        <v>9</v>
      </c>
      <c r="B1580" s="1">
        <v>45296.958333333336</v>
      </c>
      <c r="C1580" t="s">
        <v>10</v>
      </c>
      <c r="D1580" t="s">
        <v>11</v>
      </c>
      <c r="E1580" t="s">
        <v>50</v>
      </c>
      <c r="F1580" t="s">
        <v>39</v>
      </c>
      <c r="G1580">
        <v>2021</v>
      </c>
      <c r="H1580">
        <v>0</v>
      </c>
      <c r="I1580" t="s">
        <v>14</v>
      </c>
    </row>
    <row r="1581" spans="1:9" x14ac:dyDescent="0.25">
      <c r="A1581" t="s">
        <v>9</v>
      </c>
      <c r="B1581" s="1">
        <v>45296.958333333336</v>
      </c>
      <c r="C1581" t="s">
        <v>10</v>
      </c>
      <c r="D1581" t="s">
        <v>11</v>
      </c>
      <c r="E1581" t="s">
        <v>50</v>
      </c>
      <c r="F1581" t="s">
        <v>20</v>
      </c>
      <c r="G1581">
        <v>2016</v>
      </c>
      <c r="H1581">
        <v>2</v>
      </c>
      <c r="I1581" t="s">
        <v>14</v>
      </c>
    </row>
    <row r="1582" spans="1:9" x14ac:dyDescent="0.25">
      <c r="A1582" t="s">
        <v>9</v>
      </c>
      <c r="B1582" s="1">
        <v>45296.958333333336</v>
      </c>
      <c r="C1582" t="s">
        <v>10</v>
      </c>
      <c r="D1582" t="s">
        <v>11</v>
      </c>
      <c r="E1582" t="s">
        <v>50</v>
      </c>
      <c r="F1582" t="s">
        <v>20</v>
      </c>
      <c r="G1582">
        <v>2018</v>
      </c>
      <c r="H1582">
        <v>0</v>
      </c>
      <c r="I1582" t="s">
        <v>14</v>
      </c>
    </row>
    <row r="1583" spans="1:9" x14ac:dyDescent="0.25">
      <c r="A1583" t="s">
        <v>9</v>
      </c>
      <c r="B1583" s="1">
        <v>45296.958333333336</v>
      </c>
      <c r="C1583" t="s">
        <v>10</v>
      </c>
      <c r="D1583" t="s">
        <v>11</v>
      </c>
      <c r="E1583" t="s">
        <v>50</v>
      </c>
      <c r="F1583" t="s">
        <v>20</v>
      </c>
      <c r="G1583">
        <v>2019</v>
      </c>
      <c r="H1583">
        <v>0</v>
      </c>
      <c r="I1583" t="s">
        <v>14</v>
      </c>
    </row>
    <row r="1584" spans="1:9" x14ac:dyDescent="0.25">
      <c r="A1584" t="s">
        <v>9</v>
      </c>
      <c r="B1584" s="1">
        <v>45296.958333333336</v>
      </c>
      <c r="C1584" t="s">
        <v>10</v>
      </c>
      <c r="D1584" t="s">
        <v>11</v>
      </c>
      <c r="E1584" t="s">
        <v>50</v>
      </c>
      <c r="F1584" t="s">
        <v>20</v>
      </c>
      <c r="G1584">
        <v>2020</v>
      </c>
      <c r="H1584">
        <v>0</v>
      </c>
      <c r="I1584" t="s">
        <v>14</v>
      </c>
    </row>
    <row r="1585" spans="1:9" x14ac:dyDescent="0.25">
      <c r="A1585" t="s">
        <v>9</v>
      </c>
      <c r="B1585" s="1">
        <v>45296.958333333336</v>
      </c>
      <c r="C1585" t="s">
        <v>10</v>
      </c>
      <c r="D1585" t="s">
        <v>11</v>
      </c>
      <c r="E1585" t="s">
        <v>50</v>
      </c>
      <c r="F1585" t="s">
        <v>20</v>
      </c>
      <c r="G1585">
        <v>2021</v>
      </c>
      <c r="H1585">
        <v>10</v>
      </c>
      <c r="I1585" t="s">
        <v>14</v>
      </c>
    </row>
    <row r="1586" spans="1:9" x14ac:dyDescent="0.25">
      <c r="A1586" t="s">
        <v>9</v>
      </c>
      <c r="B1586" s="1">
        <v>45296.958333333336</v>
      </c>
      <c r="C1586" t="s">
        <v>10</v>
      </c>
      <c r="D1586" t="s">
        <v>11</v>
      </c>
      <c r="E1586" t="s">
        <v>50</v>
      </c>
      <c r="F1586" t="s">
        <v>41</v>
      </c>
      <c r="G1586">
        <v>2017</v>
      </c>
      <c r="H1586">
        <v>0</v>
      </c>
      <c r="I1586" t="s">
        <v>14</v>
      </c>
    </row>
    <row r="1587" spans="1:9" x14ac:dyDescent="0.25">
      <c r="A1587" t="s">
        <v>9</v>
      </c>
      <c r="B1587" s="1">
        <v>45296.958333333336</v>
      </c>
      <c r="C1587" t="s">
        <v>10</v>
      </c>
      <c r="D1587" t="s">
        <v>11</v>
      </c>
      <c r="E1587" t="s">
        <v>50</v>
      </c>
      <c r="F1587" t="s">
        <v>41</v>
      </c>
      <c r="G1587">
        <v>2018</v>
      </c>
      <c r="H1587">
        <v>1</v>
      </c>
      <c r="I1587" t="s">
        <v>14</v>
      </c>
    </row>
    <row r="1588" spans="1:9" x14ac:dyDescent="0.25">
      <c r="A1588" t="s">
        <v>9</v>
      </c>
      <c r="B1588" s="1">
        <v>45296.958333333336</v>
      </c>
      <c r="C1588" t="s">
        <v>10</v>
      </c>
      <c r="D1588" t="s">
        <v>11</v>
      </c>
      <c r="E1588" t="s">
        <v>50</v>
      </c>
      <c r="F1588" t="s">
        <v>41</v>
      </c>
      <c r="G1588">
        <v>2019</v>
      </c>
      <c r="H1588">
        <v>0</v>
      </c>
      <c r="I1588" t="s">
        <v>14</v>
      </c>
    </row>
    <row r="1589" spans="1:9" x14ac:dyDescent="0.25">
      <c r="A1589" t="s">
        <v>9</v>
      </c>
      <c r="B1589" s="1">
        <v>45296.958333333336</v>
      </c>
      <c r="C1589" t="s">
        <v>10</v>
      </c>
      <c r="D1589" t="s">
        <v>11</v>
      </c>
      <c r="E1589" t="s">
        <v>50</v>
      </c>
      <c r="F1589" t="s">
        <v>22</v>
      </c>
      <c r="G1589">
        <v>2002</v>
      </c>
      <c r="H1589">
        <v>0</v>
      </c>
      <c r="I1589" t="s">
        <v>14</v>
      </c>
    </row>
    <row r="1590" spans="1:9" x14ac:dyDescent="0.25">
      <c r="A1590" t="s">
        <v>9</v>
      </c>
      <c r="B1590" s="1">
        <v>45296.958333333336</v>
      </c>
      <c r="C1590" t="s">
        <v>10</v>
      </c>
      <c r="D1590" t="s">
        <v>11</v>
      </c>
      <c r="E1590" t="s">
        <v>50</v>
      </c>
      <c r="F1590" t="s">
        <v>22</v>
      </c>
      <c r="G1590">
        <v>2003</v>
      </c>
      <c r="H1590">
        <v>0</v>
      </c>
      <c r="I1590" t="s">
        <v>14</v>
      </c>
    </row>
    <row r="1591" spans="1:9" x14ac:dyDescent="0.25">
      <c r="A1591" t="s">
        <v>9</v>
      </c>
      <c r="B1591" s="1">
        <v>45296.958333333336</v>
      </c>
      <c r="C1591" t="s">
        <v>10</v>
      </c>
      <c r="D1591" t="s">
        <v>11</v>
      </c>
      <c r="E1591" t="s">
        <v>50</v>
      </c>
      <c r="F1591" t="s">
        <v>22</v>
      </c>
      <c r="G1591">
        <v>2004</v>
      </c>
      <c r="H1591">
        <v>0</v>
      </c>
      <c r="I1591" t="s">
        <v>14</v>
      </c>
    </row>
    <row r="1592" spans="1:9" x14ac:dyDescent="0.25">
      <c r="A1592" t="s">
        <v>9</v>
      </c>
      <c r="B1592" s="1">
        <v>45296.958333333336</v>
      </c>
      <c r="C1592" t="s">
        <v>10</v>
      </c>
      <c r="D1592" t="s">
        <v>11</v>
      </c>
      <c r="E1592" t="s">
        <v>50</v>
      </c>
      <c r="F1592" t="s">
        <v>22</v>
      </c>
      <c r="G1592">
        <v>2005</v>
      </c>
      <c r="H1592">
        <v>0</v>
      </c>
      <c r="I1592" t="s">
        <v>14</v>
      </c>
    </row>
    <row r="1593" spans="1:9" x14ac:dyDescent="0.25">
      <c r="A1593" t="s">
        <v>9</v>
      </c>
      <c r="B1593" s="1">
        <v>45296.958333333336</v>
      </c>
      <c r="C1593" t="s">
        <v>10</v>
      </c>
      <c r="D1593" t="s">
        <v>11</v>
      </c>
      <c r="E1593" t="s">
        <v>50</v>
      </c>
      <c r="F1593" t="s">
        <v>22</v>
      </c>
      <c r="G1593">
        <v>2006</v>
      </c>
      <c r="H1593">
        <v>1</v>
      </c>
      <c r="I1593" t="s">
        <v>14</v>
      </c>
    </row>
    <row r="1594" spans="1:9" x14ac:dyDescent="0.25">
      <c r="A1594" t="s">
        <v>9</v>
      </c>
      <c r="B1594" s="1">
        <v>45296.958333333336</v>
      </c>
      <c r="C1594" t="s">
        <v>10</v>
      </c>
      <c r="D1594" t="s">
        <v>11</v>
      </c>
      <c r="E1594" t="s">
        <v>50</v>
      </c>
      <c r="F1594" t="s">
        <v>22</v>
      </c>
      <c r="G1594">
        <v>2007</v>
      </c>
      <c r="H1594">
        <v>0</v>
      </c>
      <c r="I1594" t="s">
        <v>14</v>
      </c>
    </row>
    <row r="1595" spans="1:9" x14ac:dyDescent="0.25">
      <c r="A1595" t="s">
        <v>9</v>
      </c>
      <c r="B1595" s="1">
        <v>45296.958333333336</v>
      </c>
      <c r="C1595" t="s">
        <v>10</v>
      </c>
      <c r="D1595" t="s">
        <v>11</v>
      </c>
      <c r="E1595" t="s">
        <v>50</v>
      </c>
      <c r="F1595" t="s">
        <v>22</v>
      </c>
      <c r="G1595">
        <v>2008</v>
      </c>
      <c r="H1595">
        <v>0</v>
      </c>
      <c r="I1595" t="s">
        <v>14</v>
      </c>
    </row>
    <row r="1596" spans="1:9" x14ac:dyDescent="0.25">
      <c r="A1596" t="s">
        <v>9</v>
      </c>
      <c r="B1596" s="1">
        <v>45296.958333333336</v>
      </c>
      <c r="C1596" t="s">
        <v>10</v>
      </c>
      <c r="D1596" t="s">
        <v>11</v>
      </c>
      <c r="E1596" t="s">
        <v>50</v>
      </c>
      <c r="F1596" t="s">
        <v>22</v>
      </c>
      <c r="G1596">
        <v>2009</v>
      </c>
      <c r="H1596">
        <v>0</v>
      </c>
      <c r="I1596" t="s">
        <v>14</v>
      </c>
    </row>
    <row r="1597" spans="1:9" x14ac:dyDescent="0.25">
      <c r="A1597" t="s">
        <v>9</v>
      </c>
      <c r="B1597" s="1">
        <v>45296.958333333336</v>
      </c>
      <c r="C1597" t="s">
        <v>10</v>
      </c>
      <c r="D1597" t="s">
        <v>11</v>
      </c>
      <c r="E1597" t="s">
        <v>50</v>
      </c>
      <c r="F1597" t="s">
        <v>22</v>
      </c>
      <c r="G1597">
        <v>2010</v>
      </c>
      <c r="H1597">
        <v>0</v>
      </c>
      <c r="I1597" t="s">
        <v>14</v>
      </c>
    </row>
    <row r="1598" spans="1:9" x14ac:dyDescent="0.25">
      <c r="A1598" t="s">
        <v>9</v>
      </c>
      <c r="B1598" s="1">
        <v>45296.958333333336</v>
      </c>
      <c r="C1598" t="s">
        <v>10</v>
      </c>
      <c r="D1598" t="s">
        <v>11</v>
      </c>
      <c r="E1598" t="s">
        <v>50</v>
      </c>
      <c r="F1598" t="s">
        <v>22</v>
      </c>
      <c r="G1598">
        <v>2011</v>
      </c>
      <c r="H1598">
        <v>0</v>
      </c>
      <c r="I1598" t="s">
        <v>14</v>
      </c>
    </row>
    <row r="1599" spans="1:9" x14ac:dyDescent="0.25">
      <c r="A1599" t="s">
        <v>9</v>
      </c>
      <c r="B1599" s="1">
        <v>45296.958333333336</v>
      </c>
      <c r="C1599" t="s">
        <v>10</v>
      </c>
      <c r="D1599" t="s">
        <v>11</v>
      </c>
      <c r="E1599" t="s">
        <v>50</v>
      </c>
      <c r="F1599" t="s">
        <v>22</v>
      </c>
      <c r="G1599">
        <v>2012</v>
      </c>
      <c r="H1599">
        <v>0</v>
      </c>
      <c r="I1599" t="s">
        <v>14</v>
      </c>
    </row>
    <row r="1600" spans="1:9" x14ac:dyDescent="0.25">
      <c r="A1600" t="s">
        <v>9</v>
      </c>
      <c r="B1600" s="1">
        <v>45296.958333333336</v>
      </c>
      <c r="C1600" t="s">
        <v>10</v>
      </c>
      <c r="D1600" t="s">
        <v>11</v>
      </c>
      <c r="E1600" t="s">
        <v>50</v>
      </c>
      <c r="F1600" t="s">
        <v>22</v>
      </c>
      <c r="G1600">
        <v>2013</v>
      </c>
      <c r="H1600">
        <v>0</v>
      </c>
      <c r="I1600" t="s">
        <v>14</v>
      </c>
    </row>
    <row r="1601" spans="1:9" x14ac:dyDescent="0.25">
      <c r="A1601" t="s">
        <v>9</v>
      </c>
      <c r="B1601" s="1">
        <v>45296.958333333336</v>
      </c>
      <c r="C1601" t="s">
        <v>10</v>
      </c>
      <c r="D1601" t="s">
        <v>11</v>
      </c>
      <c r="E1601" t="s">
        <v>50</v>
      </c>
      <c r="F1601" t="s">
        <v>22</v>
      </c>
      <c r="G1601">
        <v>2014</v>
      </c>
      <c r="H1601">
        <v>0</v>
      </c>
      <c r="I1601" t="s">
        <v>14</v>
      </c>
    </row>
    <row r="1602" spans="1:9" x14ac:dyDescent="0.25">
      <c r="A1602" t="s">
        <v>9</v>
      </c>
      <c r="B1602" s="1">
        <v>45296.958333333336</v>
      </c>
      <c r="C1602" t="s">
        <v>10</v>
      </c>
      <c r="D1602" t="s">
        <v>11</v>
      </c>
      <c r="E1602" t="s">
        <v>50</v>
      </c>
      <c r="F1602" t="s">
        <v>22</v>
      </c>
      <c r="G1602">
        <v>2015</v>
      </c>
      <c r="H1602">
        <v>0</v>
      </c>
      <c r="I1602" t="s">
        <v>14</v>
      </c>
    </row>
    <row r="1603" spans="1:9" x14ac:dyDescent="0.25">
      <c r="A1603" t="s">
        <v>9</v>
      </c>
      <c r="B1603" s="1">
        <v>45296.958333333336</v>
      </c>
      <c r="C1603" t="s">
        <v>10</v>
      </c>
      <c r="D1603" t="s">
        <v>11</v>
      </c>
      <c r="E1603" t="s">
        <v>50</v>
      </c>
      <c r="F1603" t="s">
        <v>22</v>
      </c>
      <c r="G1603">
        <v>2016</v>
      </c>
      <c r="H1603">
        <v>0</v>
      </c>
      <c r="I1603" t="s">
        <v>14</v>
      </c>
    </row>
    <row r="1604" spans="1:9" x14ac:dyDescent="0.25">
      <c r="A1604" t="s">
        <v>9</v>
      </c>
      <c r="B1604" s="1">
        <v>45296.958333333336</v>
      </c>
      <c r="C1604" t="s">
        <v>10</v>
      </c>
      <c r="D1604" t="s">
        <v>11</v>
      </c>
      <c r="E1604" t="s">
        <v>50</v>
      </c>
      <c r="F1604" t="s">
        <v>22</v>
      </c>
      <c r="G1604">
        <v>2017</v>
      </c>
      <c r="H1604">
        <v>2</v>
      </c>
      <c r="I1604" t="s">
        <v>14</v>
      </c>
    </row>
    <row r="1605" spans="1:9" x14ac:dyDescent="0.25">
      <c r="A1605" t="s">
        <v>9</v>
      </c>
      <c r="B1605" s="1">
        <v>45296.958333333336</v>
      </c>
      <c r="C1605" t="s">
        <v>10</v>
      </c>
      <c r="D1605" t="s">
        <v>11</v>
      </c>
      <c r="E1605" t="s">
        <v>50</v>
      </c>
      <c r="F1605" t="s">
        <v>22</v>
      </c>
      <c r="G1605">
        <v>2018</v>
      </c>
      <c r="H1605">
        <v>1</v>
      </c>
      <c r="I1605" t="s">
        <v>14</v>
      </c>
    </row>
    <row r="1606" spans="1:9" x14ac:dyDescent="0.25">
      <c r="A1606" t="s">
        <v>9</v>
      </c>
      <c r="B1606" s="1">
        <v>45296.958333333336</v>
      </c>
      <c r="C1606" t="s">
        <v>10</v>
      </c>
      <c r="D1606" t="s">
        <v>11</v>
      </c>
      <c r="E1606" t="s">
        <v>50</v>
      </c>
      <c r="F1606" t="s">
        <v>22</v>
      </c>
      <c r="G1606">
        <v>2019</v>
      </c>
      <c r="H1606">
        <v>0</v>
      </c>
      <c r="I1606" t="s">
        <v>14</v>
      </c>
    </row>
    <row r="1607" spans="1:9" x14ac:dyDescent="0.25">
      <c r="A1607" t="s">
        <v>9</v>
      </c>
      <c r="B1607" s="1">
        <v>45296.958333333336</v>
      </c>
      <c r="C1607" t="s">
        <v>10</v>
      </c>
      <c r="D1607" t="s">
        <v>11</v>
      </c>
      <c r="E1607" t="s">
        <v>50</v>
      </c>
      <c r="F1607" t="s">
        <v>22</v>
      </c>
      <c r="G1607">
        <v>2020</v>
      </c>
      <c r="H1607">
        <v>0</v>
      </c>
      <c r="I1607" t="s">
        <v>14</v>
      </c>
    </row>
    <row r="1608" spans="1:9" x14ac:dyDescent="0.25">
      <c r="A1608" t="s">
        <v>9</v>
      </c>
      <c r="B1608" s="1">
        <v>45296.958333333336</v>
      </c>
      <c r="C1608" t="s">
        <v>10</v>
      </c>
      <c r="D1608" t="s">
        <v>11</v>
      </c>
      <c r="E1608" t="s">
        <v>50</v>
      </c>
      <c r="F1608" t="s">
        <v>22</v>
      </c>
      <c r="G1608">
        <v>2021</v>
      </c>
      <c r="H1608">
        <v>0</v>
      </c>
      <c r="I1608" t="s">
        <v>14</v>
      </c>
    </row>
    <row r="1609" spans="1:9" x14ac:dyDescent="0.25">
      <c r="A1609" t="s">
        <v>9</v>
      </c>
      <c r="B1609" s="1">
        <v>45296.958333333336</v>
      </c>
      <c r="C1609" t="s">
        <v>10</v>
      </c>
      <c r="D1609" t="s">
        <v>11</v>
      </c>
      <c r="E1609" t="s">
        <v>50</v>
      </c>
      <c r="F1609" t="s">
        <v>22</v>
      </c>
      <c r="G1609">
        <v>2022</v>
      </c>
      <c r="H1609">
        <v>0</v>
      </c>
      <c r="I1609" t="s">
        <v>14</v>
      </c>
    </row>
    <row r="1610" spans="1:9" x14ac:dyDescent="0.25">
      <c r="A1610" t="s">
        <v>9</v>
      </c>
      <c r="B1610" s="1">
        <v>45296.958333333336</v>
      </c>
      <c r="C1610" t="s">
        <v>10</v>
      </c>
      <c r="D1610" t="s">
        <v>11</v>
      </c>
      <c r="E1610" t="s">
        <v>50</v>
      </c>
      <c r="F1610" t="s">
        <v>23</v>
      </c>
      <c r="G1610">
        <v>2010</v>
      </c>
      <c r="H1610">
        <v>2</v>
      </c>
      <c r="I1610" t="s">
        <v>14</v>
      </c>
    </row>
    <row r="1611" spans="1:9" x14ac:dyDescent="0.25">
      <c r="A1611" t="s">
        <v>9</v>
      </c>
      <c r="B1611" s="1">
        <v>45296.958333333336</v>
      </c>
      <c r="C1611" t="s">
        <v>10</v>
      </c>
      <c r="D1611" t="s">
        <v>11</v>
      </c>
      <c r="E1611" t="s">
        <v>50</v>
      </c>
      <c r="F1611" t="s">
        <v>23</v>
      </c>
      <c r="G1611">
        <v>2011</v>
      </c>
      <c r="H1611">
        <v>1</v>
      </c>
      <c r="I1611" t="s">
        <v>14</v>
      </c>
    </row>
    <row r="1612" spans="1:9" x14ac:dyDescent="0.25">
      <c r="A1612" t="s">
        <v>9</v>
      </c>
      <c r="B1612" s="1">
        <v>45296.958333333336</v>
      </c>
      <c r="C1612" t="s">
        <v>10</v>
      </c>
      <c r="D1612" t="s">
        <v>11</v>
      </c>
      <c r="E1612" t="s">
        <v>50</v>
      </c>
      <c r="F1612" t="s">
        <v>23</v>
      </c>
      <c r="G1612">
        <v>2012</v>
      </c>
      <c r="H1612">
        <v>7</v>
      </c>
      <c r="I1612" t="s">
        <v>14</v>
      </c>
    </row>
    <row r="1613" spans="1:9" x14ac:dyDescent="0.25">
      <c r="A1613" t="s">
        <v>9</v>
      </c>
      <c r="B1613" s="1">
        <v>45296.958333333336</v>
      </c>
      <c r="C1613" t="s">
        <v>10</v>
      </c>
      <c r="D1613" t="s">
        <v>11</v>
      </c>
      <c r="E1613" t="s">
        <v>50</v>
      </c>
      <c r="F1613" t="s">
        <v>23</v>
      </c>
      <c r="G1613">
        <v>2013</v>
      </c>
      <c r="H1613">
        <v>47</v>
      </c>
      <c r="I1613" t="s">
        <v>14</v>
      </c>
    </row>
    <row r="1614" spans="1:9" x14ac:dyDescent="0.25">
      <c r="A1614" t="s">
        <v>9</v>
      </c>
      <c r="B1614" s="1">
        <v>45296.958333333336</v>
      </c>
      <c r="C1614" t="s">
        <v>10</v>
      </c>
      <c r="D1614" t="s">
        <v>11</v>
      </c>
      <c r="E1614" t="s">
        <v>50</v>
      </c>
      <c r="F1614" t="s">
        <v>23</v>
      </c>
      <c r="G1614">
        <v>2014</v>
      </c>
      <c r="H1614">
        <v>4</v>
      </c>
      <c r="I1614" t="s">
        <v>14</v>
      </c>
    </row>
    <row r="1615" spans="1:9" x14ac:dyDescent="0.25">
      <c r="A1615" t="s">
        <v>9</v>
      </c>
      <c r="B1615" s="1">
        <v>45296.958333333336</v>
      </c>
      <c r="C1615" t="s">
        <v>10</v>
      </c>
      <c r="D1615" t="s">
        <v>11</v>
      </c>
      <c r="E1615" t="s">
        <v>50</v>
      </c>
      <c r="F1615" t="s">
        <v>23</v>
      </c>
      <c r="G1615">
        <v>2015</v>
      </c>
      <c r="H1615">
        <v>3</v>
      </c>
      <c r="I1615" t="s">
        <v>14</v>
      </c>
    </row>
    <row r="1616" spans="1:9" x14ac:dyDescent="0.25">
      <c r="A1616" t="s">
        <v>9</v>
      </c>
      <c r="B1616" s="1">
        <v>45296.958333333336</v>
      </c>
      <c r="C1616" t="s">
        <v>10</v>
      </c>
      <c r="D1616" t="s">
        <v>11</v>
      </c>
      <c r="E1616" t="s">
        <v>50</v>
      </c>
      <c r="F1616" t="s">
        <v>23</v>
      </c>
      <c r="G1616">
        <v>2016</v>
      </c>
      <c r="H1616">
        <v>3</v>
      </c>
      <c r="I1616" t="s">
        <v>14</v>
      </c>
    </row>
    <row r="1617" spans="1:9" x14ac:dyDescent="0.25">
      <c r="A1617" t="s">
        <v>9</v>
      </c>
      <c r="B1617" s="1">
        <v>45296.958333333336</v>
      </c>
      <c r="C1617" t="s">
        <v>10</v>
      </c>
      <c r="D1617" t="s">
        <v>11</v>
      </c>
      <c r="E1617" t="s">
        <v>50</v>
      </c>
      <c r="F1617" t="s">
        <v>23</v>
      </c>
      <c r="G1617">
        <v>2017</v>
      </c>
      <c r="H1617">
        <v>17</v>
      </c>
      <c r="I1617" t="s">
        <v>14</v>
      </c>
    </row>
    <row r="1618" spans="1:9" x14ac:dyDescent="0.25">
      <c r="A1618" t="s">
        <v>9</v>
      </c>
      <c r="B1618" s="1">
        <v>45296.958333333336</v>
      </c>
      <c r="C1618" t="s">
        <v>10</v>
      </c>
      <c r="D1618" t="s">
        <v>11</v>
      </c>
      <c r="E1618" t="s">
        <v>50</v>
      </c>
      <c r="F1618" t="s">
        <v>23</v>
      </c>
      <c r="G1618">
        <v>2018</v>
      </c>
      <c r="H1618">
        <v>1</v>
      </c>
      <c r="I1618" t="s">
        <v>14</v>
      </c>
    </row>
    <row r="1619" spans="1:9" x14ac:dyDescent="0.25">
      <c r="A1619" t="s">
        <v>9</v>
      </c>
      <c r="B1619" s="1">
        <v>45296.958333333336</v>
      </c>
      <c r="C1619" t="s">
        <v>10</v>
      </c>
      <c r="D1619" t="s">
        <v>11</v>
      </c>
      <c r="E1619" t="s">
        <v>50</v>
      </c>
      <c r="F1619" t="s">
        <v>23</v>
      </c>
      <c r="G1619">
        <v>2019</v>
      </c>
      <c r="H1619">
        <v>3</v>
      </c>
      <c r="I1619" t="s">
        <v>14</v>
      </c>
    </row>
    <row r="1620" spans="1:9" x14ac:dyDescent="0.25">
      <c r="A1620" t="s">
        <v>9</v>
      </c>
      <c r="B1620" s="1">
        <v>45296.958333333336</v>
      </c>
      <c r="C1620" t="s">
        <v>10</v>
      </c>
      <c r="D1620" t="s">
        <v>11</v>
      </c>
      <c r="E1620" t="s">
        <v>50</v>
      </c>
      <c r="F1620" t="s">
        <v>23</v>
      </c>
      <c r="G1620">
        <v>2020</v>
      </c>
      <c r="H1620">
        <v>1</v>
      </c>
      <c r="I1620" t="s">
        <v>14</v>
      </c>
    </row>
    <row r="1621" spans="1:9" x14ac:dyDescent="0.25">
      <c r="A1621" t="s">
        <v>9</v>
      </c>
      <c r="B1621" s="1">
        <v>45296.958333333336</v>
      </c>
      <c r="C1621" t="s">
        <v>10</v>
      </c>
      <c r="D1621" t="s">
        <v>11</v>
      </c>
      <c r="E1621" t="s">
        <v>50</v>
      </c>
      <c r="F1621" t="s">
        <v>23</v>
      </c>
      <c r="G1621">
        <v>2021</v>
      </c>
      <c r="H1621">
        <v>2</v>
      </c>
      <c r="I1621" t="s">
        <v>14</v>
      </c>
    </row>
    <row r="1622" spans="1:9" x14ac:dyDescent="0.25">
      <c r="A1622" t="s">
        <v>9</v>
      </c>
      <c r="B1622" s="1">
        <v>45296.958333333336</v>
      </c>
      <c r="C1622" t="s">
        <v>10</v>
      </c>
      <c r="D1622" t="s">
        <v>11</v>
      </c>
      <c r="E1622" t="s">
        <v>50</v>
      </c>
      <c r="F1622" t="s">
        <v>23</v>
      </c>
      <c r="G1622">
        <v>2022</v>
      </c>
      <c r="H1622">
        <v>7</v>
      </c>
      <c r="I1622" t="s">
        <v>14</v>
      </c>
    </row>
    <row r="1623" spans="1:9" x14ac:dyDescent="0.25">
      <c r="A1623" t="s">
        <v>9</v>
      </c>
      <c r="B1623" s="1">
        <v>45296.958333333336</v>
      </c>
      <c r="C1623" t="s">
        <v>10</v>
      </c>
      <c r="D1623" t="s">
        <v>11</v>
      </c>
      <c r="E1623" t="s">
        <v>50</v>
      </c>
      <c r="F1623" t="s">
        <v>25</v>
      </c>
      <c r="G1623">
        <v>2009</v>
      </c>
      <c r="H1623">
        <v>1</v>
      </c>
      <c r="I1623" t="s">
        <v>14</v>
      </c>
    </row>
    <row r="1624" spans="1:9" x14ac:dyDescent="0.25">
      <c r="A1624" t="s">
        <v>9</v>
      </c>
      <c r="B1624" s="1">
        <v>45296.958333333336</v>
      </c>
      <c r="C1624" t="s">
        <v>10</v>
      </c>
      <c r="D1624" t="s">
        <v>11</v>
      </c>
      <c r="E1624" t="s">
        <v>50</v>
      </c>
      <c r="F1624" t="s">
        <v>25</v>
      </c>
      <c r="G1624">
        <v>2010</v>
      </c>
      <c r="H1624">
        <v>0</v>
      </c>
      <c r="I1624" t="s">
        <v>14</v>
      </c>
    </row>
    <row r="1625" spans="1:9" x14ac:dyDescent="0.25">
      <c r="A1625" t="s">
        <v>9</v>
      </c>
      <c r="B1625" s="1">
        <v>45296.958333333336</v>
      </c>
      <c r="C1625" t="s">
        <v>10</v>
      </c>
      <c r="D1625" t="s">
        <v>11</v>
      </c>
      <c r="E1625" t="s">
        <v>50</v>
      </c>
      <c r="F1625" t="s">
        <v>25</v>
      </c>
      <c r="G1625">
        <v>2011</v>
      </c>
      <c r="H1625">
        <v>0</v>
      </c>
      <c r="I1625" t="s">
        <v>14</v>
      </c>
    </row>
    <row r="1626" spans="1:9" x14ac:dyDescent="0.25">
      <c r="A1626" t="s">
        <v>9</v>
      </c>
      <c r="B1626" s="1">
        <v>45296.958333333336</v>
      </c>
      <c r="C1626" t="s">
        <v>10</v>
      </c>
      <c r="D1626" t="s">
        <v>11</v>
      </c>
      <c r="E1626" t="s">
        <v>50</v>
      </c>
      <c r="F1626" t="s">
        <v>25</v>
      </c>
      <c r="G1626">
        <v>2012</v>
      </c>
      <c r="H1626">
        <v>3</v>
      </c>
      <c r="I1626" t="s">
        <v>14</v>
      </c>
    </row>
    <row r="1627" spans="1:9" x14ac:dyDescent="0.25">
      <c r="A1627" t="s">
        <v>9</v>
      </c>
      <c r="B1627" s="1">
        <v>45296.958333333336</v>
      </c>
      <c r="C1627" t="s">
        <v>10</v>
      </c>
      <c r="D1627" t="s">
        <v>11</v>
      </c>
      <c r="E1627" t="s">
        <v>50</v>
      </c>
      <c r="F1627" t="s">
        <v>25</v>
      </c>
      <c r="G1627">
        <v>2013</v>
      </c>
      <c r="H1627">
        <v>1</v>
      </c>
      <c r="I1627" t="s">
        <v>14</v>
      </c>
    </row>
    <row r="1628" spans="1:9" x14ac:dyDescent="0.25">
      <c r="A1628" t="s">
        <v>9</v>
      </c>
      <c r="B1628" s="1">
        <v>45296.958333333336</v>
      </c>
      <c r="C1628" t="s">
        <v>10</v>
      </c>
      <c r="D1628" t="s">
        <v>11</v>
      </c>
      <c r="E1628" t="s">
        <v>50</v>
      </c>
      <c r="F1628" t="s">
        <v>25</v>
      </c>
      <c r="G1628">
        <v>2014</v>
      </c>
      <c r="H1628">
        <v>1</v>
      </c>
      <c r="I1628" t="s">
        <v>14</v>
      </c>
    </row>
    <row r="1629" spans="1:9" x14ac:dyDescent="0.25">
      <c r="A1629" t="s">
        <v>9</v>
      </c>
      <c r="B1629" s="1">
        <v>45296.958333333336</v>
      </c>
      <c r="C1629" t="s">
        <v>10</v>
      </c>
      <c r="D1629" t="s">
        <v>11</v>
      </c>
      <c r="E1629" t="s">
        <v>50</v>
      </c>
      <c r="F1629" t="s">
        <v>25</v>
      </c>
      <c r="G1629">
        <v>2015</v>
      </c>
      <c r="H1629">
        <v>0</v>
      </c>
      <c r="I1629" t="s">
        <v>14</v>
      </c>
    </row>
    <row r="1630" spans="1:9" x14ac:dyDescent="0.25">
      <c r="A1630" t="s">
        <v>9</v>
      </c>
      <c r="B1630" s="1">
        <v>45296.958333333336</v>
      </c>
      <c r="C1630" t="s">
        <v>10</v>
      </c>
      <c r="D1630" t="s">
        <v>11</v>
      </c>
      <c r="E1630" t="s">
        <v>50</v>
      </c>
      <c r="F1630" t="s">
        <v>25</v>
      </c>
      <c r="G1630">
        <v>2016</v>
      </c>
      <c r="H1630">
        <v>0</v>
      </c>
      <c r="I1630" t="s">
        <v>14</v>
      </c>
    </row>
    <row r="1631" spans="1:9" x14ac:dyDescent="0.25">
      <c r="A1631" t="s">
        <v>9</v>
      </c>
      <c r="B1631" s="1">
        <v>45296.958333333336</v>
      </c>
      <c r="C1631" t="s">
        <v>10</v>
      </c>
      <c r="D1631" t="s">
        <v>11</v>
      </c>
      <c r="E1631" t="s">
        <v>50</v>
      </c>
      <c r="F1631" t="s">
        <v>25</v>
      </c>
      <c r="G1631">
        <v>2020</v>
      </c>
      <c r="H1631">
        <v>0</v>
      </c>
      <c r="I1631" t="s">
        <v>14</v>
      </c>
    </row>
    <row r="1632" spans="1:9" x14ac:dyDescent="0.25">
      <c r="A1632" t="s">
        <v>9</v>
      </c>
      <c r="B1632" s="1">
        <v>45296.958333333336</v>
      </c>
      <c r="C1632" t="s">
        <v>10</v>
      </c>
      <c r="D1632" t="s">
        <v>11</v>
      </c>
      <c r="E1632" t="s">
        <v>50</v>
      </c>
      <c r="F1632" t="s">
        <v>28</v>
      </c>
      <c r="G1632">
        <v>2010</v>
      </c>
      <c r="H1632">
        <v>0</v>
      </c>
      <c r="I1632" t="s">
        <v>14</v>
      </c>
    </row>
    <row r="1633" spans="1:9" x14ac:dyDescent="0.25">
      <c r="A1633" t="s">
        <v>9</v>
      </c>
      <c r="B1633" s="1">
        <v>45296.958333333336</v>
      </c>
      <c r="C1633" t="s">
        <v>10</v>
      </c>
      <c r="D1633" t="s">
        <v>11</v>
      </c>
      <c r="E1633" t="s">
        <v>50</v>
      </c>
      <c r="F1633" t="s">
        <v>28</v>
      </c>
      <c r="G1633">
        <v>2011</v>
      </c>
      <c r="H1633">
        <v>1</v>
      </c>
      <c r="I1633" t="s">
        <v>14</v>
      </c>
    </row>
    <row r="1634" spans="1:9" x14ac:dyDescent="0.25">
      <c r="A1634" t="s">
        <v>9</v>
      </c>
      <c r="B1634" s="1">
        <v>45296.958333333336</v>
      </c>
      <c r="C1634" t="s">
        <v>10</v>
      </c>
      <c r="D1634" t="s">
        <v>11</v>
      </c>
      <c r="E1634" t="s">
        <v>50</v>
      </c>
      <c r="F1634" t="s">
        <v>28</v>
      </c>
      <c r="G1634">
        <v>2012</v>
      </c>
      <c r="H1634">
        <v>2</v>
      </c>
      <c r="I1634" t="s">
        <v>14</v>
      </c>
    </row>
    <row r="1635" spans="1:9" x14ac:dyDescent="0.25">
      <c r="A1635" t="s">
        <v>9</v>
      </c>
      <c r="B1635" s="1">
        <v>45296.958333333336</v>
      </c>
      <c r="C1635" t="s">
        <v>10</v>
      </c>
      <c r="D1635" t="s">
        <v>11</v>
      </c>
      <c r="E1635" t="s">
        <v>50</v>
      </c>
      <c r="F1635" t="s">
        <v>28</v>
      </c>
      <c r="G1635">
        <v>2013</v>
      </c>
      <c r="H1635">
        <v>11</v>
      </c>
      <c r="I1635" t="s">
        <v>14</v>
      </c>
    </row>
    <row r="1636" spans="1:9" x14ac:dyDescent="0.25">
      <c r="A1636" t="s">
        <v>9</v>
      </c>
      <c r="B1636" s="1">
        <v>45296.958333333336</v>
      </c>
      <c r="C1636" t="s">
        <v>10</v>
      </c>
      <c r="D1636" t="s">
        <v>11</v>
      </c>
      <c r="E1636" t="s">
        <v>50</v>
      </c>
      <c r="F1636" t="s">
        <v>28</v>
      </c>
      <c r="G1636">
        <v>2014</v>
      </c>
      <c r="H1636">
        <v>2</v>
      </c>
      <c r="I1636" t="s">
        <v>14</v>
      </c>
    </row>
    <row r="1637" spans="1:9" x14ac:dyDescent="0.25">
      <c r="A1637" t="s">
        <v>9</v>
      </c>
      <c r="B1637" s="1">
        <v>45296.958333333336</v>
      </c>
      <c r="C1637" t="s">
        <v>10</v>
      </c>
      <c r="D1637" t="s">
        <v>11</v>
      </c>
      <c r="E1637" t="s">
        <v>50</v>
      </c>
      <c r="F1637" t="s">
        <v>28</v>
      </c>
      <c r="G1637">
        <v>2015</v>
      </c>
      <c r="H1637">
        <v>8</v>
      </c>
      <c r="I1637" t="s">
        <v>14</v>
      </c>
    </row>
    <row r="1638" spans="1:9" x14ac:dyDescent="0.25">
      <c r="A1638" t="s">
        <v>9</v>
      </c>
      <c r="B1638" s="1">
        <v>45296.958333333336</v>
      </c>
      <c r="C1638" t="s">
        <v>10</v>
      </c>
      <c r="D1638" t="s">
        <v>11</v>
      </c>
      <c r="E1638" t="s">
        <v>50</v>
      </c>
      <c r="F1638" t="s">
        <v>28</v>
      </c>
      <c r="G1638">
        <v>2016</v>
      </c>
      <c r="H1638">
        <v>0</v>
      </c>
      <c r="I1638" t="s">
        <v>14</v>
      </c>
    </row>
    <row r="1639" spans="1:9" x14ac:dyDescent="0.25">
      <c r="A1639" t="s">
        <v>9</v>
      </c>
      <c r="B1639" s="1">
        <v>45296.958333333336</v>
      </c>
      <c r="C1639" t="s">
        <v>10</v>
      </c>
      <c r="D1639" t="s">
        <v>11</v>
      </c>
      <c r="E1639" t="s">
        <v>50</v>
      </c>
      <c r="F1639" t="s">
        <v>28</v>
      </c>
      <c r="G1639">
        <v>2017</v>
      </c>
      <c r="H1639">
        <v>1</v>
      </c>
      <c r="I1639" t="s">
        <v>14</v>
      </c>
    </row>
    <row r="1640" spans="1:9" x14ac:dyDescent="0.25">
      <c r="A1640" t="s">
        <v>9</v>
      </c>
      <c r="B1640" s="1">
        <v>45296.958333333336</v>
      </c>
      <c r="C1640" t="s">
        <v>10</v>
      </c>
      <c r="D1640" t="s">
        <v>11</v>
      </c>
      <c r="E1640" t="s">
        <v>50</v>
      </c>
      <c r="F1640" t="s">
        <v>28</v>
      </c>
      <c r="G1640">
        <v>2018</v>
      </c>
      <c r="H1640">
        <v>1</v>
      </c>
      <c r="I1640" t="s">
        <v>14</v>
      </c>
    </row>
    <row r="1641" spans="1:9" x14ac:dyDescent="0.25">
      <c r="A1641" t="s">
        <v>9</v>
      </c>
      <c r="B1641" s="1">
        <v>45296.958333333336</v>
      </c>
      <c r="C1641" t="s">
        <v>10</v>
      </c>
      <c r="D1641" t="s">
        <v>11</v>
      </c>
      <c r="E1641" t="s">
        <v>50</v>
      </c>
      <c r="F1641" t="s">
        <v>28</v>
      </c>
      <c r="G1641">
        <v>2019</v>
      </c>
      <c r="H1641">
        <v>29</v>
      </c>
      <c r="I1641" t="s">
        <v>14</v>
      </c>
    </row>
    <row r="1642" spans="1:9" x14ac:dyDescent="0.25">
      <c r="A1642" t="s">
        <v>9</v>
      </c>
      <c r="B1642" s="1">
        <v>45296.958333333336</v>
      </c>
      <c r="C1642" t="s">
        <v>10</v>
      </c>
      <c r="D1642" t="s">
        <v>11</v>
      </c>
      <c r="E1642" t="s">
        <v>50</v>
      </c>
      <c r="F1642" t="s">
        <v>28</v>
      </c>
      <c r="G1642">
        <v>2020</v>
      </c>
      <c r="H1642">
        <v>1</v>
      </c>
      <c r="I1642" t="s">
        <v>14</v>
      </c>
    </row>
    <row r="1643" spans="1:9" x14ac:dyDescent="0.25">
      <c r="A1643" t="s">
        <v>9</v>
      </c>
      <c r="B1643" s="1">
        <v>45296.958333333336</v>
      </c>
      <c r="C1643" t="s">
        <v>10</v>
      </c>
      <c r="D1643" t="s">
        <v>11</v>
      </c>
      <c r="E1643" t="s">
        <v>50</v>
      </c>
      <c r="F1643" t="s">
        <v>28</v>
      </c>
      <c r="G1643">
        <v>2021</v>
      </c>
      <c r="H1643">
        <v>0</v>
      </c>
      <c r="I1643" t="s">
        <v>14</v>
      </c>
    </row>
    <row r="1644" spans="1:9" x14ac:dyDescent="0.25">
      <c r="A1644" t="s">
        <v>9</v>
      </c>
      <c r="B1644" s="1">
        <v>45296.958333333336</v>
      </c>
      <c r="C1644" t="s">
        <v>10</v>
      </c>
      <c r="D1644" t="s">
        <v>11</v>
      </c>
      <c r="E1644" t="s">
        <v>50</v>
      </c>
      <c r="F1644" t="s">
        <v>46</v>
      </c>
      <c r="G1644">
        <v>2011</v>
      </c>
      <c r="H1644">
        <v>0</v>
      </c>
      <c r="I1644" t="s">
        <v>14</v>
      </c>
    </row>
    <row r="1645" spans="1:9" x14ac:dyDescent="0.25">
      <c r="A1645" t="s">
        <v>9</v>
      </c>
      <c r="B1645" s="1">
        <v>45296.958333333336</v>
      </c>
      <c r="C1645" t="s">
        <v>10</v>
      </c>
      <c r="D1645" t="s">
        <v>11</v>
      </c>
      <c r="E1645" t="s">
        <v>50</v>
      </c>
      <c r="F1645" t="s">
        <v>46</v>
      </c>
      <c r="G1645">
        <v>2012</v>
      </c>
      <c r="H1645">
        <v>0</v>
      </c>
      <c r="I1645" t="s">
        <v>14</v>
      </c>
    </row>
    <row r="1646" spans="1:9" x14ac:dyDescent="0.25">
      <c r="A1646" t="s">
        <v>9</v>
      </c>
      <c r="B1646" s="1">
        <v>45296.958333333336</v>
      </c>
      <c r="C1646" t="s">
        <v>10</v>
      </c>
      <c r="D1646" t="s">
        <v>11</v>
      </c>
      <c r="E1646" t="s">
        <v>50</v>
      </c>
      <c r="F1646" t="s">
        <v>46</v>
      </c>
      <c r="G1646">
        <v>2013</v>
      </c>
      <c r="H1646">
        <v>0</v>
      </c>
      <c r="I1646" t="s">
        <v>14</v>
      </c>
    </row>
    <row r="1647" spans="1:9" x14ac:dyDescent="0.25">
      <c r="A1647" t="s">
        <v>9</v>
      </c>
      <c r="B1647" s="1">
        <v>45296.958333333336</v>
      </c>
      <c r="C1647" t="s">
        <v>10</v>
      </c>
      <c r="D1647" t="s">
        <v>11</v>
      </c>
      <c r="E1647" t="s">
        <v>50</v>
      </c>
      <c r="F1647" t="s">
        <v>46</v>
      </c>
      <c r="G1647">
        <v>2014</v>
      </c>
      <c r="H1647">
        <v>0</v>
      </c>
      <c r="I1647" t="s">
        <v>14</v>
      </c>
    </row>
    <row r="1648" spans="1:9" x14ac:dyDescent="0.25">
      <c r="A1648" t="s">
        <v>9</v>
      </c>
      <c r="B1648" s="1">
        <v>45296.958333333336</v>
      </c>
      <c r="C1648" t="s">
        <v>10</v>
      </c>
      <c r="D1648" t="s">
        <v>11</v>
      </c>
      <c r="E1648" t="s">
        <v>50</v>
      </c>
      <c r="F1648" t="s">
        <v>46</v>
      </c>
      <c r="G1648">
        <v>2015</v>
      </c>
      <c r="H1648">
        <v>0</v>
      </c>
      <c r="I1648" t="s">
        <v>14</v>
      </c>
    </row>
    <row r="1649" spans="1:9" x14ac:dyDescent="0.25">
      <c r="A1649" t="s">
        <v>9</v>
      </c>
      <c r="B1649" s="1">
        <v>45296.958333333336</v>
      </c>
      <c r="C1649" t="s">
        <v>10</v>
      </c>
      <c r="D1649" t="s">
        <v>11</v>
      </c>
      <c r="E1649" t="s">
        <v>50</v>
      </c>
      <c r="F1649" t="s">
        <v>46</v>
      </c>
      <c r="G1649">
        <v>2016</v>
      </c>
      <c r="H1649">
        <v>0</v>
      </c>
      <c r="I1649" t="s">
        <v>14</v>
      </c>
    </row>
    <row r="1650" spans="1:9" x14ac:dyDescent="0.25">
      <c r="A1650" t="s">
        <v>9</v>
      </c>
      <c r="B1650" s="1">
        <v>45296.958333333336</v>
      </c>
      <c r="C1650" t="s">
        <v>10</v>
      </c>
      <c r="D1650" t="s">
        <v>11</v>
      </c>
      <c r="E1650" t="s">
        <v>50</v>
      </c>
      <c r="F1650" t="s">
        <v>46</v>
      </c>
      <c r="G1650">
        <v>2017</v>
      </c>
      <c r="H1650">
        <v>0</v>
      </c>
      <c r="I1650" t="s">
        <v>14</v>
      </c>
    </row>
    <row r="1651" spans="1:9" x14ac:dyDescent="0.25">
      <c r="A1651" t="s">
        <v>9</v>
      </c>
      <c r="B1651" s="1">
        <v>45296.958333333336</v>
      </c>
      <c r="C1651" t="s">
        <v>10</v>
      </c>
      <c r="D1651" t="s">
        <v>11</v>
      </c>
      <c r="E1651" t="s">
        <v>50</v>
      </c>
      <c r="F1651" t="s">
        <v>46</v>
      </c>
      <c r="G1651">
        <v>2018</v>
      </c>
      <c r="H1651">
        <v>0</v>
      </c>
      <c r="I1651" t="s">
        <v>14</v>
      </c>
    </row>
    <row r="1652" spans="1:9" x14ac:dyDescent="0.25">
      <c r="A1652" t="s">
        <v>9</v>
      </c>
      <c r="B1652" s="1">
        <v>45296.958333333336</v>
      </c>
      <c r="C1652" t="s">
        <v>10</v>
      </c>
      <c r="D1652" t="s">
        <v>11</v>
      </c>
      <c r="E1652" t="s">
        <v>50</v>
      </c>
      <c r="F1652" t="s">
        <v>46</v>
      </c>
      <c r="G1652">
        <v>2019</v>
      </c>
      <c r="H1652">
        <v>1</v>
      </c>
      <c r="I1652" t="s">
        <v>14</v>
      </c>
    </row>
    <row r="1653" spans="1:9" x14ac:dyDescent="0.25">
      <c r="A1653" t="s">
        <v>9</v>
      </c>
      <c r="B1653" s="1">
        <v>45296.958333333336</v>
      </c>
      <c r="C1653" t="s">
        <v>10</v>
      </c>
      <c r="D1653" t="s">
        <v>11</v>
      </c>
      <c r="E1653" t="s">
        <v>50</v>
      </c>
      <c r="F1653" t="s">
        <v>46</v>
      </c>
      <c r="G1653">
        <v>2020</v>
      </c>
      <c r="H1653">
        <v>0</v>
      </c>
      <c r="I1653" t="s">
        <v>14</v>
      </c>
    </row>
    <row r="1654" spans="1:9" x14ac:dyDescent="0.25">
      <c r="A1654" t="s">
        <v>9</v>
      </c>
      <c r="B1654" s="1">
        <v>45296.958333333336</v>
      </c>
      <c r="C1654" t="s">
        <v>10</v>
      </c>
      <c r="D1654" t="s">
        <v>11</v>
      </c>
      <c r="E1654" t="s">
        <v>50</v>
      </c>
      <c r="F1654" t="s">
        <v>46</v>
      </c>
      <c r="G1654">
        <v>2021</v>
      </c>
      <c r="H1654">
        <v>0</v>
      </c>
      <c r="I1654" t="s">
        <v>14</v>
      </c>
    </row>
    <row r="1655" spans="1:9" x14ac:dyDescent="0.25">
      <c r="A1655" t="s">
        <v>9</v>
      </c>
      <c r="B1655" s="1">
        <v>45296.958333333336</v>
      </c>
      <c r="C1655" t="s">
        <v>10</v>
      </c>
      <c r="D1655" t="s">
        <v>11</v>
      </c>
      <c r="E1655" t="s">
        <v>50</v>
      </c>
      <c r="F1655" t="s">
        <v>30</v>
      </c>
      <c r="G1655">
        <v>2010</v>
      </c>
      <c r="H1655">
        <v>9</v>
      </c>
      <c r="I1655" t="s">
        <v>14</v>
      </c>
    </row>
    <row r="1656" spans="1:9" x14ac:dyDescent="0.25">
      <c r="A1656" t="s">
        <v>9</v>
      </c>
      <c r="B1656" s="1">
        <v>45296.958333333336</v>
      </c>
      <c r="C1656" t="s">
        <v>10</v>
      </c>
      <c r="D1656" t="s">
        <v>11</v>
      </c>
      <c r="E1656" t="s">
        <v>50</v>
      </c>
      <c r="F1656" t="s">
        <v>30</v>
      </c>
      <c r="G1656">
        <v>2011</v>
      </c>
      <c r="H1656">
        <v>7</v>
      </c>
      <c r="I1656" t="s">
        <v>14</v>
      </c>
    </row>
    <row r="1657" spans="1:9" x14ac:dyDescent="0.25">
      <c r="A1657" t="s">
        <v>9</v>
      </c>
      <c r="B1657" s="1">
        <v>45296.958333333336</v>
      </c>
      <c r="C1657" t="s">
        <v>10</v>
      </c>
      <c r="D1657" t="s">
        <v>11</v>
      </c>
      <c r="E1657" t="s">
        <v>50</v>
      </c>
      <c r="F1657" t="s">
        <v>30</v>
      </c>
      <c r="G1657">
        <v>2012</v>
      </c>
      <c r="H1657">
        <v>11</v>
      </c>
      <c r="I1657" t="s">
        <v>14</v>
      </c>
    </row>
    <row r="1658" spans="1:9" x14ac:dyDescent="0.25">
      <c r="A1658" t="s">
        <v>9</v>
      </c>
      <c r="B1658" s="1">
        <v>45296.958333333336</v>
      </c>
      <c r="C1658" t="s">
        <v>10</v>
      </c>
      <c r="D1658" t="s">
        <v>11</v>
      </c>
      <c r="E1658" t="s">
        <v>50</v>
      </c>
      <c r="F1658" t="s">
        <v>30</v>
      </c>
      <c r="G1658">
        <v>2013</v>
      </c>
      <c r="H1658">
        <v>10</v>
      </c>
      <c r="I1658" t="s">
        <v>14</v>
      </c>
    </row>
    <row r="1659" spans="1:9" x14ac:dyDescent="0.25">
      <c r="A1659" t="s">
        <v>9</v>
      </c>
      <c r="B1659" s="1">
        <v>45296.958333333336</v>
      </c>
      <c r="C1659" t="s">
        <v>10</v>
      </c>
      <c r="D1659" t="s">
        <v>11</v>
      </c>
      <c r="E1659" t="s">
        <v>50</v>
      </c>
      <c r="F1659" t="s">
        <v>30</v>
      </c>
      <c r="G1659">
        <v>2014</v>
      </c>
      <c r="H1659">
        <v>7</v>
      </c>
      <c r="I1659" t="s">
        <v>14</v>
      </c>
    </row>
    <row r="1660" spans="1:9" x14ac:dyDescent="0.25">
      <c r="A1660" t="s">
        <v>9</v>
      </c>
      <c r="B1660" s="1">
        <v>45296.958333333336</v>
      </c>
      <c r="C1660" t="s">
        <v>10</v>
      </c>
      <c r="D1660" t="s">
        <v>11</v>
      </c>
      <c r="E1660" t="s">
        <v>50</v>
      </c>
      <c r="F1660" t="s">
        <v>30</v>
      </c>
      <c r="G1660">
        <v>2015</v>
      </c>
      <c r="H1660">
        <v>5</v>
      </c>
      <c r="I1660" t="s">
        <v>14</v>
      </c>
    </row>
    <row r="1661" spans="1:9" x14ac:dyDescent="0.25">
      <c r="A1661" t="s">
        <v>9</v>
      </c>
      <c r="B1661" s="1">
        <v>45296.958333333336</v>
      </c>
      <c r="C1661" t="s">
        <v>10</v>
      </c>
      <c r="D1661" t="s">
        <v>11</v>
      </c>
      <c r="E1661" t="s">
        <v>50</v>
      </c>
      <c r="F1661" t="s">
        <v>30</v>
      </c>
      <c r="G1661">
        <v>2016</v>
      </c>
      <c r="H1661">
        <v>9</v>
      </c>
      <c r="I1661" t="s">
        <v>14</v>
      </c>
    </row>
    <row r="1662" spans="1:9" x14ac:dyDescent="0.25">
      <c r="A1662" t="s">
        <v>9</v>
      </c>
      <c r="B1662" s="1">
        <v>45296.958333333336</v>
      </c>
      <c r="C1662" t="s">
        <v>10</v>
      </c>
      <c r="D1662" t="s">
        <v>11</v>
      </c>
      <c r="E1662" t="s">
        <v>50</v>
      </c>
      <c r="F1662" t="s">
        <v>30</v>
      </c>
      <c r="G1662">
        <v>2017</v>
      </c>
      <c r="H1662">
        <v>7</v>
      </c>
      <c r="I1662" t="s">
        <v>14</v>
      </c>
    </row>
    <row r="1663" spans="1:9" x14ac:dyDescent="0.25">
      <c r="A1663" t="s">
        <v>9</v>
      </c>
      <c r="B1663" s="1">
        <v>45296.958333333336</v>
      </c>
      <c r="C1663" t="s">
        <v>10</v>
      </c>
      <c r="D1663" t="s">
        <v>11</v>
      </c>
      <c r="E1663" t="s">
        <v>50</v>
      </c>
      <c r="F1663" t="s">
        <v>30</v>
      </c>
      <c r="G1663">
        <v>2018</v>
      </c>
      <c r="H1663">
        <v>8</v>
      </c>
      <c r="I1663" t="s">
        <v>14</v>
      </c>
    </row>
    <row r="1664" spans="1:9" x14ac:dyDescent="0.25">
      <c r="A1664" t="s">
        <v>9</v>
      </c>
      <c r="B1664" s="1">
        <v>45296.958333333336</v>
      </c>
      <c r="C1664" t="s">
        <v>10</v>
      </c>
      <c r="D1664" t="s">
        <v>11</v>
      </c>
      <c r="E1664" t="s">
        <v>51</v>
      </c>
      <c r="F1664" t="s">
        <v>15</v>
      </c>
      <c r="G1664">
        <v>2008</v>
      </c>
      <c r="H1664">
        <v>0</v>
      </c>
      <c r="I1664" t="s">
        <v>14</v>
      </c>
    </row>
    <row r="1665" spans="1:9" x14ac:dyDescent="0.25">
      <c r="A1665" t="s">
        <v>9</v>
      </c>
      <c r="B1665" s="1">
        <v>45296.958333333336</v>
      </c>
      <c r="C1665" t="s">
        <v>10</v>
      </c>
      <c r="D1665" t="s">
        <v>11</v>
      </c>
      <c r="E1665" t="s">
        <v>51</v>
      </c>
      <c r="F1665" t="s">
        <v>15</v>
      </c>
      <c r="G1665">
        <v>2009</v>
      </c>
      <c r="H1665">
        <v>0</v>
      </c>
      <c r="I1665" t="s">
        <v>14</v>
      </c>
    </row>
    <row r="1666" spans="1:9" x14ac:dyDescent="0.25">
      <c r="A1666" t="s">
        <v>9</v>
      </c>
      <c r="B1666" s="1">
        <v>45296.958333333336</v>
      </c>
      <c r="C1666" t="s">
        <v>10</v>
      </c>
      <c r="D1666" t="s">
        <v>11</v>
      </c>
      <c r="E1666" t="s">
        <v>51</v>
      </c>
      <c r="F1666" t="s">
        <v>15</v>
      </c>
      <c r="G1666">
        <v>2010</v>
      </c>
      <c r="H1666">
        <v>0</v>
      </c>
      <c r="I1666" t="s">
        <v>14</v>
      </c>
    </row>
    <row r="1667" spans="1:9" x14ac:dyDescent="0.25">
      <c r="A1667" t="s">
        <v>9</v>
      </c>
      <c r="B1667" s="1">
        <v>45296.958333333336</v>
      </c>
      <c r="C1667" t="s">
        <v>10</v>
      </c>
      <c r="D1667" t="s">
        <v>11</v>
      </c>
      <c r="E1667" t="s">
        <v>51</v>
      </c>
      <c r="F1667" t="s">
        <v>15</v>
      </c>
      <c r="G1667">
        <v>2011</v>
      </c>
      <c r="H1667">
        <v>0</v>
      </c>
      <c r="I1667" t="s">
        <v>14</v>
      </c>
    </row>
    <row r="1668" spans="1:9" x14ac:dyDescent="0.25">
      <c r="A1668" t="s">
        <v>9</v>
      </c>
      <c r="B1668" s="1">
        <v>45296.958333333336</v>
      </c>
      <c r="C1668" t="s">
        <v>10</v>
      </c>
      <c r="D1668" t="s">
        <v>11</v>
      </c>
      <c r="E1668" t="s">
        <v>51</v>
      </c>
      <c r="F1668" t="s">
        <v>15</v>
      </c>
      <c r="G1668">
        <v>2012</v>
      </c>
      <c r="H1668">
        <v>0</v>
      </c>
      <c r="I1668" t="s">
        <v>14</v>
      </c>
    </row>
    <row r="1669" spans="1:9" x14ac:dyDescent="0.25">
      <c r="A1669" t="s">
        <v>9</v>
      </c>
      <c r="B1669" s="1">
        <v>45296.958333333336</v>
      </c>
      <c r="C1669" t="s">
        <v>10</v>
      </c>
      <c r="D1669" t="s">
        <v>11</v>
      </c>
      <c r="E1669" t="s">
        <v>51</v>
      </c>
      <c r="F1669" t="s">
        <v>15</v>
      </c>
      <c r="G1669">
        <v>2013</v>
      </c>
      <c r="H1669">
        <v>0</v>
      </c>
      <c r="I1669" t="s">
        <v>14</v>
      </c>
    </row>
    <row r="1670" spans="1:9" x14ac:dyDescent="0.25">
      <c r="A1670" t="s">
        <v>9</v>
      </c>
      <c r="B1670" s="1">
        <v>45296.958333333336</v>
      </c>
      <c r="C1670" t="s">
        <v>10</v>
      </c>
      <c r="D1670" t="s">
        <v>11</v>
      </c>
      <c r="E1670" t="s">
        <v>51</v>
      </c>
      <c r="F1670" t="s">
        <v>15</v>
      </c>
      <c r="G1670">
        <v>2014</v>
      </c>
      <c r="H1670">
        <v>0</v>
      </c>
      <c r="I1670" t="s">
        <v>14</v>
      </c>
    </row>
    <row r="1671" spans="1:9" x14ac:dyDescent="0.25">
      <c r="A1671" t="s">
        <v>9</v>
      </c>
      <c r="B1671" s="1">
        <v>45296.958333333336</v>
      </c>
      <c r="C1671" t="s">
        <v>10</v>
      </c>
      <c r="D1671" t="s">
        <v>11</v>
      </c>
      <c r="E1671" t="s">
        <v>51</v>
      </c>
      <c r="F1671" t="s">
        <v>15</v>
      </c>
      <c r="G1671">
        <v>2015</v>
      </c>
      <c r="H1671">
        <v>0</v>
      </c>
      <c r="I1671" t="s">
        <v>14</v>
      </c>
    </row>
    <row r="1672" spans="1:9" x14ac:dyDescent="0.25">
      <c r="A1672" t="s">
        <v>9</v>
      </c>
      <c r="B1672" s="1">
        <v>45296.958333333336</v>
      </c>
      <c r="C1672" t="s">
        <v>10</v>
      </c>
      <c r="D1672" t="s">
        <v>11</v>
      </c>
      <c r="E1672" t="s">
        <v>51</v>
      </c>
      <c r="F1672" t="s">
        <v>15</v>
      </c>
      <c r="G1672">
        <v>2017</v>
      </c>
      <c r="H1672">
        <v>1</v>
      </c>
      <c r="I1672" t="s">
        <v>14</v>
      </c>
    </row>
    <row r="1673" spans="1:9" x14ac:dyDescent="0.25">
      <c r="A1673" t="s">
        <v>9</v>
      </c>
      <c r="B1673" s="1">
        <v>45296.958333333336</v>
      </c>
      <c r="C1673" t="s">
        <v>10</v>
      </c>
      <c r="D1673" t="s">
        <v>11</v>
      </c>
      <c r="E1673" t="s">
        <v>51</v>
      </c>
      <c r="F1673" t="s">
        <v>15</v>
      </c>
      <c r="G1673">
        <v>2018</v>
      </c>
      <c r="H1673">
        <v>0</v>
      </c>
      <c r="I1673" t="s">
        <v>14</v>
      </c>
    </row>
    <row r="1674" spans="1:9" x14ac:dyDescent="0.25">
      <c r="A1674" t="s">
        <v>9</v>
      </c>
      <c r="B1674" s="1">
        <v>45296.958333333336</v>
      </c>
      <c r="C1674" t="s">
        <v>10</v>
      </c>
      <c r="D1674" t="s">
        <v>11</v>
      </c>
      <c r="E1674" t="s">
        <v>51</v>
      </c>
      <c r="F1674" t="s">
        <v>15</v>
      </c>
      <c r="G1674">
        <v>2019</v>
      </c>
      <c r="H1674">
        <v>0</v>
      </c>
      <c r="I1674" t="s">
        <v>14</v>
      </c>
    </row>
    <row r="1675" spans="1:9" x14ac:dyDescent="0.25">
      <c r="A1675" t="s">
        <v>9</v>
      </c>
      <c r="B1675" s="1">
        <v>45296.958333333336</v>
      </c>
      <c r="C1675" t="s">
        <v>10</v>
      </c>
      <c r="D1675" t="s">
        <v>11</v>
      </c>
      <c r="E1675" t="s">
        <v>51</v>
      </c>
      <c r="F1675" t="s">
        <v>15</v>
      </c>
      <c r="G1675">
        <v>2020</v>
      </c>
      <c r="H1675">
        <v>0</v>
      </c>
      <c r="I1675" t="s">
        <v>14</v>
      </c>
    </row>
    <row r="1676" spans="1:9" x14ac:dyDescent="0.25">
      <c r="A1676" t="s">
        <v>9</v>
      </c>
      <c r="B1676" s="1">
        <v>45296.958333333336</v>
      </c>
      <c r="C1676" t="s">
        <v>10</v>
      </c>
      <c r="D1676" t="s">
        <v>11</v>
      </c>
      <c r="E1676" t="s">
        <v>51</v>
      </c>
      <c r="F1676" t="s">
        <v>15</v>
      </c>
      <c r="G1676">
        <v>2021</v>
      </c>
      <c r="H1676">
        <v>0</v>
      </c>
      <c r="I1676" t="s">
        <v>14</v>
      </c>
    </row>
    <row r="1677" spans="1:9" x14ac:dyDescent="0.25">
      <c r="A1677" t="s">
        <v>9</v>
      </c>
      <c r="B1677" s="1">
        <v>45296.958333333336</v>
      </c>
      <c r="C1677" t="s">
        <v>10</v>
      </c>
      <c r="D1677" t="s">
        <v>11</v>
      </c>
      <c r="E1677" t="s">
        <v>51</v>
      </c>
      <c r="F1677" t="s">
        <v>33</v>
      </c>
      <c r="G1677">
        <v>2001</v>
      </c>
      <c r="H1677">
        <v>0</v>
      </c>
      <c r="I1677" t="s">
        <v>14</v>
      </c>
    </row>
    <row r="1678" spans="1:9" x14ac:dyDescent="0.25">
      <c r="A1678" t="s">
        <v>9</v>
      </c>
      <c r="B1678" s="1">
        <v>45296.958333333336</v>
      </c>
      <c r="C1678" t="s">
        <v>10</v>
      </c>
      <c r="D1678" t="s">
        <v>11</v>
      </c>
      <c r="E1678" t="s">
        <v>51</v>
      </c>
      <c r="F1678" t="s">
        <v>33</v>
      </c>
      <c r="G1678">
        <v>2002</v>
      </c>
      <c r="H1678">
        <v>0</v>
      </c>
      <c r="I1678" t="s">
        <v>14</v>
      </c>
    </row>
    <row r="1679" spans="1:9" x14ac:dyDescent="0.25">
      <c r="A1679" t="s">
        <v>9</v>
      </c>
      <c r="B1679" s="1">
        <v>45296.958333333336</v>
      </c>
      <c r="C1679" t="s">
        <v>10</v>
      </c>
      <c r="D1679" t="s">
        <v>11</v>
      </c>
      <c r="E1679" t="s">
        <v>51</v>
      </c>
      <c r="F1679" t="s">
        <v>33</v>
      </c>
      <c r="G1679">
        <v>2003</v>
      </c>
      <c r="H1679">
        <v>0</v>
      </c>
      <c r="I1679" t="s">
        <v>14</v>
      </c>
    </row>
    <row r="1680" spans="1:9" x14ac:dyDescent="0.25">
      <c r="A1680" t="s">
        <v>9</v>
      </c>
      <c r="B1680" s="1">
        <v>45296.958333333336</v>
      </c>
      <c r="C1680" t="s">
        <v>10</v>
      </c>
      <c r="D1680" t="s">
        <v>11</v>
      </c>
      <c r="E1680" t="s">
        <v>51</v>
      </c>
      <c r="F1680" t="s">
        <v>33</v>
      </c>
      <c r="G1680">
        <v>2004</v>
      </c>
      <c r="H1680">
        <v>0</v>
      </c>
      <c r="I1680" t="s">
        <v>14</v>
      </c>
    </row>
    <row r="1681" spans="1:9" x14ac:dyDescent="0.25">
      <c r="A1681" t="s">
        <v>9</v>
      </c>
      <c r="B1681" s="1">
        <v>45296.958333333336</v>
      </c>
      <c r="C1681" t="s">
        <v>10</v>
      </c>
      <c r="D1681" t="s">
        <v>11</v>
      </c>
      <c r="E1681" t="s">
        <v>51</v>
      </c>
      <c r="F1681" t="s">
        <v>33</v>
      </c>
      <c r="G1681">
        <v>2005</v>
      </c>
      <c r="H1681">
        <v>0</v>
      </c>
      <c r="I1681" t="s">
        <v>14</v>
      </c>
    </row>
    <row r="1682" spans="1:9" x14ac:dyDescent="0.25">
      <c r="A1682" t="s">
        <v>9</v>
      </c>
      <c r="B1682" s="1">
        <v>45296.958333333336</v>
      </c>
      <c r="C1682" t="s">
        <v>10</v>
      </c>
      <c r="D1682" t="s">
        <v>11</v>
      </c>
      <c r="E1682" t="s">
        <v>51</v>
      </c>
      <c r="F1682" t="s">
        <v>33</v>
      </c>
      <c r="G1682">
        <v>2006</v>
      </c>
      <c r="H1682">
        <v>0</v>
      </c>
      <c r="I1682" t="s">
        <v>14</v>
      </c>
    </row>
    <row r="1683" spans="1:9" x14ac:dyDescent="0.25">
      <c r="A1683" t="s">
        <v>9</v>
      </c>
      <c r="B1683" s="1">
        <v>45296.958333333336</v>
      </c>
      <c r="C1683" t="s">
        <v>10</v>
      </c>
      <c r="D1683" t="s">
        <v>11</v>
      </c>
      <c r="E1683" t="s">
        <v>51</v>
      </c>
      <c r="F1683" t="s">
        <v>33</v>
      </c>
      <c r="G1683">
        <v>2007</v>
      </c>
      <c r="H1683">
        <v>0</v>
      </c>
      <c r="I1683" t="s">
        <v>14</v>
      </c>
    </row>
    <row r="1684" spans="1:9" x14ac:dyDescent="0.25">
      <c r="A1684" t="s">
        <v>9</v>
      </c>
      <c r="B1684" s="1">
        <v>45296.958333333336</v>
      </c>
      <c r="C1684" t="s">
        <v>10</v>
      </c>
      <c r="D1684" t="s">
        <v>11</v>
      </c>
      <c r="E1684" t="s">
        <v>51</v>
      </c>
      <c r="F1684" t="s">
        <v>33</v>
      </c>
      <c r="G1684">
        <v>2008</v>
      </c>
      <c r="H1684">
        <v>0</v>
      </c>
      <c r="I1684" t="s">
        <v>14</v>
      </c>
    </row>
    <row r="1685" spans="1:9" x14ac:dyDescent="0.25">
      <c r="A1685" t="s">
        <v>9</v>
      </c>
      <c r="B1685" s="1">
        <v>45296.958333333336</v>
      </c>
      <c r="C1685" t="s">
        <v>10</v>
      </c>
      <c r="D1685" t="s">
        <v>11</v>
      </c>
      <c r="E1685" t="s">
        <v>51</v>
      </c>
      <c r="F1685" t="s">
        <v>33</v>
      </c>
      <c r="G1685">
        <v>2009</v>
      </c>
      <c r="H1685">
        <v>0</v>
      </c>
      <c r="I1685" t="s">
        <v>14</v>
      </c>
    </row>
    <row r="1686" spans="1:9" x14ac:dyDescent="0.25">
      <c r="A1686" t="s">
        <v>9</v>
      </c>
      <c r="B1686" s="1">
        <v>45296.958333333336</v>
      </c>
      <c r="C1686" t="s">
        <v>10</v>
      </c>
      <c r="D1686" t="s">
        <v>11</v>
      </c>
      <c r="E1686" t="s">
        <v>51</v>
      </c>
      <c r="F1686" t="s">
        <v>33</v>
      </c>
      <c r="G1686">
        <v>2010</v>
      </c>
      <c r="H1686">
        <v>0</v>
      </c>
      <c r="I1686" t="s">
        <v>14</v>
      </c>
    </row>
    <row r="1687" spans="1:9" x14ac:dyDescent="0.25">
      <c r="A1687" t="s">
        <v>9</v>
      </c>
      <c r="B1687" s="1">
        <v>45296.958333333336</v>
      </c>
      <c r="C1687" t="s">
        <v>10</v>
      </c>
      <c r="D1687" t="s">
        <v>11</v>
      </c>
      <c r="E1687" t="s">
        <v>51</v>
      </c>
      <c r="F1687" t="s">
        <v>33</v>
      </c>
      <c r="G1687">
        <v>2011</v>
      </c>
      <c r="H1687">
        <v>1</v>
      </c>
      <c r="I1687" t="s">
        <v>14</v>
      </c>
    </row>
    <row r="1688" spans="1:9" x14ac:dyDescent="0.25">
      <c r="A1688" t="s">
        <v>9</v>
      </c>
      <c r="B1688" s="1">
        <v>45296.958333333336</v>
      </c>
      <c r="C1688" t="s">
        <v>10</v>
      </c>
      <c r="D1688" t="s">
        <v>11</v>
      </c>
      <c r="E1688" t="s">
        <v>51</v>
      </c>
      <c r="F1688" t="s">
        <v>33</v>
      </c>
      <c r="G1688">
        <v>2012</v>
      </c>
      <c r="H1688">
        <v>0</v>
      </c>
      <c r="I1688" t="s">
        <v>14</v>
      </c>
    </row>
    <row r="1689" spans="1:9" x14ac:dyDescent="0.25">
      <c r="A1689" t="s">
        <v>9</v>
      </c>
      <c r="B1689" s="1">
        <v>45296.958333333336</v>
      </c>
      <c r="C1689" t="s">
        <v>10</v>
      </c>
      <c r="D1689" t="s">
        <v>11</v>
      </c>
      <c r="E1689" t="s">
        <v>51</v>
      </c>
      <c r="F1689" t="s">
        <v>33</v>
      </c>
      <c r="G1689">
        <v>2013</v>
      </c>
      <c r="H1689">
        <v>0</v>
      </c>
      <c r="I1689" t="s">
        <v>14</v>
      </c>
    </row>
    <row r="1690" spans="1:9" x14ac:dyDescent="0.25">
      <c r="A1690" t="s">
        <v>9</v>
      </c>
      <c r="B1690" s="1">
        <v>45296.958333333336</v>
      </c>
      <c r="C1690" t="s">
        <v>10</v>
      </c>
      <c r="D1690" t="s">
        <v>11</v>
      </c>
      <c r="E1690" t="s">
        <v>51</v>
      </c>
      <c r="F1690" t="s">
        <v>33</v>
      </c>
      <c r="G1690">
        <v>2014</v>
      </c>
      <c r="H1690">
        <v>2</v>
      </c>
      <c r="I1690" t="s">
        <v>14</v>
      </c>
    </row>
    <row r="1691" spans="1:9" x14ac:dyDescent="0.25">
      <c r="A1691" t="s">
        <v>9</v>
      </c>
      <c r="B1691" s="1">
        <v>45296.958333333336</v>
      </c>
      <c r="C1691" t="s">
        <v>10</v>
      </c>
      <c r="D1691" t="s">
        <v>11</v>
      </c>
      <c r="E1691" t="s">
        <v>51</v>
      </c>
      <c r="F1691" t="s">
        <v>33</v>
      </c>
      <c r="G1691">
        <v>2015</v>
      </c>
      <c r="H1691">
        <v>1</v>
      </c>
      <c r="I1691" t="s">
        <v>14</v>
      </c>
    </row>
    <row r="1692" spans="1:9" x14ac:dyDescent="0.25">
      <c r="A1692" t="s">
        <v>9</v>
      </c>
      <c r="B1692" s="1">
        <v>45296.958333333336</v>
      </c>
      <c r="C1692" t="s">
        <v>10</v>
      </c>
      <c r="D1692" t="s">
        <v>11</v>
      </c>
      <c r="E1692" t="s">
        <v>51</v>
      </c>
      <c r="F1692" t="s">
        <v>33</v>
      </c>
      <c r="G1692">
        <v>2016</v>
      </c>
      <c r="H1692">
        <v>0</v>
      </c>
      <c r="I1692" t="s">
        <v>14</v>
      </c>
    </row>
    <row r="1693" spans="1:9" x14ac:dyDescent="0.25">
      <c r="A1693" t="s">
        <v>9</v>
      </c>
      <c r="B1693" s="1">
        <v>45296.958333333336</v>
      </c>
      <c r="C1693" t="s">
        <v>10</v>
      </c>
      <c r="D1693" t="s">
        <v>11</v>
      </c>
      <c r="E1693" t="s">
        <v>51</v>
      </c>
      <c r="F1693" t="s">
        <v>33</v>
      </c>
      <c r="G1693">
        <v>2017</v>
      </c>
      <c r="H1693">
        <v>1</v>
      </c>
      <c r="I1693" t="s">
        <v>14</v>
      </c>
    </row>
    <row r="1694" spans="1:9" x14ac:dyDescent="0.25">
      <c r="A1694" t="s">
        <v>9</v>
      </c>
      <c r="B1694" s="1">
        <v>45296.958333333336</v>
      </c>
      <c r="C1694" t="s">
        <v>10</v>
      </c>
      <c r="D1694" t="s">
        <v>11</v>
      </c>
      <c r="E1694" t="s">
        <v>51</v>
      </c>
      <c r="F1694" t="s">
        <v>36</v>
      </c>
      <c r="G1694">
        <v>2012</v>
      </c>
      <c r="H1694">
        <v>0</v>
      </c>
      <c r="I1694" t="s">
        <v>14</v>
      </c>
    </row>
    <row r="1695" spans="1:9" x14ac:dyDescent="0.25">
      <c r="A1695" t="s">
        <v>9</v>
      </c>
      <c r="B1695" s="1">
        <v>45296.958333333336</v>
      </c>
      <c r="C1695" t="s">
        <v>10</v>
      </c>
      <c r="D1695" t="s">
        <v>11</v>
      </c>
      <c r="E1695" t="s">
        <v>51</v>
      </c>
      <c r="F1695" t="s">
        <v>36</v>
      </c>
      <c r="G1695">
        <v>2013</v>
      </c>
      <c r="H1695">
        <v>0</v>
      </c>
      <c r="I1695" t="s">
        <v>14</v>
      </c>
    </row>
    <row r="1696" spans="1:9" x14ac:dyDescent="0.25">
      <c r="A1696" t="s">
        <v>9</v>
      </c>
      <c r="B1696" s="1">
        <v>45296.958333333336</v>
      </c>
      <c r="C1696" t="s">
        <v>10</v>
      </c>
      <c r="D1696" t="s">
        <v>11</v>
      </c>
      <c r="E1696" t="s">
        <v>51</v>
      </c>
      <c r="F1696" t="s">
        <v>36</v>
      </c>
      <c r="G1696">
        <v>2014</v>
      </c>
      <c r="H1696">
        <v>0</v>
      </c>
      <c r="I1696" t="s">
        <v>14</v>
      </c>
    </row>
    <row r="1697" spans="1:9" x14ac:dyDescent="0.25">
      <c r="A1697" t="s">
        <v>9</v>
      </c>
      <c r="B1697" s="1">
        <v>45296.958333333336</v>
      </c>
      <c r="C1697" t="s">
        <v>10</v>
      </c>
      <c r="D1697" t="s">
        <v>11</v>
      </c>
      <c r="E1697" t="s">
        <v>51</v>
      </c>
      <c r="F1697" t="s">
        <v>36</v>
      </c>
      <c r="G1697">
        <v>2015</v>
      </c>
      <c r="H1697">
        <v>0</v>
      </c>
      <c r="I1697" t="s">
        <v>14</v>
      </c>
    </row>
    <row r="1698" spans="1:9" x14ac:dyDescent="0.25">
      <c r="A1698" t="s">
        <v>9</v>
      </c>
      <c r="B1698" s="1">
        <v>45296.958333333336</v>
      </c>
      <c r="C1698" t="s">
        <v>10</v>
      </c>
      <c r="D1698" t="s">
        <v>11</v>
      </c>
      <c r="E1698" t="s">
        <v>51</v>
      </c>
      <c r="F1698" t="s">
        <v>36</v>
      </c>
      <c r="G1698">
        <v>2016</v>
      </c>
      <c r="H1698">
        <v>0</v>
      </c>
      <c r="I1698" t="s">
        <v>14</v>
      </c>
    </row>
    <row r="1699" spans="1:9" x14ac:dyDescent="0.25">
      <c r="A1699" t="s">
        <v>9</v>
      </c>
      <c r="B1699" s="1">
        <v>45296.958333333336</v>
      </c>
      <c r="C1699" t="s">
        <v>10</v>
      </c>
      <c r="D1699" t="s">
        <v>11</v>
      </c>
      <c r="E1699" t="s">
        <v>51</v>
      </c>
      <c r="F1699" t="s">
        <v>36</v>
      </c>
      <c r="G1699">
        <v>2017</v>
      </c>
      <c r="H1699">
        <v>0</v>
      </c>
      <c r="I1699" t="s">
        <v>14</v>
      </c>
    </row>
    <row r="1700" spans="1:9" x14ac:dyDescent="0.25">
      <c r="A1700" t="s">
        <v>9</v>
      </c>
      <c r="B1700" s="1">
        <v>45296.958333333336</v>
      </c>
      <c r="C1700" t="s">
        <v>10</v>
      </c>
      <c r="D1700" t="s">
        <v>11</v>
      </c>
      <c r="E1700" t="s">
        <v>51</v>
      </c>
      <c r="F1700" t="s">
        <v>36</v>
      </c>
      <c r="G1700">
        <v>2018</v>
      </c>
      <c r="H1700">
        <v>0</v>
      </c>
      <c r="I1700" t="s">
        <v>14</v>
      </c>
    </row>
    <row r="1701" spans="1:9" x14ac:dyDescent="0.25">
      <c r="A1701" t="s">
        <v>9</v>
      </c>
      <c r="B1701" s="1">
        <v>45296.958333333336</v>
      </c>
      <c r="C1701" t="s">
        <v>10</v>
      </c>
      <c r="D1701" t="s">
        <v>11</v>
      </c>
      <c r="E1701" t="s">
        <v>51</v>
      </c>
      <c r="F1701" t="s">
        <v>36</v>
      </c>
      <c r="G1701">
        <v>2019</v>
      </c>
      <c r="H1701">
        <v>0</v>
      </c>
      <c r="I1701" t="s">
        <v>14</v>
      </c>
    </row>
    <row r="1702" spans="1:9" x14ac:dyDescent="0.25">
      <c r="A1702" t="s">
        <v>9</v>
      </c>
      <c r="B1702" s="1">
        <v>45296.958333333336</v>
      </c>
      <c r="C1702" t="s">
        <v>10</v>
      </c>
      <c r="D1702" t="s">
        <v>11</v>
      </c>
      <c r="E1702" t="s">
        <v>51</v>
      </c>
      <c r="F1702" t="s">
        <v>36</v>
      </c>
      <c r="G1702">
        <v>2020</v>
      </c>
      <c r="H1702">
        <v>0</v>
      </c>
      <c r="I1702" t="s">
        <v>14</v>
      </c>
    </row>
    <row r="1703" spans="1:9" x14ac:dyDescent="0.25">
      <c r="A1703" t="s">
        <v>9</v>
      </c>
      <c r="B1703" s="1">
        <v>45296.958333333336</v>
      </c>
      <c r="C1703" t="s">
        <v>10</v>
      </c>
      <c r="D1703" t="s">
        <v>11</v>
      </c>
      <c r="E1703" t="s">
        <v>51</v>
      </c>
      <c r="F1703" t="s">
        <v>36</v>
      </c>
      <c r="G1703">
        <v>2021</v>
      </c>
      <c r="H1703">
        <v>0</v>
      </c>
      <c r="I1703" t="s">
        <v>14</v>
      </c>
    </row>
    <row r="1704" spans="1:9" x14ac:dyDescent="0.25">
      <c r="A1704" t="s">
        <v>9</v>
      </c>
      <c r="B1704" s="1">
        <v>45296.958333333336</v>
      </c>
      <c r="C1704" t="s">
        <v>10</v>
      </c>
      <c r="D1704" t="s">
        <v>11</v>
      </c>
      <c r="E1704" t="s">
        <v>51</v>
      </c>
      <c r="F1704" t="s">
        <v>36</v>
      </c>
      <c r="G1704">
        <v>2022</v>
      </c>
      <c r="H1704">
        <v>0</v>
      </c>
      <c r="I1704" t="s">
        <v>14</v>
      </c>
    </row>
    <row r="1705" spans="1:9" x14ac:dyDescent="0.25">
      <c r="A1705" t="s">
        <v>9</v>
      </c>
      <c r="B1705" s="1">
        <v>45296.958333333336</v>
      </c>
      <c r="C1705" t="s">
        <v>10</v>
      </c>
      <c r="D1705" t="s">
        <v>11</v>
      </c>
      <c r="E1705" t="s">
        <v>51</v>
      </c>
      <c r="F1705" t="s">
        <v>17</v>
      </c>
      <c r="G1705">
        <v>2016</v>
      </c>
      <c r="H1705">
        <v>0</v>
      </c>
      <c r="I1705" t="s">
        <v>14</v>
      </c>
    </row>
    <row r="1706" spans="1:9" x14ac:dyDescent="0.25">
      <c r="A1706" t="s">
        <v>9</v>
      </c>
      <c r="B1706" s="1">
        <v>45296.958333333336</v>
      </c>
      <c r="C1706" t="s">
        <v>10</v>
      </c>
      <c r="D1706" t="s">
        <v>11</v>
      </c>
      <c r="E1706" t="s">
        <v>51</v>
      </c>
      <c r="F1706" t="s">
        <v>17</v>
      </c>
      <c r="G1706">
        <v>2017</v>
      </c>
      <c r="H1706">
        <v>0</v>
      </c>
      <c r="I1706" t="s">
        <v>14</v>
      </c>
    </row>
    <row r="1707" spans="1:9" x14ac:dyDescent="0.25">
      <c r="A1707" t="s">
        <v>9</v>
      </c>
      <c r="B1707" s="1">
        <v>45296.958333333336</v>
      </c>
      <c r="C1707" t="s">
        <v>10</v>
      </c>
      <c r="D1707" t="s">
        <v>11</v>
      </c>
      <c r="E1707" t="s">
        <v>51</v>
      </c>
      <c r="F1707" t="s">
        <v>17</v>
      </c>
      <c r="G1707">
        <v>2018</v>
      </c>
      <c r="H1707">
        <v>0</v>
      </c>
      <c r="I1707" t="s">
        <v>14</v>
      </c>
    </row>
    <row r="1708" spans="1:9" x14ac:dyDescent="0.25">
      <c r="A1708" t="s">
        <v>9</v>
      </c>
      <c r="B1708" s="1">
        <v>45296.958333333336</v>
      </c>
      <c r="C1708" t="s">
        <v>10</v>
      </c>
      <c r="D1708" t="s">
        <v>11</v>
      </c>
      <c r="E1708" t="s">
        <v>51</v>
      </c>
      <c r="F1708" t="s">
        <v>17</v>
      </c>
      <c r="G1708">
        <v>2019</v>
      </c>
      <c r="H1708">
        <v>0</v>
      </c>
      <c r="I1708" t="s">
        <v>14</v>
      </c>
    </row>
    <row r="1709" spans="1:9" x14ac:dyDescent="0.25">
      <c r="A1709" t="s">
        <v>9</v>
      </c>
      <c r="B1709" s="1">
        <v>45296.958333333336</v>
      </c>
      <c r="C1709" t="s">
        <v>10</v>
      </c>
      <c r="D1709" t="s">
        <v>11</v>
      </c>
      <c r="E1709" t="s">
        <v>51</v>
      </c>
      <c r="F1709" t="s">
        <v>17</v>
      </c>
      <c r="G1709">
        <v>2020</v>
      </c>
      <c r="H1709">
        <v>0</v>
      </c>
      <c r="I1709" t="s">
        <v>14</v>
      </c>
    </row>
    <row r="1710" spans="1:9" x14ac:dyDescent="0.25">
      <c r="A1710" t="s">
        <v>9</v>
      </c>
      <c r="B1710" s="1">
        <v>45296.958333333336</v>
      </c>
      <c r="C1710" t="s">
        <v>10</v>
      </c>
      <c r="D1710" t="s">
        <v>11</v>
      </c>
      <c r="E1710" t="s">
        <v>51</v>
      </c>
      <c r="F1710" t="s">
        <v>17</v>
      </c>
      <c r="G1710">
        <v>2021</v>
      </c>
      <c r="H1710">
        <v>0</v>
      </c>
      <c r="I1710" t="s">
        <v>14</v>
      </c>
    </row>
    <row r="1711" spans="1:9" x14ac:dyDescent="0.25">
      <c r="A1711" t="s">
        <v>9</v>
      </c>
      <c r="B1711" s="1">
        <v>45296.958333333336</v>
      </c>
      <c r="C1711" t="s">
        <v>10</v>
      </c>
      <c r="D1711" t="s">
        <v>11</v>
      </c>
      <c r="E1711" t="s">
        <v>51</v>
      </c>
      <c r="F1711" t="s">
        <v>17</v>
      </c>
      <c r="G1711">
        <v>2022</v>
      </c>
      <c r="H1711">
        <v>0</v>
      </c>
      <c r="I1711" t="s">
        <v>14</v>
      </c>
    </row>
    <row r="1712" spans="1:9" x14ac:dyDescent="0.25">
      <c r="A1712" t="s">
        <v>9</v>
      </c>
      <c r="B1712" s="1">
        <v>45296.958333333336</v>
      </c>
      <c r="C1712" t="s">
        <v>10</v>
      </c>
      <c r="D1712" t="s">
        <v>11</v>
      </c>
      <c r="E1712" t="s">
        <v>51</v>
      </c>
      <c r="F1712" t="s">
        <v>18</v>
      </c>
      <c r="G1712">
        <v>2004</v>
      </c>
      <c r="H1712">
        <v>1</v>
      </c>
      <c r="I1712" t="s">
        <v>14</v>
      </c>
    </row>
    <row r="1713" spans="1:9" x14ac:dyDescent="0.25">
      <c r="A1713" t="s">
        <v>9</v>
      </c>
      <c r="B1713" s="1">
        <v>45296.958333333336</v>
      </c>
      <c r="C1713" t="s">
        <v>10</v>
      </c>
      <c r="D1713" t="s">
        <v>11</v>
      </c>
      <c r="E1713" t="s">
        <v>51</v>
      </c>
      <c r="F1713" t="s">
        <v>18</v>
      </c>
      <c r="G1713">
        <v>2005</v>
      </c>
      <c r="H1713">
        <v>1</v>
      </c>
      <c r="I1713" t="s">
        <v>14</v>
      </c>
    </row>
    <row r="1714" spans="1:9" x14ac:dyDescent="0.25">
      <c r="A1714" t="s">
        <v>9</v>
      </c>
      <c r="B1714" s="1">
        <v>45296.958333333336</v>
      </c>
      <c r="C1714" t="s">
        <v>10</v>
      </c>
      <c r="D1714" t="s">
        <v>11</v>
      </c>
      <c r="E1714" t="s">
        <v>51</v>
      </c>
      <c r="F1714" t="s">
        <v>18</v>
      </c>
      <c r="G1714">
        <v>2008</v>
      </c>
      <c r="H1714">
        <v>0</v>
      </c>
      <c r="I1714" t="s">
        <v>14</v>
      </c>
    </row>
    <row r="1715" spans="1:9" x14ac:dyDescent="0.25">
      <c r="A1715" t="s">
        <v>9</v>
      </c>
      <c r="B1715" s="1">
        <v>45296.958333333336</v>
      </c>
      <c r="C1715" t="s">
        <v>10</v>
      </c>
      <c r="D1715" t="s">
        <v>11</v>
      </c>
      <c r="E1715" t="s">
        <v>51</v>
      </c>
      <c r="F1715" t="s">
        <v>18</v>
      </c>
      <c r="G1715">
        <v>2009</v>
      </c>
      <c r="H1715">
        <v>0</v>
      </c>
      <c r="I1715" t="s">
        <v>14</v>
      </c>
    </row>
    <row r="1716" spans="1:9" x14ac:dyDescent="0.25">
      <c r="A1716" t="s">
        <v>9</v>
      </c>
      <c r="B1716" s="1">
        <v>45296.958333333336</v>
      </c>
      <c r="C1716" t="s">
        <v>10</v>
      </c>
      <c r="D1716" t="s">
        <v>11</v>
      </c>
      <c r="E1716" t="s">
        <v>51</v>
      </c>
      <c r="F1716" t="s">
        <v>18</v>
      </c>
      <c r="G1716">
        <v>2010</v>
      </c>
      <c r="H1716">
        <v>1</v>
      </c>
      <c r="I1716" t="s">
        <v>14</v>
      </c>
    </row>
    <row r="1717" spans="1:9" x14ac:dyDescent="0.25">
      <c r="A1717" t="s">
        <v>9</v>
      </c>
      <c r="B1717" s="1">
        <v>45296.958333333336</v>
      </c>
      <c r="C1717" t="s">
        <v>10</v>
      </c>
      <c r="D1717" t="s">
        <v>11</v>
      </c>
      <c r="E1717" t="s">
        <v>51</v>
      </c>
      <c r="F1717" t="s">
        <v>18</v>
      </c>
      <c r="G1717">
        <v>2011</v>
      </c>
      <c r="H1717">
        <v>0</v>
      </c>
      <c r="I1717" t="s">
        <v>14</v>
      </c>
    </row>
    <row r="1718" spans="1:9" x14ac:dyDescent="0.25">
      <c r="A1718" t="s">
        <v>9</v>
      </c>
      <c r="B1718" s="1">
        <v>45296.958333333336</v>
      </c>
      <c r="C1718" t="s">
        <v>10</v>
      </c>
      <c r="D1718" t="s">
        <v>11</v>
      </c>
      <c r="E1718" t="s">
        <v>51</v>
      </c>
      <c r="F1718" t="s">
        <v>18</v>
      </c>
      <c r="G1718">
        <v>2012</v>
      </c>
      <c r="H1718">
        <v>0</v>
      </c>
      <c r="I1718" t="s">
        <v>14</v>
      </c>
    </row>
    <row r="1719" spans="1:9" x14ac:dyDescent="0.25">
      <c r="A1719" t="s">
        <v>9</v>
      </c>
      <c r="B1719" s="1">
        <v>45296.958333333336</v>
      </c>
      <c r="C1719" t="s">
        <v>10</v>
      </c>
      <c r="D1719" t="s">
        <v>11</v>
      </c>
      <c r="E1719" t="s">
        <v>51</v>
      </c>
      <c r="F1719" t="s">
        <v>18</v>
      </c>
      <c r="G1719">
        <v>2013</v>
      </c>
      <c r="H1719">
        <v>0</v>
      </c>
      <c r="I1719" t="s">
        <v>14</v>
      </c>
    </row>
    <row r="1720" spans="1:9" x14ac:dyDescent="0.25">
      <c r="A1720" t="s">
        <v>9</v>
      </c>
      <c r="B1720" s="1">
        <v>45296.958333333336</v>
      </c>
      <c r="C1720" t="s">
        <v>10</v>
      </c>
      <c r="D1720" t="s">
        <v>11</v>
      </c>
      <c r="E1720" t="s">
        <v>51</v>
      </c>
      <c r="F1720" t="s">
        <v>18</v>
      </c>
      <c r="G1720">
        <v>2014</v>
      </c>
      <c r="H1720">
        <v>0</v>
      </c>
      <c r="I1720" t="s">
        <v>14</v>
      </c>
    </row>
    <row r="1721" spans="1:9" x14ac:dyDescent="0.25">
      <c r="A1721" t="s">
        <v>9</v>
      </c>
      <c r="B1721" s="1">
        <v>45296.958333333336</v>
      </c>
      <c r="C1721" t="s">
        <v>10</v>
      </c>
      <c r="D1721" t="s">
        <v>11</v>
      </c>
      <c r="E1721" t="s">
        <v>51</v>
      </c>
      <c r="F1721" t="s">
        <v>18</v>
      </c>
      <c r="G1721">
        <v>2015</v>
      </c>
      <c r="H1721">
        <v>0</v>
      </c>
      <c r="I1721" t="s">
        <v>14</v>
      </c>
    </row>
    <row r="1722" spans="1:9" x14ac:dyDescent="0.25">
      <c r="A1722" t="s">
        <v>9</v>
      </c>
      <c r="B1722" s="1">
        <v>45296.958333333336</v>
      </c>
      <c r="C1722" t="s">
        <v>10</v>
      </c>
      <c r="D1722" t="s">
        <v>11</v>
      </c>
      <c r="E1722" t="s">
        <v>51</v>
      </c>
      <c r="F1722" t="s">
        <v>18</v>
      </c>
      <c r="G1722">
        <v>2016</v>
      </c>
      <c r="H1722">
        <v>0</v>
      </c>
      <c r="I1722" t="s">
        <v>14</v>
      </c>
    </row>
    <row r="1723" spans="1:9" x14ac:dyDescent="0.25">
      <c r="A1723" t="s">
        <v>9</v>
      </c>
      <c r="B1723" s="1">
        <v>45296.958333333336</v>
      </c>
      <c r="C1723" t="s">
        <v>10</v>
      </c>
      <c r="D1723" t="s">
        <v>11</v>
      </c>
      <c r="E1723" t="s">
        <v>51</v>
      </c>
      <c r="F1723" t="s">
        <v>18</v>
      </c>
      <c r="G1723">
        <v>2017</v>
      </c>
      <c r="H1723">
        <v>2</v>
      </c>
      <c r="I1723" t="s">
        <v>14</v>
      </c>
    </row>
    <row r="1724" spans="1:9" x14ac:dyDescent="0.25">
      <c r="A1724" t="s">
        <v>9</v>
      </c>
      <c r="B1724" s="1">
        <v>45296.958333333336</v>
      </c>
      <c r="C1724" t="s">
        <v>10</v>
      </c>
      <c r="D1724" t="s">
        <v>11</v>
      </c>
      <c r="E1724" t="s">
        <v>51</v>
      </c>
      <c r="F1724" t="s">
        <v>18</v>
      </c>
      <c r="G1724">
        <v>2018</v>
      </c>
      <c r="H1724">
        <v>0</v>
      </c>
      <c r="I1724" t="s">
        <v>14</v>
      </c>
    </row>
    <row r="1725" spans="1:9" x14ac:dyDescent="0.25">
      <c r="A1725" t="s">
        <v>9</v>
      </c>
      <c r="B1725" s="1">
        <v>45296.958333333336</v>
      </c>
      <c r="C1725" t="s">
        <v>10</v>
      </c>
      <c r="D1725" t="s">
        <v>11</v>
      </c>
      <c r="E1725" t="s">
        <v>51</v>
      </c>
      <c r="F1725" t="s">
        <v>18</v>
      </c>
      <c r="G1725">
        <v>2019</v>
      </c>
      <c r="H1725">
        <v>0</v>
      </c>
      <c r="I1725" t="s">
        <v>14</v>
      </c>
    </row>
    <row r="1726" spans="1:9" x14ac:dyDescent="0.25">
      <c r="A1726" t="s">
        <v>9</v>
      </c>
      <c r="B1726" s="1">
        <v>45296.958333333336</v>
      </c>
      <c r="C1726" t="s">
        <v>10</v>
      </c>
      <c r="D1726" t="s">
        <v>11</v>
      </c>
      <c r="E1726" t="s">
        <v>51</v>
      </c>
      <c r="F1726" t="s">
        <v>18</v>
      </c>
      <c r="G1726">
        <v>2020</v>
      </c>
      <c r="H1726">
        <v>0</v>
      </c>
      <c r="I1726" t="s">
        <v>19</v>
      </c>
    </row>
    <row r="1727" spans="1:9" x14ac:dyDescent="0.25">
      <c r="A1727" t="s">
        <v>9</v>
      </c>
      <c r="B1727" s="1">
        <v>45296.958333333336</v>
      </c>
      <c r="C1727" t="s">
        <v>10</v>
      </c>
      <c r="D1727" t="s">
        <v>11</v>
      </c>
      <c r="E1727" t="s">
        <v>51</v>
      </c>
      <c r="F1727" t="s">
        <v>18</v>
      </c>
      <c r="G1727">
        <v>2021</v>
      </c>
      <c r="H1727">
        <v>0</v>
      </c>
      <c r="I1727" t="s">
        <v>19</v>
      </c>
    </row>
    <row r="1728" spans="1:9" x14ac:dyDescent="0.25">
      <c r="A1728" t="s">
        <v>9</v>
      </c>
      <c r="B1728" s="1">
        <v>45296.958333333336</v>
      </c>
      <c r="C1728" t="s">
        <v>10</v>
      </c>
      <c r="D1728" t="s">
        <v>11</v>
      </c>
      <c r="E1728" t="s">
        <v>51</v>
      </c>
      <c r="F1728" t="s">
        <v>21</v>
      </c>
      <c r="G1728">
        <v>2010</v>
      </c>
      <c r="H1728">
        <v>0</v>
      </c>
      <c r="I1728" t="s">
        <v>14</v>
      </c>
    </row>
    <row r="1729" spans="1:9" x14ac:dyDescent="0.25">
      <c r="A1729" t="s">
        <v>9</v>
      </c>
      <c r="B1729" s="1">
        <v>45296.958333333336</v>
      </c>
      <c r="C1729" t="s">
        <v>10</v>
      </c>
      <c r="D1729" t="s">
        <v>11</v>
      </c>
      <c r="E1729" t="s">
        <v>51</v>
      </c>
      <c r="F1729" t="s">
        <v>21</v>
      </c>
      <c r="G1729">
        <v>2011</v>
      </c>
      <c r="H1729">
        <v>0</v>
      </c>
      <c r="I1729" t="s">
        <v>14</v>
      </c>
    </row>
    <row r="1730" spans="1:9" x14ac:dyDescent="0.25">
      <c r="A1730" t="s">
        <v>9</v>
      </c>
      <c r="B1730" s="1">
        <v>45296.958333333336</v>
      </c>
      <c r="C1730" t="s">
        <v>10</v>
      </c>
      <c r="D1730" t="s">
        <v>11</v>
      </c>
      <c r="E1730" t="s">
        <v>51</v>
      </c>
      <c r="F1730" t="s">
        <v>21</v>
      </c>
      <c r="G1730">
        <v>2012</v>
      </c>
      <c r="H1730">
        <v>0</v>
      </c>
      <c r="I1730" t="s">
        <v>14</v>
      </c>
    </row>
    <row r="1731" spans="1:9" x14ac:dyDescent="0.25">
      <c r="A1731" t="s">
        <v>9</v>
      </c>
      <c r="B1731" s="1">
        <v>45296.958333333336</v>
      </c>
      <c r="C1731" t="s">
        <v>10</v>
      </c>
      <c r="D1731" t="s">
        <v>11</v>
      </c>
      <c r="E1731" t="s">
        <v>51</v>
      </c>
      <c r="F1731" t="s">
        <v>21</v>
      </c>
      <c r="G1731">
        <v>2013</v>
      </c>
      <c r="H1731">
        <v>0</v>
      </c>
      <c r="I1731" t="s">
        <v>14</v>
      </c>
    </row>
    <row r="1732" spans="1:9" x14ac:dyDescent="0.25">
      <c r="A1732" t="s">
        <v>9</v>
      </c>
      <c r="B1732" s="1">
        <v>45296.958333333336</v>
      </c>
      <c r="C1732" t="s">
        <v>10</v>
      </c>
      <c r="D1732" t="s">
        <v>11</v>
      </c>
      <c r="E1732" t="s">
        <v>51</v>
      </c>
      <c r="F1732" t="s">
        <v>21</v>
      </c>
      <c r="G1732">
        <v>2014</v>
      </c>
      <c r="H1732">
        <v>0</v>
      </c>
      <c r="I1732" t="s">
        <v>14</v>
      </c>
    </row>
    <row r="1733" spans="1:9" x14ac:dyDescent="0.25">
      <c r="A1733" t="s">
        <v>9</v>
      </c>
      <c r="B1733" s="1">
        <v>45296.958333333336</v>
      </c>
      <c r="C1733" t="s">
        <v>10</v>
      </c>
      <c r="D1733" t="s">
        <v>11</v>
      </c>
      <c r="E1733" t="s">
        <v>51</v>
      </c>
      <c r="F1733" t="s">
        <v>21</v>
      </c>
      <c r="G1733">
        <v>2015</v>
      </c>
      <c r="H1733">
        <v>0</v>
      </c>
      <c r="I1733" t="s">
        <v>14</v>
      </c>
    </row>
    <row r="1734" spans="1:9" x14ac:dyDescent="0.25">
      <c r="A1734" t="s">
        <v>9</v>
      </c>
      <c r="B1734" s="1">
        <v>45296.958333333336</v>
      </c>
      <c r="C1734" t="s">
        <v>10</v>
      </c>
      <c r="D1734" t="s">
        <v>11</v>
      </c>
      <c r="E1734" t="s">
        <v>51</v>
      </c>
      <c r="F1734" t="s">
        <v>21</v>
      </c>
      <c r="G1734">
        <v>2016</v>
      </c>
      <c r="H1734">
        <v>0</v>
      </c>
      <c r="I1734" t="s">
        <v>14</v>
      </c>
    </row>
    <row r="1735" spans="1:9" x14ac:dyDescent="0.25">
      <c r="A1735" t="s">
        <v>9</v>
      </c>
      <c r="B1735" s="1">
        <v>45296.958333333336</v>
      </c>
      <c r="C1735" t="s">
        <v>10</v>
      </c>
      <c r="D1735" t="s">
        <v>11</v>
      </c>
      <c r="E1735" t="s">
        <v>51</v>
      </c>
      <c r="F1735" t="s">
        <v>21</v>
      </c>
      <c r="G1735">
        <v>2017</v>
      </c>
      <c r="H1735">
        <v>1</v>
      </c>
      <c r="I1735" t="s">
        <v>14</v>
      </c>
    </row>
    <row r="1736" spans="1:9" x14ac:dyDescent="0.25">
      <c r="A1736" t="s">
        <v>9</v>
      </c>
      <c r="B1736" s="1">
        <v>45296.958333333336</v>
      </c>
      <c r="C1736" t="s">
        <v>10</v>
      </c>
      <c r="D1736" t="s">
        <v>11</v>
      </c>
      <c r="E1736" t="s">
        <v>51</v>
      </c>
      <c r="F1736" t="s">
        <v>21</v>
      </c>
      <c r="G1736">
        <v>2018</v>
      </c>
      <c r="H1736">
        <v>0</v>
      </c>
      <c r="I1736" t="s">
        <v>14</v>
      </c>
    </row>
    <row r="1737" spans="1:9" x14ac:dyDescent="0.25">
      <c r="A1737" t="s">
        <v>9</v>
      </c>
      <c r="B1737" s="1">
        <v>45296.958333333336</v>
      </c>
      <c r="C1737" t="s">
        <v>10</v>
      </c>
      <c r="D1737" t="s">
        <v>11</v>
      </c>
      <c r="E1737" t="s">
        <v>51</v>
      </c>
      <c r="F1737" t="s">
        <v>21</v>
      </c>
      <c r="G1737">
        <v>2019</v>
      </c>
      <c r="H1737">
        <v>0</v>
      </c>
      <c r="I1737" t="s">
        <v>14</v>
      </c>
    </row>
    <row r="1738" spans="1:9" x14ac:dyDescent="0.25">
      <c r="A1738" t="s">
        <v>9</v>
      </c>
      <c r="B1738" s="1">
        <v>45296.958333333336</v>
      </c>
      <c r="C1738" t="s">
        <v>10</v>
      </c>
      <c r="D1738" t="s">
        <v>11</v>
      </c>
      <c r="E1738" t="s">
        <v>51</v>
      </c>
      <c r="F1738" t="s">
        <v>21</v>
      </c>
      <c r="G1738">
        <v>2020</v>
      </c>
      <c r="H1738">
        <v>0</v>
      </c>
      <c r="I1738" t="s">
        <v>14</v>
      </c>
    </row>
    <row r="1739" spans="1:9" x14ac:dyDescent="0.25">
      <c r="A1739" t="s">
        <v>9</v>
      </c>
      <c r="B1739" s="1">
        <v>45296.958333333336</v>
      </c>
      <c r="C1739" t="s">
        <v>10</v>
      </c>
      <c r="D1739" t="s">
        <v>11</v>
      </c>
      <c r="E1739" t="s">
        <v>51</v>
      </c>
      <c r="F1739" t="s">
        <v>21</v>
      </c>
      <c r="G1739">
        <v>2021</v>
      </c>
      <c r="H1739">
        <v>0</v>
      </c>
      <c r="I1739" t="s">
        <v>14</v>
      </c>
    </row>
    <row r="1740" spans="1:9" x14ac:dyDescent="0.25">
      <c r="A1740" t="s">
        <v>9</v>
      </c>
      <c r="B1740" s="1">
        <v>45296.958333333336</v>
      </c>
      <c r="C1740" t="s">
        <v>10</v>
      </c>
      <c r="D1740" t="s">
        <v>11</v>
      </c>
      <c r="E1740" t="s">
        <v>51</v>
      </c>
      <c r="F1740" t="s">
        <v>24</v>
      </c>
      <c r="G1740">
        <v>2016</v>
      </c>
      <c r="H1740">
        <v>0</v>
      </c>
      <c r="I1740" t="s">
        <v>14</v>
      </c>
    </row>
    <row r="1741" spans="1:9" x14ac:dyDescent="0.25">
      <c r="A1741" t="s">
        <v>9</v>
      </c>
      <c r="B1741" s="1">
        <v>45296.958333333336</v>
      </c>
      <c r="C1741" t="s">
        <v>10</v>
      </c>
      <c r="D1741" t="s">
        <v>11</v>
      </c>
      <c r="E1741" t="s">
        <v>51</v>
      </c>
      <c r="F1741" t="s">
        <v>25</v>
      </c>
      <c r="G1741">
        <v>2004</v>
      </c>
      <c r="H1741">
        <v>1</v>
      </c>
      <c r="I1741" t="s">
        <v>14</v>
      </c>
    </row>
    <row r="1742" spans="1:9" x14ac:dyDescent="0.25">
      <c r="A1742" t="s">
        <v>9</v>
      </c>
      <c r="B1742" s="1">
        <v>45296.958333333336</v>
      </c>
      <c r="C1742" t="s">
        <v>10</v>
      </c>
      <c r="D1742" t="s">
        <v>11</v>
      </c>
      <c r="E1742" t="s">
        <v>51</v>
      </c>
      <c r="F1742" t="s">
        <v>25</v>
      </c>
      <c r="G1742">
        <v>2005</v>
      </c>
      <c r="H1742">
        <v>1</v>
      </c>
      <c r="I1742" t="s">
        <v>14</v>
      </c>
    </row>
    <row r="1743" spans="1:9" x14ac:dyDescent="0.25">
      <c r="A1743" t="s">
        <v>9</v>
      </c>
      <c r="B1743" s="1">
        <v>45296.958333333336</v>
      </c>
      <c r="C1743" t="s">
        <v>10</v>
      </c>
      <c r="D1743" t="s">
        <v>11</v>
      </c>
      <c r="E1743" t="s">
        <v>51</v>
      </c>
      <c r="F1743" t="s">
        <v>25</v>
      </c>
      <c r="G1743">
        <v>2008</v>
      </c>
      <c r="H1743">
        <v>0</v>
      </c>
      <c r="I1743" t="s">
        <v>14</v>
      </c>
    </row>
    <row r="1744" spans="1:9" x14ac:dyDescent="0.25">
      <c r="A1744" t="s">
        <v>9</v>
      </c>
      <c r="B1744" s="1">
        <v>45296.958333333336</v>
      </c>
      <c r="C1744" t="s">
        <v>10</v>
      </c>
      <c r="D1744" t="s">
        <v>11</v>
      </c>
      <c r="E1744" t="s">
        <v>51</v>
      </c>
      <c r="F1744" t="s">
        <v>25</v>
      </c>
      <c r="G1744">
        <v>2010</v>
      </c>
      <c r="H1744">
        <v>1</v>
      </c>
      <c r="I1744" t="s">
        <v>14</v>
      </c>
    </row>
    <row r="1745" spans="1:9" x14ac:dyDescent="0.25">
      <c r="A1745" t="s">
        <v>9</v>
      </c>
      <c r="B1745" s="1">
        <v>45296.958333333336</v>
      </c>
      <c r="C1745" t="s">
        <v>10</v>
      </c>
      <c r="D1745" t="s">
        <v>11</v>
      </c>
      <c r="E1745" t="s">
        <v>51</v>
      </c>
      <c r="F1745" t="s">
        <v>25</v>
      </c>
      <c r="G1745">
        <v>2011</v>
      </c>
      <c r="H1745">
        <v>0</v>
      </c>
      <c r="I1745" t="s">
        <v>14</v>
      </c>
    </row>
    <row r="1746" spans="1:9" x14ac:dyDescent="0.25">
      <c r="A1746" t="s">
        <v>9</v>
      </c>
      <c r="B1746" s="1">
        <v>45296.958333333336</v>
      </c>
      <c r="C1746" t="s">
        <v>10</v>
      </c>
      <c r="D1746" t="s">
        <v>11</v>
      </c>
      <c r="E1746" t="s">
        <v>51</v>
      </c>
      <c r="F1746" t="s">
        <v>25</v>
      </c>
      <c r="G1746">
        <v>2012</v>
      </c>
      <c r="H1746">
        <v>0</v>
      </c>
      <c r="I1746" t="s">
        <v>14</v>
      </c>
    </row>
    <row r="1747" spans="1:9" x14ac:dyDescent="0.25">
      <c r="A1747" t="s">
        <v>9</v>
      </c>
      <c r="B1747" s="1">
        <v>45296.958333333336</v>
      </c>
      <c r="C1747" t="s">
        <v>10</v>
      </c>
      <c r="D1747" t="s">
        <v>11</v>
      </c>
      <c r="E1747" t="s">
        <v>51</v>
      </c>
      <c r="F1747" t="s">
        <v>25</v>
      </c>
      <c r="G1747">
        <v>2013</v>
      </c>
      <c r="H1747">
        <v>0</v>
      </c>
      <c r="I1747" t="s">
        <v>14</v>
      </c>
    </row>
    <row r="1748" spans="1:9" x14ac:dyDescent="0.25">
      <c r="A1748" t="s">
        <v>9</v>
      </c>
      <c r="B1748" s="1">
        <v>45296.958333333336</v>
      </c>
      <c r="C1748" t="s">
        <v>10</v>
      </c>
      <c r="D1748" t="s">
        <v>11</v>
      </c>
      <c r="E1748" t="s">
        <v>51</v>
      </c>
      <c r="F1748" t="s">
        <v>25</v>
      </c>
      <c r="G1748">
        <v>2014</v>
      </c>
      <c r="H1748">
        <v>0</v>
      </c>
      <c r="I1748" t="s">
        <v>14</v>
      </c>
    </row>
    <row r="1749" spans="1:9" x14ac:dyDescent="0.25">
      <c r="A1749" t="s">
        <v>9</v>
      </c>
      <c r="B1749" s="1">
        <v>45296.958333333336</v>
      </c>
      <c r="C1749" t="s">
        <v>10</v>
      </c>
      <c r="D1749" t="s">
        <v>11</v>
      </c>
      <c r="E1749" t="s">
        <v>51</v>
      </c>
      <c r="F1749" t="s">
        <v>25</v>
      </c>
      <c r="G1749">
        <v>2015</v>
      </c>
      <c r="H1749">
        <v>0</v>
      </c>
      <c r="I1749" t="s">
        <v>14</v>
      </c>
    </row>
    <row r="1750" spans="1:9" x14ac:dyDescent="0.25">
      <c r="A1750" t="s">
        <v>9</v>
      </c>
      <c r="B1750" s="1">
        <v>45296.958333333336</v>
      </c>
      <c r="C1750" t="s">
        <v>10</v>
      </c>
      <c r="D1750" t="s">
        <v>11</v>
      </c>
      <c r="E1750" t="s">
        <v>51</v>
      </c>
      <c r="F1750" t="s">
        <v>25</v>
      </c>
      <c r="G1750">
        <v>2016</v>
      </c>
      <c r="H1750">
        <v>0</v>
      </c>
      <c r="I1750" t="s">
        <v>14</v>
      </c>
    </row>
    <row r="1751" spans="1:9" x14ac:dyDescent="0.25">
      <c r="A1751" t="s">
        <v>9</v>
      </c>
      <c r="B1751" s="1">
        <v>45296.958333333336</v>
      </c>
      <c r="C1751" t="s">
        <v>10</v>
      </c>
      <c r="D1751" t="s">
        <v>11</v>
      </c>
      <c r="E1751" t="s">
        <v>51</v>
      </c>
      <c r="F1751" t="s">
        <v>25</v>
      </c>
      <c r="G1751">
        <v>2017</v>
      </c>
      <c r="H1751">
        <v>0</v>
      </c>
      <c r="I1751" t="s">
        <v>14</v>
      </c>
    </row>
    <row r="1752" spans="1:9" x14ac:dyDescent="0.25">
      <c r="A1752" t="s">
        <v>9</v>
      </c>
      <c r="B1752" s="1">
        <v>45296.958333333336</v>
      </c>
      <c r="C1752" t="s">
        <v>10</v>
      </c>
      <c r="D1752" t="s">
        <v>11</v>
      </c>
      <c r="E1752" t="s">
        <v>51</v>
      </c>
      <c r="F1752" t="s">
        <v>25</v>
      </c>
      <c r="G1752">
        <v>2018</v>
      </c>
      <c r="H1752">
        <v>0</v>
      </c>
      <c r="I1752" t="s">
        <v>14</v>
      </c>
    </row>
    <row r="1753" spans="1:9" x14ac:dyDescent="0.25">
      <c r="A1753" t="s">
        <v>9</v>
      </c>
      <c r="B1753" s="1">
        <v>45296.958333333336</v>
      </c>
      <c r="C1753" t="s">
        <v>10</v>
      </c>
      <c r="D1753" t="s">
        <v>11</v>
      </c>
      <c r="E1753" t="s">
        <v>51</v>
      </c>
      <c r="F1753" t="s">
        <v>25</v>
      </c>
      <c r="G1753">
        <v>2019</v>
      </c>
      <c r="H1753">
        <v>0</v>
      </c>
      <c r="I1753" t="s">
        <v>14</v>
      </c>
    </row>
    <row r="1754" spans="1:9" x14ac:dyDescent="0.25">
      <c r="A1754" t="s">
        <v>9</v>
      </c>
      <c r="B1754" s="1">
        <v>45296.958333333336</v>
      </c>
      <c r="C1754" t="s">
        <v>10</v>
      </c>
      <c r="D1754" t="s">
        <v>11</v>
      </c>
      <c r="E1754" t="s">
        <v>51</v>
      </c>
      <c r="F1754" t="s">
        <v>25</v>
      </c>
      <c r="G1754">
        <v>2020</v>
      </c>
      <c r="H1754">
        <v>0</v>
      </c>
      <c r="I1754" t="s">
        <v>14</v>
      </c>
    </row>
    <row r="1755" spans="1:9" x14ac:dyDescent="0.25">
      <c r="A1755" t="s">
        <v>9</v>
      </c>
      <c r="B1755" s="1">
        <v>45296.958333333336</v>
      </c>
      <c r="C1755" t="s">
        <v>10</v>
      </c>
      <c r="D1755" t="s">
        <v>11</v>
      </c>
      <c r="E1755" t="s">
        <v>51</v>
      </c>
      <c r="F1755" t="s">
        <v>27</v>
      </c>
      <c r="G1755">
        <v>2001</v>
      </c>
      <c r="H1755">
        <v>0</v>
      </c>
      <c r="I1755" t="s">
        <v>14</v>
      </c>
    </row>
    <row r="1756" spans="1:9" x14ac:dyDescent="0.25">
      <c r="A1756" t="s">
        <v>9</v>
      </c>
      <c r="B1756" s="1">
        <v>45296.958333333336</v>
      </c>
      <c r="C1756" t="s">
        <v>10</v>
      </c>
      <c r="D1756" t="s">
        <v>11</v>
      </c>
      <c r="E1756" t="s">
        <v>51</v>
      </c>
      <c r="F1756" t="s">
        <v>27</v>
      </c>
      <c r="G1756">
        <v>2002</v>
      </c>
      <c r="H1756">
        <v>0</v>
      </c>
      <c r="I1756" t="s">
        <v>14</v>
      </c>
    </row>
    <row r="1757" spans="1:9" x14ac:dyDescent="0.25">
      <c r="A1757" t="s">
        <v>9</v>
      </c>
      <c r="B1757" s="1">
        <v>45296.958333333336</v>
      </c>
      <c r="C1757" t="s">
        <v>10</v>
      </c>
      <c r="D1757" t="s">
        <v>11</v>
      </c>
      <c r="E1757" t="s">
        <v>51</v>
      </c>
      <c r="F1757" t="s">
        <v>27</v>
      </c>
      <c r="G1757">
        <v>2003</v>
      </c>
      <c r="H1757">
        <v>0</v>
      </c>
      <c r="I1757" t="s">
        <v>14</v>
      </c>
    </row>
    <row r="1758" spans="1:9" x14ac:dyDescent="0.25">
      <c r="A1758" t="s">
        <v>9</v>
      </c>
      <c r="B1758" s="1">
        <v>45296.958333333336</v>
      </c>
      <c r="C1758" t="s">
        <v>10</v>
      </c>
      <c r="D1758" t="s">
        <v>11</v>
      </c>
      <c r="E1758" t="s">
        <v>51</v>
      </c>
      <c r="F1758" t="s">
        <v>27</v>
      </c>
      <c r="G1758">
        <v>2004</v>
      </c>
      <c r="H1758">
        <v>0</v>
      </c>
      <c r="I1758" t="s">
        <v>14</v>
      </c>
    </row>
    <row r="1759" spans="1:9" x14ac:dyDescent="0.25">
      <c r="A1759" t="s">
        <v>9</v>
      </c>
      <c r="B1759" s="1">
        <v>45296.958333333336</v>
      </c>
      <c r="C1759" t="s">
        <v>10</v>
      </c>
      <c r="D1759" t="s">
        <v>11</v>
      </c>
      <c r="E1759" t="s">
        <v>51</v>
      </c>
      <c r="F1759" t="s">
        <v>27</v>
      </c>
      <c r="G1759">
        <v>2005</v>
      </c>
      <c r="H1759">
        <v>0</v>
      </c>
      <c r="I1759" t="s">
        <v>14</v>
      </c>
    </row>
    <row r="1760" spans="1:9" x14ac:dyDescent="0.25">
      <c r="A1760" t="s">
        <v>9</v>
      </c>
      <c r="B1760" s="1">
        <v>45296.958333333336</v>
      </c>
      <c r="C1760" t="s">
        <v>10</v>
      </c>
      <c r="D1760" t="s">
        <v>11</v>
      </c>
      <c r="E1760" t="s">
        <v>51</v>
      </c>
      <c r="F1760" t="s">
        <v>27</v>
      </c>
      <c r="G1760">
        <v>2006</v>
      </c>
      <c r="H1760">
        <v>0</v>
      </c>
      <c r="I1760" t="s">
        <v>14</v>
      </c>
    </row>
    <row r="1761" spans="1:9" x14ac:dyDescent="0.25">
      <c r="A1761" t="s">
        <v>9</v>
      </c>
      <c r="B1761" s="1">
        <v>45296.958333333336</v>
      </c>
      <c r="C1761" t="s">
        <v>10</v>
      </c>
      <c r="D1761" t="s">
        <v>11</v>
      </c>
      <c r="E1761" t="s">
        <v>51</v>
      </c>
      <c r="F1761" t="s">
        <v>27</v>
      </c>
      <c r="G1761">
        <v>2007</v>
      </c>
      <c r="H1761">
        <v>0</v>
      </c>
      <c r="I1761" t="s">
        <v>14</v>
      </c>
    </row>
    <row r="1762" spans="1:9" x14ac:dyDescent="0.25">
      <c r="A1762" t="s">
        <v>9</v>
      </c>
      <c r="B1762" s="1">
        <v>45296.958333333336</v>
      </c>
      <c r="C1762" t="s">
        <v>10</v>
      </c>
      <c r="D1762" t="s">
        <v>11</v>
      </c>
      <c r="E1762" t="s">
        <v>51</v>
      </c>
      <c r="F1762" t="s">
        <v>27</v>
      </c>
      <c r="G1762">
        <v>2008</v>
      </c>
      <c r="H1762">
        <v>0</v>
      </c>
      <c r="I1762" t="s">
        <v>14</v>
      </c>
    </row>
    <row r="1763" spans="1:9" x14ac:dyDescent="0.25">
      <c r="A1763" t="s">
        <v>9</v>
      </c>
      <c r="B1763" s="1">
        <v>45296.958333333336</v>
      </c>
      <c r="C1763" t="s">
        <v>10</v>
      </c>
      <c r="D1763" t="s">
        <v>11</v>
      </c>
      <c r="E1763" t="s">
        <v>51</v>
      </c>
      <c r="F1763" t="s">
        <v>27</v>
      </c>
      <c r="G1763">
        <v>2009</v>
      </c>
      <c r="H1763">
        <v>0</v>
      </c>
      <c r="I1763" t="s">
        <v>14</v>
      </c>
    </row>
    <row r="1764" spans="1:9" x14ac:dyDescent="0.25">
      <c r="A1764" t="s">
        <v>9</v>
      </c>
      <c r="B1764" s="1">
        <v>45296.958333333336</v>
      </c>
      <c r="C1764" t="s">
        <v>10</v>
      </c>
      <c r="D1764" t="s">
        <v>11</v>
      </c>
      <c r="E1764" t="s">
        <v>51</v>
      </c>
      <c r="F1764" t="s">
        <v>27</v>
      </c>
      <c r="G1764">
        <v>2010</v>
      </c>
      <c r="H1764">
        <v>0</v>
      </c>
      <c r="I1764" t="s">
        <v>14</v>
      </c>
    </row>
    <row r="1765" spans="1:9" x14ac:dyDescent="0.25">
      <c r="A1765" t="s">
        <v>9</v>
      </c>
      <c r="B1765" s="1">
        <v>45296.958333333336</v>
      </c>
      <c r="C1765" t="s">
        <v>10</v>
      </c>
      <c r="D1765" t="s">
        <v>11</v>
      </c>
      <c r="E1765" t="s">
        <v>51</v>
      </c>
      <c r="F1765" t="s">
        <v>27</v>
      </c>
      <c r="G1765">
        <v>2011</v>
      </c>
      <c r="H1765">
        <v>0</v>
      </c>
      <c r="I1765" t="s">
        <v>14</v>
      </c>
    </row>
    <row r="1766" spans="1:9" x14ac:dyDescent="0.25">
      <c r="A1766" t="s">
        <v>9</v>
      </c>
      <c r="B1766" s="1">
        <v>45296.958333333336</v>
      </c>
      <c r="C1766" t="s">
        <v>10</v>
      </c>
      <c r="D1766" t="s">
        <v>11</v>
      </c>
      <c r="E1766" t="s">
        <v>51</v>
      </c>
      <c r="F1766" t="s">
        <v>27</v>
      </c>
      <c r="G1766">
        <v>2012</v>
      </c>
      <c r="H1766">
        <v>0</v>
      </c>
      <c r="I1766" t="s">
        <v>14</v>
      </c>
    </row>
    <row r="1767" spans="1:9" x14ac:dyDescent="0.25">
      <c r="A1767" t="s">
        <v>9</v>
      </c>
      <c r="B1767" s="1">
        <v>45296.958333333336</v>
      </c>
      <c r="C1767" t="s">
        <v>10</v>
      </c>
      <c r="D1767" t="s">
        <v>11</v>
      </c>
      <c r="E1767" t="s">
        <v>51</v>
      </c>
      <c r="F1767" t="s">
        <v>27</v>
      </c>
      <c r="G1767">
        <v>2013</v>
      </c>
      <c r="H1767">
        <v>0</v>
      </c>
      <c r="I1767" t="s">
        <v>14</v>
      </c>
    </row>
    <row r="1768" spans="1:9" x14ac:dyDescent="0.25">
      <c r="A1768" t="s">
        <v>9</v>
      </c>
      <c r="B1768" s="1">
        <v>45296.958333333336</v>
      </c>
      <c r="C1768" t="s">
        <v>10</v>
      </c>
      <c r="D1768" t="s">
        <v>11</v>
      </c>
      <c r="E1768" t="s">
        <v>51</v>
      </c>
      <c r="F1768" t="s">
        <v>27</v>
      </c>
      <c r="G1768">
        <v>2014</v>
      </c>
      <c r="H1768">
        <v>0</v>
      </c>
      <c r="I1768" t="s">
        <v>14</v>
      </c>
    </row>
    <row r="1769" spans="1:9" x14ac:dyDescent="0.25">
      <c r="A1769" t="s">
        <v>9</v>
      </c>
      <c r="B1769" s="1">
        <v>45296.958333333336</v>
      </c>
      <c r="C1769" t="s">
        <v>10</v>
      </c>
      <c r="D1769" t="s">
        <v>11</v>
      </c>
      <c r="E1769" t="s">
        <v>51</v>
      </c>
      <c r="F1769" t="s">
        <v>27</v>
      </c>
      <c r="G1769">
        <v>2015</v>
      </c>
      <c r="H1769">
        <v>0</v>
      </c>
      <c r="I1769" t="s">
        <v>14</v>
      </c>
    </row>
    <row r="1770" spans="1:9" x14ac:dyDescent="0.25">
      <c r="A1770" t="s">
        <v>9</v>
      </c>
      <c r="B1770" s="1">
        <v>45296.958333333336</v>
      </c>
      <c r="C1770" t="s">
        <v>10</v>
      </c>
      <c r="D1770" t="s">
        <v>11</v>
      </c>
      <c r="E1770" t="s">
        <v>51</v>
      </c>
      <c r="F1770" t="s">
        <v>27</v>
      </c>
      <c r="G1770">
        <v>2016</v>
      </c>
      <c r="H1770">
        <v>0</v>
      </c>
      <c r="I1770" t="s">
        <v>14</v>
      </c>
    </row>
    <row r="1771" spans="1:9" x14ac:dyDescent="0.25">
      <c r="A1771" t="s">
        <v>9</v>
      </c>
      <c r="B1771" s="1">
        <v>45296.958333333336</v>
      </c>
      <c r="C1771" t="s">
        <v>10</v>
      </c>
      <c r="D1771" t="s">
        <v>11</v>
      </c>
      <c r="E1771" t="s">
        <v>51</v>
      </c>
      <c r="F1771" t="s">
        <v>27</v>
      </c>
      <c r="G1771">
        <v>2017</v>
      </c>
      <c r="H1771">
        <v>0</v>
      </c>
      <c r="I1771" t="s">
        <v>14</v>
      </c>
    </row>
    <row r="1772" spans="1:9" x14ac:dyDescent="0.25">
      <c r="A1772" t="s">
        <v>9</v>
      </c>
      <c r="B1772" s="1">
        <v>45296.958333333336</v>
      </c>
      <c r="C1772" t="s">
        <v>10</v>
      </c>
      <c r="D1772" t="s">
        <v>11</v>
      </c>
      <c r="E1772" t="s">
        <v>51</v>
      </c>
      <c r="F1772" t="s">
        <v>27</v>
      </c>
      <c r="G1772">
        <v>2018</v>
      </c>
      <c r="H1772">
        <v>0</v>
      </c>
      <c r="I1772" t="s">
        <v>14</v>
      </c>
    </row>
    <row r="1773" spans="1:9" x14ac:dyDescent="0.25">
      <c r="A1773" t="s">
        <v>9</v>
      </c>
      <c r="B1773" s="1">
        <v>45296.958333333336</v>
      </c>
      <c r="C1773" t="s">
        <v>10</v>
      </c>
      <c r="D1773" t="s">
        <v>11</v>
      </c>
      <c r="E1773" t="s">
        <v>51</v>
      </c>
      <c r="F1773" t="s">
        <v>27</v>
      </c>
      <c r="G1773">
        <v>2019</v>
      </c>
      <c r="H1773">
        <v>0</v>
      </c>
      <c r="I1773" t="s">
        <v>14</v>
      </c>
    </row>
    <row r="1774" spans="1:9" x14ac:dyDescent="0.25">
      <c r="A1774" t="s">
        <v>9</v>
      </c>
      <c r="B1774" s="1">
        <v>45296.958333333336</v>
      </c>
      <c r="C1774" t="s">
        <v>10</v>
      </c>
      <c r="D1774" t="s">
        <v>11</v>
      </c>
      <c r="E1774" t="s">
        <v>51</v>
      </c>
      <c r="F1774" t="s">
        <v>27</v>
      </c>
      <c r="G1774">
        <v>2020</v>
      </c>
      <c r="H1774">
        <v>0</v>
      </c>
      <c r="I1774" t="s">
        <v>14</v>
      </c>
    </row>
    <row r="1775" spans="1:9" x14ac:dyDescent="0.25">
      <c r="A1775" t="s">
        <v>9</v>
      </c>
      <c r="B1775" s="1">
        <v>45296.958333333336</v>
      </c>
      <c r="C1775" t="s">
        <v>10</v>
      </c>
      <c r="D1775" t="s">
        <v>11</v>
      </c>
      <c r="E1775" t="s">
        <v>51</v>
      </c>
      <c r="F1775" t="s">
        <v>27</v>
      </c>
      <c r="G1775">
        <v>2021</v>
      </c>
      <c r="H1775">
        <v>0</v>
      </c>
      <c r="I1775" t="s">
        <v>14</v>
      </c>
    </row>
    <row r="1776" spans="1:9" x14ac:dyDescent="0.25">
      <c r="A1776" t="s">
        <v>9</v>
      </c>
      <c r="B1776" s="1">
        <v>45296.958333333336</v>
      </c>
      <c r="C1776" t="s">
        <v>10</v>
      </c>
      <c r="D1776" t="s">
        <v>11</v>
      </c>
      <c r="E1776" t="s">
        <v>51</v>
      </c>
      <c r="F1776" t="s">
        <v>47</v>
      </c>
      <c r="G1776">
        <v>2016</v>
      </c>
      <c r="H1776">
        <v>0</v>
      </c>
      <c r="I1776" t="s">
        <v>14</v>
      </c>
    </row>
    <row r="1777" spans="1:9" x14ac:dyDescent="0.25">
      <c r="A1777" t="s">
        <v>9</v>
      </c>
      <c r="B1777" s="1">
        <v>45296.958333333336</v>
      </c>
      <c r="C1777" t="s">
        <v>10</v>
      </c>
      <c r="D1777" t="s">
        <v>11</v>
      </c>
      <c r="E1777" t="s">
        <v>51</v>
      </c>
      <c r="F1777" t="s">
        <v>47</v>
      </c>
      <c r="G1777">
        <v>2017</v>
      </c>
      <c r="H1777">
        <v>0</v>
      </c>
      <c r="I1777" t="s">
        <v>14</v>
      </c>
    </row>
    <row r="1778" spans="1:9" x14ac:dyDescent="0.25">
      <c r="A1778" t="s">
        <v>9</v>
      </c>
      <c r="B1778" s="1">
        <v>45296.958333333336</v>
      </c>
      <c r="C1778" t="s">
        <v>10</v>
      </c>
      <c r="D1778" t="s">
        <v>11</v>
      </c>
      <c r="E1778" t="s">
        <v>51</v>
      </c>
      <c r="F1778" t="s">
        <v>47</v>
      </c>
      <c r="G1778">
        <v>2018</v>
      </c>
      <c r="H1778">
        <v>0</v>
      </c>
      <c r="I1778" t="s">
        <v>14</v>
      </c>
    </row>
    <row r="1779" spans="1:9" x14ac:dyDescent="0.25">
      <c r="A1779" t="s">
        <v>9</v>
      </c>
      <c r="B1779" s="1">
        <v>45296.958333333336</v>
      </c>
      <c r="C1779" t="s">
        <v>10</v>
      </c>
      <c r="D1779" t="s">
        <v>11</v>
      </c>
      <c r="E1779" t="s">
        <v>51</v>
      </c>
      <c r="F1779" t="s">
        <v>47</v>
      </c>
      <c r="G1779">
        <v>2019</v>
      </c>
      <c r="H1779">
        <v>0</v>
      </c>
      <c r="I1779" t="s">
        <v>14</v>
      </c>
    </row>
    <row r="1780" spans="1:9" x14ac:dyDescent="0.25">
      <c r="A1780" t="s">
        <v>9</v>
      </c>
      <c r="B1780" s="1">
        <v>45296.958333333336</v>
      </c>
      <c r="C1780" t="s">
        <v>10</v>
      </c>
      <c r="D1780" t="s">
        <v>11</v>
      </c>
      <c r="E1780" t="s">
        <v>51</v>
      </c>
      <c r="F1780" t="s">
        <v>47</v>
      </c>
      <c r="G1780">
        <v>2020</v>
      </c>
      <c r="H1780">
        <v>0</v>
      </c>
      <c r="I1780" t="s">
        <v>14</v>
      </c>
    </row>
    <row r="1781" spans="1:9" x14ac:dyDescent="0.25">
      <c r="A1781" t="s">
        <v>9</v>
      </c>
      <c r="B1781" s="1">
        <v>45296.958333333336</v>
      </c>
      <c r="C1781" t="s">
        <v>10</v>
      </c>
      <c r="D1781" t="s">
        <v>11</v>
      </c>
      <c r="E1781" t="s">
        <v>51</v>
      </c>
      <c r="F1781" t="s">
        <v>47</v>
      </c>
      <c r="G1781">
        <v>2021</v>
      </c>
      <c r="H1781">
        <v>0</v>
      </c>
      <c r="I1781" t="s">
        <v>14</v>
      </c>
    </row>
    <row r="1782" spans="1:9" x14ac:dyDescent="0.25">
      <c r="A1782" t="s">
        <v>9</v>
      </c>
      <c r="B1782" s="1">
        <v>45296.958333333336</v>
      </c>
      <c r="C1782" t="s">
        <v>10</v>
      </c>
      <c r="D1782" t="s">
        <v>11</v>
      </c>
      <c r="E1782" t="s">
        <v>51</v>
      </c>
      <c r="F1782" t="s">
        <v>47</v>
      </c>
      <c r="G1782">
        <v>2022</v>
      </c>
      <c r="H1782">
        <v>0</v>
      </c>
      <c r="I1782" t="s">
        <v>14</v>
      </c>
    </row>
    <row r="1783" spans="1:9" x14ac:dyDescent="0.25">
      <c r="A1783" t="s">
        <v>9</v>
      </c>
      <c r="B1783" s="1">
        <v>45296.958333333336</v>
      </c>
      <c r="C1783" t="s">
        <v>10</v>
      </c>
      <c r="D1783" t="s">
        <v>11</v>
      </c>
      <c r="E1783" t="s">
        <v>52</v>
      </c>
      <c r="F1783" t="s">
        <v>32</v>
      </c>
      <c r="G1783">
        <v>1999</v>
      </c>
      <c r="H1783">
        <v>615</v>
      </c>
      <c r="I1783" t="s">
        <v>14</v>
      </c>
    </row>
    <row r="1784" spans="1:9" x14ac:dyDescent="0.25">
      <c r="A1784" t="s">
        <v>9</v>
      </c>
      <c r="B1784" s="1">
        <v>45296.958333333336</v>
      </c>
      <c r="C1784" t="s">
        <v>10</v>
      </c>
      <c r="D1784" t="s">
        <v>11</v>
      </c>
      <c r="E1784" t="s">
        <v>52</v>
      </c>
      <c r="F1784" t="s">
        <v>32</v>
      </c>
      <c r="G1784">
        <v>2000</v>
      </c>
      <c r="H1784">
        <v>549</v>
      </c>
      <c r="I1784" t="s">
        <v>14</v>
      </c>
    </row>
    <row r="1785" spans="1:9" x14ac:dyDescent="0.25">
      <c r="A1785" t="s">
        <v>9</v>
      </c>
      <c r="B1785" s="1">
        <v>45296.958333333336</v>
      </c>
      <c r="C1785" t="s">
        <v>10</v>
      </c>
      <c r="D1785" t="s">
        <v>11</v>
      </c>
      <c r="E1785" t="s">
        <v>52</v>
      </c>
      <c r="F1785" t="s">
        <v>32</v>
      </c>
      <c r="G1785">
        <v>2001</v>
      </c>
      <c r="H1785">
        <v>570</v>
      </c>
      <c r="I1785" t="s">
        <v>14</v>
      </c>
    </row>
    <row r="1786" spans="1:9" x14ac:dyDescent="0.25">
      <c r="A1786" t="s">
        <v>9</v>
      </c>
      <c r="B1786" s="1">
        <v>45296.958333333336</v>
      </c>
      <c r="C1786" t="s">
        <v>10</v>
      </c>
      <c r="D1786" t="s">
        <v>11</v>
      </c>
      <c r="E1786" t="s">
        <v>52</v>
      </c>
      <c r="F1786" t="s">
        <v>32</v>
      </c>
      <c r="G1786">
        <v>2002</v>
      </c>
      <c r="H1786">
        <v>524</v>
      </c>
      <c r="I1786" t="s">
        <v>14</v>
      </c>
    </row>
    <row r="1787" spans="1:9" x14ac:dyDescent="0.25">
      <c r="A1787" t="s">
        <v>9</v>
      </c>
      <c r="B1787" s="1">
        <v>45296.958333333336</v>
      </c>
      <c r="C1787" t="s">
        <v>10</v>
      </c>
      <c r="D1787" t="s">
        <v>11</v>
      </c>
      <c r="E1787" t="s">
        <v>52</v>
      </c>
      <c r="F1787" t="s">
        <v>32</v>
      </c>
      <c r="G1787">
        <v>2003</v>
      </c>
      <c r="H1787">
        <v>524</v>
      </c>
      <c r="I1787" t="s">
        <v>14</v>
      </c>
    </row>
    <row r="1788" spans="1:9" x14ac:dyDescent="0.25">
      <c r="A1788" t="s">
        <v>9</v>
      </c>
      <c r="B1788" s="1">
        <v>45296.958333333336</v>
      </c>
      <c r="C1788" t="s">
        <v>10</v>
      </c>
      <c r="D1788" t="s">
        <v>11</v>
      </c>
      <c r="E1788" t="s">
        <v>52</v>
      </c>
      <c r="F1788" t="s">
        <v>32</v>
      </c>
      <c r="G1788">
        <v>2004</v>
      </c>
      <c r="H1788">
        <v>480</v>
      </c>
      <c r="I1788" t="s">
        <v>14</v>
      </c>
    </row>
    <row r="1789" spans="1:9" x14ac:dyDescent="0.25">
      <c r="A1789" t="s">
        <v>9</v>
      </c>
      <c r="B1789" s="1">
        <v>45296.958333333336</v>
      </c>
      <c r="C1789" t="s">
        <v>10</v>
      </c>
      <c r="D1789" t="s">
        <v>11</v>
      </c>
      <c r="E1789" t="s">
        <v>52</v>
      </c>
      <c r="F1789" t="s">
        <v>32</v>
      </c>
      <c r="G1789">
        <v>2005</v>
      </c>
      <c r="H1789">
        <v>432</v>
      </c>
      <c r="I1789" t="s">
        <v>14</v>
      </c>
    </row>
    <row r="1790" spans="1:9" x14ac:dyDescent="0.25">
      <c r="A1790" t="s">
        <v>9</v>
      </c>
      <c r="B1790" s="1">
        <v>45296.958333333336</v>
      </c>
      <c r="C1790" t="s">
        <v>10</v>
      </c>
      <c r="D1790" t="s">
        <v>11</v>
      </c>
      <c r="E1790" t="s">
        <v>52</v>
      </c>
      <c r="F1790" t="s">
        <v>32</v>
      </c>
      <c r="G1790">
        <v>2006</v>
      </c>
      <c r="H1790">
        <v>384</v>
      </c>
      <c r="I1790" t="s">
        <v>14</v>
      </c>
    </row>
    <row r="1791" spans="1:9" x14ac:dyDescent="0.25">
      <c r="A1791" t="s">
        <v>9</v>
      </c>
      <c r="B1791" s="1">
        <v>45296.958333333336</v>
      </c>
      <c r="C1791" t="s">
        <v>10</v>
      </c>
      <c r="D1791" t="s">
        <v>11</v>
      </c>
      <c r="E1791" t="s">
        <v>52</v>
      </c>
      <c r="F1791" t="s">
        <v>32</v>
      </c>
      <c r="G1791">
        <v>2007</v>
      </c>
      <c r="H1791">
        <v>378</v>
      </c>
      <c r="I1791" t="s">
        <v>14</v>
      </c>
    </row>
    <row r="1792" spans="1:9" x14ac:dyDescent="0.25">
      <c r="A1792" t="s">
        <v>9</v>
      </c>
      <c r="B1792" s="1">
        <v>45296.958333333336</v>
      </c>
      <c r="C1792" t="s">
        <v>10</v>
      </c>
      <c r="D1792" t="s">
        <v>11</v>
      </c>
      <c r="E1792" t="s">
        <v>52</v>
      </c>
      <c r="F1792" t="s">
        <v>32</v>
      </c>
      <c r="G1792">
        <v>2008</v>
      </c>
      <c r="H1792">
        <v>367</v>
      </c>
      <c r="I1792" t="s">
        <v>14</v>
      </c>
    </row>
    <row r="1793" spans="1:9" x14ac:dyDescent="0.25">
      <c r="A1793" t="s">
        <v>9</v>
      </c>
      <c r="B1793" s="1">
        <v>45296.958333333336</v>
      </c>
      <c r="C1793" t="s">
        <v>10</v>
      </c>
      <c r="D1793" t="s">
        <v>11</v>
      </c>
      <c r="E1793" t="s">
        <v>52</v>
      </c>
      <c r="F1793" t="s">
        <v>32</v>
      </c>
      <c r="G1793">
        <v>2009</v>
      </c>
      <c r="H1793">
        <v>325</v>
      </c>
      <c r="I1793" t="s">
        <v>14</v>
      </c>
    </row>
    <row r="1794" spans="1:9" x14ac:dyDescent="0.25">
      <c r="A1794" t="s">
        <v>9</v>
      </c>
      <c r="B1794" s="1">
        <v>45296.958333333336</v>
      </c>
      <c r="C1794" t="s">
        <v>10</v>
      </c>
      <c r="D1794" t="s">
        <v>11</v>
      </c>
      <c r="E1794" t="s">
        <v>52</v>
      </c>
      <c r="F1794" t="s">
        <v>32</v>
      </c>
      <c r="G1794">
        <v>2010</v>
      </c>
      <c r="H1794">
        <v>291</v>
      </c>
      <c r="I1794" t="s">
        <v>14</v>
      </c>
    </row>
    <row r="1795" spans="1:9" x14ac:dyDescent="0.25">
      <c r="A1795" t="s">
        <v>9</v>
      </c>
      <c r="B1795" s="1">
        <v>45296.958333333336</v>
      </c>
      <c r="C1795" t="s">
        <v>10</v>
      </c>
      <c r="D1795" t="s">
        <v>11</v>
      </c>
      <c r="E1795" t="s">
        <v>52</v>
      </c>
      <c r="F1795" t="s">
        <v>32</v>
      </c>
      <c r="G1795">
        <v>2011</v>
      </c>
      <c r="H1795">
        <v>289</v>
      </c>
      <c r="I1795" t="s">
        <v>14</v>
      </c>
    </row>
    <row r="1796" spans="1:9" x14ac:dyDescent="0.25">
      <c r="A1796" t="s">
        <v>9</v>
      </c>
      <c r="B1796" s="1">
        <v>45296.958333333336</v>
      </c>
      <c r="C1796" t="s">
        <v>10</v>
      </c>
      <c r="D1796" t="s">
        <v>11</v>
      </c>
      <c r="E1796" t="s">
        <v>52</v>
      </c>
      <c r="F1796" t="s">
        <v>32</v>
      </c>
      <c r="G1796">
        <v>2012</v>
      </c>
      <c r="H1796">
        <v>282</v>
      </c>
      <c r="I1796" t="s">
        <v>14</v>
      </c>
    </row>
    <row r="1797" spans="1:9" x14ac:dyDescent="0.25">
      <c r="A1797" t="s">
        <v>9</v>
      </c>
      <c r="B1797" s="1">
        <v>45296.958333333336</v>
      </c>
      <c r="C1797" t="s">
        <v>10</v>
      </c>
      <c r="D1797" t="s">
        <v>11</v>
      </c>
      <c r="E1797" t="s">
        <v>52</v>
      </c>
      <c r="F1797" t="s">
        <v>32</v>
      </c>
      <c r="G1797">
        <v>2013</v>
      </c>
      <c r="H1797">
        <v>194</v>
      </c>
      <c r="I1797" t="s">
        <v>14</v>
      </c>
    </row>
    <row r="1798" spans="1:9" x14ac:dyDescent="0.25">
      <c r="A1798" t="s">
        <v>9</v>
      </c>
      <c r="B1798" s="1">
        <v>45296.958333333336</v>
      </c>
      <c r="C1798" t="s">
        <v>10</v>
      </c>
      <c r="D1798" t="s">
        <v>11</v>
      </c>
      <c r="E1798" t="s">
        <v>52</v>
      </c>
      <c r="F1798" t="s">
        <v>32</v>
      </c>
      <c r="G1798">
        <v>2014</v>
      </c>
      <c r="H1798">
        <v>191</v>
      </c>
      <c r="I1798" t="s">
        <v>14</v>
      </c>
    </row>
    <row r="1799" spans="1:9" x14ac:dyDescent="0.25">
      <c r="A1799" t="s">
        <v>9</v>
      </c>
      <c r="B1799" s="1">
        <v>45296.958333333336</v>
      </c>
      <c r="C1799" t="s">
        <v>10</v>
      </c>
      <c r="D1799" t="s">
        <v>11</v>
      </c>
      <c r="E1799" t="s">
        <v>52</v>
      </c>
      <c r="F1799" t="s">
        <v>32</v>
      </c>
      <c r="G1799">
        <v>2015</v>
      </c>
      <c r="H1799">
        <v>241</v>
      </c>
      <c r="I1799" t="s">
        <v>14</v>
      </c>
    </row>
    <row r="1800" spans="1:9" x14ac:dyDescent="0.25">
      <c r="A1800" t="s">
        <v>9</v>
      </c>
      <c r="B1800" s="1">
        <v>45296.958333333336</v>
      </c>
      <c r="C1800" t="s">
        <v>10</v>
      </c>
      <c r="D1800" t="s">
        <v>11</v>
      </c>
      <c r="E1800" t="s">
        <v>52</v>
      </c>
      <c r="F1800" t="s">
        <v>32</v>
      </c>
      <c r="G1800">
        <v>2016</v>
      </c>
      <c r="H1800">
        <v>191</v>
      </c>
      <c r="I1800" t="s">
        <v>14</v>
      </c>
    </row>
    <row r="1801" spans="1:9" x14ac:dyDescent="0.25">
      <c r="A1801" t="s">
        <v>9</v>
      </c>
      <c r="B1801" s="1">
        <v>45296.958333333336</v>
      </c>
      <c r="C1801" t="s">
        <v>10</v>
      </c>
      <c r="D1801" t="s">
        <v>11</v>
      </c>
      <c r="E1801" t="s">
        <v>52</v>
      </c>
      <c r="F1801" t="s">
        <v>32</v>
      </c>
      <c r="G1801">
        <v>2017</v>
      </c>
      <c r="H1801">
        <v>182</v>
      </c>
      <c r="I1801" t="s">
        <v>14</v>
      </c>
    </row>
    <row r="1802" spans="1:9" x14ac:dyDescent="0.25">
      <c r="A1802" t="s">
        <v>9</v>
      </c>
      <c r="B1802" s="1">
        <v>45296.958333333336</v>
      </c>
      <c r="C1802" t="s">
        <v>10</v>
      </c>
      <c r="D1802" t="s">
        <v>11</v>
      </c>
      <c r="E1802" t="s">
        <v>52</v>
      </c>
      <c r="F1802" t="s">
        <v>32</v>
      </c>
      <c r="G1802">
        <v>2018</v>
      </c>
      <c r="H1802">
        <v>181</v>
      </c>
      <c r="I1802" t="s">
        <v>14</v>
      </c>
    </row>
    <row r="1803" spans="1:9" x14ac:dyDescent="0.25">
      <c r="A1803" t="s">
        <v>9</v>
      </c>
      <c r="B1803" s="1">
        <v>45296.958333333336</v>
      </c>
      <c r="C1803" t="s">
        <v>10</v>
      </c>
      <c r="D1803" t="s">
        <v>11</v>
      </c>
      <c r="E1803" t="s">
        <v>52</v>
      </c>
      <c r="F1803" t="s">
        <v>32</v>
      </c>
      <c r="G1803">
        <v>2019</v>
      </c>
      <c r="H1803">
        <v>200</v>
      </c>
      <c r="I1803" t="s">
        <v>14</v>
      </c>
    </row>
    <row r="1804" spans="1:9" x14ac:dyDescent="0.25">
      <c r="A1804" t="s">
        <v>9</v>
      </c>
      <c r="B1804" s="1">
        <v>45296.958333333336</v>
      </c>
      <c r="C1804" t="s">
        <v>10</v>
      </c>
      <c r="D1804" t="s">
        <v>11</v>
      </c>
      <c r="E1804" t="s">
        <v>52</v>
      </c>
      <c r="F1804" t="s">
        <v>32</v>
      </c>
      <c r="G1804">
        <v>2020</v>
      </c>
      <c r="H1804">
        <v>146</v>
      </c>
      <c r="I1804" t="s">
        <v>14</v>
      </c>
    </row>
    <row r="1805" spans="1:9" x14ac:dyDescent="0.25">
      <c r="A1805" t="s">
        <v>9</v>
      </c>
      <c r="B1805" s="1">
        <v>45296.958333333336</v>
      </c>
      <c r="C1805" t="s">
        <v>10</v>
      </c>
      <c r="D1805" t="s">
        <v>11</v>
      </c>
      <c r="E1805" t="s">
        <v>52</v>
      </c>
      <c r="F1805" t="s">
        <v>32</v>
      </c>
      <c r="G1805">
        <v>2021</v>
      </c>
      <c r="H1805">
        <v>161</v>
      </c>
      <c r="I1805" t="s">
        <v>14</v>
      </c>
    </row>
    <row r="1806" spans="1:9" x14ac:dyDescent="0.25">
      <c r="A1806" t="s">
        <v>9</v>
      </c>
      <c r="B1806" s="1">
        <v>45296.958333333336</v>
      </c>
      <c r="C1806" t="s">
        <v>10</v>
      </c>
      <c r="D1806" t="s">
        <v>11</v>
      </c>
      <c r="E1806" t="s">
        <v>52</v>
      </c>
      <c r="F1806" t="s">
        <v>32</v>
      </c>
      <c r="G1806">
        <v>2022</v>
      </c>
      <c r="H1806">
        <v>180</v>
      </c>
      <c r="I1806" t="s">
        <v>14</v>
      </c>
    </row>
    <row r="1807" spans="1:9" x14ac:dyDescent="0.25">
      <c r="A1807" t="s">
        <v>9</v>
      </c>
      <c r="B1807" s="1">
        <v>45296.958333333336</v>
      </c>
      <c r="C1807" t="s">
        <v>10</v>
      </c>
      <c r="D1807" t="s">
        <v>11</v>
      </c>
      <c r="E1807" t="s">
        <v>52</v>
      </c>
      <c r="F1807" t="s">
        <v>13</v>
      </c>
      <c r="G1807">
        <v>1999</v>
      </c>
      <c r="H1807">
        <v>851</v>
      </c>
      <c r="I1807" t="s">
        <v>14</v>
      </c>
    </row>
    <row r="1808" spans="1:9" x14ac:dyDescent="0.25">
      <c r="A1808" t="s">
        <v>9</v>
      </c>
      <c r="B1808" s="1">
        <v>45296.958333333336</v>
      </c>
      <c r="C1808" t="s">
        <v>10</v>
      </c>
      <c r="D1808" t="s">
        <v>11</v>
      </c>
      <c r="E1808" t="s">
        <v>52</v>
      </c>
      <c r="F1808" t="s">
        <v>13</v>
      </c>
      <c r="G1808">
        <v>2000</v>
      </c>
      <c r="H1808">
        <v>922</v>
      </c>
      <c r="I1808" t="s">
        <v>14</v>
      </c>
    </row>
    <row r="1809" spans="1:9" x14ac:dyDescent="0.25">
      <c r="A1809" t="s">
        <v>9</v>
      </c>
      <c r="B1809" s="1">
        <v>45296.958333333336</v>
      </c>
      <c r="C1809" t="s">
        <v>10</v>
      </c>
      <c r="D1809" t="s">
        <v>11</v>
      </c>
      <c r="E1809" t="s">
        <v>52</v>
      </c>
      <c r="F1809" t="s">
        <v>13</v>
      </c>
      <c r="G1809">
        <v>2001</v>
      </c>
      <c r="H1809">
        <v>899</v>
      </c>
      <c r="I1809" t="s">
        <v>14</v>
      </c>
    </row>
    <row r="1810" spans="1:9" x14ac:dyDescent="0.25">
      <c r="A1810" t="s">
        <v>9</v>
      </c>
      <c r="B1810" s="1">
        <v>45296.958333333336</v>
      </c>
      <c r="C1810" t="s">
        <v>10</v>
      </c>
      <c r="D1810" t="s">
        <v>11</v>
      </c>
      <c r="E1810" t="s">
        <v>52</v>
      </c>
      <c r="F1810" t="s">
        <v>13</v>
      </c>
      <c r="G1810">
        <v>2002</v>
      </c>
      <c r="H1810">
        <v>779</v>
      </c>
      <c r="I1810" t="s">
        <v>14</v>
      </c>
    </row>
    <row r="1811" spans="1:9" x14ac:dyDescent="0.25">
      <c r="A1811" t="s">
        <v>9</v>
      </c>
      <c r="B1811" s="1">
        <v>45296.958333333336</v>
      </c>
      <c r="C1811" t="s">
        <v>10</v>
      </c>
      <c r="D1811" t="s">
        <v>11</v>
      </c>
      <c r="E1811" t="s">
        <v>52</v>
      </c>
      <c r="F1811" t="s">
        <v>13</v>
      </c>
      <c r="G1811">
        <v>2003</v>
      </c>
      <c r="H1811">
        <v>688</v>
      </c>
      <c r="I1811" t="s">
        <v>14</v>
      </c>
    </row>
    <row r="1812" spans="1:9" x14ac:dyDescent="0.25">
      <c r="A1812" t="s">
        <v>9</v>
      </c>
      <c r="B1812" s="1">
        <v>45296.958333333336</v>
      </c>
      <c r="C1812" t="s">
        <v>10</v>
      </c>
      <c r="D1812" t="s">
        <v>11</v>
      </c>
      <c r="E1812" t="s">
        <v>52</v>
      </c>
      <c r="F1812" t="s">
        <v>13</v>
      </c>
      <c r="G1812">
        <v>2004</v>
      </c>
      <c r="H1812">
        <v>623</v>
      </c>
      <c r="I1812" t="s">
        <v>14</v>
      </c>
    </row>
    <row r="1813" spans="1:9" x14ac:dyDescent="0.25">
      <c r="A1813" t="s">
        <v>9</v>
      </c>
      <c r="B1813" s="1">
        <v>45296.958333333336</v>
      </c>
      <c r="C1813" t="s">
        <v>10</v>
      </c>
      <c r="D1813" t="s">
        <v>11</v>
      </c>
      <c r="E1813" t="s">
        <v>52</v>
      </c>
      <c r="F1813" t="s">
        <v>13</v>
      </c>
      <c r="G1813">
        <v>2005</v>
      </c>
      <c r="H1813">
        <v>624</v>
      </c>
      <c r="I1813" t="s">
        <v>14</v>
      </c>
    </row>
    <row r="1814" spans="1:9" x14ac:dyDescent="0.25">
      <c r="A1814" t="s">
        <v>9</v>
      </c>
      <c r="B1814" s="1">
        <v>45296.958333333336</v>
      </c>
      <c r="C1814" t="s">
        <v>10</v>
      </c>
      <c r="D1814" t="s">
        <v>11</v>
      </c>
      <c r="E1814" t="s">
        <v>52</v>
      </c>
      <c r="F1814" t="s">
        <v>13</v>
      </c>
      <c r="G1814">
        <v>2006</v>
      </c>
      <c r="H1814">
        <v>589</v>
      </c>
      <c r="I1814" t="s">
        <v>14</v>
      </c>
    </row>
    <row r="1815" spans="1:9" x14ac:dyDescent="0.25">
      <c r="A1815" t="s">
        <v>9</v>
      </c>
      <c r="B1815" s="1">
        <v>45296.958333333336</v>
      </c>
      <c r="C1815" t="s">
        <v>10</v>
      </c>
      <c r="D1815" t="s">
        <v>11</v>
      </c>
      <c r="E1815" t="s">
        <v>52</v>
      </c>
      <c r="F1815" t="s">
        <v>13</v>
      </c>
      <c r="G1815">
        <v>2007</v>
      </c>
      <c r="H1815">
        <v>550</v>
      </c>
      <c r="I1815" t="s">
        <v>14</v>
      </c>
    </row>
    <row r="1816" spans="1:9" x14ac:dyDescent="0.25">
      <c r="A1816" t="s">
        <v>9</v>
      </c>
      <c r="B1816" s="1">
        <v>45296.958333333336</v>
      </c>
      <c r="C1816" t="s">
        <v>10</v>
      </c>
      <c r="D1816" t="s">
        <v>11</v>
      </c>
      <c r="E1816" t="s">
        <v>52</v>
      </c>
      <c r="F1816" t="s">
        <v>13</v>
      </c>
      <c r="G1816">
        <v>2008</v>
      </c>
      <c r="H1816">
        <v>479</v>
      </c>
      <c r="I1816" t="s">
        <v>14</v>
      </c>
    </row>
    <row r="1817" spans="1:9" x14ac:dyDescent="0.25">
      <c r="A1817" t="s">
        <v>9</v>
      </c>
      <c r="B1817" s="1">
        <v>45296.958333333336</v>
      </c>
      <c r="C1817" t="s">
        <v>10</v>
      </c>
      <c r="D1817" t="s">
        <v>11</v>
      </c>
      <c r="E1817" t="s">
        <v>52</v>
      </c>
      <c r="F1817" t="s">
        <v>13</v>
      </c>
      <c r="G1817">
        <v>2009</v>
      </c>
      <c r="H1817">
        <v>464</v>
      </c>
      <c r="I1817" t="s">
        <v>14</v>
      </c>
    </row>
    <row r="1818" spans="1:9" x14ac:dyDescent="0.25">
      <c r="A1818" t="s">
        <v>9</v>
      </c>
      <c r="B1818" s="1">
        <v>45296.958333333336</v>
      </c>
      <c r="C1818" t="s">
        <v>10</v>
      </c>
      <c r="D1818" t="s">
        <v>11</v>
      </c>
      <c r="E1818" t="s">
        <v>52</v>
      </c>
      <c r="F1818" t="s">
        <v>13</v>
      </c>
      <c r="G1818">
        <v>2010</v>
      </c>
      <c r="H1818">
        <v>450</v>
      </c>
      <c r="I1818" t="s">
        <v>14</v>
      </c>
    </row>
    <row r="1819" spans="1:9" x14ac:dyDescent="0.25">
      <c r="A1819" t="s">
        <v>9</v>
      </c>
      <c r="B1819" s="1">
        <v>45296.958333333336</v>
      </c>
      <c r="C1819" t="s">
        <v>10</v>
      </c>
      <c r="D1819" t="s">
        <v>11</v>
      </c>
      <c r="E1819" t="s">
        <v>52</v>
      </c>
      <c r="F1819" t="s">
        <v>13</v>
      </c>
      <c r="G1819">
        <v>2011</v>
      </c>
      <c r="H1819">
        <v>466</v>
      </c>
      <c r="I1819" t="s">
        <v>14</v>
      </c>
    </row>
    <row r="1820" spans="1:9" x14ac:dyDescent="0.25">
      <c r="A1820" t="s">
        <v>9</v>
      </c>
      <c r="B1820" s="1">
        <v>45296.958333333336</v>
      </c>
      <c r="C1820" t="s">
        <v>10</v>
      </c>
      <c r="D1820" t="s">
        <v>11</v>
      </c>
      <c r="E1820" t="s">
        <v>52</v>
      </c>
      <c r="F1820" t="s">
        <v>13</v>
      </c>
      <c r="G1820">
        <v>2012</v>
      </c>
      <c r="H1820">
        <v>402</v>
      </c>
      <c r="I1820" t="s">
        <v>14</v>
      </c>
    </row>
    <row r="1821" spans="1:9" x14ac:dyDescent="0.25">
      <c r="A1821" t="s">
        <v>9</v>
      </c>
      <c r="B1821" s="1">
        <v>45296.958333333336</v>
      </c>
      <c r="C1821" t="s">
        <v>10</v>
      </c>
      <c r="D1821" t="s">
        <v>11</v>
      </c>
      <c r="E1821" t="s">
        <v>52</v>
      </c>
      <c r="F1821" t="s">
        <v>13</v>
      </c>
      <c r="G1821">
        <v>2013</v>
      </c>
      <c r="H1821">
        <v>367</v>
      </c>
      <c r="I1821" t="s">
        <v>14</v>
      </c>
    </row>
    <row r="1822" spans="1:9" x14ac:dyDescent="0.25">
      <c r="A1822" t="s">
        <v>9</v>
      </c>
      <c r="B1822" s="1">
        <v>45296.958333333336</v>
      </c>
      <c r="C1822" t="s">
        <v>10</v>
      </c>
      <c r="D1822" t="s">
        <v>11</v>
      </c>
      <c r="E1822" t="s">
        <v>52</v>
      </c>
      <c r="F1822" t="s">
        <v>13</v>
      </c>
      <c r="G1822">
        <v>2014</v>
      </c>
      <c r="H1822">
        <v>392</v>
      </c>
      <c r="I1822" t="s">
        <v>14</v>
      </c>
    </row>
    <row r="1823" spans="1:9" x14ac:dyDescent="0.25">
      <c r="A1823" t="s">
        <v>9</v>
      </c>
      <c r="B1823" s="1">
        <v>45296.958333333336</v>
      </c>
      <c r="C1823" t="s">
        <v>10</v>
      </c>
      <c r="D1823" t="s">
        <v>11</v>
      </c>
      <c r="E1823" t="s">
        <v>52</v>
      </c>
      <c r="F1823" t="s">
        <v>13</v>
      </c>
      <c r="G1823">
        <v>2015</v>
      </c>
      <c r="H1823">
        <v>375</v>
      </c>
      <c r="I1823" t="s">
        <v>14</v>
      </c>
    </row>
    <row r="1824" spans="1:9" x14ac:dyDescent="0.25">
      <c r="A1824" t="s">
        <v>9</v>
      </c>
      <c r="B1824" s="1">
        <v>45296.958333333336</v>
      </c>
      <c r="C1824" t="s">
        <v>10</v>
      </c>
      <c r="D1824" t="s">
        <v>11</v>
      </c>
      <c r="E1824" t="s">
        <v>52</v>
      </c>
      <c r="F1824" t="s">
        <v>13</v>
      </c>
      <c r="G1824">
        <v>2016</v>
      </c>
      <c r="H1824">
        <v>343</v>
      </c>
      <c r="I1824" t="s">
        <v>14</v>
      </c>
    </row>
    <row r="1825" spans="1:9" x14ac:dyDescent="0.25">
      <c r="A1825" t="s">
        <v>9</v>
      </c>
      <c r="B1825" s="1">
        <v>45296.958333333336</v>
      </c>
      <c r="C1825" t="s">
        <v>10</v>
      </c>
      <c r="D1825" t="s">
        <v>11</v>
      </c>
      <c r="E1825" t="s">
        <v>52</v>
      </c>
      <c r="F1825" t="s">
        <v>13</v>
      </c>
      <c r="G1825">
        <v>2017</v>
      </c>
      <c r="H1825">
        <v>285</v>
      </c>
      <c r="I1825" t="s">
        <v>14</v>
      </c>
    </row>
    <row r="1826" spans="1:9" x14ac:dyDescent="0.25">
      <c r="A1826" t="s">
        <v>9</v>
      </c>
      <c r="B1826" s="1">
        <v>45296.958333333336</v>
      </c>
      <c r="C1826" t="s">
        <v>10</v>
      </c>
      <c r="D1826" t="s">
        <v>11</v>
      </c>
      <c r="E1826" t="s">
        <v>52</v>
      </c>
      <c r="F1826" t="s">
        <v>13</v>
      </c>
      <c r="G1826">
        <v>2018</v>
      </c>
      <c r="H1826">
        <v>275</v>
      </c>
      <c r="I1826" t="s">
        <v>14</v>
      </c>
    </row>
    <row r="1827" spans="1:9" x14ac:dyDescent="0.25">
      <c r="A1827" t="s">
        <v>9</v>
      </c>
      <c r="B1827" s="1">
        <v>45296.958333333336</v>
      </c>
      <c r="C1827" t="s">
        <v>10</v>
      </c>
      <c r="D1827" t="s">
        <v>11</v>
      </c>
      <c r="E1827" t="s">
        <v>52</v>
      </c>
      <c r="F1827" t="s">
        <v>13</v>
      </c>
      <c r="G1827">
        <v>2019</v>
      </c>
      <c r="H1827">
        <v>306</v>
      </c>
      <c r="I1827" t="s">
        <v>14</v>
      </c>
    </row>
    <row r="1828" spans="1:9" x14ac:dyDescent="0.25">
      <c r="A1828" t="s">
        <v>9</v>
      </c>
      <c r="B1828" s="1">
        <v>45296.958333333336</v>
      </c>
      <c r="C1828" t="s">
        <v>10</v>
      </c>
      <c r="D1828" t="s">
        <v>11</v>
      </c>
      <c r="E1828" t="s">
        <v>52</v>
      </c>
      <c r="F1828" t="s">
        <v>13</v>
      </c>
      <c r="G1828">
        <v>2020</v>
      </c>
      <c r="H1828">
        <v>221</v>
      </c>
      <c r="I1828" t="s">
        <v>14</v>
      </c>
    </row>
    <row r="1829" spans="1:9" x14ac:dyDescent="0.25">
      <c r="A1829" t="s">
        <v>9</v>
      </c>
      <c r="B1829" s="1">
        <v>45296.958333333336</v>
      </c>
      <c r="C1829" t="s">
        <v>10</v>
      </c>
      <c r="D1829" t="s">
        <v>11</v>
      </c>
      <c r="E1829" t="s">
        <v>52</v>
      </c>
      <c r="F1829" t="s">
        <v>13</v>
      </c>
      <c r="G1829">
        <v>2021</v>
      </c>
      <c r="H1829">
        <v>213</v>
      </c>
      <c r="I1829" t="s">
        <v>14</v>
      </c>
    </row>
    <row r="1830" spans="1:9" x14ac:dyDescent="0.25">
      <c r="A1830" t="s">
        <v>9</v>
      </c>
      <c r="B1830" s="1">
        <v>45296.958333333336</v>
      </c>
      <c r="C1830" t="s">
        <v>10</v>
      </c>
      <c r="D1830" t="s">
        <v>11</v>
      </c>
      <c r="E1830" t="s">
        <v>52</v>
      </c>
      <c r="F1830" t="s">
        <v>13</v>
      </c>
      <c r="G1830">
        <v>2022</v>
      </c>
      <c r="H1830">
        <v>215</v>
      </c>
      <c r="I1830" t="s">
        <v>14</v>
      </c>
    </row>
    <row r="1831" spans="1:9" x14ac:dyDescent="0.25">
      <c r="A1831" t="s">
        <v>9</v>
      </c>
      <c r="B1831" s="1">
        <v>45296.958333333336</v>
      </c>
      <c r="C1831" t="s">
        <v>10</v>
      </c>
      <c r="D1831" t="s">
        <v>11</v>
      </c>
      <c r="E1831" t="s">
        <v>52</v>
      </c>
      <c r="F1831" t="s">
        <v>15</v>
      </c>
      <c r="G1831">
        <v>2008</v>
      </c>
      <c r="H1831">
        <v>623</v>
      </c>
      <c r="I1831" t="s">
        <v>14</v>
      </c>
    </row>
    <row r="1832" spans="1:9" x14ac:dyDescent="0.25">
      <c r="A1832" t="s">
        <v>9</v>
      </c>
      <c r="B1832" s="1">
        <v>45296.958333333336</v>
      </c>
      <c r="C1832" t="s">
        <v>10</v>
      </c>
      <c r="D1832" t="s">
        <v>11</v>
      </c>
      <c r="E1832" t="s">
        <v>52</v>
      </c>
      <c r="F1832" t="s">
        <v>15</v>
      </c>
      <c r="G1832">
        <v>2009</v>
      </c>
      <c r="H1832">
        <v>570</v>
      </c>
      <c r="I1832" t="s">
        <v>14</v>
      </c>
    </row>
    <row r="1833" spans="1:9" x14ac:dyDescent="0.25">
      <c r="A1833" t="s">
        <v>9</v>
      </c>
      <c r="B1833" s="1">
        <v>45296.958333333336</v>
      </c>
      <c r="C1833" t="s">
        <v>10</v>
      </c>
      <c r="D1833" t="s">
        <v>11</v>
      </c>
      <c r="E1833" t="s">
        <v>52</v>
      </c>
      <c r="F1833" t="s">
        <v>15</v>
      </c>
      <c r="G1833">
        <v>2010</v>
      </c>
      <c r="H1833">
        <v>478</v>
      </c>
      <c r="I1833" t="s">
        <v>14</v>
      </c>
    </row>
    <row r="1834" spans="1:9" x14ac:dyDescent="0.25">
      <c r="A1834" t="s">
        <v>9</v>
      </c>
      <c r="B1834" s="1">
        <v>45296.958333333336</v>
      </c>
      <c r="C1834" t="s">
        <v>10</v>
      </c>
      <c r="D1834" t="s">
        <v>11</v>
      </c>
      <c r="E1834" t="s">
        <v>52</v>
      </c>
      <c r="F1834" t="s">
        <v>15</v>
      </c>
      <c r="G1834">
        <v>2011</v>
      </c>
      <c r="H1834">
        <v>398</v>
      </c>
      <c r="I1834" t="s">
        <v>14</v>
      </c>
    </row>
    <row r="1835" spans="1:9" x14ac:dyDescent="0.25">
      <c r="A1835" t="s">
        <v>9</v>
      </c>
      <c r="B1835" s="1">
        <v>45296.958333333336</v>
      </c>
      <c r="C1835" t="s">
        <v>10</v>
      </c>
      <c r="D1835" t="s">
        <v>11</v>
      </c>
      <c r="E1835" t="s">
        <v>52</v>
      </c>
      <c r="F1835" t="s">
        <v>15</v>
      </c>
      <c r="G1835">
        <v>2012</v>
      </c>
      <c r="H1835">
        <v>335</v>
      </c>
      <c r="I1835" t="s">
        <v>14</v>
      </c>
    </row>
    <row r="1836" spans="1:9" x14ac:dyDescent="0.25">
      <c r="A1836" t="s">
        <v>9</v>
      </c>
      <c r="B1836" s="1">
        <v>45296.958333333336</v>
      </c>
      <c r="C1836" t="s">
        <v>10</v>
      </c>
      <c r="D1836" t="s">
        <v>11</v>
      </c>
      <c r="E1836" t="s">
        <v>52</v>
      </c>
      <c r="F1836" t="s">
        <v>15</v>
      </c>
      <c r="G1836">
        <v>2013</v>
      </c>
      <c r="H1836">
        <v>367</v>
      </c>
      <c r="I1836" t="s">
        <v>14</v>
      </c>
    </row>
    <row r="1837" spans="1:9" x14ac:dyDescent="0.25">
      <c r="A1837" t="s">
        <v>9</v>
      </c>
      <c r="B1837" s="1">
        <v>45296.958333333336</v>
      </c>
      <c r="C1837" t="s">
        <v>10</v>
      </c>
      <c r="D1837" t="s">
        <v>11</v>
      </c>
      <c r="E1837" t="s">
        <v>52</v>
      </c>
      <c r="F1837" t="s">
        <v>15</v>
      </c>
      <c r="G1837">
        <v>2014</v>
      </c>
      <c r="H1837">
        <v>379</v>
      </c>
      <c r="I1837" t="s">
        <v>14</v>
      </c>
    </row>
    <row r="1838" spans="1:9" x14ac:dyDescent="0.25">
      <c r="A1838" t="s">
        <v>9</v>
      </c>
      <c r="B1838" s="1">
        <v>45296.958333333336</v>
      </c>
      <c r="C1838" t="s">
        <v>10</v>
      </c>
      <c r="D1838" t="s">
        <v>11</v>
      </c>
      <c r="E1838" t="s">
        <v>52</v>
      </c>
      <c r="F1838" t="s">
        <v>15</v>
      </c>
      <c r="G1838">
        <v>2015</v>
      </c>
      <c r="H1838">
        <v>396</v>
      </c>
      <c r="I1838" t="s">
        <v>14</v>
      </c>
    </row>
    <row r="1839" spans="1:9" x14ac:dyDescent="0.25">
      <c r="A1839" t="s">
        <v>9</v>
      </c>
      <c r="B1839" s="1">
        <v>45296.958333333336</v>
      </c>
      <c r="C1839" t="s">
        <v>10</v>
      </c>
      <c r="D1839" t="s">
        <v>11</v>
      </c>
      <c r="E1839" t="s">
        <v>52</v>
      </c>
      <c r="F1839" t="s">
        <v>15</v>
      </c>
      <c r="G1839">
        <v>2016</v>
      </c>
      <c r="H1839">
        <v>456</v>
      </c>
      <c r="I1839" t="s">
        <v>14</v>
      </c>
    </row>
    <row r="1840" spans="1:9" x14ac:dyDescent="0.25">
      <c r="A1840" t="s">
        <v>9</v>
      </c>
      <c r="B1840" s="1">
        <v>45296.958333333336</v>
      </c>
      <c r="C1840" t="s">
        <v>10</v>
      </c>
      <c r="D1840" t="s">
        <v>11</v>
      </c>
      <c r="E1840" t="s">
        <v>52</v>
      </c>
      <c r="F1840" t="s">
        <v>15</v>
      </c>
      <c r="G1840">
        <v>2017</v>
      </c>
      <c r="H1840">
        <v>369</v>
      </c>
      <c r="I1840" t="s">
        <v>14</v>
      </c>
    </row>
    <row r="1841" spans="1:9" x14ac:dyDescent="0.25">
      <c r="A1841" t="s">
        <v>9</v>
      </c>
      <c r="B1841" s="1">
        <v>45296.958333333336</v>
      </c>
      <c r="C1841" t="s">
        <v>10</v>
      </c>
      <c r="D1841" t="s">
        <v>11</v>
      </c>
      <c r="E1841" t="s">
        <v>52</v>
      </c>
      <c r="F1841" t="s">
        <v>15</v>
      </c>
      <c r="G1841">
        <v>2018</v>
      </c>
      <c r="H1841">
        <v>341</v>
      </c>
      <c r="I1841" t="s">
        <v>14</v>
      </c>
    </row>
    <row r="1842" spans="1:9" x14ac:dyDescent="0.25">
      <c r="A1842" t="s">
        <v>9</v>
      </c>
      <c r="B1842" s="1">
        <v>45296.958333333336</v>
      </c>
      <c r="C1842" t="s">
        <v>10</v>
      </c>
      <c r="D1842" t="s">
        <v>11</v>
      </c>
      <c r="E1842" t="s">
        <v>52</v>
      </c>
      <c r="F1842" t="s">
        <v>15</v>
      </c>
      <c r="G1842">
        <v>2019</v>
      </c>
      <c r="H1842">
        <v>348</v>
      </c>
      <c r="I1842" t="s">
        <v>14</v>
      </c>
    </row>
    <row r="1843" spans="1:9" x14ac:dyDescent="0.25">
      <c r="A1843" t="s">
        <v>9</v>
      </c>
      <c r="B1843" s="1">
        <v>45296.958333333336</v>
      </c>
      <c r="C1843" t="s">
        <v>10</v>
      </c>
      <c r="D1843" t="s">
        <v>11</v>
      </c>
      <c r="E1843" t="s">
        <v>52</v>
      </c>
      <c r="F1843" t="s">
        <v>15</v>
      </c>
      <c r="G1843">
        <v>2020</v>
      </c>
      <c r="H1843">
        <v>260</v>
      </c>
      <c r="I1843" t="s">
        <v>14</v>
      </c>
    </row>
    <row r="1844" spans="1:9" x14ac:dyDescent="0.25">
      <c r="A1844" t="s">
        <v>9</v>
      </c>
      <c r="B1844" s="1">
        <v>45296.958333333336</v>
      </c>
      <c r="C1844" t="s">
        <v>10</v>
      </c>
      <c r="D1844" t="s">
        <v>11</v>
      </c>
      <c r="E1844" t="s">
        <v>52</v>
      </c>
      <c r="F1844" t="s">
        <v>15</v>
      </c>
      <c r="G1844">
        <v>2021</v>
      </c>
      <c r="H1844">
        <v>307</v>
      </c>
      <c r="I1844" t="s">
        <v>14</v>
      </c>
    </row>
    <row r="1845" spans="1:9" x14ac:dyDescent="0.25">
      <c r="A1845" t="s">
        <v>9</v>
      </c>
      <c r="B1845" s="1">
        <v>45296.958333333336</v>
      </c>
      <c r="C1845" t="s">
        <v>10</v>
      </c>
      <c r="D1845" t="s">
        <v>11</v>
      </c>
      <c r="E1845" t="s">
        <v>52</v>
      </c>
      <c r="F1845" t="s">
        <v>33</v>
      </c>
      <c r="G1845">
        <v>2001</v>
      </c>
      <c r="H1845">
        <v>245</v>
      </c>
      <c r="I1845" t="s">
        <v>14</v>
      </c>
    </row>
    <row r="1846" spans="1:9" x14ac:dyDescent="0.25">
      <c r="A1846" t="s">
        <v>9</v>
      </c>
      <c r="B1846" s="1">
        <v>45296.958333333336</v>
      </c>
      <c r="C1846" t="s">
        <v>10</v>
      </c>
      <c r="D1846" t="s">
        <v>11</v>
      </c>
      <c r="E1846" t="s">
        <v>52</v>
      </c>
      <c r="F1846" t="s">
        <v>33</v>
      </c>
      <c r="G1846">
        <v>2002</v>
      </c>
      <c r="H1846">
        <v>274</v>
      </c>
      <c r="I1846" t="s">
        <v>14</v>
      </c>
    </row>
    <row r="1847" spans="1:9" x14ac:dyDescent="0.25">
      <c r="A1847" t="s">
        <v>9</v>
      </c>
      <c r="B1847" s="1">
        <v>45296.958333333336</v>
      </c>
      <c r="C1847" t="s">
        <v>10</v>
      </c>
      <c r="D1847" t="s">
        <v>11</v>
      </c>
      <c r="E1847" t="s">
        <v>52</v>
      </c>
      <c r="F1847" t="s">
        <v>33</v>
      </c>
      <c r="G1847">
        <v>2003</v>
      </c>
      <c r="H1847">
        <v>260</v>
      </c>
      <c r="I1847" t="s">
        <v>14</v>
      </c>
    </row>
    <row r="1848" spans="1:9" x14ac:dyDescent="0.25">
      <c r="A1848" t="s">
        <v>9</v>
      </c>
      <c r="B1848" s="1">
        <v>45296.958333333336</v>
      </c>
      <c r="C1848" t="s">
        <v>10</v>
      </c>
      <c r="D1848" t="s">
        <v>11</v>
      </c>
      <c r="E1848" t="s">
        <v>52</v>
      </c>
      <c r="F1848" t="s">
        <v>33</v>
      </c>
      <c r="G1848">
        <v>2004</v>
      </c>
      <c r="H1848">
        <v>232</v>
      </c>
      <c r="I1848" t="s">
        <v>14</v>
      </c>
    </row>
    <row r="1849" spans="1:9" x14ac:dyDescent="0.25">
      <c r="A1849" t="s">
        <v>9</v>
      </c>
      <c r="B1849" s="1">
        <v>45296.958333333336</v>
      </c>
      <c r="C1849" t="s">
        <v>10</v>
      </c>
      <c r="D1849" t="s">
        <v>11</v>
      </c>
      <c r="E1849" t="s">
        <v>52</v>
      </c>
      <c r="F1849" t="s">
        <v>33</v>
      </c>
      <c r="G1849">
        <v>2005</v>
      </c>
      <c r="H1849">
        <v>178</v>
      </c>
      <c r="I1849" t="s">
        <v>14</v>
      </c>
    </row>
    <row r="1850" spans="1:9" x14ac:dyDescent="0.25">
      <c r="A1850" t="s">
        <v>9</v>
      </c>
      <c r="B1850" s="1">
        <v>45296.958333333336</v>
      </c>
      <c r="C1850" t="s">
        <v>10</v>
      </c>
      <c r="D1850" t="s">
        <v>11</v>
      </c>
      <c r="E1850" t="s">
        <v>52</v>
      </c>
      <c r="F1850" t="s">
        <v>33</v>
      </c>
      <c r="G1850">
        <v>2006</v>
      </c>
      <c r="H1850">
        <v>156</v>
      </c>
      <c r="I1850" t="s">
        <v>14</v>
      </c>
    </row>
    <row r="1851" spans="1:9" x14ac:dyDescent="0.25">
      <c r="A1851" t="s">
        <v>9</v>
      </c>
      <c r="B1851" s="1">
        <v>45296.958333333336</v>
      </c>
      <c r="C1851" t="s">
        <v>10</v>
      </c>
      <c r="D1851" t="s">
        <v>11</v>
      </c>
      <c r="E1851" t="s">
        <v>52</v>
      </c>
      <c r="F1851" t="s">
        <v>33</v>
      </c>
      <c r="G1851">
        <v>2007</v>
      </c>
      <c r="H1851">
        <v>162</v>
      </c>
      <c r="I1851" t="s">
        <v>14</v>
      </c>
    </row>
    <row r="1852" spans="1:9" x14ac:dyDescent="0.25">
      <c r="A1852" t="s">
        <v>9</v>
      </c>
      <c r="B1852" s="1">
        <v>45296.958333333336</v>
      </c>
      <c r="C1852" t="s">
        <v>10</v>
      </c>
      <c r="D1852" t="s">
        <v>11</v>
      </c>
      <c r="E1852" t="s">
        <v>52</v>
      </c>
      <c r="F1852" t="s">
        <v>33</v>
      </c>
      <c r="G1852">
        <v>2008</v>
      </c>
      <c r="H1852">
        <v>156</v>
      </c>
      <c r="I1852" t="s">
        <v>14</v>
      </c>
    </row>
    <row r="1853" spans="1:9" x14ac:dyDescent="0.25">
      <c r="A1853" t="s">
        <v>9</v>
      </c>
      <c r="B1853" s="1">
        <v>45296.958333333336</v>
      </c>
      <c r="C1853" t="s">
        <v>10</v>
      </c>
      <c r="D1853" t="s">
        <v>11</v>
      </c>
      <c r="E1853" t="s">
        <v>52</v>
      </c>
      <c r="F1853" t="s">
        <v>33</v>
      </c>
      <c r="G1853">
        <v>2009</v>
      </c>
      <c r="H1853">
        <v>136</v>
      </c>
      <c r="I1853" t="s">
        <v>14</v>
      </c>
    </row>
    <row r="1854" spans="1:9" x14ac:dyDescent="0.25">
      <c r="A1854" t="s">
        <v>9</v>
      </c>
      <c r="B1854" s="1">
        <v>45296.958333333336</v>
      </c>
      <c r="C1854" t="s">
        <v>10</v>
      </c>
      <c r="D1854" t="s">
        <v>11</v>
      </c>
      <c r="E1854" t="s">
        <v>52</v>
      </c>
      <c r="F1854" t="s">
        <v>33</v>
      </c>
      <c r="G1854">
        <v>2010</v>
      </c>
      <c r="H1854">
        <v>129</v>
      </c>
      <c r="I1854" t="s">
        <v>14</v>
      </c>
    </row>
    <row r="1855" spans="1:9" x14ac:dyDescent="0.25">
      <c r="A1855" t="s">
        <v>9</v>
      </c>
      <c r="B1855" s="1">
        <v>45296.958333333336</v>
      </c>
      <c r="C1855" t="s">
        <v>10</v>
      </c>
      <c r="D1855" t="s">
        <v>11</v>
      </c>
      <c r="E1855" t="s">
        <v>52</v>
      </c>
      <c r="F1855" t="s">
        <v>33</v>
      </c>
      <c r="G1855">
        <v>2011</v>
      </c>
      <c r="H1855">
        <v>119</v>
      </c>
      <c r="I1855" t="s">
        <v>14</v>
      </c>
    </row>
    <row r="1856" spans="1:9" x14ac:dyDescent="0.25">
      <c r="A1856" t="s">
        <v>9</v>
      </c>
      <c r="B1856" s="1">
        <v>45296.958333333336</v>
      </c>
      <c r="C1856" t="s">
        <v>10</v>
      </c>
      <c r="D1856" t="s">
        <v>11</v>
      </c>
      <c r="E1856" t="s">
        <v>52</v>
      </c>
      <c r="F1856" t="s">
        <v>33</v>
      </c>
      <c r="G1856">
        <v>2012</v>
      </c>
      <c r="H1856">
        <v>104</v>
      </c>
      <c r="I1856" t="s">
        <v>14</v>
      </c>
    </row>
    <row r="1857" spans="1:9" x14ac:dyDescent="0.25">
      <c r="A1857" t="s">
        <v>9</v>
      </c>
      <c r="B1857" s="1">
        <v>45296.958333333336</v>
      </c>
      <c r="C1857" t="s">
        <v>10</v>
      </c>
      <c r="D1857" t="s">
        <v>11</v>
      </c>
      <c r="E1857" t="s">
        <v>52</v>
      </c>
      <c r="F1857" t="s">
        <v>33</v>
      </c>
      <c r="G1857">
        <v>2013</v>
      </c>
      <c r="H1857">
        <v>103</v>
      </c>
      <c r="I1857" t="s">
        <v>14</v>
      </c>
    </row>
    <row r="1858" spans="1:9" x14ac:dyDescent="0.25">
      <c r="A1858" t="s">
        <v>9</v>
      </c>
      <c r="B1858" s="1">
        <v>45296.958333333336</v>
      </c>
      <c r="C1858" t="s">
        <v>10</v>
      </c>
      <c r="D1858" t="s">
        <v>11</v>
      </c>
      <c r="E1858" t="s">
        <v>52</v>
      </c>
      <c r="F1858" t="s">
        <v>33</v>
      </c>
      <c r="G1858">
        <v>2014</v>
      </c>
      <c r="H1858">
        <v>97</v>
      </c>
      <c r="I1858" t="s">
        <v>14</v>
      </c>
    </row>
    <row r="1859" spans="1:9" x14ac:dyDescent="0.25">
      <c r="A1859" t="s">
        <v>9</v>
      </c>
      <c r="B1859" s="1">
        <v>45296.958333333336</v>
      </c>
      <c r="C1859" t="s">
        <v>10</v>
      </c>
      <c r="D1859" t="s">
        <v>11</v>
      </c>
      <c r="E1859" t="s">
        <v>52</v>
      </c>
      <c r="F1859" t="s">
        <v>33</v>
      </c>
      <c r="G1859">
        <v>2015</v>
      </c>
      <c r="H1859">
        <v>75</v>
      </c>
      <c r="I1859" t="s">
        <v>14</v>
      </c>
    </row>
    <row r="1860" spans="1:9" x14ac:dyDescent="0.25">
      <c r="A1860" t="s">
        <v>9</v>
      </c>
      <c r="B1860" s="1">
        <v>45296.958333333336</v>
      </c>
      <c r="C1860" t="s">
        <v>10</v>
      </c>
      <c r="D1860" t="s">
        <v>11</v>
      </c>
      <c r="E1860" t="s">
        <v>52</v>
      </c>
      <c r="F1860" t="s">
        <v>33</v>
      </c>
      <c r="G1860">
        <v>2016</v>
      </c>
      <c r="H1860">
        <v>75</v>
      </c>
      <c r="I1860" t="s">
        <v>14</v>
      </c>
    </row>
    <row r="1861" spans="1:9" x14ac:dyDescent="0.25">
      <c r="A1861" t="s">
        <v>9</v>
      </c>
      <c r="B1861" s="1">
        <v>45296.958333333336</v>
      </c>
      <c r="C1861" t="s">
        <v>10</v>
      </c>
      <c r="D1861" t="s">
        <v>11</v>
      </c>
      <c r="E1861" t="s">
        <v>52</v>
      </c>
      <c r="F1861" t="s">
        <v>33</v>
      </c>
      <c r="G1861">
        <v>2017</v>
      </c>
      <c r="H1861">
        <v>78</v>
      </c>
      <c r="I1861" t="s">
        <v>14</v>
      </c>
    </row>
    <row r="1862" spans="1:9" x14ac:dyDescent="0.25">
      <c r="A1862" t="s">
        <v>9</v>
      </c>
      <c r="B1862" s="1">
        <v>45296.958333333336</v>
      </c>
      <c r="C1862" t="s">
        <v>10</v>
      </c>
      <c r="D1862" t="s">
        <v>11</v>
      </c>
      <c r="E1862" t="s">
        <v>52</v>
      </c>
      <c r="F1862" t="s">
        <v>33</v>
      </c>
      <c r="G1862">
        <v>2018</v>
      </c>
      <c r="H1862">
        <v>79</v>
      </c>
      <c r="I1862" t="s">
        <v>14</v>
      </c>
    </row>
    <row r="1863" spans="1:9" x14ac:dyDescent="0.25">
      <c r="A1863" t="s">
        <v>9</v>
      </c>
      <c r="B1863" s="1">
        <v>45296.958333333336</v>
      </c>
      <c r="C1863" t="s">
        <v>10</v>
      </c>
      <c r="D1863" t="s">
        <v>11</v>
      </c>
      <c r="E1863" t="s">
        <v>52</v>
      </c>
      <c r="F1863" t="s">
        <v>33</v>
      </c>
      <c r="G1863">
        <v>2019</v>
      </c>
      <c r="H1863">
        <v>65</v>
      </c>
      <c r="I1863" t="s">
        <v>14</v>
      </c>
    </row>
    <row r="1864" spans="1:9" x14ac:dyDescent="0.25">
      <c r="A1864" t="s">
        <v>9</v>
      </c>
      <c r="B1864" s="1">
        <v>45296.958333333336</v>
      </c>
      <c r="C1864" t="s">
        <v>10</v>
      </c>
      <c r="D1864" t="s">
        <v>11</v>
      </c>
      <c r="E1864" t="s">
        <v>52</v>
      </c>
      <c r="F1864" t="s">
        <v>33</v>
      </c>
      <c r="G1864">
        <v>2020</v>
      </c>
      <c r="H1864">
        <v>71</v>
      </c>
      <c r="I1864" t="s">
        <v>14</v>
      </c>
    </row>
    <row r="1865" spans="1:9" x14ac:dyDescent="0.25">
      <c r="A1865" t="s">
        <v>9</v>
      </c>
      <c r="B1865" s="1">
        <v>45296.958333333336</v>
      </c>
      <c r="C1865" t="s">
        <v>10</v>
      </c>
      <c r="D1865" t="s">
        <v>11</v>
      </c>
      <c r="E1865" t="s">
        <v>52</v>
      </c>
      <c r="F1865" t="s">
        <v>33</v>
      </c>
      <c r="G1865">
        <v>2021</v>
      </c>
      <c r="H1865">
        <v>65</v>
      </c>
      <c r="I1865" t="s">
        <v>14</v>
      </c>
    </row>
    <row r="1866" spans="1:9" x14ac:dyDescent="0.25">
      <c r="A1866" t="s">
        <v>9</v>
      </c>
      <c r="B1866" s="1">
        <v>45296.958333333336</v>
      </c>
      <c r="C1866" t="s">
        <v>10</v>
      </c>
      <c r="D1866" t="s">
        <v>11</v>
      </c>
      <c r="E1866" t="s">
        <v>52</v>
      </c>
      <c r="F1866" t="s">
        <v>33</v>
      </c>
      <c r="G1866">
        <v>2022</v>
      </c>
      <c r="H1866">
        <v>87</v>
      </c>
      <c r="I1866" t="s">
        <v>14</v>
      </c>
    </row>
    <row r="1867" spans="1:9" x14ac:dyDescent="0.25">
      <c r="A1867" t="s">
        <v>9</v>
      </c>
      <c r="B1867" s="1">
        <v>45296.958333333336</v>
      </c>
      <c r="C1867" t="s">
        <v>10</v>
      </c>
      <c r="D1867" t="s">
        <v>11</v>
      </c>
      <c r="E1867" t="s">
        <v>52</v>
      </c>
      <c r="F1867" t="s">
        <v>34</v>
      </c>
      <c r="G1867">
        <v>2005</v>
      </c>
      <c r="H1867">
        <v>45</v>
      </c>
      <c r="I1867" t="s">
        <v>14</v>
      </c>
    </row>
    <row r="1868" spans="1:9" x14ac:dyDescent="0.25">
      <c r="A1868" t="s">
        <v>9</v>
      </c>
      <c r="B1868" s="1">
        <v>45296.958333333336</v>
      </c>
      <c r="C1868" t="s">
        <v>10</v>
      </c>
      <c r="D1868" t="s">
        <v>11</v>
      </c>
      <c r="E1868" t="s">
        <v>52</v>
      </c>
      <c r="F1868" t="s">
        <v>34</v>
      </c>
      <c r="G1868">
        <v>2006</v>
      </c>
      <c r="H1868">
        <v>32</v>
      </c>
      <c r="I1868" t="s">
        <v>14</v>
      </c>
    </row>
    <row r="1869" spans="1:9" x14ac:dyDescent="0.25">
      <c r="A1869" t="s">
        <v>9</v>
      </c>
      <c r="B1869" s="1">
        <v>45296.958333333336</v>
      </c>
      <c r="C1869" t="s">
        <v>10</v>
      </c>
      <c r="D1869" t="s">
        <v>11</v>
      </c>
      <c r="E1869" t="s">
        <v>52</v>
      </c>
      <c r="F1869" t="s">
        <v>34</v>
      </c>
      <c r="G1869">
        <v>2007</v>
      </c>
      <c r="H1869">
        <v>37</v>
      </c>
      <c r="I1869" t="s">
        <v>14</v>
      </c>
    </row>
    <row r="1870" spans="1:9" x14ac:dyDescent="0.25">
      <c r="A1870" t="s">
        <v>9</v>
      </c>
      <c r="B1870" s="1">
        <v>45296.958333333336</v>
      </c>
      <c r="C1870" t="s">
        <v>10</v>
      </c>
      <c r="D1870" t="s">
        <v>11</v>
      </c>
      <c r="E1870" t="s">
        <v>52</v>
      </c>
      <c r="F1870" t="s">
        <v>34</v>
      </c>
      <c r="G1870">
        <v>2008</v>
      </c>
      <c r="H1870">
        <v>26</v>
      </c>
      <c r="I1870" t="s">
        <v>14</v>
      </c>
    </row>
    <row r="1871" spans="1:9" x14ac:dyDescent="0.25">
      <c r="A1871" t="s">
        <v>9</v>
      </c>
      <c r="B1871" s="1">
        <v>45296.958333333336</v>
      </c>
      <c r="C1871" t="s">
        <v>10</v>
      </c>
      <c r="D1871" t="s">
        <v>11</v>
      </c>
      <c r="E1871" t="s">
        <v>52</v>
      </c>
      <c r="F1871" t="s">
        <v>34</v>
      </c>
      <c r="G1871">
        <v>2009</v>
      </c>
      <c r="H1871">
        <v>24</v>
      </c>
      <c r="I1871" t="s">
        <v>14</v>
      </c>
    </row>
    <row r="1872" spans="1:9" x14ac:dyDescent="0.25">
      <c r="A1872" t="s">
        <v>9</v>
      </c>
      <c r="B1872" s="1">
        <v>45296.958333333336</v>
      </c>
      <c r="C1872" t="s">
        <v>10</v>
      </c>
      <c r="D1872" t="s">
        <v>11</v>
      </c>
      <c r="E1872" t="s">
        <v>52</v>
      </c>
      <c r="F1872" t="s">
        <v>34</v>
      </c>
      <c r="G1872">
        <v>2010</v>
      </c>
      <c r="H1872">
        <v>19</v>
      </c>
      <c r="I1872" t="s">
        <v>14</v>
      </c>
    </row>
    <row r="1873" spans="1:9" x14ac:dyDescent="0.25">
      <c r="A1873" t="s">
        <v>9</v>
      </c>
      <c r="B1873" s="1">
        <v>45296.958333333336</v>
      </c>
      <c r="C1873" t="s">
        <v>10</v>
      </c>
      <c r="D1873" t="s">
        <v>11</v>
      </c>
      <c r="E1873" t="s">
        <v>52</v>
      </c>
      <c r="F1873" t="s">
        <v>34</v>
      </c>
      <c r="G1873">
        <v>2011</v>
      </c>
      <c r="H1873">
        <v>31</v>
      </c>
      <c r="I1873" t="s">
        <v>14</v>
      </c>
    </row>
    <row r="1874" spans="1:9" x14ac:dyDescent="0.25">
      <c r="A1874" t="s">
        <v>9</v>
      </c>
      <c r="B1874" s="1">
        <v>45296.958333333336</v>
      </c>
      <c r="C1874" t="s">
        <v>10</v>
      </c>
      <c r="D1874" t="s">
        <v>11</v>
      </c>
      <c r="E1874" t="s">
        <v>52</v>
      </c>
      <c r="F1874" t="s">
        <v>34</v>
      </c>
      <c r="G1874">
        <v>2012</v>
      </c>
      <c r="H1874">
        <v>18</v>
      </c>
      <c r="I1874" t="s">
        <v>14</v>
      </c>
    </row>
    <row r="1875" spans="1:9" x14ac:dyDescent="0.25">
      <c r="A1875" t="s">
        <v>9</v>
      </c>
      <c r="B1875" s="1">
        <v>45296.958333333336</v>
      </c>
      <c r="C1875" t="s">
        <v>10</v>
      </c>
      <c r="D1875" t="s">
        <v>11</v>
      </c>
      <c r="E1875" t="s">
        <v>52</v>
      </c>
      <c r="F1875" t="s">
        <v>34</v>
      </c>
      <c r="G1875">
        <v>2013</v>
      </c>
      <c r="H1875">
        <v>16</v>
      </c>
      <c r="I1875" t="s">
        <v>14</v>
      </c>
    </row>
    <row r="1876" spans="1:9" x14ac:dyDescent="0.25">
      <c r="A1876" t="s">
        <v>9</v>
      </c>
      <c r="B1876" s="1">
        <v>45296.958333333336</v>
      </c>
      <c r="C1876" t="s">
        <v>10</v>
      </c>
      <c r="D1876" t="s">
        <v>11</v>
      </c>
      <c r="E1876" t="s">
        <v>52</v>
      </c>
      <c r="F1876" t="s">
        <v>34</v>
      </c>
      <c r="G1876">
        <v>2014</v>
      </c>
      <c r="H1876">
        <v>15</v>
      </c>
      <c r="I1876" t="s">
        <v>14</v>
      </c>
    </row>
    <row r="1877" spans="1:9" x14ac:dyDescent="0.25">
      <c r="A1877" t="s">
        <v>9</v>
      </c>
      <c r="B1877" s="1">
        <v>45296.958333333336</v>
      </c>
      <c r="C1877" t="s">
        <v>10</v>
      </c>
      <c r="D1877" t="s">
        <v>11</v>
      </c>
      <c r="E1877" t="s">
        <v>52</v>
      </c>
      <c r="F1877" t="s">
        <v>34</v>
      </c>
      <c r="G1877">
        <v>2015</v>
      </c>
      <c r="H1877">
        <v>24</v>
      </c>
      <c r="I1877" t="s">
        <v>14</v>
      </c>
    </row>
    <row r="1878" spans="1:9" x14ac:dyDescent="0.25">
      <c r="A1878" t="s">
        <v>9</v>
      </c>
      <c r="B1878" s="1">
        <v>45296.958333333336</v>
      </c>
      <c r="C1878" t="s">
        <v>10</v>
      </c>
      <c r="D1878" t="s">
        <v>11</v>
      </c>
      <c r="E1878" t="s">
        <v>52</v>
      </c>
      <c r="F1878" t="s">
        <v>34</v>
      </c>
      <c r="G1878">
        <v>2016</v>
      </c>
      <c r="H1878">
        <v>10</v>
      </c>
      <c r="I1878" t="s">
        <v>14</v>
      </c>
    </row>
    <row r="1879" spans="1:9" x14ac:dyDescent="0.25">
      <c r="A1879" t="s">
        <v>9</v>
      </c>
      <c r="B1879" s="1">
        <v>45296.958333333336</v>
      </c>
      <c r="C1879" t="s">
        <v>10</v>
      </c>
      <c r="D1879" t="s">
        <v>11</v>
      </c>
      <c r="E1879" t="s">
        <v>52</v>
      </c>
      <c r="F1879" t="s">
        <v>34</v>
      </c>
      <c r="G1879">
        <v>2017</v>
      </c>
      <c r="H1879">
        <v>14</v>
      </c>
      <c r="I1879" t="s">
        <v>14</v>
      </c>
    </row>
    <row r="1880" spans="1:9" x14ac:dyDescent="0.25">
      <c r="A1880" t="s">
        <v>9</v>
      </c>
      <c r="B1880" s="1">
        <v>45296.958333333336</v>
      </c>
      <c r="C1880" t="s">
        <v>10</v>
      </c>
      <c r="D1880" t="s">
        <v>11</v>
      </c>
      <c r="E1880" t="s">
        <v>52</v>
      </c>
      <c r="F1880" t="s">
        <v>34</v>
      </c>
      <c r="G1880">
        <v>2018</v>
      </c>
      <c r="H1880">
        <v>15</v>
      </c>
      <c r="I1880" t="s">
        <v>14</v>
      </c>
    </row>
    <row r="1881" spans="1:9" x14ac:dyDescent="0.25">
      <c r="A1881" t="s">
        <v>9</v>
      </c>
      <c r="B1881" s="1">
        <v>45296.958333333336</v>
      </c>
      <c r="C1881" t="s">
        <v>10</v>
      </c>
      <c r="D1881" t="s">
        <v>11</v>
      </c>
      <c r="E1881" t="s">
        <v>52</v>
      </c>
      <c r="F1881" t="s">
        <v>34</v>
      </c>
      <c r="G1881">
        <v>2019</v>
      </c>
      <c r="H1881">
        <v>14</v>
      </c>
      <c r="I1881" t="s">
        <v>14</v>
      </c>
    </row>
    <row r="1882" spans="1:9" x14ac:dyDescent="0.25">
      <c r="A1882" t="s">
        <v>9</v>
      </c>
      <c r="B1882" s="1">
        <v>45296.958333333336</v>
      </c>
      <c r="C1882" t="s">
        <v>10</v>
      </c>
      <c r="D1882" t="s">
        <v>11</v>
      </c>
      <c r="E1882" t="s">
        <v>52</v>
      </c>
      <c r="F1882" t="s">
        <v>34</v>
      </c>
      <c r="G1882">
        <v>2020</v>
      </c>
      <c r="H1882">
        <v>18</v>
      </c>
      <c r="I1882" t="s">
        <v>14</v>
      </c>
    </row>
    <row r="1883" spans="1:9" x14ac:dyDescent="0.25">
      <c r="A1883" t="s">
        <v>9</v>
      </c>
      <c r="B1883" s="1">
        <v>45296.958333333336</v>
      </c>
      <c r="C1883" t="s">
        <v>10</v>
      </c>
      <c r="D1883" t="s">
        <v>11</v>
      </c>
      <c r="E1883" t="s">
        <v>52</v>
      </c>
      <c r="F1883" t="s">
        <v>34</v>
      </c>
      <c r="G1883">
        <v>2021</v>
      </c>
      <c r="H1883">
        <v>20</v>
      </c>
      <c r="I1883" t="s">
        <v>14</v>
      </c>
    </row>
    <row r="1884" spans="1:9" x14ac:dyDescent="0.25">
      <c r="A1884" t="s">
        <v>9</v>
      </c>
      <c r="B1884" s="1">
        <v>45296.958333333336</v>
      </c>
      <c r="C1884" t="s">
        <v>10</v>
      </c>
      <c r="D1884" t="s">
        <v>11</v>
      </c>
      <c r="E1884" t="s">
        <v>52</v>
      </c>
      <c r="F1884" t="s">
        <v>35</v>
      </c>
      <c r="G1884">
        <v>1999</v>
      </c>
      <c r="H1884">
        <v>775</v>
      </c>
      <c r="I1884" t="s">
        <v>14</v>
      </c>
    </row>
    <row r="1885" spans="1:9" x14ac:dyDescent="0.25">
      <c r="A1885" t="s">
        <v>9</v>
      </c>
      <c r="B1885" s="1">
        <v>45296.958333333336</v>
      </c>
      <c r="C1885" t="s">
        <v>10</v>
      </c>
      <c r="D1885" t="s">
        <v>11</v>
      </c>
      <c r="E1885" t="s">
        <v>52</v>
      </c>
      <c r="F1885" t="s">
        <v>35</v>
      </c>
      <c r="G1885">
        <v>2000</v>
      </c>
      <c r="H1885">
        <v>784</v>
      </c>
      <c r="I1885" t="s">
        <v>14</v>
      </c>
    </row>
    <row r="1886" spans="1:9" x14ac:dyDescent="0.25">
      <c r="A1886" t="s">
        <v>9</v>
      </c>
      <c r="B1886" s="1">
        <v>45296.958333333336</v>
      </c>
      <c r="C1886" t="s">
        <v>10</v>
      </c>
      <c r="D1886" t="s">
        <v>11</v>
      </c>
      <c r="E1886" t="s">
        <v>52</v>
      </c>
      <c r="F1886" t="s">
        <v>35</v>
      </c>
      <c r="G1886">
        <v>2001</v>
      </c>
      <c r="H1886">
        <v>715</v>
      </c>
      <c r="I1886" t="s">
        <v>14</v>
      </c>
    </row>
    <row r="1887" spans="1:9" x14ac:dyDescent="0.25">
      <c r="A1887" t="s">
        <v>9</v>
      </c>
      <c r="B1887" s="1">
        <v>45296.958333333336</v>
      </c>
      <c r="C1887" t="s">
        <v>10</v>
      </c>
      <c r="D1887" t="s">
        <v>11</v>
      </c>
      <c r="E1887" t="s">
        <v>52</v>
      </c>
      <c r="F1887" t="s">
        <v>35</v>
      </c>
      <c r="G1887">
        <v>2002</v>
      </c>
      <c r="H1887">
        <v>759</v>
      </c>
      <c r="I1887" t="s">
        <v>14</v>
      </c>
    </row>
    <row r="1888" spans="1:9" x14ac:dyDescent="0.25">
      <c r="A1888" t="s">
        <v>9</v>
      </c>
      <c r="B1888" s="1">
        <v>45296.958333333336</v>
      </c>
      <c r="C1888" t="s">
        <v>10</v>
      </c>
      <c r="D1888" t="s">
        <v>11</v>
      </c>
      <c r="E1888" t="s">
        <v>52</v>
      </c>
      <c r="F1888" t="s">
        <v>35</v>
      </c>
      <c r="G1888">
        <v>2003</v>
      </c>
      <c r="H1888">
        <v>798</v>
      </c>
      <c r="I1888" t="s">
        <v>14</v>
      </c>
    </row>
    <row r="1889" spans="1:9" x14ac:dyDescent="0.25">
      <c r="A1889" t="s">
        <v>9</v>
      </c>
      <c r="B1889" s="1">
        <v>45296.958333333336</v>
      </c>
      <c r="C1889" t="s">
        <v>10</v>
      </c>
      <c r="D1889" t="s">
        <v>11</v>
      </c>
      <c r="E1889" t="s">
        <v>52</v>
      </c>
      <c r="F1889" t="s">
        <v>35</v>
      </c>
      <c r="G1889">
        <v>2004</v>
      </c>
      <c r="H1889">
        <v>779</v>
      </c>
      <c r="I1889" t="s">
        <v>14</v>
      </c>
    </row>
    <row r="1890" spans="1:9" x14ac:dyDescent="0.25">
      <c r="A1890" t="s">
        <v>9</v>
      </c>
      <c r="B1890" s="1">
        <v>45296.958333333336</v>
      </c>
      <c r="C1890" t="s">
        <v>10</v>
      </c>
      <c r="D1890" t="s">
        <v>11</v>
      </c>
      <c r="E1890" t="s">
        <v>52</v>
      </c>
      <c r="F1890" t="s">
        <v>35</v>
      </c>
      <c r="G1890">
        <v>2005</v>
      </c>
      <c r="H1890">
        <v>679</v>
      </c>
      <c r="I1890" t="s">
        <v>14</v>
      </c>
    </row>
    <row r="1891" spans="1:9" x14ac:dyDescent="0.25">
      <c r="A1891" t="s">
        <v>9</v>
      </c>
      <c r="B1891" s="1">
        <v>45296.958333333336</v>
      </c>
      <c r="C1891" t="s">
        <v>10</v>
      </c>
      <c r="D1891" t="s">
        <v>11</v>
      </c>
      <c r="E1891" t="s">
        <v>52</v>
      </c>
      <c r="F1891" t="s">
        <v>35</v>
      </c>
      <c r="G1891">
        <v>2006</v>
      </c>
      <c r="H1891">
        <v>567</v>
      </c>
      <c r="I1891" t="s">
        <v>14</v>
      </c>
    </row>
    <row r="1892" spans="1:9" x14ac:dyDescent="0.25">
      <c r="A1892" t="s">
        <v>9</v>
      </c>
      <c r="B1892" s="1">
        <v>45296.958333333336</v>
      </c>
      <c r="C1892" t="s">
        <v>10</v>
      </c>
      <c r="D1892" t="s">
        <v>11</v>
      </c>
      <c r="E1892" t="s">
        <v>52</v>
      </c>
      <c r="F1892" t="s">
        <v>35</v>
      </c>
      <c r="G1892">
        <v>2007</v>
      </c>
      <c r="H1892">
        <v>661</v>
      </c>
      <c r="I1892" t="s">
        <v>14</v>
      </c>
    </row>
    <row r="1893" spans="1:9" x14ac:dyDescent="0.25">
      <c r="A1893" t="s">
        <v>9</v>
      </c>
      <c r="B1893" s="1">
        <v>45296.958333333336</v>
      </c>
      <c r="C1893" t="s">
        <v>10</v>
      </c>
      <c r="D1893" t="s">
        <v>11</v>
      </c>
      <c r="E1893" t="s">
        <v>52</v>
      </c>
      <c r="F1893" t="s">
        <v>35</v>
      </c>
      <c r="G1893">
        <v>2008</v>
      </c>
      <c r="H1893">
        <v>573</v>
      </c>
      <c r="I1893" t="s">
        <v>14</v>
      </c>
    </row>
    <row r="1894" spans="1:9" x14ac:dyDescent="0.25">
      <c r="A1894" t="s">
        <v>9</v>
      </c>
      <c r="B1894" s="1">
        <v>45296.958333333336</v>
      </c>
      <c r="C1894" t="s">
        <v>10</v>
      </c>
      <c r="D1894" t="s">
        <v>11</v>
      </c>
      <c r="E1894" t="s">
        <v>52</v>
      </c>
      <c r="F1894" t="s">
        <v>35</v>
      </c>
      <c r="G1894">
        <v>2009</v>
      </c>
      <c r="H1894">
        <v>497</v>
      </c>
      <c r="I1894" t="s">
        <v>14</v>
      </c>
    </row>
    <row r="1895" spans="1:9" x14ac:dyDescent="0.25">
      <c r="A1895" t="s">
        <v>9</v>
      </c>
      <c r="B1895" s="1">
        <v>45296.958333333336</v>
      </c>
      <c r="C1895" t="s">
        <v>10</v>
      </c>
      <c r="D1895" t="s">
        <v>11</v>
      </c>
      <c r="E1895" t="s">
        <v>52</v>
      </c>
      <c r="F1895" t="s">
        <v>35</v>
      </c>
      <c r="G1895">
        <v>2010</v>
      </c>
      <c r="H1895">
        <v>403</v>
      </c>
      <c r="I1895" t="s">
        <v>14</v>
      </c>
    </row>
    <row r="1896" spans="1:9" x14ac:dyDescent="0.25">
      <c r="A1896" t="s">
        <v>9</v>
      </c>
      <c r="B1896" s="1">
        <v>45296.958333333336</v>
      </c>
      <c r="C1896" t="s">
        <v>10</v>
      </c>
      <c r="D1896" t="s">
        <v>11</v>
      </c>
      <c r="E1896" t="s">
        <v>52</v>
      </c>
      <c r="F1896" t="s">
        <v>35</v>
      </c>
      <c r="G1896">
        <v>2011</v>
      </c>
      <c r="H1896">
        <v>404</v>
      </c>
      <c r="I1896" t="s">
        <v>14</v>
      </c>
    </row>
    <row r="1897" spans="1:9" x14ac:dyDescent="0.25">
      <c r="A1897" t="s">
        <v>9</v>
      </c>
      <c r="B1897" s="1">
        <v>45296.958333333336</v>
      </c>
      <c r="C1897" t="s">
        <v>10</v>
      </c>
      <c r="D1897" t="s">
        <v>11</v>
      </c>
      <c r="E1897" t="s">
        <v>52</v>
      </c>
      <c r="F1897" t="s">
        <v>35</v>
      </c>
      <c r="G1897">
        <v>2012</v>
      </c>
      <c r="H1897">
        <v>368</v>
      </c>
      <c r="I1897" t="s">
        <v>14</v>
      </c>
    </row>
    <row r="1898" spans="1:9" x14ac:dyDescent="0.25">
      <c r="A1898" t="s">
        <v>9</v>
      </c>
      <c r="B1898" s="1">
        <v>45296.958333333336</v>
      </c>
      <c r="C1898" t="s">
        <v>10</v>
      </c>
      <c r="D1898" t="s">
        <v>11</v>
      </c>
      <c r="E1898" t="s">
        <v>52</v>
      </c>
      <c r="F1898" t="s">
        <v>35</v>
      </c>
      <c r="G1898">
        <v>2013</v>
      </c>
      <c r="H1898">
        <v>308</v>
      </c>
      <c r="I1898" t="s">
        <v>14</v>
      </c>
    </row>
    <row r="1899" spans="1:9" x14ac:dyDescent="0.25">
      <c r="A1899" t="s">
        <v>9</v>
      </c>
      <c r="B1899" s="1">
        <v>45296.958333333336</v>
      </c>
      <c r="C1899" t="s">
        <v>10</v>
      </c>
      <c r="D1899" t="s">
        <v>11</v>
      </c>
      <c r="E1899" t="s">
        <v>52</v>
      </c>
      <c r="F1899" t="s">
        <v>35</v>
      </c>
      <c r="G1899">
        <v>2014</v>
      </c>
      <c r="H1899">
        <v>347</v>
      </c>
      <c r="I1899" t="s">
        <v>14</v>
      </c>
    </row>
    <row r="1900" spans="1:9" x14ac:dyDescent="0.25">
      <c r="A1900" t="s">
        <v>9</v>
      </c>
      <c r="B1900" s="1">
        <v>45296.958333333336</v>
      </c>
      <c r="C1900" t="s">
        <v>10</v>
      </c>
      <c r="D1900" t="s">
        <v>11</v>
      </c>
      <c r="E1900" t="s">
        <v>52</v>
      </c>
      <c r="F1900" t="s">
        <v>35</v>
      </c>
      <c r="G1900">
        <v>2015</v>
      </c>
      <c r="H1900">
        <v>365</v>
      </c>
      <c r="I1900" t="s">
        <v>14</v>
      </c>
    </row>
    <row r="1901" spans="1:9" x14ac:dyDescent="0.25">
      <c r="A1901" t="s">
        <v>9</v>
      </c>
      <c r="B1901" s="1">
        <v>45296.958333333336</v>
      </c>
      <c r="C1901" t="s">
        <v>10</v>
      </c>
      <c r="D1901" t="s">
        <v>11</v>
      </c>
      <c r="E1901" t="s">
        <v>52</v>
      </c>
      <c r="F1901" t="s">
        <v>35</v>
      </c>
      <c r="G1901">
        <v>2016</v>
      </c>
      <c r="H1901">
        <v>328</v>
      </c>
      <c r="I1901" t="s">
        <v>14</v>
      </c>
    </row>
    <row r="1902" spans="1:9" x14ac:dyDescent="0.25">
      <c r="A1902" t="s">
        <v>9</v>
      </c>
      <c r="B1902" s="1">
        <v>45296.958333333336</v>
      </c>
      <c r="C1902" t="s">
        <v>10</v>
      </c>
      <c r="D1902" t="s">
        <v>11</v>
      </c>
      <c r="E1902" t="s">
        <v>52</v>
      </c>
      <c r="F1902" t="s">
        <v>35</v>
      </c>
      <c r="G1902">
        <v>2017</v>
      </c>
      <c r="H1902">
        <v>279</v>
      </c>
      <c r="I1902" t="s">
        <v>14</v>
      </c>
    </row>
    <row r="1903" spans="1:9" x14ac:dyDescent="0.25">
      <c r="A1903" t="s">
        <v>9</v>
      </c>
      <c r="B1903" s="1">
        <v>45296.958333333336</v>
      </c>
      <c r="C1903" t="s">
        <v>10</v>
      </c>
      <c r="D1903" t="s">
        <v>11</v>
      </c>
      <c r="E1903" t="s">
        <v>52</v>
      </c>
      <c r="F1903" t="s">
        <v>35</v>
      </c>
      <c r="G1903">
        <v>2018</v>
      </c>
      <c r="H1903">
        <v>333</v>
      </c>
      <c r="I1903" t="s">
        <v>14</v>
      </c>
    </row>
    <row r="1904" spans="1:9" x14ac:dyDescent="0.25">
      <c r="A1904" t="s">
        <v>9</v>
      </c>
      <c r="B1904" s="1">
        <v>45296.958333333336</v>
      </c>
      <c r="C1904" t="s">
        <v>10</v>
      </c>
      <c r="D1904" t="s">
        <v>11</v>
      </c>
      <c r="E1904" t="s">
        <v>52</v>
      </c>
      <c r="F1904" t="s">
        <v>35</v>
      </c>
      <c r="G1904">
        <v>2019</v>
      </c>
      <c r="H1904">
        <v>329</v>
      </c>
      <c r="I1904" t="s">
        <v>14</v>
      </c>
    </row>
    <row r="1905" spans="1:9" x14ac:dyDescent="0.25">
      <c r="A1905" t="s">
        <v>9</v>
      </c>
      <c r="B1905" s="1">
        <v>45296.958333333336</v>
      </c>
      <c r="C1905" t="s">
        <v>10</v>
      </c>
      <c r="D1905" t="s">
        <v>11</v>
      </c>
      <c r="E1905" t="s">
        <v>52</v>
      </c>
      <c r="F1905" t="s">
        <v>35</v>
      </c>
      <c r="G1905">
        <v>2020</v>
      </c>
      <c r="H1905">
        <v>269</v>
      </c>
      <c r="I1905" t="s">
        <v>14</v>
      </c>
    </row>
    <row r="1906" spans="1:9" x14ac:dyDescent="0.25">
      <c r="A1906" t="s">
        <v>9</v>
      </c>
      <c r="B1906" s="1">
        <v>45296.958333333336</v>
      </c>
      <c r="C1906" t="s">
        <v>10</v>
      </c>
      <c r="D1906" t="s">
        <v>11</v>
      </c>
      <c r="E1906" t="s">
        <v>52</v>
      </c>
      <c r="F1906" t="s">
        <v>35</v>
      </c>
      <c r="G1906">
        <v>2021</v>
      </c>
      <c r="H1906">
        <v>244</v>
      </c>
      <c r="I1906" t="s">
        <v>14</v>
      </c>
    </row>
    <row r="1907" spans="1:9" x14ac:dyDescent="0.25">
      <c r="A1907" t="s">
        <v>9</v>
      </c>
      <c r="B1907" s="1">
        <v>45296.958333333336</v>
      </c>
      <c r="C1907" t="s">
        <v>10</v>
      </c>
      <c r="D1907" t="s">
        <v>11</v>
      </c>
      <c r="E1907" t="s">
        <v>52</v>
      </c>
      <c r="F1907" t="s">
        <v>36</v>
      </c>
      <c r="G1907">
        <v>2000</v>
      </c>
      <c r="H1907">
        <v>4396</v>
      </c>
      <c r="I1907" t="s">
        <v>14</v>
      </c>
    </row>
    <row r="1908" spans="1:9" x14ac:dyDescent="0.25">
      <c r="A1908" t="s">
        <v>9</v>
      </c>
      <c r="B1908" s="1">
        <v>45296.958333333336</v>
      </c>
      <c r="C1908" t="s">
        <v>10</v>
      </c>
      <c r="D1908" t="s">
        <v>11</v>
      </c>
      <c r="E1908" t="s">
        <v>52</v>
      </c>
      <c r="F1908" t="s">
        <v>36</v>
      </c>
      <c r="G1908">
        <v>2001</v>
      </c>
      <c r="H1908">
        <v>4023</v>
      </c>
      <c r="I1908" t="s">
        <v>14</v>
      </c>
    </row>
    <row r="1909" spans="1:9" x14ac:dyDescent="0.25">
      <c r="A1909" t="s">
        <v>9</v>
      </c>
      <c r="B1909" s="1">
        <v>45296.958333333336</v>
      </c>
      <c r="C1909" t="s">
        <v>10</v>
      </c>
      <c r="D1909" t="s">
        <v>11</v>
      </c>
      <c r="E1909" t="s">
        <v>52</v>
      </c>
      <c r="F1909" t="s">
        <v>36</v>
      </c>
      <c r="G1909">
        <v>2002</v>
      </c>
      <c r="H1909">
        <v>4005</v>
      </c>
      <c r="I1909" t="s">
        <v>14</v>
      </c>
    </row>
    <row r="1910" spans="1:9" x14ac:dyDescent="0.25">
      <c r="A1910" t="s">
        <v>9</v>
      </c>
      <c r="B1910" s="1">
        <v>45296.958333333336</v>
      </c>
      <c r="C1910" t="s">
        <v>10</v>
      </c>
      <c r="D1910" t="s">
        <v>11</v>
      </c>
      <c r="E1910" t="s">
        <v>52</v>
      </c>
      <c r="F1910" t="s">
        <v>36</v>
      </c>
      <c r="G1910">
        <v>2003</v>
      </c>
      <c r="H1910">
        <v>3774</v>
      </c>
      <c r="I1910" t="s">
        <v>14</v>
      </c>
    </row>
    <row r="1911" spans="1:9" x14ac:dyDescent="0.25">
      <c r="A1911" t="s">
        <v>9</v>
      </c>
      <c r="B1911" s="1">
        <v>45296.958333333336</v>
      </c>
      <c r="C1911" t="s">
        <v>10</v>
      </c>
      <c r="D1911" t="s">
        <v>11</v>
      </c>
      <c r="E1911" t="s">
        <v>52</v>
      </c>
      <c r="F1911" t="s">
        <v>36</v>
      </c>
      <c r="G1911">
        <v>2004</v>
      </c>
      <c r="H1911">
        <v>3238</v>
      </c>
      <c r="I1911" t="s">
        <v>14</v>
      </c>
    </row>
    <row r="1912" spans="1:9" x14ac:dyDescent="0.25">
      <c r="A1912" t="s">
        <v>9</v>
      </c>
      <c r="B1912" s="1">
        <v>45296.958333333336</v>
      </c>
      <c r="C1912" t="s">
        <v>10</v>
      </c>
      <c r="D1912" t="s">
        <v>11</v>
      </c>
      <c r="E1912" t="s">
        <v>52</v>
      </c>
      <c r="F1912" t="s">
        <v>36</v>
      </c>
      <c r="G1912">
        <v>2005</v>
      </c>
      <c r="H1912">
        <v>2833</v>
      </c>
      <c r="I1912" t="s">
        <v>14</v>
      </c>
    </row>
    <row r="1913" spans="1:9" x14ac:dyDescent="0.25">
      <c r="A1913" t="s">
        <v>9</v>
      </c>
      <c r="B1913" s="1">
        <v>45296.958333333336</v>
      </c>
      <c r="C1913" t="s">
        <v>10</v>
      </c>
      <c r="D1913" t="s">
        <v>11</v>
      </c>
      <c r="E1913" t="s">
        <v>52</v>
      </c>
      <c r="F1913" t="s">
        <v>36</v>
      </c>
      <c r="G1913">
        <v>2006</v>
      </c>
      <c r="H1913">
        <v>2683</v>
      </c>
      <c r="I1913" t="s">
        <v>14</v>
      </c>
    </row>
    <row r="1914" spans="1:9" x14ac:dyDescent="0.25">
      <c r="A1914" t="s">
        <v>9</v>
      </c>
      <c r="B1914" s="1">
        <v>45296.958333333336</v>
      </c>
      <c r="C1914" t="s">
        <v>10</v>
      </c>
      <c r="D1914" t="s">
        <v>11</v>
      </c>
      <c r="E1914" t="s">
        <v>52</v>
      </c>
      <c r="F1914" t="s">
        <v>36</v>
      </c>
      <c r="G1914">
        <v>2007</v>
      </c>
      <c r="H1914">
        <v>2625</v>
      </c>
      <c r="I1914" t="s">
        <v>14</v>
      </c>
    </row>
    <row r="1915" spans="1:9" x14ac:dyDescent="0.25">
      <c r="A1915" t="s">
        <v>9</v>
      </c>
      <c r="B1915" s="1">
        <v>45296.958333333336</v>
      </c>
      <c r="C1915" t="s">
        <v>10</v>
      </c>
      <c r="D1915" t="s">
        <v>11</v>
      </c>
      <c r="E1915" t="s">
        <v>52</v>
      </c>
      <c r="F1915" t="s">
        <v>36</v>
      </c>
      <c r="G1915">
        <v>2008</v>
      </c>
      <c r="H1915">
        <v>2368</v>
      </c>
      <c r="I1915" t="s">
        <v>14</v>
      </c>
    </row>
    <row r="1916" spans="1:9" x14ac:dyDescent="0.25">
      <c r="A1916" t="s">
        <v>9</v>
      </c>
      <c r="B1916" s="1">
        <v>45296.958333333336</v>
      </c>
      <c r="C1916" t="s">
        <v>10</v>
      </c>
      <c r="D1916" t="s">
        <v>11</v>
      </c>
      <c r="E1916" t="s">
        <v>52</v>
      </c>
      <c r="F1916" t="s">
        <v>36</v>
      </c>
      <c r="G1916">
        <v>2009</v>
      </c>
      <c r="H1916">
        <v>2110</v>
      </c>
      <c r="I1916" t="s">
        <v>14</v>
      </c>
    </row>
    <row r="1917" spans="1:9" x14ac:dyDescent="0.25">
      <c r="A1917" t="s">
        <v>9</v>
      </c>
      <c r="B1917" s="1">
        <v>45296.958333333336</v>
      </c>
      <c r="C1917" t="s">
        <v>10</v>
      </c>
      <c r="D1917" t="s">
        <v>11</v>
      </c>
      <c r="E1917" t="s">
        <v>52</v>
      </c>
      <c r="F1917" t="s">
        <v>36</v>
      </c>
      <c r="G1917">
        <v>2010</v>
      </c>
      <c r="H1917">
        <v>1840</v>
      </c>
      <c r="I1917" t="s">
        <v>14</v>
      </c>
    </row>
    <row r="1918" spans="1:9" x14ac:dyDescent="0.25">
      <c r="A1918" t="s">
        <v>9</v>
      </c>
      <c r="B1918" s="1">
        <v>45296.958333333336</v>
      </c>
      <c r="C1918" t="s">
        <v>10</v>
      </c>
      <c r="D1918" t="s">
        <v>11</v>
      </c>
      <c r="E1918" t="s">
        <v>52</v>
      </c>
      <c r="F1918" t="s">
        <v>36</v>
      </c>
      <c r="G1918">
        <v>2011</v>
      </c>
      <c r="H1918">
        <v>1986</v>
      </c>
      <c r="I1918" t="s">
        <v>14</v>
      </c>
    </row>
    <row r="1919" spans="1:9" x14ac:dyDescent="0.25">
      <c r="A1919" t="s">
        <v>9</v>
      </c>
      <c r="B1919" s="1">
        <v>45296.958333333336</v>
      </c>
      <c r="C1919" t="s">
        <v>10</v>
      </c>
      <c r="D1919" t="s">
        <v>11</v>
      </c>
      <c r="E1919" t="s">
        <v>52</v>
      </c>
      <c r="F1919" t="s">
        <v>36</v>
      </c>
      <c r="G1919">
        <v>2012</v>
      </c>
      <c r="H1919">
        <v>1791</v>
      </c>
      <c r="I1919" t="s">
        <v>14</v>
      </c>
    </row>
    <row r="1920" spans="1:9" x14ac:dyDescent="0.25">
      <c r="A1920" t="s">
        <v>9</v>
      </c>
      <c r="B1920" s="1">
        <v>45296.958333333336</v>
      </c>
      <c r="C1920" t="s">
        <v>10</v>
      </c>
      <c r="D1920" t="s">
        <v>11</v>
      </c>
      <c r="E1920" t="s">
        <v>52</v>
      </c>
      <c r="F1920" t="s">
        <v>36</v>
      </c>
      <c r="G1920">
        <v>2013</v>
      </c>
      <c r="H1920">
        <v>1588</v>
      </c>
      <c r="I1920" t="s">
        <v>14</v>
      </c>
    </row>
    <row r="1921" spans="1:9" x14ac:dyDescent="0.25">
      <c r="A1921" t="s">
        <v>9</v>
      </c>
      <c r="B1921" s="1">
        <v>45296.958333333336</v>
      </c>
      <c r="C1921" t="s">
        <v>10</v>
      </c>
      <c r="D1921" t="s">
        <v>11</v>
      </c>
      <c r="E1921" t="s">
        <v>52</v>
      </c>
      <c r="F1921" t="s">
        <v>36</v>
      </c>
      <c r="G1921">
        <v>2014</v>
      </c>
      <c r="H1921">
        <v>1579</v>
      </c>
      <c r="I1921" t="s">
        <v>14</v>
      </c>
    </row>
    <row r="1922" spans="1:9" x14ac:dyDescent="0.25">
      <c r="A1922" t="s">
        <v>9</v>
      </c>
      <c r="B1922" s="1">
        <v>45296.958333333336</v>
      </c>
      <c r="C1922" t="s">
        <v>10</v>
      </c>
      <c r="D1922" t="s">
        <v>11</v>
      </c>
      <c r="E1922" t="s">
        <v>52</v>
      </c>
      <c r="F1922" t="s">
        <v>36</v>
      </c>
      <c r="G1922">
        <v>2015</v>
      </c>
      <c r="H1922">
        <v>1624</v>
      </c>
      <c r="I1922" t="s">
        <v>14</v>
      </c>
    </row>
    <row r="1923" spans="1:9" x14ac:dyDescent="0.25">
      <c r="A1923" t="s">
        <v>9</v>
      </c>
      <c r="B1923" s="1">
        <v>45296.958333333336</v>
      </c>
      <c r="C1923" t="s">
        <v>10</v>
      </c>
      <c r="D1923" t="s">
        <v>11</v>
      </c>
      <c r="E1923" t="s">
        <v>52</v>
      </c>
      <c r="F1923" t="s">
        <v>36</v>
      </c>
      <c r="G1923">
        <v>2016</v>
      </c>
      <c r="H1923">
        <v>1537</v>
      </c>
      <c r="I1923" t="s">
        <v>14</v>
      </c>
    </row>
    <row r="1924" spans="1:9" x14ac:dyDescent="0.25">
      <c r="A1924" t="s">
        <v>9</v>
      </c>
      <c r="B1924" s="1">
        <v>45296.958333333336</v>
      </c>
      <c r="C1924" t="s">
        <v>10</v>
      </c>
      <c r="D1924" t="s">
        <v>11</v>
      </c>
      <c r="E1924" t="s">
        <v>52</v>
      </c>
      <c r="F1924" t="s">
        <v>36</v>
      </c>
      <c r="G1924">
        <v>2017</v>
      </c>
      <c r="H1924">
        <v>1437</v>
      </c>
      <c r="I1924" t="s">
        <v>14</v>
      </c>
    </row>
    <row r="1925" spans="1:9" x14ac:dyDescent="0.25">
      <c r="A1925" t="s">
        <v>9</v>
      </c>
      <c r="B1925" s="1">
        <v>45296.958333333336</v>
      </c>
      <c r="C1925" t="s">
        <v>10</v>
      </c>
      <c r="D1925" t="s">
        <v>11</v>
      </c>
      <c r="E1925" t="s">
        <v>52</v>
      </c>
      <c r="F1925" t="s">
        <v>36</v>
      </c>
      <c r="G1925">
        <v>2018</v>
      </c>
      <c r="H1925">
        <v>1424</v>
      </c>
      <c r="I1925" t="s">
        <v>14</v>
      </c>
    </row>
    <row r="1926" spans="1:9" x14ac:dyDescent="0.25">
      <c r="A1926" t="s">
        <v>9</v>
      </c>
      <c r="B1926" s="1">
        <v>45296.958333333336</v>
      </c>
      <c r="C1926" t="s">
        <v>10</v>
      </c>
      <c r="D1926" t="s">
        <v>11</v>
      </c>
      <c r="E1926" t="s">
        <v>52</v>
      </c>
      <c r="F1926" t="s">
        <v>36</v>
      </c>
      <c r="G1926">
        <v>2019</v>
      </c>
      <c r="H1926">
        <v>1364</v>
      </c>
      <c r="I1926" t="s">
        <v>14</v>
      </c>
    </row>
    <row r="1927" spans="1:9" x14ac:dyDescent="0.25">
      <c r="A1927" t="s">
        <v>9</v>
      </c>
      <c r="B1927" s="1">
        <v>45296.958333333336</v>
      </c>
      <c r="C1927" t="s">
        <v>10</v>
      </c>
      <c r="D1927" t="s">
        <v>11</v>
      </c>
      <c r="E1927" t="s">
        <v>52</v>
      </c>
      <c r="F1927" t="s">
        <v>36</v>
      </c>
      <c r="G1927">
        <v>2020</v>
      </c>
      <c r="H1927">
        <v>1170</v>
      </c>
      <c r="I1927" t="s">
        <v>14</v>
      </c>
    </row>
    <row r="1928" spans="1:9" x14ac:dyDescent="0.25">
      <c r="A1928" t="s">
        <v>9</v>
      </c>
      <c r="B1928" s="1">
        <v>45296.958333333336</v>
      </c>
      <c r="C1928" t="s">
        <v>10</v>
      </c>
      <c r="D1928" t="s">
        <v>11</v>
      </c>
      <c r="E1928" t="s">
        <v>52</v>
      </c>
      <c r="F1928" t="s">
        <v>36</v>
      </c>
      <c r="G1928">
        <v>2021</v>
      </c>
      <c r="H1928">
        <v>1118</v>
      </c>
      <c r="I1928" t="s">
        <v>14</v>
      </c>
    </row>
    <row r="1929" spans="1:9" x14ac:dyDescent="0.25">
      <c r="A1929" t="s">
        <v>9</v>
      </c>
      <c r="B1929" s="1">
        <v>45296.958333333336</v>
      </c>
      <c r="C1929" t="s">
        <v>10</v>
      </c>
      <c r="D1929" t="s">
        <v>11</v>
      </c>
      <c r="E1929" t="s">
        <v>52</v>
      </c>
      <c r="F1929" t="s">
        <v>36</v>
      </c>
      <c r="G1929">
        <v>2022</v>
      </c>
      <c r="H1929">
        <v>1192</v>
      </c>
      <c r="I1929" t="s">
        <v>14</v>
      </c>
    </row>
    <row r="1930" spans="1:9" x14ac:dyDescent="0.25">
      <c r="A1930" t="s">
        <v>9</v>
      </c>
      <c r="B1930" s="1">
        <v>45296.958333333336</v>
      </c>
      <c r="C1930" t="s">
        <v>10</v>
      </c>
      <c r="D1930" t="s">
        <v>11</v>
      </c>
      <c r="E1930" t="s">
        <v>52</v>
      </c>
      <c r="F1930" t="s">
        <v>16</v>
      </c>
      <c r="G1930">
        <v>1999</v>
      </c>
      <c r="H1930">
        <v>271</v>
      </c>
      <c r="I1930" t="s">
        <v>14</v>
      </c>
    </row>
    <row r="1931" spans="1:9" x14ac:dyDescent="0.25">
      <c r="A1931" t="s">
        <v>9</v>
      </c>
      <c r="B1931" s="1">
        <v>45296.958333333336</v>
      </c>
      <c r="C1931" t="s">
        <v>10</v>
      </c>
      <c r="D1931" t="s">
        <v>11</v>
      </c>
      <c r="E1931" t="s">
        <v>52</v>
      </c>
      <c r="F1931" t="s">
        <v>16</v>
      </c>
      <c r="G1931">
        <v>2000</v>
      </c>
      <c r="H1931">
        <v>235</v>
      </c>
      <c r="I1931" t="s">
        <v>14</v>
      </c>
    </row>
    <row r="1932" spans="1:9" x14ac:dyDescent="0.25">
      <c r="A1932" t="s">
        <v>9</v>
      </c>
      <c r="B1932" s="1">
        <v>45296.958333333336</v>
      </c>
      <c r="C1932" t="s">
        <v>10</v>
      </c>
      <c r="D1932" t="s">
        <v>11</v>
      </c>
      <c r="E1932" t="s">
        <v>52</v>
      </c>
      <c r="F1932" t="s">
        <v>16</v>
      </c>
      <c r="G1932">
        <v>2001</v>
      </c>
      <c r="H1932">
        <v>242</v>
      </c>
      <c r="I1932" t="s">
        <v>14</v>
      </c>
    </row>
    <row r="1933" spans="1:9" x14ac:dyDescent="0.25">
      <c r="A1933" t="s">
        <v>9</v>
      </c>
      <c r="B1933" s="1">
        <v>45296.958333333336</v>
      </c>
      <c r="C1933" t="s">
        <v>10</v>
      </c>
      <c r="D1933" t="s">
        <v>11</v>
      </c>
      <c r="E1933" t="s">
        <v>52</v>
      </c>
      <c r="F1933" t="s">
        <v>16</v>
      </c>
      <c r="G1933">
        <v>2002</v>
      </c>
      <c r="H1933">
        <v>246</v>
      </c>
      <c r="I1933" t="s">
        <v>14</v>
      </c>
    </row>
    <row r="1934" spans="1:9" x14ac:dyDescent="0.25">
      <c r="A1934" t="s">
        <v>9</v>
      </c>
      <c r="B1934" s="1">
        <v>45296.958333333336</v>
      </c>
      <c r="C1934" t="s">
        <v>10</v>
      </c>
      <c r="D1934" t="s">
        <v>11</v>
      </c>
      <c r="E1934" t="s">
        <v>52</v>
      </c>
      <c r="F1934" t="s">
        <v>16</v>
      </c>
      <c r="G1934">
        <v>2003</v>
      </c>
      <c r="H1934">
        <v>236</v>
      </c>
      <c r="I1934" t="s">
        <v>14</v>
      </c>
    </row>
    <row r="1935" spans="1:9" x14ac:dyDescent="0.25">
      <c r="A1935" t="s">
        <v>9</v>
      </c>
      <c r="B1935" s="1">
        <v>45296.958333333336</v>
      </c>
      <c r="C1935" t="s">
        <v>10</v>
      </c>
      <c r="D1935" t="s">
        <v>11</v>
      </c>
      <c r="E1935" t="s">
        <v>52</v>
      </c>
      <c r="F1935" t="s">
        <v>16</v>
      </c>
      <c r="G1935">
        <v>2004</v>
      </c>
      <c r="H1935">
        <v>186</v>
      </c>
      <c r="I1935" t="s">
        <v>14</v>
      </c>
    </row>
    <row r="1936" spans="1:9" x14ac:dyDescent="0.25">
      <c r="A1936" t="s">
        <v>9</v>
      </c>
      <c r="B1936" s="1">
        <v>45296.958333333336</v>
      </c>
      <c r="C1936" t="s">
        <v>10</v>
      </c>
      <c r="D1936" t="s">
        <v>11</v>
      </c>
      <c r="E1936" t="s">
        <v>52</v>
      </c>
      <c r="F1936" t="s">
        <v>16</v>
      </c>
      <c r="G1936">
        <v>2005</v>
      </c>
      <c r="H1936">
        <v>169</v>
      </c>
      <c r="I1936" t="s">
        <v>14</v>
      </c>
    </row>
    <row r="1937" spans="1:9" x14ac:dyDescent="0.25">
      <c r="A1937" t="s">
        <v>9</v>
      </c>
      <c r="B1937" s="1">
        <v>45296.958333333336</v>
      </c>
      <c r="C1937" t="s">
        <v>10</v>
      </c>
      <c r="D1937" t="s">
        <v>11</v>
      </c>
      <c r="E1937" t="s">
        <v>52</v>
      </c>
      <c r="F1937" t="s">
        <v>16</v>
      </c>
      <c r="G1937">
        <v>2006</v>
      </c>
      <c r="H1937">
        <v>138</v>
      </c>
      <c r="I1937" t="s">
        <v>14</v>
      </c>
    </row>
    <row r="1938" spans="1:9" x14ac:dyDescent="0.25">
      <c r="A1938" t="s">
        <v>9</v>
      </c>
      <c r="B1938" s="1">
        <v>45296.958333333336</v>
      </c>
      <c r="C1938" t="s">
        <v>10</v>
      </c>
      <c r="D1938" t="s">
        <v>11</v>
      </c>
      <c r="E1938" t="s">
        <v>52</v>
      </c>
      <c r="F1938" t="s">
        <v>16</v>
      </c>
      <c r="G1938">
        <v>2007</v>
      </c>
      <c r="H1938">
        <v>168</v>
      </c>
      <c r="I1938" t="s">
        <v>14</v>
      </c>
    </row>
    <row r="1939" spans="1:9" x14ac:dyDescent="0.25">
      <c r="A1939" t="s">
        <v>9</v>
      </c>
      <c r="B1939" s="1">
        <v>45296.958333333336</v>
      </c>
      <c r="C1939" t="s">
        <v>10</v>
      </c>
      <c r="D1939" t="s">
        <v>11</v>
      </c>
      <c r="E1939" t="s">
        <v>52</v>
      </c>
      <c r="F1939" t="s">
        <v>16</v>
      </c>
      <c r="G1939">
        <v>2008</v>
      </c>
      <c r="H1939">
        <v>196</v>
      </c>
      <c r="I1939" t="s">
        <v>14</v>
      </c>
    </row>
    <row r="1940" spans="1:9" x14ac:dyDescent="0.25">
      <c r="A1940" t="s">
        <v>9</v>
      </c>
      <c r="B1940" s="1">
        <v>45296.958333333336</v>
      </c>
      <c r="C1940" t="s">
        <v>10</v>
      </c>
      <c r="D1940" t="s">
        <v>11</v>
      </c>
      <c r="E1940" t="s">
        <v>52</v>
      </c>
      <c r="F1940" t="s">
        <v>16</v>
      </c>
      <c r="G1940">
        <v>2009</v>
      </c>
      <c r="H1940">
        <v>164</v>
      </c>
      <c r="I1940" t="s">
        <v>14</v>
      </c>
    </row>
    <row r="1941" spans="1:9" x14ac:dyDescent="0.25">
      <c r="A1941" t="s">
        <v>9</v>
      </c>
      <c r="B1941" s="1">
        <v>45296.958333333336</v>
      </c>
      <c r="C1941" t="s">
        <v>10</v>
      </c>
      <c r="D1941" t="s">
        <v>11</v>
      </c>
      <c r="E1941" t="s">
        <v>52</v>
      </c>
      <c r="F1941" t="s">
        <v>16</v>
      </c>
      <c r="G1941">
        <v>2010</v>
      </c>
      <c r="H1941">
        <v>135</v>
      </c>
      <c r="I1941" t="s">
        <v>14</v>
      </c>
    </row>
    <row r="1942" spans="1:9" x14ac:dyDescent="0.25">
      <c r="A1942" t="s">
        <v>9</v>
      </c>
      <c r="B1942" s="1">
        <v>45296.958333333336</v>
      </c>
      <c r="C1942" t="s">
        <v>10</v>
      </c>
      <c r="D1942" t="s">
        <v>11</v>
      </c>
      <c r="E1942" t="s">
        <v>52</v>
      </c>
      <c r="F1942" t="s">
        <v>16</v>
      </c>
      <c r="G1942">
        <v>2011</v>
      </c>
      <c r="H1942">
        <v>106</v>
      </c>
      <c r="I1942" t="s">
        <v>14</v>
      </c>
    </row>
    <row r="1943" spans="1:9" x14ac:dyDescent="0.25">
      <c r="A1943" t="s">
        <v>9</v>
      </c>
      <c r="B1943" s="1">
        <v>45296.958333333336</v>
      </c>
      <c r="C1943" t="s">
        <v>10</v>
      </c>
      <c r="D1943" t="s">
        <v>11</v>
      </c>
      <c r="E1943" t="s">
        <v>52</v>
      </c>
      <c r="F1943" t="s">
        <v>16</v>
      </c>
      <c r="G1943">
        <v>2012</v>
      </c>
      <c r="H1943">
        <v>81</v>
      </c>
      <c r="I1943" t="s">
        <v>14</v>
      </c>
    </row>
    <row r="1944" spans="1:9" x14ac:dyDescent="0.25">
      <c r="A1944" t="s">
        <v>9</v>
      </c>
      <c r="B1944" s="1">
        <v>45296.958333333336</v>
      </c>
      <c r="C1944" t="s">
        <v>10</v>
      </c>
      <c r="D1944" t="s">
        <v>11</v>
      </c>
      <c r="E1944" t="s">
        <v>52</v>
      </c>
      <c r="F1944" t="s">
        <v>16</v>
      </c>
      <c r="G1944">
        <v>2013</v>
      </c>
      <c r="H1944">
        <v>79</v>
      </c>
      <c r="I1944" t="s">
        <v>14</v>
      </c>
    </row>
    <row r="1945" spans="1:9" x14ac:dyDescent="0.25">
      <c r="A1945" t="s">
        <v>9</v>
      </c>
      <c r="B1945" s="1">
        <v>45296.958333333336</v>
      </c>
      <c r="C1945" t="s">
        <v>10</v>
      </c>
      <c r="D1945" t="s">
        <v>11</v>
      </c>
      <c r="E1945" t="s">
        <v>52</v>
      </c>
      <c r="F1945" t="s">
        <v>16</v>
      </c>
      <c r="G1945">
        <v>2014</v>
      </c>
      <c r="H1945">
        <v>89</v>
      </c>
      <c r="I1945" t="s">
        <v>14</v>
      </c>
    </row>
    <row r="1946" spans="1:9" x14ac:dyDescent="0.25">
      <c r="A1946" t="s">
        <v>9</v>
      </c>
      <c r="B1946" s="1">
        <v>45296.958333333336</v>
      </c>
      <c r="C1946" t="s">
        <v>10</v>
      </c>
      <c r="D1946" t="s">
        <v>11</v>
      </c>
      <c r="E1946" t="s">
        <v>52</v>
      </c>
      <c r="F1946" t="s">
        <v>16</v>
      </c>
      <c r="G1946">
        <v>2015</v>
      </c>
      <c r="H1946">
        <v>74</v>
      </c>
      <c r="I1946" t="s">
        <v>14</v>
      </c>
    </row>
    <row r="1947" spans="1:9" x14ac:dyDescent="0.25">
      <c r="A1947" t="s">
        <v>9</v>
      </c>
      <c r="B1947" s="1">
        <v>45296.958333333336</v>
      </c>
      <c r="C1947" t="s">
        <v>10</v>
      </c>
      <c r="D1947" t="s">
        <v>11</v>
      </c>
      <c r="E1947" t="s">
        <v>52</v>
      </c>
      <c r="F1947" t="s">
        <v>16</v>
      </c>
      <c r="G1947">
        <v>2016</v>
      </c>
      <c r="H1947">
        <v>96</v>
      </c>
      <c r="I1947" t="s">
        <v>14</v>
      </c>
    </row>
    <row r="1948" spans="1:9" x14ac:dyDescent="0.25">
      <c r="A1948" t="s">
        <v>9</v>
      </c>
      <c r="B1948" s="1">
        <v>45296.958333333336</v>
      </c>
      <c r="C1948" t="s">
        <v>10</v>
      </c>
      <c r="D1948" t="s">
        <v>11</v>
      </c>
      <c r="E1948" t="s">
        <v>52</v>
      </c>
      <c r="F1948" t="s">
        <v>16</v>
      </c>
      <c r="G1948">
        <v>2017</v>
      </c>
      <c r="H1948">
        <v>99</v>
      </c>
      <c r="I1948" t="s">
        <v>14</v>
      </c>
    </row>
    <row r="1949" spans="1:9" x14ac:dyDescent="0.25">
      <c r="A1949" t="s">
        <v>9</v>
      </c>
      <c r="B1949" s="1">
        <v>45296.958333333336</v>
      </c>
      <c r="C1949" t="s">
        <v>10</v>
      </c>
      <c r="D1949" t="s">
        <v>11</v>
      </c>
      <c r="E1949" t="s">
        <v>52</v>
      </c>
      <c r="F1949" t="s">
        <v>16</v>
      </c>
      <c r="G1949">
        <v>2018</v>
      </c>
      <c r="H1949">
        <v>65</v>
      </c>
      <c r="I1949" t="s">
        <v>14</v>
      </c>
    </row>
    <row r="1950" spans="1:9" x14ac:dyDescent="0.25">
      <c r="A1950" t="s">
        <v>9</v>
      </c>
      <c r="B1950" s="1">
        <v>45296.958333333336</v>
      </c>
      <c r="C1950" t="s">
        <v>10</v>
      </c>
      <c r="D1950" t="s">
        <v>11</v>
      </c>
      <c r="E1950" t="s">
        <v>52</v>
      </c>
      <c r="F1950" t="s">
        <v>16</v>
      </c>
      <c r="G1950">
        <v>2019</v>
      </c>
      <c r="H1950">
        <v>87</v>
      </c>
      <c r="I1950" t="s">
        <v>14</v>
      </c>
    </row>
    <row r="1951" spans="1:9" x14ac:dyDescent="0.25">
      <c r="A1951" t="s">
        <v>9</v>
      </c>
      <c r="B1951" s="1">
        <v>45296.958333333336</v>
      </c>
      <c r="C1951" t="s">
        <v>10</v>
      </c>
      <c r="D1951" t="s">
        <v>11</v>
      </c>
      <c r="E1951" t="s">
        <v>52</v>
      </c>
      <c r="F1951" t="s">
        <v>16</v>
      </c>
      <c r="G1951">
        <v>2020</v>
      </c>
      <c r="H1951">
        <v>80</v>
      </c>
      <c r="I1951" t="s">
        <v>14</v>
      </c>
    </row>
    <row r="1952" spans="1:9" x14ac:dyDescent="0.25">
      <c r="A1952" t="s">
        <v>9</v>
      </c>
      <c r="B1952" s="1">
        <v>45296.958333333336</v>
      </c>
      <c r="C1952" t="s">
        <v>10</v>
      </c>
      <c r="D1952" t="s">
        <v>11</v>
      </c>
      <c r="E1952" t="s">
        <v>52</v>
      </c>
      <c r="F1952" t="s">
        <v>16</v>
      </c>
      <c r="G1952">
        <v>2021</v>
      </c>
      <c r="H1952">
        <v>54</v>
      </c>
      <c r="I1952" t="s">
        <v>14</v>
      </c>
    </row>
    <row r="1953" spans="1:9" x14ac:dyDescent="0.25">
      <c r="A1953" t="s">
        <v>9</v>
      </c>
      <c r="B1953" s="1">
        <v>45296.958333333336</v>
      </c>
      <c r="C1953" t="s">
        <v>10</v>
      </c>
      <c r="D1953" t="s">
        <v>11</v>
      </c>
      <c r="E1953" t="s">
        <v>52</v>
      </c>
      <c r="F1953" t="s">
        <v>16</v>
      </c>
      <c r="G1953">
        <v>2022</v>
      </c>
      <c r="H1953">
        <v>68</v>
      </c>
      <c r="I1953" t="s">
        <v>14</v>
      </c>
    </row>
    <row r="1954" spans="1:9" x14ac:dyDescent="0.25">
      <c r="A1954" t="s">
        <v>9</v>
      </c>
      <c r="B1954" s="1">
        <v>45296.958333333336</v>
      </c>
      <c r="C1954" t="s">
        <v>10</v>
      </c>
      <c r="D1954" t="s">
        <v>11</v>
      </c>
      <c r="E1954" t="s">
        <v>52</v>
      </c>
      <c r="F1954" t="s">
        <v>17</v>
      </c>
      <c r="G1954">
        <v>2005</v>
      </c>
      <c r="H1954">
        <v>88</v>
      </c>
      <c r="I1954" t="s">
        <v>14</v>
      </c>
    </row>
    <row r="1955" spans="1:9" x14ac:dyDescent="0.25">
      <c r="A1955" t="s">
        <v>9</v>
      </c>
      <c r="B1955" s="1">
        <v>45296.958333333336</v>
      </c>
      <c r="C1955" t="s">
        <v>10</v>
      </c>
      <c r="D1955" t="s">
        <v>11</v>
      </c>
      <c r="E1955" t="s">
        <v>52</v>
      </c>
      <c r="F1955" t="s">
        <v>17</v>
      </c>
      <c r="G1955">
        <v>2006</v>
      </c>
      <c r="H1955">
        <v>106</v>
      </c>
      <c r="I1955" t="s">
        <v>14</v>
      </c>
    </row>
    <row r="1956" spans="1:9" x14ac:dyDescent="0.25">
      <c r="A1956" t="s">
        <v>9</v>
      </c>
      <c r="B1956" s="1">
        <v>45296.958333333336</v>
      </c>
      <c r="C1956" t="s">
        <v>10</v>
      </c>
      <c r="D1956" t="s">
        <v>11</v>
      </c>
      <c r="E1956" t="s">
        <v>52</v>
      </c>
      <c r="F1956" t="s">
        <v>17</v>
      </c>
      <c r="G1956">
        <v>2007</v>
      </c>
      <c r="H1956">
        <v>122</v>
      </c>
      <c r="I1956" t="s">
        <v>14</v>
      </c>
    </row>
    <row r="1957" spans="1:9" x14ac:dyDescent="0.25">
      <c r="A1957" t="s">
        <v>9</v>
      </c>
      <c r="B1957" s="1">
        <v>45296.958333333336</v>
      </c>
      <c r="C1957" t="s">
        <v>10</v>
      </c>
      <c r="D1957" t="s">
        <v>11</v>
      </c>
      <c r="E1957" t="s">
        <v>52</v>
      </c>
      <c r="F1957" t="s">
        <v>17</v>
      </c>
      <c r="G1957">
        <v>2008</v>
      </c>
      <c r="H1957">
        <v>69</v>
      </c>
      <c r="I1957" t="s">
        <v>14</v>
      </c>
    </row>
    <row r="1958" spans="1:9" x14ac:dyDescent="0.25">
      <c r="A1958" t="s">
        <v>9</v>
      </c>
      <c r="B1958" s="1">
        <v>45296.958333333336</v>
      </c>
      <c r="C1958" t="s">
        <v>10</v>
      </c>
      <c r="D1958" t="s">
        <v>11</v>
      </c>
      <c r="E1958" t="s">
        <v>52</v>
      </c>
      <c r="F1958" t="s">
        <v>17</v>
      </c>
      <c r="G1958">
        <v>2009</v>
      </c>
      <c r="H1958">
        <v>54</v>
      </c>
      <c r="I1958" t="s">
        <v>14</v>
      </c>
    </row>
    <row r="1959" spans="1:9" x14ac:dyDescent="0.25">
      <c r="A1959" t="s">
        <v>9</v>
      </c>
      <c r="B1959" s="1">
        <v>45296.958333333336</v>
      </c>
      <c r="C1959" t="s">
        <v>10</v>
      </c>
      <c r="D1959" t="s">
        <v>11</v>
      </c>
      <c r="E1959" t="s">
        <v>52</v>
      </c>
      <c r="F1959" t="s">
        <v>17</v>
      </c>
      <c r="G1959">
        <v>2010</v>
      </c>
      <c r="H1959">
        <v>44</v>
      </c>
      <c r="I1959" t="s">
        <v>14</v>
      </c>
    </row>
    <row r="1960" spans="1:9" x14ac:dyDescent="0.25">
      <c r="A1960" t="s">
        <v>9</v>
      </c>
      <c r="B1960" s="1">
        <v>45296.958333333336</v>
      </c>
      <c r="C1960" t="s">
        <v>10</v>
      </c>
      <c r="D1960" t="s">
        <v>11</v>
      </c>
      <c r="E1960" t="s">
        <v>52</v>
      </c>
      <c r="F1960" t="s">
        <v>17</v>
      </c>
      <c r="G1960">
        <v>2011</v>
      </c>
      <c r="H1960">
        <v>56</v>
      </c>
      <c r="I1960" t="s">
        <v>14</v>
      </c>
    </row>
    <row r="1961" spans="1:9" x14ac:dyDescent="0.25">
      <c r="A1961" t="s">
        <v>9</v>
      </c>
      <c r="B1961" s="1">
        <v>45296.958333333336</v>
      </c>
      <c r="C1961" t="s">
        <v>10</v>
      </c>
      <c r="D1961" t="s">
        <v>11</v>
      </c>
      <c r="E1961" t="s">
        <v>52</v>
      </c>
      <c r="F1961" t="s">
        <v>17</v>
      </c>
      <c r="G1961">
        <v>2012</v>
      </c>
      <c r="H1961">
        <v>42</v>
      </c>
      <c r="I1961" t="s">
        <v>14</v>
      </c>
    </row>
    <row r="1962" spans="1:9" x14ac:dyDescent="0.25">
      <c r="A1962" t="s">
        <v>9</v>
      </c>
      <c r="B1962" s="1">
        <v>45296.958333333336</v>
      </c>
      <c r="C1962" t="s">
        <v>10</v>
      </c>
      <c r="D1962" t="s">
        <v>11</v>
      </c>
      <c r="E1962" t="s">
        <v>52</v>
      </c>
      <c r="F1962" t="s">
        <v>17</v>
      </c>
      <c r="G1962">
        <v>2013</v>
      </c>
      <c r="H1962">
        <v>41</v>
      </c>
      <c r="I1962" t="s">
        <v>14</v>
      </c>
    </row>
    <row r="1963" spans="1:9" x14ac:dyDescent="0.25">
      <c r="A1963" t="s">
        <v>9</v>
      </c>
      <c r="B1963" s="1">
        <v>45296.958333333336</v>
      </c>
      <c r="C1963" t="s">
        <v>10</v>
      </c>
      <c r="D1963" t="s">
        <v>11</v>
      </c>
      <c r="E1963" t="s">
        <v>52</v>
      </c>
      <c r="F1963" t="s">
        <v>17</v>
      </c>
      <c r="G1963">
        <v>2014</v>
      </c>
      <c r="H1963">
        <v>33</v>
      </c>
      <c r="I1963" t="s">
        <v>14</v>
      </c>
    </row>
    <row r="1964" spans="1:9" x14ac:dyDescent="0.25">
      <c r="A1964" t="s">
        <v>9</v>
      </c>
      <c r="B1964" s="1">
        <v>45296.958333333336</v>
      </c>
      <c r="C1964" t="s">
        <v>10</v>
      </c>
      <c r="D1964" t="s">
        <v>11</v>
      </c>
      <c r="E1964" t="s">
        <v>52</v>
      </c>
      <c r="F1964" t="s">
        <v>17</v>
      </c>
      <c r="G1964">
        <v>2015</v>
      </c>
      <c r="H1964">
        <v>35</v>
      </c>
      <c r="I1964" t="s">
        <v>14</v>
      </c>
    </row>
    <row r="1965" spans="1:9" x14ac:dyDescent="0.25">
      <c r="A1965" t="s">
        <v>9</v>
      </c>
      <c r="B1965" s="1">
        <v>45296.958333333336</v>
      </c>
      <c r="C1965" t="s">
        <v>10</v>
      </c>
      <c r="D1965" t="s">
        <v>11</v>
      </c>
      <c r="E1965" t="s">
        <v>52</v>
      </c>
      <c r="F1965" t="s">
        <v>17</v>
      </c>
      <c r="G1965">
        <v>2016</v>
      </c>
      <c r="H1965">
        <v>33</v>
      </c>
      <c r="I1965" t="s">
        <v>14</v>
      </c>
    </row>
    <row r="1966" spans="1:9" x14ac:dyDescent="0.25">
      <c r="A1966" t="s">
        <v>9</v>
      </c>
      <c r="B1966" s="1">
        <v>45296.958333333336</v>
      </c>
      <c r="C1966" t="s">
        <v>10</v>
      </c>
      <c r="D1966" t="s">
        <v>11</v>
      </c>
      <c r="E1966" t="s">
        <v>52</v>
      </c>
      <c r="F1966" t="s">
        <v>17</v>
      </c>
      <c r="G1966">
        <v>2017</v>
      </c>
      <c r="H1966">
        <v>27</v>
      </c>
      <c r="I1966" t="s">
        <v>14</v>
      </c>
    </row>
    <row r="1967" spans="1:9" x14ac:dyDescent="0.25">
      <c r="A1967" t="s">
        <v>9</v>
      </c>
      <c r="B1967" s="1">
        <v>45296.958333333336</v>
      </c>
      <c r="C1967" t="s">
        <v>10</v>
      </c>
      <c r="D1967" t="s">
        <v>11</v>
      </c>
      <c r="E1967" t="s">
        <v>52</v>
      </c>
      <c r="F1967" t="s">
        <v>17</v>
      </c>
      <c r="G1967">
        <v>2018</v>
      </c>
      <c r="H1967">
        <v>21</v>
      </c>
      <c r="I1967" t="s">
        <v>14</v>
      </c>
    </row>
    <row r="1968" spans="1:9" x14ac:dyDescent="0.25">
      <c r="A1968" t="s">
        <v>9</v>
      </c>
      <c r="B1968" s="1">
        <v>45296.958333333336</v>
      </c>
      <c r="C1968" t="s">
        <v>10</v>
      </c>
      <c r="D1968" t="s">
        <v>11</v>
      </c>
      <c r="E1968" t="s">
        <v>52</v>
      </c>
      <c r="F1968" t="s">
        <v>17</v>
      </c>
      <c r="G1968">
        <v>2019</v>
      </c>
      <c r="H1968">
        <v>20</v>
      </c>
      <c r="I1968" t="s">
        <v>14</v>
      </c>
    </row>
    <row r="1969" spans="1:9" x14ac:dyDescent="0.25">
      <c r="A1969" t="s">
        <v>9</v>
      </c>
      <c r="B1969" s="1">
        <v>45296.958333333336</v>
      </c>
      <c r="C1969" t="s">
        <v>10</v>
      </c>
      <c r="D1969" t="s">
        <v>11</v>
      </c>
      <c r="E1969" t="s">
        <v>52</v>
      </c>
      <c r="F1969" t="s">
        <v>17</v>
      </c>
      <c r="G1969">
        <v>2020</v>
      </c>
      <c r="H1969">
        <v>7</v>
      </c>
      <c r="I1969" t="s">
        <v>14</v>
      </c>
    </row>
    <row r="1970" spans="1:9" x14ac:dyDescent="0.25">
      <c r="A1970" t="s">
        <v>9</v>
      </c>
      <c r="B1970" s="1">
        <v>45296.958333333336</v>
      </c>
      <c r="C1970" t="s">
        <v>10</v>
      </c>
      <c r="D1970" t="s">
        <v>11</v>
      </c>
      <c r="E1970" t="s">
        <v>52</v>
      </c>
      <c r="F1970" t="s">
        <v>17</v>
      </c>
      <c r="G1970">
        <v>2021</v>
      </c>
      <c r="H1970">
        <v>22</v>
      </c>
      <c r="I1970" t="s">
        <v>14</v>
      </c>
    </row>
    <row r="1971" spans="1:9" x14ac:dyDescent="0.25">
      <c r="A1971" t="s">
        <v>9</v>
      </c>
      <c r="B1971" s="1">
        <v>45296.958333333336</v>
      </c>
      <c r="C1971" t="s">
        <v>10</v>
      </c>
      <c r="D1971" t="s">
        <v>11</v>
      </c>
      <c r="E1971" t="s">
        <v>52</v>
      </c>
      <c r="F1971" t="s">
        <v>17</v>
      </c>
      <c r="G1971">
        <v>2022</v>
      </c>
      <c r="H1971">
        <v>24</v>
      </c>
      <c r="I1971" t="s">
        <v>14</v>
      </c>
    </row>
    <row r="1972" spans="1:9" x14ac:dyDescent="0.25">
      <c r="A1972" t="s">
        <v>9</v>
      </c>
      <c r="B1972" s="1">
        <v>45296.958333333336</v>
      </c>
      <c r="C1972" t="s">
        <v>10</v>
      </c>
      <c r="D1972" t="s">
        <v>11</v>
      </c>
      <c r="E1972" t="s">
        <v>52</v>
      </c>
      <c r="F1972" t="s">
        <v>37</v>
      </c>
      <c r="G1972">
        <v>1999</v>
      </c>
      <c r="H1972">
        <v>886</v>
      </c>
      <c r="I1972" t="s">
        <v>14</v>
      </c>
    </row>
    <row r="1973" spans="1:9" x14ac:dyDescent="0.25">
      <c r="A1973" t="s">
        <v>9</v>
      </c>
      <c r="B1973" s="1">
        <v>45296.958333333336</v>
      </c>
      <c r="C1973" t="s">
        <v>10</v>
      </c>
      <c r="D1973" t="s">
        <v>11</v>
      </c>
      <c r="E1973" t="s">
        <v>52</v>
      </c>
      <c r="F1973" t="s">
        <v>37</v>
      </c>
      <c r="G1973">
        <v>2000</v>
      </c>
      <c r="H1973">
        <v>922</v>
      </c>
      <c r="I1973" t="s">
        <v>14</v>
      </c>
    </row>
    <row r="1974" spans="1:9" x14ac:dyDescent="0.25">
      <c r="A1974" t="s">
        <v>9</v>
      </c>
      <c r="B1974" s="1">
        <v>45296.958333333336</v>
      </c>
      <c r="C1974" t="s">
        <v>10</v>
      </c>
      <c r="D1974" t="s">
        <v>11</v>
      </c>
      <c r="E1974" t="s">
        <v>52</v>
      </c>
      <c r="F1974" t="s">
        <v>37</v>
      </c>
      <c r="G1974">
        <v>2001</v>
      </c>
      <c r="H1974">
        <v>803</v>
      </c>
      <c r="I1974" t="s">
        <v>14</v>
      </c>
    </row>
    <row r="1975" spans="1:9" x14ac:dyDescent="0.25">
      <c r="A1975" t="s">
        <v>9</v>
      </c>
      <c r="B1975" s="1">
        <v>45296.958333333336</v>
      </c>
      <c r="C1975" t="s">
        <v>10</v>
      </c>
      <c r="D1975" t="s">
        <v>11</v>
      </c>
      <c r="E1975" t="s">
        <v>52</v>
      </c>
      <c r="F1975" t="s">
        <v>37</v>
      </c>
      <c r="G1975">
        <v>2002</v>
      </c>
      <c r="H1975">
        <v>793</v>
      </c>
      <c r="I1975" t="s">
        <v>14</v>
      </c>
    </row>
    <row r="1976" spans="1:9" x14ac:dyDescent="0.25">
      <c r="A1976" t="s">
        <v>9</v>
      </c>
      <c r="B1976" s="1">
        <v>45296.958333333336</v>
      </c>
      <c r="C1976" t="s">
        <v>10</v>
      </c>
      <c r="D1976" t="s">
        <v>11</v>
      </c>
      <c r="E1976" t="s">
        <v>52</v>
      </c>
      <c r="F1976" t="s">
        <v>37</v>
      </c>
      <c r="G1976">
        <v>2003</v>
      </c>
      <c r="H1976">
        <v>761</v>
      </c>
      <c r="I1976" t="s">
        <v>14</v>
      </c>
    </row>
    <row r="1977" spans="1:9" x14ac:dyDescent="0.25">
      <c r="A1977" t="s">
        <v>9</v>
      </c>
      <c r="B1977" s="1">
        <v>45296.958333333336</v>
      </c>
      <c r="C1977" t="s">
        <v>10</v>
      </c>
      <c r="D1977" t="s">
        <v>11</v>
      </c>
      <c r="E1977" t="s">
        <v>52</v>
      </c>
      <c r="F1977" t="s">
        <v>37</v>
      </c>
      <c r="G1977">
        <v>2004</v>
      </c>
      <c r="H1977">
        <v>775</v>
      </c>
      <c r="I1977" t="s">
        <v>14</v>
      </c>
    </row>
    <row r="1978" spans="1:9" x14ac:dyDescent="0.25">
      <c r="A1978" t="s">
        <v>9</v>
      </c>
      <c r="B1978" s="1">
        <v>45296.958333333336</v>
      </c>
      <c r="C1978" t="s">
        <v>10</v>
      </c>
      <c r="D1978" t="s">
        <v>11</v>
      </c>
      <c r="E1978" t="s">
        <v>52</v>
      </c>
      <c r="F1978" t="s">
        <v>37</v>
      </c>
      <c r="G1978">
        <v>2005</v>
      </c>
      <c r="H1978">
        <v>816</v>
      </c>
      <c r="I1978" t="s">
        <v>14</v>
      </c>
    </row>
    <row r="1979" spans="1:9" x14ac:dyDescent="0.25">
      <c r="A1979" t="s">
        <v>9</v>
      </c>
      <c r="B1979" s="1">
        <v>45296.958333333336</v>
      </c>
      <c r="C1979" t="s">
        <v>10</v>
      </c>
      <c r="D1979" t="s">
        <v>11</v>
      </c>
      <c r="E1979" t="s">
        <v>52</v>
      </c>
      <c r="F1979" t="s">
        <v>37</v>
      </c>
      <c r="G1979">
        <v>2006</v>
      </c>
      <c r="H1979">
        <v>722</v>
      </c>
      <c r="I1979" t="s">
        <v>14</v>
      </c>
    </row>
    <row r="1980" spans="1:9" x14ac:dyDescent="0.25">
      <c r="A1980" t="s">
        <v>9</v>
      </c>
      <c r="B1980" s="1">
        <v>45296.958333333336</v>
      </c>
      <c r="C1980" t="s">
        <v>10</v>
      </c>
      <c r="D1980" t="s">
        <v>11</v>
      </c>
      <c r="E1980" t="s">
        <v>52</v>
      </c>
      <c r="F1980" t="s">
        <v>37</v>
      </c>
      <c r="G1980">
        <v>2007</v>
      </c>
      <c r="H1980">
        <v>771</v>
      </c>
      <c r="I1980" t="s">
        <v>14</v>
      </c>
    </row>
    <row r="1981" spans="1:9" x14ac:dyDescent="0.25">
      <c r="A1981" t="s">
        <v>9</v>
      </c>
      <c r="B1981" s="1">
        <v>45296.958333333336</v>
      </c>
      <c r="C1981" t="s">
        <v>10</v>
      </c>
      <c r="D1981" t="s">
        <v>11</v>
      </c>
      <c r="E1981" t="s">
        <v>52</v>
      </c>
      <c r="F1981" t="s">
        <v>37</v>
      </c>
      <c r="G1981">
        <v>2008</v>
      </c>
      <c r="H1981">
        <v>708</v>
      </c>
      <c r="I1981" t="s">
        <v>14</v>
      </c>
    </row>
    <row r="1982" spans="1:9" x14ac:dyDescent="0.25">
      <c r="A1982" t="s">
        <v>9</v>
      </c>
      <c r="B1982" s="1">
        <v>45296.958333333336</v>
      </c>
      <c r="C1982" t="s">
        <v>10</v>
      </c>
      <c r="D1982" t="s">
        <v>11</v>
      </c>
      <c r="E1982" t="s">
        <v>52</v>
      </c>
      <c r="F1982" t="s">
        <v>37</v>
      </c>
      <c r="G1982">
        <v>2009</v>
      </c>
      <c r="H1982">
        <v>680</v>
      </c>
      <c r="I1982" t="s">
        <v>14</v>
      </c>
    </row>
    <row r="1983" spans="1:9" x14ac:dyDescent="0.25">
      <c r="A1983" t="s">
        <v>9</v>
      </c>
      <c r="B1983" s="1">
        <v>45296.958333333336</v>
      </c>
      <c r="C1983" t="s">
        <v>10</v>
      </c>
      <c r="D1983" t="s">
        <v>11</v>
      </c>
      <c r="E1983" t="s">
        <v>52</v>
      </c>
      <c r="F1983" t="s">
        <v>37</v>
      </c>
      <c r="G1983">
        <v>2010</v>
      </c>
      <c r="H1983">
        <v>545</v>
      </c>
      <c r="I1983" t="s">
        <v>14</v>
      </c>
    </row>
    <row r="1984" spans="1:9" x14ac:dyDescent="0.25">
      <c r="A1984" t="s">
        <v>9</v>
      </c>
      <c r="B1984" s="1">
        <v>45296.958333333336</v>
      </c>
      <c r="C1984" t="s">
        <v>10</v>
      </c>
      <c r="D1984" t="s">
        <v>11</v>
      </c>
      <c r="E1984" t="s">
        <v>52</v>
      </c>
      <c r="F1984" t="s">
        <v>37</v>
      </c>
      <c r="G1984">
        <v>2011</v>
      </c>
      <c r="H1984">
        <v>474</v>
      </c>
      <c r="I1984" t="s">
        <v>14</v>
      </c>
    </row>
    <row r="1985" spans="1:9" x14ac:dyDescent="0.25">
      <c r="A1985" t="s">
        <v>9</v>
      </c>
      <c r="B1985" s="1">
        <v>45296.958333333336</v>
      </c>
      <c r="C1985" t="s">
        <v>10</v>
      </c>
      <c r="D1985" t="s">
        <v>11</v>
      </c>
      <c r="E1985" t="s">
        <v>52</v>
      </c>
      <c r="F1985" t="s">
        <v>37</v>
      </c>
      <c r="G1985">
        <v>2012</v>
      </c>
      <c r="H1985">
        <v>383</v>
      </c>
      <c r="I1985" t="s">
        <v>14</v>
      </c>
    </row>
    <row r="1986" spans="1:9" x14ac:dyDescent="0.25">
      <c r="A1986" t="s">
        <v>9</v>
      </c>
      <c r="B1986" s="1">
        <v>45296.958333333336</v>
      </c>
      <c r="C1986" t="s">
        <v>10</v>
      </c>
      <c r="D1986" t="s">
        <v>11</v>
      </c>
      <c r="E1986" t="s">
        <v>52</v>
      </c>
      <c r="F1986" t="s">
        <v>37</v>
      </c>
      <c r="G1986">
        <v>2013</v>
      </c>
      <c r="H1986">
        <v>347</v>
      </c>
      <c r="I1986" t="s">
        <v>14</v>
      </c>
    </row>
    <row r="1987" spans="1:9" x14ac:dyDescent="0.25">
      <c r="A1987" t="s">
        <v>9</v>
      </c>
      <c r="B1987" s="1">
        <v>45296.958333333336</v>
      </c>
      <c r="C1987" t="s">
        <v>10</v>
      </c>
      <c r="D1987" t="s">
        <v>11</v>
      </c>
      <c r="E1987" t="s">
        <v>52</v>
      </c>
      <c r="F1987" t="s">
        <v>37</v>
      </c>
      <c r="G1987">
        <v>2014</v>
      </c>
      <c r="H1987">
        <v>289</v>
      </c>
      <c r="I1987" t="s">
        <v>14</v>
      </c>
    </row>
    <row r="1988" spans="1:9" x14ac:dyDescent="0.25">
      <c r="A1988" t="s">
        <v>9</v>
      </c>
      <c r="B1988" s="1">
        <v>45296.958333333336</v>
      </c>
      <c r="C1988" t="s">
        <v>10</v>
      </c>
      <c r="D1988" t="s">
        <v>11</v>
      </c>
      <c r="E1988" t="s">
        <v>52</v>
      </c>
      <c r="F1988" t="s">
        <v>37</v>
      </c>
      <c r="G1988">
        <v>2015</v>
      </c>
      <c r="H1988">
        <v>314</v>
      </c>
      <c r="I1988" t="s">
        <v>14</v>
      </c>
    </row>
    <row r="1989" spans="1:9" x14ac:dyDescent="0.25">
      <c r="A1989" t="s">
        <v>9</v>
      </c>
      <c r="B1989" s="1">
        <v>45296.958333333336</v>
      </c>
      <c r="C1989" t="s">
        <v>10</v>
      </c>
      <c r="D1989" t="s">
        <v>11</v>
      </c>
      <c r="E1989" t="s">
        <v>52</v>
      </c>
      <c r="F1989" t="s">
        <v>37</v>
      </c>
      <c r="G1989">
        <v>2016</v>
      </c>
      <c r="H1989">
        <v>340</v>
      </c>
      <c r="I1989" t="s">
        <v>14</v>
      </c>
    </row>
    <row r="1990" spans="1:9" x14ac:dyDescent="0.25">
      <c r="A1990" t="s">
        <v>9</v>
      </c>
      <c r="B1990" s="1">
        <v>45296.958333333336</v>
      </c>
      <c r="C1990" t="s">
        <v>10</v>
      </c>
      <c r="D1990" t="s">
        <v>11</v>
      </c>
      <c r="E1990" t="s">
        <v>52</v>
      </c>
      <c r="F1990" t="s">
        <v>37</v>
      </c>
      <c r="G1990">
        <v>2017</v>
      </c>
      <c r="H1990">
        <v>285</v>
      </c>
      <c r="I1990" t="s">
        <v>14</v>
      </c>
    </row>
    <row r="1991" spans="1:9" x14ac:dyDescent="0.25">
      <c r="A1991" t="s">
        <v>9</v>
      </c>
      <c r="B1991" s="1">
        <v>45296.958333333336</v>
      </c>
      <c r="C1991" t="s">
        <v>10</v>
      </c>
      <c r="D1991" t="s">
        <v>11</v>
      </c>
      <c r="E1991" t="s">
        <v>52</v>
      </c>
      <c r="F1991" t="s">
        <v>37</v>
      </c>
      <c r="G1991">
        <v>2018</v>
      </c>
      <c r="H1991">
        <v>267</v>
      </c>
      <c r="I1991" t="s">
        <v>14</v>
      </c>
    </row>
    <row r="1992" spans="1:9" x14ac:dyDescent="0.25">
      <c r="A1992" t="s">
        <v>9</v>
      </c>
      <c r="B1992" s="1">
        <v>45296.958333333336</v>
      </c>
      <c r="C1992" t="s">
        <v>10</v>
      </c>
      <c r="D1992" t="s">
        <v>11</v>
      </c>
      <c r="E1992" t="s">
        <v>52</v>
      </c>
      <c r="F1992" t="s">
        <v>37</v>
      </c>
      <c r="G1992">
        <v>2019</v>
      </c>
      <c r="H1992">
        <v>202</v>
      </c>
      <c r="I1992" t="s">
        <v>14</v>
      </c>
    </row>
    <row r="1993" spans="1:9" x14ac:dyDescent="0.25">
      <c r="A1993" t="s">
        <v>9</v>
      </c>
      <c r="B1993" s="1">
        <v>45296.958333333336</v>
      </c>
      <c r="C1993" t="s">
        <v>10</v>
      </c>
      <c r="D1993" t="s">
        <v>11</v>
      </c>
      <c r="E1993" t="s">
        <v>52</v>
      </c>
      <c r="F1993" t="s">
        <v>37</v>
      </c>
      <c r="G1993">
        <v>2020</v>
      </c>
      <c r="H1993">
        <v>205</v>
      </c>
      <c r="I1993" t="s">
        <v>14</v>
      </c>
    </row>
    <row r="1994" spans="1:9" x14ac:dyDescent="0.25">
      <c r="A1994" t="s">
        <v>9</v>
      </c>
      <c r="B1994" s="1">
        <v>45296.958333333336</v>
      </c>
      <c r="C1994" t="s">
        <v>10</v>
      </c>
      <c r="D1994" t="s">
        <v>11</v>
      </c>
      <c r="E1994" t="s">
        <v>52</v>
      </c>
      <c r="F1994" t="s">
        <v>37</v>
      </c>
      <c r="G1994">
        <v>2021</v>
      </c>
      <c r="H1994">
        <v>226</v>
      </c>
      <c r="I1994" t="s">
        <v>14</v>
      </c>
    </row>
    <row r="1995" spans="1:9" x14ac:dyDescent="0.25">
      <c r="A1995" t="s">
        <v>9</v>
      </c>
      <c r="B1995" s="1">
        <v>45296.958333333336</v>
      </c>
      <c r="C1995" t="s">
        <v>10</v>
      </c>
      <c r="D1995" t="s">
        <v>11</v>
      </c>
      <c r="E1995" t="s">
        <v>52</v>
      </c>
      <c r="F1995" t="s">
        <v>38</v>
      </c>
      <c r="G1995">
        <v>1999</v>
      </c>
      <c r="H1995">
        <v>3186</v>
      </c>
      <c r="I1995" t="s">
        <v>14</v>
      </c>
    </row>
    <row r="1996" spans="1:9" x14ac:dyDescent="0.25">
      <c r="A1996" t="s">
        <v>9</v>
      </c>
      <c r="B1996" s="1">
        <v>45296.958333333336</v>
      </c>
      <c r="C1996" t="s">
        <v>10</v>
      </c>
      <c r="D1996" t="s">
        <v>11</v>
      </c>
      <c r="E1996" t="s">
        <v>52</v>
      </c>
      <c r="F1996" t="s">
        <v>38</v>
      </c>
      <c r="G1996">
        <v>2000</v>
      </c>
      <c r="H1996">
        <v>3285</v>
      </c>
      <c r="I1996" t="s">
        <v>14</v>
      </c>
    </row>
    <row r="1997" spans="1:9" x14ac:dyDescent="0.25">
      <c r="A1997" t="s">
        <v>9</v>
      </c>
      <c r="B1997" s="1">
        <v>45296.958333333336</v>
      </c>
      <c r="C1997" t="s">
        <v>10</v>
      </c>
      <c r="D1997" t="s">
        <v>11</v>
      </c>
      <c r="E1997" t="s">
        <v>52</v>
      </c>
      <c r="F1997" t="s">
        <v>38</v>
      </c>
      <c r="G1997">
        <v>2001</v>
      </c>
      <c r="H1997">
        <v>3140</v>
      </c>
      <c r="I1997" t="s">
        <v>14</v>
      </c>
    </row>
    <row r="1998" spans="1:9" x14ac:dyDescent="0.25">
      <c r="A1998" t="s">
        <v>9</v>
      </c>
      <c r="B1998" s="1">
        <v>45296.958333333336</v>
      </c>
      <c r="C1998" t="s">
        <v>10</v>
      </c>
      <c r="D1998" t="s">
        <v>11</v>
      </c>
      <c r="E1998" t="s">
        <v>52</v>
      </c>
      <c r="F1998" t="s">
        <v>38</v>
      </c>
      <c r="G1998">
        <v>2002</v>
      </c>
      <c r="H1998">
        <v>3102</v>
      </c>
      <c r="I1998" t="s">
        <v>14</v>
      </c>
    </row>
    <row r="1999" spans="1:9" x14ac:dyDescent="0.25">
      <c r="A1999" t="s">
        <v>9</v>
      </c>
      <c r="B1999" s="1">
        <v>45296.958333333336</v>
      </c>
      <c r="C1999" t="s">
        <v>10</v>
      </c>
      <c r="D1999" t="s">
        <v>11</v>
      </c>
      <c r="E1999" t="s">
        <v>52</v>
      </c>
      <c r="F1999" t="s">
        <v>38</v>
      </c>
      <c r="G1999">
        <v>2003</v>
      </c>
      <c r="H1999">
        <v>3212</v>
      </c>
      <c r="I1999" t="s">
        <v>14</v>
      </c>
    </row>
    <row r="2000" spans="1:9" x14ac:dyDescent="0.25">
      <c r="A2000" t="s">
        <v>9</v>
      </c>
      <c r="B2000" s="1">
        <v>45296.958333333336</v>
      </c>
      <c r="C2000" t="s">
        <v>10</v>
      </c>
      <c r="D2000" t="s">
        <v>11</v>
      </c>
      <c r="E2000" t="s">
        <v>52</v>
      </c>
      <c r="F2000" t="s">
        <v>38</v>
      </c>
      <c r="G2000">
        <v>2004</v>
      </c>
      <c r="H2000">
        <v>2691</v>
      </c>
      <c r="I2000" t="s">
        <v>14</v>
      </c>
    </row>
    <row r="2001" spans="1:9" x14ac:dyDescent="0.25">
      <c r="A2001" t="s">
        <v>9</v>
      </c>
      <c r="B2001" s="1">
        <v>45296.958333333336</v>
      </c>
      <c r="C2001" t="s">
        <v>10</v>
      </c>
      <c r="D2001" t="s">
        <v>11</v>
      </c>
      <c r="E2001" t="s">
        <v>52</v>
      </c>
      <c r="F2001" t="s">
        <v>38</v>
      </c>
      <c r="G2001">
        <v>2005</v>
      </c>
      <c r="H2001">
        <v>2390</v>
      </c>
      <c r="I2001" t="s">
        <v>14</v>
      </c>
    </row>
    <row r="2002" spans="1:9" x14ac:dyDescent="0.25">
      <c r="A2002" t="s">
        <v>9</v>
      </c>
      <c r="B2002" s="1">
        <v>45296.958333333336</v>
      </c>
      <c r="C2002" t="s">
        <v>10</v>
      </c>
      <c r="D2002" t="s">
        <v>11</v>
      </c>
      <c r="E2002" t="s">
        <v>52</v>
      </c>
      <c r="F2002" t="s">
        <v>38</v>
      </c>
      <c r="G2002">
        <v>2006</v>
      </c>
      <c r="H2002">
        <v>2095</v>
      </c>
      <c r="I2002" t="s">
        <v>14</v>
      </c>
    </row>
    <row r="2003" spans="1:9" x14ac:dyDescent="0.25">
      <c r="A2003" t="s">
        <v>9</v>
      </c>
      <c r="B2003" s="1">
        <v>45296.958333333336</v>
      </c>
      <c r="C2003" t="s">
        <v>10</v>
      </c>
      <c r="D2003" t="s">
        <v>11</v>
      </c>
      <c r="E2003" t="s">
        <v>52</v>
      </c>
      <c r="F2003" t="s">
        <v>38</v>
      </c>
      <c r="G2003">
        <v>2007</v>
      </c>
      <c r="H2003">
        <v>1817</v>
      </c>
      <c r="I2003" t="s">
        <v>14</v>
      </c>
    </row>
    <row r="2004" spans="1:9" x14ac:dyDescent="0.25">
      <c r="A2004" t="s">
        <v>9</v>
      </c>
      <c r="B2004" s="1">
        <v>45296.958333333336</v>
      </c>
      <c r="C2004" t="s">
        <v>10</v>
      </c>
      <c r="D2004" t="s">
        <v>11</v>
      </c>
      <c r="E2004" t="s">
        <v>52</v>
      </c>
      <c r="F2004" t="s">
        <v>38</v>
      </c>
      <c r="G2004">
        <v>2008</v>
      </c>
      <c r="H2004">
        <v>1493</v>
      </c>
      <c r="I2004" t="s">
        <v>14</v>
      </c>
    </row>
    <row r="2005" spans="1:9" x14ac:dyDescent="0.25">
      <c r="A2005" t="s">
        <v>9</v>
      </c>
      <c r="B2005" s="1">
        <v>45296.958333333336</v>
      </c>
      <c r="C2005" t="s">
        <v>10</v>
      </c>
      <c r="D2005" t="s">
        <v>11</v>
      </c>
      <c r="E2005" t="s">
        <v>52</v>
      </c>
      <c r="F2005" t="s">
        <v>38</v>
      </c>
      <c r="G2005">
        <v>2009</v>
      </c>
      <c r="H2005">
        <v>1258</v>
      </c>
      <c r="I2005" t="s">
        <v>14</v>
      </c>
    </row>
    <row r="2006" spans="1:9" x14ac:dyDescent="0.25">
      <c r="A2006" t="s">
        <v>9</v>
      </c>
      <c r="B2006" s="1">
        <v>45296.958333333336</v>
      </c>
      <c r="C2006" t="s">
        <v>10</v>
      </c>
      <c r="D2006" t="s">
        <v>11</v>
      </c>
      <c r="E2006" t="s">
        <v>52</v>
      </c>
      <c r="F2006" t="s">
        <v>38</v>
      </c>
      <c r="G2006">
        <v>2010</v>
      </c>
      <c r="H2006">
        <v>1187</v>
      </c>
      <c r="I2006" t="s">
        <v>14</v>
      </c>
    </row>
    <row r="2007" spans="1:9" x14ac:dyDescent="0.25">
      <c r="A2007" t="s">
        <v>9</v>
      </c>
      <c r="B2007" s="1">
        <v>45296.958333333336</v>
      </c>
      <c r="C2007" t="s">
        <v>10</v>
      </c>
      <c r="D2007" t="s">
        <v>11</v>
      </c>
      <c r="E2007" t="s">
        <v>52</v>
      </c>
      <c r="F2007" t="s">
        <v>38</v>
      </c>
      <c r="G2007">
        <v>2011</v>
      </c>
      <c r="H2007">
        <v>973</v>
      </c>
      <c r="I2007" t="s">
        <v>14</v>
      </c>
    </row>
    <row r="2008" spans="1:9" x14ac:dyDescent="0.25">
      <c r="A2008" t="s">
        <v>9</v>
      </c>
      <c r="B2008" s="1">
        <v>45296.958333333336</v>
      </c>
      <c r="C2008" t="s">
        <v>10</v>
      </c>
      <c r="D2008" t="s">
        <v>11</v>
      </c>
      <c r="E2008" t="s">
        <v>52</v>
      </c>
      <c r="F2008" t="s">
        <v>38</v>
      </c>
      <c r="G2008">
        <v>2012</v>
      </c>
      <c r="H2008">
        <v>868</v>
      </c>
      <c r="I2008" t="s">
        <v>14</v>
      </c>
    </row>
    <row r="2009" spans="1:9" x14ac:dyDescent="0.25">
      <c r="A2009" t="s">
        <v>9</v>
      </c>
      <c r="B2009" s="1">
        <v>45296.958333333336</v>
      </c>
      <c r="C2009" t="s">
        <v>10</v>
      </c>
      <c r="D2009" t="s">
        <v>11</v>
      </c>
      <c r="E2009" t="s">
        <v>52</v>
      </c>
      <c r="F2009" t="s">
        <v>38</v>
      </c>
      <c r="G2009">
        <v>2013</v>
      </c>
      <c r="H2009">
        <v>712</v>
      </c>
      <c r="I2009" t="s">
        <v>14</v>
      </c>
    </row>
    <row r="2010" spans="1:9" x14ac:dyDescent="0.25">
      <c r="A2010" t="s">
        <v>9</v>
      </c>
      <c r="B2010" s="1">
        <v>45296.958333333336</v>
      </c>
      <c r="C2010" t="s">
        <v>10</v>
      </c>
      <c r="D2010" t="s">
        <v>11</v>
      </c>
      <c r="E2010" t="s">
        <v>52</v>
      </c>
      <c r="F2010" t="s">
        <v>38</v>
      </c>
      <c r="G2010">
        <v>2014</v>
      </c>
      <c r="H2010">
        <v>719</v>
      </c>
      <c r="I2010" t="s">
        <v>14</v>
      </c>
    </row>
    <row r="2011" spans="1:9" x14ac:dyDescent="0.25">
      <c r="A2011" t="s">
        <v>9</v>
      </c>
      <c r="B2011" s="1">
        <v>45296.958333333336</v>
      </c>
      <c r="C2011" t="s">
        <v>10</v>
      </c>
      <c r="D2011" t="s">
        <v>11</v>
      </c>
      <c r="E2011" t="s">
        <v>52</v>
      </c>
      <c r="F2011" t="s">
        <v>38</v>
      </c>
      <c r="G2011">
        <v>2015</v>
      </c>
      <c r="H2011">
        <v>693</v>
      </c>
      <c r="I2011" t="s">
        <v>14</v>
      </c>
    </row>
    <row r="2012" spans="1:9" x14ac:dyDescent="0.25">
      <c r="A2012" t="s">
        <v>9</v>
      </c>
      <c r="B2012" s="1">
        <v>45296.958333333336</v>
      </c>
      <c r="C2012" t="s">
        <v>10</v>
      </c>
      <c r="D2012" t="s">
        <v>11</v>
      </c>
      <c r="E2012" t="s">
        <v>52</v>
      </c>
      <c r="F2012" t="s">
        <v>38</v>
      </c>
      <c r="G2012">
        <v>2016</v>
      </c>
      <c r="H2012">
        <v>754</v>
      </c>
      <c r="I2012" t="s">
        <v>14</v>
      </c>
    </row>
    <row r="2013" spans="1:9" x14ac:dyDescent="0.25">
      <c r="A2013" t="s">
        <v>9</v>
      </c>
      <c r="B2013" s="1">
        <v>45296.958333333336</v>
      </c>
      <c r="C2013" t="s">
        <v>10</v>
      </c>
      <c r="D2013" t="s">
        <v>11</v>
      </c>
      <c r="E2013" t="s">
        <v>52</v>
      </c>
      <c r="F2013" t="s">
        <v>38</v>
      </c>
      <c r="G2013">
        <v>2017</v>
      </c>
      <c r="H2013">
        <v>799</v>
      </c>
      <c r="I2013" t="s">
        <v>14</v>
      </c>
    </row>
    <row r="2014" spans="1:9" x14ac:dyDescent="0.25">
      <c r="A2014" t="s">
        <v>9</v>
      </c>
      <c r="B2014" s="1">
        <v>45296.958333333336</v>
      </c>
      <c r="C2014" t="s">
        <v>10</v>
      </c>
      <c r="D2014" t="s">
        <v>11</v>
      </c>
      <c r="E2014" t="s">
        <v>52</v>
      </c>
      <c r="F2014" t="s">
        <v>38</v>
      </c>
      <c r="G2014">
        <v>2018</v>
      </c>
      <c r="H2014">
        <v>732</v>
      </c>
      <c r="I2014" t="s">
        <v>14</v>
      </c>
    </row>
    <row r="2015" spans="1:9" x14ac:dyDescent="0.25">
      <c r="A2015" t="s">
        <v>9</v>
      </c>
      <c r="B2015" s="1">
        <v>45296.958333333336</v>
      </c>
      <c r="C2015" t="s">
        <v>10</v>
      </c>
      <c r="D2015" t="s">
        <v>11</v>
      </c>
      <c r="E2015" t="s">
        <v>52</v>
      </c>
      <c r="F2015" t="s">
        <v>38</v>
      </c>
      <c r="G2015">
        <v>2019</v>
      </c>
      <c r="H2015">
        <v>641</v>
      </c>
      <c r="I2015" t="s">
        <v>14</v>
      </c>
    </row>
    <row r="2016" spans="1:9" x14ac:dyDescent="0.25">
      <c r="A2016" t="s">
        <v>9</v>
      </c>
      <c r="B2016" s="1">
        <v>45296.958333333336</v>
      </c>
      <c r="C2016" t="s">
        <v>10</v>
      </c>
      <c r="D2016" t="s">
        <v>11</v>
      </c>
      <c r="E2016" t="s">
        <v>52</v>
      </c>
      <c r="F2016" t="s">
        <v>38</v>
      </c>
      <c r="G2016">
        <v>2020</v>
      </c>
      <c r="H2016">
        <v>544</v>
      </c>
      <c r="I2016" t="s">
        <v>14</v>
      </c>
    </row>
    <row r="2017" spans="1:9" x14ac:dyDescent="0.25">
      <c r="A2017" t="s">
        <v>9</v>
      </c>
      <c r="B2017" s="1">
        <v>45296.958333333336</v>
      </c>
      <c r="C2017" t="s">
        <v>10</v>
      </c>
      <c r="D2017" t="s">
        <v>11</v>
      </c>
      <c r="E2017" t="s">
        <v>52</v>
      </c>
      <c r="F2017" t="s">
        <v>38</v>
      </c>
      <c r="G2017">
        <v>2021</v>
      </c>
      <c r="H2017">
        <v>611</v>
      </c>
      <c r="I2017" t="s">
        <v>14</v>
      </c>
    </row>
    <row r="2018" spans="1:9" x14ac:dyDescent="0.25">
      <c r="A2018" t="s">
        <v>9</v>
      </c>
      <c r="B2018" s="1">
        <v>45296.958333333336</v>
      </c>
      <c r="C2018" t="s">
        <v>10</v>
      </c>
      <c r="D2018" t="s">
        <v>11</v>
      </c>
      <c r="E2018" t="s">
        <v>52</v>
      </c>
      <c r="F2018" t="s">
        <v>18</v>
      </c>
      <c r="G2018">
        <v>1999</v>
      </c>
      <c r="H2018">
        <v>19012</v>
      </c>
      <c r="I2018" t="s">
        <v>14</v>
      </c>
    </row>
    <row r="2019" spans="1:9" x14ac:dyDescent="0.25">
      <c r="A2019" t="s">
        <v>9</v>
      </c>
      <c r="B2019" s="1">
        <v>45296.958333333336</v>
      </c>
      <c r="C2019" t="s">
        <v>10</v>
      </c>
      <c r="D2019" t="s">
        <v>11</v>
      </c>
      <c r="E2019" t="s">
        <v>52</v>
      </c>
      <c r="F2019" t="s">
        <v>18</v>
      </c>
      <c r="G2019">
        <v>2000</v>
      </c>
      <c r="H2019">
        <v>26149</v>
      </c>
      <c r="I2019" t="s">
        <v>14</v>
      </c>
    </row>
    <row r="2020" spans="1:9" x14ac:dyDescent="0.25">
      <c r="A2020" t="s">
        <v>9</v>
      </c>
      <c r="B2020" s="1">
        <v>45296.958333333336</v>
      </c>
      <c r="C2020" t="s">
        <v>10</v>
      </c>
      <c r="D2020" t="s">
        <v>11</v>
      </c>
      <c r="E2020" t="s">
        <v>52</v>
      </c>
      <c r="F2020" t="s">
        <v>18</v>
      </c>
      <c r="G2020">
        <v>2001</v>
      </c>
      <c r="H2020">
        <v>25337</v>
      </c>
      <c r="I2020" t="s">
        <v>14</v>
      </c>
    </row>
    <row r="2021" spans="1:9" x14ac:dyDescent="0.25">
      <c r="A2021" t="s">
        <v>9</v>
      </c>
      <c r="B2021" s="1">
        <v>45296.958333333336</v>
      </c>
      <c r="C2021" t="s">
        <v>10</v>
      </c>
      <c r="D2021" t="s">
        <v>11</v>
      </c>
      <c r="E2021" t="s">
        <v>52</v>
      </c>
      <c r="F2021" t="s">
        <v>18</v>
      </c>
      <c r="G2021">
        <v>2002</v>
      </c>
      <c r="H2021">
        <v>24658</v>
      </c>
      <c r="I2021" t="s">
        <v>14</v>
      </c>
    </row>
    <row r="2022" spans="1:9" x14ac:dyDescent="0.25">
      <c r="A2022" t="s">
        <v>9</v>
      </c>
      <c r="B2022" s="1">
        <v>45296.958333333336</v>
      </c>
      <c r="C2022" t="s">
        <v>10</v>
      </c>
      <c r="D2022" t="s">
        <v>11</v>
      </c>
      <c r="E2022" t="s">
        <v>52</v>
      </c>
      <c r="F2022" t="s">
        <v>18</v>
      </c>
      <c r="G2022">
        <v>2003</v>
      </c>
      <c r="H2022">
        <v>23383</v>
      </c>
      <c r="I2022" t="s">
        <v>14</v>
      </c>
    </row>
    <row r="2023" spans="1:9" x14ac:dyDescent="0.25">
      <c r="A2023" t="s">
        <v>9</v>
      </c>
      <c r="B2023" s="1">
        <v>45296.958333333336</v>
      </c>
      <c r="C2023" t="s">
        <v>10</v>
      </c>
      <c r="D2023" t="s">
        <v>11</v>
      </c>
      <c r="E2023" t="s">
        <v>52</v>
      </c>
      <c r="F2023" t="s">
        <v>18</v>
      </c>
      <c r="G2023">
        <v>2004</v>
      </c>
      <c r="H2023">
        <v>21556</v>
      </c>
      <c r="I2023" t="s">
        <v>14</v>
      </c>
    </row>
    <row r="2024" spans="1:9" x14ac:dyDescent="0.25">
      <c r="A2024" t="s">
        <v>9</v>
      </c>
      <c r="B2024" s="1">
        <v>45296.958333333336</v>
      </c>
      <c r="C2024" t="s">
        <v>10</v>
      </c>
      <c r="D2024" t="s">
        <v>11</v>
      </c>
      <c r="E2024" t="s">
        <v>52</v>
      </c>
      <c r="F2024" t="s">
        <v>18</v>
      </c>
      <c r="G2024">
        <v>2005</v>
      </c>
      <c r="H2024">
        <v>20385</v>
      </c>
      <c r="I2024" t="s">
        <v>14</v>
      </c>
    </row>
    <row r="2025" spans="1:9" x14ac:dyDescent="0.25">
      <c r="A2025" t="s">
        <v>9</v>
      </c>
      <c r="B2025" s="1">
        <v>45296.958333333336</v>
      </c>
      <c r="C2025" t="s">
        <v>10</v>
      </c>
      <c r="D2025" t="s">
        <v>11</v>
      </c>
      <c r="E2025" t="s">
        <v>52</v>
      </c>
      <c r="F2025" t="s">
        <v>18</v>
      </c>
      <c r="G2025">
        <v>2006</v>
      </c>
      <c r="H2025">
        <v>18709</v>
      </c>
      <c r="I2025" t="s">
        <v>14</v>
      </c>
    </row>
    <row r="2026" spans="1:9" x14ac:dyDescent="0.25">
      <c r="A2026" t="s">
        <v>9</v>
      </c>
      <c r="B2026" s="1">
        <v>45296.958333333336</v>
      </c>
      <c r="C2026" t="s">
        <v>10</v>
      </c>
      <c r="D2026" t="s">
        <v>11</v>
      </c>
      <c r="E2026" t="s">
        <v>52</v>
      </c>
      <c r="F2026" t="s">
        <v>18</v>
      </c>
      <c r="G2026">
        <v>2007</v>
      </c>
      <c r="H2026">
        <v>18515</v>
      </c>
      <c r="I2026" t="s">
        <v>14</v>
      </c>
    </row>
    <row r="2027" spans="1:9" x14ac:dyDescent="0.25">
      <c r="A2027" t="s">
        <v>9</v>
      </c>
      <c r="B2027" s="1">
        <v>45296.958333333336</v>
      </c>
      <c r="C2027" t="s">
        <v>10</v>
      </c>
      <c r="D2027" t="s">
        <v>11</v>
      </c>
      <c r="E2027" t="s">
        <v>52</v>
      </c>
      <c r="F2027" t="s">
        <v>18</v>
      </c>
      <c r="G2027">
        <v>2008</v>
      </c>
      <c r="H2027">
        <v>17652</v>
      </c>
      <c r="I2027" t="s">
        <v>14</v>
      </c>
    </row>
    <row r="2028" spans="1:9" x14ac:dyDescent="0.25">
      <c r="A2028" t="s">
        <v>9</v>
      </c>
      <c r="B2028" s="1">
        <v>45296.958333333336</v>
      </c>
      <c r="C2028" t="s">
        <v>10</v>
      </c>
      <c r="D2028" t="s">
        <v>11</v>
      </c>
      <c r="E2028" t="s">
        <v>52</v>
      </c>
      <c r="F2028" t="s">
        <v>18</v>
      </c>
      <c r="G2028">
        <v>2009</v>
      </c>
      <c r="H2028">
        <v>15629</v>
      </c>
      <c r="I2028" t="s">
        <v>14</v>
      </c>
    </row>
    <row r="2029" spans="1:9" x14ac:dyDescent="0.25">
      <c r="A2029" t="s">
        <v>9</v>
      </c>
      <c r="B2029" s="1">
        <v>45296.958333333336</v>
      </c>
      <c r="C2029" t="s">
        <v>10</v>
      </c>
      <c r="D2029" t="s">
        <v>11</v>
      </c>
      <c r="E2029" t="s">
        <v>52</v>
      </c>
      <c r="F2029" t="s">
        <v>18</v>
      </c>
      <c r="G2029">
        <v>2010</v>
      </c>
      <c r="H2029">
        <v>14069</v>
      </c>
      <c r="I2029" t="s">
        <v>14</v>
      </c>
    </row>
    <row r="2030" spans="1:9" x14ac:dyDescent="0.25">
      <c r="A2030" t="s">
        <v>9</v>
      </c>
      <c r="B2030" s="1">
        <v>45296.958333333336</v>
      </c>
      <c r="C2030" t="s">
        <v>10</v>
      </c>
      <c r="D2030" t="s">
        <v>11</v>
      </c>
      <c r="E2030" t="s">
        <v>52</v>
      </c>
      <c r="F2030" t="s">
        <v>18</v>
      </c>
      <c r="G2030">
        <v>2011</v>
      </c>
      <c r="H2030">
        <v>13189</v>
      </c>
      <c r="I2030" t="s">
        <v>14</v>
      </c>
    </row>
    <row r="2031" spans="1:9" x14ac:dyDescent="0.25">
      <c r="A2031" t="s">
        <v>9</v>
      </c>
      <c r="B2031" s="1">
        <v>45296.958333333336</v>
      </c>
      <c r="C2031" t="s">
        <v>10</v>
      </c>
      <c r="D2031" t="s">
        <v>11</v>
      </c>
      <c r="E2031" t="s">
        <v>52</v>
      </c>
      <c r="F2031" t="s">
        <v>18</v>
      </c>
      <c r="G2031">
        <v>2012</v>
      </c>
      <c r="H2031">
        <v>11997</v>
      </c>
      <c r="I2031" t="s">
        <v>14</v>
      </c>
    </row>
    <row r="2032" spans="1:9" x14ac:dyDescent="0.25">
      <c r="A2032" t="s">
        <v>9</v>
      </c>
      <c r="B2032" s="1">
        <v>45296.958333333336</v>
      </c>
      <c r="C2032" t="s">
        <v>10</v>
      </c>
      <c r="D2032" t="s">
        <v>11</v>
      </c>
      <c r="E2032" t="s">
        <v>52</v>
      </c>
      <c r="F2032" t="s">
        <v>18</v>
      </c>
      <c r="G2032">
        <v>2013</v>
      </c>
      <c r="H2032">
        <v>10789</v>
      </c>
      <c r="I2032" t="s">
        <v>14</v>
      </c>
    </row>
    <row r="2033" spans="1:9" x14ac:dyDescent="0.25">
      <c r="A2033" t="s">
        <v>9</v>
      </c>
      <c r="B2033" s="1">
        <v>45296.958333333336</v>
      </c>
      <c r="C2033" t="s">
        <v>10</v>
      </c>
      <c r="D2033" t="s">
        <v>11</v>
      </c>
      <c r="E2033" t="s">
        <v>52</v>
      </c>
      <c r="F2033" t="s">
        <v>18</v>
      </c>
      <c r="G2033">
        <v>2014</v>
      </c>
      <c r="H2033">
        <v>10674</v>
      </c>
      <c r="I2033" t="s">
        <v>14</v>
      </c>
    </row>
    <row r="2034" spans="1:9" x14ac:dyDescent="0.25">
      <c r="A2034" t="s">
        <v>9</v>
      </c>
      <c r="B2034" s="1">
        <v>45296.958333333336</v>
      </c>
      <c r="C2034" t="s">
        <v>10</v>
      </c>
      <c r="D2034" t="s">
        <v>11</v>
      </c>
      <c r="E2034" t="s">
        <v>52</v>
      </c>
      <c r="F2034" t="s">
        <v>18</v>
      </c>
      <c r="G2034">
        <v>2015</v>
      </c>
      <c r="H2034">
        <v>11078</v>
      </c>
      <c r="I2034" t="s">
        <v>14</v>
      </c>
    </row>
    <row r="2035" spans="1:9" x14ac:dyDescent="0.25">
      <c r="A2035" t="s">
        <v>9</v>
      </c>
      <c r="B2035" s="1">
        <v>45296.958333333336</v>
      </c>
      <c r="C2035" t="s">
        <v>10</v>
      </c>
      <c r="D2035" t="s">
        <v>11</v>
      </c>
      <c r="E2035" t="s">
        <v>52</v>
      </c>
      <c r="F2035" t="s">
        <v>18</v>
      </c>
      <c r="G2035">
        <v>2016</v>
      </c>
      <c r="H2035">
        <v>11140</v>
      </c>
      <c r="I2035" t="s">
        <v>14</v>
      </c>
    </row>
    <row r="2036" spans="1:9" x14ac:dyDescent="0.25">
      <c r="A2036" t="s">
        <v>9</v>
      </c>
      <c r="B2036" s="1">
        <v>45296.958333333336</v>
      </c>
      <c r="C2036" t="s">
        <v>10</v>
      </c>
      <c r="D2036" t="s">
        <v>11</v>
      </c>
      <c r="E2036" t="s">
        <v>52</v>
      </c>
      <c r="F2036" t="s">
        <v>18</v>
      </c>
      <c r="G2036">
        <v>2017</v>
      </c>
      <c r="H2036">
        <v>10677</v>
      </c>
      <c r="I2036" t="s">
        <v>14</v>
      </c>
    </row>
    <row r="2037" spans="1:9" x14ac:dyDescent="0.25">
      <c r="A2037" t="s">
        <v>9</v>
      </c>
      <c r="B2037" s="1">
        <v>45296.958333333336</v>
      </c>
      <c r="C2037" t="s">
        <v>10</v>
      </c>
      <c r="D2037" t="s">
        <v>11</v>
      </c>
      <c r="E2037" t="s">
        <v>52</v>
      </c>
      <c r="F2037" t="s">
        <v>18</v>
      </c>
      <c r="G2037">
        <v>2018</v>
      </c>
      <c r="H2037">
        <v>10375</v>
      </c>
      <c r="I2037" t="s">
        <v>14</v>
      </c>
    </row>
    <row r="2038" spans="1:9" x14ac:dyDescent="0.25">
      <c r="A2038" t="s">
        <v>9</v>
      </c>
      <c r="B2038" s="1">
        <v>45296.958333333336</v>
      </c>
      <c r="C2038" t="s">
        <v>10</v>
      </c>
      <c r="D2038" t="s">
        <v>11</v>
      </c>
      <c r="E2038" t="s">
        <v>52</v>
      </c>
      <c r="F2038" t="s">
        <v>18</v>
      </c>
      <c r="G2038">
        <v>2019</v>
      </c>
      <c r="H2038">
        <v>10076</v>
      </c>
      <c r="I2038" t="s">
        <v>14</v>
      </c>
    </row>
    <row r="2039" spans="1:9" x14ac:dyDescent="0.25">
      <c r="A2039" t="s">
        <v>9</v>
      </c>
      <c r="B2039" s="1">
        <v>45296.958333333336</v>
      </c>
      <c r="C2039" t="s">
        <v>10</v>
      </c>
      <c r="D2039" t="s">
        <v>11</v>
      </c>
      <c r="E2039" t="s">
        <v>52</v>
      </c>
      <c r="F2039" t="s">
        <v>18</v>
      </c>
      <c r="G2039">
        <v>2020</v>
      </c>
      <c r="H2039">
        <v>8243</v>
      </c>
      <c r="I2039" t="s">
        <v>19</v>
      </c>
    </row>
    <row r="2040" spans="1:9" x14ac:dyDescent="0.25">
      <c r="A2040" t="s">
        <v>9</v>
      </c>
      <c r="B2040" s="1">
        <v>45296.958333333336</v>
      </c>
      <c r="C2040" t="s">
        <v>10</v>
      </c>
      <c r="D2040" t="s">
        <v>11</v>
      </c>
      <c r="E2040" t="s">
        <v>52</v>
      </c>
      <c r="F2040" t="s">
        <v>18</v>
      </c>
      <c r="G2040">
        <v>2021</v>
      </c>
      <c r="H2040">
        <v>8648</v>
      </c>
      <c r="I2040" t="s">
        <v>19</v>
      </c>
    </row>
    <row r="2041" spans="1:9" x14ac:dyDescent="0.25">
      <c r="A2041" t="s">
        <v>9</v>
      </c>
      <c r="B2041" s="1">
        <v>45296.958333333336</v>
      </c>
      <c r="C2041" t="s">
        <v>10</v>
      </c>
      <c r="D2041" t="s">
        <v>11</v>
      </c>
      <c r="E2041" t="s">
        <v>52</v>
      </c>
      <c r="F2041" t="s">
        <v>39</v>
      </c>
      <c r="G2041">
        <v>1999</v>
      </c>
      <c r="H2041">
        <v>251</v>
      </c>
      <c r="I2041" t="s">
        <v>14</v>
      </c>
    </row>
    <row r="2042" spans="1:9" x14ac:dyDescent="0.25">
      <c r="A2042" t="s">
        <v>9</v>
      </c>
      <c r="B2042" s="1">
        <v>45296.958333333336</v>
      </c>
      <c r="C2042" t="s">
        <v>10</v>
      </c>
      <c r="D2042" t="s">
        <v>11</v>
      </c>
      <c r="E2042" t="s">
        <v>52</v>
      </c>
      <c r="F2042" t="s">
        <v>39</v>
      </c>
      <c r="G2042">
        <v>2000</v>
      </c>
      <c r="H2042">
        <v>224</v>
      </c>
      <c r="I2042" t="s">
        <v>14</v>
      </c>
    </row>
    <row r="2043" spans="1:9" x14ac:dyDescent="0.25">
      <c r="A2043" t="s">
        <v>9</v>
      </c>
      <c r="B2043" s="1">
        <v>45296.958333333336</v>
      </c>
      <c r="C2043" t="s">
        <v>10</v>
      </c>
      <c r="D2043" t="s">
        <v>11</v>
      </c>
      <c r="E2043" t="s">
        <v>52</v>
      </c>
      <c r="F2043" t="s">
        <v>39</v>
      </c>
      <c r="G2043">
        <v>2001</v>
      </c>
      <c r="H2043">
        <v>262</v>
      </c>
      <c r="I2043" t="s">
        <v>14</v>
      </c>
    </row>
    <row r="2044" spans="1:9" x14ac:dyDescent="0.25">
      <c r="A2044" t="s">
        <v>9</v>
      </c>
      <c r="B2044" s="1">
        <v>45296.958333333336</v>
      </c>
      <c r="C2044" t="s">
        <v>10</v>
      </c>
      <c r="D2044" t="s">
        <v>11</v>
      </c>
      <c r="E2044" t="s">
        <v>52</v>
      </c>
      <c r="F2044" t="s">
        <v>39</v>
      </c>
      <c r="G2044">
        <v>2002</v>
      </c>
      <c r="H2044">
        <v>267</v>
      </c>
      <c r="I2044" t="s">
        <v>14</v>
      </c>
    </row>
    <row r="2045" spans="1:9" x14ac:dyDescent="0.25">
      <c r="A2045" t="s">
        <v>9</v>
      </c>
      <c r="B2045" s="1">
        <v>45296.958333333336</v>
      </c>
      <c r="C2045" t="s">
        <v>10</v>
      </c>
      <c r="D2045" t="s">
        <v>11</v>
      </c>
      <c r="E2045" t="s">
        <v>52</v>
      </c>
      <c r="F2045" t="s">
        <v>39</v>
      </c>
      <c r="G2045">
        <v>2003</v>
      </c>
      <c r="H2045">
        <v>217</v>
      </c>
      <c r="I2045" t="s">
        <v>14</v>
      </c>
    </row>
    <row r="2046" spans="1:9" x14ac:dyDescent="0.25">
      <c r="A2046" t="s">
        <v>9</v>
      </c>
      <c r="B2046" s="1">
        <v>45296.958333333336</v>
      </c>
      <c r="C2046" t="s">
        <v>10</v>
      </c>
      <c r="D2046" t="s">
        <v>11</v>
      </c>
      <c r="E2046" t="s">
        <v>52</v>
      </c>
      <c r="F2046" t="s">
        <v>39</v>
      </c>
      <c r="G2046">
        <v>2004</v>
      </c>
      <c r="H2046">
        <v>221</v>
      </c>
      <c r="I2046" t="s">
        <v>14</v>
      </c>
    </row>
    <row r="2047" spans="1:9" x14ac:dyDescent="0.25">
      <c r="A2047" t="s">
        <v>9</v>
      </c>
      <c r="B2047" s="1">
        <v>45296.958333333336</v>
      </c>
      <c r="C2047" t="s">
        <v>10</v>
      </c>
      <c r="D2047" t="s">
        <v>11</v>
      </c>
      <c r="E2047" t="s">
        <v>52</v>
      </c>
      <c r="F2047" t="s">
        <v>39</v>
      </c>
      <c r="G2047">
        <v>2005</v>
      </c>
      <c r="H2047">
        <v>231</v>
      </c>
      <c r="I2047" t="s">
        <v>14</v>
      </c>
    </row>
    <row r="2048" spans="1:9" x14ac:dyDescent="0.25">
      <c r="A2048" t="s">
        <v>9</v>
      </c>
      <c r="B2048" s="1">
        <v>45296.958333333336</v>
      </c>
      <c r="C2048" t="s">
        <v>10</v>
      </c>
      <c r="D2048" t="s">
        <v>11</v>
      </c>
      <c r="E2048" t="s">
        <v>52</v>
      </c>
      <c r="F2048" t="s">
        <v>39</v>
      </c>
      <c r="G2048">
        <v>2006</v>
      </c>
      <c r="H2048">
        <v>203</v>
      </c>
      <c r="I2048" t="s">
        <v>14</v>
      </c>
    </row>
    <row r="2049" spans="1:9" x14ac:dyDescent="0.25">
      <c r="A2049" t="s">
        <v>9</v>
      </c>
      <c r="B2049" s="1">
        <v>45296.958333333336</v>
      </c>
      <c r="C2049" t="s">
        <v>10</v>
      </c>
      <c r="D2049" t="s">
        <v>11</v>
      </c>
      <c r="E2049" t="s">
        <v>52</v>
      </c>
      <c r="F2049" t="s">
        <v>39</v>
      </c>
      <c r="G2049">
        <v>2007</v>
      </c>
      <c r="H2049">
        <v>241</v>
      </c>
      <c r="I2049" t="s">
        <v>14</v>
      </c>
    </row>
    <row r="2050" spans="1:9" x14ac:dyDescent="0.25">
      <c r="A2050" t="s">
        <v>9</v>
      </c>
      <c r="B2050" s="1">
        <v>45296.958333333336</v>
      </c>
      <c r="C2050" t="s">
        <v>10</v>
      </c>
      <c r="D2050" t="s">
        <v>11</v>
      </c>
      <c r="E2050" t="s">
        <v>52</v>
      </c>
      <c r="F2050" t="s">
        <v>39</v>
      </c>
      <c r="G2050">
        <v>2008</v>
      </c>
      <c r="H2050">
        <v>202</v>
      </c>
      <c r="I2050" t="s">
        <v>14</v>
      </c>
    </row>
    <row r="2051" spans="1:9" x14ac:dyDescent="0.25">
      <c r="A2051" t="s">
        <v>9</v>
      </c>
      <c r="B2051" s="1">
        <v>45296.958333333336</v>
      </c>
      <c r="C2051" t="s">
        <v>10</v>
      </c>
      <c r="D2051" t="s">
        <v>11</v>
      </c>
      <c r="E2051" t="s">
        <v>52</v>
      </c>
      <c r="F2051" t="s">
        <v>39</v>
      </c>
      <c r="G2051">
        <v>2009</v>
      </c>
      <c r="H2051">
        <v>165</v>
      </c>
      <c r="I2051" t="s">
        <v>14</v>
      </c>
    </row>
    <row r="2052" spans="1:9" x14ac:dyDescent="0.25">
      <c r="A2052" t="s">
        <v>9</v>
      </c>
      <c r="B2052" s="1">
        <v>45296.958333333336</v>
      </c>
      <c r="C2052" t="s">
        <v>10</v>
      </c>
      <c r="D2052" t="s">
        <v>11</v>
      </c>
      <c r="E2052" t="s">
        <v>52</v>
      </c>
      <c r="F2052" t="s">
        <v>39</v>
      </c>
      <c r="G2052">
        <v>2010</v>
      </c>
      <c r="H2052">
        <v>159</v>
      </c>
      <c r="I2052" t="s">
        <v>14</v>
      </c>
    </row>
    <row r="2053" spans="1:9" x14ac:dyDescent="0.25">
      <c r="A2053" t="s">
        <v>9</v>
      </c>
      <c r="B2053" s="1">
        <v>45296.958333333336</v>
      </c>
      <c r="C2053" t="s">
        <v>10</v>
      </c>
      <c r="D2053" t="s">
        <v>11</v>
      </c>
      <c r="E2053" t="s">
        <v>52</v>
      </c>
      <c r="F2053" t="s">
        <v>39</v>
      </c>
      <c r="G2053">
        <v>2011</v>
      </c>
      <c r="H2053">
        <v>172</v>
      </c>
      <c r="I2053" t="s">
        <v>14</v>
      </c>
    </row>
    <row r="2054" spans="1:9" x14ac:dyDescent="0.25">
      <c r="A2054" t="s">
        <v>9</v>
      </c>
      <c r="B2054" s="1">
        <v>45296.958333333336</v>
      </c>
      <c r="C2054" t="s">
        <v>10</v>
      </c>
      <c r="D2054" t="s">
        <v>11</v>
      </c>
      <c r="E2054" t="s">
        <v>52</v>
      </c>
      <c r="F2054" t="s">
        <v>39</v>
      </c>
      <c r="G2054">
        <v>2012</v>
      </c>
      <c r="H2054">
        <v>147</v>
      </c>
      <c r="I2054" t="s">
        <v>14</v>
      </c>
    </row>
    <row r="2055" spans="1:9" x14ac:dyDescent="0.25">
      <c r="A2055" t="s">
        <v>9</v>
      </c>
      <c r="B2055" s="1">
        <v>45296.958333333336</v>
      </c>
      <c r="C2055" t="s">
        <v>10</v>
      </c>
      <c r="D2055" t="s">
        <v>11</v>
      </c>
      <c r="E2055" t="s">
        <v>52</v>
      </c>
      <c r="F2055" t="s">
        <v>39</v>
      </c>
      <c r="G2055">
        <v>2013</v>
      </c>
      <c r="H2055">
        <v>152</v>
      </c>
      <c r="I2055" t="s">
        <v>14</v>
      </c>
    </row>
    <row r="2056" spans="1:9" x14ac:dyDescent="0.25">
      <c r="A2056" t="s">
        <v>9</v>
      </c>
      <c r="B2056" s="1">
        <v>45296.958333333336</v>
      </c>
      <c r="C2056" t="s">
        <v>10</v>
      </c>
      <c r="D2056" t="s">
        <v>11</v>
      </c>
      <c r="E2056" t="s">
        <v>52</v>
      </c>
      <c r="F2056" t="s">
        <v>39</v>
      </c>
      <c r="G2056">
        <v>2014</v>
      </c>
      <c r="H2056">
        <v>121</v>
      </c>
      <c r="I2056" t="s">
        <v>14</v>
      </c>
    </row>
    <row r="2057" spans="1:9" x14ac:dyDescent="0.25">
      <c r="A2057" t="s">
        <v>9</v>
      </c>
      <c r="B2057" s="1">
        <v>45296.958333333336</v>
      </c>
      <c r="C2057" t="s">
        <v>10</v>
      </c>
      <c r="D2057" t="s">
        <v>11</v>
      </c>
      <c r="E2057" t="s">
        <v>52</v>
      </c>
      <c r="F2057" t="s">
        <v>39</v>
      </c>
      <c r="G2057">
        <v>2015</v>
      </c>
      <c r="H2057">
        <v>159</v>
      </c>
      <c r="I2057" t="s">
        <v>14</v>
      </c>
    </row>
    <row r="2058" spans="1:9" x14ac:dyDescent="0.25">
      <c r="A2058" t="s">
        <v>9</v>
      </c>
      <c r="B2058" s="1">
        <v>45296.958333333336</v>
      </c>
      <c r="C2058" t="s">
        <v>10</v>
      </c>
      <c r="D2058" t="s">
        <v>11</v>
      </c>
      <c r="E2058" t="s">
        <v>52</v>
      </c>
      <c r="F2058" t="s">
        <v>39</v>
      </c>
      <c r="G2058">
        <v>2016</v>
      </c>
      <c r="H2058">
        <v>150</v>
      </c>
      <c r="I2058" t="s">
        <v>14</v>
      </c>
    </row>
    <row r="2059" spans="1:9" x14ac:dyDescent="0.25">
      <c r="A2059" t="s">
        <v>9</v>
      </c>
      <c r="B2059" s="1">
        <v>45296.958333333336</v>
      </c>
      <c r="C2059" t="s">
        <v>10</v>
      </c>
      <c r="D2059" t="s">
        <v>11</v>
      </c>
      <c r="E2059" t="s">
        <v>52</v>
      </c>
      <c r="F2059" t="s">
        <v>39</v>
      </c>
      <c r="G2059">
        <v>2017</v>
      </c>
      <c r="H2059">
        <v>133</v>
      </c>
      <c r="I2059" t="s">
        <v>14</v>
      </c>
    </row>
    <row r="2060" spans="1:9" x14ac:dyDescent="0.25">
      <c r="A2060" t="s">
        <v>9</v>
      </c>
      <c r="B2060" s="1">
        <v>45296.958333333336</v>
      </c>
      <c r="C2060" t="s">
        <v>10</v>
      </c>
      <c r="D2060" t="s">
        <v>11</v>
      </c>
      <c r="E2060" t="s">
        <v>52</v>
      </c>
      <c r="F2060" t="s">
        <v>39</v>
      </c>
      <c r="G2060">
        <v>2018</v>
      </c>
      <c r="H2060">
        <v>146</v>
      </c>
      <c r="I2060" t="s">
        <v>14</v>
      </c>
    </row>
    <row r="2061" spans="1:9" x14ac:dyDescent="0.25">
      <c r="A2061" t="s">
        <v>9</v>
      </c>
      <c r="B2061" s="1">
        <v>45296.958333333336</v>
      </c>
      <c r="C2061" t="s">
        <v>10</v>
      </c>
      <c r="D2061" t="s">
        <v>11</v>
      </c>
      <c r="E2061" t="s">
        <v>52</v>
      </c>
      <c r="F2061" t="s">
        <v>39</v>
      </c>
      <c r="G2061">
        <v>2019</v>
      </c>
      <c r="H2061">
        <v>123</v>
      </c>
      <c r="I2061" t="s">
        <v>14</v>
      </c>
    </row>
    <row r="2062" spans="1:9" x14ac:dyDescent="0.25">
      <c r="A2062" t="s">
        <v>9</v>
      </c>
      <c r="B2062" s="1">
        <v>45296.958333333336</v>
      </c>
      <c r="C2062" t="s">
        <v>10</v>
      </c>
      <c r="D2062" t="s">
        <v>11</v>
      </c>
      <c r="E2062" t="s">
        <v>52</v>
      </c>
      <c r="F2062" t="s">
        <v>39</v>
      </c>
      <c r="G2062">
        <v>2020</v>
      </c>
      <c r="H2062">
        <v>127</v>
      </c>
      <c r="I2062" t="s">
        <v>14</v>
      </c>
    </row>
    <row r="2063" spans="1:9" x14ac:dyDescent="0.25">
      <c r="A2063" t="s">
        <v>9</v>
      </c>
      <c r="B2063" s="1">
        <v>45296.958333333336</v>
      </c>
      <c r="C2063" t="s">
        <v>10</v>
      </c>
      <c r="D2063" t="s">
        <v>11</v>
      </c>
      <c r="E2063" t="s">
        <v>52</v>
      </c>
      <c r="F2063" t="s">
        <v>39</v>
      </c>
      <c r="G2063">
        <v>2021</v>
      </c>
      <c r="H2063">
        <v>127</v>
      </c>
      <c r="I2063" t="s">
        <v>14</v>
      </c>
    </row>
    <row r="2064" spans="1:9" x14ac:dyDescent="0.25">
      <c r="A2064" t="s">
        <v>9</v>
      </c>
      <c r="B2064" s="1">
        <v>45296.958333333336</v>
      </c>
      <c r="C2064" t="s">
        <v>10</v>
      </c>
      <c r="D2064" t="s">
        <v>11</v>
      </c>
      <c r="E2064" t="s">
        <v>52</v>
      </c>
      <c r="F2064" t="s">
        <v>40</v>
      </c>
      <c r="G2064">
        <v>1999</v>
      </c>
      <c r="H2064">
        <v>5454</v>
      </c>
      <c r="I2064" t="s">
        <v>14</v>
      </c>
    </row>
    <row r="2065" spans="1:9" x14ac:dyDescent="0.25">
      <c r="A2065" t="s">
        <v>9</v>
      </c>
      <c r="B2065" s="1">
        <v>45296.958333333336</v>
      </c>
      <c r="C2065" t="s">
        <v>10</v>
      </c>
      <c r="D2065" t="s">
        <v>11</v>
      </c>
      <c r="E2065" t="s">
        <v>52</v>
      </c>
      <c r="F2065" t="s">
        <v>40</v>
      </c>
      <c r="G2065">
        <v>2000</v>
      </c>
      <c r="H2065">
        <v>5291</v>
      </c>
      <c r="I2065" t="s">
        <v>14</v>
      </c>
    </row>
    <row r="2066" spans="1:9" x14ac:dyDescent="0.25">
      <c r="A2066" t="s">
        <v>9</v>
      </c>
      <c r="B2066" s="1">
        <v>45296.958333333336</v>
      </c>
      <c r="C2066" t="s">
        <v>10</v>
      </c>
      <c r="D2066" t="s">
        <v>11</v>
      </c>
      <c r="E2066" t="s">
        <v>52</v>
      </c>
      <c r="F2066" t="s">
        <v>40</v>
      </c>
      <c r="G2066">
        <v>2001</v>
      </c>
      <c r="H2066">
        <v>5284</v>
      </c>
      <c r="I2066" t="s">
        <v>14</v>
      </c>
    </row>
    <row r="2067" spans="1:9" x14ac:dyDescent="0.25">
      <c r="A2067" t="s">
        <v>9</v>
      </c>
      <c r="B2067" s="1">
        <v>45296.958333333336</v>
      </c>
      <c r="C2067" t="s">
        <v>10</v>
      </c>
      <c r="D2067" t="s">
        <v>11</v>
      </c>
      <c r="E2067" t="s">
        <v>52</v>
      </c>
      <c r="F2067" t="s">
        <v>40</v>
      </c>
      <c r="G2067">
        <v>2002</v>
      </c>
      <c r="H2067">
        <v>4862</v>
      </c>
      <c r="I2067" t="s">
        <v>14</v>
      </c>
    </row>
    <row r="2068" spans="1:9" x14ac:dyDescent="0.25">
      <c r="A2068" t="s">
        <v>9</v>
      </c>
      <c r="B2068" s="1">
        <v>45296.958333333336</v>
      </c>
      <c r="C2068" t="s">
        <v>10</v>
      </c>
      <c r="D2068" t="s">
        <v>11</v>
      </c>
      <c r="E2068" t="s">
        <v>52</v>
      </c>
      <c r="F2068" t="s">
        <v>40</v>
      </c>
      <c r="G2068">
        <v>2003</v>
      </c>
      <c r="H2068">
        <v>3685</v>
      </c>
      <c r="I2068" t="s">
        <v>14</v>
      </c>
    </row>
    <row r="2069" spans="1:9" x14ac:dyDescent="0.25">
      <c r="A2069" t="s">
        <v>9</v>
      </c>
      <c r="B2069" s="1">
        <v>45296.958333333336</v>
      </c>
      <c r="C2069" t="s">
        <v>10</v>
      </c>
      <c r="D2069" t="s">
        <v>11</v>
      </c>
      <c r="E2069" t="s">
        <v>52</v>
      </c>
      <c r="F2069" t="s">
        <v>40</v>
      </c>
      <c r="G2069">
        <v>2004</v>
      </c>
      <c r="H2069">
        <v>3365</v>
      </c>
      <c r="I2069" t="s">
        <v>14</v>
      </c>
    </row>
    <row r="2070" spans="1:9" x14ac:dyDescent="0.25">
      <c r="A2070" t="s">
        <v>9</v>
      </c>
      <c r="B2070" s="1">
        <v>45296.958333333336</v>
      </c>
      <c r="C2070" t="s">
        <v>10</v>
      </c>
      <c r="D2070" t="s">
        <v>11</v>
      </c>
      <c r="E2070" t="s">
        <v>52</v>
      </c>
      <c r="F2070" t="s">
        <v>40</v>
      </c>
      <c r="G2070">
        <v>2005</v>
      </c>
      <c r="H2070">
        <v>3065</v>
      </c>
      <c r="I2070" t="s">
        <v>14</v>
      </c>
    </row>
    <row r="2071" spans="1:9" x14ac:dyDescent="0.25">
      <c r="A2071" t="s">
        <v>9</v>
      </c>
      <c r="B2071" s="1">
        <v>45296.958333333336</v>
      </c>
      <c r="C2071" t="s">
        <v>10</v>
      </c>
      <c r="D2071" t="s">
        <v>11</v>
      </c>
      <c r="E2071" t="s">
        <v>52</v>
      </c>
      <c r="F2071" t="s">
        <v>40</v>
      </c>
      <c r="G2071">
        <v>2006</v>
      </c>
      <c r="H2071">
        <v>2627</v>
      </c>
      <c r="I2071" t="s">
        <v>14</v>
      </c>
    </row>
    <row r="2072" spans="1:9" x14ac:dyDescent="0.25">
      <c r="A2072" t="s">
        <v>9</v>
      </c>
      <c r="B2072" s="1">
        <v>45296.958333333336</v>
      </c>
      <c r="C2072" t="s">
        <v>10</v>
      </c>
      <c r="D2072" t="s">
        <v>11</v>
      </c>
      <c r="E2072" t="s">
        <v>52</v>
      </c>
      <c r="F2072" t="s">
        <v>40</v>
      </c>
      <c r="G2072">
        <v>2007</v>
      </c>
      <c r="H2072">
        <v>2466</v>
      </c>
      <c r="I2072" t="s">
        <v>14</v>
      </c>
    </row>
    <row r="2073" spans="1:9" x14ac:dyDescent="0.25">
      <c r="A2073" t="s">
        <v>9</v>
      </c>
      <c r="B2073" s="1">
        <v>45296.958333333336</v>
      </c>
      <c r="C2073" t="s">
        <v>10</v>
      </c>
      <c r="D2073" t="s">
        <v>11</v>
      </c>
      <c r="E2073" t="s">
        <v>52</v>
      </c>
      <c r="F2073" t="s">
        <v>40</v>
      </c>
      <c r="G2073">
        <v>2008</v>
      </c>
      <c r="H2073">
        <v>2205</v>
      </c>
      <c r="I2073" t="s">
        <v>14</v>
      </c>
    </row>
    <row r="2074" spans="1:9" x14ac:dyDescent="0.25">
      <c r="A2074" t="s">
        <v>9</v>
      </c>
      <c r="B2074" s="1">
        <v>45296.958333333336</v>
      </c>
      <c r="C2074" t="s">
        <v>10</v>
      </c>
      <c r="D2074" t="s">
        <v>11</v>
      </c>
      <c r="E2074" t="s">
        <v>52</v>
      </c>
      <c r="F2074" t="s">
        <v>40</v>
      </c>
      <c r="G2074">
        <v>2009</v>
      </c>
      <c r="H2074">
        <v>2162</v>
      </c>
      <c r="I2074" t="s">
        <v>14</v>
      </c>
    </row>
    <row r="2075" spans="1:9" x14ac:dyDescent="0.25">
      <c r="A2075" t="s">
        <v>9</v>
      </c>
      <c r="B2075" s="1">
        <v>45296.958333333336</v>
      </c>
      <c r="C2075" t="s">
        <v>10</v>
      </c>
      <c r="D2075" t="s">
        <v>11</v>
      </c>
      <c r="E2075" t="s">
        <v>52</v>
      </c>
      <c r="F2075" t="s">
        <v>40</v>
      </c>
      <c r="G2075">
        <v>2010</v>
      </c>
      <c r="H2075">
        <v>2117</v>
      </c>
      <c r="I2075" t="s">
        <v>14</v>
      </c>
    </row>
    <row r="2076" spans="1:9" x14ac:dyDescent="0.25">
      <c r="A2076" t="s">
        <v>9</v>
      </c>
      <c r="B2076" s="1">
        <v>45296.958333333336</v>
      </c>
      <c r="C2076" t="s">
        <v>10</v>
      </c>
      <c r="D2076" t="s">
        <v>11</v>
      </c>
      <c r="E2076" t="s">
        <v>52</v>
      </c>
      <c r="F2076" t="s">
        <v>40</v>
      </c>
      <c r="G2076">
        <v>2011</v>
      </c>
      <c r="H2076">
        <v>2062</v>
      </c>
      <c r="I2076" t="s">
        <v>14</v>
      </c>
    </row>
    <row r="2077" spans="1:9" x14ac:dyDescent="0.25">
      <c r="A2077" t="s">
        <v>9</v>
      </c>
      <c r="B2077" s="1">
        <v>45296.958333333336</v>
      </c>
      <c r="C2077" t="s">
        <v>10</v>
      </c>
      <c r="D2077" t="s">
        <v>11</v>
      </c>
      <c r="E2077" t="s">
        <v>52</v>
      </c>
      <c r="F2077" t="s">
        <v>40</v>
      </c>
      <c r="G2077">
        <v>2012</v>
      </c>
      <c r="H2077">
        <v>1881</v>
      </c>
      <c r="I2077" t="s">
        <v>14</v>
      </c>
    </row>
    <row r="2078" spans="1:9" x14ac:dyDescent="0.25">
      <c r="A2078" t="s">
        <v>9</v>
      </c>
      <c r="B2078" s="1">
        <v>45296.958333333336</v>
      </c>
      <c r="C2078" t="s">
        <v>10</v>
      </c>
      <c r="D2078" t="s">
        <v>11</v>
      </c>
      <c r="E2078" t="s">
        <v>52</v>
      </c>
      <c r="F2078" t="s">
        <v>40</v>
      </c>
      <c r="G2078">
        <v>2013</v>
      </c>
      <c r="H2078">
        <v>1615</v>
      </c>
      <c r="I2078" t="s">
        <v>14</v>
      </c>
    </row>
    <row r="2079" spans="1:9" x14ac:dyDescent="0.25">
      <c r="A2079" t="s">
        <v>9</v>
      </c>
      <c r="B2079" s="1">
        <v>45296.958333333336</v>
      </c>
      <c r="C2079" t="s">
        <v>10</v>
      </c>
      <c r="D2079" t="s">
        <v>11</v>
      </c>
      <c r="E2079" t="s">
        <v>52</v>
      </c>
      <c r="F2079" t="s">
        <v>40</v>
      </c>
      <c r="G2079">
        <v>2014</v>
      </c>
      <c r="H2079">
        <v>1663</v>
      </c>
      <c r="I2079" t="s">
        <v>14</v>
      </c>
    </row>
    <row r="2080" spans="1:9" x14ac:dyDescent="0.25">
      <c r="A2080" t="s">
        <v>9</v>
      </c>
      <c r="B2080" s="1">
        <v>45296.958333333336</v>
      </c>
      <c r="C2080" t="s">
        <v>10</v>
      </c>
      <c r="D2080" t="s">
        <v>11</v>
      </c>
      <c r="E2080" t="s">
        <v>52</v>
      </c>
      <c r="F2080" t="s">
        <v>40</v>
      </c>
      <c r="G2080">
        <v>2015</v>
      </c>
      <c r="H2080">
        <v>1796</v>
      </c>
      <c r="I2080" t="s">
        <v>14</v>
      </c>
    </row>
    <row r="2081" spans="1:9" x14ac:dyDescent="0.25">
      <c r="A2081" t="s">
        <v>9</v>
      </c>
      <c r="B2081" s="1">
        <v>45296.958333333336</v>
      </c>
      <c r="C2081" t="s">
        <v>10</v>
      </c>
      <c r="D2081" t="s">
        <v>11</v>
      </c>
      <c r="E2081" t="s">
        <v>52</v>
      </c>
      <c r="F2081" t="s">
        <v>40</v>
      </c>
      <c r="G2081">
        <v>2016</v>
      </c>
      <c r="H2081">
        <v>1760</v>
      </c>
      <c r="I2081" t="s">
        <v>14</v>
      </c>
    </row>
    <row r="2082" spans="1:9" x14ac:dyDescent="0.25">
      <c r="A2082" t="s">
        <v>9</v>
      </c>
      <c r="B2082" s="1">
        <v>45296.958333333336</v>
      </c>
      <c r="C2082" t="s">
        <v>10</v>
      </c>
      <c r="D2082" t="s">
        <v>11</v>
      </c>
      <c r="E2082" t="s">
        <v>52</v>
      </c>
      <c r="F2082" t="s">
        <v>40</v>
      </c>
      <c r="G2082">
        <v>2017</v>
      </c>
      <c r="H2082">
        <v>1767</v>
      </c>
      <c r="I2082" t="s">
        <v>14</v>
      </c>
    </row>
    <row r="2083" spans="1:9" x14ac:dyDescent="0.25">
      <c r="A2083" t="s">
        <v>9</v>
      </c>
      <c r="B2083" s="1">
        <v>45296.958333333336</v>
      </c>
      <c r="C2083" t="s">
        <v>10</v>
      </c>
      <c r="D2083" t="s">
        <v>11</v>
      </c>
      <c r="E2083" t="s">
        <v>52</v>
      </c>
      <c r="F2083" t="s">
        <v>40</v>
      </c>
      <c r="G2083">
        <v>2018</v>
      </c>
      <c r="H2083">
        <v>1637</v>
      </c>
      <c r="I2083" t="s">
        <v>14</v>
      </c>
    </row>
    <row r="2084" spans="1:9" x14ac:dyDescent="0.25">
      <c r="A2084" t="s">
        <v>9</v>
      </c>
      <c r="B2084" s="1">
        <v>45296.958333333336</v>
      </c>
      <c r="C2084" t="s">
        <v>10</v>
      </c>
      <c r="D2084" t="s">
        <v>11</v>
      </c>
      <c r="E2084" t="s">
        <v>52</v>
      </c>
      <c r="F2084" t="s">
        <v>40</v>
      </c>
      <c r="G2084">
        <v>2019</v>
      </c>
      <c r="H2084">
        <v>1622</v>
      </c>
      <c r="I2084" t="s">
        <v>14</v>
      </c>
    </row>
    <row r="2085" spans="1:9" x14ac:dyDescent="0.25">
      <c r="A2085" t="s">
        <v>9</v>
      </c>
      <c r="B2085" s="1">
        <v>45296.958333333336</v>
      </c>
      <c r="C2085" t="s">
        <v>10</v>
      </c>
      <c r="D2085" t="s">
        <v>11</v>
      </c>
      <c r="E2085" t="s">
        <v>52</v>
      </c>
      <c r="F2085" t="s">
        <v>40</v>
      </c>
      <c r="G2085">
        <v>2020</v>
      </c>
      <c r="H2085">
        <v>1243</v>
      </c>
      <c r="I2085" t="s">
        <v>14</v>
      </c>
    </row>
    <row r="2086" spans="1:9" x14ac:dyDescent="0.25">
      <c r="A2086" t="s">
        <v>9</v>
      </c>
      <c r="B2086" s="1">
        <v>45296.958333333336</v>
      </c>
      <c r="C2086" t="s">
        <v>10</v>
      </c>
      <c r="D2086" t="s">
        <v>11</v>
      </c>
      <c r="E2086" t="s">
        <v>52</v>
      </c>
      <c r="F2086" t="s">
        <v>40</v>
      </c>
      <c r="G2086">
        <v>2021</v>
      </c>
      <c r="H2086">
        <v>1414</v>
      </c>
      <c r="I2086" t="s">
        <v>14</v>
      </c>
    </row>
    <row r="2087" spans="1:9" x14ac:dyDescent="0.25">
      <c r="A2087" t="s">
        <v>9</v>
      </c>
      <c r="B2087" s="1">
        <v>45296.958333333336</v>
      </c>
      <c r="C2087" t="s">
        <v>10</v>
      </c>
      <c r="D2087" t="s">
        <v>11</v>
      </c>
      <c r="E2087" t="s">
        <v>52</v>
      </c>
      <c r="F2087" t="s">
        <v>40</v>
      </c>
      <c r="G2087">
        <v>2022</v>
      </c>
      <c r="H2087">
        <v>1565</v>
      </c>
      <c r="I2087" t="s">
        <v>14</v>
      </c>
    </row>
    <row r="2088" spans="1:9" x14ac:dyDescent="0.25">
      <c r="A2088" t="s">
        <v>9</v>
      </c>
      <c r="B2088" s="1">
        <v>45296.958333333336</v>
      </c>
      <c r="C2088" t="s">
        <v>10</v>
      </c>
      <c r="D2088" t="s">
        <v>11</v>
      </c>
      <c r="E2088" t="s">
        <v>52</v>
      </c>
      <c r="F2088" t="s">
        <v>20</v>
      </c>
      <c r="G2088">
        <v>2007</v>
      </c>
      <c r="H2088">
        <v>309</v>
      </c>
      <c r="I2088" t="s">
        <v>14</v>
      </c>
    </row>
    <row r="2089" spans="1:9" x14ac:dyDescent="0.25">
      <c r="A2089" t="s">
        <v>9</v>
      </c>
      <c r="B2089" s="1">
        <v>45296.958333333336</v>
      </c>
      <c r="C2089" t="s">
        <v>10</v>
      </c>
      <c r="D2089" t="s">
        <v>11</v>
      </c>
      <c r="E2089" t="s">
        <v>52</v>
      </c>
      <c r="F2089" t="s">
        <v>20</v>
      </c>
      <c r="G2089">
        <v>2008</v>
      </c>
      <c r="H2089">
        <v>303</v>
      </c>
      <c r="I2089" t="s">
        <v>14</v>
      </c>
    </row>
    <row r="2090" spans="1:9" x14ac:dyDescent="0.25">
      <c r="A2090" t="s">
        <v>9</v>
      </c>
      <c r="B2090" s="1">
        <v>45296.958333333336</v>
      </c>
      <c r="C2090" t="s">
        <v>10</v>
      </c>
      <c r="D2090" t="s">
        <v>11</v>
      </c>
      <c r="E2090" t="s">
        <v>52</v>
      </c>
      <c r="F2090" t="s">
        <v>20</v>
      </c>
      <c r="G2090">
        <v>2009</v>
      </c>
      <c r="H2090">
        <v>284</v>
      </c>
      <c r="I2090" t="s">
        <v>14</v>
      </c>
    </row>
    <row r="2091" spans="1:9" x14ac:dyDescent="0.25">
      <c r="A2091" t="s">
        <v>9</v>
      </c>
      <c r="B2091" s="1">
        <v>45296.958333333336</v>
      </c>
      <c r="C2091" t="s">
        <v>10</v>
      </c>
      <c r="D2091" t="s">
        <v>11</v>
      </c>
      <c r="E2091" t="s">
        <v>52</v>
      </c>
      <c r="F2091" t="s">
        <v>20</v>
      </c>
      <c r="G2091">
        <v>2010</v>
      </c>
      <c r="H2091">
        <v>205</v>
      </c>
      <c r="I2091" t="s">
        <v>14</v>
      </c>
    </row>
    <row r="2092" spans="1:9" x14ac:dyDescent="0.25">
      <c r="A2092" t="s">
        <v>9</v>
      </c>
      <c r="B2092" s="1">
        <v>45296.958333333336</v>
      </c>
      <c r="C2092" t="s">
        <v>10</v>
      </c>
      <c r="D2092" t="s">
        <v>11</v>
      </c>
      <c r="E2092" t="s">
        <v>52</v>
      </c>
      <c r="F2092" t="s">
        <v>20</v>
      </c>
      <c r="G2092">
        <v>2011</v>
      </c>
      <c r="H2092">
        <v>215</v>
      </c>
      <c r="I2092" t="s">
        <v>14</v>
      </c>
    </row>
    <row r="2093" spans="1:9" x14ac:dyDescent="0.25">
      <c r="A2093" t="s">
        <v>9</v>
      </c>
      <c r="B2093" s="1">
        <v>45296.958333333336</v>
      </c>
      <c r="C2093" t="s">
        <v>10</v>
      </c>
      <c r="D2093" t="s">
        <v>11</v>
      </c>
      <c r="E2093" t="s">
        <v>52</v>
      </c>
      <c r="F2093" t="s">
        <v>20</v>
      </c>
      <c r="G2093">
        <v>2012</v>
      </c>
      <c r="H2093">
        <v>186</v>
      </c>
      <c r="I2093" t="s">
        <v>14</v>
      </c>
    </row>
    <row r="2094" spans="1:9" x14ac:dyDescent="0.25">
      <c r="A2094" t="s">
        <v>9</v>
      </c>
      <c r="B2094" s="1">
        <v>45296.958333333336</v>
      </c>
      <c r="C2094" t="s">
        <v>10</v>
      </c>
      <c r="D2094" t="s">
        <v>11</v>
      </c>
      <c r="E2094" t="s">
        <v>52</v>
      </c>
      <c r="F2094" t="s">
        <v>20</v>
      </c>
      <c r="G2094">
        <v>2013</v>
      </c>
      <c r="H2094">
        <v>195</v>
      </c>
      <c r="I2094" t="s">
        <v>14</v>
      </c>
    </row>
    <row r="2095" spans="1:9" x14ac:dyDescent="0.25">
      <c r="A2095" t="s">
        <v>9</v>
      </c>
      <c r="B2095" s="1">
        <v>45296.958333333336</v>
      </c>
      <c r="C2095" t="s">
        <v>10</v>
      </c>
      <c r="D2095" t="s">
        <v>11</v>
      </c>
      <c r="E2095" t="s">
        <v>52</v>
      </c>
      <c r="F2095" t="s">
        <v>20</v>
      </c>
      <c r="G2095">
        <v>2014</v>
      </c>
      <c r="H2095">
        <v>141</v>
      </c>
      <c r="I2095" t="s">
        <v>14</v>
      </c>
    </row>
    <row r="2096" spans="1:9" x14ac:dyDescent="0.25">
      <c r="A2096" t="s">
        <v>9</v>
      </c>
      <c r="B2096" s="1">
        <v>45296.958333333336</v>
      </c>
      <c r="C2096" t="s">
        <v>10</v>
      </c>
      <c r="D2096" t="s">
        <v>11</v>
      </c>
      <c r="E2096" t="s">
        <v>52</v>
      </c>
      <c r="F2096" t="s">
        <v>20</v>
      </c>
      <c r="G2096">
        <v>2015</v>
      </c>
      <c r="H2096">
        <v>164</v>
      </c>
      <c r="I2096" t="s">
        <v>14</v>
      </c>
    </row>
    <row r="2097" spans="1:9" x14ac:dyDescent="0.25">
      <c r="A2097" t="s">
        <v>9</v>
      </c>
      <c r="B2097" s="1">
        <v>45296.958333333336</v>
      </c>
      <c r="C2097" t="s">
        <v>10</v>
      </c>
      <c r="D2097" t="s">
        <v>11</v>
      </c>
      <c r="E2097" t="s">
        <v>52</v>
      </c>
      <c r="F2097" t="s">
        <v>20</v>
      </c>
      <c r="G2097">
        <v>2016</v>
      </c>
      <c r="H2097">
        <v>148</v>
      </c>
      <c r="I2097" t="s">
        <v>14</v>
      </c>
    </row>
    <row r="2098" spans="1:9" x14ac:dyDescent="0.25">
      <c r="A2098" t="s">
        <v>9</v>
      </c>
      <c r="B2098" s="1">
        <v>45296.958333333336</v>
      </c>
      <c r="C2098" t="s">
        <v>10</v>
      </c>
      <c r="D2098" t="s">
        <v>11</v>
      </c>
      <c r="E2098" t="s">
        <v>52</v>
      </c>
      <c r="F2098" t="s">
        <v>20</v>
      </c>
      <c r="G2098">
        <v>2017</v>
      </c>
      <c r="H2098">
        <v>187</v>
      </c>
      <c r="I2098" t="s">
        <v>14</v>
      </c>
    </row>
    <row r="2099" spans="1:9" x14ac:dyDescent="0.25">
      <c r="A2099" t="s">
        <v>9</v>
      </c>
      <c r="B2099" s="1">
        <v>45296.958333333336</v>
      </c>
      <c r="C2099" t="s">
        <v>10</v>
      </c>
      <c r="D2099" t="s">
        <v>11</v>
      </c>
      <c r="E2099" t="s">
        <v>52</v>
      </c>
      <c r="F2099" t="s">
        <v>20</v>
      </c>
      <c r="G2099">
        <v>2018</v>
      </c>
      <c r="H2099">
        <v>154</v>
      </c>
      <c r="I2099" t="s">
        <v>14</v>
      </c>
    </row>
    <row r="2100" spans="1:9" x14ac:dyDescent="0.25">
      <c r="A2100" t="s">
        <v>9</v>
      </c>
      <c r="B2100" s="1">
        <v>45296.958333333336</v>
      </c>
      <c r="C2100" t="s">
        <v>10</v>
      </c>
      <c r="D2100" t="s">
        <v>11</v>
      </c>
      <c r="E2100" t="s">
        <v>52</v>
      </c>
      <c r="F2100" t="s">
        <v>20</v>
      </c>
      <c r="G2100">
        <v>2019</v>
      </c>
      <c r="H2100">
        <v>141</v>
      </c>
      <c r="I2100" t="s">
        <v>14</v>
      </c>
    </row>
    <row r="2101" spans="1:9" x14ac:dyDescent="0.25">
      <c r="A2101" t="s">
        <v>9</v>
      </c>
      <c r="B2101" s="1">
        <v>45296.958333333336</v>
      </c>
      <c r="C2101" t="s">
        <v>10</v>
      </c>
      <c r="D2101" t="s">
        <v>11</v>
      </c>
      <c r="E2101" t="s">
        <v>52</v>
      </c>
      <c r="F2101" t="s">
        <v>20</v>
      </c>
      <c r="G2101">
        <v>2020</v>
      </c>
      <c r="H2101">
        <v>126</v>
      </c>
      <c r="I2101" t="s">
        <v>14</v>
      </c>
    </row>
    <row r="2102" spans="1:9" x14ac:dyDescent="0.25">
      <c r="A2102" t="s">
        <v>9</v>
      </c>
      <c r="B2102" s="1">
        <v>45296.958333333336</v>
      </c>
      <c r="C2102" t="s">
        <v>10</v>
      </c>
      <c r="D2102" t="s">
        <v>11</v>
      </c>
      <c r="E2102" t="s">
        <v>52</v>
      </c>
      <c r="F2102" t="s">
        <v>20</v>
      </c>
      <c r="G2102">
        <v>2021</v>
      </c>
      <c r="H2102">
        <v>129</v>
      </c>
      <c r="I2102" t="s">
        <v>14</v>
      </c>
    </row>
    <row r="2103" spans="1:9" x14ac:dyDescent="0.25">
      <c r="A2103" t="s">
        <v>9</v>
      </c>
      <c r="B2103" s="1">
        <v>45296.958333333336</v>
      </c>
      <c r="C2103" t="s">
        <v>10</v>
      </c>
      <c r="D2103" t="s">
        <v>11</v>
      </c>
      <c r="E2103" t="s">
        <v>52</v>
      </c>
      <c r="F2103" t="s">
        <v>21</v>
      </c>
      <c r="G2103">
        <v>2003</v>
      </c>
      <c r="H2103">
        <v>640</v>
      </c>
      <c r="I2103" t="s">
        <v>14</v>
      </c>
    </row>
    <row r="2104" spans="1:9" x14ac:dyDescent="0.25">
      <c r="A2104" t="s">
        <v>9</v>
      </c>
      <c r="B2104" s="1">
        <v>45296.958333333336</v>
      </c>
      <c r="C2104" t="s">
        <v>10</v>
      </c>
      <c r="D2104" t="s">
        <v>11</v>
      </c>
      <c r="E2104" t="s">
        <v>52</v>
      </c>
      <c r="F2104" t="s">
        <v>21</v>
      </c>
      <c r="G2104">
        <v>2004</v>
      </c>
      <c r="H2104">
        <v>606</v>
      </c>
      <c r="I2104" t="s">
        <v>14</v>
      </c>
    </row>
    <row r="2105" spans="1:9" x14ac:dyDescent="0.25">
      <c r="A2105" t="s">
        <v>9</v>
      </c>
      <c r="B2105" s="1">
        <v>45296.958333333336</v>
      </c>
      <c r="C2105" t="s">
        <v>10</v>
      </c>
      <c r="D2105" t="s">
        <v>11</v>
      </c>
      <c r="E2105" t="s">
        <v>52</v>
      </c>
      <c r="F2105" t="s">
        <v>21</v>
      </c>
      <c r="G2105">
        <v>2005</v>
      </c>
      <c r="H2105">
        <v>620</v>
      </c>
      <c r="I2105" t="s">
        <v>14</v>
      </c>
    </row>
    <row r="2106" spans="1:9" x14ac:dyDescent="0.25">
      <c r="A2106" t="s">
        <v>9</v>
      </c>
      <c r="B2106" s="1">
        <v>45296.958333333336</v>
      </c>
      <c r="C2106" t="s">
        <v>10</v>
      </c>
      <c r="D2106" t="s">
        <v>11</v>
      </c>
      <c r="E2106" t="s">
        <v>52</v>
      </c>
      <c r="F2106" t="s">
        <v>21</v>
      </c>
      <c r="G2106">
        <v>2006</v>
      </c>
      <c r="H2106">
        <v>630</v>
      </c>
      <c r="I2106" t="s">
        <v>14</v>
      </c>
    </row>
    <row r="2107" spans="1:9" x14ac:dyDescent="0.25">
      <c r="A2107" t="s">
        <v>9</v>
      </c>
      <c r="B2107" s="1">
        <v>45296.958333333336</v>
      </c>
      <c r="C2107" t="s">
        <v>10</v>
      </c>
      <c r="D2107" t="s">
        <v>11</v>
      </c>
      <c r="E2107" t="s">
        <v>52</v>
      </c>
      <c r="F2107" t="s">
        <v>21</v>
      </c>
      <c r="G2107">
        <v>2007</v>
      </c>
      <c r="H2107">
        <v>555</v>
      </c>
      <c r="I2107" t="s">
        <v>14</v>
      </c>
    </row>
    <row r="2108" spans="1:9" x14ac:dyDescent="0.25">
      <c r="A2108" t="s">
        <v>9</v>
      </c>
      <c r="B2108" s="1">
        <v>45296.958333333336</v>
      </c>
      <c r="C2108" t="s">
        <v>10</v>
      </c>
      <c r="D2108" t="s">
        <v>11</v>
      </c>
      <c r="E2108" t="s">
        <v>52</v>
      </c>
      <c r="F2108" t="s">
        <v>21</v>
      </c>
      <c r="G2108">
        <v>2008</v>
      </c>
      <c r="H2108">
        <v>448</v>
      </c>
      <c r="I2108" t="s">
        <v>14</v>
      </c>
    </row>
    <row r="2109" spans="1:9" x14ac:dyDescent="0.25">
      <c r="A2109" t="s">
        <v>9</v>
      </c>
      <c r="B2109" s="1">
        <v>45296.958333333336</v>
      </c>
      <c r="C2109" t="s">
        <v>10</v>
      </c>
      <c r="D2109" t="s">
        <v>11</v>
      </c>
      <c r="E2109" t="s">
        <v>52</v>
      </c>
      <c r="F2109" t="s">
        <v>21</v>
      </c>
      <c r="G2109">
        <v>2009</v>
      </c>
      <c r="H2109">
        <v>386</v>
      </c>
      <c r="I2109" t="s">
        <v>14</v>
      </c>
    </row>
    <row r="2110" spans="1:9" x14ac:dyDescent="0.25">
      <c r="A2110" t="s">
        <v>9</v>
      </c>
      <c r="B2110" s="1">
        <v>45296.958333333336</v>
      </c>
      <c r="C2110" t="s">
        <v>10</v>
      </c>
      <c r="D2110" t="s">
        <v>11</v>
      </c>
      <c r="E2110" t="s">
        <v>52</v>
      </c>
      <c r="F2110" t="s">
        <v>21</v>
      </c>
      <c r="G2110">
        <v>2010</v>
      </c>
      <c r="H2110">
        <v>330</v>
      </c>
      <c r="I2110" t="s">
        <v>14</v>
      </c>
    </row>
    <row r="2111" spans="1:9" x14ac:dyDescent="0.25">
      <c r="A2111" t="s">
        <v>9</v>
      </c>
      <c r="B2111" s="1">
        <v>45296.958333333336</v>
      </c>
      <c r="C2111" t="s">
        <v>10</v>
      </c>
      <c r="D2111" t="s">
        <v>11</v>
      </c>
      <c r="E2111" t="s">
        <v>52</v>
      </c>
      <c r="F2111" t="s">
        <v>21</v>
      </c>
      <c r="G2111">
        <v>2011</v>
      </c>
      <c r="H2111">
        <v>268</v>
      </c>
      <c r="I2111" t="s">
        <v>14</v>
      </c>
    </row>
    <row r="2112" spans="1:9" x14ac:dyDescent="0.25">
      <c r="A2112" t="s">
        <v>9</v>
      </c>
      <c r="B2112" s="1">
        <v>45296.958333333336</v>
      </c>
      <c r="C2112" t="s">
        <v>10</v>
      </c>
      <c r="D2112" t="s">
        <v>11</v>
      </c>
      <c r="E2112" t="s">
        <v>52</v>
      </c>
      <c r="F2112" t="s">
        <v>21</v>
      </c>
      <c r="G2112">
        <v>2012</v>
      </c>
      <c r="H2112">
        <v>253</v>
      </c>
      <c r="I2112" t="s">
        <v>14</v>
      </c>
    </row>
    <row r="2113" spans="1:9" x14ac:dyDescent="0.25">
      <c r="A2113" t="s">
        <v>9</v>
      </c>
      <c r="B2113" s="1">
        <v>45296.958333333336</v>
      </c>
      <c r="C2113" t="s">
        <v>10</v>
      </c>
      <c r="D2113" t="s">
        <v>11</v>
      </c>
      <c r="E2113" t="s">
        <v>52</v>
      </c>
      <c r="F2113" t="s">
        <v>21</v>
      </c>
      <c r="G2113">
        <v>2013</v>
      </c>
      <c r="H2113">
        <v>254</v>
      </c>
      <c r="I2113" t="s">
        <v>14</v>
      </c>
    </row>
    <row r="2114" spans="1:9" x14ac:dyDescent="0.25">
      <c r="A2114" t="s">
        <v>9</v>
      </c>
      <c r="B2114" s="1">
        <v>45296.958333333336</v>
      </c>
      <c r="C2114" t="s">
        <v>10</v>
      </c>
      <c r="D2114" t="s">
        <v>11</v>
      </c>
      <c r="E2114" t="s">
        <v>52</v>
      </c>
      <c r="F2114" t="s">
        <v>21</v>
      </c>
      <c r="G2114">
        <v>2014</v>
      </c>
      <c r="H2114">
        <v>256</v>
      </c>
      <c r="I2114" t="s">
        <v>14</v>
      </c>
    </row>
    <row r="2115" spans="1:9" x14ac:dyDescent="0.25">
      <c r="A2115" t="s">
        <v>9</v>
      </c>
      <c r="B2115" s="1">
        <v>45296.958333333336</v>
      </c>
      <c r="C2115" t="s">
        <v>10</v>
      </c>
      <c r="D2115" t="s">
        <v>11</v>
      </c>
      <c r="E2115" t="s">
        <v>52</v>
      </c>
      <c r="F2115" t="s">
        <v>21</v>
      </c>
      <c r="G2115">
        <v>2015</v>
      </c>
      <c r="H2115">
        <v>304</v>
      </c>
      <c r="I2115" t="s">
        <v>14</v>
      </c>
    </row>
    <row r="2116" spans="1:9" x14ac:dyDescent="0.25">
      <c r="A2116" t="s">
        <v>9</v>
      </c>
      <c r="B2116" s="1">
        <v>45296.958333333336</v>
      </c>
      <c r="C2116" t="s">
        <v>10</v>
      </c>
      <c r="D2116" t="s">
        <v>11</v>
      </c>
      <c r="E2116" t="s">
        <v>52</v>
      </c>
      <c r="F2116" t="s">
        <v>21</v>
      </c>
      <c r="G2116">
        <v>2016</v>
      </c>
      <c r="H2116">
        <v>269</v>
      </c>
      <c r="I2116" t="s">
        <v>14</v>
      </c>
    </row>
    <row r="2117" spans="1:9" x14ac:dyDescent="0.25">
      <c r="A2117" t="s">
        <v>9</v>
      </c>
      <c r="B2117" s="1">
        <v>45296.958333333336</v>
      </c>
      <c r="C2117" t="s">
        <v>10</v>
      </c>
      <c r="D2117" t="s">
        <v>11</v>
      </c>
      <c r="E2117" t="s">
        <v>52</v>
      </c>
      <c r="F2117" t="s">
        <v>21</v>
      </c>
      <c r="G2117">
        <v>2017</v>
      </c>
      <c r="H2117">
        <v>277</v>
      </c>
      <c r="I2117" t="s">
        <v>14</v>
      </c>
    </row>
    <row r="2118" spans="1:9" x14ac:dyDescent="0.25">
      <c r="A2118" t="s">
        <v>9</v>
      </c>
      <c r="B2118" s="1">
        <v>45296.958333333336</v>
      </c>
      <c r="C2118" t="s">
        <v>10</v>
      </c>
      <c r="D2118" t="s">
        <v>11</v>
      </c>
      <c r="E2118" t="s">
        <v>52</v>
      </c>
      <c r="F2118" t="s">
        <v>21</v>
      </c>
      <c r="G2118">
        <v>2018</v>
      </c>
      <c r="H2118">
        <v>291</v>
      </c>
      <c r="I2118" t="s">
        <v>14</v>
      </c>
    </row>
    <row r="2119" spans="1:9" x14ac:dyDescent="0.25">
      <c r="A2119" t="s">
        <v>9</v>
      </c>
      <c r="B2119" s="1">
        <v>45296.958333333336</v>
      </c>
      <c r="C2119" t="s">
        <v>10</v>
      </c>
      <c r="D2119" t="s">
        <v>11</v>
      </c>
      <c r="E2119" t="s">
        <v>52</v>
      </c>
      <c r="F2119" t="s">
        <v>21</v>
      </c>
      <c r="G2119">
        <v>2019</v>
      </c>
      <c r="H2119">
        <v>273</v>
      </c>
      <c r="I2119" t="s">
        <v>14</v>
      </c>
    </row>
    <row r="2120" spans="1:9" x14ac:dyDescent="0.25">
      <c r="A2120" t="s">
        <v>9</v>
      </c>
      <c r="B2120" s="1">
        <v>45296.958333333336</v>
      </c>
      <c r="C2120" t="s">
        <v>10</v>
      </c>
      <c r="D2120" t="s">
        <v>11</v>
      </c>
      <c r="E2120" t="s">
        <v>52</v>
      </c>
      <c r="F2120" t="s">
        <v>21</v>
      </c>
      <c r="G2120">
        <v>2020</v>
      </c>
      <c r="H2120">
        <v>219</v>
      </c>
      <c r="I2120" t="s">
        <v>14</v>
      </c>
    </row>
    <row r="2121" spans="1:9" x14ac:dyDescent="0.25">
      <c r="A2121" t="s">
        <v>9</v>
      </c>
      <c r="B2121" s="1">
        <v>45296.958333333336</v>
      </c>
      <c r="C2121" t="s">
        <v>10</v>
      </c>
      <c r="D2121" t="s">
        <v>11</v>
      </c>
      <c r="E2121" t="s">
        <v>52</v>
      </c>
      <c r="F2121" t="s">
        <v>21</v>
      </c>
      <c r="G2121">
        <v>2021</v>
      </c>
      <c r="H2121">
        <v>267</v>
      </c>
      <c r="I2121" t="s">
        <v>14</v>
      </c>
    </row>
    <row r="2122" spans="1:9" x14ac:dyDescent="0.25">
      <c r="A2122" t="s">
        <v>9</v>
      </c>
      <c r="B2122" s="1">
        <v>45296.958333333336</v>
      </c>
      <c r="C2122" t="s">
        <v>10</v>
      </c>
      <c r="D2122" t="s">
        <v>11</v>
      </c>
      <c r="E2122" t="s">
        <v>52</v>
      </c>
      <c r="F2122" t="s">
        <v>41</v>
      </c>
      <c r="G2122">
        <v>1999</v>
      </c>
      <c r="H2122">
        <v>236</v>
      </c>
      <c r="I2122" t="s">
        <v>14</v>
      </c>
    </row>
    <row r="2123" spans="1:9" x14ac:dyDescent="0.25">
      <c r="A2123" t="s">
        <v>9</v>
      </c>
      <c r="B2123" s="1">
        <v>45296.958333333336</v>
      </c>
      <c r="C2123" t="s">
        <v>10</v>
      </c>
      <c r="D2123" t="s">
        <v>11</v>
      </c>
      <c r="E2123" t="s">
        <v>52</v>
      </c>
      <c r="F2123" t="s">
        <v>41</v>
      </c>
      <c r="G2123">
        <v>2000</v>
      </c>
      <c r="H2123">
        <v>262</v>
      </c>
      <c r="I2123" t="s">
        <v>14</v>
      </c>
    </row>
    <row r="2124" spans="1:9" x14ac:dyDescent="0.25">
      <c r="A2124" t="s">
        <v>9</v>
      </c>
      <c r="B2124" s="1">
        <v>45296.958333333336</v>
      </c>
      <c r="C2124" t="s">
        <v>10</v>
      </c>
      <c r="D2124" t="s">
        <v>11</v>
      </c>
      <c r="E2124" t="s">
        <v>52</v>
      </c>
      <c r="F2124" t="s">
        <v>41</v>
      </c>
      <c r="G2124">
        <v>2001</v>
      </c>
      <c r="H2124">
        <v>231</v>
      </c>
      <c r="I2124" t="s">
        <v>14</v>
      </c>
    </row>
    <row r="2125" spans="1:9" x14ac:dyDescent="0.25">
      <c r="A2125" t="s">
        <v>9</v>
      </c>
      <c r="B2125" s="1">
        <v>45296.958333333336</v>
      </c>
      <c r="C2125" t="s">
        <v>10</v>
      </c>
      <c r="D2125" t="s">
        <v>11</v>
      </c>
      <c r="E2125" t="s">
        <v>52</v>
      </c>
      <c r="F2125" t="s">
        <v>41</v>
      </c>
      <c r="G2125">
        <v>2002</v>
      </c>
      <c r="H2125">
        <v>202</v>
      </c>
      <c r="I2125" t="s">
        <v>14</v>
      </c>
    </row>
    <row r="2126" spans="1:9" x14ac:dyDescent="0.25">
      <c r="A2126" t="s">
        <v>9</v>
      </c>
      <c r="B2126" s="1">
        <v>45296.958333333336</v>
      </c>
      <c r="C2126" t="s">
        <v>10</v>
      </c>
      <c r="D2126" t="s">
        <v>11</v>
      </c>
      <c r="E2126" t="s">
        <v>52</v>
      </c>
      <c r="F2126" t="s">
        <v>41</v>
      </c>
      <c r="G2126">
        <v>2003</v>
      </c>
      <c r="H2126">
        <v>174</v>
      </c>
      <c r="I2126" t="s">
        <v>14</v>
      </c>
    </row>
    <row r="2127" spans="1:9" x14ac:dyDescent="0.25">
      <c r="A2127" t="s">
        <v>9</v>
      </c>
      <c r="B2127" s="1">
        <v>45296.958333333336</v>
      </c>
      <c r="C2127" t="s">
        <v>10</v>
      </c>
      <c r="D2127" t="s">
        <v>11</v>
      </c>
      <c r="E2127" t="s">
        <v>52</v>
      </c>
      <c r="F2127" t="s">
        <v>41</v>
      </c>
      <c r="G2127">
        <v>2004</v>
      </c>
      <c r="H2127">
        <v>205</v>
      </c>
      <c r="I2127" t="s">
        <v>14</v>
      </c>
    </row>
    <row r="2128" spans="1:9" x14ac:dyDescent="0.25">
      <c r="A2128" t="s">
        <v>9</v>
      </c>
      <c r="B2128" s="1">
        <v>45296.958333333336</v>
      </c>
      <c r="C2128" t="s">
        <v>10</v>
      </c>
      <c r="D2128" t="s">
        <v>11</v>
      </c>
      <c r="E2128" t="s">
        <v>52</v>
      </c>
      <c r="F2128" t="s">
        <v>41</v>
      </c>
      <c r="G2128">
        <v>2005</v>
      </c>
      <c r="H2128">
        <v>222</v>
      </c>
      <c r="I2128" t="s">
        <v>14</v>
      </c>
    </row>
    <row r="2129" spans="1:9" x14ac:dyDescent="0.25">
      <c r="A2129" t="s">
        <v>9</v>
      </c>
      <c r="B2129" s="1">
        <v>45296.958333333336</v>
      </c>
      <c r="C2129" t="s">
        <v>10</v>
      </c>
      <c r="D2129" t="s">
        <v>11</v>
      </c>
      <c r="E2129" t="s">
        <v>52</v>
      </c>
      <c r="F2129" t="s">
        <v>41</v>
      </c>
      <c r="G2129">
        <v>2006</v>
      </c>
      <c r="H2129">
        <v>226</v>
      </c>
      <c r="I2129" t="s">
        <v>14</v>
      </c>
    </row>
    <row r="2130" spans="1:9" x14ac:dyDescent="0.25">
      <c r="A2130" t="s">
        <v>9</v>
      </c>
      <c r="B2130" s="1">
        <v>45296.958333333336</v>
      </c>
      <c r="C2130" t="s">
        <v>10</v>
      </c>
      <c r="D2130" t="s">
        <v>11</v>
      </c>
      <c r="E2130" t="s">
        <v>52</v>
      </c>
      <c r="F2130" t="s">
        <v>41</v>
      </c>
      <c r="G2130">
        <v>2007</v>
      </c>
      <c r="H2130">
        <v>171</v>
      </c>
      <c r="I2130" t="s">
        <v>14</v>
      </c>
    </row>
    <row r="2131" spans="1:9" x14ac:dyDescent="0.25">
      <c r="A2131" t="s">
        <v>9</v>
      </c>
      <c r="B2131" s="1">
        <v>45296.958333333336</v>
      </c>
      <c r="C2131" t="s">
        <v>10</v>
      </c>
      <c r="D2131" t="s">
        <v>11</v>
      </c>
      <c r="E2131" t="s">
        <v>52</v>
      </c>
      <c r="F2131" t="s">
        <v>41</v>
      </c>
      <c r="G2131">
        <v>2008</v>
      </c>
      <c r="H2131">
        <v>160</v>
      </c>
      <c r="I2131" t="s">
        <v>14</v>
      </c>
    </row>
    <row r="2132" spans="1:9" x14ac:dyDescent="0.25">
      <c r="A2132" t="s">
        <v>9</v>
      </c>
      <c r="B2132" s="1">
        <v>45296.958333333336</v>
      </c>
      <c r="C2132" t="s">
        <v>10</v>
      </c>
      <c r="D2132" t="s">
        <v>11</v>
      </c>
      <c r="E2132" t="s">
        <v>52</v>
      </c>
      <c r="F2132" t="s">
        <v>41</v>
      </c>
      <c r="G2132">
        <v>2009</v>
      </c>
      <c r="H2132">
        <v>146</v>
      </c>
      <c r="I2132" t="s">
        <v>14</v>
      </c>
    </row>
    <row r="2133" spans="1:9" x14ac:dyDescent="0.25">
      <c r="A2133" t="s">
        <v>9</v>
      </c>
      <c r="B2133" s="1">
        <v>45296.958333333336</v>
      </c>
      <c r="C2133" t="s">
        <v>10</v>
      </c>
      <c r="D2133" t="s">
        <v>11</v>
      </c>
      <c r="E2133" t="s">
        <v>52</v>
      </c>
      <c r="F2133" t="s">
        <v>41</v>
      </c>
      <c r="G2133">
        <v>2010</v>
      </c>
      <c r="H2133">
        <v>129</v>
      </c>
      <c r="I2133" t="s">
        <v>14</v>
      </c>
    </row>
    <row r="2134" spans="1:9" x14ac:dyDescent="0.25">
      <c r="A2134" t="s">
        <v>9</v>
      </c>
      <c r="B2134" s="1">
        <v>45296.958333333336</v>
      </c>
      <c r="C2134" t="s">
        <v>10</v>
      </c>
      <c r="D2134" t="s">
        <v>11</v>
      </c>
      <c r="E2134" t="s">
        <v>52</v>
      </c>
      <c r="F2134" t="s">
        <v>41</v>
      </c>
      <c r="G2134">
        <v>2011</v>
      </c>
      <c r="H2134">
        <v>95</v>
      </c>
      <c r="I2134" t="s">
        <v>14</v>
      </c>
    </row>
    <row r="2135" spans="1:9" x14ac:dyDescent="0.25">
      <c r="A2135" t="s">
        <v>9</v>
      </c>
      <c r="B2135" s="1">
        <v>45296.958333333336</v>
      </c>
      <c r="C2135" t="s">
        <v>10</v>
      </c>
      <c r="D2135" t="s">
        <v>11</v>
      </c>
      <c r="E2135" t="s">
        <v>52</v>
      </c>
      <c r="F2135" t="s">
        <v>41</v>
      </c>
      <c r="G2135">
        <v>2012</v>
      </c>
      <c r="H2135">
        <v>90</v>
      </c>
      <c r="I2135" t="s">
        <v>14</v>
      </c>
    </row>
    <row r="2136" spans="1:9" x14ac:dyDescent="0.25">
      <c r="A2136" t="s">
        <v>9</v>
      </c>
      <c r="B2136" s="1">
        <v>45296.958333333336</v>
      </c>
      <c r="C2136" t="s">
        <v>10</v>
      </c>
      <c r="D2136" t="s">
        <v>11</v>
      </c>
      <c r="E2136" t="s">
        <v>52</v>
      </c>
      <c r="F2136" t="s">
        <v>41</v>
      </c>
      <c r="G2136">
        <v>2013</v>
      </c>
      <c r="H2136">
        <v>107</v>
      </c>
      <c r="I2136" t="s">
        <v>14</v>
      </c>
    </row>
    <row r="2137" spans="1:9" x14ac:dyDescent="0.25">
      <c r="A2137" t="s">
        <v>9</v>
      </c>
      <c r="B2137" s="1">
        <v>45296.958333333336</v>
      </c>
      <c r="C2137" t="s">
        <v>10</v>
      </c>
      <c r="D2137" t="s">
        <v>11</v>
      </c>
      <c r="E2137" t="s">
        <v>52</v>
      </c>
      <c r="F2137" t="s">
        <v>41</v>
      </c>
      <c r="G2137">
        <v>2014</v>
      </c>
      <c r="H2137">
        <v>103</v>
      </c>
      <c r="I2137" t="s">
        <v>14</v>
      </c>
    </row>
    <row r="2138" spans="1:9" x14ac:dyDescent="0.25">
      <c r="A2138" t="s">
        <v>9</v>
      </c>
      <c r="B2138" s="1">
        <v>45296.958333333336</v>
      </c>
      <c r="C2138" t="s">
        <v>10</v>
      </c>
      <c r="D2138" t="s">
        <v>11</v>
      </c>
      <c r="E2138" t="s">
        <v>52</v>
      </c>
      <c r="F2138" t="s">
        <v>41</v>
      </c>
      <c r="G2138">
        <v>2015</v>
      </c>
      <c r="H2138">
        <v>89</v>
      </c>
      <c r="I2138" t="s">
        <v>14</v>
      </c>
    </row>
    <row r="2139" spans="1:9" x14ac:dyDescent="0.25">
      <c r="A2139" t="s">
        <v>9</v>
      </c>
      <c r="B2139" s="1">
        <v>45296.958333333336</v>
      </c>
      <c r="C2139" t="s">
        <v>10</v>
      </c>
      <c r="D2139" t="s">
        <v>11</v>
      </c>
      <c r="E2139" t="s">
        <v>52</v>
      </c>
      <c r="F2139" t="s">
        <v>41</v>
      </c>
      <c r="G2139">
        <v>2016</v>
      </c>
      <c r="H2139">
        <v>106</v>
      </c>
      <c r="I2139" t="s">
        <v>14</v>
      </c>
    </row>
    <row r="2140" spans="1:9" x14ac:dyDescent="0.25">
      <c r="A2140" t="s">
        <v>9</v>
      </c>
      <c r="B2140" s="1">
        <v>45296.958333333336</v>
      </c>
      <c r="C2140" t="s">
        <v>10</v>
      </c>
      <c r="D2140" t="s">
        <v>11</v>
      </c>
      <c r="E2140" t="s">
        <v>52</v>
      </c>
      <c r="F2140" t="s">
        <v>41</v>
      </c>
      <c r="G2140">
        <v>2017</v>
      </c>
      <c r="H2140">
        <v>78</v>
      </c>
      <c r="I2140" t="s">
        <v>14</v>
      </c>
    </row>
    <row r="2141" spans="1:9" x14ac:dyDescent="0.25">
      <c r="A2141" t="s">
        <v>9</v>
      </c>
      <c r="B2141" s="1">
        <v>45296.958333333336</v>
      </c>
      <c r="C2141" t="s">
        <v>10</v>
      </c>
      <c r="D2141" t="s">
        <v>11</v>
      </c>
      <c r="E2141" t="s">
        <v>52</v>
      </c>
      <c r="F2141" t="s">
        <v>41</v>
      </c>
      <c r="G2141">
        <v>2018</v>
      </c>
      <c r="H2141">
        <v>59</v>
      </c>
      <c r="I2141" t="s">
        <v>14</v>
      </c>
    </row>
    <row r="2142" spans="1:9" x14ac:dyDescent="0.25">
      <c r="A2142" t="s">
        <v>9</v>
      </c>
      <c r="B2142" s="1">
        <v>45296.958333333336</v>
      </c>
      <c r="C2142" t="s">
        <v>10</v>
      </c>
      <c r="D2142" t="s">
        <v>11</v>
      </c>
      <c r="E2142" t="s">
        <v>52</v>
      </c>
      <c r="F2142" t="s">
        <v>41</v>
      </c>
      <c r="G2142">
        <v>2019</v>
      </c>
      <c r="H2142">
        <v>81</v>
      </c>
      <c r="I2142" t="s">
        <v>14</v>
      </c>
    </row>
    <row r="2143" spans="1:9" x14ac:dyDescent="0.25">
      <c r="A2143" t="s">
        <v>9</v>
      </c>
      <c r="B2143" s="1">
        <v>45296.958333333336</v>
      </c>
      <c r="C2143" t="s">
        <v>10</v>
      </c>
      <c r="D2143" t="s">
        <v>11</v>
      </c>
      <c r="E2143" t="s">
        <v>52</v>
      </c>
      <c r="F2143" t="s">
        <v>22</v>
      </c>
      <c r="G2143">
        <v>2002</v>
      </c>
      <c r="H2143">
        <v>26</v>
      </c>
      <c r="I2143" t="s">
        <v>14</v>
      </c>
    </row>
    <row r="2144" spans="1:9" x14ac:dyDescent="0.25">
      <c r="A2144" t="s">
        <v>9</v>
      </c>
      <c r="B2144" s="1">
        <v>45296.958333333336</v>
      </c>
      <c r="C2144" t="s">
        <v>10</v>
      </c>
      <c r="D2144" t="s">
        <v>11</v>
      </c>
      <c r="E2144" t="s">
        <v>52</v>
      </c>
      <c r="F2144" t="s">
        <v>22</v>
      </c>
      <c r="G2144">
        <v>2003</v>
      </c>
      <c r="H2144">
        <v>17</v>
      </c>
      <c r="I2144" t="s">
        <v>14</v>
      </c>
    </row>
    <row r="2145" spans="1:9" x14ac:dyDescent="0.25">
      <c r="A2145" t="s">
        <v>9</v>
      </c>
      <c r="B2145" s="1">
        <v>45296.958333333336</v>
      </c>
      <c r="C2145" t="s">
        <v>10</v>
      </c>
      <c r="D2145" t="s">
        <v>11</v>
      </c>
      <c r="E2145" t="s">
        <v>52</v>
      </c>
      <c r="F2145" t="s">
        <v>22</v>
      </c>
      <c r="G2145">
        <v>2004</v>
      </c>
      <c r="H2145">
        <v>15</v>
      </c>
      <c r="I2145" t="s">
        <v>14</v>
      </c>
    </row>
    <row r="2146" spans="1:9" x14ac:dyDescent="0.25">
      <c r="A2146" t="s">
        <v>9</v>
      </c>
      <c r="B2146" s="1">
        <v>45296.958333333336</v>
      </c>
      <c r="C2146" t="s">
        <v>10</v>
      </c>
      <c r="D2146" t="s">
        <v>11</v>
      </c>
      <c r="E2146" t="s">
        <v>52</v>
      </c>
      <c r="F2146" t="s">
        <v>22</v>
      </c>
      <c r="G2146">
        <v>2005</v>
      </c>
      <c r="H2146">
        <v>15</v>
      </c>
      <c r="I2146" t="s">
        <v>14</v>
      </c>
    </row>
    <row r="2147" spans="1:9" x14ac:dyDescent="0.25">
      <c r="A2147" t="s">
        <v>9</v>
      </c>
      <c r="B2147" s="1">
        <v>45296.958333333336</v>
      </c>
      <c r="C2147" t="s">
        <v>10</v>
      </c>
      <c r="D2147" t="s">
        <v>11</v>
      </c>
      <c r="E2147" t="s">
        <v>52</v>
      </c>
      <c r="F2147" t="s">
        <v>22</v>
      </c>
      <c r="G2147">
        <v>2006</v>
      </c>
      <c r="H2147">
        <v>20</v>
      </c>
      <c r="I2147" t="s">
        <v>14</v>
      </c>
    </row>
    <row r="2148" spans="1:9" x14ac:dyDescent="0.25">
      <c r="A2148" t="s">
        <v>9</v>
      </c>
      <c r="B2148" s="1">
        <v>45296.958333333336</v>
      </c>
      <c r="C2148" t="s">
        <v>10</v>
      </c>
      <c r="D2148" t="s">
        <v>11</v>
      </c>
      <c r="E2148" t="s">
        <v>52</v>
      </c>
      <c r="F2148" t="s">
        <v>22</v>
      </c>
      <c r="G2148">
        <v>2007</v>
      </c>
      <c r="H2148">
        <v>11</v>
      </c>
      <c r="I2148" t="s">
        <v>14</v>
      </c>
    </row>
    <row r="2149" spans="1:9" x14ac:dyDescent="0.25">
      <c r="A2149" t="s">
        <v>9</v>
      </c>
      <c r="B2149" s="1">
        <v>45296.958333333336</v>
      </c>
      <c r="C2149" t="s">
        <v>10</v>
      </c>
      <c r="D2149" t="s">
        <v>11</v>
      </c>
      <c r="E2149" t="s">
        <v>52</v>
      </c>
      <c r="F2149" t="s">
        <v>22</v>
      </c>
      <c r="G2149">
        <v>2008</v>
      </c>
      <c r="H2149">
        <v>10</v>
      </c>
      <c r="I2149" t="s">
        <v>14</v>
      </c>
    </row>
    <row r="2150" spans="1:9" x14ac:dyDescent="0.25">
      <c r="A2150" t="s">
        <v>9</v>
      </c>
      <c r="B2150" s="1">
        <v>45296.958333333336</v>
      </c>
      <c r="C2150" t="s">
        <v>10</v>
      </c>
      <c r="D2150" t="s">
        <v>11</v>
      </c>
      <c r="E2150" t="s">
        <v>52</v>
      </c>
      <c r="F2150" t="s">
        <v>22</v>
      </c>
      <c r="G2150">
        <v>2009</v>
      </c>
      <c r="H2150">
        <v>9</v>
      </c>
      <c r="I2150" t="s">
        <v>14</v>
      </c>
    </row>
    <row r="2151" spans="1:9" x14ac:dyDescent="0.25">
      <c r="A2151" t="s">
        <v>9</v>
      </c>
      <c r="B2151" s="1">
        <v>45296.958333333336</v>
      </c>
      <c r="C2151" t="s">
        <v>10</v>
      </c>
      <c r="D2151" t="s">
        <v>11</v>
      </c>
      <c r="E2151" t="s">
        <v>52</v>
      </c>
      <c r="F2151" t="s">
        <v>22</v>
      </c>
      <c r="G2151">
        <v>2010</v>
      </c>
      <c r="H2151">
        <v>4</v>
      </c>
      <c r="I2151" t="s">
        <v>14</v>
      </c>
    </row>
    <row r="2152" spans="1:9" x14ac:dyDescent="0.25">
      <c r="A2152" t="s">
        <v>9</v>
      </c>
      <c r="B2152" s="1">
        <v>45296.958333333336</v>
      </c>
      <c r="C2152" t="s">
        <v>10</v>
      </c>
      <c r="D2152" t="s">
        <v>11</v>
      </c>
      <c r="E2152" t="s">
        <v>52</v>
      </c>
      <c r="F2152" t="s">
        <v>22</v>
      </c>
      <c r="G2152">
        <v>2011</v>
      </c>
      <c r="H2152">
        <v>7</v>
      </c>
      <c r="I2152" t="s">
        <v>14</v>
      </c>
    </row>
    <row r="2153" spans="1:9" x14ac:dyDescent="0.25">
      <c r="A2153" t="s">
        <v>9</v>
      </c>
      <c r="B2153" s="1">
        <v>45296.958333333336</v>
      </c>
      <c r="C2153" t="s">
        <v>10</v>
      </c>
      <c r="D2153" t="s">
        <v>11</v>
      </c>
      <c r="E2153" t="s">
        <v>52</v>
      </c>
      <c r="F2153" t="s">
        <v>22</v>
      </c>
      <c r="G2153">
        <v>2012</v>
      </c>
      <c r="H2153">
        <v>6</v>
      </c>
      <c r="I2153" t="s">
        <v>14</v>
      </c>
    </row>
    <row r="2154" spans="1:9" x14ac:dyDescent="0.25">
      <c r="A2154" t="s">
        <v>9</v>
      </c>
      <c r="B2154" s="1">
        <v>45296.958333333336</v>
      </c>
      <c r="C2154" t="s">
        <v>10</v>
      </c>
      <c r="D2154" t="s">
        <v>11</v>
      </c>
      <c r="E2154" t="s">
        <v>52</v>
      </c>
      <c r="F2154" t="s">
        <v>22</v>
      </c>
      <c r="G2154">
        <v>2013</v>
      </c>
      <c r="H2154">
        <v>11</v>
      </c>
      <c r="I2154" t="s">
        <v>14</v>
      </c>
    </row>
    <row r="2155" spans="1:9" x14ac:dyDescent="0.25">
      <c r="A2155" t="s">
        <v>9</v>
      </c>
      <c r="B2155" s="1">
        <v>45296.958333333336</v>
      </c>
      <c r="C2155" t="s">
        <v>10</v>
      </c>
      <c r="D2155" t="s">
        <v>11</v>
      </c>
      <c r="E2155" t="s">
        <v>52</v>
      </c>
      <c r="F2155" t="s">
        <v>22</v>
      </c>
      <c r="G2155">
        <v>2014</v>
      </c>
      <c r="H2155">
        <v>3</v>
      </c>
      <c r="I2155" t="s">
        <v>14</v>
      </c>
    </row>
    <row r="2156" spans="1:9" x14ac:dyDescent="0.25">
      <c r="A2156" t="s">
        <v>9</v>
      </c>
      <c r="B2156" s="1">
        <v>45296.958333333336</v>
      </c>
      <c r="C2156" t="s">
        <v>10</v>
      </c>
      <c r="D2156" t="s">
        <v>11</v>
      </c>
      <c r="E2156" t="s">
        <v>52</v>
      </c>
      <c r="F2156" t="s">
        <v>22</v>
      </c>
      <c r="G2156">
        <v>2015</v>
      </c>
      <c r="H2156">
        <v>12</v>
      </c>
      <c r="I2156" t="s">
        <v>14</v>
      </c>
    </row>
    <row r="2157" spans="1:9" x14ac:dyDescent="0.25">
      <c r="A2157" t="s">
        <v>9</v>
      </c>
      <c r="B2157" s="1">
        <v>45296.958333333336</v>
      </c>
      <c r="C2157" t="s">
        <v>10</v>
      </c>
      <c r="D2157" t="s">
        <v>11</v>
      </c>
      <c r="E2157" t="s">
        <v>52</v>
      </c>
      <c r="F2157" t="s">
        <v>22</v>
      </c>
      <c r="G2157">
        <v>2016</v>
      </c>
      <c r="H2157">
        <v>13</v>
      </c>
      <c r="I2157" t="s">
        <v>14</v>
      </c>
    </row>
    <row r="2158" spans="1:9" x14ac:dyDescent="0.25">
      <c r="A2158" t="s">
        <v>9</v>
      </c>
      <c r="B2158" s="1">
        <v>45296.958333333336</v>
      </c>
      <c r="C2158" t="s">
        <v>10</v>
      </c>
      <c r="D2158" t="s">
        <v>11</v>
      </c>
      <c r="E2158" t="s">
        <v>52</v>
      </c>
      <c r="F2158" t="s">
        <v>22</v>
      </c>
      <c r="G2158">
        <v>2017</v>
      </c>
      <c r="H2158">
        <v>9</v>
      </c>
      <c r="I2158" t="s">
        <v>14</v>
      </c>
    </row>
    <row r="2159" spans="1:9" x14ac:dyDescent="0.25">
      <c r="A2159" t="s">
        <v>9</v>
      </c>
      <c r="B2159" s="1">
        <v>45296.958333333336</v>
      </c>
      <c r="C2159" t="s">
        <v>10</v>
      </c>
      <c r="D2159" t="s">
        <v>11</v>
      </c>
      <c r="E2159" t="s">
        <v>52</v>
      </c>
      <c r="F2159" t="s">
        <v>22</v>
      </c>
      <c r="G2159">
        <v>2018</v>
      </c>
      <c r="H2159">
        <v>12</v>
      </c>
      <c r="I2159" t="s">
        <v>14</v>
      </c>
    </row>
    <row r="2160" spans="1:9" x14ac:dyDescent="0.25">
      <c r="A2160" t="s">
        <v>9</v>
      </c>
      <c r="B2160" s="1">
        <v>45296.958333333336</v>
      </c>
      <c r="C2160" t="s">
        <v>10</v>
      </c>
      <c r="D2160" t="s">
        <v>11</v>
      </c>
      <c r="E2160" t="s">
        <v>52</v>
      </c>
      <c r="F2160" t="s">
        <v>22</v>
      </c>
      <c r="G2160">
        <v>2019</v>
      </c>
      <c r="H2160">
        <v>3</v>
      </c>
      <c r="I2160" t="s">
        <v>14</v>
      </c>
    </row>
    <row r="2161" spans="1:9" x14ac:dyDescent="0.25">
      <c r="A2161" t="s">
        <v>9</v>
      </c>
      <c r="B2161" s="1">
        <v>45296.958333333336</v>
      </c>
      <c r="C2161" t="s">
        <v>10</v>
      </c>
      <c r="D2161" t="s">
        <v>11</v>
      </c>
      <c r="E2161" t="s">
        <v>52</v>
      </c>
      <c r="F2161" t="s">
        <v>22</v>
      </c>
      <c r="G2161">
        <v>2020</v>
      </c>
      <c r="H2161">
        <v>5</v>
      </c>
      <c r="I2161" t="s">
        <v>14</v>
      </c>
    </row>
    <row r="2162" spans="1:9" x14ac:dyDescent="0.25">
      <c r="A2162" t="s">
        <v>9</v>
      </c>
      <c r="B2162" s="1">
        <v>45296.958333333336</v>
      </c>
      <c r="C2162" t="s">
        <v>10</v>
      </c>
      <c r="D2162" t="s">
        <v>11</v>
      </c>
      <c r="E2162" t="s">
        <v>52</v>
      </c>
      <c r="F2162" t="s">
        <v>22</v>
      </c>
      <c r="G2162">
        <v>2021</v>
      </c>
      <c r="H2162">
        <v>4</v>
      </c>
      <c r="I2162" t="s">
        <v>14</v>
      </c>
    </row>
    <row r="2163" spans="1:9" x14ac:dyDescent="0.25">
      <c r="A2163" t="s">
        <v>9</v>
      </c>
      <c r="B2163" s="1">
        <v>45296.958333333336</v>
      </c>
      <c r="C2163" t="s">
        <v>10</v>
      </c>
      <c r="D2163" t="s">
        <v>11</v>
      </c>
      <c r="E2163" t="s">
        <v>52</v>
      </c>
      <c r="F2163" t="s">
        <v>22</v>
      </c>
      <c r="G2163">
        <v>2022</v>
      </c>
      <c r="H2163">
        <v>3</v>
      </c>
      <c r="I2163" t="s">
        <v>14</v>
      </c>
    </row>
    <row r="2164" spans="1:9" x14ac:dyDescent="0.25">
      <c r="A2164" t="s">
        <v>9</v>
      </c>
      <c r="B2164" s="1">
        <v>45296.958333333336</v>
      </c>
      <c r="C2164" t="s">
        <v>10</v>
      </c>
      <c r="D2164" t="s">
        <v>11</v>
      </c>
      <c r="E2164" t="s">
        <v>52</v>
      </c>
      <c r="F2164" t="s">
        <v>23</v>
      </c>
      <c r="G2164">
        <v>1999</v>
      </c>
      <c r="H2164">
        <v>3796</v>
      </c>
      <c r="I2164" t="s">
        <v>14</v>
      </c>
    </row>
    <row r="2165" spans="1:9" x14ac:dyDescent="0.25">
      <c r="A2165" t="s">
        <v>9</v>
      </c>
      <c r="B2165" s="1">
        <v>45296.958333333336</v>
      </c>
      <c r="C2165" t="s">
        <v>10</v>
      </c>
      <c r="D2165" t="s">
        <v>11</v>
      </c>
      <c r="E2165" t="s">
        <v>52</v>
      </c>
      <c r="F2165" t="s">
        <v>23</v>
      </c>
      <c r="G2165">
        <v>2000</v>
      </c>
      <c r="H2165">
        <v>3850</v>
      </c>
      <c r="I2165" t="s">
        <v>14</v>
      </c>
    </row>
    <row r="2166" spans="1:9" x14ac:dyDescent="0.25">
      <c r="A2166" t="s">
        <v>9</v>
      </c>
      <c r="B2166" s="1">
        <v>45296.958333333336</v>
      </c>
      <c r="C2166" t="s">
        <v>10</v>
      </c>
      <c r="D2166" t="s">
        <v>11</v>
      </c>
      <c r="E2166" t="s">
        <v>52</v>
      </c>
      <c r="F2166" t="s">
        <v>23</v>
      </c>
      <c r="G2166">
        <v>2001</v>
      </c>
      <c r="H2166">
        <v>3847</v>
      </c>
      <c r="I2166" t="s">
        <v>14</v>
      </c>
    </row>
    <row r="2167" spans="1:9" x14ac:dyDescent="0.25">
      <c r="A2167" t="s">
        <v>9</v>
      </c>
      <c r="B2167" s="1">
        <v>45296.958333333336</v>
      </c>
      <c r="C2167" t="s">
        <v>10</v>
      </c>
      <c r="D2167" t="s">
        <v>11</v>
      </c>
      <c r="E2167" t="s">
        <v>52</v>
      </c>
      <c r="F2167" t="s">
        <v>23</v>
      </c>
      <c r="G2167">
        <v>2002</v>
      </c>
      <c r="H2167">
        <v>3653</v>
      </c>
      <c r="I2167" t="s">
        <v>14</v>
      </c>
    </row>
    <row r="2168" spans="1:9" x14ac:dyDescent="0.25">
      <c r="A2168" t="s">
        <v>9</v>
      </c>
      <c r="B2168" s="1">
        <v>45296.958333333336</v>
      </c>
      <c r="C2168" t="s">
        <v>10</v>
      </c>
      <c r="D2168" t="s">
        <v>11</v>
      </c>
      <c r="E2168" t="s">
        <v>52</v>
      </c>
      <c r="F2168" t="s">
        <v>23</v>
      </c>
      <c r="G2168">
        <v>2003</v>
      </c>
      <c r="H2168">
        <v>3377</v>
      </c>
      <c r="I2168" t="s">
        <v>14</v>
      </c>
    </row>
    <row r="2169" spans="1:9" x14ac:dyDescent="0.25">
      <c r="A2169" t="s">
        <v>9</v>
      </c>
      <c r="B2169" s="1">
        <v>45296.958333333336</v>
      </c>
      <c r="C2169" t="s">
        <v>10</v>
      </c>
      <c r="D2169" t="s">
        <v>11</v>
      </c>
      <c r="E2169" t="s">
        <v>52</v>
      </c>
      <c r="F2169" t="s">
        <v>23</v>
      </c>
      <c r="G2169">
        <v>2004</v>
      </c>
      <c r="H2169">
        <v>3032</v>
      </c>
      <c r="I2169" t="s">
        <v>14</v>
      </c>
    </row>
    <row r="2170" spans="1:9" x14ac:dyDescent="0.25">
      <c r="A2170" t="s">
        <v>9</v>
      </c>
      <c r="B2170" s="1">
        <v>45296.958333333336</v>
      </c>
      <c r="C2170" t="s">
        <v>10</v>
      </c>
      <c r="D2170" t="s">
        <v>11</v>
      </c>
      <c r="E2170" t="s">
        <v>52</v>
      </c>
      <c r="F2170" t="s">
        <v>23</v>
      </c>
      <c r="G2170">
        <v>2005</v>
      </c>
      <c r="H2170">
        <v>2830</v>
      </c>
      <c r="I2170" t="s">
        <v>14</v>
      </c>
    </row>
    <row r="2171" spans="1:9" x14ac:dyDescent="0.25">
      <c r="A2171" t="s">
        <v>9</v>
      </c>
      <c r="B2171" s="1">
        <v>45296.958333333336</v>
      </c>
      <c r="C2171" t="s">
        <v>10</v>
      </c>
      <c r="D2171" t="s">
        <v>11</v>
      </c>
      <c r="E2171" t="s">
        <v>52</v>
      </c>
      <c r="F2171" t="s">
        <v>23</v>
      </c>
      <c r="G2171">
        <v>2006</v>
      </c>
      <c r="H2171">
        <v>2781</v>
      </c>
      <c r="I2171" t="s">
        <v>14</v>
      </c>
    </row>
    <row r="2172" spans="1:9" x14ac:dyDescent="0.25">
      <c r="A2172" t="s">
        <v>9</v>
      </c>
      <c r="B2172" s="1">
        <v>45296.958333333336</v>
      </c>
      <c r="C2172" t="s">
        <v>10</v>
      </c>
      <c r="D2172" t="s">
        <v>11</v>
      </c>
      <c r="E2172" t="s">
        <v>52</v>
      </c>
      <c r="F2172" t="s">
        <v>23</v>
      </c>
      <c r="G2172">
        <v>2007</v>
      </c>
      <c r="H2172">
        <v>2320</v>
      </c>
      <c r="I2172" t="s">
        <v>14</v>
      </c>
    </row>
    <row r="2173" spans="1:9" x14ac:dyDescent="0.25">
      <c r="A2173" t="s">
        <v>9</v>
      </c>
      <c r="B2173" s="1">
        <v>45296.958333333336</v>
      </c>
      <c r="C2173" t="s">
        <v>10</v>
      </c>
      <c r="D2173" t="s">
        <v>11</v>
      </c>
      <c r="E2173" t="s">
        <v>52</v>
      </c>
      <c r="F2173" t="s">
        <v>23</v>
      </c>
      <c r="G2173">
        <v>2008</v>
      </c>
      <c r="H2173">
        <v>2115</v>
      </c>
      <c r="I2173" t="s">
        <v>14</v>
      </c>
    </row>
    <row r="2174" spans="1:9" x14ac:dyDescent="0.25">
      <c r="A2174" t="s">
        <v>9</v>
      </c>
      <c r="B2174" s="1">
        <v>45296.958333333336</v>
      </c>
      <c r="C2174" t="s">
        <v>10</v>
      </c>
      <c r="D2174" t="s">
        <v>11</v>
      </c>
      <c r="E2174" t="s">
        <v>52</v>
      </c>
      <c r="F2174" t="s">
        <v>23</v>
      </c>
      <c r="G2174">
        <v>2009</v>
      </c>
      <c r="H2174">
        <v>1793</v>
      </c>
      <c r="I2174" t="s">
        <v>14</v>
      </c>
    </row>
    <row r="2175" spans="1:9" x14ac:dyDescent="0.25">
      <c r="A2175" t="s">
        <v>9</v>
      </c>
      <c r="B2175" s="1">
        <v>45296.958333333336</v>
      </c>
      <c r="C2175" t="s">
        <v>10</v>
      </c>
      <c r="D2175" t="s">
        <v>11</v>
      </c>
      <c r="E2175" t="s">
        <v>52</v>
      </c>
      <c r="F2175" t="s">
        <v>23</v>
      </c>
      <c r="G2175">
        <v>2010</v>
      </c>
      <c r="H2175">
        <v>1832</v>
      </c>
      <c r="I2175" t="s">
        <v>14</v>
      </c>
    </row>
    <row r="2176" spans="1:9" x14ac:dyDescent="0.25">
      <c r="A2176" t="s">
        <v>9</v>
      </c>
      <c r="B2176" s="1">
        <v>45296.958333333336</v>
      </c>
      <c r="C2176" t="s">
        <v>10</v>
      </c>
      <c r="D2176" t="s">
        <v>11</v>
      </c>
      <c r="E2176" t="s">
        <v>52</v>
      </c>
      <c r="F2176" t="s">
        <v>23</v>
      </c>
      <c r="G2176">
        <v>2011</v>
      </c>
      <c r="H2176">
        <v>1673</v>
      </c>
      <c r="I2176" t="s">
        <v>14</v>
      </c>
    </row>
    <row r="2177" spans="1:9" x14ac:dyDescent="0.25">
      <c r="A2177" t="s">
        <v>9</v>
      </c>
      <c r="B2177" s="1">
        <v>45296.958333333336</v>
      </c>
      <c r="C2177" t="s">
        <v>10</v>
      </c>
      <c r="D2177" t="s">
        <v>11</v>
      </c>
      <c r="E2177" t="s">
        <v>52</v>
      </c>
      <c r="F2177" t="s">
        <v>23</v>
      </c>
      <c r="G2177">
        <v>2012</v>
      </c>
      <c r="H2177">
        <v>1695</v>
      </c>
      <c r="I2177" t="s">
        <v>14</v>
      </c>
    </row>
    <row r="2178" spans="1:9" x14ac:dyDescent="0.25">
      <c r="A2178" t="s">
        <v>9</v>
      </c>
      <c r="B2178" s="1">
        <v>45296.958333333336</v>
      </c>
      <c r="C2178" t="s">
        <v>10</v>
      </c>
      <c r="D2178" t="s">
        <v>11</v>
      </c>
      <c r="E2178" t="s">
        <v>52</v>
      </c>
      <c r="F2178" t="s">
        <v>23</v>
      </c>
      <c r="G2178">
        <v>2013</v>
      </c>
      <c r="H2178">
        <v>1491</v>
      </c>
      <c r="I2178" t="s">
        <v>14</v>
      </c>
    </row>
    <row r="2179" spans="1:9" x14ac:dyDescent="0.25">
      <c r="A2179" t="s">
        <v>9</v>
      </c>
      <c r="B2179" s="1">
        <v>45296.958333333336</v>
      </c>
      <c r="C2179" t="s">
        <v>10</v>
      </c>
      <c r="D2179" t="s">
        <v>11</v>
      </c>
      <c r="E2179" t="s">
        <v>52</v>
      </c>
      <c r="F2179" t="s">
        <v>23</v>
      </c>
      <c r="G2179">
        <v>2014</v>
      </c>
      <c r="H2179">
        <v>1497</v>
      </c>
      <c r="I2179" t="s">
        <v>14</v>
      </c>
    </row>
    <row r="2180" spans="1:9" x14ac:dyDescent="0.25">
      <c r="A2180" t="s">
        <v>9</v>
      </c>
      <c r="B2180" s="1">
        <v>45296.958333333336</v>
      </c>
      <c r="C2180" t="s">
        <v>10</v>
      </c>
      <c r="D2180" t="s">
        <v>11</v>
      </c>
      <c r="E2180" t="s">
        <v>52</v>
      </c>
      <c r="F2180" t="s">
        <v>23</v>
      </c>
      <c r="G2180">
        <v>2015</v>
      </c>
      <c r="H2180">
        <v>1476</v>
      </c>
      <c r="I2180" t="s">
        <v>14</v>
      </c>
    </row>
    <row r="2181" spans="1:9" x14ac:dyDescent="0.25">
      <c r="A2181" t="s">
        <v>9</v>
      </c>
      <c r="B2181" s="1">
        <v>45296.958333333336</v>
      </c>
      <c r="C2181" t="s">
        <v>10</v>
      </c>
      <c r="D2181" t="s">
        <v>11</v>
      </c>
      <c r="E2181" t="s">
        <v>52</v>
      </c>
      <c r="F2181" t="s">
        <v>23</v>
      </c>
      <c r="G2181">
        <v>2016</v>
      </c>
      <c r="H2181">
        <v>1477</v>
      </c>
      <c r="I2181" t="s">
        <v>14</v>
      </c>
    </row>
    <row r="2182" spans="1:9" x14ac:dyDescent="0.25">
      <c r="A2182" t="s">
        <v>9</v>
      </c>
      <c r="B2182" s="1">
        <v>45296.958333333336</v>
      </c>
      <c r="C2182" t="s">
        <v>10</v>
      </c>
      <c r="D2182" t="s">
        <v>11</v>
      </c>
      <c r="E2182" t="s">
        <v>52</v>
      </c>
      <c r="F2182" t="s">
        <v>23</v>
      </c>
      <c r="G2182">
        <v>2017</v>
      </c>
      <c r="H2182">
        <v>1472</v>
      </c>
      <c r="I2182" t="s">
        <v>14</v>
      </c>
    </row>
    <row r="2183" spans="1:9" x14ac:dyDescent="0.25">
      <c r="A2183" t="s">
        <v>9</v>
      </c>
      <c r="B2183" s="1">
        <v>45296.958333333336</v>
      </c>
      <c r="C2183" t="s">
        <v>10</v>
      </c>
      <c r="D2183" t="s">
        <v>11</v>
      </c>
      <c r="E2183" t="s">
        <v>52</v>
      </c>
      <c r="F2183" t="s">
        <v>23</v>
      </c>
      <c r="G2183">
        <v>2018</v>
      </c>
      <c r="H2183">
        <v>1423</v>
      </c>
      <c r="I2183" t="s">
        <v>14</v>
      </c>
    </row>
    <row r="2184" spans="1:9" x14ac:dyDescent="0.25">
      <c r="A2184" t="s">
        <v>9</v>
      </c>
      <c r="B2184" s="1">
        <v>45296.958333333336</v>
      </c>
      <c r="C2184" t="s">
        <v>10</v>
      </c>
      <c r="D2184" t="s">
        <v>11</v>
      </c>
      <c r="E2184" t="s">
        <v>52</v>
      </c>
      <c r="F2184" t="s">
        <v>23</v>
      </c>
      <c r="G2184">
        <v>2019</v>
      </c>
      <c r="H2184">
        <v>1411</v>
      </c>
      <c r="I2184" t="s">
        <v>14</v>
      </c>
    </row>
    <row r="2185" spans="1:9" x14ac:dyDescent="0.25">
      <c r="A2185" t="s">
        <v>9</v>
      </c>
      <c r="B2185" s="1">
        <v>45296.958333333336</v>
      </c>
      <c r="C2185" t="s">
        <v>10</v>
      </c>
      <c r="D2185" t="s">
        <v>11</v>
      </c>
      <c r="E2185" t="s">
        <v>52</v>
      </c>
      <c r="F2185" t="s">
        <v>23</v>
      </c>
      <c r="G2185">
        <v>2020</v>
      </c>
      <c r="H2185">
        <v>1018</v>
      </c>
      <c r="I2185" t="s">
        <v>14</v>
      </c>
    </row>
    <row r="2186" spans="1:9" x14ac:dyDescent="0.25">
      <c r="A2186" t="s">
        <v>9</v>
      </c>
      <c r="B2186" s="1">
        <v>45296.958333333336</v>
      </c>
      <c r="C2186" t="s">
        <v>10</v>
      </c>
      <c r="D2186" t="s">
        <v>11</v>
      </c>
      <c r="E2186" t="s">
        <v>52</v>
      </c>
      <c r="F2186" t="s">
        <v>23</v>
      </c>
      <c r="G2186">
        <v>2021</v>
      </c>
      <c r="H2186">
        <v>1192</v>
      </c>
      <c r="I2186" t="s">
        <v>14</v>
      </c>
    </row>
    <row r="2187" spans="1:9" x14ac:dyDescent="0.25">
      <c r="A2187" t="s">
        <v>9</v>
      </c>
      <c r="B2187" s="1">
        <v>45296.958333333336</v>
      </c>
      <c r="C2187" t="s">
        <v>10</v>
      </c>
      <c r="D2187" t="s">
        <v>11</v>
      </c>
      <c r="E2187" t="s">
        <v>52</v>
      </c>
      <c r="F2187" t="s">
        <v>23</v>
      </c>
      <c r="G2187">
        <v>2022</v>
      </c>
      <c r="H2187">
        <v>1375</v>
      </c>
      <c r="I2187" t="s">
        <v>14</v>
      </c>
    </row>
    <row r="2188" spans="1:9" x14ac:dyDescent="0.25">
      <c r="A2188" t="s">
        <v>9</v>
      </c>
      <c r="B2188" s="1">
        <v>45296.958333333336</v>
      </c>
      <c r="C2188" t="s">
        <v>10</v>
      </c>
      <c r="D2188" t="s">
        <v>11</v>
      </c>
      <c r="E2188" t="s">
        <v>52</v>
      </c>
      <c r="F2188" t="s">
        <v>24</v>
      </c>
      <c r="G2188">
        <v>2013</v>
      </c>
      <c r="H2188">
        <v>108</v>
      </c>
      <c r="I2188" t="s">
        <v>14</v>
      </c>
    </row>
    <row r="2189" spans="1:9" x14ac:dyDescent="0.25">
      <c r="A2189" t="s">
        <v>9</v>
      </c>
      <c r="B2189" s="1">
        <v>45296.958333333336</v>
      </c>
      <c r="C2189" t="s">
        <v>10</v>
      </c>
      <c r="D2189" t="s">
        <v>11</v>
      </c>
      <c r="E2189" t="s">
        <v>52</v>
      </c>
      <c r="F2189" t="s">
        <v>24</v>
      </c>
      <c r="G2189">
        <v>2014</v>
      </c>
      <c r="H2189">
        <v>118</v>
      </c>
      <c r="I2189" t="s">
        <v>14</v>
      </c>
    </row>
    <row r="2190" spans="1:9" x14ac:dyDescent="0.25">
      <c r="A2190" t="s">
        <v>9</v>
      </c>
      <c r="B2190" s="1">
        <v>45296.958333333336</v>
      </c>
      <c r="C2190" t="s">
        <v>10</v>
      </c>
      <c r="D2190" t="s">
        <v>11</v>
      </c>
      <c r="E2190" t="s">
        <v>52</v>
      </c>
      <c r="F2190" t="s">
        <v>24</v>
      </c>
      <c r="G2190">
        <v>2015</v>
      </c>
      <c r="H2190">
        <v>115</v>
      </c>
      <c r="I2190" t="s">
        <v>14</v>
      </c>
    </row>
    <row r="2191" spans="1:9" x14ac:dyDescent="0.25">
      <c r="A2191" t="s">
        <v>9</v>
      </c>
      <c r="B2191" s="1">
        <v>45296.958333333336</v>
      </c>
      <c r="C2191" t="s">
        <v>10</v>
      </c>
      <c r="D2191" t="s">
        <v>11</v>
      </c>
      <c r="E2191" t="s">
        <v>52</v>
      </c>
      <c r="F2191" t="s">
        <v>24</v>
      </c>
      <c r="G2191">
        <v>2016</v>
      </c>
      <c r="H2191">
        <v>85</v>
      </c>
      <c r="I2191" t="s">
        <v>14</v>
      </c>
    </row>
    <row r="2192" spans="1:9" x14ac:dyDescent="0.25">
      <c r="A2192" t="s">
        <v>9</v>
      </c>
      <c r="B2192" s="1">
        <v>45296.958333333336</v>
      </c>
      <c r="C2192" t="s">
        <v>10</v>
      </c>
      <c r="D2192" t="s">
        <v>11</v>
      </c>
      <c r="E2192" t="s">
        <v>52</v>
      </c>
      <c r="F2192" t="s">
        <v>24</v>
      </c>
      <c r="G2192">
        <v>2017</v>
      </c>
      <c r="H2192">
        <v>84</v>
      </c>
      <c r="I2192" t="s">
        <v>14</v>
      </c>
    </row>
    <row r="2193" spans="1:9" x14ac:dyDescent="0.25">
      <c r="A2193" t="s">
        <v>9</v>
      </c>
      <c r="B2193" s="1">
        <v>45296.958333333336</v>
      </c>
      <c r="C2193" t="s">
        <v>10</v>
      </c>
      <c r="D2193" t="s">
        <v>11</v>
      </c>
      <c r="E2193" t="s">
        <v>52</v>
      </c>
      <c r="F2193" t="s">
        <v>24</v>
      </c>
      <c r="G2193">
        <v>2018</v>
      </c>
      <c r="H2193">
        <v>73</v>
      </c>
      <c r="I2193" t="s">
        <v>14</v>
      </c>
    </row>
    <row r="2194" spans="1:9" x14ac:dyDescent="0.25">
      <c r="A2194" t="s">
        <v>9</v>
      </c>
      <c r="B2194" s="1">
        <v>45296.958333333336</v>
      </c>
      <c r="C2194" t="s">
        <v>10</v>
      </c>
      <c r="D2194" t="s">
        <v>11</v>
      </c>
      <c r="E2194" t="s">
        <v>52</v>
      </c>
      <c r="F2194" t="s">
        <v>24</v>
      </c>
      <c r="G2194">
        <v>2019</v>
      </c>
      <c r="H2194">
        <v>84</v>
      </c>
      <c r="I2194" t="s">
        <v>14</v>
      </c>
    </row>
    <row r="2195" spans="1:9" x14ac:dyDescent="0.25">
      <c r="A2195" t="s">
        <v>9</v>
      </c>
      <c r="B2195" s="1">
        <v>45296.958333333336</v>
      </c>
      <c r="C2195" t="s">
        <v>10</v>
      </c>
      <c r="D2195" t="s">
        <v>11</v>
      </c>
      <c r="E2195" t="s">
        <v>52</v>
      </c>
      <c r="F2195" t="s">
        <v>24</v>
      </c>
      <c r="G2195">
        <v>2020</v>
      </c>
      <c r="H2195">
        <v>78</v>
      </c>
      <c r="I2195" t="s">
        <v>14</v>
      </c>
    </row>
    <row r="2196" spans="1:9" x14ac:dyDescent="0.25">
      <c r="A2196" t="s">
        <v>9</v>
      </c>
      <c r="B2196" s="1">
        <v>45296.958333333336</v>
      </c>
      <c r="C2196" t="s">
        <v>10</v>
      </c>
      <c r="D2196" t="s">
        <v>11</v>
      </c>
      <c r="E2196" t="s">
        <v>52</v>
      </c>
      <c r="F2196" t="s">
        <v>24</v>
      </c>
      <c r="G2196">
        <v>2021</v>
      </c>
      <c r="H2196">
        <v>87</v>
      </c>
      <c r="I2196" t="s">
        <v>14</v>
      </c>
    </row>
    <row r="2197" spans="1:9" x14ac:dyDescent="0.25">
      <c r="A2197" t="s">
        <v>9</v>
      </c>
      <c r="B2197" s="1">
        <v>45296.958333333336</v>
      </c>
      <c r="C2197" t="s">
        <v>10</v>
      </c>
      <c r="D2197" t="s">
        <v>11</v>
      </c>
      <c r="E2197" t="s">
        <v>52</v>
      </c>
      <c r="F2197" t="s">
        <v>24</v>
      </c>
      <c r="G2197">
        <v>2022</v>
      </c>
      <c r="H2197">
        <v>59</v>
      </c>
      <c r="I2197" t="s">
        <v>14</v>
      </c>
    </row>
    <row r="2198" spans="1:9" x14ac:dyDescent="0.25">
      <c r="A2198" t="s">
        <v>9</v>
      </c>
      <c r="B2198" s="1">
        <v>45296.958333333336</v>
      </c>
      <c r="C2198" t="s">
        <v>10</v>
      </c>
      <c r="D2198" t="s">
        <v>11</v>
      </c>
      <c r="E2198" t="s">
        <v>52</v>
      </c>
      <c r="F2198" t="s">
        <v>42</v>
      </c>
      <c r="G2198">
        <v>1999</v>
      </c>
      <c r="H2198">
        <v>49</v>
      </c>
      <c r="I2198" t="s">
        <v>14</v>
      </c>
    </row>
    <row r="2199" spans="1:9" x14ac:dyDescent="0.25">
      <c r="A2199" t="s">
        <v>9</v>
      </c>
      <c r="B2199" s="1">
        <v>45296.958333333336</v>
      </c>
      <c r="C2199" t="s">
        <v>10</v>
      </c>
      <c r="D2199" t="s">
        <v>11</v>
      </c>
      <c r="E2199" t="s">
        <v>52</v>
      </c>
      <c r="F2199" t="s">
        <v>42</v>
      </c>
      <c r="G2199">
        <v>2000</v>
      </c>
      <c r="H2199">
        <v>54</v>
      </c>
      <c r="I2199" t="s">
        <v>14</v>
      </c>
    </row>
    <row r="2200" spans="1:9" x14ac:dyDescent="0.25">
      <c r="A2200" t="s">
        <v>9</v>
      </c>
      <c r="B2200" s="1">
        <v>45296.958333333336</v>
      </c>
      <c r="C2200" t="s">
        <v>10</v>
      </c>
      <c r="D2200" t="s">
        <v>11</v>
      </c>
      <c r="E2200" t="s">
        <v>52</v>
      </c>
      <c r="F2200" t="s">
        <v>42</v>
      </c>
      <c r="G2200">
        <v>2001</v>
      </c>
      <c r="H2200">
        <v>51</v>
      </c>
      <c r="I2200" t="s">
        <v>14</v>
      </c>
    </row>
    <row r="2201" spans="1:9" x14ac:dyDescent="0.25">
      <c r="A2201" t="s">
        <v>9</v>
      </c>
      <c r="B2201" s="1">
        <v>45296.958333333336</v>
      </c>
      <c r="C2201" t="s">
        <v>10</v>
      </c>
      <c r="D2201" t="s">
        <v>11</v>
      </c>
      <c r="E2201" t="s">
        <v>52</v>
      </c>
      <c r="F2201" t="s">
        <v>42</v>
      </c>
      <c r="G2201">
        <v>2002</v>
      </c>
      <c r="H2201">
        <v>52</v>
      </c>
      <c r="I2201" t="s">
        <v>14</v>
      </c>
    </row>
    <row r="2202" spans="1:9" x14ac:dyDescent="0.25">
      <c r="A2202" t="s">
        <v>9</v>
      </c>
      <c r="B2202" s="1">
        <v>45296.958333333336</v>
      </c>
      <c r="C2202" t="s">
        <v>10</v>
      </c>
      <c r="D2202" t="s">
        <v>11</v>
      </c>
      <c r="E2202" t="s">
        <v>52</v>
      </c>
      <c r="F2202" t="s">
        <v>42</v>
      </c>
      <c r="G2202">
        <v>2003</v>
      </c>
      <c r="H2202">
        <v>33</v>
      </c>
      <c r="I2202" t="s">
        <v>14</v>
      </c>
    </row>
    <row r="2203" spans="1:9" x14ac:dyDescent="0.25">
      <c r="A2203" t="s">
        <v>9</v>
      </c>
      <c r="B2203" s="1">
        <v>45296.958333333336</v>
      </c>
      <c r="C2203" t="s">
        <v>10</v>
      </c>
      <c r="D2203" t="s">
        <v>11</v>
      </c>
      <c r="E2203" t="s">
        <v>52</v>
      </c>
      <c r="F2203" t="s">
        <v>42</v>
      </c>
      <c r="G2203">
        <v>2004</v>
      </c>
      <c r="H2203">
        <v>27</v>
      </c>
      <c r="I2203" t="s">
        <v>14</v>
      </c>
    </row>
    <row r="2204" spans="1:9" x14ac:dyDescent="0.25">
      <c r="A2204" t="s">
        <v>9</v>
      </c>
      <c r="B2204" s="1">
        <v>45296.958333333336</v>
      </c>
      <c r="C2204" t="s">
        <v>10</v>
      </c>
      <c r="D2204" t="s">
        <v>11</v>
      </c>
      <c r="E2204" t="s">
        <v>52</v>
      </c>
      <c r="F2204" t="s">
        <v>42</v>
      </c>
      <c r="G2204">
        <v>2005</v>
      </c>
      <c r="H2204">
        <v>38</v>
      </c>
      <c r="I2204" t="s">
        <v>14</v>
      </c>
    </row>
    <row r="2205" spans="1:9" x14ac:dyDescent="0.25">
      <c r="A2205" t="s">
        <v>9</v>
      </c>
      <c r="B2205" s="1">
        <v>45296.958333333336</v>
      </c>
      <c r="C2205" t="s">
        <v>10</v>
      </c>
      <c r="D2205" t="s">
        <v>11</v>
      </c>
      <c r="E2205" t="s">
        <v>52</v>
      </c>
      <c r="F2205" t="s">
        <v>42</v>
      </c>
      <c r="G2205">
        <v>2006</v>
      </c>
      <c r="H2205">
        <v>23</v>
      </c>
      <c r="I2205" t="s">
        <v>14</v>
      </c>
    </row>
    <row r="2206" spans="1:9" x14ac:dyDescent="0.25">
      <c r="A2206" t="s">
        <v>9</v>
      </c>
      <c r="B2206" s="1">
        <v>45296.958333333336</v>
      </c>
      <c r="C2206" t="s">
        <v>10</v>
      </c>
      <c r="D2206" t="s">
        <v>11</v>
      </c>
      <c r="E2206" t="s">
        <v>52</v>
      </c>
      <c r="F2206" t="s">
        <v>42</v>
      </c>
      <c r="G2206">
        <v>2007</v>
      </c>
      <c r="H2206">
        <v>27</v>
      </c>
      <c r="I2206" t="s">
        <v>14</v>
      </c>
    </row>
    <row r="2207" spans="1:9" x14ac:dyDescent="0.25">
      <c r="A2207" t="s">
        <v>9</v>
      </c>
      <c r="B2207" s="1">
        <v>45296.958333333336</v>
      </c>
      <c r="C2207" t="s">
        <v>10</v>
      </c>
      <c r="D2207" t="s">
        <v>11</v>
      </c>
      <c r="E2207" t="s">
        <v>52</v>
      </c>
      <c r="F2207" t="s">
        <v>42</v>
      </c>
      <c r="G2207">
        <v>2008</v>
      </c>
      <c r="H2207">
        <v>20</v>
      </c>
      <c r="I2207" t="s">
        <v>14</v>
      </c>
    </row>
    <row r="2208" spans="1:9" x14ac:dyDescent="0.25">
      <c r="A2208" t="s">
        <v>9</v>
      </c>
      <c r="B2208" s="1">
        <v>45296.958333333336</v>
      </c>
      <c r="C2208" t="s">
        <v>10</v>
      </c>
      <c r="D2208" t="s">
        <v>11</v>
      </c>
      <c r="E2208" t="s">
        <v>52</v>
      </c>
      <c r="F2208" t="s">
        <v>42</v>
      </c>
      <c r="G2208">
        <v>2009</v>
      </c>
      <c r="H2208">
        <v>26</v>
      </c>
      <c r="I2208" t="s">
        <v>14</v>
      </c>
    </row>
    <row r="2209" spans="1:9" x14ac:dyDescent="0.25">
      <c r="A2209" t="s">
        <v>9</v>
      </c>
      <c r="B2209" s="1">
        <v>45296.958333333336</v>
      </c>
      <c r="C2209" t="s">
        <v>10</v>
      </c>
      <c r="D2209" t="s">
        <v>11</v>
      </c>
      <c r="E2209" t="s">
        <v>52</v>
      </c>
      <c r="F2209" t="s">
        <v>42</v>
      </c>
      <c r="G2209">
        <v>2010</v>
      </c>
      <c r="H2209">
        <v>27</v>
      </c>
      <c r="I2209" t="s">
        <v>14</v>
      </c>
    </row>
    <row r="2210" spans="1:9" x14ac:dyDescent="0.25">
      <c r="A2210" t="s">
        <v>9</v>
      </c>
      <c r="B2210" s="1">
        <v>45296.958333333336</v>
      </c>
      <c r="C2210" t="s">
        <v>10</v>
      </c>
      <c r="D2210" t="s">
        <v>11</v>
      </c>
      <c r="E2210" t="s">
        <v>52</v>
      </c>
      <c r="F2210" t="s">
        <v>42</v>
      </c>
      <c r="G2210">
        <v>2011</v>
      </c>
      <c r="H2210">
        <v>21</v>
      </c>
      <c r="I2210" t="s">
        <v>14</v>
      </c>
    </row>
    <row r="2211" spans="1:9" x14ac:dyDescent="0.25">
      <c r="A2211" t="s">
        <v>9</v>
      </c>
      <c r="B2211" s="1">
        <v>45296.958333333336</v>
      </c>
      <c r="C2211" t="s">
        <v>10</v>
      </c>
      <c r="D2211" t="s">
        <v>11</v>
      </c>
      <c r="E2211" t="s">
        <v>52</v>
      </c>
      <c r="F2211" t="s">
        <v>42</v>
      </c>
      <c r="G2211">
        <v>2012</v>
      </c>
      <c r="H2211">
        <v>22</v>
      </c>
      <c r="I2211" t="s">
        <v>14</v>
      </c>
    </row>
    <row r="2212" spans="1:9" x14ac:dyDescent="0.25">
      <c r="A2212" t="s">
        <v>9</v>
      </c>
      <c r="B2212" s="1">
        <v>45296.958333333336</v>
      </c>
      <c r="C2212" t="s">
        <v>10</v>
      </c>
      <c r="D2212" t="s">
        <v>11</v>
      </c>
      <c r="E2212" t="s">
        <v>52</v>
      </c>
      <c r="F2212" t="s">
        <v>42</v>
      </c>
      <c r="G2212">
        <v>2013</v>
      </c>
      <c r="H2212">
        <v>30</v>
      </c>
      <c r="I2212" t="s">
        <v>14</v>
      </c>
    </row>
    <row r="2213" spans="1:9" x14ac:dyDescent="0.25">
      <c r="A2213" t="s">
        <v>9</v>
      </c>
      <c r="B2213" s="1">
        <v>45296.958333333336</v>
      </c>
      <c r="C2213" t="s">
        <v>10</v>
      </c>
      <c r="D2213" t="s">
        <v>11</v>
      </c>
      <c r="E2213" t="s">
        <v>52</v>
      </c>
      <c r="F2213" t="s">
        <v>42</v>
      </c>
      <c r="G2213">
        <v>2014</v>
      </c>
      <c r="H2213">
        <v>24</v>
      </c>
      <c r="I2213" t="s">
        <v>14</v>
      </c>
    </row>
    <row r="2214" spans="1:9" x14ac:dyDescent="0.25">
      <c r="A2214" t="s">
        <v>9</v>
      </c>
      <c r="B2214" s="1">
        <v>45296.958333333336</v>
      </c>
      <c r="C2214" t="s">
        <v>10</v>
      </c>
      <c r="D2214" t="s">
        <v>11</v>
      </c>
      <c r="E2214" t="s">
        <v>52</v>
      </c>
      <c r="F2214" t="s">
        <v>42</v>
      </c>
      <c r="G2214">
        <v>2015</v>
      </c>
      <c r="H2214">
        <v>16</v>
      </c>
      <c r="I2214" t="s">
        <v>14</v>
      </c>
    </row>
    <row r="2215" spans="1:9" x14ac:dyDescent="0.25">
      <c r="A2215" t="s">
        <v>9</v>
      </c>
      <c r="B2215" s="1">
        <v>45296.958333333336</v>
      </c>
      <c r="C2215" t="s">
        <v>10</v>
      </c>
      <c r="D2215" t="s">
        <v>11</v>
      </c>
      <c r="E2215" t="s">
        <v>52</v>
      </c>
      <c r="F2215" t="s">
        <v>42</v>
      </c>
      <c r="G2215">
        <v>2016</v>
      </c>
      <c r="H2215">
        <v>19</v>
      </c>
      <c r="I2215" t="s">
        <v>14</v>
      </c>
    </row>
    <row r="2216" spans="1:9" x14ac:dyDescent="0.25">
      <c r="A2216" t="s">
        <v>9</v>
      </c>
      <c r="B2216" s="1">
        <v>45296.958333333336</v>
      </c>
      <c r="C2216" t="s">
        <v>10</v>
      </c>
      <c r="D2216" t="s">
        <v>11</v>
      </c>
      <c r="E2216" t="s">
        <v>52</v>
      </c>
      <c r="F2216" t="s">
        <v>42</v>
      </c>
      <c r="G2216">
        <v>2017</v>
      </c>
      <c r="H2216">
        <v>13</v>
      </c>
      <c r="I2216" t="s">
        <v>14</v>
      </c>
    </row>
    <row r="2217" spans="1:9" x14ac:dyDescent="0.25">
      <c r="A2217" t="s">
        <v>9</v>
      </c>
      <c r="B2217" s="1">
        <v>45296.958333333336</v>
      </c>
      <c r="C2217" t="s">
        <v>10</v>
      </c>
      <c r="D2217" t="s">
        <v>11</v>
      </c>
      <c r="E2217" t="s">
        <v>52</v>
      </c>
      <c r="F2217" t="s">
        <v>42</v>
      </c>
      <c r="G2217">
        <v>2018</v>
      </c>
      <c r="H2217">
        <v>19</v>
      </c>
      <c r="I2217" t="s">
        <v>14</v>
      </c>
    </row>
    <row r="2218" spans="1:9" x14ac:dyDescent="0.25">
      <c r="A2218" t="s">
        <v>9</v>
      </c>
      <c r="B2218" s="1">
        <v>45296.958333333336</v>
      </c>
      <c r="C2218" t="s">
        <v>10</v>
      </c>
      <c r="D2218" t="s">
        <v>11</v>
      </c>
      <c r="E2218" t="s">
        <v>52</v>
      </c>
      <c r="F2218" t="s">
        <v>42</v>
      </c>
      <c r="G2218">
        <v>2019</v>
      </c>
      <c r="H2218">
        <v>16</v>
      </c>
      <c r="I2218" t="s">
        <v>14</v>
      </c>
    </row>
    <row r="2219" spans="1:9" x14ac:dyDescent="0.25">
      <c r="A2219" t="s">
        <v>9</v>
      </c>
      <c r="B2219" s="1">
        <v>45296.958333333336</v>
      </c>
      <c r="C2219" t="s">
        <v>10</v>
      </c>
      <c r="D2219" t="s">
        <v>11</v>
      </c>
      <c r="E2219" t="s">
        <v>52</v>
      </c>
      <c r="F2219" t="s">
        <v>42</v>
      </c>
      <c r="G2219">
        <v>2020</v>
      </c>
      <c r="H2219">
        <v>9</v>
      </c>
      <c r="I2219" t="s">
        <v>14</v>
      </c>
    </row>
    <row r="2220" spans="1:9" x14ac:dyDescent="0.25">
      <c r="A2220" t="s">
        <v>9</v>
      </c>
      <c r="B2220" s="1">
        <v>45296.958333333336</v>
      </c>
      <c r="C2220" t="s">
        <v>10</v>
      </c>
      <c r="D2220" t="s">
        <v>11</v>
      </c>
      <c r="E2220" t="s">
        <v>52</v>
      </c>
      <c r="F2220" t="s">
        <v>42</v>
      </c>
      <c r="G2220">
        <v>2021</v>
      </c>
      <c r="H2220">
        <v>15</v>
      </c>
      <c r="I2220" t="s">
        <v>14</v>
      </c>
    </row>
    <row r="2221" spans="1:9" x14ac:dyDescent="0.25">
      <c r="A2221" t="s">
        <v>9</v>
      </c>
      <c r="B2221" s="1">
        <v>45296.958333333336</v>
      </c>
      <c r="C2221" t="s">
        <v>10</v>
      </c>
      <c r="D2221" t="s">
        <v>11</v>
      </c>
      <c r="E2221" t="s">
        <v>52</v>
      </c>
      <c r="F2221" t="s">
        <v>42</v>
      </c>
      <c r="G2221">
        <v>2022</v>
      </c>
      <c r="H2221">
        <v>23</v>
      </c>
      <c r="I2221" t="s">
        <v>14</v>
      </c>
    </row>
    <row r="2222" spans="1:9" x14ac:dyDescent="0.25">
      <c r="A2222" t="s">
        <v>9</v>
      </c>
      <c r="B2222" s="1">
        <v>45296.958333333336</v>
      </c>
      <c r="C2222" t="s">
        <v>10</v>
      </c>
      <c r="D2222" t="s">
        <v>11</v>
      </c>
      <c r="E2222" t="s">
        <v>52</v>
      </c>
      <c r="F2222" t="s">
        <v>25</v>
      </c>
      <c r="G2222">
        <v>2004</v>
      </c>
      <c r="H2222">
        <v>228</v>
      </c>
      <c r="I2222" t="s">
        <v>14</v>
      </c>
    </row>
    <row r="2223" spans="1:9" x14ac:dyDescent="0.25">
      <c r="A2223" t="s">
        <v>9</v>
      </c>
      <c r="B2223" s="1">
        <v>45296.958333333336</v>
      </c>
      <c r="C2223" t="s">
        <v>10</v>
      </c>
      <c r="D2223" t="s">
        <v>11</v>
      </c>
      <c r="E2223" t="s">
        <v>52</v>
      </c>
      <c r="F2223" t="s">
        <v>25</v>
      </c>
      <c r="G2223">
        <v>2005</v>
      </c>
      <c r="H2223">
        <v>201</v>
      </c>
      <c r="I2223" t="s">
        <v>14</v>
      </c>
    </row>
    <row r="2224" spans="1:9" x14ac:dyDescent="0.25">
      <c r="A2224" t="s">
        <v>9</v>
      </c>
      <c r="B2224" s="1">
        <v>45296.958333333336</v>
      </c>
      <c r="C2224" t="s">
        <v>10</v>
      </c>
      <c r="D2224" t="s">
        <v>11</v>
      </c>
      <c r="E2224" t="s">
        <v>52</v>
      </c>
      <c r="F2224" t="s">
        <v>25</v>
      </c>
      <c r="G2224">
        <v>2006</v>
      </c>
      <c r="H2224">
        <v>182</v>
      </c>
      <c r="I2224" t="s">
        <v>14</v>
      </c>
    </row>
    <row r="2225" spans="1:9" x14ac:dyDescent="0.25">
      <c r="A2225" t="s">
        <v>9</v>
      </c>
      <c r="B2225" s="1">
        <v>45296.958333333336</v>
      </c>
      <c r="C2225" t="s">
        <v>10</v>
      </c>
      <c r="D2225" t="s">
        <v>11</v>
      </c>
      <c r="E2225" t="s">
        <v>52</v>
      </c>
      <c r="F2225" t="s">
        <v>25</v>
      </c>
      <c r="G2225">
        <v>2007</v>
      </c>
      <c r="H2225">
        <v>203</v>
      </c>
      <c r="I2225" t="s">
        <v>14</v>
      </c>
    </row>
    <row r="2226" spans="1:9" x14ac:dyDescent="0.25">
      <c r="A2226" t="s">
        <v>9</v>
      </c>
      <c r="B2226" s="1">
        <v>45296.958333333336</v>
      </c>
      <c r="C2226" t="s">
        <v>10</v>
      </c>
      <c r="D2226" t="s">
        <v>11</v>
      </c>
      <c r="E2226" t="s">
        <v>52</v>
      </c>
      <c r="F2226" t="s">
        <v>25</v>
      </c>
      <c r="G2226">
        <v>2008</v>
      </c>
      <c r="H2226">
        <v>167</v>
      </c>
      <c r="I2226" t="s">
        <v>14</v>
      </c>
    </row>
    <row r="2227" spans="1:9" x14ac:dyDescent="0.25">
      <c r="A2227" t="s">
        <v>9</v>
      </c>
      <c r="B2227" s="1">
        <v>45296.958333333336</v>
      </c>
      <c r="C2227" t="s">
        <v>10</v>
      </c>
      <c r="D2227" t="s">
        <v>11</v>
      </c>
      <c r="E2227" t="s">
        <v>52</v>
      </c>
      <c r="F2227" t="s">
        <v>25</v>
      </c>
      <c r="G2227">
        <v>2009</v>
      </c>
      <c r="H2227">
        <v>116</v>
      </c>
      <c r="I2227" t="s">
        <v>14</v>
      </c>
    </row>
    <row r="2228" spans="1:9" x14ac:dyDescent="0.25">
      <c r="A2228" t="s">
        <v>9</v>
      </c>
      <c r="B2228" s="1">
        <v>45296.958333333336</v>
      </c>
      <c r="C2228" t="s">
        <v>10</v>
      </c>
      <c r="D2228" t="s">
        <v>11</v>
      </c>
      <c r="E2228" t="s">
        <v>52</v>
      </c>
      <c r="F2228" t="s">
        <v>25</v>
      </c>
      <c r="G2228">
        <v>2010</v>
      </c>
      <c r="H2228">
        <v>91</v>
      </c>
      <c r="I2228" t="s">
        <v>14</v>
      </c>
    </row>
    <row r="2229" spans="1:9" x14ac:dyDescent="0.25">
      <c r="A2229" t="s">
        <v>9</v>
      </c>
      <c r="B2229" s="1">
        <v>45296.958333333336</v>
      </c>
      <c r="C2229" t="s">
        <v>10</v>
      </c>
      <c r="D2229" t="s">
        <v>11</v>
      </c>
      <c r="E2229" t="s">
        <v>52</v>
      </c>
      <c r="F2229" t="s">
        <v>25</v>
      </c>
      <c r="G2229">
        <v>2011</v>
      </c>
      <c r="H2229">
        <v>78</v>
      </c>
      <c r="I2229" t="s">
        <v>14</v>
      </c>
    </row>
    <row r="2230" spans="1:9" x14ac:dyDescent="0.25">
      <c r="A2230" t="s">
        <v>9</v>
      </c>
      <c r="B2230" s="1">
        <v>45296.958333333336</v>
      </c>
      <c r="C2230" t="s">
        <v>10</v>
      </c>
      <c r="D2230" t="s">
        <v>11</v>
      </c>
      <c r="E2230" t="s">
        <v>52</v>
      </c>
      <c r="F2230" t="s">
        <v>25</v>
      </c>
      <c r="G2230">
        <v>2012</v>
      </c>
      <c r="H2230">
        <v>72</v>
      </c>
      <c r="I2230" t="s">
        <v>14</v>
      </c>
    </row>
    <row r="2231" spans="1:9" x14ac:dyDescent="0.25">
      <c r="A2231" t="s">
        <v>9</v>
      </c>
      <c r="B2231" s="1">
        <v>45296.958333333336</v>
      </c>
      <c r="C2231" t="s">
        <v>10</v>
      </c>
      <c r="D2231" t="s">
        <v>11</v>
      </c>
      <c r="E2231" t="s">
        <v>52</v>
      </c>
      <c r="F2231" t="s">
        <v>25</v>
      </c>
      <c r="G2231">
        <v>2013</v>
      </c>
      <c r="H2231">
        <v>71</v>
      </c>
      <c r="I2231" t="s">
        <v>14</v>
      </c>
    </row>
    <row r="2232" spans="1:9" x14ac:dyDescent="0.25">
      <c r="A2232" t="s">
        <v>9</v>
      </c>
      <c r="B2232" s="1">
        <v>45296.958333333336</v>
      </c>
      <c r="C2232" t="s">
        <v>10</v>
      </c>
      <c r="D2232" t="s">
        <v>11</v>
      </c>
      <c r="E2232" t="s">
        <v>52</v>
      </c>
      <c r="F2232" t="s">
        <v>25</v>
      </c>
      <c r="G2232">
        <v>2014</v>
      </c>
      <c r="H2232">
        <v>91</v>
      </c>
      <c r="I2232" t="s">
        <v>14</v>
      </c>
    </row>
    <row r="2233" spans="1:9" x14ac:dyDescent="0.25">
      <c r="A2233" t="s">
        <v>9</v>
      </c>
      <c r="B2233" s="1">
        <v>45296.958333333336</v>
      </c>
      <c r="C2233" t="s">
        <v>10</v>
      </c>
      <c r="D2233" t="s">
        <v>11</v>
      </c>
      <c r="E2233" t="s">
        <v>52</v>
      </c>
      <c r="F2233" t="s">
        <v>25</v>
      </c>
      <c r="G2233">
        <v>2015</v>
      </c>
      <c r="H2233">
        <v>85</v>
      </c>
      <c r="I2233" t="s">
        <v>14</v>
      </c>
    </row>
    <row r="2234" spans="1:9" x14ac:dyDescent="0.25">
      <c r="A2234" t="s">
        <v>9</v>
      </c>
      <c r="B2234" s="1">
        <v>45296.958333333336</v>
      </c>
      <c r="C2234" t="s">
        <v>10</v>
      </c>
      <c r="D2234" t="s">
        <v>11</v>
      </c>
      <c r="E2234" t="s">
        <v>52</v>
      </c>
      <c r="F2234" t="s">
        <v>25</v>
      </c>
      <c r="G2234">
        <v>2016</v>
      </c>
      <c r="H2234">
        <v>71</v>
      </c>
      <c r="I2234" t="s">
        <v>14</v>
      </c>
    </row>
    <row r="2235" spans="1:9" x14ac:dyDescent="0.25">
      <c r="A2235" t="s">
        <v>9</v>
      </c>
      <c r="B2235" s="1">
        <v>45296.958333333336</v>
      </c>
      <c r="C2235" t="s">
        <v>10</v>
      </c>
      <c r="D2235" t="s">
        <v>11</v>
      </c>
      <c r="E2235" t="s">
        <v>52</v>
      </c>
      <c r="F2235" t="s">
        <v>25</v>
      </c>
      <c r="G2235">
        <v>2017</v>
      </c>
      <c r="H2235">
        <v>59</v>
      </c>
      <c r="I2235" t="s">
        <v>14</v>
      </c>
    </row>
    <row r="2236" spans="1:9" x14ac:dyDescent="0.25">
      <c r="A2236" t="s">
        <v>9</v>
      </c>
      <c r="B2236" s="1">
        <v>45296.958333333336</v>
      </c>
      <c r="C2236" t="s">
        <v>10</v>
      </c>
      <c r="D2236" t="s">
        <v>11</v>
      </c>
      <c r="E2236" t="s">
        <v>52</v>
      </c>
      <c r="F2236" t="s">
        <v>25</v>
      </c>
      <c r="G2236">
        <v>2018</v>
      </c>
      <c r="H2236">
        <v>70</v>
      </c>
      <c r="I2236" t="s">
        <v>14</v>
      </c>
    </row>
    <row r="2237" spans="1:9" x14ac:dyDescent="0.25">
      <c r="A2237" t="s">
        <v>9</v>
      </c>
      <c r="B2237" s="1">
        <v>45296.958333333336</v>
      </c>
      <c r="C2237" t="s">
        <v>10</v>
      </c>
      <c r="D2237" t="s">
        <v>11</v>
      </c>
      <c r="E2237" t="s">
        <v>52</v>
      </c>
      <c r="F2237" t="s">
        <v>25</v>
      </c>
      <c r="G2237">
        <v>2019</v>
      </c>
      <c r="H2237">
        <v>62</v>
      </c>
      <c r="I2237" t="s">
        <v>14</v>
      </c>
    </row>
    <row r="2238" spans="1:9" x14ac:dyDescent="0.25">
      <c r="A2238" t="s">
        <v>9</v>
      </c>
      <c r="B2238" s="1">
        <v>45296.958333333336</v>
      </c>
      <c r="C2238" t="s">
        <v>10</v>
      </c>
      <c r="D2238" t="s">
        <v>11</v>
      </c>
      <c r="E2238" t="s">
        <v>52</v>
      </c>
      <c r="F2238" t="s">
        <v>25</v>
      </c>
      <c r="G2238">
        <v>2020</v>
      </c>
      <c r="H2238">
        <v>64</v>
      </c>
      <c r="I2238" t="s">
        <v>14</v>
      </c>
    </row>
    <row r="2239" spans="1:9" x14ac:dyDescent="0.25">
      <c r="A2239" t="s">
        <v>9</v>
      </c>
      <c r="B2239" s="1">
        <v>45296.958333333336</v>
      </c>
      <c r="C2239" t="s">
        <v>10</v>
      </c>
      <c r="D2239" t="s">
        <v>11</v>
      </c>
      <c r="E2239" t="s">
        <v>52</v>
      </c>
      <c r="F2239" t="s">
        <v>26</v>
      </c>
      <c r="G2239">
        <v>2005</v>
      </c>
      <c r="H2239">
        <v>3</v>
      </c>
      <c r="I2239" t="s">
        <v>14</v>
      </c>
    </row>
    <row r="2240" spans="1:9" x14ac:dyDescent="0.25">
      <c r="A2240" t="s">
        <v>9</v>
      </c>
      <c r="B2240" s="1">
        <v>45296.958333333336</v>
      </c>
      <c r="C2240" t="s">
        <v>10</v>
      </c>
      <c r="D2240" t="s">
        <v>11</v>
      </c>
      <c r="E2240" t="s">
        <v>52</v>
      </c>
      <c r="F2240" t="s">
        <v>26</v>
      </c>
      <c r="G2240">
        <v>2006</v>
      </c>
      <c r="H2240">
        <v>5</v>
      </c>
      <c r="I2240" t="s">
        <v>14</v>
      </c>
    </row>
    <row r="2241" spans="1:9" x14ac:dyDescent="0.25">
      <c r="A2241" t="s">
        <v>9</v>
      </c>
      <c r="B2241" s="1">
        <v>45296.958333333336</v>
      </c>
      <c r="C2241" t="s">
        <v>10</v>
      </c>
      <c r="D2241" t="s">
        <v>11</v>
      </c>
      <c r="E2241" t="s">
        <v>52</v>
      </c>
      <c r="F2241" t="s">
        <v>26</v>
      </c>
      <c r="G2241">
        <v>2007</v>
      </c>
      <c r="H2241">
        <v>4</v>
      </c>
      <c r="I2241" t="s">
        <v>14</v>
      </c>
    </row>
    <row r="2242" spans="1:9" x14ac:dyDescent="0.25">
      <c r="A2242" t="s">
        <v>9</v>
      </c>
      <c r="B2242" s="1">
        <v>45296.958333333336</v>
      </c>
      <c r="C2242" t="s">
        <v>10</v>
      </c>
      <c r="D2242" t="s">
        <v>11</v>
      </c>
      <c r="E2242" t="s">
        <v>52</v>
      </c>
      <c r="F2242" t="s">
        <v>26</v>
      </c>
      <c r="G2242">
        <v>2008</v>
      </c>
      <c r="H2242">
        <v>4</v>
      </c>
      <c r="I2242" t="s">
        <v>14</v>
      </c>
    </row>
    <row r="2243" spans="1:9" x14ac:dyDescent="0.25">
      <c r="A2243" t="s">
        <v>9</v>
      </c>
      <c r="B2243" s="1">
        <v>45296.958333333336</v>
      </c>
      <c r="C2243" t="s">
        <v>10</v>
      </c>
      <c r="D2243" t="s">
        <v>11</v>
      </c>
      <c r="E2243" t="s">
        <v>52</v>
      </c>
      <c r="F2243" t="s">
        <v>26</v>
      </c>
      <c r="G2243">
        <v>2009</v>
      </c>
      <c r="H2243">
        <v>12</v>
      </c>
      <c r="I2243" t="s">
        <v>14</v>
      </c>
    </row>
    <row r="2244" spans="1:9" x14ac:dyDescent="0.25">
      <c r="A2244" t="s">
        <v>9</v>
      </c>
      <c r="B2244" s="1">
        <v>45296.958333333336</v>
      </c>
      <c r="C2244" t="s">
        <v>10</v>
      </c>
      <c r="D2244" t="s">
        <v>11</v>
      </c>
      <c r="E2244" t="s">
        <v>52</v>
      </c>
      <c r="F2244" t="s">
        <v>26</v>
      </c>
      <c r="G2244">
        <v>2010</v>
      </c>
      <c r="H2244">
        <v>9</v>
      </c>
      <c r="I2244" t="s">
        <v>14</v>
      </c>
    </row>
    <row r="2245" spans="1:9" x14ac:dyDescent="0.25">
      <c r="A2245" t="s">
        <v>9</v>
      </c>
      <c r="B2245" s="1">
        <v>45296.958333333336</v>
      </c>
      <c r="C2245" t="s">
        <v>10</v>
      </c>
      <c r="D2245" t="s">
        <v>11</v>
      </c>
      <c r="E2245" t="s">
        <v>52</v>
      </c>
      <c r="F2245" t="s">
        <v>26</v>
      </c>
      <c r="G2245">
        <v>2015</v>
      </c>
      <c r="H2245">
        <v>4</v>
      </c>
      <c r="I2245" t="s">
        <v>14</v>
      </c>
    </row>
    <row r="2246" spans="1:9" x14ac:dyDescent="0.25">
      <c r="A2246" t="s">
        <v>9</v>
      </c>
      <c r="B2246" s="1">
        <v>45296.958333333336</v>
      </c>
      <c r="C2246" t="s">
        <v>10</v>
      </c>
      <c r="D2246" t="s">
        <v>11</v>
      </c>
      <c r="E2246" t="s">
        <v>52</v>
      </c>
      <c r="F2246" t="s">
        <v>26</v>
      </c>
      <c r="G2246">
        <v>2016</v>
      </c>
      <c r="H2246">
        <v>5</v>
      </c>
      <c r="I2246" t="s">
        <v>14</v>
      </c>
    </row>
    <row r="2247" spans="1:9" x14ac:dyDescent="0.25">
      <c r="A2247" t="s">
        <v>9</v>
      </c>
      <c r="B2247" s="1">
        <v>45296.958333333336</v>
      </c>
      <c r="C2247" t="s">
        <v>10</v>
      </c>
      <c r="D2247" t="s">
        <v>11</v>
      </c>
      <c r="E2247" t="s">
        <v>52</v>
      </c>
      <c r="F2247" t="s">
        <v>26</v>
      </c>
      <c r="G2247">
        <v>2017</v>
      </c>
      <c r="H2247">
        <v>9</v>
      </c>
      <c r="I2247" t="s">
        <v>14</v>
      </c>
    </row>
    <row r="2248" spans="1:9" x14ac:dyDescent="0.25">
      <c r="A2248" t="s">
        <v>9</v>
      </c>
      <c r="B2248" s="1">
        <v>45296.958333333336</v>
      </c>
      <c r="C2248" t="s">
        <v>10</v>
      </c>
      <c r="D2248" t="s">
        <v>11</v>
      </c>
      <c r="E2248" t="s">
        <v>52</v>
      </c>
      <c r="F2248" t="s">
        <v>26</v>
      </c>
      <c r="G2248">
        <v>2018</v>
      </c>
      <c r="H2248">
        <v>5</v>
      </c>
      <c r="I2248" t="s">
        <v>14</v>
      </c>
    </row>
    <row r="2249" spans="1:9" x14ac:dyDescent="0.25">
      <c r="A2249" t="s">
        <v>9</v>
      </c>
      <c r="B2249" s="1">
        <v>45296.958333333336</v>
      </c>
      <c r="C2249" t="s">
        <v>10</v>
      </c>
      <c r="D2249" t="s">
        <v>11</v>
      </c>
      <c r="E2249" t="s">
        <v>52</v>
      </c>
      <c r="F2249" t="s">
        <v>26</v>
      </c>
      <c r="G2249">
        <v>2019</v>
      </c>
      <c r="H2249">
        <v>7</v>
      </c>
      <c r="I2249" t="s">
        <v>14</v>
      </c>
    </row>
    <row r="2250" spans="1:9" x14ac:dyDescent="0.25">
      <c r="A2250" t="s">
        <v>9</v>
      </c>
      <c r="B2250" s="1">
        <v>45296.958333333336</v>
      </c>
      <c r="C2250" t="s">
        <v>10</v>
      </c>
      <c r="D2250" t="s">
        <v>11</v>
      </c>
      <c r="E2250" t="s">
        <v>52</v>
      </c>
      <c r="F2250" t="s">
        <v>26</v>
      </c>
      <c r="G2250">
        <v>2020</v>
      </c>
      <c r="H2250">
        <v>1</v>
      </c>
      <c r="I2250" t="s">
        <v>14</v>
      </c>
    </row>
    <row r="2251" spans="1:9" x14ac:dyDescent="0.25">
      <c r="A2251" t="s">
        <v>9</v>
      </c>
      <c r="B2251" s="1">
        <v>45296.958333333336</v>
      </c>
      <c r="C2251" t="s">
        <v>10</v>
      </c>
      <c r="D2251" t="s">
        <v>11</v>
      </c>
      <c r="E2251" t="s">
        <v>52</v>
      </c>
      <c r="F2251" t="s">
        <v>26</v>
      </c>
      <c r="G2251">
        <v>2021</v>
      </c>
      <c r="H2251">
        <v>3</v>
      </c>
      <c r="I2251" t="s">
        <v>14</v>
      </c>
    </row>
    <row r="2252" spans="1:9" x14ac:dyDescent="0.25">
      <c r="A2252" t="s">
        <v>9</v>
      </c>
      <c r="B2252" s="1">
        <v>45296.958333333336</v>
      </c>
      <c r="C2252" t="s">
        <v>10</v>
      </c>
      <c r="D2252" t="s">
        <v>11</v>
      </c>
      <c r="E2252" t="s">
        <v>52</v>
      </c>
      <c r="F2252" t="s">
        <v>43</v>
      </c>
      <c r="G2252">
        <v>1999</v>
      </c>
      <c r="H2252">
        <v>540</v>
      </c>
      <c r="I2252" t="s">
        <v>14</v>
      </c>
    </row>
    <row r="2253" spans="1:9" x14ac:dyDescent="0.25">
      <c r="A2253" t="s">
        <v>9</v>
      </c>
      <c r="B2253" s="1">
        <v>45296.958333333336</v>
      </c>
      <c r="C2253" t="s">
        <v>10</v>
      </c>
      <c r="D2253" t="s">
        <v>11</v>
      </c>
      <c r="E2253" t="s">
        <v>52</v>
      </c>
      <c r="F2253" t="s">
        <v>43</v>
      </c>
      <c r="G2253">
        <v>2000</v>
      </c>
      <c r="H2253">
        <v>513</v>
      </c>
      <c r="I2253" t="s">
        <v>14</v>
      </c>
    </row>
    <row r="2254" spans="1:9" x14ac:dyDescent="0.25">
      <c r="A2254" t="s">
        <v>9</v>
      </c>
      <c r="B2254" s="1">
        <v>45296.958333333336</v>
      </c>
      <c r="C2254" t="s">
        <v>10</v>
      </c>
      <c r="D2254" t="s">
        <v>11</v>
      </c>
      <c r="E2254" t="s">
        <v>52</v>
      </c>
      <c r="F2254" t="s">
        <v>43</v>
      </c>
      <c r="G2254">
        <v>2001</v>
      </c>
      <c r="H2254">
        <v>477</v>
      </c>
      <c r="I2254" t="s">
        <v>14</v>
      </c>
    </row>
    <row r="2255" spans="1:9" x14ac:dyDescent="0.25">
      <c r="A2255" t="s">
        <v>9</v>
      </c>
      <c r="B2255" s="1">
        <v>45296.958333333336</v>
      </c>
      <c r="C2255" t="s">
        <v>10</v>
      </c>
      <c r="D2255" t="s">
        <v>11</v>
      </c>
      <c r="E2255" t="s">
        <v>52</v>
      </c>
      <c r="F2255" t="s">
        <v>43</v>
      </c>
      <c r="G2255">
        <v>2002</v>
      </c>
      <c r="H2255">
        <v>479</v>
      </c>
      <c r="I2255" t="s">
        <v>14</v>
      </c>
    </row>
    <row r="2256" spans="1:9" x14ac:dyDescent="0.25">
      <c r="A2256" t="s">
        <v>9</v>
      </c>
      <c r="B2256" s="1">
        <v>45296.958333333336</v>
      </c>
      <c r="C2256" t="s">
        <v>10</v>
      </c>
      <c r="D2256" t="s">
        <v>11</v>
      </c>
      <c r="E2256" t="s">
        <v>52</v>
      </c>
      <c r="F2256" t="s">
        <v>43</v>
      </c>
      <c r="G2256">
        <v>2003</v>
      </c>
      <c r="H2256">
        <v>483</v>
      </c>
      <c r="I2256" t="s">
        <v>14</v>
      </c>
    </row>
    <row r="2257" spans="1:9" x14ac:dyDescent="0.25">
      <c r="A2257" t="s">
        <v>9</v>
      </c>
      <c r="B2257" s="1">
        <v>45296.958333333336</v>
      </c>
      <c r="C2257" t="s">
        <v>10</v>
      </c>
      <c r="D2257" t="s">
        <v>11</v>
      </c>
      <c r="E2257" t="s">
        <v>52</v>
      </c>
      <c r="F2257" t="s">
        <v>43</v>
      </c>
      <c r="G2257">
        <v>2004</v>
      </c>
      <c r="H2257">
        <v>398</v>
      </c>
      <c r="I2257" t="s">
        <v>14</v>
      </c>
    </row>
    <row r="2258" spans="1:9" x14ac:dyDescent="0.25">
      <c r="A2258" t="s">
        <v>9</v>
      </c>
      <c r="B2258" s="1">
        <v>45296.958333333336</v>
      </c>
      <c r="C2258" t="s">
        <v>10</v>
      </c>
      <c r="D2258" t="s">
        <v>11</v>
      </c>
      <c r="E2258" t="s">
        <v>52</v>
      </c>
      <c r="F2258" t="s">
        <v>43</v>
      </c>
      <c r="G2258">
        <v>2005</v>
      </c>
      <c r="H2258">
        <v>337</v>
      </c>
      <c r="I2258" t="s">
        <v>14</v>
      </c>
    </row>
    <row r="2259" spans="1:9" x14ac:dyDescent="0.25">
      <c r="A2259" t="s">
        <v>9</v>
      </c>
      <c r="B2259" s="1">
        <v>45296.958333333336</v>
      </c>
      <c r="C2259" t="s">
        <v>10</v>
      </c>
      <c r="D2259" t="s">
        <v>11</v>
      </c>
      <c r="E2259" t="s">
        <v>52</v>
      </c>
      <c r="F2259" t="s">
        <v>43</v>
      </c>
      <c r="G2259">
        <v>2006</v>
      </c>
      <c r="H2259">
        <v>323</v>
      </c>
      <c r="I2259" t="s">
        <v>14</v>
      </c>
    </row>
    <row r="2260" spans="1:9" x14ac:dyDescent="0.25">
      <c r="A2260" t="s">
        <v>9</v>
      </c>
      <c r="B2260" s="1">
        <v>45296.958333333336</v>
      </c>
      <c r="C2260" t="s">
        <v>10</v>
      </c>
      <c r="D2260" t="s">
        <v>11</v>
      </c>
      <c r="E2260" t="s">
        <v>52</v>
      </c>
      <c r="F2260" t="s">
        <v>43</v>
      </c>
      <c r="G2260">
        <v>2007</v>
      </c>
      <c r="H2260">
        <v>299</v>
      </c>
      <c r="I2260" t="s">
        <v>14</v>
      </c>
    </row>
    <row r="2261" spans="1:9" x14ac:dyDescent="0.25">
      <c r="A2261" t="s">
        <v>9</v>
      </c>
      <c r="B2261" s="1">
        <v>45296.958333333336</v>
      </c>
      <c r="C2261" t="s">
        <v>10</v>
      </c>
      <c r="D2261" t="s">
        <v>11</v>
      </c>
      <c r="E2261" t="s">
        <v>52</v>
      </c>
      <c r="F2261" t="s">
        <v>43</v>
      </c>
      <c r="G2261">
        <v>2008</v>
      </c>
      <c r="H2261">
        <v>299</v>
      </c>
      <c r="I2261" t="s">
        <v>14</v>
      </c>
    </row>
    <row r="2262" spans="1:9" x14ac:dyDescent="0.25">
      <c r="A2262" t="s">
        <v>9</v>
      </c>
      <c r="B2262" s="1">
        <v>45296.958333333336</v>
      </c>
      <c r="C2262" t="s">
        <v>10</v>
      </c>
      <c r="D2262" t="s">
        <v>11</v>
      </c>
      <c r="E2262" t="s">
        <v>52</v>
      </c>
      <c r="F2262" t="s">
        <v>43</v>
      </c>
      <c r="G2262">
        <v>2009</v>
      </c>
      <c r="H2262">
        <v>288</v>
      </c>
      <c r="I2262" t="s">
        <v>14</v>
      </c>
    </row>
    <row r="2263" spans="1:9" x14ac:dyDescent="0.25">
      <c r="A2263" t="s">
        <v>9</v>
      </c>
      <c r="B2263" s="1">
        <v>45296.958333333336</v>
      </c>
      <c r="C2263" t="s">
        <v>10</v>
      </c>
      <c r="D2263" t="s">
        <v>11</v>
      </c>
      <c r="E2263" t="s">
        <v>52</v>
      </c>
      <c r="F2263" t="s">
        <v>43</v>
      </c>
      <c r="G2263">
        <v>2010</v>
      </c>
      <c r="H2263">
        <v>219</v>
      </c>
      <c r="I2263" t="s">
        <v>14</v>
      </c>
    </row>
    <row r="2264" spans="1:9" x14ac:dyDescent="0.25">
      <c r="A2264" t="s">
        <v>9</v>
      </c>
      <c r="B2264" s="1">
        <v>45296.958333333336</v>
      </c>
      <c r="C2264" t="s">
        <v>10</v>
      </c>
      <c r="D2264" t="s">
        <v>11</v>
      </c>
      <c r="E2264" t="s">
        <v>52</v>
      </c>
      <c r="F2264" t="s">
        <v>43</v>
      </c>
      <c r="G2264">
        <v>2011</v>
      </c>
      <c r="H2264">
        <v>209</v>
      </c>
      <c r="I2264" t="s">
        <v>14</v>
      </c>
    </row>
    <row r="2265" spans="1:9" x14ac:dyDescent="0.25">
      <c r="A2265" t="s">
        <v>9</v>
      </c>
      <c r="B2265" s="1">
        <v>45296.958333333336</v>
      </c>
      <c r="C2265" t="s">
        <v>10</v>
      </c>
      <c r="D2265" t="s">
        <v>11</v>
      </c>
      <c r="E2265" t="s">
        <v>52</v>
      </c>
      <c r="F2265" t="s">
        <v>43</v>
      </c>
      <c r="G2265">
        <v>2012</v>
      </c>
      <c r="H2265">
        <v>218</v>
      </c>
      <c r="I2265" t="s">
        <v>14</v>
      </c>
    </row>
    <row r="2266" spans="1:9" x14ac:dyDescent="0.25">
      <c r="A2266" t="s">
        <v>9</v>
      </c>
      <c r="B2266" s="1">
        <v>45296.958333333336</v>
      </c>
      <c r="C2266" t="s">
        <v>10</v>
      </c>
      <c r="D2266" t="s">
        <v>11</v>
      </c>
      <c r="E2266" t="s">
        <v>52</v>
      </c>
      <c r="F2266" t="s">
        <v>43</v>
      </c>
      <c r="G2266">
        <v>2013</v>
      </c>
      <c r="H2266">
        <v>180</v>
      </c>
      <c r="I2266" t="s">
        <v>14</v>
      </c>
    </row>
    <row r="2267" spans="1:9" x14ac:dyDescent="0.25">
      <c r="A2267" t="s">
        <v>9</v>
      </c>
      <c r="B2267" s="1">
        <v>45296.958333333336</v>
      </c>
      <c r="C2267" t="s">
        <v>10</v>
      </c>
      <c r="D2267" t="s">
        <v>11</v>
      </c>
      <c r="E2267" t="s">
        <v>52</v>
      </c>
      <c r="F2267" t="s">
        <v>43</v>
      </c>
      <c r="G2267">
        <v>2014</v>
      </c>
      <c r="H2267">
        <v>171</v>
      </c>
      <c r="I2267" t="s">
        <v>14</v>
      </c>
    </row>
    <row r="2268" spans="1:9" x14ac:dyDescent="0.25">
      <c r="A2268" t="s">
        <v>9</v>
      </c>
      <c r="B2268" s="1">
        <v>45296.958333333336</v>
      </c>
      <c r="C2268" t="s">
        <v>10</v>
      </c>
      <c r="D2268" t="s">
        <v>11</v>
      </c>
      <c r="E2268" t="s">
        <v>52</v>
      </c>
      <c r="F2268" t="s">
        <v>43</v>
      </c>
      <c r="G2268">
        <v>2015</v>
      </c>
      <c r="H2268">
        <v>214</v>
      </c>
      <c r="I2268" t="s">
        <v>14</v>
      </c>
    </row>
    <row r="2269" spans="1:9" x14ac:dyDescent="0.25">
      <c r="A2269" t="s">
        <v>9</v>
      </c>
      <c r="B2269" s="1">
        <v>45296.958333333336</v>
      </c>
      <c r="C2269" t="s">
        <v>10</v>
      </c>
      <c r="D2269" t="s">
        <v>11</v>
      </c>
      <c r="E2269" t="s">
        <v>52</v>
      </c>
      <c r="F2269" t="s">
        <v>43</v>
      </c>
      <c r="G2269">
        <v>2016</v>
      </c>
      <c r="H2269">
        <v>225</v>
      </c>
      <c r="I2269" t="s">
        <v>14</v>
      </c>
    </row>
    <row r="2270" spans="1:9" x14ac:dyDescent="0.25">
      <c r="A2270" t="s">
        <v>9</v>
      </c>
      <c r="B2270" s="1">
        <v>45296.958333333336</v>
      </c>
      <c r="C2270" t="s">
        <v>10</v>
      </c>
      <c r="D2270" t="s">
        <v>11</v>
      </c>
      <c r="E2270" t="s">
        <v>52</v>
      </c>
      <c r="F2270" t="s">
        <v>43</v>
      </c>
      <c r="G2270">
        <v>2017</v>
      </c>
      <c r="H2270">
        <v>194</v>
      </c>
      <c r="I2270" t="s">
        <v>14</v>
      </c>
    </row>
    <row r="2271" spans="1:9" x14ac:dyDescent="0.25">
      <c r="A2271" t="s">
        <v>9</v>
      </c>
      <c r="B2271" s="1">
        <v>45296.958333333336</v>
      </c>
      <c r="C2271" t="s">
        <v>10</v>
      </c>
      <c r="D2271" t="s">
        <v>11</v>
      </c>
      <c r="E2271" t="s">
        <v>52</v>
      </c>
      <c r="F2271" t="s">
        <v>43</v>
      </c>
      <c r="G2271">
        <v>2018</v>
      </c>
      <c r="H2271">
        <v>245</v>
      </c>
      <c r="I2271" t="s">
        <v>14</v>
      </c>
    </row>
    <row r="2272" spans="1:9" x14ac:dyDescent="0.25">
      <c r="A2272" t="s">
        <v>9</v>
      </c>
      <c r="B2272" s="1">
        <v>45296.958333333336</v>
      </c>
      <c r="C2272" t="s">
        <v>10</v>
      </c>
      <c r="D2272" t="s">
        <v>11</v>
      </c>
      <c r="E2272" t="s">
        <v>52</v>
      </c>
      <c r="F2272" t="s">
        <v>43</v>
      </c>
      <c r="G2272">
        <v>2019</v>
      </c>
      <c r="H2272">
        <v>240</v>
      </c>
      <c r="I2272" t="s">
        <v>14</v>
      </c>
    </row>
    <row r="2273" spans="1:9" x14ac:dyDescent="0.25">
      <c r="A2273" t="s">
        <v>9</v>
      </c>
      <c r="B2273" s="1">
        <v>45296.958333333336</v>
      </c>
      <c r="C2273" t="s">
        <v>10</v>
      </c>
      <c r="D2273" t="s">
        <v>11</v>
      </c>
      <c r="E2273" t="s">
        <v>52</v>
      </c>
      <c r="F2273" t="s">
        <v>43</v>
      </c>
      <c r="G2273">
        <v>2020</v>
      </c>
      <c r="H2273">
        <v>198</v>
      </c>
      <c r="I2273" t="s">
        <v>14</v>
      </c>
    </row>
    <row r="2274" spans="1:9" x14ac:dyDescent="0.25">
      <c r="A2274" t="s">
        <v>9</v>
      </c>
      <c r="B2274" s="1">
        <v>45296.958333333336</v>
      </c>
      <c r="C2274" t="s">
        <v>10</v>
      </c>
      <c r="D2274" t="s">
        <v>11</v>
      </c>
      <c r="E2274" t="s">
        <v>52</v>
      </c>
      <c r="F2274" t="s">
        <v>43</v>
      </c>
      <c r="G2274">
        <v>2021</v>
      </c>
      <c r="H2274">
        <v>180</v>
      </c>
      <c r="I2274" t="s">
        <v>14</v>
      </c>
    </row>
    <row r="2275" spans="1:9" x14ac:dyDescent="0.25">
      <c r="A2275" t="s">
        <v>9</v>
      </c>
      <c r="B2275" s="1">
        <v>45296.958333333336</v>
      </c>
      <c r="C2275" t="s">
        <v>10</v>
      </c>
      <c r="D2275" t="s">
        <v>11</v>
      </c>
      <c r="E2275" t="s">
        <v>52</v>
      </c>
      <c r="F2275" t="s">
        <v>27</v>
      </c>
      <c r="G2275">
        <v>2001</v>
      </c>
      <c r="H2275">
        <v>167</v>
      </c>
      <c r="I2275" t="s">
        <v>14</v>
      </c>
    </row>
    <row r="2276" spans="1:9" x14ac:dyDescent="0.25">
      <c r="A2276" t="s">
        <v>9</v>
      </c>
      <c r="B2276" s="1">
        <v>45296.958333333336</v>
      </c>
      <c r="C2276" t="s">
        <v>10</v>
      </c>
      <c r="D2276" t="s">
        <v>11</v>
      </c>
      <c r="E2276" t="s">
        <v>52</v>
      </c>
      <c r="F2276" t="s">
        <v>27</v>
      </c>
      <c r="G2276">
        <v>2002</v>
      </c>
      <c r="H2276">
        <v>189</v>
      </c>
      <c r="I2276" t="s">
        <v>14</v>
      </c>
    </row>
    <row r="2277" spans="1:9" x14ac:dyDescent="0.25">
      <c r="A2277" t="s">
        <v>9</v>
      </c>
      <c r="B2277" s="1">
        <v>45296.958333333336</v>
      </c>
      <c r="C2277" t="s">
        <v>10</v>
      </c>
      <c r="D2277" t="s">
        <v>11</v>
      </c>
      <c r="E2277" t="s">
        <v>52</v>
      </c>
      <c r="F2277" t="s">
        <v>27</v>
      </c>
      <c r="G2277">
        <v>2003</v>
      </c>
      <c r="H2277">
        <v>170</v>
      </c>
      <c r="I2277" t="s">
        <v>14</v>
      </c>
    </row>
    <row r="2278" spans="1:9" x14ac:dyDescent="0.25">
      <c r="A2278" t="s">
        <v>9</v>
      </c>
      <c r="B2278" s="1">
        <v>45296.958333333336</v>
      </c>
      <c r="C2278" t="s">
        <v>10</v>
      </c>
      <c r="D2278" t="s">
        <v>11</v>
      </c>
      <c r="E2278" t="s">
        <v>52</v>
      </c>
      <c r="F2278" t="s">
        <v>27</v>
      </c>
      <c r="G2278">
        <v>2004</v>
      </c>
      <c r="H2278">
        <v>157</v>
      </c>
      <c r="I2278" t="s">
        <v>14</v>
      </c>
    </row>
    <row r="2279" spans="1:9" x14ac:dyDescent="0.25">
      <c r="A2279" t="s">
        <v>9</v>
      </c>
      <c r="B2279" s="1">
        <v>45296.958333333336</v>
      </c>
      <c r="C2279" t="s">
        <v>10</v>
      </c>
      <c r="D2279" t="s">
        <v>11</v>
      </c>
      <c r="E2279" t="s">
        <v>52</v>
      </c>
      <c r="F2279" t="s">
        <v>27</v>
      </c>
      <c r="G2279">
        <v>2005</v>
      </c>
      <c r="H2279">
        <v>130</v>
      </c>
      <c r="I2279" t="s">
        <v>14</v>
      </c>
    </row>
    <row r="2280" spans="1:9" x14ac:dyDescent="0.25">
      <c r="A2280" t="s">
        <v>9</v>
      </c>
      <c r="B2280" s="1">
        <v>45296.958333333336</v>
      </c>
      <c r="C2280" t="s">
        <v>10</v>
      </c>
      <c r="D2280" t="s">
        <v>11</v>
      </c>
      <c r="E2280" t="s">
        <v>52</v>
      </c>
      <c r="F2280" t="s">
        <v>27</v>
      </c>
      <c r="G2280">
        <v>2006</v>
      </c>
      <c r="H2280">
        <v>141</v>
      </c>
      <c r="I2280" t="s">
        <v>14</v>
      </c>
    </row>
    <row r="2281" spans="1:9" x14ac:dyDescent="0.25">
      <c r="A2281" t="s">
        <v>9</v>
      </c>
      <c r="B2281" s="1">
        <v>45296.958333333336</v>
      </c>
      <c r="C2281" t="s">
        <v>10</v>
      </c>
      <c r="D2281" t="s">
        <v>11</v>
      </c>
      <c r="E2281" t="s">
        <v>52</v>
      </c>
      <c r="F2281" t="s">
        <v>27</v>
      </c>
      <c r="G2281">
        <v>2007</v>
      </c>
      <c r="H2281">
        <v>138</v>
      </c>
      <c r="I2281" t="s">
        <v>14</v>
      </c>
    </row>
    <row r="2282" spans="1:9" x14ac:dyDescent="0.25">
      <c r="A2282" t="s">
        <v>9</v>
      </c>
      <c r="B2282" s="1">
        <v>45296.958333333336</v>
      </c>
      <c r="C2282" t="s">
        <v>10</v>
      </c>
      <c r="D2282" t="s">
        <v>11</v>
      </c>
      <c r="E2282" t="s">
        <v>52</v>
      </c>
      <c r="F2282" t="s">
        <v>27</v>
      </c>
      <c r="G2282">
        <v>2008</v>
      </c>
      <c r="H2282">
        <v>151</v>
      </c>
      <c r="I2282" t="s">
        <v>14</v>
      </c>
    </row>
    <row r="2283" spans="1:9" x14ac:dyDescent="0.25">
      <c r="A2283" t="s">
        <v>9</v>
      </c>
      <c r="B2283" s="1">
        <v>45296.958333333336</v>
      </c>
      <c r="C2283" t="s">
        <v>10</v>
      </c>
      <c r="D2283" t="s">
        <v>11</v>
      </c>
      <c r="E2283" t="s">
        <v>52</v>
      </c>
      <c r="F2283" t="s">
        <v>27</v>
      </c>
      <c r="G2283">
        <v>2009</v>
      </c>
      <c r="H2283">
        <v>127</v>
      </c>
      <c r="I2283" t="s">
        <v>14</v>
      </c>
    </row>
    <row r="2284" spans="1:9" x14ac:dyDescent="0.25">
      <c r="A2284" t="s">
        <v>9</v>
      </c>
      <c r="B2284" s="1">
        <v>45296.958333333336</v>
      </c>
      <c r="C2284" t="s">
        <v>10</v>
      </c>
      <c r="D2284" t="s">
        <v>11</v>
      </c>
      <c r="E2284" t="s">
        <v>52</v>
      </c>
      <c r="F2284" t="s">
        <v>27</v>
      </c>
      <c r="G2284">
        <v>2010</v>
      </c>
      <c r="H2284">
        <v>127</v>
      </c>
      <c r="I2284" t="s">
        <v>14</v>
      </c>
    </row>
    <row r="2285" spans="1:9" x14ac:dyDescent="0.25">
      <c r="A2285" t="s">
        <v>9</v>
      </c>
      <c r="B2285" s="1">
        <v>45296.958333333336</v>
      </c>
      <c r="C2285" t="s">
        <v>10</v>
      </c>
      <c r="D2285" t="s">
        <v>11</v>
      </c>
      <c r="E2285" t="s">
        <v>52</v>
      </c>
      <c r="F2285" t="s">
        <v>27</v>
      </c>
      <c r="G2285">
        <v>2011</v>
      </c>
      <c r="H2285">
        <v>102</v>
      </c>
      <c r="I2285" t="s">
        <v>14</v>
      </c>
    </row>
    <row r="2286" spans="1:9" x14ac:dyDescent="0.25">
      <c r="A2286" t="s">
        <v>9</v>
      </c>
      <c r="B2286" s="1">
        <v>45296.958333333336</v>
      </c>
      <c r="C2286" t="s">
        <v>10</v>
      </c>
      <c r="D2286" t="s">
        <v>11</v>
      </c>
      <c r="E2286" t="s">
        <v>52</v>
      </c>
      <c r="F2286" t="s">
        <v>27</v>
      </c>
      <c r="G2286">
        <v>2012</v>
      </c>
      <c r="H2286">
        <v>73</v>
      </c>
      <c r="I2286" t="s">
        <v>14</v>
      </c>
    </row>
    <row r="2287" spans="1:9" x14ac:dyDescent="0.25">
      <c r="A2287" t="s">
        <v>9</v>
      </c>
      <c r="B2287" s="1">
        <v>45296.958333333336</v>
      </c>
      <c r="C2287" t="s">
        <v>10</v>
      </c>
      <c r="D2287" t="s">
        <v>11</v>
      </c>
      <c r="E2287" t="s">
        <v>52</v>
      </c>
      <c r="F2287" t="s">
        <v>27</v>
      </c>
      <c r="G2287">
        <v>2013</v>
      </c>
      <c r="H2287">
        <v>105</v>
      </c>
      <c r="I2287" t="s">
        <v>14</v>
      </c>
    </row>
    <row r="2288" spans="1:9" x14ac:dyDescent="0.25">
      <c r="A2288" t="s">
        <v>9</v>
      </c>
      <c r="B2288" s="1">
        <v>45296.958333333336</v>
      </c>
      <c r="C2288" t="s">
        <v>10</v>
      </c>
      <c r="D2288" t="s">
        <v>11</v>
      </c>
      <c r="E2288" t="s">
        <v>52</v>
      </c>
      <c r="F2288" t="s">
        <v>27</v>
      </c>
      <c r="G2288">
        <v>2014</v>
      </c>
      <c r="H2288">
        <v>72</v>
      </c>
      <c r="I2288" t="s">
        <v>14</v>
      </c>
    </row>
    <row r="2289" spans="1:9" x14ac:dyDescent="0.25">
      <c r="A2289" t="s">
        <v>9</v>
      </c>
      <c r="B2289" s="1">
        <v>45296.958333333336</v>
      </c>
      <c r="C2289" t="s">
        <v>10</v>
      </c>
      <c r="D2289" t="s">
        <v>11</v>
      </c>
      <c r="E2289" t="s">
        <v>52</v>
      </c>
      <c r="F2289" t="s">
        <v>27</v>
      </c>
      <c r="G2289">
        <v>2015</v>
      </c>
      <c r="H2289">
        <v>67</v>
      </c>
      <c r="I2289" t="s">
        <v>14</v>
      </c>
    </row>
    <row r="2290" spans="1:9" x14ac:dyDescent="0.25">
      <c r="A2290" t="s">
        <v>9</v>
      </c>
      <c r="B2290" s="1">
        <v>45296.958333333336</v>
      </c>
      <c r="C2290" t="s">
        <v>10</v>
      </c>
      <c r="D2290" t="s">
        <v>11</v>
      </c>
      <c r="E2290" t="s">
        <v>52</v>
      </c>
      <c r="F2290" t="s">
        <v>27</v>
      </c>
      <c r="G2290">
        <v>2016</v>
      </c>
      <c r="H2290">
        <v>67</v>
      </c>
      <c r="I2290" t="s">
        <v>14</v>
      </c>
    </row>
    <row r="2291" spans="1:9" x14ac:dyDescent="0.25">
      <c r="A2291" t="s">
        <v>9</v>
      </c>
      <c r="B2291" s="1">
        <v>45296.958333333336</v>
      </c>
      <c r="C2291" t="s">
        <v>10</v>
      </c>
      <c r="D2291" t="s">
        <v>11</v>
      </c>
      <c r="E2291" t="s">
        <v>52</v>
      </c>
      <c r="F2291" t="s">
        <v>27</v>
      </c>
      <c r="G2291">
        <v>2017</v>
      </c>
      <c r="H2291">
        <v>57</v>
      </c>
      <c r="I2291" t="s">
        <v>14</v>
      </c>
    </row>
    <row r="2292" spans="1:9" x14ac:dyDescent="0.25">
      <c r="A2292" t="s">
        <v>9</v>
      </c>
      <c r="B2292" s="1">
        <v>45296.958333333336</v>
      </c>
      <c r="C2292" t="s">
        <v>10</v>
      </c>
      <c r="D2292" t="s">
        <v>11</v>
      </c>
      <c r="E2292" t="s">
        <v>52</v>
      </c>
      <c r="F2292" t="s">
        <v>27</v>
      </c>
      <c r="G2292">
        <v>2018</v>
      </c>
      <c r="H2292">
        <v>61</v>
      </c>
      <c r="I2292" t="s">
        <v>14</v>
      </c>
    </row>
    <row r="2293" spans="1:9" x14ac:dyDescent="0.25">
      <c r="A2293" t="s">
        <v>9</v>
      </c>
      <c r="B2293" s="1">
        <v>45296.958333333336</v>
      </c>
      <c r="C2293" t="s">
        <v>10</v>
      </c>
      <c r="D2293" t="s">
        <v>11</v>
      </c>
      <c r="E2293" t="s">
        <v>52</v>
      </c>
      <c r="F2293" t="s">
        <v>27</v>
      </c>
      <c r="G2293">
        <v>2019</v>
      </c>
      <c r="H2293">
        <v>61</v>
      </c>
      <c r="I2293" t="s">
        <v>14</v>
      </c>
    </row>
    <row r="2294" spans="1:9" x14ac:dyDescent="0.25">
      <c r="A2294" t="s">
        <v>9</v>
      </c>
      <c r="B2294" s="1">
        <v>45296.958333333336</v>
      </c>
      <c r="C2294" t="s">
        <v>10</v>
      </c>
      <c r="D2294" t="s">
        <v>11</v>
      </c>
      <c r="E2294" t="s">
        <v>52</v>
      </c>
      <c r="F2294" t="s">
        <v>27</v>
      </c>
      <c r="G2294">
        <v>2020</v>
      </c>
      <c r="H2294">
        <v>41</v>
      </c>
      <c r="I2294" t="s">
        <v>14</v>
      </c>
    </row>
    <row r="2295" spans="1:9" x14ac:dyDescent="0.25">
      <c r="A2295" t="s">
        <v>9</v>
      </c>
      <c r="B2295" s="1">
        <v>45296.958333333336</v>
      </c>
      <c r="C2295" t="s">
        <v>10</v>
      </c>
      <c r="D2295" t="s">
        <v>11</v>
      </c>
      <c r="E2295" t="s">
        <v>52</v>
      </c>
      <c r="F2295" t="s">
        <v>27</v>
      </c>
      <c r="G2295">
        <v>2021</v>
      </c>
      <c r="H2295">
        <v>40</v>
      </c>
      <c r="I2295" t="s">
        <v>14</v>
      </c>
    </row>
    <row r="2296" spans="1:9" x14ac:dyDescent="0.25">
      <c r="A2296" t="s">
        <v>9</v>
      </c>
      <c r="B2296" s="1">
        <v>45296.958333333336</v>
      </c>
      <c r="C2296" t="s">
        <v>10</v>
      </c>
      <c r="D2296" t="s">
        <v>11</v>
      </c>
      <c r="E2296" t="s">
        <v>52</v>
      </c>
      <c r="F2296" t="s">
        <v>44</v>
      </c>
      <c r="G2296">
        <v>2000</v>
      </c>
      <c r="H2296">
        <v>2710</v>
      </c>
      <c r="I2296" t="s">
        <v>14</v>
      </c>
    </row>
    <row r="2297" spans="1:9" x14ac:dyDescent="0.25">
      <c r="A2297" t="s">
        <v>9</v>
      </c>
      <c r="B2297" s="1">
        <v>45296.958333333336</v>
      </c>
      <c r="C2297" t="s">
        <v>10</v>
      </c>
      <c r="D2297" t="s">
        <v>11</v>
      </c>
      <c r="E2297" t="s">
        <v>52</v>
      </c>
      <c r="F2297" t="s">
        <v>44</v>
      </c>
      <c r="G2297">
        <v>2001</v>
      </c>
      <c r="H2297">
        <v>2438</v>
      </c>
      <c r="I2297" t="s">
        <v>14</v>
      </c>
    </row>
    <row r="2298" spans="1:9" x14ac:dyDescent="0.25">
      <c r="A2298" t="s">
        <v>9</v>
      </c>
      <c r="B2298" s="1">
        <v>45296.958333333336</v>
      </c>
      <c r="C2298" t="s">
        <v>10</v>
      </c>
      <c r="D2298" t="s">
        <v>11</v>
      </c>
      <c r="E2298" t="s">
        <v>52</v>
      </c>
      <c r="F2298" t="s">
        <v>44</v>
      </c>
      <c r="G2298">
        <v>2002</v>
      </c>
      <c r="H2298">
        <v>2548</v>
      </c>
      <c r="I2298" t="s">
        <v>14</v>
      </c>
    </row>
    <row r="2299" spans="1:9" x14ac:dyDescent="0.25">
      <c r="A2299" t="s">
        <v>9</v>
      </c>
      <c r="B2299" s="1">
        <v>45296.958333333336</v>
      </c>
      <c r="C2299" t="s">
        <v>10</v>
      </c>
      <c r="D2299" t="s">
        <v>11</v>
      </c>
      <c r="E2299" t="s">
        <v>52</v>
      </c>
      <c r="F2299" t="s">
        <v>44</v>
      </c>
      <c r="G2299">
        <v>2003</v>
      </c>
      <c r="H2299">
        <v>2541</v>
      </c>
      <c r="I2299" t="s">
        <v>14</v>
      </c>
    </row>
    <row r="2300" spans="1:9" x14ac:dyDescent="0.25">
      <c r="A2300" t="s">
        <v>9</v>
      </c>
      <c r="B2300" s="1">
        <v>45296.958333333336</v>
      </c>
      <c r="C2300" t="s">
        <v>10</v>
      </c>
      <c r="D2300" t="s">
        <v>11</v>
      </c>
      <c r="E2300" t="s">
        <v>52</v>
      </c>
      <c r="F2300" t="s">
        <v>44</v>
      </c>
      <c r="G2300">
        <v>2004</v>
      </c>
      <c r="H2300">
        <v>2459</v>
      </c>
      <c r="I2300" t="s">
        <v>14</v>
      </c>
    </row>
    <row r="2301" spans="1:9" x14ac:dyDescent="0.25">
      <c r="A2301" t="s">
        <v>9</v>
      </c>
      <c r="B2301" s="1">
        <v>45296.958333333336</v>
      </c>
      <c r="C2301" t="s">
        <v>10</v>
      </c>
      <c r="D2301" t="s">
        <v>11</v>
      </c>
      <c r="E2301" t="s">
        <v>52</v>
      </c>
      <c r="F2301" t="s">
        <v>44</v>
      </c>
      <c r="G2301">
        <v>2005</v>
      </c>
      <c r="H2301">
        <v>2526</v>
      </c>
      <c r="I2301" t="s">
        <v>14</v>
      </c>
    </row>
    <row r="2302" spans="1:9" x14ac:dyDescent="0.25">
      <c r="A2302" t="s">
        <v>9</v>
      </c>
      <c r="B2302" s="1">
        <v>45296.958333333336</v>
      </c>
      <c r="C2302" t="s">
        <v>10</v>
      </c>
      <c r="D2302" t="s">
        <v>11</v>
      </c>
      <c r="E2302" t="s">
        <v>52</v>
      </c>
      <c r="F2302" t="s">
        <v>44</v>
      </c>
      <c r="G2302">
        <v>2006</v>
      </c>
      <c r="H2302">
        <v>2392</v>
      </c>
      <c r="I2302" t="s">
        <v>14</v>
      </c>
    </row>
    <row r="2303" spans="1:9" x14ac:dyDescent="0.25">
      <c r="A2303" t="s">
        <v>9</v>
      </c>
      <c r="B2303" s="1">
        <v>45296.958333333336</v>
      </c>
      <c r="C2303" t="s">
        <v>10</v>
      </c>
      <c r="D2303" t="s">
        <v>11</v>
      </c>
      <c r="E2303" t="s">
        <v>52</v>
      </c>
      <c r="F2303" t="s">
        <v>44</v>
      </c>
      <c r="G2303">
        <v>2007</v>
      </c>
      <c r="H2303">
        <v>2582</v>
      </c>
      <c r="I2303" t="s">
        <v>14</v>
      </c>
    </row>
    <row r="2304" spans="1:9" x14ac:dyDescent="0.25">
      <c r="A2304" t="s">
        <v>9</v>
      </c>
      <c r="B2304" s="1">
        <v>45296.958333333336</v>
      </c>
      <c r="C2304" t="s">
        <v>10</v>
      </c>
      <c r="D2304" t="s">
        <v>11</v>
      </c>
      <c r="E2304" t="s">
        <v>52</v>
      </c>
      <c r="F2304" t="s">
        <v>44</v>
      </c>
      <c r="G2304">
        <v>2008</v>
      </c>
      <c r="H2304">
        <v>2540</v>
      </c>
      <c r="I2304" t="s">
        <v>14</v>
      </c>
    </row>
    <row r="2305" spans="1:9" x14ac:dyDescent="0.25">
      <c r="A2305" t="s">
        <v>9</v>
      </c>
      <c r="B2305" s="1">
        <v>45296.958333333336</v>
      </c>
      <c r="C2305" t="s">
        <v>10</v>
      </c>
      <c r="D2305" t="s">
        <v>11</v>
      </c>
      <c r="E2305" t="s">
        <v>52</v>
      </c>
      <c r="F2305" t="s">
        <v>44</v>
      </c>
      <c r="G2305">
        <v>2009</v>
      </c>
      <c r="H2305">
        <v>2179</v>
      </c>
      <c r="I2305" t="s">
        <v>14</v>
      </c>
    </row>
    <row r="2306" spans="1:9" x14ac:dyDescent="0.25">
      <c r="A2306" t="s">
        <v>9</v>
      </c>
      <c r="B2306" s="1">
        <v>45296.958333333336</v>
      </c>
      <c r="C2306" t="s">
        <v>10</v>
      </c>
      <c r="D2306" t="s">
        <v>11</v>
      </c>
      <c r="E2306" t="s">
        <v>52</v>
      </c>
      <c r="F2306" t="s">
        <v>44</v>
      </c>
      <c r="G2306">
        <v>2010</v>
      </c>
      <c r="H2306">
        <v>1853</v>
      </c>
      <c r="I2306" t="s">
        <v>14</v>
      </c>
    </row>
    <row r="2307" spans="1:9" x14ac:dyDescent="0.25">
      <c r="A2307" t="s">
        <v>9</v>
      </c>
      <c r="B2307" s="1">
        <v>45296.958333333336</v>
      </c>
      <c r="C2307" t="s">
        <v>10</v>
      </c>
      <c r="D2307" t="s">
        <v>11</v>
      </c>
      <c r="E2307" t="s">
        <v>52</v>
      </c>
      <c r="F2307" t="s">
        <v>44</v>
      </c>
      <c r="G2307">
        <v>2011</v>
      </c>
      <c r="H2307">
        <v>1897</v>
      </c>
      <c r="I2307" t="s">
        <v>14</v>
      </c>
    </row>
    <row r="2308" spans="1:9" x14ac:dyDescent="0.25">
      <c r="A2308" t="s">
        <v>9</v>
      </c>
      <c r="B2308" s="1">
        <v>45296.958333333336</v>
      </c>
      <c r="C2308" t="s">
        <v>10</v>
      </c>
      <c r="D2308" t="s">
        <v>11</v>
      </c>
      <c r="E2308" t="s">
        <v>52</v>
      </c>
      <c r="F2308" t="s">
        <v>44</v>
      </c>
      <c r="G2308">
        <v>2012</v>
      </c>
      <c r="H2308">
        <v>1615</v>
      </c>
      <c r="I2308" t="s">
        <v>14</v>
      </c>
    </row>
    <row r="2309" spans="1:9" x14ac:dyDescent="0.25">
      <c r="A2309" t="s">
        <v>9</v>
      </c>
      <c r="B2309" s="1">
        <v>45296.958333333336</v>
      </c>
      <c r="C2309" t="s">
        <v>10</v>
      </c>
      <c r="D2309" t="s">
        <v>11</v>
      </c>
      <c r="E2309" t="s">
        <v>52</v>
      </c>
      <c r="F2309" t="s">
        <v>44</v>
      </c>
      <c r="G2309">
        <v>2013</v>
      </c>
      <c r="H2309">
        <v>1448</v>
      </c>
      <c r="I2309" t="s">
        <v>14</v>
      </c>
    </row>
    <row r="2310" spans="1:9" x14ac:dyDescent="0.25">
      <c r="A2310" t="s">
        <v>9</v>
      </c>
      <c r="B2310" s="1">
        <v>45296.958333333336</v>
      </c>
      <c r="C2310" t="s">
        <v>10</v>
      </c>
      <c r="D2310" t="s">
        <v>11</v>
      </c>
      <c r="E2310" t="s">
        <v>52</v>
      </c>
      <c r="F2310" t="s">
        <v>44</v>
      </c>
      <c r="G2310">
        <v>2014</v>
      </c>
      <c r="H2310">
        <v>1346</v>
      </c>
      <c r="I2310" t="s">
        <v>14</v>
      </c>
    </row>
    <row r="2311" spans="1:9" x14ac:dyDescent="0.25">
      <c r="A2311" t="s">
        <v>9</v>
      </c>
      <c r="B2311" s="1">
        <v>45296.958333333336</v>
      </c>
      <c r="C2311" t="s">
        <v>10</v>
      </c>
      <c r="D2311" t="s">
        <v>11</v>
      </c>
      <c r="E2311" t="s">
        <v>52</v>
      </c>
      <c r="F2311" t="s">
        <v>44</v>
      </c>
      <c r="G2311">
        <v>2015</v>
      </c>
      <c r="H2311">
        <v>1332</v>
      </c>
      <c r="I2311" t="s">
        <v>14</v>
      </c>
    </row>
    <row r="2312" spans="1:9" x14ac:dyDescent="0.25">
      <c r="A2312" t="s">
        <v>9</v>
      </c>
      <c r="B2312" s="1">
        <v>45296.958333333336</v>
      </c>
      <c r="C2312" t="s">
        <v>10</v>
      </c>
      <c r="D2312" t="s">
        <v>11</v>
      </c>
      <c r="E2312" t="s">
        <v>52</v>
      </c>
      <c r="F2312" t="s">
        <v>44</v>
      </c>
      <c r="G2312">
        <v>2016</v>
      </c>
      <c r="H2312">
        <v>1417</v>
      </c>
      <c r="I2312" t="s">
        <v>14</v>
      </c>
    </row>
    <row r="2313" spans="1:9" x14ac:dyDescent="0.25">
      <c r="A2313" t="s">
        <v>9</v>
      </c>
      <c r="B2313" s="1">
        <v>45296.958333333336</v>
      </c>
      <c r="C2313" t="s">
        <v>10</v>
      </c>
      <c r="D2313" t="s">
        <v>11</v>
      </c>
      <c r="E2313" t="s">
        <v>52</v>
      </c>
      <c r="F2313" t="s">
        <v>44</v>
      </c>
      <c r="G2313">
        <v>2017</v>
      </c>
      <c r="H2313">
        <v>1295</v>
      </c>
      <c r="I2313" t="s">
        <v>14</v>
      </c>
    </row>
    <row r="2314" spans="1:9" x14ac:dyDescent="0.25">
      <c r="A2314" t="s">
        <v>9</v>
      </c>
      <c r="B2314" s="1">
        <v>45296.958333333336</v>
      </c>
      <c r="C2314" t="s">
        <v>10</v>
      </c>
      <c r="D2314" t="s">
        <v>11</v>
      </c>
      <c r="E2314" t="s">
        <v>52</v>
      </c>
      <c r="F2314" t="s">
        <v>44</v>
      </c>
      <c r="G2314">
        <v>2018</v>
      </c>
      <c r="H2314">
        <v>1291</v>
      </c>
      <c r="I2314" t="s">
        <v>14</v>
      </c>
    </row>
    <row r="2315" spans="1:9" x14ac:dyDescent="0.25">
      <c r="A2315" t="s">
        <v>9</v>
      </c>
      <c r="B2315" s="1">
        <v>45296.958333333336</v>
      </c>
      <c r="C2315" t="s">
        <v>10</v>
      </c>
      <c r="D2315" t="s">
        <v>11</v>
      </c>
      <c r="E2315" t="s">
        <v>52</v>
      </c>
      <c r="F2315" t="s">
        <v>44</v>
      </c>
      <c r="G2315">
        <v>2019</v>
      </c>
      <c r="H2315">
        <v>1333</v>
      </c>
      <c r="I2315" t="s">
        <v>14</v>
      </c>
    </row>
    <row r="2316" spans="1:9" x14ac:dyDescent="0.25">
      <c r="A2316" t="s">
        <v>9</v>
      </c>
      <c r="B2316" s="1">
        <v>45296.958333333336</v>
      </c>
      <c r="C2316" t="s">
        <v>10</v>
      </c>
      <c r="D2316" t="s">
        <v>11</v>
      </c>
      <c r="E2316" t="s">
        <v>52</v>
      </c>
      <c r="F2316" t="s">
        <v>44</v>
      </c>
      <c r="G2316">
        <v>2020</v>
      </c>
      <c r="H2316">
        <v>1162</v>
      </c>
      <c r="I2316" t="s">
        <v>14</v>
      </c>
    </row>
    <row r="2317" spans="1:9" x14ac:dyDescent="0.25">
      <c r="A2317" t="s">
        <v>9</v>
      </c>
      <c r="B2317" s="1">
        <v>45296.958333333336</v>
      </c>
      <c r="C2317" t="s">
        <v>10</v>
      </c>
      <c r="D2317" t="s">
        <v>11</v>
      </c>
      <c r="E2317" t="s">
        <v>52</v>
      </c>
      <c r="F2317" t="s">
        <v>44</v>
      </c>
      <c r="G2317">
        <v>2021</v>
      </c>
      <c r="H2317">
        <v>1094</v>
      </c>
      <c r="I2317" t="s">
        <v>14</v>
      </c>
    </row>
    <row r="2318" spans="1:9" x14ac:dyDescent="0.25">
      <c r="A2318" t="s">
        <v>9</v>
      </c>
      <c r="B2318" s="1">
        <v>45296.958333333336</v>
      </c>
      <c r="C2318" t="s">
        <v>10</v>
      </c>
      <c r="D2318" t="s">
        <v>11</v>
      </c>
      <c r="E2318" t="s">
        <v>52</v>
      </c>
      <c r="F2318" t="s">
        <v>28</v>
      </c>
      <c r="G2318">
        <v>1999</v>
      </c>
      <c r="H2318">
        <v>816</v>
      </c>
      <c r="I2318" t="s">
        <v>14</v>
      </c>
    </row>
    <row r="2319" spans="1:9" x14ac:dyDescent="0.25">
      <c r="A2319" t="s">
        <v>9</v>
      </c>
      <c r="B2319" s="1">
        <v>45296.958333333336</v>
      </c>
      <c r="C2319" t="s">
        <v>10</v>
      </c>
      <c r="D2319" t="s">
        <v>11</v>
      </c>
      <c r="E2319" t="s">
        <v>52</v>
      </c>
      <c r="F2319" t="s">
        <v>28</v>
      </c>
      <c r="G2319">
        <v>2000</v>
      </c>
      <c r="H2319">
        <v>730</v>
      </c>
      <c r="I2319" t="s">
        <v>14</v>
      </c>
    </row>
    <row r="2320" spans="1:9" x14ac:dyDescent="0.25">
      <c r="A2320" t="s">
        <v>9</v>
      </c>
      <c r="B2320" s="1">
        <v>45296.958333333336</v>
      </c>
      <c r="C2320" t="s">
        <v>10</v>
      </c>
      <c r="D2320" t="s">
        <v>11</v>
      </c>
      <c r="E2320" t="s">
        <v>52</v>
      </c>
      <c r="F2320" t="s">
        <v>28</v>
      </c>
      <c r="G2320">
        <v>2001</v>
      </c>
      <c r="H2320">
        <v>638</v>
      </c>
      <c r="I2320" t="s">
        <v>14</v>
      </c>
    </row>
    <row r="2321" spans="1:9" x14ac:dyDescent="0.25">
      <c r="A2321" t="s">
        <v>9</v>
      </c>
      <c r="B2321" s="1">
        <v>45296.958333333336</v>
      </c>
      <c r="C2321" t="s">
        <v>10</v>
      </c>
      <c r="D2321" t="s">
        <v>11</v>
      </c>
      <c r="E2321" t="s">
        <v>52</v>
      </c>
      <c r="F2321" t="s">
        <v>28</v>
      </c>
      <c r="G2321">
        <v>2002</v>
      </c>
      <c r="H2321">
        <v>706</v>
      </c>
      <c r="I2321" t="s">
        <v>14</v>
      </c>
    </row>
    <row r="2322" spans="1:9" x14ac:dyDescent="0.25">
      <c r="A2322" t="s">
        <v>9</v>
      </c>
      <c r="B2322" s="1">
        <v>45296.958333333336</v>
      </c>
      <c r="C2322" t="s">
        <v>10</v>
      </c>
      <c r="D2322" t="s">
        <v>11</v>
      </c>
      <c r="E2322" t="s">
        <v>52</v>
      </c>
      <c r="F2322" t="s">
        <v>28</v>
      </c>
      <c r="G2322">
        <v>2003</v>
      </c>
      <c r="H2322">
        <v>627</v>
      </c>
      <c r="I2322" t="s">
        <v>14</v>
      </c>
    </row>
    <row r="2323" spans="1:9" x14ac:dyDescent="0.25">
      <c r="A2323" t="s">
        <v>9</v>
      </c>
      <c r="B2323" s="1">
        <v>45296.958333333336</v>
      </c>
      <c r="C2323" t="s">
        <v>10</v>
      </c>
      <c r="D2323" t="s">
        <v>11</v>
      </c>
      <c r="E2323" t="s">
        <v>52</v>
      </c>
      <c r="F2323" t="s">
        <v>28</v>
      </c>
      <c r="G2323">
        <v>2004</v>
      </c>
      <c r="H2323">
        <v>536</v>
      </c>
      <c r="I2323" t="s">
        <v>14</v>
      </c>
    </row>
    <row r="2324" spans="1:9" x14ac:dyDescent="0.25">
      <c r="A2324" t="s">
        <v>9</v>
      </c>
      <c r="B2324" s="1">
        <v>45296.958333333336</v>
      </c>
      <c r="C2324" t="s">
        <v>10</v>
      </c>
      <c r="D2324" t="s">
        <v>11</v>
      </c>
      <c r="E2324" t="s">
        <v>52</v>
      </c>
      <c r="F2324" t="s">
        <v>28</v>
      </c>
      <c r="G2324">
        <v>2005</v>
      </c>
      <c r="H2324">
        <v>493</v>
      </c>
      <c r="I2324" t="s">
        <v>14</v>
      </c>
    </row>
    <row r="2325" spans="1:9" x14ac:dyDescent="0.25">
      <c r="A2325" t="s">
        <v>9</v>
      </c>
      <c r="B2325" s="1">
        <v>45296.958333333336</v>
      </c>
      <c r="C2325" t="s">
        <v>10</v>
      </c>
      <c r="D2325" t="s">
        <v>11</v>
      </c>
      <c r="E2325" t="s">
        <v>52</v>
      </c>
      <c r="F2325" t="s">
        <v>28</v>
      </c>
      <c r="G2325">
        <v>2006</v>
      </c>
      <c r="H2325">
        <v>370</v>
      </c>
      <c r="I2325" t="s">
        <v>14</v>
      </c>
    </row>
    <row r="2326" spans="1:9" x14ac:dyDescent="0.25">
      <c r="A2326" t="s">
        <v>9</v>
      </c>
      <c r="B2326" s="1">
        <v>45296.958333333336</v>
      </c>
      <c r="C2326" t="s">
        <v>10</v>
      </c>
      <c r="D2326" t="s">
        <v>11</v>
      </c>
      <c r="E2326" t="s">
        <v>52</v>
      </c>
      <c r="F2326" t="s">
        <v>28</v>
      </c>
      <c r="G2326">
        <v>2007</v>
      </c>
      <c r="H2326">
        <v>415</v>
      </c>
      <c r="I2326" t="s">
        <v>14</v>
      </c>
    </row>
    <row r="2327" spans="1:9" x14ac:dyDescent="0.25">
      <c r="A2327" t="s">
        <v>9</v>
      </c>
      <c r="B2327" s="1">
        <v>45296.958333333336</v>
      </c>
      <c r="C2327" t="s">
        <v>10</v>
      </c>
      <c r="D2327" t="s">
        <v>11</v>
      </c>
      <c r="E2327" t="s">
        <v>52</v>
      </c>
      <c r="F2327" t="s">
        <v>28</v>
      </c>
      <c r="G2327">
        <v>2008</v>
      </c>
      <c r="H2327">
        <v>355</v>
      </c>
      <c r="I2327" t="s">
        <v>14</v>
      </c>
    </row>
    <row r="2328" spans="1:9" x14ac:dyDescent="0.25">
      <c r="A2328" t="s">
        <v>9</v>
      </c>
      <c r="B2328" s="1">
        <v>45296.958333333336</v>
      </c>
      <c r="C2328" t="s">
        <v>10</v>
      </c>
      <c r="D2328" t="s">
        <v>11</v>
      </c>
      <c r="E2328" t="s">
        <v>52</v>
      </c>
      <c r="F2328" t="s">
        <v>28</v>
      </c>
      <c r="G2328">
        <v>2009</v>
      </c>
      <c r="H2328">
        <v>298</v>
      </c>
      <c r="I2328" t="s">
        <v>14</v>
      </c>
    </row>
    <row r="2329" spans="1:9" x14ac:dyDescent="0.25">
      <c r="A2329" t="s">
        <v>9</v>
      </c>
      <c r="B2329" s="1">
        <v>45296.958333333336</v>
      </c>
      <c r="C2329" t="s">
        <v>10</v>
      </c>
      <c r="D2329" t="s">
        <v>11</v>
      </c>
      <c r="E2329" t="s">
        <v>52</v>
      </c>
      <c r="F2329" t="s">
        <v>28</v>
      </c>
      <c r="G2329">
        <v>2010</v>
      </c>
      <c r="H2329">
        <v>367</v>
      </c>
      <c r="I2329" t="s">
        <v>14</v>
      </c>
    </row>
    <row r="2330" spans="1:9" x14ac:dyDescent="0.25">
      <c r="A2330" t="s">
        <v>9</v>
      </c>
      <c r="B2330" s="1">
        <v>45296.958333333336</v>
      </c>
      <c r="C2330" t="s">
        <v>10</v>
      </c>
      <c r="D2330" t="s">
        <v>11</v>
      </c>
      <c r="E2330" t="s">
        <v>52</v>
      </c>
      <c r="F2330" t="s">
        <v>28</v>
      </c>
      <c r="G2330">
        <v>2011</v>
      </c>
      <c r="H2330">
        <v>331</v>
      </c>
      <c r="I2330" t="s">
        <v>14</v>
      </c>
    </row>
    <row r="2331" spans="1:9" x14ac:dyDescent="0.25">
      <c r="A2331" t="s">
        <v>9</v>
      </c>
      <c r="B2331" s="1">
        <v>45296.958333333336</v>
      </c>
      <c r="C2331" t="s">
        <v>10</v>
      </c>
      <c r="D2331" t="s">
        <v>11</v>
      </c>
      <c r="E2331" t="s">
        <v>52</v>
      </c>
      <c r="F2331" t="s">
        <v>28</v>
      </c>
      <c r="G2331">
        <v>2012</v>
      </c>
      <c r="H2331">
        <v>255</v>
      </c>
      <c r="I2331" t="s">
        <v>14</v>
      </c>
    </row>
    <row r="2332" spans="1:9" x14ac:dyDescent="0.25">
      <c r="A2332" t="s">
        <v>9</v>
      </c>
      <c r="B2332" s="1">
        <v>45296.958333333336</v>
      </c>
      <c r="C2332" t="s">
        <v>10</v>
      </c>
      <c r="D2332" t="s">
        <v>11</v>
      </c>
      <c r="E2332" t="s">
        <v>52</v>
      </c>
      <c r="F2332" t="s">
        <v>28</v>
      </c>
      <c r="G2332">
        <v>2013</v>
      </c>
      <c r="H2332">
        <v>214</v>
      </c>
      <c r="I2332" t="s">
        <v>14</v>
      </c>
    </row>
    <row r="2333" spans="1:9" x14ac:dyDescent="0.25">
      <c r="A2333" t="s">
        <v>9</v>
      </c>
      <c r="B2333" s="1">
        <v>45296.958333333336</v>
      </c>
      <c r="C2333" t="s">
        <v>10</v>
      </c>
      <c r="D2333" t="s">
        <v>11</v>
      </c>
      <c r="E2333" t="s">
        <v>52</v>
      </c>
      <c r="F2333" t="s">
        <v>28</v>
      </c>
      <c r="G2333">
        <v>2014</v>
      </c>
      <c r="H2333">
        <v>223</v>
      </c>
      <c r="I2333" t="s">
        <v>14</v>
      </c>
    </row>
    <row r="2334" spans="1:9" x14ac:dyDescent="0.25">
      <c r="A2334" t="s">
        <v>9</v>
      </c>
      <c r="B2334" s="1">
        <v>45296.958333333336</v>
      </c>
      <c r="C2334" t="s">
        <v>10</v>
      </c>
      <c r="D2334" t="s">
        <v>11</v>
      </c>
      <c r="E2334" t="s">
        <v>52</v>
      </c>
      <c r="F2334" t="s">
        <v>28</v>
      </c>
      <c r="G2334">
        <v>2015</v>
      </c>
      <c r="H2334">
        <v>214</v>
      </c>
      <c r="I2334" t="s">
        <v>14</v>
      </c>
    </row>
    <row r="2335" spans="1:9" x14ac:dyDescent="0.25">
      <c r="A2335" t="s">
        <v>9</v>
      </c>
      <c r="B2335" s="1">
        <v>45296.958333333336</v>
      </c>
      <c r="C2335" t="s">
        <v>10</v>
      </c>
      <c r="D2335" t="s">
        <v>11</v>
      </c>
      <c r="E2335" t="s">
        <v>52</v>
      </c>
      <c r="F2335" t="s">
        <v>28</v>
      </c>
      <c r="G2335">
        <v>2016</v>
      </c>
      <c r="H2335">
        <v>225</v>
      </c>
      <c r="I2335" t="s">
        <v>14</v>
      </c>
    </row>
    <row r="2336" spans="1:9" x14ac:dyDescent="0.25">
      <c r="A2336" t="s">
        <v>9</v>
      </c>
      <c r="B2336" s="1">
        <v>45296.958333333336</v>
      </c>
      <c r="C2336" t="s">
        <v>10</v>
      </c>
      <c r="D2336" t="s">
        <v>11</v>
      </c>
      <c r="E2336" t="s">
        <v>52</v>
      </c>
      <c r="F2336" t="s">
        <v>28</v>
      </c>
      <c r="G2336">
        <v>2017</v>
      </c>
      <c r="H2336">
        <v>204</v>
      </c>
      <c r="I2336" t="s">
        <v>14</v>
      </c>
    </row>
    <row r="2337" spans="1:9" x14ac:dyDescent="0.25">
      <c r="A2337" t="s">
        <v>9</v>
      </c>
      <c r="B2337" s="1">
        <v>45296.958333333336</v>
      </c>
      <c r="C2337" t="s">
        <v>10</v>
      </c>
      <c r="D2337" t="s">
        <v>11</v>
      </c>
      <c r="E2337" t="s">
        <v>52</v>
      </c>
      <c r="F2337" t="s">
        <v>28</v>
      </c>
      <c r="G2337">
        <v>2018</v>
      </c>
      <c r="H2337">
        <v>238</v>
      </c>
      <c r="I2337" t="s">
        <v>14</v>
      </c>
    </row>
    <row r="2338" spans="1:9" x14ac:dyDescent="0.25">
      <c r="A2338" t="s">
        <v>9</v>
      </c>
      <c r="B2338" s="1">
        <v>45296.958333333336</v>
      </c>
      <c r="C2338" t="s">
        <v>10</v>
      </c>
      <c r="D2338" t="s">
        <v>11</v>
      </c>
      <c r="E2338" t="s">
        <v>52</v>
      </c>
      <c r="F2338" t="s">
        <v>28</v>
      </c>
      <c r="G2338">
        <v>2019</v>
      </c>
      <c r="H2338">
        <v>235</v>
      </c>
      <c r="I2338" t="s">
        <v>14</v>
      </c>
    </row>
    <row r="2339" spans="1:9" x14ac:dyDescent="0.25">
      <c r="A2339" t="s">
        <v>9</v>
      </c>
      <c r="B2339" s="1">
        <v>45296.958333333336</v>
      </c>
      <c r="C2339" t="s">
        <v>10</v>
      </c>
      <c r="D2339" t="s">
        <v>11</v>
      </c>
      <c r="E2339" t="s">
        <v>52</v>
      </c>
      <c r="F2339" t="s">
        <v>28</v>
      </c>
      <c r="G2339">
        <v>2020</v>
      </c>
      <c r="H2339">
        <v>198</v>
      </c>
      <c r="I2339" t="s">
        <v>14</v>
      </c>
    </row>
    <row r="2340" spans="1:9" x14ac:dyDescent="0.25">
      <c r="A2340" t="s">
        <v>9</v>
      </c>
      <c r="B2340" s="1">
        <v>45296.958333333336</v>
      </c>
      <c r="C2340" t="s">
        <v>10</v>
      </c>
      <c r="D2340" t="s">
        <v>11</v>
      </c>
      <c r="E2340" t="s">
        <v>52</v>
      </c>
      <c r="F2340" t="s">
        <v>28</v>
      </c>
      <c r="G2340">
        <v>2021</v>
      </c>
      <c r="H2340">
        <v>203</v>
      </c>
      <c r="I2340" t="s">
        <v>14</v>
      </c>
    </row>
    <row r="2341" spans="1:9" x14ac:dyDescent="0.25">
      <c r="A2341" t="s">
        <v>9</v>
      </c>
      <c r="B2341" s="1">
        <v>45296.958333333336</v>
      </c>
      <c r="C2341" t="s">
        <v>10</v>
      </c>
      <c r="D2341" t="s">
        <v>11</v>
      </c>
      <c r="E2341" t="s">
        <v>52</v>
      </c>
      <c r="F2341" t="s">
        <v>45</v>
      </c>
      <c r="G2341">
        <v>1999</v>
      </c>
      <c r="H2341">
        <v>914</v>
      </c>
      <c r="I2341" t="s">
        <v>14</v>
      </c>
    </row>
    <row r="2342" spans="1:9" x14ac:dyDescent="0.25">
      <c r="A2342" t="s">
        <v>9</v>
      </c>
      <c r="B2342" s="1">
        <v>45296.958333333336</v>
      </c>
      <c r="C2342" t="s">
        <v>10</v>
      </c>
      <c r="D2342" t="s">
        <v>11</v>
      </c>
      <c r="E2342" t="s">
        <v>52</v>
      </c>
      <c r="F2342" t="s">
        <v>45</v>
      </c>
      <c r="G2342">
        <v>2000</v>
      </c>
      <c r="H2342">
        <v>903</v>
      </c>
      <c r="I2342" t="s">
        <v>14</v>
      </c>
    </row>
    <row r="2343" spans="1:9" x14ac:dyDescent="0.25">
      <c r="A2343" t="s">
        <v>9</v>
      </c>
      <c r="B2343" s="1">
        <v>45296.958333333336</v>
      </c>
      <c r="C2343" t="s">
        <v>10</v>
      </c>
      <c r="D2343" t="s">
        <v>11</v>
      </c>
      <c r="E2343" t="s">
        <v>52</v>
      </c>
      <c r="F2343" t="s">
        <v>45</v>
      </c>
      <c r="G2343">
        <v>2001</v>
      </c>
      <c r="H2343">
        <v>933</v>
      </c>
      <c r="I2343" t="s">
        <v>14</v>
      </c>
    </row>
    <row r="2344" spans="1:9" x14ac:dyDescent="0.25">
      <c r="A2344" t="s">
        <v>9</v>
      </c>
      <c r="B2344" s="1">
        <v>45296.958333333336</v>
      </c>
      <c r="C2344" t="s">
        <v>10</v>
      </c>
      <c r="D2344" t="s">
        <v>11</v>
      </c>
      <c r="E2344" t="s">
        <v>52</v>
      </c>
      <c r="F2344" t="s">
        <v>45</v>
      </c>
      <c r="G2344">
        <v>2002</v>
      </c>
      <c r="H2344">
        <v>874</v>
      </c>
      <c r="I2344" t="s">
        <v>14</v>
      </c>
    </row>
    <row r="2345" spans="1:9" x14ac:dyDescent="0.25">
      <c r="A2345" t="s">
        <v>9</v>
      </c>
      <c r="B2345" s="1">
        <v>45296.958333333336</v>
      </c>
      <c r="C2345" t="s">
        <v>10</v>
      </c>
      <c r="D2345" t="s">
        <v>11</v>
      </c>
      <c r="E2345" t="s">
        <v>52</v>
      </c>
      <c r="F2345" t="s">
        <v>45</v>
      </c>
      <c r="G2345">
        <v>2003</v>
      </c>
      <c r="H2345">
        <v>856</v>
      </c>
      <c r="I2345" t="s">
        <v>14</v>
      </c>
    </row>
    <row r="2346" spans="1:9" x14ac:dyDescent="0.25">
      <c r="A2346" t="s">
        <v>9</v>
      </c>
      <c r="B2346" s="1">
        <v>45296.958333333336</v>
      </c>
      <c r="C2346" t="s">
        <v>10</v>
      </c>
      <c r="D2346" t="s">
        <v>11</v>
      </c>
      <c r="E2346" t="s">
        <v>52</v>
      </c>
      <c r="F2346" t="s">
        <v>45</v>
      </c>
      <c r="G2346">
        <v>2004</v>
      </c>
      <c r="H2346">
        <v>1012</v>
      </c>
      <c r="I2346" t="s">
        <v>14</v>
      </c>
    </row>
    <row r="2347" spans="1:9" x14ac:dyDescent="0.25">
      <c r="A2347" t="s">
        <v>9</v>
      </c>
      <c r="B2347" s="1">
        <v>45296.958333333336</v>
      </c>
      <c r="C2347" t="s">
        <v>10</v>
      </c>
      <c r="D2347" t="s">
        <v>11</v>
      </c>
      <c r="E2347" t="s">
        <v>52</v>
      </c>
      <c r="F2347" t="s">
        <v>45</v>
      </c>
      <c r="G2347">
        <v>2005</v>
      </c>
      <c r="H2347">
        <v>1069</v>
      </c>
      <c r="I2347" t="s">
        <v>14</v>
      </c>
    </row>
    <row r="2348" spans="1:9" x14ac:dyDescent="0.25">
      <c r="A2348" t="s">
        <v>9</v>
      </c>
      <c r="B2348" s="1">
        <v>45296.958333333336</v>
      </c>
      <c r="C2348" t="s">
        <v>10</v>
      </c>
      <c r="D2348" t="s">
        <v>11</v>
      </c>
      <c r="E2348" t="s">
        <v>52</v>
      </c>
      <c r="F2348" t="s">
        <v>45</v>
      </c>
      <c r="G2348">
        <v>2006</v>
      </c>
      <c r="H2348">
        <v>992</v>
      </c>
      <c r="I2348" t="s">
        <v>14</v>
      </c>
    </row>
    <row r="2349" spans="1:9" x14ac:dyDescent="0.25">
      <c r="A2349" t="s">
        <v>9</v>
      </c>
      <c r="B2349" s="1">
        <v>45296.958333333336</v>
      </c>
      <c r="C2349" t="s">
        <v>10</v>
      </c>
      <c r="D2349" t="s">
        <v>11</v>
      </c>
      <c r="E2349" t="s">
        <v>52</v>
      </c>
      <c r="F2349" t="s">
        <v>45</v>
      </c>
      <c r="G2349">
        <v>2007</v>
      </c>
      <c r="H2349">
        <v>1096</v>
      </c>
      <c r="I2349" t="s">
        <v>14</v>
      </c>
    </row>
    <row r="2350" spans="1:9" x14ac:dyDescent="0.25">
      <c r="A2350" t="s">
        <v>9</v>
      </c>
      <c r="B2350" s="1">
        <v>45296.958333333336</v>
      </c>
      <c r="C2350" t="s">
        <v>10</v>
      </c>
      <c r="D2350" t="s">
        <v>11</v>
      </c>
      <c r="E2350" t="s">
        <v>52</v>
      </c>
      <c r="F2350" t="s">
        <v>45</v>
      </c>
      <c r="G2350">
        <v>2008</v>
      </c>
      <c r="H2350">
        <v>1324</v>
      </c>
      <c r="I2350" t="s">
        <v>14</v>
      </c>
    </row>
    <row r="2351" spans="1:9" x14ac:dyDescent="0.25">
      <c r="A2351" t="s">
        <v>9</v>
      </c>
      <c r="B2351" s="1">
        <v>45296.958333333336</v>
      </c>
      <c r="C2351" t="s">
        <v>10</v>
      </c>
      <c r="D2351" t="s">
        <v>11</v>
      </c>
      <c r="E2351" t="s">
        <v>52</v>
      </c>
      <c r="F2351" t="s">
        <v>45</v>
      </c>
      <c r="G2351">
        <v>2009</v>
      </c>
      <c r="H2351">
        <v>1168</v>
      </c>
      <c r="I2351" t="s">
        <v>14</v>
      </c>
    </row>
    <row r="2352" spans="1:9" x14ac:dyDescent="0.25">
      <c r="A2352" t="s">
        <v>9</v>
      </c>
      <c r="B2352" s="1">
        <v>45296.958333333336</v>
      </c>
      <c r="C2352" t="s">
        <v>10</v>
      </c>
      <c r="D2352" t="s">
        <v>11</v>
      </c>
      <c r="E2352" t="s">
        <v>52</v>
      </c>
      <c r="F2352" t="s">
        <v>45</v>
      </c>
      <c r="G2352">
        <v>2010</v>
      </c>
      <c r="H2352">
        <v>973</v>
      </c>
      <c r="I2352" t="s">
        <v>14</v>
      </c>
    </row>
    <row r="2353" spans="1:9" x14ac:dyDescent="0.25">
      <c r="A2353" t="s">
        <v>9</v>
      </c>
      <c r="B2353" s="1">
        <v>45296.958333333336</v>
      </c>
      <c r="C2353" t="s">
        <v>10</v>
      </c>
      <c r="D2353" t="s">
        <v>11</v>
      </c>
      <c r="E2353" t="s">
        <v>52</v>
      </c>
      <c r="F2353" t="s">
        <v>45</v>
      </c>
      <c r="G2353">
        <v>2011</v>
      </c>
      <c r="H2353">
        <v>780</v>
      </c>
      <c r="I2353" t="s">
        <v>14</v>
      </c>
    </row>
    <row r="2354" spans="1:9" x14ac:dyDescent="0.25">
      <c r="A2354" t="s">
        <v>9</v>
      </c>
      <c r="B2354" s="1">
        <v>45296.958333333336</v>
      </c>
      <c r="C2354" t="s">
        <v>10</v>
      </c>
      <c r="D2354" t="s">
        <v>11</v>
      </c>
      <c r="E2354" t="s">
        <v>52</v>
      </c>
      <c r="F2354" t="s">
        <v>45</v>
      </c>
      <c r="G2354">
        <v>2012</v>
      </c>
      <c r="H2354">
        <v>798</v>
      </c>
      <c r="I2354" t="s">
        <v>14</v>
      </c>
    </row>
    <row r="2355" spans="1:9" x14ac:dyDescent="0.25">
      <c r="A2355" t="s">
        <v>9</v>
      </c>
      <c r="B2355" s="1">
        <v>45296.958333333336</v>
      </c>
      <c r="C2355" t="s">
        <v>10</v>
      </c>
      <c r="D2355" t="s">
        <v>11</v>
      </c>
      <c r="E2355" t="s">
        <v>52</v>
      </c>
      <c r="F2355" t="s">
        <v>45</v>
      </c>
      <c r="G2355">
        <v>2013</v>
      </c>
      <c r="H2355">
        <v>721</v>
      </c>
      <c r="I2355" t="s">
        <v>14</v>
      </c>
    </row>
    <row r="2356" spans="1:9" x14ac:dyDescent="0.25">
      <c r="A2356" t="s">
        <v>9</v>
      </c>
      <c r="B2356" s="1">
        <v>45296.958333333336</v>
      </c>
      <c r="C2356" t="s">
        <v>10</v>
      </c>
      <c r="D2356" t="s">
        <v>11</v>
      </c>
      <c r="E2356" t="s">
        <v>52</v>
      </c>
      <c r="F2356" t="s">
        <v>45</v>
      </c>
      <c r="G2356">
        <v>2014</v>
      </c>
      <c r="H2356">
        <v>724</v>
      </c>
      <c r="I2356" t="s">
        <v>14</v>
      </c>
    </row>
    <row r="2357" spans="1:9" x14ac:dyDescent="0.25">
      <c r="A2357" t="s">
        <v>9</v>
      </c>
      <c r="B2357" s="1">
        <v>45296.958333333336</v>
      </c>
      <c r="C2357" t="s">
        <v>10</v>
      </c>
      <c r="D2357" t="s">
        <v>11</v>
      </c>
      <c r="E2357" t="s">
        <v>52</v>
      </c>
      <c r="F2357" t="s">
        <v>45</v>
      </c>
      <c r="G2357">
        <v>2015</v>
      </c>
      <c r="H2357">
        <v>787</v>
      </c>
      <c r="I2357" t="s">
        <v>14</v>
      </c>
    </row>
    <row r="2358" spans="1:9" x14ac:dyDescent="0.25">
      <c r="A2358" t="s">
        <v>9</v>
      </c>
      <c r="B2358" s="1">
        <v>45296.958333333336</v>
      </c>
      <c r="C2358" t="s">
        <v>10</v>
      </c>
      <c r="D2358" t="s">
        <v>11</v>
      </c>
      <c r="E2358" t="s">
        <v>52</v>
      </c>
      <c r="F2358" t="s">
        <v>45</v>
      </c>
      <c r="G2358">
        <v>2016</v>
      </c>
      <c r="H2358">
        <v>785</v>
      </c>
      <c r="I2358" t="s">
        <v>14</v>
      </c>
    </row>
    <row r="2359" spans="1:9" x14ac:dyDescent="0.25">
      <c r="A2359" t="s">
        <v>9</v>
      </c>
      <c r="B2359" s="1">
        <v>45296.958333333336</v>
      </c>
      <c r="C2359" t="s">
        <v>10</v>
      </c>
      <c r="D2359" t="s">
        <v>11</v>
      </c>
      <c r="E2359" t="s">
        <v>52</v>
      </c>
      <c r="F2359" t="s">
        <v>45</v>
      </c>
      <c r="G2359">
        <v>2017</v>
      </c>
      <c r="H2359">
        <v>812</v>
      </c>
      <c r="I2359" t="s">
        <v>14</v>
      </c>
    </row>
    <row r="2360" spans="1:9" x14ac:dyDescent="0.25">
      <c r="A2360" t="s">
        <v>9</v>
      </c>
      <c r="B2360" s="1">
        <v>45296.958333333336</v>
      </c>
      <c r="C2360" t="s">
        <v>10</v>
      </c>
      <c r="D2360" t="s">
        <v>11</v>
      </c>
      <c r="E2360" t="s">
        <v>52</v>
      </c>
      <c r="F2360" t="s">
        <v>45</v>
      </c>
      <c r="G2360">
        <v>2018</v>
      </c>
      <c r="H2360">
        <v>737</v>
      </c>
      <c r="I2360" t="s">
        <v>14</v>
      </c>
    </row>
    <row r="2361" spans="1:9" x14ac:dyDescent="0.25">
      <c r="A2361" t="s">
        <v>9</v>
      </c>
      <c r="B2361" s="1">
        <v>45296.958333333336</v>
      </c>
      <c r="C2361" t="s">
        <v>10</v>
      </c>
      <c r="D2361" t="s">
        <v>11</v>
      </c>
      <c r="E2361" t="s">
        <v>52</v>
      </c>
      <c r="F2361" t="s">
        <v>45</v>
      </c>
      <c r="G2361">
        <v>2019</v>
      </c>
      <c r="H2361">
        <v>682</v>
      </c>
      <c r="I2361" t="s">
        <v>14</v>
      </c>
    </row>
    <row r="2362" spans="1:9" x14ac:dyDescent="0.25">
      <c r="A2362" t="s">
        <v>9</v>
      </c>
      <c r="B2362" s="1">
        <v>45296.958333333336</v>
      </c>
      <c r="C2362" t="s">
        <v>10</v>
      </c>
      <c r="D2362" t="s">
        <v>11</v>
      </c>
      <c r="E2362" t="s">
        <v>52</v>
      </c>
      <c r="F2362" t="s">
        <v>45</v>
      </c>
      <c r="G2362">
        <v>2020</v>
      </c>
      <c r="H2362">
        <v>617</v>
      </c>
      <c r="I2362" t="s">
        <v>14</v>
      </c>
    </row>
    <row r="2363" spans="1:9" x14ac:dyDescent="0.25">
      <c r="A2363" t="s">
        <v>9</v>
      </c>
      <c r="B2363" s="1">
        <v>45296.958333333336</v>
      </c>
      <c r="C2363" t="s">
        <v>10</v>
      </c>
      <c r="D2363" t="s">
        <v>11</v>
      </c>
      <c r="E2363" t="s">
        <v>52</v>
      </c>
      <c r="F2363" t="s">
        <v>45</v>
      </c>
      <c r="G2363">
        <v>2021</v>
      </c>
      <c r="H2363">
        <v>800</v>
      </c>
      <c r="I2363" t="s">
        <v>14</v>
      </c>
    </row>
    <row r="2364" spans="1:9" x14ac:dyDescent="0.25">
      <c r="A2364" t="s">
        <v>9</v>
      </c>
      <c r="B2364" s="1">
        <v>45296.958333333336</v>
      </c>
      <c r="C2364" t="s">
        <v>10</v>
      </c>
      <c r="D2364" t="s">
        <v>11</v>
      </c>
      <c r="E2364" t="s">
        <v>52</v>
      </c>
      <c r="F2364" t="s">
        <v>29</v>
      </c>
      <c r="G2364">
        <v>1999</v>
      </c>
      <c r="H2364">
        <v>372</v>
      </c>
      <c r="I2364" t="s">
        <v>14</v>
      </c>
    </row>
    <row r="2365" spans="1:9" x14ac:dyDescent="0.25">
      <c r="A2365" t="s">
        <v>9</v>
      </c>
      <c r="B2365" s="1">
        <v>45296.958333333336</v>
      </c>
      <c r="C2365" t="s">
        <v>10</v>
      </c>
      <c r="D2365" t="s">
        <v>11</v>
      </c>
      <c r="E2365" t="s">
        <v>52</v>
      </c>
      <c r="F2365" t="s">
        <v>29</v>
      </c>
      <c r="G2365">
        <v>2000</v>
      </c>
      <c r="H2365">
        <v>393</v>
      </c>
      <c r="I2365" t="s">
        <v>14</v>
      </c>
    </row>
    <row r="2366" spans="1:9" x14ac:dyDescent="0.25">
      <c r="A2366" t="s">
        <v>9</v>
      </c>
      <c r="B2366" s="1">
        <v>45296.958333333336</v>
      </c>
      <c r="C2366" t="s">
        <v>10</v>
      </c>
      <c r="D2366" t="s">
        <v>11</v>
      </c>
      <c r="E2366" t="s">
        <v>52</v>
      </c>
      <c r="F2366" t="s">
        <v>29</v>
      </c>
      <c r="G2366">
        <v>2001</v>
      </c>
      <c r="H2366">
        <v>373</v>
      </c>
      <c r="I2366" t="s">
        <v>14</v>
      </c>
    </row>
    <row r="2367" spans="1:9" x14ac:dyDescent="0.25">
      <c r="A2367" t="s">
        <v>9</v>
      </c>
      <c r="B2367" s="1">
        <v>45296.958333333336</v>
      </c>
      <c r="C2367" t="s">
        <v>10</v>
      </c>
      <c r="D2367" t="s">
        <v>11</v>
      </c>
      <c r="E2367" t="s">
        <v>52</v>
      </c>
      <c r="F2367" t="s">
        <v>29</v>
      </c>
      <c r="G2367">
        <v>2002</v>
      </c>
      <c r="H2367">
        <v>379</v>
      </c>
      <c r="I2367" t="s">
        <v>14</v>
      </c>
    </row>
    <row r="2368" spans="1:9" x14ac:dyDescent="0.25">
      <c r="A2368" t="s">
        <v>9</v>
      </c>
      <c r="B2368" s="1">
        <v>45296.958333333336</v>
      </c>
      <c r="C2368" t="s">
        <v>10</v>
      </c>
      <c r="D2368" t="s">
        <v>11</v>
      </c>
      <c r="E2368" t="s">
        <v>52</v>
      </c>
      <c r="F2368" t="s">
        <v>29</v>
      </c>
      <c r="G2368">
        <v>2003</v>
      </c>
      <c r="H2368">
        <v>349</v>
      </c>
      <c r="I2368" t="s">
        <v>14</v>
      </c>
    </row>
    <row r="2369" spans="1:9" x14ac:dyDescent="0.25">
      <c r="A2369" t="s">
        <v>9</v>
      </c>
      <c r="B2369" s="1">
        <v>45296.958333333336</v>
      </c>
      <c r="C2369" t="s">
        <v>10</v>
      </c>
      <c r="D2369" t="s">
        <v>11</v>
      </c>
      <c r="E2369" t="s">
        <v>52</v>
      </c>
      <c r="F2369" t="s">
        <v>29</v>
      </c>
      <c r="G2369">
        <v>2004</v>
      </c>
      <c r="H2369">
        <v>288</v>
      </c>
      <c r="I2369" t="s">
        <v>14</v>
      </c>
    </row>
    <row r="2370" spans="1:9" x14ac:dyDescent="0.25">
      <c r="A2370" t="s">
        <v>9</v>
      </c>
      <c r="B2370" s="1">
        <v>45296.958333333336</v>
      </c>
      <c r="C2370" t="s">
        <v>10</v>
      </c>
      <c r="D2370" t="s">
        <v>11</v>
      </c>
      <c r="E2370" t="s">
        <v>52</v>
      </c>
      <c r="F2370" t="s">
        <v>29</v>
      </c>
      <c r="G2370">
        <v>2005</v>
      </c>
      <c r="H2370">
        <v>273</v>
      </c>
      <c r="I2370" t="s">
        <v>14</v>
      </c>
    </row>
    <row r="2371" spans="1:9" x14ac:dyDescent="0.25">
      <c r="A2371" t="s">
        <v>9</v>
      </c>
      <c r="B2371" s="1">
        <v>45296.958333333336</v>
      </c>
      <c r="C2371" t="s">
        <v>10</v>
      </c>
      <c r="D2371" t="s">
        <v>11</v>
      </c>
      <c r="E2371" t="s">
        <v>52</v>
      </c>
      <c r="F2371" t="s">
        <v>29</v>
      </c>
      <c r="G2371">
        <v>2006</v>
      </c>
      <c r="H2371">
        <v>261</v>
      </c>
      <c r="I2371" t="s">
        <v>14</v>
      </c>
    </row>
    <row r="2372" spans="1:9" x14ac:dyDescent="0.25">
      <c r="A2372" t="s">
        <v>9</v>
      </c>
      <c r="B2372" s="1">
        <v>45296.958333333336</v>
      </c>
      <c r="C2372" t="s">
        <v>10</v>
      </c>
      <c r="D2372" t="s">
        <v>11</v>
      </c>
      <c r="E2372" t="s">
        <v>52</v>
      </c>
      <c r="F2372" t="s">
        <v>29</v>
      </c>
      <c r="G2372">
        <v>2007</v>
      </c>
      <c r="H2372">
        <v>279</v>
      </c>
      <c r="I2372" t="s">
        <v>14</v>
      </c>
    </row>
    <row r="2373" spans="1:9" x14ac:dyDescent="0.25">
      <c r="A2373" t="s">
        <v>9</v>
      </c>
      <c r="B2373" s="1">
        <v>45296.958333333336</v>
      </c>
      <c r="C2373" t="s">
        <v>10</v>
      </c>
      <c r="D2373" t="s">
        <v>11</v>
      </c>
      <c r="E2373" t="s">
        <v>52</v>
      </c>
      <c r="F2373" t="s">
        <v>29</v>
      </c>
      <c r="G2373">
        <v>2008</v>
      </c>
      <c r="H2373">
        <v>234</v>
      </c>
      <c r="I2373" t="s">
        <v>14</v>
      </c>
    </row>
    <row r="2374" spans="1:9" x14ac:dyDescent="0.25">
      <c r="A2374" t="s">
        <v>9</v>
      </c>
      <c r="B2374" s="1">
        <v>45296.958333333336</v>
      </c>
      <c r="C2374" t="s">
        <v>10</v>
      </c>
      <c r="D2374" t="s">
        <v>11</v>
      </c>
      <c r="E2374" t="s">
        <v>52</v>
      </c>
      <c r="F2374" t="s">
        <v>29</v>
      </c>
      <c r="G2374">
        <v>2009</v>
      </c>
      <c r="H2374">
        <v>219</v>
      </c>
      <c r="I2374" t="s">
        <v>14</v>
      </c>
    </row>
    <row r="2375" spans="1:9" x14ac:dyDescent="0.25">
      <c r="A2375" t="s">
        <v>9</v>
      </c>
      <c r="B2375" s="1">
        <v>45296.958333333336</v>
      </c>
      <c r="C2375" t="s">
        <v>10</v>
      </c>
      <c r="D2375" t="s">
        <v>11</v>
      </c>
      <c r="E2375" t="s">
        <v>52</v>
      </c>
      <c r="F2375" t="s">
        <v>29</v>
      </c>
      <c r="G2375">
        <v>2010</v>
      </c>
      <c r="H2375">
        <v>151</v>
      </c>
      <c r="I2375" t="s">
        <v>14</v>
      </c>
    </row>
    <row r="2376" spans="1:9" x14ac:dyDescent="0.25">
      <c r="A2376" t="s">
        <v>9</v>
      </c>
      <c r="B2376" s="1">
        <v>45296.958333333336</v>
      </c>
      <c r="C2376" t="s">
        <v>10</v>
      </c>
      <c r="D2376" t="s">
        <v>11</v>
      </c>
      <c r="E2376" t="s">
        <v>52</v>
      </c>
      <c r="F2376" t="s">
        <v>29</v>
      </c>
      <c r="G2376">
        <v>2011</v>
      </c>
      <c r="H2376">
        <v>159</v>
      </c>
      <c r="I2376" t="s">
        <v>14</v>
      </c>
    </row>
    <row r="2377" spans="1:9" x14ac:dyDescent="0.25">
      <c r="A2377" t="s">
        <v>9</v>
      </c>
      <c r="B2377" s="1">
        <v>45296.958333333336</v>
      </c>
      <c r="C2377" t="s">
        <v>10</v>
      </c>
      <c r="D2377" t="s">
        <v>11</v>
      </c>
      <c r="E2377" t="s">
        <v>52</v>
      </c>
      <c r="F2377" t="s">
        <v>29</v>
      </c>
      <c r="G2377">
        <v>2012</v>
      </c>
      <c r="H2377">
        <v>142</v>
      </c>
      <c r="I2377" t="s">
        <v>14</v>
      </c>
    </row>
    <row r="2378" spans="1:9" x14ac:dyDescent="0.25">
      <c r="A2378" t="s">
        <v>9</v>
      </c>
      <c r="B2378" s="1">
        <v>45296.958333333336</v>
      </c>
      <c r="C2378" t="s">
        <v>10</v>
      </c>
      <c r="D2378" t="s">
        <v>11</v>
      </c>
      <c r="E2378" t="s">
        <v>52</v>
      </c>
      <c r="F2378" t="s">
        <v>29</v>
      </c>
      <c r="G2378">
        <v>2013</v>
      </c>
      <c r="H2378">
        <v>144</v>
      </c>
      <c r="I2378" t="s">
        <v>14</v>
      </c>
    </row>
    <row r="2379" spans="1:9" x14ac:dyDescent="0.25">
      <c r="A2379" t="s">
        <v>9</v>
      </c>
      <c r="B2379" s="1">
        <v>45296.958333333336</v>
      </c>
      <c r="C2379" t="s">
        <v>10</v>
      </c>
      <c r="D2379" t="s">
        <v>11</v>
      </c>
      <c r="E2379" t="s">
        <v>52</v>
      </c>
      <c r="F2379" t="s">
        <v>29</v>
      </c>
      <c r="G2379">
        <v>2014</v>
      </c>
      <c r="H2379">
        <v>122</v>
      </c>
      <c r="I2379" t="s">
        <v>14</v>
      </c>
    </row>
    <row r="2380" spans="1:9" x14ac:dyDescent="0.25">
      <c r="A2380" t="s">
        <v>9</v>
      </c>
      <c r="B2380" s="1">
        <v>45296.958333333336</v>
      </c>
      <c r="C2380" t="s">
        <v>10</v>
      </c>
      <c r="D2380" t="s">
        <v>11</v>
      </c>
      <c r="E2380" t="s">
        <v>52</v>
      </c>
      <c r="F2380" t="s">
        <v>29</v>
      </c>
      <c r="G2380">
        <v>2015</v>
      </c>
      <c r="H2380">
        <v>144</v>
      </c>
      <c r="I2380" t="s">
        <v>14</v>
      </c>
    </row>
    <row r="2381" spans="1:9" x14ac:dyDescent="0.25">
      <c r="A2381" t="s">
        <v>9</v>
      </c>
      <c r="B2381" s="1">
        <v>45296.958333333336</v>
      </c>
      <c r="C2381" t="s">
        <v>10</v>
      </c>
      <c r="D2381" t="s">
        <v>11</v>
      </c>
      <c r="E2381" t="s">
        <v>52</v>
      </c>
      <c r="F2381" t="s">
        <v>29</v>
      </c>
      <c r="G2381">
        <v>2016</v>
      </c>
      <c r="H2381">
        <v>138</v>
      </c>
      <c r="I2381" t="s">
        <v>14</v>
      </c>
    </row>
    <row r="2382" spans="1:9" x14ac:dyDescent="0.25">
      <c r="A2382" t="s">
        <v>9</v>
      </c>
      <c r="B2382" s="1">
        <v>45296.958333333336</v>
      </c>
      <c r="C2382" t="s">
        <v>10</v>
      </c>
      <c r="D2382" t="s">
        <v>11</v>
      </c>
      <c r="E2382" t="s">
        <v>52</v>
      </c>
      <c r="F2382" t="s">
        <v>29</v>
      </c>
      <c r="G2382">
        <v>2017</v>
      </c>
      <c r="H2382">
        <v>131</v>
      </c>
      <c r="I2382" t="s">
        <v>14</v>
      </c>
    </row>
    <row r="2383" spans="1:9" x14ac:dyDescent="0.25">
      <c r="A2383" t="s">
        <v>9</v>
      </c>
      <c r="B2383" s="1">
        <v>45296.958333333336</v>
      </c>
      <c r="C2383" t="s">
        <v>10</v>
      </c>
      <c r="D2383" t="s">
        <v>11</v>
      </c>
      <c r="E2383" t="s">
        <v>52</v>
      </c>
      <c r="F2383" t="s">
        <v>29</v>
      </c>
      <c r="G2383">
        <v>2018</v>
      </c>
      <c r="H2383">
        <v>181</v>
      </c>
      <c r="I2383" t="s">
        <v>14</v>
      </c>
    </row>
    <row r="2384" spans="1:9" x14ac:dyDescent="0.25">
      <c r="A2384" t="s">
        <v>9</v>
      </c>
      <c r="B2384" s="1">
        <v>45296.958333333336</v>
      </c>
      <c r="C2384" t="s">
        <v>10</v>
      </c>
      <c r="D2384" t="s">
        <v>11</v>
      </c>
      <c r="E2384" t="s">
        <v>52</v>
      </c>
      <c r="F2384" t="s">
        <v>29</v>
      </c>
      <c r="G2384">
        <v>2019</v>
      </c>
      <c r="H2384">
        <v>103</v>
      </c>
      <c r="I2384" t="s">
        <v>14</v>
      </c>
    </row>
    <row r="2385" spans="1:9" x14ac:dyDescent="0.25">
      <c r="A2385" t="s">
        <v>9</v>
      </c>
      <c r="B2385" s="1">
        <v>45296.958333333336</v>
      </c>
      <c r="C2385" t="s">
        <v>10</v>
      </c>
      <c r="D2385" t="s">
        <v>11</v>
      </c>
      <c r="E2385" t="s">
        <v>52</v>
      </c>
      <c r="F2385" t="s">
        <v>29</v>
      </c>
      <c r="G2385">
        <v>2020</v>
      </c>
      <c r="H2385">
        <v>106</v>
      </c>
      <c r="I2385" t="s">
        <v>14</v>
      </c>
    </row>
    <row r="2386" spans="1:9" x14ac:dyDescent="0.25">
      <c r="A2386" t="s">
        <v>9</v>
      </c>
      <c r="B2386" s="1">
        <v>45296.958333333336</v>
      </c>
      <c r="C2386" t="s">
        <v>10</v>
      </c>
      <c r="D2386" t="s">
        <v>11</v>
      </c>
      <c r="E2386" t="s">
        <v>52</v>
      </c>
      <c r="F2386" t="s">
        <v>46</v>
      </c>
      <c r="G2386">
        <v>2000</v>
      </c>
      <c r="H2386">
        <v>126</v>
      </c>
      <c r="I2386" t="s">
        <v>14</v>
      </c>
    </row>
    <row r="2387" spans="1:9" x14ac:dyDescent="0.25">
      <c r="A2387" t="s">
        <v>9</v>
      </c>
      <c r="B2387" s="1">
        <v>45296.958333333336</v>
      </c>
      <c r="C2387" t="s">
        <v>10</v>
      </c>
      <c r="D2387" t="s">
        <v>11</v>
      </c>
      <c r="E2387" t="s">
        <v>52</v>
      </c>
      <c r="F2387" t="s">
        <v>46</v>
      </c>
      <c r="G2387">
        <v>2001</v>
      </c>
      <c r="H2387">
        <v>107</v>
      </c>
      <c r="I2387" t="s">
        <v>14</v>
      </c>
    </row>
    <row r="2388" spans="1:9" x14ac:dyDescent="0.25">
      <c r="A2388" t="s">
        <v>9</v>
      </c>
      <c r="B2388" s="1">
        <v>45296.958333333336</v>
      </c>
      <c r="C2388" t="s">
        <v>10</v>
      </c>
      <c r="D2388" t="s">
        <v>11</v>
      </c>
      <c r="E2388" t="s">
        <v>52</v>
      </c>
      <c r="F2388" t="s">
        <v>46</v>
      </c>
      <c r="G2388">
        <v>2002</v>
      </c>
      <c r="H2388">
        <v>124</v>
      </c>
      <c r="I2388" t="s">
        <v>14</v>
      </c>
    </row>
    <row r="2389" spans="1:9" x14ac:dyDescent="0.25">
      <c r="A2389" t="s">
        <v>9</v>
      </c>
      <c r="B2389" s="1">
        <v>45296.958333333336</v>
      </c>
      <c r="C2389" t="s">
        <v>10</v>
      </c>
      <c r="D2389" t="s">
        <v>11</v>
      </c>
      <c r="E2389" t="s">
        <v>52</v>
      </c>
      <c r="F2389" t="s">
        <v>46</v>
      </c>
      <c r="G2389">
        <v>2003</v>
      </c>
      <c r="H2389">
        <v>102</v>
      </c>
      <c r="I2389" t="s">
        <v>14</v>
      </c>
    </row>
    <row r="2390" spans="1:9" x14ac:dyDescent="0.25">
      <c r="A2390" t="s">
        <v>9</v>
      </c>
      <c r="B2390" s="1">
        <v>45296.958333333336</v>
      </c>
      <c r="C2390" t="s">
        <v>10</v>
      </c>
      <c r="D2390" t="s">
        <v>11</v>
      </c>
      <c r="E2390" t="s">
        <v>52</v>
      </c>
      <c r="F2390" t="s">
        <v>46</v>
      </c>
      <c r="G2390">
        <v>2004</v>
      </c>
      <c r="H2390">
        <v>124</v>
      </c>
      <c r="I2390" t="s">
        <v>14</v>
      </c>
    </row>
    <row r="2391" spans="1:9" x14ac:dyDescent="0.25">
      <c r="A2391" t="s">
        <v>9</v>
      </c>
      <c r="B2391" s="1">
        <v>45296.958333333336</v>
      </c>
      <c r="C2391" t="s">
        <v>10</v>
      </c>
      <c r="D2391" t="s">
        <v>11</v>
      </c>
      <c r="E2391" t="s">
        <v>52</v>
      </c>
      <c r="F2391" t="s">
        <v>46</v>
      </c>
      <c r="G2391">
        <v>2005</v>
      </c>
      <c r="H2391">
        <v>107</v>
      </c>
      <c r="I2391" t="s">
        <v>14</v>
      </c>
    </row>
    <row r="2392" spans="1:9" x14ac:dyDescent="0.25">
      <c r="A2392" t="s">
        <v>9</v>
      </c>
      <c r="B2392" s="1">
        <v>45296.958333333336</v>
      </c>
      <c r="C2392" t="s">
        <v>10</v>
      </c>
      <c r="D2392" t="s">
        <v>11</v>
      </c>
      <c r="E2392" t="s">
        <v>52</v>
      </c>
      <c r="F2392" t="s">
        <v>46</v>
      </c>
      <c r="G2392">
        <v>2006</v>
      </c>
      <c r="H2392">
        <v>96</v>
      </c>
      <c r="I2392" t="s">
        <v>14</v>
      </c>
    </row>
    <row r="2393" spans="1:9" x14ac:dyDescent="0.25">
      <c r="A2393" t="s">
        <v>9</v>
      </c>
      <c r="B2393" s="1">
        <v>45296.958333333336</v>
      </c>
      <c r="C2393" t="s">
        <v>10</v>
      </c>
      <c r="D2393" t="s">
        <v>11</v>
      </c>
      <c r="E2393" t="s">
        <v>52</v>
      </c>
      <c r="F2393" t="s">
        <v>46</v>
      </c>
      <c r="G2393">
        <v>2007</v>
      </c>
      <c r="H2393">
        <v>126</v>
      </c>
      <c r="I2393" t="s">
        <v>14</v>
      </c>
    </row>
    <row r="2394" spans="1:9" x14ac:dyDescent="0.25">
      <c r="A2394" t="s">
        <v>9</v>
      </c>
      <c r="B2394" s="1">
        <v>45296.958333333336</v>
      </c>
      <c r="C2394" t="s">
        <v>10</v>
      </c>
      <c r="D2394" t="s">
        <v>11</v>
      </c>
      <c r="E2394" t="s">
        <v>52</v>
      </c>
      <c r="F2394" t="s">
        <v>46</v>
      </c>
      <c r="G2394">
        <v>2008</v>
      </c>
      <c r="H2394">
        <v>82</v>
      </c>
      <c r="I2394" t="s">
        <v>14</v>
      </c>
    </row>
    <row r="2395" spans="1:9" x14ac:dyDescent="0.25">
      <c r="A2395" t="s">
        <v>9</v>
      </c>
      <c r="B2395" s="1">
        <v>45296.958333333336</v>
      </c>
      <c r="C2395" t="s">
        <v>10</v>
      </c>
      <c r="D2395" t="s">
        <v>11</v>
      </c>
      <c r="E2395" t="s">
        <v>52</v>
      </c>
      <c r="F2395" t="s">
        <v>46</v>
      </c>
      <c r="G2395">
        <v>2009</v>
      </c>
      <c r="H2395">
        <v>59</v>
      </c>
      <c r="I2395" t="s">
        <v>14</v>
      </c>
    </row>
    <row r="2396" spans="1:9" x14ac:dyDescent="0.25">
      <c r="A2396" t="s">
        <v>9</v>
      </c>
      <c r="B2396" s="1">
        <v>45296.958333333336</v>
      </c>
      <c r="C2396" t="s">
        <v>10</v>
      </c>
      <c r="D2396" t="s">
        <v>11</v>
      </c>
      <c r="E2396" t="s">
        <v>52</v>
      </c>
      <c r="F2396" t="s">
        <v>46</v>
      </c>
      <c r="G2396">
        <v>2010</v>
      </c>
      <c r="H2396">
        <v>44</v>
      </c>
      <c r="I2396" t="s">
        <v>14</v>
      </c>
    </row>
    <row r="2397" spans="1:9" x14ac:dyDescent="0.25">
      <c r="A2397" t="s">
        <v>9</v>
      </c>
      <c r="B2397" s="1">
        <v>45296.958333333336</v>
      </c>
      <c r="C2397" t="s">
        <v>10</v>
      </c>
      <c r="D2397" t="s">
        <v>11</v>
      </c>
      <c r="E2397" t="s">
        <v>52</v>
      </c>
      <c r="F2397" t="s">
        <v>46</v>
      </c>
      <c r="G2397">
        <v>2011</v>
      </c>
      <c r="H2397">
        <v>46</v>
      </c>
      <c r="I2397" t="s">
        <v>14</v>
      </c>
    </row>
    <row r="2398" spans="1:9" x14ac:dyDescent="0.25">
      <c r="A2398" t="s">
        <v>9</v>
      </c>
      <c r="B2398" s="1">
        <v>45296.958333333336</v>
      </c>
      <c r="C2398" t="s">
        <v>10</v>
      </c>
      <c r="D2398" t="s">
        <v>11</v>
      </c>
      <c r="E2398" t="s">
        <v>52</v>
      </c>
      <c r="F2398" t="s">
        <v>46</v>
      </c>
      <c r="G2398">
        <v>2012</v>
      </c>
      <c r="H2398">
        <v>53</v>
      </c>
      <c r="I2398" t="s">
        <v>14</v>
      </c>
    </row>
    <row r="2399" spans="1:9" x14ac:dyDescent="0.25">
      <c r="A2399" t="s">
        <v>9</v>
      </c>
      <c r="B2399" s="1">
        <v>45296.958333333336</v>
      </c>
      <c r="C2399" t="s">
        <v>10</v>
      </c>
      <c r="D2399" t="s">
        <v>11</v>
      </c>
      <c r="E2399" t="s">
        <v>52</v>
      </c>
      <c r="F2399" t="s">
        <v>46</v>
      </c>
      <c r="G2399">
        <v>2013</v>
      </c>
      <c r="H2399">
        <v>40</v>
      </c>
      <c r="I2399" t="s">
        <v>14</v>
      </c>
    </row>
    <row r="2400" spans="1:9" x14ac:dyDescent="0.25">
      <c r="A2400" t="s">
        <v>9</v>
      </c>
      <c r="B2400" s="1">
        <v>45296.958333333336</v>
      </c>
      <c r="C2400" t="s">
        <v>10</v>
      </c>
      <c r="D2400" t="s">
        <v>11</v>
      </c>
      <c r="E2400" t="s">
        <v>52</v>
      </c>
      <c r="F2400" t="s">
        <v>46</v>
      </c>
      <c r="G2400">
        <v>2014</v>
      </c>
      <c r="H2400">
        <v>41</v>
      </c>
      <c r="I2400" t="s">
        <v>14</v>
      </c>
    </row>
    <row r="2401" spans="1:9" x14ac:dyDescent="0.25">
      <c r="A2401" t="s">
        <v>9</v>
      </c>
      <c r="B2401" s="1">
        <v>45296.958333333336</v>
      </c>
      <c r="C2401" t="s">
        <v>10</v>
      </c>
      <c r="D2401" t="s">
        <v>11</v>
      </c>
      <c r="E2401" t="s">
        <v>52</v>
      </c>
      <c r="F2401" t="s">
        <v>46</v>
      </c>
      <c r="G2401">
        <v>2015</v>
      </c>
      <c r="H2401">
        <v>38</v>
      </c>
      <c r="I2401" t="s">
        <v>14</v>
      </c>
    </row>
    <row r="2402" spans="1:9" x14ac:dyDescent="0.25">
      <c r="A2402" t="s">
        <v>9</v>
      </c>
      <c r="B2402" s="1">
        <v>45296.958333333336</v>
      </c>
      <c r="C2402" t="s">
        <v>10</v>
      </c>
      <c r="D2402" t="s">
        <v>11</v>
      </c>
      <c r="E2402" t="s">
        <v>52</v>
      </c>
      <c r="F2402" t="s">
        <v>46</v>
      </c>
      <c r="G2402">
        <v>2016</v>
      </c>
      <c r="H2402">
        <v>45</v>
      </c>
      <c r="I2402" t="s">
        <v>14</v>
      </c>
    </row>
    <row r="2403" spans="1:9" x14ac:dyDescent="0.25">
      <c r="A2403" t="s">
        <v>9</v>
      </c>
      <c r="B2403" s="1">
        <v>45296.958333333336</v>
      </c>
      <c r="C2403" t="s">
        <v>10</v>
      </c>
      <c r="D2403" t="s">
        <v>11</v>
      </c>
      <c r="E2403" t="s">
        <v>52</v>
      </c>
      <c r="F2403" t="s">
        <v>46</v>
      </c>
      <c r="G2403">
        <v>2017</v>
      </c>
      <c r="H2403">
        <v>30</v>
      </c>
      <c r="I2403" t="s">
        <v>14</v>
      </c>
    </row>
    <row r="2404" spans="1:9" x14ac:dyDescent="0.25">
      <c r="A2404" t="s">
        <v>9</v>
      </c>
      <c r="B2404" s="1">
        <v>45296.958333333336</v>
      </c>
      <c r="C2404" t="s">
        <v>10</v>
      </c>
      <c r="D2404" t="s">
        <v>11</v>
      </c>
      <c r="E2404" t="s">
        <v>52</v>
      </c>
      <c r="F2404" t="s">
        <v>46</v>
      </c>
      <c r="G2404">
        <v>2018</v>
      </c>
      <c r="H2404">
        <v>32</v>
      </c>
      <c r="I2404" t="s">
        <v>14</v>
      </c>
    </row>
    <row r="2405" spans="1:9" x14ac:dyDescent="0.25">
      <c r="A2405" t="s">
        <v>9</v>
      </c>
      <c r="B2405" s="1">
        <v>45296.958333333336</v>
      </c>
      <c r="C2405" t="s">
        <v>10</v>
      </c>
      <c r="D2405" t="s">
        <v>11</v>
      </c>
      <c r="E2405" t="s">
        <v>52</v>
      </c>
      <c r="F2405" t="s">
        <v>46</v>
      </c>
      <c r="G2405">
        <v>2019</v>
      </c>
      <c r="H2405">
        <v>28</v>
      </c>
      <c r="I2405" t="s">
        <v>14</v>
      </c>
    </row>
    <row r="2406" spans="1:9" x14ac:dyDescent="0.25">
      <c r="A2406" t="s">
        <v>9</v>
      </c>
      <c r="B2406" s="1">
        <v>45296.958333333336</v>
      </c>
      <c r="C2406" t="s">
        <v>10</v>
      </c>
      <c r="D2406" t="s">
        <v>11</v>
      </c>
      <c r="E2406" t="s">
        <v>52</v>
      </c>
      <c r="F2406" t="s">
        <v>46</v>
      </c>
      <c r="G2406">
        <v>2020</v>
      </c>
      <c r="H2406">
        <v>29</v>
      </c>
      <c r="I2406" t="s">
        <v>14</v>
      </c>
    </row>
    <row r="2407" spans="1:9" x14ac:dyDescent="0.25">
      <c r="A2407" t="s">
        <v>9</v>
      </c>
      <c r="B2407" s="1">
        <v>45296.958333333336</v>
      </c>
      <c r="C2407" t="s">
        <v>10</v>
      </c>
      <c r="D2407" t="s">
        <v>11</v>
      </c>
      <c r="E2407" t="s">
        <v>52</v>
      </c>
      <c r="F2407" t="s">
        <v>46</v>
      </c>
      <c r="G2407">
        <v>2021</v>
      </c>
      <c r="H2407">
        <v>32</v>
      </c>
      <c r="I2407" t="s">
        <v>14</v>
      </c>
    </row>
    <row r="2408" spans="1:9" x14ac:dyDescent="0.25">
      <c r="A2408" t="s">
        <v>9</v>
      </c>
      <c r="B2408" s="1">
        <v>45296.958333333336</v>
      </c>
      <c r="C2408" t="s">
        <v>10</v>
      </c>
      <c r="D2408" t="s">
        <v>11</v>
      </c>
      <c r="E2408" t="s">
        <v>52</v>
      </c>
      <c r="F2408" t="s">
        <v>47</v>
      </c>
      <c r="G2408">
        <v>2001</v>
      </c>
      <c r="H2408">
        <v>304</v>
      </c>
      <c r="I2408" t="s">
        <v>14</v>
      </c>
    </row>
    <row r="2409" spans="1:9" x14ac:dyDescent="0.25">
      <c r="A2409" t="s">
        <v>9</v>
      </c>
      <c r="B2409" s="1">
        <v>45296.958333333336</v>
      </c>
      <c r="C2409" t="s">
        <v>10</v>
      </c>
      <c r="D2409" t="s">
        <v>11</v>
      </c>
      <c r="E2409" t="s">
        <v>52</v>
      </c>
      <c r="F2409" t="s">
        <v>47</v>
      </c>
      <c r="G2409">
        <v>2002</v>
      </c>
      <c r="H2409">
        <v>304</v>
      </c>
      <c r="I2409" t="s">
        <v>14</v>
      </c>
    </row>
    <row r="2410" spans="1:9" x14ac:dyDescent="0.25">
      <c r="A2410" t="s">
        <v>9</v>
      </c>
      <c r="B2410" s="1">
        <v>45296.958333333336</v>
      </c>
      <c r="C2410" t="s">
        <v>10</v>
      </c>
      <c r="D2410" t="s">
        <v>11</v>
      </c>
      <c r="E2410" t="s">
        <v>52</v>
      </c>
      <c r="F2410" t="s">
        <v>47</v>
      </c>
      <c r="G2410">
        <v>2003</v>
      </c>
      <c r="H2410">
        <v>306</v>
      </c>
      <c r="I2410" t="s">
        <v>14</v>
      </c>
    </row>
    <row r="2411" spans="1:9" x14ac:dyDescent="0.25">
      <c r="A2411" t="s">
        <v>9</v>
      </c>
      <c r="B2411" s="1">
        <v>45296.958333333336</v>
      </c>
      <c r="C2411" t="s">
        <v>10</v>
      </c>
      <c r="D2411" t="s">
        <v>11</v>
      </c>
      <c r="E2411" t="s">
        <v>52</v>
      </c>
      <c r="F2411" t="s">
        <v>47</v>
      </c>
      <c r="G2411">
        <v>2004</v>
      </c>
      <c r="H2411">
        <v>283</v>
      </c>
      <c r="I2411" t="s">
        <v>14</v>
      </c>
    </row>
    <row r="2412" spans="1:9" x14ac:dyDescent="0.25">
      <c r="A2412" t="s">
        <v>9</v>
      </c>
      <c r="B2412" s="1">
        <v>45296.958333333336</v>
      </c>
      <c r="C2412" t="s">
        <v>10</v>
      </c>
      <c r="D2412" t="s">
        <v>11</v>
      </c>
      <c r="E2412" t="s">
        <v>52</v>
      </c>
      <c r="F2412" t="s">
        <v>47</v>
      </c>
      <c r="G2412">
        <v>2005</v>
      </c>
      <c r="H2412">
        <v>294</v>
      </c>
      <c r="I2412" t="s">
        <v>14</v>
      </c>
    </row>
    <row r="2413" spans="1:9" x14ac:dyDescent="0.25">
      <c r="A2413" t="s">
        <v>9</v>
      </c>
      <c r="B2413" s="1">
        <v>45296.958333333336</v>
      </c>
      <c r="C2413" t="s">
        <v>10</v>
      </c>
      <c r="D2413" t="s">
        <v>11</v>
      </c>
      <c r="E2413" t="s">
        <v>52</v>
      </c>
      <c r="F2413" t="s">
        <v>47</v>
      </c>
      <c r="G2413">
        <v>2006</v>
      </c>
      <c r="H2413">
        <v>282</v>
      </c>
      <c r="I2413" t="s">
        <v>14</v>
      </c>
    </row>
    <row r="2414" spans="1:9" x14ac:dyDescent="0.25">
      <c r="A2414" t="s">
        <v>9</v>
      </c>
      <c r="B2414" s="1">
        <v>45296.958333333336</v>
      </c>
      <c r="C2414" t="s">
        <v>10</v>
      </c>
      <c r="D2414" t="s">
        <v>11</v>
      </c>
      <c r="E2414" t="s">
        <v>52</v>
      </c>
      <c r="F2414" t="s">
        <v>47</v>
      </c>
      <c r="G2414">
        <v>2007</v>
      </c>
      <c r="H2414">
        <v>293</v>
      </c>
      <c r="I2414" t="s">
        <v>14</v>
      </c>
    </row>
    <row r="2415" spans="1:9" x14ac:dyDescent="0.25">
      <c r="A2415" t="s">
        <v>9</v>
      </c>
      <c r="B2415" s="1">
        <v>45296.958333333336</v>
      </c>
      <c r="C2415" t="s">
        <v>10</v>
      </c>
      <c r="D2415" t="s">
        <v>11</v>
      </c>
      <c r="E2415" t="s">
        <v>52</v>
      </c>
      <c r="F2415" t="s">
        <v>47</v>
      </c>
      <c r="G2415">
        <v>2008</v>
      </c>
      <c r="H2415">
        <v>292</v>
      </c>
      <c r="I2415" t="s">
        <v>14</v>
      </c>
    </row>
    <row r="2416" spans="1:9" x14ac:dyDescent="0.25">
      <c r="A2416" t="s">
        <v>9</v>
      </c>
      <c r="B2416" s="1">
        <v>45296.958333333336</v>
      </c>
      <c r="C2416" t="s">
        <v>10</v>
      </c>
      <c r="D2416" t="s">
        <v>11</v>
      </c>
      <c r="E2416" t="s">
        <v>52</v>
      </c>
      <c r="F2416" t="s">
        <v>47</v>
      </c>
      <c r="G2416">
        <v>2009</v>
      </c>
      <c r="H2416">
        <v>182</v>
      </c>
      <c r="I2416" t="s">
        <v>14</v>
      </c>
    </row>
    <row r="2417" spans="1:9" x14ac:dyDescent="0.25">
      <c r="A2417" t="s">
        <v>9</v>
      </c>
      <c r="B2417" s="1">
        <v>45296.958333333336</v>
      </c>
      <c r="C2417" t="s">
        <v>10</v>
      </c>
      <c r="D2417" t="s">
        <v>11</v>
      </c>
      <c r="E2417" t="s">
        <v>52</v>
      </c>
      <c r="F2417" t="s">
        <v>47</v>
      </c>
      <c r="G2417">
        <v>2010</v>
      </c>
      <c r="H2417">
        <v>171</v>
      </c>
      <c r="I2417" t="s">
        <v>14</v>
      </c>
    </row>
    <row r="2418" spans="1:9" x14ac:dyDescent="0.25">
      <c r="A2418" t="s">
        <v>9</v>
      </c>
      <c r="B2418" s="1">
        <v>45296.958333333336</v>
      </c>
      <c r="C2418" t="s">
        <v>10</v>
      </c>
      <c r="D2418" t="s">
        <v>11</v>
      </c>
      <c r="E2418" t="s">
        <v>52</v>
      </c>
      <c r="F2418" t="s">
        <v>47</v>
      </c>
      <c r="G2418">
        <v>2016</v>
      </c>
      <c r="H2418">
        <v>127</v>
      </c>
      <c r="I2418" t="s">
        <v>14</v>
      </c>
    </row>
    <row r="2419" spans="1:9" x14ac:dyDescent="0.25">
      <c r="A2419" t="s">
        <v>9</v>
      </c>
      <c r="B2419" s="1">
        <v>45296.958333333336</v>
      </c>
      <c r="C2419" t="s">
        <v>10</v>
      </c>
      <c r="D2419" t="s">
        <v>11</v>
      </c>
      <c r="E2419" t="s">
        <v>52</v>
      </c>
      <c r="F2419" t="s">
        <v>47</v>
      </c>
      <c r="G2419">
        <v>2017</v>
      </c>
      <c r="H2419">
        <v>156</v>
      </c>
      <c r="I2419" t="s">
        <v>14</v>
      </c>
    </row>
    <row r="2420" spans="1:9" x14ac:dyDescent="0.25">
      <c r="A2420" t="s">
        <v>9</v>
      </c>
      <c r="B2420" s="1">
        <v>45296.958333333336</v>
      </c>
      <c r="C2420" t="s">
        <v>10</v>
      </c>
      <c r="D2420" t="s">
        <v>11</v>
      </c>
      <c r="E2420" t="s">
        <v>52</v>
      </c>
      <c r="F2420" t="s">
        <v>47</v>
      </c>
      <c r="G2420">
        <v>2018</v>
      </c>
      <c r="H2420">
        <v>120</v>
      </c>
      <c r="I2420" t="s">
        <v>14</v>
      </c>
    </row>
    <row r="2421" spans="1:9" x14ac:dyDescent="0.25">
      <c r="A2421" t="s">
        <v>9</v>
      </c>
      <c r="B2421" s="1">
        <v>45296.958333333336</v>
      </c>
      <c r="C2421" t="s">
        <v>10</v>
      </c>
      <c r="D2421" t="s">
        <v>11</v>
      </c>
      <c r="E2421" t="s">
        <v>52</v>
      </c>
      <c r="F2421" t="s">
        <v>47</v>
      </c>
      <c r="G2421">
        <v>2019</v>
      </c>
      <c r="H2421">
        <v>124</v>
      </c>
      <c r="I2421" t="s">
        <v>14</v>
      </c>
    </row>
    <row r="2422" spans="1:9" x14ac:dyDescent="0.25">
      <c r="A2422" t="s">
        <v>9</v>
      </c>
      <c r="B2422" s="1">
        <v>45296.958333333336</v>
      </c>
      <c r="C2422" t="s">
        <v>10</v>
      </c>
      <c r="D2422" t="s">
        <v>11</v>
      </c>
      <c r="E2422" t="s">
        <v>52</v>
      </c>
      <c r="F2422" t="s">
        <v>47</v>
      </c>
      <c r="G2422">
        <v>2020</v>
      </c>
      <c r="H2422">
        <v>128</v>
      </c>
      <c r="I2422" t="s">
        <v>14</v>
      </c>
    </row>
    <row r="2423" spans="1:9" x14ac:dyDescent="0.25">
      <c r="A2423" t="s">
        <v>9</v>
      </c>
      <c r="B2423" s="1">
        <v>45296.958333333336</v>
      </c>
      <c r="C2423" t="s">
        <v>10</v>
      </c>
      <c r="D2423" t="s">
        <v>11</v>
      </c>
      <c r="E2423" t="s">
        <v>52</v>
      </c>
      <c r="F2423" t="s">
        <v>47</v>
      </c>
      <c r="G2423">
        <v>2021</v>
      </c>
      <c r="H2423">
        <v>129</v>
      </c>
      <c r="I2423" t="s">
        <v>14</v>
      </c>
    </row>
    <row r="2424" spans="1:9" x14ac:dyDescent="0.25">
      <c r="A2424" t="s">
        <v>9</v>
      </c>
      <c r="B2424" s="1">
        <v>45296.958333333336</v>
      </c>
      <c r="C2424" t="s">
        <v>10</v>
      </c>
      <c r="D2424" t="s">
        <v>11</v>
      </c>
      <c r="E2424" t="s">
        <v>52</v>
      </c>
      <c r="F2424" t="s">
        <v>47</v>
      </c>
      <c r="G2424">
        <v>2022</v>
      </c>
      <c r="H2424">
        <v>132</v>
      </c>
      <c r="I2424" t="s">
        <v>14</v>
      </c>
    </row>
    <row r="2425" spans="1:9" x14ac:dyDescent="0.25">
      <c r="A2425" t="s">
        <v>9</v>
      </c>
      <c r="B2425" s="1">
        <v>45296.958333333336</v>
      </c>
      <c r="C2425" t="s">
        <v>10</v>
      </c>
      <c r="D2425" t="s">
        <v>11</v>
      </c>
      <c r="E2425" t="s">
        <v>52</v>
      </c>
      <c r="F2425" t="s">
        <v>30</v>
      </c>
      <c r="G2425">
        <v>1999</v>
      </c>
      <c r="H2425">
        <v>1763</v>
      </c>
      <c r="I2425" t="s">
        <v>14</v>
      </c>
    </row>
    <row r="2426" spans="1:9" x14ac:dyDescent="0.25">
      <c r="A2426" t="s">
        <v>9</v>
      </c>
      <c r="B2426" s="1">
        <v>45296.958333333336</v>
      </c>
      <c r="C2426" t="s">
        <v>10</v>
      </c>
      <c r="D2426" t="s">
        <v>11</v>
      </c>
      <c r="E2426" t="s">
        <v>52</v>
      </c>
      <c r="F2426" t="s">
        <v>30</v>
      </c>
      <c r="G2426">
        <v>2000</v>
      </c>
      <c r="H2426">
        <v>1770</v>
      </c>
      <c r="I2426" t="s">
        <v>14</v>
      </c>
    </row>
    <row r="2427" spans="1:9" x14ac:dyDescent="0.25">
      <c r="A2427" t="s">
        <v>9</v>
      </c>
      <c r="B2427" s="1">
        <v>45296.958333333336</v>
      </c>
      <c r="C2427" t="s">
        <v>10</v>
      </c>
      <c r="D2427" t="s">
        <v>11</v>
      </c>
      <c r="E2427" t="s">
        <v>52</v>
      </c>
      <c r="F2427" t="s">
        <v>30</v>
      </c>
      <c r="G2427">
        <v>2001</v>
      </c>
      <c r="H2427">
        <v>1816</v>
      </c>
      <c r="I2427" t="s">
        <v>14</v>
      </c>
    </row>
    <row r="2428" spans="1:9" x14ac:dyDescent="0.25">
      <c r="A2428" t="s">
        <v>9</v>
      </c>
      <c r="B2428" s="1">
        <v>45296.958333333336</v>
      </c>
      <c r="C2428" t="s">
        <v>10</v>
      </c>
      <c r="D2428" t="s">
        <v>11</v>
      </c>
      <c r="E2428" t="s">
        <v>52</v>
      </c>
      <c r="F2428" t="s">
        <v>30</v>
      </c>
      <c r="G2428">
        <v>2002</v>
      </c>
      <c r="H2428">
        <v>1832</v>
      </c>
      <c r="I2428" t="s">
        <v>14</v>
      </c>
    </row>
    <row r="2429" spans="1:9" x14ac:dyDescent="0.25">
      <c r="A2429" t="s">
        <v>9</v>
      </c>
      <c r="B2429" s="1">
        <v>45296.958333333336</v>
      </c>
      <c r="C2429" t="s">
        <v>10</v>
      </c>
      <c r="D2429" t="s">
        <v>11</v>
      </c>
      <c r="E2429" t="s">
        <v>52</v>
      </c>
      <c r="F2429" t="s">
        <v>30</v>
      </c>
      <c r="G2429">
        <v>2003</v>
      </c>
      <c r="H2429">
        <v>1841</v>
      </c>
      <c r="I2429" t="s">
        <v>14</v>
      </c>
    </row>
    <row r="2430" spans="1:9" x14ac:dyDescent="0.25">
      <c r="A2430" t="s">
        <v>9</v>
      </c>
      <c r="B2430" s="1">
        <v>45296.958333333336</v>
      </c>
      <c r="C2430" t="s">
        <v>10</v>
      </c>
      <c r="D2430" t="s">
        <v>11</v>
      </c>
      <c r="E2430" t="s">
        <v>52</v>
      </c>
      <c r="F2430" t="s">
        <v>30</v>
      </c>
      <c r="G2430">
        <v>2004</v>
      </c>
      <c r="H2430">
        <v>1757</v>
      </c>
      <c r="I2430" t="s">
        <v>14</v>
      </c>
    </row>
    <row r="2431" spans="1:9" x14ac:dyDescent="0.25">
      <c r="A2431" t="s">
        <v>9</v>
      </c>
      <c r="B2431" s="1">
        <v>45296.958333333336</v>
      </c>
      <c r="C2431" t="s">
        <v>10</v>
      </c>
      <c r="D2431" t="s">
        <v>11</v>
      </c>
      <c r="E2431" t="s">
        <v>52</v>
      </c>
      <c r="F2431" t="s">
        <v>30</v>
      </c>
      <c r="G2431">
        <v>2005</v>
      </c>
      <c r="H2431">
        <v>1744</v>
      </c>
      <c r="I2431" t="s">
        <v>14</v>
      </c>
    </row>
    <row r="2432" spans="1:9" x14ac:dyDescent="0.25">
      <c r="A2432" t="s">
        <v>9</v>
      </c>
      <c r="B2432" s="1">
        <v>45296.958333333336</v>
      </c>
      <c r="C2432" t="s">
        <v>10</v>
      </c>
      <c r="D2432" t="s">
        <v>11</v>
      </c>
      <c r="E2432" t="s">
        <v>52</v>
      </c>
      <c r="F2432" t="s">
        <v>30</v>
      </c>
      <c r="G2432">
        <v>2006</v>
      </c>
      <c r="H2432">
        <v>1687</v>
      </c>
      <c r="I2432" t="s">
        <v>14</v>
      </c>
    </row>
    <row r="2433" spans="1:9" x14ac:dyDescent="0.25">
      <c r="A2433" t="s">
        <v>9</v>
      </c>
      <c r="B2433" s="1">
        <v>45296.958333333336</v>
      </c>
      <c r="C2433" t="s">
        <v>10</v>
      </c>
      <c r="D2433" t="s">
        <v>11</v>
      </c>
      <c r="E2433" t="s">
        <v>52</v>
      </c>
      <c r="F2433" t="s">
        <v>30</v>
      </c>
      <c r="G2433">
        <v>2007</v>
      </c>
      <c r="H2433">
        <v>1489</v>
      </c>
      <c r="I2433" t="s">
        <v>14</v>
      </c>
    </row>
    <row r="2434" spans="1:9" x14ac:dyDescent="0.25">
      <c r="A2434" t="s">
        <v>9</v>
      </c>
      <c r="B2434" s="1">
        <v>45296.958333333336</v>
      </c>
      <c r="C2434" t="s">
        <v>10</v>
      </c>
      <c r="D2434" t="s">
        <v>11</v>
      </c>
      <c r="E2434" t="s">
        <v>52</v>
      </c>
      <c r="F2434" t="s">
        <v>30</v>
      </c>
      <c r="G2434">
        <v>2008</v>
      </c>
      <c r="H2434">
        <v>1312</v>
      </c>
      <c r="I2434" t="s">
        <v>14</v>
      </c>
    </row>
    <row r="2435" spans="1:9" x14ac:dyDescent="0.25">
      <c r="A2435" t="s">
        <v>9</v>
      </c>
      <c r="B2435" s="1">
        <v>45296.958333333336</v>
      </c>
      <c r="C2435" t="s">
        <v>10</v>
      </c>
      <c r="D2435" t="s">
        <v>11</v>
      </c>
      <c r="E2435" t="s">
        <v>52</v>
      </c>
      <c r="F2435" t="s">
        <v>30</v>
      </c>
      <c r="G2435">
        <v>2009</v>
      </c>
      <c r="H2435">
        <v>1123</v>
      </c>
      <c r="I2435" t="s">
        <v>14</v>
      </c>
    </row>
    <row r="2436" spans="1:9" x14ac:dyDescent="0.25">
      <c r="A2436" t="s">
        <v>9</v>
      </c>
      <c r="B2436" s="1">
        <v>45296.958333333336</v>
      </c>
      <c r="C2436" t="s">
        <v>10</v>
      </c>
      <c r="D2436" t="s">
        <v>11</v>
      </c>
      <c r="E2436" t="s">
        <v>52</v>
      </c>
      <c r="F2436" t="s">
        <v>30</v>
      </c>
      <c r="G2436">
        <v>2010</v>
      </c>
      <c r="H2436">
        <v>859</v>
      </c>
      <c r="I2436" t="s">
        <v>14</v>
      </c>
    </row>
    <row r="2437" spans="1:9" x14ac:dyDescent="0.25">
      <c r="A2437" t="s">
        <v>9</v>
      </c>
      <c r="B2437" s="1">
        <v>45296.958333333336</v>
      </c>
      <c r="C2437" t="s">
        <v>10</v>
      </c>
      <c r="D2437" t="s">
        <v>11</v>
      </c>
      <c r="E2437" t="s">
        <v>52</v>
      </c>
      <c r="F2437" t="s">
        <v>30</v>
      </c>
      <c r="G2437">
        <v>2011</v>
      </c>
      <c r="H2437">
        <v>911</v>
      </c>
      <c r="I2437" t="s">
        <v>14</v>
      </c>
    </row>
    <row r="2438" spans="1:9" x14ac:dyDescent="0.25">
      <c r="A2438" t="s">
        <v>9</v>
      </c>
      <c r="B2438" s="1">
        <v>45296.958333333336</v>
      </c>
      <c r="C2438" t="s">
        <v>10</v>
      </c>
      <c r="D2438" t="s">
        <v>11</v>
      </c>
      <c r="E2438" t="s">
        <v>52</v>
      </c>
      <c r="F2438" t="s">
        <v>30</v>
      </c>
      <c r="G2438">
        <v>2012</v>
      </c>
      <c r="H2438">
        <v>829</v>
      </c>
      <c r="I2438" t="s">
        <v>14</v>
      </c>
    </row>
    <row r="2439" spans="1:9" x14ac:dyDescent="0.25">
      <c r="A2439" t="s">
        <v>9</v>
      </c>
      <c r="B2439" s="1">
        <v>45296.958333333336</v>
      </c>
      <c r="C2439" t="s">
        <v>10</v>
      </c>
      <c r="D2439" t="s">
        <v>11</v>
      </c>
      <c r="E2439" t="s">
        <v>52</v>
      </c>
      <c r="F2439" t="s">
        <v>30</v>
      </c>
      <c r="G2439">
        <v>2013</v>
      </c>
      <c r="H2439">
        <v>815</v>
      </c>
      <c r="I2439" t="s">
        <v>14</v>
      </c>
    </row>
    <row r="2440" spans="1:9" x14ac:dyDescent="0.25">
      <c r="A2440" t="s">
        <v>9</v>
      </c>
      <c r="B2440" s="1">
        <v>45296.958333333336</v>
      </c>
      <c r="C2440" t="s">
        <v>10</v>
      </c>
      <c r="D2440" t="s">
        <v>11</v>
      </c>
      <c r="E2440" t="s">
        <v>52</v>
      </c>
      <c r="F2440" t="s">
        <v>30</v>
      </c>
      <c r="G2440">
        <v>2014</v>
      </c>
      <c r="H2440">
        <v>835</v>
      </c>
      <c r="I2440" t="s">
        <v>14</v>
      </c>
    </row>
    <row r="2441" spans="1:9" x14ac:dyDescent="0.25">
      <c r="A2441" t="s">
        <v>9</v>
      </c>
      <c r="B2441" s="1">
        <v>45296.958333333336</v>
      </c>
      <c r="C2441" t="s">
        <v>10</v>
      </c>
      <c r="D2441" t="s">
        <v>11</v>
      </c>
      <c r="E2441" t="s">
        <v>52</v>
      </c>
      <c r="F2441" t="s">
        <v>30</v>
      </c>
      <c r="G2441">
        <v>2015</v>
      </c>
      <c r="H2441">
        <v>798</v>
      </c>
      <c r="I2441" t="s">
        <v>14</v>
      </c>
    </row>
    <row r="2442" spans="1:9" x14ac:dyDescent="0.25">
      <c r="A2442" t="s">
        <v>9</v>
      </c>
      <c r="B2442" s="1">
        <v>45296.958333333336</v>
      </c>
      <c r="C2442" t="s">
        <v>10</v>
      </c>
      <c r="D2442" t="s">
        <v>11</v>
      </c>
      <c r="E2442" t="s">
        <v>52</v>
      </c>
      <c r="F2442" t="s">
        <v>30</v>
      </c>
      <c r="G2442">
        <v>2016</v>
      </c>
      <c r="H2442">
        <v>853</v>
      </c>
      <c r="I2442" t="s">
        <v>14</v>
      </c>
    </row>
    <row r="2443" spans="1:9" x14ac:dyDescent="0.25">
      <c r="A2443" t="s">
        <v>9</v>
      </c>
      <c r="B2443" s="1">
        <v>45296.958333333336</v>
      </c>
      <c r="C2443" t="s">
        <v>10</v>
      </c>
      <c r="D2443" t="s">
        <v>11</v>
      </c>
      <c r="E2443" t="s">
        <v>52</v>
      </c>
      <c r="F2443" t="s">
        <v>30</v>
      </c>
      <c r="G2443">
        <v>2017</v>
      </c>
      <c r="H2443">
        <v>815</v>
      </c>
      <c r="I2443" t="s">
        <v>14</v>
      </c>
    </row>
    <row r="2444" spans="1:9" x14ac:dyDescent="0.25">
      <c r="A2444" t="s">
        <v>9</v>
      </c>
      <c r="B2444" s="1">
        <v>45296.958333333336</v>
      </c>
      <c r="C2444" t="s">
        <v>10</v>
      </c>
      <c r="D2444" t="s">
        <v>11</v>
      </c>
      <c r="E2444" t="s">
        <v>52</v>
      </c>
      <c r="F2444" t="s">
        <v>30</v>
      </c>
      <c r="G2444">
        <v>2018</v>
      </c>
      <c r="H2444">
        <v>799</v>
      </c>
      <c r="I2444" t="s">
        <v>14</v>
      </c>
    </row>
    <row r="2445" spans="1:9" x14ac:dyDescent="0.25">
      <c r="A2445" t="s">
        <v>9</v>
      </c>
      <c r="B2445" s="1">
        <v>45296.958333333336</v>
      </c>
      <c r="C2445" t="s">
        <v>10</v>
      </c>
      <c r="D2445" t="s">
        <v>11</v>
      </c>
      <c r="E2445" t="s">
        <v>53</v>
      </c>
      <c r="F2445" t="s">
        <v>32</v>
      </c>
      <c r="G2445">
        <v>2018</v>
      </c>
      <c r="H2445">
        <v>17</v>
      </c>
      <c r="I2445" t="s">
        <v>14</v>
      </c>
    </row>
    <row r="2446" spans="1:9" x14ac:dyDescent="0.25">
      <c r="A2446" t="s">
        <v>9</v>
      </c>
      <c r="B2446" s="1">
        <v>45296.958333333336</v>
      </c>
      <c r="C2446" t="s">
        <v>10</v>
      </c>
      <c r="D2446" t="s">
        <v>11</v>
      </c>
      <c r="E2446" t="s">
        <v>53</v>
      </c>
      <c r="F2446" t="s">
        <v>32</v>
      </c>
      <c r="G2446">
        <v>2019</v>
      </c>
      <c r="H2446">
        <v>11</v>
      </c>
      <c r="I2446" t="s">
        <v>14</v>
      </c>
    </row>
    <row r="2447" spans="1:9" x14ac:dyDescent="0.25">
      <c r="A2447" t="s">
        <v>9</v>
      </c>
      <c r="B2447" s="1">
        <v>45296.958333333336</v>
      </c>
      <c r="C2447" t="s">
        <v>10</v>
      </c>
      <c r="D2447" t="s">
        <v>11</v>
      </c>
      <c r="E2447" t="s">
        <v>53</v>
      </c>
      <c r="F2447" t="s">
        <v>32</v>
      </c>
      <c r="G2447">
        <v>2020</v>
      </c>
      <c r="H2447">
        <v>21</v>
      </c>
      <c r="I2447" t="s">
        <v>14</v>
      </c>
    </row>
    <row r="2448" spans="1:9" x14ac:dyDescent="0.25">
      <c r="A2448" t="s">
        <v>9</v>
      </c>
      <c r="B2448" s="1">
        <v>45296.958333333336</v>
      </c>
      <c r="C2448" t="s">
        <v>10</v>
      </c>
      <c r="D2448" t="s">
        <v>11</v>
      </c>
      <c r="E2448" t="s">
        <v>53</v>
      </c>
      <c r="F2448" t="s">
        <v>32</v>
      </c>
      <c r="G2448">
        <v>2021</v>
      </c>
      <c r="H2448">
        <v>24</v>
      </c>
      <c r="I2448" t="s">
        <v>14</v>
      </c>
    </row>
    <row r="2449" spans="1:9" x14ac:dyDescent="0.25">
      <c r="A2449" t="s">
        <v>9</v>
      </c>
      <c r="B2449" s="1">
        <v>45296.958333333336</v>
      </c>
      <c r="C2449" t="s">
        <v>10</v>
      </c>
      <c r="D2449" t="s">
        <v>11</v>
      </c>
      <c r="E2449" t="s">
        <v>53</v>
      </c>
      <c r="F2449" t="s">
        <v>32</v>
      </c>
      <c r="G2449">
        <v>2022</v>
      </c>
      <c r="H2449">
        <v>24</v>
      </c>
      <c r="I2449" t="s">
        <v>14</v>
      </c>
    </row>
    <row r="2450" spans="1:9" x14ac:dyDescent="0.25">
      <c r="A2450" t="s">
        <v>9</v>
      </c>
      <c r="B2450" s="1">
        <v>45296.958333333336</v>
      </c>
      <c r="C2450" t="s">
        <v>10</v>
      </c>
      <c r="D2450" t="s">
        <v>11</v>
      </c>
      <c r="E2450" t="s">
        <v>53</v>
      </c>
      <c r="F2450" t="s">
        <v>13</v>
      </c>
      <c r="G2450">
        <v>2020</v>
      </c>
      <c r="H2450">
        <v>2</v>
      </c>
      <c r="I2450" t="s">
        <v>14</v>
      </c>
    </row>
    <row r="2451" spans="1:9" x14ac:dyDescent="0.25">
      <c r="A2451" t="s">
        <v>9</v>
      </c>
      <c r="B2451" s="1">
        <v>45296.958333333336</v>
      </c>
      <c r="C2451" t="s">
        <v>10</v>
      </c>
      <c r="D2451" t="s">
        <v>11</v>
      </c>
      <c r="E2451" t="s">
        <v>53</v>
      </c>
      <c r="F2451" t="s">
        <v>13</v>
      </c>
      <c r="G2451">
        <v>2021</v>
      </c>
      <c r="H2451">
        <v>1</v>
      </c>
      <c r="I2451" t="s">
        <v>14</v>
      </c>
    </row>
    <row r="2452" spans="1:9" x14ac:dyDescent="0.25">
      <c r="A2452" t="s">
        <v>9</v>
      </c>
      <c r="B2452" s="1">
        <v>45296.958333333336</v>
      </c>
      <c r="C2452" t="s">
        <v>10</v>
      </c>
      <c r="D2452" t="s">
        <v>11</v>
      </c>
      <c r="E2452" t="s">
        <v>53</v>
      </c>
      <c r="F2452" t="s">
        <v>13</v>
      </c>
      <c r="G2452">
        <v>2022</v>
      </c>
      <c r="H2452">
        <v>2</v>
      </c>
      <c r="I2452" t="s">
        <v>14</v>
      </c>
    </row>
    <row r="2453" spans="1:9" x14ac:dyDescent="0.25">
      <c r="A2453" t="s">
        <v>9</v>
      </c>
      <c r="B2453" s="1">
        <v>45296.958333333336</v>
      </c>
      <c r="C2453" t="s">
        <v>10</v>
      </c>
      <c r="D2453" t="s">
        <v>11</v>
      </c>
      <c r="E2453" t="s">
        <v>53</v>
      </c>
      <c r="F2453" t="s">
        <v>33</v>
      </c>
      <c r="G2453">
        <v>2022</v>
      </c>
      <c r="H2453">
        <v>23</v>
      </c>
      <c r="I2453" t="s">
        <v>14</v>
      </c>
    </row>
    <row r="2454" spans="1:9" x14ac:dyDescent="0.25">
      <c r="A2454" t="s">
        <v>9</v>
      </c>
      <c r="B2454" s="1">
        <v>45296.958333333336</v>
      </c>
      <c r="C2454" t="s">
        <v>10</v>
      </c>
      <c r="D2454" t="s">
        <v>11</v>
      </c>
      <c r="E2454" t="s">
        <v>53</v>
      </c>
      <c r="F2454" t="s">
        <v>36</v>
      </c>
      <c r="G2454">
        <v>2021</v>
      </c>
      <c r="H2454">
        <v>131</v>
      </c>
      <c r="I2454" t="s">
        <v>14</v>
      </c>
    </row>
    <row r="2455" spans="1:9" x14ac:dyDescent="0.25">
      <c r="A2455" t="s">
        <v>9</v>
      </c>
      <c r="B2455" s="1">
        <v>45296.958333333336</v>
      </c>
      <c r="C2455" t="s">
        <v>10</v>
      </c>
      <c r="D2455" t="s">
        <v>11</v>
      </c>
      <c r="E2455" t="s">
        <v>53</v>
      </c>
      <c r="F2455" t="s">
        <v>36</v>
      </c>
      <c r="G2455">
        <v>2022</v>
      </c>
      <c r="H2455">
        <v>208</v>
      </c>
      <c r="I2455" t="s">
        <v>14</v>
      </c>
    </row>
    <row r="2456" spans="1:9" x14ac:dyDescent="0.25">
      <c r="A2456" t="s">
        <v>9</v>
      </c>
      <c r="B2456" s="1">
        <v>45296.958333333336</v>
      </c>
      <c r="C2456" t="s">
        <v>10</v>
      </c>
      <c r="D2456" t="s">
        <v>11</v>
      </c>
      <c r="E2456" t="s">
        <v>53</v>
      </c>
      <c r="F2456" t="s">
        <v>16</v>
      </c>
      <c r="G2456">
        <v>2020</v>
      </c>
      <c r="H2456">
        <v>8</v>
      </c>
      <c r="I2456" t="s">
        <v>14</v>
      </c>
    </row>
    <row r="2457" spans="1:9" x14ac:dyDescent="0.25">
      <c r="A2457" t="s">
        <v>9</v>
      </c>
      <c r="B2457" s="1">
        <v>45296.958333333336</v>
      </c>
      <c r="C2457" t="s">
        <v>10</v>
      </c>
      <c r="D2457" t="s">
        <v>11</v>
      </c>
      <c r="E2457" t="s">
        <v>53</v>
      </c>
      <c r="F2457" t="s">
        <v>16</v>
      </c>
      <c r="G2457">
        <v>2021</v>
      </c>
      <c r="H2457">
        <v>3</v>
      </c>
      <c r="I2457" t="s">
        <v>14</v>
      </c>
    </row>
    <row r="2458" spans="1:9" x14ac:dyDescent="0.25">
      <c r="A2458" t="s">
        <v>9</v>
      </c>
      <c r="B2458" s="1">
        <v>45296.958333333336</v>
      </c>
      <c r="C2458" t="s">
        <v>10</v>
      </c>
      <c r="D2458" t="s">
        <v>11</v>
      </c>
      <c r="E2458" t="s">
        <v>53</v>
      </c>
      <c r="F2458" t="s">
        <v>16</v>
      </c>
      <c r="G2458">
        <v>2022</v>
      </c>
      <c r="H2458">
        <v>9</v>
      </c>
      <c r="I2458" t="s">
        <v>14</v>
      </c>
    </row>
    <row r="2459" spans="1:9" x14ac:dyDescent="0.25">
      <c r="A2459" t="s">
        <v>9</v>
      </c>
      <c r="B2459" s="1">
        <v>45296.958333333336</v>
      </c>
      <c r="C2459" t="s">
        <v>10</v>
      </c>
      <c r="D2459" t="s">
        <v>11</v>
      </c>
      <c r="E2459" t="s">
        <v>53</v>
      </c>
      <c r="F2459" t="s">
        <v>18</v>
      </c>
      <c r="G2459">
        <v>2017</v>
      </c>
      <c r="H2459">
        <v>0</v>
      </c>
      <c r="I2459" t="s">
        <v>14</v>
      </c>
    </row>
    <row r="2460" spans="1:9" x14ac:dyDescent="0.25">
      <c r="A2460" t="s">
        <v>9</v>
      </c>
      <c r="B2460" s="1">
        <v>45296.958333333336</v>
      </c>
      <c r="C2460" t="s">
        <v>10</v>
      </c>
      <c r="D2460" t="s">
        <v>11</v>
      </c>
      <c r="E2460" t="s">
        <v>53</v>
      </c>
      <c r="F2460" t="s">
        <v>18</v>
      </c>
      <c r="G2460">
        <v>2018</v>
      </c>
      <c r="H2460">
        <v>17</v>
      </c>
      <c r="I2460" t="s">
        <v>14</v>
      </c>
    </row>
    <row r="2461" spans="1:9" x14ac:dyDescent="0.25">
      <c r="A2461" t="s">
        <v>9</v>
      </c>
      <c r="B2461" s="1">
        <v>45296.958333333336</v>
      </c>
      <c r="C2461" t="s">
        <v>10</v>
      </c>
      <c r="D2461" t="s">
        <v>11</v>
      </c>
      <c r="E2461" t="s">
        <v>53</v>
      </c>
      <c r="F2461" t="s">
        <v>18</v>
      </c>
      <c r="G2461">
        <v>2019</v>
      </c>
      <c r="H2461">
        <v>12</v>
      </c>
      <c r="I2461" t="s">
        <v>14</v>
      </c>
    </row>
    <row r="2462" spans="1:9" x14ac:dyDescent="0.25">
      <c r="A2462" t="s">
        <v>9</v>
      </c>
      <c r="B2462" s="1">
        <v>45296.958333333336</v>
      </c>
      <c r="C2462" t="s">
        <v>10</v>
      </c>
      <c r="D2462" t="s">
        <v>11</v>
      </c>
      <c r="E2462" t="s">
        <v>53</v>
      </c>
      <c r="F2462" t="s">
        <v>18</v>
      </c>
      <c r="G2462">
        <v>2020</v>
      </c>
      <c r="H2462">
        <v>53</v>
      </c>
      <c r="I2462" t="s">
        <v>19</v>
      </c>
    </row>
    <row r="2463" spans="1:9" x14ac:dyDescent="0.25">
      <c r="A2463" t="s">
        <v>9</v>
      </c>
      <c r="B2463" s="1">
        <v>45296.958333333336</v>
      </c>
      <c r="C2463" t="s">
        <v>10</v>
      </c>
      <c r="D2463" t="s">
        <v>11</v>
      </c>
      <c r="E2463" t="s">
        <v>53</v>
      </c>
      <c r="F2463" t="s">
        <v>18</v>
      </c>
      <c r="G2463">
        <v>2021</v>
      </c>
      <c r="H2463">
        <v>198</v>
      </c>
      <c r="I2463" t="s">
        <v>19</v>
      </c>
    </row>
    <row r="2464" spans="1:9" x14ac:dyDescent="0.25">
      <c r="A2464" t="s">
        <v>9</v>
      </c>
      <c r="B2464" s="1">
        <v>45296.958333333336</v>
      </c>
      <c r="C2464" t="s">
        <v>10</v>
      </c>
      <c r="D2464" t="s">
        <v>11</v>
      </c>
      <c r="E2464" t="s">
        <v>53</v>
      </c>
      <c r="F2464" t="s">
        <v>40</v>
      </c>
      <c r="G2464">
        <v>2020</v>
      </c>
      <c r="H2464">
        <v>16</v>
      </c>
      <c r="I2464" t="s">
        <v>14</v>
      </c>
    </row>
    <row r="2465" spans="1:9" x14ac:dyDescent="0.25">
      <c r="A2465" t="s">
        <v>9</v>
      </c>
      <c r="B2465" s="1">
        <v>45296.958333333336</v>
      </c>
      <c r="C2465" t="s">
        <v>10</v>
      </c>
      <c r="D2465" t="s">
        <v>11</v>
      </c>
      <c r="E2465" t="s">
        <v>53</v>
      </c>
      <c r="F2465" t="s">
        <v>40</v>
      </c>
      <c r="G2465">
        <v>2021</v>
      </c>
      <c r="H2465">
        <v>25</v>
      </c>
      <c r="I2465" t="s">
        <v>14</v>
      </c>
    </row>
    <row r="2466" spans="1:9" x14ac:dyDescent="0.25">
      <c r="A2466" t="s">
        <v>9</v>
      </c>
      <c r="B2466" s="1">
        <v>45296.958333333336</v>
      </c>
      <c r="C2466" t="s">
        <v>10</v>
      </c>
      <c r="D2466" t="s">
        <v>11</v>
      </c>
      <c r="E2466" t="s">
        <v>53</v>
      </c>
      <c r="F2466" t="s">
        <v>40</v>
      </c>
      <c r="G2466">
        <v>2022</v>
      </c>
      <c r="H2466">
        <v>43</v>
      </c>
      <c r="I2466" t="s">
        <v>14</v>
      </c>
    </row>
    <row r="2467" spans="1:9" x14ac:dyDescent="0.25">
      <c r="A2467" t="s">
        <v>9</v>
      </c>
      <c r="B2467" s="1">
        <v>45296.958333333336</v>
      </c>
      <c r="C2467" t="s">
        <v>10</v>
      </c>
      <c r="D2467" t="s">
        <v>11</v>
      </c>
      <c r="E2467" t="s">
        <v>53</v>
      </c>
      <c r="F2467" t="s">
        <v>22</v>
      </c>
      <c r="G2467">
        <v>2021</v>
      </c>
      <c r="H2467">
        <v>0</v>
      </c>
      <c r="I2467" t="s">
        <v>14</v>
      </c>
    </row>
    <row r="2468" spans="1:9" x14ac:dyDescent="0.25">
      <c r="A2468" t="s">
        <v>9</v>
      </c>
      <c r="B2468" s="1">
        <v>45296.958333333336</v>
      </c>
      <c r="C2468" t="s">
        <v>10</v>
      </c>
      <c r="D2468" t="s">
        <v>11</v>
      </c>
      <c r="E2468" t="s">
        <v>53</v>
      </c>
      <c r="F2468" t="s">
        <v>22</v>
      </c>
      <c r="G2468">
        <v>2022</v>
      </c>
      <c r="H2468">
        <v>0</v>
      </c>
      <c r="I2468" t="s">
        <v>14</v>
      </c>
    </row>
    <row r="2469" spans="1:9" x14ac:dyDescent="0.25">
      <c r="A2469" t="s">
        <v>9</v>
      </c>
      <c r="B2469" s="1">
        <v>45296.958333333336</v>
      </c>
      <c r="C2469" t="s">
        <v>10</v>
      </c>
      <c r="D2469" t="s">
        <v>11</v>
      </c>
      <c r="E2469" t="s">
        <v>53</v>
      </c>
      <c r="F2469" t="s">
        <v>23</v>
      </c>
      <c r="G2469">
        <v>2020</v>
      </c>
      <c r="H2469">
        <v>6</v>
      </c>
      <c r="I2469" t="s">
        <v>14</v>
      </c>
    </row>
    <row r="2470" spans="1:9" x14ac:dyDescent="0.25">
      <c r="A2470" t="s">
        <v>9</v>
      </c>
      <c r="B2470" s="1">
        <v>45296.958333333336</v>
      </c>
      <c r="C2470" t="s">
        <v>10</v>
      </c>
      <c r="D2470" t="s">
        <v>11</v>
      </c>
      <c r="E2470" t="s">
        <v>53</v>
      </c>
      <c r="F2470" t="s">
        <v>23</v>
      </c>
      <c r="G2470">
        <v>2021</v>
      </c>
      <c r="H2470">
        <v>13</v>
      </c>
      <c r="I2470" t="s">
        <v>14</v>
      </c>
    </row>
    <row r="2471" spans="1:9" x14ac:dyDescent="0.25">
      <c r="A2471" t="s">
        <v>9</v>
      </c>
      <c r="B2471" s="1">
        <v>45296.958333333336</v>
      </c>
      <c r="C2471" t="s">
        <v>10</v>
      </c>
      <c r="D2471" t="s">
        <v>11</v>
      </c>
      <c r="E2471" t="s">
        <v>53</v>
      </c>
      <c r="F2471" t="s">
        <v>23</v>
      </c>
      <c r="G2471">
        <v>2022</v>
      </c>
      <c r="H2471">
        <v>20</v>
      </c>
      <c r="I2471" t="s">
        <v>14</v>
      </c>
    </row>
    <row r="2472" spans="1:9" x14ac:dyDescent="0.25">
      <c r="A2472" t="s">
        <v>9</v>
      </c>
      <c r="B2472" s="1">
        <v>45296.958333333336</v>
      </c>
      <c r="C2472" t="s">
        <v>10</v>
      </c>
      <c r="D2472" t="s">
        <v>11</v>
      </c>
      <c r="E2472" t="s">
        <v>53</v>
      </c>
      <c r="F2472" t="s">
        <v>24</v>
      </c>
      <c r="G2472">
        <v>2017</v>
      </c>
      <c r="H2472">
        <v>0</v>
      </c>
      <c r="I2472" t="s">
        <v>14</v>
      </c>
    </row>
    <row r="2473" spans="1:9" x14ac:dyDescent="0.25">
      <c r="A2473" t="s">
        <v>9</v>
      </c>
      <c r="B2473" s="1">
        <v>45296.958333333336</v>
      </c>
      <c r="C2473" t="s">
        <v>10</v>
      </c>
      <c r="D2473" t="s">
        <v>11</v>
      </c>
      <c r="E2473" t="s">
        <v>53</v>
      </c>
      <c r="F2473" t="s">
        <v>24</v>
      </c>
      <c r="G2473">
        <v>2018</v>
      </c>
      <c r="H2473">
        <v>0</v>
      </c>
      <c r="I2473" t="s">
        <v>14</v>
      </c>
    </row>
    <row r="2474" spans="1:9" x14ac:dyDescent="0.25">
      <c r="A2474" t="s">
        <v>9</v>
      </c>
      <c r="B2474" s="1">
        <v>45296.958333333336</v>
      </c>
      <c r="C2474" t="s">
        <v>10</v>
      </c>
      <c r="D2474" t="s">
        <v>11</v>
      </c>
      <c r="E2474" t="s">
        <v>53</v>
      </c>
      <c r="F2474" t="s">
        <v>24</v>
      </c>
      <c r="G2474">
        <v>2019</v>
      </c>
      <c r="H2474">
        <v>1</v>
      </c>
      <c r="I2474" t="s">
        <v>14</v>
      </c>
    </row>
    <row r="2475" spans="1:9" x14ac:dyDescent="0.25">
      <c r="A2475" t="s">
        <v>9</v>
      </c>
      <c r="B2475" s="1">
        <v>45296.958333333336</v>
      </c>
      <c r="C2475" t="s">
        <v>10</v>
      </c>
      <c r="D2475" t="s">
        <v>11</v>
      </c>
      <c r="E2475" t="s">
        <v>53</v>
      </c>
      <c r="F2475" t="s">
        <v>24</v>
      </c>
      <c r="G2475">
        <v>2020</v>
      </c>
      <c r="H2475">
        <v>0</v>
      </c>
      <c r="I2475" t="s">
        <v>14</v>
      </c>
    </row>
    <row r="2476" spans="1:9" x14ac:dyDescent="0.25">
      <c r="A2476" t="s">
        <v>9</v>
      </c>
      <c r="B2476" s="1">
        <v>45296.958333333336</v>
      </c>
      <c r="C2476" t="s">
        <v>10</v>
      </c>
      <c r="D2476" t="s">
        <v>11</v>
      </c>
      <c r="E2476" t="s">
        <v>53</v>
      </c>
      <c r="F2476" t="s">
        <v>24</v>
      </c>
      <c r="G2476">
        <v>2021</v>
      </c>
      <c r="H2476">
        <v>1</v>
      </c>
      <c r="I2476" t="s">
        <v>14</v>
      </c>
    </row>
    <row r="2477" spans="1:9" x14ac:dyDescent="0.25">
      <c r="A2477" t="s">
        <v>9</v>
      </c>
      <c r="B2477" s="1">
        <v>45296.958333333336</v>
      </c>
      <c r="C2477" t="s">
        <v>10</v>
      </c>
      <c r="D2477" t="s">
        <v>11</v>
      </c>
      <c r="E2477" t="s">
        <v>53</v>
      </c>
      <c r="F2477" t="s">
        <v>24</v>
      </c>
      <c r="G2477">
        <v>2022</v>
      </c>
      <c r="H2477">
        <v>0</v>
      </c>
      <c r="I2477" t="s">
        <v>14</v>
      </c>
    </row>
    <row r="2478" spans="1:9" x14ac:dyDescent="0.25">
      <c r="A2478" t="s">
        <v>9</v>
      </c>
      <c r="B2478" s="1">
        <v>45296.958333333336</v>
      </c>
      <c r="C2478" t="s">
        <v>10</v>
      </c>
      <c r="D2478" t="s">
        <v>11</v>
      </c>
      <c r="E2478" t="s">
        <v>53</v>
      </c>
      <c r="F2478" t="s">
        <v>42</v>
      </c>
      <c r="G2478">
        <v>2021</v>
      </c>
      <c r="H2478">
        <v>0</v>
      </c>
      <c r="I2478" t="s">
        <v>14</v>
      </c>
    </row>
    <row r="2479" spans="1:9" x14ac:dyDescent="0.25">
      <c r="A2479" t="s">
        <v>9</v>
      </c>
      <c r="B2479" s="1">
        <v>45296.958333333336</v>
      </c>
      <c r="C2479" t="s">
        <v>10</v>
      </c>
      <c r="D2479" t="s">
        <v>11</v>
      </c>
      <c r="E2479" t="s">
        <v>53</v>
      </c>
      <c r="F2479" t="s">
        <v>42</v>
      </c>
      <c r="G2479">
        <v>2022</v>
      </c>
      <c r="H2479">
        <v>1</v>
      </c>
      <c r="I2479" t="s">
        <v>14</v>
      </c>
    </row>
    <row r="2480" spans="1:9" x14ac:dyDescent="0.25">
      <c r="A2480" t="s">
        <v>9</v>
      </c>
      <c r="B2480" s="1">
        <v>45296.958333333336</v>
      </c>
      <c r="C2480" t="s">
        <v>10</v>
      </c>
      <c r="D2480" t="s">
        <v>11</v>
      </c>
      <c r="E2480" t="s">
        <v>53</v>
      </c>
      <c r="F2480" t="s">
        <v>46</v>
      </c>
      <c r="G2480">
        <v>2020</v>
      </c>
      <c r="H2480">
        <v>0</v>
      </c>
      <c r="I2480" t="s">
        <v>14</v>
      </c>
    </row>
    <row r="2481" spans="1:9" x14ac:dyDescent="0.25">
      <c r="A2481" t="s">
        <v>9</v>
      </c>
      <c r="B2481" s="1">
        <v>45296.958333333336</v>
      </c>
      <c r="C2481" t="s">
        <v>10</v>
      </c>
      <c r="D2481" t="s">
        <v>11</v>
      </c>
      <c r="E2481" t="s">
        <v>53</v>
      </c>
      <c r="F2481" t="s">
        <v>46</v>
      </c>
      <c r="G2481">
        <v>2021</v>
      </c>
      <c r="H2481">
        <v>0</v>
      </c>
      <c r="I2481" t="s">
        <v>14</v>
      </c>
    </row>
    <row r="2482" spans="1:9" x14ac:dyDescent="0.25">
      <c r="A2482" t="s">
        <v>9</v>
      </c>
      <c r="B2482" s="1">
        <v>45296.958333333336</v>
      </c>
      <c r="C2482" t="s">
        <v>10</v>
      </c>
      <c r="D2482" t="s">
        <v>11</v>
      </c>
      <c r="E2482" t="s">
        <v>54</v>
      </c>
      <c r="F2482" t="s">
        <v>13</v>
      </c>
      <c r="G2482">
        <v>2020</v>
      </c>
      <c r="H2482">
        <v>0</v>
      </c>
      <c r="I2482" t="s">
        <v>14</v>
      </c>
    </row>
    <row r="2483" spans="1:9" x14ac:dyDescent="0.25">
      <c r="A2483" t="s">
        <v>9</v>
      </c>
      <c r="B2483" s="1">
        <v>45296.958333333336</v>
      </c>
      <c r="C2483" t="s">
        <v>10</v>
      </c>
      <c r="D2483" t="s">
        <v>11</v>
      </c>
      <c r="E2483" t="s">
        <v>54</v>
      </c>
      <c r="F2483" t="s">
        <v>13</v>
      </c>
      <c r="G2483">
        <v>2021</v>
      </c>
      <c r="H2483">
        <v>0</v>
      </c>
      <c r="I2483" t="s">
        <v>14</v>
      </c>
    </row>
    <row r="2484" spans="1:9" x14ac:dyDescent="0.25">
      <c r="A2484" t="s">
        <v>9</v>
      </c>
      <c r="B2484" s="1">
        <v>45296.958333333336</v>
      </c>
      <c r="C2484" t="s">
        <v>10</v>
      </c>
      <c r="D2484" t="s">
        <v>11</v>
      </c>
      <c r="E2484" t="s">
        <v>54</v>
      </c>
      <c r="F2484" t="s">
        <v>13</v>
      </c>
      <c r="G2484">
        <v>2022</v>
      </c>
      <c r="H2484">
        <v>1</v>
      </c>
      <c r="I2484" t="s">
        <v>14</v>
      </c>
    </row>
    <row r="2485" spans="1:9" x14ac:dyDescent="0.25">
      <c r="A2485" t="s">
        <v>9</v>
      </c>
      <c r="B2485" s="1">
        <v>45296.958333333336</v>
      </c>
      <c r="C2485" t="s">
        <v>10</v>
      </c>
      <c r="D2485" t="s">
        <v>11</v>
      </c>
      <c r="E2485" t="s">
        <v>54</v>
      </c>
      <c r="F2485" t="s">
        <v>36</v>
      </c>
      <c r="G2485">
        <v>2021</v>
      </c>
      <c r="H2485">
        <v>5</v>
      </c>
      <c r="I2485" t="s">
        <v>14</v>
      </c>
    </row>
    <row r="2486" spans="1:9" x14ac:dyDescent="0.25">
      <c r="A2486" t="s">
        <v>9</v>
      </c>
      <c r="B2486" s="1">
        <v>45296.958333333336</v>
      </c>
      <c r="C2486" t="s">
        <v>10</v>
      </c>
      <c r="D2486" t="s">
        <v>11</v>
      </c>
      <c r="E2486" t="s">
        <v>54</v>
      </c>
      <c r="F2486" t="s">
        <v>36</v>
      </c>
      <c r="G2486">
        <v>2022</v>
      </c>
      <c r="H2486">
        <v>10</v>
      </c>
      <c r="I2486" t="s">
        <v>14</v>
      </c>
    </row>
    <row r="2487" spans="1:9" x14ac:dyDescent="0.25">
      <c r="A2487" t="s">
        <v>9</v>
      </c>
      <c r="B2487" s="1">
        <v>45296.958333333336</v>
      </c>
      <c r="C2487" t="s">
        <v>10</v>
      </c>
      <c r="D2487" t="s">
        <v>11</v>
      </c>
      <c r="E2487" t="s">
        <v>54</v>
      </c>
      <c r="F2487" t="s">
        <v>16</v>
      </c>
      <c r="G2487">
        <v>2020</v>
      </c>
      <c r="H2487">
        <v>0</v>
      </c>
      <c r="I2487" t="s">
        <v>14</v>
      </c>
    </row>
    <row r="2488" spans="1:9" x14ac:dyDescent="0.25">
      <c r="A2488" t="s">
        <v>9</v>
      </c>
      <c r="B2488" s="1">
        <v>45296.958333333336</v>
      </c>
      <c r="C2488" t="s">
        <v>10</v>
      </c>
      <c r="D2488" t="s">
        <v>11</v>
      </c>
      <c r="E2488" t="s">
        <v>54</v>
      </c>
      <c r="F2488" t="s">
        <v>16</v>
      </c>
      <c r="G2488">
        <v>2021</v>
      </c>
      <c r="H2488">
        <v>0</v>
      </c>
      <c r="I2488" t="s">
        <v>14</v>
      </c>
    </row>
    <row r="2489" spans="1:9" x14ac:dyDescent="0.25">
      <c r="A2489" t="s">
        <v>9</v>
      </c>
      <c r="B2489" s="1">
        <v>45296.958333333336</v>
      </c>
      <c r="C2489" t="s">
        <v>10</v>
      </c>
      <c r="D2489" t="s">
        <v>11</v>
      </c>
      <c r="E2489" t="s">
        <v>54</v>
      </c>
      <c r="F2489" t="s">
        <v>16</v>
      </c>
      <c r="G2489">
        <v>2022</v>
      </c>
      <c r="H2489">
        <v>0</v>
      </c>
      <c r="I2489" t="s">
        <v>14</v>
      </c>
    </row>
    <row r="2490" spans="1:9" x14ac:dyDescent="0.25">
      <c r="A2490" t="s">
        <v>9</v>
      </c>
      <c r="B2490" s="1">
        <v>45296.958333333336</v>
      </c>
      <c r="C2490" t="s">
        <v>10</v>
      </c>
      <c r="D2490" t="s">
        <v>11</v>
      </c>
      <c r="E2490" t="s">
        <v>54</v>
      </c>
      <c r="F2490" t="s">
        <v>17</v>
      </c>
      <c r="G2490">
        <v>2021</v>
      </c>
      <c r="H2490">
        <v>0</v>
      </c>
      <c r="I2490" t="s">
        <v>14</v>
      </c>
    </row>
    <row r="2491" spans="1:9" x14ac:dyDescent="0.25">
      <c r="A2491" t="s">
        <v>9</v>
      </c>
      <c r="B2491" s="1">
        <v>45296.958333333336</v>
      </c>
      <c r="C2491" t="s">
        <v>10</v>
      </c>
      <c r="D2491" t="s">
        <v>11</v>
      </c>
      <c r="E2491" t="s">
        <v>54</v>
      </c>
      <c r="F2491" t="s">
        <v>17</v>
      </c>
      <c r="G2491">
        <v>2022</v>
      </c>
      <c r="H2491">
        <v>1</v>
      </c>
      <c r="I2491" t="s">
        <v>14</v>
      </c>
    </row>
    <row r="2492" spans="1:9" x14ac:dyDescent="0.25">
      <c r="A2492" t="s">
        <v>9</v>
      </c>
      <c r="B2492" s="1">
        <v>45296.958333333336</v>
      </c>
      <c r="C2492" t="s">
        <v>10</v>
      </c>
      <c r="D2492" t="s">
        <v>11</v>
      </c>
      <c r="E2492" t="s">
        <v>54</v>
      </c>
      <c r="F2492" t="s">
        <v>38</v>
      </c>
      <c r="G2492">
        <v>2020</v>
      </c>
      <c r="H2492">
        <v>8</v>
      </c>
      <c r="I2492" t="s">
        <v>14</v>
      </c>
    </row>
    <row r="2493" spans="1:9" x14ac:dyDescent="0.25">
      <c r="A2493" t="s">
        <v>9</v>
      </c>
      <c r="B2493" s="1">
        <v>45296.958333333336</v>
      </c>
      <c r="C2493" t="s">
        <v>10</v>
      </c>
      <c r="D2493" t="s">
        <v>11</v>
      </c>
      <c r="E2493" t="s">
        <v>54</v>
      </c>
      <c r="F2493" t="s">
        <v>38</v>
      </c>
      <c r="G2493">
        <v>2021</v>
      </c>
      <c r="H2493">
        <v>9</v>
      </c>
      <c r="I2493" t="s">
        <v>14</v>
      </c>
    </row>
    <row r="2494" spans="1:9" x14ac:dyDescent="0.25">
      <c r="A2494" t="s">
        <v>9</v>
      </c>
      <c r="B2494" s="1">
        <v>45296.958333333336</v>
      </c>
      <c r="C2494" t="s">
        <v>10</v>
      </c>
      <c r="D2494" t="s">
        <v>11</v>
      </c>
      <c r="E2494" t="s">
        <v>54</v>
      </c>
      <c r="F2494" t="s">
        <v>18</v>
      </c>
      <c r="G2494">
        <v>2017</v>
      </c>
      <c r="H2494">
        <v>0</v>
      </c>
      <c r="I2494" t="s">
        <v>14</v>
      </c>
    </row>
    <row r="2495" spans="1:9" x14ac:dyDescent="0.25">
      <c r="A2495" t="s">
        <v>9</v>
      </c>
      <c r="B2495" s="1">
        <v>45296.958333333336</v>
      </c>
      <c r="C2495" t="s">
        <v>10</v>
      </c>
      <c r="D2495" t="s">
        <v>11</v>
      </c>
      <c r="E2495" t="s">
        <v>54</v>
      </c>
      <c r="F2495" t="s">
        <v>18</v>
      </c>
      <c r="G2495">
        <v>2018</v>
      </c>
      <c r="H2495">
        <v>0</v>
      </c>
      <c r="I2495" t="s">
        <v>14</v>
      </c>
    </row>
    <row r="2496" spans="1:9" x14ac:dyDescent="0.25">
      <c r="A2496" t="s">
        <v>9</v>
      </c>
      <c r="B2496" s="1">
        <v>45296.958333333336</v>
      </c>
      <c r="C2496" t="s">
        <v>10</v>
      </c>
      <c r="D2496" t="s">
        <v>11</v>
      </c>
      <c r="E2496" t="s">
        <v>54</v>
      </c>
      <c r="F2496" t="s">
        <v>18</v>
      </c>
      <c r="G2496">
        <v>2019</v>
      </c>
      <c r="H2496">
        <v>0</v>
      </c>
      <c r="I2496" t="s">
        <v>14</v>
      </c>
    </row>
    <row r="2497" spans="1:9" x14ac:dyDescent="0.25">
      <c r="A2497" t="s">
        <v>9</v>
      </c>
      <c r="B2497" s="1">
        <v>45296.958333333336</v>
      </c>
      <c r="C2497" t="s">
        <v>10</v>
      </c>
      <c r="D2497" t="s">
        <v>11</v>
      </c>
      <c r="E2497" t="s">
        <v>54</v>
      </c>
      <c r="F2497" t="s">
        <v>18</v>
      </c>
      <c r="G2497">
        <v>2020</v>
      </c>
      <c r="H2497">
        <v>18</v>
      </c>
      <c r="I2497" t="s">
        <v>19</v>
      </c>
    </row>
    <row r="2498" spans="1:9" x14ac:dyDescent="0.25">
      <c r="A2498" t="s">
        <v>9</v>
      </c>
      <c r="B2498" s="1">
        <v>45296.958333333336</v>
      </c>
      <c r="C2498" t="s">
        <v>10</v>
      </c>
      <c r="D2498" t="s">
        <v>11</v>
      </c>
      <c r="E2498" t="s">
        <v>54</v>
      </c>
      <c r="F2498" t="s">
        <v>18</v>
      </c>
      <c r="G2498">
        <v>2021</v>
      </c>
      <c r="H2498">
        <v>48</v>
      </c>
      <c r="I2498" t="s">
        <v>19</v>
      </c>
    </row>
    <row r="2499" spans="1:9" x14ac:dyDescent="0.25">
      <c r="A2499" t="s">
        <v>9</v>
      </c>
      <c r="B2499" s="1">
        <v>45296.958333333336</v>
      </c>
      <c r="C2499" t="s">
        <v>10</v>
      </c>
      <c r="D2499" t="s">
        <v>11</v>
      </c>
      <c r="E2499" t="s">
        <v>54</v>
      </c>
      <c r="F2499" t="s">
        <v>40</v>
      </c>
      <c r="G2499">
        <v>2020</v>
      </c>
      <c r="H2499">
        <v>7</v>
      </c>
      <c r="I2499" t="s">
        <v>14</v>
      </c>
    </row>
    <row r="2500" spans="1:9" x14ac:dyDescent="0.25">
      <c r="A2500" t="s">
        <v>9</v>
      </c>
      <c r="B2500" s="1">
        <v>45296.958333333336</v>
      </c>
      <c r="C2500" t="s">
        <v>10</v>
      </c>
      <c r="D2500" t="s">
        <v>11</v>
      </c>
      <c r="E2500" t="s">
        <v>54</v>
      </c>
      <c r="F2500" t="s">
        <v>40</v>
      </c>
      <c r="G2500">
        <v>2021</v>
      </c>
      <c r="H2500">
        <v>24</v>
      </c>
      <c r="I2500" t="s">
        <v>14</v>
      </c>
    </row>
    <row r="2501" spans="1:9" x14ac:dyDescent="0.25">
      <c r="A2501" t="s">
        <v>9</v>
      </c>
      <c r="B2501" s="1">
        <v>45296.958333333336</v>
      </c>
      <c r="C2501" t="s">
        <v>10</v>
      </c>
      <c r="D2501" t="s">
        <v>11</v>
      </c>
      <c r="E2501" t="s">
        <v>54</v>
      </c>
      <c r="F2501" t="s">
        <v>40</v>
      </c>
      <c r="G2501">
        <v>2022</v>
      </c>
      <c r="H2501">
        <v>35</v>
      </c>
      <c r="I2501" t="s">
        <v>14</v>
      </c>
    </row>
    <row r="2502" spans="1:9" x14ac:dyDescent="0.25">
      <c r="A2502" t="s">
        <v>9</v>
      </c>
      <c r="B2502" s="1">
        <v>45296.958333333336</v>
      </c>
      <c r="C2502" t="s">
        <v>10</v>
      </c>
      <c r="D2502" t="s">
        <v>11</v>
      </c>
      <c r="E2502" t="s">
        <v>54</v>
      </c>
      <c r="F2502" t="s">
        <v>41</v>
      </c>
      <c r="G2502">
        <v>2017</v>
      </c>
      <c r="H2502">
        <v>0</v>
      </c>
      <c r="I2502" t="s">
        <v>14</v>
      </c>
    </row>
    <row r="2503" spans="1:9" x14ac:dyDescent="0.25">
      <c r="A2503" t="s">
        <v>9</v>
      </c>
      <c r="B2503" s="1">
        <v>45296.958333333336</v>
      </c>
      <c r="C2503" t="s">
        <v>10</v>
      </c>
      <c r="D2503" t="s">
        <v>11</v>
      </c>
      <c r="E2503" t="s">
        <v>54</v>
      </c>
      <c r="F2503" t="s">
        <v>41</v>
      </c>
      <c r="G2503">
        <v>2019</v>
      </c>
      <c r="H2503">
        <v>0</v>
      </c>
      <c r="I2503" t="s">
        <v>14</v>
      </c>
    </row>
    <row r="2504" spans="1:9" x14ac:dyDescent="0.25">
      <c r="A2504" t="s">
        <v>9</v>
      </c>
      <c r="B2504" s="1">
        <v>45296.958333333336</v>
      </c>
      <c r="C2504" t="s">
        <v>10</v>
      </c>
      <c r="D2504" t="s">
        <v>11</v>
      </c>
      <c r="E2504" t="s">
        <v>54</v>
      </c>
      <c r="F2504" t="s">
        <v>22</v>
      </c>
      <c r="G2504">
        <v>2021</v>
      </c>
      <c r="H2504">
        <v>1</v>
      </c>
      <c r="I2504" t="s">
        <v>14</v>
      </c>
    </row>
    <row r="2505" spans="1:9" x14ac:dyDescent="0.25">
      <c r="A2505" t="s">
        <v>9</v>
      </c>
      <c r="B2505" s="1">
        <v>45296.958333333336</v>
      </c>
      <c r="C2505" t="s">
        <v>10</v>
      </c>
      <c r="D2505" t="s">
        <v>11</v>
      </c>
      <c r="E2505" t="s">
        <v>54</v>
      </c>
      <c r="F2505" t="s">
        <v>22</v>
      </c>
      <c r="G2505">
        <v>2022</v>
      </c>
      <c r="H2505">
        <v>1</v>
      </c>
      <c r="I2505" t="s">
        <v>14</v>
      </c>
    </row>
    <row r="2506" spans="1:9" x14ac:dyDescent="0.25">
      <c r="A2506" t="s">
        <v>9</v>
      </c>
      <c r="B2506" s="1">
        <v>45296.958333333336</v>
      </c>
      <c r="C2506" t="s">
        <v>10</v>
      </c>
      <c r="D2506" t="s">
        <v>11</v>
      </c>
      <c r="E2506" t="s">
        <v>54</v>
      </c>
      <c r="F2506" t="s">
        <v>23</v>
      </c>
      <c r="G2506">
        <v>2020</v>
      </c>
      <c r="H2506">
        <v>1</v>
      </c>
      <c r="I2506" t="s">
        <v>14</v>
      </c>
    </row>
    <row r="2507" spans="1:9" x14ac:dyDescent="0.25">
      <c r="A2507" t="s">
        <v>9</v>
      </c>
      <c r="B2507" s="1">
        <v>45296.958333333336</v>
      </c>
      <c r="C2507" t="s">
        <v>10</v>
      </c>
      <c r="D2507" t="s">
        <v>11</v>
      </c>
      <c r="E2507" t="s">
        <v>54</v>
      </c>
      <c r="F2507" t="s">
        <v>23</v>
      </c>
      <c r="G2507">
        <v>2021</v>
      </c>
      <c r="H2507">
        <v>9</v>
      </c>
      <c r="I2507" t="s">
        <v>14</v>
      </c>
    </row>
    <row r="2508" spans="1:9" x14ac:dyDescent="0.25">
      <c r="A2508" t="s">
        <v>9</v>
      </c>
      <c r="B2508" s="1">
        <v>45296.958333333336</v>
      </c>
      <c r="C2508" t="s">
        <v>10</v>
      </c>
      <c r="D2508" t="s">
        <v>11</v>
      </c>
      <c r="E2508" t="s">
        <v>54</v>
      </c>
      <c r="F2508" t="s">
        <v>23</v>
      </c>
      <c r="G2508">
        <v>2022</v>
      </c>
      <c r="H2508">
        <v>16</v>
      </c>
      <c r="I2508" t="s">
        <v>14</v>
      </c>
    </row>
    <row r="2509" spans="1:9" x14ac:dyDescent="0.25">
      <c r="A2509" t="s">
        <v>9</v>
      </c>
      <c r="B2509" s="1">
        <v>45296.958333333336</v>
      </c>
      <c r="C2509" t="s">
        <v>10</v>
      </c>
      <c r="D2509" t="s">
        <v>11</v>
      </c>
      <c r="E2509" t="s">
        <v>54</v>
      </c>
      <c r="F2509" t="s">
        <v>24</v>
      </c>
      <c r="G2509">
        <v>2017</v>
      </c>
      <c r="H2509">
        <v>0</v>
      </c>
      <c r="I2509" t="s">
        <v>14</v>
      </c>
    </row>
    <row r="2510" spans="1:9" x14ac:dyDescent="0.25">
      <c r="A2510" t="s">
        <v>9</v>
      </c>
      <c r="B2510" s="1">
        <v>45296.958333333336</v>
      </c>
      <c r="C2510" t="s">
        <v>10</v>
      </c>
      <c r="D2510" t="s">
        <v>11</v>
      </c>
      <c r="E2510" t="s">
        <v>54</v>
      </c>
      <c r="F2510" t="s">
        <v>24</v>
      </c>
      <c r="G2510">
        <v>2018</v>
      </c>
      <c r="H2510">
        <v>0</v>
      </c>
      <c r="I2510" t="s">
        <v>14</v>
      </c>
    </row>
    <row r="2511" spans="1:9" x14ac:dyDescent="0.25">
      <c r="A2511" t="s">
        <v>9</v>
      </c>
      <c r="B2511" s="1">
        <v>45296.958333333336</v>
      </c>
      <c r="C2511" t="s">
        <v>10</v>
      </c>
      <c r="D2511" t="s">
        <v>11</v>
      </c>
      <c r="E2511" t="s">
        <v>54</v>
      </c>
      <c r="F2511" t="s">
        <v>24</v>
      </c>
      <c r="G2511">
        <v>2019</v>
      </c>
      <c r="H2511">
        <v>0</v>
      </c>
      <c r="I2511" t="s">
        <v>14</v>
      </c>
    </row>
    <row r="2512" spans="1:9" x14ac:dyDescent="0.25">
      <c r="A2512" t="s">
        <v>9</v>
      </c>
      <c r="B2512" s="1">
        <v>45296.958333333336</v>
      </c>
      <c r="C2512" t="s">
        <v>10</v>
      </c>
      <c r="D2512" t="s">
        <v>11</v>
      </c>
      <c r="E2512" t="s">
        <v>54</v>
      </c>
      <c r="F2512" t="s">
        <v>24</v>
      </c>
      <c r="G2512">
        <v>2020</v>
      </c>
      <c r="H2512">
        <v>2</v>
      </c>
      <c r="I2512" t="s">
        <v>14</v>
      </c>
    </row>
    <row r="2513" spans="1:9" x14ac:dyDescent="0.25">
      <c r="A2513" t="s">
        <v>9</v>
      </c>
      <c r="B2513" s="1">
        <v>45296.958333333336</v>
      </c>
      <c r="C2513" t="s">
        <v>10</v>
      </c>
      <c r="D2513" t="s">
        <v>11</v>
      </c>
      <c r="E2513" t="s">
        <v>54</v>
      </c>
      <c r="F2513" t="s">
        <v>24</v>
      </c>
      <c r="G2513">
        <v>2021</v>
      </c>
      <c r="H2513">
        <v>1</v>
      </c>
      <c r="I2513" t="s">
        <v>14</v>
      </c>
    </row>
    <row r="2514" spans="1:9" x14ac:dyDescent="0.25">
      <c r="A2514" t="s">
        <v>9</v>
      </c>
      <c r="B2514" s="1">
        <v>45296.958333333336</v>
      </c>
      <c r="C2514" t="s">
        <v>10</v>
      </c>
      <c r="D2514" t="s">
        <v>11</v>
      </c>
      <c r="E2514" t="s">
        <v>54</v>
      </c>
      <c r="F2514" t="s">
        <v>24</v>
      </c>
      <c r="G2514">
        <v>2022</v>
      </c>
      <c r="H2514">
        <v>0</v>
      </c>
      <c r="I2514" t="s">
        <v>14</v>
      </c>
    </row>
    <row r="2515" spans="1:9" x14ac:dyDescent="0.25">
      <c r="A2515" t="s">
        <v>9</v>
      </c>
      <c r="B2515" s="1">
        <v>45296.958333333336</v>
      </c>
      <c r="C2515" t="s">
        <v>10</v>
      </c>
      <c r="D2515" t="s">
        <v>11</v>
      </c>
      <c r="E2515" t="s">
        <v>54</v>
      </c>
      <c r="F2515" t="s">
        <v>42</v>
      </c>
      <c r="G2515">
        <v>2021</v>
      </c>
      <c r="H2515">
        <v>0</v>
      </c>
      <c r="I2515" t="s">
        <v>14</v>
      </c>
    </row>
    <row r="2516" spans="1:9" x14ac:dyDescent="0.25">
      <c r="A2516" t="s">
        <v>9</v>
      </c>
      <c r="B2516" s="1">
        <v>45296.958333333336</v>
      </c>
      <c r="C2516" t="s">
        <v>10</v>
      </c>
      <c r="D2516" t="s">
        <v>11</v>
      </c>
      <c r="E2516" t="s">
        <v>54</v>
      </c>
      <c r="F2516" t="s">
        <v>42</v>
      </c>
      <c r="G2516">
        <v>2022</v>
      </c>
      <c r="H2516">
        <v>0</v>
      </c>
      <c r="I2516" t="s">
        <v>14</v>
      </c>
    </row>
    <row r="2517" spans="1:9" x14ac:dyDescent="0.25">
      <c r="A2517" t="s">
        <v>9</v>
      </c>
      <c r="B2517" s="1">
        <v>45296.958333333336</v>
      </c>
      <c r="C2517" t="s">
        <v>10</v>
      </c>
      <c r="D2517" t="s">
        <v>11</v>
      </c>
      <c r="E2517" t="s">
        <v>54</v>
      </c>
      <c r="F2517" t="s">
        <v>26</v>
      </c>
      <c r="G2517">
        <v>2021</v>
      </c>
      <c r="H2517">
        <v>0</v>
      </c>
      <c r="I2517" t="s">
        <v>14</v>
      </c>
    </row>
    <row r="2518" spans="1:9" x14ac:dyDescent="0.25">
      <c r="A2518" t="s">
        <v>9</v>
      </c>
      <c r="B2518" s="1">
        <v>45296.958333333336</v>
      </c>
      <c r="C2518" t="s">
        <v>10</v>
      </c>
      <c r="D2518" t="s">
        <v>11</v>
      </c>
      <c r="E2518" t="s">
        <v>55</v>
      </c>
      <c r="F2518" t="s">
        <v>13</v>
      </c>
      <c r="G2518">
        <v>2020</v>
      </c>
      <c r="H2518">
        <v>0</v>
      </c>
      <c r="I2518" t="s">
        <v>14</v>
      </c>
    </row>
    <row r="2519" spans="1:9" x14ac:dyDescent="0.25">
      <c r="A2519" t="s">
        <v>9</v>
      </c>
      <c r="B2519" s="1">
        <v>45296.958333333336</v>
      </c>
      <c r="C2519" t="s">
        <v>10</v>
      </c>
      <c r="D2519" t="s">
        <v>11</v>
      </c>
      <c r="E2519" t="s">
        <v>55</v>
      </c>
      <c r="F2519" t="s">
        <v>13</v>
      </c>
      <c r="G2519">
        <v>2021</v>
      </c>
      <c r="H2519">
        <v>1</v>
      </c>
      <c r="I2519" t="s">
        <v>14</v>
      </c>
    </row>
    <row r="2520" spans="1:9" x14ac:dyDescent="0.25">
      <c r="A2520" t="s">
        <v>9</v>
      </c>
      <c r="B2520" s="1">
        <v>45296.958333333336</v>
      </c>
      <c r="C2520" t="s">
        <v>10</v>
      </c>
      <c r="D2520" t="s">
        <v>11</v>
      </c>
      <c r="E2520" t="s">
        <v>55</v>
      </c>
      <c r="F2520" t="s">
        <v>13</v>
      </c>
      <c r="G2520">
        <v>2022</v>
      </c>
      <c r="H2520">
        <v>2</v>
      </c>
      <c r="I2520" t="s">
        <v>14</v>
      </c>
    </row>
    <row r="2521" spans="1:9" x14ac:dyDescent="0.25">
      <c r="A2521" t="s">
        <v>9</v>
      </c>
      <c r="B2521" s="1">
        <v>45296.958333333336</v>
      </c>
      <c r="C2521" t="s">
        <v>10</v>
      </c>
      <c r="D2521" t="s">
        <v>11</v>
      </c>
      <c r="E2521" t="s">
        <v>55</v>
      </c>
      <c r="F2521" t="s">
        <v>36</v>
      </c>
      <c r="G2521">
        <v>2012</v>
      </c>
      <c r="H2521">
        <v>1</v>
      </c>
      <c r="I2521" t="s">
        <v>14</v>
      </c>
    </row>
    <row r="2522" spans="1:9" x14ac:dyDescent="0.25">
      <c r="A2522" t="s">
        <v>9</v>
      </c>
      <c r="B2522" s="1">
        <v>45296.958333333336</v>
      </c>
      <c r="C2522" t="s">
        <v>10</v>
      </c>
      <c r="D2522" t="s">
        <v>11</v>
      </c>
      <c r="E2522" t="s">
        <v>55</v>
      </c>
      <c r="F2522" t="s">
        <v>36</v>
      </c>
      <c r="G2522">
        <v>2013</v>
      </c>
      <c r="H2522">
        <v>2</v>
      </c>
      <c r="I2522" t="s">
        <v>14</v>
      </c>
    </row>
    <row r="2523" spans="1:9" x14ac:dyDescent="0.25">
      <c r="A2523" t="s">
        <v>9</v>
      </c>
      <c r="B2523" s="1">
        <v>45296.958333333336</v>
      </c>
      <c r="C2523" t="s">
        <v>10</v>
      </c>
      <c r="D2523" t="s">
        <v>11</v>
      </c>
      <c r="E2523" t="s">
        <v>55</v>
      </c>
      <c r="F2523" t="s">
        <v>36</v>
      </c>
      <c r="G2523">
        <v>2014</v>
      </c>
      <c r="H2523">
        <v>8</v>
      </c>
      <c r="I2523" t="s">
        <v>14</v>
      </c>
    </row>
    <row r="2524" spans="1:9" x14ac:dyDescent="0.25">
      <c r="A2524" t="s">
        <v>9</v>
      </c>
      <c r="B2524" s="1">
        <v>45296.958333333336</v>
      </c>
      <c r="C2524" t="s">
        <v>10</v>
      </c>
      <c r="D2524" t="s">
        <v>11</v>
      </c>
      <c r="E2524" t="s">
        <v>55</v>
      </c>
      <c r="F2524" t="s">
        <v>36</v>
      </c>
      <c r="G2524">
        <v>2015</v>
      </c>
      <c r="H2524">
        <v>1</v>
      </c>
      <c r="I2524" t="s">
        <v>14</v>
      </c>
    </row>
    <row r="2525" spans="1:9" x14ac:dyDescent="0.25">
      <c r="A2525" t="s">
        <v>9</v>
      </c>
      <c r="B2525" s="1">
        <v>45296.958333333336</v>
      </c>
      <c r="C2525" t="s">
        <v>10</v>
      </c>
      <c r="D2525" t="s">
        <v>11</v>
      </c>
      <c r="E2525" t="s">
        <v>55</v>
      </c>
      <c r="F2525" t="s">
        <v>36</v>
      </c>
      <c r="G2525">
        <v>2016</v>
      </c>
      <c r="H2525">
        <v>1</v>
      </c>
      <c r="I2525" t="s">
        <v>14</v>
      </c>
    </row>
    <row r="2526" spans="1:9" x14ac:dyDescent="0.25">
      <c r="A2526" t="s">
        <v>9</v>
      </c>
      <c r="B2526" s="1">
        <v>45296.958333333336</v>
      </c>
      <c r="C2526" t="s">
        <v>10</v>
      </c>
      <c r="D2526" t="s">
        <v>11</v>
      </c>
      <c r="E2526" t="s">
        <v>55</v>
      </c>
      <c r="F2526" t="s">
        <v>36</v>
      </c>
      <c r="G2526">
        <v>2017</v>
      </c>
      <c r="H2526">
        <v>18</v>
      </c>
      <c r="I2526" t="s">
        <v>14</v>
      </c>
    </row>
    <row r="2527" spans="1:9" x14ac:dyDescent="0.25">
      <c r="A2527" t="s">
        <v>9</v>
      </c>
      <c r="B2527" s="1">
        <v>45296.958333333336</v>
      </c>
      <c r="C2527" t="s">
        <v>10</v>
      </c>
      <c r="D2527" t="s">
        <v>11</v>
      </c>
      <c r="E2527" t="s">
        <v>55</v>
      </c>
      <c r="F2527" t="s">
        <v>36</v>
      </c>
      <c r="G2527">
        <v>2018</v>
      </c>
      <c r="H2527">
        <v>2</v>
      </c>
      <c r="I2527" t="s">
        <v>14</v>
      </c>
    </row>
    <row r="2528" spans="1:9" x14ac:dyDescent="0.25">
      <c r="A2528" t="s">
        <v>9</v>
      </c>
      <c r="B2528" s="1">
        <v>45296.958333333336</v>
      </c>
      <c r="C2528" t="s">
        <v>10</v>
      </c>
      <c r="D2528" t="s">
        <v>11</v>
      </c>
      <c r="E2528" t="s">
        <v>55</v>
      </c>
      <c r="F2528" t="s">
        <v>36</v>
      </c>
      <c r="G2528">
        <v>2019</v>
      </c>
      <c r="H2528">
        <v>1</v>
      </c>
      <c r="I2528" t="s">
        <v>14</v>
      </c>
    </row>
    <row r="2529" spans="1:9" x14ac:dyDescent="0.25">
      <c r="A2529" t="s">
        <v>9</v>
      </c>
      <c r="B2529" s="1">
        <v>45296.958333333336</v>
      </c>
      <c r="C2529" t="s">
        <v>10</v>
      </c>
      <c r="D2529" t="s">
        <v>11</v>
      </c>
      <c r="E2529" t="s">
        <v>55</v>
      </c>
      <c r="F2529" t="s">
        <v>36</v>
      </c>
      <c r="G2529">
        <v>2020</v>
      </c>
      <c r="H2529">
        <v>1</v>
      </c>
      <c r="I2529" t="s">
        <v>14</v>
      </c>
    </row>
    <row r="2530" spans="1:9" x14ac:dyDescent="0.25">
      <c r="A2530" t="s">
        <v>9</v>
      </c>
      <c r="B2530" s="1">
        <v>45296.958333333336</v>
      </c>
      <c r="C2530" t="s">
        <v>10</v>
      </c>
      <c r="D2530" t="s">
        <v>11</v>
      </c>
      <c r="E2530" t="s">
        <v>55</v>
      </c>
      <c r="F2530" t="s">
        <v>36</v>
      </c>
      <c r="G2530">
        <v>2021</v>
      </c>
      <c r="H2530">
        <v>0</v>
      </c>
      <c r="I2530" t="s">
        <v>14</v>
      </c>
    </row>
    <row r="2531" spans="1:9" x14ac:dyDescent="0.25">
      <c r="A2531" t="s">
        <v>9</v>
      </c>
      <c r="B2531" s="1">
        <v>45296.958333333336</v>
      </c>
      <c r="C2531" t="s">
        <v>10</v>
      </c>
      <c r="D2531" t="s">
        <v>11</v>
      </c>
      <c r="E2531" t="s">
        <v>55</v>
      </c>
      <c r="F2531" t="s">
        <v>36</v>
      </c>
      <c r="G2531">
        <v>2022</v>
      </c>
      <c r="H2531">
        <v>0</v>
      </c>
      <c r="I2531" t="s">
        <v>14</v>
      </c>
    </row>
    <row r="2532" spans="1:9" x14ac:dyDescent="0.25">
      <c r="A2532" t="s">
        <v>9</v>
      </c>
      <c r="B2532" s="1">
        <v>45296.958333333336</v>
      </c>
      <c r="C2532" t="s">
        <v>10</v>
      </c>
      <c r="D2532" t="s">
        <v>11</v>
      </c>
      <c r="E2532" t="s">
        <v>55</v>
      </c>
      <c r="F2532" t="s">
        <v>18</v>
      </c>
      <c r="G2532">
        <v>2012</v>
      </c>
      <c r="H2532">
        <v>1</v>
      </c>
      <c r="I2532" t="s">
        <v>14</v>
      </c>
    </row>
    <row r="2533" spans="1:9" x14ac:dyDescent="0.25">
      <c r="A2533" t="s">
        <v>9</v>
      </c>
      <c r="B2533" s="1">
        <v>45296.958333333336</v>
      </c>
      <c r="C2533" t="s">
        <v>10</v>
      </c>
      <c r="D2533" t="s">
        <v>11</v>
      </c>
      <c r="E2533" t="s">
        <v>55</v>
      </c>
      <c r="F2533" t="s">
        <v>18</v>
      </c>
      <c r="G2533">
        <v>2013</v>
      </c>
      <c r="H2533">
        <v>2</v>
      </c>
      <c r="I2533" t="s">
        <v>14</v>
      </c>
    </row>
    <row r="2534" spans="1:9" x14ac:dyDescent="0.25">
      <c r="A2534" t="s">
        <v>9</v>
      </c>
      <c r="B2534" s="1">
        <v>45296.958333333336</v>
      </c>
      <c r="C2534" t="s">
        <v>10</v>
      </c>
      <c r="D2534" t="s">
        <v>11</v>
      </c>
      <c r="E2534" t="s">
        <v>55</v>
      </c>
      <c r="F2534" t="s">
        <v>18</v>
      </c>
      <c r="G2534">
        <v>2014</v>
      </c>
      <c r="H2534">
        <v>14</v>
      </c>
      <c r="I2534" t="s">
        <v>14</v>
      </c>
    </row>
    <row r="2535" spans="1:9" x14ac:dyDescent="0.25">
      <c r="A2535" t="s">
        <v>9</v>
      </c>
      <c r="B2535" s="1">
        <v>45296.958333333336</v>
      </c>
      <c r="C2535" t="s">
        <v>10</v>
      </c>
      <c r="D2535" t="s">
        <v>11</v>
      </c>
      <c r="E2535" t="s">
        <v>55</v>
      </c>
      <c r="F2535" t="s">
        <v>18</v>
      </c>
      <c r="G2535">
        <v>2015</v>
      </c>
      <c r="H2535">
        <v>43</v>
      </c>
      <c r="I2535" t="s">
        <v>14</v>
      </c>
    </row>
    <row r="2536" spans="1:9" x14ac:dyDescent="0.25">
      <c r="A2536" t="s">
        <v>9</v>
      </c>
      <c r="B2536" s="1">
        <v>45296.958333333336</v>
      </c>
      <c r="C2536" t="s">
        <v>10</v>
      </c>
      <c r="D2536" t="s">
        <v>11</v>
      </c>
      <c r="E2536" t="s">
        <v>55</v>
      </c>
      <c r="F2536" t="s">
        <v>18</v>
      </c>
      <c r="G2536">
        <v>2016</v>
      </c>
      <c r="H2536">
        <v>6</v>
      </c>
      <c r="I2536" t="s">
        <v>14</v>
      </c>
    </row>
    <row r="2537" spans="1:9" x14ac:dyDescent="0.25">
      <c r="A2537" t="s">
        <v>9</v>
      </c>
      <c r="B2537" s="1">
        <v>45296.958333333336</v>
      </c>
      <c r="C2537" t="s">
        <v>10</v>
      </c>
      <c r="D2537" t="s">
        <v>11</v>
      </c>
      <c r="E2537" t="s">
        <v>55</v>
      </c>
      <c r="F2537" t="s">
        <v>18</v>
      </c>
      <c r="G2537">
        <v>2017</v>
      </c>
      <c r="H2537">
        <v>30</v>
      </c>
      <c r="I2537" t="s">
        <v>14</v>
      </c>
    </row>
    <row r="2538" spans="1:9" x14ac:dyDescent="0.25">
      <c r="A2538" t="s">
        <v>9</v>
      </c>
      <c r="B2538" s="1">
        <v>45296.958333333336</v>
      </c>
      <c r="C2538" t="s">
        <v>10</v>
      </c>
      <c r="D2538" t="s">
        <v>11</v>
      </c>
      <c r="E2538" t="s">
        <v>55</v>
      </c>
      <c r="F2538" t="s">
        <v>18</v>
      </c>
      <c r="G2538">
        <v>2018</v>
      </c>
      <c r="H2538">
        <v>7</v>
      </c>
      <c r="I2538" t="s">
        <v>14</v>
      </c>
    </row>
    <row r="2539" spans="1:9" x14ac:dyDescent="0.25">
      <c r="A2539" t="s">
        <v>9</v>
      </c>
      <c r="B2539" s="1">
        <v>45296.958333333336</v>
      </c>
      <c r="C2539" t="s">
        <v>10</v>
      </c>
      <c r="D2539" t="s">
        <v>11</v>
      </c>
      <c r="E2539" t="s">
        <v>55</v>
      </c>
      <c r="F2539" t="s">
        <v>18</v>
      </c>
      <c r="G2539">
        <v>2019</v>
      </c>
      <c r="H2539">
        <v>3</v>
      </c>
      <c r="I2539" t="s">
        <v>14</v>
      </c>
    </row>
    <row r="2540" spans="1:9" x14ac:dyDescent="0.25">
      <c r="A2540" t="s">
        <v>9</v>
      </c>
      <c r="B2540" s="1">
        <v>45296.958333333336</v>
      </c>
      <c r="C2540" t="s">
        <v>10</v>
      </c>
      <c r="D2540" t="s">
        <v>11</v>
      </c>
      <c r="E2540" t="s">
        <v>55</v>
      </c>
      <c r="F2540" t="s">
        <v>18</v>
      </c>
      <c r="G2540">
        <v>2020</v>
      </c>
      <c r="H2540">
        <v>1</v>
      </c>
      <c r="I2540" t="s">
        <v>19</v>
      </c>
    </row>
    <row r="2541" spans="1:9" x14ac:dyDescent="0.25">
      <c r="A2541" t="s">
        <v>9</v>
      </c>
      <c r="B2541" s="1">
        <v>45296.958333333336</v>
      </c>
      <c r="C2541" t="s">
        <v>10</v>
      </c>
      <c r="D2541" t="s">
        <v>11</v>
      </c>
      <c r="E2541" t="s">
        <v>55</v>
      </c>
      <c r="F2541" t="s">
        <v>18</v>
      </c>
      <c r="G2541">
        <v>2021</v>
      </c>
      <c r="H2541">
        <v>4</v>
      </c>
      <c r="I2541" t="s">
        <v>19</v>
      </c>
    </row>
    <row r="2542" spans="1:9" x14ac:dyDescent="0.25">
      <c r="A2542" t="s">
        <v>9</v>
      </c>
      <c r="B2542" s="1">
        <v>45296.958333333336</v>
      </c>
      <c r="C2542" t="s">
        <v>10</v>
      </c>
      <c r="D2542" t="s">
        <v>11</v>
      </c>
      <c r="E2542" t="s">
        <v>55</v>
      </c>
      <c r="F2542" t="s">
        <v>40</v>
      </c>
      <c r="G2542">
        <v>2014</v>
      </c>
      <c r="H2542">
        <v>6</v>
      </c>
      <c r="I2542" t="s">
        <v>14</v>
      </c>
    </row>
    <row r="2543" spans="1:9" x14ac:dyDescent="0.25">
      <c r="A2543" t="s">
        <v>9</v>
      </c>
      <c r="B2543" s="1">
        <v>45296.958333333336</v>
      </c>
      <c r="C2543" t="s">
        <v>10</v>
      </c>
      <c r="D2543" t="s">
        <v>11</v>
      </c>
      <c r="E2543" t="s">
        <v>55</v>
      </c>
      <c r="F2543" t="s">
        <v>40</v>
      </c>
      <c r="G2543">
        <v>2015</v>
      </c>
      <c r="H2543">
        <v>42</v>
      </c>
      <c r="I2543" t="s">
        <v>14</v>
      </c>
    </row>
    <row r="2544" spans="1:9" x14ac:dyDescent="0.25">
      <c r="A2544" t="s">
        <v>9</v>
      </c>
      <c r="B2544" s="1">
        <v>45296.958333333336</v>
      </c>
      <c r="C2544" t="s">
        <v>10</v>
      </c>
      <c r="D2544" t="s">
        <v>11</v>
      </c>
      <c r="E2544" t="s">
        <v>55</v>
      </c>
      <c r="F2544" t="s">
        <v>40</v>
      </c>
      <c r="G2544">
        <v>2016</v>
      </c>
      <c r="H2544">
        <v>4</v>
      </c>
      <c r="I2544" t="s">
        <v>14</v>
      </c>
    </row>
    <row r="2545" spans="1:9" x14ac:dyDescent="0.25">
      <c r="A2545" t="s">
        <v>9</v>
      </c>
      <c r="B2545" s="1">
        <v>45296.958333333336</v>
      </c>
      <c r="C2545" t="s">
        <v>10</v>
      </c>
      <c r="D2545" t="s">
        <v>11</v>
      </c>
      <c r="E2545" t="s">
        <v>55</v>
      </c>
      <c r="F2545" t="s">
        <v>40</v>
      </c>
      <c r="G2545">
        <v>2017</v>
      </c>
      <c r="H2545">
        <v>12</v>
      </c>
      <c r="I2545" t="s">
        <v>14</v>
      </c>
    </row>
    <row r="2546" spans="1:9" x14ac:dyDescent="0.25">
      <c r="A2546" t="s">
        <v>9</v>
      </c>
      <c r="B2546" s="1">
        <v>45296.958333333336</v>
      </c>
      <c r="C2546" t="s">
        <v>10</v>
      </c>
      <c r="D2546" t="s">
        <v>11</v>
      </c>
      <c r="E2546" t="s">
        <v>55</v>
      </c>
      <c r="F2546" t="s">
        <v>40</v>
      </c>
      <c r="G2546">
        <v>2018</v>
      </c>
      <c r="H2546">
        <v>3</v>
      </c>
      <c r="I2546" t="s">
        <v>14</v>
      </c>
    </row>
    <row r="2547" spans="1:9" x14ac:dyDescent="0.25">
      <c r="A2547" t="s">
        <v>9</v>
      </c>
      <c r="B2547" s="1">
        <v>45296.958333333336</v>
      </c>
      <c r="C2547" t="s">
        <v>10</v>
      </c>
      <c r="D2547" t="s">
        <v>11</v>
      </c>
      <c r="E2547" t="s">
        <v>55</v>
      </c>
      <c r="F2547" t="s">
        <v>40</v>
      </c>
      <c r="G2547">
        <v>2019</v>
      </c>
      <c r="H2547">
        <v>2</v>
      </c>
      <c r="I2547" t="s">
        <v>14</v>
      </c>
    </row>
    <row r="2548" spans="1:9" x14ac:dyDescent="0.25">
      <c r="A2548" t="s">
        <v>9</v>
      </c>
      <c r="B2548" s="1">
        <v>45296.958333333336</v>
      </c>
      <c r="C2548" t="s">
        <v>10</v>
      </c>
      <c r="D2548" t="s">
        <v>11</v>
      </c>
      <c r="E2548" t="s">
        <v>55</v>
      </c>
      <c r="F2548" t="s">
        <v>40</v>
      </c>
      <c r="G2548">
        <v>2020</v>
      </c>
      <c r="H2548">
        <v>0</v>
      </c>
      <c r="I2548" t="s">
        <v>14</v>
      </c>
    </row>
    <row r="2549" spans="1:9" x14ac:dyDescent="0.25">
      <c r="A2549" t="s">
        <v>9</v>
      </c>
      <c r="B2549" s="1">
        <v>45296.958333333336</v>
      </c>
      <c r="C2549" t="s">
        <v>10</v>
      </c>
      <c r="D2549" t="s">
        <v>11</v>
      </c>
      <c r="E2549" t="s">
        <v>55</v>
      </c>
      <c r="F2549" t="s">
        <v>40</v>
      </c>
      <c r="G2549">
        <v>2021</v>
      </c>
      <c r="H2549">
        <v>3</v>
      </c>
      <c r="I2549" t="s">
        <v>14</v>
      </c>
    </row>
    <row r="2550" spans="1:9" x14ac:dyDescent="0.25">
      <c r="A2550" t="s">
        <v>9</v>
      </c>
      <c r="B2550" s="1">
        <v>45296.958333333336</v>
      </c>
      <c r="C2550" t="s">
        <v>10</v>
      </c>
      <c r="D2550" t="s">
        <v>11</v>
      </c>
      <c r="E2550" t="s">
        <v>55</v>
      </c>
      <c r="F2550" t="s">
        <v>40</v>
      </c>
      <c r="G2550">
        <v>2022</v>
      </c>
      <c r="H2550">
        <v>1</v>
      </c>
      <c r="I2550" t="s">
        <v>14</v>
      </c>
    </row>
    <row r="2551" spans="1:9" x14ac:dyDescent="0.25">
      <c r="A2551" t="s">
        <v>9</v>
      </c>
      <c r="B2551" s="1">
        <v>45296.958333333336</v>
      </c>
      <c r="C2551" t="s">
        <v>10</v>
      </c>
      <c r="D2551" t="s">
        <v>11</v>
      </c>
      <c r="E2551" t="s">
        <v>55</v>
      </c>
      <c r="F2551" t="s">
        <v>42</v>
      </c>
      <c r="G2551">
        <v>2012</v>
      </c>
      <c r="H2551">
        <v>0</v>
      </c>
      <c r="I2551" t="s">
        <v>14</v>
      </c>
    </row>
    <row r="2552" spans="1:9" x14ac:dyDescent="0.25">
      <c r="A2552" t="s">
        <v>9</v>
      </c>
      <c r="B2552" s="1">
        <v>45296.958333333336</v>
      </c>
      <c r="C2552" t="s">
        <v>10</v>
      </c>
      <c r="D2552" t="s">
        <v>11</v>
      </c>
      <c r="E2552" t="s">
        <v>55</v>
      </c>
      <c r="F2552" t="s">
        <v>42</v>
      </c>
      <c r="G2552">
        <v>2014</v>
      </c>
      <c r="H2552">
        <v>0</v>
      </c>
      <c r="I2552" t="s">
        <v>14</v>
      </c>
    </row>
    <row r="2553" spans="1:9" x14ac:dyDescent="0.25">
      <c r="A2553" t="s">
        <v>9</v>
      </c>
      <c r="B2553" s="1">
        <v>45296.958333333336</v>
      </c>
      <c r="C2553" t="s">
        <v>10</v>
      </c>
      <c r="D2553" t="s">
        <v>11</v>
      </c>
      <c r="E2553" t="s">
        <v>55</v>
      </c>
      <c r="F2553" t="s">
        <v>42</v>
      </c>
      <c r="G2553">
        <v>2015</v>
      </c>
      <c r="H2553">
        <v>0</v>
      </c>
      <c r="I2553" t="s">
        <v>14</v>
      </c>
    </row>
    <row r="2554" spans="1:9" x14ac:dyDescent="0.25">
      <c r="A2554" t="s">
        <v>9</v>
      </c>
      <c r="B2554" s="1">
        <v>45296.958333333336</v>
      </c>
      <c r="C2554" t="s">
        <v>10</v>
      </c>
      <c r="D2554" t="s">
        <v>11</v>
      </c>
      <c r="E2554" t="s">
        <v>55</v>
      </c>
      <c r="F2554" t="s">
        <v>42</v>
      </c>
      <c r="G2554">
        <v>2016</v>
      </c>
      <c r="H2554">
        <v>0</v>
      </c>
      <c r="I2554" t="s">
        <v>14</v>
      </c>
    </row>
    <row r="2555" spans="1:9" x14ac:dyDescent="0.25">
      <c r="A2555" t="s">
        <v>9</v>
      </c>
      <c r="B2555" s="1">
        <v>45296.958333333336</v>
      </c>
      <c r="C2555" t="s">
        <v>10</v>
      </c>
      <c r="D2555" t="s">
        <v>11</v>
      </c>
      <c r="E2555" t="s">
        <v>55</v>
      </c>
      <c r="F2555" t="s">
        <v>42</v>
      </c>
      <c r="G2555">
        <v>2018</v>
      </c>
      <c r="H2555">
        <v>0</v>
      </c>
      <c r="I2555" t="s">
        <v>14</v>
      </c>
    </row>
    <row r="2556" spans="1:9" x14ac:dyDescent="0.25">
      <c r="A2556" t="s">
        <v>9</v>
      </c>
      <c r="B2556" s="1">
        <v>45296.958333333336</v>
      </c>
      <c r="C2556" t="s">
        <v>10</v>
      </c>
      <c r="D2556" t="s">
        <v>11</v>
      </c>
      <c r="E2556" t="s">
        <v>55</v>
      </c>
      <c r="F2556" t="s">
        <v>42</v>
      </c>
      <c r="G2556">
        <v>2019</v>
      </c>
      <c r="H2556">
        <v>0</v>
      </c>
      <c r="I2556" t="s">
        <v>14</v>
      </c>
    </row>
    <row r="2557" spans="1:9" x14ac:dyDescent="0.25">
      <c r="A2557" t="s">
        <v>9</v>
      </c>
      <c r="B2557" s="1">
        <v>45296.958333333336</v>
      </c>
      <c r="C2557" t="s">
        <v>10</v>
      </c>
      <c r="D2557" t="s">
        <v>11</v>
      </c>
      <c r="E2557" t="s">
        <v>55</v>
      </c>
      <c r="F2557" t="s">
        <v>26</v>
      </c>
      <c r="G2557">
        <v>2015</v>
      </c>
      <c r="H2557">
        <v>0</v>
      </c>
      <c r="I2557" t="s">
        <v>14</v>
      </c>
    </row>
    <row r="2558" spans="1:9" x14ac:dyDescent="0.25">
      <c r="A2558" t="s">
        <v>9</v>
      </c>
      <c r="B2558" s="1">
        <v>45296.958333333336</v>
      </c>
      <c r="C2558" t="s">
        <v>10</v>
      </c>
      <c r="D2558" t="s">
        <v>11</v>
      </c>
      <c r="E2558" t="s">
        <v>55</v>
      </c>
      <c r="F2558" t="s">
        <v>26</v>
      </c>
      <c r="G2558">
        <v>2016</v>
      </c>
      <c r="H2558">
        <v>0</v>
      </c>
      <c r="I2558" t="s">
        <v>14</v>
      </c>
    </row>
    <row r="2559" spans="1:9" x14ac:dyDescent="0.25">
      <c r="A2559" t="s">
        <v>9</v>
      </c>
      <c r="B2559" s="1">
        <v>45296.958333333336</v>
      </c>
      <c r="C2559" t="s">
        <v>10</v>
      </c>
      <c r="D2559" t="s">
        <v>11</v>
      </c>
      <c r="E2559" t="s">
        <v>55</v>
      </c>
      <c r="F2559" t="s">
        <v>26</v>
      </c>
      <c r="G2559">
        <v>2017</v>
      </c>
      <c r="H2559">
        <v>0</v>
      </c>
      <c r="I2559" t="s">
        <v>14</v>
      </c>
    </row>
    <row r="2560" spans="1:9" x14ac:dyDescent="0.25">
      <c r="A2560" t="s">
        <v>9</v>
      </c>
      <c r="B2560" s="1">
        <v>45296.958333333336</v>
      </c>
      <c r="C2560" t="s">
        <v>10</v>
      </c>
      <c r="D2560" t="s">
        <v>11</v>
      </c>
      <c r="E2560" t="s">
        <v>55</v>
      </c>
      <c r="F2560" t="s">
        <v>26</v>
      </c>
      <c r="G2560">
        <v>2018</v>
      </c>
      <c r="H2560">
        <v>2</v>
      </c>
      <c r="I2560" t="s">
        <v>14</v>
      </c>
    </row>
    <row r="2561" spans="1:9" x14ac:dyDescent="0.25">
      <c r="A2561" t="s">
        <v>9</v>
      </c>
      <c r="B2561" s="1">
        <v>45296.958333333336</v>
      </c>
      <c r="C2561" t="s">
        <v>10</v>
      </c>
      <c r="D2561" t="s">
        <v>11</v>
      </c>
      <c r="E2561" t="s">
        <v>55</v>
      </c>
      <c r="F2561" t="s">
        <v>26</v>
      </c>
      <c r="G2561">
        <v>2019</v>
      </c>
      <c r="H2561">
        <v>0</v>
      </c>
      <c r="I2561" t="s">
        <v>14</v>
      </c>
    </row>
    <row r="2562" spans="1:9" x14ac:dyDescent="0.25">
      <c r="A2562" t="s">
        <v>9</v>
      </c>
      <c r="B2562" s="1">
        <v>45296.958333333336</v>
      </c>
      <c r="C2562" t="s">
        <v>10</v>
      </c>
      <c r="D2562" t="s">
        <v>11</v>
      </c>
      <c r="E2562" t="s">
        <v>55</v>
      </c>
      <c r="F2562" t="s">
        <v>26</v>
      </c>
      <c r="G2562">
        <v>2020</v>
      </c>
      <c r="H2562">
        <v>0</v>
      </c>
      <c r="I2562" t="s">
        <v>14</v>
      </c>
    </row>
    <row r="2563" spans="1:9" x14ac:dyDescent="0.25">
      <c r="A2563" t="s">
        <v>9</v>
      </c>
      <c r="B2563" s="1">
        <v>45296.958333333336</v>
      </c>
      <c r="C2563" t="s">
        <v>10</v>
      </c>
      <c r="D2563" t="s">
        <v>11</v>
      </c>
      <c r="E2563" t="s">
        <v>55</v>
      </c>
      <c r="F2563" t="s">
        <v>26</v>
      </c>
      <c r="G2563">
        <v>2021</v>
      </c>
      <c r="H2563">
        <v>0</v>
      </c>
      <c r="I2563" t="s">
        <v>14</v>
      </c>
    </row>
    <row r="2564" spans="1:9" x14ac:dyDescent="0.25">
      <c r="A2564" t="s">
        <v>9</v>
      </c>
      <c r="B2564" s="1">
        <v>45296.958333333336</v>
      </c>
      <c r="C2564" t="s">
        <v>10</v>
      </c>
      <c r="D2564" t="s">
        <v>11</v>
      </c>
      <c r="E2564" t="s">
        <v>55</v>
      </c>
      <c r="F2564" t="s">
        <v>27</v>
      </c>
      <c r="G2564">
        <v>2001</v>
      </c>
      <c r="H2564">
        <v>0</v>
      </c>
      <c r="I2564" t="s">
        <v>14</v>
      </c>
    </row>
    <row r="2565" spans="1:9" x14ac:dyDescent="0.25">
      <c r="A2565" t="s">
        <v>9</v>
      </c>
      <c r="B2565" s="1">
        <v>45296.958333333336</v>
      </c>
      <c r="C2565" t="s">
        <v>10</v>
      </c>
      <c r="D2565" t="s">
        <v>11</v>
      </c>
      <c r="E2565" t="s">
        <v>55</v>
      </c>
      <c r="F2565" t="s">
        <v>27</v>
      </c>
      <c r="G2565">
        <v>2002</v>
      </c>
      <c r="H2565">
        <v>1</v>
      </c>
      <c r="I2565" t="s">
        <v>14</v>
      </c>
    </row>
    <row r="2566" spans="1:9" x14ac:dyDescent="0.25">
      <c r="A2566" t="s">
        <v>9</v>
      </c>
      <c r="B2566" s="1">
        <v>45296.958333333336</v>
      </c>
      <c r="C2566" t="s">
        <v>10</v>
      </c>
      <c r="D2566" t="s">
        <v>11</v>
      </c>
      <c r="E2566" t="s">
        <v>55</v>
      </c>
      <c r="F2566" t="s">
        <v>27</v>
      </c>
      <c r="G2566">
        <v>2003</v>
      </c>
      <c r="H2566">
        <v>1</v>
      </c>
      <c r="I2566" t="s">
        <v>14</v>
      </c>
    </row>
    <row r="2567" spans="1:9" x14ac:dyDescent="0.25">
      <c r="A2567" t="s">
        <v>9</v>
      </c>
      <c r="B2567" s="1">
        <v>45296.958333333336</v>
      </c>
      <c r="C2567" t="s">
        <v>10</v>
      </c>
      <c r="D2567" t="s">
        <v>11</v>
      </c>
      <c r="E2567" t="s">
        <v>55</v>
      </c>
      <c r="F2567" t="s">
        <v>27</v>
      </c>
      <c r="G2567">
        <v>2004</v>
      </c>
      <c r="H2567">
        <v>1</v>
      </c>
      <c r="I2567" t="s">
        <v>14</v>
      </c>
    </row>
    <row r="2568" spans="1:9" x14ac:dyDescent="0.25">
      <c r="A2568" t="s">
        <v>9</v>
      </c>
      <c r="B2568" s="1">
        <v>45296.958333333336</v>
      </c>
      <c r="C2568" t="s">
        <v>10</v>
      </c>
      <c r="D2568" t="s">
        <v>11</v>
      </c>
      <c r="E2568" t="s">
        <v>55</v>
      </c>
      <c r="F2568" t="s">
        <v>27</v>
      </c>
      <c r="G2568">
        <v>2005</v>
      </c>
      <c r="H2568">
        <v>0</v>
      </c>
      <c r="I2568" t="s">
        <v>14</v>
      </c>
    </row>
    <row r="2569" spans="1:9" x14ac:dyDescent="0.25">
      <c r="A2569" t="s">
        <v>9</v>
      </c>
      <c r="B2569" s="1">
        <v>45296.958333333336</v>
      </c>
      <c r="C2569" t="s">
        <v>10</v>
      </c>
      <c r="D2569" t="s">
        <v>11</v>
      </c>
      <c r="E2569" t="s">
        <v>55</v>
      </c>
      <c r="F2569" t="s">
        <v>27</v>
      </c>
      <c r="G2569">
        <v>2006</v>
      </c>
      <c r="H2569">
        <v>0</v>
      </c>
      <c r="I2569" t="s">
        <v>14</v>
      </c>
    </row>
    <row r="2570" spans="1:9" x14ac:dyDescent="0.25">
      <c r="A2570" t="s">
        <v>9</v>
      </c>
      <c r="B2570" s="1">
        <v>45296.958333333336</v>
      </c>
      <c r="C2570" t="s">
        <v>10</v>
      </c>
      <c r="D2570" t="s">
        <v>11</v>
      </c>
      <c r="E2570" t="s">
        <v>55</v>
      </c>
      <c r="F2570" t="s">
        <v>27</v>
      </c>
      <c r="G2570">
        <v>2007</v>
      </c>
      <c r="H2570">
        <v>1</v>
      </c>
      <c r="I2570" t="s">
        <v>14</v>
      </c>
    </row>
    <row r="2571" spans="1:9" x14ac:dyDescent="0.25">
      <c r="A2571" t="s">
        <v>9</v>
      </c>
      <c r="B2571" s="1">
        <v>45296.958333333336</v>
      </c>
      <c r="C2571" t="s">
        <v>10</v>
      </c>
      <c r="D2571" t="s">
        <v>11</v>
      </c>
      <c r="E2571" t="s">
        <v>55</v>
      </c>
      <c r="F2571" t="s">
        <v>27</v>
      </c>
      <c r="G2571">
        <v>2008</v>
      </c>
      <c r="H2571">
        <v>0</v>
      </c>
      <c r="I2571" t="s">
        <v>14</v>
      </c>
    </row>
    <row r="2572" spans="1:9" x14ac:dyDescent="0.25">
      <c r="A2572" t="s">
        <v>9</v>
      </c>
      <c r="B2572" s="1">
        <v>45296.958333333336</v>
      </c>
      <c r="C2572" t="s">
        <v>10</v>
      </c>
      <c r="D2572" t="s">
        <v>11</v>
      </c>
      <c r="E2572" t="s">
        <v>55</v>
      </c>
      <c r="F2572" t="s">
        <v>27</v>
      </c>
      <c r="G2572">
        <v>2009</v>
      </c>
      <c r="H2572">
        <v>0</v>
      </c>
      <c r="I2572" t="s">
        <v>14</v>
      </c>
    </row>
    <row r="2573" spans="1:9" x14ac:dyDescent="0.25">
      <c r="A2573" t="s">
        <v>9</v>
      </c>
      <c r="B2573" s="1">
        <v>45296.958333333336</v>
      </c>
      <c r="C2573" t="s">
        <v>10</v>
      </c>
      <c r="D2573" t="s">
        <v>11</v>
      </c>
      <c r="E2573" t="s">
        <v>55</v>
      </c>
      <c r="F2573" t="s">
        <v>27</v>
      </c>
      <c r="G2573">
        <v>2010</v>
      </c>
      <c r="H2573">
        <v>1</v>
      </c>
      <c r="I2573" t="s">
        <v>14</v>
      </c>
    </row>
    <row r="2574" spans="1:9" x14ac:dyDescent="0.25">
      <c r="A2574" t="s">
        <v>9</v>
      </c>
      <c r="B2574" s="1">
        <v>45296.958333333336</v>
      </c>
      <c r="C2574" t="s">
        <v>10</v>
      </c>
      <c r="D2574" t="s">
        <v>11</v>
      </c>
      <c r="E2574" t="s">
        <v>55</v>
      </c>
      <c r="F2574" t="s">
        <v>27</v>
      </c>
      <c r="G2574">
        <v>2011</v>
      </c>
      <c r="H2574">
        <v>1</v>
      </c>
      <c r="I2574" t="s">
        <v>14</v>
      </c>
    </row>
    <row r="2575" spans="1:9" x14ac:dyDescent="0.25">
      <c r="A2575" t="s">
        <v>9</v>
      </c>
      <c r="B2575" s="1">
        <v>45296.958333333336</v>
      </c>
      <c r="C2575" t="s">
        <v>10</v>
      </c>
      <c r="D2575" t="s">
        <v>11</v>
      </c>
      <c r="E2575" t="s">
        <v>55</v>
      </c>
      <c r="F2575" t="s">
        <v>27</v>
      </c>
      <c r="G2575">
        <v>2012</v>
      </c>
      <c r="H2575">
        <v>2</v>
      </c>
      <c r="I2575" t="s">
        <v>14</v>
      </c>
    </row>
    <row r="2576" spans="1:9" x14ac:dyDescent="0.25">
      <c r="A2576" t="s">
        <v>9</v>
      </c>
      <c r="B2576" s="1">
        <v>45296.958333333336</v>
      </c>
      <c r="C2576" t="s">
        <v>10</v>
      </c>
      <c r="D2576" t="s">
        <v>11</v>
      </c>
      <c r="E2576" t="s">
        <v>55</v>
      </c>
      <c r="F2576" t="s">
        <v>27</v>
      </c>
      <c r="G2576">
        <v>2013</v>
      </c>
      <c r="H2576">
        <v>2</v>
      </c>
      <c r="I2576" t="s">
        <v>14</v>
      </c>
    </row>
    <row r="2577" spans="1:9" x14ac:dyDescent="0.25">
      <c r="A2577" t="s">
        <v>9</v>
      </c>
      <c r="B2577" s="1">
        <v>45296.958333333336</v>
      </c>
      <c r="C2577" t="s">
        <v>10</v>
      </c>
      <c r="D2577" t="s">
        <v>11</v>
      </c>
      <c r="E2577" t="s">
        <v>55</v>
      </c>
      <c r="F2577" t="s">
        <v>27</v>
      </c>
      <c r="G2577">
        <v>2014</v>
      </c>
      <c r="H2577">
        <v>4</v>
      </c>
      <c r="I2577" t="s">
        <v>14</v>
      </c>
    </row>
    <row r="2578" spans="1:9" x14ac:dyDescent="0.25">
      <c r="A2578" t="s">
        <v>9</v>
      </c>
      <c r="B2578" s="1">
        <v>45296.958333333336</v>
      </c>
      <c r="C2578" t="s">
        <v>10</v>
      </c>
      <c r="D2578" t="s">
        <v>11</v>
      </c>
      <c r="E2578" t="s">
        <v>55</v>
      </c>
      <c r="F2578" t="s">
        <v>27</v>
      </c>
      <c r="G2578">
        <v>2015</v>
      </c>
      <c r="H2578">
        <v>0</v>
      </c>
      <c r="I2578" t="s">
        <v>14</v>
      </c>
    </row>
    <row r="2579" spans="1:9" x14ac:dyDescent="0.25">
      <c r="A2579" t="s">
        <v>9</v>
      </c>
      <c r="B2579" s="1">
        <v>45296.958333333336</v>
      </c>
      <c r="C2579" t="s">
        <v>10</v>
      </c>
      <c r="D2579" t="s">
        <v>11</v>
      </c>
      <c r="E2579" t="s">
        <v>55</v>
      </c>
      <c r="F2579" t="s">
        <v>27</v>
      </c>
      <c r="G2579">
        <v>2016</v>
      </c>
      <c r="H2579">
        <v>0</v>
      </c>
      <c r="I2579" t="s">
        <v>14</v>
      </c>
    </row>
    <row r="2580" spans="1:9" x14ac:dyDescent="0.25">
      <c r="A2580" t="s">
        <v>9</v>
      </c>
      <c r="B2580" s="1">
        <v>45296.958333333336</v>
      </c>
      <c r="C2580" t="s">
        <v>10</v>
      </c>
      <c r="D2580" t="s">
        <v>11</v>
      </c>
      <c r="E2580" t="s">
        <v>55</v>
      </c>
      <c r="F2580" t="s">
        <v>27</v>
      </c>
      <c r="G2580">
        <v>2017</v>
      </c>
      <c r="H2580">
        <v>0</v>
      </c>
      <c r="I2580" t="s">
        <v>14</v>
      </c>
    </row>
    <row r="2581" spans="1:9" x14ac:dyDescent="0.25">
      <c r="A2581" t="s">
        <v>9</v>
      </c>
      <c r="B2581" s="1">
        <v>45296.958333333336</v>
      </c>
      <c r="C2581" t="s">
        <v>10</v>
      </c>
      <c r="D2581" t="s">
        <v>11</v>
      </c>
      <c r="E2581" t="s">
        <v>55</v>
      </c>
      <c r="F2581" t="s">
        <v>27</v>
      </c>
      <c r="G2581">
        <v>2018</v>
      </c>
      <c r="H2581">
        <v>0</v>
      </c>
      <c r="I2581" t="s">
        <v>14</v>
      </c>
    </row>
    <row r="2582" spans="1:9" x14ac:dyDescent="0.25">
      <c r="A2582" t="s">
        <v>9</v>
      </c>
      <c r="B2582" s="1">
        <v>45296.958333333336</v>
      </c>
      <c r="C2582" t="s">
        <v>10</v>
      </c>
      <c r="D2582" t="s">
        <v>11</v>
      </c>
      <c r="E2582" t="s">
        <v>55</v>
      </c>
      <c r="F2582" t="s">
        <v>27</v>
      </c>
      <c r="G2582">
        <v>2019</v>
      </c>
      <c r="H2582">
        <v>0</v>
      </c>
      <c r="I2582" t="s">
        <v>14</v>
      </c>
    </row>
    <row r="2583" spans="1:9" x14ac:dyDescent="0.25">
      <c r="A2583" t="s">
        <v>9</v>
      </c>
      <c r="B2583" s="1">
        <v>45296.958333333336</v>
      </c>
      <c r="C2583" t="s">
        <v>10</v>
      </c>
      <c r="D2583" t="s">
        <v>11</v>
      </c>
      <c r="E2583" t="s">
        <v>55</v>
      </c>
      <c r="F2583" t="s">
        <v>27</v>
      </c>
      <c r="G2583">
        <v>2020</v>
      </c>
      <c r="H2583">
        <v>0</v>
      </c>
      <c r="I2583" t="s">
        <v>14</v>
      </c>
    </row>
    <row r="2584" spans="1:9" x14ac:dyDescent="0.25">
      <c r="A2584" t="s">
        <v>9</v>
      </c>
      <c r="B2584" s="1">
        <v>45296.958333333336</v>
      </c>
      <c r="C2584" t="s">
        <v>10</v>
      </c>
      <c r="D2584" t="s">
        <v>11</v>
      </c>
      <c r="E2584" t="s">
        <v>55</v>
      </c>
      <c r="F2584" t="s">
        <v>27</v>
      </c>
      <c r="G2584">
        <v>2021</v>
      </c>
      <c r="H2584">
        <v>0</v>
      </c>
      <c r="I2584" t="s">
        <v>14</v>
      </c>
    </row>
    <row r="2585" spans="1:9" x14ac:dyDescent="0.25">
      <c r="A2585" t="s">
        <v>9</v>
      </c>
      <c r="B2585" s="1">
        <v>45296.958333333336</v>
      </c>
      <c r="C2585" t="s">
        <v>10</v>
      </c>
      <c r="D2585" t="s">
        <v>11</v>
      </c>
      <c r="E2585" t="s">
        <v>55</v>
      </c>
      <c r="F2585" t="s">
        <v>47</v>
      </c>
      <c r="G2585">
        <v>2016</v>
      </c>
      <c r="H2585">
        <v>1</v>
      </c>
      <c r="I2585" t="s">
        <v>14</v>
      </c>
    </row>
    <row r="2586" spans="1:9" x14ac:dyDescent="0.25">
      <c r="A2586" t="s">
        <v>9</v>
      </c>
      <c r="B2586" s="1">
        <v>45296.958333333336</v>
      </c>
      <c r="C2586" t="s">
        <v>10</v>
      </c>
      <c r="D2586" t="s">
        <v>11</v>
      </c>
      <c r="E2586" t="s">
        <v>55</v>
      </c>
      <c r="F2586" t="s">
        <v>47</v>
      </c>
      <c r="G2586">
        <v>2017</v>
      </c>
      <c r="H2586">
        <v>0</v>
      </c>
      <c r="I2586" t="s">
        <v>14</v>
      </c>
    </row>
    <row r="2587" spans="1:9" x14ac:dyDescent="0.25">
      <c r="A2587" t="s">
        <v>9</v>
      </c>
      <c r="B2587" s="1">
        <v>45296.958333333336</v>
      </c>
      <c r="C2587" t="s">
        <v>10</v>
      </c>
      <c r="D2587" t="s">
        <v>11</v>
      </c>
      <c r="E2587" t="s">
        <v>55</v>
      </c>
      <c r="F2587" t="s">
        <v>47</v>
      </c>
      <c r="G2587">
        <v>2018</v>
      </c>
      <c r="H2587">
        <v>0</v>
      </c>
      <c r="I2587" t="s">
        <v>14</v>
      </c>
    </row>
    <row r="2588" spans="1:9" x14ac:dyDescent="0.25">
      <c r="A2588" t="s">
        <v>9</v>
      </c>
      <c r="B2588" s="1">
        <v>45296.958333333336</v>
      </c>
      <c r="C2588" t="s">
        <v>10</v>
      </c>
      <c r="D2588" t="s">
        <v>11</v>
      </c>
      <c r="E2588" t="s">
        <v>55</v>
      </c>
      <c r="F2588" t="s">
        <v>47</v>
      </c>
      <c r="G2588">
        <v>2019</v>
      </c>
      <c r="H2588">
        <v>0</v>
      </c>
      <c r="I2588" t="s">
        <v>14</v>
      </c>
    </row>
    <row r="2589" spans="1:9" x14ac:dyDescent="0.25">
      <c r="A2589" t="s">
        <v>9</v>
      </c>
      <c r="B2589" s="1">
        <v>45296.958333333336</v>
      </c>
      <c r="C2589" t="s">
        <v>10</v>
      </c>
      <c r="D2589" t="s">
        <v>11</v>
      </c>
      <c r="E2589" t="s">
        <v>55</v>
      </c>
      <c r="F2589" t="s">
        <v>47</v>
      </c>
      <c r="G2589">
        <v>2020</v>
      </c>
      <c r="H2589">
        <v>0</v>
      </c>
      <c r="I2589" t="s">
        <v>14</v>
      </c>
    </row>
    <row r="2590" spans="1:9" x14ac:dyDescent="0.25">
      <c r="A2590" t="s">
        <v>9</v>
      </c>
      <c r="B2590" s="1">
        <v>45296.958333333336</v>
      </c>
      <c r="C2590" t="s">
        <v>10</v>
      </c>
      <c r="D2590" t="s">
        <v>11</v>
      </c>
      <c r="E2590" t="s">
        <v>55</v>
      </c>
      <c r="F2590" t="s">
        <v>47</v>
      </c>
      <c r="G2590">
        <v>2021</v>
      </c>
      <c r="H2590">
        <v>0</v>
      </c>
      <c r="I2590" t="s">
        <v>14</v>
      </c>
    </row>
    <row r="2591" spans="1:9" x14ac:dyDescent="0.25">
      <c r="A2591" t="s">
        <v>9</v>
      </c>
      <c r="B2591" s="1">
        <v>45296.958333333336</v>
      </c>
      <c r="C2591" t="s">
        <v>10</v>
      </c>
      <c r="D2591" t="s">
        <v>11</v>
      </c>
      <c r="E2591" t="s">
        <v>55</v>
      </c>
      <c r="F2591" t="s">
        <v>47</v>
      </c>
      <c r="G2591">
        <v>2022</v>
      </c>
      <c r="H2591">
        <v>0</v>
      </c>
      <c r="I2591" t="s">
        <v>14</v>
      </c>
    </row>
    <row r="2592" spans="1:9" x14ac:dyDescent="0.25">
      <c r="A2592" t="s">
        <v>9</v>
      </c>
      <c r="B2592" s="1">
        <v>45296.958333333336</v>
      </c>
      <c r="C2592" t="s">
        <v>10</v>
      </c>
      <c r="D2592" t="s">
        <v>11</v>
      </c>
      <c r="E2592" t="s">
        <v>56</v>
      </c>
      <c r="F2592" t="s">
        <v>32</v>
      </c>
      <c r="G2592">
        <v>1999</v>
      </c>
      <c r="H2592">
        <v>48</v>
      </c>
      <c r="I2592" t="s">
        <v>14</v>
      </c>
    </row>
    <row r="2593" spans="1:9" x14ac:dyDescent="0.25">
      <c r="A2593" t="s">
        <v>9</v>
      </c>
      <c r="B2593" s="1">
        <v>45296.958333333336</v>
      </c>
      <c r="C2593" t="s">
        <v>10</v>
      </c>
      <c r="D2593" t="s">
        <v>11</v>
      </c>
      <c r="E2593" t="s">
        <v>56</v>
      </c>
      <c r="F2593" t="s">
        <v>32</v>
      </c>
      <c r="G2593">
        <v>2000</v>
      </c>
      <c r="H2593">
        <v>44</v>
      </c>
      <c r="I2593" t="s">
        <v>14</v>
      </c>
    </row>
    <row r="2594" spans="1:9" x14ac:dyDescent="0.25">
      <c r="A2594" t="s">
        <v>9</v>
      </c>
      <c r="B2594" s="1">
        <v>45296.958333333336</v>
      </c>
      <c r="C2594" t="s">
        <v>10</v>
      </c>
      <c r="D2594" t="s">
        <v>11</v>
      </c>
      <c r="E2594" t="s">
        <v>56</v>
      </c>
      <c r="F2594" t="s">
        <v>32</v>
      </c>
      <c r="G2594">
        <v>2001</v>
      </c>
      <c r="H2594">
        <v>37</v>
      </c>
      <c r="I2594" t="s">
        <v>14</v>
      </c>
    </row>
    <row r="2595" spans="1:9" x14ac:dyDescent="0.25">
      <c r="A2595" t="s">
        <v>9</v>
      </c>
      <c r="B2595" s="1">
        <v>45296.958333333336</v>
      </c>
      <c r="C2595" t="s">
        <v>10</v>
      </c>
      <c r="D2595" t="s">
        <v>11</v>
      </c>
      <c r="E2595" t="s">
        <v>56</v>
      </c>
      <c r="F2595" t="s">
        <v>32</v>
      </c>
      <c r="G2595">
        <v>2002</v>
      </c>
      <c r="H2595">
        <v>46</v>
      </c>
      <c r="I2595" t="s">
        <v>14</v>
      </c>
    </row>
    <row r="2596" spans="1:9" x14ac:dyDescent="0.25">
      <c r="A2596" t="s">
        <v>9</v>
      </c>
      <c r="B2596" s="1">
        <v>45296.958333333336</v>
      </c>
      <c r="C2596" t="s">
        <v>10</v>
      </c>
      <c r="D2596" t="s">
        <v>11</v>
      </c>
      <c r="E2596" t="s">
        <v>56</v>
      </c>
      <c r="F2596" t="s">
        <v>32</v>
      </c>
      <c r="G2596">
        <v>2003</v>
      </c>
      <c r="H2596">
        <v>47</v>
      </c>
      <c r="I2596" t="s">
        <v>14</v>
      </c>
    </row>
    <row r="2597" spans="1:9" x14ac:dyDescent="0.25">
      <c r="A2597" t="s">
        <v>9</v>
      </c>
      <c r="B2597" s="1">
        <v>45296.958333333336</v>
      </c>
      <c r="C2597" t="s">
        <v>10</v>
      </c>
      <c r="D2597" t="s">
        <v>11</v>
      </c>
      <c r="E2597" t="s">
        <v>56</v>
      </c>
      <c r="F2597" t="s">
        <v>32</v>
      </c>
      <c r="G2597">
        <v>2004</v>
      </c>
      <c r="H2597">
        <v>44</v>
      </c>
      <c r="I2597" t="s">
        <v>14</v>
      </c>
    </row>
    <row r="2598" spans="1:9" x14ac:dyDescent="0.25">
      <c r="A2598" t="s">
        <v>9</v>
      </c>
      <c r="B2598" s="1">
        <v>45296.958333333336</v>
      </c>
      <c r="C2598" t="s">
        <v>10</v>
      </c>
      <c r="D2598" t="s">
        <v>11</v>
      </c>
      <c r="E2598" t="s">
        <v>56</v>
      </c>
      <c r="F2598" t="s">
        <v>32</v>
      </c>
      <c r="G2598">
        <v>2005</v>
      </c>
      <c r="H2598">
        <v>41</v>
      </c>
      <c r="I2598" t="s">
        <v>14</v>
      </c>
    </row>
    <row r="2599" spans="1:9" x14ac:dyDescent="0.25">
      <c r="A2599" t="s">
        <v>9</v>
      </c>
      <c r="B2599" s="1">
        <v>45296.958333333336</v>
      </c>
      <c r="C2599" t="s">
        <v>10</v>
      </c>
      <c r="D2599" t="s">
        <v>11</v>
      </c>
      <c r="E2599" t="s">
        <v>56</v>
      </c>
      <c r="F2599" t="s">
        <v>32</v>
      </c>
      <c r="G2599">
        <v>2006</v>
      </c>
      <c r="H2599">
        <v>39</v>
      </c>
      <c r="I2599" t="s">
        <v>14</v>
      </c>
    </row>
    <row r="2600" spans="1:9" x14ac:dyDescent="0.25">
      <c r="A2600" t="s">
        <v>9</v>
      </c>
      <c r="B2600" s="1">
        <v>45296.958333333336</v>
      </c>
      <c r="C2600" t="s">
        <v>10</v>
      </c>
      <c r="D2600" t="s">
        <v>11</v>
      </c>
      <c r="E2600" t="s">
        <v>56</v>
      </c>
      <c r="F2600" t="s">
        <v>32</v>
      </c>
      <c r="G2600">
        <v>2007</v>
      </c>
      <c r="H2600">
        <v>24</v>
      </c>
      <c r="I2600" t="s">
        <v>14</v>
      </c>
    </row>
    <row r="2601" spans="1:9" x14ac:dyDescent="0.25">
      <c r="A2601" t="s">
        <v>9</v>
      </c>
      <c r="B2601" s="1">
        <v>45296.958333333336</v>
      </c>
      <c r="C2601" t="s">
        <v>10</v>
      </c>
      <c r="D2601" t="s">
        <v>11</v>
      </c>
      <c r="E2601" t="s">
        <v>56</v>
      </c>
      <c r="F2601" t="s">
        <v>32</v>
      </c>
      <c r="G2601">
        <v>2008</v>
      </c>
      <c r="H2601">
        <v>25</v>
      </c>
      <c r="I2601" t="s">
        <v>14</v>
      </c>
    </row>
    <row r="2602" spans="1:9" x14ac:dyDescent="0.25">
      <c r="A2602" t="s">
        <v>9</v>
      </c>
      <c r="B2602" s="1">
        <v>45296.958333333336</v>
      </c>
      <c r="C2602" t="s">
        <v>10</v>
      </c>
      <c r="D2602" t="s">
        <v>11</v>
      </c>
      <c r="E2602" t="s">
        <v>56</v>
      </c>
      <c r="F2602" t="s">
        <v>32</v>
      </c>
      <c r="G2602">
        <v>2009</v>
      </c>
      <c r="H2602">
        <v>30</v>
      </c>
      <c r="I2602" t="s">
        <v>14</v>
      </c>
    </row>
    <row r="2603" spans="1:9" x14ac:dyDescent="0.25">
      <c r="A2603" t="s">
        <v>9</v>
      </c>
      <c r="B2603" s="1">
        <v>45296.958333333336</v>
      </c>
      <c r="C2603" t="s">
        <v>10</v>
      </c>
      <c r="D2603" t="s">
        <v>11</v>
      </c>
      <c r="E2603" t="s">
        <v>56</v>
      </c>
      <c r="F2603" t="s">
        <v>32</v>
      </c>
      <c r="G2603">
        <v>2010</v>
      </c>
      <c r="H2603">
        <v>18</v>
      </c>
      <c r="I2603" t="s">
        <v>14</v>
      </c>
    </row>
    <row r="2604" spans="1:9" x14ac:dyDescent="0.25">
      <c r="A2604" t="s">
        <v>9</v>
      </c>
      <c r="B2604" s="1">
        <v>45296.958333333336</v>
      </c>
      <c r="C2604" t="s">
        <v>10</v>
      </c>
      <c r="D2604" t="s">
        <v>11</v>
      </c>
      <c r="E2604" t="s">
        <v>56</v>
      </c>
      <c r="F2604" t="s">
        <v>32</v>
      </c>
      <c r="G2604">
        <v>2011</v>
      </c>
      <c r="H2604">
        <v>18</v>
      </c>
      <c r="I2604" t="s">
        <v>14</v>
      </c>
    </row>
    <row r="2605" spans="1:9" x14ac:dyDescent="0.25">
      <c r="A2605" t="s">
        <v>9</v>
      </c>
      <c r="B2605" s="1">
        <v>45296.958333333336</v>
      </c>
      <c r="C2605" t="s">
        <v>10</v>
      </c>
      <c r="D2605" t="s">
        <v>11</v>
      </c>
      <c r="E2605" t="s">
        <v>56</v>
      </c>
      <c r="F2605" t="s">
        <v>32</v>
      </c>
      <c r="G2605">
        <v>2012</v>
      </c>
      <c r="H2605">
        <v>19</v>
      </c>
      <c r="I2605" t="s">
        <v>14</v>
      </c>
    </row>
    <row r="2606" spans="1:9" x14ac:dyDescent="0.25">
      <c r="A2606" t="s">
        <v>9</v>
      </c>
      <c r="B2606" s="1">
        <v>45296.958333333336</v>
      </c>
      <c r="C2606" t="s">
        <v>10</v>
      </c>
      <c r="D2606" t="s">
        <v>11</v>
      </c>
      <c r="E2606" t="s">
        <v>56</v>
      </c>
      <c r="F2606" t="s">
        <v>32</v>
      </c>
      <c r="G2606">
        <v>2013</v>
      </c>
      <c r="H2606">
        <v>15</v>
      </c>
      <c r="I2606" t="s">
        <v>14</v>
      </c>
    </row>
    <row r="2607" spans="1:9" x14ac:dyDescent="0.25">
      <c r="A2607" t="s">
        <v>9</v>
      </c>
      <c r="B2607" s="1">
        <v>45296.958333333336</v>
      </c>
      <c r="C2607" t="s">
        <v>10</v>
      </c>
      <c r="D2607" t="s">
        <v>11</v>
      </c>
      <c r="E2607" t="s">
        <v>56</v>
      </c>
      <c r="F2607" t="s">
        <v>32</v>
      </c>
      <c r="G2607">
        <v>2014</v>
      </c>
      <c r="H2607">
        <v>16</v>
      </c>
      <c r="I2607" t="s">
        <v>14</v>
      </c>
    </row>
    <row r="2608" spans="1:9" x14ac:dyDescent="0.25">
      <c r="A2608" t="s">
        <v>9</v>
      </c>
      <c r="B2608" s="1">
        <v>45296.958333333336</v>
      </c>
      <c r="C2608" t="s">
        <v>10</v>
      </c>
      <c r="D2608" t="s">
        <v>11</v>
      </c>
      <c r="E2608" t="s">
        <v>56</v>
      </c>
      <c r="F2608" t="s">
        <v>32</v>
      </c>
      <c r="G2608">
        <v>2015</v>
      </c>
      <c r="H2608">
        <v>8</v>
      </c>
      <c r="I2608" t="s">
        <v>14</v>
      </c>
    </row>
    <row r="2609" spans="1:9" x14ac:dyDescent="0.25">
      <c r="A2609" t="s">
        <v>9</v>
      </c>
      <c r="B2609" s="1">
        <v>45296.958333333336</v>
      </c>
      <c r="C2609" t="s">
        <v>10</v>
      </c>
      <c r="D2609" t="s">
        <v>11</v>
      </c>
      <c r="E2609" t="s">
        <v>56</v>
      </c>
      <c r="F2609" t="s">
        <v>32</v>
      </c>
      <c r="G2609">
        <v>2016</v>
      </c>
      <c r="H2609">
        <v>8</v>
      </c>
      <c r="I2609" t="s">
        <v>14</v>
      </c>
    </row>
    <row r="2610" spans="1:9" x14ac:dyDescent="0.25">
      <c r="A2610" t="s">
        <v>9</v>
      </c>
      <c r="B2610" s="1">
        <v>45296.958333333336</v>
      </c>
      <c r="C2610" t="s">
        <v>10</v>
      </c>
      <c r="D2610" t="s">
        <v>11</v>
      </c>
      <c r="E2610" t="s">
        <v>56</v>
      </c>
      <c r="F2610" t="s">
        <v>32</v>
      </c>
      <c r="G2610">
        <v>2017</v>
      </c>
      <c r="H2610">
        <v>14</v>
      </c>
      <c r="I2610" t="s">
        <v>14</v>
      </c>
    </row>
    <row r="2611" spans="1:9" x14ac:dyDescent="0.25">
      <c r="A2611" t="s">
        <v>9</v>
      </c>
      <c r="B2611" s="1">
        <v>45296.958333333336</v>
      </c>
      <c r="C2611" t="s">
        <v>10</v>
      </c>
      <c r="D2611" t="s">
        <v>11</v>
      </c>
      <c r="E2611" t="s">
        <v>56</v>
      </c>
      <c r="F2611" t="s">
        <v>32</v>
      </c>
      <c r="G2611">
        <v>2018</v>
      </c>
      <c r="H2611">
        <v>8</v>
      </c>
      <c r="I2611" t="s">
        <v>14</v>
      </c>
    </row>
    <row r="2612" spans="1:9" x14ac:dyDescent="0.25">
      <c r="A2612" t="s">
        <v>9</v>
      </c>
      <c r="B2612" s="1">
        <v>45296.958333333336</v>
      </c>
      <c r="C2612" t="s">
        <v>10</v>
      </c>
      <c r="D2612" t="s">
        <v>11</v>
      </c>
      <c r="E2612" t="s">
        <v>56</v>
      </c>
      <c r="F2612" t="s">
        <v>32</v>
      </c>
      <c r="G2612">
        <v>2019</v>
      </c>
      <c r="H2612">
        <v>10</v>
      </c>
      <c r="I2612" t="s">
        <v>14</v>
      </c>
    </row>
    <row r="2613" spans="1:9" x14ac:dyDescent="0.25">
      <c r="A2613" t="s">
        <v>9</v>
      </c>
      <c r="B2613" s="1">
        <v>45296.958333333336</v>
      </c>
      <c r="C2613" t="s">
        <v>10</v>
      </c>
      <c r="D2613" t="s">
        <v>11</v>
      </c>
      <c r="E2613" t="s">
        <v>56</v>
      </c>
      <c r="F2613" t="s">
        <v>32</v>
      </c>
      <c r="G2613">
        <v>2020</v>
      </c>
      <c r="H2613">
        <v>4</v>
      </c>
      <c r="I2613" t="s">
        <v>14</v>
      </c>
    </row>
    <row r="2614" spans="1:9" x14ac:dyDescent="0.25">
      <c r="A2614" t="s">
        <v>9</v>
      </c>
      <c r="B2614" s="1">
        <v>45296.958333333336</v>
      </c>
      <c r="C2614" t="s">
        <v>10</v>
      </c>
      <c r="D2614" t="s">
        <v>11</v>
      </c>
      <c r="E2614" t="s">
        <v>56</v>
      </c>
      <c r="F2614" t="s">
        <v>32</v>
      </c>
      <c r="G2614">
        <v>2021</v>
      </c>
      <c r="H2614">
        <v>13</v>
      </c>
      <c r="I2614" t="s">
        <v>14</v>
      </c>
    </row>
    <row r="2615" spans="1:9" x14ac:dyDescent="0.25">
      <c r="A2615" t="s">
        <v>9</v>
      </c>
      <c r="B2615" s="1">
        <v>45296.958333333336</v>
      </c>
      <c r="C2615" t="s">
        <v>10</v>
      </c>
      <c r="D2615" t="s">
        <v>11</v>
      </c>
      <c r="E2615" t="s">
        <v>56</v>
      </c>
      <c r="F2615" t="s">
        <v>32</v>
      </c>
      <c r="G2615">
        <v>2022</v>
      </c>
      <c r="H2615">
        <v>8</v>
      </c>
      <c r="I2615" t="s">
        <v>14</v>
      </c>
    </row>
    <row r="2616" spans="1:9" x14ac:dyDescent="0.25">
      <c r="A2616" t="s">
        <v>9</v>
      </c>
      <c r="B2616" s="1">
        <v>45296.958333333336</v>
      </c>
      <c r="C2616" t="s">
        <v>10</v>
      </c>
      <c r="D2616" t="s">
        <v>11</v>
      </c>
      <c r="E2616" t="s">
        <v>56</v>
      </c>
      <c r="F2616" t="s">
        <v>13</v>
      </c>
      <c r="G2616">
        <v>1999</v>
      </c>
      <c r="H2616">
        <v>56</v>
      </c>
      <c r="I2616" t="s">
        <v>14</v>
      </c>
    </row>
    <row r="2617" spans="1:9" x14ac:dyDescent="0.25">
      <c r="A2617" t="s">
        <v>9</v>
      </c>
      <c r="B2617" s="1">
        <v>45296.958333333336</v>
      </c>
      <c r="C2617" t="s">
        <v>10</v>
      </c>
      <c r="D2617" t="s">
        <v>11</v>
      </c>
      <c r="E2617" t="s">
        <v>56</v>
      </c>
      <c r="F2617" t="s">
        <v>13</v>
      </c>
      <c r="G2617">
        <v>2000</v>
      </c>
      <c r="H2617">
        <v>66</v>
      </c>
      <c r="I2617" t="s">
        <v>14</v>
      </c>
    </row>
    <row r="2618" spans="1:9" x14ac:dyDescent="0.25">
      <c r="A2618" t="s">
        <v>9</v>
      </c>
      <c r="B2618" s="1">
        <v>45296.958333333336</v>
      </c>
      <c r="C2618" t="s">
        <v>10</v>
      </c>
      <c r="D2618" t="s">
        <v>11</v>
      </c>
      <c r="E2618" t="s">
        <v>56</v>
      </c>
      <c r="F2618" t="s">
        <v>13</v>
      </c>
      <c r="G2618">
        <v>2001</v>
      </c>
      <c r="H2618">
        <v>63</v>
      </c>
      <c r="I2618" t="s">
        <v>14</v>
      </c>
    </row>
    <row r="2619" spans="1:9" x14ac:dyDescent="0.25">
      <c r="A2619" t="s">
        <v>9</v>
      </c>
      <c r="B2619" s="1">
        <v>45296.958333333336</v>
      </c>
      <c r="C2619" t="s">
        <v>10</v>
      </c>
      <c r="D2619" t="s">
        <v>11</v>
      </c>
      <c r="E2619" t="s">
        <v>56</v>
      </c>
      <c r="F2619" t="s">
        <v>13</v>
      </c>
      <c r="G2619">
        <v>2002</v>
      </c>
      <c r="H2619">
        <v>68</v>
      </c>
      <c r="I2619" t="s">
        <v>14</v>
      </c>
    </row>
    <row r="2620" spans="1:9" x14ac:dyDescent="0.25">
      <c r="A2620" t="s">
        <v>9</v>
      </c>
      <c r="B2620" s="1">
        <v>45296.958333333336</v>
      </c>
      <c r="C2620" t="s">
        <v>10</v>
      </c>
      <c r="D2620" t="s">
        <v>11</v>
      </c>
      <c r="E2620" t="s">
        <v>56</v>
      </c>
      <c r="F2620" t="s">
        <v>13</v>
      </c>
      <c r="G2620">
        <v>2003</v>
      </c>
      <c r="H2620">
        <v>45</v>
      </c>
      <c r="I2620" t="s">
        <v>14</v>
      </c>
    </row>
    <row r="2621" spans="1:9" x14ac:dyDescent="0.25">
      <c r="A2621" t="s">
        <v>9</v>
      </c>
      <c r="B2621" s="1">
        <v>45296.958333333336</v>
      </c>
      <c r="C2621" t="s">
        <v>10</v>
      </c>
      <c r="D2621" t="s">
        <v>11</v>
      </c>
      <c r="E2621" t="s">
        <v>56</v>
      </c>
      <c r="F2621" t="s">
        <v>13</v>
      </c>
      <c r="G2621">
        <v>2004</v>
      </c>
      <c r="H2621">
        <v>33</v>
      </c>
      <c r="I2621" t="s">
        <v>14</v>
      </c>
    </row>
    <row r="2622" spans="1:9" x14ac:dyDescent="0.25">
      <c r="A2622" t="s">
        <v>9</v>
      </c>
      <c r="B2622" s="1">
        <v>45296.958333333336</v>
      </c>
      <c r="C2622" t="s">
        <v>10</v>
      </c>
      <c r="D2622" t="s">
        <v>11</v>
      </c>
      <c r="E2622" t="s">
        <v>56</v>
      </c>
      <c r="F2622" t="s">
        <v>13</v>
      </c>
      <c r="G2622">
        <v>2005</v>
      </c>
      <c r="H2622">
        <v>30</v>
      </c>
      <c r="I2622" t="s">
        <v>14</v>
      </c>
    </row>
    <row r="2623" spans="1:9" x14ac:dyDescent="0.25">
      <c r="A2623" t="s">
        <v>9</v>
      </c>
      <c r="B2623" s="1">
        <v>45296.958333333336</v>
      </c>
      <c r="C2623" t="s">
        <v>10</v>
      </c>
      <c r="D2623" t="s">
        <v>11</v>
      </c>
      <c r="E2623" t="s">
        <v>56</v>
      </c>
      <c r="F2623" t="s">
        <v>13</v>
      </c>
      <c r="G2623">
        <v>2006</v>
      </c>
      <c r="H2623">
        <v>36</v>
      </c>
      <c r="I2623" t="s">
        <v>14</v>
      </c>
    </row>
    <row r="2624" spans="1:9" x14ac:dyDescent="0.25">
      <c r="A2624" t="s">
        <v>9</v>
      </c>
      <c r="B2624" s="1">
        <v>45296.958333333336</v>
      </c>
      <c r="C2624" t="s">
        <v>10</v>
      </c>
      <c r="D2624" t="s">
        <v>11</v>
      </c>
      <c r="E2624" t="s">
        <v>56</v>
      </c>
      <c r="F2624" t="s">
        <v>13</v>
      </c>
      <c r="G2624">
        <v>2007</v>
      </c>
      <c r="H2624">
        <v>26</v>
      </c>
      <c r="I2624" t="s">
        <v>14</v>
      </c>
    </row>
    <row r="2625" spans="1:9" x14ac:dyDescent="0.25">
      <c r="A2625" t="s">
        <v>9</v>
      </c>
      <c r="B2625" s="1">
        <v>45296.958333333336</v>
      </c>
      <c r="C2625" t="s">
        <v>10</v>
      </c>
      <c r="D2625" t="s">
        <v>11</v>
      </c>
      <c r="E2625" t="s">
        <v>56</v>
      </c>
      <c r="F2625" t="s">
        <v>13</v>
      </c>
      <c r="G2625">
        <v>2008</v>
      </c>
      <c r="H2625">
        <v>32</v>
      </c>
      <c r="I2625" t="s">
        <v>14</v>
      </c>
    </row>
    <row r="2626" spans="1:9" x14ac:dyDescent="0.25">
      <c r="A2626" t="s">
        <v>9</v>
      </c>
      <c r="B2626" s="1">
        <v>45296.958333333336</v>
      </c>
      <c r="C2626" t="s">
        <v>10</v>
      </c>
      <c r="D2626" t="s">
        <v>11</v>
      </c>
      <c r="E2626" t="s">
        <v>56</v>
      </c>
      <c r="F2626" t="s">
        <v>13</v>
      </c>
      <c r="G2626">
        <v>2009</v>
      </c>
      <c r="H2626">
        <v>25</v>
      </c>
      <c r="I2626" t="s">
        <v>14</v>
      </c>
    </row>
    <row r="2627" spans="1:9" x14ac:dyDescent="0.25">
      <c r="A2627" t="s">
        <v>9</v>
      </c>
      <c r="B2627" s="1">
        <v>45296.958333333336</v>
      </c>
      <c r="C2627" t="s">
        <v>10</v>
      </c>
      <c r="D2627" t="s">
        <v>11</v>
      </c>
      <c r="E2627" t="s">
        <v>56</v>
      </c>
      <c r="F2627" t="s">
        <v>13</v>
      </c>
      <c r="G2627">
        <v>2010</v>
      </c>
      <c r="H2627">
        <v>23</v>
      </c>
      <c r="I2627" t="s">
        <v>14</v>
      </c>
    </row>
    <row r="2628" spans="1:9" x14ac:dyDescent="0.25">
      <c r="A2628" t="s">
        <v>9</v>
      </c>
      <c r="B2628" s="1">
        <v>45296.958333333336</v>
      </c>
      <c r="C2628" t="s">
        <v>10</v>
      </c>
      <c r="D2628" t="s">
        <v>11</v>
      </c>
      <c r="E2628" t="s">
        <v>56</v>
      </c>
      <c r="F2628" t="s">
        <v>13</v>
      </c>
      <c r="G2628">
        <v>2011</v>
      </c>
      <c r="H2628">
        <v>23</v>
      </c>
      <c r="I2628" t="s">
        <v>14</v>
      </c>
    </row>
    <row r="2629" spans="1:9" x14ac:dyDescent="0.25">
      <c r="A2629" t="s">
        <v>9</v>
      </c>
      <c r="B2629" s="1">
        <v>45296.958333333336</v>
      </c>
      <c r="C2629" t="s">
        <v>10</v>
      </c>
      <c r="D2629" t="s">
        <v>11</v>
      </c>
      <c r="E2629" t="s">
        <v>56</v>
      </c>
      <c r="F2629" t="s">
        <v>13</v>
      </c>
      <c r="G2629">
        <v>2012</v>
      </c>
      <c r="H2629">
        <v>17</v>
      </c>
      <c r="I2629" t="s">
        <v>14</v>
      </c>
    </row>
    <row r="2630" spans="1:9" x14ac:dyDescent="0.25">
      <c r="A2630" t="s">
        <v>9</v>
      </c>
      <c r="B2630" s="1">
        <v>45296.958333333336</v>
      </c>
      <c r="C2630" t="s">
        <v>10</v>
      </c>
      <c r="D2630" t="s">
        <v>11</v>
      </c>
      <c r="E2630" t="s">
        <v>56</v>
      </c>
      <c r="F2630" t="s">
        <v>13</v>
      </c>
      <c r="G2630">
        <v>2013</v>
      </c>
      <c r="H2630">
        <v>14</v>
      </c>
      <c r="I2630" t="s">
        <v>14</v>
      </c>
    </row>
    <row r="2631" spans="1:9" x14ac:dyDescent="0.25">
      <c r="A2631" t="s">
        <v>9</v>
      </c>
      <c r="B2631" s="1">
        <v>45296.958333333336</v>
      </c>
      <c r="C2631" t="s">
        <v>10</v>
      </c>
      <c r="D2631" t="s">
        <v>11</v>
      </c>
      <c r="E2631" t="s">
        <v>56</v>
      </c>
      <c r="F2631" t="s">
        <v>13</v>
      </c>
      <c r="G2631">
        <v>2014</v>
      </c>
      <c r="H2631">
        <v>19</v>
      </c>
      <c r="I2631" t="s">
        <v>14</v>
      </c>
    </row>
    <row r="2632" spans="1:9" x14ac:dyDescent="0.25">
      <c r="A2632" t="s">
        <v>9</v>
      </c>
      <c r="B2632" s="1">
        <v>45296.958333333336</v>
      </c>
      <c r="C2632" t="s">
        <v>10</v>
      </c>
      <c r="D2632" t="s">
        <v>11</v>
      </c>
      <c r="E2632" t="s">
        <v>56</v>
      </c>
      <c r="F2632" t="s">
        <v>13</v>
      </c>
      <c r="G2632">
        <v>2015</v>
      </c>
      <c r="H2632">
        <v>20</v>
      </c>
      <c r="I2632" t="s">
        <v>14</v>
      </c>
    </row>
    <row r="2633" spans="1:9" x14ac:dyDescent="0.25">
      <c r="A2633" t="s">
        <v>9</v>
      </c>
      <c r="B2633" s="1">
        <v>45296.958333333336</v>
      </c>
      <c r="C2633" t="s">
        <v>10</v>
      </c>
      <c r="D2633" t="s">
        <v>11</v>
      </c>
      <c r="E2633" t="s">
        <v>56</v>
      </c>
      <c r="F2633" t="s">
        <v>13</v>
      </c>
      <c r="G2633">
        <v>2016</v>
      </c>
      <c r="H2633">
        <v>16</v>
      </c>
      <c r="I2633" t="s">
        <v>14</v>
      </c>
    </row>
    <row r="2634" spans="1:9" x14ac:dyDescent="0.25">
      <c r="A2634" t="s">
        <v>9</v>
      </c>
      <c r="B2634" s="1">
        <v>45296.958333333336</v>
      </c>
      <c r="C2634" t="s">
        <v>10</v>
      </c>
      <c r="D2634" t="s">
        <v>11</v>
      </c>
      <c r="E2634" t="s">
        <v>56</v>
      </c>
      <c r="F2634" t="s">
        <v>13</v>
      </c>
      <c r="G2634">
        <v>2017</v>
      </c>
      <c r="H2634">
        <v>24</v>
      </c>
      <c r="I2634" t="s">
        <v>14</v>
      </c>
    </row>
    <row r="2635" spans="1:9" x14ac:dyDescent="0.25">
      <c r="A2635" t="s">
        <v>9</v>
      </c>
      <c r="B2635" s="1">
        <v>45296.958333333336</v>
      </c>
      <c r="C2635" t="s">
        <v>10</v>
      </c>
      <c r="D2635" t="s">
        <v>11</v>
      </c>
      <c r="E2635" t="s">
        <v>56</v>
      </c>
      <c r="F2635" t="s">
        <v>13</v>
      </c>
      <c r="G2635">
        <v>2018</v>
      </c>
      <c r="H2635">
        <v>18</v>
      </c>
      <c r="I2635" t="s">
        <v>14</v>
      </c>
    </row>
    <row r="2636" spans="1:9" x14ac:dyDescent="0.25">
      <c r="A2636" t="s">
        <v>9</v>
      </c>
      <c r="B2636" s="1">
        <v>45296.958333333336</v>
      </c>
      <c r="C2636" t="s">
        <v>10</v>
      </c>
      <c r="D2636" t="s">
        <v>11</v>
      </c>
      <c r="E2636" t="s">
        <v>56</v>
      </c>
      <c r="F2636" t="s">
        <v>13</v>
      </c>
      <c r="G2636">
        <v>2019</v>
      </c>
      <c r="H2636">
        <v>19</v>
      </c>
      <c r="I2636" t="s">
        <v>14</v>
      </c>
    </row>
    <row r="2637" spans="1:9" x14ac:dyDescent="0.25">
      <c r="A2637" t="s">
        <v>9</v>
      </c>
      <c r="B2637" s="1">
        <v>45296.958333333336</v>
      </c>
      <c r="C2637" t="s">
        <v>10</v>
      </c>
      <c r="D2637" t="s">
        <v>11</v>
      </c>
      <c r="E2637" t="s">
        <v>56</v>
      </c>
      <c r="F2637" t="s">
        <v>13</v>
      </c>
      <c r="G2637">
        <v>2020</v>
      </c>
      <c r="H2637">
        <v>13</v>
      </c>
      <c r="I2637" t="s">
        <v>14</v>
      </c>
    </row>
    <row r="2638" spans="1:9" x14ac:dyDescent="0.25">
      <c r="A2638" t="s">
        <v>9</v>
      </c>
      <c r="B2638" s="1">
        <v>45296.958333333336</v>
      </c>
      <c r="C2638" t="s">
        <v>10</v>
      </c>
      <c r="D2638" t="s">
        <v>11</v>
      </c>
      <c r="E2638" t="s">
        <v>56</v>
      </c>
      <c r="F2638" t="s">
        <v>13</v>
      </c>
      <c r="G2638">
        <v>2021</v>
      </c>
      <c r="H2638">
        <v>16</v>
      </c>
      <c r="I2638" t="s">
        <v>14</v>
      </c>
    </row>
    <row r="2639" spans="1:9" x14ac:dyDescent="0.25">
      <c r="A2639" t="s">
        <v>9</v>
      </c>
      <c r="B2639" s="1">
        <v>45296.958333333336</v>
      </c>
      <c r="C2639" t="s">
        <v>10</v>
      </c>
      <c r="D2639" t="s">
        <v>11</v>
      </c>
      <c r="E2639" t="s">
        <v>56</v>
      </c>
      <c r="F2639" t="s">
        <v>13</v>
      </c>
      <c r="G2639">
        <v>2022</v>
      </c>
      <c r="H2639">
        <v>17</v>
      </c>
      <c r="I2639" t="s">
        <v>14</v>
      </c>
    </row>
    <row r="2640" spans="1:9" x14ac:dyDescent="0.25">
      <c r="A2640" t="s">
        <v>9</v>
      </c>
      <c r="B2640" s="1">
        <v>45296.958333333336</v>
      </c>
      <c r="C2640" t="s">
        <v>10</v>
      </c>
      <c r="D2640" t="s">
        <v>11</v>
      </c>
      <c r="E2640" t="s">
        <v>56</v>
      </c>
      <c r="F2640" t="s">
        <v>15</v>
      </c>
      <c r="G2640">
        <v>2008</v>
      </c>
      <c r="H2640">
        <v>9</v>
      </c>
      <c r="I2640" t="s">
        <v>14</v>
      </c>
    </row>
    <row r="2641" spans="1:9" x14ac:dyDescent="0.25">
      <c r="A2641" t="s">
        <v>9</v>
      </c>
      <c r="B2641" s="1">
        <v>45296.958333333336</v>
      </c>
      <c r="C2641" t="s">
        <v>10</v>
      </c>
      <c r="D2641" t="s">
        <v>11</v>
      </c>
      <c r="E2641" t="s">
        <v>56</v>
      </c>
      <c r="F2641" t="s">
        <v>15</v>
      </c>
      <c r="G2641">
        <v>2009</v>
      </c>
      <c r="H2641">
        <v>5</v>
      </c>
      <c r="I2641" t="s">
        <v>14</v>
      </c>
    </row>
    <row r="2642" spans="1:9" x14ac:dyDescent="0.25">
      <c r="A2642" t="s">
        <v>9</v>
      </c>
      <c r="B2642" s="1">
        <v>45296.958333333336</v>
      </c>
      <c r="C2642" t="s">
        <v>10</v>
      </c>
      <c r="D2642" t="s">
        <v>11</v>
      </c>
      <c r="E2642" t="s">
        <v>56</v>
      </c>
      <c r="F2642" t="s">
        <v>15</v>
      </c>
      <c r="G2642">
        <v>2010</v>
      </c>
      <c r="H2642">
        <v>5</v>
      </c>
      <c r="I2642" t="s">
        <v>14</v>
      </c>
    </row>
    <row r="2643" spans="1:9" x14ac:dyDescent="0.25">
      <c r="A2643" t="s">
        <v>9</v>
      </c>
      <c r="B2643" s="1">
        <v>45296.958333333336</v>
      </c>
      <c r="C2643" t="s">
        <v>10</v>
      </c>
      <c r="D2643" t="s">
        <v>11</v>
      </c>
      <c r="E2643" t="s">
        <v>56</v>
      </c>
      <c r="F2643" t="s">
        <v>15</v>
      </c>
      <c r="G2643">
        <v>2011</v>
      </c>
      <c r="H2643">
        <v>10</v>
      </c>
      <c r="I2643" t="s">
        <v>14</v>
      </c>
    </row>
    <row r="2644" spans="1:9" x14ac:dyDescent="0.25">
      <c r="A2644" t="s">
        <v>9</v>
      </c>
      <c r="B2644" s="1">
        <v>45296.958333333336</v>
      </c>
      <c r="C2644" t="s">
        <v>10</v>
      </c>
      <c r="D2644" t="s">
        <v>11</v>
      </c>
      <c r="E2644" t="s">
        <v>56</v>
      </c>
      <c r="F2644" t="s">
        <v>15</v>
      </c>
      <c r="G2644">
        <v>2012</v>
      </c>
      <c r="H2644">
        <v>4</v>
      </c>
      <c r="I2644" t="s">
        <v>14</v>
      </c>
    </row>
    <row r="2645" spans="1:9" x14ac:dyDescent="0.25">
      <c r="A2645" t="s">
        <v>9</v>
      </c>
      <c r="B2645" s="1">
        <v>45296.958333333336</v>
      </c>
      <c r="C2645" t="s">
        <v>10</v>
      </c>
      <c r="D2645" t="s">
        <v>11</v>
      </c>
      <c r="E2645" t="s">
        <v>56</v>
      </c>
      <c r="F2645" t="s">
        <v>15</v>
      </c>
      <c r="G2645">
        <v>2013</v>
      </c>
      <c r="H2645">
        <v>6</v>
      </c>
      <c r="I2645" t="s">
        <v>14</v>
      </c>
    </row>
    <row r="2646" spans="1:9" x14ac:dyDescent="0.25">
      <c r="A2646" t="s">
        <v>9</v>
      </c>
      <c r="B2646" s="1">
        <v>45296.958333333336</v>
      </c>
      <c r="C2646" t="s">
        <v>10</v>
      </c>
      <c r="D2646" t="s">
        <v>11</v>
      </c>
      <c r="E2646" t="s">
        <v>56</v>
      </c>
      <c r="F2646" t="s">
        <v>15</v>
      </c>
      <c r="G2646">
        <v>2014</v>
      </c>
      <c r="H2646">
        <v>8</v>
      </c>
      <c r="I2646" t="s">
        <v>14</v>
      </c>
    </row>
    <row r="2647" spans="1:9" x14ac:dyDescent="0.25">
      <c r="A2647" t="s">
        <v>9</v>
      </c>
      <c r="B2647" s="1">
        <v>45296.958333333336</v>
      </c>
      <c r="C2647" t="s">
        <v>10</v>
      </c>
      <c r="D2647" t="s">
        <v>11</v>
      </c>
      <c r="E2647" t="s">
        <v>56</v>
      </c>
      <c r="F2647" t="s">
        <v>15</v>
      </c>
      <c r="G2647">
        <v>2015</v>
      </c>
      <c r="H2647">
        <v>11</v>
      </c>
      <c r="I2647" t="s">
        <v>14</v>
      </c>
    </row>
    <row r="2648" spans="1:9" x14ac:dyDescent="0.25">
      <c r="A2648" t="s">
        <v>9</v>
      </c>
      <c r="B2648" s="1">
        <v>45296.958333333336</v>
      </c>
      <c r="C2648" t="s">
        <v>10</v>
      </c>
      <c r="D2648" t="s">
        <v>11</v>
      </c>
      <c r="E2648" t="s">
        <v>56</v>
      </c>
      <c r="F2648" t="s">
        <v>15</v>
      </c>
      <c r="G2648">
        <v>2016</v>
      </c>
      <c r="H2648">
        <v>8</v>
      </c>
      <c r="I2648" t="s">
        <v>14</v>
      </c>
    </row>
    <row r="2649" spans="1:9" x14ac:dyDescent="0.25">
      <c r="A2649" t="s">
        <v>9</v>
      </c>
      <c r="B2649" s="1">
        <v>45296.958333333336</v>
      </c>
      <c r="C2649" t="s">
        <v>10</v>
      </c>
      <c r="D2649" t="s">
        <v>11</v>
      </c>
      <c r="E2649" t="s">
        <v>56</v>
      </c>
      <c r="F2649" t="s">
        <v>15</v>
      </c>
      <c r="G2649">
        <v>2017</v>
      </c>
      <c r="H2649">
        <v>11</v>
      </c>
      <c r="I2649" t="s">
        <v>14</v>
      </c>
    </row>
    <row r="2650" spans="1:9" x14ac:dyDescent="0.25">
      <c r="A2650" t="s">
        <v>9</v>
      </c>
      <c r="B2650" s="1">
        <v>45296.958333333336</v>
      </c>
      <c r="C2650" t="s">
        <v>10</v>
      </c>
      <c r="D2650" t="s">
        <v>11</v>
      </c>
      <c r="E2650" t="s">
        <v>56</v>
      </c>
      <c r="F2650" t="s">
        <v>15</v>
      </c>
      <c r="G2650">
        <v>2018</v>
      </c>
      <c r="H2650">
        <v>7</v>
      </c>
      <c r="I2650" t="s">
        <v>14</v>
      </c>
    </row>
    <row r="2651" spans="1:9" x14ac:dyDescent="0.25">
      <c r="A2651" t="s">
        <v>9</v>
      </c>
      <c r="B2651" s="1">
        <v>45296.958333333336</v>
      </c>
      <c r="C2651" t="s">
        <v>10</v>
      </c>
      <c r="D2651" t="s">
        <v>11</v>
      </c>
      <c r="E2651" t="s">
        <v>56</v>
      </c>
      <c r="F2651" t="s">
        <v>15</v>
      </c>
      <c r="G2651">
        <v>2019</v>
      </c>
      <c r="H2651">
        <v>2</v>
      </c>
      <c r="I2651" t="s">
        <v>14</v>
      </c>
    </row>
    <row r="2652" spans="1:9" x14ac:dyDescent="0.25">
      <c r="A2652" t="s">
        <v>9</v>
      </c>
      <c r="B2652" s="1">
        <v>45296.958333333336</v>
      </c>
      <c r="C2652" t="s">
        <v>10</v>
      </c>
      <c r="D2652" t="s">
        <v>11</v>
      </c>
      <c r="E2652" t="s">
        <v>56</v>
      </c>
      <c r="F2652" t="s">
        <v>15</v>
      </c>
      <c r="G2652">
        <v>2020</v>
      </c>
      <c r="H2652">
        <v>5</v>
      </c>
      <c r="I2652" t="s">
        <v>14</v>
      </c>
    </row>
    <row r="2653" spans="1:9" x14ac:dyDescent="0.25">
      <c r="A2653" t="s">
        <v>9</v>
      </c>
      <c r="B2653" s="1">
        <v>45296.958333333336</v>
      </c>
      <c r="C2653" t="s">
        <v>10</v>
      </c>
      <c r="D2653" t="s">
        <v>11</v>
      </c>
      <c r="E2653" t="s">
        <v>56</v>
      </c>
      <c r="F2653" t="s">
        <v>15</v>
      </c>
      <c r="G2653">
        <v>2021</v>
      </c>
      <c r="H2653">
        <v>4</v>
      </c>
      <c r="I2653" t="s">
        <v>14</v>
      </c>
    </row>
    <row r="2654" spans="1:9" x14ac:dyDescent="0.25">
      <c r="A2654" t="s">
        <v>9</v>
      </c>
      <c r="B2654" s="1">
        <v>45296.958333333336</v>
      </c>
      <c r="C2654" t="s">
        <v>10</v>
      </c>
      <c r="D2654" t="s">
        <v>11</v>
      </c>
      <c r="E2654" t="s">
        <v>56</v>
      </c>
      <c r="F2654" t="s">
        <v>33</v>
      </c>
      <c r="G2654">
        <v>2001</v>
      </c>
      <c r="H2654">
        <v>22</v>
      </c>
      <c r="I2654" t="s">
        <v>14</v>
      </c>
    </row>
    <row r="2655" spans="1:9" x14ac:dyDescent="0.25">
      <c r="A2655" t="s">
        <v>9</v>
      </c>
      <c r="B2655" s="1">
        <v>45296.958333333336</v>
      </c>
      <c r="C2655" t="s">
        <v>10</v>
      </c>
      <c r="D2655" t="s">
        <v>11</v>
      </c>
      <c r="E2655" t="s">
        <v>56</v>
      </c>
      <c r="F2655" t="s">
        <v>33</v>
      </c>
      <c r="G2655">
        <v>2002</v>
      </c>
      <c r="H2655">
        <v>8</v>
      </c>
      <c r="I2655" t="s">
        <v>14</v>
      </c>
    </row>
    <row r="2656" spans="1:9" x14ac:dyDescent="0.25">
      <c r="A2656" t="s">
        <v>9</v>
      </c>
      <c r="B2656" s="1">
        <v>45296.958333333336</v>
      </c>
      <c r="C2656" t="s">
        <v>10</v>
      </c>
      <c r="D2656" t="s">
        <v>11</v>
      </c>
      <c r="E2656" t="s">
        <v>56</v>
      </c>
      <c r="F2656" t="s">
        <v>33</v>
      </c>
      <c r="G2656">
        <v>2003</v>
      </c>
      <c r="H2656">
        <v>17</v>
      </c>
      <c r="I2656" t="s">
        <v>14</v>
      </c>
    </row>
    <row r="2657" spans="1:9" x14ac:dyDescent="0.25">
      <c r="A2657" t="s">
        <v>9</v>
      </c>
      <c r="B2657" s="1">
        <v>45296.958333333336</v>
      </c>
      <c r="C2657" t="s">
        <v>10</v>
      </c>
      <c r="D2657" t="s">
        <v>11</v>
      </c>
      <c r="E2657" t="s">
        <v>56</v>
      </c>
      <c r="F2657" t="s">
        <v>33</v>
      </c>
      <c r="G2657">
        <v>2004</v>
      </c>
      <c r="H2657">
        <v>9</v>
      </c>
      <c r="I2657" t="s">
        <v>14</v>
      </c>
    </row>
    <row r="2658" spans="1:9" x14ac:dyDescent="0.25">
      <c r="A2658" t="s">
        <v>9</v>
      </c>
      <c r="B2658" s="1">
        <v>45296.958333333336</v>
      </c>
      <c r="C2658" t="s">
        <v>10</v>
      </c>
      <c r="D2658" t="s">
        <v>11</v>
      </c>
      <c r="E2658" t="s">
        <v>56</v>
      </c>
      <c r="F2658" t="s">
        <v>33</v>
      </c>
      <c r="G2658">
        <v>2005</v>
      </c>
      <c r="H2658">
        <v>6</v>
      </c>
      <c r="I2658" t="s">
        <v>14</v>
      </c>
    </row>
    <row r="2659" spans="1:9" x14ac:dyDescent="0.25">
      <c r="A2659" t="s">
        <v>9</v>
      </c>
      <c r="B2659" s="1">
        <v>45296.958333333336</v>
      </c>
      <c r="C2659" t="s">
        <v>10</v>
      </c>
      <c r="D2659" t="s">
        <v>11</v>
      </c>
      <c r="E2659" t="s">
        <v>56</v>
      </c>
      <c r="F2659" t="s">
        <v>33</v>
      </c>
      <c r="G2659">
        <v>2006</v>
      </c>
      <c r="H2659">
        <v>11</v>
      </c>
      <c r="I2659" t="s">
        <v>14</v>
      </c>
    </row>
    <row r="2660" spans="1:9" x14ac:dyDescent="0.25">
      <c r="A2660" t="s">
        <v>9</v>
      </c>
      <c r="B2660" s="1">
        <v>45296.958333333336</v>
      </c>
      <c r="C2660" t="s">
        <v>10</v>
      </c>
      <c r="D2660" t="s">
        <v>11</v>
      </c>
      <c r="E2660" t="s">
        <v>56</v>
      </c>
      <c r="F2660" t="s">
        <v>33</v>
      </c>
      <c r="G2660">
        <v>2007</v>
      </c>
      <c r="H2660">
        <v>7</v>
      </c>
      <c r="I2660" t="s">
        <v>14</v>
      </c>
    </row>
    <row r="2661" spans="1:9" x14ac:dyDescent="0.25">
      <c r="A2661" t="s">
        <v>9</v>
      </c>
      <c r="B2661" s="1">
        <v>45296.958333333336</v>
      </c>
      <c r="C2661" t="s">
        <v>10</v>
      </c>
      <c r="D2661" t="s">
        <v>11</v>
      </c>
      <c r="E2661" t="s">
        <v>56</v>
      </c>
      <c r="F2661" t="s">
        <v>33</v>
      </c>
      <c r="G2661">
        <v>2008</v>
      </c>
      <c r="H2661">
        <v>9</v>
      </c>
      <c r="I2661" t="s">
        <v>14</v>
      </c>
    </row>
    <row r="2662" spans="1:9" x14ac:dyDescent="0.25">
      <c r="A2662" t="s">
        <v>9</v>
      </c>
      <c r="B2662" s="1">
        <v>45296.958333333336</v>
      </c>
      <c r="C2662" t="s">
        <v>10</v>
      </c>
      <c r="D2662" t="s">
        <v>11</v>
      </c>
      <c r="E2662" t="s">
        <v>56</v>
      </c>
      <c r="F2662" t="s">
        <v>33</v>
      </c>
      <c r="G2662">
        <v>2009</v>
      </c>
      <c r="H2662">
        <v>8</v>
      </c>
      <c r="I2662" t="s">
        <v>14</v>
      </c>
    </row>
    <row r="2663" spans="1:9" x14ac:dyDescent="0.25">
      <c r="A2663" t="s">
        <v>9</v>
      </c>
      <c r="B2663" s="1">
        <v>45296.958333333336</v>
      </c>
      <c r="C2663" t="s">
        <v>10</v>
      </c>
      <c r="D2663" t="s">
        <v>11</v>
      </c>
      <c r="E2663" t="s">
        <v>56</v>
      </c>
      <c r="F2663" t="s">
        <v>33</v>
      </c>
      <c r="G2663">
        <v>2010</v>
      </c>
      <c r="H2663">
        <v>4</v>
      </c>
      <c r="I2663" t="s">
        <v>14</v>
      </c>
    </row>
    <row r="2664" spans="1:9" x14ac:dyDescent="0.25">
      <c r="A2664" t="s">
        <v>9</v>
      </c>
      <c r="B2664" s="1">
        <v>45296.958333333336</v>
      </c>
      <c r="C2664" t="s">
        <v>10</v>
      </c>
      <c r="D2664" t="s">
        <v>11</v>
      </c>
      <c r="E2664" t="s">
        <v>56</v>
      </c>
      <c r="F2664" t="s">
        <v>33</v>
      </c>
      <c r="G2664">
        <v>2011</v>
      </c>
      <c r="H2664">
        <v>4</v>
      </c>
      <c r="I2664" t="s">
        <v>14</v>
      </c>
    </row>
    <row r="2665" spans="1:9" x14ac:dyDescent="0.25">
      <c r="A2665" t="s">
        <v>9</v>
      </c>
      <c r="B2665" s="1">
        <v>45296.958333333336</v>
      </c>
      <c r="C2665" t="s">
        <v>10</v>
      </c>
      <c r="D2665" t="s">
        <v>11</v>
      </c>
      <c r="E2665" t="s">
        <v>56</v>
      </c>
      <c r="F2665" t="s">
        <v>33</v>
      </c>
      <c r="G2665">
        <v>2012</v>
      </c>
      <c r="H2665">
        <v>3</v>
      </c>
      <c r="I2665" t="s">
        <v>14</v>
      </c>
    </row>
    <row r="2666" spans="1:9" x14ac:dyDescent="0.25">
      <c r="A2666" t="s">
        <v>9</v>
      </c>
      <c r="B2666" s="1">
        <v>45296.958333333336</v>
      </c>
      <c r="C2666" t="s">
        <v>10</v>
      </c>
      <c r="D2666" t="s">
        <v>11</v>
      </c>
      <c r="E2666" t="s">
        <v>56</v>
      </c>
      <c r="F2666" t="s">
        <v>33</v>
      </c>
      <c r="G2666">
        <v>2013</v>
      </c>
      <c r="H2666">
        <v>8</v>
      </c>
      <c r="I2666" t="s">
        <v>14</v>
      </c>
    </row>
    <row r="2667" spans="1:9" x14ac:dyDescent="0.25">
      <c r="A2667" t="s">
        <v>9</v>
      </c>
      <c r="B2667" s="1">
        <v>45296.958333333336</v>
      </c>
      <c r="C2667" t="s">
        <v>10</v>
      </c>
      <c r="D2667" t="s">
        <v>11</v>
      </c>
      <c r="E2667" t="s">
        <v>56</v>
      </c>
      <c r="F2667" t="s">
        <v>33</v>
      </c>
      <c r="G2667">
        <v>2014</v>
      </c>
      <c r="H2667">
        <v>1</v>
      </c>
      <c r="I2667" t="s">
        <v>14</v>
      </c>
    </row>
    <row r="2668" spans="1:9" x14ac:dyDescent="0.25">
      <c r="A2668" t="s">
        <v>9</v>
      </c>
      <c r="B2668" s="1">
        <v>45296.958333333336</v>
      </c>
      <c r="C2668" t="s">
        <v>10</v>
      </c>
      <c r="D2668" t="s">
        <v>11</v>
      </c>
      <c r="E2668" t="s">
        <v>56</v>
      </c>
      <c r="F2668" t="s">
        <v>33</v>
      </c>
      <c r="G2668">
        <v>2015</v>
      </c>
      <c r="H2668">
        <v>3</v>
      </c>
      <c r="I2668" t="s">
        <v>14</v>
      </c>
    </row>
    <row r="2669" spans="1:9" x14ac:dyDescent="0.25">
      <c r="A2669" t="s">
        <v>9</v>
      </c>
      <c r="B2669" s="1">
        <v>45296.958333333336</v>
      </c>
      <c r="C2669" t="s">
        <v>10</v>
      </c>
      <c r="D2669" t="s">
        <v>11</v>
      </c>
      <c r="E2669" t="s">
        <v>56</v>
      </c>
      <c r="F2669" t="s">
        <v>33</v>
      </c>
      <c r="G2669">
        <v>2016</v>
      </c>
      <c r="H2669">
        <v>6</v>
      </c>
      <c r="I2669" t="s">
        <v>14</v>
      </c>
    </row>
    <row r="2670" spans="1:9" x14ac:dyDescent="0.25">
      <c r="A2670" t="s">
        <v>9</v>
      </c>
      <c r="B2670" s="1">
        <v>45296.958333333336</v>
      </c>
      <c r="C2670" t="s">
        <v>10</v>
      </c>
      <c r="D2670" t="s">
        <v>11</v>
      </c>
      <c r="E2670" t="s">
        <v>56</v>
      </c>
      <c r="F2670" t="s">
        <v>33</v>
      </c>
      <c r="G2670">
        <v>2017</v>
      </c>
      <c r="H2670">
        <v>2</v>
      </c>
      <c r="I2670" t="s">
        <v>14</v>
      </c>
    </row>
    <row r="2671" spans="1:9" x14ac:dyDescent="0.25">
      <c r="A2671" t="s">
        <v>9</v>
      </c>
      <c r="B2671" s="1">
        <v>45296.958333333336</v>
      </c>
      <c r="C2671" t="s">
        <v>10</v>
      </c>
      <c r="D2671" t="s">
        <v>11</v>
      </c>
      <c r="E2671" t="s">
        <v>56</v>
      </c>
      <c r="F2671" t="s">
        <v>33</v>
      </c>
      <c r="G2671">
        <v>2018</v>
      </c>
      <c r="H2671">
        <v>5</v>
      </c>
      <c r="I2671" t="s">
        <v>14</v>
      </c>
    </row>
    <row r="2672" spans="1:9" x14ac:dyDescent="0.25">
      <c r="A2672" t="s">
        <v>9</v>
      </c>
      <c r="B2672" s="1">
        <v>45296.958333333336</v>
      </c>
      <c r="C2672" t="s">
        <v>10</v>
      </c>
      <c r="D2672" t="s">
        <v>11</v>
      </c>
      <c r="E2672" t="s">
        <v>56</v>
      </c>
      <c r="F2672" t="s">
        <v>33</v>
      </c>
      <c r="G2672">
        <v>2019</v>
      </c>
      <c r="H2672">
        <v>5</v>
      </c>
      <c r="I2672" t="s">
        <v>14</v>
      </c>
    </row>
    <row r="2673" spans="1:9" x14ac:dyDescent="0.25">
      <c r="A2673" t="s">
        <v>9</v>
      </c>
      <c r="B2673" s="1">
        <v>45296.958333333336</v>
      </c>
      <c r="C2673" t="s">
        <v>10</v>
      </c>
      <c r="D2673" t="s">
        <v>11</v>
      </c>
      <c r="E2673" t="s">
        <v>56</v>
      </c>
      <c r="F2673" t="s">
        <v>33</v>
      </c>
      <c r="G2673">
        <v>2020</v>
      </c>
      <c r="H2673">
        <v>6</v>
      </c>
      <c r="I2673" t="s">
        <v>14</v>
      </c>
    </row>
    <row r="2674" spans="1:9" x14ac:dyDescent="0.25">
      <c r="A2674" t="s">
        <v>9</v>
      </c>
      <c r="B2674" s="1">
        <v>45296.958333333336</v>
      </c>
      <c r="C2674" t="s">
        <v>10</v>
      </c>
      <c r="D2674" t="s">
        <v>11</v>
      </c>
      <c r="E2674" t="s">
        <v>56</v>
      </c>
      <c r="F2674" t="s">
        <v>33</v>
      </c>
      <c r="G2674">
        <v>2021</v>
      </c>
      <c r="H2674">
        <v>3</v>
      </c>
      <c r="I2674" t="s">
        <v>14</v>
      </c>
    </row>
    <row r="2675" spans="1:9" x14ac:dyDescent="0.25">
      <c r="A2675" t="s">
        <v>9</v>
      </c>
      <c r="B2675" s="1">
        <v>45296.958333333336</v>
      </c>
      <c r="C2675" t="s">
        <v>10</v>
      </c>
      <c r="D2675" t="s">
        <v>11</v>
      </c>
      <c r="E2675" t="s">
        <v>56</v>
      </c>
      <c r="F2675" t="s">
        <v>33</v>
      </c>
      <c r="G2675">
        <v>2022</v>
      </c>
      <c r="H2675">
        <v>6</v>
      </c>
      <c r="I2675" t="s">
        <v>14</v>
      </c>
    </row>
    <row r="2676" spans="1:9" x14ac:dyDescent="0.25">
      <c r="A2676" t="s">
        <v>9</v>
      </c>
      <c r="B2676" s="1">
        <v>45296.958333333336</v>
      </c>
      <c r="C2676" t="s">
        <v>10</v>
      </c>
      <c r="D2676" t="s">
        <v>11</v>
      </c>
      <c r="E2676" t="s">
        <v>56</v>
      </c>
      <c r="F2676" t="s">
        <v>34</v>
      </c>
      <c r="G2676">
        <v>2005</v>
      </c>
      <c r="H2676">
        <v>9</v>
      </c>
      <c r="I2676" t="s">
        <v>14</v>
      </c>
    </row>
    <row r="2677" spans="1:9" x14ac:dyDescent="0.25">
      <c r="A2677" t="s">
        <v>9</v>
      </c>
      <c r="B2677" s="1">
        <v>45296.958333333336</v>
      </c>
      <c r="C2677" t="s">
        <v>10</v>
      </c>
      <c r="D2677" t="s">
        <v>11</v>
      </c>
      <c r="E2677" t="s">
        <v>56</v>
      </c>
      <c r="F2677" t="s">
        <v>34</v>
      </c>
      <c r="G2677">
        <v>2006</v>
      </c>
      <c r="H2677">
        <v>5</v>
      </c>
      <c r="I2677" t="s">
        <v>14</v>
      </c>
    </row>
    <row r="2678" spans="1:9" x14ac:dyDescent="0.25">
      <c r="A2678" t="s">
        <v>9</v>
      </c>
      <c r="B2678" s="1">
        <v>45296.958333333336</v>
      </c>
      <c r="C2678" t="s">
        <v>10</v>
      </c>
      <c r="D2678" t="s">
        <v>11</v>
      </c>
      <c r="E2678" t="s">
        <v>56</v>
      </c>
      <c r="F2678" t="s">
        <v>34</v>
      </c>
      <c r="G2678">
        <v>2007</v>
      </c>
      <c r="H2678">
        <v>8</v>
      </c>
      <c r="I2678" t="s">
        <v>14</v>
      </c>
    </row>
    <row r="2679" spans="1:9" x14ac:dyDescent="0.25">
      <c r="A2679" t="s">
        <v>9</v>
      </c>
      <c r="B2679" s="1">
        <v>45296.958333333336</v>
      </c>
      <c r="C2679" t="s">
        <v>10</v>
      </c>
      <c r="D2679" t="s">
        <v>11</v>
      </c>
      <c r="E2679" t="s">
        <v>56</v>
      </c>
      <c r="F2679" t="s">
        <v>34</v>
      </c>
      <c r="G2679">
        <v>2008</v>
      </c>
      <c r="H2679">
        <v>8</v>
      </c>
      <c r="I2679" t="s">
        <v>14</v>
      </c>
    </row>
    <row r="2680" spans="1:9" x14ac:dyDescent="0.25">
      <c r="A2680" t="s">
        <v>9</v>
      </c>
      <c r="B2680" s="1">
        <v>45296.958333333336</v>
      </c>
      <c r="C2680" t="s">
        <v>10</v>
      </c>
      <c r="D2680" t="s">
        <v>11</v>
      </c>
      <c r="E2680" t="s">
        <v>56</v>
      </c>
      <c r="F2680" t="s">
        <v>34</v>
      </c>
      <c r="G2680">
        <v>2009</v>
      </c>
      <c r="H2680">
        <v>4</v>
      </c>
      <c r="I2680" t="s">
        <v>14</v>
      </c>
    </row>
    <row r="2681" spans="1:9" x14ac:dyDescent="0.25">
      <c r="A2681" t="s">
        <v>9</v>
      </c>
      <c r="B2681" s="1">
        <v>45296.958333333336</v>
      </c>
      <c r="C2681" t="s">
        <v>10</v>
      </c>
      <c r="D2681" t="s">
        <v>11</v>
      </c>
      <c r="E2681" t="s">
        <v>56</v>
      </c>
      <c r="F2681" t="s">
        <v>34</v>
      </c>
      <c r="G2681">
        <v>2010</v>
      </c>
      <c r="H2681">
        <v>3</v>
      </c>
      <c r="I2681" t="s">
        <v>14</v>
      </c>
    </row>
    <row r="2682" spans="1:9" x14ac:dyDescent="0.25">
      <c r="A2682" t="s">
        <v>9</v>
      </c>
      <c r="B2682" s="1">
        <v>45296.958333333336</v>
      </c>
      <c r="C2682" t="s">
        <v>10</v>
      </c>
      <c r="D2682" t="s">
        <v>11</v>
      </c>
      <c r="E2682" t="s">
        <v>56</v>
      </c>
      <c r="F2682" t="s">
        <v>34</v>
      </c>
      <c r="G2682">
        <v>2011</v>
      </c>
      <c r="H2682">
        <v>3</v>
      </c>
      <c r="I2682" t="s">
        <v>14</v>
      </c>
    </row>
    <row r="2683" spans="1:9" x14ac:dyDescent="0.25">
      <c r="A2683" t="s">
        <v>9</v>
      </c>
      <c r="B2683" s="1">
        <v>45296.958333333336</v>
      </c>
      <c r="C2683" t="s">
        <v>10</v>
      </c>
      <c r="D2683" t="s">
        <v>11</v>
      </c>
      <c r="E2683" t="s">
        <v>56</v>
      </c>
      <c r="F2683" t="s">
        <v>34</v>
      </c>
      <c r="G2683">
        <v>2012</v>
      </c>
      <c r="H2683">
        <v>3</v>
      </c>
      <c r="I2683" t="s">
        <v>14</v>
      </c>
    </row>
    <row r="2684" spans="1:9" x14ac:dyDescent="0.25">
      <c r="A2684" t="s">
        <v>9</v>
      </c>
      <c r="B2684" s="1">
        <v>45296.958333333336</v>
      </c>
      <c r="C2684" t="s">
        <v>10</v>
      </c>
      <c r="D2684" t="s">
        <v>11</v>
      </c>
      <c r="E2684" t="s">
        <v>56</v>
      </c>
      <c r="F2684" t="s">
        <v>34</v>
      </c>
      <c r="G2684">
        <v>2013</v>
      </c>
      <c r="H2684">
        <v>0</v>
      </c>
      <c r="I2684" t="s">
        <v>14</v>
      </c>
    </row>
    <row r="2685" spans="1:9" x14ac:dyDescent="0.25">
      <c r="A2685" t="s">
        <v>9</v>
      </c>
      <c r="B2685" s="1">
        <v>45296.958333333336</v>
      </c>
      <c r="C2685" t="s">
        <v>10</v>
      </c>
      <c r="D2685" t="s">
        <v>11</v>
      </c>
      <c r="E2685" t="s">
        <v>56</v>
      </c>
      <c r="F2685" t="s">
        <v>34</v>
      </c>
      <c r="G2685">
        <v>2014</v>
      </c>
      <c r="H2685">
        <v>4</v>
      </c>
      <c r="I2685" t="s">
        <v>14</v>
      </c>
    </row>
    <row r="2686" spans="1:9" x14ac:dyDescent="0.25">
      <c r="A2686" t="s">
        <v>9</v>
      </c>
      <c r="B2686" s="1">
        <v>45296.958333333336</v>
      </c>
      <c r="C2686" t="s">
        <v>10</v>
      </c>
      <c r="D2686" t="s">
        <v>11</v>
      </c>
      <c r="E2686" t="s">
        <v>56</v>
      </c>
      <c r="F2686" t="s">
        <v>34</v>
      </c>
      <c r="G2686">
        <v>2015</v>
      </c>
      <c r="H2686">
        <v>2</v>
      </c>
      <c r="I2686" t="s">
        <v>14</v>
      </c>
    </row>
    <row r="2687" spans="1:9" x14ac:dyDescent="0.25">
      <c r="A2687" t="s">
        <v>9</v>
      </c>
      <c r="B2687" s="1">
        <v>45296.958333333336</v>
      </c>
      <c r="C2687" t="s">
        <v>10</v>
      </c>
      <c r="D2687" t="s">
        <v>11</v>
      </c>
      <c r="E2687" t="s">
        <v>56</v>
      </c>
      <c r="F2687" t="s">
        <v>34</v>
      </c>
      <c r="G2687">
        <v>2016</v>
      </c>
      <c r="H2687">
        <v>2</v>
      </c>
      <c r="I2687" t="s">
        <v>14</v>
      </c>
    </row>
    <row r="2688" spans="1:9" x14ac:dyDescent="0.25">
      <c r="A2688" t="s">
        <v>9</v>
      </c>
      <c r="B2688" s="1">
        <v>45296.958333333336</v>
      </c>
      <c r="C2688" t="s">
        <v>10</v>
      </c>
      <c r="D2688" t="s">
        <v>11</v>
      </c>
      <c r="E2688" t="s">
        <v>56</v>
      </c>
      <c r="F2688" t="s">
        <v>34</v>
      </c>
      <c r="G2688">
        <v>2017</v>
      </c>
      <c r="H2688">
        <v>2</v>
      </c>
      <c r="I2688" t="s">
        <v>14</v>
      </c>
    </row>
    <row r="2689" spans="1:9" x14ac:dyDescent="0.25">
      <c r="A2689" t="s">
        <v>9</v>
      </c>
      <c r="B2689" s="1">
        <v>45296.958333333336</v>
      </c>
      <c r="C2689" t="s">
        <v>10</v>
      </c>
      <c r="D2689" t="s">
        <v>11</v>
      </c>
      <c r="E2689" t="s">
        <v>56</v>
      </c>
      <c r="F2689" t="s">
        <v>34</v>
      </c>
      <c r="G2689">
        <v>2018</v>
      </c>
      <c r="H2689">
        <v>2</v>
      </c>
      <c r="I2689" t="s">
        <v>14</v>
      </c>
    </row>
    <row r="2690" spans="1:9" x14ac:dyDescent="0.25">
      <c r="A2690" t="s">
        <v>9</v>
      </c>
      <c r="B2690" s="1">
        <v>45296.958333333336</v>
      </c>
      <c r="C2690" t="s">
        <v>10</v>
      </c>
      <c r="D2690" t="s">
        <v>11</v>
      </c>
      <c r="E2690" t="s">
        <v>56</v>
      </c>
      <c r="F2690" t="s">
        <v>34</v>
      </c>
      <c r="G2690">
        <v>2019</v>
      </c>
      <c r="H2690">
        <v>0</v>
      </c>
      <c r="I2690" t="s">
        <v>14</v>
      </c>
    </row>
    <row r="2691" spans="1:9" x14ac:dyDescent="0.25">
      <c r="A2691" t="s">
        <v>9</v>
      </c>
      <c r="B2691" s="1">
        <v>45296.958333333336</v>
      </c>
      <c r="C2691" t="s">
        <v>10</v>
      </c>
      <c r="D2691" t="s">
        <v>11</v>
      </c>
      <c r="E2691" t="s">
        <v>56</v>
      </c>
      <c r="F2691" t="s">
        <v>34</v>
      </c>
      <c r="G2691">
        <v>2020</v>
      </c>
      <c r="H2691">
        <v>0</v>
      </c>
      <c r="I2691" t="s">
        <v>14</v>
      </c>
    </row>
    <row r="2692" spans="1:9" x14ac:dyDescent="0.25">
      <c r="A2692" t="s">
        <v>9</v>
      </c>
      <c r="B2692" s="1">
        <v>45296.958333333336</v>
      </c>
      <c r="C2692" t="s">
        <v>10</v>
      </c>
      <c r="D2692" t="s">
        <v>11</v>
      </c>
      <c r="E2692" t="s">
        <v>56</v>
      </c>
      <c r="F2692" t="s">
        <v>34</v>
      </c>
      <c r="G2692">
        <v>2021</v>
      </c>
      <c r="H2692">
        <v>2</v>
      </c>
      <c r="I2692" t="s">
        <v>14</v>
      </c>
    </row>
    <row r="2693" spans="1:9" x14ac:dyDescent="0.25">
      <c r="A2693" t="s">
        <v>9</v>
      </c>
      <c r="B2693" s="1">
        <v>45296.958333333336</v>
      </c>
      <c r="C2693" t="s">
        <v>10</v>
      </c>
      <c r="D2693" t="s">
        <v>11</v>
      </c>
      <c r="E2693" t="s">
        <v>56</v>
      </c>
      <c r="F2693" t="s">
        <v>35</v>
      </c>
      <c r="G2693">
        <v>1999</v>
      </c>
      <c r="H2693">
        <v>10</v>
      </c>
      <c r="I2693" t="s">
        <v>14</v>
      </c>
    </row>
    <row r="2694" spans="1:9" x14ac:dyDescent="0.25">
      <c r="A2694" t="s">
        <v>9</v>
      </c>
      <c r="B2694" s="1">
        <v>45296.958333333336</v>
      </c>
      <c r="C2694" t="s">
        <v>10</v>
      </c>
      <c r="D2694" t="s">
        <v>11</v>
      </c>
      <c r="E2694" t="s">
        <v>56</v>
      </c>
      <c r="F2694" t="s">
        <v>35</v>
      </c>
      <c r="G2694">
        <v>2000</v>
      </c>
      <c r="H2694">
        <v>16</v>
      </c>
      <c r="I2694" t="s">
        <v>14</v>
      </c>
    </row>
    <row r="2695" spans="1:9" x14ac:dyDescent="0.25">
      <c r="A2695" t="s">
        <v>9</v>
      </c>
      <c r="B2695" s="1">
        <v>45296.958333333336</v>
      </c>
      <c r="C2695" t="s">
        <v>10</v>
      </c>
      <c r="D2695" t="s">
        <v>11</v>
      </c>
      <c r="E2695" t="s">
        <v>56</v>
      </c>
      <c r="F2695" t="s">
        <v>35</v>
      </c>
      <c r="G2695">
        <v>2001</v>
      </c>
      <c r="H2695">
        <v>9</v>
      </c>
      <c r="I2695" t="s">
        <v>14</v>
      </c>
    </row>
    <row r="2696" spans="1:9" x14ac:dyDescent="0.25">
      <c r="A2696" t="s">
        <v>9</v>
      </c>
      <c r="B2696" s="1">
        <v>45296.958333333336</v>
      </c>
      <c r="C2696" t="s">
        <v>10</v>
      </c>
      <c r="D2696" t="s">
        <v>11</v>
      </c>
      <c r="E2696" t="s">
        <v>56</v>
      </c>
      <c r="F2696" t="s">
        <v>35</v>
      </c>
      <c r="G2696">
        <v>2002</v>
      </c>
      <c r="H2696">
        <v>17</v>
      </c>
      <c r="I2696" t="s">
        <v>14</v>
      </c>
    </row>
    <row r="2697" spans="1:9" x14ac:dyDescent="0.25">
      <c r="A2697" t="s">
        <v>9</v>
      </c>
      <c r="B2697" s="1">
        <v>45296.958333333336</v>
      </c>
      <c r="C2697" t="s">
        <v>10</v>
      </c>
      <c r="D2697" t="s">
        <v>11</v>
      </c>
      <c r="E2697" t="s">
        <v>56</v>
      </c>
      <c r="F2697" t="s">
        <v>35</v>
      </c>
      <c r="G2697">
        <v>2003</v>
      </c>
      <c r="H2697">
        <v>11</v>
      </c>
      <c r="I2697" t="s">
        <v>14</v>
      </c>
    </row>
    <row r="2698" spans="1:9" x14ac:dyDescent="0.25">
      <c r="A2698" t="s">
        <v>9</v>
      </c>
      <c r="B2698" s="1">
        <v>45296.958333333336</v>
      </c>
      <c r="C2698" t="s">
        <v>10</v>
      </c>
      <c r="D2698" t="s">
        <v>11</v>
      </c>
      <c r="E2698" t="s">
        <v>56</v>
      </c>
      <c r="F2698" t="s">
        <v>35</v>
      </c>
      <c r="G2698">
        <v>2004</v>
      </c>
      <c r="H2698">
        <v>5</v>
      </c>
      <c r="I2698" t="s">
        <v>14</v>
      </c>
    </row>
    <row r="2699" spans="1:9" x14ac:dyDescent="0.25">
      <c r="A2699" t="s">
        <v>9</v>
      </c>
      <c r="B2699" s="1">
        <v>45296.958333333336</v>
      </c>
      <c r="C2699" t="s">
        <v>10</v>
      </c>
      <c r="D2699" t="s">
        <v>11</v>
      </c>
      <c r="E2699" t="s">
        <v>56</v>
      </c>
      <c r="F2699" t="s">
        <v>35</v>
      </c>
      <c r="G2699">
        <v>2005</v>
      </c>
      <c r="H2699">
        <v>8</v>
      </c>
      <c r="I2699" t="s">
        <v>14</v>
      </c>
    </row>
    <row r="2700" spans="1:9" x14ac:dyDescent="0.25">
      <c r="A2700" t="s">
        <v>9</v>
      </c>
      <c r="B2700" s="1">
        <v>45296.958333333336</v>
      </c>
      <c r="C2700" t="s">
        <v>10</v>
      </c>
      <c r="D2700" t="s">
        <v>11</v>
      </c>
      <c r="E2700" t="s">
        <v>56</v>
      </c>
      <c r="F2700" t="s">
        <v>35</v>
      </c>
      <c r="G2700">
        <v>2006</v>
      </c>
      <c r="H2700">
        <v>3</v>
      </c>
      <c r="I2700" t="s">
        <v>14</v>
      </c>
    </row>
    <row r="2701" spans="1:9" x14ac:dyDescent="0.25">
      <c r="A2701" t="s">
        <v>9</v>
      </c>
      <c r="B2701" s="1">
        <v>45296.958333333336</v>
      </c>
      <c r="C2701" t="s">
        <v>10</v>
      </c>
      <c r="D2701" t="s">
        <v>11</v>
      </c>
      <c r="E2701" t="s">
        <v>56</v>
      </c>
      <c r="F2701" t="s">
        <v>35</v>
      </c>
      <c r="G2701">
        <v>2007</v>
      </c>
      <c r="H2701">
        <v>3</v>
      </c>
      <c r="I2701" t="s">
        <v>14</v>
      </c>
    </row>
    <row r="2702" spans="1:9" x14ac:dyDescent="0.25">
      <c r="A2702" t="s">
        <v>9</v>
      </c>
      <c r="B2702" s="1">
        <v>45296.958333333336</v>
      </c>
      <c r="C2702" t="s">
        <v>10</v>
      </c>
      <c r="D2702" t="s">
        <v>11</v>
      </c>
      <c r="E2702" t="s">
        <v>56</v>
      </c>
      <c r="F2702" t="s">
        <v>35</v>
      </c>
      <c r="G2702">
        <v>2008</v>
      </c>
      <c r="H2702">
        <v>2</v>
      </c>
      <c r="I2702" t="s">
        <v>14</v>
      </c>
    </row>
    <row r="2703" spans="1:9" x14ac:dyDescent="0.25">
      <c r="A2703" t="s">
        <v>9</v>
      </c>
      <c r="B2703" s="1">
        <v>45296.958333333336</v>
      </c>
      <c r="C2703" t="s">
        <v>10</v>
      </c>
      <c r="D2703" t="s">
        <v>11</v>
      </c>
      <c r="E2703" t="s">
        <v>56</v>
      </c>
      <c r="F2703" t="s">
        <v>35</v>
      </c>
      <c r="G2703">
        <v>2009</v>
      </c>
      <c r="H2703">
        <v>9</v>
      </c>
      <c r="I2703" t="s">
        <v>14</v>
      </c>
    </row>
    <row r="2704" spans="1:9" x14ac:dyDescent="0.25">
      <c r="A2704" t="s">
        <v>9</v>
      </c>
      <c r="B2704" s="1">
        <v>45296.958333333336</v>
      </c>
      <c r="C2704" t="s">
        <v>10</v>
      </c>
      <c r="D2704" t="s">
        <v>11</v>
      </c>
      <c r="E2704" t="s">
        <v>56</v>
      </c>
      <c r="F2704" t="s">
        <v>35</v>
      </c>
      <c r="G2704">
        <v>2010</v>
      </c>
      <c r="H2704">
        <v>7</v>
      </c>
      <c r="I2704" t="s">
        <v>14</v>
      </c>
    </row>
    <row r="2705" spans="1:9" x14ac:dyDescent="0.25">
      <c r="A2705" t="s">
        <v>9</v>
      </c>
      <c r="B2705" s="1">
        <v>45296.958333333336</v>
      </c>
      <c r="C2705" t="s">
        <v>10</v>
      </c>
      <c r="D2705" t="s">
        <v>11</v>
      </c>
      <c r="E2705" t="s">
        <v>56</v>
      </c>
      <c r="F2705" t="s">
        <v>35</v>
      </c>
      <c r="G2705">
        <v>2011</v>
      </c>
      <c r="H2705">
        <v>7</v>
      </c>
      <c r="I2705" t="s">
        <v>14</v>
      </c>
    </row>
    <row r="2706" spans="1:9" x14ac:dyDescent="0.25">
      <c r="A2706" t="s">
        <v>9</v>
      </c>
      <c r="B2706" s="1">
        <v>45296.958333333336</v>
      </c>
      <c r="C2706" t="s">
        <v>10</v>
      </c>
      <c r="D2706" t="s">
        <v>11</v>
      </c>
      <c r="E2706" t="s">
        <v>56</v>
      </c>
      <c r="F2706" t="s">
        <v>35</v>
      </c>
      <c r="G2706">
        <v>2012</v>
      </c>
      <c r="H2706">
        <v>7</v>
      </c>
      <c r="I2706" t="s">
        <v>14</v>
      </c>
    </row>
    <row r="2707" spans="1:9" x14ac:dyDescent="0.25">
      <c r="A2707" t="s">
        <v>9</v>
      </c>
      <c r="B2707" s="1">
        <v>45296.958333333336</v>
      </c>
      <c r="C2707" t="s">
        <v>10</v>
      </c>
      <c r="D2707" t="s">
        <v>11</v>
      </c>
      <c r="E2707" t="s">
        <v>56</v>
      </c>
      <c r="F2707" t="s">
        <v>35</v>
      </c>
      <c r="G2707">
        <v>2013</v>
      </c>
      <c r="H2707">
        <v>6</v>
      </c>
      <c r="I2707" t="s">
        <v>14</v>
      </c>
    </row>
    <row r="2708" spans="1:9" x14ac:dyDescent="0.25">
      <c r="A2708" t="s">
        <v>9</v>
      </c>
      <c r="B2708" s="1">
        <v>45296.958333333336</v>
      </c>
      <c r="C2708" t="s">
        <v>10</v>
      </c>
      <c r="D2708" t="s">
        <v>11</v>
      </c>
      <c r="E2708" t="s">
        <v>56</v>
      </c>
      <c r="F2708" t="s">
        <v>35</v>
      </c>
      <c r="G2708">
        <v>2014</v>
      </c>
      <c r="H2708">
        <v>8</v>
      </c>
      <c r="I2708" t="s">
        <v>14</v>
      </c>
    </row>
    <row r="2709" spans="1:9" x14ac:dyDescent="0.25">
      <c r="A2709" t="s">
        <v>9</v>
      </c>
      <c r="B2709" s="1">
        <v>45296.958333333336</v>
      </c>
      <c r="C2709" t="s">
        <v>10</v>
      </c>
      <c r="D2709" t="s">
        <v>11</v>
      </c>
      <c r="E2709" t="s">
        <v>56</v>
      </c>
      <c r="F2709" t="s">
        <v>35</v>
      </c>
      <c r="G2709">
        <v>2015</v>
      </c>
      <c r="H2709">
        <v>6</v>
      </c>
      <c r="I2709" t="s">
        <v>14</v>
      </c>
    </row>
    <row r="2710" spans="1:9" x14ac:dyDescent="0.25">
      <c r="A2710" t="s">
        <v>9</v>
      </c>
      <c r="B2710" s="1">
        <v>45296.958333333336</v>
      </c>
      <c r="C2710" t="s">
        <v>10</v>
      </c>
      <c r="D2710" t="s">
        <v>11</v>
      </c>
      <c r="E2710" t="s">
        <v>56</v>
      </c>
      <c r="F2710" t="s">
        <v>35</v>
      </c>
      <c r="G2710">
        <v>2016</v>
      </c>
      <c r="H2710">
        <v>1</v>
      </c>
      <c r="I2710" t="s">
        <v>14</v>
      </c>
    </row>
    <row r="2711" spans="1:9" x14ac:dyDescent="0.25">
      <c r="A2711" t="s">
        <v>9</v>
      </c>
      <c r="B2711" s="1">
        <v>45296.958333333336</v>
      </c>
      <c r="C2711" t="s">
        <v>10</v>
      </c>
      <c r="D2711" t="s">
        <v>11</v>
      </c>
      <c r="E2711" t="s">
        <v>56</v>
      </c>
      <c r="F2711" t="s">
        <v>35</v>
      </c>
      <c r="G2711">
        <v>2017</v>
      </c>
      <c r="H2711">
        <v>2</v>
      </c>
      <c r="I2711" t="s">
        <v>14</v>
      </c>
    </row>
    <row r="2712" spans="1:9" x14ac:dyDescent="0.25">
      <c r="A2712" t="s">
        <v>9</v>
      </c>
      <c r="B2712" s="1">
        <v>45296.958333333336</v>
      </c>
      <c r="C2712" t="s">
        <v>10</v>
      </c>
      <c r="D2712" t="s">
        <v>11</v>
      </c>
      <c r="E2712" t="s">
        <v>56</v>
      </c>
      <c r="F2712" t="s">
        <v>35</v>
      </c>
      <c r="G2712">
        <v>2018</v>
      </c>
      <c r="H2712">
        <v>5</v>
      </c>
      <c r="I2712" t="s">
        <v>14</v>
      </c>
    </row>
    <row r="2713" spans="1:9" x14ac:dyDescent="0.25">
      <c r="A2713" t="s">
        <v>9</v>
      </c>
      <c r="B2713" s="1">
        <v>45296.958333333336</v>
      </c>
      <c r="C2713" t="s">
        <v>10</v>
      </c>
      <c r="D2713" t="s">
        <v>11</v>
      </c>
      <c r="E2713" t="s">
        <v>56</v>
      </c>
      <c r="F2713" t="s">
        <v>35</v>
      </c>
      <c r="G2713">
        <v>2019</v>
      </c>
      <c r="H2713">
        <v>2</v>
      </c>
      <c r="I2713" t="s">
        <v>14</v>
      </c>
    </row>
    <row r="2714" spans="1:9" x14ac:dyDescent="0.25">
      <c r="A2714" t="s">
        <v>9</v>
      </c>
      <c r="B2714" s="1">
        <v>45296.958333333336</v>
      </c>
      <c r="C2714" t="s">
        <v>10</v>
      </c>
      <c r="D2714" t="s">
        <v>11</v>
      </c>
      <c r="E2714" t="s">
        <v>56</v>
      </c>
      <c r="F2714" t="s">
        <v>35</v>
      </c>
      <c r="G2714">
        <v>2020</v>
      </c>
      <c r="H2714">
        <v>4</v>
      </c>
      <c r="I2714" t="s">
        <v>14</v>
      </c>
    </row>
    <row r="2715" spans="1:9" x14ac:dyDescent="0.25">
      <c r="A2715" t="s">
        <v>9</v>
      </c>
      <c r="B2715" s="1">
        <v>45296.958333333336</v>
      </c>
      <c r="C2715" t="s">
        <v>10</v>
      </c>
      <c r="D2715" t="s">
        <v>11</v>
      </c>
      <c r="E2715" t="s">
        <v>56</v>
      </c>
      <c r="F2715" t="s">
        <v>35</v>
      </c>
      <c r="G2715">
        <v>2021</v>
      </c>
      <c r="H2715">
        <v>4</v>
      </c>
      <c r="I2715" t="s">
        <v>14</v>
      </c>
    </row>
    <row r="2716" spans="1:9" x14ac:dyDescent="0.25">
      <c r="A2716" t="s">
        <v>9</v>
      </c>
      <c r="B2716" s="1">
        <v>45296.958333333336</v>
      </c>
      <c r="C2716" t="s">
        <v>10</v>
      </c>
      <c r="D2716" t="s">
        <v>11</v>
      </c>
      <c r="E2716" t="s">
        <v>56</v>
      </c>
      <c r="F2716" t="s">
        <v>36</v>
      </c>
      <c r="G2716">
        <v>2000</v>
      </c>
      <c r="H2716">
        <v>157</v>
      </c>
      <c r="I2716" t="s">
        <v>14</v>
      </c>
    </row>
    <row r="2717" spans="1:9" x14ac:dyDescent="0.25">
      <c r="A2717" t="s">
        <v>9</v>
      </c>
      <c r="B2717" s="1">
        <v>45296.958333333336</v>
      </c>
      <c r="C2717" t="s">
        <v>10</v>
      </c>
      <c r="D2717" t="s">
        <v>11</v>
      </c>
      <c r="E2717" t="s">
        <v>56</v>
      </c>
      <c r="F2717" t="s">
        <v>36</v>
      </c>
      <c r="G2717">
        <v>2001</v>
      </c>
      <c r="H2717">
        <v>138</v>
      </c>
      <c r="I2717" t="s">
        <v>14</v>
      </c>
    </row>
    <row r="2718" spans="1:9" x14ac:dyDescent="0.25">
      <c r="A2718" t="s">
        <v>9</v>
      </c>
      <c r="B2718" s="1">
        <v>45296.958333333336</v>
      </c>
      <c r="C2718" t="s">
        <v>10</v>
      </c>
      <c r="D2718" t="s">
        <v>11</v>
      </c>
      <c r="E2718" t="s">
        <v>56</v>
      </c>
      <c r="F2718" t="s">
        <v>36</v>
      </c>
      <c r="G2718">
        <v>2002</v>
      </c>
      <c r="H2718">
        <v>131</v>
      </c>
      <c r="I2718" t="s">
        <v>14</v>
      </c>
    </row>
    <row r="2719" spans="1:9" x14ac:dyDescent="0.25">
      <c r="A2719" t="s">
        <v>9</v>
      </c>
      <c r="B2719" s="1">
        <v>45296.958333333336</v>
      </c>
      <c r="C2719" t="s">
        <v>10</v>
      </c>
      <c r="D2719" t="s">
        <v>11</v>
      </c>
      <c r="E2719" t="s">
        <v>56</v>
      </c>
      <c r="F2719" t="s">
        <v>36</v>
      </c>
      <c r="G2719">
        <v>2003</v>
      </c>
      <c r="H2719">
        <v>134</v>
      </c>
      <c r="I2719" t="s">
        <v>14</v>
      </c>
    </row>
    <row r="2720" spans="1:9" x14ac:dyDescent="0.25">
      <c r="A2720" t="s">
        <v>9</v>
      </c>
      <c r="B2720" s="1">
        <v>45296.958333333336</v>
      </c>
      <c r="C2720" t="s">
        <v>10</v>
      </c>
      <c r="D2720" t="s">
        <v>11</v>
      </c>
      <c r="E2720" t="s">
        <v>56</v>
      </c>
      <c r="F2720" t="s">
        <v>36</v>
      </c>
      <c r="G2720">
        <v>2004</v>
      </c>
      <c r="H2720">
        <v>122</v>
      </c>
      <c r="I2720" t="s">
        <v>14</v>
      </c>
    </row>
    <row r="2721" spans="1:9" x14ac:dyDescent="0.25">
      <c r="A2721" t="s">
        <v>9</v>
      </c>
      <c r="B2721" s="1">
        <v>45296.958333333336</v>
      </c>
      <c r="C2721" t="s">
        <v>10</v>
      </c>
      <c r="D2721" t="s">
        <v>11</v>
      </c>
      <c r="E2721" t="s">
        <v>56</v>
      </c>
      <c r="F2721" t="s">
        <v>36</v>
      </c>
      <c r="G2721">
        <v>2005</v>
      </c>
      <c r="H2721">
        <v>107</v>
      </c>
      <c r="I2721" t="s">
        <v>14</v>
      </c>
    </row>
    <row r="2722" spans="1:9" x14ac:dyDescent="0.25">
      <c r="A2722" t="s">
        <v>9</v>
      </c>
      <c r="B2722" s="1">
        <v>45296.958333333336</v>
      </c>
      <c r="C2722" t="s">
        <v>10</v>
      </c>
      <c r="D2722" t="s">
        <v>11</v>
      </c>
      <c r="E2722" t="s">
        <v>56</v>
      </c>
      <c r="F2722" t="s">
        <v>36</v>
      </c>
      <c r="G2722">
        <v>2006</v>
      </c>
      <c r="H2722">
        <v>107</v>
      </c>
      <c r="I2722" t="s">
        <v>14</v>
      </c>
    </row>
    <row r="2723" spans="1:9" x14ac:dyDescent="0.25">
      <c r="A2723" t="s">
        <v>9</v>
      </c>
      <c r="B2723" s="1">
        <v>45296.958333333336</v>
      </c>
      <c r="C2723" t="s">
        <v>10</v>
      </c>
      <c r="D2723" t="s">
        <v>11</v>
      </c>
      <c r="E2723" t="s">
        <v>56</v>
      </c>
      <c r="F2723" t="s">
        <v>36</v>
      </c>
      <c r="G2723">
        <v>2007</v>
      </c>
      <c r="H2723">
        <v>100</v>
      </c>
      <c r="I2723" t="s">
        <v>14</v>
      </c>
    </row>
    <row r="2724" spans="1:9" x14ac:dyDescent="0.25">
      <c r="A2724" t="s">
        <v>9</v>
      </c>
      <c r="B2724" s="1">
        <v>45296.958333333336</v>
      </c>
      <c r="C2724" t="s">
        <v>10</v>
      </c>
      <c r="D2724" t="s">
        <v>11</v>
      </c>
      <c r="E2724" t="s">
        <v>56</v>
      </c>
      <c r="F2724" t="s">
        <v>36</v>
      </c>
      <c r="G2724">
        <v>2008</v>
      </c>
      <c r="H2724">
        <v>110</v>
      </c>
      <c r="I2724" t="s">
        <v>14</v>
      </c>
    </row>
    <row r="2725" spans="1:9" x14ac:dyDescent="0.25">
      <c r="A2725" t="s">
        <v>9</v>
      </c>
      <c r="B2725" s="1">
        <v>45296.958333333336</v>
      </c>
      <c r="C2725" t="s">
        <v>10</v>
      </c>
      <c r="D2725" t="s">
        <v>11</v>
      </c>
      <c r="E2725" t="s">
        <v>56</v>
      </c>
      <c r="F2725" t="s">
        <v>36</v>
      </c>
      <c r="G2725">
        <v>2009</v>
      </c>
      <c r="H2725">
        <v>99</v>
      </c>
      <c r="I2725" t="s">
        <v>14</v>
      </c>
    </row>
    <row r="2726" spans="1:9" x14ac:dyDescent="0.25">
      <c r="A2726" t="s">
        <v>9</v>
      </c>
      <c r="B2726" s="1">
        <v>45296.958333333336</v>
      </c>
      <c r="C2726" t="s">
        <v>10</v>
      </c>
      <c r="D2726" t="s">
        <v>11</v>
      </c>
      <c r="E2726" t="s">
        <v>56</v>
      </c>
      <c r="F2726" t="s">
        <v>36</v>
      </c>
      <c r="G2726">
        <v>2010</v>
      </c>
      <c r="H2726">
        <v>74</v>
      </c>
      <c r="I2726" t="s">
        <v>14</v>
      </c>
    </row>
    <row r="2727" spans="1:9" x14ac:dyDescent="0.25">
      <c r="A2727" t="s">
        <v>9</v>
      </c>
      <c r="B2727" s="1">
        <v>45296.958333333336</v>
      </c>
      <c r="C2727" t="s">
        <v>10</v>
      </c>
      <c r="D2727" t="s">
        <v>11</v>
      </c>
      <c r="E2727" t="s">
        <v>56</v>
      </c>
      <c r="F2727" t="s">
        <v>36</v>
      </c>
      <c r="G2727">
        <v>2011</v>
      </c>
      <c r="H2727">
        <v>70</v>
      </c>
      <c r="I2727" t="s">
        <v>14</v>
      </c>
    </row>
    <row r="2728" spans="1:9" x14ac:dyDescent="0.25">
      <c r="A2728" t="s">
        <v>9</v>
      </c>
      <c r="B2728" s="1">
        <v>45296.958333333336</v>
      </c>
      <c r="C2728" t="s">
        <v>10</v>
      </c>
      <c r="D2728" t="s">
        <v>11</v>
      </c>
      <c r="E2728" t="s">
        <v>56</v>
      </c>
      <c r="F2728" t="s">
        <v>36</v>
      </c>
      <c r="G2728">
        <v>2012</v>
      </c>
      <c r="H2728">
        <v>93</v>
      </c>
      <c r="I2728" t="s">
        <v>14</v>
      </c>
    </row>
    <row r="2729" spans="1:9" x14ac:dyDescent="0.25">
      <c r="A2729" t="s">
        <v>9</v>
      </c>
      <c r="B2729" s="1">
        <v>45296.958333333336</v>
      </c>
      <c r="C2729" t="s">
        <v>10</v>
      </c>
      <c r="D2729" t="s">
        <v>11</v>
      </c>
      <c r="E2729" t="s">
        <v>56</v>
      </c>
      <c r="F2729" t="s">
        <v>36</v>
      </c>
      <c r="G2729">
        <v>2013</v>
      </c>
      <c r="H2729">
        <v>73</v>
      </c>
      <c r="I2729" t="s">
        <v>14</v>
      </c>
    </row>
    <row r="2730" spans="1:9" x14ac:dyDescent="0.25">
      <c r="A2730" t="s">
        <v>9</v>
      </c>
      <c r="B2730" s="1">
        <v>45296.958333333336</v>
      </c>
      <c r="C2730" t="s">
        <v>10</v>
      </c>
      <c r="D2730" t="s">
        <v>11</v>
      </c>
      <c r="E2730" t="s">
        <v>56</v>
      </c>
      <c r="F2730" t="s">
        <v>36</v>
      </c>
      <c r="G2730">
        <v>2014</v>
      </c>
      <c r="H2730">
        <v>87</v>
      </c>
      <c r="I2730" t="s">
        <v>14</v>
      </c>
    </row>
    <row r="2731" spans="1:9" x14ac:dyDescent="0.25">
      <c r="A2731" t="s">
        <v>9</v>
      </c>
      <c r="B2731" s="1">
        <v>45296.958333333336</v>
      </c>
      <c r="C2731" t="s">
        <v>10</v>
      </c>
      <c r="D2731" t="s">
        <v>11</v>
      </c>
      <c r="E2731" t="s">
        <v>56</v>
      </c>
      <c r="F2731" t="s">
        <v>36</v>
      </c>
      <c r="G2731">
        <v>2015</v>
      </c>
      <c r="H2731">
        <v>62</v>
      </c>
      <c r="I2731" t="s">
        <v>14</v>
      </c>
    </row>
    <row r="2732" spans="1:9" x14ac:dyDescent="0.25">
      <c r="A2732" t="s">
        <v>9</v>
      </c>
      <c r="B2732" s="1">
        <v>45296.958333333336</v>
      </c>
      <c r="C2732" t="s">
        <v>10</v>
      </c>
      <c r="D2732" t="s">
        <v>11</v>
      </c>
      <c r="E2732" t="s">
        <v>56</v>
      </c>
      <c r="F2732" t="s">
        <v>36</v>
      </c>
      <c r="G2732">
        <v>2016</v>
      </c>
      <c r="H2732">
        <v>68</v>
      </c>
      <c r="I2732" t="s">
        <v>14</v>
      </c>
    </row>
    <row r="2733" spans="1:9" x14ac:dyDescent="0.25">
      <c r="A2733" t="s">
        <v>9</v>
      </c>
      <c r="B2733" s="1">
        <v>45296.958333333336</v>
      </c>
      <c r="C2733" t="s">
        <v>10</v>
      </c>
      <c r="D2733" t="s">
        <v>11</v>
      </c>
      <c r="E2733" t="s">
        <v>56</v>
      </c>
      <c r="F2733" t="s">
        <v>36</v>
      </c>
      <c r="G2733">
        <v>2017</v>
      </c>
      <c r="H2733">
        <v>59</v>
      </c>
      <c r="I2733" t="s">
        <v>14</v>
      </c>
    </row>
    <row r="2734" spans="1:9" x14ac:dyDescent="0.25">
      <c r="A2734" t="s">
        <v>9</v>
      </c>
      <c r="B2734" s="1">
        <v>45296.958333333336</v>
      </c>
      <c r="C2734" t="s">
        <v>10</v>
      </c>
      <c r="D2734" t="s">
        <v>11</v>
      </c>
      <c r="E2734" t="s">
        <v>56</v>
      </c>
      <c r="F2734" t="s">
        <v>36</v>
      </c>
      <c r="G2734">
        <v>2018</v>
      </c>
      <c r="H2734">
        <v>78</v>
      </c>
      <c r="I2734" t="s">
        <v>14</v>
      </c>
    </row>
    <row r="2735" spans="1:9" x14ac:dyDescent="0.25">
      <c r="A2735" t="s">
        <v>9</v>
      </c>
      <c r="B2735" s="1">
        <v>45296.958333333336</v>
      </c>
      <c r="C2735" t="s">
        <v>10</v>
      </c>
      <c r="D2735" t="s">
        <v>11</v>
      </c>
      <c r="E2735" t="s">
        <v>56</v>
      </c>
      <c r="F2735" t="s">
        <v>36</v>
      </c>
      <c r="G2735">
        <v>2019</v>
      </c>
      <c r="H2735">
        <v>63</v>
      </c>
      <c r="I2735" t="s">
        <v>14</v>
      </c>
    </row>
    <row r="2736" spans="1:9" x14ac:dyDescent="0.25">
      <c r="A2736" t="s">
        <v>9</v>
      </c>
      <c r="B2736" s="1">
        <v>45296.958333333336</v>
      </c>
      <c r="C2736" t="s">
        <v>10</v>
      </c>
      <c r="D2736" t="s">
        <v>11</v>
      </c>
      <c r="E2736" t="s">
        <v>56</v>
      </c>
      <c r="F2736" t="s">
        <v>36</v>
      </c>
      <c r="G2736">
        <v>2020</v>
      </c>
      <c r="H2736">
        <v>53</v>
      </c>
      <c r="I2736" t="s">
        <v>14</v>
      </c>
    </row>
    <row r="2737" spans="1:9" x14ac:dyDescent="0.25">
      <c r="A2737" t="s">
        <v>9</v>
      </c>
      <c r="B2737" s="1">
        <v>45296.958333333336</v>
      </c>
      <c r="C2737" t="s">
        <v>10</v>
      </c>
      <c r="D2737" t="s">
        <v>11</v>
      </c>
      <c r="E2737" t="s">
        <v>56</v>
      </c>
      <c r="F2737" t="s">
        <v>36</v>
      </c>
      <c r="G2737">
        <v>2021</v>
      </c>
      <c r="H2737">
        <v>56</v>
      </c>
      <c r="I2737" t="s">
        <v>14</v>
      </c>
    </row>
    <row r="2738" spans="1:9" x14ac:dyDescent="0.25">
      <c r="A2738" t="s">
        <v>9</v>
      </c>
      <c r="B2738" s="1">
        <v>45296.958333333336</v>
      </c>
      <c r="C2738" t="s">
        <v>10</v>
      </c>
      <c r="D2738" t="s">
        <v>11</v>
      </c>
      <c r="E2738" t="s">
        <v>56</v>
      </c>
      <c r="F2738" t="s">
        <v>36</v>
      </c>
      <c r="G2738">
        <v>2022</v>
      </c>
      <c r="H2738">
        <v>57</v>
      </c>
      <c r="I2738" t="s">
        <v>14</v>
      </c>
    </row>
    <row r="2739" spans="1:9" x14ac:dyDescent="0.25">
      <c r="A2739" t="s">
        <v>9</v>
      </c>
      <c r="B2739" s="1">
        <v>45296.958333333336</v>
      </c>
      <c r="C2739" t="s">
        <v>10</v>
      </c>
      <c r="D2739" t="s">
        <v>11</v>
      </c>
      <c r="E2739" t="s">
        <v>56</v>
      </c>
      <c r="F2739" t="s">
        <v>16</v>
      </c>
      <c r="G2739">
        <v>1999</v>
      </c>
      <c r="H2739">
        <v>41</v>
      </c>
      <c r="I2739" t="s">
        <v>14</v>
      </c>
    </row>
    <row r="2740" spans="1:9" x14ac:dyDescent="0.25">
      <c r="A2740" t="s">
        <v>9</v>
      </c>
      <c r="B2740" s="1">
        <v>45296.958333333336</v>
      </c>
      <c r="C2740" t="s">
        <v>10</v>
      </c>
      <c r="D2740" t="s">
        <v>11</v>
      </c>
      <c r="E2740" t="s">
        <v>56</v>
      </c>
      <c r="F2740" t="s">
        <v>16</v>
      </c>
      <c r="G2740">
        <v>2000</v>
      </c>
      <c r="H2740">
        <v>47</v>
      </c>
      <c r="I2740" t="s">
        <v>14</v>
      </c>
    </row>
    <row r="2741" spans="1:9" x14ac:dyDescent="0.25">
      <c r="A2741" t="s">
        <v>9</v>
      </c>
      <c r="B2741" s="1">
        <v>45296.958333333336</v>
      </c>
      <c r="C2741" t="s">
        <v>10</v>
      </c>
      <c r="D2741" t="s">
        <v>11</v>
      </c>
      <c r="E2741" t="s">
        <v>56</v>
      </c>
      <c r="F2741" t="s">
        <v>16</v>
      </c>
      <c r="G2741">
        <v>2001</v>
      </c>
      <c r="H2741">
        <v>43</v>
      </c>
      <c r="I2741" t="s">
        <v>14</v>
      </c>
    </row>
    <row r="2742" spans="1:9" x14ac:dyDescent="0.25">
      <c r="A2742" t="s">
        <v>9</v>
      </c>
      <c r="B2742" s="1">
        <v>45296.958333333336</v>
      </c>
      <c r="C2742" t="s">
        <v>10</v>
      </c>
      <c r="D2742" t="s">
        <v>11</v>
      </c>
      <c r="E2742" t="s">
        <v>56</v>
      </c>
      <c r="F2742" t="s">
        <v>16</v>
      </c>
      <c r="G2742">
        <v>2002</v>
      </c>
      <c r="H2742">
        <v>38</v>
      </c>
      <c r="I2742" t="s">
        <v>14</v>
      </c>
    </row>
    <row r="2743" spans="1:9" x14ac:dyDescent="0.25">
      <c r="A2743" t="s">
        <v>9</v>
      </c>
      <c r="B2743" s="1">
        <v>45296.958333333336</v>
      </c>
      <c r="C2743" t="s">
        <v>10</v>
      </c>
      <c r="D2743" t="s">
        <v>11</v>
      </c>
      <c r="E2743" t="s">
        <v>56</v>
      </c>
      <c r="F2743" t="s">
        <v>16</v>
      </c>
      <c r="G2743">
        <v>2003</v>
      </c>
      <c r="H2743">
        <v>43</v>
      </c>
      <c r="I2743" t="s">
        <v>14</v>
      </c>
    </row>
    <row r="2744" spans="1:9" x14ac:dyDescent="0.25">
      <c r="A2744" t="s">
        <v>9</v>
      </c>
      <c r="B2744" s="1">
        <v>45296.958333333336</v>
      </c>
      <c r="C2744" t="s">
        <v>10</v>
      </c>
      <c r="D2744" t="s">
        <v>11</v>
      </c>
      <c r="E2744" t="s">
        <v>56</v>
      </c>
      <c r="F2744" t="s">
        <v>16</v>
      </c>
      <c r="G2744">
        <v>2004</v>
      </c>
      <c r="H2744">
        <v>46</v>
      </c>
      <c r="I2744" t="s">
        <v>14</v>
      </c>
    </row>
    <row r="2745" spans="1:9" x14ac:dyDescent="0.25">
      <c r="A2745" t="s">
        <v>9</v>
      </c>
      <c r="B2745" s="1">
        <v>45296.958333333336</v>
      </c>
      <c r="C2745" t="s">
        <v>10</v>
      </c>
      <c r="D2745" t="s">
        <v>11</v>
      </c>
      <c r="E2745" t="s">
        <v>56</v>
      </c>
      <c r="F2745" t="s">
        <v>16</v>
      </c>
      <c r="G2745">
        <v>2005</v>
      </c>
      <c r="H2745">
        <v>29</v>
      </c>
      <c r="I2745" t="s">
        <v>14</v>
      </c>
    </row>
    <row r="2746" spans="1:9" x14ac:dyDescent="0.25">
      <c r="A2746" t="s">
        <v>9</v>
      </c>
      <c r="B2746" s="1">
        <v>45296.958333333336</v>
      </c>
      <c r="C2746" t="s">
        <v>10</v>
      </c>
      <c r="D2746" t="s">
        <v>11</v>
      </c>
      <c r="E2746" t="s">
        <v>56</v>
      </c>
      <c r="F2746" t="s">
        <v>16</v>
      </c>
      <c r="G2746">
        <v>2006</v>
      </c>
      <c r="H2746">
        <v>24</v>
      </c>
      <c r="I2746" t="s">
        <v>14</v>
      </c>
    </row>
    <row r="2747" spans="1:9" x14ac:dyDescent="0.25">
      <c r="A2747" t="s">
        <v>9</v>
      </c>
      <c r="B2747" s="1">
        <v>45296.958333333336</v>
      </c>
      <c r="C2747" t="s">
        <v>10</v>
      </c>
      <c r="D2747" t="s">
        <v>11</v>
      </c>
      <c r="E2747" t="s">
        <v>56</v>
      </c>
      <c r="F2747" t="s">
        <v>16</v>
      </c>
      <c r="G2747">
        <v>2007</v>
      </c>
      <c r="H2747">
        <v>48</v>
      </c>
      <c r="I2747" t="s">
        <v>14</v>
      </c>
    </row>
    <row r="2748" spans="1:9" x14ac:dyDescent="0.25">
      <c r="A2748" t="s">
        <v>9</v>
      </c>
      <c r="B2748" s="1">
        <v>45296.958333333336</v>
      </c>
      <c r="C2748" t="s">
        <v>10</v>
      </c>
      <c r="D2748" t="s">
        <v>11</v>
      </c>
      <c r="E2748" t="s">
        <v>56</v>
      </c>
      <c r="F2748" t="s">
        <v>16</v>
      </c>
      <c r="G2748">
        <v>2008</v>
      </c>
      <c r="H2748">
        <v>30</v>
      </c>
      <c r="I2748" t="s">
        <v>14</v>
      </c>
    </row>
    <row r="2749" spans="1:9" x14ac:dyDescent="0.25">
      <c r="A2749" t="s">
        <v>9</v>
      </c>
      <c r="B2749" s="1">
        <v>45296.958333333336</v>
      </c>
      <c r="C2749" t="s">
        <v>10</v>
      </c>
      <c r="D2749" t="s">
        <v>11</v>
      </c>
      <c r="E2749" t="s">
        <v>56</v>
      </c>
      <c r="F2749" t="s">
        <v>16</v>
      </c>
      <c r="G2749">
        <v>2009</v>
      </c>
      <c r="H2749">
        <v>15</v>
      </c>
      <c r="I2749" t="s">
        <v>14</v>
      </c>
    </row>
    <row r="2750" spans="1:9" x14ac:dyDescent="0.25">
      <c r="A2750" t="s">
        <v>9</v>
      </c>
      <c r="B2750" s="1">
        <v>45296.958333333336</v>
      </c>
      <c r="C2750" t="s">
        <v>10</v>
      </c>
      <c r="D2750" t="s">
        <v>11</v>
      </c>
      <c r="E2750" t="s">
        <v>56</v>
      </c>
      <c r="F2750" t="s">
        <v>16</v>
      </c>
      <c r="G2750">
        <v>2010</v>
      </c>
      <c r="H2750">
        <v>11</v>
      </c>
      <c r="I2750" t="s">
        <v>14</v>
      </c>
    </row>
    <row r="2751" spans="1:9" x14ac:dyDescent="0.25">
      <c r="A2751" t="s">
        <v>9</v>
      </c>
      <c r="B2751" s="1">
        <v>45296.958333333336</v>
      </c>
      <c r="C2751" t="s">
        <v>10</v>
      </c>
      <c r="D2751" t="s">
        <v>11</v>
      </c>
      <c r="E2751" t="s">
        <v>56</v>
      </c>
      <c r="F2751" t="s">
        <v>16</v>
      </c>
      <c r="G2751">
        <v>2011</v>
      </c>
      <c r="H2751">
        <v>14</v>
      </c>
      <c r="I2751" t="s">
        <v>14</v>
      </c>
    </row>
    <row r="2752" spans="1:9" x14ac:dyDescent="0.25">
      <c r="A2752" t="s">
        <v>9</v>
      </c>
      <c r="B2752" s="1">
        <v>45296.958333333336</v>
      </c>
      <c r="C2752" t="s">
        <v>10</v>
      </c>
      <c r="D2752" t="s">
        <v>11</v>
      </c>
      <c r="E2752" t="s">
        <v>56</v>
      </c>
      <c r="F2752" t="s">
        <v>16</v>
      </c>
      <c r="G2752">
        <v>2012</v>
      </c>
      <c r="H2752">
        <v>14</v>
      </c>
      <c r="I2752" t="s">
        <v>14</v>
      </c>
    </row>
    <row r="2753" spans="1:9" x14ac:dyDescent="0.25">
      <c r="A2753" t="s">
        <v>9</v>
      </c>
      <c r="B2753" s="1">
        <v>45296.958333333336</v>
      </c>
      <c r="C2753" t="s">
        <v>10</v>
      </c>
      <c r="D2753" t="s">
        <v>11</v>
      </c>
      <c r="E2753" t="s">
        <v>56</v>
      </c>
      <c r="F2753" t="s">
        <v>16</v>
      </c>
      <c r="G2753">
        <v>2013</v>
      </c>
      <c r="H2753">
        <v>11</v>
      </c>
      <c r="I2753" t="s">
        <v>14</v>
      </c>
    </row>
    <row r="2754" spans="1:9" x14ac:dyDescent="0.25">
      <c r="A2754" t="s">
        <v>9</v>
      </c>
      <c r="B2754" s="1">
        <v>45296.958333333336</v>
      </c>
      <c r="C2754" t="s">
        <v>10</v>
      </c>
      <c r="D2754" t="s">
        <v>11</v>
      </c>
      <c r="E2754" t="s">
        <v>56</v>
      </c>
      <c r="F2754" t="s">
        <v>16</v>
      </c>
      <c r="G2754">
        <v>2014</v>
      </c>
      <c r="H2754">
        <v>13</v>
      </c>
      <c r="I2754" t="s">
        <v>14</v>
      </c>
    </row>
    <row r="2755" spans="1:9" x14ac:dyDescent="0.25">
      <c r="A2755" t="s">
        <v>9</v>
      </c>
      <c r="B2755" s="1">
        <v>45296.958333333336</v>
      </c>
      <c r="C2755" t="s">
        <v>10</v>
      </c>
      <c r="D2755" t="s">
        <v>11</v>
      </c>
      <c r="E2755" t="s">
        <v>56</v>
      </c>
      <c r="F2755" t="s">
        <v>16</v>
      </c>
      <c r="G2755">
        <v>2015</v>
      </c>
      <c r="H2755">
        <v>19</v>
      </c>
      <c r="I2755" t="s">
        <v>14</v>
      </c>
    </row>
    <row r="2756" spans="1:9" x14ac:dyDescent="0.25">
      <c r="A2756" t="s">
        <v>9</v>
      </c>
      <c r="B2756" s="1">
        <v>45296.958333333336</v>
      </c>
      <c r="C2756" t="s">
        <v>10</v>
      </c>
      <c r="D2756" t="s">
        <v>11</v>
      </c>
      <c r="E2756" t="s">
        <v>56</v>
      </c>
      <c r="F2756" t="s">
        <v>16</v>
      </c>
      <c r="G2756">
        <v>2016</v>
      </c>
      <c r="H2756">
        <v>8</v>
      </c>
      <c r="I2756" t="s">
        <v>14</v>
      </c>
    </row>
    <row r="2757" spans="1:9" x14ac:dyDescent="0.25">
      <c r="A2757" t="s">
        <v>9</v>
      </c>
      <c r="B2757" s="1">
        <v>45296.958333333336</v>
      </c>
      <c r="C2757" t="s">
        <v>10</v>
      </c>
      <c r="D2757" t="s">
        <v>11</v>
      </c>
      <c r="E2757" t="s">
        <v>56</v>
      </c>
      <c r="F2757" t="s">
        <v>16</v>
      </c>
      <c r="G2757">
        <v>2017</v>
      </c>
      <c r="H2757">
        <v>9</v>
      </c>
      <c r="I2757" t="s">
        <v>14</v>
      </c>
    </row>
    <row r="2758" spans="1:9" x14ac:dyDescent="0.25">
      <c r="A2758" t="s">
        <v>9</v>
      </c>
      <c r="B2758" s="1">
        <v>45296.958333333336</v>
      </c>
      <c r="C2758" t="s">
        <v>10</v>
      </c>
      <c r="D2758" t="s">
        <v>11</v>
      </c>
      <c r="E2758" t="s">
        <v>56</v>
      </c>
      <c r="F2758" t="s">
        <v>16</v>
      </c>
      <c r="G2758">
        <v>2018</v>
      </c>
      <c r="H2758">
        <v>10</v>
      </c>
      <c r="I2758" t="s">
        <v>14</v>
      </c>
    </row>
    <row r="2759" spans="1:9" x14ac:dyDescent="0.25">
      <c r="A2759" t="s">
        <v>9</v>
      </c>
      <c r="B2759" s="1">
        <v>45296.958333333336</v>
      </c>
      <c r="C2759" t="s">
        <v>10</v>
      </c>
      <c r="D2759" t="s">
        <v>11</v>
      </c>
      <c r="E2759" t="s">
        <v>56</v>
      </c>
      <c r="F2759" t="s">
        <v>16</v>
      </c>
      <c r="G2759">
        <v>2019</v>
      </c>
      <c r="H2759">
        <v>13</v>
      </c>
      <c r="I2759" t="s">
        <v>14</v>
      </c>
    </row>
    <row r="2760" spans="1:9" x14ac:dyDescent="0.25">
      <c r="A2760" t="s">
        <v>9</v>
      </c>
      <c r="B2760" s="1">
        <v>45296.958333333336</v>
      </c>
      <c r="C2760" t="s">
        <v>10</v>
      </c>
      <c r="D2760" t="s">
        <v>11</v>
      </c>
      <c r="E2760" t="s">
        <v>56</v>
      </c>
      <c r="F2760" t="s">
        <v>16</v>
      </c>
      <c r="G2760">
        <v>2020</v>
      </c>
      <c r="H2760">
        <v>8</v>
      </c>
      <c r="I2760" t="s">
        <v>14</v>
      </c>
    </row>
    <row r="2761" spans="1:9" x14ac:dyDescent="0.25">
      <c r="A2761" t="s">
        <v>9</v>
      </c>
      <c r="B2761" s="1">
        <v>45296.958333333336</v>
      </c>
      <c r="C2761" t="s">
        <v>10</v>
      </c>
      <c r="D2761" t="s">
        <v>11</v>
      </c>
      <c r="E2761" t="s">
        <v>56</v>
      </c>
      <c r="F2761" t="s">
        <v>16</v>
      </c>
      <c r="G2761">
        <v>2021</v>
      </c>
      <c r="H2761">
        <v>5</v>
      </c>
      <c r="I2761" t="s">
        <v>14</v>
      </c>
    </row>
    <row r="2762" spans="1:9" x14ac:dyDescent="0.25">
      <c r="A2762" t="s">
        <v>9</v>
      </c>
      <c r="B2762" s="1">
        <v>45296.958333333336</v>
      </c>
      <c r="C2762" t="s">
        <v>10</v>
      </c>
      <c r="D2762" t="s">
        <v>11</v>
      </c>
      <c r="E2762" t="s">
        <v>56</v>
      </c>
      <c r="F2762" t="s">
        <v>16</v>
      </c>
      <c r="G2762">
        <v>2022</v>
      </c>
      <c r="H2762">
        <v>9</v>
      </c>
      <c r="I2762" t="s">
        <v>14</v>
      </c>
    </row>
    <row r="2763" spans="1:9" x14ac:dyDescent="0.25">
      <c r="A2763" t="s">
        <v>9</v>
      </c>
      <c r="B2763" s="1">
        <v>45296.958333333336</v>
      </c>
      <c r="C2763" t="s">
        <v>10</v>
      </c>
      <c r="D2763" t="s">
        <v>11</v>
      </c>
      <c r="E2763" t="s">
        <v>56</v>
      </c>
      <c r="F2763" t="s">
        <v>17</v>
      </c>
      <c r="G2763">
        <v>2005</v>
      </c>
      <c r="H2763">
        <v>2</v>
      </c>
      <c r="I2763" t="s">
        <v>14</v>
      </c>
    </row>
    <row r="2764" spans="1:9" x14ac:dyDescent="0.25">
      <c r="A2764" t="s">
        <v>9</v>
      </c>
      <c r="B2764" s="1">
        <v>45296.958333333336</v>
      </c>
      <c r="C2764" t="s">
        <v>10</v>
      </c>
      <c r="D2764" t="s">
        <v>11</v>
      </c>
      <c r="E2764" t="s">
        <v>56</v>
      </c>
      <c r="F2764" t="s">
        <v>17</v>
      </c>
      <c r="G2764">
        <v>2006</v>
      </c>
      <c r="H2764">
        <v>2</v>
      </c>
      <c r="I2764" t="s">
        <v>14</v>
      </c>
    </row>
    <row r="2765" spans="1:9" x14ac:dyDescent="0.25">
      <c r="A2765" t="s">
        <v>9</v>
      </c>
      <c r="B2765" s="1">
        <v>45296.958333333336</v>
      </c>
      <c r="C2765" t="s">
        <v>10</v>
      </c>
      <c r="D2765" t="s">
        <v>11</v>
      </c>
      <c r="E2765" t="s">
        <v>56</v>
      </c>
      <c r="F2765" t="s">
        <v>17</v>
      </c>
      <c r="G2765">
        <v>2007</v>
      </c>
      <c r="H2765">
        <v>4</v>
      </c>
      <c r="I2765" t="s">
        <v>14</v>
      </c>
    </row>
    <row r="2766" spans="1:9" x14ac:dyDescent="0.25">
      <c r="A2766" t="s">
        <v>9</v>
      </c>
      <c r="B2766" s="1">
        <v>45296.958333333336</v>
      </c>
      <c r="C2766" t="s">
        <v>10</v>
      </c>
      <c r="D2766" t="s">
        <v>11</v>
      </c>
      <c r="E2766" t="s">
        <v>56</v>
      </c>
      <c r="F2766" t="s">
        <v>17</v>
      </c>
      <c r="G2766">
        <v>2008</v>
      </c>
      <c r="H2766">
        <v>6</v>
      </c>
      <c r="I2766" t="s">
        <v>14</v>
      </c>
    </row>
    <row r="2767" spans="1:9" x14ac:dyDescent="0.25">
      <c r="A2767" t="s">
        <v>9</v>
      </c>
      <c r="B2767" s="1">
        <v>45296.958333333336</v>
      </c>
      <c r="C2767" t="s">
        <v>10</v>
      </c>
      <c r="D2767" t="s">
        <v>11</v>
      </c>
      <c r="E2767" t="s">
        <v>56</v>
      </c>
      <c r="F2767" t="s">
        <v>17</v>
      </c>
      <c r="G2767">
        <v>2009</v>
      </c>
      <c r="H2767">
        <v>3</v>
      </c>
      <c r="I2767" t="s">
        <v>14</v>
      </c>
    </row>
    <row r="2768" spans="1:9" x14ac:dyDescent="0.25">
      <c r="A2768" t="s">
        <v>9</v>
      </c>
      <c r="B2768" s="1">
        <v>45296.958333333336</v>
      </c>
      <c r="C2768" t="s">
        <v>10</v>
      </c>
      <c r="D2768" t="s">
        <v>11</v>
      </c>
      <c r="E2768" t="s">
        <v>56</v>
      </c>
      <c r="F2768" t="s">
        <v>17</v>
      </c>
      <c r="G2768">
        <v>2010</v>
      </c>
      <c r="H2768">
        <v>0</v>
      </c>
      <c r="I2768" t="s">
        <v>14</v>
      </c>
    </row>
    <row r="2769" spans="1:9" x14ac:dyDescent="0.25">
      <c r="A2769" t="s">
        <v>9</v>
      </c>
      <c r="B2769" s="1">
        <v>45296.958333333336</v>
      </c>
      <c r="C2769" t="s">
        <v>10</v>
      </c>
      <c r="D2769" t="s">
        <v>11</v>
      </c>
      <c r="E2769" t="s">
        <v>56</v>
      </c>
      <c r="F2769" t="s">
        <v>17</v>
      </c>
      <c r="G2769">
        <v>2012</v>
      </c>
      <c r="H2769">
        <v>1</v>
      </c>
      <c r="I2769" t="s">
        <v>14</v>
      </c>
    </row>
    <row r="2770" spans="1:9" x14ac:dyDescent="0.25">
      <c r="A2770" t="s">
        <v>9</v>
      </c>
      <c r="B2770" s="1">
        <v>45296.958333333336</v>
      </c>
      <c r="C2770" t="s">
        <v>10</v>
      </c>
      <c r="D2770" t="s">
        <v>11</v>
      </c>
      <c r="E2770" t="s">
        <v>56</v>
      </c>
      <c r="F2770" t="s">
        <v>17</v>
      </c>
      <c r="G2770">
        <v>2013</v>
      </c>
      <c r="H2770">
        <v>0</v>
      </c>
      <c r="I2770" t="s">
        <v>14</v>
      </c>
    </row>
    <row r="2771" spans="1:9" x14ac:dyDescent="0.25">
      <c r="A2771" t="s">
        <v>9</v>
      </c>
      <c r="B2771" s="1">
        <v>45296.958333333336</v>
      </c>
      <c r="C2771" t="s">
        <v>10</v>
      </c>
      <c r="D2771" t="s">
        <v>11</v>
      </c>
      <c r="E2771" t="s">
        <v>56</v>
      </c>
      <c r="F2771" t="s">
        <v>17</v>
      </c>
      <c r="G2771">
        <v>2014</v>
      </c>
      <c r="H2771">
        <v>0</v>
      </c>
      <c r="I2771" t="s">
        <v>14</v>
      </c>
    </row>
    <row r="2772" spans="1:9" x14ac:dyDescent="0.25">
      <c r="A2772" t="s">
        <v>9</v>
      </c>
      <c r="B2772" s="1">
        <v>45296.958333333336</v>
      </c>
      <c r="C2772" t="s">
        <v>10</v>
      </c>
      <c r="D2772" t="s">
        <v>11</v>
      </c>
      <c r="E2772" t="s">
        <v>56</v>
      </c>
      <c r="F2772" t="s">
        <v>17</v>
      </c>
      <c r="G2772">
        <v>2015</v>
      </c>
      <c r="H2772">
        <v>0</v>
      </c>
      <c r="I2772" t="s">
        <v>14</v>
      </c>
    </row>
    <row r="2773" spans="1:9" x14ac:dyDescent="0.25">
      <c r="A2773" t="s">
        <v>9</v>
      </c>
      <c r="B2773" s="1">
        <v>45296.958333333336</v>
      </c>
      <c r="C2773" t="s">
        <v>10</v>
      </c>
      <c r="D2773" t="s">
        <v>11</v>
      </c>
      <c r="E2773" t="s">
        <v>56</v>
      </c>
      <c r="F2773" t="s">
        <v>17</v>
      </c>
      <c r="G2773">
        <v>2016</v>
      </c>
      <c r="H2773">
        <v>3</v>
      </c>
      <c r="I2773" t="s">
        <v>14</v>
      </c>
    </row>
    <row r="2774" spans="1:9" x14ac:dyDescent="0.25">
      <c r="A2774" t="s">
        <v>9</v>
      </c>
      <c r="B2774" s="1">
        <v>45296.958333333336</v>
      </c>
      <c r="C2774" t="s">
        <v>10</v>
      </c>
      <c r="D2774" t="s">
        <v>11</v>
      </c>
      <c r="E2774" t="s">
        <v>56</v>
      </c>
      <c r="F2774" t="s">
        <v>17</v>
      </c>
      <c r="G2774">
        <v>2017</v>
      </c>
      <c r="H2774">
        <v>1</v>
      </c>
      <c r="I2774" t="s">
        <v>14</v>
      </c>
    </row>
    <row r="2775" spans="1:9" x14ac:dyDescent="0.25">
      <c r="A2775" t="s">
        <v>9</v>
      </c>
      <c r="B2775" s="1">
        <v>45296.958333333336</v>
      </c>
      <c r="C2775" t="s">
        <v>10</v>
      </c>
      <c r="D2775" t="s">
        <v>11</v>
      </c>
      <c r="E2775" t="s">
        <v>56</v>
      </c>
      <c r="F2775" t="s">
        <v>17</v>
      </c>
      <c r="G2775">
        <v>2018</v>
      </c>
      <c r="H2775">
        <v>0</v>
      </c>
      <c r="I2775" t="s">
        <v>14</v>
      </c>
    </row>
    <row r="2776" spans="1:9" x14ac:dyDescent="0.25">
      <c r="A2776" t="s">
        <v>9</v>
      </c>
      <c r="B2776" s="1">
        <v>45296.958333333336</v>
      </c>
      <c r="C2776" t="s">
        <v>10</v>
      </c>
      <c r="D2776" t="s">
        <v>11</v>
      </c>
      <c r="E2776" t="s">
        <v>56</v>
      </c>
      <c r="F2776" t="s">
        <v>17</v>
      </c>
      <c r="G2776">
        <v>2019</v>
      </c>
      <c r="H2776">
        <v>1</v>
      </c>
      <c r="I2776" t="s">
        <v>14</v>
      </c>
    </row>
    <row r="2777" spans="1:9" x14ac:dyDescent="0.25">
      <c r="A2777" t="s">
        <v>9</v>
      </c>
      <c r="B2777" s="1">
        <v>45296.958333333336</v>
      </c>
      <c r="C2777" t="s">
        <v>10</v>
      </c>
      <c r="D2777" t="s">
        <v>11</v>
      </c>
      <c r="E2777" t="s">
        <v>56</v>
      </c>
      <c r="F2777" t="s">
        <v>17</v>
      </c>
      <c r="G2777">
        <v>2020</v>
      </c>
      <c r="H2777">
        <v>0</v>
      </c>
      <c r="I2777" t="s">
        <v>14</v>
      </c>
    </row>
    <row r="2778" spans="1:9" x14ac:dyDescent="0.25">
      <c r="A2778" t="s">
        <v>9</v>
      </c>
      <c r="B2778" s="1">
        <v>45296.958333333336</v>
      </c>
      <c r="C2778" t="s">
        <v>10</v>
      </c>
      <c r="D2778" t="s">
        <v>11</v>
      </c>
      <c r="E2778" t="s">
        <v>56</v>
      </c>
      <c r="F2778" t="s">
        <v>17</v>
      </c>
      <c r="G2778">
        <v>2021</v>
      </c>
      <c r="H2778">
        <v>0</v>
      </c>
      <c r="I2778" t="s">
        <v>14</v>
      </c>
    </row>
    <row r="2779" spans="1:9" x14ac:dyDescent="0.25">
      <c r="A2779" t="s">
        <v>9</v>
      </c>
      <c r="B2779" s="1">
        <v>45296.958333333336</v>
      </c>
      <c r="C2779" t="s">
        <v>10</v>
      </c>
      <c r="D2779" t="s">
        <v>11</v>
      </c>
      <c r="E2779" t="s">
        <v>56</v>
      </c>
      <c r="F2779" t="s">
        <v>17</v>
      </c>
      <c r="G2779">
        <v>2022</v>
      </c>
      <c r="H2779">
        <v>3</v>
      </c>
      <c r="I2779" t="s">
        <v>14</v>
      </c>
    </row>
    <row r="2780" spans="1:9" x14ac:dyDescent="0.25">
      <c r="A2780" t="s">
        <v>9</v>
      </c>
      <c r="B2780" s="1">
        <v>45296.958333333336</v>
      </c>
      <c r="C2780" t="s">
        <v>10</v>
      </c>
      <c r="D2780" t="s">
        <v>11</v>
      </c>
      <c r="E2780" t="s">
        <v>56</v>
      </c>
      <c r="F2780" t="s">
        <v>37</v>
      </c>
      <c r="G2780">
        <v>1999</v>
      </c>
      <c r="H2780">
        <v>108</v>
      </c>
      <c r="I2780" t="s">
        <v>14</v>
      </c>
    </row>
    <row r="2781" spans="1:9" x14ac:dyDescent="0.25">
      <c r="A2781" t="s">
        <v>9</v>
      </c>
      <c r="B2781" s="1">
        <v>45296.958333333336</v>
      </c>
      <c r="C2781" t="s">
        <v>10</v>
      </c>
      <c r="D2781" t="s">
        <v>11</v>
      </c>
      <c r="E2781" t="s">
        <v>56</v>
      </c>
      <c r="F2781" t="s">
        <v>37</v>
      </c>
      <c r="G2781">
        <v>2000</v>
      </c>
      <c r="H2781">
        <v>90</v>
      </c>
      <c r="I2781" t="s">
        <v>14</v>
      </c>
    </row>
    <row r="2782" spans="1:9" x14ac:dyDescent="0.25">
      <c r="A2782" t="s">
        <v>9</v>
      </c>
      <c r="B2782" s="1">
        <v>45296.958333333336</v>
      </c>
      <c r="C2782" t="s">
        <v>10</v>
      </c>
      <c r="D2782" t="s">
        <v>11</v>
      </c>
      <c r="E2782" t="s">
        <v>56</v>
      </c>
      <c r="F2782" t="s">
        <v>37</v>
      </c>
      <c r="G2782">
        <v>2001</v>
      </c>
      <c r="H2782">
        <v>77</v>
      </c>
      <c r="I2782" t="s">
        <v>14</v>
      </c>
    </row>
    <row r="2783" spans="1:9" x14ac:dyDescent="0.25">
      <c r="A2783" t="s">
        <v>9</v>
      </c>
      <c r="B2783" s="1">
        <v>45296.958333333336</v>
      </c>
      <c r="C2783" t="s">
        <v>10</v>
      </c>
      <c r="D2783" t="s">
        <v>11</v>
      </c>
      <c r="E2783" t="s">
        <v>56</v>
      </c>
      <c r="F2783" t="s">
        <v>37</v>
      </c>
      <c r="G2783">
        <v>2002</v>
      </c>
      <c r="H2783">
        <v>55</v>
      </c>
      <c r="I2783" t="s">
        <v>14</v>
      </c>
    </row>
    <row r="2784" spans="1:9" x14ac:dyDescent="0.25">
      <c r="A2784" t="s">
        <v>9</v>
      </c>
      <c r="B2784" s="1">
        <v>45296.958333333336</v>
      </c>
      <c r="C2784" t="s">
        <v>10</v>
      </c>
      <c r="D2784" t="s">
        <v>11</v>
      </c>
      <c r="E2784" t="s">
        <v>56</v>
      </c>
      <c r="F2784" t="s">
        <v>37</v>
      </c>
      <c r="G2784">
        <v>2003</v>
      </c>
      <c r="H2784">
        <v>53</v>
      </c>
      <c r="I2784" t="s">
        <v>14</v>
      </c>
    </row>
    <row r="2785" spans="1:9" x14ac:dyDescent="0.25">
      <c r="A2785" t="s">
        <v>9</v>
      </c>
      <c r="B2785" s="1">
        <v>45296.958333333336</v>
      </c>
      <c r="C2785" t="s">
        <v>10</v>
      </c>
      <c r="D2785" t="s">
        <v>11</v>
      </c>
      <c r="E2785" t="s">
        <v>56</v>
      </c>
      <c r="F2785" t="s">
        <v>37</v>
      </c>
      <c r="G2785">
        <v>2004</v>
      </c>
      <c r="H2785">
        <v>55</v>
      </c>
      <c r="I2785" t="s">
        <v>14</v>
      </c>
    </row>
    <row r="2786" spans="1:9" x14ac:dyDescent="0.25">
      <c r="A2786" t="s">
        <v>9</v>
      </c>
      <c r="B2786" s="1">
        <v>45296.958333333336</v>
      </c>
      <c r="C2786" t="s">
        <v>10</v>
      </c>
      <c r="D2786" t="s">
        <v>11</v>
      </c>
      <c r="E2786" t="s">
        <v>56</v>
      </c>
      <c r="F2786" t="s">
        <v>37</v>
      </c>
      <c r="G2786">
        <v>2005</v>
      </c>
      <c r="H2786">
        <v>58</v>
      </c>
      <c r="I2786" t="s">
        <v>14</v>
      </c>
    </row>
    <row r="2787" spans="1:9" x14ac:dyDescent="0.25">
      <c r="A2787" t="s">
        <v>9</v>
      </c>
      <c r="B2787" s="1">
        <v>45296.958333333336</v>
      </c>
      <c r="C2787" t="s">
        <v>10</v>
      </c>
      <c r="D2787" t="s">
        <v>11</v>
      </c>
      <c r="E2787" t="s">
        <v>56</v>
      </c>
      <c r="F2787" t="s">
        <v>37</v>
      </c>
      <c r="G2787">
        <v>2006</v>
      </c>
      <c r="H2787">
        <v>57</v>
      </c>
      <c r="I2787" t="s">
        <v>14</v>
      </c>
    </row>
    <row r="2788" spans="1:9" x14ac:dyDescent="0.25">
      <c r="A2788" t="s">
        <v>9</v>
      </c>
      <c r="B2788" s="1">
        <v>45296.958333333336</v>
      </c>
      <c r="C2788" t="s">
        <v>10</v>
      </c>
      <c r="D2788" t="s">
        <v>11</v>
      </c>
      <c r="E2788" t="s">
        <v>56</v>
      </c>
      <c r="F2788" t="s">
        <v>37</v>
      </c>
      <c r="G2788">
        <v>2007</v>
      </c>
      <c r="H2788">
        <v>43</v>
      </c>
      <c r="I2788" t="s">
        <v>14</v>
      </c>
    </row>
    <row r="2789" spans="1:9" x14ac:dyDescent="0.25">
      <c r="A2789" t="s">
        <v>9</v>
      </c>
      <c r="B2789" s="1">
        <v>45296.958333333336</v>
      </c>
      <c r="C2789" t="s">
        <v>10</v>
      </c>
      <c r="D2789" t="s">
        <v>11</v>
      </c>
      <c r="E2789" t="s">
        <v>56</v>
      </c>
      <c r="F2789" t="s">
        <v>37</v>
      </c>
      <c r="G2789">
        <v>2008</v>
      </c>
      <c r="H2789">
        <v>41</v>
      </c>
      <c r="I2789" t="s">
        <v>14</v>
      </c>
    </row>
    <row r="2790" spans="1:9" x14ac:dyDescent="0.25">
      <c r="A2790" t="s">
        <v>9</v>
      </c>
      <c r="B2790" s="1">
        <v>45296.958333333336</v>
      </c>
      <c r="C2790" t="s">
        <v>10</v>
      </c>
      <c r="D2790" t="s">
        <v>11</v>
      </c>
      <c r="E2790" t="s">
        <v>56</v>
      </c>
      <c r="F2790" t="s">
        <v>37</v>
      </c>
      <c r="G2790">
        <v>2009</v>
      </c>
      <c r="H2790">
        <v>28</v>
      </c>
      <c r="I2790" t="s">
        <v>14</v>
      </c>
    </row>
    <row r="2791" spans="1:9" x14ac:dyDescent="0.25">
      <c r="A2791" t="s">
        <v>9</v>
      </c>
      <c r="B2791" s="1">
        <v>45296.958333333336</v>
      </c>
      <c r="C2791" t="s">
        <v>10</v>
      </c>
      <c r="D2791" t="s">
        <v>11</v>
      </c>
      <c r="E2791" t="s">
        <v>56</v>
      </c>
      <c r="F2791" t="s">
        <v>37</v>
      </c>
      <c r="G2791">
        <v>2010</v>
      </c>
      <c r="H2791">
        <v>36</v>
      </c>
      <c r="I2791" t="s">
        <v>14</v>
      </c>
    </row>
    <row r="2792" spans="1:9" x14ac:dyDescent="0.25">
      <c r="A2792" t="s">
        <v>9</v>
      </c>
      <c r="B2792" s="1">
        <v>45296.958333333336</v>
      </c>
      <c r="C2792" t="s">
        <v>10</v>
      </c>
      <c r="D2792" t="s">
        <v>11</v>
      </c>
      <c r="E2792" t="s">
        <v>56</v>
      </c>
      <c r="F2792" t="s">
        <v>37</v>
      </c>
      <c r="G2792">
        <v>2011</v>
      </c>
      <c r="H2792">
        <v>34</v>
      </c>
      <c r="I2792" t="s">
        <v>14</v>
      </c>
    </row>
    <row r="2793" spans="1:9" x14ac:dyDescent="0.25">
      <c r="A2793" t="s">
        <v>9</v>
      </c>
      <c r="B2793" s="1">
        <v>45296.958333333336</v>
      </c>
      <c r="C2793" t="s">
        <v>10</v>
      </c>
      <c r="D2793" t="s">
        <v>11</v>
      </c>
      <c r="E2793" t="s">
        <v>56</v>
      </c>
      <c r="F2793" t="s">
        <v>37</v>
      </c>
      <c r="G2793">
        <v>2012</v>
      </c>
      <c r="H2793">
        <v>35</v>
      </c>
      <c r="I2793" t="s">
        <v>14</v>
      </c>
    </row>
    <row r="2794" spans="1:9" x14ac:dyDescent="0.25">
      <c r="A2794" t="s">
        <v>9</v>
      </c>
      <c r="B2794" s="1">
        <v>45296.958333333336</v>
      </c>
      <c r="C2794" t="s">
        <v>10</v>
      </c>
      <c r="D2794" t="s">
        <v>11</v>
      </c>
      <c r="E2794" t="s">
        <v>56</v>
      </c>
      <c r="F2794" t="s">
        <v>37</v>
      </c>
      <c r="G2794">
        <v>2013</v>
      </c>
      <c r="H2794">
        <v>25</v>
      </c>
      <c r="I2794" t="s">
        <v>14</v>
      </c>
    </row>
    <row r="2795" spans="1:9" x14ac:dyDescent="0.25">
      <c r="A2795" t="s">
        <v>9</v>
      </c>
      <c r="B2795" s="1">
        <v>45296.958333333336</v>
      </c>
      <c r="C2795" t="s">
        <v>10</v>
      </c>
      <c r="D2795" t="s">
        <v>11</v>
      </c>
      <c r="E2795" t="s">
        <v>56</v>
      </c>
      <c r="F2795" t="s">
        <v>37</v>
      </c>
      <c r="G2795">
        <v>2014</v>
      </c>
      <c r="H2795">
        <v>20</v>
      </c>
      <c r="I2795" t="s">
        <v>14</v>
      </c>
    </row>
    <row r="2796" spans="1:9" x14ac:dyDescent="0.25">
      <c r="A2796" t="s">
        <v>9</v>
      </c>
      <c r="B2796" s="1">
        <v>45296.958333333336</v>
      </c>
      <c r="C2796" t="s">
        <v>10</v>
      </c>
      <c r="D2796" t="s">
        <v>11</v>
      </c>
      <c r="E2796" t="s">
        <v>56</v>
      </c>
      <c r="F2796" t="s">
        <v>37</v>
      </c>
      <c r="G2796">
        <v>2015</v>
      </c>
      <c r="H2796">
        <v>32</v>
      </c>
      <c r="I2796" t="s">
        <v>14</v>
      </c>
    </row>
    <row r="2797" spans="1:9" x14ac:dyDescent="0.25">
      <c r="A2797" t="s">
        <v>9</v>
      </c>
      <c r="B2797" s="1">
        <v>45296.958333333336</v>
      </c>
      <c r="C2797" t="s">
        <v>10</v>
      </c>
      <c r="D2797" t="s">
        <v>11</v>
      </c>
      <c r="E2797" t="s">
        <v>56</v>
      </c>
      <c r="F2797" t="s">
        <v>37</v>
      </c>
      <c r="G2797">
        <v>2016</v>
      </c>
      <c r="H2797">
        <v>25</v>
      </c>
      <c r="I2797" t="s">
        <v>14</v>
      </c>
    </row>
    <row r="2798" spans="1:9" x14ac:dyDescent="0.25">
      <c r="A2798" t="s">
        <v>9</v>
      </c>
      <c r="B2798" s="1">
        <v>45296.958333333336</v>
      </c>
      <c r="C2798" t="s">
        <v>10</v>
      </c>
      <c r="D2798" t="s">
        <v>11</v>
      </c>
      <c r="E2798" t="s">
        <v>56</v>
      </c>
      <c r="F2798" t="s">
        <v>37</v>
      </c>
      <c r="G2798">
        <v>2017</v>
      </c>
      <c r="H2798">
        <v>32</v>
      </c>
      <c r="I2798" t="s">
        <v>14</v>
      </c>
    </row>
    <row r="2799" spans="1:9" x14ac:dyDescent="0.25">
      <c r="A2799" t="s">
        <v>9</v>
      </c>
      <c r="B2799" s="1">
        <v>45296.958333333336</v>
      </c>
      <c r="C2799" t="s">
        <v>10</v>
      </c>
      <c r="D2799" t="s">
        <v>11</v>
      </c>
      <c r="E2799" t="s">
        <v>56</v>
      </c>
      <c r="F2799" t="s">
        <v>37</v>
      </c>
      <c r="G2799">
        <v>2018</v>
      </c>
      <c r="H2799">
        <v>27</v>
      </c>
      <c r="I2799" t="s">
        <v>14</v>
      </c>
    </row>
    <row r="2800" spans="1:9" x14ac:dyDescent="0.25">
      <c r="A2800" t="s">
        <v>9</v>
      </c>
      <c r="B2800" s="1">
        <v>45296.958333333336</v>
      </c>
      <c r="C2800" t="s">
        <v>10</v>
      </c>
      <c r="D2800" t="s">
        <v>11</v>
      </c>
      <c r="E2800" t="s">
        <v>56</v>
      </c>
      <c r="F2800" t="s">
        <v>37</v>
      </c>
      <c r="G2800">
        <v>2019</v>
      </c>
      <c r="H2800">
        <v>19</v>
      </c>
      <c r="I2800" t="s">
        <v>14</v>
      </c>
    </row>
    <row r="2801" spans="1:9" x14ac:dyDescent="0.25">
      <c r="A2801" t="s">
        <v>9</v>
      </c>
      <c r="B2801" s="1">
        <v>45296.958333333336</v>
      </c>
      <c r="C2801" t="s">
        <v>10</v>
      </c>
      <c r="D2801" t="s">
        <v>11</v>
      </c>
      <c r="E2801" t="s">
        <v>56</v>
      </c>
      <c r="F2801" t="s">
        <v>37</v>
      </c>
      <c r="G2801">
        <v>2020</v>
      </c>
      <c r="H2801">
        <v>24</v>
      </c>
      <c r="I2801" t="s">
        <v>14</v>
      </c>
    </row>
    <row r="2802" spans="1:9" x14ac:dyDescent="0.25">
      <c r="A2802" t="s">
        <v>9</v>
      </c>
      <c r="B2802" s="1">
        <v>45296.958333333336</v>
      </c>
      <c r="C2802" t="s">
        <v>10</v>
      </c>
      <c r="D2802" t="s">
        <v>11</v>
      </c>
      <c r="E2802" t="s">
        <v>56</v>
      </c>
      <c r="F2802" t="s">
        <v>37</v>
      </c>
      <c r="G2802">
        <v>2021</v>
      </c>
      <c r="H2802">
        <v>21</v>
      </c>
      <c r="I2802" t="s">
        <v>14</v>
      </c>
    </row>
    <row r="2803" spans="1:9" x14ac:dyDescent="0.25">
      <c r="A2803" t="s">
        <v>9</v>
      </c>
      <c r="B2803" s="1">
        <v>45296.958333333336</v>
      </c>
      <c r="C2803" t="s">
        <v>10</v>
      </c>
      <c r="D2803" t="s">
        <v>11</v>
      </c>
      <c r="E2803" t="s">
        <v>56</v>
      </c>
      <c r="F2803" t="s">
        <v>38</v>
      </c>
      <c r="G2803">
        <v>1999</v>
      </c>
      <c r="H2803">
        <v>509</v>
      </c>
      <c r="I2803" t="s">
        <v>14</v>
      </c>
    </row>
    <row r="2804" spans="1:9" x14ac:dyDescent="0.25">
      <c r="A2804" t="s">
        <v>9</v>
      </c>
      <c r="B2804" s="1">
        <v>45296.958333333336</v>
      </c>
      <c r="C2804" t="s">
        <v>10</v>
      </c>
      <c r="D2804" t="s">
        <v>11</v>
      </c>
      <c r="E2804" t="s">
        <v>56</v>
      </c>
      <c r="F2804" t="s">
        <v>38</v>
      </c>
      <c r="G2804">
        <v>2000</v>
      </c>
      <c r="H2804">
        <v>469</v>
      </c>
      <c r="I2804" t="s">
        <v>14</v>
      </c>
    </row>
    <row r="2805" spans="1:9" x14ac:dyDescent="0.25">
      <c r="A2805" t="s">
        <v>9</v>
      </c>
      <c r="B2805" s="1">
        <v>45296.958333333336</v>
      </c>
      <c r="C2805" t="s">
        <v>10</v>
      </c>
      <c r="D2805" t="s">
        <v>11</v>
      </c>
      <c r="E2805" t="s">
        <v>56</v>
      </c>
      <c r="F2805" t="s">
        <v>38</v>
      </c>
      <c r="G2805">
        <v>2001</v>
      </c>
      <c r="H2805">
        <v>455</v>
      </c>
      <c r="I2805" t="s">
        <v>14</v>
      </c>
    </row>
    <row r="2806" spans="1:9" x14ac:dyDescent="0.25">
      <c r="A2806" t="s">
        <v>9</v>
      </c>
      <c r="B2806" s="1">
        <v>45296.958333333336</v>
      </c>
      <c r="C2806" t="s">
        <v>10</v>
      </c>
      <c r="D2806" t="s">
        <v>11</v>
      </c>
      <c r="E2806" t="s">
        <v>56</v>
      </c>
      <c r="F2806" t="s">
        <v>38</v>
      </c>
      <c r="G2806">
        <v>2002</v>
      </c>
      <c r="H2806">
        <v>379</v>
      </c>
      <c r="I2806" t="s">
        <v>14</v>
      </c>
    </row>
    <row r="2807" spans="1:9" x14ac:dyDescent="0.25">
      <c r="A2807" t="s">
        <v>9</v>
      </c>
      <c r="B2807" s="1">
        <v>45296.958333333336</v>
      </c>
      <c r="C2807" t="s">
        <v>10</v>
      </c>
      <c r="D2807" t="s">
        <v>11</v>
      </c>
      <c r="E2807" t="s">
        <v>56</v>
      </c>
      <c r="F2807" t="s">
        <v>38</v>
      </c>
      <c r="G2807">
        <v>2003</v>
      </c>
      <c r="H2807">
        <v>386</v>
      </c>
      <c r="I2807" t="s">
        <v>14</v>
      </c>
    </row>
    <row r="2808" spans="1:9" x14ac:dyDescent="0.25">
      <c r="A2808" t="s">
        <v>9</v>
      </c>
      <c r="B2808" s="1">
        <v>45296.958333333336</v>
      </c>
      <c r="C2808" t="s">
        <v>10</v>
      </c>
      <c r="D2808" t="s">
        <v>11</v>
      </c>
      <c r="E2808" t="s">
        <v>56</v>
      </c>
      <c r="F2808" t="s">
        <v>38</v>
      </c>
      <c r="G2808">
        <v>2004</v>
      </c>
      <c r="H2808">
        <v>355</v>
      </c>
      <c r="I2808" t="s">
        <v>14</v>
      </c>
    </row>
    <row r="2809" spans="1:9" x14ac:dyDescent="0.25">
      <c r="A2809" t="s">
        <v>9</v>
      </c>
      <c r="B2809" s="1">
        <v>45296.958333333336</v>
      </c>
      <c r="C2809" t="s">
        <v>10</v>
      </c>
      <c r="D2809" t="s">
        <v>11</v>
      </c>
      <c r="E2809" t="s">
        <v>56</v>
      </c>
      <c r="F2809" t="s">
        <v>38</v>
      </c>
      <c r="G2809">
        <v>2005</v>
      </c>
      <c r="H2809">
        <v>305</v>
      </c>
      <c r="I2809" t="s">
        <v>14</v>
      </c>
    </row>
    <row r="2810" spans="1:9" x14ac:dyDescent="0.25">
      <c r="A2810" t="s">
        <v>9</v>
      </c>
      <c r="B2810" s="1">
        <v>45296.958333333336</v>
      </c>
      <c r="C2810" t="s">
        <v>10</v>
      </c>
      <c r="D2810" t="s">
        <v>11</v>
      </c>
      <c r="E2810" t="s">
        <v>56</v>
      </c>
      <c r="F2810" t="s">
        <v>38</v>
      </c>
      <c r="G2810">
        <v>2006</v>
      </c>
      <c r="H2810">
        <v>300</v>
      </c>
      <c r="I2810" t="s">
        <v>14</v>
      </c>
    </row>
    <row r="2811" spans="1:9" x14ac:dyDescent="0.25">
      <c r="A2811" t="s">
        <v>9</v>
      </c>
      <c r="B2811" s="1">
        <v>45296.958333333336</v>
      </c>
      <c r="C2811" t="s">
        <v>10</v>
      </c>
      <c r="D2811" t="s">
        <v>11</v>
      </c>
      <c r="E2811" t="s">
        <v>56</v>
      </c>
      <c r="F2811" t="s">
        <v>38</v>
      </c>
      <c r="G2811">
        <v>2007</v>
      </c>
      <c r="H2811">
        <v>231</v>
      </c>
      <c r="I2811" t="s">
        <v>14</v>
      </c>
    </row>
    <row r="2812" spans="1:9" x14ac:dyDescent="0.25">
      <c r="A2812" t="s">
        <v>9</v>
      </c>
      <c r="B2812" s="1">
        <v>45296.958333333336</v>
      </c>
      <c r="C2812" t="s">
        <v>10</v>
      </c>
      <c r="D2812" t="s">
        <v>11</v>
      </c>
      <c r="E2812" t="s">
        <v>56</v>
      </c>
      <c r="F2812" t="s">
        <v>38</v>
      </c>
      <c r="G2812">
        <v>2008</v>
      </c>
      <c r="H2812">
        <v>178</v>
      </c>
      <c r="I2812" t="s">
        <v>14</v>
      </c>
    </row>
    <row r="2813" spans="1:9" x14ac:dyDescent="0.25">
      <c r="A2813" t="s">
        <v>9</v>
      </c>
      <c r="B2813" s="1">
        <v>45296.958333333336</v>
      </c>
      <c r="C2813" t="s">
        <v>10</v>
      </c>
      <c r="D2813" t="s">
        <v>11</v>
      </c>
      <c r="E2813" t="s">
        <v>56</v>
      </c>
      <c r="F2813" t="s">
        <v>38</v>
      </c>
      <c r="G2813">
        <v>2009</v>
      </c>
      <c r="H2813">
        <v>150</v>
      </c>
      <c r="I2813" t="s">
        <v>14</v>
      </c>
    </row>
    <row r="2814" spans="1:9" x14ac:dyDescent="0.25">
      <c r="A2814" t="s">
        <v>9</v>
      </c>
      <c r="B2814" s="1">
        <v>45296.958333333336</v>
      </c>
      <c r="C2814" t="s">
        <v>10</v>
      </c>
      <c r="D2814" t="s">
        <v>11</v>
      </c>
      <c r="E2814" t="s">
        <v>56</v>
      </c>
      <c r="F2814" t="s">
        <v>38</v>
      </c>
      <c r="G2814">
        <v>2010</v>
      </c>
      <c r="H2814">
        <v>94</v>
      </c>
      <c r="I2814" t="s">
        <v>14</v>
      </c>
    </row>
    <row r="2815" spans="1:9" x14ac:dyDescent="0.25">
      <c r="A2815" t="s">
        <v>9</v>
      </c>
      <c r="B2815" s="1">
        <v>45296.958333333336</v>
      </c>
      <c r="C2815" t="s">
        <v>10</v>
      </c>
      <c r="D2815" t="s">
        <v>11</v>
      </c>
      <c r="E2815" t="s">
        <v>56</v>
      </c>
      <c r="F2815" t="s">
        <v>38</v>
      </c>
      <c r="G2815">
        <v>2011</v>
      </c>
      <c r="H2815">
        <v>71</v>
      </c>
      <c r="I2815" t="s">
        <v>14</v>
      </c>
    </row>
    <row r="2816" spans="1:9" x14ac:dyDescent="0.25">
      <c r="A2816" t="s">
        <v>9</v>
      </c>
      <c r="B2816" s="1">
        <v>45296.958333333336</v>
      </c>
      <c r="C2816" t="s">
        <v>10</v>
      </c>
      <c r="D2816" t="s">
        <v>11</v>
      </c>
      <c r="E2816" t="s">
        <v>56</v>
      </c>
      <c r="F2816" t="s">
        <v>38</v>
      </c>
      <c r="G2816">
        <v>2012</v>
      </c>
      <c r="H2816">
        <v>65</v>
      </c>
      <c r="I2816" t="s">
        <v>14</v>
      </c>
    </row>
    <row r="2817" spans="1:9" x14ac:dyDescent="0.25">
      <c r="A2817" t="s">
        <v>9</v>
      </c>
      <c r="B2817" s="1">
        <v>45296.958333333336</v>
      </c>
      <c r="C2817" t="s">
        <v>10</v>
      </c>
      <c r="D2817" t="s">
        <v>11</v>
      </c>
      <c r="E2817" t="s">
        <v>56</v>
      </c>
      <c r="F2817" t="s">
        <v>38</v>
      </c>
      <c r="G2817">
        <v>2013</v>
      </c>
      <c r="H2817">
        <v>54</v>
      </c>
      <c r="I2817" t="s">
        <v>14</v>
      </c>
    </row>
    <row r="2818" spans="1:9" x14ac:dyDescent="0.25">
      <c r="A2818" t="s">
        <v>9</v>
      </c>
      <c r="B2818" s="1">
        <v>45296.958333333336</v>
      </c>
      <c r="C2818" t="s">
        <v>10</v>
      </c>
      <c r="D2818" t="s">
        <v>11</v>
      </c>
      <c r="E2818" t="s">
        <v>56</v>
      </c>
      <c r="F2818" t="s">
        <v>38</v>
      </c>
      <c r="G2818">
        <v>2014</v>
      </c>
      <c r="H2818">
        <v>53</v>
      </c>
      <c r="I2818" t="s">
        <v>14</v>
      </c>
    </row>
    <row r="2819" spans="1:9" x14ac:dyDescent="0.25">
      <c r="A2819" t="s">
        <v>9</v>
      </c>
      <c r="B2819" s="1">
        <v>45296.958333333336</v>
      </c>
      <c r="C2819" t="s">
        <v>10</v>
      </c>
      <c r="D2819" t="s">
        <v>11</v>
      </c>
      <c r="E2819" t="s">
        <v>56</v>
      </c>
      <c r="F2819" t="s">
        <v>38</v>
      </c>
      <c r="G2819">
        <v>2015</v>
      </c>
      <c r="H2819">
        <v>56</v>
      </c>
      <c r="I2819" t="s">
        <v>14</v>
      </c>
    </row>
    <row r="2820" spans="1:9" x14ac:dyDescent="0.25">
      <c r="A2820" t="s">
        <v>9</v>
      </c>
      <c r="B2820" s="1">
        <v>45296.958333333336</v>
      </c>
      <c r="C2820" t="s">
        <v>10</v>
      </c>
      <c r="D2820" t="s">
        <v>11</v>
      </c>
      <c r="E2820" t="s">
        <v>56</v>
      </c>
      <c r="F2820" t="s">
        <v>38</v>
      </c>
      <c r="G2820">
        <v>2016</v>
      </c>
      <c r="H2820">
        <v>54</v>
      </c>
      <c r="I2820" t="s">
        <v>14</v>
      </c>
    </row>
    <row r="2821" spans="1:9" x14ac:dyDescent="0.25">
      <c r="A2821" t="s">
        <v>9</v>
      </c>
      <c r="B2821" s="1">
        <v>45296.958333333336</v>
      </c>
      <c r="C2821" t="s">
        <v>10</v>
      </c>
      <c r="D2821" t="s">
        <v>11</v>
      </c>
      <c r="E2821" t="s">
        <v>56</v>
      </c>
      <c r="F2821" t="s">
        <v>38</v>
      </c>
      <c r="G2821">
        <v>2017</v>
      </c>
      <c r="H2821">
        <v>49</v>
      </c>
      <c r="I2821" t="s">
        <v>14</v>
      </c>
    </row>
    <row r="2822" spans="1:9" x14ac:dyDescent="0.25">
      <c r="A2822" t="s">
        <v>9</v>
      </c>
      <c r="B2822" s="1">
        <v>45296.958333333336</v>
      </c>
      <c r="C2822" t="s">
        <v>10</v>
      </c>
      <c r="D2822" t="s">
        <v>11</v>
      </c>
      <c r="E2822" t="s">
        <v>56</v>
      </c>
      <c r="F2822" t="s">
        <v>38</v>
      </c>
      <c r="G2822">
        <v>2018</v>
      </c>
      <c r="H2822">
        <v>62</v>
      </c>
      <c r="I2822" t="s">
        <v>14</v>
      </c>
    </row>
    <row r="2823" spans="1:9" x14ac:dyDescent="0.25">
      <c r="A2823" t="s">
        <v>9</v>
      </c>
      <c r="B2823" s="1">
        <v>45296.958333333336</v>
      </c>
      <c r="C2823" t="s">
        <v>10</v>
      </c>
      <c r="D2823" t="s">
        <v>11</v>
      </c>
      <c r="E2823" t="s">
        <v>56</v>
      </c>
      <c r="F2823" t="s">
        <v>38</v>
      </c>
      <c r="G2823">
        <v>2019</v>
      </c>
      <c r="H2823">
        <v>49</v>
      </c>
      <c r="I2823" t="s">
        <v>14</v>
      </c>
    </row>
    <row r="2824" spans="1:9" x14ac:dyDescent="0.25">
      <c r="A2824" t="s">
        <v>9</v>
      </c>
      <c r="B2824" s="1">
        <v>45296.958333333336</v>
      </c>
      <c r="C2824" t="s">
        <v>10</v>
      </c>
      <c r="D2824" t="s">
        <v>11</v>
      </c>
      <c r="E2824" t="s">
        <v>56</v>
      </c>
      <c r="F2824" t="s">
        <v>38</v>
      </c>
      <c r="G2824">
        <v>2020</v>
      </c>
      <c r="H2824">
        <v>32</v>
      </c>
      <c r="I2824" t="s">
        <v>14</v>
      </c>
    </row>
    <row r="2825" spans="1:9" x14ac:dyDescent="0.25">
      <c r="A2825" t="s">
        <v>9</v>
      </c>
      <c r="B2825" s="1">
        <v>45296.958333333336</v>
      </c>
      <c r="C2825" t="s">
        <v>10</v>
      </c>
      <c r="D2825" t="s">
        <v>11</v>
      </c>
      <c r="E2825" t="s">
        <v>56</v>
      </c>
      <c r="F2825" t="s">
        <v>38</v>
      </c>
      <c r="G2825">
        <v>2021</v>
      </c>
      <c r="H2825">
        <v>38</v>
      </c>
      <c r="I2825" t="s">
        <v>14</v>
      </c>
    </row>
    <row r="2826" spans="1:9" x14ac:dyDescent="0.25">
      <c r="A2826" t="s">
        <v>9</v>
      </c>
      <c r="B2826" s="1">
        <v>45296.958333333336</v>
      </c>
      <c r="C2826" t="s">
        <v>10</v>
      </c>
      <c r="D2826" t="s">
        <v>11</v>
      </c>
      <c r="E2826" t="s">
        <v>56</v>
      </c>
      <c r="F2826" t="s">
        <v>18</v>
      </c>
      <c r="G2826">
        <v>1999</v>
      </c>
      <c r="H2826">
        <v>2248</v>
      </c>
      <c r="I2826" t="s">
        <v>14</v>
      </c>
    </row>
    <row r="2827" spans="1:9" x14ac:dyDescent="0.25">
      <c r="A2827" t="s">
        <v>9</v>
      </c>
      <c r="B2827" s="1">
        <v>45296.958333333336</v>
      </c>
      <c r="C2827" t="s">
        <v>10</v>
      </c>
      <c r="D2827" t="s">
        <v>11</v>
      </c>
      <c r="E2827" t="s">
        <v>56</v>
      </c>
      <c r="F2827" t="s">
        <v>18</v>
      </c>
      <c r="G2827">
        <v>2000</v>
      </c>
      <c r="H2827">
        <v>2427</v>
      </c>
      <c r="I2827" t="s">
        <v>14</v>
      </c>
    </row>
    <row r="2828" spans="1:9" x14ac:dyDescent="0.25">
      <c r="A2828" t="s">
        <v>9</v>
      </c>
      <c r="B2828" s="1">
        <v>45296.958333333336</v>
      </c>
      <c r="C2828" t="s">
        <v>10</v>
      </c>
      <c r="D2828" t="s">
        <v>11</v>
      </c>
      <c r="E2828" t="s">
        <v>56</v>
      </c>
      <c r="F2828" t="s">
        <v>18</v>
      </c>
      <c r="G2828">
        <v>2001</v>
      </c>
      <c r="H2828">
        <v>2204</v>
      </c>
      <c r="I2828" t="s">
        <v>14</v>
      </c>
    </row>
    <row r="2829" spans="1:9" x14ac:dyDescent="0.25">
      <c r="A2829" t="s">
        <v>9</v>
      </c>
      <c r="B2829" s="1">
        <v>45296.958333333336</v>
      </c>
      <c r="C2829" t="s">
        <v>10</v>
      </c>
      <c r="D2829" t="s">
        <v>11</v>
      </c>
      <c r="E2829" t="s">
        <v>56</v>
      </c>
      <c r="F2829" t="s">
        <v>18</v>
      </c>
      <c r="G2829">
        <v>2002</v>
      </c>
      <c r="H2829">
        <v>1899</v>
      </c>
      <c r="I2829" t="s">
        <v>14</v>
      </c>
    </row>
    <row r="2830" spans="1:9" x14ac:dyDescent="0.25">
      <c r="A2830" t="s">
        <v>9</v>
      </c>
      <c r="B2830" s="1">
        <v>45296.958333333336</v>
      </c>
      <c r="C2830" t="s">
        <v>10</v>
      </c>
      <c r="D2830" t="s">
        <v>11</v>
      </c>
      <c r="E2830" t="s">
        <v>56</v>
      </c>
      <c r="F2830" t="s">
        <v>18</v>
      </c>
      <c r="G2830">
        <v>2003</v>
      </c>
      <c r="H2830">
        <v>2004</v>
      </c>
      <c r="I2830" t="s">
        <v>14</v>
      </c>
    </row>
    <row r="2831" spans="1:9" x14ac:dyDescent="0.25">
      <c r="A2831" t="s">
        <v>9</v>
      </c>
      <c r="B2831" s="1">
        <v>45296.958333333336</v>
      </c>
      <c r="C2831" t="s">
        <v>10</v>
      </c>
      <c r="D2831" t="s">
        <v>11</v>
      </c>
      <c r="E2831" t="s">
        <v>56</v>
      </c>
      <c r="F2831" t="s">
        <v>18</v>
      </c>
      <c r="G2831">
        <v>2004</v>
      </c>
      <c r="H2831">
        <v>1745</v>
      </c>
      <c r="I2831" t="s">
        <v>14</v>
      </c>
    </row>
    <row r="2832" spans="1:9" x14ac:dyDescent="0.25">
      <c r="A2832" t="s">
        <v>9</v>
      </c>
      <c r="B2832" s="1">
        <v>45296.958333333336</v>
      </c>
      <c r="C2832" t="s">
        <v>10</v>
      </c>
      <c r="D2832" t="s">
        <v>11</v>
      </c>
      <c r="E2832" t="s">
        <v>56</v>
      </c>
      <c r="F2832" t="s">
        <v>18</v>
      </c>
      <c r="G2832">
        <v>2005</v>
      </c>
      <c r="H2832">
        <v>1625</v>
      </c>
      <c r="I2832" t="s">
        <v>14</v>
      </c>
    </row>
    <row r="2833" spans="1:9" x14ac:dyDescent="0.25">
      <c r="A2833" t="s">
        <v>9</v>
      </c>
      <c r="B2833" s="1">
        <v>45296.958333333336</v>
      </c>
      <c r="C2833" t="s">
        <v>10</v>
      </c>
      <c r="D2833" t="s">
        <v>11</v>
      </c>
      <c r="E2833" t="s">
        <v>56</v>
      </c>
      <c r="F2833" t="s">
        <v>18</v>
      </c>
      <c r="G2833">
        <v>2006</v>
      </c>
      <c r="H2833">
        <v>1584</v>
      </c>
      <c r="I2833" t="s">
        <v>14</v>
      </c>
    </row>
    <row r="2834" spans="1:9" x14ac:dyDescent="0.25">
      <c r="A2834" t="s">
        <v>9</v>
      </c>
      <c r="B2834" s="1">
        <v>45296.958333333336</v>
      </c>
      <c r="C2834" t="s">
        <v>10</v>
      </c>
      <c r="D2834" t="s">
        <v>11</v>
      </c>
      <c r="E2834" t="s">
        <v>56</v>
      </c>
      <c r="F2834" t="s">
        <v>18</v>
      </c>
      <c r="G2834">
        <v>2007</v>
      </c>
      <c r="H2834">
        <v>1532</v>
      </c>
      <c r="I2834" t="s">
        <v>14</v>
      </c>
    </row>
    <row r="2835" spans="1:9" x14ac:dyDescent="0.25">
      <c r="A2835" t="s">
        <v>9</v>
      </c>
      <c r="B2835" s="1">
        <v>45296.958333333336</v>
      </c>
      <c r="C2835" t="s">
        <v>10</v>
      </c>
      <c r="D2835" t="s">
        <v>11</v>
      </c>
      <c r="E2835" t="s">
        <v>56</v>
      </c>
      <c r="F2835" t="s">
        <v>18</v>
      </c>
      <c r="G2835">
        <v>2008</v>
      </c>
      <c r="H2835">
        <v>1470</v>
      </c>
      <c r="I2835" t="s">
        <v>14</v>
      </c>
    </row>
    <row r="2836" spans="1:9" x14ac:dyDescent="0.25">
      <c r="A2836" t="s">
        <v>9</v>
      </c>
      <c r="B2836" s="1">
        <v>45296.958333333336</v>
      </c>
      <c r="C2836" t="s">
        <v>10</v>
      </c>
      <c r="D2836" t="s">
        <v>11</v>
      </c>
      <c r="E2836" t="s">
        <v>56</v>
      </c>
      <c r="F2836" t="s">
        <v>18</v>
      </c>
      <c r="G2836">
        <v>2009</v>
      </c>
      <c r="H2836">
        <v>1237</v>
      </c>
      <c r="I2836" t="s">
        <v>14</v>
      </c>
    </row>
    <row r="2837" spans="1:9" x14ac:dyDescent="0.25">
      <c r="A2837" t="s">
        <v>9</v>
      </c>
      <c r="B2837" s="1">
        <v>45296.958333333336</v>
      </c>
      <c r="C2837" t="s">
        <v>10</v>
      </c>
      <c r="D2837" t="s">
        <v>11</v>
      </c>
      <c r="E2837" t="s">
        <v>56</v>
      </c>
      <c r="F2837" t="s">
        <v>18</v>
      </c>
      <c r="G2837">
        <v>2010</v>
      </c>
      <c r="H2837">
        <v>1093</v>
      </c>
      <c r="I2837" t="s">
        <v>14</v>
      </c>
    </row>
    <row r="2838" spans="1:9" x14ac:dyDescent="0.25">
      <c r="A2838" t="s">
        <v>9</v>
      </c>
      <c r="B2838" s="1">
        <v>45296.958333333336</v>
      </c>
      <c r="C2838" t="s">
        <v>10</v>
      </c>
      <c r="D2838" t="s">
        <v>11</v>
      </c>
      <c r="E2838" t="s">
        <v>56</v>
      </c>
      <c r="F2838" t="s">
        <v>18</v>
      </c>
      <c r="G2838">
        <v>2011</v>
      </c>
      <c r="H2838">
        <v>985</v>
      </c>
      <c r="I2838" t="s">
        <v>14</v>
      </c>
    </row>
    <row r="2839" spans="1:9" x14ac:dyDescent="0.25">
      <c r="A2839" t="s">
        <v>9</v>
      </c>
      <c r="B2839" s="1">
        <v>45296.958333333336</v>
      </c>
      <c r="C2839" t="s">
        <v>10</v>
      </c>
      <c r="D2839" t="s">
        <v>11</v>
      </c>
      <c r="E2839" t="s">
        <v>56</v>
      </c>
      <c r="F2839" t="s">
        <v>18</v>
      </c>
      <c r="G2839">
        <v>2012</v>
      </c>
      <c r="H2839">
        <v>904</v>
      </c>
      <c r="I2839" t="s">
        <v>14</v>
      </c>
    </row>
    <row r="2840" spans="1:9" x14ac:dyDescent="0.25">
      <c r="A2840" t="s">
        <v>9</v>
      </c>
      <c r="B2840" s="1">
        <v>45296.958333333336</v>
      </c>
      <c r="C2840" t="s">
        <v>10</v>
      </c>
      <c r="D2840" t="s">
        <v>11</v>
      </c>
      <c r="E2840" t="s">
        <v>56</v>
      </c>
      <c r="F2840" t="s">
        <v>18</v>
      </c>
      <c r="G2840">
        <v>2013</v>
      </c>
      <c r="H2840">
        <v>738</v>
      </c>
      <c r="I2840" t="s">
        <v>14</v>
      </c>
    </row>
    <row r="2841" spans="1:9" x14ac:dyDescent="0.25">
      <c r="A2841" t="s">
        <v>9</v>
      </c>
      <c r="B2841" s="1">
        <v>45296.958333333336</v>
      </c>
      <c r="C2841" t="s">
        <v>10</v>
      </c>
      <c r="D2841" t="s">
        <v>11</v>
      </c>
      <c r="E2841" t="s">
        <v>56</v>
      </c>
      <c r="F2841" t="s">
        <v>18</v>
      </c>
      <c r="G2841">
        <v>2014</v>
      </c>
      <c r="H2841">
        <v>729</v>
      </c>
      <c r="I2841" t="s">
        <v>14</v>
      </c>
    </row>
    <row r="2842" spans="1:9" x14ac:dyDescent="0.25">
      <c r="A2842" t="s">
        <v>9</v>
      </c>
      <c r="B2842" s="1">
        <v>45296.958333333336</v>
      </c>
      <c r="C2842" t="s">
        <v>10</v>
      </c>
      <c r="D2842" t="s">
        <v>11</v>
      </c>
      <c r="E2842" t="s">
        <v>56</v>
      </c>
      <c r="F2842" t="s">
        <v>18</v>
      </c>
      <c r="G2842">
        <v>2015</v>
      </c>
      <c r="H2842">
        <v>710</v>
      </c>
      <c r="I2842" t="s">
        <v>14</v>
      </c>
    </row>
    <row r="2843" spans="1:9" x14ac:dyDescent="0.25">
      <c r="A2843" t="s">
        <v>9</v>
      </c>
      <c r="B2843" s="1">
        <v>45296.958333333336</v>
      </c>
      <c r="C2843" t="s">
        <v>10</v>
      </c>
      <c r="D2843" t="s">
        <v>11</v>
      </c>
      <c r="E2843" t="s">
        <v>56</v>
      </c>
      <c r="F2843" t="s">
        <v>18</v>
      </c>
      <c r="G2843">
        <v>2016</v>
      </c>
      <c r="H2843">
        <v>674</v>
      </c>
      <c r="I2843" t="s">
        <v>14</v>
      </c>
    </row>
    <row r="2844" spans="1:9" x14ac:dyDescent="0.25">
      <c r="A2844" t="s">
        <v>9</v>
      </c>
      <c r="B2844" s="1">
        <v>45296.958333333336</v>
      </c>
      <c r="C2844" t="s">
        <v>10</v>
      </c>
      <c r="D2844" t="s">
        <v>11</v>
      </c>
      <c r="E2844" t="s">
        <v>56</v>
      </c>
      <c r="F2844" t="s">
        <v>18</v>
      </c>
      <c r="G2844">
        <v>2017</v>
      </c>
      <c r="H2844">
        <v>610</v>
      </c>
      <c r="I2844" t="s">
        <v>14</v>
      </c>
    </row>
    <row r="2845" spans="1:9" x14ac:dyDescent="0.25">
      <c r="A2845" t="s">
        <v>9</v>
      </c>
      <c r="B2845" s="1">
        <v>45296.958333333336</v>
      </c>
      <c r="C2845" t="s">
        <v>10</v>
      </c>
      <c r="D2845" t="s">
        <v>11</v>
      </c>
      <c r="E2845" t="s">
        <v>56</v>
      </c>
      <c r="F2845" t="s">
        <v>18</v>
      </c>
      <c r="G2845">
        <v>2018</v>
      </c>
      <c r="H2845">
        <v>662</v>
      </c>
      <c r="I2845" t="s">
        <v>14</v>
      </c>
    </row>
    <row r="2846" spans="1:9" x14ac:dyDescent="0.25">
      <c r="A2846" t="s">
        <v>9</v>
      </c>
      <c r="B2846" s="1">
        <v>45296.958333333336</v>
      </c>
      <c r="C2846" t="s">
        <v>10</v>
      </c>
      <c r="D2846" t="s">
        <v>11</v>
      </c>
      <c r="E2846" t="s">
        <v>56</v>
      </c>
      <c r="F2846" t="s">
        <v>18</v>
      </c>
      <c r="G2846">
        <v>2019</v>
      </c>
      <c r="H2846">
        <v>611</v>
      </c>
      <c r="I2846" t="s">
        <v>14</v>
      </c>
    </row>
    <row r="2847" spans="1:9" x14ac:dyDescent="0.25">
      <c r="A2847" t="s">
        <v>9</v>
      </c>
      <c r="B2847" s="1">
        <v>45296.958333333336</v>
      </c>
      <c r="C2847" t="s">
        <v>10</v>
      </c>
      <c r="D2847" t="s">
        <v>11</v>
      </c>
      <c r="E2847" t="s">
        <v>56</v>
      </c>
      <c r="F2847" t="s">
        <v>18</v>
      </c>
      <c r="G2847">
        <v>2020</v>
      </c>
      <c r="H2847">
        <v>492</v>
      </c>
      <c r="I2847" t="s">
        <v>19</v>
      </c>
    </row>
    <row r="2848" spans="1:9" x14ac:dyDescent="0.25">
      <c r="A2848" t="s">
        <v>9</v>
      </c>
      <c r="B2848" s="1">
        <v>45296.958333333336</v>
      </c>
      <c r="C2848" t="s">
        <v>10</v>
      </c>
      <c r="D2848" t="s">
        <v>11</v>
      </c>
      <c r="E2848" t="s">
        <v>56</v>
      </c>
      <c r="F2848" t="s">
        <v>18</v>
      </c>
      <c r="G2848">
        <v>2021</v>
      </c>
      <c r="H2848">
        <v>504</v>
      </c>
      <c r="I2848" t="s">
        <v>19</v>
      </c>
    </row>
    <row r="2849" spans="1:9" x14ac:dyDescent="0.25">
      <c r="A2849" t="s">
        <v>9</v>
      </c>
      <c r="B2849" s="1">
        <v>45296.958333333336</v>
      </c>
      <c r="C2849" t="s">
        <v>10</v>
      </c>
      <c r="D2849" t="s">
        <v>11</v>
      </c>
      <c r="E2849" t="s">
        <v>56</v>
      </c>
      <c r="F2849" t="s">
        <v>39</v>
      </c>
      <c r="G2849">
        <v>1999</v>
      </c>
      <c r="H2849">
        <v>8</v>
      </c>
      <c r="I2849" t="s">
        <v>14</v>
      </c>
    </row>
    <row r="2850" spans="1:9" x14ac:dyDescent="0.25">
      <c r="A2850" t="s">
        <v>9</v>
      </c>
      <c r="B2850" s="1">
        <v>45296.958333333336</v>
      </c>
      <c r="C2850" t="s">
        <v>10</v>
      </c>
      <c r="D2850" t="s">
        <v>11</v>
      </c>
      <c r="E2850" t="s">
        <v>56</v>
      </c>
      <c r="F2850" t="s">
        <v>39</v>
      </c>
      <c r="G2850">
        <v>2000</v>
      </c>
      <c r="H2850">
        <v>9</v>
      </c>
      <c r="I2850" t="s">
        <v>14</v>
      </c>
    </row>
    <row r="2851" spans="1:9" x14ac:dyDescent="0.25">
      <c r="A2851" t="s">
        <v>9</v>
      </c>
      <c r="B2851" s="1">
        <v>45296.958333333336</v>
      </c>
      <c r="C2851" t="s">
        <v>10</v>
      </c>
      <c r="D2851" t="s">
        <v>11</v>
      </c>
      <c r="E2851" t="s">
        <v>56</v>
      </c>
      <c r="F2851" t="s">
        <v>39</v>
      </c>
      <c r="G2851">
        <v>2001</v>
      </c>
      <c r="H2851">
        <v>7</v>
      </c>
      <c r="I2851" t="s">
        <v>14</v>
      </c>
    </row>
    <row r="2852" spans="1:9" x14ac:dyDescent="0.25">
      <c r="A2852" t="s">
        <v>9</v>
      </c>
      <c r="B2852" s="1">
        <v>45296.958333333336</v>
      </c>
      <c r="C2852" t="s">
        <v>10</v>
      </c>
      <c r="D2852" t="s">
        <v>11</v>
      </c>
      <c r="E2852" t="s">
        <v>56</v>
      </c>
      <c r="F2852" t="s">
        <v>39</v>
      </c>
      <c r="G2852">
        <v>2002</v>
      </c>
      <c r="H2852">
        <v>7</v>
      </c>
      <c r="I2852" t="s">
        <v>14</v>
      </c>
    </row>
    <row r="2853" spans="1:9" x14ac:dyDescent="0.25">
      <c r="A2853" t="s">
        <v>9</v>
      </c>
      <c r="B2853" s="1">
        <v>45296.958333333336</v>
      </c>
      <c r="C2853" t="s">
        <v>10</v>
      </c>
      <c r="D2853" t="s">
        <v>11</v>
      </c>
      <c r="E2853" t="s">
        <v>56</v>
      </c>
      <c r="F2853" t="s">
        <v>39</v>
      </c>
      <c r="G2853">
        <v>2003</v>
      </c>
      <c r="H2853">
        <v>12</v>
      </c>
      <c r="I2853" t="s">
        <v>14</v>
      </c>
    </row>
    <row r="2854" spans="1:9" x14ac:dyDescent="0.25">
      <c r="A2854" t="s">
        <v>9</v>
      </c>
      <c r="B2854" s="1">
        <v>45296.958333333336</v>
      </c>
      <c r="C2854" t="s">
        <v>10</v>
      </c>
      <c r="D2854" t="s">
        <v>11</v>
      </c>
      <c r="E2854" t="s">
        <v>56</v>
      </c>
      <c r="F2854" t="s">
        <v>39</v>
      </c>
      <c r="G2854">
        <v>2004</v>
      </c>
      <c r="H2854">
        <v>14</v>
      </c>
      <c r="I2854" t="s">
        <v>14</v>
      </c>
    </row>
    <row r="2855" spans="1:9" x14ac:dyDescent="0.25">
      <c r="A2855" t="s">
        <v>9</v>
      </c>
      <c r="B2855" s="1">
        <v>45296.958333333336</v>
      </c>
      <c r="C2855" t="s">
        <v>10</v>
      </c>
      <c r="D2855" t="s">
        <v>11</v>
      </c>
      <c r="E2855" t="s">
        <v>56</v>
      </c>
      <c r="F2855" t="s">
        <v>39</v>
      </c>
      <c r="G2855">
        <v>2005</v>
      </c>
      <c r="H2855">
        <v>4</v>
      </c>
      <c r="I2855" t="s">
        <v>14</v>
      </c>
    </row>
    <row r="2856" spans="1:9" x14ac:dyDescent="0.25">
      <c r="A2856" t="s">
        <v>9</v>
      </c>
      <c r="B2856" s="1">
        <v>45296.958333333336</v>
      </c>
      <c r="C2856" t="s">
        <v>10</v>
      </c>
      <c r="D2856" t="s">
        <v>11</v>
      </c>
      <c r="E2856" t="s">
        <v>56</v>
      </c>
      <c r="F2856" t="s">
        <v>39</v>
      </c>
      <c r="G2856">
        <v>2006</v>
      </c>
      <c r="H2856">
        <v>13</v>
      </c>
      <c r="I2856" t="s">
        <v>14</v>
      </c>
    </row>
    <row r="2857" spans="1:9" x14ac:dyDescent="0.25">
      <c r="A2857" t="s">
        <v>9</v>
      </c>
      <c r="B2857" s="1">
        <v>45296.958333333336</v>
      </c>
      <c r="C2857" t="s">
        <v>10</v>
      </c>
      <c r="D2857" t="s">
        <v>11</v>
      </c>
      <c r="E2857" t="s">
        <v>56</v>
      </c>
      <c r="F2857" t="s">
        <v>39</v>
      </c>
      <c r="G2857">
        <v>2007</v>
      </c>
      <c r="H2857">
        <v>11</v>
      </c>
      <c r="I2857" t="s">
        <v>14</v>
      </c>
    </row>
    <row r="2858" spans="1:9" x14ac:dyDescent="0.25">
      <c r="A2858" t="s">
        <v>9</v>
      </c>
      <c r="B2858" s="1">
        <v>45296.958333333336</v>
      </c>
      <c r="C2858" t="s">
        <v>10</v>
      </c>
      <c r="D2858" t="s">
        <v>11</v>
      </c>
      <c r="E2858" t="s">
        <v>56</v>
      </c>
      <c r="F2858" t="s">
        <v>39</v>
      </c>
      <c r="G2858">
        <v>2008</v>
      </c>
      <c r="H2858">
        <v>13</v>
      </c>
      <c r="I2858" t="s">
        <v>14</v>
      </c>
    </row>
    <row r="2859" spans="1:9" x14ac:dyDescent="0.25">
      <c r="A2859" t="s">
        <v>9</v>
      </c>
      <c r="B2859" s="1">
        <v>45296.958333333336</v>
      </c>
      <c r="C2859" t="s">
        <v>10</v>
      </c>
      <c r="D2859" t="s">
        <v>11</v>
      </c>
      <c r="E2859" t="s">
        <v>56</v>
      </c>
      <c r="F2859" t="s">
        <v>39</v>
      </c>
      <c r="G2859">
        <v>2009</v>
      </c>
      <c r="H2859">
        <v>11</v>
      </c>
      <c r="I2859" t="s">
        <v>14</v>
      </c>
    </row>
    <row r="2860" spans="1:9" x14ac:dyDescent="0.25">
      <c r="A2860" t="s">
        <v>9</v>
      </c>
      <c r="B2860" s="1">
        <v>45296.958333333336</v>
      </c>
      <c r="C2860" t="s">
        <v>10</v>
      </c>
      <c r="D2860" t="s">
        <v>11</v>
      </c>
      <c r="E2860" t="s">
        <v>56</v>
      </c>
      <c r="F2860" t="s">
        <v>39</v>
      </c>
      <c r="G2860">
        <v>2010</v>
      </c>
      <c r="H2860">
        <v>9</v>
      </c>
      <c r="I2860" t="s">
        <v>14</v>
      </c>
    </row>
    <row r="2861" spans="1:9" x14ac:dyDescent="0.25">
      <c r="A2861" t="s">
        <v>9</v>
      </c>
      <c r="B2861" s="1">
        <v>45296.958333333336</v>
      </c>
      <c r="C2861" t="s">
        <v>10</v>
      </c>
      <c r="D2861" t="s">
        <v>11</v>
      </c>
      <c r="E2861" t="s">
        <v>56</v>
      </c>
      <c r="F2861" t="s">
        <v>39</v>
      </c>
      <c r="G2861">
        <v>2011</v>
      </c>
      <c r="H2861">
        <v>10</v>
      </c>
      <c r="I2861" t="s">
        <v>14</v>
      </c>
    </row>
    <row r="2862" spans="1:9" x14ac:dyDescent="0.25">
      <c r="A2862" t="s">
        <v>9</v>
      </c>
      <c r="B2862" s="1">
        <v>45296.958333333336</v>
      </c>
      <c r="C2862" t="s">
        <v>10</v>
      </c>
      <c r="D2862" t="s">
        <v>11</v>
      </c>
      <c r="E2862" t="s">
        <v>56</v>
      </c>
      <c r="F2862" t="s">
        <v>39</v>
      </c>
      <c r="G2862">
        <v>2012</v>
      </c>
      <c r="H2862">
        <v>7</v>
      </c>
      <c r="I2862" t="s">
        <v>14</v>
      </c>
    </row>
    <row r="2863" spans="1:9" x14ac:dyDescent="0.25">
      <c r="A2863" t="s">
        <v>9</v>
      </c>
      <c r="B2863" s="1">
        <v>45296.958333333336</v>
      </c>
      <c r="C2863" t="s">
        <v>10</v>
      </c>
      <c r="D2863" t="s">
        <v>11</v>
      </c>
      <c r="E2863" t="s">
        <v>56</v>
      </c>
      <c r="F2863" t="s">
        <v>39</v>
      </c>
      <c r="G2863">
        <v>2013</v>
      </c>
      <c r="H2863">
        <v>5</v>
      </c>
      <c r="I2863" t="s">
        <v>14</v>
      </c>
    </row>
    <row r="2864" spans="1:9" x14ac:dyDescent="0.25">
      <c r="A2864" t="s">
        <v>9</v>
      </c>
      <c r="B2864" s="1">
        <v>45296.958333333336</v>
      </c>
      <c r="C2864" t="s">
        <v>10</v>
      </c>
      <c r="D2864" t="s">
        <v>11</v>
      </c>
      <c r="E2864" t="s">
        <v>56</v>
      </c>
      <c r="F2864" t="s">
        <v>39</v>
      </c>
      <c r="G2864">
        <v>2014</v>
      </c>
      <c r="H2864">
        <v>3</v>
      </c>
      <c r="I2864" t="s">
        <v>14</v>
      </c>
    </row>
    <row r="2865" spans="1:9" x14ac:dyDescent="0.25">
      <c r="A2865" t="s">
        <v>9</v>
      </c>
      <c r="B2865" s="1">
        <v>45296.958333333336</v>
      </c>
      <c r="C2865" t="s">
        <v>10</v>
      </c>
      <c r="D2865" t="s">
        <v>11</v>
      </c>
      <c r="E2865" t="s">
        <v>56</v>
      </c>
      <c r="F2865" t="s">
        <v>39</v>
      </c>
      <c r="G2865">
        <v>2015</v>
      </c>
      <c r="H2865">
        <v>2</v>
      </c>
      <c r="I2865" t="s">
        <v>14</v>
      </c>
    </row>
    <row r="2866" spans="1:9" x14ac:dyDescent="0.25">
      <c r="A2866" t="s">
        <v>9</v>
      </c>
      <c r="B2866" s="1">
        <v>45296.958333333336</v>
      </c>
      <c r="C2866" t="s">
        <v>10</v>
      </c>
      <c r="D2866" t="s">
        <v>11</v>
      </c>
      <c r="E2866" t="s">
        <v>56</v>
      </c>
      <c r="F2866" t="s">
        <v>39</v>
      </c>
      <c r="G2866">
        <v>2016</v>
      </c>
      <c r="H2866">
        <v>5</v>
      </c>
      <c r="I2866" t="s">
        <v>14</v>
      </c>
    </row>
    <row r="2867" spans="1:9" x14ac:dyDescent="0.25">
      <c r="A2867" t="s">
        <v>9</v>
      </c>
      <c r="B2867" s="1">
        <v>45296.958333333336</v>
      </c>
      <c r="C2867" t="s">
        <v>10</v>
      </c>
      <c r="D2867" t="s">
        <v>11</v>
      </c>
      <c r="E2867" t="s">
        <v>56</v>
      </c>
      <c r="F2867" t="s">
        <v>39</v>
      </c>
      <c r="G2867">
        <v>2017</v>
      </c>
      <c r="H2867">
        <v>5</v>
      </c>
      <c r="I2867" t="s">
        <v>14</v>
      </c>
    </row>
    <row r="2868" spans="1:9" x14ac:dyDescent="0.25">
      <c r="A2868" t="s">
        <v>9</v>
      </c>
      <c r="B2868" s="1">
        <v>45296.958333333336</v>
      </c>
      <c r="C2868" t="s">
        <v>10</v>
      </c>
      <c r="D2868" t="s">
        <v>11</v>
      </c>
      <c r="E2868" t="s">
        <v>56</v>
      </c>
      <c r="F2868" t="s">
        <v>39</v>
      </c>
      <c r="G2868">
        <v>2018</v>
      </c>
      <c r="H2868">
        <v>3</v>
      </c>
      <c r="I2868" t="s">
        <v>14</v>
      </c>
    </row>
    <row r="2869" spans="1:9" x14ac:dyDescent="0.25">
      <c r="A2869" t="s">
        <v>9</v>
      </c>
      <c r="B2869" s="1">
        <v>45296.958333333336</v>
      </c>
      <c r="C2869" t="s">
        <v>10</v>
      </c>
      <c r="D2869" t="s">
        <v>11</v>
      </c>
      <c r="E2869" t="s">
        <v>56</v>
      </c>
      <c r="F2869" t="s">
        <v>39</v>
      </c>
      <c r="G2869">
        <v>2019</v>
      </c>
      <c r="H2869">
        <v>3</v>
      </c>
      <c r="I2869" t="s">
        <v>14</v>
      </c>
    </row>
    <row r="2870" spans="1:9" x14ac:dyDescent="0.25">
      <c r="A2870" t="s">
        <v>9</v>
      </c>
      <c r="B2870" s="1">
        <v>45296.958333333336</v>
      </c>
      <c r="C2870" t="s">
        <v>10</v>
      </c>
      <c r="D2870" t="s">
        <v>11</v>
      </c>
      <c r="E2870" t="s">
        <v>56</v>
      </c>
      <c r="F2870" t="s">
        <v>39</v>
      </c>
      <c r="G2870">
        <v>2020</v>
      </c>
      <c r="H2870">
        <v>2</v>
      </c>
      <c r="I2870" t="s">
        <v>14</v>
      </c>
    </row>
    <row r="2871" spans="1:9" x14ac:dyDescent="0.25">
      <c r="A2871" t="s">
        <v>9</v>
      </c>
      <c r="B2871" s="1">
        <v>45296.958333333336</v>
      </c>
      <c r="C2871" t="s">
        <v>10</v>
      </c>
      <c r="D2871" t="s">
        <v>11</v>
      </c>
      <c r="E2871" t="s">
        <v>56</v>
      </c>
      <c r="F2871" t="s">
        <v>39</v>
      </c>
      <c r="G2871">
        <v>2021</v>
      </c>
      <c r="H2871">
        <v>4</v>
      </c>
      <c r="I2871" t="s">
        <v>14</v>
      </c>
    </row>
    <row r="2872" spans="1:9" x14ac:dyDescent="0.25">
      <c r="A2872" t="s">
        <v>9</v>
      </c>
      <c r="B2872" s="1">
        <v>45296.958333333336</v>
      </c>
      <c r="C2872" t="s">
        <v>10</v>
      </c>
      <c r="D2872" t="s">
        <v>11</v>
      </c>
      <c r="E2872" t="s">
        <v>56</v>
      </c>
      <c r="F2872" t="s">
        <v>40</v>
      </c>
      <c r="G2872">
        <v>1999</v>
      </c>
      <c r="H2872">
        <v>487</v>
      </c>
      <c r="I2872" t="s">
        <v>14</v>
      </c>
    </row>
    <row r="2873" spans="1:9" x14ac:dyDescent="0.25">
      <c r="A2873" t="s">
        <v>9</v>
      </c>
      <c r="B2873" s="1">
        <v>45296.958333333336</v>
      </c>
      <c r="C2873" t="s">
        <v>10</v>
      </c>
      <c r="D2873" t="s">
        <v>11</v>
      </c>
      <c r="E2873" t="s">
        <v>56</v>
      </c>
      <c r="F2873" t="s">
        <v>40</v>
      </c>
      <c r="G2873">
        <v>2000</v>
      </c>
      <c r="H2873">
        <v>453</v>
      </c>
      <c r="I2873" t="s">
        <v>14</v>
      </c>
    </row>
    <row r="2874" spans="1:9" x14ac:dyDescent="0.25">
      <c r="A2874" t="s">
        <v>9</v>
      </c>
      <c r="B2874" s="1">
        <v>45296.958333333336</v>
      </c>
      <c r="C2874" t="s">
        <v>10</v>
      </c>
      <c r="D2874" t="s">
        <v>11</v>
      </c>
      <c r="E2874" t="s">
        <v>56</v>
      </c>
      <c r="F2874" t="s">
        <v>40</v>
      </c>
      <c r="G2874">
        <v>2001</v>
      </c>
      <c r="H2874">
        <v>447</v>
      </c>
      <c r="I2874" t="s">
        <v>14</v>
      </c>
    </row>
    <row r="2875" spans="1:9" x14ac:dyDescent="0.25">
      <c r="A2875" t="s">
        <v>9</v>
      </c>
      <c r="B2875" s="1">
        <v>45296.958333333336</v>
      </c>
      <c r="C2875" t="s">
        <v>10</v>
      </c>
      <c r="D2875" t="s">
        <v>11</v>
      </c>
      <c r="E2875" t="s">
        <v>56</v>
      </c>
      <c r="F2875" t="s">
        <v>40</v>
      </c>
      <c r="G2875">
        <v>2002</v>
      </c>
      <c r="H2875">
        <v>384</v>
      </c>
      <c r="I2875" t="s">
        <v>14</v>
      </c>
    </row>
    <row r="2876" spans="1:9" x14ac:dyDescent="0.25">
      <c r="A2876" t="s">
        <v>9</v>
      </c>
      <c r="B2876" s="1">
        <v>45296.958333333336</v>
      </c>
      <c r="C2876" t="s">
        <v>10</v>
      </c>
      <c r="D2876" t="s">
        <v>11</v>
      </c>
      <c r="E2876" t="s">
        <v>56</v>
      </c>
      <c r="F2876" t="s">
        <v>40</v>
      </c>
      <c r="G2876">
        <v>2003</v>
      </c>
      <c r="H2876">
        <v>390</v>
      </c>
      <c r="I2876" t="s">
        <v>14</v>
      </c>
    </row>
    <row r="2877" spans="1:9" x14ac:dyDescent="0.25">
      <c r="A2877" t="s">
        <v>9</v>
      </c>
      <c r="B2877" s="1">
        <v>45296.958333333336</v>
      </c>
      <c r="C2877" t="s">
        <v>10</v>
      </c>
      <c r="D2877" t="s">
        <v>11</v>
      </c>
      <c r="E2877" t="s">
        <v>56</v>
      </c>
      <c r="F2877" t="s">
        <v>40</v>
      </c>
      <c r="G2877">
        <v>2004</v>
      </c>
      <c r="H2877">
        <v>336</v>
      </c>
      <c r="I2877" t="s">
        <v>14</v>
      </c>
    </row>
    <row r="2878" spans="1:9" x14ac:dyDescent="0.25">
      <c r="A2878" t="s">
        <v>9</v>
      </c>
      <c r="B2878" s="1">
        <v>45296.958333333336</v>
      </c>
      <c r="C2878" t="s">
        <v>10</v>
      </c>
      <c r="D2878" t="s">
        <v>11</v>
      </c>
      <c r="E2878" t="s">
        <v>56</v>
      </c>
      <c r="F2878" t="s">
        <v>40</v>
      </c>
      <c r="G2878">
        <v>2005</v>
      </c>
      <c r="H2878">
        <v>356</v>
      </c>
      <c r="I2878" t="s">
        <v>14</v>
      </c>
    </row>
    <row r="2879" spans="1:9" x14ac:dyDescent="0.25">
      <c r="A2879" t="s">
        <v>9</v>
      </c>
      <c r="B2879" s="1">
        <v>45296.958333333336</v>
      </c>
      <c r="C2879" t="s">
        <v>10</v>
      </c>
      <c r="D2879" t="s">
        <v>11</v>
      </c>
      <c r="E2879" t="s">
        <v>56</v>
      </c>
      <c r="F2879" t="s">
        <v>40</v>
      </c>
      <c r="G2879">
        <v>2006</v>
      </c>
      <c r="H2879">
        <v>317</v>
      </c>
      <c r="I2879" t="s">
        <v>14</v>
      </c>
    </row>
    <row r="2880" spans="1:9" x14ac:dyDescent="0.25">
      <c r="A2880" t="s">
        <v>9</v>
      </c>
      <c r="B2880" s="1">
        <v>45296.958333333336</v>
      </c>
      <c r="C2880" t="s">
        <v>10</v>
      </c>
      <c r="D2880" t="s">
        <v>11</v>
      </c>
      <c r="E2880" t="s">
        <v>56</v>
      </c>
      <c r="F2880" t="s">
        <v>40</v>
      </c>
      <c r="G2880">
        <v>2007</v>
      </c>
      <c r="H2880">
        <v>324</v>
      </c>
      <c r="I2880" t="s">
        <v>14</v>
      </c>
    </row>
    <row r="2881" spans="1:9" x14ac:dyDescent="0.25">
      <c r="A2881" t="s">
        <v>9</v>
      </c>
      <c r="B2881" s="1">
        <v>45296.958333333336</v>
      </c>
      <c r="C2881" t="s">
        <v>10</v>
      </c>
      <c r="D2881" t="s">
        <v>11</v>
      </c>
      <c r="E2881" t="s">
        <v>56</v>
      </c>
      <c r="F2881" t="s">
        <v>40</v>
      </c>
      <c r="G2881">
        <v>2008</v>
      </c>
      <c r="H2881">
        <v>291</v>
      </c>
      <c r="I2881" t="s">
        <v>14</v>
      </c>
    </row>
    <row r="2882" spans="1:9" x14ac:dyDescent="0.25">
      <c r="A2882" t="s">
        <v>9</v>
      </c>
      <c r="B2882" s="1">
        <v>45296.958333333336</v>
      </c>
      <c r="C2882" t="s">
        <v>10</v>
      </c>
      <c r="D2882" t="s">
        <v>11</v>
      </c>
      <c r="E2882" t="s">
        <v>56</v>
      </c>
      <c r="F2882" t="s">
        <v>40</v>
      </c>
      <c r="G2882">
        <v>2009</v>
      </c>
      <c r="H2882">
        <v>299</v>
      </c>
      <c r="I2882" t="s">
        <v>14</v>
      </c>
    </row>
    <row r="2883" spans="1:9" x14ac:dyDescent="0.25">
      <c r="A2883" t="s">
        <v>9</v>
      </c>
      <c r="B2883" s="1">
        <v>45296.958333333336</v>
      </c>
      <c r="C2883" t="s">
        <v>10</v>
      </c>
      <c r="D2883" t="s">
        <v>11</v>
      </c>
      <c r="E2883" t="s">
        <v>56</v>
      </c>
      <c r="F2883" t="s">
        <v>40</v>
      </c>
      <c r="G2883">
        <v>2010</v>
      </c>
      <c r="H2883">
        <v>248</v>
      </c>
      <c r="I2883" t="s">
        <v>14</v>
      </c>
    </row>
    <row r="2884" spans="1:9" x14ac:dyDescent="0.25">
      <c r="A2884" t="s">
        <v>9</v>
      </c>
      <c r="B2884" s="1">
        <v>45296.958333333336</v>
      </c>
      <c r="C2884" t="s">
        <v>10</v>
      </c>
      <c r="D2884" t="s">
        <v>11</v>
      </c>
      <c r="E2884" t="s">
        <v>56</v>
      </c>
      <c r="F2884" t="s">
        <v>40</v>
      </c>
      <c r="G2884">
        <v>2011</v>
      </c>
      <c r="H2884">
        <v>220</v>
      </c>
      <c r="I2884" t="s">
        <v>14</v>
      </c>
    </row>
    <row r="2885" spans="1:9" x14ac:dyDescent="0.25">
      <c r="A2885" t="s">
        <v>9</v>
      </c>
      <c r="B2885" s="1">
        <v>45296.958333333336</v>
      </c>
      <c r="C2885" t="s">
        <v>10</v>
      </c>
      <c r="D2885" t="s">
        <v>11</v>
      </c>
      <c r="E2885" t="s">
        <v>56</v>
      </c>
      <c r="F2885" t="s">
        <v>40</v>
      </c>
      <c r="G2885">
        <v>2012</v>
      </c>
      <c r="H2885">
        <v>179</v>
      </c>
      <c r="I2885" t="s">
        <v>14</v>
      </c>
    </row>
    <row r="2886" spans="1:9" x14ac:dyDescent="0.25">
      <c r="A2886" t="s">
        <v>9</v>
      </c>
      <c r="B2886" s="1">
        <v>45296.958333333336</v>
      </c>
      <c r="C2886" t="s">
        <v>10</v>
      </c>
      <c r="D2886" t="s">
        <v>11</v>
      </c>
      <c r="E2886" t="s">
        <v>56</v>
      </c>
      <c r="F2886" t="s">
        <v>40</v>
      </c>
      <c r="G2886">
        <v>2013</v>
      </c>
      <c r="H2886">
        <v>159</v>
      </c>
      <c r="I2886" t="s">
        <v>14</v>
      </c>
    </row>
    <row r="2887" spans="1:9" x14ac:dyDescent="0.25">
      <c r="A2887" t="s">
        <v>9</v>
      </c>
      <c r="B2887" s="1">
        <v>45296.958333333336</v>
      </c>
      <c r="C2887" t="s">
        <v>10</v>
      </c>
      <c r="D2887" t="s">
        <v>11</v>
      </c>
      <c r="E2887" t="s">
        <v>56</v>
      </c>
      <c r="F2887" t="s">
        <v>40</v>
      </c>
      <c r="G2887">
        <v>2014</v>
      </c>
      <c r="H2887">
        <v>165</v>
      </c>
      <c r="I2887" t="s">
        <v>14</v>
      </c>
    </row>
    <row r="2888" spans="1:9" x14ac:dyDescent="0.25">
      <c r="A2888" t="s">
        <v>9</v>
      </c>
      <c r="B2888" s="1">
        <v>45296.958333333336</v>
      </c>
      <c r="C2888" t="s">
        <v>10</v>
      </c>
      <c r="D2888" t="s">
        <v>11</v>
      </c>
      <c r="E2888" t="s">
        <v>56</v>
      </c>
      <c r="F2888" t="s">
        <v>40</v>
      </c>
      <c r="G2888">
        <v>2015</v>
      </c>
      <c r="H2888">
        <v>155</v>
      </c>
      <c r="I2888" t="s">
        <v>14</v>
      </c>
    </row>
    <row r="2889" spans="1:9" x14ac:dyDescent="0.25">
      <c r="A2889" t="s">
        <v>9</v>
      </c>
      <c r="B2889" s="1">
        <v>45296.958333333336</v>
      </c>
      <c r="C2889" t="s">
        <v>10</v>
      </c>
      <c r="D2889" t="s">
        <v>11</v>
      </c>
      <c r="E2889" t="s">
        <v>56</v>
      </c>
      <c r="F2889" t="s">
        <v>40</v>
      </c>
      <c r="G2889">
        <v>2016</v>
      </c>
      <c r="H2889">
        <v>121</v>
      </c>
      <c r="I2889" t="s">
        <v>14</v>
      </c>
    </row>
    <row r="2890" spans="1:9" x14ac:dyDescent="0.25">
      <c r="A2890" t="s">
        <v>9</v>
      </c>
      <c r="B2890" s="1">
        <v>45296.958333333336</v>
      </c>
      <c r="C2890" t="s">
        <v>10</v>
      </c>
      <c r="D2890" t="s">
        <v>11</v>
      </c>
      <c r="E2890" t="s">
        <v>56</v>
      </c>
      <c r="F2890" t="s">
        <v>40</v>
      </c>
      <c r="G2890">
        <v>2017</v>
      </c>
      <c r="H2890">
        <v>117</v>
      </c>
      <c r="I2890" t="s">
        <v>14</v>
      </c>
    </row>
    <row r="2891" spans="1:9" x14ac:dyDescent="0.25">
      <c r="A2891" t="s">
        <v>9</v>
      </c>
      <c r="B2891" s="1">
        <v>45296.958333333336</v>
      </c>
      <c r="C2891" t="s">
        <v>10</v>
      </c>
      <c r="D2891" t="s">
        <v>11</v>
      </c>
      <c r="E2891" t="s">
        <v>56</v>
      </c>
      <c r="F2891" t="s">
        <v>40</v>
      </c>
      <c r="G2891">
        <v>2018</v>
      </c>
      <c r="H2891">
        <v>133</v>
      </c>
      <c r="I2891" t="s">
        <v>14</v>
      </c>
    </row>
    <row r="2892" spans="1:9" x14ac:dyDescent="0.25">
      <c r="A2892" t="s">
        <v>9</v>
      </c>
      <c r="B2892" s="1">
        <v>45296.958333333336</v>
      </c>
      <c r="C2892" t="s">
        <v>10</v>
      </c>
      <c r="D2892" t="s">
        <v>11</v>
      </c>
      <c r="E2892" t="s">
        <v>56</v>
      </c>
      <c r="F2892" t="s">
        <v>40</v>
      </c>
      <c r="G2892">
        <v>2019</v>
      </c>
      <c r="H2892">
        <v>134</v>
      </c>
      <c r="I2892" t="s">
        <v>14</v>
      </c>
    </row>
    <row r="2893" spans="1:9" x14ac:dyDescent="0.25">
      <c r="A2893" t="s">
        <v>9</v>
      </c>
      <c r="B2893" s="1">
        <v>45296.958333333336</v>
      </c>
      <c r="C2893" t="s">
        <v>10</v>
      </c>
      <c r="D2893" t="s">
        <v>11</v>
      </c>
      <c r="E2893" t="s">
        <v>56</v>
      </c>
      <c r="F2893" t="s">
        <v>40</v>
      </c>
      <c r="G2893">
        <v>2020</v>
      </c>
      <c r="H2893">
        <v>100</v>
      </c>
      <c r="I2893" t="s">
        <v>14</v>
      </c>
    </row>
    <row r="2894" spans="1:9" x14ac:dyDescent="0.25">
      <c r="A2894" t="s">
        <v>9</v>
      </c>
      <c r="B2894" s="1">
        <v>45296.958333333336</v>
      </c>
      <c r="C2894" t="s">
        <v>10</v>
      </c>
      <c r="D2894" t="s">
        <v>11</v>
      </c>
      <c r="E2894" t="s">
        <v>56</v>
      </c>
      <c r="F2894" t="s">
        <v>40</v>
      </c>
      <c r="G2894">
        <v>2021</v>
      </c>
      <c r="H2894">
        <v>96</v>
      </c>
      <c r="I2894" t="s">
        <v>14</v>
      </c>
    </row>
    <row r="2895" spans="1:9" x14ac:dyDescent="0.25">
      <c r="A2895" t="s">
        <v>9</v>
      </c>
      <c r="B2895" s="1">
        <v>45296.958333333336</v>
      </c>
      <c r="C2895" t="s">
        <v>10</v>
      </c>
      <c r="D2895" t="s">
        <v>11</v>
      </c>
      <c r="E2895" t="s">
        <v>56</v>
      </c>
      <c r="F2895" t="s">
        <v>40</v>
      </c>
      <c r="G2895">
        <v>2022</v>
      </c>
      <c r="H2895">
        <v>124</v>
      </c>
      <c r="I2895" t="s">
        <v>14</v>
      </c>
    </row>
    <row r="2896" spans="1:9" x14ac:dyDescent="0.25">
      <c r="A2896" t="s">
        <v>9</v>
      </c>
      <c r="B2896" s="1">
        <v>45296.958333333336</v>
      </c>
      <c r="C2896" t="s">
        <v>10</v>
      </c>
      <c r="D2896" t="s">
        <v>11</v>
      </c>
      <c r="E2896" t="s">
        <v>56</v>
      </c>
      <c r="F2896" t="s">
        <v>20</v>
      </c>
      <c r="G2896">
        <v>2007</v>
      </c>
      <c r="H2896">
        <v>20</v>
      </c>
      <c r="I2896" t="s">
        <v>14</v>
      </c>
    </row>
    <row r="2897" spans="1:9" x14ac:dyDescent="0.25">
      <c r="A2897" t="s">
        <v>9</v>
      </c>
      <c r="B2897" s="1">
        <v>45296.958333333336</v>
      </c>
      <c r="C2897" t="s">
        <v>10</v>
      </c>
      <c r="D2897" t="s">
        <v>11</v>
      </c>
      <c r="E2897" t="s">
        <v>56</v>
      </c>
      <c r="F2897" t="s">
        <v>20</v>
      </c>
      <c r="G2897">
        <v>2008</v>
      </c>
      <c r="H2897">
        <v>27</v>
      </c>
      <c r="I2897" t="s">
        <v>14</v>
      </c>
    </row>
    <row r="2898" spans="1:9" x14ac:dyDescent="0.25">
      <c r="A2898" t="s">
        <v>9</v>
      </c>
      <c r="B2898" s="1">
        <v>45296.958333333336</v>
      </c>
      <c r="C2898" t="s">
        <v>10</v>
      </c>
      <c r="D2898" t="s">
        <v>11</v>
      </c>
      <c r="E2898" t="s">
        <v>56</v>
      </c>
      <c r="F2898" t="s">
        <v>20</v>
      </c>
      <c r="G2898">
        <v>2009</v>
      </c>
      <c r="H2898">
        <v>15</v>
      </c>
      <c r="I2898" t="s">
        <v>14</v>
      </c>
    </row>
    <row r="2899" spans="1:9" x14ac:dyDescent="0.25">
      <c r="A2899" t="s">
        <v>9</v>
      </c>
      <c r="B2899" s="1">
        <v>45296.958333333336</v>
      </c>
      <c r="C2899" t="s">
        <v>10</v>
      </c>
      <c r="D2899" t="s">
        <v>11</v>
      </c>
      <c r="E2899" t="s">
        <v>56</v>
      </c>
      <c r="F2899" t="s">
        <v>20</v>
      </c>
      <c r="G2899">
        <v>2010</v>
      </c>
      <c r="H2899">
        <v>15</v>
      </c>
      <c r="I2899" t="s">
        <v>14</v>
      </c>
    </row>
    <row r="2900" spans="1:9" x14ac:dyDescent="0.25">
      <c r="A2900" t="s">
        <v>9</v>
      </c>
      <c r="B2900" s="1">
        <v>45296.958333333336</v>
      </c>
      <c r="C2900" t="s">
        <v>10</v>
      </c>
      <c r="D2900" t="s">
        <v>11</v>
      </c>
      <c r="E2900" t="s">
        <v>56</v>
      </c>
      <c r="F2900" t="s">
        <v>20</v>
      </c>
      <c r="G2900">
        <v>2011</v>
      </c>
      <c r="H2900">
        <v>10</v>
      </c>
      <c r="I2900" t="s">
        <v>14</v>
      </c>
    </row>
    <row r="2901" spans="1:9" x14ac:dyDescent="0.25">
      <c r="A2901" t="s">
        <v>9</v>
      </c>
      <c r="B2901" s="1">
        <v>45296.958333333336</v>
      </c>
      <c r="C2901" t="s">
        <v>10</v>
      </c>
      <c r="D2901" t="s">
        <v>11</v>
      </c>
      <c r="E2901" t="s">
        <v>56</v>
      </c>
      <c r="F2901" t="s">
        <v>20</v>
      </c>
      <c r="G2901">
        <v>2012</v>
      </c>
      <c r="H2901">
        <v>16</v>
      </c>
      <c r="I2901" t="s">
        <v>14</v>
      </c>
    </row>
    <row r="2902" spans="1:9" x14ac:dyDescent="0.25">
      <c r="A2902" t="s">
        <v>9</v>
      </c>
      <c r="B2902" s="1">
        <v>45296.958333333336</v>
      </c>
      <c r="C2902" t="s">
        <v>10</v>
      </c>
      <c r="D2902" t="s">
        <v>11</v>
      </c>
      <c r="E2902" t="s">
        <v>56</v>
      </c>
      <c r="F2902" t="s">
        <v>20</v>
      </c>
      <c r="G2902">
        <v>2013</v>
      </c>
      <c r="H2902">
        <v>14</v>
      </c>
      <c r="I2902" t="s">
        <v>14</v>
      </c>
    </row>
    <row r="2903" spans="1:9" x14ac:dyDescent="0.25">
      <c r="A2903" t="s">
        <v>9</v>
      </c>
      <c r="B2903" s="1">
        <v>45296.958333333336</v>
      </c>
      <c r="C2903" t="s">
        <v>10</v>
      </c>
      <c r="D2903" t="s">
        <v>11</v>
      </c>
      <c r="E2903" t="s">
        <v>56</v>
      </c>
      <c r="F2903" t="s">
        <v>20</v>
      </c>
      <c r="G2903">
        <v>2014</v>
      </c>
      <c r="H2903">
        <v>11</v>
      </c>
      <c r="I2903" t="s">
        <v>14</v>
      </c>
    </row>
    <row r="2904" spans="1:9" x14ac:dyDescent="0.25">
      <c r="A2904" t="s">
        <v>9</v>
      </c>
      <c r="B2904" s="1">
        <v>45296.958333333336</v>
      </c>
      <c r="C2904" t="s">
        <v>10</v>
      </c>
      <c r="D2904" t="s">
        <v>11</v>
      </c>
      <c r="E2904" t="s">
        <v>56</v>
      </c>
      <c r="F2904" t="s">
        <v>20</v>
      </c>
      <c r="G2904">
        <v>2015</v>
      </c>
      <c r="H2904">
        <v>14</v>
      </c>
      <c r="I2904" t="s">
        <v>14</v>
      </c>
    </row>
    <row r="2905" spans="1:9" x14ac:dyDescent="0.25">
      <c r="A2905" t="s">
        <v>9</v>
      </c>
      <c r="B2905" s="1">
        <v>45296.958333333336</v>
      </c>
      <c r="C2905" t="s">
        <v>10</v>
      </c>
      <c r="D2905" t="s">
        <v>11</v>
      </c>
      <c r="E2905" t="s">
        <v>56</v>
      </c>
      <c r="F2905" t="s">
        <v>20</v>
      </c>
      <c r="G2905">
        <v>2016</v>
      </c>
      <c r="H2905">
        <v>10</v>
      </c>
      <c r="I2905" t="s">
        <v>14</v>
      </c>
    </row>
    <row r="2906" spans="1:9" x14ac:dyDescent="0.25">
      <c r="A2906" t="s">
        <v>9</v>
      </c>
      <c r="B2906" s="1">
        <v>45296.958333333336</v>
      </c>
      <c r="C2906" t="s">
        <v>10</v>
      </c>
      <c r="D2906" t="s">
        <v>11</v>
      </c>
      <c r="E2906" t="s">
        <v>56</v>
      </c>
      <c r="F2906" t="s">
        <v>20</v>
      </c>
      <c r="G2906">
        <v>2017</v>
      </c>
      <c r="H2906">
        <v>8</v>
      </c>
      <c r="I2906" t="s">
        <v>14</v>
      </c>
    </row>
    <row r="2907" spans="1:9" x14ac:dyDescent="0.25">
      <c r="A2907" t="s">
        <v>9</v>
      </c>
      <c r="B2907" s="1">
        <v>45296.958333333336</v>
      </c>
      <c r="C2907" t="s">
        <v>10</v>
      </c>
      <c r="D2907" t="s">
        <v>11</v>
      </c>
      <c r="E2907" t="s">
        <v>56</v>
      </c>
      <c r="F2907" t="s">
        <v>20</v>
      </c>
      <c r="G2907">
        <v>2018</v>
      </c>
      <c r="H2907">
        <v>4</v>
      </c>
      <c r="I2907" t="s">
        <v>14</v>
      </c>
    </row>
    <row r="2908" spans="1:9" x14ac:dyDescent="0.25">
      <c r="A2908" t="s">
        <v>9</v>
      </c>
      <c r="B2908" s="1">
        <v>45296.958333333336</v>
      </c>
      <c r="C2908" t="s">
        <v>10</v>
      </c>
      <c r="D2908" t="s">
        <v>11</v>
      </c>
      <c r="E2908" t="s">
        <v>56</v>
      </c>
      <c r="F2908" t="s">
        <v>20</v>
      </c>
      <c r="G2908">
        <v>2019</v>
      </c>
      <c r="H2908">
        <v>9</v>
      </c>
      <c r="I2908" t="s">
        <v>14</v>
      </c>
    </row>
    <row r="2909" spans="1:9" x14ac:dyDescent="0.25">
      <c r="A2909" t="s">
        <v>9</v>
      </c>
      <c r="B2909" s="1">
        <v>45296.958333333336</v>
      </c>
      <c r="C2909" t="s">
        <v>10</v>
      </c>
      <c r="D2909" t="s">
        <v>11</v>
      </c>
      <c r="E2909" t="s">
        <v>56</v>
      </c>
      <c r="F2909" t="s">
        <v>20</v>
      </c>
      <c r="G2909">
        <v>2020</v>
      </c>
      <c r="H2909">
        <v>5</v>
      </c>
      <c r="I2909" t="s">
        <v>14</v>
      </c>
    </row>
    <row r="2910" spans="1:9" x14ac:dyDescent="0.25">
      <c r="A2910" t="s">
        <v>9</v>
      </c>
      <c r="B2910" s="1">
        <v>45296.958333333336</v>
      </c>
      <c r="C2910" t="s">
        <v>10</v>
      </c>
      <c r="D2910" t="s">
        <v>11</v>
      </c>
      <c r="E2910" t="s">
        <v>56</v>
      </c>
      <c r="F2910" t="s">
        <v>20</v>
      </c>
      <c r="G2910">
        <v>2021</v>
      </c>
      <c r="H2910">
        <v>6</v>
      </c>
      <c r="I2910" t="s">
        <v>14</v>
      </c>
    </row>
    <row r="2911" spans="1:9" x14ac:dyDescent="0.25">
      <c r="A2911" t="s">
        <v>9</v>
      </c>
      <c r="B2911" s="1">
        <v>45296.958333333336</v>
      </c>
      <c r="C2911" t="s">
        <v>10</v>
      </c>
      <c r="D2911" t="s">
        <v>11</v>
      </c>
      <c r="E2911" t="s">
        <v>56</v>
      </c>
      <c r="F2911" t="s">
        <v>21</v>
      </c>
      <c r="G2911">
        <v>2003</v>
      </c>
      <c r="H2911">
        <v>36</v>
      </c>
      <c r="I2911" t="s">
        <v>14</v>
      </c>
    </row>
    <row r="2912" spans="1:9" x14ac:dyDescent="0.25">
      <c r="A2912" t="s">
        <v>9</v>
      </c>
      <c r="B2912" s="1">
        <v>45296.958333333336</v>
      </c>
      <c r="C2912" t="s">
        <v>10</v>
      </c>
      <c r="D2912" t="s">
        <v>11</v>
      </c>
      <c r="E2912" t="s">
        <v>56</v>
      </c>
      <c r="F2912" t="s">
        <v>21</v>
      </c>
      <c r="G2912">
        <v>2004</v>
      </c>
      <c r="H2912">
        <v>22</v>
      </c>
      <c r="I2912" t="s">
        <v>14</v>
      </c>
    </row>
    <row r="2913" spans="1:9" x14ac:dyDescent="0.25">
      <c r="A2913" t="s">
        <v>9</v>
      </c>
      <c r="B2913" s="1">
        <v>45296.958333333336</v>
      </c>
      <c r="C2913" t="s">
        <v>10</v>
      </c>
      <c r="D2913" t="s">
        <v>11</v>
      </c>
      <c r="E2913" t="s">
        <v>56</v>
      </c>
      <c r="F2913" t="s">
        <v>21</v>
      </c>
      <c r="G2913">
        <v>2005</v>
      </c>
      <c r="H2913">
        <v>40</v>
      </c>
      <c r="I2913" t="s">
        <v>14</v>
      </c>
    </row>
    <row r="2914" spans="1:9" x14ac:dyDescent="0.25">
      <c r="A2914" t="s">
        <v>9</v>
      </c>
      <c r="B2914" s="1">
        <v>45296.958333333336</v>
      </c>
      <c r="C2914" t="s">
        <v>10</v>
      </c>
      <c r="D2914" t="s">
        <v>11</v>
      </c>
      <c r="E2914" t="s">
        <v>56</v>
      </c>
      <c r="F2914" t="s">
        <v>21</v>
      </c>
      <c r="G2914">
        <v>2006</v>
      </c>
      <c r="H2914">
        <v>42</v>
      </c>
      <c r="I2914" t="s">
        <v>14</v>
      </c>
    </row>
    <row r="2915" spans="1:9" x14ac:dyDescent="0.25">
      <c r="A2915" t="s">
        <v>9</v>
      </c>
      <c r="B2915" s="1">
        <v>45296.958333333336</v>
      </c>
      <c r="C2915" t="s">
        <v>10</v>
      </c>
      <c r="D2915" t="s">
        <v>11</v>
      </c>
      <c r="E2915" t="s">
        <v>56</v>
      </c>
      <c r="F2915" t="s">
        <v>21</v>
      </c>
      <c r="G2915">
        <v>2007</v>
      </c>
      <c r="H2915">
        <v>31</v>
      </c>
      <c r="I2915" t="s">
        <v>14</v>
      </c>
    </row>
    <row r="2916" spans="1:9" x14ac:dyDescent="0.25">
      <c r="A2916" t="s">
        <v>9</v>
      </c>
      <c r="B2916" s="1">
        <v>45296.958333333336</v>
      </c>
      <c r="C2916" t="s">
        <v>10</v>
      </c>
      <c r="D2916" t="s">
        <v>11</v>
      </c>
      <c r="E2916" t="s">
        <v>56</v>
      </c>
      <c r="F2916" t="s">
        <v>21</v>
      </c>
      <c r="G2916">
        <v>2008</v>
      </c>
      <c r="H2916">
        <v>26</v>
      </c>
      <c r="I2916" t="s">
        <v>14</v>
      </c>
    </row>
    <row r="2917" spans="1:9" x14ac:dyDescent="0.25">
      <c r="A2917" t="s">
        <v>9</v>
      </c>
      <c r="B2917" s="1">
        <v>45296.958333333336</v>
      </c>
      <c r="C2917" t="s">
        <v>10</v>
      </c>
      <c r="D2917" t="s">
        <v>11</v>
      </c>
      <c r="E2917" t="s">
        <v>56</v>
      </c>
      <c r="F2917" t="s">
        <v>21</v>
      </c>
      <c r="G2917">
        <v>2009</v>
      </c>
      <c r="H2917">
        <v>23</v>
      </c>
      <c r="I2917" t="s">
        <v>14</v>
      </c>
    </row>
    <row r="2918" spans="1:9" x14ac:dyDescent="0.25">
      <c r="A2918" t="s">
        <v>9</v>
      </c>
      <c r="B2918" s="1">
        <v>45296.958333333336</v>
      </c>
      <c r="C2918" t="s">
        <v>10</v>
      </c>
      <c r="D2918" t="s">
        <v>11</v>
      </c>
      <c r="E2918" t="s">
        <v>56</v>
      </c>
      <c r="F2918" t="s">
        <v>21</v>
      </c>
      <c r="G2918">
        <v>2010</v>
      </c>
      <c r="H2918">
        <v>19</v>
      </c>
      <c r="I2918" t="s">
        <v>14</v>
      </c>
    </row>
    <row r="2919" spans="1:9" x14ac:dyDescent="0.25">
      <c r="A2919" t="s">
        <v>9</v>
      </c>
      <c r="B2919" s="1">
        <v>45296.958333333336</v>
      </c>
      <c r="C2919" t="s">
        <v>10</v>
      </c>
      <c r="D2919" t="s">
        <v>11</v>
      </c>
      <c r="E2919" t="s">
        <v>56</v>
      </c>
      <c r="F2919" t="s">
        <v>21</v>
      </c>
      <c r="G2919">
        <v>2011</v>
      </c>
      <c r="H2919">
        <v>31</v>
      </c>
      <c r="I2919" t="s">
        <v>14</v>
      </c>
    </row>
    <row r="2920" spans="1:9" x14ac:dyDescent="0.25">
      <c r="A2920" t="s">
        <v>9</v>
      </c>
      <c r="B2920" s="1">
        <v>45296.958333333336</v>
      </c>
      <c r="C2920" t="s">
        <v>10</v>
      </c>
      <c r="D2920" t="s">
        <v>11</v>
      </c>
      <c r="E2920" t="s">
        <v>56</v>
      </c>
      <c r="F2920" t="s">
        <v>21</v>
      </c>
      <c r="G2920">
        <v>2012</v>
      </c>
      <c r="H2920">
        <v>25</v>
      </c>
      <c r="I2920" t="s">
        <v>14</v>
      </c>
    </row>
    <row r="2921" spans="1:9" x14ac:dyDescent="0.25">
      <c r="A2921" t="s">
        <v>9</v>
      </c>
      <c r="B2921" s="1">
        <v>45296.958333333336</v>
      </c>
      <c r="C2921" t="s">
        <v>10</v>
      </c>
      <c r="D2921" t="s">
        <v>11</v>
      </c>
      <c r="E2921" t="s">
        <v>56</v>
      </c>
      <c r="F2921" t="s">
        <v>21</v>
      </c>
      <c r="G2921">
        <v>2013</v>
      </c>
      <c r="H2921">
        <v>24</v>
      </c>
      <c r="I2921" t="s">
        <v>14</v>
      </c>
    </row>
    <row r="2922" spans="1:9" x14ac:dyDescent="0.25">
      <c r="A2922" t="s">
        <v>9</v>
      </c>
      <c r="B2922" s="1">
        <v>45296.958333333336</v>
      </c>
      <c r="C2922" t="s">
        <v>10</v>
      </c>
      <c r="D2922" t="s">
        <v>11</v>
      </c>
      <c r="E2922" t="s">
        <v>56</v>
      </c>
      <c r="F2922" t="s">
        <v>21</v>
      </c>
      <c r="G2922">
        <v>2014</v>
      </c>
      <c r="H2922">
        <v>17</v>
      </c>
      <c r="I2922" t="s">
        <v>14</v>
      </c>
    </row>
    <row r="2923" spans="1:9" x14ac:dyDescent="0.25">
      <c r="A2923" t="s">
        <v>9</v>
      </c>
      <c r="B2923" s="1">
        <v>45296.958333333336</v>
      </c>
      <c r="C2923" t="s">
        <v>10</v>
      </c>
      <c r="D2923" t="s">
        <v>11</v>
      </c>
      <c r="E2923" t="s">
        <v>56</v>
      </c>
      <c r="F2923" t="s">
        <v>21</v>
      </c>
      <c r="G2923">
        <v>2015</v>
      </c>
      <c r="H2923">
        <v>27</v>
      </c>
      <c r="I2923" t="s">
        <v>14</v>
      </c>
    </row>
    <row r="2924" spans="1:9" x14ac:dyDescent="0.25">
      <c r="A2924" t="s">
        <v>9</v>
      </c>
      <c r="B2924" s="1">
        <v>45296.958333333336</v>
      </c>
      <c r="C2924" t="s">
        <v>10</v>
      </c>
      <c r="D2924" t="s">
        <v>11</v>
      </c>
      <c r="E2924" t="s">
        <v>56</v>
      </c>
      <c r="F2924" t="s">
        <v>21</v>
      </c>
      <c r="G2924">
        <v>2016</v>
      </c>
      <c r="H2924">
        <v>16</v>
      </c>
      <c r="I2924" t="s">
        <v>14</v>
      </c>
    </row>
    <row r="2925" spans="1:9" x14ac:dyDescent="0.25">
      <c r="A2925" t="s">
        <v>9</v>
      </c>
      <c r="B2925" s="1">
        <v>45296.958333333336</v>
      </c>
      <c r="C2925" t="s">
        <v>10</v>
      </c>
      <c r="D2925" t="s">
        <v>11</v>
      </c>
      <c r="E2925" t="s">
        <v>56</v>
      </c>
      <c r="F2925" t="s">
        <v>21</v>
      </c>
      <c r="G2925">
        <v>2017</v>
      </c>
      <c r="H2925">
        <v>17</v>
      </c>
      <c r="I2925" t="s">
        <v>14</v>
      </c>
    </row>
    <row r="2926" spans="1:9" x14ac:dyDescent="0.25">
      <c r="A2926" t="s">
        <v>9</v>
      </c>
      <c r="B2926" s="1">
        <v>45296.958333333336</v>
      </c>
      <c r="C2926" t="s">
        <v>10</v>
      </c>
      <c r="D2926" t="s">
        <v>11</v>
      </c>
      <c r="E2926" t="s">
        <v>56</v>
      </c>
      <c r="F2926" t="s">
        <v>21</v>
      </c>
      <c r="G2926">
        <v>2018</v>
      </c>
      <c r="H2926">
        <v>13</v>
      </c>
      <c r="I2926" t="s">
        <v>14</v>
      </c>
    </row>
    <row r="2927" spans="1:9" x14ac:dyDescent="0.25">
      <c r="A2927" t="s">
        <v>9</v>
      </c>
      <c r="B2927" s="1">
        <v>45296.958333333336</v>
      </c>
      <c r="C2927" t="s">
        <v>10</v>
      </c>
      <c r="D2927" t="s">
        <v>11</v>
      </c>
      <c r="E2927" t="s">
        <v>56</v>
      </c>
      <c r="F2927" t="s">
        <v>21</v>
      </c>
      <c r="G2927">
        <v>2019</v>
      </c>
      <c r="H2927">
        <v>10</v>
      </c>
      <c r="I2927" t="s">
        <v>14</v>
      </c>
    </row>
    <row r="2928" spans="1:9" x14ac:dyDescent="0.25">
      <c r="A2928" t="s">
        <v>9</v>
      </c>
      <c r="B2928" s="1">
        <v>45296.958333333336</v>
      </c>
      <c r="C2928" t="s">
        <v>10</v>
      </c>
      <c r="D2928" t="s">
        <v>11</v>
      </c>
      <c r="E2928" t="s">
        <v>56</v>
      </c>
      <c r="F2928" t="s">
        <v>21</v>
      </c>
      <c r="G2928">
        <v>2020</v>
      </c>
      <c r="H2928">
        <v>16</v>
      </c>
      <c r="I2928" t="s">
        <v>14</v>
      </c>
    </row>
    <row r="2929" spans="1:9" x14ac:dyDescent="0.25">
      <c r="A2929" t="s">
        <v>9</v>
      </c>
      <c r="B2929" s="1">
        <v>45296.958333333336</v>
      </c>
      <c r="C2929" t="s">
        <v>10</v>
      </c>
      <c r="D2929" t="s">
        <v>11</v>
      </c>
      <c r="E2929" t="s">
        <v>56</v>
      </c>
      <c r="F2929" t="s">
        <v>21</v>
      </c>
      <c r="G2929">
        <v>2021</v>
      </c>
      <c r="H2929">
        <v>12</v>
      </c>
      <c r="I2929" t="s">
        <v>14</v>
      </c>
    </row>
    <row r="2930" spans="1:9" x14ac:dyDescent="0.25">
      <c r="A2930" t="s">
        <v>9</v>
      </c>
      <c r="B2930" s="1">
        <v>45296.958333333336</v>
      </c>
      <c r="C2930" t="s">
        <v>10</v>
      </c>
      <c r="D2930" t="s">
        <v>11</v>
      </c>
      <c r="E2930" t="s">
        <v>56</v>
      </c>
      <c r="F2930" t="s">
        <v>22</v>
      </c>
      <c r="G2930">
        <v>2002</v>
      </c>
      <c r="H2930">
        <v>0</v>
      </c>
      <c r="I2930" t="s">
        <v>14</v>
      </c>
    </row>
    <row r="2931" spans="1:9" x14ac:dyDescent="0.25">
      <c r="A2931" t="s">
        <v>9</v>
      </c>
      <c r="B2931" s="1">
        <v>45296.958333333336</v>
      </c>
      <c r="C2931" t="s">
        <v>10</v>
      </c>
      <c r="D2931" t="s">
        <v>11</v>
      </c>
      <c r="E2931" t="s">
        <v>56</v>
      </c>
      <c r="F2931" t="s">
        <v>22</v>
      </c>
      <c r="G2931">
        <v>2003</v>
      </c>
      <c r="H2931">
        <v>0</v>
      </c>
      <c r="I2931" t="s">
        <v>14</v>
      </c>
    </row>
    <row r="2932" spans="1:9" x14ac:dyDescent="0.25">
      <c r="A2932" t="s">
        <v>9</v>
      </c>
      <c r="B2932" s="1">
        <v>45296.958333333336</v>
      </c>
      <c r="C2932" t="s">
        <v>10</v>
      </c>
      <c r="D2932" t="s">
        <v>11</v>
      </c>
      <c r="E2932" t="s">
        <v>56</v>
      </c>
      <c r="F2932" t="s">
        <v>22</v>
      </c>
      <c r="G2932">
        <v>2004</v>
      </c>
      <c r="H2932">
        <v>0</v>
      </c>
      <c r="I2932" t="s">
        <v>14</v>
      </c>
    </row>
    <row r="2933" spans="1:9" x14ac:dyDescent="0.25">
      <c r="A2933" t="s">
        <v>9</v>
      </c>
      <c r="B2933" s="1">
        <v>45296.958333333336</v>
      </c>
      <c r="C2933" t="s">
        <v>10</v>
      </c>
      <c r="D2933" t="s">
        <v>11</v>
      </c>
      <c r="E2933" t="s">
        <v>56</v>
      </c>
      <c r="F2933" t="s">
        <v>22</v>
      </c>
      <c r="G2933">
        <v>2005</v>
      </c>
      <c r="H2933">
        <v>0</v>
      </c>
      <c r="I2933" t="s">
        <v>14</v>
      </c>
    </row>
    <row r="2934" spans="1:9" x14ac:dyDescent="0.25">
      <c r="A2934" t="s">
        <v>9</v>
      </c>
      <c r="B2934" s="1">
        <v>45296.958333333336</v>
      </c>
      <c r="C2934" t="s">
        <v>10</v>
      </c>
      <c r="D2934" t="s">
        <v>11</v>
      </c>
      <c r="E2934" t="s">
        <v>56</v>
      </c>
      <c r="F2934" t="s">
        <v>22</v>
      </c>
      <c r="G2934">
        <v>2006</v>
      </c>
      <c r="H2934">
        <v>0</v>
      </c>
      <c r="I2934" t="s">
        <v>14</v>
      </c>
    </row>
    <row r="2935" spans="1:9" x14ac:dyDescent="0.25">
      <c r="A2935" t="s">
        <v>9</v>
      </c>
      <c r="B2935" s="1">
        <v>45296.958333333336</v>
      </c>
      <c r="C2935" t="s">
        <v>10</v>
      </c>
      <c r="D2935" t="s">
        <v>11</v>
      </c>
      <c r="E2935" t="s">
        <v>56</v>
      </c>
      <c r="F2935" t="s">
        <v>22</v>
      </c>
      <c r="G2935">
        <v>2007</v>
      </c>
      <c r="H2935">
        <v>0</v>
      </c>
      <c r="I2935" t="s">
        <v>14</v>
      </c>
    </row>
    <row r="2936" spans="1:9" x14ac:dyDescent="0.25">
      <c r="A2936" t="s">
        <v>9</v>
      </c>
      <c r="B2936" s="1">
        <v>45296.958333333336</v>
      </c>
      <c r="C2936" t="s">
        <v>10</v>
      </c>
      <c r="D2936" t="s">
        <v>11</v>
      </c>
      <c r="E2936" t="s">
        <v>56</v>
      </c>
      <c r="F2936" t="s">
        <v>22</v>
      </c>
      <c r="G2936">
        <v>2008</v>
      </c>
      <c r="H2936">
        <v>0</v>
      </c>
      <c r="I2936" t="s">
        <v>14</v>
      </c>
    </row>
    <row r="2937" spans="1:9" x14ac:dyDescent="0.25">
      <c r="A2937" t="s">
        <v>9</v>
      </c>
      <c r="B2937" s="1">
        <v>45296.958333333336</v>
      </c>
      <c r="C2937" t="s">
        <v>10</v>
      </c>
      <c r="D2937" t="s">
        <v>11</v>
      </c>
      <c r="E2937" t="s">
        <v>56</v>
      </c>
      <c r="F2937" t="s">
        <v>22</v>
      </c>
      <c r="G2937">
        <v>2009</v>
      </c>
      <c r="H2937">
        <v>0</v>
      </c>
      <c r="I2937" t="s">
        <v>14</v>
      </c>
    </row>
    <row r="2938" spans="1:9" x14ac:dyDescent="0.25">
      <c r="A2938" t="s">
        <v>9</v>
      </c>
      <c r="B2938" s="1">
        <v>45296.958333333336</v>
      </c>
      <c r="C2938" t="s">
        <v>10</v>
      </c>
      <c r="D2938" t="s">
        <v>11</v>
      </c>
      <c r="E2938" t="s">
        <v>56</v>
      </c>
      <c r="F2938" t="s">
        <v>22</v>
      </c>
      <c r="G2938">
        <v>2010</v>
      </c>
      <c r="H2938">
        <v>0</v>
      </c>
      <c r="I2938" t="s">
        <v>14</v>
      </c>
    </row>
    <row r="2939" spans="1:9" x14ac:dyDescent="0.25">
      <c r="A2939" t="s">
        <v>9</v>
      </c>
      <c r="B2939" s="1">
        <v>45296.958333333336</v>
      </c>
      <c r="C2939" t="s">
        <v>10</v>
      </c>
      <c r="D2939" t="s">
        <v>11</v>
      </c>
      <c r="E2939" t="s">
        <v>56</v>
      </c>
      <c r="F2939" t="s">
        <v>22</v>
      </c>
      <c r="G2939">
        <v>2011</v>
      </c>
      <c r="H2939">
        <v>1</v>
      </c>
      <c r="I2939" t="s">
        <v>14</v>
      </c>
    </row>
    <row r="2940" spans="1:9" x14ac:dyDescent="0.25">
      <c r="A2940" t="s">
        <v>9</v>
      </c>
      <c r="B2940" s="1">
        <v>45296.958333333336</v>
      </c>
      <c r="C2940" t="s">
        <v>10</v>
      </c>
      <c r="D2940" t="s">
        <v>11</v>
      </c>
      <c r="E2940" t="s">
        <v>56</v>
      </c>
      <c r="F2940" t="s">
        <v>22</v>
      </c>
      <c r="G2940">
        <v>2012</v>
      </c>
      <c r="H2940">
        <v>0</v>
      </c>
      <c r="I2940" t="s">
        <v>14</v>
      </c>
    </row>
    <row r="2941" spans="1:9" x14ac:dyDescent="0.25">
      <c r="A2941" t="s">
        <v>9</v>
      </c>
      <c r="B2941" s="1">
        <v>45296.958333333336</v>
      </c>
      <c r="C2941" t="s">
        <v>10</v>
      </c>
      <c r="D2941" t="s">
        <v>11</v>
      </c>
      <c r="E2941" t="s">
        <v>56</v>
      </c>
      <c r="F2941" t="s">
        <v>22</v>
      </c>
      <c r="G2941">
        <v>2013</v>
      </c>
      <c r="H2941">
        <v>0</v>
      </c>
      <c r="I2941" t="s">
        <v>14</v>
      </c>
    </row>
    <row r="2942" spans="1:9" x14ac:dyDescent="0.25">
      <c r="A2942" t="s">
        <v>9</v>
      </c>
      <c r="B2942" s="1">
        <v>45296.958333333336</v>
      </c>
      <c r="C2942" t="s">
        <v>10</v>
      </c>
      <c r="D2942" t="s">
        <v>11</v>
      </c>
      <c r="E2942" t="s">
        <v>56</v>
      </c>
      <c r="F2942" t="s">
        <v>22</v>
      </c>
      <c r="G2942">
        <v>2014</v>
      </c>
      <c r="H2942">
        <v>0</v>
      </c>
      <c r="I2942" t="s">
        <v>14</v>
      </c>
    </row>
    <row r="2943" spans="1:9" x14ac:dyDescent="0.25">
      <c r="A2943" t="s">
        <v>9</v>
      </c>
      <c r="B2943" s="1">
        <v>45296.958333333336</v>
      </c>
      <c r="C2943" t="s">
        <v>10</v>
      </c>
      <c r="D2943" t="s">
        <v>11</v>
      </c>
      <c r="E2943" t="s">
        <v>56</v>
      </c>
      <c r="F2943" t="s">
        <v>22</v>
      </c>
      <c r="G2943">
        <v>2015</v>
      </c>
      <c r="H2943">
        <v>0</v>
      </c>
      <c r="I2943" t="s">
        <v>14</v>
      </c>
    </row>
    <row r="2944" spans="1:9" x14ac:dyDescent="0.25">
      <c r="A2944" t="s">
        <v>9</v>
      </c>
      <c r="B2944" s="1">
        <v>45296.958333333336</v>
      </c>
      <c r="C2944" t="s">
        <v>10</v>
      </c>
      <c r="D2944" t="s">
        <v>11</v>
      </c>
      <c r="E2944" t="s">
        <v>56</v>
      </c>
      <c r="F2944" t="s">
        <v>22</v>
      </c>
      <c r="G2944">
        <v>2016</v>
      </c>
      <c r="H2944">
        <v>0</v>
      </c>
      <c r="I2944" t="s">
        <v>14</v>
      </c>
    </row>
    <row r="2945" spans="1:9" x14ac:dyDescent="0.25">
      <c r="A2945" t="s">
        <v>9</v>
      </c>
      <c r="B2945" s="1">
        <v>45296.958333333336</v>
      </c>
      <c r="C2945" t="s">
        <v>10</v>
      </c>
      <c r="D2945" t="s">
        <v>11</v>
      </c>
      <c r="E2945" t="s">
        <v>56</v>
      </c>
      <c r="F2945" t="s">
        <v>22</v>
      </c>
      <c r="G2945">
        <v>2017</v>
      </c>
      <c r="H2945">
        <v>0</v>
      </c>
      <c r="I2945" t="s">
        <v>14</v>
      </c>
    </row>
    <row r="2946" spans="1:9" x14ac:dyDescent="0.25">
      <c r="A2946" t="s">
        <v>9</v>
      </c>
      <c r="B2946" s="1">
        <v>45296.958333333336</v>
      </c>
      <c r="C2946" t="s">
        <v>10</v>
      </c>
      <c r="D2946" t="s">
        <v>11</v>
      </c>
      <c r="E2946" t="s">
        <v>56</v>
      </c>
      <c r="F2946" t="s">
        <v>22</v>
      </c>
      <c r="G2946">
        <v>2018</v>
      </c>
      <c r="H2946">
        <v>0</v>
      </c>
      <c r="I2946" t="s">
        <v>14</v>
      </c>
    </row>
    <row r="2947" spans="1:9" x14ac:dyDescent="0.25">
      <c r="A2947" t="s">
        <v>9</v>
      </c>
      <c r="B2947" s="1">
        <v>45296.958333333336</v>
      </c>
      <c r="C2947" t="s">
        <v>10</v>
      </c>
      <c r="D2947" t="s">
        <v>11</v>
      </c>
      <c r="E2947" t="s">
        <v>56</v>
      </c>
      <c r="F2947" t="s">
        <v>22</v>
      </c>
      <c r="G2947">
        <v>2019</v>
      </c>
      <c r="H2947">
        <v>0</v>
      </c>
      <c r="I2947" t="s">
        <v>14</v>
      </c>
    </row>
    <row r="2948" spans="1:9" x14ac:dyDescent="0.25">
      <c r="A2948" t="s">
        <v>9</v>
      </c>
      <c r="B2948" s="1">
        <v>45296.958333333336</v>
      </c>
      <c r="C2948" t="s">
        <v>10</v>
      </c>
      <c r="D2948" t="s">
        <v>11</v>
      </c>
      <c r="E2948" t="s">
        <v>56</v>
      </c>
      <c r="F2948" t="s">
        <v>22</v>
      </c>
      <c r="G2948">
        <v>2020</v>
      </c>
      <c r="H2948">
        <v>0</v>
      </c>
      <c r="I2948" t="s">
        <v>14</v>
      </c>
    </row>
    <row r="2949" spans="1:9" x14ac:dyDescent="0.25">
      <c r="A2949" t="s">
        <v>9</v>
      </c>
      <c r="B2949" s="1">
        <v>45296.958333333336</v>
      </c>
      <c r="C2949" t="s">
        <v>10</v>
      </c>
      <c r="D2949" t="s">
        <v>11</v>
      </c>
      <c r="E2949" t="s">
        <v>56</v>
      </c>
      <c r="F2949" t="s">
        <v>22</v>
      </c>
      <c r="G2949">
        <v>2021</v>
      </c>
      <c r="H2949">
        <v>0</v>
      </c>
      <c r="I2949" t="s">
        <v>14</v>
      </c>
    </row>
    <row r="2950" spans="1:9" x14ac:dyDescent="0.25">
      <c r="A2950" t="s">
        <v>9</v>
      </c>
      <c r="B2950" s="1">
        <v>45296.958333333336</v>
      </c>
      <c r="C2950" t="s">
        <v>10</v>
      </c>
      <c r="D2950" t="s">
        <v>11</v>
      </c>
      <c r="E2950" t="s">
        <v>56</v>
      </c>
      <c r="F2950" t="s">
        <v>22</v>
      </c>
      <c r="G2950">
        <v>2022</v>
      </c>
      <c r="H2950">
        <v>0</v>
      </c>
      <c r="I2950" t="s">
        <v>14</v>
      </c>
    </row>
    <row r="2951" spans="1:9" x14ac:dyDescent="0.25">
      <c r="A2951" t="s">
        <v>9</v>
      </c>
      <c r="B2951" s="1">
        <v>45296.958333333336</v>
      </c>
      <c r="C2951" t="s">
        <v>10</v>
      </c>
      <c r="D2951" t="s">
        <v>11</v>
      </c>
      <c r="E2951" t="s">
        <v>56</v>
      </c>
      <c r="F2951" t="s">
        <v>23</v>
      </c>
      <c r="G2951">
        <v>1999</v>
      </c>
      <c r="H2951">
        <v>611</v>
      </c>
      <c r="I2951" t="s">
        <v>14</v>
      </c>
    </row>
    <row r="2952" spans="1:9" x14ac:dyDescent="0.25">
      <c r="A2952" t="s">
        <v>9</v>
      </c>
      <c r="B2952" s="1">
        <v>45296.958333333336</v>
      </c>
      <c r="C2952" t="s">
        <v>10</v>
      </c>
      <c r="D2952" t="s">
        <v>11</v>
      </c>
      <c r="E2952" t="s">
        <v>56</v>
      </c>
      <c r="F2952" t="s">
        <v>23</v>
      </c>
      <c r="G2952">
        <v>2000</v>
      </c>
      <c r="H2952">
        <v>637</v>
      </c>
      <c r="I2952" t="s">
        <v>14</v>
      </c>
    </row>
    <row r="2953" spans="1:9" x14ac:dyDescent="0.25">
      <c r="A2953" t="s">
        <v>9</v>
      </c>
      <c r="B2953" s="1">
        <v>45296.958333333336</v>
      </c>
      <c r="C2953" t="s">
        <v>10</v>
      </c>
      <c r="D2953" t="s">
        <v>11</v>
      </c>
      <c r="E2953" t="s">
        <v>56</v>
      </c>
      <c r="F2953" t="s">
        <v>23</v>
      </c>
      <c r="G2953">
        <v>2001</v>
      </c>
      <c r="H2953">
        <v>578</v>
      </c>
      <c r="I2953" t="s">
        <v>14</v>
      </c>
    </row>
    <row r="2954" spans="1:9" x14ac:dyDescent="0.25">
      <c r="A2954" t="s">
        <v>9</v>
      </c>
      <c r="B2954" s="1">
        <v>45296.958333333336</v>
      </c>
      <c r="C2954" t="s">
        <v>10</v>
      </c>
      <c r="D2954" t="s">
        <v>11</v>
      </c>
      <c r="E2954" t="s">
        <v>56</v>
      </c>
      <c r="F2954" t="s">
        <v>23</v>
      </c>
      <c r="G2954">
        <v>2002</v>
      </c>
      <c r="H2954">
        <v>452</v>
      </c>
      <c r="I2954" t="s">
        <v>14</v>
      </c>
    </row>
    <row r="2955" spans="1:9" x14ac:dyDescent="0.25">
      <c r="A2955" t="s">
        <v>9</v>
      </c>
      <c r="B2955" s="1">
        <v>45296.958333333336</v>
      </c>
      <c r="C2955" t="s">
        <v>10</v>
      </c>
      <c r="D2955" t="s">
        <v>11</v>
      </c>
      <c r="E2955" t="s">
        <v>56</v>
      </c>
      <c r="F2955" t="s">
        <v>23</v>
      </c>
      <c r="G2955">
        <v>2003</v>
      </c>
      <c r="H2955">
        <v>520</v>
      </c>
      <c r="I2955" t="s">
        <v>14</v>
      </c>
    </row>
    <row r="2956" spans="1:9" x14ac:dyDescent="0.25">
      <c r="A2956" t="s">
        <v>9</v>
      </c>
      <c r="B2956" s="1">
        <v>45296.958333333336</v>
      </c>
      <c r="C2956" t="s">
        <v>10</v>
      </c>
      <c r="D2956" t="s">
        <v>11</v>
      </c>
      <c r="E2956" t="s">
        <v>56</v>
      </c>
      <c r="F2956" t="s">
        <v>23</v>
      </c>
      <c r="G2956">
        <v>2004</v>
      </c>
      <c r="H2956">
        <v>456</v>
      </c>
      <c r="I2956" t="s">
        <v>14</v>
      </c>
    </row>
    <row r="2957" spans="1:9" x14ac:dyDescent="0.25">
      <c r="A2957" t="s">
        <v>9</v>
      </c>
      <c r="B2957" s="1">
        <v>45296.958333333336</v>
      </c>
      <c r="C2957" t="s">
        <v>10</v>
      </c>
      <c r="D2957" t="s">
        <v>11</v>
      </c>
      <c r="E2957" t="s">
        <v>56</v>
      </c>
      <c r="F2957" t="s">
        <v>23</v>
      </c>
      <c r="G2957">
        <v>2005</v>
      </c>
      <c r="H2957">
        <v>385</v>
      </c>
      <c r="I2957" t="s">
        <v>14</v>
      </c>
    </row>
    <row r="2958" spans="1:9" x14ac:dyDescent="0.25">
      <c r="A2958" t="s">
        <v>9</v>
      </c>
      <c r="B2958" s="1">
        <v>45296.958333333336</v>
      </c>
      <c r="C2958" t="s">
        <v>10</v>
      </c>
      <c r="D2958" t="s">
        <v>11</v>
      </c>
      <c r="E2958" t="s">
        <v>56</v>
      </c>
      <c r="F2958" t="s">
        <v>23</v>
      </c>
      <c r="G2958">
        <v>2006</v>
      </c>
      <c r="H2958">
        <v>346</v>
      </c>
      <c r="I2958" t="s">
        <v>14</v>
      </c>
    </row>
    <row r="2959" spans="1:9" x14ac:dyDescent="0.25">
      <c r="A2959" t="s">
        <v>9</v>
      </c>
      <c r="B2959" s="1">
        <v>45296.958333333336</v>
      </c>
      <c r="C2959" t="s">
        <v>10</v>
      </c>
      <c r="D2959" t="s">
        <v>11</v>
      </c>
      <c r="E2959" t="s">
        <v>56</v>
      </c>
      <c r="F2959" t="s">
        <v>23</v>
      </c>
      <c r="G2959">
        <v>2007</v>
      </c>
      <c r="H2959">
        <v>358</v>
      </c>
      <c r="I2959" t="s">
        <v>14</v>
      </c>
    </row>
    <row r="2960" spans="1:9" x14ac:dyDescent="0.25">
      <c r="A2960" t="s">
        <v>9</v>
      </c>
      <c r="B2960" s="1">
        <v>45296.958333333336</v>
      </c>
      <c r="C2960" t="s">
        <v>10</v>
      </c>
      <c r="D2960" t="s">
        <v>11</v>
      </c>
      <c r="E2960" t="s">
        <v>56</v>
      </c>
      <c r="F2960" t="s">
        <v>23</v>
      </c>
      <c r="G2960">
        <v>2008</v>
      </c>
      <c r="H2960">
        <v>292</v>
      </c>
      <c r="I2960" t="s">
        <v>14</v>
      </c>
    </row>
    <row r="2961" spans="1:9" x14ac:dyDescent="0.25">
      <c r="A2961" t="s">
        <v>9</v>
      </c>
      <c r="B2961" s="1">
        <v>45296.958333333336</v>
      </c>
      <c r="C2961" t="s">
        <v>10</v>
      </c>
      <c r="D2961" t="s">
        <v>11</v>
      </c>
      <c r="E2961" t="s">
        <v>56</v>
      </c>
      <c r="F2961" t="s">
        <v>23</v>
      </c>
      <c r="G2961">
        <v>2009</v>
      </c>
      <c r="H2961">
        <v>212</v>
      </c>
      <c r="I2961" t="s">
        <v>14</v>
      </c>
    </row>
    <row r="2962" spans="1:9" x14ac:dyDescent="0.25">
      <c r="A2962" t="s">
        <v>9</v>
      </c>
      <c r="B2962" s="1">
        <v>45296.958333333336</v>
      </c>
      <c r="C2962" t="s">
        <v>10</v>
      </c>
      <c r="D2962" t="s">
        <v>11</v>
      </c>
      <c r="E2962" t="s">
        <v>56</v>
      </c>
      <c r="F2962" t="s">
        <v>23</v>
      </c>
      <c r="G2962">
        <v>2010</v>
      </c>
      <c r="H2962">
        <v>206</v>
      </c>
      <c r="I2962" t="s">
        <v>14</v>
      </c>
    </row>
    <row r="2963" spans="1:9" x14ac:dyDescent="0.25">
      <c r="A2963" t="s">
        <v>9</v>
      </c>
      <c r="B2963" s="1">
        <v>45296.958333333336</v>
      </c>
      <c r="C2963" t="s">
        <v>10</v>
      </c>
      <c r="D2963" t="s">
        <v>11</v>
      </c>
      <c r="E2963" t="s">
        <v>56</v>
      </c>
      <c r="F2963" t="s">
        <v>23</v>
      </c>
      <c r="G2963">
        <v>2011</v>
      </c>
      <c r="H2963">
        <v>165</v>
      </c>
      <c r="I2963" t="s">
        <v>14</v>
      </c>
    </row>
    <row r="2964" spans="1:9" x14ac:dyDescent="0.25">
      <c r="A2964" t="s">
        <v>9</v>
      </c>
      <c r="B2964" s="1">
        <v>45296.958333333336</v>
      </c>
      <c r="C2964" t="s">
        <v>10</v>
      </c>
      <c r="D2964" t="s">
        <v>11</v>
      </c>
      <c r="E2964" t="s">
        <v>56</v>
      </c>
      <c r="F2964" t="s">
        <v>23</v>
      </c>
      <c r="G2964">
        <v>2012</v>
      </c>
      <c r="H2964">
        <v>127</v>
      </c>
      <c r="I2964" t="s">
        <v>14</v>
      </c>
    </row>
    <row r="2965" spans="1:9" x14ac:dyDescent="0.25">
      <c r="A2965" t="s">
        <v>9</v>
      </c>
      <c r="B2965" s="1">
        <v>45296.958333333336</v>
      </c>
      <c r="C2965" t="s">
        <v>10</v>
      </c>
      <c r="D2965" t="s">
        <v>11</v>
      </c>
      <c r="E2965" t="s">
        <v>56</v>
      </c>
      <c r="F2965" t="s">
        <v>23</v>
      </c>
      <c r="G2965">
        <v>2013</v>
      </c>
      <c r="H2965">
        <v>125</v>
      </c>
      <c r="I2965" t="s">
        <v>14</v>
      </c>
    </row>
    <row r="2966" spans="1:9" x14ac:dyDescent="0.25">
      <c r="A2966" t="s">
        <v>9</v>
      </c>
      <c r="B2966" s="1">
        <v>45296.958333333336</v>
      </c>
      <c r="C2966" t="s">
        <v>10</v>
      </c>
      <c r="D2966" t="s">
        <v>11</v>
      </c>
      <c r="E2966" t="s">
        <v>56</v>
      </c>
      <c r="F2966" t="s">
        <v>23</v>
      </c>
      <c r="G2966">
        <v>2014</v>
      </c>
      <c r="H2966">
        <v>112</v>
      </c>
      <c r="I2966" t="s">
        <v>14</v>
      </c>
    </row>
    <row r="2967" spans="1:9" x14ac:dyDescent="0.25">
      <c r="A2967" t="s">
        <v>9</v>
      </c>
      <c r="B2967" s="1">
        <v>45296.958333333336</v>
      </c>
      <c r="C2967" t="s">
        <v>10</v>
      </c>
      <c r="D2967" t="s">
        <v>11</v>
      </c>
      <c r="E2967" t="s">
        <v>56</v>
      </c>
      <c r="F2967" t="s">
        <v>23</v>
      </c>
      <c r="G2967">
        <v>2015</v>
      </c>
      <c r="H2967">
        <v>105</v>
      </c>
      <c r="I2967" t="s">
        <v>14</v>
      </c>
    </row>
    <row r="2968" spans="1:9" x14ac:dyDescent="0.25">
      <c r="A2968" t="s">
        <v>9</v>
      </c>
      <c r="B2968" s="1">
        <v>45296.958333333336</v>
      </c>
      <c r="C2968" t="s">
        <v>10</v>
      </c>
      <c r="D2968" t="s">
        <v>11</v>
      </c>
      <c r="E2968" t="s">
        <v>56</v>
      </c>
      <c r="F2968" t="s">
        <v>23</v>
      </c>
      <c r="G2968">
        <v>2016</v>
      </c>
      <c r="H2968">
        <v>116</v>
      </c>
      <c r="I2968" t="s">
        <v>14</v>
      </c>
    </row>
    <row r="2969" spans="1:9" x14ac:dyDescent="0.25">
      <c r="A2969" t="s">
        <v>9</v>
      </c>
      <c r="B2969" s="1">
        <v>45296.958333333336</v>
      </c>
      <c r="C2969" t="s">
        <v>10</v>
      </c>
      <c r="D2969" t="s">
        <v>11</v>
      </c>
      <c r="E2969" t="s">
        <v>56</v>
      </c>
      <c r="F2969" t="s">
        <v>23</v>
      </c>
      <c r="G2969">
        <v>2017</v>
      </c>
      <c r="H2969">
        <v>92</v>
      </c>
      <c r="I2969" t="s">
        <v>14</v>
      </c>
    </row>
    <row r="2970" spans="1:9" x14ac:dyDescent="0.25">
      <c r="A2970" t="s">
        <v>9</v>
      </c>
      <c r="B2970" s="1">
        <v>45296.958333333336</v>
      </c>
      <c r="C2970" t="s">
        <v>10</v>
      </c>
      <c r="D2970" t="s">
        <v>11</v>
      </c>
      <c r="E2970" t="s">
        <v>56</v>
      </c>
      <c r="F2970" t="s">
        <v>23</v>
      </c>
      <c r="G2970">
        <v>2018</v>
      </c>
      <c r="H2970">
        <v>108</v>
      </c>
      <c r="I2970" t="s">
        <v>14</v>
      </c>
    </row>
    <row r="2971" spans="1:9" x14ac:dyDescent="0.25">
      <c r="A2971" t="s">
        <v>9</v>
      </c>
      <c r="B2971" s="1">
        <v>45296.958333333336</v>
      </c>
      <c r="C2971" t="s">
        <v>10</v>
      </c>
      <c r="D2971" t="s">
        <v>11</v>
      </c>
      <c r="E2971" t="s">
        <v>56</v>
      </c>
      <c r="F2971" t="s">
        <v>23</v>
      </c>
      <c r="G2971">
        <v>2019</v>
      </c>
      <c r="H2971">
        <v>88</v>
      </c>
      <c r="I2971" t="s">
        <v>14</v>
      </c>
    </row>
    <row r="2972" spans="1:9" x14ac:dyDescent="0.25">
      <c r="A2972" t="s">
        <v>9</v>
      </c>
      <c r="B2972" s="1">
        <v>45296.958333333336</v>
      </c>
      <c r="C2972" t="s">
        <v>10</v>
      </c>
      <c r="D2972" t="s">
        <v>11</v>
      </c>
      <c r="E2972" t="s">
        <v>56</v>
      </c>
      <c r="F2972" t="s">
        <v>23</v>
      </c>
      <c r="G2972">
        <v>2020</v>
      </c>
      <c r="H2972">
        <v>59</v>
      </c>
      <c r="I2972" t="s">
        <v>14</v>
      </c>
    </row>
    <row r="2973" spans="1:9" x14ac:dyDescent="0.25">
      <c r="A2973" t="s">
        <v>9</v>
      </c>
      <c r="B2973" s="1">
        <v>45296.958333333336</v>
      </c>
      <c r="C2973" t="s">
        <v>10</v>
      </c>
      <c r="D2973" t="s">
        <v>11</v>
      </c>
      <c r="E2973" t="s">
        <v>56</v>
      </c>
      <c r="F2973" t="s">
        <v>23</v>
      </c>
      <c r="G2973">
        <v>2021</v>
      </c>
      <c r="H2973">
        <v>67</v>
      </c>
      <c r="I2973" t="s">
        <v>14</v>
      </c>
    </row>
    <row r="2974" spans="1:9" x14ac:dyDescent="0.25">
      <c r="A2974" t="s">
        <v>9</v>
      </c>
      <c r="B2974" s="1">
        <v>45296.958333333336</v>
      </c>
      <c r="C2974" t="s">
        <v>10</v>
      </c>
      <c r="D2974" t="s">
        <v>11</v>
      </c>
      <c r="E2974" t="s">
        <v>56</v>
      </c>
      <c r="F2974" t="s">
        <v>23</v>
      </c>
      <c r="G2974">
        <v>2022</v>
      </c>
      <c r="H2974">
        <v>70</v>
      </c>
      <c r="I2974" t="s">
        <v>14</v>
      </c>
    </row>
    <row r="2975" spans="1:9" x14ac:dyDescent="0.25">
      <c r="A2975" t="s">
        <v>9</v>
      </c>
      <c r="B2975" s="1">
        <v>45296.958333333336</v>
      </c>
      <c r="C2975" t="s">
        <v>10</v>
      </c>
      <c r="D2975" t="s">
        <v>11</v>
      </c>
      <c r="E2975" t="s">
        <v>56</v>
      </c>
      <c r="F2975" t="s">
        <v>24</v>
      </c>
      <c r="G2975">
        <v>2013</v>
      </c>
      <c r="H2975">
        <v>4</v>
      </c>
      <c r="I2975" t="s">
        <v>14</v>
      </c>
    </row>
    <row r="2976" spans="1:9" x14ac:dyDescent="0.25">
      <c r="A2976" t="s">
        <v>9</v>
      </c>
      <c r="B2976" s="1">
        <v>45296.958333333336</v>
      </c>
      <c r="C2976" t="s">
        <v>10</v>
      </c>
      <c r="D2976" t="s">
        <v>11</v>
      </c>
      <c r="E2976" t="s">
        <v>56</v>
      </c>
      <c r="F2976" t="s">
        <v>24</v>
      </c>
      <c r="G2976">
        <v>2014</v>
      </c>
      <c r="H2976">
        <v>1</v>
      </c>
      <c r="I2976" t="s">
        <v>14</v>
      </c>
    </row>
    <row r="2977" spans="1:9" x14ac:dyDescent="0.25">
      <c r="A2977" t="s">
        <v>9</v>
      </c>
      <c r="B2977" s="1">
        <v>45296.958333333336</v>
      </c>
      <c r="C2977" t="s">
        <v>10</v>
      </c>
      <c r="D2977" t="s">
        <v>11</v>
      </c>
      <c r="E2977" t="s">
        <v>56</v>
      </c>
      <c r="F2977" t="s">
        <v>24</v>
      </c>
      <c r="G2977">
        <v>2015</v>
      </c>
      <c r="H2977">
        <v>3</v>
      </c>
      <c r="I2977" t="s">
        <v>14</v>
      </c>
    </row>
    <row r="2978" spans="1:9" x14ac:dyDescent="0.25">
      <c r="A2978" t="s">
        <v>9</v>
      </c>
      <c r="B2978" s="1">
        <v>45296.958333333336</v>
      </c>
      <c r="C2978" t="s">
        <v>10</v>
      </c>
      <c r="D2978" t="s">
        <v>11</v>
      </c>
      <c r="E2978" t="s">
        <v>56</v>
      </c>
      <c r="F2978" t="s">
        <v>24</v>
      </c>
      <c r="G2978">
        <v>2016</v>
      </c>
      <c r="H2978">
        <v>0</v>
      </c>
      <c r="I2978" t="s">
        <v>14</v>
      </c>
    </row>
    <row r="2979" spans="1:9" x14ac:dyDescent="0.25">
      <c r="A2979" t="s">
        <v>9</v>
      </c>
      <c r="B2979" s="1">
        <v>45296.958333333336</v>
      </c>
      <c r="C2979" t="s">
        <v>10</v>
      </c>
      <c r="D2979" t="s">
        <v>11</v>
      </c>
      <c r="E2979" t="s">
        <v>56</v>
      </c>
      <c r="F2979" t="s">
        <v>24</v>
      </c>
      <c r="G2979">
        <v>2017</v>
      </c>
      <c r="H2979">
        <v>4</v>
      </c>
      <c r="I2979" t="s">
        <v>14</v>
      </c>
    </row>
    <row r="2980" spans="1:9" x14ac:dyDescent="0.25">
      <c r="A2980" t="s">
        <v>9</v>
      </c>
      <c r="B2980" s="1">
        <v>45296.958333333336</v>
      </c>
      <c r="C2980" t="s">
        <v>10</v>
      </c>
      <c r="D2980" t="s">
        <v>11</v>
      </c>
      <c r="E2980" t="s">
        <v>56</v>
      </c>
      <c r="F2980" t="s">
        <v>24</v>
      </c>
      <c r="G2980">
        <v>2018</v>
      </c>
      <c r="H2980">
        <v>1</v>
      </c>
      <c r="I2980" t="s">
        <v>14</v>
      </c>
    </row>
    <row r="2981" spans="1:9" x14ac:dyDescent="0.25">
      <c r="A2981" t="s">
        <v>9</v>
      </c>
      <c r="B2981" s="1">
        <v>45296.958333333336</v>
      </c>
      <c r="C2981" t="s">
        <v>10</v>
      </c>
      <c r="D2981" t="s">
        <v>11</v>
      </c>
      <c r="E2981" t="s">
        <v>56</v>
      </c>
      <c r="F2981" t="s">
        <v>24</v>
      </c>
      <c r="G2981">
        <v>2019</v>
      </c>
      <c r="H2981">
        <v>0</v>
      </c>
      <c r="I2981" t="s">
        <v>14</v>
      </c>
    </row>
    <row r="2982" spans="1:9" x14ac:dyDescent="0.25">
      <c r="A2982" t="s">
        <v>9</v>
      </c>
      <c r="B2982" s="1">
        <v>45296.958333333336</v>
      </c>
      <c r="C2982" t="s">
        <v>10</v>
      </c>
      <c r="D2982" t="s">
        <v>11</v>
      </c>
      <c r="E2982" t="s">
        <v>56</v>
      </c>
      <c r="F2982" t="s">
        <v>24</v>
      </c>
      <c r="G2982">
        <v>2020</v>
      </c>
      <c r="H2982">
        <v>1</v>
      </c>
      <c r="I2982" t="s">
        <v>14</v>
      </c>
    </row>
    <row r="2983" spans="1:9" x14ac:dyDescent="0.25">
      <c r="A2983" t="s">
        <v>9</v>
      </c>
      <c r="B2983" s="1">
        <v>45296.958333333336</v>
      </c>
      <c r="C2983" t="s">
        <v>10</v>
      </c>
      <c r="D2983" t="s">
        <v>11</v>
      </c>
      <c r="E2983" t="s">
        <v>56</v>
      </c>
      <c r="F2983" t="s">
        <v>24</v>
      </c>
      <c r="G2983">
        <v>2021</v>
      </c>
      <c r="H2983">
        <v>1</v>
      </c>
      <c r="I2983" t="s">
        <v>14</v>
      </c>
    </row>
    <row r="2984" spans="1:9" x14ac:dyDescent="0.25">
      <c r="A2984" t="s">
        <v>9</v>
      </c>
      <c r="B2984" s="1">
        <v>45296.958333333336</v>
      </c>
      <c r="C2984" t="s">
        <v>10</v>
      </c>
      <c r="D2984" t="s">
        <v>11</v>
      </c>
      <c r="E2984" t="s">
        <v>56</v>
      </c>
      <c r="F2984" t="s">
        <v>24</v>
      </c>
      <c r="G2984">
        <v>2022</v>
      </c>
      <c r="H2984">
        <v>1</v>
      </c>
      <c r="I2984" t="s">
        <v>14</v>
      </c>
    </row>
    <row r="2985" spans="1:9" x14ac:dyDescent="0.25">
      <c r="A2985" t="s">
        <v>9</v>
      </c>
      <c r="B2985" s="1">
        <v>45296.958333333336</v>
      </c>
      <c r="C2985" t="s">
        <v>10</v>
      </c>
      <c r="D2985" t="s">
        <v>11</v>
      </c>
      <c r="E2985" t="s">
        <v>56</v>
      </c>
      <c r="F2985" t="s">
        <v>42</v>
      </c>
      <c r="G2985">
        <v>1999</v>
      </c>
      <c r="H2985">
        <v>0</v>
      </c>
      <c r="I2985" t="s">
        <v>14</v>
      </c>
    </row>
    <row r="2986" spans="1:9" x14ac:dyDescent="0.25">
      <c r="A2986" t="s">
        <v>9</v>
      </c>
      <c r="B2986" s="1">
        <v>45296.958333333336</v>
      </c>
      <c r="C2986" t="s">
        <v>10</v>
      </c>
      <c r="D2986" t="s">
        <v>11</v>
      </c>
      <c r="E2986" t="s">
        <v>56</v>
      </c>
      <c r="F2986" t="s">
        <v>42</v>
      </c>
      <c r="G2986">
        <v>2000</v>
      </c>
      <c r="H2986">
        <v>0</v>
      </c>
      <c r="I2986" t="s">
        <v>14</v>
      </c>
    </row>
    <row r="2987" spans="1:9" x14ac:dyDescent="0.25">
      <c r="A2987" t="s">
        <v>9</v>
      </c>
      <c r="B2987" s="1">
        <v>45296.958333333336</v>
      </c>
      <c r="C2987" t="s">
        <v>10</v>
      </c>
      <c r="D2987" t="s">
        <v>11</v>
      </c>
      <c r="E2987" t="s">
        <v>56</v>
      </c>
      <c r="F2987" t="s">
        <v>42</v>
      </c>
      <c r="G2987">
        <v>2001</v>
      </c>
      <c r="H2987">
        <v>0</v>
      </c>
      <c r="I2987" t="s">
        <v>14</v>
      </c>
    </row>
    <row r="2988" spans="1:9" x14ac:dyDescent="0.25">
      <c r="A2988" t="s">
        <v>9</v>
      </c>
      <c r="B2988" s="1">
        <v>45296.958333333336</v>
      </c>
      <c r="C2988" t="s">
        <v>10</v>
      </c>
      <c r="D2988" t="s">
        <v>11</v>
      </c>
      <c r="E2988" t="s">
        <v>56</v>
      </c>
      <c r="F2988" t="s">
        <v>42</v>
      </c>
      <c r="G2988">
        <v>2002</v>
      </c>
      <c r="H2988">
        <v>0</v>
      </c>
      <c r="I2988" t="s">
        <v>14</v>
      </c>
    </row>
    <row r="2989" spans="1:9" x14ac:dyDescent="0.25">
      <c r="A2989" t="s">
        <v>9</v>
      </c>
      <c r="B2989" s="1">
        <v>45296.958333333336</v>
      </c>
      <c r="C2989" t="s">
        <v>10</v>
      </c>
      <c r="D2989" t="s">
        <v>11</v>
      </c>
      <c r="E2989" t="s">
        <v>56</v>
      </c>
      <c r="F2989" t="s">
        <v>42</v>
      </c>
      <c r="G2989">
        <v>2003</v>
      </c>
      <c r="H2989">
        <v>0</v>
      </c>
      <c r="I2989" t="s">
        <v>14</v>
      </c>
    </row>
    <row r="2990" spans="1:9" x14ac:dyDescent="0.25">
      <c r="A2990" t="s">
        <v>9</v>
      </c>
      <c r="B2990" s="1">
        <v>45296.958333333336</v>
      </c>
      <c r="C2990" t="s">
        <v>10</v>
      </c>
      <c r="D2990" t="s">
        <v>11</v>
      </c>
      <c r="E2990" t="s">
        <v>56</v>
      </c>
      <c r="F2990" t="s">
        <v>42</v>
      </c>
      <c r="G2990">
        <v>2004</v>
      </c>
      <c r="H2990">
        <v>1</v>
      </c>
      <c r="I2990" t="s">
        <v>14</v>
      </c>
    </row>
    <row r="2991" spans="1:9" x14ac:dyDescent="0.25">
      <c r="A2991" t="s">
        <v>9</v>
      </c>
      <c r="B2991" s="1">
        <v>45296.958333333336</v>
      </c>
      <c r="C2991" t="s">
        <v>10</v>
      </c>
      <c r="D2991" t="s">
        <v>11</v>
      </c>
      <c r="E2991" t="s">
        <v>56</v>
      </c>
      <c r="F2991" t="s">
        <v>42</v>
      </c>
      <c r="G2991">
        <v>2005</v>
      </c>
      <c r="H2991">
        <v>0</v>
      </c>
      <c r="I2991" t="s">
        <v>14</v>
      </c>
    </row>
    <row r="2992" spans="1:9" x14ac:dyDescent="0.25">
      <c r="A2992" t="s">
        <v>9</v>
      </c>
      <c r="B2992" s="1">
        <v>45296.958333333336</v>
      </c>
      <c r="C2992" t="s">
        <v>10</v>
      </c>
      <c r="D2992" t="s">
        <v>11</v>
      </c>
      <c r="E2992" t="s">
        <v>56</v>
      </c>
      <c r="F2992" t="s">
        <v>42</v>
      </c>
      <c r="G2992">
        <v>2006</v>
      </c>
      <c r="H2992">
        <v>0</v>
      </c>
      <c r="I2992" t="s">
        <v>14</v>
      </c>
    </row>
    <row r="2993" spans="1:9" x14ac:dyDescent="0.25">
      <c r="A2993" t="s">
        <v>9</v>
      </c>
      <c r="B2993" s="1">
        <v>45296.958333333336</v>
      </c>
      <c r="C2993" t="s">
        <v>10</v>
      </c>
      <c r="D2993" t="s">
        <v>11</v>
      </c>
      <c r="E2993" t="s">
        <v>56</v>
      </c>
      <c r="F2993" t="s">
        <v>42</v>
      </c>
      <c r="G2993">
        <v>2007</v>
      </c>
      <c r="H2993">
        <v>1</v>
      </c>
      <c r="I2993" t="s">
        <v>14</v>
      </c>
    </row>
    <row r="2994" spans="1:9" x14ac:dyDescent="0.25">
      <c r="A2994" t="s">
        <v>9</v>
      </c>
      <c r="B2994" s="1">
        <v>45296.958333333336</v>
      </c>
      <c r="C2994" t="s">
        <v>10</v>
      </c>
      <c r="D2994" t="s">
        <v>11</v>
      </c>
      <c r="E2994" t="s">
        <v>56</v>
      </c>
      <c r="F2994" t="s">
        <v>42</v>
      </c>
      <c r="G2994">
        <v>2008</v>
      </c>
      <c r="H2994">
        <v>0</v>
      </c>
      <c r="I2994" t="s">
        <v>14</v>
      </c>
    </row>
    <row r="2995" spans="1:9" x14ac:dyDescent="0.25">
      <c r="A2995" t="s">
        <v>9</v>
      </c>
      <c r="B2995" s="1">
        <v>45296.958333333336</v>
      </c>
      <c r="C2995" t="s">
        <v>10</v>
      </c>
      <c r="D2995" t="s">
        <v>11</v>
      </c>
      <c r="E2995" t="s">
        <v>56</v>
      </c>
      <c r="F2995" t="s">
        <v>42</v>
      </c>
      <c r="G2995">
        <v>2009</v>
      </c>
      <c r="H2995">
        <v>0</v>
      </c>
      <c r="I2995" t="s">
        <v>14</v>
      </c>
    </row>
    <row r="2996" spans="1:9" x14ac:dyDescent="0.25">
      <c r="A2996" t="s">
        <v>9</v>
      </c>
      <c r="B2996" s="1">
        <v>45296.958333333336</v>
      </c>
      <c r="C2996" t="s">
        <v>10</v>
      </c>
      <c r="D2996" t="s">
        <v>11</v>
      </c>
      <c r="E2996" t="s">
        <v>56</v>
      </c>
      <c r="F2996" t="s">
        <v>42</v>
      </c>
      <c r="G2996">
        <v>2010</v>
      </c>
      <c r="H2996">
        <v>0</v>
      </c>
      <c r="I2996" t="s">
        <v>14</v>
      </c>
    </row>
    <row r="2997" spans="1:9" x14ac:dyDescent="0.25">
      <c r="A2997" t="s">
        <v>9</v>
      </c>
      <c r="B2997" s="1">
        <v>45296.958333333336</v>
      </c>
      <c r="C2997" t="s">
        <v>10</v>
      </c>
      <c r="D2997" t="s">
        <v>11</v>
      </c>
      <c r="E2997" t="s">
        <v>56</v>
      </c>
      <c r="F2997" t="s">
        <v>42</v>
      </c>
      <c r="G2997">
        <v>2011</v>
      </c>
      <c r="H2997">
        <v>0</v>
      </c>
      <c r="I2997" t="s">
        <v>14</v>
      </c>
    </row>
    <row r="2998" spans="1:9" x14ac:dyDescent="0.25">
      <c r="A2998" t="s">
        <v>9</v>
      </c>
      <c r="B2998" s="1">
        <v>45296.958333333336</v>
      </c>
      <c r="C2998" t="s">
        <v>10</v>
      </c>
      <c r="D2998" t="s">
        <v>11</v>
      </c>
      <c r="E2998" t="s">
        <v>56</v>
      </c>
      <c r="F2998" t="s">
        <v>42</v>
      </c>
      <c r="G2998">
        <v>2012</v>
      </c>
      <c r="H2998">
        <v>0</v>
      </c>
      <c r="I2998" t="s">
        <v>14</v>
      </c>
    </row>
    <row r="2999" spans="1:9" x14ac:dyDescent="0.25">
      <c r="A2999" t="s">
        <v>9</v>
      </c>
      <c r="B2999" s="1">
        <v>45296.958333333336</v>
      </c>
      <c r="C2999" t="s">
        <v>10</v>
      </c>
      <c r="D2999" t="s">
        <v>11</v>
      </c>
      <c r="E2999" t="s">
        <v>56</v>
      </c>
      <c r="F2999" t="s">
        <v>42</v>
      </c>
      <c r="G2999">
        <v>2013</v>
      </c>
      <c r="H2999">
        <v>0</v>
      </c>
      <c r="I2999" t="s">
        <v>14</v>
      </c>
    </row>
    <row r="3000" spans="1:9" x14ac:dyDescent="0.25">
      <c r="A3000" t="s">
        <v>9</v>
      </c>
      <c r="B3000" s="1">
        <v>45296.958333333336</v>
      </c>
      <c r="C3000" t="s">
        <v>10</v>
      </c>
      <c r="D3000" t="s">
        <v>11</v>
      </c>
      <c r="E3000" t="s">
        <v>56</v>
      </c>
      <c r="F3000" t="s">
        <v>42</v>
      </c>
      <c r="G3000">
        <v>2014</v>
      </c>
      <c r="H3000">
        <v>0</v>
      </c>
      <c r="I3000" t="s">
        <v>14</v>
      </c>
    </row>
    <row r="3001" spans="1:9" x14ac:dyDescent="0.25">
      <c r="A3001" t="s">
        <v>9</v>
      </c>
      <c r="B3001" s="1">
        <v>45296.958333333336</v>
      </c>
      <c r="C3001" t="s">
        <v>10</v>
      </c>
      <c r="D3001" t="s">
        <v>11</v>
      </c>
      <c r="E3001" t="s">
        <v>56</v>
      </c>
      <c r="F3001" t="s">
        <v>42</v>
      </c>
      <c r="G3001">
        <v>2015</v>
      </c>
      <c r="H3001">
        <v>0</v>
      </c>
      <c r="I3001" t="s">
        <v>14</v>
      </c>
    </row>
    <row r="3002" spans="1:9" x14ac:dyDescent="0.25">
      <c r="A3002" t="s">
        <v>9</v>
      </c>
      <c r="B3002" s="1">
        <v>45296.958333333336</v>
      </c>
      <c r="C3002" t="s">
        <v>10</v>
      </c>
      <c r="D3002" t="s">
        <v>11</v>
      </c>
      <c r="E3002" t="s">
        <v>56</v>
      </c>
      <c r="F3002" t="s">
        <v>42</v>
      </c>
      <c r="G3002">
        <v>2016</v>
      </c>
      <c r="H3002">
        <v>0</v>
      </c>
      <c r="I3002" t="s">
        <v>14</v>
      </c>
    </row>
    <row r="3003" spans="1:9" x14ac:dyDescent="0.25">
      <c r="A3003" t="s">
        <v>9</v>
      </c>
      <c r="B3003" s="1">
        <v>45296.958333333336</v>
      </c>
      <c r="C3003" t="s">
        <v>10</v>
      </c>
      <c r="D3003" t="s">
        <v>11</v>
      </c>
      <c r="E3003" t="s">
        <v>56</v>
      </c>
      <c r="F3003" t="s">
        <v>42</v>
      </c>
      <c r="G3003">
        <v>2017</v>
      </c>
      <c r="H3003">
        <v>0</v>
      </c>
      <c r="I3003" t="s">
        <v>14</v>
      </c>
    </row>
    <row r="3004" spans="1:9" x14ac:dyDescent="0.25">
      <c r="A3004" t="s">
        <v>9</v>
      </c>
      <c r="B3004" s="1">
        <v>45296.958333333336</v>
      </c>
      <c r="C3004" t="s">
        <v>10</v>
      </c>
      <c r="D3004" t="s">
        <v>11</v>
      </c>
      <c r="E3004" t="s">
        <v>56</v>
      </c>
      <c r="F3004" t="s">
        <v>42</v>
      </c>
      <c r="G3004">
        <v>2018</v>
      </c>
      <c r="H3004">
        <v>0</v>
      </c>
      <c r="I3004" t="s">
        <v>14</v>
      </c>
    </row>
    <row r="3005" spans="1:9" x14ac:dyDescent="0.25">
      <c r="A3005" t="s">
        <v>9</v>
      </c>
      <c r="B3005" s="1">
        <v>45296.958333333336</v>
      </c>
      <c r="C3005" t="s">
        <v>10</v>
      </c>
      <c r="D3005" t="s">
        <v>11</v>
      </c>
      <c r="E3005" t="s">
        <v>56</v>
      </c>
      <c r="F3005" t="s">
        <v>42</v>
      </c>
      <c r="G3005">
        <v>2019</v>
      </c>
      <c r="H3005">
        <v>1</v>
      </c>
      <c r="I3005" t="s">
        <v>14</v>
      </c>
    </row>
    <row r="3006" spans="1:9" x14ac:dyDescent="0.25">
      <c r="A3006" t="s">
        <v>9</v>
      </c>
      <c r="B3006" s="1">
        <v>45296.958333333336</v>
      </c>
      <c r="C3006" t="s">
        <v>10</v>
      </c>
      <c r="D3006" t="s">
        <v>11</v>
      </c>
      <c r="E3006" t="s">
        <v>56</v>
      </c>
      <c r="F3006" t="s">
        <v>42</v>
      </c>
      <c r="G3006">
        <v>2020</v>
      </c>
      <c r="H3006">
        <v>0</v>
      </c>
      <c r="I3006" t="s">
        <v>14</v>
      </c>
    </row>
    <row r="3007" spans="1:9" x14ac:dyDescent="0.25">
      <c r="A3007" t="s">
        <v>9</v>
      </c>
      <c r="B3007" s="1">
        <v>45296.958333333336</v>
      </c>
      <c r="C3007" t="s">
        <v>10</v>
      </c>
      <c r="D3007" t="s">
        <v>11</v>
      </c>
      <c r="E3007" t="s">
        <v>56</v>
      </c>
      <c r="F3007" t="s">
        <v>42</v>
      </c>
      <c r="G3007">
        <v>2021</v>
      </c>
      <c r="H3007">
        <v>0</v>
      </c>
      <c r="I3007" t="s">
        <v>14</v>
      </c>
    </row>
    <row r="3008" spans="1:9" x14ac:dyDescent="0.25">
      <c r="A3008" t="s">
        <v>9</v>
      </c>
      <c r="B3008" s="1">
        <v>45296.958333333336</v>
      </c>
      <c r="C3008" t="s">
        <v>10</v>
      </c>
      <c r="D3008" t="s">
        <v>11</v>
      </c>
      <c r="E3008" t="s">
        <v>56</v>
      </c>
      <c r="F3008" t="s">
        <v>42</v>
      </c>
      <c r="G3008">
        <v>2022</v>
      </c>
      <c r="H3008">
        <v>0</v>
      </c>
      <c r="I3008" t="s">
        <v>14</v>
      </c>
    </row>
    <row r="3009" spans="1:9" x14ac:dyDescent="0.25">
      <c r="A3009" t="s">
        <v>9</v>
      </c>
      <c r="B3009" s="1">
        <v>45296.958333333336</v>
      </c>
      <c r="C3009" t="s">
        <v>10</v>
      </c>
      <c r="D3009" t="s">
        <v>11</v>
      </c>
      <c r="E3009" t="s">
        <v>56</v>
      </c>
      <c r="F3009" t="s">
        <v>25</v>
      </c>
      <c r="G3009">
        <v>2004</v>
      </c>
      <c r="H3009">
        <v>4</v>
      </c>
      <c r="I3009" t="s">
        <v>14</v>
      </c>
    </row>
    <row r="3010" spans="1:9" x14ac:dyDescent="0.25">
      <c r="A3010" t="s">
        <v>9</v>
      </c>
      <c r="B3010" s="1">
        <v>45296.958333333336</v>
      </c>
      <c r="C3010" t="s">
        <v>10</v>
      </c>
      <c r="D3010" t="s">
        <v>11</v>
      </c>
      <c r="E3010" t="s">
        <v>56</v>
      </c>
      <c r="F3010" t="s">
        <v>25</v>
      </c>
      <c r="G3010">
        <v>2005</v>
      </c>
      <c r="H3010">
        <v>5</v>
      </c>
      <c r="I3010" t="s">
        <v>14</v>
      </c>
    </row>
    <row r="3011" spans="1:9" x14ac:dyDescent="0.25">
      <c r="A3011" t="s">
        <v>9</v>
      </c>
      <c r="B3011" s="1">
        <v>45296.958333333336</v>
      </c>
      <c r="C3011" t="s">
        <v>10</v>
      </c>
      <c r="D3011" t="s">
        <v>11</v>
      </c>
      <c r="E3011" t="s">
        <v>56</v>
      </c>
      <c r="F3011" t="s">
        <v>25</v>
      </c>
      <c r="G3011">
        <v>2006</v>
      </c>
      <c r="H3011">
        <v>6</v>
      </c>
      <c r="I3011" t="s">
        <v>14</v>
      </c>
    </row>
    <row r="3012" spans="1:9" x14ac:dyDescent="0.25">
      <c r="A3012" t="s">
        <v>9</v>
      </c>
      <c r="B3012" s="1">
        <v>45296.958333333336</v>
      </c>
      <c r="C3012" t="s">
        <v>10</v>
      </c>
      <c r="D3012" t="s">
        <v>11</v>
      </c>
      <c r="E3012" t="s">
        <v>56</v>
      </c>
      <c r="F3012" t="s">
        <v>25</v>
      </c>
      <c r="G3012">
        <v>2007</v>
      </c>
      <c r="H3012">
        <v>4</v>
      </c>
      <c r="I3012" t="s">
        <v>14</v>
      </c>
    </row>
    <row r="3013" spans="1:9" x14ac:dyDescent="0.25">
      <c r="A3013" t="s">
        <v>9</v>
      </c>
      <c r="B3013" s="1">
        <v>45296.958333333336</v>
      </c>
      <c r="C3013" t="s">
        <v>10</v>
      </c>
      <c r="D3013" t="s">
        <v>11</v>
      </c>
      <c r="E3013" t="s">
        <v>56</v>
      </c>
      <c r="F3013" t="s">
        <v>25</v>
      </c>
      <c r="G3013">
        <v>2008</v>
      </c>
      <c r="H3013">
        <v>4</v>
      </c>
      <c r="I3013" t="s">
        <v>14</v>
      </c>
    </row>
    <row r="3014" spans="1:9" x14ac:dyDescent="0.25">
      <c r="A3014" t="s">
        <v>9</v>
      </c>
      <c r="B3014" s="1">
        <v>45296.958333333336</v>
      </c>
      <c r="C3014" t="s">
        <v>10</v>
      </c>
      <c r="D3014" t="s">
        <v>11</v>
      </c>
      <c r="E3014" t="s">
        <v>56</v>
      </c>
      <c r="F3014" t="s">
        <v>25</v>
      </c>
      <c r="G3014">
        <v>2009</v>
      </c>
      <c r="H3014">
        <v>1</v>
      </c>
      <c r="I3014" t="s">
        <v>14</v>
      </c>
    </row>
    <row r="3015" spans="1:9" x14ac:dyDescent="0.25">
      <c r="A3015" t="s">
        <v>9</v>
      </c>
      <c r="B3015" s="1">
        <v>45296.958333333336</v>
      </c>
      <c r="C3015" t="s">
        <v>10</v>
      </c>
      <c r="D3015" t="s">
        <v>11</v>
      </c>
      <c r="E3015" t="s">
        <v>56</v>
      </c>
      <c r="F3015" t="s">
        <v>25</v>
      </c>
      <c r="G3015">
        <v>2010</v>
      </c>
      <c r="H3015">
        <v>4</v>
      </c>
      <c r="I3015" t="s">
        <v>14</v>
      </c>
    </row>
    <row r="3016" spans="1:9" x14ac:dyDescent="0.25">
      <c r="A3016" t="s">
        <v>9</v>
      </c>
      <c r="B3016" s="1">
        <v>45296.958333333336</v>
      </c>
      <c r="C3016" t="s">
        <v>10</v>
      </c>
      <c r="D3016" t="s">
        <v>11</v>
      </c>
      <c r="E3016" t="s">
        <v>56</v>
      </c>
      <c r="F3016" t="s">
        <v>25</v>
      </c>
      <c r="G3016">
        <v>2011</v>
      </c>
      <c r="H3016">
        <v>5</v>
      </c>
      <c r="I3016" t="s">
        <v>14</v>
      </c>
    </row>
    <row r="3017" spans="1:9" x14ac:dyDescent="0.25">
      <c r="A3017" t="s">
        <v>9</v>
      </c>
      <c r="B3017" s="1">
        <v>45296.958333333336</v>
      </c>
      <c r="C3017" t="s">
        <v>10</v>
      </c>
      <c r="D3017" t="s">
        <v>11</v>
      </c>
      <c r="E3017" t="s">
        <v>56</v>
      </c>
      <c r="F3017" t="s">
        <v>25</v>
      </c>
      <c r="G3017">
        <v>2012</v>
      </c>
      <c r="H3017">
        <v>3</v>
      </c>
      <c r="I3017" t="s">
        <v>14</v>
      </c>
    </row>
    <row r="3018" spans="1:9" x14ac:dyDescent="0.25">
      <c r="A3018" t="s">
        <v>9</v>
      </c>
      <c r="B3018" s="1">
        <v>45296.958333333336</v>
      </c>
      <c r="C3018" t="s">
        <v>10</v>
      </c>
      <c r="D3018" t="s">
        <v>11</v>
      </c>
      <c r="E3018" t="s">
        <v>56</v>
      </c>
      <c r="F3018" t="s">
        <v>25</v>
      </c>
      <c r="G3018">
        <v>2013</v>
      </c>
      <c r="H3018">
        <v>3</v>
      </c>
      <c r="I3018" t="s">
        <v>14</v>
      </c>
    </row>
    <row r="3019" spans="1:9" x14ac:dyDescent="0.25">
      <c r="A3019" t="s">
        <v>9</v>
      </c>
      <c r="B3019" s="1">
        <v>45296.958333333336</v>
      </c>
      <c r="C3019" t="s">
        <v>10</v>
      </c>
      <c r="D3019" t="s">
        <v>11</v>
      </c>
      <c r="E3019" t="s">
        <v>56</v>
      </c>
      <c r="F3019" t="s">
        <v>25</v>
      </c>
      <c r="G3019">
        <v>2014</v>
      </c>
      <c r="H3019">
        <v>6</v>
      </c>
      <c r="I3019" t="s">
        <v>14</v>
      </c>
    </row>
    <row r="3020" spans="1:9" x14ac:dyDescent="0.25">
      <c r="A3020" t="s">
        <v>9</v>
      </c>
      <c r="B3020" s="1">
        <v>45296.958333333336</v>
      </c>
      <c r="C3020" t="s">
        <v>10</v>
      </c>
      <c r="D3020" t="s">
        <v>11</v>
      </c>
      <c r="E3020" t="s">
        <v>56</v>
      </c>
      <c r="F3020" t="s">
        <v>25</v>
      </c>
      <c r="G3020">
        <v>2015</v>
      </c>
      <c r="H3020">
        <v>6</v>
      </c>
      <c r="I3020" t="s">
        <v>14</v>
      </c>
    </row>
    <row r="3021" spans="1:9" x14ac:dyDescent="0.25">
      <c r="A3021" t="s">
        <v>9</v>
      </c>
      <c r="B3021" s="1">
        <v>45296.958333333336</v>
      </c>
      <c r="C3021" t="s">
        <v>10</v>
      </c>
      <c r="D3021" t="s">
        <v>11</v>
      </c>
      <c r="E3021" t="s">
        <v>56</v>
      </c>
      <c r="F3021" t="s">
        <v>25</v>
      </c>
      <c r="G3021">
        <v>2016</v>
      </c>
      <c r="H3021">
        <v>6</v>
      </c>
      <c r="I3021" t="s">
        <v>14</v>
      </c>
    </row>
    <row r="3022" spans="1:9" x14ac:dyDescent="0.25">
      <c r="A3022" t="s">
        <v>9</v>
      </c>
      <c r="B3022" s="1">
        <v>45296.958333333336</v>
      </c>
      <c r="C3022" t="s">
        <v>10</v>
      </c>
      <c r="D3022" t="s">
        <v>11</v>
      </c>
      <c r="E3022" t="s">
        <v>56</v>
      </c>
      <c r="F3022" t="s">
        <v>25</v>
      </c>
      <c r="G3022">
        <v>2017</v>
      </c>
      <c r="H3022">
        <v>6</v>
      </c>
      <c r="I3022" t="s">
        <v>14</v>
      </c>
    </row>
    <row r="3023" spans="1:9" x14ac:dyDescent="0.25">
      <c r="A3023" t="s">
        <v>9</v>
      </c>
      <c r="B3023" s="1">
        <v>45296.958333333336</v>
      </c>
      <c r="C3023" t="s">
        <v>10</v>
      </c>
      <c r="D3023" t="s">
        <v>11</v>
      </c>
      <c r="E3023" t="s">
        <v>56</v>
      </c>
      <c r="F3023" t="s">
        <v>25</v>
      </c>
      <c r="G3023">
        <v>2018</v>
      </c>
      <c r="H3023">
        <v>4</v>
      </c>
      <c r="I3023" t="s">
        <v>14</v>
      </c>
    </row>
    <row r="3024" spans="1:9" x14ac:dyDescent="0.25">
      <c r="A3024" t="s">
        <v>9</v>
      </c>
      <c r="B3024" s="1">
        <v>45296.958333333336</v>
      </c>
      <c r="C3024" t="s">
        <v>10</v>
      </c>
      <c r="D3024" t="s">
        <v>11</v>
      </c>
      <c r="E3024" t="s">
        <v>56</v>
      </c>
      <c r="F3024" t="s">
        <v>25</v>
      </c>
      <c r="G3024">
        <v>2019</v>
      </c>
      <c r="H3024">
        <v>1</v>
      </c>
      <c r="I3024" t="s">
        <v>14</v>
      </c>
    </row>
    <row r="3025" spans="1:9" x14ac:dyDescent="0.25">
      <c r="A3025" t="s">
        <v>9</v>
      </c>
      <c r="B3025" s="1">
        <v>45296.958333333336</v>
      </c>
      <c r="C3025" t="s">
        <v>10</v>
      </c>
      <c r="D3025" t="s">
        <v>11</v>
      </c>
      <c r="E3025" t="s">
        <v>56</v>
      </c>
      <c r="F3025" t="s">
        <v>25</v>
      </c>
      <c r="G3025">
        <v>2020</v>
      </c>
      <c r="H3025">
        <v>2</v>
      </c>
      <c r="I3025" t="s">
        <v>14</v>
      </c>
    </row>
    <row r="3026" spans="1:9" x14ac:dyDescent="0.25">
      <c r="A3026" t="s">
        <v>9</v>
      </c>
      <c r="B3026" s="1">
        <v>45296.958333333336</v>
      </c>
      <c r="C3026" t="s">
        <v>10</v>
      </c>
      <c r="D3026" t="s">
        <v>11</v>
      </c>
      <c r="E3026" t="s">
        <v>56</v>
      </c>
      <c r="F3026" t="s">
        <v>26</v>
      </c>
      <c r="G3026">
        <v>2015</v>
      </c>
      <c r="H3026">
        <v>0</v>
      </c>
      <c r="I3026" t="s">
        <v>14</v>
      </c>
    </row>
    <row r="3027" spans="1:9" x14ac:dyDescent="0.25">
      <c r="A3027" t="s">
        <v>9</v>
      </c>
      <c r="B3027" s="1">
        <v>45296.958333333336</v>
      </c>
      <c r="C3027" t="s">
        <v>10</v>
      </c>
      <c r="D3027" t="s">
        <v>11</v>
      </c>
      <c r="E3027" t="s">
        <v>56</v>
      </c>
      <c r="F3027" t="s">
        <v>26</v>
      </c>
      <c r="G3027">
        <v>2016</v>
      </c>
      <c r="H3027">
        <v>0</v>
      </c>
      <c r="I3027" t="s">
        <v>14</v>
      </c>
    </row>
    <row r="3028" spans="1:9" x14ac:dyDescent="0.25">
      <c r="A3028" t="s">
        <v>9</v>
      </c>
      <c r="B3028" s="1">
        <v>45296.958333333336</v>
      </c>
      <c r="C3028" t="s">
        <v>10</v>
      </c>
      <c r="D3028" t="s">
        <v>11</v>
      </c>
      <c r="E3028" t="s">
        <v>56</v>
      </c>
      <c r="F3028" t="s">
        <v>26</v>
      </c>
      <c r="G3028">
        <v>2017</v>
      </c>
      <c r="H3028">
        <v>0</v>
      </c>
      <c r="I3028" t="s">
        <v>14</v>
      </c>
    </row>
    <row r="3029" spans="1:9" x14ac:dyDescent="0.25">
      <c r="A3029" t="s">
        <v>9</v>
      </c>
      <c r="B3029" s="1">
        <v>45296.958333333336</v>
      </c>
      <c r="C3029" t="s">
        <v>10</v>
      </c>
      <c r="D3029" t="s">
        <v>11</v>
      </c>
      <c r="E3029" t="s">
        <v>56</v>
      </c>
      <c r="F3029" t="s">
        <v>26</v>
      </c>
      <c r="G3029">
        <v>2018</v>
      </c>
      <c r="H3029">
        <v>0</v>
      </c>
      <c r="I3029" t="s">
        <v>14</v>
      </c>
    </row>
    <row r="3030" spans="1:9" x14ac:dyDescent="0.25">
      <c r="A3030" t="s">
        <v>9</v>
      </c>
      <c r="B3030" s="1">
        <v>45296.958333333336</v>
      </c>
      <c r="C3030" t="s">
        <v>10</v>
      </c>
      <c r="D3030" t="s">
        <v>11</v>
      </c>
      <c r="E3030" t="s">
        <v>56</v>
      </c>
      <c r="F3030" t="s">
        <v>26</v>
      </c>
      <c r="G3030">
        <v>2019</v>
      </c>
      <c r="H3030">
        <v>0</v>
      </c>
      <c r="I3030" t="s">
        <v>14</v>
      </c>
    </row>
    <row r="3031" spans="1:9" x14ac:dyDescent="0.25">
      <c r="A3031" t="s">
        <v>9</v>
      </c>
      <c r="B3031" s="1">
        <v>45296.958333333336</v>
      </c>
      <c r="C3031" t="s">
        <v>10</v>
      </c>
      <c r="D3031" t="s">
        <v>11</v>
      </c>
      <c r="E3031" t="s">
        <v>56</v>
      </c>
      <c r="F3031" t="s">
        <v>26</v>
      </c>
      <c r="G3031">
        <v>2020</v>
      </c>
      <c r="H3031">
        <v>0</v>
      </c>
      <c r="I3031" t="s">
        <v>14</v>
      </c>
    </row>
    <row r="3032" spans="1:9" x14ac:dyDescent="0.25">
      <c r="A3032" t="s">
        <v>9</v>
      </c>
      <c r="B3032" s="1">
        <v>45296.958333333336</v>
      </c>
      <c r="C3032" t="s">
        <v>10</v>
      </c>
      <c r="D3032" t="s">
        <v>11</v>
      </c>
      <c r="E3032" t="s">
        <v>56</v>
      </c>
      <c r="F3032" t="s">
        <v>26</v>
      </c>
      <c r="G3032">
        <v>2021</v>
      </c>
      <c r="H3032">
        <v>0</v>
      </c>
      <c r="I3032" t="s">
        <v>14</v>
      </c>
    </row>
    <row r="3033" spans="1:9" x14ac:dyDescent="0.25">
      <c r="A3033" t="s">
        <v>9</v>
      </c>
      <c r="B3033" s="1">
        <v>45296.958333333336</v>
      </c>
      <c r="C3033" t="s">
        <v>10</v>
      </c>
      <c r="D3033" t="s">
        <v>11</v>
      </c>
      <c r="E3033" t="s">
        <v>56</v>
      </c>
      <c r="F3033" t="s">
        <v>43</v>
      </c>
      <c r="G3033">
        <v>1999</v>
      </c>
      <c r="H3033">
        <v>107</v>
      </c>
      <c r="I3033" t="s">
        <v>14</v>
      </c>
    </row>
    <row r="3034" spans="1:9" x14ac:dyDescent="0.25">
      <c r="A3034" t="s">
        <v>9</v>
      </c>
      <c r="B3034" s="1">
        <v>45296.958333333336</v>
      </c>
      <c r="C3034" t="s">
        <v>10</v>
      </c>
      <c r="D3034" t="s">
        <v>11</v>
      </c>
      <c r="E3034" t="s">
        <v>56</v>
      </c>
      <c r="F3034" t="s">
        <v>43</v>
      </c>
      <c r="G3034">
        <v>2000</v>
      </c>
      <c r="H3034">
        <v>107</v>
      </c>
      <c r="I3034" t="s">
        <v>14</v>
      </c>
    </row>
    <row r="3035" spans="1:9" x14ac:dyDescent="0.25">
      <c r="A3035" t="s">
        <v>9</v>
      </c>
      <c r="B3035" s="1">
        <v>45296.958333333336</v>
      </c>
      <c r="C3035" t="s">
        <v>10</v>
      </c>
      <c r="D3035" t="s">
        <v>11</v>
      </c>
      <c r="E3035" t="s">
        <v>56</v>
      </c>
      <c r="F3035" t="s">
        <v>43</v>
      </c>
      <c r="G3035">
        <v>2001</v>
      </c>
      <c r="H3035">
        <v>78</v>
      </c>
      <c r="I3035" t="s">
        <v>14</v>
      </c>
    </row>
    <row r="3036" spans="1:9" x14ac:dyDescent="0.25">
      <c r="A3036" t="s">
        <v>9</v>
      </c>
      <c r="B3036" s="1">
        <v>45296.958333333336</v>
      </c>
      <c r="C3036" t="s">
        <v>10</v>
      </c>
      <c r="D3036" t="s">
        <v>11</v>
      </c>
      <c r="E3036" t="s">
        <v>56</v>
      </c>
      <c r="F3036" t="s">
        <v>43</v>
      </c>
      <c r="G3036">
        <v>2002</v>
      </c>
      <c r="H3036">
        <v>98</v>
      </c>
      <c r="I3036" t="s">
        <v>14</v>
      </c>
    </row>
    <row r="3037" spans="1:9" x14ac:dyDescent="0.25">
      <c r="A3037" t="s">
        <v>9</v>
      </c>
      <c r="B3037" s="1">
        <v>45296.958333333336</v>
      </c>
      <c r="C3037" t="s">
        <v>10</v>
      </c>
      <c r="D3037" t="s">
        <v>11</v>
      </c>
      <c r="E3037" t="s">
        <v>56</v>
      </c>
      <c r="F3037" t="s">
        <v>43</v>
      </c>
      <c r="G3037">
        <v>2003</v>
      </c>
      <c r="H3037">
        <v>94</v>
      </c>
      <c r="I3037" t="s">
        <v>14</v>
      </c>
    </row>
    <row r="3038" spans="1:9" x14ac:dyDescent="0.25">
      <c r="A3038" t="s">
        <v>9</v>
      </c>
      <c r="B3038" s="1">
        <v>45296.958333333336</v>
      </c>
      <c r="C3038" t="s">
        <v>10</v>
      </c>
      <c r="D3038" t="s">
        <v>11</v>
      </c>
      <c r="E3038" t="s">
        <v>56</v>
      </c>
      <c r="F3038" t="s">
        <v>43</v>
      </c>
      <c r="G3038">
        <v>2004</v>
      </c>
      <c r="H3038">
        <v>57</v>
      </c>
      <c r="I3038" t="s">
        <v>14</v>
      </c>
    </row>
    <row r="3039" spans="1:9" x14ac:dyDescent="0.25">
      <c r="A3039" t="s">
        <v>9</v>
      </c>
      <c r="B3039" s="1">
        <v>45296.958333333336</v>
      </c>
      <c r="C3039" t="s">
        <v>10</v>
      </c>
      <c r="D3039" t="s">
        <v>11</v>
      </c>
      <c r="E3039" t="s">
        <v>56</v>
      </c>
      <c r="F3039" t="s">
        <v>43</v>
      </c>
      <c r="G3039">
        <v>2005</v>
      </c>
      <c r="H3039">
        <v>56</v>
      </c>
      <c r="I3039" t="s">
        <v>14</v>
      </c>
    </row>
    <row r="3040" spans="1:9" x14ac:dyDescent="0.25">
      <c r="A3040" t="s">
        <v>9</v>
      </c>
      <c r="B3040" s="1">
        <v>45296.958333333336</v>
      </c>
      <c r="C3040" t="s">
        <v>10</v>
      </c>
      <c r="D3040" t="s">
        <v>11</v>
      </c>
      <c r="E3040" t="s">
        <v>56</v>
      </c>
      <c r="F3040" t="s">
        <v>43</v>
      </c>
      <c r="G3040">
        <v>2006</v>
      </c>
      <c r="H3040">
        <v>63</v>
      </c>
      <c r="I3040" t="s">
        <v>14</v>
      </c>
    </row>
    <row r="3041" spans="1:9" x14ac:dyDescent="0.25">
      <c r="A3041" t="s">
        <v>9</v>
      </c>
      <c r="B3041" s="1">
        <v>45296.958333333336</v>
      </c>
      <c r="C3041" t="s">
        <v>10</v>
      </c>
      <c r="D3041" t="s">
        <v>11</v>
      </c>
      <c r="E3041" t="s">
        <v>56</v>
      </c>
      <c r="F3041" t="s">
        <v>43</v>
      </c>
      <c r="G3041">
        <v>2007</v>
      </c>
      <c r="H3041">
        <v>60</v>
      </c>
      <c r="I3041" t="s">
        <v>14</v>
      </c>
    </row>
    <row r="3042" spans="1:9" x14ac:dyDescent="0.25">
      <c r="A3042" t="s">
        <v>9</v>
      </c>
      <c r="B3042" s="1">
        <v>45296.958333333336</v>
      </c>
      <c r="C3042" t="s">
        <v>10</v>
      </c>
      <c r="D3042" t="s">
        <v>11</v>
      </c>
      <c r="E3042" t="s">
        <v>56</v>
      </c>
      <c r="F3042" t="s">
        <v>43</v>
      </c>
      <c r="G3042">
        <v>2008</v>
      </c>
      <c r="H3042">
        <v>51</v>
      </c>
      <c r="I3042" t="s">
        <v>14</v>
      </c>
    </row>
    <row r="3043" spans="1:9" x14ac:dyDescent="0.25">
      <c r="A3043" t="s">
        <v>9</v>
      </c>
      <c r="B3043" s="1">
        <v>45296.958333333336</v>
      </c>
      <c r="C3043" t="s">
        <v>10</v>
      </c>
      <c r="D3043" t="s">
        <v>11</v>
      </c>
      <c r="E3043" t="s">
        <v>56</v>
      </c>
      <c r="F3043" t="s">
        <v>43</v>
      </c>
      <c r="G3043">
        <v>2009</v>
      </c>
      <c r="H3043">
        <v>47</v>
      </c>
      <c r="I3043" t="s">
        <v>14</v>
      </c>
    </row>
    <row r="3044" spans="1:9" x14ac:dyDescent="0.25">
      <c r="A3044" t="s">
        <v>9</v>
      </c>
      <c r="B3044" s="1">
        <v>45296.958333333336</v>
      </c>
      <c r="C3044" t="s">
        <v>10</v>
      </c>
      <c r="D3044" t="s">
        <v>11</v>
      </c>
      <c r="E3044" t="s">
        <v>56</v>
      </c>
      <c r="F3044" t="s">
        <v>43</v>
      </c>
      <c r="G3044">
        <v>2010</v>
      </c>
      <c r="H3044">
        <v>32</v>
      </c>
      <c r="I3044" t="s">
        <v>14</v>
      </c>
    </row>
    <row r="3045" spans="1:9" x14ac:dyDescent="0.25">
      <c r="A3045" t="s">
        <v>9</v>
      </c>
      <c r="B3045" s="1">
        <v>45296.958333333336</v>
      </c>
      <c r="C3045" t="s">
        <v>10</v>
      </c>
      <c r="D3045" t="s">
        <v>11</v>
      </c>
      <c r="E3045" t="s">
        <v>56</v>
      </c>
      <c r="F3045" t="s">
        <v>43</v>
      </c>
      <c r="G3045">
        <v>2011</v>
      </c>
      <c r="H3045">
        <v>36</v>
      </c>
      <c r="I3045" t="s">
        <v>14</v>
      </c>
    </row>
    <row r="3046" spans="1:9" x14ac:dyDescent="0.25">
      <c r="A3046" t="s">
        <v>9</v>
      </c>
      <c r="B3046" s="1">
        <v>45296.958333333336</v>
      </c>
      <c r="C3046" t="s">
        <v>10</v>
      </c>
      <c r="D3046" t="s">
        <v>11</v>
      </c>
      <c r="E3046" t="s">
        <v>56</v>
      </c>
      <c r="F3046" t="s">
        <v>43</v>
      </c>
      <c r="G3046">
        <v>2012</v>
      </c>
      <c r="H3046">
        <v>40</v>
      </c>
      <c r="I3046" t="s">
        <v>14</v>
      </c>
    </row>
    <row r="3047" spans="1:9" x14ac:dyDescent="0.25">
      <c r="A3047" t="s">
        <v>9</v>
      </c>
      <c r="B3047" s="1">
        <v>45296.958333333336</v>
      </c>
      <c r="C3047" t="s">
        <v>10</v>
      </c>
      <c r="D3047" t="s">
        <v>11</v>
      </c>
      <c r="E3047" t="s">
        <v>56</v>
      </c>
      <c r="F3047" t="s">
        <v>43</v>
      </c>
      <c r="G3047">
        <v>2013</v>
      </c>
      <c r="H3047">
        <v>41</v>
      </c>
      <c r="I3047" t="s">
        <v>14</v>
      </c>
    </row>
    <row r="3048" spans="1:9" x14ac:dyDescent="0.25">
      <c r="A3048" t="s">
        <v>9</v>
      </c>
      <c r="B3048" s="1">
        <v>45296.958333333336</v>
      </c>
      <c r="C3048" t="s">
        <v>10</v>
      </c>
      <c r="D3048" t="s">
        <v>11</v>
      </c>
      <c r="E3048" t="s">
        <v>56</v>
      </c>
      <c r="F3048" t="s">
        <v>43</v>
      </c>
      <c r="G3048">
        <v>2014</v>
      </c>
      <c r="H3048">
        <v>32</v>
      </c>
      <c r="I3048" t="s">
        <v>14</v>
      </c>
    </row>
    <row r="3049" spans="1:9" x14ac:dyDescent="0.25">
      <c r="A3049" t="s">
        <v>9</v>
      </c>
      <c r="B3049" s="1">
        <v>45296.958333333336</v>
      </c>
      <c r="C3049" t="s">
        <v>10</v>
      </c>
      <c r="D3049" t="s">
        <v>11</v>
      </c>
      <c r="E3049" t="s">
        <v>56</v>
      </c>
      <c r="F3049" t="s">
        <v>43</v>
      </c>
      <c r="G3049">
        <v>2015</v>
      </c>
      <c r="H3049">
        <v>35</v>
      </c>
      <c r="I3049" t="s">
        <v>14</v>
      </c>
    </row>
    <row r="3050" spans="1:9" x14ac:dyDescent="0.25">
      <c r="A3050" t="s">
        <v>9</v>
      </c>
      <c r="B3050" s="1">
        <v>45296.958333333336</v>
      </c>
      <c r="C3050" t="s">
        <v>10</v>
      </c>
      <c r="D3050" t="s">
        <v>11</v>
      </c>
      <c r="E3050" t="s">
        <v>56</v>
      </c>
      <c r="F3050" t="s">
        <v>43</v>
      </c>
      <c r="G3050">
        <v>2016</v>
      </c>
      <c r="H3050">
        <v>34</v>
      </c>
      <c r="I3050" t="s">
        <v>14</v>
      </c>
    </row>
    <row r="3051" spans="1:9" x14ac:dyDescent="0.25">
      <c r="A3051" t="s">
        <v>9</v>
      </c>
      <c r="B3051" s="1">
        <v>45296.958333333336</v>
      </c>
      <c r="C3051" t="s">
        <v>10</v>
      </c>
      <c r="D3051" t="s">
        <v>11</v>
      </c>
      <c r="E3051" t="s">
        <v>56</v>
      </c>
      <c r="F3051" t="s">
        <v>43</v>
      </c>
      <c r="G3051">
        <v>2017</v>
      </c>
      <c r="H3051">
        <v>36</v>
      </c>
      <c r="I3051" t="s">
        <v>14</v>
      </c>
    </row>
    <row r="3052" spans="1:9" x14ac:dyDescent="0.25">
      <c r="A3052" t="s">
        <v>9</v>
      </c>
      <c r="B3052" s="1">
        <v>45296.958333333336</v>
      </c>
      <c r="C3052" t="s">
        <v>10</v>
      </c>
      <c r="D3052" t="s">
        <v>11</v>
      </c>
      <c r="E3052" t="s">
        <v>56</v>
      </c>
      <c r="F3052" t="s">
        <v>43</v>
      </c>
      <c r="G3052">
        <v>2018</v>
      </c>
      <c r="H3052">
        <v>31</v>
      </c>
      <c r="I3052" t="s">
        <v>14</v>
      </c>
    </row>
    <row r="3053" spans="1:9" x14ac:dyDescent="0.25">
      <c r="A3053" t="s">
        <v>9</v>
      </c>
      <c r="B3053" s="1">
        <v>45296.958333333336</v>
      </c>
      <c r="C3053" t="s">
        <v>10</v>
      </c>
      <c r="D3053" t="s">
        <v>11</v>
      </c>
      <c r="E3053" t="s">
        <v>56</v>
      </c>
      <c r="F3053" t="s">
        <v>43</v>
      </c>
      <c r="G3053">
        <v>2019</v>
      </c>
      <c r="H3053">
        <v>35</v>
      </c>
      <c r="I3053" t="s">
        <v>14</v>
      </c>
    </row>
    <row r="3054" spans="1:9" x14ac:dyDescent="0.25">
      <c r="A3054" t="s">
        <v>9</v>
      </c>
      <c r="B3054" s="1">
        <v>45296.958333333336</v>
      </c>
      <c r="C3054" t="s">
        <v>10</v>
      </c>
      <c r="D3054" t="s">
        <v>11</v>
      </c>
      <c r="E3054" t="s">
        <v>56</v>
      </c>
      <c r="F3054" t="s">
        <v>43</v>
      </c>
      <c r="G3054">
        <v>2020</v>
      </c>
      <c r="H3054">
        <v>26</v>
      </c>
      <c r="I3054" t="s">
        <v>14</v>
      </c>
    </row>
    <row r="3055" spans="1:9" x14ac:dyDescent="0.25">
      <c r="A3055" t="s">
        <v>9</v>
      </c>
      <c r="B3055" s="1">
        <v>45296.958333333336</v>
      </c>
      <c r="C3055" t="s">
        <v>10</v>
      </c>
      <c r="D3055" t="s">
        <v>11</v>
      </c>
      <c r="E3055" t="s">
        <v>56</v>
      </c>
      <c r="F3055" t="s">
        <v>43</v>
      </c>
      <c r="G3055">
        <v>2021</v>
      </c>
      <c r="H3055">
        <v>38</v>
      </c>
      <c r="I3055" t="s">
        <v>14</v>
      </c>
    </row>
    <row r="3056" spans="1:9" x14ac:dyDescent="0.25">
      <c r="A3056" t="s">
        <v>9</v>
      </c>
      <c r="B3056" s="1">
        <v>45296.958333333336</v>
      </c>
      <c r="C3056" t="s">
        <v>10</v>
      </c>
      <c r="D3056" t="s">
        <v>11</v>
      </c>
      <c r="E3056" t="s">
        <v>56</v>
      </c>
      <c r="F3056" t="s">
        <v>27</v>
      </c>
      <c r="G3056">
        <v>2001</v>
      </c>
      <c r="H3056">
        <v>5</v>
      </c>
      <c r="I3056" t="s">
        <v>14</v>
      </c>
    </row>
    <row r="3057" spans="1:9" x14ac:dyDescent="0.25">
      <c r="A3057" t="s">
        <v>9</v>
      </c>
      <c r="B3057" s="1">
        <v>45296.958333333336</v>
      </c>
      <c r="C3057" t="s">
        <v>10</v>
      </c>
      <c r="D3057" t="s">
        <v>11</v>
      </c>
      <c r="E3057" t="s">
        <v>56</v>
      </c>
      <c r="F3057" t="s">
        <v>27</v>
      </c>
      <c r="G3057">
        <v>2002</v>
      </c>
      <c r="H3057">
        <v>6</v>
      </c>
      <c r="I3057" t="s">
        <v>14</v>
      </c>
    </row>
    <row r="3058" spans="1:9" x14ac:dyDescent="0.25">
      <c r="A3058" t="s">
        <v>9</v>
      </c>
      <c r="B3058" s="1">
        <v>45296.958333333336</v>
      </c>
      <c r="C3058" t="s">
        <v>10</v>
      </c>
      <c r="D3058" t="s">
        <v>11</v>
      </c>
      <c r="E3058" t="s">
        <v>56</v>
      </c>
      <c r="F3058" t="s">
        <v>27</v>
      </c>
      <c r="G3058">
        <v>2003</v>
      </c>
      <c r="H3058">
        <v>7</v>
      </c>
      <c r="I3058" t="s">
        <v>14</v>
      </c>
    </row>
    <row r="3059" spans="1:9" x14ac:dyDescent="0.25">
      <c r="A3059" t="s">
        <v>9</v>
      </c>
      <c r="B3059" s="1">
        <v>45296.958333333336</v>
      </c>
      <c r="C3059" t="s">
        <v>10</v>
      </c>
      <c r="D3059" t="s">
        <v>11</v>
      </c>
      <c r="E3059" t="s">
        <v>56</v>
      </c>
      <c r="F3059" t="s">
        <v>27</v>
      </c>
      <c r="G3059">
        <v>2004</v>
      </c>
      <c r="H3059">
        <v>8</v>
      </c>
      <c r="I3059" t="s">
        <v>14</v>
      </c>
    </row>
    <row r="3060" spans="1:9" x14ac:dyDescent="0.25">
      <c r="A3060" t="s">
        <v>9</v>
      </c>
      <c r="B3060" s="1">
        <v>45296.958333333336</v>
      </c>
      <c r="C3060" t="s">
        <v>10</v>
      </c>
      <c r="D3060" t="s">
        <v>11</v>
      </c>
      <c r="E3060" t="s">
        <v>56</v>
      </c>
      <c r="F3060" t="s">
        <v>27</v>
      </c>
      <c r="G3060">
        <v>2005</v>
      </c>
      <c r="H3060">
        <v>4</v>
      </c>
      <c r="I3060" t="s">
        <v>14</v>
      </c>
    </row>
    <row r="3061" spans="1:9" x14ac:dyDescent="0.25">
      <c r="A3061" t="s">
        <v>9</v>
      </c>
      <c r="B3061" s="1">
        <v>45296.958333333336</v>
      </c>
      <c r="C3061" t="s">
        <v>10</v>
      </c>
      <c r="D3061" t="s">
        <v>11</v>
      </c>
      <c r="E3061" t="s">
        <v>56</v>
      </c>
      <c r="F3061" t="s">
        <v>27</v>
      </c>
      <c r="G3061">
        <v>2006</v>
      </c>
      <c r="H3061">
        <v>3</v>
      </c>
      <c r="I3061" t="s">
        <v>14</v>
      </c>
    </row>
    <row r="3062" spans="1:9" x14ac:dyDescent="0.25">
      <c r="A3062" t="s">
        <v>9</v>
      </c>
      <c r="B3062" s="1">
        <v>45296.958333333336</v>
      </c>
      <c r="C3062" t="s">
        <v>10</v>
      </c>
      <c r="D3062" t="s">
        <v>11</v>
      </c>
      <c r="E3062" t="s">
        <v>56</v>
      </c>
      <c r="F3062" t="s">
        <v>27</v>
      </c>
      <c r="G3062">
        <v>2007</v>
      </c>
      <c r="H3062">
        <v>7</v>
      </c>
      <c r="I3062" t="s">
        <v>14</v>
      </c>
    </row>
    <row r="3063" spans="1:9" x14ac:dyDescent="0.25">
      <c r="A3063" t="s">
        <v>9</v>
      </c>
      <c r="B3063" s="1">
        <v>45296.958333333336</v>
      </c>
      <c r="C3063" t="s">
        <v>10</v>
      </c>
      <c r="D3063" t="s">
        <v>11</v>
      </c>
      <c r="E3063" t="s">
        <v>56</v>
      </c>
      <c r="F3063" t="s">
        <v>27</v>
      </c>
      <c r="G3063">
        <v>2008</v>
      </c>
      <c r="H3063">
        <v>5</v>
      </c>
      <c r="I3063" t="s">
        <v>14</v>
      </c>
    </row>
    <row r="3064" spans="1:9" x14ac:dyDescent="0.25">
      <c r="A3064" t="s">
        <v>9</v>
      </c>
      <c r="B3064" s="1">
        <v>45296.958333333336</v>
      </c>
      <c r="C3064" t="s">
        <v>10</v>
      </c>
      <c r="D3064" t="s">
        <v>11</v>
      </c>
      <c r="E3064" t="s">
        <v>56</v>
      </c>
      <c r="F3064" t="s">
        <v>27</v>
      </c>
      <c r="G3064">
        <v>2009</v>
      </c>
      <c r="H3064">
        <v>2</v>
      </c>
      <c r="I3064" t="s">
        <v>14</v>
      </c>
    </row>
    <row r="3065" spans="1:9" x14ac:dyDescent="0.25">
      <c r="A3065" t="s">
        <v>9</v>
      </c>
      <c r="B3065" s="1">
        <v>45296.958333333336</v>
      </c>
      <c r="C3065" t="s">
        <v>10</v>
      </c>
      <c r="D3065" t="s">
        <v>11</v>
      </c>
      <c r="E3065" t="s">
        <v>56</v>
      </c>
      <c r="F3065" t="s">
        <v>27</v>
      </c>
      <c r="G3065">
        <v>2010</v>
      </c>
      <c r="H3065">
        <v>0</v>
      </c>
      <c r="I3065" t="s">
        <v>14</v>
      </c>
    </row>
    <row r="3066" spans="1:9" x14ac:dyDescent="0.25">
      <c r="A3066" t="s">
        <v>9</v>
      </c>
      <c r="B3066" s="1">
        <v>45296.958333333336</v>
      </c>
      <c r="C3066" t="s">
        <v>10</v>
      </c>
      <c r="D3066" t="s">
        <v>11</v>
      </c>
      <c r="E3066" t="s">
        <v>56</v>
      </c>
      <c r="F3066" t="s">
        <v>27</v>
      </c>
      <c r="G3066">
        <v>2011</v>
      </c>
      <c r="H3066">
        <v>4</v>
      </c>
      <c r="I3066" t="s">
        <v>14</v>
      </c>
    </row>
    <row r="3067" spans="1:9" x14ac:dyDescent="0.25">
      <c r="A3067" t="s">
        <v>9</v>
      </c>
      <c r="B3067" s="1">
        <v>45296.958333333336</v>
      </c>
      <c r="C3067" t="s">
        <v>10</v>
      </c>
      <c r="D3067" t="s">
        <v>11</v>
      </c>
      <c r="E3067" t="s">
        <v>56</v>
      </c>
      <c r="F3067" t="s">
        <v>27</v>
      </c>
      <c r="G3067">
        <v>2012</v>
      </c>
      <c r="H3067">
        <v>4</v>
      </c>
      <c r="I3067" t="s">
        <v>14</v>
      </c>
    </row>
    <row r="3068" spans="1:9" x14ac:dyDescent="0.25">
      <c r="A3068" t="s">
        <v>9</v>
      </c>
      <c r="B3068" s="1">
        <v>45296.958333333336</v>
      </c>
      <c r="C3068" t="s">
        <v>10</v>
      </c>
      <c r="D3068" t="s">
        <v>11</v>
      </c>
      <c r="E3068" t="s">
        <v>56</v>
      </c>
      <c r="F3068" t="s">
        <v>27</v>
      </c>
      <c r="G3068">
        <v>2013</v>
      </c>
      <c r="H3068">
        <v>3</v>
      </c>
      <c r="I3068" t="s">
        <v>14</v>
      </c>
    </row>
    <row r="3069" spans="1:9" x14ac:dyDescent="0.25">
      <c r="A3069" t="s">
        <v>9</v>
      </c>
      <c r="B3069" s="1">
        <v>45296.958333333336</v>
      </c>
      <c r="C3069" t="s">
        <v>10</v>
      </c>
      <c r="D3069" t="s">
        <v>11</v>
      </c>
      <c r="E3069" t="s">
        <v>56</v>
      </c>
      <c r="F3069" t="s">
        <v>27</v>
      </c>
      <c r="G3069">
        <v>2014</v>
      </c>
      <c r="H3069">
        <v>2</v>
      </c>
      <c r="I3069" t="s">
        <v>14</v>
      </c>
    </row>
    <row r="3070" spans="1:9" x14ac:dyDescent="0.25">
      <c r="A3070" t="s">
        <v>9</v>
      </c>
      <c r="B3070" s="1">
        <v>45296.958333333336</v>
      </c>
      <c r="C3070" t="s">
        <v>10</v>
      </c>
      <c r="D3070" t="s">
        <v>11</v>
      </c>
      <c r="E3070" t="s">
        <v>56</v>
      </c>
      <c r="F3070" t="s">
        <v>27</v>
      </c>
      <c r="G3070">
        <v>2015</v>
      </c>
      <c r="H3070">
        <v>1</v>
      </c>
      <c r="I3070" t="s">
        <v>14</v>
      </c>
    </row>
    <row r="3071" spans="1:9" x14ac:dyDescent="0.25">
      <c r="A3071" t="s">
        <v>9</v>
      </c>
      <c r="B3071" s="1">
        <v>45296.958333333336</v>
      </c>
      <c r="C3071" t="s">
        <v>10</v>
      </c>
      <c r="D3071" t="s">
        <v>11</v>
      </c>
      <c r="E3071" t="s">
        <v>56</v>
      </c>
      <c r="F3071" t="s">
        <v>27</v>
      </c>
      <c r="G3071">
        <v>2016</v>
      </c>
      <c r="H3071">
        <v>1</v>
      </c>
      <c r="I3071" t="s">
        <v>14</v>
      </c>
    </row>
    <row r="3072" spans="1:9" x14ac:dyDescent="0.25">
      <c r="A3072" t="s">
        <v>9</v>
      </c>
      <c r="B3072" s="1">
        <v>45296.958333333336</v>
      </c>
      <c r="C3072" t="s">
        <v>10</v>
      </c>
      <c r="D3072" t="s">
        <v>11</v>
      </c>
      <c r="E3072" t="s">
        <v>56</v>
      </c>
      <c r="F3072" t="s">
        <v>27</v>
      </c>
      <c r="G3072">
        <v>2017</v>
      </c>
      <c r="H3072">
        <v>1</v>
      </c>
      <c r="I3072" t="s">
        <v>14</v>
      </c>
    </row>
    <row r="3073" spans="1:9" x14ac:dyDescent="0.25">
      <c r="A3073" t="s">
        <v>9</v>
      </c>
      <c r="B3073" s="1">
        <v>45296.958333333336</v>
      </c>
      <c r="C3073" t="s">
        <v>10</v>
      </c>
      <c r="D3073" t="s">
        <v>11</v>
      </c>
      <c r="E3073" t="s">
        <v>56</v>
      </c>
      <c r="F3073" t="s">
        <v>27</v>
      </c>
      <c r="G3073">
        <v>2018</v>
      </c>
      <c r="H3073">
        <v>2</v>
      </c>
      <c r="I3073" t="s">
        <v>14</v>
      </c>
    </row>
    <row r="3074" spans="1:9" x14ac:dyDescent="0.25">
      <c r="A3074" t="s">
        <v>9</v>
      </c>
      <c r="B3074" s="1">
        <v>45296.958333333336</v>
      </c>
      <c r="C3074" t="s">
        <v>10</v>
      </c>
      <c r="D3074" t="s">
        <v>11</v>
      </c>
      <c r="E3074" t="s">
        <v>56</v>
      </c>
      <c r="F3074" t="s">
        <v>27</v>
      </c>
      <c r="G3074">
        <v>2019</v>
      </c>
      <c r="H3074">
        <v>0</v>
      </c>
      <c r="I3074" t="s">
        <v>14</v>
      </c>
    </row>
    <row r="3075" spans="1:9" x14ac:dyDescent="0.25">
      <c r="A3075" t="s">
        <v>9</v>
      </c>
      <c r="B3075" s="1">
        <v>45296.958333333336</v>
      </c>
      <c r="C3075" t="s">
        <v>10</v>
      </c>
      <c r="D3075" t="s">
        <v>11</v>
      </c>
      <c r="E3075" t="s">
        <v>56</v>
      </c>
      <c r="F3075" t="s">
        <v>27</v>
      </c>
      <c r="G3075">
        <v>2020</v>
      </c>
      <c r="H3075">
        <v>1</v>
      </c>
      <c r="I3075" t="s">
        <v>14</v>
      </c>
    </row>
    <row r="3076" spans="1:9" x14ac:dyDescent="0.25">
      <c r="A3076" t="s">
        <v>9</v>
      </c>
      <c r="B3076" s="1">
        <v>45296.958333333336</v>
      </c>
      <c r="C3076" t="s">
        <v>10</v>
      </c>
      <c r="D3076" t="s">
        <v>11</v>
      </c>
      <c r="E3076" t="s">
        <v>56</v>
      </c>
      <c r="F3076" t="s">
        <v>27</v>
      </c>
      <c r="G3076">
        <v>2021</v>
      </c>
      <c r="H3076">
        <v>1</v>
      </c>
      <c r="I3076" t="s">
        <v>14</v>
      </c>
    </row>
    <row r="3077" spans="1:9" x14ac:dyDescent="0.25">
      <c r="A3077" t="s">
        <v>9</v>
      </c>
      <c r="B3077" s="1">
        <v>45296.958333333336</v>
      </c>
      <c r="C3077" t="s">
        <v>10</v>
      </c>
      <c r="D3077" t="s">
        <v>11</v>
      </c>
      <c r="E3077" t="s">
        <v>56</v>
      </c>
      <c r="F3077" t="s">
        <v>44</v>
      </c>
      <c r="G3077">
        <v>2000</v>
      </c>
      <c r="H3077">
        <v>75</v>
      </c>
      <c r="I3077" t="s">
        <v>14</v>
      </c>
    </row>
    <row r="3078" spans="1:9" x14ac:dyDescent="0.25">
      <c r="A3078" t="s">
        <v>9</v>
      </c>
      <c r="B3078" s="1">
        <v>45296.958333333336</v>
      </c>
      <c r="C3078" t="s">
        <v>10</v>
      </c>
      <c r="D3078" t="s">
        <v>11</v>
      </c>
      <c r="E3078" t="s">
        <v>56</v>
      </c>
      <c r="F3078" t="s">
        <v>44</v>
      </c>
      <c r="G3078">
        <v>2001</v>
      </c>
      <c r="H3078">
        <v>63</v>
      </c>
      <c r="I3078" t="s">
        <v>14</v>
      </c>
    </row>
    <row r="3079" spans="1:9" x14ac:dyDescent="0.25">
      <c r="A3079" t="s">
        <v>9</v>
      </c>
      <c r="B3079" s="1">
        <v>45296.958333333336</v>
      </c>
      <c r="C3079" t="s">
        <v>10</v>
      </c>
      <c r="D3079" t="s">
        <v>11</v>
      </c>
      <c r="E3079" t="s">
        <v>56</v>
      </c>
      <c r="F3079" t="s">
        <v>44</v>
      </c>
      <c r="G3079">
        <v>2002</v>
      </c>
      <c r="H3079">
        <v>59</v>
      </c>
      <c r="I3079" t="s">
        <v>14</v>
      </c>
    </row>
    <row r="3080" spans="1:9" x14ac:dyDescent="0.25">
      <c r="A3080" t="s">
        <v>9</v>
      </c>
      <c r="B3080" s="1">
        <v>45296.958333333336</v>
      </c>
      <c r="C3080" t="s">
        <v>10</v>
      </c>
      <c r="D3080" t="s">
        <v>11</v>
      </c>
      <c r="E3080" t="s">
        <v>56</v>
      </c>
      <c r="F3080" t="s">
        <v>44</v>
      </c>
      <c r="G3080">
        <v>2003</v>
      </c>
      <c r="H3080">
        <v>54</v>
      </c>
      <c r="I3080" t="s">
        <v>14</v>
      </c>
    </row>
    <row r="3081" spans="1:9" x14ac:dyDescent="0.25">
      <c r="A3081" t="s">
        <v>9</v>
      </c>
      <c r="B3081" s="1">
        <v>45296.958333333336</v>
      </c>
      <c r="C3081" t="s">
        <v>10</v>
      </c>
      <c r="D3081" t="s">
        <v>11</v>
      </c>
      <c r="E3081" t="s">
        <v>56</v>
      </c>
      <c r="F3081" t="s">
        <v>44</v>
      </c>
      <c r="G3081">
        <v>2004</v>
      </c>
      <c r="H3081">
        <v>51</v>
      </c>
      <c r="I3081" t="s">
        <v>14</v>
      </c>
    </row>
    <row r="3082" spans="1:9" x14ac:dyDescent="0.25">
      <c r="A3082" t="s">
        <v>9</v>
      </c>
      <c r="B3082" s="1">
        <v>45296.958333333336</v>
      </c>
      <c r="C3082" t="s">
        <v>10</v>
      </c>
      <c r="D3082" t="s">
        <v>11</v>
      </c>
      <c r="E3082" t="s">
        <v>56</v>
      </c>
      <c r="F3082" t="s">
        <v>44</v>
      </c>
      <c r="G3082">
        <v>2005</v>
      </c>
      <c r="H3082">
        <v>53</v>
      </c>
      <c r="I3082" t="s">
        <v>14</v>
      </c>
    </row>
    <row r="3083" spans="1:9" x14ac:dyDescent="0.25">
      <c r="A3083" t="s">
        <v>9</v>
      </c>
      <c r="B3083" s="1">
        <v>45296.958333333336</v>
      </c>
      <c r="C3083" t="s">
        <v>10</v>
      </c>
      <c r="D3083" t="s">
        <v>11</v>
      </c>
      <c r="E3083" t="s">
        <v>56</v>
      </c>
      <c r="F3083" t="s">
        <v>44</v>
      </c>
      <c r="G3083">
        <v>2006</v>
      </c>
      <c r="H3083">
        <v>57</v>
      </c>
      <c r="I3083" t="s">
        <v>14</v>
      </c>
    </row>
    <row r="3084" spans="1:9" x14ac:dyDescent="0.25">
      <c r="A3084" t="s">
        <v>9</v>
      </c>
      <c r="B3084" s="1">
        <v>45296.958333333336</v>
      </c>
      <c r="C3084" t="s">
        <v>10</v>
      </c>
      <c r="D3084" t="s">
        <v>11</v>
      </c>
      <c r="E3084" t="s">
        <v>56</v>
      </c>
      <c r="F3084" t="s">
        <v>44</v>
      </c>
      <c r="G3084">
        <v>2007</v>
      </c>
      <c r="H3084">
        <v>59</v>
      </c>
      <c r="I3084" t="s">
        <v>14</v>
      </c>
    </row>
    <row r="3085" spans="1:9" x14ac:dyDescent="0.25">
      <c r="A3085" t="s">
        <v>9</v>
      </c>
      <c r="B3085" s="1">
        <v>45296.958333333336</v>
      </c>
      <c r="C3085" t="s">
        <v>10</v>
      </c>
      <c r="D3085" t="s">
        <v>11</v>
      </c>
      <c r="E3085" t="s">
        <v>56</v>
      </c>
      <c r="F3085" t="s">
        <v>44</v>
      </c>
      <c r="G3085">
        <v>2008</v>
      </c>
      <c r="H3085">
        <v>87</v>
      </c>
      <c r="I3085" t="s">
        <v>14</v>
      </c>
    </row>
    <row r="3086" spans="1:9" x14ac:dyDescent="0.25">
      <c r="A3086" t="s">
        <v>9</v>
      </c>
      <c r="B3086" s="1">
        <v>45296.958333333336</v>
      </c>
      <c r="C3086" t="s">
        <v>10</v>
      </c>
      <c r="D3086" t="s">
        <v>11</v>
      </c>
      <c r="E3086" t="s">
        <v>56</v>
      </c>
      <c r="F3086" t="s">
        <v>44</v>
      </c>
      <c r="G3086">
        <v>2009</v>
      </c>
      <c r="H3086">
        <v>68</v>
      </c>
      <c r="I3086" t="s">
        <v>14</v>
      </c>
    </row>
    <row r="3087" spans="1:9" x14ac:dyDescent="0.25">
      <c r="A3087" t="s">
        <v>9</v>
      </c>
      <c r="B3087" s="1">
        <v>45296.958333333336</v>
      </c>
      <c r="C3087" t="s">
        <v>10</v>
      </c>
      <c r="D3087" t="s">
        <v>11</v>
      </c>
      <c r="E3087" t="s">
        <v>56</v>
      </c>
      <c r="F3087" t="s">
        <v>44</v>
      </c>
      <c r="G3087">
        <v>2010</v>
      </c>
      <c r="H3087">
        <v>83</v>
      </c>
      <c r="I3087" t="s">
        <v>14</v>
      </c>
    </row>
    <row r="3088" spans="1:9" x14ac:dyDescent="0.25">
      <c r="A3088" t="s">
        <v>9</v>
      </c>
      <c r="B3088" s="1">
        <v>45296.958333333336</v>
      </c>
      <c r="C3088" t="s">
        <v>10</v>
      </c>
      <c r="D3088" t="s">
        <v>11</v>
      </c>
      <c r="E3088" t="s">
        <v>56</v>
      </c>
      <c r="F3088" t="s">
        <v>44</v>
      </c>
      <c r="G3088">
        <v>2011</v>
      </c>
      <c r="H3088">
        <v>87</v>
      </c>
      <c r="I3088" t="s">
        <v>14</v>
      </c>
    </row>
    <row r="3089" spans="1:9" x14ac:dyDescent="0.25">
      <c r="A3089" t="s">
        <v>9</v>
      </c>
      <c r="B3089" s="1">
        <v>45296.958333333336</v>
      </c>
      <c r="C3089" t="s">
        <v>10</v>
      </c>
      <c r="D3089" t="s">
        <v>11</v>
      </c>
      <c r="E3089" t="s">
        <v>56</v>
      </c>
      <c r="F3089" t="s">
        <v>44</v>
      </c>
      <c r="G3089">
        <v>2012</v>
      </c>
      <c r="H3089">
        <v>82</v>
      </c>
      <c r="I3089" t="s">
        <v>14</v>
      </c>
    </row>
    <row r="3090" spans="1:9" x14ac:dyDescent="0.25">
      <c r="A3090" t="s">
        <v>9</v>
      </c>
      <c r="B3090" s="1">
        <v>45296.958333333336</v>
      </c>
      <c r="C3090" t="s">
        <v>10</v>
      </c>
      <c r="D3090" t="s">
        <v>11</v>
      </c>
      <c r="E3090" t="s">
        <v>56</v>
      </c>
      <c r="F3090" t="s">
        <v>44</v>
      </c>
      <c r="G3090">
        <v>2013</v>
      </c>
      <c r="H3090">
        <v>62</v>
      </c>
      <c r="I3090" t="s">
        <v>14</v>
      </c>
    </row>
    <row r="3091" spans="1:9" x14ac:dyDescent="0.25">
      <c r="A3091" t="s">
        <v>9</v>
      </c>
      <c r="B3091" s="1">
        <v>45296.958333333336</v>
      </c>
      <c r="C3091" t="s">
        <v>10</v>
      </c>
      <c r="D3091" t="s">
        <v>11</v>
      </c>
      <c r="E3091" t="s">
        <v>56</v>
      </c>
      <c r="F3091" t="s">
        <v>44</v>
      </c>
      <c r="G3091">
        <v>2014</v>
      </c>
      <c r="H3091">
        <v>71</v>
      </c>
      <c r="I3091" t="s">
        <v>14</v>
      </c>
    </row>
    <row r="3092" spans="1:9" x14ac:dyDescent="0.25">
      <c r="A3092" t="s">
        <v>9</v>
      </c>
      <c r="B3092" s="1">
        <v>45296.958333333336</v>
      </c>
      <c r="C3092" t="s">
        <v>10</v>
      </c>
      <c r="D3092" t="s">
        <v>11</v>
      </c>
      <c r="E3092" t="s">
        <v>56</v>
      </c>
      <c r="F3092" t="s">
        <v>44</v>
      </c>
      <c r="G3092">
        <v>2015</v>
      </c>
      <c r="H3092">
        <v>65</v>
      </c>
      <c r="I3092" t="s">
        <v>14</v>
      </c>
    </row>
    <row r="3093" spans="1:9" x14ac:dyDescent="0.25">
      <c r="A3093" t="s">
        <v>9</v>
      </c>
      <c r="B3093" s="1">
        <v>45296.958333333336</v>
      </c>
      <c r="C3093" t="s">
        <v>10</v>
      </c>
      <c r="D3093" t="s">
        <v>11</v>
      </c>
      <c r="E3093" t="s">
        <v>56</v>
      </c>
      <c r="F3093" t="s">
        <v>44</v>
      </c>
      <c r="G3093">
        <v>2016</v>
      </c>
      <c r="H3093">
        <v>77</v>
      </c>
      <c r="I3093" t="s">
        <v>14</v>
      </c>
    </row>
    <row r="3094" spans="1:9" x14ac:dyDescent="0.25">
      <c r="A3094" t="s">
        <v>9</v>
      </c>
      <c r="B3094" s="1">
        <v>45296.958333333336</v>
      </c>
      <c r="C3094" t="s">
        <v>10</v>
      </c>
      <c r="D3094" t="s">
        <v>11</v>
      </c>
      <c r="E3094" t="s">
        <v>56</v>
      </c>
      <c r="F3094" t="s">
        <v>44</v>
      </c>
      <c r="G3094">
        <v>2017</v>
      </c>
      <c r="H3094">
        <v>55</v>
      </c>
      <c r="I3094" t="s">
        <v>14</v>
      </c>
    </row>
    <row r="3095" spans="1:9" x14ac:dyDescent="0.25">
      <c r="A3095" t="s">
        <v>9</v>
      </c>
      <c r="B3095" s="1">
        <v>45296.958333333336</v>
      </c>
      <c r="C3095" t="s">
        <v>10</v>
      </c>
      <c r="D3095" t="s">
        <v>11</v>
      </c>
      <c r="E3095" t="s">
        <v>56</v>
      </c>
      <c r="F3095" t="s">
        <v>44</v>
      </c>
      <c r="G3095">
        <v>2018</v>
      </c>
      <c r="H3095">
        <v>76</v>
      </c>
      <c r="I3095" t="s">
        <v>14</v>
      </c>
    </row>
    <row r="3096" spans="1:9" x14ac:dyDescent="0.25">
      <c r="A3096" t="s">
        <v>9</v>
      </c>
      <c r="B3096" s="1">
        <v>45296.958333333336</v>
      </c>
      <c r="C3096" t="s">
        <v>10</v>
      </c>
      <c r="D3096" t="s">
        <v>11</v>
      </c>
      <c r="E3096" t="s">
        <v>56</v>
      </c>
      <c r="F3096" t="s">
        <v>44</v>
      </c>
      <c r="G3096">
        <v>2019</v>
      </c>
      <c r="H3096">
        <v>87</v>
      </c>
      <c r="I3096" t="s">
        <v>14</v>
      </c>
    </row>
    <row r="3097" spans="1:9" x14ac:dyDescent="0.25">
      <c r="A3097" t="s">
        <v>9</v>
      </c>
      <c r="B3097" s="1">
        <v>45296.958333333336</v>
      </c>
      <c r="C3097" t="s">
        <v>10</v>
      </c>
      <c r="D3097" t="s">
        <v>11</v>
      </c>
      <c r="E3097" t="s">
        <v>56</v>
      </c>
      <c r="F3097" t="s">
        <v>44</v>
      </c>
      <c r="G3097">
        <v>2020</v>
      </c>
      <c r="H3097">
        <v>71</v>
      </c>
      <c r="I3097" t="s">
        <v>14</v>
      </c>
    </row>
    <row r="3098" spans="1:9" x14ac:dyDescent="0.25">
      <c r="A3098" t="s">
        <v>9</v>
      </c>
      <c r="B3098" s="1">
        <v>45296.958333333336</v>
      </c>
      <c r="C3098" t="s">
        <v>10</v>
      </c>
      <c r="D3098" t="s">
        <v>11</v>
      </c>
      <c r="E3098" t="s">
        <v>56</v>
      </c>
      <c r="F3098" t="s">
        <v>44</v>
      </c>
      <c r="G3098">
        <v>2021</v>
      </c>
      <c r="H3098">
        <v>54</v>
      </c>
      <c r="I3098" t="s">
        <v>14</v>
      </c>
    </row>
    <row r="3099" spans="1:9" x14ac:dyDescent="0.25">
      <c r="A3099" t="s">
        <v>9</v>
      </c>
      <c r="B3099" s="1">
        <v>45296.958333333336</v>
      </c>
      <c r="C3099" t="s">
        <v>10</v>
      </c>
      <c r="D3099" t="s">
        <v>11</v>
      </c>
      <c r="E3099" t="s">
        <v>56</v>
      </c>
      <c r="F3099" t="s">
        <v>28</v>
      </c>
      <c r="G3099">
        <v>1999</v>
      </c>
      <c r="H3099">
        <v>250</v>
      </c>
      <c r="I3099" t="s">
        <v>14</v>
      </c>
    </row>
    <row r="3100" spans="1:9" x14ac:dyDescent="0.25">
      <c r="A3100" t="s">
        <v>9</v>
      </c>
      <c r="B3100" s="1">
        <v>45296.958333333336</v>
      </c>
      <c r="C3100" t="s">
        <v>10</v>
      </c>
      <c r="D3100" t="s">
        <v>11</v>
      </c>
      <c r="E3100" t="s">
        <v>56</v>
      </c>
      <c r="F3100" t="s">
        <v>28</v>
      </c>
      <c r="G3100">
        <v>2000</v>
      </c>
      <c r="H3100">
        <v>222</v>
      </c>
      <c r="I3100" t="s">
        <v>14</v>
      </c>
    </row>
    <row r="3101" spans="1:9" x14ac:dyDescent="0.25">
      <c r="A3101" t="s">
        <v>9</v>
      </c>
      <c r="B3101" s="1">
        <v>45296.958333333336</v>
      </c>
      <c r="C3101" t="s">
        <v>10</v>
      </c>
      <c r="D3101" t="s">
        <v>11</v>
      </c>
      <c r="E3101" t="s">
        <v>56</v>
      </c>
      <c r="F3101" t="s">
        <v>28</v>
      </c>
      <c r="G3101">
        <v>2001</v>
      </c>
      <c r="H3101">
        <v>180</v>
      </c>
      <c r="I3101" t="s">
        <v>14</v>
      </c>
    </row>
    <row r="3102" spans="1:9" x14ac:dyDescent="0.25">
      <c r="A3102" t="s">
        <v>9</v>
      </c>
      <c r="B3102" s="1">
        <v>45296.958333333336</v>
      </c>
      <c r="C3102" t="s">
        <v>10</v>
      </c>
      <c r="D3102" t="s">
        <v>11</v>
      </c>
      <c r="E3102" t="s">
        <v>56</v>
      </c>
      <c r="F3102" t="s">
        <v>28</v>
      </c>
      <c r="G3102">
        <v>2002</v>
      </c>
      <c r="H3102">
        <v>142</v>
      </c>
      <c r="I3102" t="s">
        <v>14</v>
      </c>
    </row>
    <row r="3103" spans="1:9" x14ac:dyDescent="0.25">
      <c r="A3103" t="s">
        <v>9</v>
      </c>
      <c r="B3103" s="1">
        <v>45296.958333333336</v>
      </c>
      <c r="C3103" t="s">
        <v>10</v>
      </c>
      <c r="D3103" t="s">
        <v>11</v>
      </c>
      <c r="E3103" t="s">
        <v>56</v>
      </c>
      <c r="F3103" t="s">
        <v>28</v>
      </c>
      <c r="G3103">
        <v>2003</v>
      </c>
      <c r="H3103">
        <v>156</v>
      </c>
      <c r="I3103" t="s">
        <v>14</v>
      </c>
    </row>
    <row r="3104" spans="1:9" x14ac:dyDescent="0.25">
      <c r="A3104" t="s">
        <v>9</v>
      </c>
      <c r="B3104" s="1">
        <v>45296.958333333336</v>
      </c>
      <c r="C3104" t="s">
        <v>10</v>
      </c>
      <c r="D3104" t="s">
        <v>11</v>
      </c>
      <c r="E3104" t="s">
        <v>56</v>
      </c>
      <c r="F3104" t="s">
        <v>28</v>
      </c>
      <c r="G3104">
        <v>2004</v>
      </c>
      <c r="H3104">
        <v>120</v>
      </c>
      <c r="I3104" t="s">
        <v>14</v>
      </c>
    </row>
    <row r="3105" spans="1:9" x14ac:dyDescent="0.25">
      <c r="A3105" t="s">
        <v>9</v>
      </c>
      <c r="B3105" s="1">
        <v>45296.958333333336</v>
      </c>
      <c r="C3105" t="s">
        <v>10</v>
      </c>
      <c r="D3105" t="s">
        <v>11</v>
      </c>
      <c r="E3105" t="s">
        <v>56</v>
      </c>
      <c r="F3105" t="s">
        <v>28</v>
      </c>
      <c r="G3105">
        <v>2005</v>
      </c>
      <c r="H3105">
        <v>104</v>
      </c>
      <c r="I3105" t="s">
        <v>14</v>
      </c>
    </row>
    <row r="3106" spans="1:9" x14ac:dyDescent="0.25">
      <c r="A3106" t="s">
        <v>9</v>
      </c>
      <c r="B3106" s="1">
        <v>45296.958333333336</v>
      </c>
      <c r="C3106" t="s">
        <v>10</v>
      </c>
      <c r="D3106" t="s">
        <v>11</v>
      </c>
      <c r="E3106" t="s">
        <v>56</v>
      </c>
      <c r="F3106" t="s">
        <v>28</v>
      </c>
      <c r="G3106">
        <v>2006</v>
      </c>
      <c r="H3106">
        <v>95</v>
      </c>
      <c r="I3106" t="s">
        <v>14</v>
      </c>
    </row>
    <row r="3107" spans="1:9" x14ac:dyDescent="0.25">
      <c r="A3107" t="s">
        <v>9</v>
      </c>
      <c r="B3107" s="1">
        <v>45296.958333333336</v>
      </c>
      <c r="C3107" t="s">
        <v>10</v>
      </c>
      <c r="D3107" t="s">
        <v>11</v>
      </c>
      <c r="E3107" t="s">
        <v>56</v>
      </c>
      <c r="F3107" t="s">
        <v>28</v>
      </c>
      <c r="G3107">
        <v>2007</v>
      </c>
      <c r="H3107">
        <v>70</v>
      </c>
      <c r="I3107" t="s">
        <v>14</v>
      </c>
    </row>
    <row r="3108" spans="1:9" x14ac:dyDescent="0.25">
      <c r="A3108" t="s">
        <v>9</v>
      </c>
      <c r="B3108" s="1">
        <v>45296.958333333336</v>
      </c>
      <c r="C3108" t="s">
        <v>10</v>
      </c>
      <c r="D3108" t="s">
        <v>11</v>
      </c>
      <c r="E3108" t="s">
        <v>56</v>
      </c>
      <c r="F3108" t="s">
        <v>28</v>
      </c>
      <c r="G3108">
        <v>2008</v>
      </c>
      <c r="H3108">
        <v>69</v>
      </c>
      <c r="I3108" t="s">
        <v>14</v>
      </c>
    </row>
    <row r="3109" spans="1:9" x14ac:dyDescent="0.25">
      <c r="A3109" t="s">
        <v>9</v>
      </c>
      <c r="B3109" s="1">
        <v>45296.958333333336</v>
      </c>
      <c r="C3109" t="s">
        <v>10</v>
      </c>
      <c r="D3109" t="s">
        <v>11</v>
      </c>
      <c r="E3109" t="s">
        <v>56</v>
      </c>
      <c r="F3109" t="s">
        <v>28</v>
      </c>
      <c r="G3109">
        <v>2009</v>
      </c>
      <c r="H3109">
        <v>57</v>
      </c>
      <c r="I3109" t="s">
        <v>14</v>
      </c>
    </row>
    <row r="3110" spans="1:9" x14ac:dyDescent="0.25">
      <c r="A3110" t="s">
        <v>9</v>
      </c>
      <c r="B3110" s="1">
        <v>45296.958333333336</v>
      </c>
      <c r="C3110" t="s">
        <v>10</v>
      </c>
      <c r="D3110" t="s">
        <v>11</v>
      </c>
      <c r="E3110" t="s">
        <v>56</v>
      </c>
      <c r="F3110" t="s">
        <v>28</v>
      </c>
      <c r="G3110">
        <v>2010</v>
      </c>
      <c r="H3110">
        <v>77</v>
      </c>
      <c r="I3110" t="s">
        <v>14</v>
      </c>
    </row>
    <row r="3111" spans="1:9" x14ac:dyDescent="0.25">
      <c r="A3111" t="s">
        <v>9</v>
      </c>
      <c r="B3111" s="1">
        <v>45296.958333333336</v>
      </c>
      <c r="C3111" t="s">
        <v>10</v>
      </c>
      <c r="D3111" t="s">
        <v>11</v>
      </c>
      <c r="E3111" t="s">
        <v>56</v>
      </c>
      <c r="F3111" t="s">
        <v>28</v>
      </c>
      <c r="G3111">
        <v>2011</v>
      </c>
      <c r="H3111">
        <v>71</v>
      </c>
      <c r="I3111" t="s">
        <v>14</v>
      </c>
    </row>
    <row r="3112" spans="1:9" x14ac:dyDescent="0.25">
      <c r="A3112" t="s">
        <v>9</v>
      </c>
      <c r="B3112" s="1">
        <v>45296.958333333336</v>
      </c>
      <c r="C3112" t="s">
        <v>10</v>
      </c>
      <c r="D3112" t="s">
        <v>11</v>
      </c>
      <c r="E3112" t="s">
        <v>56</v>
      </c>
      <c r="F3112" t="s">
        <v>28</v>
      </c>
      <c r="G3112">
        <v>2012</v>
      </c>
      <c r="H3112">
        <v>57</v>
      </c>
      <c r="I3112" t="s">
        <v>14</v>
      </c>
    </row>
    <row r="3113" spans="1:9" x14ac:dyDescent="0.25">
      <c r="A3113" t="s">
        <v>9</v>
      </c>
      <c r="B3113" s="1">
        <v>45296.958333333336</v>
      </c>
      <c r="C3113" t="s">
        <v>10</v>
      </c>
      <c r="D3113" t="s">
        <v>11</v>
      </c>
      <c r="E3113" t="s">
        <v>56</v>
      </c>
      <c r="F3113" t="s">
        <v>28</v>
      </c>
      <c r="G3113">
        <v>2013</v>
      </c>
      <c r="H3113">
        <v>51</v>
      </c>
      <c r="I3113" t="s">
        <v>14</v>
      </c>
    </row>
    <row r="3114" spans="1:9" x14ac:dyDescent="0.25">
      <c r="A3114" t="s">
        <v>9</v>
      </c>
      <c r="B3114" s="1">
        <v>45296.958333333336</v>
      </c>
      <c r="C3114" t="s">
        <v>10</v>
      </c>
      <c r="D3114" t="s">
        <v>11</v>
      </c>
      <c r="E3114" t="s">
        <v>56</v>
      </c>
      <c r="F3114" t="s">
        <v>28</v>
      </c>
      <c r="G3114">
        <v>2014</v>
      </c>
      <c r="H3114">
        <v>43</v>
      </c>
      <c r="I3114" t="s">
        <v>14</v>
      </c>
    </row>
    <row r="3115" spans="1:9" x14ac:dyDescent="0.25">
      <c r="A3115" t="s">
        <v>9</v>
      </c>
      <c r="B3115" s="1">
        <v>45296.958333333336</v>
      </c>
      <c r="C3115" t="s">
        <v>10</v>
      </c>
      <c r="D3115" t="s">
        <v>11</v>
      </c>
      <c r="E3115" t="s">
        <v>56</v>
      </c>
      <c r="F3115" t="s">
        <v>28</v>
      </c>
      <c r="G3115">
        <v>2015</v>
      </c>
      <c r="H3115">
        <v>42</v>
      </c>
      <c r="I3115" t="s">
        <v>14</v>
      </c>
    </row>
    <row r="3116" spans="1:9" x14ac:dyDescent="0.25">
      <c r="A3116" t="s">
        <v>9</v>
      </c>
      <c r="B3116" s="1">
        <v>45296.958333333336</v>
      </c>
      <c r="C3116" t="s">
        <v>10</v>
      </c>
      <c r="D3116" t="s">
        <v>11</v>
      </c>
      <c r="E3116" t="s">
        <v>56</v>
      </c>
      <c r="F3116" t="s">
        <v>28</v>
      </c>
      <c r="G3116">
        <v>2016</v>
      </c>
      <c r="H3116">
        <v>44</v>
      </c>
      <c r="I3116" t="s">
        <v>14</v>
      </c>
    </row>
    <row r="3117" spans="1:9" x14ac:dyDescent="0.25">
      <c r="A3117" t="s">
        <v>9</v>
      </c>
      <c r="B3117" s="1">
        <v>45296.958333333336</v>
      </c>
      <c r="C3117" t="s">
        <v>10</v>
      </c>
      <c r="D3117" t="s">
        <v>11</v>
      </c>
      <c r="E3117" t="s">
        <v>56</v>
      </c>
      <c r="F3117" t="s">
        <v>28</v>
      </c>
      <c r="G3117">
        <v>2017</v>
      </c>
      <c r="H3117">
        <v>43</v>
      </c>
      <c r="I3117" t="s">
        <v>14</v>
      </c>
    </row>
    <row r="3118" spans="1:9" x14ac:dyDescent="0.25">
      <c r="A3118" t="s">
        <v>9</v>
      </c>
      <c r="B3118" s="1">
        <v>45296.958333333336</v>
      </c>
      <c r="C3118" t="s">
        <v>10</v>
      </c>
      <c r="D3118" t="s">
        <v>11</v>
      </c>
      <c r="E3118" t="s">
        <v>56</v>
      </c>
      <c r="F3118" t="s">
        <v>28</v>
      </c>
      <c r="G3118">
        <v>2018</v>
      </c>
      <c r="H3118">
        <v>42</v>
      </c>
      <c r="I3118" t="s">
        <v>14</v>
      </c>
    </row>
    <row r="3119" spans="1:9" x14ac:dyDescent="0.25">
      <c r="A3119" t="s">
        <v>9</v>
      </c>
      <c r="B3119" s="1">
        <v>45296.958333333336</v>
      </c>
      <c r="C3119" t="s">
        <v>10</v>
      </c>
      <c r="D3119" t="s">
        <v>11</v>
      </c>
      <c r="E3119" t="s">
        <v>56</v>
      </c>
      <c r="F3119" t="s">
        <v>28</v>
      </c>
      <c r="G3119">
        <v>2019</v>
      </c>
      <c r="H3119">
        <v>36</v>
      </c>
      <c r="I3119" t="s">
        <v>14</v>
      </c>
    </row>
    <row r="3120" spans="1:9" x14ac:dyDescent="0.25">
      <c r="A3120" t="s">
        <v>9</v>
      </c>
      <c r="B3120" s="1">
        <v>45296.958333333336</v>
      </c>
      <c r="C3120" t="s">
        <v>10</v>
      </c>
      <c r="D3120" t="s">
        <v>11</v>
      </c>
      <c r="E3120" t="s">
        <v>56</v>
      </c>
      <c r="F3120" t="s">
        <v>28</v>
      </c>
      <c r="G3120">
        <v>2020</v>
      </c>
      <c r="H3120">
        <v>26</v>
      </c>
      <c r="I3120" t="s">
        <v>14</v>
      </c>
    </row>
    <row r="3121" spans="1:9" x14ac:dyDescent="0.25">
      <c r="A3121" t="s">
        <v>9</v>
      </c>
      <c r="B3121" s="1">
        <v>45296.958333333336</v>
      </c>
      <c r="C3121" t="s">
        <v>10</v>
      </c>
      <c r="D3121" t="s">
        <v>11</v>
      </c>
      <c r="E3121" t="s">
        <v>56</v>
      </c>
      <c r="F3121" t="s">
        <v>28</v>
      </c>
      <c r="G3121">
        <v>2021</v>
      </c>
      <c r="H3121">
        <v>29</v>
      </c>
      <c r="I3121" t="s">
        <v>14</v>
      </c>
    </row>
    <row r="3122" spans="1:9" x14ac:dyDescent="0.25">
      <c r="A3122" t="s">
        <v>9</v>
      </c>
      <c r="B3122" s="1">
        <v>45296.958333333336</v>
      </c>
      <c r="C3122" t="s">
        <v>10</v>
      </c>
      <c r="D3122" t="s">
        <v>11</v>
      </c>
      <c r="E3122" t="s">
        <v>56</v>
      </c>
      <c r="F3122" t="s">
        <v>45</v>
      </c>
      <c r="G3122">
        <v>1999</v>
      </c>
      <c r="H3122">
        <v>1</v>
      </c>
      <c r="I3122" t="s">
        <v>14</v>
      </c>
    </row>
    <row r="3123" spans="1:9" x14ac:dyDescent="0.25">
      <c r="A3123" t="s">
        <v>9</v>
      </c>
      <c r="B3123" s="1">
        <v>45296.958333333336</v>
      </c>
      <c r="C3123" t="s">
        <v>10</v>
      </c>
      <c r="D3123" t="s">
        <v>11</v>
      </c>
      <c r="E3123" t="s">
        <v>56</v>
      </c>
      <c r="F3123" t="s">
        <v>45</v>
      </c>
      <c r="G3123">
        <v>2000</v>
      </c>
      <c r="H3123">
        <v>3</v>
      </c>
      <c r="I3123" t="s">
        <v>14</v>
      </c>
    </row>
    <row r="3124" spans="1:9" x14ac:dyDescent="0.25">
      <c r="A3124" t="s">
        <v>9</v>
      </c>
      <c r="B3124" s="1">
        <v>45296.958333333336</v>
      </c>
      <c r="C3124" t="s">
        <v>10</v>
      </c>
      <c r="D3124" t="s">
        <v>11</v>
      </c>
      <c r="E3124" t="s">
        <v>56</v>
      </c>
      <c r="F3124" t="s">
        <v>45</v>
      </c>
      <c r="G3124">
        <v>2001</v>
      </c>
      <c r="H3124">
        <v>4</v>
      </c>
      <c r="I3124" t="s">
        <v>14</v>
      </c>
    </row>
    <row r="3125" spans="1:9" x14ac:dyDescent="0.25">
      <c r="A3125" t="s">
        <v>9</v>
      </c>
      <c r="B3125" s="1">
        <v>45296.958333333336</v>
      </c>
      <c r="C3125" t="s">
        <v>10</v>
      </c>
      <c r="D3125" t="s">
        <v>11</v>
      </c>
      <c r="E3125" t="s">
        <v>56</v>
      </c>
      <c r="F3125" t="s">
        <v>45</v>
      </c>
      <c r="G3125">
        <v>2002</v>
      </c>
      <c r="H3125">
        <v>6</v>
      </c>
      <c r="I3125" t="s">
        <v>14</v>
      </c>
    </row>
    <row r="3126" spans="1:9" x14ac:dyDescent="0.25">
      <c r="A3126" t="s">
        <v>9</v>
      </c>
      <c r="B3126" s="1">
        <v>45296.958333333336</v>
      </c>
      <c r="C3126" t="s">
        <v>10</v>
      </c>
      <c r="D3126" t="s">
        <v>11</v>
      </c>
      <c r="E3126" t="s">
        <v>56</v>
      </c>
      <c r="F3126" t="s">
        <v>45</v>
      </c>
      <c r="G3126">
        <v>2003</v>
      </c>
      <c r="H3126">
        <v>10</v>
      </c>
      <c r="I3126" t="s">
        <v>14</v>
      </c>
    </row>
    <row r="3127" spans="1:9" x14ac:dyDescent="0.25">
      <c r="A3127" t="s">
        <v>9</v>
      </c>
      <c r="B3127" s="1">
        <v>45296.958333333336</v>
      </c>
      <c r="C3127" t="s">
        <v>10</v>
      </c>
      <c r="D3127" t="s">
        <v>11</v>
      </c>
      <c r="E3127" t="s">
        <v>56</v>
      </c>
      <c r="F3127" t="s">
        <v>45</v>
      </c>
      <c r="G3127">
        <v>2004</v>
      </c>
      <c r="H3127">
        <v>1</v>
      </c>
      <c r="I3127" t="s">
        <v>14</v>
      </c>
    </row>
    <row r="3128" spans="1:9" x14ac:dyDescent="0.25">
      <c r="A3128" t="s">
        <v>9</v>
      </c>
      <c r="B3128" s="1">
        <v>45296.958333333336</v>
      </c>
      <c r="C3128" t="s">
        <v>10</v>
      </c>
      <c r="D3128" t="s">
        <v>11</v>
      </c>
      <c r="E3128" t="s">
        <v>56</v>
      </c>
      <c r="F3128" t="s">
        <v>45</v>
      </c>
      <c r="G3128">
        <v>2005</v>
      </c>
      <c r="H3128">
        <v>20</v>
      </c>
      <c r="I3128" t="s">
        <v>14</v>
      </c>
    </row>
    <row r="3129" spans="1:9" x14ac:dyDescent="0.25">
      <c r="A3129" t="s">
        <v>9</v>
      </c>
      <c r="B3129" s="1">
        <v>45296.958333333336</v>
      </c>
      <c r="C3129" t="s">
        <v>10</v>
      </c>
      <c r="D3129" t="s">
        <v>11</v>
      </c>
      <c r="E3129" t="s">
        <v>56</v>
      </c>
      <c r="F3129" t="s">
        <v>45</v>
      </c>
      <c r="G3129">
        <v>2006</v>
      </c>
      <c r="H3129">
        <v>45</v>
      </c>
      <c r="I3129" t="s">
        <v>14</v>
      </c>
    </row>
    <row r="3130" spans="1:9" x14ac:dyDescent="0.25">
      <c r="A3130" t="s">
        <v>9</v>
      </c>
      <c r="B3130" s="1">
        <v>45296.958333333336</v>
      </c>
      <c r="C3130" t="s">
        <v>10</v>
      </c>
      <c r="D3130" t="s">
        <v>11</v>
      </c>
      <c r="E3130" t="s">
        <v>56</v>
      </c>
      <c r="F3130" t="s">
        <v>45</v>
      </c>
      <c r="G3130">
        <v>2007</v>
      </c>
      <c r="H3130">
        <v>81</v>
      </c>
      <c r="I3130" t="s">
        <v>14</v>
      </c>
    </row>
    <row r="3131" spans="1:9" x14ac:dyDescent="0.25">
      <c r="A3131" t="s">
        <v>9</v>
      </c>
      <c r="B3131" s="1">
        <v>45296.958333333336</v>
      </c>
      <c r="C3131" t="s">
        <v>10</v>
      </c>
      <c r="D3131" t="s">
        <v>11</v>
      </c>
      <c r="E3131" t="s">
        <v>56</v>
      </c>
      <c r="F3131" t="s">
        <v>45</v>
      </c>
      <c r="G3131">
        <v>2008</v>
      </c>
      <c r="H3131">
        <v>150</v>
      </c>
      <c r="I3131" t="s">
        <v>14</v>
      </c>
    </row>
    <row r="3132" spans="1:9" x14ac:dyDescent="0.25">
      <c r="A3132" t="s">
        <v>9</v>
      </c>
      <c r="B3132" s="1">
        <v>45296.958333333336</v>
      </c>
      <c r="C3132" t="s">
        <v>10</v>
      </c>
      <c r="D3132" t="s">
        <v>11</v>
      </c>
      <c r="E3132" t="s">
        <v>56</v>
      </c>
      <c r="F3132" t="s">
        <v>45</v>
      </c>
      <c r="G3132">
        <v>2009</v>
      </c>
      <c r="H3132">
        <v>122</v>
      </c>
      <c r="I3132" t="s">
        <v>14</v>
      </c>
    </row>
    <row r="3133" spans="1:9" x14ac:dyDescent="0.25">
      <c r="A3133" t="s">
        <v>9</v>
      </c>
      <c r="B3133" s="1">
        <v>45296.958333333336</v>
      </c>
      <c r="C3133" t="s">
        <v>10</v>
      </c>
      <c r="D3133" t="s">
        <v>11</v>
      </c>
      <c r="E3133" t="s">
        <v>56</v>
      </c>
      <c r="F3133" t="s">
        <v>45</v>
      </c>
      <c r="G3133">
        <v>2010</v>
      </c>
      <c r="H3133">
        <v>114</v>
      </c>
      <c r="I3133" t="s">
        <v>14</v>
      </c>
    </row>
    <row r="3134" spans="1:9" x14ac:dyDescent="0.25">
      <c r="A3134" t="s">
        <v>9</v>
      </c>
      <c r="B3134" s="1">
        <v>45296.958333333336</v>
      </c>
      <c r="C3134" t="s">
        <v>10</v>
      </c>
      <c r="D3134" t="s">
        <v>11</v>
      </c>
      <c r="E3134" t="s">
        <v>56</v>
      </c>
      <c r="F3134" t="s">
        <v>45</v>
      </c>
      <c r="G3134">
        <v>2011</v>
      </c>
      <c r="H3134">
        <v>87</v>
      </c>
      <c r="I3134" t="s">
        <v>14</v>
      </c>
    </row>
    <row r="3135" spans="1:9" x14ac:dyDescent="0.25">
      <c r="A3135" t="s">
        <v>9</v>
      </c>
      <c r="B3135" s="1">
        <v>45296.958333333336</v>
      </c>
      <c r="C3135" t="s">
        <v>10</v>
      </c>
      <c r="D3135" t="s">
        <v>11</v>
      </c>
      <c r="E3135" t="s">
        <v>56</v>
      </c>
      <c r="F3135" t="s">
        <v>45</v>
      </c>
      <c r="G3135">
        <v>2012</v>
      </c>
      <c r="H3135">
        <v>99</v>
      </c>
      <c r="I3135" t="s">
        <v>14</v>
      </c>
    </row>
    <row r="3136" spans="1:9" x14ac:dyDescent="0.25">
      <c r="A3136" t="s">
        <v>9</v>
      </c>
      <c r="B3136" s="1">
        <v>45296.958333333336</v>
      </c>
      <c r="C3136" t="s">
        <v>10</v>
      </c>
      <c r="D3136" t="s">
        <v>11</v>
      </c>
      <c r="E3136" t="s">
        <v>56</v>
      </c>
      <c r="F3136" t="s">
        <v>45</v>
      </c>
      <c r="G3136">
        <v>2013</v>
      </c>
      <c r="H3136">
        <v>39</v>
      </c>
      <c r="I3136" t="s">
        <v>14</v>
      </c>
    </row>
    <row r="3137" spans="1:9" x14ac:dyDescent="0.25">
      <c r="A3137" t="s">
        <v>9</v>
      </c>
      <c r="B3137" s="1">
        <v>45296.958333333336</v>
      </c>
      <c r="C3137" t="s">
        <v>10</v>
      </c>
      <c r="D3137" t="s">
        <v>11</v>
      </c>
      <c r="E3137" t="s">
        <v>56</v>
      </c>
      <c r="F3137" t="s">
        <v>45</v>
      </c>
      <c r="G3137">
        <v>2014</v>
      </c>
      <c r="H3137">
        <v>30</v>
      </c>
      <c r="I3137" t="s">
        <v>14</v>
      </c>
    </row>
    <row r="3138" spans="1:9" x14ac:dyDescent="0.25">
      <c r="A3138" t="s">
        <v>9</v>
      </c>
      <c r="B3138" s="1">
        <v>45296.958333333336</v>
      </c>
      <c r="C3138" t="s">
        <v>10</v>
      </c>
      <c r="D3138" t="s">
        <v>11</v>
      </c>
      <c r="E3138" t="s">
        <v>56</v>
      </c>
      <c r="F3138" t="s">
        <v>45</v>
      </c>
      <c r="G3138">
        <v>2015</v>
      </c>
      <c r="H3138">
        <v>34</v>
      </c>
      <c r="I3138" t="s">
        <v>14</v>
      </c>
    </row>
    <row r="3139" spans="1:9" x14ac:dyDescent="0.25">
      <c r="A3139" t="s">
        <v>9</v>
      </c>
      <c r="B3139" s="1">
        <v>45296.958333333336</v>
      </c>
      <c r="C3139" t="s">
        <v>10</v>
      </c>
      <c r="D3139" t="s">
        <v>11</v>
      </c>
      <c r="E3139" t="s">
        <v>56</v>
      </c>
      <c r="F3139" t="s">
        <v>45</v>
      </c>
      <c r="G3139">
        <v>2016</v>
      </c>
      <c r="H3139">
        <v>33</v>
      </c>
      <c r="I3139" t="s">
        <v>14</v>
      </c>
    </row>
    <row r="3140" spans="1:9" x14ac:dyDescent="0.25">
      <c r="A3140" t="s">
        <v>9</v>
      </c>
      <c r="B3140" s="1">
        <v>45296.958333333336</v>
      </c>
      <c r="C3140" t="s">
        <v>10</v>
      </c>
      <c r="D3140" t="s">
        <v>11</v>
      </c>
      <c r="E3140" t="s">
        <v>56</v>
      </c>
      <c r="F3140" t="s">
        <v>45</v>
      </c>
      <c r="G3140">
        <v>2017</v>
      </c>
      <c r="H3140">
        <v>17</v>
      </c>
      <c r="I3140" t="s">
        <v>14</v>
      </c>
    </row>
    <row r="3141" spans="1:9" x14ac:dyDescent="0.25">
      <c r="A3141" t="s">
        <v>9</v>
      </c>
      <c r="B3141" s="1">
        <v>45296.958333333336</v>
      </c>
      <c r="C3141" t="s">
        <v>10</v>
      </c>
      <c r="D3141" t="s">
        <v>11</v>
      </c>
      <c r="E3141" t="s">
        <v>56</v>
      </c>
      <c r="F3141" t="s">
        <v>45</v>
      </c>
      <c r="G3141">
        <v>2018</v>
      </c>
      <c r="H3141">
        <v>18</v>
      </c>
      <c r="I3141" t="s">
        <v>14</v>
      </c>
    </row>
    <row r="3142" spans="1:9" x14ac:dyDescent="0.25">
      <c r="A3142" t="s">
        <v>9</v>
      </c>
      <c r="B3142" s="1">
        <v>45296.958333333336</v>
      </c>
      <c r="C3142" t="s">
        <v>10</v>
      </c>
      <c r="D3142" t="s">
        <v>11</v>
      </c>
      <c r="E3142" t="s">
        <v>56</v>
      </c>
      <c r="F3142" t="s">
        <v>45</v>
      </c>
      <c r="G3142">
        <v>2019</v>
      </c>
      <c r="H3142">
        <v>18</v>
      </c>
      <c r="I3142" t="s">
        <v>14</v>
      </c>
    </row>
    <row r="3143" spans="1:9" x14ac:dyDescent="0.25">
      <c r="A3143" t="s">
        <v>9</v>
      </c>
      <c r="B3143" s="1">
        <v>45296.958333333336</v>
      </c>
      <c r="C3143" t="s">
        <v>10</v>
      </c>
      <c r="D3143" t="s">
        <v>11</v>
      </c>
      <c r="E3143" t="s">
        <v>56</v>
      </c>
      <c r="F3143" t="s">
        <v>45</v>
      </c>
      <c r="G3143">
        <v>2020</v>
      </c>
      <c r="H3143">
        <v>21</v>
      </c>
      <c r="I3143" t="s">
        <v>14</v>
      </c>
    </row>
    <row r="3144" spans="1:9" x14ac:dyDescent="0.25">
      <c r="A3144" t="s">
        <v>9</v>
      </c>
      <c r="B3144" s="1">
        <v>45296.958333333336</v>
      </c>
      <c r="C3144" t="s">
        <v>10</v>
      </c>
      <c r="D3144" t="s">
        <v>11</v>
      </c>
      <c r="E3144" t="s">
        <v>56</v>
      </c>
      <c r="F3144" t="s">
        <v>45</v>
      </c>
      <c r="G3144">
        <v>2021</v>
      </c>
      <c r="H3144">
        <v>24</v>
      </c>
      <c r="I3144" t="s">
        <v>14</v>
      </c>
    </row>
    <row r="3145" spans="1:9" x14ac:dyDescent="0.25">
      <c r="A3145" t="s">
        <v>9</v>
      </c>
      <c r="B3145" s="1">
        <v>45296.958333333336</v>
      </c>
      <c r="C3145" t="s">
        <v>10</v>
      </c>
      <c r="D3145" t="s">
        <v>11</v>
      </c>
      <c r="E3145" t="s">
        <v>56</v>
      </c>
      <c r="F3145" t="s">
        <v>29</v>
      </c>
      <c r="G3145">
        <v>1999</v>
      </c>
      <c r="H3145">
        <v>12</v>
      </c>
      <c r="I3145" t="s">
        <v>14</v>
      </c>
    </row>
    <row r="3146" spans="1:9" x14ac:dyDescent="0.25">
      <c r="A3146" t="s">
        <v>9</v>
      </c>
      <c r="B3146" s="1">
        <v>45296.958333333336</v>
      </c>
      <c r="C3146" t="s">
        <v>10</v>
      </c>
      <c r="D3146" t="s">
        <v>11</v>
      </c>
      <c r="E3146" t="s">
        <v>56</v>
      </c>
      <c r="F3146" t="s">
        <v>29</v>
      </c>
      <c r="G3146">
        <v>2000</v>
      </c>
      <c r="H3146">
        <v>10</v>
      </c>
      <c r="I3146" t="s">
        <v>14</v>
      </c>
    </row>
    <row r="3147" spans="1:9" x14ac:dyDescent="0.25">
      <c r="A3147" t="s">
        <v>9</v>
      </c>
      <c r="B3147" s="1">
        <v>45296.958333333336</v>
      </c>
      <c r="C3147" t="s">
        <v>10</v>
      </c>
      <c r="D3147" t="s">
        <v>11</v>
      </c>
      <c r="E3147" t="s">
        <v>56</v>
      </c>
      <c r="F3147" t="s">
        <v>29</v>
      </c>
      <c r="G3147">
        <v>2001</v>
      </c>
      <c r="H3147">
        <v>9</v>
      </c>
      <c r="I3147" t="s">
        <v>14</v>
      </c>
    </row>
    <row r="3148" spans="1:9" x14ac:dyDescent="0.25">
      <c r="A3148" t="s">
        <v>9</v>
      </c>
      <c r="B3148" s="1">
        <v>45296.958333333336</v>
      </c>
      <c r="C3148" t="s">
        <v>10</v>
      </c>
      <c r="D3148" t="s">
        <v>11</v>
      </c>
      <c r="E3148" t="s">
        <v>56</v>
      </c>
      <c r="F3148" t="s">
        <v>29</v>
      </c>
      <c r="G3148">
        <v>2002</v>
      </c>
      <c r="H3148">
        <v>12</v>
      </c>
      <c r="I3148" t="s">
        <v>14</v>
      </c>
    </row>
    <row r="3149" spans="1:9" x14ac:dyDescent="0.25">
      <c r="A3149" t="s">
        <v>9</v>
      </c>
      <c r="B3149" s="1">
        <v>45296.958333333336</v>
      </c>
      <c r="C3149" t="s">
        <v>10</v>
      </c>
      <c r="D3149" t="s">
        <v>11</v>
      </c>
      <c r="E3149" t="s">
        <v>56</v>
      </c>
      <c r="F3149" t="s">
        <v>29</v>
      </c>
      <c r="G3149">
        <v>2003</v>
      </c>
      <c r="H3149">
        <v>9</v>
      </c>
      <c r="I3149" t="s">
        <v>14</v>
      </c>
    </row>
    <row r="3150" spans="1:9" x14ac:dyDescent="0.25">
      <c r="A3150" t="s">
        <v>9</v>
      </c>
      <c r="B3150" s="1">
        <v>45296.958333333336</v>
      </c>
      <c r="C3150" t="s">
        <v>10</v>
      </c>
      <c r="D3150" t="s">
        <v>11</v>
      </c>
      <c r="E3150" t="s">
        <v>56</v>
      </c>
      <c r="F3150" t="s">
        <v>29</v>
      </c>
      <c r="G3150">
        <v>2004</v>
      </c>
      <c r="H3150">
        <v>18</v>
      </c>
      <c r="I3150" t="s">
        <v>14</v>
      </c>
    </row>
    <row r="3151" spans="1:9" x14ac:dyDescent="0.25">
      <c r="A3151" t="s">
        <v>9</v>
      </c>
      <c r="B3151" s="1">
        <v>45296.958333333336</v>
      </c>
      <c r="C3151" t="s">
        <v>10</v>
      </c>
      <c r="D3151" t="s">
        <v>11</v>
      </c>
      <c r="E3151" t="s">
        <v>56</v>
      </c>
      <c r="F3151" t="s">
        <v>29</v>
      </c>
      <c r="G3151">
        <v>2005</v>
      </c>
      <c r="H3151">
        <v>8</v>
      </c>
      <c r="I3151" t="s">
        <v>14</v>
      </c>
    </row>
    <row r="3152" spans="1:9" x14ac:dyDescent="0.25">
      <c r="A3152" t="s">
        <v>9</v>
      </c>
      <c r="B3152" s="1">
        <v>45296.958333333336</v>
      </c>
      <c r="C3152" t="s">
        <v>10</v>
      </c>
      <c r="D3152" t="s">
        <v>11</v>
      </c>
      <c r="E3152" t="s">
        <v>56</v>
      </c>
      <c r="F3152" t="s">
        <v>29</v>
      </c>
      <c r="G3152">
        <v>2006</v>
      </c>
      <c r="H3152">
        <v>15</v>
      </c>
      <c r="I3152" t="s">
        <v>14</v>
      </c>
    </row>
    <row r="3153" spans="1:9" x14ac:dyDescent="0.25">
      <c r="A3153" t="s">
        <v>9</v>
      </c>
      <c r="B3153" s="1">
        <v>45296.958333333336</v>
      </c>
      <c r="C3153" t="s">
        <v>10</v>
      </c>
      <c r="D3153" t="s">
        <v>11</v>
      </c>
      <c r="E3153" t="s">
        <v>56</v>
      </c>
      <c r="F3153" t="s">
        <v>29</v>
      </c>
      <c r="G3153">
        <v>2007</v>
      </c>
      <c r="H3153">
        <v>14</v>
      </c>
      <c r="I3153" t="s">
        <v>14</v>
      </c>
    </row>
    <row r="3154" spans="1:9" x14ac:dyDescent="0.25">
      <c r="A3154" t="s">
        <v>9</v>
      </c>
      <c r="B3154" s="1">
        <v>45296.958333333336</v>
      </c>
      <c r="C3154" t="s">
        <v>10</v>
      </c>
      <c r="D3154" t="s">
        <v>11</v>
      </c>
      <c r="E3154" t="s">
        <v>56</v>
      </c>
      <c r="F3154" t="s">
        <v>29</v>
      </c>
      <c r="G3154">
        <v>2008</v>
      </c>
      <c r="H3154">
        <v>11</v>
      </c>
      <c r="I3154" t="s">
        <v>14</v>
      </c>
    </row>
    <row r="3155" spans="1:9" x14ac:dyDescent="0.25">
      <c r="A3155" t="s">
        <v>9</v>
      </c>
      <c r="B3155" s="1">
        <v>45296.958333333336</v>
      </c>
      <c r="C3155" t="s">
        <v>10</v>
      </c>
      <c r="D3155" t="s">
        <v>11</v>
      </c>
      <c r="E3155" t="s">
        <v>56</v>
      </c>
      <c r="F3155" t="s">
        <v>29</v>
      </c>
      <c r="G3155">
        <v>2009</v>
      </c>
      <c r="H3155">
        <v>11</v>
      </c>
      <c r="I3155" t="s">
        <v>14</v>
      </c>
    </row>
    <row r="3156" spans="1:9" x14ac:dyDescent="0.25">
      <c r="A3156" t="s">
        <v>9</v>
      </c>
      <c r="B3156" s="1">
        <v>45296.958333333336</v>
      </c>
      <c r="C3156" t="s">
        <v>10</v>
      </c>
      <c r="D3156" t="s">
        <v>11</v>
      </c>
      <c r="E3156" t="s">
        <v>56</v>
      </c>
      <c r="F3156" t="s">
        <v>29</v>
      </c>
      <c r="G3156">
        <v>2010</v>
      </c>
      <c r="H3156">
        <v>8</v>
      </c>
      <c r="I3156" t="s">
        <v>14</v>
      </c>
    </row>
    <row r="3157" spans="1:9" x14ac:dyDescent="0.25">
      <c r="A3157" t="s">
        <v>9</v>
      </c>
      <c r="B3157" s="1">
        <v>45296.958333333336</v>
      </c>
      <c r="C3157" t="s">
        <v>10</v>
      </c>
      <c r="D3157" t="s">
        <v>11</v>
      </c>
      <c r="E3157" t="s">
        <v>56</v>
      </c>
      <c r="F3157" t="s">
        <v>29</v>
      </c>
      <c r="G3157">
        <v>2011</v>
      </c>
      <c r="H3157">
        <v>11</v>
      </c>
      <c r="I3157" t="s">
        <v>14</v>
      </c>
    </row>
    <row r="3158" spans="1:9" x14ac:dyDescent="0.25">
      <c r="A3158" t="s">
        <v>9</v>
      </c>
      <c r="B3158" s="1">
        <v>45296.958333333336</v>
      </c>
      <c r="C3158" t="s">
        <v>10</v>
      </c>
      <c r="D3158" t="s">
        <v>11</v>
      </c>
      <c r="E3158" t="s">
        <v>56</v>
      </c>
      <c r="F3158" t="s">
        <v>29</v>
      </c>
      <c r="G3158">
        <v>2012</v>
      </c>
      <c r="H3158">
        <v>8</v>
      </c>
      <c r="I3158" t="s">
        <v>14</v>
      </c>
    </row>
    <row r="3159" spans="1:9" x14ac:dyDescent="0.25">
      <c r="A3159" t="s">
        <v>9</v>
      </c>
      <c r="B3159" s="1">
        <v>45296.958333333336</v>
      </c>
      <c r="C3159" t="s">
        <v>10</v>
      </c>
      <c r="D3159" t="s">
        <v>11</v>
      </c>
      <c r="E3159" t="s">
        <v>56</v>
      </c>
      <c r="F3159" t="s">
        <v>29</v>
      </c>
      <c r="G3159">
        <v>2013</v>
      </c>
      <c r="H3159">
        <v>3</v>
      </c>
      <c r="I3159" t="s">
        <v>14</v>
      </c>
    </row>
    <row r="3160" spans="1:9" x14ac:dyDescent="0.25">
      <c r="A3160" t="s">
        <v>9</v>
      </c>
      <c r="B3160" s="1">
        <v>45296.958333333336</v>
      </c>
      <c r="C3160" t="s">
        <v>10</v>
      </c>
      <c r="D3160" t="s">
        <v>11</v>
      </c>
      <c r="E3160" t="s">
        <v>56</v>
      </c>
      <c r="F3160" t="s">
        <v>29</v>
      </c>
      <c r="G3160">
        <v>2014</v>
      </c>
      <c r="H3160">
        <v>8</v>
      </c>
      <c r="I3160" t="s">
        <v>14</v>
      </c>
    </row>
    <row r="3161" spans="1:9" x14ac:dyDescent="0.25">
      <c r="A3161" t="s">
        <v>9</v>
      </c>
      <c r="B3161" s="1">
        <v>45296.958333333336</v>
      </c>
      <c r="C3161" t="s">
        <v>10</v>
      </c>
      <c r="D3161" t="s">
        <v>11</v>
      </c>
      <c r="E3161" t="s">
        <v>56</v>
      </c>
      <c r="F3161" t="s">
        <v>29</v>
      </c>
      <c r="G3161">
        <v>2015</v>
      </c>
      <c r="H3161">
        <v>5</v>
      </c>
      <c r="I3161" t="s">
        <v>14</v>
      </c>
    </row>
    <row r="3162" spans="1:9" x14ac:dyDescent="0.25">
      <c r="A3162" t="s">
        <v>9</v>
      </c>
      <c r="B3162" s="1">
        <v>45296.958333333336</v>
      </c>
      <c r="C3162" t="s">
        <v>10</v>
      </c>
      <c r="D3162" t="s">
        <v>11</v>
      </c>
      <c r="E3162" t="s">
        <v>56</v>
      </c>
      <c r="F3162" t="s">
        <v>29</v>
      </c>
      <c r="G3162">
        <v>2016</v>
      </c>
      <c r="H3162">
        <v>8</v>
      </c>
      <c r="I3162" t="s">
        <v>14</v>
      </c>
    </row>
    <row r="3163" spans="1:9" x14ac:dyDescent="0.25">
      <c r="A3163" t="s">
        <v>9</v>
      </c>
      <c r="B3163" s="1">
        <v>45296.958333333336</v>
      </c>
      <c r="C3163" t="s">
        <v>10</v>
      </c>
      <c r="D3163" t="s">
        <v>11</v>
      </c>
      <c r="E3163" t="s">
        <v>56</v>
      </c>
      <c r="F3163" t="s">
        <v>29</v>
      </c>
      <c r="G3163">
        <v>2017</v>
      </c>
      <c r="H3163">
        <v>1</v>
      </c>
      <c r="I3163" t="s">
        <v>14</v>
      </c>
    </row>
    <row r="3164" spans="1:9" x14ac:dyDescent="0.25">
      <c r="A3164" t="s">
        <v>9</v>
      </c>
      <c r="B3164" s="1">
        <v>45296.958333333336</v>
      </c>
      <c r="C3164" t="s">
        <v>10</v>
      </c>
      <c r="D3164" t="s">
        <v>11</v>
      </c>
      <c r="E3164" t="s">
        <v>56</v>
      </c>
      <c r="F3164" t="s">
        <v>29</v>
      </c>
      <c r="G3164">
        <v>2018</v>
      </c>
      <c r="H3164">
        <v>7</v>
      </c>
      <c r="I3164" t="s">
        <v>14</v>
      </c>
    </row>
    <row r="3165" spans="1:9" x14ac:dyDescent="0.25">
      <c r="A3165" t="s">
        <v>9</v>
      </c>
      <c r="B3165" s="1">
        <v>45296.958333333336</v>
      </c>
      <c r="C3165" t="s">
        <v>10</v>
      </c>
      <c r="D3165" t="s">
        <v>11</v>
      </c>
      <c r="E3165" t="s">
        <v>56</v>
      </c>
      <c r="F3165" t="s">
        <v>29</v>
      </c>
      <c r="G3165">
        <v>2019</v>
      </c>
      <c r="H3165">
        <v>6</v>
      </c>
      <c r="I3165" t="s">
        <v>14</v>
      </c>
    </row>
    <row r="3166" spans="1:9" x14ac:dyDescent="0.25">
      <c r="A3166" t="s">
        <v>9</v>
      </c>
      <c r="B3166" s="1">
        <v>45296.958333333336</v>
      </c>
      <c r="C3166" t="s">
        <v>10</v>
      </c>
      <c r="D3166" t="s">
        <v>11</v>
      </c>
      <c r="E3166" t="s">
        <v>56</v>
      </c>
      <c r="F3166" t="s">
        <v>29</v>
      </c>
      <c r="G3166">
        <v>2020</v>
      </c>
      <c r="H3166">
        <v>4</v>
      </c>
      <c r="I3166" t="s">
        <v>14</v>
      </c>
    </row>
    <row r="3167" spans="1:9" x14ac:dyDescent="0.25">
      <c r="A3167" t="s">
        <v>9</v>
      </c>
      <c r="B3167" s="1">
        <v>45296.958333333336</v>
      </c>
      <c r="C3167" t="s">
        <v>10</v>
      </c>
      <c r="D3167" t="s">
        <v>11</v>
      </c>
      <c r="E3167" t="s">
        <v>56</v>
      </c>
      <c r="F3167" t="s">
        <v>46</v>
      </c>
      <c r="G3167">
        <v>2000</v>
      </c>
      <c r="H3167">
        <v>22</v>
      </c>
      <c r="I3167" t="s">
        <v>14</v>
      </c>
    </row>
    <row r="3168" spans="1:9" x14ac:dyDescent="0.25">
      <c r="A3168" t="s">
        <v>9</v>
      </c>
      <c r="B3168" s="1">
        <v>45296.958333333336</v>
      </c>
      <c r="C3168" t="s">
        <v>10</v>
      </c>
      <c r="D3168" t="s">
        <v>11</v>
      </c>
      <c r="E3168" t="s">
        <v>56</v>
      </c>
      <c r="F3168" t="s">
        <v>46</v>
      </c>
      <c r="G3168">
        <v>2001</v>
      </c>
      <c r="H3168">
        <v>16</v>
      </c>
      <c r="I3168" t="s">
        <v>14</v>
      </c>
    </row>
    <row r="3169" spans="1:9" x14ac:dyDescent="0.25">
      <c r="A3169" t="s">
        <v>9</v>
      </c>
      <c r="B3169" s="1">
        <v>45296.958333333336</v>
      </c>
      <c r="C3169" t="s">
        <v>10</v>
      </c>
      <c r="D3169" t="s">
        <v>11</v>
      </c>
      <c r="E3169" t="s">
        <v>56</v>
      </c>
      <c r="F3169" t="s">
        <v>46</v>
      </c>
      <c r="G3169">
        <v>2002</v>
      </c>
      <c r="H3169">
        <v>5</v>
      </c>
      <c r="I3169" t="s">
        <v>14</v>
      </c>
    </row>
    <row r="3170" spans="1:9" x14ac:dyDescent="0.25">
      <c r="A3170" t="s">
        <v>9</v>
      </c>
      <c r="B3170" s="1">
        <v>45296.958333333336</v>
      </c>
      <c r="C3170" t="s">
        <v>10</v>
      </c>
      <c r="D3170" t="s">
        <v>11</v>
      </c>
      <c r="E3170" t="s">
        <v>56</v>
      </c>
      <c r="F3170" t="s">
        <v>46</v>
      </c>
      <c r="G3170">
        <v>2003</v>
      </c>
      <c r="H3170">
        <v>4</v>
      </c>
      <c r="I3170" t="s">
        <v>14</v>
      </c>
    </row>
    <row r="3171" spans="1:9" x14ac:dyDescent="0.25">
      <c r="A3171" t="s">
        <v>9</v>
      </c>
      <c r="B3171" s="1">
        <v>45296.958333333336</v>
      </c>
      <c r="C3171" t="s">
        <v>10</v>
      </c>
      <c r="D3171" t="s">
        <v>11</v>
      </c>
      <c r="E3171" t="s">
        <v>56</v>
      </c>
      <c r="F3171" t="s">
        <v>46</v>
      </c>
      <c r="G3171">
        <v>2004</v>
      </c>
      <c r="H3171">
        <v>5</v>
      </c>
      <c r="I3171" t="s">
        <v>14</v>
      </c>
    </row>
    <row r="3172" spans="1:9" x14ac:dyDescent="0.25">
      <c r="A3172" t="s">
        <v>9</v>
      </c>
      <c r="B3172" s="1">
        <v>45296.958333333336</v>
      </c>
      <c r="C3172" t="s">
        <v>10</v>
      </c>
      <c r="D3172" t="s">
        <v>11</v>
      </c>
      <c r="E3172" t="s">
        <v>56</v>
      </c>
      <c r="F3172" t="s">
        <v>46</v>
      </c>
      <c r="G3172">
        <v>2005</v>
      </c>
      <c r="H3172">
        <v>5</v>
      </c>
      <c r="I3172" t="s">
        <v>14</v>
      </c>
    </row>
    <row r="3173" spans="1:9" x14ac:dyDescent="0.25">
      <c r="A3173" t="s">
        <v>9</v>
      </c>
      <c r="B3173" s="1">
        <v>45296.958333333336</v>
      </c>
      <c r="C3173" t="s">
        <v>10</v>
      </c>
      <c r="D3173" t="s">
        <v>11</v>
      </c>
      <c r="E3173" t="s">
        <v>56</v>
      </c>
      <c r="F3173" t="s">
        <v>46</v>
      </c>
      <c r="G3173">
        <v>2006</v>
      </c>
      <c r="H3173">
        <v>12</v>
      </c>
      <c r="I3173" t="s">
        <v>14</v>
      </c>
    </row>
    <row r="3174" spans="1:9" x14ac:dyDescent="0.25">
      <c r="A3174" t="s">
        <v>9</v>
      </c>
      <c r="B3174" s="1">
        <v>45296.958333333336</v>
      </c>
      <c r="C3174" t="s">
        <v>10</v>
      </c>
      <c r="D3174" t="s">
        <v>11</v>
      </c>
      <c r="E3174" t="s">
        <v>56</v>
      </c>
      <c r="F3174" t="s">
        <v>46</v>
      </c>
      <c r="G3174">
        <v>2007</v>
      </c>
      <c r="H3174">
        <v>12</v>
      </c>
      <c r="I3174" t="s">
        <v>14</v>
      </c>
    </row>
    <row r="3175" spans="1:9" x14ac:dyDescent="0.25">
      <c r="A3175" t="s">
        <v>9</v>
      </c>
      <c r="B3175" s="1">
        <v>45296.958333333336</v>
      </c>
      <c r="C3175" t="s">
        <v>10</v>
      </c>
      <c r="D3175" t="s">
        <v>11</v>
      </c>
      <c r="E3175" t="s">
        <v>56</v>
      </c>
      <c r="F3175" t="s">
        <v>46</v>
      </c>
      <c r="G3175">
        <v>2008</v>
      </c>
      <c r="H3175">
        <v>8</v>
      </c>
      <c r="I3175" t="s">
        <v>14</v>
      </c>
    </row>
    <row r="3176" spans="1:9" x14ac:dyDescent="0.25">
      <c r="A3176" t="s">
        <v>9</v>
      </c>
      <c r="B3176" s="1">
        <v>45296.958333333336</v>
      </c>
      <c r="C3176" t="s">
        <v>10</v>
      </c>
      <c r="D3176" t="s">
        <v>11</v>
      </c>
      <c r="E3176" t="s">
        <v>56</v>
      </c>
      <c r="F3176" t="s">
        <v>46</v>
      </c>
      <c r="G3176">
        <v>2009</v>
      </c>
      <c r="H3176">
        <v>3</v>
      </c>
      <c r="I3176" t="s">
        <v>14</v>
      </c>
    </row>
    <row r="3177" spans="1:9" x14ac:dyDescent="0.25">
      <c r="A3177" t="s">
        <v>9</v>
      </c>
      <c r="B3177" s="1">
        <v>45296.958333333336</v>
      </c>
      <c r="C3177" t="s">
        <v>10</v>
      </c>
      <c r="D3177" t="s">
        <v>11</v>
      </c>
      <c r="E3177" t="s">
        <v>56</v>
      </c>
      <c r="F3177" t="s">
        <v>46</v>
      </c>
      <c r="G3177">
        <v>2010</v>
      </c>
      <c r="H3177">
        <v>7</v>
      </c>
      <c r="I3177" t="s">
        <v>14</v>
      </c>
    </row>
    <row r="3178" spans="1:9" x14ac:dyDescent="0.25">
      <c r="A3178" t="s">
        <v>9</v>
      </c>
      <c r="B3178" s="1">
        <v>45296.958333333336</v>
      </c>
      <c r="C3178" t="s">
        <v>10</v>
      </c>
      <c r="D3178" t="s">
        <v>11</v>
      </c>
      <c r="E3178" t="s">
        <v>56</v>
      </c>
      <c r="F3178" t="s">
        <v>46</v>
      </c>
      <c r="G3178">
        <v>2011</v>
      </c>
      <c r="H3178">
        <v>2</v>
      </c>
      <c r="I3178" t="s">
        <v>14</v>
      </c>
    </row>
    <row r="3179" spans="1:9" x14ac:dyDescent="0.25">
      <c r="A3179" t="s">
        <v>9</v>
      </c>
      <c r="B3179" s="1">
        <v>45296.958333333336</v>
      </c>
      <c r="C3179" t="s">
        <v>10</v>
      </c>
      <c r="D3179" t="s">
        <v>11</v>
      </c>
      <c r="E3179" t="s">
        <v>56</v>
      </c>
      <c r="F3179" t="s">
        <v>46</v>
      </c>
      <c r="G3179">
        <v>2012</v>
      </c>
      <c r="H3179">
        <v>3</v>
      </c>
      <c r="I3179" t="s">
        <v>14</v>
      </c>
    </row>
    <row r="3180" spans="1:9" x14ac:dyDescent="0.25">
      <c r="A3180" t="s">
        <v>9</v>
      </c>
      <c r="B3180" s="1">
        <v>45296.958333333336</v>
      </c>
      <c r="C3180" t="s">
        <v>10</v>
      </c>
      <c r="D3180" t="s">
        <v>11</v>
      </c>
      <c r="E3180" t="s">
        <v>56</v>
      </c>
      <c r="F3180" t="s">
        <v>46</v>
      </c>
      <c r="G3180">
        <v>2013</v>
      </c>
      <c r="H3180">
        <v>4</v>
      </c>
      <c r="I3180" t="s">
        <v>14</v>
      </c>
    </row>
    <row r="3181" spans="1:9" x14ac:dyDescent="0.25">
      <c r="A3181" t="s">
        <v>9</v>
      </c>
      <c r="B3181" s="1">
        <v>45296.958333333336</v>
      </c>
      <c r="C3181" t="s">
        <v>10</v>
      </c>
      <c r="D3181" t="s">
        <v>11</v>
      </c>
      <c r="E3181" t="s">
        <v>56</v>
      </c>
      <c r="F3181" t="s">
        <v>46</v>
      </c>
      <c r="G3181">
        <v>2014</v>
      </c>
      <c r="H3181">
        <v>2</v>
      </c>
      <c r="I3181" t="s">
        <v>14</v>
      </c>
    </row>
    <row r="3182" spans="1:9" x14ac:dyDescent="0.25">
      <c r="A3182" t="s">
        <v>9</v>
      </c>
      <c r="B3182" s="1">
        <v>45296.958333333336</v>
      </c>
      <c r="C3182" t="s">
        <v>10</v>
      </c>
      <c r="D3182" t="s">
        <v>11</v>
      </c>
      <c r="E3182" t="s">
        <v>56</v>
      </c>
      <c r="F3182" t="s">
        <v>46</v>
      </c>
      <c r="G3182">
        <v>2015</v>
      </c>
      <c r="H3182">
        <v>1</v>
      </c>
      <c r="I3182" t="s">
        <v>14</v>
      </c>
    </row>
    <row r="3183" spans="1:9" x14ac:dyDescent="0.25">
      <c r="A3183" t="s">
        <v>9</v>
      </c>
      <c r="B3183" s="1">
        <v>45296.958333333336</v>
      </c>
      <c r="C3183" t="s">
        <v>10</v>
      </c>
      <c r="D3183" t="s">
        <v>11</v>
      </c>
      <c r="E3183" t="s">
        <v>56</v>
      </c>
      <c r="F3183" t="s">
        <v>46</v>
      </c>
      <c r="G3183">
        <v>2016</v>
      </c>
      <c r="H3183">
        <v>3</v>
      </c>
      <c r="I3183" t="s">
        <v>14</v>
      </c>
    </row>
    <row r="3184" spans="1:9" x14ac:dyDescent="0.25">
      <c r="A3184" t="s">
        <v>9</v>
      </c>
      <c r="B3184" s="1">
        <v>45296.958333333336</v>
      </c>
      <c r="C3184" t="s">
        <v>10</v>
      </c>
      <c r="D3184" t="s">
        <v>11</v>
      </c>
      <c r="E3184" t="s">
        <v>56</v>
      </c>
      <c r="F3184" t="s">
        <v>46</v>
      </c>
      <c r="G3184">
        <v>2017</v>
      </c>
      <c r="H3184">
        <v>4</v>
      </c>
      <c r="I3184" t="s">
        <v>14</v>
      </c>
    </row>
    <row r="3185" spans="1:9" x14ac:dyDescent="0.25">
      <c r="A3185" t="s">
        <v>9</v>
      </c>
      <c r="B3185" s="1">
        <v>45296.958333333336</v>
      </c>
      <c r="C3185" t="s">
        <v>10</v>
      </c>
      <c r="D3185" t="s">
        <v>11</v>
      </c>
      <c r="E3185" t="s">
        <v>56</v>
      </c>
      <c r="F3185" t="s">
        <v>46</v>
      </c>
      <c r="G3185">
        <v>2018</v>
      </c>
      <c r="H3185">
        <v>2</v>
      </c>
      <c r="I3185" t="s">
        <v>14</v>
      </c>
    </row>
    <row r="3186" spans="1:9" x14ac:dyDescent="0.25">
      <c r="A3186" t="s">
        <v>9</v>
      </c>
      <c r="B3186" s="1">
        <v>45296.958333333336</v>
      </c>
      <c r="C3186" t="s">
        <v>10</v>
      </c>
      <c r="D3186" t="s">
        <v>11</v>
      </c>
      <c r="E3186" t="s">
        <v>56</v>
      </c>
      <c r="F3186" t="s">
        <v>46</v>
      </c>
      <c r="G3186">
        <v>2019</v>
      </c>
      <c r="H3186">
        <v>3</v>
      </c>
      <c r="I3186" t="s">
        <v>14</v>
      </c>
    </row>
    <row r="3187" spans="1:9" x14ac:dyDescent="0.25">
      <c r="A3187" t="s">
        <v>9</v>
      </c>
      <c r="B3187" s="1">
        <v>45296.958333333336</v>
      </c>
      <c r="C3187" t="s">
        <v>10</v>
      </c>
      <c r="D3187" t="s">
        <v>11</v>
      </c>
      <c r="E3187" t="s">
        <v>56</v>
      </c>
      <c r="F3187" t="s">
        <v>46</v>
      </c>
      <c r="G3187">
        <v>2020</v>
      </c>
      <c r="H3187">
        <v>6</v>
      </c>
      <c r="I3187" t="s">
        <v>14</v>
      </c>
    </row>
    <row r="3188" spans="1:9" x14ac:dyDescent="0.25">
      <c r="A3188" t="s">
        <v>9</v>
      </c>
      <c r="B3188" s="1">
        <v>45296.958333333336</v>
      </c>
      <c r="C3188" t="s">
        <v>10</v>
      </c>
      <c r="D3188" t="s">
        <v>11</v>
      </c>
      <c r="E3188" t="s">
        <v>56</v>
      </c>
      <c r="F3188" t="s">
        <v>46</v>
      </c>
      <c r="G3188">
        <v>2021</v>
      </c>
      <c r="H3188">
        <v>6</v>
      </c>
      <c r="I3188" t="s">
        <v>14</v>
      </c>
    </row>
    <row r="3189" spans="1:9" x14ac:dyDescent="0.25">
      <c r="A3189" t="s">
        <v>9</v>
      </c>
      <c r="B3189" s="1">
        <v>45296.958333333336</v>
      </c>
      <c r="C3189" t="s">
        <v>10</v>
      </c>
      <c r="D3189" t="s">
        <v>11</v>
      </c>
      <c r="E3189" t="s">
        <v>56</v>
      </c>
      <c r="F3189" t="s">
        <v>47</v>
      </c>
      <c r="G3189">
        <v>2016</v>
      </c>
      <c r="H3189">
        <v>8</v>
      </c>
      <c r="I3189" t="s">
        <v>14</v>
      </c>
    </row>
    <row r="3190" spans="1:9" x14ac:dyDescent="0.25">
      <c r="A3190" t="s">
        <v>9</v>
      </c>
      <c r="B3190" s="1">
        <v>45296.958333333336</v>
      </c>
      <c r="C3190" t="s">
        <v>10</v>
      </c>
      <c r="D3190" t="s">
        <v>11</v>
      </c>
      <c r="E3190" t="s">
        <v>56</v>
      </c>
      <c r="F3190" t="s">
        <v>47</v>
      </c>
      <c r="G3190">
        <v>2017</v>
      </c>
      <c r="H3190">
        <v>2</v>
      </c>
      <c r="I3190" t="s">
        <v>14</v>
      </c>
    </row>
    <row r="3191" spans="1:9" x14ac:dyDescent="0.25">
      <c r="A3191" t="s">
        <v>9</v>
      </c>
      <c r="B3191" s="1">
        <v>45296.958333333336</v>
      </c>
      <c r="C3191" t="s">
        <v>10</v>
      </c>
      <c r="D3191" t="s">
        <v>11</v>
      </c>
      <c r="E3191" t="s">
        <v>56</v>
      </c>
      <c r="F3191" t="s">
        <v>47</v>
      </c>
      <c r="G3191">
        <v>2018</v>
      </c>
      <c r="H3191">
        <v>3</v>
      </c>
      <c r="I3191" t="s">
        <v>14</v>
      </c>
    </row>
    <row r="3192" spans="1:9" x14ac:dyDescent="0.25">
      <c r="A3192" t="s">
        <v>9</v>
      </c>
      <c r="B3192" s="1">
        <v>45296.958333333336</v>
      </c>
      <c r="C3192" t="s">
        <v>10</v>
      </c>
      <c r="D3192" t="s">
        <v>11</v>
      </c>
      <c r="E3192" t="s">
        <v>56</v>
      </c>
      <c r="F3192" t="s">
        <v>47</v>
      </c>
      <c r="G3192">
        <v>2019</v>
      </c>
      <c r="H3192">
        <v>2</v>
      </c>
      <c r="I3192" t="s">
        <v>14</v>
      </c>
    </row>
    <row r="3193" spans="1:9" x14ac:dyDescent="0.25">
      <c r="A3193" t="s">
        <v>9</v>
      </c>
      <c r="B3193" s="1">
        <v>45296.958333333336</v>
      </c>
      <c r="C3193" t="s">
        <v>10</v>
      </c>
      <c r="D3193" t="s">
        <v>11</v>
      </c>
      <c r="E3193" t="s">
        <v>56</v>
      </c>
      <c r="F3193" t="s">
        <v>47</v>
      </c>
      <c r="G3193">
        <v>2020</v>
      </c>
      <c r="H3193">
        <v>10</v>
      </c>
      <c r="I3193" t="s">
        <v>14</v>
      </c>
    </row>
    <row r="3194" spans="1:9" x14ac:dyDescent="0.25">
      <c r="A3194" t="s">
        <v>9</v>
      </c>
      <c r="B3194" s="1">
        <v>45296.958333333336</v>
      </c>
      <c r="C3194" t="s">
        <v>10</v>
      </c>
      <c r="D3194" t="s">
        <v>11</v>
      </c>
      <c r="E3194" t="s">
        <v>56</v>
      </c>
      <c r="F3194" t="s">
        <v>47</v>
      </c>
      <c r="G3194">
        <v>2021</v>
      </c>
      <c r="H3194">
        <v>8</v>
      </c>
      <c r="I3194" t="s">
        <v>14</v>
      </c>
    </row>
    <row r="3195" spans="1:9" x14ac:dyDescent="0.25">
      <c r="A3195" t="s">
        <v>9</v>
      </c>
      <c r="B3195" s="1">
        <v>45296.958333333336</v>
      </c>
      <c r="C3195" t="s">
        <v>10</v>
      </c>
      <c r="D3195" t="s">
        <v>11</v>
      </c>
      <c r="E3195" t="s">
        <v>56</v>
      </c>
      <c r="F3195" t="s">
        <v>47</v>
      </c>
      <c r="G3195">
        <v>2022</v>
      </c>
      <c r="H3195">
        <v>8</v>
      </c>
      <c r="I3195" t="s">
        <v>14</v>
      </c>
    </row>
    <row r="3196" spans="1:9" x14ac:dyDescent="0.25">
      <c r="A3196" t="s">
        <v>9</v>
      </c>
      <c r="B3196" s="1">
        <v>45296.958333333336</v>
      </c>
      <c r="C3196" t="s">
        <v>10</v>
      </c>
      <c r="D3196" t="s">
        <v>11</v>
      </c>
      <c r="E3196" t="s">
        <v>56</v>
      </c>
      <c r="F3196" t="s">
        <v>30</v>
      </c>
      <c r="G3196">
        <v>1999</v>
      </c>
      <c r="H3196">
        <v>17</v>
      </c>
      <c r="I3196" t="s">
        <v>14</v>
      </c>
    </row>
    <row r="3197" spans="1:9" x14ac:dyDescent="0.25">
      <c r="A3197" t="s">
        <v>9</v>
      </c>
      <c r="B3197" s="1">
        <v>45296.958333333336</v>
      </c>
      <c r="C3197" t="s">
        <v>10</v>
      </c>
      <c r="D3197" t="s">
        <v>11</v>
      </c>
      <c r="E3197" t="s">
        <v>56</v>
      </c>
      <c r="F3197" t="s">
        <v>30</v>
      </c>
      <c r="G3197">
        <v>2000</v>
      </c>
      <c r="H3197">
        <v>15</v>
      </c>
      <c r="I3197" t="s">
        <v>14</v>
      </c>
    </row>
    <row r="3198" spans="1:9" x14ac:dyDescent="0.25">
      <c r="A3198" t="s">
        <v>9</v>
      </c>
      <c r="B3198" s="1">
        <v>45296.958333333336</v>
      </c>
      <c r="C3198" t="s">
        <v>10</v>
      </c>
      <c r="D3198" t="s">
        <v>11</v>
      </c>
      <c r="E3198" t="s">
        <v>56</v>
      </c>
      <c r="F3198" t="s">
        <v>30</v>
      </c>
      <c r="G3198">
        <v>2001</v>
      </c>
      <c r="H3198">
        <v>14</v>
      </c>
      <c r="I3198" t="s">
        <v>14</v>
      </c>
    </row>
    <row r="3199" spans="1:9" x14ac:dyDescent="0.25">
      <c r="A3199" t="s">
        <v>9</v>
      </c>
      <c r="B3199" s="1">
        <v>45296.958333333336</v>
      </c>
      <c r="C3199" t="s">
        <v>10</v>
      </c>
      <c r="D3199" t="s">
        <v>11</v>
      </c>
      <c r="E3199" t="s">
        <v>56</v>
      </c>
      <c r="F3199" t="s">
        <v>30</v>
      </c>
      <c r="G3199">
        <v>2002</v>
      </c>
      <c r="H3199">
        <v>21</v>
      </c>
      <c r="I3199" t="s">
        <v>14</v>
      </c>
    </row>
    <row r="3200" spans="1:9" x14ac:dyDescent="0.25">
      <c r="A3200" t="s">
        <v>9</v>
      </c>
      <c r="B3200" s="1">
        <v>45296.958333333336</v>
      </c>
      <c r="C3200" t="s">
        <v>10</v>
      </c>
      <c r="D3200" t="s">
        <v>11</v>
      </c>
      <c r="E3200" t="s">
        <v>56</v>
      </c>
      <c r="F3200" t="s">
        <v>30</v>
      </c>
      <c r="G3200">
        <v>2003</v>
      </c>
      <c r="H3200">
        <v>25</v>
      </c>
      <c r="I3200" t="s">
        <v>14</v>
      </c>
    </row>
    <row r="3201" spans="1:9" x14ac:dyDescent="0.25">
      <c r="A3201" t="s">
        <v>9</v>
      </c>
      <c r="B3201" s="1">
        <v>45296.958333333336</v>
      </c>
      <c r="C3201" t="s">
        <v>10</v>
      </c>
      <c r="D3201" t="s">
        <v>11</v>
      </c>
      <c r="E3201" t="s">
        <v>56</v>
      </c>
      <c r="F3201" t="s">
        <v>30</v>
      </c>
      <c r="G3201">
        <v>2004</v>
      </c>
      <c r="H3201">
        <v>26</v>
      </c>
      <c r="I3201" t="s">
        <v>14</v>
      </c>
    </row>
    <row r="3202" spans="1:9" x14ac:dyDescent="0.25">
      <c r="A3202" t="s">
        <v>9</v>
      </c>
      <c r="B3202" s="1">
        <v>45296.958333333336</v>
      </c>
      <c r="C3202" t="s">
        <v>10</v>
      </c>
      <c r="D3202" t="s">
        <v>11</v>
      </c>
      <c r="E3202" t="s">
        <v>56</v>
      </c>
      <c r="F3202" t="s">
        <v>30</v>
      </c>
      <c r="G3202">
        <v>2005</v>
      </c>
      <c r="H3202">
        <v>23</v>
      </c>
      <c r="I3202" t="s">
        <v>14</v>
      </c>
    </row>
    <row r="3203" spans="1:9" x14ac:dyDescent="0.25">
      <c r="A3203" t="s">
        <v>9</v>
      </c>
      <c r="B3203" s="1">
        <v>45296.958333333336</v>
      </c>
      <c r="C3203" t="s">
        <v>10</v>
      </c>
      <c r="D3203" t="s">
        <v>11</v>
      </c>
      <c r="E3203" t="s">
        <v>56</v>
      </c>
      <c r="F3203" t="s">
        <v>30</v>
      </c>
      <c r="G3203">
        <v>2006</v>
      </c>
      <c r="H3203">
        <v>29</v>
      </c>
      <c r="I3203" t="s">
        <v>14</v>
      </c>
    </row>
    <row r="3204" spans="1:9" x14ac:dyDescent="0.25">
      <c r="A3204" t="s">
        <v>9</v>
      </c>
      <c r="B3204" s="1">
        <v>45296.958333333336</v>
      </c>
      <c r="C3204" t="s">
        <v>10</v>
      </c>
      <c r="D3204" t="s">
        <v>11</v>
      </c>
      <c r="E3204" t="s">
        <v>56</v>
      </c>
      <c r="F3204" t="s">
        <v>30</v>
      </c>
      <c r="G3204">
        <v>2007</v>
      </c>
      <c r="H3204">
        <v>18</v>
      </c>
      <c r="I3204" t="s">
        <v>14</v>
      </c>
    </row>
    <row r="3205" spans="1:9" x14ac:dyDescent="0.25">
      <c r="A3205" t="s">
        <v>9</v>
      </c>
      <c r="B3205" s="1">
        <v>45296.958333333336</v>
      </c>
      <c r="C3205" t="s">
        <v>10</v>
      </c>
      <c r="D3205" t="s">
        <v>11</v>
      </c>
      <c r="E3205" t="s">
        <v>56</v>
      </c>
      <c r="F3205" t="s">
        <v>30</v>
      </c>
      <c r="G3205">
        <v>2008</v>
      </c>
      <c r="H3205">
        <v>21</v>
      </c>
      <c r="I3205" t="s">
        <v>14</v>
      </c>
    </row>
    <row r="3206" spans="1:9" x14ac:dyDescent="0.25">
      <c r="A3206" t="s">
        <v>9</v>
      </c>
      <c r="B3206" s="1">
        <v>45296.958333333336</v>
      </c>
      <c r="C3206" t="s">
        <v>10</v>
      </c>
      <c r="D3206" t="s">
        <v>11</v>
      </c>
      <c r="E3206" t="s">
        <v>56</v>
      </c>
      <c r="F3206" t="s">
        <v>30</v>
      </c>
      <c r="G3206">
        <v>2009</v>
      </c>
      <c r="H3206">
        <v>16</v>
      </c>
      <c r="I3206" t="s">
        <v>14</v>
      </c>
    </row>
    <row r="3207" spans="1:9" x14ac:dyDescent="0.25">
      <c r="A3207" t="s">
        <v>9</v>
      </c>
      <c r="B3207" s="1">
        <v>45296.958333333336</v>
      </c>
      <c r="C3207" t="s">
        <v>10</v>
      </c>
      <c r="D3207" t="s">
        <v>11</v>
      </c>
      <c r="E3207" t="s">
        <v>56</v>
      </c>
      <c r="F3207" t="s">
        <v>30</v>
      </c>
      <c r="G3207">
        <v>2010</v>
      </c>
      <c r="H3207">
        <v>10</v>
      </c>
      <c r="I3207" t="s">
        <v>14</v>
      </c>
    </row>
    <row r="3208" spans="1:9" x14ac:dyDescent="0.25">
      <c r="A3208" t="s">
        <v>9</v>
      </c>
      <c r="B3208" s="1">
        <v>45296.958333333336</v>
      </c>
      <c r="C3208" t="s">
        <v>10</v>
      </c>
      <c r="D3208" t="s">
        <v>11</v>
      </c>
      <c r="E3208" t="s">
        <v>56</v>
      </c>
      <c r="F3208" t="s">
        <v>30</v>
      </c>
      <c r="G3208">
        <v>2011</v>
      </c>
      <c r="H3208">
        <v>10</v>
      </c>
      <c r="I3208" t="s">
        <v>14</v>
      </c>
    </row>
    <row r="3209" spans="1:9" x14ac:dyDescent="0.25">
      <c r="A3209" t="s">
        <v>9</v>
      </c>
      <c r="B3209" s="1">
        <v>45296.958333333336</v>
      </c>
      <c r="C3209" t="s">
        <v>10</v>
      </c>
      <c r="D3209" t="s">
        <v>11</v>
      </c>
      <c r="E3209" t="s">
        <v>56</v>
      </c>
      <c r="F3209" t="s">
        <v>30</v>
      </c>
      <c r="G3209">
        <v>2012</v>
      </c>
      <c r="H3209">
        <v>12</v>
      </c>
      <c r="I3209" t="s">
        <v>14</v>
      </c>
    </row>
    <row r="3210" spans="1:9" x14ac:dyDescent="0.25">
      <c r="A3210" t="s">
        <v>9</v>
      </c>
      <c r="B3210" s="1">
        <v>45296.958333333336</v>
      </c>
      <c r="C3210" t="s">
        <v>10</v>
      </c>
      <c r="D3210" t="s">
        <v>11</v>
      </c>
      <c r="E3210" t="s">
        <v>56</v>
      </c>
      <c r="F3210" t="s">
        <v>30</v>
      </c>
      <c r="G3210">
        <v>2013</v>
      </c>
      <c r="H3210">
        <v>4</v>
      </c>
      <c r="I3210" t="s">
        <v>14</v>
      </c>
    </row>
    <row r="3211" spans="1:9" x14ac:dyDescent="0.25">
      <c r="A3211" t="s">
        <v>9</v>
      </c>
      <c r="B3211" s="1">
        <v>45296.958333333336</v>
      </c>
      <c r="C3211" t="s">
        <v>10</v>
      </c>
      <c r="D3211" t="s">
        <v>11</v>
      </c>
      <c r="E3211" t="s">
        <v>56</v>
      </c>
      <c r="F3211" t="s">
        <v>30</v>
      </c>
      <c r="G3211">
        <v>2014</v>
      </c>
      <c r="H3211">
        <v>6</v>
      </c>
      <c r="I3211" t="s">
        <v>14</v>
      </c>
    </row>
    <row r="3212" spans="1:9" x14ac:dyDescent="0.25">
      <c r="A3212" t="s">
        <v>9</v>
      </c>
      <c r="B3212" s="1">
        <v>45296.958333333336</v>
      </c>
      <c r="C3212" t="s">
        <v>10</v>
      </c>
      <c r="D3212" t="s">
        <v>11</v>
      </c>
      <c r="E3212" t="s">
        <v>56</v>
      </c>
      <c r="F3212" t="s">
        <v>30</v>
      </c>
      <c r="G3212">
        <v>2015</v>
      </c>
      <c r="H3212">
        <v>8</v>
      </c>
      <c r="I3212" t="s">
        <v>14</v>
      </c>
    </row>
    <row r="3213" spans="1:9" x14ac:dyDescent="0.25">
      <c r="A3213" t="s">
        <v>9</v>
      </c>
      <c r="B3213" s="1">
        <v>45296.958333333336</v>
      </c>
      <c r="C3213" t="s">
        <v>10</v>
      </c>
      <c r="D3213" t="s">
        <v>11</v>
      </c>
      <c r="E3213" t="s">
        <v>56</v>
      </c>
      <c r="F3213" t="s">
        <v>30</v>
      </c>
      <c r="G3213">
        <v>2016</v>
      </c>
      <c r="H3213">
        <v>8</v>
      </c>
      <c r="I3213" t="s">
        <v>14</v>
      </c>
    </row>
    <row r="3214" spans="1:9" x14ac:dyDescent="0.25">
      <c r="A3214" t="s">
        <v>9</v>
      </c>
      <c r="B3214" s="1">
        <v>45296.958333333336</v>
      </c>
      <c r="C3214" t="s">
        <v>10</v>
      </c>
      <c r="D3214" t="s">
        <v>11</v>
      </c>
      <c r="E3214" t="s">
        <v>56</v>
      </c>
      <c r="F3214" t="s">
        <v>30</v>
      </c>
      <c r="G3214">
        <v>2017</v>
      </c>
      <c r="H3214">
        <v>3</v>
      </c>
      <c r="I3214" t="s">
        <v>14</v>
      </c>
    </row>
    <row r="3215" spans="1:9" x14ac:dyDescent="0.25">
      <c r="A3215" t="s">
        <v>9</v>
      </c>
      <c r="B3215" s="1">
        <v>45296.958333333336</v>
      </c>
      <c r="C3215" t="s">
        <v>10</v>
      </c>
      <c r="D3215" t="s">
        <v>11</v>
      </c>
      <c r="E3215" t="s">
        <v>56</v>
      </c>
      <c r="F3215" t="s">
        <v>30</v>
      </c>
      <c r="G3215">
        <v>2018</v>
      </c>
      <c r="H3215">
        <v>8</v>
      </c>
      <c r="I3215" t="s">
        <v>14</v>
      </c>
    </row>
    <row r="3216" spans="1:9" x14ac:dyDescent="0.25">
      <c r="A3216" t="s">
        <v>9</v>
      </c>
      <c r="B3216" s="1">
        <v>45296.958333333336</v>
      </c>
      <c r="C3216" t="s">
        <v>10</v>
      </c>
      <c r="D3216" t="s">
        <v>11</v>
      </c>
      <c r="E3216" t="s">
        <v>57</v>
      </c>
      <c r="F3216" t="s">
        <v>15</v>
      </c>
      <c r="G3216">
        <v>2008</v>
      </c>
      <c r="H3216">
        <v>67</v>
      </c>
      <c r="I3216" t="s">
        <v>14</v>
      </c>
    </row>
    <row r="3217" spans="1:9" x14ac:dyDescent="0.25">
      <c r="A3217" t="s">
        <v>9</v>
      </c>
      <c r="B3217" s="1">
        <v>45296.958333333336</v>
      </c>
      <c r="C3217" t="s">
        <v>10</v>
      </c>
      <c r="D3217" t="s">
        <v>11</v>
      </c>
      <c r="E3217" t="s">
        <v>57</v>
      </c>
      <c r="F3217" t="s">
        <v>15</v>
      </c>
      <c r="G3217">
        <v>2009</v>
      </c>
      <c r="H3217">
        <v>48</v>
      </c>
      <c r="I3217" t="s">
        <v>14</v>
      </c>
    </row>
    <row r="3218" spans="1:9" x14ac:dyDescent="0.25">
      <c r="A3218" t="s">
        <v>9</v>
      </c>
      <c r="B3218" s="1">
        <v>45296.958333333336</v>
      </c>
      <c r="C3218" t="s">
        <v>10</v>
      </c>
      <c r="D3218" t="s">
        <v>11</v>
      </c>
      <c r="E3218" t="s">
        <v>57</v>
      </c>
      <c r="F3218" t="s">
        <v>15</v>
      </c>
      <c r="G3218">
        <v>2020</v>
      </c>
      <c r="H3218">
        <v>30</v>
      </c>
      <c r="I3218" t="s">
        <v>14</v>
      </c>
    </row>
    <row r="3219" spans="1:9" x14ac:dyDescent="0.25">
      <c r="A3219" t="s">
        <v>9</v>
      </c>
      <c r="B3219" s="1">
        <v>45296.958333333336</v>
      </c>
      <c r="C3219" t="s">
        <v>10</v>
      </c>
      <c r="D3219" t="s">
        <v>11</v>
      </c>
      <c r="E3219" t="s">
        <v>57</v>
      </c>
      <c r="F3219" t="s">
        <v>15</v>
      </c>
      <c r="G3219">
        <v>2021</v>
      </c>
      <c r="H3219">
        <v>42</v>
      </c>
      <c r="I3219" t="s">
        <v>14</v>
      </c>
    </row>
    <row r="3220" spans="1:9" x14ac:dyDescent="0.25">
      <c r="A3220" t="s">
        <v>9</v>
      </c>
      <c r="B3220" s="1">
        <v>45296.958333333336</v>
      </c>
      <c r="C3220" t="s">
        <v>10</v>
      </c>
      <c r="D3220" t="s">
        <v>11</v>
      </c>
      <c r="E3220" t="s">
        <v>57</v>
      </c>
      <c r="F3220" t="s">
        <v>18</v>
      </c>
      <c r="G3220">
        <v>2004</v>
      </c>
      <c r="H3220">
        <v>21</v>
      </c>
      <c r="I3220" t="s">
        <v>14</v>
      </c>
    </row>
    <row r="3221" spans="1:9" x14ac:dyDescent="0.25">
      <c r="A3221" t="s">
        <v>9</v>
      </c>
      <c r="B3221" s="1">
        <v>45296.958333333336</v>
      </c>
      <c r="C3221" t="s">
        <v>10</v>
      </c>
      <c r="D3221" t="s">
        <v>11</v>
      </c>
      <c r="E3221" t="s">
        <v>57</v>
      </c>
      <c r="F3221" t="s">
        <v>18</v>
      </c>
      <c r="G3221">
        <v>2005</v>
      </c>
      <c r="H3221">
        <v>9</v>
      </c>
      <c r="I3221" t="s">
        <v>14</v>
      </c>
    </row>
    <row r="3222" spans="1:9" x14ac:dyDescent="0.25">
      <c r="A3222" t="s">
        <v>9</v>
      </c>
      <c r="B3222" s="1">
        <v>45296.958333333336</v>
      </c>
      <c r="C3222" t="s">
        <v>10</v>
      </c>
      <c r="D3222" t="s">
        <v>11</v>
      </c>
      <c r="E3222" t="s">
        <v>57</v>
      </c>
      <c r="F3222" t="s">
        <v>18</v>
      </c>
      <c r="G3222">
        <v>2008</v>
      </c>
      <c r="H3222">
        <v>75</v>
      </c>
      <c r="I3222" t="s">
        <v>14</v>
      </c>
    </row>
    <row r="3223" spans="1:9" x14ac:dyDescent="0.25">
      <c r="A3223" t="s">
        <v>9</v>
      </c>
      <c r="B3223" s="1">
        <v>45296.958333333336</v>
      </c>
      <c r="C3223" t="s">
        <v>10</v>
      </c>
      <c r="D3223" t="s">
        <v>11</v>
      </c>
      <c r="E3223" t="s">
        <v>57</v>
      </c>
      <c r="F3223" t="s">
        <v>18</v>
      </c>
      <c r="G3223">
        <v>2009</v>
      </c>
      <c r="H3223">
        <v>53</v>
      </c>
      <c r="I3223" t="s">
        <v>14</v>
      </c>
    </row>
    <row r="3224" spans="1:9" x14ac:dyDescent="0.25">
      <c r="A3224" t="s">
        <v>9</v>
      </c>
      <c r="B3224" s="1">
        <v>45296.958333333336</v>
      </c>
      <c r="C3224" t="s">
        <v>10</v>
      </c>
      <c r="D3224" t="s">
        <v>11</v>
      </c>
      <c r="E3224" t="s">
        <v>57</v>
      </c>
      <c r="F3224" t="s">
        <v>18</v>
      </c>
      <c r="G3224">
        <v>2010</v>
      </c>
      <c r="H3224">
        <v>992</v>
      </c>
      <c r="I3224" t="s">
        <v>14</v>
      </c>
    </row>
    <row r="3225" spans="1:9" x14ac:dyDescent="0.25">
      <c r="A3225" t="s">
        <v>9</v>
      </c>
      <c r="B3225" s="1">
        <v>45296.958333333336</v>
      </c>
      <c r="C3225" t="s">
        <v>10</v>
      </c>
      <c r="D3225" t="s">
        <v>11</v>
      </c>
      <c r="E3225" t="s">
        <v>57</v>
      </c>
      <c r="F3225" t="s">
        <v>18</v>
      </c>
      <c r="G3225">
        <v>2011</v>
      </c>
      <c r="H3225">
        <v>954</v>
      </c>
      <c r="I3225" t="s">
        <v>14</v>
      </c>
    </row>
    <row r="3226" spans="1:9" x14ac:dyDescent="0.25">
      <c r="A3226" t="s">
        <v>9</v>
      </c>
      <c r="B3226" s="1">
        <v>45296.958333333336</v>
      </c>
      <c r="C3226" t="s">
        <v>10</v>
      </c>
      <c r="D3226" t="s">
        <v>11</v>
      </c>
      <c r="E3226" t="s">
        <v>57</v>
      </c>
      <c r="F3226" t="s">
        <v>18</v>
      </c>
      <c r="G3226">
        <v>2012</v>
      </c>
      <c r="H3226">
        <v>870</v>
      </c>
      <c r="I3226" t="s">
        <v>14</v>
      </c>
    </row>
    <row r="3227" spans="1:9" x14ac:dyDescent="0.25">
      <c r="A3227" t="s">
        <v>9</v>
      </c>
      <c r="B3227" s="1">
        <v>45296.958333333336</v>
      </c>
      <c r="C3227" t="s">
        <v>10</v>
      </c>
      <c r="D3227" t="s">
        <v>11</v>
      </c>
      <c r="E3227" t="s">
        <v>57</v>
      </c>
      <c r="F3227" t="s">
        <v>18</v>
      </c>
      <c r="G3227">
        <v>2013</v>
      </c>
      <c r="H3227">
        <v>756</v>
      </c>
      <c r="I3227" t="s">
        <v>14</v>
      </c>
    </row>
    <row r="3228" spans="1:9" x14ac:dyDescent="0.25">
      <c r="A3228" t="s">
        <v>9</v>
      </c>
      <c r="B3228" s="1">
        <v>45296.958333333336</v>
      </c>
      <c r="C3228" t="s">
        <v>10</v>
      </c>
      <c r="D3228" t="s">
        <v>11</v>
      </c>
      <c r="E3228" t="s">
        <v>57</v>
      </c>
      <c r="F3228" t="s">
        <v>18</v>
      </c>
      <c r="G3228">
        <v>2014</v>
      </c>
      <c r="H3228">
        <v>738</v>
      </c>
      <c r="I3228" t="s">
        <v>14</v>
      </c>
    </row>
    <row r="3229" spans="1:9" x14ac:dyDescent="0.25">
      <c r="A3229" t="s">
        <v>9</v>
      </c>
      <c r="B3229" s="1">
        <v>45296.958333333336</v>
      </c>
      <c r="C3229" t="s">
        <v>10</v>
      </c>
      <c r="D3229" t="s">
        <v>11</v>
      </c>
      <c r="E3229" t="s">
        <v>57</v>
      </c>
      <c r="F3229" t="s">
        <v>18</v>
      </c>
      <c r="G3229">
        <v>2015</v>
      </c>
      <c r="H3229">
        <v>821</v>
      </c>
      <c r="I3229" t="s">
        <v>14</v>
      </c>
    </row>
    <row r="3230" spans="1:9" x14ac:dyDescent="0.25">
      <c r="A3230" t="s">
        <v>9</v>
      </c>
      <c r="B3230" s="1">
        <v>45296.958333333336</v>
      </c>
      <c r="C3230" t="s">
        <v>10</v>
      </c>
      <c r="D3230" t="s">
        <v>11</v>
      </c>
      <c r="E3230" t="s">
        <v>57</v>
      </c>
      <c r="F3230" t="s">
        <v>18</v>
      </c>
      <c r="G3230">
        <v>2016</v>
      </c>
      <c r="H3230">
        <v>748</v>
      </c>
      <c r="I3230" t="s">
        <v>14</v>
      </c>
    </row>
    <row r="3231" spans="1:9" x14ac:dyDescent="0.25">
      <c r="A3231" t="s">
        <v>9</v>
      </c>
      <c r="B3231" s="1">
        <v>45296.958333333336</v>
      </c>
      <c r="C3231" t="s">
        <v>10</v>
      </c>
      <c r="D3231" t="s">
        <v>11</v>
      </c>
      <c r="E3231" t="s">
        <v>57</v>
      </c>
      <c r="F3231" t="s">
        <v>18</v>
      </c>
      <c r="G3231">
        <v>2017</v>
      </c>
      <c r="H3231">
        <v>802</v>
      </c>
      <c r="I3231" t="s">
        <v>14</v>
      </c>
    </row>
    <row r="3232" spans="1:9" x14ac:dyDescent="0.25">
      <c r="A3232" t="s">
        <v>9</v>
      </c>
      <c r="B3232" s="1">
        <v>45296.958333333336</v>
      </c>
      <c r="C3232" t="s">
        <v>10</v>
      </c>
      <c r="D3232" t="s">
        <v>11</v>
      </c>
      <c r="E3232" t="s">
        <v>57</v>
      </c>
      <c r="F3232" t="s">
        <v>18</v>
      </c>
      <c r="G3232">
        <v>2018</v>
      </c>
      <c r="H3232">
        <v>812</v>
      </c>
      <c r="I3232" t="s">
        <v>14</v>
      </c>
    </row>
    <row r="3233" spans="1:9" x14ac:dyDescent="0.25">
      <c r="A3233" t="s">
        <v>9</v>
      </c>
      <c r="B3233" s="1">
        <v>45296.958333333336</v>
      </c>
      <c r="C3233" t="s">
        <v>10</v>
      </c>
      <c r="D3233" t="s">
        <v>11</v>
      </c>
      <c r="E3233" t="s">
        <v>57</v>
      </c>
      <c r="F3233" t="s">
        <v>18</v>
      </c>
      <c r="G3233">
        <v>2019</v>
      </c>
      <c r="H3233">
        <v>828</v>
      </c>
      <c r="I3233" t="s">
        <v>14</v>
      </c>
    </row>
    <row r="3234" spans="1:9" x14ac:dyDescent="0.25">
      <c r="A3234" t="s">
        <v>9</v>
      </c>
      <c r="B3234" s="1">
        <v>45296.958333333336</v>
      </c>
      <c r="C3234" t="s">
        <v>10</v>
      </c>
      <c r="D3234" t="s">
        <v>11</v>
      </c>
      <c r="E3234" t="s">
        <v>57</v>
      </c>
      <c r="F3234" t="s">
        <v>18</v>
      </c>
      <c r="G3234">
        <v>2020</v>
      </c>
      <c r="H3234">
        <v>716</v>
      </c>
      <c r="I3234" t="s">
        <v>19</v>
      </c>
    </row>
    <row r="3235" spans="1:9" x14ac:dyDescent="0.25">
      <c r="A3235" t="s">
        <v>9</v>
      </c>
      <c r="B3235" s="1">
        <v>45296.958333333336</v>
      </c>
      <c r="C3235" t="s">
        <v>10</v>
      </c>
      <c r="D3235" t="s">
        <v>11</v>
      </c>
      <c r="E3235" t="s">
        <v>57</v>
      </c>
      <c r="F3235" t="s">
        <v>18</v>
      </c>
      <c r="G3235">
        <v>2021</v>
      </c>
      <c r="H3235">
        <v>850</v>
      </c>
      <c r="I3235" t="s">
        <v>19</v>
      </c>
    </row>
    <row r="3236" spans="1:9" x14ac:dyDescent="0.25">
      <c r="A3236" t="s">
        <v>9</v>
      </c>
      <c r="B3236" s="1">
        <v>45296.958333333336</v>
      </c>
      <c r="C3236" t="s">
        <v>10</v>
      </c>
      <c r="D3236" t="s">
        <v>11</v>
      </c>
      <c r="E3236" t="s">
        <v>57</v>
      </c>
      <c r="F3236" t="s">
        <v>39</v>
      </c>
      <c r="G3236">
        <v>2012</v>
      </c>
      <c r="H3236">
        <v>21</v>
      </c>
      <c r="I3236" t="s">
        <v>14</v>
      </c>
    </row>
    <row r="3237" spans="1:9" x14ac:dyDescent="0.25">
      <c r="A3237" t="s">
        <v>9</v>
      </c>
      <c r="B3237" s="1">
        <v>45296.958333333336</v>
      </c>
      <c r="C3237" t="s">
        <v>10</v>
      </c>
      <c r="D3237" t="s">
        <v>11</v>
      </c>
      <c r="E3237" t="s">
        <v>57</v>
      </c>
      <c r="F3237" t="s">
        <v>39</v>
      </c>
      <c r="G3237">
        <v>2013</v>
      </c>
      <c r="H3237">
        <v>24</v>
      </c>
      <c r="I3237" t="s">
        <v>14</v>
      </c>
    </row>
    <row r="3238" spans="1:9" x14ac:dyDescent="0.25">
      <c r="A3238" t="s">
        <v>9</v>
      </c>
      <c r="B3238" s="1">
        <v>45296.958333333336</v>
      </c>
      <c r="C3238" t="s">
        <v>10</v>
      </c>
      <c r="D3238" t="s">
        <v>11</v>
      </c>
      <c r="E3238" t="s">
        <v>57</v>
      </c>
      <c r="F3238" t="s">
        <v>39</v>
      </c>
      <c r="G3238">
        <v>2014</v>
      </c>
      <c r="H3238">
        <v>17</v>
      </c>
      <c r="I3238" t="s">
        <v>14</v>
      </c>
    </row>
    <row r="3239" spans="1:9" x14ac:dyDescent="0.25">
      <c r="A3239" t="s">
        <v>9</v>
      </c>
      <c r="B3239" s="1">
        <v>45296.958333333336</v>
      </c>
      <c r="C3239" t="s">
        <v>10</v>
      </c>
      <c r="D3239" t="s">
        <v>11</v>
      </c>
      <c r="E3239" t="s">
        <v>57</v>
      </c>
      <c r="F3239" t="s">
        <v>39</v>
      </c>
      <c r="G3239">
        <v>2015</v>
      </c>
      <c r="H3239">
        <v>20</v>
      </c>
      <c r="I3239" t="s">
        <v>14</v>
      </c>
    </row>
    <row r="3240" spans="1:9" x14ac:dyDescent="0.25">
      <c r="A3240" t="s">
        <v>9</v>
      </c>
      <c r="B3240" s="1">
        <v>45296.958333333336</v>
      </c>
      <c r="C3240" t="s">
        <v>10</v>
      </c>
      <c r="D3240" t="s">
        <v>11</v>
      </c>
      <c r="E3240" t="s">
        <v>57</v>
      </c>
      <c r="F3240" t="s">
        <v>39</v>
      </c>
      <c r="G3240">
        <v>2016</v>
      </c>
      <c r="H3240">
        <v>17</v>
      </c>
      <c r="I3240" t="s">
        <v>14</v>
      </c>
    </row>
    <row r="3241" spans="1:9" x14ac:dyDescent="0.25">
      <c r="A3241" t="s">
        <v>9</v>
      </c>
      <c r="B3241" s="1">
        <v>45296.958333333336</v>
      </c>
      <c r="C3241" t="s">
        <v>10</v>
      </c>
      <c r="D3241" t="s">
        <v>11</v>
      </c>
      <c r="E3241" t="s">
        <v>57</v>
      </c>
      <c r="F3241" t="s">
        <v>39</v>
      </c>
      <c r="G3241">
        <v>2017</v>
      </c>
      <c r="H3241">
        <v>13</v>
      </c>
      <c r="I3241" t="s">
        <v>14</v>
      </c>
    </row>
    <row r="3242" spans="1:9" x14ac:dyDescent="0.25">
      <c r="A3242" t="s">
        <v>9</v>
      </c>
      <c r="B3242" s="1">
        <v>45296.958333333336</v>
      </c>
      <c r="C3242" t="s">
        <v>10</v>
      </c>
      <c r="D3242" t="s">
        <v>11</v>
      </c>
      <c r="E3242" t="s">
        <v>57</v>
      </c>
      <c r="F3242" t="s">
        <v>39</v>
      </c>
      <c r="G3242">
        <v>2018</v>
      </c>
      <c r="H3242">
        <v>24</v>
      </c>
      <c r="I3242" t="s">
        <v>14</v>
      </c>
    </row>
    <row r="3243" spans="1:9" x14ac:dyDescent="0.25">
      <c r="A3243" t="s">
        <v>9</v>
      </c>
      <c r="B3243" s="1">
        <v>45296.958333333336</v>
      </c>
      <c r="C3243" t="s">
        <v>10</v>
      </c>
      <c r="D3243" t="s">
        <v>11</v>
      </c>
      <c r="E3243" t="s">
        <v>57</v>
      </c>
      <c r="F3243" t="s">
        <v>39</v>
      </c>
      <c r="G3243">
        <v>2019</v>
      </c>
      <c r="H3243">
        <v>25</v>
      </c>
      <c r="I3243" t="s">
        <v>14</v>
      </c>
    </row>
    <row r="3244" spans="1:9" x14ac:dyDescent="0.25">
      <c r="A3244" t="s">
        <v>9</v>
      </c>
      <c r="B3244" s="1">
        <v>45296.958333333336</v>
      </c>
      <c r="C3244" t="s">
        <v>10</v>
      </c>
      <c r="D3244" t="s">
        <v>11</v>
      </c>
      <c r="E3244" t="s">
        <v>57</v>
      </c>
      <c r="F3244" t="s">
        <v>39</v>
      </c>
      <c r="G3244">
        <v>2020</v>
      </c>
      <c r="H3244">
        <v>20</v>
      </c>
      <c r="I3244" t="s">
        <v>14</v>
      </c>
    </row>
    <row r="3245" spans="1:9" x14ac:dyDescent="0.25">
      <c r="A3245" t="s">
        <v>9</v>
      </c>
      <c r="B3245" s="1">
        <v>45296.958333333336</v>
      </c>
      <c r="C3245" t="s">
        <v>10</v>
      </c>
      <c r="D3245" t="s">
        <v>11</v>
      </c>
      <c r="E3245" t="s">
        <v>57</v>
      </c>
      <c r="F3245" t="s">
        <v>39</v>
      </c>
      <c r="G3245">
        <v>2021</v>
      </c>
      <c r="H3245">
        <v>28</v>
      </c>
      <c r="I3245" t="s">
        <v>14</v>
      </c>
    </row>
    <row r="3246" spans="1:9" x14ac:dyDescent="0.25">
      <c r="A3246" t="s">
        <v>9</v>
      </c>
      <c r="B3246" s="1">
        <v>45296.958333333336</v>
      </c>
      <c r="C3246" t="s">
        <v>10</v>
      </c>
      <c r="D3246" t="s">
        <v>11</v>
      </c>
      <c r="E3246" t="s">
        <v>57</v>
      </c>
      <c r="F3246" t="s">
        <v>20</v>
      </c>
      <c r="G3246">
        <v>2016</v>
      </c>
      <c r="H3246">
        <v>38</v>
      </c>
      <c r="I3246" t="s">
        <v>14</v>
      </c>
    </row>
    <row r="3247" spans="1:9" x14ac:dyDescent="0.25">
      <c r="A3247" t="s">
        <v>9</v>
      </c>
      <c r="B3247" s="1">
        <v>45296.958333333336</v>
      </c>
      <c r="C3247" t="s">
        <v>10</v>
      </c>
      <c r="D3247" t="s">
        <v>11</v>
      </c>
      <c r="E3247" t="s">
        <v>57</v>
      </c>
      <c r="F3247" t="s">
        <v>20</v>
      </c>
      <c r="G3247">
        <v>2018</v>
      </c>
      <c r="H3247">
        <v>55</v>
      </c>
      <c r="I3247" t="s">
        <v>14</v>
      </c>
    </row>
    <row r="3248" spans="1:9" x14ac:dyDescent="0.25">
      <c r="A3248" t="s">
        <v>9</v>
      </c>
      <c r="B3248" s="1">
        <v>45296.958333333336</v>
      </c>
      <c r="C3248" t="s">
        <v>10</v>
      </c>
      <c r="D3248" t="s">
        <v>11</v>
      </c>
      <c r="E3248" t="s">
        <v>57</v>
      </c>
      <c r="F3248" t="s">
        <v>20</v>
      </c>
      <c r="G3248">
        <v>2019</v>
      </c>
      <c r="H3248">
        <v>46</v>
      </c>
      <c r="I3248" t="s">
        <v>14</v>
      </c>
    </row>
    <row r="3249" spans="1:9" x14ac:dyDescent="0.25">
      <c r="A3249" t="s">
        <v>9</v>
      </c>
      <c r="B3249" s="1">
        <v>45296.958333333336</v>
      </c>
      <c r="C3249" t="s">
        <v>10</v>
      </c>
      <c r="D3249" t="s">
        <v>11</v>
      </c>
      <c r="E3249" t="s">
        <v>57</v>
      </c>
      <c r="F3249" t="s">
        <v>20</v>
      </c>
      <c r="G3249">
        <v>2020</v>
      </c>
      <c r="H3249">
        <v>44</v>
      </c>
      <c r="I3249" t="s">
        <v>14</v>
      </c>
    </row>
    <row r="3250" spans="1:9" x14ac:dyDescent="0.25">
      <c r="A3250" t="s">
        <v>9</v>
      </c>
      <c r="B3250" s="1">
        <v>45296.958333333336</v>
      </c>
      <c r="C3250" t="s">
        <v>10</v>
      </c>
      <c r="D3250" t="s">
        <v>11</v>
      </c>
      <c r="E3250" t="s">
        <v>57</v>
      </c>
      <c r="F3250" t="s">
        <v>20</v>
      </c>
      <c r="G3250">
        <v>2021</v>
      </c>
      <c r="H3250">
        <v>58</v>
      </c>
      <c r="I3250" t="s">
        <v>14</v>
      </c>
    </row>
    <row r="3251" spans="1:9" x14ac:dyDescent="0.25">
      <c r="A3251" t="s">
        <v>9</v>
      </c>
      <c r="B3251" s="1">
        <v>45296.958333333336</v>
      </c>
      <c r="C3251" t="s">
        <v>10</v>
      </c>
      <c r="D3251" t="s">
        <v>11</v>
      </c>
      <c r="E3251" t="s">
        <v>57</v>
      </c>
      <c r="F3251" t="s">
        <v>41</v>
      </c>
      <c r="G3251">
        <v>2017</v>
      </c>
      <c r="H3251">
        <v>19</v>
      </c>
      <c r="I3251" t="s">
        <v>14</v>
      </c>
    </row>
    <row r="3252" spans="1:9" x14ac:dyDescent="0.25">
      <c r="A3252" t="s">
        <v>9</v>
      </c>
      <c r="B3252" s="1">
        <v>45296.958333333336</v>
      </c>
      <c r="C3252" t="s">
        <v>10</v>
      </c>
      <c r="D3252" t="s">
        <v>11</v>
      </c>
      <c r="E3252" t="s">
        <v>57</v>
      </c>
      <c r="F3252" t="s">
        <v>41</v>
      </c>
      <c r="G3252">
        <v>2018</v>
      </c>
      <c r="H3252">
        <v>15</v>
      </c>
      <c r="I3252" t="s">
        <v>14</v>
      </c>
    </row>
    <row r="3253" spans="1:9" x14ac:dyDescent="0.25">
      <c r="A3253" t="s">
        <v>9</v>
      </c>
      <c r="B3253" s="1">
        <v>45296.958333333336</v>
      </c>
      <c r="C3253" t="s">
        <v>10</v>
      </c>
      <c r="D3253" t="s">
        <v>11</v>
      </c>
      <c r="E3253" t="s">
        <v>57</v>
      </c>
      <c r="F3253" t="s">
        <v>41</v>
      </c>
      <c r="G3253">
        <v>2019</v>
      </c>
      <c r="H3253">
        <v>16</v>
      </c>
      <c r="I3253" t="s">
        <v>14</v>
      </c>
    </row>
    <row r="3254" spans="1:9" x14ac:dyDescent="0.25">
      <c r="A3254" t="s">
        <v>9</v>
      </c>
      <c r="B3254" s="1">
        <v>45296.958333333336</v>
      </c>
      <c r="C3254" t="s">
        <v>10</v>
      </c>
      <c r="D3254" t="s">
        <v>11</v>
      </c>
      <c r="E3254" t="s">
        <v>57</v>
      </c>
      <c r="F3254" t="s">
        <v>23</v>
      </c>
      <c r="G3254">
        <v>2010</v>
      </c>
      <c r="H3254">
        <v>950</v>
      </c>
      <c r="I3254" t="s">
        <v>14</v>
      </c>
    </row>
    <row r="3255" spans="1:9" x14ac:dyDescent="0.25">
      <c r="A3255" t="s">
        <v>9</v>
      </c>
      <c r="B3255" s="1">
        <v>45296.958333333336</v>
      </c>
      <c r="C3255" t="s">
        <v>10</v>
      </c>
      <c r="D3255" t="s">
        <v>11</v>
      </c>
      <c r="E3255" t="s">
        <v>57</v>
      </c>
      <c r="F3255" t="s">
        <v>23</v>
      </c>
      <c r="G3255">
        <v>2011</v>
      </c>
      <c r="H3255">
        <v>923</v>
      </c>
      <c r="I3255" t="s">
        <v>14</v>
      </c>
    </row>
    <row r="3256" spans="1:9" x14ac:dyDescent="0.25">
      <c r="A3256" t="s">
        <v>9</v>
      </c>
      <c r="B3256" s="1">
        <v>45296.958333333336</v>
      </c>
      <c r="C3256" t="s">
        <v>10</v>
      </c>
      <c r="D3256" t="s">
        <v>11</v>
      </c>
      <c r="E3256" t="s">
        <v>57</v>
      </c>
      <c r="F3256" t="s">
        <v>23</v>
      </c>
      <c r="G3256">
        <v>2012</v>
      </c>
      <c r="H3256">
        <v>847</v>
      </c>
      <c r="I3256" t="s">
        <v>14</v>
      </c>
    </row>
    <row r="3257" spans="1:9" x14ac:dyDescent="0.25">
      <c r="A3257" t="s">
        <v>9</v>
      </c>
      <c r="B3257" s="1">
        <v>45296.958333333336</v>
      </c>
      <c r="C3257" t="s">
        <v>10</v>
      </c>
      <c r="D3257" t="s">
        <v>11</v>
      </c>
      <c r="E3257" t="s">
        <v>57</v>
      </c>
      <c r="F3257" t="s">
        <v>23</v>
      </c>
      <c r="G3257">
        <v>2013</v>
      </c>
      <c r="H3257">
        <v>728</v>
      </c>
      <c r="I3257" t="s">
        <v>14</v>
      </c>
    </row>
    <row r="3258" spans="1:9" x14ac:dyDescent="0.25">
      <c r="A3258" t="s">
        <v>9</v>
      </c>
      <c r="B3258" s="1">
        <v>45296.958333333336</v>
      </c>
      <c r="C3258" t="s">
        <v>10</v>
      </c>
      <c r="D3258" t="s">
        <v>11</v>
      </c>
      <c r="E3258" t="s">
        <v>57</v>
      </c>
      <c r="F3258" t="s">
        <v>23</v>
      </c>
      <c r="G3258">
        <v>2014</v>
      </c>
      <c r="H3258">
        <v>704</v>
      </c>
      <c r="I3258" t="s">
        <v>14</v>
      </c>
    </row>
    <row r="3259" spans="1:9" x14ac:dyDescent="0.25">
      <c r="A3259" t="s">
        <v>9</v>
      </c>
      <c r="B3259" s="1">
        <v>45296.958333333336</v>
      </c>
      <c r="C3259" t="s">
        <v>10</v>
      </c>
      <c r="D3259" t="s">
        <v>11</v>
      </c>
      <c r="E3259" t="s">
        <v>57</v>
      </c>
      <c r="F3259" t="s">
        <v>23</v>
      </c>
      <c r="G3259">
        <v>2015</v>
      </c>
      <c r="H3259">
        <v>773</v>
      </c>
      <c r="I3259" t="s">
        <v>14</v>
      </c>
    </row>
    <row r="3260" spans="1:9" x14ac:dyDescent="0.25">
      <c r="A3260" t="s">
        <v>9</v>
      </c>
      <c r="B3260" s="1">
        <v>45296.958333333336</v>
      </c>
      <c r="C3260" t="s">
        <v>10</v>
      </c>
      <c r="D3260" t="s">
        <v>11</v>
      </c>
      <c r="E3260" t="s">
        <v>57</v>
      </c>
      <c r="F3260" t="s">
        <v>23</v>
      </c>
      <c r="G3260">
        <v>2016</v>
      </c>
      <c r="H3260">
        <v>657</v>
      </c>
      <c r="I3260" t="s">
        <v>14</v>
      </c>
    </row>
    <row r="3261" spans="1:9" x14ac:dyDescent="0.25">
      <c r="A3261" t="s">
        <v>9</v>
      </c>
      <c r="B3261" s="1">
        <v>45296.958333333336</v>
      </c>
      <c r="C3261" t="s">
        <v>10</v>
      </c>
      <c r="D3261" t="s">
        <v>11</v>
      </c>
      <c r="E3261" t="s">
        <v>57</v>
      </c>
      <c r="F3261" t="s">
        <v>23</v>
      </c>
      <c r="G3261">
        <v>2017</v>
      </c>
      <c r="H3261">
        <v>735</v>
      </c>
      <c r="I3261" t="s">
        <v>14</v>
      </c>
    </row>
    <row r="3262" spans="1:9" x14ac:dyDescent="0.25">
      <c r="A3262" t="s">
        <v>9</v>
      </c>
      <c r="B3262" s="1">
        <v>45296.958333333336</v>
      </c>
      <c r="C3262" t="s">
        <v>10</v>
      </c>
      <c r="D3262" t="s">
        <v>11</v>
      </c>
      <c r="E3262" t="s">
        <v>57</v>
      </c>
      <c r="F3262" t="s">
        <v>23</v>
      </c>
      <c r="G3262">
        <v>2018</v>
      </c>
      <c r="H3262">
        <v>687</v>
      </c>
      <c r="I3262" t="s">
        <v>14</v>
      </c>
    </row>
    <row r="3263" spans="1:9" x14ac:dyDescent="0.25">
      <c r="A3263" t="s">
        <v>9</v>
      </c>
      <c r="B3263" s="1">
        <v>45296.958333333336</v>
      </c>
      <c r="C3263" t="s">
        <v>10</v>
      </c>
      <c r="D3263" t="s">
        <v>11</v>
      </c>
      <c r="E3263" t="s">
        <v>57</v>
      </c>
      <c r="F3263" t="s">
        <v>23</v>
      </c>
      <c r="G3263">
        <v>2019</v>
      </c>
      <c r="H3263">
        <v>698</v>
      </c>
      <c r="I3263" t="s">
        <v>14</v>
      </c>
    </row>
    <row r="3264" spans="1:9" x14ac:dyDescent="0.25">
      <c r="A3264" t="s">
        <v>9</v>
      </c>
      <c r="B3264" s="1">
        <v>45296.958333333336</v>
      </c>
      <c r="C3264" t="s">
        <v>10</v>
      </c>
      <c r="D3264" t="s">
        <v>11</v>
      </c>
      <c r="E3264" t="s">
        <v>57</v>
      </c>
      <c r="F3264" t="s">
        <v>23</v>
      </c>
      <c r="G3264">
        <v>2020</v>
      </c>
      <c r="H3264">
        <v>586</v>
      </c>
      <c r="I3264" t="s">
        <v>14</v>
      </c>
    </row>
    <row r="3265" spans="1:9" x14ac:dyDescent="0.25">
      <c r="A3265" t="s">
        <v>9</v>
      </c>
      <c r="B3265" s="1">
        <v>45296.958333333336</v>
      </c>
      <c r="C3265" t="s">
        <v>10</v>
      </c>
      <c r="D3265" t="s">
        <v>11</v>
      </c>
      <c r="E3265" t="s">
        <v>57</v>
      </c>
      <c r="F3265" t="s">
        <v>23</v>
      </c>
      <c r="G3265">
        <v>2021</v>
      </c>
      <c r="H3265">
        <v>695</v>
      </c>
      <c r="I3265" t="s">
        <v>14</v>
      </c>
    </row>
    <row r="3266" spans="1:9" x14ac:dyDescent="0.25">
      <c r="A3266" t="s">
        <v>9</v>
      </c>
      <c r="B3266" s="1">
        <v>45296.958333333336</v>
      </c>
      <c r="C3266" t="s">
        <v>10</v>
      </c>
      <c r="D3266" t="s">
        <v>11</v>
      </c>
      <c r="E3266" t="s">
        <v>57</v>
      </c>
      <c r="F3266" t="s">
        <v>23</v>
      </c>
      <c r="G3266">
        <v>2022</v>
      </c>
      <c r="H3266">
        <v>781</v>
      </c>
      <c r="I3266" t="s">
        <v>14</v>
      </c>
    </row>
    <row r="3267" spans="1:9" x14ac:dyDescent="0.25">
      <c r="A3267" t="s">
        <v>9</v>
      </c>
      <c r="B3267" s="1">
        <v>45296.958333333336</v>
      </c>
      <c r="C3267" t="s">
        <v>10</v>
      </c>
      <c r="D3267" t="s">
        <v>11</v>
      </c>
      <c r="E3267" t="s">
        <v>57</v>
      </c>
      <c r="F3267" t="s">
        <v>24</v>
      </c>
      <c r="G3267">
        <v>2016</v>
      </c>
      <c r="H3267">
        <v>10</v>
      </c>
      <c r="I3267" t="s">
        <v>14</v>
      </c>
    </row>
    <row r="3268" spans="1:9" x14ac:dyDescent="0.25">
      <c r="A3268" t="s">
        <v>9</v>
      </c>
      <c r="B3268" s="1">
        <v>45296.958333333336</v>
      </c>
      <c r="C3268" t="s">
        <v>10</v>
      </c>
      <c r="D3268" t="s">
        <v>11</v>
      </c>
      <c r="E3268" t="s">
        <v>57</v>
      </c>
      <c r="F3268" t="s">
        <v>24</v>
      </c>
      <c r="G3268">
        <v>2017</v>
      </c>
      <c r="H3268">
        <v>10</v>
      </c>
      <c r="I3268" t="s">
        <v>14</v>
      </c>
    </row>
    <row r="3269" spans="1:9" x14ac:dyDescent="0.25">
      <c r="A3269" t="s">
        <v>9</v>
      </c>
      <c r="B3269" s="1">
        <v>45296.958333333336</v>
      </c>
      <c r="C3269" t="s">
        <v>10</v>
      </c>
      <c r="D3269" t="s">
        <v>11</v>
      </c>
      <c r="E3269" t="s">
        <v>57</v>
      </c>
      <c r="F3269" t="s">
        <v>24</v>
      </c>
      <c r="G3269">
        <v>2018</v>
      </c>
      <c r="H3269">
        <v>13</v>
      </c>
      <c r="I3269" t="s">
        <v>14</v>
      </c>
    </row>
    <row r="3270" spans="1:9" x14ac:dyDescent="0.25">
      <c r="A3270" t="s">
        <v>9</v>
      </c>
      <c r="B3270" s="1">
        <v>45296.958333333336</v>
      </c>
      <c r="C3270" t="s">
        <v>10</v>
      </c>
      <c r="D3270" t="s">
        <v>11</v>
      </c>
      <c r="E3270" t="s">
        <v>57</v>
      </c>
      <c r="F3270" t="s">
        <v>24</v>
      </c>
      <c r="G3270">
        <v>2019</v>
      </c>
      <c r="H3270">
        <v>19</v>
      </c>
      <c r="I3270" t="s">
        <v>14</v>
      </c>
    </row>
    <row r="3271" spans="1:9" x14ac:dyDescent="0.25">
      <c r="A3271" t="s">
        <v>9</v>
      </c>
      <c r="B3271" s="1">
        <v>45296.958333333336</v>
      </c>
      <c r="C3271" t="s">
        <v>10</v>
      </c>
      <c r="D3271" t="s">
        <v>11</v>
      </c>
      <c r="E3271" t="s">
        <v>57</v>
      </c>
      <c r="F3271" t="s">
        <v>24</v>
      </c>
      <c r="G3271">
        <v>2020</v>
      </c>
      <c r="H3271">
        <v>17</v>
      </c>
      <c r="I3271" t="s">
        <v>14</v>
      </c>
    </row>
    <row r="3272" spans="1:9" x14ac:dyDescent="0.25">
      <c r="A3272" t="s">
        <v>9</v>
      </c>
      <c r="B3272" s="1">
        <v>45296.958333333336</v>
      </c>
      <c r="C3272" t="s">
        <v>10</v>
      </c>
      <c r="D3272" t="s">
        <v>11</v>
      </c>
      <c r="E3272" t="s">
        <v>57</v>
      </c>
      <c r="F3272" t="s">
        <v>25</v>
      </c>
      <c r="G3272">
        <v>2004</v>
      </c>
      <c r="H3272">
        <v>21</v>
      </c>
      <c r="I3272" t="s">
        <v>14</v>
      </c>
    </row>
    <row r="3273" spans="1:9" x14ac:dyDescent="0.25">
      <c r="A3273" t="s">
        <v>9</v>
      </c>
      <c r="B3273" s="1">
        <v>45296.958333333336</v>
      </c>
      <c r="C3273" t="s">
        <v>10</v>
      </c>
      <c r="D3273" t="s">
        <v>11</v>
      </c>
      <c r="E3273" t="s">
        <v>57</v>
      </c>
      <c r="F3273" t="s">
        <v>25</v>
      </c>
      <c r="G3273">
        <v>2005</v>
      </c>
      <c r="H3273">
        <v>9</v>
      </c>
      <c r="I3273" t="s">
        <v>14</v>
      </c>
    </row>
    <row r="3274" spans="1:9" x14ac:dyDescent="0.25">
      <c r="A3274" t="s">
        <v>9</v>
      </c>
      <c r="B3274" s="1">
        <v>45296.958333333336</v>
      </c>
      <c r="C3274" t="s">
        <v>10</v>
      </c>
      <c r="D3274" t="s">
        <v>11</v>
      </c>
      <c r="E3274" t="s">
        <v>57</v>
      </c>
      <c r="F3274" t="s">
        <v>25</v>
      </c>
      <c r="G3274">
        <v>2008</v>
      </c>
      <c r="H3274">
        <v>8</v>
      </c>
      <c r="I3274" t="s">
        <v>14</v>
      </c>
    </row>
    <row r="3275" spans="1:9" x14ac:dyDescent="0.25">
      <c r="A3275" t="s">
        <v>9</v>
      </c>
      <c r="B3275" s="1">
        <v>45296.958333333336</v>
      </c>
      <c r="C3275" t="s">
        <v>10</v>
      </c>
      <c r="D3275" t="s">
        <v>11</v>
      </c>
      <c r="E3275" t="s">
        <v>57</v>
      </c>
      <c r="F3275" t="s">
        <v>25</v>
      </c>
      <c r="G3275">
        <v>2009</v>
      </c>
      <c r="H3275">
        <v>5</v>
      </c>
      <c r="I3275" t="s">
        <v>14</v>
      </c>
    </row>
    <row r="3276" spans="1:9" x14ac:dyDescent="0.25">
      <c r="A3276" t="s">
        <v>9</v>
      </c>
      <c r="B3276" s="1">
        <v>45296.958333333336</v>
      </c>
      <c r="C3276" t="s">
        <v>10</v>
      </c>
      <c r="D3276" t="s">
        <v>11</v>
      </c>
      <c r="E3276" t="s">
        <v>57</v>
      </c>
      <c r="F3276" t="s">
        <v>25</v>
      </c>
      <c r="G3276">
        <v>2010</v>
      </c>
      <c r="H3276">
        <v>7</v>
      </c>
      <c r="I3276" t="s">
        <v>14</v>
      </c>
    </row>
    <row r="3277" spans="1:9" x14ac:dyDescent="0.25">
      <c r="A3277" t="s">
        <v>9</v>
      </c>
      <c r="B3277" s="1">
        <v>45296.958333333336</v>
      </c>
      <c r="C3277" t="s">
        <v>10</v>
      </c>
      <c r="D3277" t="s">
        <v>11</v>
      </c>
      <c r="E3277" t="s">
        <v>57</v>
      </c>
      <c r="F3277" t="s">
        <v>25</v>
      </c>
      <c r="G3277">
        <v>2011</v>
      </c>
      <c r="H3277">
        <v>3</v>
      </c>
      <c r="I3277" t="s">
        <v>14</v>
      </c>
    </row>
    <row r="3278" spans="1:9" x14ac:dyDescent="0.25">
      <c r="A3278" t="s">
        <v>9</v>
      </c>
      <c r="B3278" s="1">
        <v>45296.958333333336</v>
      </c>
      <c r="C3278" t="s">
        <v>10</v>
      </c>
      <c r="D3278" t="s">
        <v>11</v>
      </c>
      <c r="E3278" t="s">
        <v>57</v>
      </c>
      <c r="F3278" t="s">
        <v>25</v>
      </c>
      <c r="G3278">
        <v>2012</v>
      </c>
      <c r="H3278">
        <v>2</v>
      </c>
      <c r="I3278" t="s">
        <v>14</v>
      </c>
    </row>
    <row r="3279" spans="1:9" x14ac:dyDescent="0.25">
      <c r="A3279" t="s">
        <v>9</v>
      </c>
      <c r="B3279" s="1">
        <v>45296.958333333336</v>
      </c>
      <c r="C3279" t="s">
        <v>10</v>
      </c>
      <c r="D3279" t="s">
        <v>11</v>
      </c>
      <c r="E3279" t="s">
        <v>57</v>
      </c>
      <c r="F3279" t="s">
        <v>25</v>
      </c>
      <c r="G3279">
        <v>2013</v>
      </c>
      <c r="H3279">
        <v>4</v>
      </c>
      <c r="I3279" t="s">
        <v>14</v>
      </c>
    </row>
    <row r="3280" spans="1:9" x14ac:dyDescent="0.25">
      <c r="A3280" t="s">
        <v>9</v>
      </c>
      <c r="B3280" s="1">
        <v>45296.958333333336</v>
      </c>
      <c r="C3280" t="s">
        <v>10</v>
      </c>
      <c r="D3280" t="s">
        <v>11</v>
      </c>
      <c r="E3280" t="s">
        <v>57</v>
      </c>
      <c r="F3280" t="s">
        <v>25</v>
      </c>
      <c r="G3280">
        <v>2014</v>
      </c>
      <c r="H3280">
        <v>2</v>
      </c>
      <c r="I3280" t="s">
        <v>14</v>
      </c>
    </row>
    <row r="3281" spans="1:9" x14ac:dyDescent="0.25">
      <c r="A3281" t="s">
        <v>9</v>
      </c>
      <c r="B3281" s="1">
        <v>45296.958333333336</v>
      </c>
      <c r="C3281" t="s">
        <v>10</v>
      </c>
      <c r="D3281" t="s">
        <v>11</v>
      </c>
      <c r="E3281" t="s">
        <v>57</v>
      </c>
      <c r="F3281" t="s">
        <v>25</v>
      </c>
      <c r="G3281">
        <v>2015</v>
      </c>
      <c r="H3281">
        <v>3</v>
      </c>
      <c r="I3281" t="s">
        <v>14</v>
      </c>
    </row>
    <row r="3282" spans="1:9" x14ac:dyDescent="0.25">
      <c r="A3282" t="s">
        <v>9</v>
      </c>
      <c r="B3282" s="1">
        <v>45296.958333333336</v>
      </c>
      <c r="C3282" t="s">
        <v>10</v>
      </c>
      <c r="D3282" t="s">
        <v>11</v>
      </c>
      <c r="E3282" t="s">
        <v>57</v>
      </c>
      <c r="F3282" t="s">
        <v>25</v>
      </c>
      <c r="G3282">
        <v>2016</v>
      </c>
      <c r="H3282">
        <v>4</v>
      </c>
      <c r="I3282" t="s">
        <v>14</v>
      </c>
    </row>
    <row r="3283" spans="1:9" x14ac:dyDescent="0.25">
      <c r="A3283" t="s">
        <v>9</v>
      </c>
      <c r="B3283" s="1">
        <v>45296.958333333336</v>
      </c>
      <c r="C3283" t="s">
        <v>10</v>
      </c>
      <c r="D3283" t="s">
        <v>11</v>
      </c>
      <c r="E3283" t="s">
        <v>57</v>
      </c>
      <c r="F3283" t="s">
        <v>25</v>
      </c>
      <c r="G3283">
        <v>2017</v>
      </c>
      <c r="H3283">
        <v>0</v>
      </c>
      <c r="I3283" t="s">
        <v>14</v>
      </c>
    </row>
    <row r="3284" spans="1:9" x14ac:dyDescent="0.25">
      <c r="A3284" t="s">
        <v>9</v>
      </c>
      <c r="B3284" s="1">
        <v>45296.958333333336</v>
      </c>
      <c r="C3284" t="s">
        <v>10</v>
      </c>
      <c r="D3284" t="s">
        <v>11</v>
      </c>
      <c r="E3284" t="s">
        <v>57</v>
      </c>
      <c r="F3284" t="s">
        <v>25</v>
      </c>
      <c r="G3284">
        <v>2018</v>
      </c>
      <c r="H3284">
        <v>1</v>
      </c>
      <c r="I3284" t="s">
        <v>14</v>
      </c>
    </row>
    <row r="3285" spans="1:9" x14ac:dyDescent="0.25">
      <c r="A3285" t="s">
        <v>9</v>
      </c>
      <c r="B3285" s="1">
        <v>45296.958333333336</v>
      </c>
      <c r="C3285" t="s">
        <v>10</v>
      </c>
      <c r="D3285" t="s">
        <v>11</v>
      </c>
      <c r="E3285" t="s">
        <v>57</v>
      </c>
      <c r="F3285" t="s">
        <v>25</v>
      </c>
      <c r="G3285">
        <v>2019</v>
      </c>
      <c r="H3285">
        <v>0</v>
      </c>
      <c r="I3285" t="s">
        <v>14</v>
      </c>
    </row>
    <row r="3286" spans="1:9" x14ac:dyDescent="0.25">
      <c r="A3286" t="s">
        <v>9</v>
      </c>
      <c r="B3286" s="1">
        <v>45296.958333333336</v>
      </c>
      <c r="C3286" t="s">
        <v>10</v>
      </c>
      <c r="D3286" t="s">
        <v>11</v>
      </c>
      <c r="E3286" t="s">
        <v>57</v>
      </c>
      <c r="F3286" t="s">
        <v>25</v>
      </c>
      <c r="G3286">
        <v>2020</v>
      </c>
      <c r="H3286">
        <v>2</v>
      </c>
      <c r="I3286" t="s">
        <v>14</v>
      </c>
    </row>
    <row r="3287" spans="1:9" x14ac:dyDescent="0.25">
      <c r="A3287" t="s">
        <v>9</v>
      </c>
      <c r="B3287" s="1">
        <v>45296.958333333336</v>
      </c>
      <c r="C3287" t="s">
        <v>10</v>
      </c>
      <c r="D3287" t="s">
        <v>11</v>
      </c>
      <c r="E3287" t="s">
        <v>57</v>
      </c>
      <c r="F3287" t="s">
        <v>26</v>
      </c>
      <c r="G3287">
        <v>2018</v>
      </c>
      <c r="H3287">
        <v>1</v>
      </c>
      <c r="I3287" t="s">
        <v>14</v>
      </c>
    </row>
    <row r="3288" spans="1:9" x14ac:dyDescent="0.25">
      <c r="A3288" t="s">
        <v>9</v>
      </c>
      <c r="B3288" s="1">
        <v>45296.958333333336</v>
      </c>
      <c r="C3288" t="s">
        <v>10</v>
      </c>
      <c r="D3288" t="s">
        <v>11</v>
      </c>
      <c r="E3288" t="s">
        <v>57</v>
      </c>
      <c r="F3288" t="s">
        <v>26</v>
      </c>
      <c r="G3288">
        <v>2019</v>
      </c>
      <c r="H3288">
        <v>4</v>
      </c>
      <c r="I3288" t="s">
        <v>14</v>
      </c>
    </row>
    <row r="3289" spans="1:9" x14ac:dyDescent="0.25">
      <c r="A3289" t="s">
        <v>9</v>
      </c>
      <c r="B3289" s="1">
        <v>45296.958333333336</v>
      </c>
      <c r="C3289" t="s">
        <v>10</v>
      </c>
      <c r="D3289" t="s">
        <v>11</v>
      </c>
      <c r="E3289" t="s">
        <v>57</v>
      </c>
      <c r="F3289" t="s">
        <v>26</v>
      </c>
      <c r="G3289">
        <v>2020</v>
      </c>
      <c r="H3289">
        <v>1</v>
      </c>
      <c r="I3289" t="s">
        <v>14</v>
      </c>
    </row>
    <row r="3290" spans="1:9" x14ac:dyDescent="0.25">
      <c r="A3290" t="s">
        <v>9</v>
      </c>
      <c r="B3290" s="1">
        <v>45296.958333333336</v>
      </c>
      <c r="C3290" t="s">
        <v>10</v>
      </c>
      <c r="D3290" t="s">
        <v>11</v>
      </c>
      <c r="E3290" t="s">
        <v>57</v>
      </c>
      <c r="F3290" t="s">
        <v>26</v>
      </c>
      <c r="G3290">
        <v>2021</v>
      </c>
      <c r="H3290">
        <v>0</v>
      </c>
      <c r="I3290" t="s">
        <v>14</v>
      </c>
    </row>
    <row r="3291" spans="1:9" x14ac:dyDescent="0.25">
      <c r="A3291" t="s">
        <v>9</v>
      </c>
      <c r="B3291" s="1">
        <v>45296.958333333336</v>
      </c>
      <c r="C3291" t="s">
        <v>10</v>
      </c>
      <c r="D3291" t="s">
        <v>11</v>
      </c>
      <c r="E3291" t="s">
        <v>57</v>
      </c>
      <c r="F3291" t="s">
        <v>28</v>
      </c>
      <c r="G3291">
        <v>2010</v>
      </c>
      <c r="H3291">
        <v>35</v>
      </c>
      <c r="I3291" t="s">
        <v>14</v>
      </c>
    </row>
    <row r="3292" spans="1:9" x14ac:dyDescent="0.25">
      <c r="A3292" t="s">
        <v>9</v>
      </c>
      <c r="B3292" s="1">
        <v>45296.958333333336</v>
      </c>
      <c r="C3292" t="s">
        <v>10</v>
      </c>
      <c r="D3292" t="s">
        <v>11</v>
      </c>
      <c r="E3292" t="s">
        <v>57</v>
      </c>
      <c r="F3292" t="s">
        <v>28</v>
      </c>
      <c r="G3292">
        <v>2011</v>
      </c>
      <c r="H3292">
        <v>28</v>
      </c>
      <c r="I3292" t="s">
        <v>14</v>
      </c>
    </row>
    <row r="3293" spans="1:9" x14ac:dyDescent="0.25">
      <c r="A3293" t="s">
        <v>9</v>
      </c>
      <c r="B3293" s="1">
        <v>45296.958333333336</v>
      </c>
      <c r="C3293" t="s">
        <v>10</v>
      </c>
      <c r="D3293" t="s">
        <v>11</v>
      </c>
      <c r="E3293" t="s">
        <v>57</v>
      </c>
      <c r="F3293" t="s">
        <v>46</v>
      </c>
      <c r="G3293">
        <v>2014</v>
      </c>
      <c r="H3293">
        <v>15</v>
      </c>
      <c r="I3293" t="s">
        <v>14</v>
      </c>
    </row>
    <row r="3294" spans="1:9" x14ac:dyDescent="0.25">
      <c r="A3294" t="s">
        <v>9</v>
      </c>
      <c r="B3294" s="1">
        <v>45296.958333333336</v>
      </c>
      <c r="C3294" t="s">
        <v>10</v>
      </c>
      <c r="D3294" t="s">
        <v>11</v>
      </c>
      <c r="E3294" t="s">
        <v>57</v>
      </c>
      <c r="F3294" t="s">
        <v>46</v>
      </c>
      <c r="G3294">
        <v>2015</v>
      </c>
      <c r="H3294">
        <v>25</v>
      </c>
      <c r="I3294" t="s">
        <v>14</v>
      </c>
    </row>
    <row r="3295" spans="1:9" x14ac:dyDescent="0.25">
      <c r="A3295" t="s">
        <v>9</v>
      </c>
      <c r="B3295" s="1">
        <v>45296.958333333336</v>
      </c>
      <c r="C3295" t="s">
        <v>10</v>
      </c>
      <c r="D3295" t="s">
        <v>11</v>
      </c>
      <c r="E3295" t="s">
        <v>57</v>
      </c>
      <c r="F3295" t="s">
        <v>46</v>
      </c>
      <c r="G3295">
        <v>2016</v>
      </c>
      <c r="H3295">
        <v>22</v>
      </c>
      <c r="I3295" t="s">
        <v>14</v>
      </c>
    </row>
    <row r="3296" spans="1:9" x14ac:dyDescent="0.25">
      <c r="A3296" t="s">
        <v>9</v>
      </c>
      <c r="B3296" s="1">
        <v>45296.958333333336</v>
      </c>
      <c r="C3296" t="s">
        <v>10</v>
      </c>
      <c r="D3296" t="s">
        <v>11</v>
      </c>
      <c r="E3296" t="s">
        <v>57</v>
      </c>
      <c r="F3296" t="s">
        <v>46</v>
      </c>
      <c r="G3296">
        <v>2017</v>
      </c>
      <c r="H3296">
        <v>25</v>
      </c>
      <c r="I3296" t="s">
        <v>14</v>
      </c>
    </row>
    <row r="3297" spans="1:9" x14ac:dyDescent="0.25">
      <c r="A3297" t="s">
        <v>9</v>
      </c>
      <c r="B3297" s="1">
        <v>45296.958333333336</v>
      </c>
      <c r="C3297" t="s">
        <v>10</v>
      </c>
      <c r="D3297" t="s">
        <v>11</v>
      </c>
      <c r="E3297" t="s">
        <v>57</v>
      </c>
      <c r="F3297" t="s">
        <v>46</v>
      </c>
      <c r="G3297">
        <v>2018</v>
      </c>
      <c r="H3297">
        <v>16</v>
      </c>
      <c r="I3297" t="s">
        <v>14</v>
      </c>
    </row>
    <row r="3298" spans="1:9" x14ac:dyDescent="0.25">
      <c r="A3298" t="s">
        <v>9</v>
      </c>
      <c r="B3298" s="1">
        <v>45296.958333333336</v>
      </c>
      <c r="C3298" t="s">
        <v>10</v>
      </c>
      <c r="D3298" t="s">
        <v>11</v>
      </c>
      <c r="E3298" t="s">
        <v>57</v>
      </c>
      <c r="F3298" t="s">
        <v>46</v>
      </c>
      <c r="G3298">
        <v>2019</v>
      </c>
      <c r="H3298">
        <v>20</v>
      </c>
      <c r="I3298" t="s">
        <v>14</v>
      </c>
    </row>
    <row r="3299" spans="1:9" x14ac:dyDescent="0.25">
      <c r="A3299" t="s">
        <v>9</v>
      </c>
      <c r="B3299" s="1">
        <v>45296.958333333336</v>
      </c>
      <c r="C3299" t="s">
        <v>10</v>
      </c>
      <c r="D3299" t="s">
        <v>11</v>
      </c>
      <c r="E3299" t="s">
        <v>57</v>
      </c>
      <c r="F3299" t="s">
        <v>46</v>
      </c>
      <c r="G3299">
        <v>2020</v>
      </c>
      <c r="H3299">
        <v>16</v>
      </c>
      <c r="I3299" t="s">
        <v>14</v>
      </c>
    </row>
    <row r="3300" spans="1:9" x14ac:dyDescent="0.25">
      <c r="A3300" t="s">
        <v>9</v>
      </c>
      <c r="B3300" s="1">
        <v>45296.958333333336</v>
      </c>
      <c r="C3300" t="s">
        <v>10</v>
      </c>
      <c r="D3300" t="s">
        <v>11</v>
      </c>
      <c r="E3300" t="s">
        <v>57</v>
      </c>
      <c r="F3300" t="s">
        <v>46</v>
      </c>
      <c r="G3300">
        <v>2021</v>
      </c>
      <c r="H3300">
        <v>27</v>
      </c>
      <c r="I3300" t="s">
        <v>14</v>
      </c>
    </row>
    <row r="3301" spans="1:9" x14ac:dyDescent="0.25">
      <c r="A3301" t="s">
        <v>9</v>
      </c>
      <c r="B3301" s="1">
        <v>45296.958333333336</v>
      </c>
      <c r="C3301" t="s">
        <v>10</v>
      </c>
      <c r="D3301" t="s">
        <v>11</v>
      </c>
      <c r="E3301" t="s">
        <v>57</v>
      </c>
      <c r="F3301" t="s">
        <v>30</v>
      </c>
      <c r="G3301">
        <v>2010</v>
      </c>
      <c r="H3301">
        <v>0</v>
      </c>
      <c r="I3301" t="s">
        <v>14</v>
      </c>
    </row>
    <row r="3302" spans="1:9" x14ac:dyDescent="0.25">
      <c r="A3302" t="s">
        <v>9</v>
      </c>
      <c r="B3302" s="1">
        <v>45296.958333333336</v>
      </c>
      <c r="C3302" t="s">
        <v>10</v>
      </c>
      <c r="D3302" t="s">
        <v>11</v>
      </c>
      <c r="E3302" t="s">
        <v>57</v>
      </c>
      <c r="F3302" t="s">
        <v>30</v>
      </c>
      <c r="G3302">
        <v>2011</v>
      </c>
      <c r="H3302">
        <v>4</v>
      </c>
      <c r="I3302" t="s">
        <v>14</v>
      </c>
    </row>
    <row r="3303" spans="1:9" x14ac:dyDescent="0.25">
      <c r="A3303" t="s">
        <v>9</v>
      </c>
      <c r="B3303" s="1">
        <v>45296.958333333336</v>
      </c>
      <c r="C3303" t="s">
        <v>10</v>
      </c>
      <c r="D3303" t="s">
        <v>11</v>
      </c>
      <c r="E3303" t="s">
        <v>57</v>
      </c>
      <c r="F3303" t="s">
        <v>30</v>
      </c>
      <c r="G3303">
        <v>2012</v>
      </c>
      <c r="H3303">
        <v>0</v>
      </c>
      <c r="I3303" t="s">
        <v>14</v>
      </c>
    </row>
    <row r="3304" spans="1:9" x14ac:dyDescent="0.25">
      <c r="A3304" t="s">
        <v>9</v>
      </c>
      <c r="B3304" s="1">
        <v>45296.958333333336</v>
      </c>
      <c r="C3304" t="s">
        <v>10</v>
      </c>
      <c r="D3304" t="s">
        <v>11</v>
      </c>
      <c r="E3304" t="s">
        <v>57</v>
      </c>
      <c r="F3304" t="s">
        <v>30</v>
      </c>
      <c r="G3304">
        <v>2013</v>
      </c>
      <c r="H3304">
        <v>0</v>
      </c>
      <c r="I3304" t="s">
        <v>14</v>
      </c>
    </row>
    <row r="3305" spans="1:9" x14ac:dyDescent="0.25">
      <c r="A3305" t="s">
        <v>9</v>
      </c>
      <c r="B3305" s="1">
        <v>45296.958333333336</v>
      </c>
      <c r="C3305" t="s">
        <v>10</v>
      </c>
      <c r="D3305" t="s">
        <v>11</v>
      </c>
      <c r="E3305" t="s">
        <v>57</v>
      </c>
      <c r="F3305" t="s">
        <v>30</v>
      </c>
      <c r="G3305">
        <v>2014</v>
      </c>
      <c r="H3305">
        <v>17</v>
      </c>
      <c r="I3305" t="s">
        <v>14</v>
      </c>
    </row>
    <row r="3306" spans="1:9" x14ac:dyDescent="0.25">
      <c r="A3306" t="s">
        <v>9</v>
      </c>
      <c r="B3306" s="1">
        <v>45296.958333333336</v>
      </c>
      <c r="C3306" t="s">
        <v>10</v>
      </c>
      <c r="D3306" t="s">
        <v>11</v>
      </c>
      <c r="E3306" t="s">
        <v>57</v>
      </c>
      <c r="F3306" t="s">
        <v>30</v>
      </c>
      <c r="G3306">
        <v>2015</v>
      </c>
      <c r="H3306">
        <v>6</v>
      </c>
      <c r="I3306" t="s">
        <v>14</v>
      </c>
    </row>
    <row r="3307" spans="1:9" x14ac:dyDescent="0.25">
      <c r="A3307" t="s">
        <v>9</v>
      </c>
      <c r="B3307" s="1">
        <v>45296.958333333336</v>
      </c>
      <c r="C3307" t="s">
        <v>10</v>
      </c>
      <c r="D3307" t="s">
        <v>11</v>
      </c>
      <c r="E3307" t="s">
        <v>57</v>
      </c>
      <c r="F3307" t="s">
        <v>30</v>
      </c>
      <c r="G3307">
        <v>2016</v>
      </c>
      <c r="H3307">
        <v>4</v>
      </c>
      <c r="I3307" t="s">
        <v>14</v>
      </c>
    </row>
    <row r="3308" spans="1:9" x14ac:dyDescent="0.25">
      <c r="A3308" t="s">
        <v>9</v>
      </c>
      <c r="B3308" s="1">
        <v>45296.958333333336</v>
      </c>
      <c r="C3308" t="s">
        <v>10</v>
      </c>
      <c r="D3308" t="s">
        <v>11</v>
      </c>
      <c r="E3308" t="s">
        <v>57</v>
      </c>
      <c r="F3308" t="s">
        <v>30</v>
      </c>
      <c r="G3308">
        <v>2017</v>
      </c>
      <c r="H3308">
        <v>11</v>
      </c>
      <c r="I3308" t="s">
        <v>14</v>
      </c>
    </row>
    <row r="3309" spans="1:9" x14ac:dyDescent="0.25">
      <c r="A3309" t="s">
        <v>9</v>
      </c>
      <c r="B3309" s="1">
        <v>45296.958333333336</v>
      </c>
      <c r="C3309" t="s">
        <v>10</v>
      </c>
      <c r="D3309" t="s">
        <v>11</v>
      </c>
      <c r="E3309" t="s">
        <v>57</v>
      </c>
      <c r="F3309" t="s">
        <v>30</v>
      </c>
      <c r="G3309">
        <v>2018</v>
      </c>
      <c r="H3309">
        <v>13</v>
      </c>
      <c r="I3309" t="s">
        <v>14</v>
      </c>
    </row>
    <row r="3310" spans="1:9" x14ac:dyDescent="0.25">
      <c r="A3310" t="s">
        <v>9</v>
      </c>
      <c r="B3310" s="1">
        <v>45296.958333333336</v>
      </c>
      <c r="C3310" t="s">
        <v>10</v>
      </c>
      <c r="D3310" t="s">
        <v>11</v>
      </c>
      <c r="E3310" t="s">
        <v>58</v>
      </c>
      <c r="F3310" t="s">
        <v>32</v>
      </c>
      <c r="G3310">
        <v>2018</v>
      </c>
      <c r="H3310">
        <v>92</v>
      </c>
      <c r="I3310" t="s">
        <v>14</v>
      </c>
    </row>
    <row r="3311" spans="1:9" x14ac:dyDescent="0.25">
      <c r="A3311" t="s">
        <v>9</v>
      </c>
      <c r="B3311" s="1">
        <v>45296.958333333336</v>
      </c>
      <c r="C3311" t="s">
        <v>10</v>
      </c>
      <c r="D3311" t="s">
        <v>11</v>
      </c>
      <c r="E3311" t="s">
        <v>58</v>
      </c>
      <c r="F3311" t="s">
        <v>32</v>
      </c>
      <c r="G3311">
        <v>2019</v>
      </c>
      <c r="H3311">
        <v>61</v>
      </c>
      <c r="I3311" t="s">
        <v>14</v>
      </c>
    </row>
    <row r="3312" spans="1:9" x14ac:dyDescent="0.25">
      <c r="A3312" t="s">
        <v>9</v>
      </c>
      <c r="B3312" s="1">
        <v>45296.958333333336</v>
      </c>
      <c r="C3312" t="s">
        <v>10</v>
      </c>
      <c r="D3312" t="s">
        <v>11</v>
      </c>
      <c r="E3312" t="s">
        <v>58</v>
      </c>
      <c r="F3312" t="s">
        <v>32</v>
      </c>
      <c r="G3312">
        <v>2020</v>
      </c>
      <c r="H3312">
        <v>58</v>
      </c>
      <c r="I3312" t="s">
        <v>14</v>
      </c>
    </row>
    <row r="3313" spans="1:9" x14ac:dyDescent="0.25">
      <c r="A3313" t="s">
        <v>9</v>
      </c>
      <c r="B3313" s="1">
        <v>45296.958333333336</v>
      </c>
      <c r="C3313" t="s">
        <v>10</v>
      </c>
      <c r="D3313" t="s">
        <v>11</v>
      </c>
      <c r="E3313" t="s">
        <v>58</v>
      </c>
      <c r="F3313" t="s">
        <v>32</v>
      </c>
      <c r="G3313">
        <v>2021</v>
      </c>
      <c r="H3313">
        <v>56</v>
      </c>
      <c r="I3313" t="s">
        <v>14</v>
      </c>
    </row>
    <row r="3314" spans="1:9" x14ac:dyDescent="0.25">
      <c r="A3314" t="s">
        <v>9</v>
      </c>
      <c r="B3314" s="1">
        <v>45296.958333333336</v>
      </c>
      <c r="C3314" t="s">
        <v>10</v>
      </c>
      <c r="D3314" t="s">
        <v>11</v>
      </c>
      <c r="E3314" t="s">
        <v>58</v>
      </c>
      <c r="F3314" t="s">
        <v>32</v>
      </c>
      <c r="G3314">
        <v>2022</v>
      </c>
      <c r="H3314">
        <v>45</v>
      </c>
      <c r="I3314" t="s">
        <v>14</v>
      </c>
    </row>
    <row r="3315" spans="1:9" x14ac:dyDescent="0.25">
      <c r="A3315" t="s">
        <v>9</v>
      </c>
      <c r="B3315" s="1">
        <v>45296.958333333336</v>
      </c>
      <c r="C3315" t="s">
        <v>10</v>
      </c>
      <c r="D3315" t="s">
        <v>11</v>
      </c>
      <c r="E3315" t="s">
        <v>58</v>
      </c>
      <c r="F3315" t="s">
        <v>13</v>
      </c>
      <c r="G3315">
        <v>2010</v>
      </c>
      <c r="H3315">
        <v>89</v>
      </c>
      <c r="I3315" t="s">
        <v>14</v>
      </c>
    </row>
    <row r="3316" spans="1:9" x14ac:dyDescent="0.25">
      <c r="A3316" t="s">
        <v>9</v>
      </c>
      <c r="B3316" s="1">
        <v>45296.958333333336</v>
      </c>
      <c r="C3316" t="s">
        <v>10</v>
      </c>
      <c r="D3316" t="s">
        <v>11</v>
      </c>
      <c r="E3316" t="s">
        <v>58</v>
      </c>
      <c r="F3316" t="s">
        <v>13</v>
      </c>
      <c r="G3316">
        <v>2011</v>
      </c>
      <c r="H3316">
        <v>111</v>
      </c>
      <c r="I3316" t="s">
        <v>14</v>
      </c>
    </row>
    <row r="3317" spans="1:9" x14ac:dyDescent="0.25">
      <c r="A3317" t="s">
        <v>9</v>
      </c>
      <c r="B3317" s="1">
        <v>45296.958333333336</v>
      </c>
      <c r="C3317" t="s">
        <v>10</v>
      </c>
      <c r="D3317" t="s">
        <v>11</v>
      </c>
      <c r="E3317" t="s">
        <v>58</v>
      </c>
      <c r="F3317" t="s">
        <v>13</v>
      </c>
      <c r="G3317">
        <v>2012</v>
      </c>
      <c r="H3317">
        <v>81</v>
      </c>
      <c r="I3317" t="s">
        <v>14</v>
      </c>
    </row>
    <row r="3318" spans="1:9" x14ac:dyDescent="0.25">
      <c r="A3318" t="s">
        <v>9</v>
      </c>
      <c r="B3318" s="1">
        <v>45296.958333333336</v>
      </c>
      <c r="C3318" t="s">
        <v>10</v>
      </c>
      <c r="D3318" t="s">
        <v>11</v>
      </c>
      <c r="E3318" t="s">
        <v>58</v>
      </c>
      <c r="F3318" t="s">
        <v>13</v>
      </c>
      <c r="G3318">
        <v>2013</v>
      </c>
      <c r="H3318">
        <v>83</v>
      </c>
      <c r="I3318" t="s">
        <v>14</v>
      </c>
    </row>
    <row r="3319" spans="1:9" x14ac:dyDescent="0.25">
      <c r="A3319" t="s">
        <v>9</v>
      </c>
      <c r="B3319" s="1">
        <v>45296.958333333336</v>
      </c>
      <c r="C3319" t="s">
        <v>10</v>
      </c>
      <c r="D3319" t="s">
        <v>11</v>
      </c>
      <c r="E3319" t="s">
        <v>58</v>
      </c>
      <c r="F3319" t="s">
        <v>13</v>
      </c>
      <c r="G3319">
        <v>2014</v>
      </c>
      <c r="H3319">
        <v>63</v>
      </c>
      <c r="I3319" t="s">
        <v>14</v>
      </c>
    </row>
    <row r="3320" spans="1:9" x14ac:dyDescent="0.25">
      <c r="A3320" t="s">
        <v>9</v>
      </c>
      <c r="B3320" s="1">
        <v>45296.958333333336</v>
      </c>
      <c r="C3320" t="s">
        <v>10</v>
      </c>
      <c r="D3320" t="s">
        <v>11</v>
      </c>
      <c r="E3320" t="s">
        <v>58</v>
      </c>
      <c r="F3320" t="s">
        <v>13</v>
      </c>
      <c r="G3320">
        <v>2015</v>
      </c>
      <c r="H3320">
        <v>85</v>
      </c>
      <c r="I3320" t="s">
        <v>14</v>
      </c>
    </row>
    <row r="3321" spans="1:9" x14ac:dyDescent="0.25">
      <c r="A3321" t="s">
        <v>9</v>
      </c>
      <c r="B3321" s="1">
        <v>45296.958333333336</v>
      </c>
      <c r="C3321" t="s">
        <v>10</v>
      </c>
      <c r="D3321" t="s">
        <v>11</v>
      </c>
      <c r="E3321" t="s">
        <v>58</v>
      </c>
      <c r="F3321" t="s">
        <v>13</v>
      </c>
      <c r="G3321">
        <v>2016</v>
      </c>
      <c r="H3321">
        <v>63</v>
      </c>
      <c r="I3321" t="s">
        <v>14</v>
      </c>
    </row>
    <row r="3322" spans="1:9" x14ac:dyDescent="0.25">
      <c r="A3322" t="s">
        <v>9</v>
      </c>
      <c r="B3322" s="1">
        <v>45296.958333333336</v>
      </c>
      <c r="C3322" t="s">
        <v>10</v>
      </c>
      <c r="D3322" t="s">
        <v>11</v>
      </c>
      <c r="E3322" t="s">
        <v>58</v>
      </c>
      <c r="F3322" t="s">
        <v>13</v>
      </c>
      <c r="G3322">
        <v>2017</v>
      </c>
      <c r="H3322">
        <v>57</v>
      </c>
      <c r="I3322" t="s">
        <v>14</v>
      </c>
    </row>
    <row r="3323" spans="1:9" x14ac:dyDescent="0.25">
      <c r="A3323" t="s">
        <v>9</v>
      </c>
      <c r="B3323" s="1">
        <v>45296.958333333336</v>
      </c>
      <c r="C3323" t="s">
        <v>10</v>
      </c>
      <c r="D3323" t="s">
        <v>11</v>
      </c>
      <c r="E3323" t="s">
        <v>58</v>
      </c>
      <c r="F3323" t="s">
        <v>13</v>
      </c>
      <c r="G3323">
        <v>2018</v>
      </c>
      <c r="H3323">
        <v>66</v>
      </c>
      <c r="I3323" t="s">
        <v>14</v>
      </c>
    </row>
    <row r="3324" spans="1:9" x14ac:dyDescent="0.25">
      <c r="A3324" t="s">
        <v>9</v>
      </c>
      <c r="B3324" s="1">
        <v>45296.958333333336</v>
      </c>
      <c r="C3324" t="s">
        <v>10</v>
      </c>
      <c r="D3324" t="s">
        <v>11</v>
      </c>
      <c r="E3324" t="s">
        <v>58</v>
      </c>
      <c r="F3324" t="s">
        <v>13</v>
      </c>
      <c r="G3324">
        <v>2019</v>
      </c>
      <c r="H3324">
        <v>62</v>
      </c>
      <c r="I3324" t="s">
        <v>14</v>
      </c>
    </row>
    <row r="3325" spans="1:9" x14ac:dyDescent="0.25">
      <c r="A3325" t="s">
        <v>9</v>
      </c>
      <c r="B3325" s="1">
        <v>45296.958333333336</v>
      </c>
      <c r="C3325" t="s">
        <v>10</v>
      </c>
      <c r="D3325" t="s">
        <v>11</v>
      </c>
      <c r="E3325" t="s">
        <v>58</v>
      </c>
      <c r="F3325" t="s">
        <v>13</v>
      </c>
      <c r="G3325">
        <v>2020</v>
      </c>
      <c r="H3325">
        <v>59</v>
      </c>
      <c r="I3325" t="s">
        <v>14</v>
      </c>
    </row>
    <row r="3326" spans="1:9" x14ac:dyDescent="0.25">
      <c r="A3326" t="s">
        <v>9</v>
      </c>
      <c r="B3326" s="1">
        <v>45296.958333333336</v>
      </c>
      <c r="C3326" t="s">
        <v>10</v>
      </c>
      <c r="D3326" t="s">
        <v>11</v>
      </c>
      <c r="E3326" t="s">
        <v>58</v>
      </c>
      <c r="F3326" t="s">
        <v>13</v>
      </c>
      <c r="G3326">
        <v>2021</v>
      </c>
      <c r="H3326">
        <v>48</v>
      </c>
      <c r="I3326" t="s">
        <v>14</v>
      </c>
    </row>
    <row r="3327" spans="1:9" x14ac:dyDescent="0.25">
      <c r="A3327" t="s">
        <v>9</v>
      </c>
      <c r="B3327" s="1">
        <v>45296.958333333336</v>
      </c>
      <c r="C3327" t="s">
        <v>10</v>
      </c>
      <c r="D3327" t="s">
        <v>11</v>
      </c>
      <c r="E3327" t="s">
        <v>58</v>
      </c>
      <c r="F3327" t="s">
        <v>13</v>
      </c>
      <c r="G3327">
        <v>2022</v>
      </c>
      <c r="H3327">
        <v>51</v>
      </c>
      <c r="I3327" t="s">
        <v>14</v>
      </c>
    </row>
    <row r="3328" spans="1:9" x14ac:dyDescent="0.25">
      <c r="A3328" t="s">
        <v>9</v>
      </c>
      <c r="B3328" s="1">
        <v>45296.958333333336</v>
      </c>
      <c r="C3328" t="s">
        <v>10</v>
      </c>
      <c r="D3328" t="s">
        <v>11</v>
      </c>
      <c r="E3328" t="s">
        <v>58</v>
      </c>
      <c r="F3328" t="s">
        <v>15</v>
      </c>
      <c r="G3328">
        <v>2017</v>
      </c>
      <c r="H3328">
        <v>2</v>
      </c>
      <c r="I3328" t="s">
        <v>14</v>
      </c>
    </row>
    <row r="3329" spans="1:9" x14ac:dyDescent="0.25">
      <c r="A3329" t="s">
        <v>9</v>
      </c>
      <c r="B3329" s="1">
        <v>45296.958333333336</v>
      </c>
      <c r="C3329" t="s">
        <v>10</v>
      </c>
      <c r="D3329" t="s">
        <v>11</v>
      </c>
      <c r="E3329" t="s">
        <v>58</v>
      </c>
      <c r="F3329" t="s">
        <v>15</v>
      </c>
      <c r="G3329">
        <v>2018</v>
      </c>
      <c r="H3329">
        <v>4</v>
      </c>
      <c r="I3329" t="s">
        <v>14</v>
      </c>
    </row>
    <row r="3330" spans="1:9" x14ac:dyDescent="0.25">
      <c r="A3330" t="s">
        <v>9</v>
      </c>
      <c r="B3330" s="1">
        <v>45296.958333333336</v>
      </c>
      <c r="C3330" t="s">
        <v>10</v>
      </c>
      <c r="D3330" t="s">
        <v>11</v>
      </c>
      <c r="E3330" t="s">
        <v>58</v>
      </c>
      <c r="F3330" t="s">
        <v>15</v>
      </c>
      <c r="G3330">
        <v>2019</v>
      </c>
      <c r="H3330">
        <v>4</v>
      </c>
      <c r="I3330" t="s">
        <v>14</v>
      </c>
    </row>
    <row r="3331" spans="1:9" x14ac:dyDescent="0.25">
      <c r="A3331" t="s">
        <v>9</v>
      </c>
      <c r="B3331" s="1">
        <v>45296.958333333336</v>
      </c>
      <c r="C3331" t="s">
        <v>10</v>
      </c>
      <c r="D3331" t="s">
        <v>11</v>
      </c>
      <c r="E3331" t="s">
        <v>58</v>
      </c>
      <c r="F3331" t="s">
        <v>15</v>
      </c>
      <c r="G3331">
        <v>2020</v>
      </c>
      <c r="H3331">
        <v>1</v>
      </c>
      <c r="I3331" t="s">
        <v>14</v>
      </c>
    </row>
    <row r="3332" spans="1:9" x14ac:dyDescent="0.25">
      <c r="A3332" t="s">
        <v>9</v>
      </c>
      <c r="B3332" s="1">
        <v>45296.958333333336</v>
      </c>
      <c r="C3332" t="s">
        <v>10</v>
      </c>
      <c r="D3332" t="s">
        <v>11</v>
      </c>
      <c r="E3332" t="s">
        <v>58</v>
      </c>
      <c r="F3332" t="s">
        <v>15</v>
      </c>
      <c r="G3332">
        <v>2021</v>
      </c>
      <c r="H3332">
        <v>3</v>
      </c>
      <c r="I3332" t="s">
        <v>14</v>
      </c>
    </row>
    <row r="3333" spans="1:9" x14ac:dyDescent="0.25">
      <c r="A3333" t="s">
        <v>9</v>
      </c>
      <c r="B3333" s="1">
        <v>45296.958333333336</v>
      </c>
      <c r="C3333" t="s">
        <v>10</v>
      </c>
      <c r="D3333" t="s">
        <v>11</v>
      </c>
      <c r="E3333" t="s">
        <v>58</v>
      </c>
      <c r="F3333" t="s">
        <v>33</v>
      </c>
      <c r="G3333">
        <v>2001</v>
      </c>
      <c r="H3333">
        <v>59</v>
      </c>
      <c r="I3333" t="s">
        <v>14</v>
      </c>
    </row>
    <row r="3334" spans="1:9" x14ac:dyDescent="0.25">
      <c r="A3334" t="s">
        <v>9</v>
      </c>
      <c r="B3334" s="1">
        <v>45296.958333333336</v>
      </c>
      <c r="C3334" t="s">
        <v>10</v>
      </c>
      <c r="D3334" t="s">
        <v>11</v>
      </c>
      <c r="E3334" t="s">
        <v>58</v>
      </c>
      <c r="F3334" t="s">
        <v>33</v>
      </c>
      <c r="G3334">
        <v>2002</v>
      </c>
      <c r="H3334">
        <v>58</v>
      </c>
      <c r="I3334" t="s">
        <v>14</v>
      </c>
    </row>
    <row r="3335" spans="1:9" x14ac:dyDescent="0.25">
      <c r="A3335" t="s">
        <v>9</v>
      </c>
      <c r="B3335" s="1">
        <v>45296.958333333336</v>
      </c>
      <c r="C3335" t="s">
        <v>10</v>
      </c>
      <c r="D3335" t="s">
        <v>11</v>
      </c>
      <c r="E3335" t="s">
        <v>58</v>
      </c>
      <c r="F3335" t="s">
        <v>33</v>
      </c>
      <c r="G3335">
        <v>2003</v>
      </c>
      <c r="H3335">
        <v>73</v>
      </c>
      <c r="I3335" t="s">
        <v>14</v>
      </c>
    </row>
    <row r="3336" spans="1:9" x14ac:dyDescent="0.25">
      <c r="A3336" t="s">
        <v>9</v>
      </c>
      <c r="B3336" s="1">
        <v>45296.958333333336</v>
      </c>
      <c r="C3336" t="s">
        <v>10</v>
      </c>
      <c r="D3336" t="s">
        <v>11</v>
      </c>
      <c r="E3336" t="s">
        <v>58</v>
      </c>
      <c r="F3336" t="s">
        <v>33</v>
      </c>
      <c r="G3336">
        <v>2004</v>
      </c>
      <c r="H3336">
        <v>80</v>
      </c>
      <c r="I3336" t="s">
        <v>14</v>
      </c>
    </row>
    <row r="3337" spans="1:9" x14ac:dyDescent="0.25">
      <c r="A3337" t="s">
        <v>9</v>
      </c>
      <c r="B3337" s="1">
        <v>45296.958333333336</v>
      </c>
      <c r="C3337" t="s">
        <v>10</v>
      </c>
      <c r="D3337" t="s">
        <v>11</v>
      </c>
      <c r="E3337" t="s">
        <v>58</v>
      </c>
      <c r="F3337" t="s">
        <v>33</v>
      </c>
      <c r="G3337">
        <v>2005</v>
      </c>
      <c r="H3337">
        <v>59</v>
      </c>
      <c r="I3337" t="s">
        <v>14</v>
      </c>
    </row>
    <row r="3338" spans="1:9" x14ac:dyDescent="0.25">
      <c r="A3338" t="s">
        <v>9</v>
      </c>
      <c r="B3338" s="1">
        <v>45296.958333333336</v>
      </c>
      <c r="C3338" t="s">
        <v>10</v>
      </c>
      <c r="D3338" t="s">
        <v>11</v>
      </c>
      <c r="E3338" t="s">
        <v>58</v>
      </c>
      <c r="F3338" t="s">
        <v>33</v>
      </c>
      <c r="G3338">
        <v>2006</v>
      </c>
      <c r="H3338">
        <v>47</v>
      </c>
      <c r="I3338" t="s">
        <v>14</v>
      </c>
    </row>
    <row r="3339" spans="1:9" x14ac:dyDescent="0.25">
      <c r="A3339" t="s">
        <v>9</v>
      </c>
      <c r="B3339" s="1">
        <v>45296.958333333336</v>
      </c>
      <c r="C3339" t="s">
        <v>10</v>
      </c>
      <c r="D3339" t="s">
        <v>11</v>
      </c>
      <c r="E3339" t="s">
        <v>58</v>
      </c>
      <c r="F3339" t="s">
        <v>33</v>
      </c>
      <c r="G3339">
        <v>2007</v>
      </c>
      <c r="H3339">
        <v>61</v>
      </c>
      <c r="I3339" t="s">
        <v>14</v>
      </c>
    </row>
    <row r="3340" spans="1:9" x14ac:dyDescent="0.25">
      <c r="A3340" t="s">
        <v>9</v>
      </c>
      <c r="B3340" s="1">
        <v>45296.958333333336</v>
      </c>
      <c r="C3340" t="s">
        <v>10</v>
      </c>
      <c r="D3340" t="s">
        <v>11</v>
      </c>
      <c r="E3340" t="s">
        <v>58</v>
      </c>
      <c r="F3340" t="s">
        <v>33</v>
      </c>
      <c r="G3340">
        <v>2008</v>
      </c>
      <c r="H3340">
        <v>65</v>
      </c>
      <c r="I3340" t="s">
        <v>14</v>
      </c>
    </row>
    <row r="3341" spans="1:9" x14ac:dyDescent="0.25">
      <c r="A3341" t="s">
        <v>9</v>
      </c>
      <c r="B3341" s="1">
        <v>45296.958333333336</v>
      </c>
      <c r="C3341" t="s">
        <v>10</v>
      </c>
      <c r="D3341" t="s">
        <v>11</v>
      </c>
      <c r="E3341" t="s">
        <v>58</v>
      </c>
      <c r="F3341" t="s">
        <v>33</v>
      </c>
      <c r="G3341">
        <v>2009</v>
      </c>
      <c r="H3341">
        <v>58</v>
      </c>
      <c r="I3341" t="s">
        <v>14</v>
      </c>
    </row>
    <row r="3342" spans="1:9" x14ac:dyDescent="0.25">
      <c r="A3342" t="s">
        <v>9</v>
      </c>
      <c r="B3342" s="1">
        <v>45296.958333333336</v>
      </c>
      <c r="C3342" t="s">
        <v>10</v>
      </c>
      <c r="D3342" t="s">
        <v>11</v>
      </c>
      <c r="E3342" t="s">
        <v>58</v>
      </c>
      <c r="F3342" t="s">
        <v>33</v>
      </c>
      <c r="G3342">
        <v>2010</v>
      </c>
      <c r="H3342">
        <v>58</v>
      </c>
      <c r="I3342" t="s">
        <v>14</v>
      </c>
    </row>
    <row r="3343" spans="1:9" x14ac:dyDescent="0.25">
      <c r="A3343" t="s">
        <v>9</v>
      </c>
      <c r="B3343" s="1">
        <v>45296.958333333336</v>
      </c>
      <c r="C3343" t="s">
        <v>10</v>
      </c>
      <c r="D3343" t="s">
        <v>11</v>
      </c>
      <c r="E3343" t="s">
        <v>58</v>
      </c>
      <c r="F3343" t="s">
        <v>33</v>
      </c>
      <c r="G3343">
        <v>2011</v>
      </c>
      <c r="H3343">
        <v>50</v>
      </c>
      <c r="I3343" t="s">
        <v>14</v>
      </c>
    </row>
    <row r="3344" spans="1:9" x14ac:dyDescent="0.25">
      <c r="A3344" t="s">
        <v>9</v>
      </c>
      <c r="B3344" s="1">
        <v>45296.958333333336</v>
      </c>
      <c r="C3344" t="s">
        <v>10</v>
      </c>
      <c r="D3344" t="s">
        <v>11</v>
      </c>
      <c r="E3344" t="s">
        <v>58</v>
      </c>
      <c r="F3344" t="s">
        <v>33</v>
      </c>
      <c r="G3344">
        <v>2012</v>
      </c>
      <c r="H3344">
        <v>61</v>
      </c>
      <c r="I3344" t="s">
        <v>14</v>
      </c>
    </row>
    <row r="3345" spans="1:9" x14ac:dyDescent="0.25">
      <c r="A3345" t="s">
        <v>9</v>
      </c>
      <c r="B3345" s="1">
        <v>45296.958333333336</v>
      </c>
      <c r="C3345" t="s">
        <v>10</v>
      </c>
      <c r="D3345" t="s">
        <v>11</v>
      </c>
      <c r="E3345" t="s">
        <v>58</v>
      </c>
      <c r="F3345" t="s">
        <v>33</v>
      </c>
      <c r="G3345">
        <v>2013</v>
      </c>
      <c r="H3345">
        <v>36</v>
      </c>
      <c r="I3345" t="s">
        <v>14</v>
      </c>
    </row>
    <row r="3346" spans="1:9" x14ac:dyDescent="0.25">
      <c r="A3346" t="s">
        <v>9</v>
      </c>
      <c r="B3346" s="1">
        <v>45296.958333333336</v>
      </c>
      <c r="C3346" t="s">
        <v>10</v>
      </c>
      <c r="D3346" t="s">
        <v>11</v>
      </c>
      <c r="E3346" t="s">
        <v>58</v>
      </c>
      <c r="F3346" t="s">
        <v>33</v>
      </c>
      <c r="G3346">
        <v>2014</v>
      </c>
      <c r="H3346">
        <v>43</v>
      </c>
      <c r="I3346" t="s">
        <v>14</v>
      </c>
    </row>
    <row r="3347" spans="1:9" x14ac:dyDescent="0.25">
      <c r="A3347" t="s">
        <v>9</v>
      </c>
      <c r="B3347" s="1">
        <v>45296.958333333336</v>
      </c>
      <c r="C3347" t="s">
        <v>10</v>
      </c>
      <c r="D3347" t="s">
        <v>11</v>
      </c>
      <c r="E3347" t="s">
        <v>58</v>
      </c>
      <c r="F3347" t="s">
        <v>33</v>
      </c>
      <c r="G3347">
        <v>2015</v>
      </c>
      <c r="H3347">
        <v>51</v>
      </c>
      <c r="I3347" t="s">
        <v>14</v>
      </c>
    </row>
    <row r="3348" spans="1:9" x14ac:dyDescent="0.25">
      <c r="A3348" t="s">
        <v>9</v>
      </c>
      <c r="B3348" s="1">
        <v>45296.958333333336</v>
      </c>
      <c r="C3348" t="s">
        <v>10</v>
      </c>
      <c r="D3348" t="s">
        <v>11</v>
      </c>
      <c r="E3348" t="s">
        <v>58</v>
      </c>
      <c r="F3348" t="s">
        <v>33</v>
      </c>
      <c r="G3348">
        <v>2016</v>
      </c>
      <c r="H3348">
        <v>37</v>
      </c>
      <c r="I3348" t="s">
        <v>14</v>
      </c>
    </row>
    <row r="3349" spans="1:9" x14ac:dyDescent="0.25">
      <c r="A3349" t="s">
        <v>9</v>
      </c>
      <c r="B3349" s="1">
        <v>45296.958333333336</v>
      </c>
      <c r="C3349" t="s">
        <v>10</v>
      </c>
      <c r="D3349" t="s">
        <v>11</v>
      </c>
      <c r="E3349" t="s">
        <v>58</v>
      </c>
      <c r="F3349" t="s">
        <v>33</v>
      </c>
      <c r="G3349">
        <v>2017</v>
      </c>
      <c r="H3349">
        <v>44</v>
      </c>
      <c r="I3349" t="s">
        <v>14</v>
      </c>
    </row>
    <row r="3350" spans="1:9" x14ac:dyDescent="0.25">
      <c r="A3350" t="s">
        <v>9</v>
      </c>
      <c r="B3350" s="1">
        <v>45296.958333333336</v>
      </c>
      <c r="C3350" t="s">
        <v>10</v>
      </c>
      <c r="D3350" t="s">
        <v>11</v>
      </c>
      <c r="E3350" t="s">
        <v>58</v>
      </c>
      <c r="F3350" t="s">
        <v>33</v>
      </c>
      <c r="G3350">
        <v>2018</v>
      </c>
      <c r="H3350">
        <v>42</v>
      </c>
      <c r="I3350" t="s">
        <v>14</v>
      </c>
    </row>
    <row r="3351" spans="1:9" x14ac:dyDescent="0.25">
      <c r="A3351" t="s">
        <v>9</v>
      </c>
      <c r="B3351" s="1">
        <v>45296.958333333336</v>
      </c>
      <c r="C3351" t="s">
        <v>10</v>
      </c>
      <c r="D3351" t="s">
        <v>11</v>
      </c>
      <c r="E3351" t="s">
        <v>58</v>
      </c>
      <c r="F3351" t="s">
        <v>33</v>
      </c>
      <c r="G3351">
        <v>2019</v>
      </c>
      <c r="H3351">
        <v>30</v>
      </c>
      <c r="I3351" t="s">
        <v>14</v>
      </c>
    </row>
    <row r="3352" spans="1:9" x14ac:dyDescent="0.25">
      <c r="A3352" t="s">
        <v>9</v>
      </c>
      <c r="B3352" s="1">
        <v>45296.958333333336</v>
      </c>
      <c r="C3352" t="s">
        <v>10</v>
      </c>
      <c r="D3352" t="s">
        <v>11</v>
      </c>
      <c r="E3352" t="s">
        <v>58</v>
      </c>
      <c r="F3352" t="s">
        <v>33</v>
      </c>
      <c r="G3352">
        <v>2020</v>
      </c>
      <c r="H3352">
        <v>52</v>
      </c>
      <c r="I3352" t="s">
        <v>14</v>
      </c>
    </row>
    <row r="3353" spans="1:9" x14ac:dyDescent="0.25">
      <c r="A3353" t="s">
        <v>9</v>
      </c>
      <c r="B3353" s="1">
        <v>45296.958333333336</v>
      </c>
      <c r="C3353" t="s">
        <v>10</v>
      </c>
      <c r="D3353" t="s">
        <v>11</v>
      </c>
      <c r="E3353" t="s">
        <v>58</v>
      </c>
      <c r="F3353" t="s">
        <v>33</v>
      </c>
      <c r="G3353">
        <v>2021</v>
      </c>
      <c r="H3353">
        <v>47</v>
      </c>
      <c r="I3353" t="s">
        <v>14</v>
      </c>
    </row>
    <row r="3354" spans="1:9" x14ac:dyDescent="0.25">
      <c r="A3354" t="s">
        <v>9</v>
      </c>
      <c r="B3354" s="1">
        <v>45296.958333333336</v>
      </c>
      <c r="C3354" t="s">
        <v>10</v>
      </c>
      <c r="D3354" t="s">
        <v>11</v>
      </c>
      <c r="E3354" t="s">
        <v>58</v>
      </c>
      <c r="F3354" t="s">
        <v>33</v>
      </c>
      <c r="G3354">
        <v>2022</v>
      </c>
      <c r="H3354">
        <v>46</v>
      </c>
      <c r="I3354" t="s">
        <v>14</v>
      </c>
    </row>
    <row r="3355" spans="1:9" x14ac:dyDescent="0.25">
      <c r="A3355" t="s">
        <v>9</v>
      </c>
      <c r="B3355" s="1">
        <v>45296.958333333336</v>
      </c>
      <c r="C3355" t="s">
        <v>10</v>
      </c>
      <c r="D3355" t="s">
        <v>11</v>
      </c>
      <c r="E3355" t="s">
        <v>58</v>
      </c>
      <c r="F3355" t="s">
        <v>36</v>
      </c>
      <c r="G3355">
        <v>2012</v>
      </c>
      <c r="H3355">
        <v>523</v>
      </c>
      <c r="I3355" t="s">
        <v>14</v>
      </c>
    </row>
    <row r="3356" spans="1:9" x14ac:dyDescent="0.25">
      <c r="A3356" t="s">
        <v>9</v>
      </c>
      <c r="B3356" s="1">
        <v>45296.958333333336</v>
      </c>
      <c r="C3356" t="s">
        <v>10</v>
      </c>
      <c r="D3356" t="s">
        <v>11</v>
      </c>
      <c r="E3356" t="s">
        <v>58</v>
      </c>
      <c r="F3356" t="s">
        <v>36</v>
      </c>
      <c r="G3356">
        <v>2013</v>
      </c>
      <c r="H3356">
        <v>519</v>
      </c>
      <c r="I3356" t="s">
        <v>14</v>
      </c>
    </row>
    <row r="3357" spans="1:9" x14ac:dyDescent="0.25">
      <c r="A3357" t="s">
        <v>9</v>
      </c>
      <c r="B3357" s="1">
        <v>45296.958333333336</v>
      </c>
      <c r="C3357" t="s">
        <v>10</v>
      </c>
      <c r="D3357" t="s">
        <v>11</v>
      </c>
      <c r="E3357" t="s">
        <v>58</v>
      </c>
      <c r="F3357" t="s">
        <v>36</v>
      </c>
      <c r="G3357">
        <v>2014</v>
      </c>
      <c r="H3357">
        <v>514</v>
      </c>
      <c r="I3357" t="s">
        <v>14</v>
      </c>
    </row>
    <row r="3358" spans="1:9" x14ac:dyDescent="0.25">
      <c r="A3358" t="s">
        <v>9</v>
      </c>
      <c r="B3358" s="1">
        <v>45296.958333333336</v>
      </c>
      <c r="C3358" t="s">
        <v>10</v>
      </c>
      <c r="D3358" t="s">
        <v>11</v>
      </c>
      <c r="E3358" t="s">
        <v>58</v>
      </c>
      <c r="F3358" t="s">
        <v>36</v>
      </c>
      <c r="G3358">
        <v>2015</v>
      </c>
      <c r="H3358">
        <v>570</v>
      </c>
      <c r="I3358" t="s">
        <v>14</v>
      </c>
    </row>
    <row r="3359" spans="1:9" x14ac:dyDescent="0.25">
      <c r="A3359" t="s">
        <v>9</v>
      </c>
      <c r="B3359" s="1">
        <v>45296.958333333336</v>
      </c>
      <c r="C3359" t="s">
        <v>10</v>
      </c>
      <c r="D3359" t="s">
        <v>11</v>
      </c>
      <c r="E3359" t="s">
        <v>58</v>
      </c>
      <c r="F3359" t="s">
        <v>36</v>
      </c>
      <c r="G3359">
        <v>2016</v>
      </c>
      <c r="H3359">
        <v>460</v>
      </c>
      <c r="I3359" t="s">
        <v>14</v>
      </c>
    </row>
    <row r="3360" spans="1:9" x14ac:dyDescent="0.25">
      <c r="A3360" t="s">
        <v>9</v>
      </c>
      <c r="B3360" s="1">
        <v>45296.958333333336</v>
      </c>
      <c r="C3360" t="s">
        <v>10</v>
      </c>
      <c r="D3360" t="s">
        <v>11</v>
      </c>
      <c r="E3360" t="s">
        <v>58</v>
      </c>
      <c r="F3360" t="s">
        <v>36</v>
      </c>
      <c r="G3360">
        <v>2017</v>
      </c>
      <c r="H3360">
        <v>514</v>
      </c>
      <c r="I3360" t="s">
        <v>14</v>
      </c>
    </row>
    <row r="3361" spans="1:9" x14ac:dyDescent="0.25">
      <c r="A3361" t="s">
        <v>9</v>
      </c>
      <c r="B3361" s="1">
        <v>45296.958333333336</v>
      </c>
      <c r="C3361" t="s">
        <v>10</v>
      </c>
      <c r="D3361" t="s">
        <v>11</v>
      </c>
      <c r="E3361" t="s">
        <v>58</v>
      </c>
      <c r="F3361" t="s">
        <v>36</v>
      </c>
      <c r="G3361">
        <v>2018</v>
      </c>
      <c r="H3361">
        <v>537</v>
      </c>
      <c r="I3361" t="s">
        <v>14</v>
      </c>
    </row>
    <row r="3362" spans="1:9" x14ac:dyDescent="0.25">
      <c r="A3362" t="s">
        <v>9</v>
      </c>
      <c r="B3362" s="1">
        <v>45296.958333333336</v>
      </c>
      <c r="C3362" t="s">
        <v>10</v>
      </c>
      <c r="D3362" t="s">
        <v>11</v>
      </c>
      <c r="E3362" t="s">
        <v>58</v>
      </c>
      <c r="F3362" t="s">
        <v>36</v>
      </c>
      <c r="G3362">
        <v>2019</v>
      </c>
      <c r="H3362">
        <v>479</v>
      </c>
      <c r="I3362" t="s">
        <v>14</v>
      </c>
    </row>
    <row r="3363" spans="1:9" x14ac:dyDescent="0.25">
      <c r="A3363" t="s">
        <v>9</v>
      </c>
      <c r="B3363" s="1">
        <v>45296.958333333336</v>
      </c>
      <c r="C3363" t="s">
        <v>10</v>
      </c>
      <c r="D3363" t="s">
        <v>11</v>
      </c>
      <c r="E3363" t="s">
        <v>58</v>
      </c>
      <c r="F3363" t="s">
        <v>36</v>
      </c>
      <c r="G3363">
        <v>2020</v>
      </c>
      <c r="H3363">
        <v>437</v>
      </c>
      <c r="I3363" t="s">
        <v>14</v>
      </c>
    </row>
    <row r="3364" spans="1:9" x14ac:dyDescent="0.25">
      <c r="A3364" t="s">
        <v>9</v>
      </c>
      <c r="B3364" s="1">
        <v>45296.958333333336</v>
      </c>
      <c r="C3364" t="s">
        <v>10</v>
      </c>
      <c r="D3364" t="s">
        <v>11</v>
      </c>
      <c r="E3364" t="s">
        <v>58</v>
      </c>
      <c r="F3364" t="s">
        <v>36</v>
      </c>
      <c r="G3364">
        <v>2021</v>
      </c>
      <c r="H3364">
        <v>411</v>
      </c>
      <c r="I3364" t="s">
        <v>14</v>
      </c>
    </row>
    <row r="3365" spans="1:9" x14ac:dyDescent="0.25">
      <c r="A3365" t="s">
        <v>9</v>
      </c>
      <c r="B3365" s="1">
        <v>45296.958333333336</v>
      </c>
      <c r="C3365" t="s">
        <v>10</v>
      </c>
      <c r="D3365" t="s">
        <v>11</v>
      </c>
      <c r="E3365" t="s">
        <v>58</v>
      </c>
      <c r="F3365" t="s">
        <v>36</v>
      </c>
      <c r="G3365">
        <v>2022</v>
      </c>
      <c r="H3365">
        <v>424</v>
      </c>
      <c r="I3365" t="s">
        <v>14</v>
      </c>
    </row>
    <row r="3366" spans="1:9" x14ac:dyDescent="0.25">
      <c r="A3366" t="s">
        <v>9</v>
      </c>
      <c r="B3366" s="1">
        <v>45296.958333333336</v>
      </c>
      <c r="C3366" t="s">
        <v>10</v>
      </c>
      <c r="D3366" t="s">
        <v>11</v>
      </c>
      <c r="E3366" t="s">
        <v>58</v>
      </c>
      <c r="F3366" t="s">
        <v>38</v>
      </c>
      <c r="G3366">
        <v>2014</v>
      </c>
      <c r="H3366">
        <v>193</v>
      </c>
      <c r="I3366" t="s">
        <v>14</v>
      </c>
    </row>
    <row r="3367" spans="1:9" x14ac:dyDescent="0.25">
      <c r="A3367" t="s">
        <v>9</v>
      </c>
      <c r="B3367" s="1">
        <v>45296.958333333336</v>
      </c>
      <c r="C3367" t="s">
        <v>10</v>
      </c>
      <c r="D3367" t="s">
        <v>11</v>
      </c>
      <c r="E3367" t="s">
        <v>58</v>
      </c>
      <c r="F3367" t="s">
        <v>38</v>
      </c>
      <c r="G3367">
        <v>2015</v>
      </c>
      <c r="H3367">
        <v>228</v>
      </c>
      <c r="I3367" t="s">
        <v>14</v>
      </c>
    </row>
    <row r="3368" spans="1:9" x14ac:dyDescent="0.25">
      <c r="A3368" t="s">
        <v>9</v>
      </c>
      <c r="B3368" s="1">
        <v>45296.958333333336</v>
      </c>
      <c r="C3368" t="s">
        <v>10</v>
      </c>
      <c r="D3368" t="s">
        <v>11</v>
      </c>
      <c r="E3368" t="s">
        <v>58</v>
      </c>
      <c r="F3368" t="s">
        <v>38</v>
      </c>
      <c r="G3368">
        <v>2016</v>
      </c>
      <c r="H3368">
        <v>300</v>
      </c>
      <c r="I3368" t="s">
        <v>14</v>
      </c>
    </row>
    <row r="3369" spans="1:9" x14ac:dyDescent="0.25">
      <c r="A3369" t="s">
        <v>9</v>
      </c>
      <c r="B3369" s="1">
        <v>45296.958333333336</v>
      </c>
      <c r="C3369" t="s">
        <v>10</v>
      </c>
      <c r="D3369" t="s">
        <v>11</v>
      </c>
      <c r="E3369" t="s">
        <v>58</v>
      </c>
      <c r="F3369" t="s">
        <v>38</v>
      </c>
      <c r="G3369">
        <v>2017</v>
      </c>
      <c r="H3369">
        <v>322</v>
      </c>
      <c r="I3369" t="s">
        <v>14</v>
      </c>
    </row>
    <row r="3370" spans="1:9" x14ac:dyDescent="0.25">
      <c r="A3370" t="s">
        <v>9</v>
      </c>
      <c r="B3370" s="1">
        <v>45296.958333333336</v>
      </c>
      <c r="C3370" t="s">
        <v>10</v>
      </c>
      <c r="D3370" t="s">
        <v>11</v>
      </c>
      <c r="E3370" t="s">
        <v>58</v>
      </c>
      <c r="F3370" t="s">
        <v>38</v>
      </c>
      <c r="G3370">
        <v>2018</v>
      </c>
      <c r="H3370">
        <v>302</v>
      </c>
      <c r="I3370" t="s">
        <v>14</v>
      </c>
    </row>
    <row r="3371" spans="1:9" x14ac:dyDescent="0.25">
      <c r="A3371" t="s">
        <v>9</v>
      </c>
      <c r="B3371" s="1">
        <v>45296.958333333336</v>
      </c>
      <c r="C3371" t="s">
        <v>10</v>
      </c>
      <c r="D3371" t="s">
        <v>11</v>
      </c>
      <c r="E3371" t="s">
        <v>58</v>
      </c>
      <c r="F3371" t="s">
        <v>38</v>
      </c>
      <c r="G3371">
        <v>2019</v>
      </c>
      <c r="H3371">
        <v>378</v>
      </c>
      <c r="I3371" t="s">
        <v>14</v>
      </c>
    </row>
    <row r="3372" spans="1:9" x14ac:dyDescent="0.25">
      <c r="A3372" t="s">
        <v>9</v>
      </c>
      <c r="B3372" s="1">
        <v>45296.958333333336</v>
      </c>
      <c r="C3372" t="s">
        <v>10</v>
      </c>
      <c r="D3372" t="s">
        <v>11</v>
      </c>
      <c r="E3372" t="s">
        <v>58</v>
      </c>
      <c r="F3372" t="s">
        <v>38</v>
      </c>
      <c r="G3372">
        <v>2020</v>
      </c>
      <c r="H3372">
        <v>267</v>
      </c>
      <c r="I3372" t="s">
        <v>14</v>
      </c>
    </row>
    <row r="3373" spans="1:9" x14ac:dyDescent="0.25">
      <c r="A3373" t="s">
        <v>9</v>
      </c>
      <c r="B3373" s="1">
        <v>45296.958333333336</v>
      </c>
      <c r="C3373" t="s">
        <v>10</v>
      </c>
      <c r="D3373" t="s">
        <v>11</v>
      </c>
      <c r="E3373" t="s">
        <v>58</v>
      </c>
      <c r="F3373" t="s">
        <v>38</v>
      </c>
      <c r="G3373">
        <v>2021</v>
      </c>
      <c r="H3373">
        <v>318</v>
      </c>
      <c r="I3373" t="s">
        <v>14</v>
      </c>
    </row>
    <row r="3374" spans="1:9" x14ac:dyDescent="0.25">
      <c r="A3374" t="s">
        <v>9</v>
      </c>
      <c r="B3374" s="1">
        <v>45296.958333333336</v>
      </c>
      <c r="C3374" t="s">
        <v>10</v>
      </c>
      <c r="D3374" t="s">
        <v>11</v>
      </c>
      <c r="E3374" t="s">
        <v>58</v>
      </c>
      <c r="F3374" t="s">
        <v>18</v>
      </c>
      <c r="G3374">
        <v>2005</v>
      </c>
      <c r="H3374">
        <v>2</v>
      </c>
      <c r="I3374" t="s">
        <v>14</v>
      </c>
    </row>
    <row r="3375" spans="1:9" x14ac:dyDescent="0.25">
      <c r="A3375" t="s">
        <v>9</v>
      </c>
      <c r="B3375" s="1">
        <v>45296.958333333336</v>
      </c>
      <c r="C3375" t="s">
        <v>10</v>
      </c>
      <c r="D3375" t="s">
        <v>11</v>
      </c>
      <c r="E3375" t="s">
        <v>58</v>
      </c>
      <c r="F3375" t="s">
        <v>18</v>
      </c>
      <c r="G3375">
        <v>2008</v>
      </c>
      <c r="H3375">
        <v>6</v>
      </c>
      <c r="I3375" t="s">
        <v>14</v>
      </c>
    </row>
    <row r="3376" spans="1:9" x14ac:dyDescent="0.25">
      <c r="A3376" t="s">
        <v>9</v>
      </c>
      <c r="B3376" s="1">
        <v>45296.958333333336</v>
      </c>
      <c r="C3376" t="s">
        <v>10</v>
      </c>
      <c r="D3376" t="s">
        <v>11</v>
      </c>
      <c r="E3376" t="s">
        <v>58</v>
      </c>
      <c r="F3376" t="s">
        <v>18</v>
      </c>
      <c r="G3376">
        <v>2009</v>
      </c>
      <c r="H3376">
        <v>45</v>
      </c>
      <c r="I3376" t="s">
        <v>14</v>
      </c>
    </row>
    <row r="3377" spans="1:9" x14ac:dyDescent="0.25">
      <c r="A3377" t="s">
        <v>9</v>
      </c>
      <c r="B3377" s="1">
        <v>45296.958333333336</v>
      </c>
      <c r="C3377" t="s">
        <v>10</v>
      </c>
      <c r="D3377" t="s">
        <v>11</v>
      </c>
      <c r="E3377" t="s">
        <v>58</v>
      </c>
      <c r="F3377" t="s">
        <v>18</v>
      </c>
      <c r="G3377">
        <v>2010</v>
      </c>
      <c r="H3377">
        <v>220</v>
      </c>
      <c r="I3377" t="s">
        <v>14</v>
      </c>
    </row>
    <row r="3378" spans="1:9" x14ac:dyDescent="0.25">
      <c r="A3378" t="s">
        <v>9</v>
      </c>
      <c r="B3378" s="1">
        <v>45296.958333333336</v>
      </c>
      <c r="C3378" t="s">
        <v>10</v>
      </c>
      <c r="D3378" t="s">
        <v>11</v>
      </c>
      <c r="E3378" t="s">
        <v>58</v>
      </c>
      <c r="F3378" t="s">
        <v>18</v>
      </c>
      <c r="G3378">
        <v>2011</v>
      </c>
      <c r="H3378">
        <v>237</v>
      </c>
      <c r="I3378" t="s">
        <v>14</v>
      </c>
    </row>
    <row r="3379" spans="1:9" x14ac:dyDescent="0.25">
      <c r="A3379" t="s">
        <v>9</v>
      </c>
      <c r="B3379" s="1">
        <v>45296.958333333336</v>
      </c>
      <c r="C3379" t="s">
        <v>10</v>
      </c>
      <c r="D3379" t="s">
        <v>11</v>
      </c>
      <c r="E3379" t="s">
        <v>58</v>
      </c>
      <c r="F3379" t="s">
        <v>18</v>
      </c>
      <c r="G3379">
        <v>2012</v>
      </c>
      <c r="H3379">
        <v>641</v>
      </c>
      <c r="I3379" t="s">
        <v>14</v>
      </c>
    </row>
    <row r="3380" spans="1:9" x14ac:dyDescent="0.25">
      <c r="A3380" t="s">
        <v>9</v>
      </c>
      <c r="B3380" s="1">
        <v>45296.958333333336</v>
      </c>
      <c r="C3380" t="s">
        <v>10</v>
      </c>
      <c r="D3380" t="s">
        <v>11</v>
      </c>
      <c r="E3380" t="s">
        <v>58</v>
      </c>
      <c r="F3380" t="s">
        <v>18</v>
      </c>
      <c r="G3380">
        <v>2013</v>
      </c>
      <c r="H3380">
        <v>695</v>
      </c>
      <c r="I3380" t="s">
        <v>14</v>
      </c>
    </row>
    <row r="3381" spans="1:9" x14ac:dyDescent="0.25">
      <c r="A3381" t="s">
        <v>9</v>
      </c>
      <c r="B3381" s="1">
        <v>45296.958333333336</v>
      </c>
      <c r="C3381" t="s">
        <v>10</v>
      </c>
      <c r="D3381" t="s">
        <v>11</v>
      </c>
      <c r="E3381" t="s">
        <v>58</v>
      </c>
      <c r="F3381" t="s">
        <v>18</v>
      </c>
      <c r="G3381">
        <v>2014</v>
      </c>
      <c r="H3381">
        <v>1443</v>
      </c>
      <c r="I3381" t="s">
        <v>14</v>
      </c>
    </row>
    <row r="3382" spans="1:9" x14ac:dyDescent="0.25">
      <c r="A3382" t="s">
        <v>9</v>
      </c>
      <c r="B3382" s="1">
        <v>45296.958333333336</v>
      </c>
      <c r="C3382" t="s">
        <v>10</v>
      </c>
      <c r="D3382" t="s">
        <v>11</v>
      </c>
      <c r="E3382" t="s">
        <v>58</v>
      </c>
      <c r="F3382" t="s">
        <v>18</v>
      </c>
      <c r="G3382">
        <v>2015</v>
      </c>
      <c r="H3382">
        <v>1521</v>
      </c>
      <c r="I3382" t="s">
        <v>14</v>
      </c>
    </row>
    <row r="3383" spans="1:9" x14ac:dyDescent="0.25">
      <c r="A3383" t="s">
        <v>9</v>
      </c>
      <c r="B3383" s="1">
        <v>45296.958333333336</v>
      </c>
      <c r="C3383" t="s">
        <v>10</v>
      </c>
      <c r="D3383" t="s">
        <v>11</v>
      </c>
      <c r="E3383" t="s">
        <v>58</v>
      </c>
      <c r="F3383" t="s">
        <v>18</v>
      </c>
      <c r="G3383">
        <v>2016</v>
      </c>
      <c r="H3383">
        <v>1447</v>
      </c>
      <c r="I3383" t="s">
        <v>14</v>
      </c>
    </row>
    <row r="3384" spans="1:9" x14ac:dyDescent="0.25">
      <c r="A3384" t="s">
        <v>9</v>
      </c>
      <c r="B3384" s="1">
        <v>45296.958333333336</v>
      </c>
      <c r="C3384" t="s">
        <v>10</v>
      </c>
      <c r="D3384" t="s">
        <v>11</v>
      </c>
      <c r="E3384" t="s">
        <v>58</v>
      </c>
      <c r="F3384" t="s">
        <v>18</v>
      </c>
      <c r="G3384">
        <v>2017</v>
      </c>
      <c r="H3384">
        <v>1613</v>
      </c>
      <c r="I3384" t="s">
        <v>14</v>
      </c>
    </row>
    <row r="3385" spans="1:9" x14ac:dyDescent="0.25">
      <c r="A3385" t="s">
        <v>9</v>
      </c>
      <c r="B3385" s="1">
        <v>45296.958333333336</v>
      </c>
      <c r="C3385" t="s">
        <v>10</v>
      </c>
      <c r="D3385" t="s">
        <v>11</v>
      </c>
      <c r="E3385" t="s">
        <v>58</v>
      </c>
      <c r="F3385" t="s">
        <v>18</v>
      </c>
      <c r="G3385">
        <v>2018</v>
      </c>
      <c r="H3385">
        <v>1872</v>
      </c>
      <c r="I3385" t="s">
        <v>14</v>
      </c>
    </row>
    <row r="3386" spans="1:9" x14ac:dyDescent="0.25">
      <c r="A3386" t="s">
        <v>9</v>
      </c>
      <c r="B3386" s="1">
        <v>45296.958333333336</v>
      </c>
      <c r="C3386" t="s">
        <v>10</v>
      </c>
      <c r="D3386" t="s">
        <v>11</v>
      </c>
      <c r="E3386" t="s">
        <v>58</v>
      </c>
      <c r="F3386" t="s">
        <v>18</v>
      </c>
      <c r="G3386">
        <v>2019</v>
      </c>
      <c r="H3386">
        <v>1885</v>
      </c>
      <c r="I3386" t="s">
        <v>14</v>
      </c>
    </row>
    <row r="3387" spans="1:9" x14ac:dyDescent="0.25">
      <c r="A3387" t="s">
        <v>9</v>
      </c>
      <c r="B3387" s="1">
        <v>45296.958333333336</v>
      </c>
      <c r="C3387" t="s">
        <v>10</v>
      </c>
      <c r="D3387" t="s">
        <v>11</v>
      </c>
      <c r="E3387" t="s">
        <v>58</v>
      </c>
      <c r="F3387" t="s">
        <v>18</v>
      </c>
      <c r="G3387">
        <v>2020</v>
      </c>
      <c r="H3387">
        <v>1557</v>
      </c>
      <c r="I3387" t="s">
        <v>19</v>
      </c>
    </row>
    <row r="3388" spans="1:9" x14ac:dyDescent="0.25">
      <c r="A3388" t="s">
        <v>9</v>
      </c>
      <c r="B3388" s="1">
        <v>45296.958333333336</v>
      </c>
      <c r="C3388" t="s">
        <v>10</v>
      </c>
      <c r="D3388" t="s">
        <v>11</v>
      </c>
      <c r="E3388" t="s">
        <v>58</v>
      </c>
      <c r="F3388" t="s">
        <v>18</v>
      </c>
      <c r="G3388">
        <v>2021</v>
      </c>
      <c r="H3388">
        <v>1602</v>
      </c>
      <c r="I3388" t="s">
        <v>19</v>
      </c>
    </row>
    <row r="3389" spans="1:9" x14ac:dyDescent="0.25">
      <c r="A3389" t="s">
        <v>9</v>
      </c>
      <c r="B3389" s="1">
        <v>45296.958333333336</v>
      </c>
      <c r="C3389" t="s">
        <v>10</v>
      </c>
      <c r="D3389" t="s">
        <v>11</v>
      </c>
      <c r="E3389" t="s">
        <v>58</v>
      </c>
      <c r="F3389" t="s">
        <v>40</v>
      </c>
      <c r="G3389">
        <v>2014</v>
      </c>
      <c r="H3389">
        <v>562</v>
      </c>
      <c r="I3389" t="s">
        <v>14</v>
      </c>
    </row>
    <row r="3390" spans="1:9" x14ac:dyDescent="0.25">
      <c r="A3390" t="s">
        <v>9</v>
      </c>
      <c r="B3390" s="1">
        <v>45296.958333333336</v>
      </c>
      <c r="C3390" t="s">
        <v>10</v>
      </c>
      <c r="D3390" t="s">
        <v>11</v>
      </c>
      <c r="E3390" t="s">
        <v>58</v>
      </c>
      <c r="F3390" t="s">
        <v>40</v>
      </c>
      <c r="G3390">
        <v>2015</v>
      </c>
      <c r="H3390">
        <v>526</v>
      </c>
      <c r="I3390" t="s">
        <v>14</v>
      </c>
    </row>
    <row r="3391" spans="1:9" x14ac:dyDescent="0.25">
      <c r="A3391" t="s">
        <v>9</v>
      </c>
      <c r="B3391" s="1">
        <v>45296.958333333336</v>
      </c>
      <c r="C3391" t="s">
        <v>10</v>
      </c>
      <c r="D3391" t="s">
        <v>11</v>
      </c>
      <c r="E3391" t="s">
        <v>58</v>
      </c>
      <c r="F3391" t="s">
        <v>40</v>
      </c>
      <c r="G3391">
        <v>2016</v>
      </c>
      <c r="H3391">
        <v>531</v>
      </c>
      <c r="I3391" t="s">
        <v>14</v>
      </c>
    </row>
    <row r="3392" spans="1:9" x14ac:dyDescent="0.25">
      <c r="A3392" t="s">
        <v>9</v>
      </c>
      <c r="B3392" s="1">
        <v>45296.958333333336</v>
      </c>
      <c r="C3392" t="s">
        <v>10</v>
      </c>
      <c r="D3392" t="s">
        <v>11</v>
      </c>
      <c r="E3392" t="s">
        <v>58</v>
      </c>
      <c r="F3392" t="s">
        <v>40</v>
      </c>
      <c r="G3392">
        <v>2017</v>
      </c>
      <c r="H3392">
        <v>589</v>
      </c>
      <c r="I3392" t="s">
        <v>14</v>
      </c>
    </row>
    <row r="3393" spans="1:9" x14ac:dyDescent="0.25">
      <c r="A3393" t="s">
        <v>9</v>
      </c>
      <c r="B3393" s="1">
        <v>45296.958333333336</v>
      </c>
      <c r="C3393" t="s">
        <v>10</v>
      </c>
      <c r="D3393" t="s">
        <v>11</v>
      </c>
      <c r="E3393" t="s">
        <v>58</v>
      </c>
      <c r="F3393" t="s">
        <v>40</v>
      </c>
      <c r="G3393">
        <v>2018</v>
      </c>
      <c r="H3393">
        <v>522</v>
      </c>
      <c r="I3393" t="s">
        <v>14</v>
      </c>
    </row>
    <row r="3394" spans="1:9" x14ac:dyDescent="0.25">
      <c r="A3394" t="s">
        <v>9</v>
      </c>
      <c r="B3394" s="1">
        <v>45296.958333333336</v>
      </c>
      <c r="C3394" t="s">
        <v>10</v>
      </c>
      <c r="D3394" t="s">
        <v>11</v>
      </c>
      <c r="E3394" t="s">
        <v>58</v>
      </c>
      <c r="F3394" t="s">
        <v>40</v>
      </c>
      <c r="G3394">
        <v>2019</v>
      </c>
      <c r="H3394">
        <v>518</v>
      </c>
      <c r="I3394" t="s">
        <v>14</v>
      </c>
    </row>
    <row r="3395" spans="1:9" x14ac:dyDescent="0.25">
      <c r="A3395" t="s">
        <v>9</v>
      </c>
      <c r="B3395" s="1">
        <v>45296.958333333336</v>
      </c>
      <c r="C3395" t="s">
        <v>10</v>
      </c>
      <c r="D3395" t="s">
        <v>11</v>
      </c>
      <c r="E3395" t="s">
        <v>58</v>
      </c>
      <c r="F3395" t="s">
        <v>40</v>
      </c>
      <c r="G3395">
        <v>2020</v>
      </c>
      <c r="H3395">
        <v>395</v>
      </c>
      <c r="I3395" t="s">
        <v>14</v>
      </c>
    </row>
    <row r="3396" spans="1:9" x14ac:dyDescent="0.25">
      <c r="A3396" t="s">
        <v>9</v>
      </c>
      <c r="B3396" s="1">
        <v>45296.958333333336</v>
      </c>
      <c r="C3396" t="s">
        <v>10</v>
      </c>
      <c r="D3396" t="s">
        <v>11</v>
      </c>
      <c r="E3396" t="s">
        <v>58</v>
      </c>
      <c r="F3396" t="s">
        <v>40</v>
      </c>
      <c r="G3396">
        <v>2021</v>
      </c>
      <c r="H3396">
        <v>486</v>
      </c>
      <c r="I3396" t="s">
        <v>14</v>
      </c>
    </row>
    <row r="3397" spans="1:9" x14ac:dyDescent="0.25">
      <c r="A3397" t="s">
        <v>9</v>
      </c>
      <c r="B3397" s="1">
        <v>45296.958333333336</v>
      </c>
      <c r="C3397" t="s">
        <v>10</v>
      </c>
      <c r="D3397" t="s">
        <v>11</v>
      </c>
      <c r="E3397" t="s">
        <v>58</v>
      </c>
      <c r="F3397" t="s">
        <v>40</v>
      </c>
      <c r="G3397">
        <v>2022</v>
      </c>
      <c r="H3397">
        <v>482</v>
      </c>
      <c r="I3397" t="s">
        <v>14</v>
      </c>
    </row>
    <row r="3398" spans="1:9" x14ac:dyDescent="0.25">
      <c r="A3398" t="s">
        <v>9</v>
      </c>
      <c r="B3398" s="1">
        <v>45296.958333333336</v>
      </c>
      <c r="C3398" t="s">
        <v>10</v>
      </c>
      <c r="D3398" t="s">
        <v>11</v>
      </c>
      <c r="E3398" t="s">
        <v>58</v>
      </c>
      <c r="F3398" t="s">
        <v>22</v>
      </c>
      <c r="G3398">
        <v>2002</v>
      </c>
      <c r="H3398">
        <v>0</v>
      </c>
      <c r="I3398" t="s">
        <v>14</v>
      </c>
    </row>
    <row r="3399" spans="1:9" x14ac:dyDescent="0.25">
      <c r="A3399" t="s">
        <v>9</v>
      </c>
      <c r="B3399" s="1">
        <v>45296.958333333336</v>
      </c>
      <c r="C3399" t="s">
        <v>10</v>
      </c>
      <c r="D3399" t="s">
        <v>11</v>
      </c>
      <c r="E3399" t="s">
        <v>58</v>
      </c>
      <c r="F3399" t="s">
        <v>22</v>
      </c>
      <c r="G3399">
        <v>2003</v>
      </c>
      <c r="H3399">
        <v>0</v>
      </c>
      <c r="I3399" t="s">
        <v>14</v>
      </c>
    </row>
    <row r="3400" spans="1:9" x14ac:dyDescent="0.25">
      <c r="A3400" t="s">
        <v>9</v>
      </c>
      <c r="B3400" s="1">
        <v>45296.958333333336</v>
      </c>
      <c r="C3400" t="s">
        <v>10</v>
      </c>
      <c r="D3400" t="s">
        <v>11</v>
      </c>
      <c r="E3400" t="s">
        <v>58</v>
      </c>
      <c r="F3400" t="s">
        <v>22</v>
      </c>
      <c r="G3400">
        <v>2004</v>
      </c>
      <c r="H3400">
        <v>1</v>
      </c>
      <c r="I3400" t="s">
        <v>14</v>
      </c>
    </row>
    <row r="3401" spans="1:9" x14ac:dyDescent="0.25">
      <c r="A3401" t="s">
        <v>9</v>
      </c>
      <c r="B3401" s="1">
        <v>45296.958333333336</v>
      </c>
      <c r="C3401" t="s">
        <v>10</v>
      </c>
      <c r="D3401" t="s">
        <v>11</v>
      </c>
      <c r="E3401" t="s">
        <v>58</v>
      </c>
      <c r="F3401" t="s">
        <v>22</v>
      </c>
      <c r="G3401">
        <v>2005</v>
      </c>
      <c r="H3401">
        <v>0</v>
      </c>
      <c r="I3401" t="s">
        <v>14</v>
      </c>
    </row>
    <row r="3402" spans="1:9" x14ac:dyDescent="0.25">
      <c r="A3402" t="s">
        <v>9</v>
      </c>
      <c r="B3402" s="1">
        <v>45296.958333333336</v>
      </c>
      <c r="C3402" t="s">
        <v>10</v>
      </c>
      <c r="D3402" t="s">
        <v>11</v>
      </c>
      <c r="E3402" t="s">
        <v>58</v>
      </c>
      <c r="F3402" t="s">
        <v>22</v>
      </c>
      <c r="G3402">
        <v>2006</v>
      </c>
      <c r="H3402">
        <v>3</v>
      </c>
      <c r="I3402" t="s">
        <v>14</v>
      </c>
    </row>
    <row r="3403" spans="1:9" x14ac:dyDescent="0.25">
      <c r="A3403" t="s">
        <v>9</v>
      </c>
      <c r="B3403" s="1">
        <v>45296.958333333336</v>
      </c>
      <c r="C3403" t="s">
        <v>10</v>
      </c>
      <c r="D3403" t="s">
        <v>11</v>
      </c>
      <c r="E3403" t="s">
        <v>58</v>
      </c>
      <c r="F3403" t="s">
        <v>22</v>
      </c>
      <c r="G3403">
        <v>2007</v>
      </c>
      <c r="H3403">
        <v>3</v>
      </c>
      <c r="I3403" t="s">
        <v>14</v>
      </c>
    </row>
    <row r="3404" spans="1:9" x14ac:dyDescent="0.25">
      <c r="A3404" t="s">
        <v>9</v>
      </c>
      <c r="B3404" s="1">
        <v>45296.958333333336</v>
      </c>
      <c r="C3404" t="s">
        <v>10</v>
      </c>
      <c r="D3404" t="s">
        <v>11</v>
      </c>
      <c r="E3404" t="s">
        <v>58</v>
      </c>
      <c r="F3404" t="s">
        <v>22</v>
      </c>
      <c r="G3404">
        <v>2008</v>
      </c>
      <c r="H3404">
        <v>1</v>
      </c>
      <c r="I3404" t="s">
        <v>14</v>
      </c>
    </row>
    <row r="3405" spans="1:9" x14ac:dyDescent="0.25">
      <c r="A3405" t="s">
        <v>9</v>
      </c>
      <c r="B3405" s="1">
        <v>45296.958333333336</v>
      </c>
      <c r="C3405" t="s">
        <v>10</v>
      </c>
      <c r="D3405" t="s">
        <v>11</v>
      </c>
      <c r="E3405" t="s">
        <v>58</v>
      </c>
      <c r="F3405" t="s">
        <v>22</v>
      </c>
      <c r="G3405">
        <v>2009</v>
      </c>
      <c r="H3405">
        <v>2</v>
      </c>
      <c r="I3405" t="s">
        <v>14</v>
      </c>
    </row>
    <row r="3406" spans="1:9" x14ac:dyDescent="0.25">
      <c r="A3406" t="s">
        <v>9</v>
      </c>
      <c r="B3406" s="1">
        <v>45296.958333333336</v>
      </c>
      <c r="C3406" t="s">
        <v>10</v>
      </c>
      <c r="D3406" t="s">
        <v>11</v>
      </c>
      <c r="E3406" t="s">
        <v>58</v>
      </c>
      <c r="F3406" t="s">
        <v>22</v>
      </c>
      <c r="G3406">
        <v>2010</v>
      </c>
      <c r="H3406">
        <v>1</v>
      </c>
      <c r="I3406" t="s">
        <v>14</v>
      </c>
    </row>
    <row r="3407" spans="1:9" x14ac:dyDescent="0.25">
      <c r="A3407" t="s">
        <v>9</v>
      </c>
      <c r="B3407" s="1">
        <v>45296.958333333336</v>
      </c>
      <c r="C3407" t="s">
        <v>10</v>
      </c>
      <c r="D3407" t="s">
        <v>11</v>
      </c>
      <c r="E3407" t="s">
        <v>58</v>
      </c>
      <c r="F3407" t="s">
        <v>22</v>
      </c>
      <c r="G3407">
        <v>2011</v>
      </c>
      <c r="H3407">
        <v>0</v>
      </c>
      <c r="I3407" t="s">
        <v>14</v>
      </c>
    </row>
    <row r="3408" spans="1:9" x14ac:dyDescent="0.25">
      <c r="A3408" t="s">
        <v>9</v>
      </c>
      <c r="B3408" s="1">
        <v>45296.958333333336</v>
      </c>
      <c r="C3408" t="s">
        <v>10</v>
      </c>
      <c r="D3408" t="s">
        <v>11</v>
      </c>
      <c r="E3408" t="s">
        <v>58</v>
      </c>
      <c r="F3408" t="s">
        <v>22</v>
      </c>
      <c r="G3408">
        <v>2012</v>
      </c>
      <c r="H3408">
        <v>0</v>
      </c>
      <c r="I3408" t="s">
        <v>14</v>
      </c>
    </row>
    <row r="3409" spans="1:9" x14ac:dyDescent="0.25">
      <c r="A3409" t="s">
        <v>9</v>
      </c>
      <c r="B3409" s="1">
        <v>45296.958333333336</v>
      </c>
      <c r="C3409" t="s">
        <v>10</v>
      </c>
      <c r="D3409" t="s">
        <v>11</v>
      </c>
      <c r="E3409" t="s">
        <v>58</v>
      </c>
      <c r="F3409" t="s">
        <v>22</v>
      </c>
      <c r="G3409">
        <v>2013</v>
      </c>
      <c r="H3409">
        <v>1</v>
      </c>
      <c r="I3409" t="s">
        <v>14</v>
      </c>
    </row>
    <row r="3410" spans="1:9" x14ac:dyDescent="0.25">
      <c r="A3410" t="s">
        <v>9</v>
      </c>
      <c r="B3410" s="1">
        <v>45296.958333333336</v>
      </c>
      <c r="C3410" t="s">
        <v>10</v>
      </c>
      <c r="D3410" t="s">
        <v>11</v>
      </c>
      <c r="E3410" t="s">
        <v>58</v>
      </c>
      <c r="F3410" t="s">
        <v>22</v>
      </c>
      <c r="G3410">
        <v>2014</v>
      </c>
      <c r="H3410">
        <v>0</v>
      </c>
      <c r="I3410" t="s">
        <v>14</v>
      </c>
    </row>
    <row r="3411" spans="1:9" x14ac:dyDescent="0.25">
      <c r="A3411" t="s">
        <v>9</v>
      </c>
      <c r="B3411" s="1">
        <v>45296.958333333336</v>
      </c>
      <c r="C3411" t="s">
        <v>10</v>
      </c>
      <c r="D3411" t="s">
        <v>11</v>
      </c>
      <c r="E3411" t="s">
        <v>58</v>
      </c>
      <c r="F3411" t="s">
        <v>22</v>
      </c>
      <c r="G3411">
        <v>2015</v>
      </c>
      <c r="H3411">
        <v>1</v>
      </c>
      <c r="I3411" t="s">
        <v>14</v>
      </c>
    </row>
    <row r="3412" spans="1:9" x14ac:dyDescent="0.25">
      <c r="A3412" t="s">
        <v>9</v>
      </c>
      <c r="B3412" s="1">
        <v>45296.958333333336</v>
      </c>
      <c r="C3412" t="s">
        <v>10</v>
      </c>
      <c r="D3412" t="s">
        <v>11</v>
      </c>
      <c r="E3412" t="s">
        <v>58</v>
      </c>
      <c r="F3412" t="s">
        <v>22</v>
      </c>
      <c r="G3412">
        <v>2016</v>
      </c>
      <c r="H3412">
        <v>2</v>
      </c>
      <c r="I3412" t="s">
        <v>14</v>
      </c>
    </row>
    <row r="3413" spans="1:9" x14ac:dyDescent="0.25">
      <c r="A3413" t="s">
        <v>9</v>
      </c>
      <c r="B3413" s="1">
        <v>45296.958333333336</v>
      </c>
      <c r="C3413" t="s">
        <v>10</v>
      </c>
      <c r="D3413" t="s">
        <v>11</v>
      </c>
      <c r="E3413" t="s">
        <v>58</v>
      </c>
      <c r="F3413" t="s">
        <v>22</v>
      </c>
      <c r="G3413">
        <v>2017</v>
      </c>
      <c r="H3413">
        <v>1</v>
      </c>
      <c r="I3413" t="s">
        <v>14</v>
      </c>
    </row>
    <row r="3414" spans="1:9" x14ac:dyDescent="0.25">
      <c r="A3414" t="s">
        <v>9</v>
      </c>
      <c r="B3414" s="1">
        <v>45296.958333333336</v>
      </c>
      <c r="C3414" t="s">
        <v>10</v>
      </c>
      <c r="D3414" t="s">
        <v>11</v>
      </c>
      <c r="E3414" t="s">
        <v>58</v>
      </c>
      <c r="F3414" t="s">
        <v>22</v>
      </c>
      <c r="G3414">
        <v>2018</v>
      </c>
      <c r="H3414">
        <v>0</v>
      </c>
      <c r="I3414" t="s">
        <v>14</v>
      </c>
    </row>
    <row r="3415" spans="1:9" x14ac:dyDescent="0.25">
      <c r="A3415" t="s">
        <v>9</v>
      </c>
      <c r="B3415" s="1">
        <v>45296.958333333336</v>
      </c>
      <c r="C3415" t="s">
        <v>10</v>
      </c>
      <c r="D3415" t="s">
        <v>11</v>
      </c>
      <c r="E3415" t="s">
        <v>58</v>
      </c>
      <c r="F3415" t="s">
        <v>22</v>
      </c>
      <c r="G3415">
        <v>2019</v>
      </c>
      <c r="H3415">
        <v>1</v>
      </c>
      <c r="I3415" t="s">
        <v>14</v>
      </c>
    </row>
    <row r="3416" spans="1:9" x14ac:dyDescent="0.25">
      <c r="A3416" t="s">
        <v>9</v>
      </c>
      <c r="B3416" s="1">
        <v>45296.958333333336</v>
      </c>
      <c r="C3416" t="s">
        <v>10</v>
      </c>
      <c r="D3416" t="s">
        <v>11</v>
      </c>
      <c r="E3416" t="s">
        <v>58</v>
      </c>
      <c r="F3416" t="s">
        <v>22</v>
      </c>
      <c r="G3416">
        <v>2020</v>
      </c>
      <c r="H3416">
        <v>3</v>
      </c>
      <c r="I3416" t="s">
        <v>14</v>
      </c>
    </row>
    <row r="3417" spans="1:9" x14ac:dyDescent="0.25">
      <c r="A3417" t="s">
        <v>9</v>
      </c>
      <c r="B3417" s="1">
        <v>45296.958333333336</v>
      </c>
      <c r="C3417" t="s">
        <v>10</v>
      </c>
      <c r="D3417" t="s">
        <v>11</v>
      </c>
      <c r="E3417" t="s">
        <v>58</v>
      </c>
      <c r="F3417" t="s">
        <v>22</v>
      </c>
      <c r="G3417">
        <v>2021</v>
      </c>
      <c r="H3417">
        <v>0</v>
      </c>
      <c r="I3417" t="s">
        <v>14</v>
      </c>
    </row>
    <row r="3418" spans="1:9" x14ac:dyDescent="0.25">
      <c r="A3418" t="s">
        <v>9</v>
      </c>
      <c r="B3418" s="1">
        <v>45296.958333333336</v>
      </c>
      <c r="C3418" t="s">
        <v>10</v>
      </c>
      <c r="D3418" t="s">
        <v>11</v>
      </c>
      <c r="E3418" t="s">
        <v>58</v>
      </c>
      <c r="F3418" t="s">
        <v>22</v>
      </c>
      <c r="G3418">
        <v>2022</v>
      </c>
      <c r="H3418">
        <v>0</v>
      </c>
      <c r="I3418" t="s">
        <v>14</v>
      </c>
    </row>
    <row r="3419" spans="1:9" x14ac:dyDescent="0.25">
      <c r="A3419" t="s">
        <v>9</v>
      </c>
      <c r="B3419" s="1">
        <v>45296.958333333336</v>
      </c>
      <c r="C3419" t="s">
        <v>10</v>
      </c>
      <c r="D3419" t="s">
        <v>11</v>
      </c>
      <c r="E3419" t="s">
        <v>58</v>
      </c>
      <c r="F3419" t="s">
        <v>42</v>
      </c>
      <c r="G3419">
        <v>2011</v>
      </c>
      <c r="H3419">
        <v>2</v>
      </c>
      <c r="I3419" t="s">
        <v>14</v>
      </c>
    </row>
    <row r="3420" spans="1:9" x14ac:dyDescent="0.25">
      <c r="A3420" t="s">
        <v>9</v>
      </c>
      <c r="B3420" s="1">
        <v>45296.958333333336</v>
      </c>
      <c r="C3420" t="s">
        <v>10</v>
      </c>
      <c r="D3420" t="s">
        <v>11</v>
      </c>
      <c r="E3420" t="s">
        <v>58</v>
      </c>
      <c r="F3420" t="s">
        <v>42</v>
      </c>
      <c r="G3420">
        <v>2012</v>
      </c>
      <c r="H3420">
        <v>5</v>
      </c>
      <c r="I3420" t="s">
        <v>14</v>
      </c>
    </row>
    <row r="3421" spans="1:9" x14ac:dyDescent="0.25">
      <c r="A3421" t="s">
        <v>9</v>
      </c>
      <c r="B3421" s="1">
        <v>45296.958333333336</v>
      </c>
      <c r="C3421" t="s">
        <v>10</v>
      </c>
      <c r="D3421" t="s">
        <v>11</v>
      </c>
      <c r="E3421" t="s">
        <v>58</v>
      </c>
      <c r="F3421" t="s">
        <v>42</v>
      </c>
      <c r="G3421">
        <v>2013</v>
      </c>
      <c r="H3421">
        <v>8</v>
      </c>
      <c r="I3421" t="s">
        <v>14</v>
      </c>
    </row>
    <row r="3422" spans="1:9" x14ac:dyDescent="0.25">
      <c r="A3422" t="s">
        <v>9</v>
      </c>
      <c r="B3422" s="1">
        <v>45296.958333333336</v>
      </c>
      <c r="C3422" t="s">
        <v>10</v>
      </c>
      <c r="D3422" t="s">
        <v>11</v>
      </c>
      <c r="E3422" t="s">
        <v>58</v>
      </c>
      <c r="F3422" t="s">
        <v>42</v>
      </c>
      <c r="G3422">
        <v>2014</v>
      </c>
      <c r="H3422">
        <v>8</v>
      </c>
      <c r="I3422" t="s">
        <v>14</v>
      </c>
    </row>
    <row r="3423" spans="1:9" x14ac:dyDescent="0.25">
      <c r="A3423" t="s">
        <v>9</v>
      </c>
      <c r="B3423" s="1">
        <v>45296.958333333336</v>
      </c>
      <c r="C3423" t="s">
        <v>10</v>
      </c>
      <c r="D3423" t="s">
        <v>11</v>
      </c>
      <c r="E3423" t="s">
        <v>58</v>
      </c>
      <c r="F3423" t="s">
        <v>42</v>
      </c>
      <c r="G3423">
        <v>2015</v>
      </c>
      <c r="H3423">
        <v>4</v>
      </c>
      <c r="I3423" t="s">
        <v>14</v>
      </c>
    </row>
    <row r="3424" spans="1:9" x14ac:dyDescent="0.25">
      <c r="A3424" t="s">
        <v>9</v>
      </c>
      <c r="B3424" s="1">
        <v>45296.958333333336</v>
      </c>
      <c r="C3424" t="s">
        <v>10</v>
      </c>
      <c r="D3424" t="s">
        <v>11</v>
      </c>
      <c r="E3424" t="s">
        <v>58</v>
      </c>
      <c r="F3424" t="s">
        <v>42</v>
      </c>
      <c r="G3424">
        <v>2016</v>
      </c>
      <c r="H3424">
        <v>3</v>
      </c>
      <c r="I3424" t="s">
        <v>14</v>
      </c>
    </row>
    <row r="3425" spans="1:9" x14ac:dyDescent="0.25">
      <c r="A3425" t="s">
        <v>9</v>
      </c>
      <c r="B3425" s="1">
        <v>45296.958333333336</v>
      </c>
      <c r="C3425" t="s">
        <v>10</v>
      </c>
      <c r="D3425" t="s">
        <v>11</v>
      </c>
      <c r="E3425" t="s">
        <v>58</v>
      </c>
      <c r="F3425" t="s">
        <v>42</v>
      </c>
      <c r="G3425">
        <v>2017</v>
      </c>
      <c r="H3425">
        <v>6</v>
      </c>
      <c r="I3425" t="s">
        <v>14</v>
      </c>
    </row>
    <row r="3426" spans="1:9" x14ac:dyDescent="0.25">
      <c r="A3426" t="s">
        <v>9</v>
      </c>
      <c r="B3426" s="1">
        <v>45296.958333333336</v>
      </c>
      <c r="C3426" t="s">
        <v>10</v>
      </c>
      <c r="D3426" t="s">
        <v>11</v>
      </c>
      <c r="E3426" t="s">
        <v>58</v>
      </c>
      <c r="F3426" t="s">
        <v>42</v>
      </c>
      <c r="G3426">
        <v>2018</v>
      </c>
      <c r="H3426">
        <v>9</v>
      </c>
      <c r="I3426" t="s">
        <v>14</v>
      </c>
    </row>
    <row r="3427" spans="1:9" x14ac:dyDescent="0.25">
      <c r="A3427" t="s">
        <v>9</v>
      </c>
      <c r="B3427" s="1">
        <v>45296.958333333336</v>
      </c>
      <c r="C3427" t="s">
        <v>10</v>
      </c>
      <c r="D3427" t="s">
        <v>11</v>
      </c>
      <c r="E3427" t="s">
        <v>58</v>
      </c>
      <c r="F3427" t="s">
        <v>42</v>
      </c>
      <c r="G3427">
        <v>2019</v>
      </c>
      <c r="H3427">
        <v>3</v>
      </c>
      <c r="I3427" t="s">
        <v>14</v>
      </c>
    </row>
    <row r="3428" spans="1:9" x14ac:dyDescent="0.25">
      <c r="A3428" t="s">
        <v>9</v>
      </c>
      <c r="B3428" s="1">
        <v>45296.958333333336</v>
      </c>
      <c r="C3428" t="s">
        <v>10</v>
      </c>
      <c r="D3428" t="s">
        <v>11</v>
      </c>
      <c r="E3428" t="s">
        <v>58</v>
      </c>
      <c r="F3428" t="s">
        <v>42</v>
      </c>
      <c r="G3428">
        <v>2020</v>
      </c>
      <c r="H3428">
        <v>4</v>
      </c>
      <c r="I3428" t="s">
        <v>14</v>
      </c>
    </row>
    <row r="3429" spans="1:9" x14ac:dyDescent="0.25">
      <c r="A3429" t="s">
        <v>9</v>
      </c>
      <c r="B3429" s="1">
        <v>45296.958333333336</v>
      </c>
      <c r="C3429" t="s">
        <v>10</v>
      </c>
      <c r="D3429" t="s">
        <v>11</v>
      </c>
      <c r="E3429" t="s">
        <v>58</v>
      </c>
      <c r="F3429" t="s">
        <v>42</v>
      </c>
      <c r="G3429">
        <v>2021</v>
      </c>
      <c r="H3429">
        <v>3</v>
      </c>
      <c r="I3429" t="s">
        <v>14</v>
      </c>
    </row>
    <row r="3430" spans="1:9" x14ac:dyDescent="0.25">
      <c r="A3430" t="s">
        <v>9</v>
      </c>
      <c r="B3430" s="1">
        <v>45296.958333333336</v>
      </c>
      <c r="C3430" t="s">
        <v>10</v>
      </c>
      <c r="D3430" t="s">
        <v>11</v>
      </c>
      <c r="E3430" t="s">
        <v>58</v>
      </c>
      <c r="F3430" t="s">
        <v>42</v>
      </c>
      <c r="G3430">
        <v>2022</v>
      </c>
      <c r="H3430">
        <v>6</v>
      </c>
      <c r="I3430" t="s">
        <v>14</v>
      </c>
    </row>
    <row r="3431" spans="1:9" x14ac:dyDescent="0.25">
      <c r="A3431" t="s">
        <v>9</v>
      </c>
      <c r="B3431" s="1">
        <v>45296.958333333336</v>
      </c>
      <c r="C3431" t="s">
        <v>10</v>
      </c>
      <c r="D3431" t="s">
        <v>11</v>
      </c>
      <c r="E3431" t="s">
        <v>58</v>
      </c>
      <c r="F3431" t="s">
        <v>25</v>
      </c>
      <c r="G3431">
        <v>2005</v>
      </c>
      <c r="H3431">
        <v>2</v>
      </c>
      <c r="I3431" t="s">
        <v>14</v>
      </c>
    </row>
    <row r="3432" spans="1:9" x14ac:dyDescent="0.25">
      <c r="A3432" t="s">
        <v>9</v>
      </c>
      <c r="B3432" s="1">
        <v>45296.958333333336</v>
      </c>
      <c r="C3432" t="s">
        <v>10</v>
      </c>
      <c r="D3432" t="s">
        <v>11</v>
      </c>
      <c r="E3432" t="s">
        <v>58</v>
      </c>
      <c r="F3432" t="s">
        <v>25</v>
      </c>
      <c r="G3432">
        <v>2008</v>
      </c>
      <c r="H3432">
        <v>6</v>
      </c>
      <c r="I3432" t="s">
        <v>14</v>
      </c>
    </row>
    <row r="3433" spans="1:9" x14ac:dyDescent="0.25">
      <c r="A3433" t="s">
        <v>9</v>
      </c>
      <c r="B3433" s="1">
        <v>45296.958333333336</v>
      </c>
      <c r="C3433" t="s">
        <v>10</v>
      </c>
      <c r="D3433" t="s">
        <v>11</v>
      </c>
      <c r="E3433" t="s">
        <v>58</v>
      </c>
      <c r="F3433" t="s">
        <v>25</v>
      </c>
      <c r="G3433">
        <v>2009</v>
      </c>
      <c r="H3433">
        <v>2</v>
      </c>
      <c r="I3433" t="s">
        <v>14</v>
      </c>
    </row>
    <row r="3434" spans="1:9" x14ac:dyDescent="0.25">
      <c r="A3434" t="s">
        <v>9</v>
      </c>
      <c r="B3434" s="1">
        <v>45296.958333333336</v>
      </c>
      <c r="C3434" t="s">
        <v>10</v>
      </c>
      <c r="D3434" t="s">
        <v>11</v>
      </c>
      <c r="E3434" t="s">
        <v>58</v>
      </c>
      <c r="F3434" t="s">
        <v>25</v>
      </c>
      <c r="G3434">
        <v>2010</v>
      </c>
      <c r="H3434">
        <v>9</v>
      </c>
      <c r="I3434" t="s">
        <v>14</v>
      </c>
    </row>
    <row r="3435" spans="1:9" x14ac:dyDescent="0.25">
      <c r="A3435" t="s">
        <v>9</v>
      </c>
      <c r="B3435" s="1">
        <v>45296.958333333336</v>
      </c>
      <c r="C3435" t="s">
        <v>10</v>
      </c>
      <c r="D3435" t="s">
        <v>11</v>
      </c>
      <c r="E3435" t="s">
        <v>58</v>
      </c>
      <c r="F3435" t="s">
        <v>25</v>
      </c>
      <c r="G3435">
        <v>2011</v>
      </c>
      <c r="H3435">
        <v>2</v>
      </c>
      <c r="I3435" t="s">
        <v>14</v>
      </c>
    </row>
    <row r="3436" spans="1:9" x14ac:dyDescent="0.25">
      <c r="A3436" t="s">
        <v>9</v>
      </c>
      <c r="B3436" s="1">
        <v>45296.958333333336</v>
      </c>
      <c r="C3436" t="s">
        <v>10</v>
      </c>
      <c r="D3436" t="s">
        <v>11</v>
      </c>
      <c r="E3436" t="s">
        <v>58</v>
      </c>
      <c r="F3436" t="s">
        <v>25</v>
      </c>
      <c r="G3436">
        <v>2012</v>
      </c>
      <c r="H3436">
        <v>5</v>
      </c>
      <c r="I3436" t="s">
        <v>14</v>
      </c>
    </row>
    <row r="3437" spans="1:9" x14ac:dyDescent="0.25">
      <c r="A3437" t="s">
        <v>9</v>
      </c>
      <c r="B3437" s="1">
        <v>45296.958333333336</v>
      </c>
      <c r="C3437" t="s">
        <v>10</v>
      </c>
      <c r="D3437" t="s">
        <v>11</v>
      </c>
      <c r="E3437" t="s">
        <v>58</v>
      </c>
      <c r="F3437" t="s">
        <v>25</v>
      </c>
      <c r="G3437">
        <v>2013</v>
      </c>
      <c r="H3437">
        <v>4</v>
      </c>
      <c r="I3437" t="s">
        <v>14</v>
      </c>
    </row>
    <row r="3438" spans="1:9" x14ac:dyDescent="0.25">
      <c r="A3438" t="s">
        <v>9</v>
      </c>
      <c r="B3438" s="1">
        <v>45296.958333333336</v>
      </c>
      <c r="C3438" t="s">
        <v>10</v>
      </c>
      <c r="D3438" t="s">
        <v>11</v>
      </c>
      <c r="E3438" t="s">
        <v>58</v>
      </c>
      <c r="F3438" t="s">
        <v>25</v>
      </c>
      <c r="G3438">
        <v>2014</v>
      </c>
      <c r="H3438">
        <v>5</v>
      </c>
      <c r="I3438" t="s">
        <v>14</v>
      </c>
    </row>
    <row r="3439" spans="1:9" x14ac:dyDescent="0.25">
      <c r="A3439" t="s">
        <v>9</v>
      </c>
      <c r="B3439" s="1">
        <v>45296.958333333336</v>
      </c>
      <c r="C3439" t="s">
        <v>10</v>
      </c>
      <c r="D3439" t="s">
        <v>11</v>
      </c>
      <c r="E3439" t="s">
        <v>58</v>
      </c>
      <c r="F3439" t="s">
        <v>25</v>
      </c>
      <c r="G3439">
        <v>2015</v>
      </c>
      <c r="H3439">
        <v>4</v>
      </c>
      <c r="I3439" t="s">
        <v>14</v>
      </c>
    </row>
    <row r="3440" spans="1:9" x14ac:dyDescent="0.25">
      <c r="A3440" t="s">
        <v>9</v>
      </c>
      <c r="B3440" s="1">
        <v>45296.958333333336</v>
      </c>
      <c r="C3440" t="s">
        <v>10</v>
      </c>
      <c r="D3440" t="s">
        <v>11</v>
      </c>
      <c r="E3440" t="s">
        <v>58</v>
      </c>
      <c r="F3440" t="s">
        <v>25</v>
      </c>
      <c r="G3440">
        <v>2016</v>
      </c>
      <c r="H3440">
        <v>6</v>
      </c>
      <c r="I3440" t="s">
        <v>14</v>
      </c>
    </row>
    <row r="3441" spans="1:9" x14ac:dyDescent="0.25">
      <c r="A3441" t="s">
        <v>9</v>
      </c>
      <c r="B3441" s="1">
        <v>45296.958333333336</v>
      </c>
      <c r="C3441" t="s">
        <v>10</v>
      </c>
      <c r="D3441" t="s">
        <v>11</v>
      </c>
      <c r="E3441" t="s">
        <v>58</v>
      </c>
      <c r="F3441" t="s">
        <v>25</v>
      </c>
      <c r="G3441">
        <v>2017</v>
      </c>
      <c r="H3441">
        <v>1</v>
      </c>
      <c r="I3441" t="s">
        <v>14</v>
      </c>
    </row>
    <row r="3442" spans="1:9" x14ac:dyDescent="0.25">
      <c r="A3442" t="s">
        <v>9</v>
      </c>
      <c r="B3442" s="1">
        <v>45296.958333333336</v>
      </c>
      <c r="C3442" t="s">
        <v>10</v>
      </c>
      <c r="D3442" t="s">
        <v>11</v>
      </c>
      <c r="E3442" t="s">
        <v>58</v>
      </c>
      <c r="F3442" t="s">
        <v>25</v>
      </c>
      <c r="G3442">
        <v>2018</v>
      </c>
      <c r="H3442">
        <v>2</v>
      </c>
      <c r="I3442" t="s">
        <v>14</v>
      </c>
    </row>
    <row r="3443" spans="1:9" x14ac:dyDescent="0.25">
      <c r="A3443" t="s">
        <v>9</v>
      </c>
      <c r="B3443" s="1">
        <v>45296.958333333336</v>
      </c>
      <c r="C3443" t="s">
        <v>10</v>
      </c>
      <c r="D3443" t="s">
        <v>11</v>
      </c>
      <c r="E3443" t="s">
        <v>58</v>
      </c>
      <c r="F3443" t="s">
        <v>25</v>
      </c>
      <c r="G3443">
        <v>2019</v>
      </c>
      <c r="H3443">
        <v>1</v>
      </c>
      <c r="I3443" t="s">
        <v>14</v>
      </c>
    </row>
    <row r="3444" spans="1:9" x14ac:dyDescent="0.25">
      <c r="A3444" t="s">
        <v>9</v>
      </c>
      <c r="B3444" s="1">
        <v>45296.958333333336</v>
      </c>
      <c r="C3444" t="s">
        <v>10</v>
      </c>
      <c r="D3444" t="s">
        <v>11</v>
      </c>
      <c r="E3444" t="s">
        <v>58</v>
      </c>
      <c r="F3444" t="s">
        <v>25</v>
      </c>
      <c r="G3444">
        <v>2020</v>
      </c>
      <c r="H3444">
        <v>4</v>
      </c>
      <c r="I3444" t="s">
        <v>14</v>
      </c>
    </row>
    <row r="3445" spans="1:9" x14ac:dyDescent="0.25">
      <c r="A3445" t="s">
        <v>9</v>
      </c>
      <c r="B3445" s="1">
        <v>45296.958333333336</v>
      </c>
      <c r="C3445" t="s">
        <v>10</v>
      </c>
      <c r="D3445" t="s">
        <v>11</v>
      </c>
      <c r="E3445" t="s">
        <v>58</v>
      </c>
      <c r="F3445" t="s">
        <v>26</v>
      </c>
      <c r="G3445">
        <v>2015</v>
      </c>
      <c r="H3445">
        <v>2</v>
      </c>
      <c r="I3445" t="s">
        <v>14</v>
      </c>
    </row>
    <row r="3446" spans="1:9" x14ac:dyDescent="0.25">
      <c r="A3446" t="s">
        <v>9</v>
      </c>
      <c r="B3446" s="1">
        <v>45296.958333333336</v>
      </c>
      <c r="C3446" t="s">
        <v>10</v>
      </c>
      <c r="D3446" t="s">
        <v>11</v>
      </c>
      <c r="E3446" t="s">
        <v>58</v>
      </c>
      <c r="F3446" t="s">
        <v>26</v>
      </c>
      <c r="G3446">
        <v>2016</v>
      </c>
      <c r="H3446">
        <v>8</v>
      </c>
      <c r="I3446" t="s">
        <v>14</v>
      </c>
    </row>
    <row r="3447" spans="1:9" x14ac:dyDescent="0.25">
      <c r="A3447" t="s">
        <v>9</v>
      </c>
      <c r="B3447" s="1">
        <v>45296.958333333336</v>
      </c>
      <c r="C3447" t="s">
        <v>10</v>
      </c>
      <c r="D3447" t="s">
        <v>11</v>
      </c>
      <c r="E3447" t="s">
        <v>58</v>
      </c>
      <c r="F3447" t="s">
        <v>26</v>
      </c>
      <c r="G3447">
        <v>2017</v>
      </c>
      <c r="H3447">
        <v>2</v>
      </c>
      <c r="I3447" t="s">
        <v>14</v>
      </c>
    </row>
    <row r="3448" spans="1:9" x14ac:dyDescent="0.25">
      <c r="A3448" t="s">
        <v>9</v>
      </c>
      <c r="B3448" s="1">
        <v>45296.958333333336</v>
      </c>
      <c r="C3448" t="s">
        <v>10</v>
      </c>
      <c r="D3448" t="s">
        <v>11</v>
      </c>
      <c r="E3448" t="s">
        <v>58</v>
      </c>
      <c r="F3448" t="s">
        <v>26</v>
      </c>
      <c r="G3448">
        <v>2018</v>
      </c>
      <c r="H3448">
        <v>4</v>
      </c>
      <c r="I3448" t="s">
        <v>14</v>
      </c>
    </row>
    <row r="3449" spans="1:9" x14ac:dyDescent="0.25">
      <c r="A3449" t="s">
        <v>9</v>
      </c>
      <c r="B3449" s="1">
        <v>45296.958333333336</v>
      </c>
      <c r="C3449" t="s">
        <v>10</v>
      </c>
      <c r="D3449" t="s">
        <v>11</v>
      </c>
      <c r="E3449" t="s">
        <v>58</v>
      </c>
      <c r="F3449" t="s">
        <v>26</v>
      </c>
      <c r="G3449">
        <v>2019</v>
      </c>
      <c r="H3449">
        <v>0</v>
      </c>
      <c r="I3449" t="s">
        <v>14</v>
      </c>
    </row>
    <row r="3450" spans="1:9" x14ac:dyDescent="0.25">
      <c r="A3450" t="s">
        <v>9</v>
      </c>
      <c r="B3450" s="1">
        <v>45296.958333333336</v>
      </c>
      <c r="C3450" t="s">
        <v>10</v>
      </c>
      <c r="D3450" t="s">
        <v>11</v>
      </c>
      <c r="E3450" t="s">
        <v>58</v>
      </c>
      <c r="F3450" t="s">
        <v>26</v>
      </c>
      <c r="G3450">
        <v>2020</v>
      </c>
      <c r="H3450">
        <v>7</v>
      </c>
      <c r="I3450" t="s">
        <v>14</v>
      </c>
    </row>
    <row r="3451" spans="1:9" x14ac:dyDescent="0.25">
      <c r="A3451" t="s">
        <v>9</v>
      </c>
      <c r="B3451" s="1">
        <v>45296.958333333336</v>
      </c>
      <c r="C3451" t="s">
        <v>10</v>
      </c>
      <c r="D3451" t="s">
        <v>11</v>
      </c>
      <c r="E3451" t="s">
        <v>58</v>
      </c>
      <c r="F3451" t="s">
        <v>26</v>
      </c>
      <c r="G3451">
        <v>2021</v>
      </c>
      <c r="H3451">
        <v>1</v>
      </c>
      <c r="I3451" t="s">
        <v>14</v>
      </c>
    </row>
    <row r="3452" spans="1:9" x14ac:dyDescent="0.25">
      <c r="A3452" t="s">
        <v>9</v>
      </c>
      <c r="B3452" s="1">
        <v>45296.958333333336</v>
      </c>
      <c r="C3452" t="s">
        <v>10</v>
      </c>
      <c r="D3452" t="s">
        <v>11</v>
      </c>
      <c r="E3452" t="s">
        <v>58</v>
      </c>
      <c r="F3452" t="s">
        <v>27</v>
      </c>
      <c r="G3452">
        <v>2001</v>
      </c>
      <c r="H3452">
        <v>25</v>
      </c>
      <c r="I3452" t="s">
        <v>14</v>
      </c>
    </row>
    <row r="3453" spans="1:9" x14ac:dyDescent="0.25">
      <c r="A3453" t="s">
        <v>9</v>
      </c>
      <c r="B3453" s="1">
        <v>45296.958333333336</v>
      </c>
      <c r="C3453" t="s">
        <v>10</v>
      </c>
      <c r="D3453" t="s">
        <v>11</v>
      </c>
      <c r="E3453" t="s">
        <v>58</v>
      </c>
      <c r="F3453" t="s">
        <v>27</v>
      </c>
      <c r="G3453">
        <v>2002</v>
      </c>
      <c r="H3453">
        <v>30</v>
      </c>
      <c r="I3453" t="s">
        <v>14</v>
      </c>
    </row>
    <row r="3454" spans="1:9" x14ac:dyDescent="0.25">
      <c r="A3454" t="s">
        <v>9</v>
      </c>
      <c r="B3454" s="1">
        <v>45296.958333333336</v>
      </c>
      <c r="C3454" t="s">
        <v>10</v>
      </c>
      <c r="D3454" t="s">
        <v>11</v>
      </c>
      <c r="E3454" t="s">
        <v>58</v>
      </c>
      <c r="F3454" t="s">
        <v>27</v>
      </c>
      <c r="G3454">
        <v>2003</v>
      </c>
      <c r="H3454">
        <v>26</v>
      </c>
      <c r="I3454" t="s">
        <v>14</v>
      </c>
    </row>
    <row r="3455" spans="1:9" x14ac:dyDescent="0.25">
      <c r="A3455" t="s">
        <v>9</v>
      </c>
      <c r="B3455" s="1">
        <v>45296.958333333336</v>
      </c>
      <c r="C3455" t="s">
        <v>10</v>
      </c>
      <c r="D3455" t="s">
        <v>11</v>
      </c>
      <c r="E3455" t="s">
        <v>58</v>
      </c>
      <c r="F3455" t="s">
        <v>27</v>
      </c>
      <c r="G3455">
        <v>2004</v>
      </c>
      <c r="H3455">
        <v>29</v>
      </c>
      <c r="I3455" t="s">
        <v>14</v>
      </c>
    </row>
    <row r="3456" spans="1:9" x14ac:dyDescent="0.25">
      <c r="A3456" t="s">
        <v>9</v>
      </c>
      <c r="B3456" s="1">
        <v>45296.958333333336</v>
      </c>
      <c r="C3456" t="s">
        <v>10</v>
      </c>
      <c r="D3456" t="s">
        <v>11</v>
      </c>
      <c r="E3456" t="s">
        <v>58</v>
      </c>
      <c r="F3456" t="s">
        <v>27</v>
      </c>
      <c r="G3456">
        <v>2005</v>
      </c>
      <c r="H3456">
        <v>25</v>
      </c>
      <c r="I3456" t="s">
        <v>14</v>
      </c>
    </row>
    <row r="3457" spans="1:9" x14ac:dyDescent="0.25">
      <c r="A3457" t="s">
        <v>9</v>
      </c>
      <c r="B3457" s="1">
        <v>45296.958333333336</v>
      </c>
      <c r="C3457" t="s">
        <v>10</v>
      </c>
      <c r="D3457" t="s">
        <v>11</v>
      </c>
      <c r="E3457" t="s">
        <v>58</v>
      </c>
      <c r="F3457" t="s">
        <v>27</v>
      </c>
      <c r="G3457">
        <v>2006</v>
      </c>
      <c r="H3457">
        <v>32</v>
      </c>
      <c r="I3457" t="s">
        <v>14</v>
      </c>
    </row>
    <row r="3458" spans="1:9" x14ac:dyDescent="0.25">
      <c r="A3458" t="s">
        <v>9</v>
      </c>
      <c r="B3458" s="1">
        <v>45296.958333333336</v>
      </c>
      <c r="C3458" t="s">
        <v>10</v>
      </c>
      <c r="D3458" t="s">
        <v>11</v>
      </c>
      <c r="E3458" t="s">
        <v>58</v>
      </c>
      <c r="F3458" t="s">
        <v>27</v>
      </c>
      <c r="G3458">
        <v>2007</v>
      </c>
      <c r="H3458">
        <v>28</v>
      </c>
      <c r="I3458" t="s">
        <v>14</v>
      </c>
    </row>
    <row r="3459" spans="1:9" x14ac:dyDescent="0.25">
      <c r="A3459" t="s">
        <v>9</v>
      </c>
      <c r="B3459" s="1">
        <v>45296.958333333336</v>
      </c>
      <c r="C3459" t="s">
        <v>10</v>
      </c>
      <c r="D3459" t="s">
        <v>11</v>
      </c>
      <c r="E3459" t="s">
        <v>58</v>
      </c>
      <c r="F3459" t="s">
        <v>27</v>
      </c>
      <c r="G3459">
        <v>2008</v>
      </c>
      <c r="H3459">
        <v>28</v>
      </c>
      <c r="I3459" t="s">
        <v>14</v>
      </c>
    </row>
    <row r="3460" spans="1:9" x14ac:dyDescent="0.25">
      <c r="A3460" t="s">
        <v>9</v>
      </c>
      <c r="B3460" s="1">
        <v>45296.958333333336</v>
      </c>
      <c r="C3460" t="s">
        <v>10</v>
      </c>
      <c r="D3460" t="s">
        <v>11</v>
      </c>
      <c r="E3460" t="s">
        <v>58</v>
      </c>
      <c r="F3460" t="s">
        <v>27</v>
      </c>
      <c r="G3460">
        <v>2009</v>
      </c>
      <c r="H3460">
        <v>19</v>
      </c>
      <c r="I3460" t="s">
        <v>14</v>
      </c>
    </row>
    <row r="3461" spans="1:9" x14ac:dyDescent="0.25">
      <c r="A3461" t="s">
        <v>9</v>
      </c>
      <c r="B3461" s="1">
        <v>45296.958333333336</v>
      </c>
      <c r="C3461" t="s">
        <v>10</v>
      </c>
      <c r="D3461" t="s">
        <v>11</v>
      </c>
      <c r="E3461" t="s">
        <v>58</v>
      </c>
      <c r="F3461" t="s">
        <v>27</v>
      </c>
      <c r="G3461">
        <v>2010</v>
      </c>
      <c r="H3461">
        <v>24</v>
      </c>
      <c r="I3461" t="s">
        <v>14</v>
      </c>
    </row>
    <row r="3462" spans="1:9" x14ac:dyDescent="0.25">
      <c r="A3462" t="s">
        <v>9</v>
      </c>
      <c r="B3462" s="1">
        <v>45296.958333333336</v>
      </c>
      <c r="C3462" t="s">
        <v>10</v>
      </c>
      <c r="D3462" t="s">
        <v>11</v>
      </c>
      <c r="E3462" t="s">
        <v>58</v>
      </c>
      <c r="F3462" t="s">
        <v>27</v>
      </c>
      <c r="G3462">
        <v>2011</v>
      </c>
      <c r="H3462">
        <v>12</v>
      </c>
      <c r="I3462" t="s">
        <v>14</v>
      </c>
    </row>
    <row r="3463" spans="1:9" x14ac:dyDescent="0.25">
      <c r="A3463" t="s">
        <v>9</v>
      </c>
      <c r="B3463" s="1">
        <v>45296.958333333336</v>
      </c>
      <c r="C3463" t="s">
        <v>10</v>
      </c>
      <c r="D3463" t="s">
        <v>11</v>
      </c>
      <c r="E3463" t="s">
        <v>58</v>
      </c>
      <c r="F3463" t="s">
        <v>27</v>
      </c>
      <c r="G3463">
        <v>2012</v>
      </c>
      <c r="H3463">
        <v>15</v>
      </c>
      <c r="I3463" t="s">
        <v>14</v>
      </c>
    </row>
    <row r="3464" spans="1:9" x14ac:dyDescent="0.25">
      <c r="A3464" t="s">
        <v>9</v>
      </c>
      <c r="B3464" s="1">
        <v>45296.958333333336</v>
      </c>
      <c r="C3464" t="s">
        <v>10</v>
      </c>
      <c r="D3464" t="s">
        <v>11</v>
      </c>
      <c r="E3464" t="s">
        <v>58</v>
      </c>
      <c r="F3464" t="s">
        <v>27</v>
      </c>
      <c r="G3464">
        <v>2013</v>
      </c>
      <c r="H3464">
        <v>19</v>
      </c>
      <c r="I3464" t="s">
        <v>14</v>
      </c>
    </row>
    <row r="3465" spans="1:9" x14ac:dyDescent="0.25">
      <c r="A3465" t="s">
        <v>9</v>
      </c>
      <c r="B3465" s="1">
        <v>45296.958333333336</v>
      </c>
      <c r="C3465" t="s">
        <v>10</v>
      </c>
      <c r="D3465" t="s">
        <v>11</v>
      </c>
      <c r="E3465" t="s">
        <v>58</v>
      </c>
      <c r="F3465" t="s">
        <v>27</v>
      </c>
      <c r="G3465">
        <v>2014</v>
      </c>
      <c r="H3465">
        <v>16</v>
      </c>
      <c r="I3465" t="s">
        <v>14</v>
      </c>
    </row>
    <row r="3466" spans="1:9" x14ac:dyDescent="0.25">
      <c r="A3466" t="s">
        <v>9</v>
      </c>
      <c r="B3466" s="1">
        <v>45296.958333333336</v>
      </c>
      <c r="C3466" t="s">
        <v>10</v>
      </c>
      <c r="D3466" t="s">
        <v>11</v>
      </c>
      <c r="E3466" t="s">
        <v>58</v>
      </c>
      <c r="F3466" t="s">
        <v>27</v>
      </c>
      <c r="G3466">
        <v>2015</v>
      </c>
      <c r="H3466">
        <v>20</v>
      </c>
      <c r="I3466" t="s">
        <v>14</v>
      </c>
    </row>
    <row r="3467" spans="1:9" x14ac:dyDescent="0.25">
      <c r="A3467" t="s">
        <v>9</v>
      </c>
      <c r="B3467" s="1">
        <v>45296.958333333336</v>
      </c>
      <c r="C3467" t="s">
        <v>10</v>
      </c>
      <c r="D3467" t="s">
        <v>11</v>
      </c>
      <c r="E3467" t="s">
        <v>58</v>
      </c>
      <c r="F3467" t="s">
        <v>27</v>
      </c>
      <c r="G3467">
        <v>2016</v>
      </c>
      <c r="H3467">
        <v>19</v>
      </c>
      <c r="I3467" t="s">
        <v>14</v>
      </c>
    </row>
    <row r="3468" spans="1:9" x14ac:dyDescent="0.25">
      <c r="A3468" t="s">
        <v>9</v>
      </c>
      <c r="B3468" s="1">
        <v>45296.958333333336</v>
      </c>
      <c r="C3468" t="s">
        <v>10</v>
      </c>
      <c r="D3468" t="s">
        <v>11</v>
      </c>
      <c r="E3468" t="s">
        <v>58</v>
      </c>
      <c r="F3468" t="s">
        <v>27</v>
      </c>
      <c r="G3468">
        <v>2017</v>
      </c>
      <c r="H3468">
        <v>18</v>
      </c>
      <c r="I3468" t="s">
        <v>14</v>
      </c>
    </row>
    <row r="3469" spans="1:9" x14ac:dyDescent="0.25">
      <c r="A3469" t="s">
        <v>9</v>
      </c>
      <c r="B3469" s="1">
        <v>45296.958333333336</v>
      </c>
      <c r="C3469" t="s">
        <v>10</v>
      </c>
      <c r="D3469" t="s">
        <v>11</v>
      </c>
      <c r="E3469" t="s">
        <v>58</v>
      </c>
      <c r="F3469" t="s">
        <v>27</v>
      </c>
      <c r="G3469">
        <v>2018</v>
      </c>
      <c r="H3469">
        <v>12</v>
      </c>
      <c r="I3469" t="s">
        <v>14</v>
      </c>
    </row>
    <row r="3470" spans="1:9" x14ac:dyDescent="0.25">
      <c r="A3470" t="s">
        <v>9</v>
      </c>
      <c r="B3470" s="1">
        <v>45296.958333333336</v>
      </c>
      <c r="C3470" t="s">
        <v>10</v>
      </c>
      <c r="D3470" t="s">
        <v>11</v>
      </c>
      <c r="E3470" t="s">
        <v>58</v>
      </c>
      <c r="F3470" t="s">
        <v>27</v>
      </c>
      <c r="G3470">
        <v>2019</v>
      </c>
      <c r="H3470">
        <v>15</v>
      </c>
      <c r="I3470" t="s">
        <v>14</v>
      </c>
    </row>
    <row r="3471" spans="1:9" x14ac:dyDescent="0.25">
      <c r="A3471" t="s">
        <v>9</v>
      </c>
      <c r="B3471" s="1">
        <v>45296.958333333336</v>
      </c>
      <c r="C3471" t="s">
        <v>10</v>
      </c>
      <c r="D3471" t="s">
        <v>11</v>
      </c>
      <c r="E3471" t="s">
        <v>58</v>
      </c>
      <c r="F3471" t="s">
        <v>27</v>
      </c>
      <c r="G3471">
        <v>2020</v>
      </c>
      <c r="H3471">
        <v>15</v>
      </c>
      <c r="I3471" t="s">
        <v>14</v>
      </c>
    </row>
    <row r="3472" spans="1:9" x14ac:dyDescent="0.25">
      <c r="A3472" t="s">
        <v>9</v>
      </c>
      <c r="B3472" s="1">
        <v>45296.958333333336</v>
      </c>
      <c r="C3472" t="s">
        <v>10</v>
      </c>
      <c r="D3472" t="s">
        <v>11</v>
      </c>
      <c r="E3472" t="s">
        <v>58</v>
      </c>
      <c r="F3472" t="s">
        <v>27</v>
      </c>
      <c r="G3472">
        <v>2021</v>
      </c>
      <c r="H3472">
        <v>14</v>
      </c>
      <c r="I3472" t="s">
        <v>14</v>
      </c>
    </row>
    <row r="3473" spans="1:9" x14ac:dyDescent="0.25">
      <c r="A3473" t="s">
        <v>9</v>
      </c>
      <c r="B3473" s="1">
        <v>45296.958333333336</v>
      </c>
      <c r="C3473" t="s">
        <v>10</v>
      </c>
      <c r="D3473" t="s">
        <v>11</v>
      </c>
      <c r="E3473" t="s">
        <v>58</v>
      </c>
      <c r="F3473" t="s">
        <v>44</v>
      </c>
      <c r="G3473">
        <v>2018</v>
      </c>
      <c r="H3473">
        <v>203</v>
      </c>
      <c r="I3473" t="s">
        <v>14</v>
      </c>
    </row>
    <row r="3474" spans="1:9" x14ac:dyDescent="0.25">
      <c r="A3474" t="s">
        <v>9</v>
      </c>
      <c r="B3474" s="1">
        <v>45296.958333333336</v>
      </c>
      <c r="C3474" t="s">
        <v>10</v>
      </c>
      <c r="D3474" t="s">
        <v>11</v>
      </c>
      <c r="E3474" t="s">
        <v>58</v>
      </c>
      <c r="F3474" t="s">
        <v>44</v>
      </c>
      <c r="G3474">
        <v>2019</v>
      </c>
      <c r="H3474">
        <v>262</v>
      </c>
      <c r="I3474" t="s">
        <v>14</v>
      </c>
    </row>
    <row r="3475" spans="1:9" x14ac:dyDescent="0.25">
      <c r="A3475" t="s">
        <v>9</v>
      </c>
      <c r="B3475" s="1">
        <v>45296.958333333336</v>
      </c>
      <c r="C3475" t="s">
        <v>10</v>
      </c>
      <c r="D3475" t="s">
        <v>11</v>
      </c>
      <c r="E3475" t="s">
        <v>58</v>
      </c>
      <c r="F3475" t="s">
        <v>44</v>
      </c>
      <c r="G3475">
        <v>2020</v>
      </c>
      <c r="H3475">
        <v>214</v>
      </c>
      <c r="I3475" t="s">
        <v>14</v>
      </c>
    </row>
    <row r="3476" spans="1:9" x14ac:dyDescent="0.25">
      <c r="A3476" t="s">
        <v>9</v>
      </c>
      <c r="B3476" s="1">
        <v>45296.958333333336</v>
      </c>
      <c r="C3476" t="s">
        <v>10</v>
      </c>
      <c r="D3476" t="s">
        <v>11</v>
      </c>
      <c r="E3476" t="s">
        <v>58</v>
      </c>
      <c r="F3476" t="s">
        <v>44</v>
      </c>
      <c r="G3476">
        <v>2021</v>
      </c>
      <c r="H3476">
        <v>191</v>
      </c>
      <c r="I3476" t="s">
        <v>14</v>
      </c>
    </row>
    <row r="3477" spans="1:9" x14ac:dyDescent="0.25">
      <c r="A3477" t="s">
        <v>9</v>
      </c>
      <c r="B3477" s="1">
        <v>45296.958333333336</v>
      </c>
      <c r="C3477" t="s">
        <v>10</v>
      </c>
      <c r="D3477" t="s">
        <v>11</v>
      </c>
      <c r="E3477" t="s">
        <v>58</v>
      </c>
      <c r="F3477" t="s">
        <v>28</v>
      </c>
      <c r="G3477">
        <v>2010</v>
      </c>
      <c r="H3477">
        <v>91</v>
      </c>
      <c r="I3477" t="s">
        <v>14</v>
      </c>
    </row>
    <row r="3478" spans="1:9" x14ac:dyDescent="0.25">
      <c r="A3478" t="s">
        <v>9</v>
      </c>
      <c r="B3478" s="1">
        <v>45296.958333333336</v>
      </c>
      <c r="C3478" t="s">
        <v>10</v>
      </c>
      <c r="D3478" t="s">
        <v>11</v>
      </c>
      <c r="E3478" t="s">
        <v>58</v>
      </c>
      <c r="F3478" t="s">
        <v>28</v>
      </c>
      <c r="G3478">
        <v>2011</v>
      </c>
      <c r="H3478">
        <v>88</v>
      </c>
      <c r="I3478" t="s">
        <v>14</v>
      </c>
    </row>
    <row r="3479" spans="1:9" x14ac:dyDescent="0.25">
      <c r="A3479" t="s">
        <v>9</v>
      </c>
      <c r="B3479" s="1">
        <v>45296.958333333336</v>
      </c>
      <c r="C3479" t="s">
        <v>10</v>
      </c>
      <c r="D3479" t="s">
        <v>11</v>
      </c>
      <c r="E3479" t="s">
        <v>58</v>
      </c>
      <c r="F3479" t="s">
        <v>28</v>
      </c>
      <c r="G3479">
        <v>2013</v>
      </c>
      <c r="H3479">
        <v>57</v>
      </c>
      <c r="I3479" t="s">
        <v>14</v>
      </c>
    </row>
    <row r="3480" spans="1:9" x14ac:dyDescent="0.25">
      <c r="A3480" t="s">
        <v>9</v>
      </c>
      <c r="B3480" s="1">
        <v>45296.958333333336</v>
      </c>
      <c r="C3480" t="s">
        <v>10</v>
      </c>
      <c r="D3480" t="s">
        <v>11</v>
      </c>
      <c r="E3480" t="s">
        <v>58</v>
      </c>
      <c r="F3480" t="s">
        <v>28</v>
      </c>
      <c r="G3480">
        <v>2014</v>
      </c>
      <c r="H3480">
        <v>68</v>
      </c>
      <c r="I3480" t="s">
        <v>14</v>
      </c>
    </row>
    <row r="3481" spans="1:9" x14ac:dyDescent="0.25">
      <c r="A3481" t="s">
        <v>9</v>
      </c>
      <c r="B3481" s="1">
        <v>45296.958333333336</v>
      </c>
      <c r="C3481" t="s">
        <v>10</v>
      </c>
      <c r="D3481" t="s">
        <v>11</v>
      </c>
      <c r="E3481" t="s">
        <v>58</v>
      </c>
      <c r="F3481" t="s">
        <v>28</v>
      </c>
      <c r="G3481">
        <v>2015</v>
      </c>
      <c r="H3481">
        <v>61</v>
      </c>
      <c r="I3481" t="s">
        <v>14</v>
      </c>
    </row>
    <row r="3482" spans="1:9" x14ac:dyDescent="0.25">
      <c r="A3482" t="s">
        <v>9</v>
      </c>
      <c r="B3482" s="1">
        <v>45296.958333333336</v>
      </c>
      <c r="C3482" t="s">
        <v>10</v>
      </c>
      <c r="D3482" t="s">
        <v>11</v>
      </c>
      <c r="E3482" t="s">
        <v>58</v>
      </c>
      <c r="F3482" t="s">
        <v>28</v>
      </c>
      <c r="G3482">
        <v>2016</v>
      </c>
      <c r="H3482">
        <v>47</v>
      </c>
      <c r="I3482" t="s">
        <v>14</v>
      </c>
    </row>
    <row r="3483" spans="1:9" x14ac:dyDescent="0.25">
      <c r="A3483" t="s">
        <v>9</v>
      </c>
      <c r="B3483" s="1">
        <v>45296.958333333336</v>
      </c>
      <c r="C3483" t="s">
        <v>10</v>
      </c>
      <c r="D3483" t="s">
        <v>11</v>
      </c>
      <c r="E3483" t="s">
        <v>58</v>
      </c>
      <c r="F3483" t="s">
        <v>28</v>
      </c>
      <c r="G3483">
        <v>2017</v>
      </c>
      <c r="H3483">
        <v>85</v>
      </c>
      <c r="I3483" t="s">
        <v>14</v>
      </c>
    </row>
    <row r="3484" spans="1:9" x14ac:dyDescent="0.25">
      <c r="A3484" t="s">
        <v>9</v>
      </c>
      <c r="B3484" s="1">
        <v>45296.958333333336</v>
      </c>
      <c r="C3484" t="s">
        <v>10</v>
      </c>
      <c r="D3484" t="s">
        <v>11</v>
      </c>
      <c r="E3484" t="s">
        <v>58</v>
      </c>
      <c r="F3484" t="s">
        <v>28</v>
      </c>
      <c r="G3484">
        <v>2018</v>
      </c>
      <c r="H3484">
        <v>86</v>
      </c>
      <c r="I3484" t="s">
        <v>14</v>
      </c>
    </row>
    <row r="3485" spans="1:9" x14ac:dyDescent="0.25">
      <c r="A3485" t="s">
        <v>9</v>
      </c>
      <c r="B3485" s="1">
        <v>45296.958333333336</v>
      </c>
      <c r="C3485" t="s">
        <v>10</v>
      </c>
      <c r="D3485" t="s">
        <v>11</v>
      </c>
      <c r="E3485" t="s">
        <v>58</v>
      </c>
      <c r="F3485" t="s">
        <v>28</v>
      </c>
      <c r="G3485">
        <v>2019</v>
      </c>
      <c r="H3485">
        <v>90</v>
      </c>
      <c r="I3485" t="s">
        <v>14</v>
      </c>
    </row>
    <row r="3486" spans="1:9" x14ac:dyDescent="0.25">
      <c r="A3486" t="s">
        <v>9</v>
      </c>
      <c r="B3486" s="1">
        <v>45296.958333333336</v>
      </c>
      <c r="C3486" t="s">
        <v>10</v>
      </c>
      <c r="D3486" t="s">
        <v>11</v>
      </c>
      <c r="E3486" t="s">
        <v>58</v>
      </c>
      <c r="F3486" t="s">
        <v>28</v>
      </c>
      <c r="G3486">
        <v>2020</v>
      </c>
      <c r="H3486">
        <v>84</v>
      </c>
      <c r="I3486" t="s">
        <v>14</v>
      </c>
    </row>
    <row r="3487" spans="1:9" x14ac:dyDescent="0.25">
      <c r="A3487" t="s">
        <v>9</v>
      </c>
      <c r="B3487" s="1">
        <v>45296.958333333336</v>
      </c>
      <c r="C3487" t="s">
        <v>10</v>
      </c>
      <c r="D3487" t="s">
        <v>11</v>
      </c>
      <c r="E3487" t="s">
        <v>58</v>
      </c>
      <c r="F3487" t="s">
        <v>28</v>
      </c>
      <c r="G3487">
        <v>2021</v>
      </c>
      <c r="H3487">
        <v>85</v>
      </c>
      <c r="I3487" t="s">
        <v>14</v>
      </c>
    </row>
    <row r="3488" spans="1:9" x14ac:dyDescent="0.25">
      <c r="A3488" t="s">
        <v>9</v>
      </c>
      <c r="B3488" s="1">
        <v>45296.958333333336</v>
      </c>
      <c r="C3488" t="s">
        <v>10</v>
      </c>
      <c r="D3488" t="s">
        <v>11</v>
      </c>
      <c r="E3488" t="s">
        <v>58</v>
      </c>
      <c r="F3488" t="s">
        <v>29</v>
      </c>
      <c r="G3488">
        <v>2009</v>
      </c>
      <c r="H3488">
        <v>43</v>
      </c>
      <c r="I3488" t="s">
        <v>14</v>
      </c>
    </row>
    <row r="3489" spans="1:9" x14ac:dyDescent="0.25">
      <c r="A3489" t="s">
        <v>9</v>
      </c>
      <c r="B3489" s="1">
        <v>45296.958333333336</v>
      </c>
      <c r="C3489" t="s">
        <v>10</v>
      </c>
      <c r="D3489" t="s">
        <v>11</v>
      </c>
      <c r="E3489" t="s">
        <v>58</v>
      </c>
      <c r="F3489" t="s">
        <v>29</v>
      </c>
      <c r="G3489">
        <v>2010</v>
      </c>
      <c r="H3489">
        <v>31</v>
      </c>
      <c r="I3489" t="s">
        <v>14</v>
      </c>
    </row>
    <row r="3490" spans="1:9" x14ac:dyDescent="0.25">
      <c r="A3490" t="s">
        <v>9</v>
      </c>
      <c r="B3490" s="1">
        <v>45296.958333333336</v>
      </c>
      <c r="C3490" t="s">
        <v>10</v>
      </c>
      <c r="D3490" t="s">
        <v>11</v>
      </c>
      <c r="E3490" t="s">
        <v>58</v>
      </c>
      <c r="F3490" t="s">
        <v>29</v>
      </c>
      <c r="G3490">
        <v>2011</v>
      </c>
      <c r="H3490">
        <v>34</v>
      </c>
      <c r="I3490" t="s">
        <v>14</v>
      </c>
    </row>
    <row r="3491" spans="1:9" x14ac:dyDescent="0.25">
      <c r="A3491" t="s">
        <v>9</v>
      </c>
      <c r="B3491" s="1">
        <v>45296.958333333336</v>
      </c>
      <c r="C3491" t="s">
        <v>10</v>
      </c>
      <c r="D3491" t="s">
        <v>11</v>
      </c>
      <c r="E3491" t="s">
        <v>58</v>
      </c>
      <c r="F3491" t="s">
        <v>29</v>
      </c>
      <c r="G3491">
        <v>2012</v>
      </c>
      <c r="H3491">
        <v>27</v>
      </c>
      <c r="I3491" t="s">
        <v>14</v>
      </c>
    </row>
    <row r="3492" spans="1:9" x14ac:dyDescent="0.25">
      <c r="A3492" t="s">
        <v>9</v>
      </c>
      <c r="B3492" s="1">
        <v>45296.958333333336</v>
      </c>
      <c r="C3492" t="s">
        <v>10</v>
      </c>
      <c r="D3492" t="s">
        <v>11</v>
      </c>
      <c r="E3492" t="s">
        <v>58</v>
      </c>
      <c r="F3492" t="s">
        <v>29</v>
      </c>
      <c r="G3492">
        <v>2013</v>
      </c>
      <c r="H3492">
        <v>24</v>
      </c>
      <c r="I3492" t="s">
        <v>14</v>
      </c>
    </row>
    <row r="3493" spans="1:9" x14ac:dyDescent="0.25">
      <c r="A3493" t="s">
        <v>9</v>
      </c>
      <c r="B3493" s="1">
        <v>45296.958333333336</v>
      </c>
      <c r="C3493" t="s">
        <v>10</v>
      </c>
      <c r="D3493" t="s">
        <v>11</v>
      </c>
      <c r="E3493" t="s">
        <v>58</v>
      </c>
      <c r="F3493" t="s">
        <v>29</v>
      </c>
      <c r="G3493">
        <v>2014</v>
      </c>
      <c r="H3493">
        <v>30</v>
      </c>
      <c r="I3493" t="s">
        <v>14</v>
      </c>
    </row>
    <row r="3494" spans="1:9" x14ac:dyDescent="0.25">
      <c r="A3494" t="s">
        <v>9</v>
      </c>
      <c r="B3494" s="1">
        <v>45296.958333333336</v>
      </c>
      <c r="C3494" t="s">
        <v>10</v>
      </c>
      <c r="D3494" t="s">
        <v>11</v>
      </c>
      <c r="E3494" t="s">
        <v>58</v>
      </c>
      <c r="F3494" t="s">
        <v>29</v>
      </c>
      <c r="G3494">
        <v>2015</v>
      </c>
      <c r="H3494">
        <v>41</v>
      </c>
      <c r="I3494" t="s">
        <v>14</v>
      </c>
    </row>
    <row r="3495" spans="1:9" x14ac:dyDescent="0.25">
      <c r="A3495" t="s">
        <v>9</v>
      </c>
      <c r="B3495" s="1">
        <v>45296.958333333336</v>
      </c>
      <c r="C3495" t="s">
        <v>10</v>
      </c>
      <c r="D3495" t="s">
        <v>11</v>
      </c>
      <c r="E3495" t="s">
        <v>58</v>
      </c>
      <c r="F3495" t="s">
        <v>29</v>
      </c>
      <c r="G3495">
        <v>2016</v>
      </c>
      <c r="H3495">
        <v>29</v>
      </c>
      <c r="I3495" t="s">
        <v>14</v>
      </c>
    </row>
    <row r="3496" spans="1:9" x14ac:dyDescent="0.25">
      <c r="A3496" t="s">
        <v>9</v>
      </c>
      <c r="B3496" s="1">
        <v>45296.958333333336</v>
      </c>
      <c r="C3496" t="s">
        <v>10</v>
      </c>
      <c r="D3496" t="s">
        <v>11</v>
      </c>
      <c r="E3496" t="s">
        <v>58</v>
      </c>
      <c r="F3496" t="s">
        <v>29</v>
      </c>
      <c r="G3496">
        <v>2017</v>
      </c>
      <c r="H3496">
        <v>35</v>
      </c>
      <c r="I3496" t="s">
        <v>14</v>
      </c>
    </row>
    <row r="3497" spans="1:9" x14ac:dyDescent="0.25">
      <c r="A3497" t="s">
        <v>9</v>
      </c>
      <c r="B3497" s="1">
        <v>45296.958333333336</v>
      </c>
      <c r="C3497" t="s">
        <v>10</v>
      </c>
      <c r="D3497" t="s">
        <v>11</v>
      </c>
      <c r="E3497" t="s">
        <v>58</v>
      </c>
      <c r="F3497" t="s">
        <v>29</v>
      </c>
      <c r="G3497">
        <v>2018</v>
      </c>
      <c r="H3497">
        <v>45</v>
      </c>
      <c r="I3497" t="s">
        <v>14</v>
      </c>
    </row>
    <row r="3498" spans="1:9" x14ac:dyDescent="0.25">
      <c r="A3498" t="s">
        <v>9</v>
      </c>
      <c r="B3498" s="1">
        <v>45296.958333333336</v>
      </c>
      <c r="C3498" t="s">
        <v>10</v>
      </c>
      <c r="D3498" t="s">
        <v>11</v>
      </c>
      <c r="E3498" t="s">
        <v>58</v>
      </c>
      <c r="F3498" t="s">
        <v>29</v>
      </c>
      <c r="G3498">
        <v>2019</v>
      </c>
      <c r="H3498">
        <v>27</v>
      </c>
      <c r="I3498" t="s">
        <v>14</v>
      </c>
    </row>
    <row r="3499" spans="1:9" x14ac:dyDescent="0.25">
      <c r="A3499" t="s">
        <v>9</v>
      </c>
      <c r="B3499" s="1">
        <v>45296.958333333336</v>
      </c>
      <c r="C3499" t="s">
        <v>10</v>
      </c>
      <c r="D3499" t="s">
        <v>11</v>
      </c>
      <c r="E3499" t="s">
        <v>58</v>
      </c>
      <c r="F3499" t="s">
        <v>29</v>
      </c>
      <c r="G3499">
        <v>2020</v>
      </c>
      <c r="H3499">
        <v>27</v>
      </c>
      <c r="I3499" t="s">
        <v>14</v>
      </c>
    </row>
    <row r="3500" spans="1:9" x14ac:dyDescent="0.25">
      <c r="A3500" t="s">
        <v>9</v>
      </c>
      <c r="B3500" s="1">
        <v>45296.958333333336</v>
      </c>
      <c r="C3500" t="s">
        <v>10</v>
      </c>
      <c r="D3500" t="s">
        <v>11</v>
      </c>
      <c r="E3500" t="s">
        <v>58</v>
      </c>
      <c r="F3500" t="s">
        <v>30</v>
      </c>
      <c r="G3500">
        <v>2010</v>
      </c>
      <c r="H3500">
        <v>352</v>
      </c>
      <c r="I3500" t="s">
        <v>14</v>
      </c>
    </row>
    <row r="3501" spans="1:9" x14ac:dyDescent="0.25">
      <c r="A3501" t="s">
        <v>9</v>
      </c>
      <c r="B3501" s="1">
        <v>45296.958333333336</v>
      </c>
      <c r="C3501" t="s">
        <v>10</v>
      </c>
      <c r="D3501" t="s">
        <v>11</v>
      </c>
      <c r="E3501" t="s">
        <v>58</v>
      </c>
      <c r="F3501" t="s">
        <v>30</v>
      </c>
      <c r="G3501">
        <v>2011</v>
      </c>
      <c r="H3501">
        <v>304</v>
      </c>
      <c r="I3501" t="s">
        <v>14</v>
      </c>
    </row>
    <row r="3502" spans="1:9" x14ac:dyDescent="0.25">
      <c r="A3502" t="s">
        <v>9</v>
      </c>
      <c r="B3502" s="1">
        <v>45296.958333333336</v>
      </c>
      <c r="C3502" t="s">
        <v>10</v>
      </c>
      <c r="D3502" t="s">
        <v>11</v>
      </c>
      <c r="E3502" t="s">
        <v>58</v>
      </c>
      <c r="F3502" t="s">
        <v>30</v>
      </c>
      <c r="G3502">
        <v>2012</v>
      </c>
      <c r="H3502">
        <v>275</v>
      </c>
      <c r="I3502" t="s">
        <v>14</v>
      </c>
    </row>
    <row r="3503" spans="1:9" x14ac:dyDescent="0.25">
      <c r="A3503" t="s">
        <v>9</v>
      </c>
      <c r="B3503" s="1">
        <v>45296.958333333336</v>
      </c>
      <c r="C3503" t="s">
        <v>10</v>
      </c>
      <c r="D3503" t="s">
        <v>11</v>
      </c>
      <c r="E3503" t="s">
        <v>58</v>
      </c>
      <c r="F3503" t="s">
        <v>30</v>
      </c>
      <c r="G3503">
        <v>2013</v>
      </c>
      <c r="H3503">
        <v>284</v>
      </c>
      <c r="I3503" t="s">
        <v>14</v>
      </c>
    </row>
    <row r="3504" spans="1:9" x14ac:dyDescent="0.25">
      <c r="A3504" t="s">
        <v>9</v>
      </c>
      <c r="B3504" s="1">
        <v>45296.958333333336</v>
      </c>
      <c r="C3504" t="s">
        <v>10</v>
      </c>
      <c r="D3504" t="s">
        <v>11</v>
      </c>
      <c r="E3504" t="s">
        <v>58</v>
      </c>
      <c r="F3504" t="s">
        <v>30</v>
      </c>
      <c r="G3504">
        <v>2014</v>
      </c>
      <c r="H3504">
        <v>269</v>
      </c>
      <c r="I3504" t="s">
        <v>14</v>
      </c>
    </row>
    <row r="3505" spans="1:9" x14ac:dyDescent="0.25">
      <c r="A3505" t="s">
        <v>9</v>
      </c>
      <c r="B3505" s="1">
        <v>45296.958333333336</v>
      </c>
      <c r="C3505" t="s">
        <v>10</v>
      </c>
      <c r="D3505" t="s">
        <v>11</v>
      </c>
      <c r="E3505" t="s">
        <v>58</v>
      </c>
      <c r="F3505" t="s">
        <v>30</v>
      </c>
      <c r="G3505">
        <v>2015</v>
      </c>
      <c r="H3505">
        <v>280</v>
      </c>
      <c r="I3505" t="s">
        <v>14</v>
      </c>
    </row>
    <row r="3506" spans="1:9" x14ac:dyDescent="0.25">
      <c r="A3506" t="s">
        <v>9</v>
      </c>
      <c r="B3506" s="1">
        <v>45296.958333333336</v>
      </c>
      <c r="C3506" t="s">
        <v>10</v>
      </c>
      <c r="D3506" t="s">
        <v>11</v>
      </c>
      <c r="E3506" t="s">
        <v>58</v>
      </c>
      <c r="F3506" t="s">
        <v>30</v>
      </c>
      <c r="G3506">
        <v>2016</v>
      </c>
      <c r="H3506">
        <v>265</v>
      </c>
      <c r="I3506" t="s">
        <v>14</v>
      </c>
    </row>
    <row r="3507" spans="1:9" x14ac:dyDescent="0.25">
      <c r="A3507" t="s">
        <v>9</v>
      </c>
      <c r="B3507" s="1">
        <v>45296.958333333336</v>
      </c>
      <c r="C3507" t="s">
        <v>10</v>
      </c>
      <c r="D3507" t="s">
        <v>11</v>
      </c>
      <c r="E3507" t="s">
        <v>58</v>
      </c>
      <c r="F3507" t="s">
        <v>30</v>
      </c>
      <c r="G3507">
        <v>2017</v>
      </c>
      <c r="H3507">
        <v>293</v>
      </c>
      <c r="I3507" t="s">
        <v>14</v>
      </c>
    </row>
    <row r="3508" spans="1:9" x14ac:dyDescent="0.25">
      <c r="A3508" t="s">
        <v>9</v>
      </c>
      <c r="B3508" s="1">
        <v>45296.958333333336</v>
      </c>
      <c r="C3508" t="s">
        <v>10</v>
      </c>
      <c r="D3508" t="s">
        <v>11</v>
      </c>
      <c r="E3508" t="s">
        <v>58</v>
      </c>
      <c r="F3508" t="s">
        <v>30</v>
      </c>
      <c r="G3508">
        <v>2018</v>
      </c>
      <c r="H3508">
        <v>292</v>
      </c>
      <c r="I3508" t="s">
        <v>14</v>
      </c>
    </row>
    <row r="3509" spans="1:9" x14ac:dyDescent="0.25">
      <c r="A3509" t="s">
        <v>9</v>
      </c>
      <c r="B3509" s="1">
        <v>45296.958333333336</v>
      </c>
      <c r="C3509" t="s">
        <v>10</v>
      </c>
      <c r="D3509" t="s">
        <v>11</v>
      </c>
      <c r="E3509" t="s">
        <v>59</v>
      </c>
      <c r="F3509" t="s">
        <v>32</v>
      </c>
      <c r="G3509">
        <v>2018</v>
      </c>
      <c r="H3509">
        <v>10</v>
      </c>
      <c r="I3509" t="s">
        <v>14</v>
      </c>
    </row>
    <row r="3510" spans="1:9" x14ac:dyDescent="0.25">
      <c r="A3510" t="s">
        <v>9</v>
      </c>
      <c r="B3510" s="1">
        <v>45296.958333333336</v>
      </c>
      <c r="C3510" t="s">
        <v>10</v>
      </c>
      <c r="D3510" t="s">
        <v>11</v>
      </c>
      <c r="E3510" t="s">
        <v>59</v>
      </c>
      <c r="F3510" t="s">
        <v>32</v>
      </c>
      <c r="G3510">
        <v>2019</v>
      </c>
      <c r="H3510">
        <v>18</v>
      </c>
      <c r="I3510" t="s">
        <v>14</v>
      </c>
    </row>
    <row r="3511" spans="1:9" x14ac:dyDescent="0.25">
      <c r="A3511" t="s">
        <v>9</v>
      </c>
      <c r="B3511" s="1">
        <v>45296.958333333336</v>
      </c>
      <c r="C3511" t="s">
        <v>10</v>
      </c>
      <c r="D3511" t="s">
        <v>11</v>
      </c>
      <c r="E3511" t="s">
        <v>59</v>
      </c>
      <c r="F3511" t="s">
        <v>32</v>
      </c>
      <c r="G3511">
        <v>2020</v>
      </c>
      <c r="H3511">
        <v>16</v>
      </c>
      <c r="I3511" t="s">
        <v>14</v>
      </c>
    </row>
    <row r="3512" spans="1:9" x14ac:dyDescent="0.25">
      <c r="A3512" t="s">
        <v>9</v>
      </c>
      <c r="B3512" s="1">
        <v>45296.958333333336</v>
      </c>
      <c r="C3512" t="s">
        <v>10</v>
      </c>
      <c r="D3512" t="s">
        <v>11</v>
      </c>
      <c r="E3512" t="s">
        <v>59</v>
      </c>
      <c r="F3512" t="s">
        <v>32</v>
      </c>
      <c r="G3512">
        <v>2021</v>
      </c>
      <c r="H3512">
        <v>19</v>
      </c>
      <c r="I3512" t="s">
        <v>14</v>
      </c>
    </row>
    <row r="3513" spans="1:9" x14ac:dyDescent="0.25">
      <c r="A3513" t="s">
        <v>9</v>
      </c>
      <c r="B3513" s="1">
        <v>45296.958333333336</v>
      </c>
      <c r="C3513" t="s">
        <v>10</v>
      </c>
      <c r="D3513" t="s">
        <v>11</v>
      </c>
      <c r="E3513" t="s">
        <v>59</v>
      </c>
      <c r="F3513" t="s">
        <v>32</v>
      </c>
      <c r="G3513">
        <v>2022</v>
      </c>
      <c r="H3513">
        <v>10</v>
      </c>
      <c r="I3513" t="s">
        <v>14</v>
      </c>
    </row>
    <row r="3514" spans="1:9" x14ac:dyDescent="0.25">
      <c r="A3514" t="s">
        <v>9</v>
      </c>
      <c r="B3514" s="1">
        <v>45296.958333333336</v>
      </c>
      <c r="C3514" t="s">
        <v>10</v>
      </c>
      <c r="D3514" t="s">
        <v>11</v>
      </c>
      <c r="E3514" t="s">
        <v>59</v>
      </c>
      <c r="F3514" t="s">
        <v>13</v>
      </c>
      <c r="G3514">
        <v>2020</v>
      </c>
      <c r="H3514">
        <v>19</v>
      </c>
      <c r="I3514" t="s">
        <v>14</v>
      </c>
    </row>
    <row r="3515" spans="1:9" x14ac:dyDescent="0.25">
      <c r="A3515" t="s">
        <v>9</v>
      </c>
      <c r="B3515" s="1">
        <v>45296.958333333336</v>
      </c>
      <c r="C3515" t="s">
        <v>10</v>
      </c>
      <c r="D3515" t="s">
        <v>11</v>
      </c>
      <c r="E3515" t="s">
        <v>59</v>
      </c>
      <c r="F3515" t="s">
        <v>13</v>
      </c>
      <c r="G3515">
        <v>2021</v>
      </c>
      <c r="H3515">
        <v>14</v>
      </c>
      <c r="I3515" t="s">
        <v>14</v>
      </c>
    </row>
    <row r="3516" spans="1:9" x14ac:dyDescent="0.25">
      <c r="A3516" t="s">
        <v>9</v>
      </c>
      <c r="B3516" s="1">
        <v>45296.958333333336</v>
      </c>
      <c r="C3516" t="s">
        <v>10</v>
      </c>
      <c r="D3516" t="s">
        <v>11</v>
      </c>
      <c r="E3516" t="s">
        <v>59</v>
      </c>
      <c r="F3516" t="s">
        <v>13</v>
      </c>
      <c r="G3516">
        <v>2022</v>
      </c>
      <c r="H3516">
        <v>15</v>
      </c>
      <c r="I3516" t="s">
        <v>14</v>
      </c>
    </row>
    <row r="3517" spans="1:9" x14ac:dyDescent="0.25">
      <c r="A3517" t="s">
        <v>9</v>
      </c>
      <c r="B3517" s="1">
        <v>45296.958333333336</v>
      </c>
      <c r="C3517" t="s">
        <v>10</v>
      </c>
      <c r="D3517" t="s">
        <v>11</v>
      </c>
      <c r="E3517" t="s">
        <v>59</v>
      </c>
      <c r="F3517" t="s">
        <v>15</v>
      </c>
      <c r="G3517">
        <v>2010</v>
      </c>
      <c r="H3517">
        <v>42</v>
      </c>
      <c r="I3517" t="s">
        <v>14</v>
      </c>
    </row>
    <row r="3518" spans="1:9" x14ac:dyDescent="0.25">
      <c r="A3518" t="s">
        <v>9</v>
      </c>
      <c r="B3518" s="1">
        <v>45296.958333333336</v>
      </c>
      <c r="C3518" t="s">
        <v>10</v>
      </c>
      <c r="D3518" t="s">
        <v>11</v>
      </c>
      <c r="E3518" t="s">
        <v>59</v>
      </c>
      <c r="F3518" t="s">
        <v>15</v>
      </c>
      <c r="G3518">
        <v>2011</v>
      </c>
      <c r="H3518">
        <v>35</v>
      </c>
      <c r="I3518" t="s">
        <v>14</v>
      </c>
    </row>
    <row r="3519" spans="1:9" x14ac:dyDescent="0.25">
      <c r="A3519" t="s">
        <v>9</v>
      </c>
      <c r="B3519" s="1">
        <v>45296.958333333336</v>
      </c>
      <c r="C3519" t="s">
        <v>10</v>
      </c>
      <c r="D3519" t="s">
        <v>11</v>
      </c>
      <c r="E3519" t="s">
        <v>59</v>
      </c>
      <c r="F3519" t="s">
        <v>15</v>
      </c>
      <c r="G3519">
        <v>2012</v>
      </c>
      <c r="H3519">
        <v>48</v>
      </c>
      <c r="I3519" t="s">
        <v>14</v>
      </c>
    </row>
    <row r="3520" spans="1:9" x14ac:dyDescent="0.25">
      <c r="A3520" t="s">
        <v>9</v>
      </c>
      <c r="B3520" s="1">
        <v>45296.958333333336</v>
      </c>
      <c r="C3520" t="s">
        <v>10</v>
      </c>
      <c r="D3520" t="s">
        <v>11</v>
      </c>
      <c r="E3520" t="s">
        <v>59</v>
      </c>
      <c r="F3520" t="s">
        <v>15</v>
      </c>
      <c r="G3520">
        <v>2013</v>
      </c>
      <c r="H3520">
        <v>49</v>
      </c>
      <c r="I3520" t="s">
        <v>14</v>
      </c>
    </row>
    <row r="3521" spans="1:9" x14ac:dyDescent="0.25">
      <c r="A3521" t="s">
        <v>9</v>
      </c>
      <c r="B3521" s="1">
        <v>45296.958333333336</v>
      </c>
      <c r="C3521" t="s">
        <v>10</v>
      </c>
      <c r="D3521" t="s">
        <v>11</v>
      </c>
      <c r="E3521" t="s">
        <v>59</v>
      </c>
      <c r="F3521" t="s">
        <v>15</v>
      </c>
      <c r="G3521">
        <v>2014</v>
      </c>
      <c r="H3521">
        <v>47</v>
      </c>
      <c r="I3521" t="s">
        <v>14</v>
      </c>
    </row>
    <row r="3522" spans="1:9" x14ac:dyDescent="0.25">
      <c r="A3522" t="s">
        <v>9</v>
      </c>
      <c r="B3522" s="1">
        <v>45296.958333333336</v>
      </c>
      <c r="C3522" t="s">
        <v>10</v>
      </c>
      <c r="D3522" t="s">
        <v>11</v>
      </c>
      <c r="E3522" t="s">
        <v>59</v>
      </c>
      <c r="F3522" t="s">
        <v>15</v>
      </c>
      <c r="G3522">
        <v>2015</v>
      </c>
      <c r="H3522">
        <v>50</v>
      </c>
      <c r="I3522" t="s">
        <v>14</v>
      </c>
    </row>
    <row r="3523" spans="1:9" x14ac:dyDescent="0.25">
      <c r="A3523" t="s">
        <v>9</v>
      </c>
      <c r="B3523" s="1">
        <v>45296.958333333336</v>
      </c>
      <c r="C3523" t="s">
        <v>10</v>
      </c>
      <c r="D3523" t="s">
        <v>11</v>
      </c>
      <c r="E3523" t="s">
        <v>59</v>
      </c>
      <c r="F3523" t="s">
        <v>15</v>
      </c>
      <c r="G3523">
        <v>2017</v>
      </c>
      <c r="H3523">
        <v>0</v>
      </c>
      <c r="I3523" t="s">
        <v>14</v>
      </c>
    </row>
    <row r="3524" spans="1:9" x14ac:dyDescent="0.25">
      <c r="A3524" t="s">
        <v>9</v>
      </c>
      <c r="B3524" s="1">
        <v>45296.958333333336</v>
      </c>
      <c r="C3524" t="s">
        <v>10</v>
      </c>
      <c r="D3524" t="s">
        <v>11</v>
      </c>
      <c r="E3524" t="s">
        <v>59</v>
      </c>
      <c r="F3524" t="s">
        <v>15</v>
      </c>
      <c r="G3524">
        <v>2018</v>
      </c>
      <c r="H3524">
        <v>0</v>
      </c>
      <c r="I3524" t="s">
        <v>14</v>
      </c>
    </row>
    <row r="3525" spans="1:9" x14ac:dyDescent="0.25">
      <c r="A3525" t="s">
        <v>9</v>
      </c>
      <c r="B3525" s="1">
        <v>45296.958333333336</v>
      </c>
      <c r="C3525" t="s">
        <v>10</v>
      </c>
      <c r="D3525" t="s">
        <v>11</v>
      </c>
      <c r="E3525" t="s">
        <v>59</v>
      </c>
      <c r="F3525" t="s">
        <v>15</v>
      </c>
      <c r="G3525">
        <v>2019</v>
      </c>
      <c r="H3525">
        <v>1</v>
      </c>
      <c r="I3525" t="s">
        <v>14</v>
      </c>
    </row>
    <row r="3526" spans="1:9" x14ac:dyDescent="0.25">
      <c r="A3526" t="s">
        <v>9</v>
      </c>
      <c r="B3526" s="1">
        <v>45296.958333333336</v>
      </c>
      <c r="C3526" t="s">
        <v>10</v>
      </c>
      <c r="D3526" t="s">
        <v>11</v>
      </c>
      <c r="E3526" t="s">
        <v>59</v>
      </c>
      <c r="F3526" t="s">
        <v>15</v>
      </c>
      <c r="G3526">
        <v>2020</v>
      </c>
      <c r="H3526">
        <v>1</v>
      </c>
      <c r="I3526" t="s">
        <v>14</v>
      </c>
    </row>
    <row r="3527" spans="1:9" x14ac:dyDescent="0.25">
      <c r="A3527" t="s">
        <v>9</v>
      </c>
      <c r="B3527" s="1">
        <v>45296.958333333336</v>
      </c>
      <c r="C3527" t="s">
        <v>10</v>
      </c>
      <c r="D3527" t="s">
        <v>11</v>
      </c>
      <c r="E3527" t="s">
        <v>59</v>
      </c>
      <c r="F3527" t="s">
        <v>15</v>
      </c>
      <c r="G3527">
        <v>2021</v>
      </c>
      <c r="H3527">
        <v>0</v>
      </c>
      <c r="I3527" t="s">
        <v>14</v>
      </c>
    </row>
    <row r="3528" spans="1:9" x14ac:dyDescent="0.25">
      <c r="A3528" t="s">
        <v>9</v>
      </c>
      <c r="B3528" s="1">
        <v>45296.958333333336</v>
      </c>
      <c r="C3528" t="s">
        <v>10</v>
      </c>
      <c r="D3528" t="s">
        <v>11</v>
      </c>
      <c r="E3528" t="s">
        <v>59</v>
      </c>
      <c r="F3528" t="s">
        <v>33</v>
      </c>
      <c r="G3528">
        <v>2001</v>
      </c>
      <c r="H3528">
        <v>35</v>
      </c>
      <c r="I3528" t="s">
        <v>14</v>
      </c>
    </row>
    <row r="3529" spans="1:9" x14ac:dyDescent="0.25">
      <c r="A3529" t="s">
        <v>9</v>
      </c>
      <c r="B3529" s="1">
        <v>45296.958333333336</v>
      </c>
      <c r="C3529" t="s">
        <v>10</v>
      </c>
      <c r="D3529" t="s">
        <v>11</v>
      </c>
      <c r="E3529" t="s">
        <v>59</v>
      </c>
      <c r="F3529" t="s">
        <v>33</v>
      </c>
      <c r="G3529">
        <v>2002</v>
      </c>
      <c r="H3529">
        <v>30</v>
      </c>
      <c r="I3529" t="s">
        <v>14</v>
      </c>
    </row>
    <row r="3530" spans="1:9" x14ac:dyDescent="0.25">
      <c r="A3530" t="s">
        <v>9</v>
      </c>
      <c r="B3530" s="1">
        <v>45296.958333333336</v>
      </c>
      <c r="C3530" t="s">
        <v>10</v>
      </c>
      <c r="D3530" t="s">
        <v>11</v>
      </c>
      <c r="E3530" t="s">
        <v>59</v>
      </c>
      <c r="F3530" t="s">
        <v>33</v>
      </c>
      <c r="G3530">
        <v>2003</v>
      </c>
      <c r="H3530">
        <v>27</v>
      </c>
      <c r="I3530" t="s">
        <v>14</v>
      </c>
    </row>
    <row r="3531" spans="1:9" x14ac:dyDescent="0.25">
      <c r="A3531" t="s">
        <v>9</v>
      </c>
      <c r="B3531" s="1">
        <v>45296.958333333336</v>
      </c>
      <c r="C3531" t="s">
        <v>10</v>
      </c>
      <c r="D3531" t="s">
        <v>11</v>
      </c>
      <c r="E3531" t="s">
        <v>59</v>
      </c>
      <c r="F3531" t="s">
        <v>33</v>
      </c>
      <c r="G3531">
        <v>2004</v>
      </c>
      <c r="H3531">
        <v>34</v>
      </c>
      <c r="I3531" t="s">
        <v>14</v>
      </c>
    </row>
    <row r="3532" spans="1:9" x14ac:dyDescent="0.25">
      <c r="A3532" t="s">
        <v>9</v>
      </c>
      <c r="B3532" s="1">
        <v>45296.958333333336</v>
      </c>
      <c r="C3532" t="s">
        <v>10</v>
      </c>
      <c r="D3532" t="s">
        <v>11</v>
      </c>
      <c r="E3532" t="s">
        <v>59</v>
      </c>
      <c r="F3532" t="s">
        <v>33</v>
      </c>
      <c r="G3532">
        <v>2005</v>
      </c>
      <c r="H3532">
        <v>27</v>
      </c>
      <c r="I3532" t="s">
        <v>14</v>
      </c>
    </row>
    <row r="3533" spans="1:9" x14ac:dyDescent="0.25">
      <c r="A3533" t="s">
        <v>9</v>
      </c>
      <c r="B3533" s="1">
        <v>45296.958333333336</v>
      </c>
      <c r="C3533" t="s">
        <v>10</v>
      </c>
      <c r="D3533" t="s">
        <v>11</v>
      </c>
      <c r="E3533" t="s">
        <v>59</v>
      </c>
      <c r="F3533" t="s">
        <v>33</v>
      </c>
      <c r="G3533">
        <v>2006</v>
      </c>
      <c r="H3533">
        <v>22</v>
      </c>
      <c r="I3533" t="s">
        <v>14</v>
      </c>
    </row>
    <row r="3534" spans="1:9" x14ac:dyDescent="0.25">
      <c r="A3534" t="s">
        <v>9</v>
      </c>
      <c r="B3534" s="1">
        <v>45296.958333333336</v>
      </c>
      <c r="C3534" t="s">
        <v>10</v>
      </c>
      <c r="D3534" t="s">
        <v>11</v>
      </c>
      <c r="E3534" t="s">
        <v>59</v>
      </c>
      <c r="F3534" t="s">
        <v>33</v>
      </c>
      <c r="G3534">
        <v>2007</v>
      </c>
      <c r="H3534">
        <v>21</v>
      </c>
      <c r="I3534" t="s">
        <v>14</v>
      </c>
    </row>
    <row r="3535" spans="1:9" x14ac:dyDescent="0.25">
      <c r="A3535" t="s">
        <v>9</v>
      </c>
      <c r="B3535" s="1">
        <v>45296.958333333336</v>
      </c>
      <c r="C3535" t="s">
        <v>10</v>
      </c>
      <c r="D3535" t="s">
        <v>11</v>
      </c>
      <c r="E3535" t="s">
        <v>59</v>
      </c>
      <c r="F3535" t="s">
        <v>33</v>
      </c>
      <c r="G3535">
        <v>2008</v>
      </c>
      <c r="H3535">
        <v>18</v>
      </c>
      <c r="I3535" t="s">
        <v>14</v>
      </c>
    </row>
    <row r="3536" spans="1:9" x14ac:dyDescent="0.25">
      <c r="A3536" t="s">
        <v>9</v>
      </c>
      <c r="B3536" s="1">
        <v>45296.958333333336</v>
      </c>
      <c r="C3536" t="s">
        <v>10</v>
      </c>
      <c r="D3536" t="s">
        <v>11</v>
      </c>
      <c r="E3536" t="s">
        <v>59</v>
      </c>
      <c r="F3536" t="s">
        <v>33</v>
      </c>
      <c r="G3536">
        <v>2009</v>
      </c>
      <c r="H3536">
        <v>20</v>
      </c>
      <c r="I3536" t="s">
        <v>14</v>
      </c>
    </row>
    <row r="3537" spans="1:9" x14ac:dyDescent="0.25">
      <c r="A3537" t="s">
        <v>9</v>
      </c>
      <c r="B3537" s="1">
        <v>45296.958333333336</v>
      </c>
      <c r="C3537" t="s">
        <v>10</v>
      </c>
      <c r="D3537" t="s">
        <v>11</v>
      </c>
      <c r="E3537" t="s">
        <v>59</v>
      </c>
      <c r="F3537" t="s">
        <v>33</v>
      </c>
      <c r="G3537">
        <v>2010</v>
      </c>
      <c r="H3537">
        <v>10</v>
      </c>
      <c r="I3537" t="s">
        <v>14</v>
      </c>
    </row>
    <row r="3538" spans="1:9" x14ac:dyDescent="0.25">
      <c r="A3538" t="s">
        <v>9</v>
      </c>
      <c r="B3538" s="1">
        <v>45296.958333333336</v>
      </c>
      <c r="C3538" t="s">
        <v>10</v>
      </c>
      <c r="D3538" t="s">
        <v>11</v>
      </c>
      <c r="E3538" t="s">
        <v>59</v>
      </c>
      <c r="F3538" t="s">
        <v>33</v>
      </c>
      <c r="G3538">
        <v>2011</v>
      </c>
      <c r="H3538">
        <v>18</v>
      </c>
      <c r="I3538" t="s">
        <v>14</v>
      </c>
    </row>
    <row r="3539" spans="1:9" x14ac:dyDescent="0.25">
      <c r="A3539" t="s">
        <v>9</v>
      </c>
      <c r="B3539" s="1">
        <v>45296.958333333336</v>
      </c>
      <c r="C3539" t="s">
        <v>10</v>
      </c>
      <c r="D3539" t="s">
        <v>11</v>
      </c>
      <c r="E3539" t="s">
        <v>59</v>
      </c>
      <c r="F3539" t="s">
        <v>33</v>
      </c>
      <c r="G3539">
        <v>2012</v>
      </c>
      <c r="H3539">
        <v>13</v>
      </c>
      <c r="I3539" t="s">
        <v>14</v>
      </c>
    </row>
    <row r="3540" spans="1:9" x14ac:dyDescent="0.25">
      <c r="A3540" t="s">
        <v>9</v>
      </c>
      <c r="B3540" s="1">
        <v>45296.958333333336</v>
      </c>
      <c r="C3540" t="s">
        <v>10</v>
      </c>
      <c r="D3540" t="s">
        <v>11</v>
      </c>
      <c r="E3540" t="s">
        <v>59</v>
      </c>
      <c r="F3540" t="s">
        <v>33</v>
      </c>
      <c r="G3540">
        <v>2013</v>
      </c>
      <c r="H3540">
        <v>19</v>
      </c>
      <c r="I3540" t="s">
        <v>14</v>
      </c>
    </row>
    <row r="3541" spans="1:9" x14ac:dyDescent="0.25">
      <c r="A3541" t="s">
        <v>9</v>
      </c>
      <c r="B3541" s="1">
        <v>45296.958333333336</v>
      </c>
      <c r="C3541" t="s">
        <v>10</v>
      </c>
      <c r="D3541" t="s">
        <v>11</v>
      </c>
      <c r="E3541" t="s">
        <v>59</v>
      </c>
      <c r="F3541" t="s">
        <v>33</v>
      </c>
      <c r="G3541">
        <v>2014</v>
      </c>
      <c r="H3541">
        <v>10</v>
      </c>
      <c r="I3541" t="s">
        <v>14</v>
      </c>
    </row>
    <row r="3542" spans="1:9" x14ac:dyDescent="0.25">
      <c r="A3542" t="s">
        <v>9</v>
      </c>
      <c r="B3542" s="1">
        <v>45296.958333333336</v>
      </c>
      <c r="C3542" t="s">
        <v>10</v>
      </c>
      <c r="D3542" t="s">
        <v>11</v>
      </c>
      <c r="E3542" t="s">
        <v>59</v>
      </c>
      <c r="F3542" t="s">
        <v>33</v>
      </c>
      <c r="G3542">
        <v>2015</v>
      </c>
      <c r="H3542">
        <v>15</v>
      </c>
      <c r="I3542" t="s">
        <v>14</v>
      </c>
    </row>
    <row r="3543" spans="1:9" x14ac:dyDescent="0.25">
      <c r="A3543" t="s">
        <v>9</v>
      </c>
      <c r="B3543" s="1">
        <v>45296.958333333336</v>
      </c>
      <c r="C3543" t="s">
        <v>10</v>
      </c>
      <c r="D3543" t="s">
        <v>11</v>
      </c>
      <c r="E3543" t="s">
        <v>59</v>
      </c>
      <c r="F3543" t="s">
        <v>33</v>
      </c>
      <c r="G3543">
        <v>2016</v>
      </c>
      <c r="H3543">
        <v>6</v>
      </c>
      <c r="I3543" t="s">
        <v>14</v>
      </c>
    </row>
    <row r="3544" spans="1:9" x14ac:dyDescent="0.25">
      <c r="A3544" t="s">
        <v>9</v>
      </c>
      <c r="B3544" s="1">
        <v>45296.958333333336</v>
      </c>
      <c r="C3544" t="s">
        <v>10</v>
      </c>
      <c r="D3544" t="s">
        <v>11</v>
      </c>
      <c r="E3544" t="s">
        <v>59</v>
      </c>
      <c r="F3544" t="s">
        <v>33</v>
      </c>
      <c r="G3544">
        <v>2017</v>
      </c>
      <c r="H3544">
        <v>7</v>
      </c>
      <c r="I3544" t="s">
        <v>14</v>
      </c>
    </row>
    <row r="3545" spans="1:9" x14ac:dyDescent="0.25">
      <c r="A3545" t="s">
        <v>9</v>
      </c>
      <c r="B3545" s="1">
        <v>45296.958333333336</v>
      </c>
      <c r="C3545" t="s">
        <v>10</v>
      </c>
      <c r="D3545" t="s">
        <v>11</v>
      </c>
      <c r="E3545" t="s">
        <v>59</v>
      </c>
      <c r="F3545" t="s">
        <v>33</v>
      </c>
      <c r="G3545">
        <v>2018</v>
      </c>
      <c r="H3545">
        <v>0</v>
      </c>
      <c r="I3545" t="s">
        <v>14</v>
      </c>
    </row>
    <row r="3546" spans="1:9" x14ac:dyDescent="0.25">
      <c r="A3546" t="s">
        <v>9</v>
      </c>
      <c r="B3546" s="1">
        <v>45296.958333333336</v>
      </c>
      <c r="C3546" t="s">
        <v>10</v>
      </c>
      <c r="D3546" t="s">
        <v>11</v>
      </c>
      <c r="E3546" t="s">
        <v>59</v>
      </c>
      <c r="F3546" t="s">
        <v>33</v>
      </c>
      <c r="G3546">
        <v>2019</v>
      </c>
      <c r="H3546">
        <v>0</v>
      </c>
      <c r="I3546" t="s">
        <v>14</v>
      </c>
    </row>
    <row r="3547" spans="1:9" x14ac:dyDescent="0.25">
      <c r="A3547" t="s">
        <v>9</v>
      </c>
      <c r="B3547" s="1">
        <v>45296.958333333336</v>
      </c>
      <c r="C3547" t="s">
        <v>10</v>
      </c>
      <c r="D3547" t="s">
        <v>11</v>
      </c>
      <c r="E3547" t="s">
        <v>59</v>
      </c>
      <c r="F3547" t="s">
        <v>33</v>
      </c>
      <c r="G3547">
        <v>2020</v>
      </c>
      <c r="H3547">
        <v>0</v>
      </c>
      <c r="I3547" t="s">
        <v>14</v>
      </c>
    </row>
    <row r="3548" spans="1:9" x14ac:dyDescent="0.25">
      <c r="A3548" t="s">
        <v>9</v>
      </c>
      <c r="B3548" s="1">
        <v>45296.958333333336</v>
      </c>
      <c r="C3548" t="s">
        <v>10</v>
      </c>
      <c r="D3548" t="s">
        <v>11</v>
      </c>
      <c r="E3548" t="s">
        <v>59</v>
      </c>
      <c r="F3548" t="s">
        <v>33</v>
      </c>
      <c r="G3548">
        <v>2021</v>
      </c>
      <c r="H3548">
        <v>0</v>
      </c>
      <c r="I3548" t="s">
        <v>14</v>
      </c>
    </row>
    <row r="3549" spans="1:9" x14ac:dyDescent="0.25">
      <c r="A3549" t="s">
        <v>9</v>
      </c>
      <c r="B3549" s="1">
        <v>45296.958333333336</v>
      </c>
      <c r="C3549" t="s">
        <v>10</v>
      </c>
      <c r="D3549" t="s">
        <v>11</v>
      </c>
      <c r="E3549" t="s">
        <v>59</v>
      </c>
      <c r="F3549" t="s">
        <v>33</v>
      </c>
      <c r="G3549">
        <v>2022</v>
      </c>
      <c r="H3549">
        <v>0</v>
      </c>
      <c r="I3549" t="s">
        <v>14</v>
      </c>
    </row>
    <row r="3550" spans="1:9" x14ac:dyDescent="0.25">
      <c r="A3550" t="s">
        <v>9</v>
      </c>
      <c r="B3550" s="1">
        <v>45296.958333333336</v>
      </c>
      <c r="C3550" t="s">
        <v>10</v>
      </c>
      <c r="D3550" t="s">
        <v>11</v>
      </c>
      <c r="E3550" t="s">
        <v>59</v>
      </c>
      <c r="F3550" t="s">
        <v>36</v>
      </c>
      <c r="G3550">
        <v>2012</v>
      </c>
      <c r="H3550">
        <v>63</v>
      </c>
      <c r="I3550" t="s">
        <v>14</v>
      </c>
    </row>
    <row r="3551" spans="1:9" x14ac:dyDescent="0.25">
      <c r="A3551" t="s">
        <v>9</v>
      </c>
      <c r="B3551" s="1">
        <v>45296.958333333336</v>
      </c>
      <c r="C3551" t="s">
        <v>10</v>
      </c>
      <c r="D3551" t="s">
        <v>11</v>
      </c>
      <c r="E3551" t="s">
        <v>59</v>
      </c>
      <c r="F3551" t="s">
        <v>36</v>
      </c>
      <c r="G3551">
        <v>2013</v>
      </c>
      <c r="H3551">
        <v>49</v>
      </c>
      <c r="I3551" t="s">
        <v>14</v>
      </c>
    </row>
    <row r="3552" spans="1:9" x14ac:dyDescent="0.25">
      <c r="A3552" t="s">
        <v>9</v>
      </c>
      <c r="B3552" s="1">
        <v>45296.958333333336</v>
      </c>
      <c r="C3552" t="s">
        <v>10</v>
      </c>
      <c r="D3552" t="s">
        <v>11</v>
      </c>
      <c r="E3552" t="s">
        <v>59</v>
      </c>
      <c r="F3552" t="s">
        <v>36</v>
      </c>
      <c r="G3552">
        <v>2014</v>
      </c>
      <c r="H3552">
        <v>73</v>
      </c>
      <c r="I3552" t="s">
        <v>14</v>
      </c>
    </row>
    <row r="3553" spans="1:9" x14ac:dyDescent="0.25">
      <c r="A3553" t="s">
        <v>9</v>
      </c>
      <c r="B3553" s="1">
        <v>45296.958333333336</v>
      </c>
      <c r="C3553" t="s">
        <v>10</v>
      </c>
      <c r="D3553" t="s">
        <v>11</v>
      </c>
      <c r="E3553" t="s">
        <v>59</v>
      </c>
      <c r="F3553" t="s">
        <v>36</v>
      </c>
      <c r="G3553">
        <v>2015</v>
      </c>
      <c r="H3553">
        <v>69</v>
      </c>
      <c r="I3553" t="s">
        <v>14</v>
      </c>
    </row>
    <row r="3554" spans="1:9" x14ac:dyDescent="0.25">
      <c r="A3554" t="s">
        <v>9</v>
      </c>
      <c r="B3554" s="1">
        <v>45296.958333333336</v>
      </c>
      <c r="C3554" t="s">
        <v>10</v>
      </c>
      <c r="D3554" t="s">
        <v>11</v>
      </c>
      <c r="E3554" t="s">
        <v>59</v>
      </c>
      <c r="F3554" t="s">
        <v>36</v>
      </c>
      <c r="G3554">
        <v>2016</v>
      </c>
      <c r="H3554">
        <v>76</v>
      </c>
      <c r="I3554" t="s">
        <v>14</v>
      </c>
    </row>
    <row r="3555" spans="1:9" x14ac:dyDescent="0.25">
      <c r="A3555" t="s">
        <v>9</v>
      </c>
      <c r="B3555" s="1">
        <v>45296.958333333336</v>
      </c>
      <c r="C3555" t="s">
        <v>10</v>
      </c>
      <c r="D3555" t="s">
        <v>11</v>
      </c>
      <c r="E3555" t="s">
        <v>59</v>
      </c>
      <c r="F3555" t="s">
        <v>36</v>
      </c>
      <c r="G3555">
        <v>2017</v>
      </c>
      <c r="H3555">
        <v>69</v>
      </c>
      <c r="I3555" t="s">
        <v>14</v>
      </c>
    </row>
    <row r="3556" spans="1:9" x14ac:dyDescent="0.25">
      <c r="A3556" t="s">
        <v>9</v>
      </c>
      <c r="B3556" s="1">
        <v>45296.958333333336</v>
      </c>
      <c r="C3556" t="s">
        <v>10</v>
      </c>
      <c r="D3556" t="s">
        <v>11</v>
      </c>
      <c r="E3556" t="s">
        <v>59</v>
      </c>
      <c r="F3556" t="s">
        <v>36</v>
      </c>
      <c r="G3556">
        <v>2018</v>
      </c>
      <c r="H3556">
        <v>82</v>
      </c>
      <c r="I3556" t="s">
        <v>14</v>
      </c>
    </row>
    <row r="3557" spans="1:9" x14ac:dyDescent="0.25">
      <c r="A3557" t="s">
        <v>9</v>
      </c>
      <c r="B3557" s="1">
        <v>45296.958333333336</v>
      </c>
      <c r="C3557" t="s">
        <v>10</v>
      </c>
      <c r="D3557" t="s">
        <v>11</v>
      </c>
      <c r="E3557" t="s">
        <v>59</v>
      </c>
      <c r="F3557" t="s">
        <v>36</v>
      </c>
      <c r="G3557">
        <v>2019</v>
      </c>
      <c r="H3557">
        <v>63</v>
      </c>
      <c r="I3557" t="s">
        <v>14</v>
      </c>
    </row>
    <row r="3558" spans="1:9" x14ac:dyDescent="0.25">
      <c r="A3558" t="s">
        <v>9</v>
      </c>
      <c r="B3558" s="1">
        <v>45296.958333333336</v>
      </c>
      <c r="C3558" t="s">
        <v>10</v>
      </c>
      <c r="D3558" t="s">
        <v>11</v>
      </c>
      <c r="E3558" t="s">
        <v>59</v>
      </c>
      <c r="F3558" t="s">
        <v>36</v>
      </c>
      <c r="G3558">
        <v>2020</v>
      </c>
      <c r="H3558">
        <v>62</v>
      </c>
      <c r="I3558" t="s">
        <v>14</v>
      </c>
    </row>
    <row r="3559" spans="1:9" x14ac:dyDescent="0.25">
      <c r="A3559" t="s">
        <v>9</v>
      </c>
      <c r="B3559" s="1">
        <v>45296.958333333336</v>
      </c>
      <c r="C3559" t="s">
        <v>10</v>
      </c>
      <c r="D3559" t="s">
        <v>11</v>
      </c>
      <c r="E3559" t="s">
        <v>59</v>
      </c>
      <c r="F3559" t="s">
        <v>36</v>
      </c>
      <c r="G3559">
        <v>2021</v>
      </c>
      <c r="H3559">
        <v>62</v>
      </c>
      <c r="I3559" t="s">
        <v>14</v>
      </c>
    </row>
    <row r="3560" spans="1:9" x14ac:dyDescent="0.25">
      <c r="A3560" t="s">
        <v>9</v>
      </c>
      <c r="B3560" s="1">
        <v>45296.958333333336</v>
      </c>
      <c r="C3560" t="s">
        <v>10</v>
      </c>
      <c r="D3560" t="s">
        <v>11</v>
      </c>
      <c r="E3560" t="s">
        <v>59</v>
      </c>
      <c r="F3560" t="s">
        <v>36</v>
      </c>
      <c r="G3560">
        <v>2022</v>
      </c>
      <c r="H3560">
        <v>68</v>
      </c>
      <c r="I3560" t="s">
        <v>14</v>
      </c>
    </row>
    <row r="3561" spans="1:9" x14ac:dyDescent="0.25">
      <c r="A3561" t="s">
        <v>9</v>
      </c>
      <c r="B3561" s="1">
        <v>45296.958333333336</v>
      </c>
      <c r="C3561" t="s">
        <v>10</v>
      </c>
      <c r="D3561" t="s">
        <v>11</v>
      </c>
      <c r="E3561" t="s">
        <v>59</v>
      </c>
      <c r="F3561" t="s">
        <v>38</v>
      </c>
      <c r="G3561">
        <v>2014</v>
      </c>
      <c r="H3561">
        <v>5</v>
      </c>
      <c r="I3561" t="s">
        <v>14</v>
      </c>
    </row>
    <row r="3562" spans="1:9" x14ac:dyDescent="0.25">
      <c r="A3562" t="s">
        <v>9</v>
      </c>
      <c r="B3562" s="1">
        <v>45296.958333333336</v>
      </c>
      <c r="C3562" t="s">
        <v>10</v>
      </c>
      <c r="D3562" t="s">
        <v>11</v>
      </c>
      <c r="E3562" t="s">
        <v>59</v>
      </c>
      <c r="F3562" t="s">
        <v>38</v>
      </c>
      <c r="G3562">
        <v>2015</v>
      </c>
      <c r="H3562">
        <v>3</v>
      </c>
      <c r="I3562" t="s">
        <v>14</v>
      </c>
    </row>
    <row r="3563" spans="1:9" x14ac:dyDescent="0.25">
      <c r="A3563" t="s">
        <v>9</v>
      </c>
      <c r="B3563" s="1">
        <v>45296.958333333336</v>
      </c>
      <c r="C3563" t="s">
        <v>10</v>
      </c>
      <c r="D3563" t="s">
        <v>11</v>
      </c>
      <c r="E3563" t="s">
        <v>59</v>
      </c>
      <c r="F3563" t="s">
        <v>38</v>
      </c>
      <c r="G3563">
        <v>2016</v>
      </c>
      <c r="H3563">
        <v>43</v>
      </c>
      <c r="I3563" t="s">
        <v>14</v>
      </c>
    </row>
    <row r="3564" spans="1:9" x14ac:dyDescent="0.25">
      <c r="A3564" t="s">
        <v>9</v>
      </c>
      <c r="B3564" s="1">
        <v>45296.958333333336</v>
      </c>
      <c r="C3564" t="s">
        <v>10</v>
      </c>
      <c r="D3564" t="s">
        <v>11</v>
      </c>
      <c r="E3564" t="s">
        <v>59</v>
      </c>
      <c r="F3564" t="s">
        <v>38</v>
      </c>
      <c r="G3564">
        <v>2017</v>
      </c>
      <c r="H3564">
        <v>37</v>
      </c>
      <c r="I3564" t="s">
        <v>14</v>
      </c>
    </row>
    <row r="3565" spans="1:9" x14ac:dyDescent="0.25">
      <c r="A3565" t="s">
        <v>9</v>
      </c>
      <c r="B3565" s="1">
        <v>45296.958333333336</v>
      </c>
      <c r="C3565" t="s">
        <v>10</v>
      </c>
      <c r="D3565" t="s">
        <v>11</v>
      </c>
      <c r="E3565" t="s">
        <v>59</v>
      </c>
      <c r="F3565" t="s">
        <v>38</v>
      </c>
      <c r="G3565">
        <v>2018</v>
      </c>
      <c r="H3565">
        <v>57</v>
      </c>
      <c r="I3565" t="s">
        <v>14</v>
      </c>
    </row>
    <row r="3566" spans="1:9" x14ac:dyDescent="0.25">
      <c r="A3566" t="s">
        <v>9</v>
      </c>
      <c r="B3566" s="1">
        <v>45296.958333333336</v>
      </c>
      <c r="C3566" t="s">
        <v>10</v>
      </c>
      <c r="D3566" t="s">
        <v>11</v>
      </c>
      <c r="E3566" t="s">
        <v>59</v>
      </c>
      <c r="F3566" t="s">
        <v>38</v>
      </c>
      <c r="G3566">
        <v>2019</v>
      </c>
      <c r="H3566">
        <v>39</v>
      </c>
      <c r="I3566" t="s">
        <v>14</v>
      </c>
    </row>
    <row r="3567" spans="1:9" x14ac:dyDescent="0.25">
      <c r="A3567" t="s">
        <v>9</v>
      </c>
      <c r="B3567" s="1">
        <v>45296.958333333336</v>
      </c>
      <c r="C3567" t="s">
        <v>10</v>
      </c>
      <c r="D3567" t="s">
        <v>11</v>
      </c>
      <c r="E3567" t="s">
        <v>59</v>
      </c>
      <c r="F3567" t="s">
        <v>38</v>
      </c>
      <c r="G3567">
        <v>2020</v>
      </c>
      <c r="H3567">
        <v>46</v>
      </c>
      <c r="I3567" t="s">
        <v>14</v>
      </c>
    </row>
    <row r="3568" spans="1:9" x14ac:dyDescent="0.25">
      <c r="A3568" t="s">
        <v>9</v>
      </c>
      <c r="B3568" s="1">
        <v>45296.958333333336</v>
      </c>
      <c r="C3568" t="s">
        <v>10</v>
      </c>
      <c r="D3568" t="s">
        <v>11</v>
      </c>
      <c r="E3568" t="s">
        <v>59</v>
      </c>
      <c r="F3568" t="s">
        <v>38</v>
      </c>
      <c r="G3568">
        <v>2021</v>
      </c>
      <c r="H3568">
        <v>39</v>
      </c>
      <c r="I3568" t="s">
        <v>14</v>
      </c>
    </row>
    <row r="3569" spans="1:9" x14ac:dyDescent="0.25">
      <c r="A3569" t="s">
        <v>9</v>
      </c>
      <c r="B3569" s="1">
        <v>45296.958333333336</v>
      </c>
      <c r="C3569" t="s">
        <v>10</v>
      </c>
      <c r="D3569" t="s">
        <v>11</v>
      </c>
      <c r="E3569" t="s">
        <v>59</v>
      </c>
      <c r="F3569" t="s">
        <v>18</v>
      </c>
      <c r="G3569">
        <v>2005</v>
      </c>
      <c r="H3569">
        <v>0</v>
      </c>
      <c r="I3569" t="s">
        <v>14</v>
      </c>
    </row>
    <row r="3570" spans="1:9" x14ac:dyDescent="0.25">
      <c r="A3570" t="s">
        <v>9</v>
      </c>
      <c r="B3570" s="1">
        <v>45296.958333333336</v>
      </c>
      <c r="C3570" t="s">
        <v>10</v>
      </c>
      <c r="D3570" t="s">
        <v>11</v>
      </c>
      <c r="E3570" t="s">
        <v>59</v>
      </c>
      <c r="F3570" t="s">
        <v>18</v>
      </c>
      <c r="G3570">
        <v>2008</v>
      </c>
      <c r="H3570">
        <v>0</v>
      </c>
      <c r="I3570" t="s">
        <v>14</v>
      </c>
    </row>
    <row r="3571" spans="1:9" x14ac:dyDescent="0.25">
      <c r="A3571" t="s">
        <v>9</v>
      </c>
      <c r="B3571" s="1">
        <v>45296.958333333336</v>
      </c>
      <c r="C3571" t="s">
        <v>10</v>
      </c>
      <c r="D3571" t="s">
        <v>11</v>
      </c>
      <c r="E3571" t="s">
        <v>59</v>
      </c>
      <c r="F3571" t="s">
        <v>18</v>
      </c>
      <c r="G3571">
        <v>2009</v>
      </c>
      <c r="H3571">
        <v>7</v>
      </c>
      <c r="I3571" t="s">
        <v>14</v>
      </c>
    </row>
    <row r="3572" spans="1:9" x14ac:dyDescent="0.25">
      <c r="A3572" t="s">
        <v>9</v>
      </c>
      <c r="B3572" s="1">
        <v>45296.958333333336</v>
      </c>
      <c r="C3572" t="s">
        <v>10</v>
      </c>
      <c r="D3572" t="s">
        <v>11</v>
      </c>
      <c r="E3572" t="s">
        <v>59</v>
      </c>
      <c r="F3572" t="s">
        <v>18</v>
      </c>
      <c r="G3572">
        <v>2010</v>
      </c>
      <c r="H3572">
        <v>49</v>
      </c>
      <c r="I3572" t="s">
        <v>14</v>
      </c>
    </row>
    <row r="3573" spans="1:9" x14ac:dyDescent="0.25">
      <c r="A3573" t="s">
        <v>9</v>
      </c>
      <c r="B3573" s="1">
        <v>45296.958333333336</v>
      </c>
      <c r="C3573" t="s">
        <v>10</v>
      </c>
      <c r="D3573" t="s">
        <v>11</v>
      </c>
      <c r="E3573" t="s">
        <v>59</v>
      </c>
      <c r="F3573" t="s">
        <v>18</v>
      </c>
      <c r="G3573">
        <v>2011</v>
      </c>
      <c r="H3573">
        <v>49</v>
      </c>
      <c r="I3573" t="s">
        <v>14</v>
      </c>
    </row>
    <row r="3574" spans="1:9" x14ac:dyDescent="0.25">
      <c r="A3574" t="s">
        <v>9</v>
      </c>
      <c r="B3574" s="1">
        <v>45296.958333333336</v>
      </c>
      <c r="C3574" t="s">
        <v>10</v>
      </c>
      <c r="D3574" t="s">
        <v>11</v>
      </c>
      <c r="E3574" t="s">
        <v>59</v>
      </c>
      <c r="F3574" t="s">
        <v>18</v>
      </c>
      <c r="G3574">
        <v>2012</v>
      </c>
      <c r="H3574">
        <v>115</v>
      </c>
      <c r="I3574" t="s">
        <v>14</v>
      </c>
    </row>
    <row r="3575" spans="1:9" x14ac:dyDescent="0.25">
      <c r="A3575" t="s">
        <v>9</v>
      </c>
      <c r="B3575" s="1">
        <v>45296.958333333336</v>
      </c>
      <c r="C3575" t="s">
        <v>10</v>
      </c>
      <c r="D3575" t="s">
        <v>11</v>
      </c>
      <c r="E3575" t="s">
        <v>59</v>
      </c>
      <c r="F3575" t="s">
        <v>18</v>
      </c>
      <c r="G3575">
        <v>2013</v>
      </c>
      <c r="H3575">
        <v>134</v>
      </c>
      <c r="I3575" t="s">
        <v>14</v>
      </c>
    </row>
    <row r="3576" spans="1:9" x14ac:dyDescent="0.25">
      <c r="A3576" t="s">
        <v>9</v>
      </c>
      <c r="B3576" s="1">
        <v>45296.958333333336</v>
      </c>
      <c r="C3576" t="s">
        <v>10</v>
      </c>
      <c r="D3576" t="s">
        <v>11</v>
      </c>
      <c r="E3576" t="s">
        <v>59</v>
      </c>
      <c r="F3576" t="s">
        <v>18</v>
      </c>
      <c r="G3576">
        <v>2014</v>
      </c>
      <c r="H3576">
        <v>215</v>
      </c>
      <c r="I3576" t="s">
        <v>14</v>
      </c>
    </row>
    <row r="3577" spans="1:9" x14ac:dyDescent="0.25">
      <c r="A3577" t="s">
        <v>9</v>
      </c>
      <c r="B3577" s="1">
        <v>45296.958333333336</v>
      </c>
      <c r="C3577" t="s">
        <v>10</v>
      </c>
      <c r="D3577" t="s">
        <v>11</v>
      </c>
      <c r="E3577" t="s">
        <v>59</v>
      </c>
      <c r="F3577" t="s">
        <v>18</v>
      </c>
      <c r="G3577">
        <v>2015</v>
      </c>
      <c r="H3577">
        <v>227</v>
      </c>
      <c r="I3577" t="s">
        <v>14</v>
      </c>
    </row>
    <row r="3578" spans="1:9" x14ac:dyDescent="0.25">
      <c r="A3578" t="s">
        <v>9</v>
      </c>
      <c r="B3578" s="1">
        <v>45296.958333333336</v>
      </c>
      <c r="C3578" t="s">
        <v>10</v>
      </c>
      <c r="D3578" t="s">
        <v>11</v>
      </c>
      <c r="E3578" t="s">
        <v>59</v>
      </c>
      <c r="F3578" t="s">
        <v>18</v>
      </c>
      <c r="G3578">
        <v>2016</v>
      </c>
      <c r="H3578">
        <v>223</v>
      </c>
      <c r="I3578" t="s">
        <v>14</v>
      </c>
    </row>
    <row r="3579" spans="1:9" x14ac:dyDescent="0.25">
      <c r="A3579" t="s">
        <v>9</v>
      </c>
      <c r="B3579" s="1">
        <v>45296.958333333336</v>
      </c>
      <c r="C3579" t="s">
        <v>10</v>
      </c>
      <c r="D3579" t="s">
        <v>11</v>
      </c>
      <c r="E3579" t="s">
        <v>59</v>
      </c>
      <c r="F3579" t="s">
        <v>18</v>
      </c>
      <c r="G3579">
        <v>2017</v>
      </c>
      <c r="H3579">
        <v>212</v>
      </c>
      <c r="I3579" t="s">
        <v>14</v>
      </c>
    </row>
    <row r="3580" spans="1:9" x14ac:dyDescent="0.25">
      <c r="A3580" t="s">
        <v>9</v>
      </c>
      <c r="B3580" s="1">
        <v>45296.958333333336</v>
      </c>
      <c r="C3580" t="s">
        <v>10</v>
      </c>
      <c r="D3580" t="s">
        <v>11</v>
      </c>
      <c r="E3580" t="s">
        <v>59</v>
      </c>
      <c r="F3580" t="s">
        <v>18</v>
      </c>
      <c r="G3580">
        <v>2018</v>
      </c>
      <c r="H3580">
        <v>320</v>
      </c>
      <c r="I3580" t="s">
        <v>14</v>
      </c>
    </row>
    <row r="3581" spans="1:9" x14ac:dyDescent="0.25">
      <c r="A3581" t="s">
        <v>9</v>
      </c>
      <c r="B3581" s="1">
        <v>45296.958333333336</v>
      </c>
      <c r="C3581" t="s">
        <v>10</v>
      </c>
      <c r="D3581" t="s">
        <v>11</v>
      </c>
      <c r="E3581" t="s">
        <v>59</v>
      </c>
      <c r="F3581" t="s">
        <v>18</v>
      </c>
      <c r="G3581">
        <v>2019</v>
      </c>
      <c r="H3581">
        <v>290</v>
      </c>
      <c r="I3581" t="s">
        <v>14</v>
      </c>
    </row>
    <row r="3582" spans="1:9" x14ac:dyDescent="0.25">
      <c r="A3582" t="s">
        <v>9</v>
      </c>
      <c r="B3582" s="1">
        <v>45296.958333333336</v>
      </c>
      <c r="C3582" t="s">
        <v>10</v>
      </c>
      <c r="D3582" t="s">
        <v>11</v>
      </c>
      <c r="E3582" t="s">
        <v>59</v>
      </c>
      <c r="F3582" t="s">
        <v>18</v>
      </c>
      <c r="G3582">
        <v>2020</v>
      </c>
      <c r="H3582">
        <v>296</v>
      </c>
      <c r="I3582" t="s">
        <v>19</v>
      </c>
    </row>
    <row r="3583" spans="1:9" x14ac:dyDescent="0.25">
      <c r="A3583" t="s">
        <v>9</v>
      </c>
      <c r="B3583" s="1">
        <v>45296.958333333336</v>
      </c>
      <c r="C3583" t="s">
        <v>10</v>
      </c>
      <c r="D3583" t="s">
        <v>11</v>
      </c>
      <c r="E3583" t="s">
        <v>59</v>
      </c>
      <c r="F3583" t="s">
        <v>18</v>
      </c>
      <c r="G3583">
        <v>2021</v>
      </c>
      <c r="H3583">
        <v>273</v>
      </c>
      <c r="I3583" t="s">
        <v>19</v>
      </c>
    </row>
    <row r="3584" spans="1:9" x14ac:dyDescent="0.25">
      <c r="A3584" t="s">
        <v>9</v>
      </c>
      <c r="B3584" s="1">
        <v>45296.958333333336</v>
      </c>
      <c r="C3584" t="s">
        <v>10</v>
      </c>
      <c r="D3584" t="s">
        <v>11</v>
      </c>
      <c r="E3584" t="s">
        <v>59</v>
      </c>
      <c r="F3584" t="s">
        <v>40</v>
      </c>
      <c r="G3584">
        <v>2014</v>
      </c>
      <c r="H3584">
        <v>63</v>
      </c>
      <c r="I3584" t="s">
        <v>14</v>
      </c>
    </row>
    <row r="3585" spans="1:9" x14ac:dyDescent="0.25">
      <c r="A3585" t="s">
        <v>9</v>
      </c>
      <c r="B3585" s="1">
        <v>45296.958333333336</v>
      </c>
      <c r="C3585" t="s">
        <v>10</v>
      </c>
      <c r="D3585" t="s">
        <v>11</v>
      </c>
      <c r="E3585" t="s">
        <v>59</v>
      </c>
      <c r="F3585" t="s">
        <v>40</v>
      </c>
      <c r="G3585">
        <v>2015</v>
      </c>
      <c r="H3585">
        <v>88</v>
      </c>
      <c r="I3585" t="s">
        <v>14</v>
      </c>
    </row>
    <row r="3586" spans="1:9" x14ac:dyDescent="0.25">
      <c r="A3586" t="s">
        <v>9</v>
      </c>
      <c r="B3586" s="1">
        <v>45296.958333333336</v>
      </c>
      <c r="C3586" t="s">
        <v>10</v>
      </c>
      <c r="D3586" t="s">
        <v>11</v>
      </c>
      <c r="E3586" t="s">
        <v>59</v>
      </c>
      <c r="F3586" t="s">
        <v>40</v>
      </c>
      <c r="G3586">
        <v>2016</v>
      </c>
      <c r="H3586">
        <v>82</v>
      </c>
      <c r="I3586" t="s">
        <v>14</v>
      </c>
    </row>
    <row r="3587" spans="1:9" x14ac:dyDescent="0.25">
      <c r="A3587" t="s">
        <v>9</v>
      </c>
      <c r="B3587" s="1">
        <v>45296.958333333336</v>
      </c>
      <c r="C3587" t="s">
        <v>10</v>
      </c>
      <c r="D3587" t="s">
        <v>11</v>
      </c>
      <c r="E3587" t="s">
        <v>59</v>
      </c>
      <c r="F3587" t="s">
        <v>40</v>
      </c>
      <c r="G3587">
        <v>2017</v>
      </c>
      <c r="H3587">
        <v>80</v>
      </c>
      <c r="I3587" t="s">
        <v>14</v>
      </c>
    </row>
    <row r="3588" spans="1:9" x14ac:dyDescent="0.25">
      <c r="A3588" t="s">
        <v>9</v>
      </c>
      <c r="B3588" s="1">
        <v>45296.958333333336</v>
      </c>
      <c r="C3588" t="s">
        <v>10</v>
      </c>
      <c r="D3588" t="s">
        <v>11</v>
      </c>
      <c r="E3588" t="s">
        <v>59</v>
      </c>
      <c r="F3588" t="s">
        <v>40</v>
      </c>
      <c r="G3588">
        <v>2018</v>
      </c>
      <c r="H3588">
        <v>105</v>
      </c>
      <c r="I3588" t="s">
        <v>14</v>
      </c>
    </row>
    <row r="3589" spans="1:9" x14ac:dyDescent="0.25">
      <c r="A3589" t="s">
        <v>9</v>
      </c>
      <c r="B3589" s="1">
        <v>45296.958333333336</v>
      </c>
      <c r="C3589" t="s">
        <v>10</v>
      </c>
      <c r="D3589" t="s">
        <v>11</v>
      </c>
      <c r="E3589" t="s">
        <v>59</v>
      </c>
      <c r="F3589" t="s">
        <v>40</v>
      </c>
      <c r="G3589">
        <v>2019</v>
      </c>
      <c r="H3589">
        <v>97</v>
      </c>
      <c r="I3589" t="s">
        <v>14</v>
      </c>
    </row>
    <row r="3590" spans="1:9" x14ac:dyDescent="0.25">
      <c r="A3590" t="s">
        <v>9</v>
      </c>
      <c r="B3590" s="1">
        <v>45296.958333333336</v>
      </c>
      <c r="C3590" t="s">
        <v>10</v>
      </c>
      <c r="D3590" t="s">
        <v>11</v>
      </c>
      <c r="E3590" t="s">
        <v>59</v>
      </c>
      <c r="F3590" t="s">
        <v>40</v>
      </c>
      <c r="G3590">
        <v>2020</v>
      </c>
      <c r="H3590">
        <v>84</v>
      </c>
      <c r="I3590" t="s">
        <v>14</v>
      </c>
    </row>
    <row r="3591" spans="1:9" x14ac:dyDescent="0.25">
      <c r="A3591" t="s">
        <v>9</v>
      </c>
      <c r="B3591" s="1">
        <v>45296.958333333336</v>
      </c>
      <c r="C3591" t="s">
        <v>10</v>
      </c>
      <c r="D3591" t="s">
        <v>11</v>
      </c>
      <c r="E3591" t="s">
        <v>59</v>
      </c>
      <c r="F3591" t="s">
        <v>40</v>
      </c>
      <c r="G3591">
        <v>2021</v>
      </c>
      <c r="H3591">
        <v>86</v>
      </c>
      <c r="I3591" t="s">
        <v>14</v>
      </c>
    </row>
    <row r="3592" spans="1:9" x14ac:dyDescent="0.25">
      <c r="A3592" t="s">
        <v>9</v>
      </c>
      <c r="B3592" s="1">
        <v>45296.958333333336</v>
      </c>
      <c r="C3592" t="s">
        <v>10</v>
      </c>
      <c r="D3592" t="s">
        <v>11</v>
      </c>
      <c r="E3592" t="s">
        <v>59</v>
      </c>
      <c r="F3592" t="s">
        <v>40</v>
      </c>
      <c r="G3592">
        <v>2022</v>
      </c>
      <c r="H3592">
        <v>112</v>
      </c>
      <c r="I3592" t="s">
        <v>14</v>
      </c>
    </row>
    <row r="3593" spans="1:9" x14ac:dyDescent="0.25">
      <c r="A3593" t="s">
        <v>9</v>
      </c>
      <c r="B3593" s="1">
        <v>45296.958333333336</v>
      </c>
      <c r="C3593" t="s">
        <v>10</v>
      </c>
      <c r="D3593" t="s">
        <v>11</v>
      </c>
      <c r="E3593" t="s">
        <v>59</v>
      </c>
      <c r="F3593" t="s">
        <v>22</v>
      </c>
      <c r="G3593">
        <v>2002</v>
      </c>
      <c r="H3593">
        <v>0</v>
      </c>
      <c r="I3593" t="s">
        <v>14</v>
      </c>
    </row>
    <row r="3594" spans="1:9" x14ac:dyDescent="0.25">
      <c r="A3594" t="s">
        <v>9</v>
      </c>
      <c r="B3594" s="1">
        <v>45296.958333333336</v>
      </c>
      <c r="C3594" t="s">
        <v>10</v>
      </c>
      <c r="D3594" t="s">
        <v>11</v>
      </c>
      <c r="E3594" t="s">
        <v>59</v>
      </c>
      <c r="F3594" t="s">
        <v>22</v>
      </c>
      <c r="G3594">
        <v>2003</v>
      </c>
      <c r="H3594">
        <v>0</v>
      </c>
      <c r="I3594" t="s">
        <v>14</v>
      </c>
    </row>
    <row r="3595" spans="1:9" x14ac:dyDescent="0.25">
      <c r="A3595" t="s">
        <v>9</v>
      </c>
      <c r="B3595" s="1">
        <v>45296.958333333336</v>
      </c>
      <c r="C3595" t="s">
        <v>10</v>
      </c>
      <c r="D3595" t="s">
        <v>11</v>
      </c>
      <c r="E3595" t="s">
        <v>59</v>
      </c>
      <c r="F3595" t="s">
        <v>22</v>
      </c>
      <c r="G3595">
        <v>2004</v>
      </c>
      <c r="H3595">
        <v>1</v>
      </c>
      <c r="I3595" t="s">
        <v>14</v>
      </c>
    </row>
    <row r="3596" spans="1:9" x14ac:dyDescent="0.25">
      <c r="A3596" t="s">
        <v>9</v>
      </c>
      <c r="B3596" s="1">
        <v>45296.958333333336</v>
      </c>
      <c r="C3596" t="s">
        <v>10</v>
      </c>
      <c r="D3596" t="s">
        <v>11</v>
      </c>
      <c r="E3596" t="s">
        <v>59</v>
      </c>
      <c r="F3596" t="s">
        <v>22</v>
      </c>
      <c r="G3596">
        <v>2005</v>
      </c>
      <c r="H3596">
        <v>1</v>
      </c>
      <c r="I3596" t="s">
        <v>14</v>
      </c>
    </row>
    <row r="3597" spans="1:9" x14ac:dyDescent="0.25">
      <c r="A3597" t="s">
        <v>9</v>
      </c>
      <c r="B3597" s="1">
        <v>45296.958333333336</v>
      </c>
      <c r="C3597" t="s">
        <v>10</v>
      </c>
      <c r="D3597" t="s">
        <v>11</v>
      </c>
      <c r="E3597" t="s">
        <v>59</v>
      </c>
      <c r="F3597" t="s">
        <v>22</v>
      </c>
      <c r="G3597">
        <v>2006</v>
      </c>
      <c r="H3597">
        <v>0</v>
      </c>
      <c r="I3597" t="s">
        <v>14</v>
      </c>
    </row>
    <row r="3598" spans="1:9" x14ac:dyDescent="0.25">
      <c r="A3598" t="s">
        <v>9</v>
      </c>
      <c r="B3598" s="1">
        <v>45296.958333333336</v>
      </c>
      <c r="C3598" t="s">
        <v>10</v>
      </c>
      <c r="D3598" t="s">
        <v>11</v>
      </c>
      <c r="E3598" t="s">
        <v>59</v>
      </c>
      <c r="F3598" t="s">
        <v>22</v>
      </c>
      <c r="G3598">
        <v>2007</v>
      </c>
      <c r="H3598">
        <v>0</v>
      </c>
      <c r="I3598" t="s">
        <v>14</v>
      </c>
    </row>
    <row r="3599" spans="1:9" x14ac:dyDescent="0.25">
      <c r="A3599" t="s">
        <v>9</v>
      </c>
      <c r="B3599" s="1">
        <v>45296.958333333336</v>
      </c>
      <c r="C3599" t="s">
        <v>10</v>
      </c>
      <c r="D3599" t="s">
        <v>11</v>
      </c>
      <c r="E3599" t="s">
        <v>59</v>
      </c>
      <c r="F3599" t="s">
        <v>22</v>
      </c>
      <c r="G3599">
        <v>2008</v>
      </c>
      <c r="H3599">
        <v>0</v>
      </c>
      <c r="I3599" t="s">
        <v>14</v>
      </c>
    </row>
    <row r="3600" spans="1:9" x14ac:dyDescent="0.25">
      <c r="A3600" t="s">
        <v>9</v>
      </c>
      <c r="B3600" s="1">
        <v>45296.958333333336</v>
      </c>
      <c r="C3600" t="s">
        <v>10</v>
      </c>
      <c r="D3600" t="s">
        <v>11</v>
      </c>
      <c r="E3600" t="s">
        <v>59</v>
      </c>
      <c r="F3600" t="s">
        <v>22</v>
      </c>
      <c r="G3600">
        <v>2009</v>
      </c>
      <c r="H3600">
        <v>0</v>
      </c>
      <c r="I3600" t="s">
        <v>14</v>
      </c>
    </row>
    <row r="3601" spans="1:9" x14ac:dyDescent="0.25">
      <c r="A3601" t="s">
        <v>9</v>
      </c>
      <c r="B3601" s="1">
        <v>45296.958333333336</v>
      </c>
      <c r="C3601" t="s">
        <v>10</v>
      </c>
      <c r="D3601" t="s">
        <v>11</v>
      </c>
      <c r="E3601" t="s">
        <v>59</v>
      </c>
      <c r="F3601" t="s">
        <v>22</v>
      </c>
      <c r="G3601">
        <v>2010</v>
      </c>
      <c r="H3601">
        <v>0</v>
      </c>
      <c r="I3601" t="s">
        <v>14</v>
      </c>
    </row>
    <row r="3602" spans="1:9" x14ac:dyDescent="0.25">
      <c r="A3602" t="s">
        <v>9</v>
      </c>
      <c r="B3602" s="1">
        <v>45296.958333333336</v>
      </c>
      <c r="C3602" t="s">
        <v>10</v>
      </c>
      <c r="D3602" t="s">
        <v>11</v>
      </c>
      <c r="E3602" t="s">
        <v>59</v>
      </c>
      <c r="F3602" t="s">
        <v>22</v>
      </c>
      <c r="G3602">
        <v>2011</v>
      </c>
      <c r="H3602">
        <v>0</v>
      </c>
      <c r="I3602" t="s">
        <v>14</v>
      </c>
    </row>
    <row r="3603" spans="1:9" x14ac:dyDescent="0.25">
      <c r="A3603" t="s">
        <v>9</v>
      </c>
      <c r="B3603" s="1">
        <v>45296.958333333336</v>
      </c>
      <c r="C3603" t="s">
        <v>10</v>
      </c>
      <c r="D3603" t="s">
        <v>11</v>
      </c>
      <c r="E3603" t="s">
        <v>59</v>
      </c>
      <c r="F3603" t="s">
        <v>22</v>
      </c>
      <c r="G3603">
        <v>2012</v>
      </c>
      <c r="H3603">
        <v>0</v>
      </c>
      <c r="I3603" t="s">
        <v>14</v>
      </c>
    </row>
    <row r="3604" spans="1:9" x14ac:dyDescent="0.25">
      <c r="A3604" t="s">
        <v>9</v>
      </c>
      <c r="B3604" s="1">
        <v>45296.958333333336</v>
      </c>
      <c r="C3604" t="s">
        <v>10</v>
      </c>
      <c r="D3604" t="s">
        <v>11</v>
      </c>
      <c r="E3604" t="s">
        <v>59</v>
      </c>
      <c r="F3604" t="s">
        <v>22</v>
      </c>
      <c r="G3604">
        <v>2013</v>
      </c>
      <c r="H3604">
        <v>0</v>
      </c>
      <c r="I3604" t="s">
        <v>14</v>
      </c>
    </row>
    <row r="3605" spans="1:9" x14ac:dyDescent="0.25">
      <c r="A3605" t="s">
        <v>9</v>
      </c>
      <c r="B3605" s="1">
        <v>45296.958333333336</v>
      </c>
      <c r="C3605" t="s">
        <v>10</v>
      </c>
      <c r="D3605" t="s">
        <v>11</v>
      </c>
      <c r="E3605" t="s">
        <v>59</v>
      </c>
      <c r="F3605" t="s">
        <v>22</v>
      </c>
      <c r="G3605">
        <v>2014</v>
      </c>
      <c r="H3605">
        <v>0</v>
      </c>
      <c r="I3605" t="s">
        <v>14</v>
      </c>
    </row>
    <row r="3606" spans="1:9" x14ac:dyDescent="0.25">
      <c r="A3606" t="s">
        <v>9</v>
      </c>
      <c r="B3606" s="1">
        <v>45296.958333333336</v>
      </c>
      <c r="C3606" t="s">
        <v>10</v>
      </c>
      <c r="D3606" t="s">
        <v>11</v>
      </c>
      <c r="E3606" t="s">
        <v>59</v>
      </c>
      <c r="F3606" t="s">
        <v>22</v>
      </c>
      <c r="G3606">
        <v>2015</v>
      </c>
      <c r="H3606">
        <v>0</v>
      </c>
      <c r="I3606" t="s">
        <v>14</v>
      </c>
    </row>
    <row r="3607" spans="1:9" x14ac:dyDescent="0.25">
      <c r="A3607" t="s">
        <v>9</v>
      </c>
      <c r="B3607" s="1">
        <v>45296.958333333336</v>
      </c>
      <c r="C3607" t="s">
        <v>10</v>
      </c>
      <c r="D3607" t="s">
        <v>11</v>
      </c>
      <c r="E3607" t="s">
        <v>59</v>
      </c>
      <c r="F3607" t="s">
        <v>22</v>
      </c>
      <c r="G3607">
        <v>2016</v>
      </c>
      <c r="H3607">
        <v>0</v>
      </c>
      <c r="I3607" t="s">
        <v>14</v>
      </c>
    </row>
    <row r="3608" spans="1:9" x14ac:dyDescent="0.25">
      <c r="A3608" t="s">
        <v>9</v>
      </c>
      <c r="B3608" s="1">
        <v>45296.958333333336</v>
      </c>
      <c r="C3608" t="s">
        <v>10</v>
      </c>
      <c r="D3608" t="s">
        <v>11</v>
      </c>
      <c r="E3608" t="s">
        <v>59</v>
      </c>
      <c r="F3608" t="s">
        <v>22</v>
      </c>
      <c r="G3608">
        <v>2017</v>
      </c>
      <c r="H3608">
        <v>1</v>
      </c>
      <c r="I3608" t="s">
        <v>14</v>
      </c>
    </row>
    <row r="3609" spans="1:9" x14ac:dyDescent="0.25">
      <c r="A3609" t="s">
        <v>9</v>
      </c>
      <c r="B3609" s="1">
        <v>45296.958333333336</v>
      </c>
      <c r="C3609" t="s">
        <v>10</v>
      </c>
      <c r="D3609" t="s">
        <v>11</v>
      </c>
      <c r="E3609" t="s">
        <v>59</v>
      </c>
      <c r="F3609" t="s">
        <v>22</v>
      </c>
      <c r="G3609">
        <v>2018</v>
      </c>
      <c r="H3609">
        <v>0</v>
      </c>
      <c r="I3609" t="s">
        <v>14</v>
      </c>
    </row>
    <row r="3610" spans="1:9" x14ac:dyDescent="0.25">
      <c r="A3610" t="s">
        <v>9</v>
      </c>
      <c r="B3610" s="1">
        <v>45296.958333333336</v>
      </c>
      <c r="C3610" t="s">
        <v>10</v>
      </c>
      <c r="D3610" t="s">
        <v>11</v>
      </c>
      <c r="E3610" t="s">
        <v>59</v>
      </c>
      <c r="F3610" t="s">
        <v>22</v>
      </c>
      <c r="G3610">
        <v>2019</v>
      </c>
      <c r="H3610">
        <v>0</v>
      </c>
      <c r="I3610" t="s">
        <v>14</v>
      </c>
    </row>
    <row r="3611" spans="1:9" x14ac:dyDescent="0.25">
      <c r="A3611" t="s">
        <v>9</v>
      </c>
      <c r="B3611" s="1">
        <v>45296.958333333336</v>
      </c>
      <c r="C3611" t="s">
        <v>10</v>
      </c>
      <c r="D3611" t="s">
        <v>11</v>
      </c>
      <c r="E3611" t="s">
        <v>59</v>
      </c>
      <c r="F3611" t="s">
        <v>22</v>
      </c>
      <c r="G3611">
        <v>2020</v>
      </c>
      <c r="H3611">
        <v>0</v>
      </c>
      <c r="I3611" t="s">
        <v>14</v>
      </c>
    </row>
    <row r="3612" spans="1:9" x14ac:dyDescent="0.25">
      <c r="A3612" t="s">
        <v>9</v>
      </c>
      <c r="B3612" s="1">
        <v>45296.958333333336</v>
      </c>
      <c r="C3612" t="s">
        <v>10</v>
      </c>
      <c r="D3612" t="s">
        <v>11</v>
      </c>
      <c r="E3612" t="s">
        <v>59</v>
      </c>
      <c r="F3612" t="s">
        <v>22</v>
      </c>
      <c r="G3612">
        <v>2021</v>
      </c>
      <c r="H3612">
        <v>0</v>
      </c>
      <c r="I3612" t="s">
        <v>14</v>
      </c>
    </row>
    <row r="3613" spans="1:9" x14ac:dyDescent="0.25">
      <c r="A3613" t="s">
        <v>9</v>
      </c>
      <c r="B3613" s="1">
        <v>45296.958333333336</v>
      </c>
      <c r="C3613" t="s">
        <v>10</v>
      </c>
      <c r="D3613" t="s">
        <v>11</v>
      </c>
      <c r="E3613" t="s">
        <v>59</v>
      </c>
      <c r="F3613" t="s">
        <v>22</v>
      </c>
      <c r="G3613">
        <v>2022</v>
      </c>
      <c r="H3613">
        <v>0</v>
      </c>
      <c r="I3613" t="s">
        <v>14</v>
      </c>
    </row>
    <row r="3614" spans="1:9" x14ac:dyDescent="0.25">
      <c r="A3614" t="s">
        <v>9</v>
      </c>
      <c r="B3614" s="1">
        <v>45296.958333333336</v>
      </c>
      <c r="C3614" t="s">
        <v>10</v>
      </c>
      <c r="D3614" t="s">
        <v>11</v>
      </c>
      <c r="E3614" t="s">
        <v>59</v>
      </c>
      <c r="F3614" t="s">
        <v>42</v>
      </c>
      <c r="G3614">
        <v>2011</v>
      </c>
      <c r="H3614">
        <v>1</v>
      </c>
      <c r="I3614" t="s">
        <v>14</v>
      </c>
    </row>
    <row r="3615" spans="1:9" x14ac:dyDescent="0.25">
      <c r="A3615" t="s">
        <v>9</v>
      </c>
      <c r="B3615" s="1">
        <v>45296.958333333336</v>
      </c>
      <c r="C3615" t="s">
        <v>10</v>
      </c>
      <c r="D3615" t="s">
        <v>11</v>
      </c>
      <c r="E3615" t="s">
        <v>59</v>
      </c>
      <c r="F3615" t="s">
        <v>42</v>
      </c>
      <c r="G3615">
        <v>2012</v>
      </c>
      <c r="H3615">
        <v>0</v>
      </c>
      <c r="I3615" t="s">
        <v>14</v>
      </c>
    </row>
    <row r="3616" spans="1:9" x14ac:dyDescent="0.25">
      <c r="A3616" t="s">
        <v>9</v>
      </c>
      <c r="B3616" s="1">
        <v>45296.958333333336</v>
      </c>
      <c r="C3616" t="s">
        <v>10</v>
      </c>
      <c r="D3616" t="s">
        <v>11</v>
      </c>
      <c r="E3616" t="s">
        <v>59</v>
      </c>
      <c r="F3616" t="s">
        <v>42</v>
      </c>
      <c r="G3616">
        <v>2013</v>
      </c>
      <c r="H3616">
        <v>0</v>
      </c>
      <c r="I3616" t="s">
        <v>14</v>
      </c>
    </row>
    <row r="3617" spans="1:9" x14ac:dyDescent="0.25">
      <c r="A3617" t="s">
        <v>9</v>
      </c>
      <c r="B3617" s="1">
        <v>45296.958333333336</v>
      </c>
      <c r="C3617" t="s">
        <v>10</v>
      </c>
      <c r="D3617" t="s">
        <v>11</v>
      </c>
      <c r="E3617" t="s">
        <v>59</v>
      </c>
      <c r="F3617" t="s">
        <v>42</v>
      </c>
      <c r="G3617">
        <v>2014</v>
      </c>
      <c r="H3617">
        <v>0</v>
      </c>
      <c r="I3617" t="s">
        <v>14</v>
      </c>
    </row>
    <row r="3618" spans="1:9" x14ac:dyDescent="0.25">
      <c r="A3618" t="s">
        <v>9</v>
      </c>
      <c r="B3618" s="1">
        <v>45296.958333333336</v>
      </c>
      <c r="C3618" t="s">
        <v>10</v>
      </c>
      <c r="D3618" t="s">
        <v>11</v>
      </c>
      <c r="E3618" t="s">
        <v>59</v>
      </c>
      <c r="F3618" t="s">
        <v>42</v>
      </c>
      <c r="G3618">
        <v>2015</v>
      </c>
      <c r="H3618">
        <v>2</v>
      </c>
      <c r="I3618" t="s">
        <v>14</v>
      </c>
    </row>
    <row r="3619" spans="1:9" x14ac:dyDescent="0.25">
      <c r="A3619" t="s">
        <v>9</v>
      </c>
      <c r="B3619" s="1">
        <v>45296.958333333336</v>
      </c>
      <c r="C3619" t="s">
        <v>10</v>
      </c>
      <c r="D3619" t="s">
        <v>11</v>
      </c>
      <c r="E3619" t="s">
        <v>59</v>
      </c>
      <c r="F3619" t="s">
        <v>42</v>
      </c>
      <c r="G3619">
        <v>2016</v>
      </c>
      <c r="H3619">
        <v>0</v>
      </c>
      <c r="I3619" t="s">
        <v>14</v>
      </c>
    </row>
    <row r="3620" spans="1:9" x14ac:dyDescent="0.25">
      <c r="A3620" t="s">
        <v>9</v>
      </c>
      <c r="B3620" s="1">
        <v>45296.958333333336</v>
      </c>
      <c r="C3620" t="s">
        <v>10</v>
      </c>
      <c r="D3620" t="s">
        <v>11</v>
      </c>
      <c r="E3620" t="s">
        <v>59</v>
      </c>
      <c r="F3620" t="s">
        <v>42</v>
      </c>
      <c r="G3620">
        <v>2017</v>
      </c>
      <c r="H3620">
        <v>1</v>
      </c>
      <c r="I3620" t="s">
        <v>14</v>
      </c>
    </row>
    <row r="3621" spans="1:9" x14ac:dyDescent="0.25">
      <c r="A3621" t="s">
        <v>9</v>
      </c>
      <c r="B3621" s="1">
        <v>45296.958333333336</v>
      </c>
      <c r="C3621" t="s">
        <v>10</v>
      </c>
      <c r="D3621" t="s">
        <v>11</v>
      </c>
      <c r="E3621" t="s">
        <v>59</v>
      </c>
      <c r="F3621" t="s">
        <v>42</v>
      </c>
      <c r="G3621">
        <v>2018</v>
      </c>
      <c r="H3621">
        <v>0</v>
      </c>
      <c r="I3621" t="s">
        <v>14</v>
      </c>
    </row>
    <row r="3622" spans="1:9" x14ac:dyDescent="0.25">
      <c r="A3622" t="s">
        <v>9</v>
      </c>
      <c r="B3622" s="1">
        <v>45296.958333333336</v>
      </c>
      <c r="C3622" t="s">
        <v>10</v>
      </c>
      <c r="D3622" t="s">
        <v>11</v>
      </c>
      <c r="E3622" t="s">
        <v>59</v>
      </c>
      <c r="F3622" t="s">
        <v>42</v>
      </c>
      <c r="G3622">
        <v>2019</v>
      </c>
      <c r="H3622">
        <v>0</v>
      </c>
      <c r="I3622" t="s">
        <v>14</v>
      </c>
    </row>
    <row r="3623" spans="1:9" x14ac:dyDescent="0.25">
      <c r="A3623" t="s">
        <v>9</v>
      </c>
      <c r="B3623" s="1">
        <v>45296.958333333336</v>
      </c>
      <c r="C3623" t="s">
        <v>10</v>
      </c>
      <c r="D3623" t="s">
        <v>11</v>
      </c>
      <c r="E3623" t="s">
        <v>59</v>
      </c>
      <c r="F3623" t="s">
        <v>42</v>
      </c>
      <c r="G3623">
        <v>2020</v>
      </c>
      <c r="H3623">
        <v>3</v>
      </c>
      <c r="I3623" t="s">
        <v>14</v>
      </c>
    </row>
    <row r="3624" spans="1:9" x14ac:dyDescent="0.25">
      <c r="A3624" t="s">
        <v>9</v>
      </c>
      <c r="B3624" s="1">
        <v>45296.958333333336</v>
      </c>
      <c r="C3624" t="s">
        <v>10</v>
      </c>
      <c r="D3624" t="s">
        <v>11</v>
      </c>
      <c r="E3624" t="s">
        <v>59</v>
      </c>
      <c r="F3624" t="s">
        <v>42</v>
      </c>
      <c r="G3624">
        <v>2021</v>
      </c>
      <c r="H3624">
        <v>0</v>
      </c>
      <c r="I3624" t="s">
        <v>14</v>
      </c>
    </row>
    <row r="3625" spans="1:9" x14ac:dyDescent="0.25">
      <c r="A3625" t="s">
        <v>9</v>
      </c>
      <c r="B3625" s="1">
        <v>45296.958333333336</v>
      </c>
      <c r="C3625" t="s">
        <v>10</v>
      </c>
      <c r="D3625" t="s">
        <v>11</v>
      </c>
      <c r="E3625" t="s">
        <v>59</v>
      </c>
      <c r="F3625" t="s">
        <v>42</v>
      </c>
      <c r="G3625">
        <v>2022</v>
      </c>
      <c r="H3625">
        <v>2</v>
      </c>
      <c r="I3625" t="s">
        <v>14</v>
      </c>
    </row>
    <row r="3626" spans="1:9" x14ac:dyDescent="0.25">
      <c r="A3626" t="s">
        <v>9</v>
      </c>
      <c r="B3626" s="1">
        <v>45296.958333333336</v>
      </c>
      <c r="C3626" t="s">
        <v>10</v>
      </c>
      <c r="D3626" t="s">
        <v>11</v>
      </c>
      <c r="E3626" t="s">
        <v>59</v>
      </c>
      <c r="F3626" t="s">
        <v>25</v>
      </c>
      <c r="G3626">
        <v>2005</v>
      </c>
      <c r="H3626">
        <v>0</v>
      </c>
      <c r="I3626" t="s">
        <v>14</v>
      </c>
    </row>
    <row r="3627" spans="1:9" x14ac:dyDescent="0.25">
      <c r="A3627" t="s">
        <v>9</v>
      </c>
      <c r="B3627" s="1">
        <v>45296.958333333336</v>
      </c>
      <c r="C3627" t="s">
        <v>10</v>
      </c>
      <c r="D3627" t="s">
        <v>11</v>
      </c>
      <c r="E3627" t="s">
        <v>59</v>
      </c>
      <c r="F3627" t="s">
        <v>25</v>
      </c>
      <c r="G3627">
        <v>2008</v>
      </c>
      <c r="H3627">
        <v>0</v>
      </c>
      <c r="I3627" t="s">
        <v>14</v>
      </c>
    </row>
    <row r="3628" spans="1:9" x14ac:dyDescent="0.25">
      <c r="A3628" t="s">
        <v>9</v>
      </c>
      <c r="B3628" s="1">
        <v>45296.958333333336</v>
      </c>
      <c r="C3628" t="s">
        <v>10</v>
      </c>
      <c r="D3628" t="s">
        <v>11</v>
      </c>
      <c r="E3628" t="s">
        <v>59</v>
      </c>
      <c r="F3628" t="s">
        <v>25</v>
      </c>
      <c r="G3628">
        <v>2009</v>
      </c>
      <c r="H3628">
        <v>3</v>
      </c>
      <c r="I3628" t="s">
        <v>14</v>
      </c>
    </row>
    <row r="3629" spans="1:9" x14ac:dyDescent="0.25">
      <c r="A3629" t="s">
        <v>9</v>
      </c>
      <c r="B3629" s="1">
        <v>45296.958333333336</v>
      </c>
      <c r="C3629" t="s">
        <v>10</v>
      </c>
      <c r="D3629" t="s">
        <v>11</v>
      </c>
      <c r="E3629" t="s">
        <v>59</v>
      </c>
      <c r="F3629" t="s">
        <v>25</v>
      </c>
      <c r="G3629">
        <v>2010</v>
      </c>
      <c r="H3629">
        <v>1</v>
      </c>
      <c r="I3629" t="s">
        <v>14</v>
      </c>
    </row>
    <row r="3630" spans="1:9" x14ac:dyDescent="0.25">
      <c r="A3630" t="s">
        <v>9</v>
      </c>
      <c r="B3630" s="1">
        <v>45296.958333333336</v>
      </c>
      <c r="C3630" t="s">
        <v>10</v>
      </c>
      <c r="D3630" t="s">
        <v>11</v>
      </c>
      <c r="E3630" t="s">
        <v>59</v>
      </c>
      <c r="F3630" t="s">
        <v>25</v>
      </c>
      <c r="G3630">
        <v>2011</v>
      </c>
      <c r="H3630">
        <v>1</v>
      </c>
      <c r="I3630" t="s">
        <v>14</v>
      </c>
    </row>
    <row r="3631" spans="1:9" x14ac:dyDescent="0.25">
      <c r="A3631" t="s">
        <v>9</v>
      </c>
      <c r="B3631" s="1">
        <v>45296.958333333336</v>
      </c>
      <c r="C3631" t="s">
        <v>10</v>
      </c>
      <c r="D3631" t="s">
        <v>11</v>
      </c>
      <c r="E3631" t="s">
        <v>59</v>
      </c>
      <c r="F3631" t="s">
        <v>25</v>
      </c>
      <c r="G3631">
        <v>2012</v>
      </c>
      <c r="H3631">
        <v>0</v>
      </c>
      <c r="I3631" t="s">
        <v>14</v>
      </c>
    </row>
    <row r="3632" spans="1:9" x14ac:dyDescent="0.25">
      <c r="A3632" t="s">
        <v>9</v>
      </c>
      <c r="B3632" s="1">
        <v>45296.958333333336</v>
      </c>
      <c r="C3632" t="s">
        <v>10</v>
      </c>
      <c r="D3632" t="s">
        <v>11</v>
      </c>
      <c r="E3632" t="s">
        <v>59</v>
      </c>
      <c r="F3632" t="s">
        <v>25</v>
      </c>
      <c r="G3632">
        <v>2013</v>
      </c>
      <c r="H3632">
        <v>2</v>
      </c>
      <c r="I3632" t="s">
        <v>14</v>
      </c>
    </row>
    <row r="3633" spans="1:9" x14ac:dyDescent="0.25">
      <c r="A3633" t="s">
        <v>9</v>
      </c>
      <c r="B3633" s="1">
        <v>45296.958333333336</v>
      </c>
      <c r="C3633" t="s">
        <v>10</v>
      </c>
      <c r="D3633" t="s">
        <v>11</v>
      </c>
      <c r="E3633" t="s">
        <v>59</v>
      </c>
      <c r="F3633" t="s">
        <v>25</v>
      </c>
      <c r="G3633">
        <v>2014</v>
      </c>
      <c r="H3633">
        <v>3</v>
      </c>
      <c r="I3633" t="s">
        <v>14</v>
      </c>
    </row>
    <row r="3634" spans="1:9" x14ac:dyDescent="0.25">
      <c r="A3634" t="s">
        <v>9</v>
      </c>
      <c r="B3634" s="1">
        <v>45296.958333333336</v>
      </c>
      <c r="C3634" t="s">
        <v>10</v>
      </c>
      <c r="D3634" t="s">
        <v>11</v>
      </c>
      <c r="E3634" t="s">
        <v>59</v>
      </c>
      <c r="F3634" t="s">
        <v>25</v>
      </c>
      <c r="G3634">
        <v>2015</v>
      </c>
      <c r="H3634">
        <v>0</v>
      </c>
      <c r="I3634" t="s">
        <v>14</v>
      </c>
    </row>
    <row r="3635" spans="1:9" x14ac:dyDescent="0.25">
      <c r="A3635" t="s">
        <v>9</v>
      </c>
      <c r="B3635" s="1">
        <v>45296.958333333336</v>
      </c>
      <c r="C3635" t="s">
        <v>10</v>
      </c>
      <c r="D3635" t="s">
        <v>11</v>
      </c>
      <c r="E3635" t="s">
        <v>59</v>
      </c>
      <c r="F3635" t="s">
        <v>25</v>
      </c>
      <c r="G3635">
        <v>2016</v>
      </c>
      <c r="H3635">
        <v>2</v>
      </c>
      <c r="I3635" t="s">
        <v>14</v>
      </c>
    </row>
    <row r="3636" spans="1:9" x14ac:dyDescent="0.25">
      <c r="A3636" t="s">
        <v>9</v>
      </c>
      <c r="B3636" s="1">
        <v>45296.958333333336</v>
      </c>
      <c r="C3636" t="s">
        <v>10</v>
      </c>
      <c r="D3636" t="s">
        <v>11</v>
      </c>
      <c r="E3636" t="s">
        <v>59</v>
      </c>
      <c r="F3636" t="s">
        <v>25</v>
      </c>
      <c r="G3636">
        <v>2017</v>
      </c>
      <c r="H3636">
        <v>0</v>
      </c>
      <c r="I3636" t="s">
        <v>14</v>
      </c>
    </row>
    <row r="3637" spans="1:9" x14ac:dyDescent="0.25">
      <c r="A3637" t="s">
        <v>9</v>
      </c>
      <c r="B3637" s="1">
        <v>45296.958333333336</v>
      </c>
      <c r="C3637" t="s">
        <v>10</v>
      </c>
      <c r="D3637" t="s">
        <v>11</v>
      </c>
      <c r="E3637" t="s">
        <v>59</v>
      </c>
      <c r="F3637" t="s">
        <v>25</v>
      </c>
      <c r="G3637">
        <v>2018</v>
      </c>
      <c r="H3637">
        <v>0</v>
      </c>
      <c r="I3637" t="s">
        <v>14</v>
      </c>
    </row>
    <row r="3638" spans="1:9" x14ac:dyDescent="0.25">
      <c r="A3638" t="s">
        <v>9</v>
      </c>
      <c r="B3638" s="1">
        <v>45296.958333333336</v>
      </c>
      <c r="C3638" t="s">
        <v>10</v>
      </c>
      <c r="D3638" t="s">
        <v>11</v>
      </c>
      <c r="E3638" t="s">
        <v>59</v>
      </c>
      <c r="F3638" t="s">
        <v>25</v>
      </c>
      <c r="G3638">
        <v>2019</v>
      </c>
      <c r="H3638">
        <v>0</v>
      </c>
      <c r="I3638" t="s">
        <v>14</v>
      </c>
    </row>
    <row r="3639" spans="1:9" x14ac:dyDescent="0.25">
      <c r="A3639" t="s">
        <v>9</v>
      </c>
      <c r="B3639" s="1">
        <v>45296.958333333336</v>
      </c>
      <c r="C3639" t="s">
        <v>10</v>
      </c>
      <c r="D3639" t="s">
        <v>11</v>
      </c>
      <c r="E3639" t="s">
        <v>59</v>
      </c>
      <c r="F3639" t="s">
        <v>25</v>
      </c>
      <c r="G3639">
        <v>2020</v>
      </c>
      <c r="H3639">
        <v>0</v>
      </c>
      <c r="I3639" t="s">
        <v>14</v>
      </c>
    </row>
    <row r="3640" spans="1:9" x14ac:dyDescent="0.25">
      <c r="A3640" t="s">
        <v>9</v>
      </c>
      <c r="B3640" s="1">
        <v>45296.958333333336</v>
      </c>
      <c r="C3640" t="s">
        <v>10</v>
      </c>
      <c r="D3640" t="s">
        <v>11</v>
      </c>
      <c r="E3640" t="s">
        <v>59</v>
      </c>
      <c r="F3640" t="s">
        <v>26</v>
      </c>
      <c r="G3640">
        <v>2015</v>
      </c>
      <c r="H3640">
        <v>0</v>
      </c>
      <c r="I3640" t="s">
        <v>14</v>
      </c>
    </row>
    <row r="3641" spans="1:9" x14ac:dyDescent="0.25">
      <c r="A3641" t="s">
        <v>9</v>
      </c>
      <c r="B3641" s="1">
        <v>45296.958333333336</v>
      </c>
      <c r="C3641" t="s">
        <v>10</v>
      </c>
      <c r="D3641" t="s">
        <v>11</v>
      </c>
      <c r="E3641" t="s">
        <v>59</v>
      </c>
      <c r="F3641" t="s">
        <v>26</v>
      </c>
      <c r="G3641">
        <v>2016</v>
      </c>
      <c r="H3641">
        <v>1</v>
      </c>
      <c r="I3641" t="s">
        <v>14</v>
      </c>
    </row>
    <row r="3642" spans="1:9" x14ac:dyDescent="0.25">
      <c r="A3642" t="s">
        <v>9</v>
      </c>
      <c r="B3642" s="1">
        <v>45296.958333333336</v>
      </c>
      <c r="C3642" t="s">
        <v>10</v>
      </c>
      <c r="D3642" t="s">
        <v>11</v>
      </c>
      <c r="E3642" t="s">
        <v>59</v>
      </c>
      <c r="F3642" t="s">
        <v>26</v>
      </c>
      <c r="G3642">
        <v>2017</v>
      </c>
      <c r="H3642">
        <v>0</v>
      </c>
      <c r="I3642" t="s">
        <v>14</v>
      </c>
    </row>
    <row r="3643" spans="1:9" x14ac:dyDescent="0.25">
      <c r="A3643" t="s">
        <v>9</v>
      </c>
      <c r="B3643" s="1">
        <v>45296.958333333336</v>
      </c>
      <c r="C3643" t="s">
        <v>10</v>
      </c>
      <c r="D3643" t="s">
        <v>11</v>
      </c>
      <c r="E3643" t="s">
        <v>59</v>
      </c>
      <c r="F3643" t="s">
        <v>26</v>
      </c>
      <c r="G3643">
        <v>2018</v>
      </c>
      <c r="H3643">
        <v>3</v>
      </c>
      <c r="I3643" t="s">
        <v>14</v>
      </c>
    </row>
    <row r="3644" spans="1:9" x14ac:dyDescent="0.25">
      <c r="A3644" t="s">
        <v>9</v>
      </c>
      <c r="B3644" s="1">
        <v>45296.958333333336</v>
      </c>
      <c r="C3644" t="s">
        <v>10</v>
      </c>
      <c r="D3644" t="s">
        <v>11</v>
      </c>
      <c r="E3644" t="s">
        <v>59</v>
      </c>
      <c r="F3644" t="s">
        <v>26</v>
      </c>
      <c r="G3644">
        <v>2020</v>
      </c>
      <c r="H3644">
        <v>2</v>
      </c>
      <c r="I3644" t="s">
        <v>14</v>
      </c>
    </row>
    <row r="3645" spans="1:9" x14ac:dyDescent="0.25">
      <c r="A3645" t="s">
        <v>9</v>
      </c>
      <c r="B3645" s="1">
        <v>45296.958333333336</v>
      </c>
      <c r="C3645" t="s">
        <v>10</v>
      </c>
      <c r="D3645" t="s">
        <v>11</v>
      </c>
      <c r="E3645" t="s">
        <v>59</v>
      </c>
      <c r="F3645" t="s">
        <v>26</v>
      </c>
      <c r="G3645">
        <v>2021</v>
      </c>
      <c r="H3645">
        <v>1</v>
      </c>
      <c r="I3645" t="s">
        <v>14</v>
      </c>
    </row>
    <row r="3646" spans="1:9" x14ac:dyDescent="0.25">
      <c r="A3646" t="s">
        <v>9</v>
      </c>
      <c r="B3646" s="1">
        <v>45296.958333333336</v>
      </c>
      <c r="C3646" t="s">
        <v>10</v>
      </c>
      <c r="D3646" t="s">
        <v>11</v>
      </c>
      <c r="E3646" t="s">
        <v>59</v>
      </c>
      <c r="F3646" t="s">
        <v>27</v>
      </c>
      <c r="G3646">
        <v>2001</v>
      </c>
      <c r="H3646">
        <v>3</v>
      </c>
      <c r="I3646" t="s">
        <v>14</v>
      </c>
    </row>
    <row r="3647" spans="1:9" x14ac:dyDescent="0.25">
      <c r="A3647" t="s">
        <v>9</v>
      </c>
      <c r="B3647" s="1">
        <v>45296.958333333336</v>
      </c>
      <c r="C3647" t="s">
        <v>10</v>
      </c>
      <c r="D3647" t="s">
        <v>11</v>
      </c>
      <c r="E3647" t="s">
        <v>59</v>
      </c>
      <c r="F3647" t="s">
        <v>27</v>
      </c>
      <c r="G3647">
        <v>2002</v>
      </c>
      <c r="H3647">
        <v>7</v>
      </c>
      <c r="I3647" t="s">
        <v>14</v>
      </c>
    </row>
    <row r="3648" spans="1:9" x14ac:dyDescent="0.25">
      <c r="A3648" t="s">
        <v>9</v>
      </c>
      <c r="B3648" s="1">
        <v>45296.958333333336</v>
      </c>
      <c r="C3648" t="s">
        <v>10</v>
      </c>
      <c r="D3648" t="s">
        <v>11</v>
      </c>
      <c r="E3648" t="s">
        <v>59</v>
      </c>
      <c r="F3648" t="s">
        <v>27</v>
      </c>
      <c r="G3648">
        <v>2003</v>
      </c>
      <c r="H3648">
        <v>4</v>
      </c>
      <c r="I3648" t="s">
        <v>14</v>
      </c>
    </row>
    <row r="3649" spans="1:9" x14ac:dyDescent="0.25">
      <c r="A3649" t="s">
        <v>9</v>
      </c>
      <c r="B3649" s="1">
        <v>45296.958333333336</v>
      </c>
      <c r="C3649" t="s">
        <v>10</v>
      </c>
      <c r="D3649" t="s">
        <v>11</v>
      </c>
      <c r="E3649" t="s">
        <v>59</v>
      </c>
      <c r="F3649" t="s">
        <v>27</v>
      </c>
      <c r="G3649">
        <v>2004</v>
      </c>
      <c r="H3649">
        <v>4</v>
      </c>
      <c r="I3649" t="s">
        <v>14</v>
      </c>
    </row>
    <row r="3650" spans="1:9" x14ac:dyDescent="0.25">
      <c r="A3650" t="s">
        <v>9</v>
      </c>
      <c r="B3650" s="1">
        <v>45296.958333333336</v>
      </c>
      <c r="C3650" t="s">
        <v>10</v>
      </c>
      <c r="D3650" t="s">
        <v>11</v>
      </c>
      <c r="E3650" t="s">
        <v>59</v>
      </c>
      <c r="F3650" t="s">
        <v>27</v>
      </c>
      <c r="G3650">
        <v>2005</v>
      </c>
      <c r="H3650">
        <v>6</v>
      </c>
      <c r="I3650" t="s">
        <v>14</v>
      </c>
    </row>
    <row r="3651" spans="1:9" x14ac:dyDescent="0.25">
      <c r="A3651" t="s">
        <v>9</v>
      </c>
      <c r="B3651" s="1">
        <v>45296.958333333336</v>
      </c>
      <c r="C3651" t="s">
        <v>10</v>
      </c>
      <c r="D3651" t="s">
        <v>11</v>
      </c>
      <c r="E3651" t="s">
        <v>59</v>
      </c>
      <c r="F3651" t="s">
        <v>27</v>
      </c>
      <c r="G3651">
        <v>2006</v>
      </c>
      <c r="H3651">
        <v>2</v>
      </c>
      <c r="I3651" t="s">
        <v>14</v>
      </c>
    </row>
    <row r="3652" spans="1:9" x14ac:dyDescent="0.25">
      <c r="A3652" t="s">
        <v>9</v>
      </c>
      <c r="B3652" s="1">
        <v>45296.958333333336</v>
      </c>
      <c r="C3652" t="s">
        <v>10</v>
      </c>
      <c r="D3652" t="s">
        <v>11</v>
      </c>
      <c r="E3652" t="s">
        <v>59</v>
      </c>
      <c r="F3652" t="s">
        <v>27</v>
      </c>
      <c r="G3652">
        <v>2007</v>
      </c>
      <c r="H3652">
        <v>5</v>
      </c>
      <c r="I3652" t="s">
        <v>14</v>
      </c>
    </row>
    <row r="3653" spans="1:9" x14ac:dyDescent="0.25">
      <c r="A3653" t="s">
        <v>9</v>
      </c>
      <c r="B3653" s="1">
        <v>45296.958333333336</v>
      </c>
      <c r="C3653" t="s">
        <v>10</v>
      </c>
      <c r="D3653" t="s">
        <v>11</v>
      </c>
      <c r="E3653" t="s">
        <v>59</v>
      </c>
      <c r="F3653" t="s">
        <v>27</v>
      </c>
      <c r="G3653">
        <v>2008</v>
      </c>
      <c r="H3653">
        <v>4</v>
      </c>
      <c r="I3653" t="s">
        <v>14</v>
      </c>
    </row>
    <row r="3654" spans="1:9" x14ac:dyDescent="0.25">
      <c r="A3654" t="s">
        <v>9</v>
      </c>
      <c r="B3654" s="1">
        <v>45296.958333333336</v>
      </c>
      <c r="C3654" t="s">
        <v>10</v>
      </c>
      <c r="D3654" t="s">
        <v>11</v>
      </c>
      <c r="E3654" t="s">
        <v>59</v>
      </c>
      <c r="F3654" t="s">
        <v>27</v>
      </c>
      <c r="G3654">
        <v>2009</v>
      </c>
      <c r="H3654">
        <v>8</v>
      </c>
      <c r="I3654" t="s">
        <v>14</v>
      </c>
    </row>
    <row r="3655" spans="1:9" x14ac:dyDescent="0.25">
      <c r="A3655" t="s">
        <v>9</v>
      </c>
      <c r="B3655" s="1">
        <v>45296.958333333336</v>
      </c>
      <c r="C3655" t="s">
        <v>10</v>
      </c>
      <c r="D3655" t="s">
        <v>11</v>
      </c>
      <c r="E3655" t="s">
        <v>59</v>
      </c>
      <c r="F3655" t="s">
        <v>27</v>
      </c>
      <c r="G3655">
        <v>2010</v>
      </c>
      <c r="H3655">
        <v>2</v>
      </c>
      <c r="I3655" t="s">
        <v>14</v>
      </c>
    </row>
    <row r="3656" spans="1:9" x14ac:dyDescent="0.25">
      <c r="A3656" t="s">
        <v>9</v>
      </c>
      <c r="B3656" s="1">
        <v>45296.958333333336</v>
      </c>
      <c r="C3656" t="s">
        <v>10</v>
      </c>
      <c r="D3656" t="s">
        <v>11</v>
      </c>
      <c r="E3656" t="s">
        <v>59</v>
      </c>
      <c r="F3656" t="s">
        <v>27</v>
      </c>
      <c r="G3656">
        <v>2011</v>
      </c>
      <c r="H3656">
        <v>1</v>
      </c>
      <c r="I3656" t="s">
        <v>14</v>
      </c>
    </row>
    <row r="3657" spans="1:9" x14ac:dyDescent="0.25">
      <c r="A3657" t="s">
        <v>9</v>
      </c>
      <c r="B3657" s="1">
        <v>45296.958333333336</v>
      </c>
      <c r="C3657" t="s">
        <v>10</v>
      </c>
      <c r="D3657" t="s">
        <v>11</v>
      </c>
      <c r="E3657" t="s">
        <v>59</v>
      </c>
      <c r="F3657" t="s">
        <v>27</v>
      </c>
      <c r="G3657">
        <v>2012</v>
      </c>
      <c r="H3657">
        <v>2</v>
      </c>
      <c r="I3657" t="s">
        <v>14</v>
      </c>
    </row>
    <row r="3658" spans="1:9" x14ac:dyDescent="0.25">
      <c r="A3658" t="s">
        <v>9</v>
      </c>
      <c r="B3658" s="1">
        <v>45296.958333333336</v>
      </c>
      <c r="C3658" t="s">
        <v>10</v>
      </c>
      <c r="D3658" t="s">
        <v>11</v>
      </c>
      <c r="E3658" t="s">
        <v>59</v>
      </c>
      <c r="F3658" t="s">
        <v>27</v>
      </c>
      <c r="G3658">
        <v>2013</v>
      </c>
      <c r="H3658">
        <v>2</v>
      </c>
      <c r="I3658" t="s">
        <v>14</v>
      </c>
    </row>
    <row r="3659" spans="1:9" x14ac:dyDescent="0.25">
      <c r="A3659" t="s">
        <v>9</v>
      </c>
      <c r="B3659" s="1">
        <v>45296.958333333336</v>
      </c>
      <c r="C3659" t="s">
        <v>10</v>
      </c>
      <c r="D3659" t="s">
        <v>11</v>
      </c>
      <c r="E3659" t="s">
        <v>59</v>
      </c>
      <c r="F3659" t="s">
        <v>27</v>
      </c>
      <c r="G3659">
        <v>2014</v>
      </c>
      <c r="H3659">
        <v>4</v>
      </c>
      <c r="I3659" t="s">
        <v>14</v>
      </c>
    </row>
    <row r="3660" spans="1:9" x14ac:dyDescent="0.25">
      <c r="A3660" t="s">
        <v>9</v>
      </c>
      <c r="B3660" s="1">
        <v>45296.958333333336</v>
      </c>
      <c r="C3660" t="s">
        <v>10</v>
      </c>
      <c r="D3660" t="s">
        <v>11</v>
      </c>
      <c r="E3660" t="s">
        <v>59</v>
      </c>
      <c r="F3660" t="s">
        <v>27</v>
      </c>
      <c r="G3660">
        <v>2015</v>
      </c>
      <c r="H3660">
        <v>0</v>
      </c>
      <c r="I3660" t="s">
        <v>14</v>
      </c>
    </row>
    <row r="3661" spans="1:9" x14ac:dyDescent="0.25">
      <c r="A3661" t="s">
        <v>9</v>
      </c>
      <c r="B3661" s="1">
        <v>45296.958333333336</v>
      </c>
      <c r="C3661" t="s">
        <v>10</v>
      </c>
      <c r="D3661" t="s">
        <v>11</v>
      </c>
      <c r="E3661" t="s">
        <v>59</v>
      </c>
      <c r="F3661" t="s">
        <v>27</v>
      </c>
      <c r="G3661">
        <v>2016</v>
      </c>
      <c r="H3661">
        <v>3</v>
      </c>
      <c r="I3661" t="s">
        <v>14</v>
      </c>
    </row>
    <row r="3662" spans="1:9" x14ac:dyDescent="0.25">
      <c r="A3662" t="s">
        <v>9</v>
      </c>
      <c r="B3662" s="1">
        <v>45296.958333333336</v>
      </c>
      <c r="C3662" t="s">
        <v>10</v>
      </c>
      <c r="D3662" t="s">
        <v>11</v>
      </c>
      <c r="E3662" t="s">
        <v>59</v>
      </c>
      <c r="F3662" t="s">
        <v>27</v>
      </c>
      <c r="G3662">
        <v>2017</v>
      </c>
      <c r="H3662">
        <v>2</v>
      </c>
      <c r="I3662" t="s">
        <v>14</v>
      </c>
    </row>
    <row r="3663" spans="1:9" x14ac:dyDescent="0.25">
      <c r="A3663" t="s">
        <v>9</v>
      </c>
      <c r="B3663" s="1">
        <v>45296.958333333336</v>
      </c>
      <c r="C3663" t="s">
        <v>10</v>
      </c>
      <c r="D3663" t="s">
        <v>11</v>
      </c>
      <c r="E3663" t="s">
        <v>59</v>
      </c>
      <c r="F3663" t="s">
        <v>27</v>
      </c>
      <c r="G3663">
        <v>2018</v>
      </c>
      <c r="H3663">
        <v>2</v>
      </c>
      <c r="I3663" t="s">
        <v>14</v>
      </c>
    </row>
    <row r="3664" spans="1:9" x14ac:dyDescent="0.25">
      <c r="A3664" t="s">
        <v>9</v>
      </c>
      <c r="B3664" s="1">
        <v>45296.958333333336</v>
      </c>
      <c r="C3664" t="s">
        <v>10</v>
      </c>
      <c r="D3664" t="s">
        <v>11</v>
      </c>
      <c r="E3664" t="s">
        <v>59</v>
      </c>
      <c r="F3664" t="s">
        <v>27</v>
      </c>
      <c r="G3664">
        <v>2019</v>
      </c>
      <c r="H3664">
        <v>1</v>
      </c>
      <c r="I3664" t="s">
        <v>14</v>
      </c>
    </row>
    <row r="3665" spans="1:9" x14ac:dyDescent="0.25">
      <c r="A3665" t="s">
        <v>9</v>
      </c>
      <c r="B3665" s="1">
        <v>45296.958333333336</v>
      </c>
      <c r="C3665" t="s">
        <v>10</v>
      </c>
      <c r="D3665" t="s">
        <v>11</v>
      </c>
      <c r="E3665" t="s">
        <v>59</v>
      </c>
      <c r="F3665" t="s">
        <v>27</v>
      </c>
      <c r="G3665">
        <v>2020</v>
      </c>
      <c r="H3665">
        <v>3</v>
      </c>
      <c r="I3665" t="s">
        <v>14</v>
      </c>
    </row>
    <row r="3666" spans="1:9" x14ac:dyDescent="0.25">
      <c r="A3666" t="s">
        <v>9</v>
      </c>
      <c r="B3666" s="1">
        <v>45296.958333333336</v>
      </c>
      <c r="C3666" t="s">
        <v>10</v>
      </c>
      <c r="D3666" t="s">
        <v>11</v>
      </c>
      <c r="E3666" t="s">
        <v>59</v>
      </c>
      <c r="F3666" t="s">
        <v>27</v>
      </c>
      <c r="G3666">
        <v>2021</v>
      </c>
      <c r="H3666">
        <v>1</v>
      </c>
      <c r="I3666" t="s">
        <v>14</v>
      </c>
    </row>
    <row r="3667" spans="1:9" x14ac:dyDescent="0.25">
      <c r="A3667" t="s">
        <v>9</v>
      </c>
      <c r="B3667" s="1">
        <v>45296.958333333336</v>
      </c>
      <c r="C3667" t="s">
        <v>10</v>
      </c>
      <c r="D3667" t="s">
        <v>11</v>
      </c>
      <c r="E3667" t="s">
        <v>59</v>
      </c>
      <c r="F3667" t="s">
        <v>44</v>
      </c>
      <c r="G3667">
        <v>2018</v>
      </c>
      <c r="H3667">
        <v>35</v>
      </c>
      <c r="I3667" t="s">
        <v>14</v>
      </c>
    </row>
    <row r="3668" spans="1:9" x14ac:dyDescent="0.25">
      <c r="A3668" t="s">
        <v>9</v>
      </c>
      <c r="B3668" s="1">
        <v>45296.958333333336</v>
      </c>
      <c r="C3668" t="s">
        <v>10</v>
      </c>
      <c r="D3668" t="s">
        <v>11</v>
      </c>
      <c r="E3668" t="s">
        <v>59</v>
      </c>
      <c r="F3668" t="s">
        <v>44</v>
      </c>
      <c r="G3668">
        <v>2019</v>
      </c>
      <c r="H3668">
        <v>33</v>
      </c>
      <c r="I3668" t="s">
        <v>14</v>
      </c>
    </row>
    <row r="3669" spans="1:9" x14ac:dyDescent="0.25">
      <c r="A3669" t="s">
        <v>9</v>
      </c>
      <c r="B3669" s="1">
        <v>45296.958333333336</v>
      </c>
      <c r="C3669" t="s">
        <v>10</v>
      </c>
      <c r="D3669" t="s">
        <v>11</v>
      </c>
      <c r="E3669" t="s">
        <v>59</v>
      </c>
      <c r="F3669" t="s">
        <v>44</v>
      </c>
      <c r="G3669">
        <v>2020</v>
      </c>
      <c r="H3669">
        <v>30</v>
      </c>
      <c r="I3669" t="s">
        <v>14</v>
      </c>
    </row>
    <row r="3670" spans="1:9" x14ac:dyDescent="0.25">
      <c r="A3670" t="s">
        <v>9</v>
      </c>
      <c r="B3670" s="1">
        <v>45296.958333333336</v>
      </c>
      <c r="C3670" t="s">
        <v>10</v>
      </c>
      <c r="D3670" t="s">
        <v>11</v>
      </c>
      <c r="E3670" t="s">
        <v>59</v>
      </c>
      <c r="F3670" t="s">
        <v>44</v>
      </c>
      <c r="G3670">
        <v>2021</v>
      </c>
      <c r="H3670">
        <v>24</v>
      </c>
      <c r="I3670" t="s">
        <v>14</v>
      </c>
    </row>
    <row r="3671" spans="1:9" x14ac:dyDescent="0.25">
      <c r="A3671" t="s">
        <v>9</v>
      </c>
      <c r="B3671" s="1">
        <v>45296.958333333336</v>
      </c>
      <c r="C3671" t="s">
        <v>10</v>
      </c>
      <c r="D3671" t="s">
        <v>11</v>
      </c>
      <c r="E3671" t="s">
        <v>59</v>
      </c>
      <c r="F3671" t="s">
        <v>28</v>
      </c>
      <c r="G3671">
        <v>2013</v>
      </c>
      <c r="H3671">
        <v>18</v>
      </c>
      <c r="I3671" t="s">
        <v>14</v>
      </c>
    </row>
    <row r="3672" spans="1:9" x14ac:dyDescent="0.25">
      <c r="A3672" t="s">
        <v>9</v>
      </c>
      <c r="B3672" s="1">
        <v>45296.958333333336</v>
      </c>
      <c r="C3672" t="s">
        <v>10</v>
      </c>
      <c r="D3672" t="s">
        <v>11</v>
      </c>
      <c r="E3672" t="s">
        <v>59</v>
      </c>
      <c r="F3672" t="s">
        <v>28</v>
      </c>
      <c r="G3672">
        <v>2014</v>
      </c>
      <c r="H3672">
        <v>23</v>
      </c>
      <c r="I3672" t="s">
        <v>14</v>
      </c>
    </row>
    <row r="3673" spans="1:9" x14ac:dyDescent="0.25">
      <c r="A3673" t="s">
        <v>9</v>
      </c>
      <c r="B3673" s="1">
        <v>45296.958333333336</v>
      </c>
      <c r="C3673" t="s">
        <v>10</v>
      </c>
      <c r="D3673" t="s">
        <v>11</v>
      </c>
      <c r="E3673" t="s">
        <v>59</v>
      </c>
      <c r="F3673" t="s">
        <v>28</v>
      </c>
      <c r="G3673">
        <v>2015</v>
      </c>
      <c r="H3673">
        <v>12</v>
      </c>
      <c r="I3673" t="s">
        <v>14</v>
      </c>
    </row>
    <row r="3674" spans="1:9" x14ac:dyDescent="0.25">
      <c r="A3674" t="s">
        <v>9</v>
      </c>
      <c r="B3674" s="1">
        <v>45296.958333333336</v>
      </c>
      <c r="C3674" t="s">
        <v>10</v>
      </c>
      <c r="D3674" t="s">
        <v>11</v>
      </c>
      <c r="E3674" t="s">
        <v>59</v>
      </c>
      <c r="F3674" t="s">
        <v>28</v>
      </c>
      <c r="G3674">
        <v>2016</v>
      </c>
      <c r="H3674">
        <v>12</v>
      </c>
      <c r="I3674" t="s">
        <v>14</v>
      </c>
    </row>
    <row r="3675" spans="1:9" x14ac:dyDescent="0.25">
      <c r="A3675" t="s">
        <v>9</v>
      </c>
      <c r="B3675" s="1">
        <v>45296.958333333336</v>
      </c>
      <c r="C3675" t="s">
        <v>10</v>
      </c>
      <c r="D3675" t="s">
        <v>11</v>
      </c>
      <c r="E3675" t="s">
        <v>59</v>
      </c>
      <c r="F3675" t="s">
        <v>28</v>
      </c>
      <c r="G3675">
        <v>2017</v>
      </c>
      <c r="H3675">
        <v>21</v>
      </c>
      <c r="I3675" t="s">
        <v>14</v>
      </c>
    </row>
    <row r="3676" spans="1:9" x14ac:dyDescent="0.25">
      <c r="A3676" t="s">
        <v>9</v>
      </c>
      <c r="B3676" s="1">
        <v>45296.958333333336</v>
      </c>
      <c r="C3676" t="s">
        <v>10</v>
      </c>
      <c r="D3676" t="s">
        <v>11</v>
      </c>
      <c r="E3676" t="s">
        <v>59</v>
      </c>
      <c r="F3676" t="s">
        <v>28</v>
      </c>
      <c r="G3676">
        <v>2018</v>
      </c>
      <c r="H3676">
        <v>26</v>
      </c>
      <c r="I3676" t="s">
        <v>14</v>
      </c>
    </row>
    <row r="3677" spans="1:9" x14ac:dyDescent="0.25">
      <c r="A3677" t="s">
        <v>9</v>
      </c>
      <c r="B3677" s="1">
        <v>45296.958333333336</v>
      </c>
      <c r="C3677" t="s">
        <v>10</v>
      </c>
      <c r="D3677" t="s">
        <v>11</v>
      </c>
      <c r="E3677" t="s">
        <v>59</v>
      </c>
      <c r="F3677" t="s">
        <v>28</v>
      </c>
      <c r="G3677">
        <v>2019</v>
      </c>
      <c r="H3677">
        <v>37</v>
      </c>
      <c r="I3677" t="s">
        <v>14</v>
      </c>
    </row>
    <row r="3678" spans="1:9" x14ac:dyDescent="0.25">
      <c r="A3678" t="s">
        <v>9</v>
      </c>
      <c r="B3678" s="1">
        <v>45296.958333333336</v>
      </c>
      <c r="C3678" t="s">
        <v>10</v>
      </c>
      <c r="D3678" t="s">
        <v>11</v>
      </c>
      <c r="E3678" t="s">
        <v>59</v>
      </c>
      <c r="F3678" t="s">
        <v>28</v>
      </c>
      <c r="G3678">
        <v>2020</v>
      </c>
      <c r="H3678">
        <v>32</v>
      </c>
      <c r="I3678" t="s">
        <v>14</v>
      </c>
    </row>
    <row r="3679" spans="1:9" x14ac:dyDescent="0.25">
      <c r="A3679" t="s">
        <v>9</v>
      </c>
      <c r="B3679" s="1">
        <v>45296.958333333336</v>
      </c>
      <c r="C3679" t="s">
        <v>10</v>
      </c>
      <c r="D3679" t="s">
        <v>11</v>
      </c>
      <c r="E3679" t="s">
        <v>59</v>
      </c>
      <c r="F3679" t="s">
        <v>28</v>
      </c>
      <c r="G3679">
        <v>2021</v>
      </c>
      <c r="H3679">
        <v>28</v>
      </c>
      <c r="I3679" t="s">
        <v>14</v>
      </c>
    </row>
    <row r="3680" spans="1:9" x14ac:dyDescent="0.25">
      <c r="A3680" t="s">
        <v>9</v>
      </c>
      <c r="B3680" s="1">
        <v>45296.958333333336</v>
      </c>
      <c r="C3680" t="s">
        <v>10</v>
      </c>
      <c r="D3680" t="s">
        <v>11</v>
      </c>
      <c r="E3680" t="s">
        <v>59</v>
      </c>
      <c r="F3680" t="s">
        <v>29</v>
      </c>
      <c r="G3680">
        <v>2009</v>
      </c>
      <c r="H3680">
        <v>4</v>
      </c>
      <c r="I3680" t="s">
        <v>14</v>
      </c>
    </row>
    <row r="3681" spans="1:9" x14ac:dyDescent="0.25">
      <c r="A3681" t="s">
        <v>9</v>
      </c>
      <c r="B3681" s="1">
        <v>45296.958333333336</v>
      </c>
      <c r="C3681" t="s">
        <v>10</v>
      </c>
      <c r="D3681" t="s">
        <v>11</v>
      </c>
      <c r="E3681" t="s">
        <v>59</v>
      </c>
      <c r="F3681" t="s">
        <v>29</v>
      </c>
      <c r="G3681">
        <v>2010</v>
      </c>
      <c r="H3681">
        <v>6</v>
      </c>
      <c r="I3681" t="s">
        <v>14</v>
      </c>
    </row>
    <row r="3682" spans="1:9" x14ac:dyDescent="0.25">
      <c r="A3682" t="s">
        <v>9</v>
      </c>
      <c r="B3682" s="1">
        <v>45296.958333333336</v>
      </c>
      <c r="C3682" t="s">
        <v>10</v>
      </c>
      <c r="D3682" t="s">
        <v>11</v>
      </c>
      <c r="E3682" t="s">
        <v>59</v>
      </c>
      <c r="F3682" t="s">
        <v>29</v>
      </c>
      <c r="G3682">
        <v>2011</v>
      </c>
      <c r="H3682">
        <v>12</v>
      </c>
      <c r="I3682" t="s">
        <v>14</v>
      </c>
    </row>
    <row r="3683" spans="1:9" x14ac:dyDescent="0.25">
      <c r="A3683" t="s">
        <v>9</v>
      </c>
      <c r="B3683" s="1">
        <v>45296.958333333336</v>
      </c>
      <c r="C3683" t="s">
        <v>10</v>
      </c>
      <c r="D3683" t="s">
        <v>11</v>
      </c>
      <c r="E3683" t="s">
        <v>59</v>
      </c>
      <c r="F3683" t="s">
        <v>29</v>
      </c>
      <c r="G3683">
        <v>2012</v>
      </c>
      <c r="H3683">
        <v>4</v>
      </c>
      <c r="I3683" t="s">
        <v>14</v>
      </c>
    </row>
    <row r="3684" spans="1:9" x14ac:dyDescent="0.25">
      <c r="A3684" t="s">
        <v>9</v>
      </c>
      <c r="B3684" s="1">
        <v>45296.958333333336</v>
      </c>
      <c r="C3684" t="s">
        <v>10</v>
      </c>
      <c r="D3684" t="s">
        <v>11</v>
      </c>
      <c r="E3684" t="s">
        <v>59</v>
      </c>
      <c r="F3684" t="s">
        <v>29</v>
      </c>
      <c r="G3684">
        <v>2013</v>
      </c>
      <c r="H3684">
        <v>16</v>
      </c>
      <c r="I3684" t="s">
        <v>14</v>
      </c>
    </row>
    <row r="3685" spans="1:9" x14ac:dyDescent="0.25">
      <c r="A3685" t="s">
        <v>9</v>
      </c>
      <c r="B3685" s="1">
        <v>45296.958333333336</v>
      </c>
      <c r="C3685" t="s">
        <v>10</v>
      </c>
      <c r="D3685" t="s">
        <v>11</v>
      </c>
      <c r="E3685" t="s">
        <v>59</v>
      </c>
      <c r="F3685" t="s">
        <v>29</v>
      </c>
      <c r="G3685">
        <v>2014</v>
      </c>
      <c r="H3685">
        <v>1</v>
      </c>
      <c r="I3685" t="s">
        <v>14</v>
      </c>
    </row>
    <row r="3686" spans="1:9" x14ac:dyDescent="0.25">
      <c r="A3686" t="s">
        <v>9</v>
      </c>
      <c r="B3686" s="1">
        <v>45296.958333333336</v>
      </c>
      <c r="C3686" t="s">
        <v>10</v>
      </c>
      <c r="D3686" t="s">
        <v>11</v>
      </c>
      <c r="E3686" t="s">
        <v>59</v>
      </c>
      <c r="F3686" t="s">
        <v>29</v>
      </c>
      <c r="G3686">
        <v>2015</v>
      </c>
      <c r="H3686">
        <v>3</v>
      </c>
      <c r="I3686" t="s">
        <v>14</v>
      </c>
    </row>
    <row r="3687" spans="1:9" x14ac:dyDescent="0.25">
      <c r="A3687" t="s">
        <v>9</v>
      </c>
      <c r="B3687" s="1">
        <v>45296.958333333336</v>
      </c>
      <c r="C3687" t="s">
        <v>10</v>
      </c>
      <c r="D3687" t="s">
        <v>11</v>
      </c>
      <c r="E3687" t="s">
        <v>59</v>
      </c>
      <c r="F3687" t="s">
        <v>29</v>
      </c>
      <c r="G3687">
        <v>2016</v>
      </c>
      <c r="H3687">
        <v>7</v>
      </c>
      <c r="I3687" t="s">
        <v>14</v>
      </c>
    </row>
    <row r="3688" spans="1:9" x14ac:dyDescent="0.25">
      <c r="A3688" t="s">
        <v>9</v>
      </c>
      <c r="B3688" s="1">
        <v>45296.958333333336</v>
      </c>
      <c r="C3688" t="s">
        <v>10</v>
      </c>
      <c r="D3688" t="s">
        <v>11</v>
      </c>
      <c r="E3688" t="s">
        <v>59</v>
      </c>
      <c r="F3688" t="s">
        <v>29</v>
      </c>
      <c r="G3688">
        <v>2017</v>
      </c>
      <c r="H3688">
        <v>4</v>
      </c>
      <c r="I3688" t="s">
        <v>14</v>
      </c>
    </row>
    <row r="3689" spans="1:9" x14ac:dyDescent="0.25">
      <c r="A3689" t="s">
        <v>9</v>
      </c>
      <c r="B3689" s="1">
        <v>45296.958333333336</v>
      </c>
      <c r="C3689" t="s">
        <v>10</v>
      </c>
      <c r="D3689" t="s">
        <v>11</v>
      </c>
      <c r="E3689" t="s">
        <v>59</v>
      </c>
      <c r="F3689" t="s">
        <v>29</v>
      </c>
      <c r="G3689">
        <v>2018</v>
      </c>
      <c r="H3689">
        <v>2</v>
      </c>
      <c r="I3689" t="s">
        <v>14</v>
      </c>
    </row>
    <row r="3690" spans="1:9" x14ac:dyDescent="0.25">
      <c r="A3690" t="s">
        <v>9</v>
      </c>
      <c r="B3690" s="1">
        <v>45296.958333333336</v>
      </c>
      <c r="C3690" t="s">
        <v>10</v>
      </c>
      <c r="D3690" t="s">
        <v>11</v>
      </c>
      <c r="E3690" t="s">
        <v>59</v>
      </c>
      <c r="F3690" t="s">
        <v>29</v>
      </c>
      <c r="G3690">
        <v>2019</v>
      </c>
      <c r="H3690">
        <v>2</v>
      </c>
      <c r="I3690" t="s">
        <v>14</v>
      </c>
    </row>
    <row r="3691" spans="1:9" x14ac:dyDescent="0.25">
      <c r="A3691" t="s">
        <v>9</v>
      </c>
      <c r="B3691" s="1">
        <v>45296.958333333336</v>
      </c>
      <c r="C3691" t="s">
        <v>10</v>
      </c>
      <c r="D3691" t="s">
        <v>11</v>
      </c>
      <c r="E3691" t="s">
        <v>59</v>
      </c>
      <c r="F3691" t="s">
        <v>29</v>
      </c>
      <c r="G3691">
        <v>2020</v>
      </c>
      <c r="H3691">
        <v>1</v>
      </c>
      <c r="I3691" t="s">
        <v>14</v>
      </c>
    </row>
    <row r="3692" spans="1:9" x14ac:dyDescent="0.25">
      <c r="A3692" t="s">
        <v>9</v>
      </c>
      <c r="B3692" s="1">
        <v>45296.958333333336</v>
      </c>
      <c r="C3692" t="s">
        <v>10</v>
      </c>
      <c r="D3692" t="s">
        <v>11</v>
      </c>
      <c r="E3692" t="s">
        <v>59</v>
      </c>
      <c r="F3692" t="s">
        <v>30</v>
      </c>
      <c r="G3692">
        <v>2010</v>
      </c>
      <c r="H3692">
        <v>51</v>
      </c>
      <c r="I3692" t="s">
        <v>14</v>
      </c>
    </row>
    <row r="3693" spans="1:9" x14ac:dyDescent="0.25">
      <c r="A3693" t="s">
        <v>9</v>
      </c>
      <c r="B3693" s="1">
        <v>45296.958333333336</v>
      </c>
      <c r="C3693" t="s">
        <v>10</v>
      </c>
      <c r="D3693" t="s">
        <v>11</v>
      </c>
      <c r="E3693" t="s">
        <v>59</v>
      </c>
      <c r="F3693" t="s">
        <v>30</v>
      </c>
      <c r="G3693">
        <v>2011</v>
      </c>
      <c r="H3693">
        <v>51</v>
      </c>
      <c r="I3693" t="s">
        <v>14</v>
      </c>
    </row>
    <row r="3694" spans="1:9" x14ac:dyDescent="0.25">
      <c r="A3694" t="s">
        <v>9</v>
      </c>
      <c r="B3694" s="1">
        <v>45296.958333333336</v>
      </c>
      <c r="C3694" t="s">
        <v>10</v>
      </c>
      <c r="D3694" t="s">
        <v>11</v>
      </c>
      <c r="E3694" t="s">
        <v>59</v>
      </c>
      <c r="F3694" t="s">
        <v>30</v>
      </c>
      <c r="G3694">
        <v>2012</v>
      </c>
      <c r="H3694">
        <v>45</v>
      </c>
      <c r="I3694" t="s">
        <v>14</v>
      </c>
    </row>
    <row r="3695" spans="1:9" x14ac:dyDescent="0.25">
      <c r="A3695" t="s">
        <v>9</v>
      </c>
      <c r="B3695" s="1">
        <v>45296.958333333336</v>
      </c>
      <c r="C3695" t="s">
        <v>10</v>
      </c>
      <c r="D3695" t="s">
        <v>11</v>
      </c>
      <c r="E3695" t="s">
        <v>59</v>
      </c>
      <c r="F3695" t="s">
        <v>30</v>
      </c>
      <c r="G3695">
        <v>2013</v>
      </c>
      <c r="H3695">
        <v>53</v>
      </c>
      <c r="I3695" t="s">
        <v>14</v>
      </c>
    </row>
    <row r="3696" spans="1:9" x14ac:dyDescent="0.25">
      <c r="A3696" t="s">
        <v>9</v>
      </c>
      <c r="B3696" s="1">
        <v>45296.958333333336</v>
      </c>
      <c r="C3696" t="s">
        <v>10</v>
      </c>
      <c r="D3696" t="s">
        <v>11</v>
      </c>
      <c r="E3696" t="s">
        <v>59</v>
      </c>
      <c r="F3696" t="s">
        <v>30</v>
      </c>
      <c r="G3696">
        <v>2014</v>
      </c>
      <c r="H3696">
        <v>61</v>
      </c>
      <c r="I3696" t="s">
        <v>14</v>
      </c>
    </row>
    <row r="3697" spans="1:9" x14ac:dyDescent="0.25">
      <c r="A3697" t="s">
        <v>9</v>
      </c>
      <c r="B3697" s="1">
        <v>45296.958333333336</v>
      </c>
      <c r="C3697" t="s">
        <v>10</v>
      </c>
      <c r="D3697" t="s">
        <v>11</v>
      </c>
      <c r="E3697" t="s">
        <v>59</v>
      </c>
      <c r="F3697" t="s">
        <v>30</v>
      </c>
      <c r="G3697">
        <v>2015</v>
      </c>
      <c r="H3697">
        <v>75</v>
      </c>
      <c r="I3697" t="s">
        <v>14</v>
      </c>
    </row>
    <row r="3698" spans="1:9" x14ac:dyDescent="0.25">
      <c r="A3698" t="s">
        <v>9</v>
      </c>
      <c r="B3698" s="1">
        <v>45296.958333333336</v>
      </c>
      <c r="C3698" t="s">
        <v>10</v>
      </c>
      <c r="D3698" t="s">
        <v>11</v>
      </c>
      <c r="E3698" t="s">
        <v>59</v>
      </c>
      <c r="F3698" t="s">
        <v>30</v>
      </c>
      <c r="G3698">
        <v>2016</v>
      </c>
      <c r="H3698">
        <v>47</v>
      </c>
      <c r="I3698" t="s">
        <v>14</v>
      </c>
    </row>
    <row r="3699" spans="1:9" x14ac:dyDescent="0.25">
      <c r="A3699" t="s">
        <v>9</v>
      </c>
      <c r="B3699" s="1">
        <v>45296.958333333336</v>
      </c>
      <c r="C3699" t="s">
        <v>10</v>
      </c>
      <c r="D3699" t="s">
        <v>11</v>
      </c>
      <c r="E3699" t="s">
        <v>59</v>
      </c>
      <c r="F3699" t="s">
        <v>30</v>
      </c>
      <c r="G3699">
        <v>2017</v>
      </c>
      <c r="H3699">
        <v>51</v>
      </c>
      <c r="I3699" t="s">
        <v>14</v>
      </c>
    </row>
    <row r="3700" spans="1:9" x14ac:dyDescent="0.25">
      <c r="A3700" t="s">
        <v>9</v>
      </c>
      <c r="B3700" s="1">
        <v>45296.958333333336</v>
      </c>
      <c r="C3700" t="s">
        <v>10</v>
      </c>
      <c r="D3700" t="s">
        <v>11</v>
      </c>
      <c r="E3700" t="s">
        <v>59</v>
      </c>
      <c r="F3700" t="s">
        <v>30</v>
      </c>
      <c r="G3700">
        <v>2018</v>
      </c>
      <c r="H3700">
        <v>48</v>
      </c>
      <c r="I3700" t="s">
        <v>14</v>
      </c>
    </row>
    <row r="3701" spans="1:9" x14ac:dyDescent="0.25">
      <c r="A3701" t="s">
        <v>9</v>
      </c>
      <c r="B3701" s="1">
        <v>45296.958333333336</v>
      </c>
      <c r="C3701" t="s">
        <v>10</v>
      </c>
      <c r="D3701" t="s">
        <v>11</v>
      </c>
      <c r="E3701" t="s">
        <v>60</v>
      </c>
      <c r="F3701" t="s">
        <v>32</v>
      </c>
      <c r="G3701">
        <v>1999</v>
      </c>
      <c r="H3701">
        <v>103</v>
      </c>
      <c r="I3701" t="s">
        <v>14</v>
      </c>
    </row>
    <row r="3702" spans="1:9" x14ac:dyDescent="0.25">
      <c r="A3702" t="s">
        <v>9</v>
      </c>
      <c r="B3702" s="1">
        <v>45296.958333333336</v>
      </c>
      <c r="C3702" t="s">
        <v>10</v>
      </c>
      <c r="D3702" t="s">
        <v>11</v>
      </c>
      <c r="E3702" t="s">
        <v>60</v>
      </c>
      <c r="F3702" t="s">
        <v>32</v>
      </c>
      <c r="G3702">
        <v>2000</v>
      </c>
      <c r="H3702">
        <v>112</v>
      </c>
      <c r="I3702" t="s">
        <v>14</v>
      </c>
    </row>
    <row r="3703" spans="1:9" x14ac:dyDescent="0.25">
      <c r="A3703" t="s">
        <v>9</v>
      </c>
      <c r="B3703" s="1">
        <v>45296.958333333336</v>
      </c>
      <c r="C3703" t="s">
        <v>10</v>
      </c>
      <c r="D3703" t="s">
        <v>11</v>
      </c>
      <c r="E3703" t="s">
        <v>60</v>
      </c>
      <c r="F3703" t="s">
        <v>32</v>
      </c>
      <c r="G3703">
        <v>2001</v>
      </c>
      <c r="H3703">
        <v>107</v>
      </c>
      <c r="I3703" t="s">
        <v>14</v>
      </c>
    </row>
    <row r="3704" spans="1:9" x14ac:dyDescent="0.25">
      <c r="A3704" t="s">
        <v>9</v>
      </c>
      <c r="B3704" s="1">
        <v>45296.958333333336</v>
      </c>
      <c r="C3704" t="s">
        <v>10</v>
      </c>
      <c r="D3704" t="s">
        <v>11</v>
      </c>
      <c r="E3704" t="s">
        <v>60</v>
      </c>
      <c r="F3704" t="s">
        <v>32</v>
      </c>
      <c r="G3704">
        <v>2002</v>
      </c>
      <c r="H3704">
        <v>89</v>
      </c>
      <c r="I3704" t="s">
        <v>14</v>
      </c>
    </row>
    <row r="3705" spans="1:9" x14ac:dyDescent="0.25">
      <c r="A3705" t="s">
        <v>9</v>
      </c>
      <c r="B3705" s="1">
        <v>45296.958333333336</v>
      </c>
      <c r="C3705" t="s">
        <v>10</v>
      </c>
      <c r="D3705" t="s">
        <v>11</v>
      </c>
      <c r="E3705" t="s">
        <v>60</v>
      </c>
      <c r="F3705" t="s">
        <v>32</v>
      </c>
      <c r="G3705">
        <v>2003</v>
      </c>
      <c r="H3705">
        <v>109</v>
      </c>
      <c r="I3705" t="s">
        <v>14</v>
      </c>
    </row>
    <row r="3706" spans="1:9" x14ac:dyDescent="0.25">
      <c r="A3706" t="s">
        <v>9</v>
      </c>
      <c r="B3706" s="1">
        <v>45296.958333333336</v>
      </c>
      <c r="C3706" t="s">
        <v>10</v>
      </c>
      <c r="D3706" t="s">
        <v>11</v>
      </c>
      <c r="E3706" t="s">
        <v>60</v>
      </c>
      <c r="F3706" t="s">
        <v>32</v>
      </c>
      <c r="G3706">
        <v>2004</v>
      </c>
      <c r="H3706">
        <v>98</v>
      </c>
      <c r="I3706" t="s">
        <v>14</v>
      </c>
    </row>
    <row r="3707" spans="1:9" x14ac:dyDescent="0.25">
      <c r="A3707" t="s">
        <v>9</v>
      </c>
      <c r="B3707" s="1">
        <v>45296.958333333336</v>
      </c>
      <c r="C3707" t="s">
        <v>10</v>
      </c>
      <c r="D3707" t="s">
        <v>11</v>
      </c>
      <c r="E3707" t="s">
        <v>60</v>
      </c>
      <c r="F3707" t="s">
        <v>32</v>
      </c>
      <c r="G3707">
        <v>2005</v>
      </c>
      <c r="H3707">
        <v>98</v>
      </c>
      <c r="I3707" t="s">
        <v>14</v>
      </c>
    </row>
    <row r="3708" spans="1:9" x14ac:dyDescent="0.25">
      <c r="A3708" t="s">
        <v>9</v>
      </c>
      <c r="B3708" s="1">
        <v>45296.958333333336</v>
      </c>
      <c r="C3708" t="s">
        <v>10</v>
      </c>
      <c r="D3708" t="s">
        <v>11</v>
      </c>
      <c r="E3708" t="s">
        <v>60</v>
      </c>
      <c r="F3708" t="s">
        <v>32</v>
      </c>
      <c r="G3708">
        <v>2006</v>
      </c>
      <c r="H3708">
        <v>95</v>
      </c>
      <c r="I3708" t="s">
        <v>14</v>
      </c>
    </row>
    <row r="3709" spans="1:9" x14ac:dyDescent="0.25">
      <c r="A3709" t="s">
        <v>9</v>
      </c>
      <c r="B3709" s="1">
        <v>45296.958333333336</v>
      </c>
      <c r="C3709" t="s">
        <v>10</v>
      </c>
      <c r="D3709" t="s">
        <v>11</v>
      </c>
      <c r="E3709" t="s">
        <v>60</v>
      </c>
      <c r="F3709" t="s">
        <v>32</v>
      </c>
      <c r="G3709">
        <v>2007</v>
      </c>
      <c r="H3709">
        <v>96</v>
      </c>
      <c r="I3709" t="s">
        <v>14</v>
      </c>
    </row>
    <row r="3710" spans="1:9" x14ac:dyDescent="0.25">
      <c r="A3710" t="s">
        <v>9</v>
      </c>
      <c r="B3710" s="1">
        <v>45296.958333333336</v>
      </c>
      <c r="C3710" t="s">
        <v>10</v>
      </c>
      <c r="D3710" t="s">
        <v>11</v>
      </c>
      <c r="E3710" t="s">
        <v>60</v>
      </c>
      <c r="F3710" t="s">
        <v>32</v>
      </c>
      <c r="G3710">
        <v>2008</v>
      </c>
      <c r="H3710">
        <v>91</v>
      </c>
      <c r="I3710" t="s">
        <v>14</v>
      </c>
    </row>
    <row r="3711" spans="1:9" x14ac:dyDescent="0.25">
      <c r="A3711" t="s">
        <v>9</v>
      </c>
      <c r="B3711" s="1">
        <v>45296.958333333336</v>
      </c>
      <c r="C3711" t="s">
        <v>10</v>
      </c>
      <c r="D3711" t="s">
        <v>11</v>
      </c>
      <c r="E3711" t="s">
        <v>60</v>
      </c>
      <c r="F3711" t="s">
        <v>32</v>
      </c>
      <c r="G3711">
        <v>2009</v>
      </c>
      <c r="H3711">
        <v>87</v>
      </c>
      <c r="I3711" t="s">
        <v>14</v>
      </c>
    </row>
    <row r="3712" spans="1:9" x14ac:dyDescent="0.25">
      <c r="A3712" t="s">
        <v>9</v>
      </c>
      <c r="B3712" s="1">
        <v>45296.958333333336</v>
      </c>
      <c r="C3712" t="s">
        <v>10</v>
      </c>
      <c r="D3712" t="s">
        <v>11</v>
      </c>
      <c r="E3712" t="s">
        <v>60</v>
      </c>
      <c r="F3712" t="s">
        <v>32</v>
      </c>
      <c r="G3712">
        <v>2010</v>
      </c>
      <c r="H3712">
        <v>68</v>
      </c>
      <c r="I3712" t="s">
        <v>14</v>
      </c>
    </row>
    <row r="3713" spans="1:9" x14ac:dyDescent="0.25">
      <c r="A3713" t="s">
        <v>9</v>
      </c>
      <c r="B3713" s="1">
        <v>45296.958333333336</v>
      </c>
      <c r="C3713" t="s">
        <v>10</v>
      </c>
      <c r="D3713" t="s">
        <v>11</v>
      </c>
      <c r="E3713" t="s">
        <v>60</v>
      </c>
      <c r="F3713" t="s">
        <v>32</v>
      </c>
      <c r="G3713">
        <v>2011</v>
      </c>
      <c r="H3713">
        <v>67</v>
      </c>
      <c r="I3713" t="s">
        <v>14</v>
      </c>
    </row>
    <row r="3714" spans="1:9" x14ac:dyDescent="0.25">
      <c r="A3714" t="s">
        <v>9</v>
      </c>
      <c r="B3714" s="1">
        <v>45296.958333333336</v>
      </c>
      <c r="C3714" t="s">
        <v>10</v>
      </c>
      <c r="D3714" t="s">
        <v>11</v>
      </c>
      <c r="E3714" t="s">
        <v>60</v>
      </c>
      <c r="F3714" t="s">
        <v>32</v>
      </c>
      <c r="G3714">
        <v>2012</v>
      </c>
      <c r="H3714">
        <v>68</v>
      </c>
      <c r="I3714" t="s">
        <v>14</v>
      </c>
    </row>
    <row r="3715" spans="1:9" x14ac:dyDescent="0.25">
      <c r="A3715" t="s">
        <v>9</v>
      </c>
      <c r="B3715" s="1">
        <v>45296.958333333336</v>
      </c>
      <c r="C3715" t="s">
        <v>10</v>
      </c>
      <c r="D3715" t="s">
        <v>11</v>
      </c>
      <c r="E3715" t="s">
        <v>60</v>
      </c>
      <c r="F3715" t="s">
        <v>32</v>
      </c>
      <c r="G3715">
        <v>2013</v>
      </c>
      <c r="H3715">
        <v>87</v>
      </c>
      <c r="I3715" t="s">
        <v>14</v>
      </c>
    </row>
    <row r="3716" spans="1:9" x14ac:dyDescent="0.25">
      <c r="A3716" t="s">
        <v>9</v>
      </c>
      <c r="B3716" s="1">
        <v>45296.958333333336</v>
      </c>
      <c r="C3716" t="s">
        <v>10</v>
      </c>
      <c r="D3716" t="s">
        <v>11</v>
      </c>
      <c r="E3716" t="s">
        <v>60</v>
      </c>
      <c r="F3716" t="s">
        <v>32</v>
      </c>
      <c r="G3716">
        <v>2014</v>
      </c>
      <c r="H3716">
        <v>76</v>
      </c>
      <c r="I3716" t="s">
        <v>14</v>
      </c>
    </row>
    <row r="3717" spans="1:9" x14ac:dyDescent="0.25">
      <c r="A3717" t="s">
        <v>9</v>
      </c>
      <c r="B3717" s="1">
        <v>45296.958333333336</v>
      </c>
      <c r="C3717" t="s">
        <v>10</v>
      </c>
      <c r="D3717" t="s">
        <v>11</v>
      </c>
      <c r="E3717" t="s">
        <v>60</v>
      </c>
      <c r="F3717" t="s">
        <v>32</v>
      </c>
      <c r="G3717">
        <v>2015</v>
      </c>
      <c r="H3717">
        <v>83</v>
      </c>
      <c r="I3717" t="s">
        <v>14</v>
      </c>
    </row>
    <row r="3718" spans="1:9" x14ac:dyDescent="0.25">
      <c r="A3718" t="s">
        <v>9</v>
      </c>
      <c r="B3718" s="1">
        <v>45296.958333333336</v>
      </c>
      <c r="C3718" t="s">
        <v>10</v>
      </c>
      <c r="D3718" t="s">
        <v>11</v>
      </c>
      <c r="E3718" t="s">
        <v>60</v>
      </c>
      <c r="F3718" t="s">
        <v>32</v>
      </c>
      <c r="G3718">
        <v>2016</v>
      </c>
      <c r="H3718">
        <v>85</v>
      </c>
      <c r="I3718" t="s">
        <v>14</v>
      </c>
    </row>
    <row r="3719" spans="1:9" x14ac:dyDescent="0.25">
      <c r="A3719" t="s">
        <v>9</v>
      </c>
      <c r="B3719" s="1">
        <v>45296.958333333336</v>
      </c>
      <c r="C3719" t="s">
        <v>10</v>
      </c>
      <c r="D3719" t="s">
        <v>11</v>
      </c>
      <c r="E3719" t="s">
        <v>60</v>
      </c>
      <c r="F3719" t="s">
        <v>32</v>
      </c>
      <c r="G3719">
        <v>2017</v>
      </c>
      <c r="H3719">
        <v>83</v>
      </c>
      <c r="I3719" t="s">
        <v>14</v>
      </c>
    </row>
    <row r="3720" spans="1:9" x14ac:dyDescent="0.25">
      <c r="A3720" t="s">
        <v>9</v>
      </c>
      <c r="B3720" s="1">
        <v>45296.958333333336</v>
      </c>
      <c r="C3720" t="s">
        <v>10</v>
      </c>
      <c r="D3720" t="s">
        <v>11</v>
      </c>
      <c r="E3720" t="s">
        <v>60</v>
      </c>
      <c r="F3720" t="s">
        <v>13</v>
      </c>
      <c r="G3720">
        <v>1999</v>
      </c>
      <c r="H3720">
        <v>142</v>
      </c>
      <c r="I3720" t="s">
        <v>14</v>
      </c>
    </row>
    <row r="3721" spans="1:9" x14ac:dyDescent="0.25">
      <c r="A3721" t="s">
        <v>9</v>
      </c>
      <c r="B3721" s="1">
        <v>45296.958333333336</v>
      </c>
      <c r="C3721" t="s">
        <v>10</v>
      </c>
      <c r="D3721" t="s">
        <v>11</v>
      </c>
      <c r="E3721" t="s">
        <v>60</v>
      </c>
      <c r="F3721" t="s">
        <v>13</v>
      </c>
      <c r="G3721">
        <v>2000</v>
      </c>
      <c r="H3721">
        <v>118</v>
      </c>
      <c r="I3721" t="s">
        <v>14</v>
      </c>
    </row>
    <row r="3722" spans="1:9" x14ac:dyDescent="0.25">
      <c r="A3722" t="s">
        <v>9</v>
      </c>
      <c r="B3722" s="1">
        <v>45296.958333333336</v>
      </c>
      <c r="C3722" t="s">
        <v>10</v>
      </c>
      <c r="D3722" t="s">
        <v>11</v>
      </c>
      <c r="E3722" t="s">
        <v>60</v>
      </c>
      <c r="F3722" t="s">
        <v>13</v>
      </c>
      <c r="G3722">
        <v>2001</v>
      </c>
      <c r="H3722">
        <v>147</v>
      </c>
      <c r="I3722" t="s">
        <v>14</v>
      </c>
    </row>
    <row r="3723" spans="1:9" x14ac:dyDescent="0.25">
      <c r="A3723" t="s">
        <v>9</v>
      </c>
      <c r="B3723" s="1">
        <v>45296.958333333336</v>
      </c>
      <c r="C3723" t="s">
        <v>10</v>
      </c>
      <c r="D3723" t="s">
        <v>11</v>
      </c>
      <c r="E3723" t="s">
        <v>60</v>
      </c>
      <c r="F3723" t="s">
        <v>13</v>
      </c>
      <c r="G3723">
        <v>2002</v>
      </c>
      <c r="H3723">
        <v>158</v>
      </c>
      <c r="I3723" t="s">
        <v>14</v>
      </c>
    </row>
    <row r="3724" spans="1:9" x14ac:dyDescent="0.25">
      <c r="A3724" t="s">
        <v>9</v>
      </c>
      <c r="B3724" s="1">
        <v>45296.958333333336</v>
      </c>
      <c r="C3724" t="s">
        <v>10</v>
      </c>
      <c r="D3724" t="s">
        <v>11</v>
      </c>
      <c r="E3724" t="s">
        <v>60</v>
      </c>
      <c r="F3724" t="s">
        <v>13</v>
      </c>
      <c r="G3724">
        <v>2003</v>
      </c>
      <c r="H3724">
        <v>124</v>
      </c>
      <c r="I3724" t="s">
        <v>14</v>
      </c>
    </row>
    <row r="3725" spans="1:9" x14ac:dyDescent="0.25">
      <c r="A3725" t="s">
        <v>9</v>
      </c>
      <c r="B3725" s="1">
        <v>45296.958333333336</v>
      </c>
      <c r="C3725" t="s">
        <v>10</v>
      </c>
      <c r="D3725" t="s">
        <v>11</v>
      </c>
      <c r="E3725" t="s">
        <v>60</v>
      </c>
      <c r="F3725" t="s">
        <v>13</v>
      </c>
      <c r="G3725">
        <v>2004</v>
      </c>
      <c r="H3725">
        <v>120</v>
      </c>
      <c r="I3725" t="s">
        <v>14</v>
      </c>
    </row>
    <row r="3726" spans="1:9" x14ac:dyDescent="0.25">
      <c r="A3726" t="s">
        <v>9</v>
      </c>
      <c r="B3726" s="1">
        <v>45296.958333333336</v>
      </c>
      <c r="C3726" t="s">
        <v>10</v>
      </c>
      <c r="D3726" t="s">
        <v>11</v>
      </c>
      <c r="E3726" t="s">
        <v>60</v>
      </c>
      <c r="F3726" t="s">
        <v>13</v>
      </c>
      <c r="G3726">
        <v>2005</v>
      </c>
      <c r="H3726">
        <v>123</v>
      </c>
      <c r="I3726" t="s">
        <v>14</v>
      </c>
    </row>
    <row r="3727" spans="1:9" x14ac:dyDescent="0.25">
      <c r="A3727" t="s">
        <v>9</v>
      </c>
      <c r="B3727" s="1">
        <v>45296.958333333336</v>
      </c>
      <c r="C3727" t="s">
        <v>10</v>
      </c>
      <c r="D3727" t="s">
        <v>11</v>
      </c>
      <c r="E3727" t="s">
        <v>60</v>
      </c>
      <c r="F3727" t="s">
        <v>13</v>
      </c>
      <c r="G3727">
        <v>2006</v>
      </c>
      <c r="H3727">
        <v>130</v>
      </c>
      <c r="I3727" t="s">
        <v>14</v>
      </c>
    </row>
    <row r="3728" spans="1:9" x14ac:dyDescent="0.25">
      <c r="A3728" t="s">
        <v>9</v>
      </c>
      <c r="B3728" s="1">
        <v>45296.958333333336</v>
      </c>
      <c r="C3728" t="s">
        <v>10</v>
      </c>
      <c r="D3728" t="s">
        <v>11</v>
      </c>
      <c r="E3728" t="s">
        <v>60</v>
      </c>
      <c r="F3728" t="s">
        <v>13</v>
      </c>
      <c r="G3728">
        <v>2007</v>
      </c>
      <c r="H3728">
        <v>139</v>
      </c>
      <c r="I3728" t="s">
        <v>14</v>
      </c>
    </row>
    <row r="3729" spans="1:9" x14ac:dyDescent="0.25">
      <c r="A3729" t="s">
        <v>9</v>
      </c>
      <c r="B3729" s="1">
        <v>45296.958333333336</v>
      </c>
      <c r="C3729" t="s">
        <v>10</v>
      </c>
      <c r="D3729" t="s">
        <v>11</v>
      </c>
      <c r="E3729" t="s">
        <v>60</v>
      </c>
      <c r="F3729" t="s">
        <v>13</v>
      </c>
      <c r="G3729">
        <v>2008</v>
      </c>
      <c r="H3729">
        <v>108</v>
      </c>
      <c r="I3729" t="s">
        <v>14</v>
      </c>
    </row>
    <row r="3730" spans="1:9" x14ac:dyDescent="0.25">
      <c r="A3730" t="s">
        <v>9</v>
      </c>
      <c r="B3730" s="1">
        <v>45296.958333333336</v>
      </c>
      <c r="C3730" t="s">
        <v>10</v>
      </c>
      <c r="D3730" t="s">
        <v>11</v>
      </c>
      <c r="E3730" t="s">
        <v>60</v>
      </c>
      <c r="F3730" t="s">
        <v>13</v>
      </c>
      <c r="G3730">
        <v>2009</v>
      </c>
      <c r="H3730">
        <v>137</v>
      </c>
      <c r="I3730" t="s">
        <v>14</v>
      </c>
    </row>
    <row r="3731" spans="1:9" x14ac:dyDescent="0.25">
      <c r="A3731" t="s">
        <v>9</v>
      </c>
      <c r="B3731" s="1">
        <v>45296.958333333336</v>
      </c>
      <c r="C3731" t="s">
        <v>10</v>
      </c>
      <c r="D3731" t="s">
        <v>11</v>
      </c>
      <c r="E3731" t="s">
        <v>60</v>
      </c>
      <c r="F3731" t="s">
        <v>13</v>
      </c>
      <c r="G3731">
        <v>2010</v>
      </c>
      <c r="H3731">
        <v>14</v>
      </c>
      <c r="I3731" t="s">
        <v>14</v>
      </c>
    </row>
    <row r="3732" spans="1:9" x14ac:dyDescent="0.25">
      <c r="A3732" t="s">
        <v>9</v>
      </c>
      <c r="B3732" s="1">
        <v>45296.958333333336</v>
      </c>
      <c r="C3732" t="s">
        <v>10</v>
      </c>
      <c r="D3732" t="s">
        <v>11</v>
      </c>
      <c r="E3732" t="s">
        <v>60</v>
      </c>
      <c r="F3732" t="s">
        <v>13</v>
      </c>
      <c r="G3732">
        <v>2011</v>
      </c>
      <c r="H3732">
        <v>21</v>
      </c>
      <c r="I3732" t="s">
        <v>14</v>
      </c>
    </row>
    <row r="3733" spans="1:9" x14ac:dyDescent="0.25">
      <c r="A3733" t="s">
        <v>9</v>
      </c>
      <c r="B3733" s="1">
        <v>45296.958333333336</v>
      </c>
      <c r="C3733" t="s">
        <v>10</v>
      </c>
      <c r="D3733" t="s">
        <v>11</v>
      </c>
      <c r="E3733" t="s">
        <v>60</v>
      </c>
      <c r="F3733" t="s">
        <v>13</v>
      </c>
      <c r="G3733">
        <v>2012</v>
      </c>
      <c r="H3733">
        <v>18</v>
      </c>
      <c r="I3733" t="s">
        <v>14</v>
      </c>
    </row>
    <row r="3734" spans="1:9" x14ac:dyDescent="0.25">
      <c r="A3734" t="s">
        <v>9</v>
      </c>
      <c r="B3734" s="1">
        <v>45296.958333333336</v>
      </c>
      <c r="C3734" t="s">
        <v>10</v>
      </c>
      <c r="D3734" t="s">
        <v>11</v>
      </c>
      <c r="E3734" t="s">
        <v>60</v>
      </c>
      <c r="F3734" t="s">
        <v>13</v>
      </c>
      <c r="G3734">
        <v>2013</v>
      </c>
      <c r="H3734">
        <v>23</v>
      </c>
      <c r="I3734" t="s">
        <v>14</v>
      </c>
    </row>
    <row r="3735" spans="1:9" x14ac:dyDescent="0.25">
      <c r="A3735" t="s">
        <v>9</v>
      </c>
      <c r="B3735" s="1">
        <v>45296.958333333336</v>
      </c>
      <c r="C3735" t="s">
        <v>10</v>
      </c>
      <c r="D3735" t="s">
        <v>11</v>
      </c>
      <c r="E3735" t="s">
        <v>60</v>
      </c>
      <c r="F3735" t="s">
        <v>13</v>
      </c>
      <c r="G3735">
        <v>2014</v>
      </c>
      <c r="H3735">
        <v>22</v>
      </c>
      <c r="I3735" t="s">
        <v>14</v>
      </c>
    </row>
    <row r="3736" spans="1:9" x14ac:dyDescent="0.25">
      <c r="A3736" t="s">
        <v>9</v>
      </c>
      <c r="B3736" s="1">
        <v>45296.958333333336</v>
      </c>
      <c r="C3736" t="s">
        <v>10</v>
      </c>
      <c r="D3736" t="s">
        <v>11</v>
      </c>
      <c r="E3736" t="s">
        <v>60</v>
      </c>
      <c r="F3736" t="s">
        <v>13</v>
      </c>
      <c r="G3736">
        <v>2015</v>
      </c>
      <c r="H3736">
        <v>20</v>
      </c>
      <c r="I3736" t="s">
        <v>14</v>
      </c>
    </row>
    <row r="3737" spans="1:9" x14ac:dyDescent="0.25">
      <c r="A3737" t="s">
        <v>9</v>
      </c>
      <c r="B3737" s="1">
        <v>45296.958333333336</v>
      </c>
      <c r="C3737" t="s">
        <v>10</v>
      </c>
      <c r="D3737" t="s">
        <v>11</v>
      </c>
      <c r="E3737" t="s">
        <v>60</v>
      </c>
      <c r="F3737" t="s">
        <v>13</v>
      </c>
      <c r="G3737">
        <v>2016</v>
      </c>
      <c r="H3737">
        <v>16</v>
      </c>
      <c r="I3737" t="s">
        <v>14</v>
      </c>
    </row>
    <row r="3738" spans="1:9" x14ac:dyDescent="0.25">
      <c r="A3738" t="s">
        <v>9</v>
      </c>
      <c r="B3738" s="1">
        <v>45296.958333333336</v>
      </c>
      <c r="C3738" t="s">
        <v>10</v>
      </c>
      <c r="D3738" t="s">
        <v>11</v>
      </c>
      <c r="E3738" t="s">
        <v>60</v>
      </c>
      <c r="F3738" t="s">
        <v>13</v>
      </c>
      <c r="G3738">
        <v>2017</v>
      </c>
      <c r="H3738">
        <v>20</v>
      </c>
      <c r="I3738" t="s">
        <v>14</v>
      </c>
    </row>
    <row r="3739" spans="1:9" x14ac:dyDescent="0.25">
      <c r="A3739" t="s">
        <v>9</v>
      </c>
      <c r="B3739" s="1">
        <v>45296.958333333336</v>
      </c>
      <c r="C3739" t="s">
        <v>10</v>
      </c>
      <c r="D3739" t="s">
        <v>11</v>
      </c>
      <c r="E3739" t="s">
        <v>60</v>
      </c>
      <c r="F3739" t="s">
        <v>13</v>
      </c>
      <c r="G3739">
        <v>2018</v>
      </c>
      <c r="H3739">
        <v>21</v>
      </c>
      <c r="I3739" t="s">
        <v>14</v>
      </c>
    </row>
    <row r="3740" spans="1:9" x14ac:dyDescent="0.25">
      <c r="A3740" t="s">
        <v>9</v>
      </c>
      <c r="B3740" s="1">
        <v>45296.958333333336</v>
      </c>
      <c r="C3740" t="s">
        <v>10</v>
      </c>
      <c r="D3740" t="s">
        <v>11</v>
      </c>
      <c r="E3740" t="s">
        <v>60</v>
      </c>
      <c r="F3740" t="s">
        <v>13</v>
      </c>
      <c r="G3740">
        <v>2019</v>
      </c>
      <c r="H3740">
        <v>22</v>
      </c>
      <c r="I3740" t="s">
        <v>14</v>
      </c>
    </row>
    <row r="3741" spans="1:9" x14ac:dyDescent="0.25">
      <c r="A3741" t="s">
        <v>9</v>
      </c>
      <c r="B3741" s="1">
        <v>45296.958333333336</v>
      </c>
      <c r="C3741" t="s">
        <v>10</v>
      </c>
      <c r="D3741" t="s">
        <v>11</v>
      </c>
      <c r="E3741" t="s">
        <v>60</v>
      </c>
      <c r="F3741" t="s">
        <v>13</v>
      </c>
      <c r="G3741">
        <v>2020</v>
      </c>
      <c r="H3741">
        <v>0</v>
      </c>
      <c r="I3741" t="s">
        <v>14</v>
      </c>
    </row>
    <row r="3742" spans="1:9" x14ac:dyDescent="0.25">
      <c r="A3742" t="s">
        <v>9</v>
      </c>
      <c r="B3742" s="1">
        <v>45296.958333333336</v>
      </c>
      <c r="C3742" t="s">
        <v>10</v>
      </c>
      <c r="D3742" t="s">
        <v>11</v>
      </c>
      <c r="E3742" t="s">
        <v>60</v>
      </c>
      <c r="F3742" t="s">
        <v>13</v>
      </c>
      <c r="G3742">
        <v>2021</v>
      </c>
      <c r="H3742">
        <v>0</v>
      </c>
      <c r="I3742" t="s">
        <v>14</v>
      </c>
    </row>
    <row r="3743" spans="1:9" x14ac:dyDescent="0.25">
      <c r="A3743" t="s">
        <v>9</v>
      </c>
      <c r="B3743" s="1">
        <v>45296.958333333336</v>
      </c>
      <c r="C3743" t="s">
        <v>10</v>
      </c>
      <c r="D3743" t="s">
        <v>11</v>
      </c>
      <c r="E3743" t="s">
        <v>60</v>
      </c>
      <c r="F3743" t="s">
        <v>13</v>
      </c>
      <c r="G3743">
        <v>2022</v>
      </c>
      <c r="H3743">
        <v>0</v>
      </c>
      <c r="I3743" t="s">
        <v>14</v>
      </c>
    </row>
    <row r="3744" spans="1:9" x14ac:dyDescent="0.25">
      <c r="A3744" t="s">
        <v>9</v>
      </c>
      <c r="B3744" s="1">
        <v>45296.958333333336</v>
      </c>
      <c r="C3744" t="s">
        <v>10</v>
      </c>
      <c r="D3744" t="s">
        <v>11</v>
      </c>
      <c r="E3744" t="s">
        <v>60</v>
      </c>
      <c r="F3744" t="s">
        <v>34</v>
      </c>
      <c r="G3744">
        <v>2005</v>
      </c>
      <c r="H3744">
        <v>14</v>
      </c>
      <c r="I3744" t="s">
        <v>14</v>
      </c>
    </row>
    <row r="3745" spans="1:9" x14ac:dyDescent="0.25">
      <c r="A3745" t="s">
        <v>9</v>
      </c>
      <c r="B3745" s="1">
        <v>45296.958333333336</v>
      </c>
      <c r="C3745" t="s">
        <v>10</v>
      </c>
      <c r="D3745" t="s">
        <v>11</v>
      </c>
      <c r="E3745" t="s">
        <v>60</v>
      </c>
      <c r="F3745" t="s">
        <v>34</v>
      </c>
      <c r="G3745">
        <v>2006</v>
      </c>
      <c r="H3745">
        <v>20</v>
      </c>
      <c r="I3745" t="s">
        <v>14</v>
      </c>
    </row>
    <row r="3746" spans="1:9" x14ac:dyDescent="0.25">
      <c r="A3746" t="s">
        <v>9</v>
      </c>
      <c r="B3746" s="1">
        <v>45296.958333333336</v>
      </c>
      <c r="C3746" t="s">
        <v>10</v>
      </c>
      <c r="D3746" t="s">
        <v>11</v>
      </c>
      <c r="E3746" t="s">
        <v>60</v>
      </c>
      <c r="F3746" t="s">
        <v>34</v>
      </c>
      <c r="G3746">
        <v>2007</v>
      </c>
      <c r="H3746">
        <v>16</v>
      </c>
      <c r="I3746" t="s">
        <v>14</v>
      </c>
    </row>
    <row r="3747" spans="1:9" x14ac:dyDescent="0.25">
      <c r="A3747" t="s">
        <v>9</v>
      </c>
      <c r="B3747" s="1">
        <v>45296.958333333336</v>
      </c>
      <c r="C3747" t="s">
        <v>10</v>
      </c>
      <c r="D3747" t="s">
        <v>11</v>
      </c>
      <c r="E3747" t="s">
        <v>60</v>
      </c>
      <c r="F3747" t="s">
        <v>34</v>
      </c>
      <c r="G3747">
        <v>2008</v>
      </c>
      <c r="H3747">
        <v>16</v>
      </c>
      <c r="I3747" t="s">
        <v>14</v>
      </c>
    </row>
    <row r="3748" spans="1:9" x14ac:dyDescent="0.25">
      <c r="A3748" t="s">
        <v>9</v>
      </c>
      <c r="B3748" s="1">
        <v>45296.958333333336</v>
      </c>
      <c r="C3748" t="s">
        <v>10</v>
      </c>
      <c r="D3748" t="s">
        <v>11</v>
      </c>
      <c r="E3748" t="s">
        <v>60</v>
      </c>
      <c r="F3748" t="s">
        <v>34</v>
      </c>
      <c r="G3748">
        <v>2009</v>
      </c>
      <c r="H3748">
        <v>19</v>
      </c>
      <c r="I3748" t="s">
        <v>14</v>
      </c>
    </row>
    <row r="3749" spans="1:9" x14ac:dyDescent="0.25">
      <c r="A3749" t="s">
        <v>9</v>
      </c>
      <c r="B3749" s="1">
        <v>45296.958333333336</v>
      </c>
      <c r="C3749" t="s">
        <v>10</v>
      </c>
      <c r="D3749" t="s">
        <v>11</v>
      </c>
      <c r="E3749" t="s">
        <v>60</v>
      </c>
      <c r="F3749" t="s">
        <v>34</v>
      </c>
      <c r="G3749">
        <v>2010</v>
      </c>
      <c r="H3749">
        <v>18</v>
      </c>
      <c r="I3749" t="s">
        <v>14</v>
      </c>
    </row>
    <row r="3750" spans="1:9" x14ac:dyDescent="0.25">
      <c r="A3750" t="s">
        <v>9</v>
      </c>
      <c r="B3750" s="1">
        <v>45296.958333333336</v>
      </c>
      <c r="C3750" t="s">
        <v>10</v>
      </c>
      <c r="D3750" t="s">
        <v>11</v>
      </c>
      <c r="E3750" t="s">
        <v>60</v>
      </c>
      <c r="F3750" t="s">
        <v>34</v>
      </c>
      <c r="G3750">
        <v>2011</v>
      </c>
      <c r="H3750">
        <v>13</v>
      </c>
      <c r="I3750" t="s">
        <v>14</v>
      </c>
    </row>
    <row r="3751" spans="1:9" x14ac:dyDescent="0.25">
      <c r="A3751" t="s">
        <v>9</v>
      </c>
      <c r="B3751" s="1">
        <v>45296.958333333336</v>
      </c>
      <c r="C3751" t="s">
        <v>10</v>
      </c>
      <c r="D3751" t="s">
        <v>11</v>
      </c>
      <c r="E3751" t="s">
        <v>60</v>
      </c>
      <c r="F3751" t="s">
        <v>34</v>
      </c>
      <c r="G3751">
        <v>2012</v>
      </c>
      <c r="H3751">
        <v>11</v>
      </c>
      <c r="I3751" t="s">
        <v>14</v>
      </c>
    </row>
    <row r="3752" spans="1:9" x14ac:dyDescent="0.25">
      <c r="A3752" t="s">
        <v>9</v>
      </c>
      <c r="B3752" s="1">
        <v>45296.958333333336</v>
      </c>
      <c r="C3752" t="s">
        <v>10</v>
      </c>
      <c r="D3752" t="s">
        <v>11</v>
      </c>
      <c r="E3752" t="s">
        <v>60</v>
      </c>
      <c r="F3752" t="s">
        <v>34</v>
      </c>
      <c r="G3752">
        <v>2013</v>
      </c>
      <c r="H3752">
        <v>15</v>
      </c>
      <c r="I3752" t="s">
        <v>14</v>
      </c>
    </row>
    <row r="3753" spans="1:9" x14ac:dyDescent="0.25">
      <c r="A3753" t="s">
        <v>9</v>
      </c>
      <c r="B3753" s="1">
        <v>45296.958333333336</v>
      </c>
      <c r="C3753" t="s">
        <v>10</v>
      </c>
      <c r="D3753" t="s">
        <v>11</v>
      </c>
      <c r="E3753" t="s">
        <v>60</v>
      </c>
      <c r="F3753" t="s">
        <v>34</v>
      </c>
      <c r="G3753">
        <v>2014</v>
      </c>
      <c r="H3753">
        <v>9</v>
      </c>
      <c r="I3753" t="s">
        <v>14</v>
      </c>
    </row>
    <row r="3754" spans="1:9" x14ac:dyDescent="0.25">
      <c r="A3754" t="s">
        <v>9</v>
      </c>
      <c r="B3754" s="1">
        <v>45296.958333333336</v>
      </c>
      <c r="C3754" t="s">
        <v>10</v>
      </c>
      <c r="D3754" t="s">
        <v>11</v>
      </c>
      <c r="E3754" t="s">
        <v>60</v>
      </c>
      <c r="F3754" t="s">
        <v>34</v>
      </c>
      <c r="G3754">
        <v>2015</v>
      </c>
      <c r="H3754">
        <v>13</v>
      </c>
      <c r="I3754" t="s">
        <v>14</v>
      </c>
    </row>
    <row r="3755" spans="1:9" x14ac:dyDescent="0.25">
      <c r="A3755" t="s">
        <v>9</v>
      </c>
      <c r="B3755" s="1">
        <v>45296.958333333336</v>
      </c>
      <c r="C3755" t="s">
        <v>10</v>
      </c>
      <c r="D3755" t="s">
        <v>11</v>
      </c>
      <c r="E3755" t="s">
        <v>60</v>
      </c>
      <c r="F3755" t="s">
        <v>34</v>
      </c>
      <c r="G3755">
        <v>2016</v>
      </c>
      <c r="H3755">
        <v>10</v>
      </c>
      <c r="I3755" t="s">
        <v>14</v>
      </c>
    </row>
    <row r="3756" spans="1:9" x14ac:dyDescent="0.25">
      <c r="A3756" t="s">
        <v>9</v>
      </c>
      <c r="B3756" s="1">
        <v>45296.958333333336</v>
      </c>
      <c r="C3756" t="s">
        <v>10</v>
      </c>
      <c r="D3756" t="s">
        <v>11</v>
      </c>
      <c r="E3756" t="s">
        <v>60</v>
      </c>
      <c r="F3756" t="s">
        <v>34</v>
      </c>
      <c r="G3756">
        <v>2017</v>
      </c>
      <c r="H3756">
        <v>14</v>
      </c>
      <c r="I3756" t="s">
        <v>14</v>
      </c>
    </row>
    <row r="3757" spans="1:9" x14ac:dyDescent="0.25">
      <c r="A3757" t="s">
        <v>9</v>
      </c>
      <c r="B3757" s="1">
        <v>45296.958333333336</v>
      </c>
      <c r="C3757" t="s">
        <v>10</v>
      </c>
      <c r="D3757" t="s">
        <v>11</v>
      </c>
      <c r="E3757" t="s">
        <v>60</v>
      </c>
      <c r="F3757" t="s">
        <v>34</v>
      </c>
      <c r="G3757">
        <v>2018</v>
      </c>
      <c r="H3757">
        <v>14</v>
      </c>
      <c r="I3757" t="s">
        <v>14</v>
      </c>
    </row>
    <row r="3758" spans="1:9" x14ac:dyDescent="0.25">
      <c r="A3758" t="s">
        <v>9</v>
      </c>
      <c r="B3758" s="1">
        <v>45296.958333333336</v>
      </c>
      <c r="C3758" t="s">
        <v>10</v>
      </c>
      <c r="D3758" t="s">
        <v>11</v>
      </c>
      <c r="E3758" t="s">
        <v>60</v>
      </c>
      <c r="F3758" t="s">
        <v>34</v>
      </c>
      <c r="G3758">
        <v>2019</v>
      </c>
      <c r="H3758">
        <v>16</v>
      </c>
      <c r="I3758" t="s">
        <v>14</v>
      </c>
    </row>
    <row r="3759" spans="1:9" x14ac:dyDescent="0.25">
      <c r="A3759" t="s">
        <v>9</v>
      </c>
      <c r="B3759" s="1">
        <v>45296.958333333336</v>
      </c>
      <c r="C3759" t="s">
        <v>10</v>
      </c>
      <c r="D3759" t="s">
        <v>11</v>
      </c>
      <c r="E3759" t="s">
        <v>60</v>
      </c>
      <c r="F3759" t="s">
        <v>34</v>
      </c>
      <c r="G3759">
        <v>2020</v>
      </c>
      <c r="H3759">
        <v>14</v>
      </c>
      <c r="I3759" t="s">
        <v>14</v>
      </c>
    </row>
    <row r="3760" spans="1:9" x14ac:dyDescent="0.25">
      <c r="A3760" t="s">
        <v>9</v>
      </c>
      <c r="B3760" s="1">
        <v>45296.958333333336</v>
      </c>
      <c r="C3760" t="s">
        <v>10</v>
      </c>
      <c r="D3760" t="s">
        <v>11</v>
      </c>
      <c r="E3760" t="s">
        <v>60</v>
      </c>
      <c r="F3760" t="s">
        <v>34</v>
      </c>
      <c r="G3760">
        <v>2021</v>
      </c>
      <c r="H3760">
        <v>12</v>
      </c>
      <c r="I3760" t="s">
        <v>14</v>
      </c>
    </row>
    <row r="3761" spans="1:9" x14ac:dyDescent="0.25">
      <c r="A3761" t="s">
        <v>9</v>
      </c>
      <c r="B3761" s="1">
        <v>45296.958333333336</v>
      </c>
      <c r="C3761" t="s">
        <v>10</v>
      </c>
      <c r="D3761" t="s">
        <v>11</v>
      </c>
      <c r="E3761" t="s">
        <v>60</v>
      </c>
      <c r="F3761" t="s">
        <v>35</v>
      </c>
      <c r="G3761">
        <v>1999</v>
      </c>
      <c r="H3761">
        <v>108</v>
      </c>
      <c r="I3761" t="s">
        <v>14</v>
      </c>
    </row>
    <row r="3762" spans="1:9" x14ac:dyDescent="0.25">
      <c r="A3762" t="s">
        <v>9</v>
      </c>
      <c r="B3762" s="1">
        <v>45296.958333333336</v>
      </c>
      <c r="C3762" t="s">
        <v>10</v>
      </c>
      <c r="D3762" t="s">
        <v>11</v>
      </c>
      <c r="E3762" t="s">
        <v>60</v>
      </c>
      <c r="F3762" t="s">
        <v>35</v>
      </c>
      <c r="G3762">
        <v>2000</v>
      </c>
      <c r="H3762">
        <v>100</v>
      </c>
      <c r="I3762" t="s">
        <v>14</v>
      </c>
    </row>
    <row r="3763" spans="1:9" x14ac:dyDescent="0.25">
      <c r="A3763" t="s">
        <v>9</v>
      </c>
      <c r="B3763" s="1">
        <v>45296.958333333336</v>
      </c>
      <c r="C3763" t="s">
        <v>10</v>
      </c>
      <c r="D3763" t="s">
        <v>11</v>
      </c>
      <c r="E3763" t="s">
        <v>60</v>
      </c>
      <c r="F3763" t="s">
        <v>35</v>
      </c>
      <c r="G3763">
        <v>2001</v>
      </c>
      <c r="H3763">
        <v>86</v>
      </c>
      <c r="I3763" t="s">
        <v>14</v>
      </c>
    </row>
    <row r="3764" spans="1:9" x14ac:dyDescent="0.25">
      <c r="A3764" t="s">
        <v>9</v>
      </c>
      <c r="B3764" s="1">
        <v>45296.958333333336</v>
      </c>
      <c r="C3764" t="s">
        <v>10</v>
      </c>
      <c r="D3764" t="s">
        <v>11</v>
      </c>
      <c r="E3764" t="s">
        <v>60</v>
      </c>
      <c r="F3764" t="s">
        <v>35</v>
      </c>
      <c r="G3764">
        <v>2002</v>
      </c>
      <c r="H3764">
        <v>117</v>
      </c>
      <c r="I3764" t="s">
        <v>14</v>
      </c>
    </row>
    <row r="3765" spans="1:9" x14ac:dyDescent="0.25">
      <c r="A3765" t="s">
        <v>9</v>
      </c>
      <c r="B3765" s="1">
        <v>45296.958333333336</v>
      </c>
      <c r="C3765" t="s">
        <v>10</v>
      </c>
      <c r="D3765" t="s">
        <v>11</v>
      </c>
      <c r="E3765" t="s">
        <v>60</v>
      </c>
      <c r="F3765" t="s">
        <v>35</v>
      </c>
      <c r="G3765">
        <v>2003</v>
      </c>
      <c r="H3765">
        <v>101</v>
      </c>
      <c r="I3765" t="s">
        <v>14</v>
      </c>
    </row>
    <row r="3766" spans="1:9" x14ac:dyDescent="0.25">
      <c r="A3766" t="s">
        <v>9</v>
      </c>
      <c r="B3766" s="1">
        <v>45296.958333333336</v>
      </c>
      <c r="C3766" t="s">
        <v>10</v>
      </c>
      <c r="D3766" t="s">
        <v>11</v>
      </c>
      <c r="E3766" t="s">
        <v>60</v>
      </c>
      <c r="F3766" t="s">
        <v>35</v>
      </c>
      <c r="G3766">
        <v>2004</v>
      </c>
      <c r="H3766">
        <v>97</v>
      </c>
      <c r="I3766" t="s">
        <v>14</v>
      </c>
    </row>
    <row r="3767" spans="1:9" x14ac:dyDescent="0.25">
      <c r="A3767" t="s">
        <v>9</v>
      </c>
      <c r="B3767" s="1">
        <v>45296.958333333336</v>
      </c>
      <c r="C3767" t="s">
        <v>10</v>
      </c>
      <c r="D3767" t="s">
        <v>11</v>
      </c>
      <c r="E3767" t="s">
        <v>60</v>
      </c>
      <c r="F3767" t="s">
        <v>35</v>
      </c>
      <c r="G3767">
        <v>2005</v>
      </c>
      <c r="H3767">
        <v>116</v>
      </c>
      <c r="I3767" t="s">
        <v>14</v>
      </c>
    </row>
    <row r="3768" spans="1:9" x14ac:dyDescent="0.25">
      <c r="A3768" t="s">
        <v>9</v>
      </c>
      <c r="B3768" s="1">
        <v>45296.958333333336</v>
      </c>
      <c r="C3768" t="s">
        <v>10</v>
      </c>
      <c r="D3768" t="s">
        <v>11</v>
      </c>
      <c r="E3768" t="s">
        <v>60</v>
      </c>
      <c r="F3768" t="s">
        <v>35</v>
      </c>
      <c r="G3768">
        <v>2006</v>
      </c>
      <c r="H3768">
        <v>113</v>
      </c>
      <c r="I3768" t="s">
        <v>14</v>
      </c>
    </row>
    <row r="3769" spans="1:9" x14ac:dyDescent="0.25">
      <c r="A3769" t="s">
        <v>9</v>
      </c>
      <c r="B3769" s="1">
        <v>45296.958333333336</v>
      </c>
      <c r="C3769" t="s">
        <v>10</v>
      </c>
      <c r="D3769" t="s">
        <v>11</v>
      </c>
      <c r="E3769" t="s">
        <v>60</v>
      </c>
      <c r="F3769" t="s">
        <v>35</v>
      </c>
      <c r="G3769">
        <v>2007</v>
      </c>
      <c r="H3769">
        <v>136</v>
      </c>
      <c r="I3769" t="s">
        <v>14</v>
      </c>
    </row>
    <row r="3770" spans="1:9" x14ac:dyDescent="0.25">
      <c r="A3770" t="s">
        <v>9</v>
      </c>
      <c r="B3770" s="1">
        <v>45296.958333333336</v>
      </c>
      <c r="C3770" t="s">
        <v>10</v>
      </c>
      <c r="D3770" t="s">
        <v>11</v>
      </c>
      <c r="E3770" t="s">
        <v>60</v>
      </c>
      <c r="F3770" t="s">
        <v>35</v>
      </c>
      <c r="G3770">
        <v>2008</v>
      </c>
      <c r="H3770">
        <v>121</v>
      </c>
      <c r="I3770" t="s">
        <v>14</v>
      </c>
    </row>
    <row r="3771" spans="1:9" x14ac:dyDescent="0.25">
      <c r="A3771" t="s">
        <v>9</v>
      </c>
      <c r="B3771" s="1">
        <v>45296.958333333336</v>
      </c>
      <c r="C3771" t="s">
        <v>10</v>
      </c>
      <c r="D3771" t="s">
        <v>11</v>
      </c>
      <c r="E3771" t="s">
        <v>60</v>
      </c>
      <c r="F3771" t="s">
        <v>35</v>
      </c>
      <c r="G3771">
        <v>2009</v>
      </c>
      <c r="H3771">
        <v>85</v>
      </c>
      <c r="I3771" t="s">
        <v>14</v>
      </c>
    </row>
    <row r="3772" spans="1:9" x14ac:dyDescent="0.25">
      <c r="A3772" t="s">
        <v>9</v>
      </c>
      <c r="B3772" s="1">
        <v>45296.958333333336</v>
      </c>
      <c r="C3772" t="s">
        <v>10</v>
      </c>
      <c r="D3772" t="s">
        <v>11</v>
      </c>
      <c r="E3772" t="s">
        <v>60</v>
      </c>
      <c r="F3772" t="s">
        <v>35</v>
      </c>
      <c r="G3772">
        <v>2010</v>
      </c>
      <c r="H3772">
        <v>92</v>
      </c>
      <c r="I3772" t="s">
        <v>14</v>
      </c>
    </row>
    <row r="3773" spans="1:9" x14ac:dyDescent="0.25">
      <c r="A3773" t="s">
        <v>9</v>
      </c>
      <c r="B3773" s="1">
        <v>45296.958333333336</v>
      </c>
      <c r="C3773" t="s">
        <v>10</v>
      </c>
      <c r="D3773" t="s">
        <v>11</v>
      </c>
      <c r="E3773" t="s">
        <v>60</v>
      </c>
      <c r="F3773" t="s">
        <v>35</v>
      </c>
      <c r="G3773">
        <v>2011</v>
      </c>
      <c r="H3773">
        <v>77</v>
      </c>
      <c r="I3773" t="s">
        <v>14</v>
      </c>
    </row>
    <row r="3774" spans="1:9" x14ac:dyDescent="0.25">
      <c r="A3774" t="s">
        <v>9</v>
      </c>
      <c r="B3774" s="1">
        <v>45296.958333333336</v>
      </c>
      <c r="C3774" t="s">
        <v>10</v>
      </c>
      <c r="D3774" t="s">
        <v>11</v>
      </c>
      <c r="E3774" t="s">
        <v>60</v>
      </c>
      <c r="F3774" t="s">
        <v>35</v>
      </c>
      <c r="G3774">
        <v>2012</v>
      </c>
      <c r="H3774">
        <v>86</v>
      </c>
      <c r="I3774" t="s">
        <v>14</v>
      </c>
    </row>
    <row r="3775" spans="1:9" x14ac:dyDescent="0.25">
      <c r="A3775" t="s">
        <v>9</v>
      </c>
      <c r="B3775" s="1">
        <v>45296.958333333336</v>
      </c>
      <c r="C3775" t="s">
        <v>10</v>
      </c>
      <c r="D3775" t="s">
        <v>11</v>
      </c>
      <c r="E3775" t="s">
        <v>60</v>
      </c>
      <c r="F3775" t="s">
        <v>35</v>
      </c>
      <c r="G3775">
        <v>2013</v>
      </c>
      <c r="H3775">
        <v>66</v>
      </c>
      <c r="I3775" t="s">
        <v>14</v>
      </c>
    </row>
    <row r="3776" spans="1:9" x14ac:dyDescent="0.25">
      <c r="A3776" t="s">
        <v>9</v>
      </c>
      <c r="B3776" s="1">
        <v>45296.958333333336</v>
      </c>
      <c r="C3776" t="s">
        <v>10</v>
      </c>
      <c r="D3776" t="s">
        <v>11</v>
      </c>
      <c r="E3776" t="s">
        <v>60</v>
      </c>
      <c r="F3776" t="s">
        <v>35</v>
      </c>
      <c r="G3776">
        <v>2014</v>
      </c>
      <c r="H3776">
        <v>88</v>
      </c>
      <c r="I3776" t="s">
        <v>14</v>
      </c>
    </row>
    <row r="3777" spans="1:9" x14ac:dyDescent="0.25">
      <c r="A3777" t="s">
        <v>9</v>
      </c>
      <c r="B3777" s="1">
        <v>45296.958333333336</v>
      </c>
      <c r="C3777" t="s">
        <v>10</v>
      </c>
      <c r="D3777" t="s">
        <v>11</v>
      </c>
      <c r="E3777" t="s">
        <v>60</v>
      </c>
      <c r="F3777" t="s">
        <v>35</v>
      </c>
      <c r="G3777">
        <v>2015</v>
      </c>
      <c r="H3777">
        <v>91</v>
      </c>
      <c r="I3777" t="s">
        <v>14</v>
      </c>
    </row>
    <row r="3778" spans="1:9" x14ac:dyDescent="0.25">
      <c r="A3778" t="s">
        <v>9</v>
      </c>
      <c r="B3778" s="1">
        <v>45296.958333333336</v>
      </c>
      <c r="C3778" t="s">
        <v>10</v>
      </c>
      <c r="D3778" t="s">
        <v>11</v>
      </c>
      <c r="E3778" t="s">
        <v>60</v>
      </c>
      <c r="F3778" t="s">
        <v>35</v>
      </c>
      <c r="G3778">
        <v>2016</v>
      </c>
      <c r="H3778">
        <v>62</v>
      </c>
      <c r="I3778" t="s">
        <v>14</v>
      </c>
    </row>
    <row r="3779" spans="1:9" x14ac:dyDescent="0.25">
      <c r="A3779" t="s">
        <v>9</v>
      </c>
      <c r="B3779" s="1">
        <v>45296.958333333336</v>
      </c>
      <c r="C3779" t="s">
        <v>10</v>
      </c>
      <c r="D3779" t="s">
        <v>11</v>
      </c>
      <c r="E3779" t="s">
        <v>60</v>
      </c>
      <c r="F3779" t="s">
        <v>35</v>
      </c>
      <c r="G3779">
        <v>2017</v>
      </c>
      <c r="H3779">
        <v>69</v>
      </c>
      <c r="I3779" t="s">
        <v>14</v>
      </c>
    </row>
    <row r="3780" spans="1:9" x14ac:dyDescent="0.25">
      <c r="A3780" t="s">
        <v>9</v>
      </c>
      <c r="B3780" s="1">
        <v>45296.958333333336</v>
      </c>
      <c r="C3780" t="s">
        <v>10</v>
      </c>
      <c r="D3780" t="s">
        <v>11</v>
      </c>
      <c r="E3780" t="s">
        <v>60</v>
      </c>
      <c r="F3780" t="s">
        <v>35</v>
      </c>
      <c r="G3780">
        <v>2018</v>
      </c>
      <c r="H3780">
        <v>94</v>
      </c>
      <c r="I3780" t="s">
        <v>14</v>
      </c>
    </row>
    <row r="3781" spans="1:9" x14ac:dyDescent="0.25">
      <c r="A3781" t="s">
        <v>9</v>
      </c>
      <c r="B3781" s="1">
        <v>45296.958333333336</v>
      </c>
      <c r="C3781" t="s">
        <v>10</v>
      </c>
      <c r="D3781" t="s">
        <v>11</v>
      </c>
      <c r="E3781" t="s">
        <v>60</v>
      </c>
      <c r="F3781" t="s">
        <v>35</v>
      </c>
      <c r="G3781">
        <v>2019</v>
      </c>
      <c r="H3781">
        <v>84</v>
      </c>
      <c r="I3781" t="s">
        <v>14</v>
      </c>
    </row>
    <row r="3782" spans="1:9" x14ac:dyDescent="0.25">
      <c r="A3782" t="s">
        <v>9</v>
      </c>
      <c r="B3782" s="1">
        <v>45296.958333333336</v>
      </c>
      <c r="C3782" t="s">
        <v>10</v>
      </c>
      <c r="D3782" t="s">
        <v>11</v>
      </c>
      <c r="E3782" t="s">
        <v>60</v>
      </c>
      <c r="F3782" t="s">
        <v>35</v>
      </c>
      <c r="G3782">
        <v>2020</v>
      </c>
      <c r="H3782">
        <v>58</v>
      </c>
      <c r="I3782" t="s">
        <v>14</v>
      </c>
    </row>
    <row r="3783" spans="1:9" x14ac:dyDescent="0.25">
      <c r="A3783" t="s">
        <v>9</v>
      </c>
      <c r="B3783" s="1">
        <v>45296.958333333336</v>
      </c>
      <c r="C3783" t="s">
        <v>10</v>
      </c>
      <c r="D3783" t="s">
        <v>11</v>
      </c>
      <c r="E3783" t="s">
        <v>60</v>
      </c>
      <c r="F3783" t="s">
        <v>35</v>
      </c>
      <c r="G3783">
        <v>2021</v>
      </c>
      <c r="H3783">
        <v>85</v>
      </c>
      <c r="I3783" t="s">
        <v>14</v>
      </c>
    </row>
    <row r="3784" spans="1:9" x14ac:dyDescent="0.25">
      <c r="A3784" t="s">
        <v>9</v>
      </c>
      <c r="B3784" s="1">
        <v>45296.958333333336</v>
      </c>
      <c r="C3784" t="s">
        <v>10</v>
      </c>
      <c r="D3784" t="s">
        <v>11</v>
      </c>
      <c r="E3784" t="s">
        <v>60</v>
      </c>
      <c r="F3784" t="s">
        <v>36</v>
      </c>
      <c r="G3784">
        <v>2000</v>
      </c>
      <c r="H3784">
        <v>945</v>
      </c>
      <c r="I3784" t="s">
        <v>14</v>
      </c>
    </row>
    <row r="3785" spans="1:9" x14ac:dyDescent="0.25">
      <c r="A3785" t="s">
        <v>9</v>
      </c>
      <c r="B3785" s="1">
        <v>45296.958333333336</v>
      </c>
      <c r="C3785" t="s">
        <v>10</v>
      </c>
      <c r="D3785" t="s">
        <v>11</v>
      </c>
      <c r="E3785" t="s">
        <v>60</v>
      </c>
      <c r="F3785" t="s">
        <v>36</v>
      </c>
      <c r="G3785">
        <v>2001</v>
      </c>
      <c r="H3785">
        <v>964</v>
      </c>
      <c r="I3785" t="s">
        <v>14</v>
      </c>
    </row>
    <row r="3786" spans="1:9" x14ac:dyDescent="0.25">
      <c r="A3786" t="s">
        <v>9</v>
      </c>
      <c r="B3786" s="1">
        <v>45296.958333333336</v>
      </c>
      <c r="C3786" t="s">
        <v>10</v>
      </c>
      <c r="D3786" t="s">
        <v>11</v>
      </c>
      <c r="E3786" t="s">
        <v>60</v>
      </c>
      <c r="F3786" t="s">
        <v>36</v>
      </c>
      <c r="G3786">
        <v>2002</v>
      </c>
      <c r="H3786">
        <v>913</v>
      </c>
      <c r="I3786" t="s">
        <v>14</v>
      </c>
    </row>
    <row r="3787" spans="1:9" x14ac:dyDescent="0.25">
      <c r="A3787" t="s">
        <v>9</v>
      </c>
      <c r="B3787" s="1">
        <v>45296.958333333336</v>
      </c>
      <c r="C3787" t="s">
        <v>10</v>
      </c>
      <c r="D3787" t="s">
        <v>11</v>
      </c>
      <c r="E3787" t="s">
        <v>60</v>
      </c>
      <c r="F3787" t="s">
        <v>36</v>
      </c>
      <c r="G3787">
        <v>2003</v>
      </c>
      <c r="H3787">
        <v>946</v>
      </c>
      <c r="I3787" t="s">
        <v>14</v>
      </c>
    </row>
    <row r="3788" spans="1:9" x14ac:dyDescent="0.25">
      <c r="A3788" t="s">
        <v>9</v>
      </c>
      <c r="B3788" s="1">
        <v>45296.958333333336</v>
      </c>
      <c r="C3788" t="s">
        <v>10</v>
      </c>
      <c r="D3788" t="s">
        <v>11</v>
      </c>
      <c r="E3788" t="s">
        <v>60</v>
      </c>
      <c r="F3788" t="s">
        <v>36</v>
      </c>
      <c r="G3788">
        <v>2004</v>
      </c>
      <c r="H3788">
        <v>858</v>
      </c>
      <c r="I3788" t="s">
        <v>14</v>
      </c>
    </row>
    <row r="3789" spans="1:9" x14ac:dyDescent="0.25">
      <c r="A3789" t="s">
        <v>9</v>
      </c>
      <c r="B3789" s="1">
        <v>45296.958333333336</v>
      </c>
      <c r="C3789" t="s">
        <v>10</v>
      </c>
      <c r="D3789" t="s">
        <v>11</v>
      </c>
      <c r="E3789" t="s">
        <v>60</v>
      </c>
      <c r="F3789" t="s">
        <v>36</v>
      </c>
      <c r="G3789">
        <v>2005</v>
      </c>
      <c r="H3789">
        <v>875</v>
      </c>
      <c r="I3789" t="s">
        <v>14</v>
      </c>
    </row>
    <row r="3790" spans="1:9" x14ac:dyDescent="0.25">
      <c r="A3790" t="s">
        <v>9</v>
      </c>
      <c r="B3790" s="1">
        <v>45296.958333333336</v>
      </c>
      <c r="C3790" t="s">
        <v>10</v>
      </c>
      <c r="D3790" t="s">
        <v>11</v>
      </c>
      <c r="E3790" t="s">
        <v>60</v>
      </c>
      <c r="F3790" t="s">
        <v>36</v>
      </c>
      <c r="G3790">
        <v>2006</v>
      </c>
      <c r="H3790">
        <v>793</v>
      </c>
      <c r="I3790" t="s">
        <v>14</v>
      </c>
    </row>
    <row r="3791" spans="1:9" x14ac:dyDescent="0.25">
      <c r="A3791" t="s">
        <v>9</v>
      </c>
      <c r="B3791" s="1">
        <v>45296.958333333336</v>
      </c>
      <c r="C3791" t="s">
        <v>10</v>
      </c>
      <c r="D3791" t="s">
        <v>11</v>
      </c>
      <c r="E3791" t="s">
        <v>60</v>
      </c>
      <c r="F3791" t="s">
        <v>36</v>
      </c>
      <c r="G3791">
        <v>2007</v>
      </c>
      <c r="H3791">
        <v>807</v>
      </c>
      <c r="I3791" t="s">
        <v>14</v>
      </c>
    </row>
    <row r="3792" spans="1:9" x14ac:dyDescent="0.25">
      <c r="A3792" t="s">
        <v>9</v>
      </c>
      <c r="B3792" s="1">
        <v>45296.958333333336</v>
      </c>
      <c r="C3792" t="s">
        <v>10</v>
      </c>
      <c r="D3792" t="s">
        <v>11</v>
      </c>
      <c r="E3792" t="s">
        <v>60</v>
      </c>
      <c r="F3792" t="s">
        <v>36</v>
      </c>
      <c r="G3792">
        <v>2008</v>
      </c>
      <c r="H3792">
        <v>656</v>
      </c>
      <c r="I3792" t="s">
        <v>14</v>
      </c>
    </row>
    <row r="3793" spans="1:9" x14ac:dyDescent="0.25">
      <c r="A3793" t="s">
        <v>9</v>
      </c>
      <c r="B3793" s="1">
        <v>45296.958333333336</v>
      </c>
      <c r="C3793" t="s">
        <v>10</v>
      </c>
      <c r="D3793" t="s">
        <v>11</v>
      </c>
      <c r="E3793" t="s">
        <v>60</v>
      </c>
      <c r="F3793" t="s">
        <v>36</v>
      </c>
      <c r="G3793">
        <v>2009</v>
      </c>
      <c r="H3793">
        <v>650</v>
      </c>
      <c r="I3793" t="s">
        <v>14</v>
      </c>
    </row>
    <row r="3794" spans="1:9" x14ac:dyDescent="0.25">
      <c r="A3794" t="s">
        <v>9</v>
      </c>
      <c r="B3794" s="1">
        <v>45296.958333333336</v>
      </c>
      <c r="C3794" t="s">
        <v>10</v>
      </c>
      <c r="D3794" t="s">
        <v>11</v>
      </c>
      <c r="E3794" t="s">
        <v>60</v>
      </c>
      <c r="F3794" t="s">
        <v>36</v>
      </c>
      <c r="G3794">
        <v>2010</v>
      </c>
      <c r="H3794">
        <v>635</v>
      </c>
      <c r="I3794" t="s">
        <v>14</v>
      </c>
    </row>
    <row r="3795" spans="1:9" x14ac:dyDescent="0.25">
      <c r="A3795" t="s">
        <v>9</v>
      </c>
      <c r="B3795" s="1">
        <v>45296.958333333336</v>
      </c>
      <c r="C3795" t="s">
        <v>10</v>
      </c>
      <c r="D3795" t="s">
        <v>11</v>
      </c>
      <c r="E3795" t="s">
        <v>60</v>
      </c>
      <c r="F3795" t="s">
        <v>36</v>
      </c>
      <c r="G3795">
        <v>2011</v>
      </c>
      <c r="H3795">
        <v>708</v>
      </c>
      <c r="I3795" t="s">
        <v>14</v>
      </c>
    </row>
    <row r="3796" spans="1:9" x14ac:dyDescent="0.25">
      <c r="A3796" t="s">
        <v>9</v>
      </c>
      <c r="B3796" s="1">
        <v>45296.958333333336</v>
      </c>
      <c r="C3796" t="s">
        <v>10</v>
      </c>
      <c r="D3796" t="s">
        <v>11</v>
      </c>
      <c r="E3796" t="s">
        <v>60</v>
      </c>
      <c r="F3796" t="s">
        <v>16</v>
      </c>
      <c r="G3796">
        <v>1999</v>
      </c>
      <c r="H3796">
        <v>26</v>
      </c>
      <c r="I3796" t="s">
        <v>14</v>
      </c>
    </row>
    <row r="3797" spans="1:9" x14ac:dyDescent="0.25">
      <c r="A3797" t="s">
        <v>9</v>
      </c>
      <c r="B3797" s="1">
        <v>45296.958333333336</v>
      </c>
      <c r="C3797" t="s">
        <v>10</v>
      </c>
      <c r="D3797" t="s">
        <v>11</v>
      </c>
      <c r="E3797" t="s">
        <v>60</v>
      </c>
      <c r="F3797" t="s">
        <v>16</v>
      </c>
      <c r="G3797">
        <v>2000</v>
      </c>
      <c r="H3797">
        <v>24</v>
      </c>
      <c r="I3797" t="s">
        <v>14</v>
      </c>
    </row>
    <row r="3798" spans="1:9" x14ac:dyDescent="0.25">
      <c r="A3798" t="s">
        <v>9</v>
      </c>
      <c r="B3798" s="1">
        <v>45296.958333333336</v>
      </c>
      <c r="C3798" t="s">
        <v>10</v>
      </c>
      <c r="D3798" t="s">
        <v>11</v>
      </c>
      <c r="E3798" t="s">
        <v>60</v>
      </c>
      <c r="F3798" t="s">
        <v>16</v>
      </c>
      <c r="G3798">
        <v>2001</v>
      </c>
      <c r="H3798">
        <v>12</v>
      </c>
      <c r="I3798" t="s">
        <v>14</v>
      </c>
    </row>
    <row r="3799" spans="1:9" x14ac:dyDescent="0.25">
      <c r="A3799" t="s">
        <v>9</v>
      </c>
      <c r="B3799" s="1">
        <v>45296.958333333336</v>
      </c>
      <c r="C3799" t="s">
        <v>10</v>
      </c>
      <c r="D3799" t="s">
        <v>11</v>
      </c>
      <c r="E3799" t="s">
        <v>60</v>
      </c>
      <c r="F3799" t="s">
        <v>16</v>
      </c>
      <c r="G3799">
        <v>2002</v>
      </c>
      <c r="H3799">
        <v>24</v>
      </c>
      <c r="I3799" t="s">
        <v>14</v>
      </c>
    </row>
    <row r="3800" spans="1:9" x14ac:dyDescent="0.25">
      <c r="A3800" t="s">
        <v>9</v>
      </c>
      <c r="B3800" s="1">
        <v>45296.958333333336</v>
      </c>
      <c r="C3800" t="s">
        <v>10</v>
      </c>
      <c r="D3800" t="s">
        <v>11</v>
      </c>
      <c r="E3800" t="s">
        <v>60</v>
      </c>
      <c r="F3800" t="s">
        <v>16</v>
      </c>
      <c r="G3800">
        <v>2003</v>
      </c>
      <c r="H3800">
        <v>25</v>
      </c>
      <c r="I3800" t="s">
        <v>14</v>
      </c>
    </row>
    <row r="3801" spans="1:9" x14ac:dyDescent="0.25">
      <c r="A3801" t="s">
        <v>9</v>
      </c>
      <c r="B3801" s="1">
        <v>45296.958333333336</v>
      </c>
      <c r="C3801" t="s">
        <v>10</v>
      </c>
      <c r="D3801" t="s">
        <v>11</v>
      </c>
      <c r="E3801" t="s">
        <v>60</v>
      </c>
      <c r="F3801" t="s">
        <v>16</v>
      </c>
      <c r="G3801">
        <v>2004</v>
      </c>
      <c r="H3801">
        <v>23</v>
      </c>
      <c r="I3801" t="s">
        <v>14</v>
      </c>
    </row>
    <row r="3802" spans="1:9" x14ac:dyDescent="0.25">
      <c r="A3802" t="s">
        <v>9</v>
      </c>
      <c r="B3802" s="1">
        <v>45296.958333333336</v>
      </c>
      <c r="C3802" t="s">
        <v>10</v>
      </c>
      <c r="D3802" t="s">
        <v>11</v>
      </c>
      <c r="E3802" t="s">
        <v>60</v>
      </c>
      <c r="F3802" t="s">
        <v>16</v>
      </c>
      <c r="G3802">
        <v>2005</v>
      </c>
      <c r="H3802">
        <v>16</v>
      </c>
      <c r="I3802" t="s">
        <v>14</v>
      </c>
    </row>
    <row r="3803" spans="1:9" x14ac:dyDescent="0.25">
      <c r="A3803" t="s">
        <v>9</v>
      </c>
      <c r="B3803" s="1">
        <v>45296.958333333336</v>
      </c>
      <c r="C3803" t="s">
        <v>10</v>
      </c>
      <c r="D3803" t="s">
        <v>11</v>
      </c>
      <c r="E3803" t="s">
        <v>60</v>
      </c>
      <c r="F3803" t="s">
        <v>16</v>
      </c>
      <c r="G3803">
        <v>2006</v>
      </c>
      <c r="H3803">
        <v>21</v>
      </c>
      <c r="I3803" t="s">
        <v>14</v>
      </c>
    </row>
    <row r="3804" spans="1:9" x14ac:dyDescent="0.25">
      <c r="A3804" t="s">
        <v>9</v>
      </c>
      <c r="B3804" s="1">
        <v>45296.958333333336</v>
      </c>
      <c r="C3804" t="s">
        <v>10</v>
      </c>
      <c r="D3804" t="s">
        <v>11</v>
      </c>
      <c r="E3804" t="s">
        <v>60</v>
      </c>
      <c r="F3804" t="s">
        <v>16</v>
      </c>
      <c r="G3804">
        <v>2007</v>
      </c>
      <c r="H3804">
        <v>36</v>
      </c>
      <c r="I3804" t="s">
        <v>14</v>
      </c>
    </row>
    <row r="3805" spans="1:9" x14ac:dyDescent="0.25">
      <c r="A3805" t="s">
        <v>9</v>
      </c>
      <c r="B3805" s="1">
        <v>45296.958333333336</v>
      </c>
      <c r="C3805" t="s">
        <v>10</v>
      </c>
      <c r="D3805" t="s">
        <v>11</v>
      </c>
      <c r="E3805" t="s">
        <v>60</v>
      </c>
      <c r="F3805" t="s">
        <v>16</v>
      </c>
      <c r="G3805">
        <v>2008</v>
      </c>
      <c r="H3805">
        <v>40</v>
      </c>
      <c r="I3805" t="s">
        <v>14</v>
      </c>
    </row>
    <row r="3806" spans="1:9" x14ac:dyDescent="0.25">
      <c r="A3806" t="s">
        <v>9</v>
      </c>
      <c r="B3806" s="1">
        <v>45296.958333333336</v>
      </c>
      <c r="C3806" t="s">
        <v>10</v>
      </c>
      <c r="D3806" t="s">
        <v>11</v>
      </c>
      <c r="E3806" t="s">
        <v>60</v>
      </c>
      <c r="F3806" t="s">
        <v>16</v>
      </c>
      <c r="G3806">
        <v>2009</v>
      </c>
      <c r="H3806">
        <v>27</v>
      </c>
      <c r="I3806" t="s">
        <v>14</v>
      </c>
    </row>
    <row r="3807" spans="1:9" x14ac:dyDescent="0.25">
      <c r="A3807" t="s">
        <v>9</v>
      </c>
      <c r="B3807" s="1">
        <v>45296.958333333336</v>
      </c>
      <c r="C3807" t="s">
        <v>10</v>
      </c>
      <c r="D3807" t="s">
        <v>11</v>
      </c>
      <c r="E3807" t="s">
        <v>60</v>
      </c>
      <c r="F3807" t="s">
        <v>16</v>
      </c>
      <c r="G3807">
        <v>2010</v>
      </c>
      <c r="H3807">
        <v>22</v>
      </c>
      <c r="I3807" t="s">
        <v>14</v>
      </c>
    </row>
    <row r="3808" spans="1:9" x14ac:dyDescent="0.25">
      <c r="A3808" t="s">
        <v>9</v>
      </c>
      <c r="B3808" s="1">
        <v>45296.958333333336</v>
      </c>
      <c r="C3808" t="s">
        <v>10</v>
      </c>
      <c r="D3808" t="s">
        <v>11</v>
      </c>
      <c r="E3808" t="s">
        <v>60</v>
      </c>
      <c r="F3808" t="s">
        <v>16</v>
      </c>
      <c r="G3808">
        <v>2011</v>
      </c>
      <c r="H3808">
        <v>23</v>
      </c>
      <c r="I3808" t="s">
        <v>14</v>
      </c>
    </row>
    <row r="3809" spans="1:9" x14ac:dyDescent="0.25">
      <c r="A3809" t="s">
        <v>9</v>
      </c>
      <c r="B3809" s="1">
        <v>45296.958333333336</v>
      </c>
      <c r="C3809" t="s">
        <v>10</v>
      </c>
      <c r="D3809" t="s">
        <v>11</v>
      </c>
      <c r="E3809" t="s">
        <v>60</v>
      </c>
      <c r="F3809" t="s">
        <v>16</v>
      </c>
      <c r="G3809">
        <v>2012</v>
      </c>
      <c r="H3809">
        <v>10</v>
      </c>
      <c r="I3809" t="s">
        <v>14</v>
      </c>
    </row>
    <row r="3810" spans="1:9" x14ac:dyDescent="0.25">
      <c r="A3810" t="s">
        <v>9</v>
      </c>
      <c r="B3810" s="1">
        <v>45296.958333333336</v>
      </c>
      <c r="C3810" t="s">
        <v>10</v>
      </c>
      <c r="D3810" t="s">
        <v>11</v>
      </c>
      <c r="E3810" t="s">
        <v>60</v>
      </c>
      <c r="F3810" t="s">
        <v>16</v>
      </c>
      <c r="G3810">
        <v>2013</v>
      </c>
      <c r="H3810">
        <v>15</v>
      </c>
      <c r="I3810" t="s">
        <v>14</v>
      </c>
    </row>
    <row r="3811" spans="1:9" x14ac:dyDescent="0.25">
      <c r="A3811" t="s">
        <v>9</v>
      </c>
      <c r="B3811" s="1">
        <v>45296.958333333336</v>
      </c>
      <c r="C3811" t="s">
        <v>10</v>
      </c>
      <c r="D3811" t="s">
        <v>11</v>
      </c>
      <c r="E3811" t="s">
        <v>60</v>
      </c>
      <c r="F3811" t="s">
        <v>16</v>
      </c>
      <c r="G3811">
        <v>2014</v>
      </c>
      <c r="H3811">
        <v>18</v>
      </c>
      <c r="I3811" t="s">
        <v>14</v>
      </c>
    </row>
    <row r="3812" spans="1:9" x14ac:dyDescent="0.25">
      <c r="A3812" t="s">
        <v>9</v>
      </c>
      <c r="B3812" s="1">
        <v>45296.958333333336</v>
      </c>
      <c r="C3812" t="s">
        <v>10</v>
      </c>
      <c r="D3812" t="s">
        <v>11</v>
      </c>
      <c r="E3812" t="s">
        <v>60</v>
      </c>
      <c r="F3812" t="s">
        <v>16</v>
      </c>
      <c r="G3812">
        <v>2015</v>
      </c>
      <c r="H3812">
        <v>19</v>
      </c>
      <c r="I3812" t="s">
        <v>14</v>
      </c>
    </row>
    <row r="3813" spans="1:9" x14ac:dyDescent="0.25">
      <c r="A3813" t="s">
        <v>9</v>
      </c>
      <c r="B3813" s="1">
        <v>45296.958333333336</v>
      </c>
      <c r="C3813" t="s">
        <v>10</v>
      </c>
      <c r="D3813" t="s">
        <v>11</v>
      </c>
      <c r="E3813" t="s">
        <v>60</v>
      </c>
      <c r="F3813" t="s">
        <v>16</v>
      </c>
      <c r="G3813">
        <v>2016</v>
      </c>
      <c r="H3813">
        <v>26</v>
      </c>
      <c r="I3813" t="s">
        <v>14</v>
      </c>
    </row>
    <row r="3814" spans="1:9" x14ac:dyDescent="0.25">
      <c r="A3814" t="s">
        <v>9</v>
      </c>
      <c r="B3814" s="1">
        <v>45296.958333333336</v>
      </c>
      <c r="C3814" t="s">
        <v>10</v>
      </c>
      <c r="D3814" t="s">
        <v>11</v>
      </c>
      <c r="E3814" t="s">
        <v>60</v>
      </c>
      <c r="F3814" t="s">
        <v>16</v>
      </c>
      <c r="G3814">
        <v>2017</v>
      </c>
      <c r="H3814">
        <v>11</v>
      </c>
      <c r="I3814" t="s">
        <v>14</v>
      </c>
    </row>
    <row r="3815" spans="1:9" x14ac:dyDescent="0.25">
      <c r="A3815" t="s">
        <v>9</v>
      </c>
      <c r="B3815" s="1">
        <v>45296.958333333336</v>
      </c>
      <c r="C3815" t="s">
        <v>10</v>
      </c>
      <c r="D3815" t="s">
        <v>11</v>
      </c>
      <c r="E3815" t="s">
        <v>60</v>
      </c>
      <c r="F3815" t="s">
        <v>16</v>
      </c>
      <c r="G3815">
        <v>2018</v>
      </c>
      <c r="H3815">
        <v>21</v>
      </c>
      <c r="I3815" t="s">
        <v>14</v>
      </c>
    </row>
    <row r="3816" spans="1:9" x14ac:dyDescent="0.25">
      <c r="A3816" t="s">
        <v>9</v>
      </c>
      <c r="B3816" s="1">
        <v>45296.958333333336</v>
      </c>
      <c r="C3816" t="s">
        <v>10</v>
      </c>
      <c r="D3816" t="s">
        <v>11</v>
      </c>
      <c r="E3816" t="s">
        <v>60</v>
      </c>
      <c r="F3816" t="s">
        <v>16</v>
      </c>
      <c r="G3816">
        <v>2019</v>
      </c>
      <c r="H3816">
        <v>27</v>
      </c>
      <c r="I3816" t="s">
        <v>14</v>
      </c>
    </row>
    <row r="3817" spans="1:9" x14ac:dyDescent="0.25">
      <c r="A3817" t="s">
        <v>9</v>
      </c>
      <c r="B3817" s="1">
        <v>45296.958333333336</v>
      </c>
      <c r="C3817" t="s">
        <v>10</v>
      </c>
      <c r="D3817" t="s">
        <v>11</v>
      </c>
      <c r="E3817" t="s">
        <v>60</v>
      </c>
      <c r="F3817" t="s">
        <v>16</v>
      </c>
      <c r="G3817">
        <v>2020</v>
      </c>
      <c r="H3817">
        <v>11</v>
      </c>
      <c r="I3817" t="s">
        <v>14</v>
      </c>
    </row>
    <row r="3818" spans="1:9" x14ac:dyDescent="0.25">
      <c r="A3818" t="s">
        <v>9</v>
      </c>
      <c r="B3818" s="1">
        <v>45296.958333333336</v>
      </c>
      <c r="C3818" t="s">
        <v>10</v>
      </c>
      <c r="D3818" t="s">
        <v>11</v>
      </c>
      <c r="E3818" t="s">
        <v>60</v>
      </c>
      <c r="F3818" t="s">
        <v>16</v>
      </c>
      <c r="G3818">
        <v>2021</v>
      </c>
      <c r="H3818">
        <v>12</v>
      </c>
      <c r="I3818" t="s">
        <v>14</v>
      </c>
    </row>
    <row r="3819" spans="1:9" x14ac:dyDescent="0.25">
      <c r="A3819" t="s">
        <v>9</v>
      </c>
      <c r="B3819" s="1">
        <v>45296.958333333336</v>
      </c>
      <c r="C3819" t="s">
        <v>10</v>
      </c>
      <c r="D3819" t="s">
        <v>11</v>
      </c>
      <c r="E3819" t="s">
        <v>60</v>
      </c>
      <c r="F3819" t="s">
        <v>16</v>
      </c>
      <c r="G3819">
        <v>2022</v>
      </c>
      <c r="H3819">
        <v>16</v>
      </c>
      <c r="I3819" t="s">
        <v>14</v>
      </c>
    </row>
    <row r="3820" spans="1:9" x14ac:dyDescent="0.25">
      <c r="A3820" t="s">
        <v>9</v>
      </c>
      <c r="B3820" s="1">
        <v>45296.958333333336</v>
      </c>
      <c r="C3820" t="s">
        <v>10</v>
      </c>
      <c r="D3820" t="s">
        <v>11</v>
      </c>
      <c r="E3820" t="s">
        <v>60</v>
      </c>
      <c r="F3820" t="s">
        <v>17</v>
      </c>
      <c r="G3820">
        <v>2005</v>
      </c>
      <c r="H3820">
        <v>5</v>
      </c>
      <c r="I3820" t="s">
        <v>14</v>
      </c>
    </row>
    <row r="3821" spans="1:9" x14ac:dyDescent="0.25">
      <c r="A3821" t="s">
        <v>9</v>
      </c>
      <c r="B3821" s="1">
        <v>45296.958333333336</v>
      </c>
      <c r="C3821" t="s">
        <v>10</v>
      </c>
      <c r="D3821" t="s">
        <v>11</v>
      </c>
      <c r="E3821" t="s">
        <v>60</v>
      </c>
      <c r="F3821" t="s">
        <v>17</v>
      </c>
      <c r="G3821">
        <v>2006</v>
      </c>
      <c r="H3821">
        <v>5</v>
      </c>
      <c r="I3821" t="s">
        <v>14</v>
      </c>
    </row>
    <row r="3822" spans="1:9" x14ac:dyDescent="0.25">
      <c r="A3822" t="s">
        <v>9</v>
      </c>
      <c r="B3822" s="1">
        <v>45296.958333333336</v>
      </c>
      <c r="C3822" t="s">
        <v>10</v>
      </c>
      <c r="D3822" t="s">
        <v>11</v>
      </c>
      <c r="E3822" t="s">
        <v>60</v>
      </c>
      <c r="F3822" t="s">
        <v>17</v>
      </c>
      <c r="G3822">
        <v>2007</v>
      </c>
      <c r="H3822">
        <v>10</v>
      </c>
      <c r="I3822" t="s">
        <v>14</v>
      </c>
    </row>
    <row r="3823" spans="1:9" x14ac:dyDescent="0.25">
      <c r="A3823" t="s">
        <v>9</v>
      </c>
      <c r="B3823" s="1">
        <v>45296.958333333336</v>
      </c>
      <c r="C3823" t="s">
        <v>10</v>
      </c>
      <c r="D3823" t="s">
        <v>11</v>
      </c>
      <c r="E3823" t="s">
        <v>60</v>
      </c>
      <c r="F3823" t="s">
        <v>17</v>
      </c>
      <c r="G3823">
        <v>2008</v>
      </c>
      <c r="H3823">
        <v>1</v>
      </c>
      <c r="I3823" t="s">
        <v>14</v>
      </c>
    </row>
    <row r="3824" spans="1:9" x14ac:dyDescent="0.25">
      <c r="A3824" t="s">
        <v>9</v>
      </c>
      <c r="B3824" s="1">
        <v>45296.958333333336</v>
      </c>
      <c r="C3824" t="s">
        <v>10</v>
      </c>
      <c r="D3824" t="s">
        <v>11</v>
      </c>
      <c r="E3824" t="s">
        <v>60</v>
      </c>
      <c r="F3824" t="s">
        <v>17</v>
      </c>
      <c r="G3824">
        <v>2009</v>
      </c>
      <c r="H3824">
        <v>2</v>
      </c>
      <c r="I3824" t="s">
        <v>14</v>
      </c>
    </row>
    <row r="3825" spans="1:9" x14ac:dyDescent="0.25">
      <c r="A3825" t="s">
        <v>9</v>
      </c>
      <c r="B3825" s="1">
        <v>45296.958333333336</v>
      </c>
      <c r="C3825" t="s">
        <v>10</v>
      </c>
      <c r="D3825" t="s">
        <v>11</v>
      </c>
      <c r="E3825" t="s">
        <v>60</v>
      </c>
      <c r="F3825" t="s">
        <v>17</v>
      </c>
      <c r="G3825">
        <v>2010</v>
      </c>
      <c r="H3825">
        <v>0</v>
      </c>
      <c r="I3825" t="s">
        <v>14</v>
      </c>
    </row>
    <row r="3826" spans="1:9" x14ac:dyDescent="0.25">
      <c r="A3826" t="s">
        <v>9</v>
      </c>
      <c r="B3826" s="1">
        <v>45296.958333333336</v>
      </c>
      <c r="C3826" t="s">
        <v>10</v>
      </c>
      <c r="D3826" t="s">
        <v>11</v>
      </c>
      <c r="E3826" t="s">
        <v>60</v>
      </c>
      <c r="F3826" t="s">
        <v>17</v>
      </c>
      <c r="G3826">
        <v>2011</v>
      </c>
      <c r="H3826">
        <v>0</v>
      </c>
      <c r="I3826" t="s">
        <v>14</v>
      </c>
    </row>
    <row r="3827" spans="1:9" x14ac:dyDescent="0.25">
      <c r="A3827" t="s">
        <v>9</v>
      </c>
      <c r="B3827" s="1">
        <v>45296.958333333336</v>
      </c>
      <c r="C3827" t="s">
        <v>10</v>
      </c>
      <c r="D3827" t="s">
        <v>11</v>
      </c>
      <c r="E3827" t="s">
        <v>60</v>
      </c>
      <c r="F3827" t="s">
        <v>17</v>
      </c>
      <c r="G3827">
        <v>2012</v>
      </c>
      <c r="H3827">
        <v>0</v>
      </c>
      <c r="I3827" t="s">
        <v>14</v>
      </c>
    </row>
    <row r="3828" spans="1:9" x14ac:dyDescent="0.25">
      <c r="A3828" t="s">
        <v>9</v>
      </c>
      <c r="B3828" s="1">
        <v>45296.958333333336</v>
      </c>
      <c r="C3828" t="s">
        <v>10</v>
      </c>
      <c r="D3828" t="s">
        <v>11</v>
      </c>
      <c r="E3828" t="s">
        <v>60</v>
      </c>
      <c r="F3828" t="s">
        <v>17</v>
      </c>
      <c r="G3828">
        <v>2013</v>
      </c>
      <c r="H3828">
        <v>0</v>
      </c>
      <c r="I3828" t="s">
        <v>14</v>
      </c>
    </row>
    <row r="3829" spans="1:9" x14ac:dyDescent="0.25">
      <c r="A3829" t="s">
        <v>9</v>
      </c>
      <c r="B3829" s="1">
        <v>45296.958333333336</v>
      </c>
      <c r="C3829" t="s">
        <v>10</v>
      </c>
      <c r="D3829" t="s">
        <v>11</v>
      </c>
      <c r="E3829" t="s">
        <v>60</v>
      </c>
      <c r="F3829" t="s">
        <v>17</v>
      </c>
      <c r="G3829">
        <v>2014</v>
      </c>
      <c r="H3829">
        <v>0</v>
      </c>
      <c r="I3829" t="s">
        <v>14</v>
      </c>
    </row>
    <row r="3830" spans="1:9" x14ac:dyDescent="0.25">
      <c r="A3830" t="s">
        <v>9</v>
      </c>
      <c r="B3830" s="1">
        <v>45296.958333333336</v>
      </c>
      <c r="C3830" t="s">
        <v>10</v>
      </c>
      <c r="D3830" t="s">
        <v>11</v>
      </c>
      <c r="E3830" t="s">
        <v>60</v>
      </c>
      <c r="F3830" t="s">
        <v>17</v>
      </c>
      <c r="G3830">
        <v>2015</v>
      </c>
      <c r="H3830">
        <v>0</v>
      </c>
      <c r="I3830" t="s">
        <v>14</v>
      </c>
    </row>
    <row r="3831" spans="1:9" x14ac:dyDescent="0.25">
      <c r="A3831" t="s">
        <v>9</v>
      </c>
      <c r="B3831" s="1">
        <v>45296.958333333336</v>
      </c>
      <c r="C3831" t="s">
        <v>10</v>
      </c>
      <c r="D3831" t="s">
        <v>11</v>
      </c>
      <c r="E3831" t="s">
        <v>60</v>
      </c>
      <c r="F3831" t="s">
        <v>17</v>
      </c>
      <c r="G3831">
        <v>2016</v>
      </c>
      <c r="H3831">
        <v>1</v>
      </c>
      <c r="I3831" t="s">
        <v>14</v>
      </c>
    </row>
    <row r="3832" spans="1:9" x14ac:dyDescent="0.25">
      <c r="A3832" t="s">
        <v>9</v>
      </c>
      <c r="B3832" s="1">
        <v>45296.958333333336</v>
      </c>
      <c r="C3832" t="s">
        <v>10</v>
      </c>
      <c r="D3832" t="s">
        <v>11</v>
      </c>
      <c r="E3832" t="s">
        <v>60</v>
      </c>
      <c r="F3832" t="s">
        <v>17</v>
      </c>
      <c r="G3832">
        <v>2017</v>
      </c>
      <c r="H3832">
        <v>0</v>
      </c>
      <c r="I3832" t="s">
        <v>14</v>
      </c>
    </row>
    <row r="3833" spans="1:9" x14ac:dyDescent="0.25">
      <c r="A3833" t="s">
        <v>9</v>
      </c>
      <c r="B3833" s="1">
        <v>45296.958333333336</v>
      </c>
      <c r="C3833" t="s">
        <v>10</v>
      </c>
      <c r="D3833" t="s">
        <v>11</v>
      </c>
      <c r="E3833" t="s">
        <v>60</v>
      </c>
      <c r="F3833" t="s">
        <v>17</v>
      </c>
      <c r="G3833">
        <v>2018</v>
      </c>
      <c r="H3833">
        <v>6</v>
      </c>
      <c r="I3833" t="s">
        <v>14</v>
      </c>
    </row>
    <row r="3834" spans="1:9" x14ac:dyDescent="0.25">
      <c r="A3834" t="s">
        <v>9</v>
      </c>
      <c r="B3834" s="1">
        <v>45296.958333333336</v>
      </c>
      <c r="C3834" t="s">
        <v>10</v>
      </c>
      <c r="D3834" t="s">
        <v>11</v>
      </c>
      <c r="E3834" t="s">
        <v>60</v>
      </c>
      <c r="F3834" t="s">
        <v>17</v>
      </c>
      <c r="G3834">
        <v>2019</v>
      </c>
      <c r="H3834">
        <v>3</v>
      </c>
      <c r="I3834" t="s">
        <v>14</v>
      </c>
    </row>
    <row r="3835" spans="1:9" x14ac:dyDescent="0.25">
      <c r="A3835" t="s">
        <v>9</v>
      </c>
      <c r="B3835" s="1">
        <v>45296.958333333336</v>
      </c>
      <c r="C3835" t="s">
        <v>10</v>
      </c>
      <c r="D3835" t="s">
        <v>11</v>
      </c>
      <c r="E3835" t="s">
        <v>60</v>
      </c>
      <c r="F3835" t="s">
        <v>17</v>
      </c>
      <c r="G3835">
        <v>2020</v>
      </c>
      <c r="H3835">
        <v>3</v>
      </c>
      <c r="I3835" t="s">
        <v>14</v>
      </c>
    </row>
    <row r="3836" spans="1:9" x14ac:dyDescent="0.25">
      <c r="A3836" t="s">
        <v>9</v>
      </c>
      <c r="B3836" s="1">
        <v>45296.958333333336</v>
      </c>
      <c r="C3836" t="s">
        <v>10</v>
      </c>
      <c r="D3836" t="s">
        <v>11</v>
      </c>
      <c r="E3836" t="s">
        <v>60</v>
      </c>
      <c r="F3836" t="s">
        <v>17</v>
      </c>
      <c r="G3836">
        <v>2021</v>
      </c>
      <c r="H3836">
        <v>3</v>
      </c>
      <c r="I3836" t="s">
        <v>14</v>
      </c>
    </row>
    <row r="3837" spans="1:9" x14ac:dyDescent="0.25">
      <c r="A3837" t="s">
        <v>9</v>
      </c>
      <c r="B3837" s="1">
        <v>45296.958333333336</v>
      </c>
      <c r="C3837" t="s">
        <v>10</v>
      </c>
      <c r="D3837" t="s">
        <v>11</v>
      </c>
      <c r="E3837" t="s">
        <v>60</v>
      </c>
      <c r="F3837" t="s">
        <v>17</v>
      </c>
      <c r="G3837">
        <v>2022</v>
      </c>
      <c r="H3837">
        <v>2</v>
      </c>
      <c r="I3837" t="s">
        <v>14</v>
      </c>
    </row>
    <row r="3838" spans="1:9" x14ac:dyDescent="0.25">
      <c r="A3838" t="s">
        <v>9</v>
      </c>
      <c r="B3838" s="1">
        <v>45296.958333333336</v>
      </c>
      <c r="C3838" t="s">
        <v>10</v>
      </c>
      <c r="D3838" t="s">
        <v>11</v>
      </c>
      <c r="E3838" t="s">
        <v>60</v>
      </c>
      <c r="F3838" t="s">
        <v>37</v>
      </c>
      <c r="G3838">
        <v>1999</v>
      </c>
      <c r="H3838">
        <v>453</v>
      </c>
      <c r="I3838" t="s">
        <v>14</v>
      </c>
    </row>
    <row r="3839" spans="1:9" x14ac:dyDescent="0.25">
      <c r="A3839" t="s">
        <v>9</v>
      </c>
      <c r="B3839" s="1">
        <v>45296.958333333336</v>
      </c>
      <c r="C3839" t="s">
        <v>10</v>
      </c>
      <c r="D3839" t="s">
        <v>11</v>
      </c>
      <c r="E3839" t="s">
        <v>60</v>
      </c>
      <c r="F3839" t="s">
        <v>37</v>
      </c>
      <c r="G3839">
        <v>2000</v>
      </c>
      <c r="H3839">
        <v>406</v>
      </c>
      <c r="I3839" t="s">
        <v>14</v>
      </c>
    </row>
    <row r="3840" spans="1:9" x14ac:dyDescent="0.25">
      <c r="A3840" t="s">
        <v>9</v>
      </c>
      <c r="B3840" s="1">
        <v>45296.958333333336</v>
      </c>
      <c r="C3840" t="s">
        <v>10</v>
      </c>
      <c r="D3840" t="s">
        <v>11</v>
      </c>
      <c r="E3840" t="s">
        <v>60</v>
      </c>
      <c r="F3840" t="s">
        <v>37</v>
      </c>
      <c r="G3840">
        <v>2001</v>
      </c>
      <c r="H3840">
        <v>426</v>
      </c>
      <c r="I3840" t="s">
        <v>14</v>
      </c>
    </row>
    <row r="3841" spans="1:9" x14ac:dyDescent="0.25">
      <c r="A3841" t="s">
        <v>9</v>
      </c>
      <c r="B3841" s="1">
        <v>45296.958333333336</v>
      </c>
      <c r="C3841" t="s">
        <v>10</v>
      </c>
      <c r="D3841" t="s">
        <v>11</v>
      </c>
      <c r="E3841" t="s">
        <v>60</v>
      </c>
      <c r="F3841" t="s">
        <v>37</v>
      </c>
      <c r="G3841">
        <v>2002</v>
      </c>
      <c r="H3841">
        <v>341</v>
      </c>
      <c r="I3841" t="s">
        <v>14</v>
      </c>
    </row>
    <row r="3842" spans="1:9" x14ac:dyDescent="0.25">
      <c r="A3842" t="s">
        <v>9</v>
      </c>
      <c r="B3842" s="1">
        <v>45296.958333333336</v>
      </c>
      <c r="C3842" t="s">
        <v>10</v>
      </c>
      <c r="D3842" t="s">
        <v>11</v>
      </c>
      <c r="E3842" t="s">
        <v>60</v>
      </c>
      <c r="F3842" t="s">
        <v>37</v>
      </c>
      <c r="G3842">
        <v>2003</v>
      </c>
      <c r="H3842">
        <v>310</v>
      </c>
      <c r="I3842" t="s">
        <v>14</v>
      </c>
    </row>
    <row r="3843" spans="1:9" x14ac:dyDescent="0.25">
      <c r="A3843" t="s">
        <v>9</v>
      </c>
      <c r="B3843" s="1">
        <v>45296.958333333336</v>
      </c>
      <c r="C3843" t="s">
        <v>10</v>
      </c>
      <c r="D3843" t="s">
        <v>11</v>
      </c>
      <c r="E3843" t="s">
        <v>60</v>
      </c>
      <c r="F3843" t="s">
        <v>37</v>
      </c>
      <c r="G3843">
        <v>2004</v>
      </c>
      <c r="H3843">
        <v>379</v>
      </c>
      <c r="I3843" t="s">
        <v>14</v>
      </c>
    </row>
    <row r="3844" spans="1:9" x14ac:dyDescent="0.25">
      <c r="A3844" t="s">
        <v>9</v>
      </c>
      <c r="B3844" s="1">
        <v>45296.958333333336</v>
      </c>
      <c r="C3844" t="s">
        <v>10</v>
      </c>
      <c r="D3844" t="s">
        <v>11</v>
      </c>
      <c r="E3844" t="s">
        <v>60</v>
      </c>
      <c r="F3844" t="s">
        <v>37</v>
      </c>
      <c r="G3844">
        <v>2005</v>
      </c>
      <c r="H3844">
        <v>399</v>
      </c>
      <c r="I3844" t="s">
        <v>14</v>
      </c>
    </row>
    <row r="3845" spans="1:9" x14ac:dyDescent="0.25">
      <c r="A3845" t="s">
        <v>9</v>
      </c>
      <c r="B3845" s="1">
        <v>45296.958333333336</v>
      </c>
      <c r="C3845" t="s">
        <v>10</v>
      </c>
      <c r="D3845" t="s">
        <v>11</v>
      </c>
      <c r="E3845" t="s">
        <v>60</v>
      </c>
      <c r="F3845" t="s">
        <v>37</v>
      </c>
      <c r="G3845">
        <v>2006</v>
      </c>
      <c r="H3845">
        <v>440</v>
      </c>
      <c r="I3845" t="s">
        <v>14</v>
      </c>
    </row>
    <row r="3846" spans="1:9" x14ac:dyDescent="0.25">
      <c r="A3846" t="s">
        <v>9</v>
      </c>
      <c r="B3846" s="1">
        <v>45296.958333333336</v>
      </c>
      <c r="C3846" t="s">
        <v>10</v>
      </c>
      <c r="D3846" t="s">
        <v>11</v>
      </c>
      <c r="E3846" t="s">
        <v>60</v>
      </c>
      <c r="F3846" t="s">
        <v>37</v>
      </c>
      <c r="G3846">
        <v>2007</v>
      </c>
      <c r="H3846">
        <v>420</v>
      </c>
      <c r="I3846" t="s">
        <v>14</v>
      </c>
    </row>
    <row r="3847" spans="1:9" x14ac:dyDescent="0.25">
      <c r="A3847" t="s">
        <v>9</v>
      </c>
      <c r="B3847" s="1">
        <v>45296.958333333336</v>
      </c>
      <c r="C3847" t="s">
        <v>10</v>
      </c>
      <c r="D3847" t="s">
        <v>11</v>
      </c>
      <c r="E3847" t="s">
        <v>60</v>
      </c>
      <c r="F3847" t="s">
        <v>37</v>
      </c>
      <c r="G3847">
        <v>2008</v>
      </c>
      <c r="H3847">
        <v>394</v>
      </c>
      <c r="I3847" t="s">
        <v>14</v>
      </c>
    </row>
    <row r="3848" spans="1:9" x14ac:dyDescent="0.25">
      <c r="A3848" t="s">
        <v>9</v>
      </c>
      <c r="B3848" s="1">
        <v>45296.958333333336</v>
      </c>
      <c r="C3848" t="s">
        <v>10</v>
      </c>
      <c r="D3848" t="s">
        <v>11</v>
      </c>
      <c r="E3848" t="s">
        <v>60</v>
      </c>
      <c r="F3848" t="s">
        <v>37</v>
      </c>
      <c r="G3848">
        <v>2009</v>
      </c>
      <c r="H3848">
        <v>405</v>
      </c>
      <c r="I3848" t="s">
        <v>14</v>
      </c>
    </row>
    <row r="3849" spans="1:9" x14ac:dyDescent="0.25">
      <c r="A3849" t="s">
        <v>9</v>
      </c>
      <c r="B3849" s="1">
        <v>45296.958333333336</v>
      </c>
      <c r="C3849" t="s">
        <v>10</v>
      </c>
      <c r="D3849" t="s">
        <v>11</v>
      </c>
      <c r="E3849" t="s">
        <v>60</v>
      </c>
      <c r="F3849" t="s">
        <v>37</v>
      </c>
      <c r="G3849">
        <v>2010</v>
      </c>
      <c r="H3849">
        <v>367</v>
      </c>
      <c r="I3849" t="s">
        <v>14</v>
      </c>
    </row>
    <row r="3850" spans="1:9" x14ac:dyDescent="0.25">
      <c r="A3850" t="s">
        <v>9</v>
      </c>
      <c r="B3850" s="1">
        <v>45296.958333333336</v>
      </c>
      <c r="C3850" t="s">
        <v>10</v>
      </c>
      <c r="D3850" t="s">
        <v>11</v>
      </c>
      <c r="E3850" t="s">
        <v>60</v>
      </c>
      <c r="F3850" t="s">
        <v>37</v>
      </c>
      <c r="G3850">
        <v>2011</v>
      </c>
      <c r="H3850">
        <v>305</v>
      </c>
      <c r="I3850" t="s">
        <v>14</v>
      </c>
    </row>
    <row r="3851" spans="1:9" x14ac:dyDescent="0.25">
      <c r="A3851" t="s">
        <v>9</v>
      </c>
      <c r="B3851" s="1">
        <v>45296.958333333336</v>
      </c>
      <c r="C3851" t="s">
        <v>10</v>
      </c>
      <c r="D3851" t="s">
        <v>11</v>
      </c>
      <c r="E3851" t="s">
        <v>60</v>
      </c>
      <c r="F3851" t="s">
        <v>37</v>
      </c>
      <c r="G3851">
        <v>2012</v>
      </c>
      <c r="H3851">
        <v>282</v>
      </c>
      <c r="I3851" t="s">
        <v>14</v>
      </c>
    </row>
    <row r="3852" spans="1:9" x14ac:dyDescent="0.25">
      <c r="A3852" t="s">
        <v>9</v>
      </c>
      <c r="B3852" s="1">
        <v>45296.958333333336</v>
      </c>
      <c r="C3852" t="s">
        <v>10</v>
      </c>
      <c r="D3852" t="s">
        <v>11</v>
      </c>
      <c r="E3852" t="s">
        <v>60</v>
      </c>
      <c r="F3852" t="s">
        <v>37</v>
      </c>
      <c r="G3852">
        <v>2013</v>
      </c>
      <c r="H3852">
        <v>271</v>
      </c>
      <c r="I3852" t="s">
        <v>14</v>
      </c>
    </row>
    <row r="3853" spans="1:9" x14ac:dyDescent="0.25">
      <c r="A3853" t="s">
        <v>9</v>
      </c>
      <c r="B3853" s="1">
        <v>45296.958333333336</v>
      </c>
      <c r="C3853" t="s">
        <v>10</v>
      </c>
      <c r="D3853" t="s">
        <v>11</v>
      </c>
      <c r="E3853" t="s">
        <v>60</v>
      </c>
      <c r="F3853" t="s">
        <v>37</v>
      </c>
      <c r="G3853">
        <v>2014</v>
      </c>
      <c r="H3853">
        <v>278</v>
      </c>
      <c r="I3853" t="s">
        <v>14</v>
      </c>
    </row>
    <row r="3854" spans="1:9" x14ac:dyDescent="0.25">
      <c r="A3854" t="s">
        <v>9</v>
      </c>
      <c r="B3854" s="1">
        <v>45296.958333333336</v>
      </c>
      <c r="C3854" t="s">
        <v>10</v>
      </c>
      <c r="D3854" t="s">
        <v>11</v>
      </c>
      <c r="E3854" t="s">
        <v>60</v>
      </c>
      <c r="F3854" t="s">
        <v>37</v>
      </c>
      <c r="G3854">
        <v>2015</v>
      </c>
      <c r="H3854">
        <v>237</v>
      </c>
      <c r="I3854" t="s">
        <v>14</v>
      </c>
    </row>
    <row r="3855" spans="1:9" x14ac:dyDescent="0.25">
      <c r="A3855" t="s">
        <v>9</v>
      </c>
      <c r="B3855" s="1">
        <v>45296.958333333336</v>
      </c>
      <c r="C3855" t="s">
        <v>10</v>
      </c>
      <c r="D3855" t="s">
        <v>11</v>
      </c>
      <c r="E3855" t="s">
        <v>60</v>
      </c>
      <c r="F3855" t="s">
        <v>37</v>
      </c>
      <c r="G3855">
        <v>2016</v>
      </c>
      <c r="H3855">
        <v>240</v>
      </c>
      <c r="I3855" t="s">
        <v>14</v>
      </c>
    </row>
    <row r="3856" spans="1:9" x14ac:dyDescent="0.25">
      <c r="A3856" t="s">
        <v>9</v>
      </c>
      <c r="B3856" s="1">
        <v>45296.958333333336</v>
      </c>
      <c r="C3856" t="s">
        <v>10</v>
      </c>
      <c r="D3856" t="s">
        <v>11</v>
      </c>
      <c r="E3856" t="s">
        <v>60</v>
      </c>
      <c r="F3856" t="s">
        <v>37</v>
      </c>
      <c r="G3856">
        <v>2017</v>
      </c>
      <c r="H3856">
        <v>216</v>
      </c>
      <c r="I3856" t="s">
        <v>14</v>
      </c>
    </row>
    <row r="3857" spans="1:9" x14ac:dyDescent="0.25">
      <c r="A3857" t="s">
        <v>9</v>
      </c>
      <c r="B3857" s="1">
        <v>45296.958333333336</v>
      </c>
      <c r="C3857" t="s">
        <v>10</v>
      </c>
      <c r="D3857" t="s">
        <v>11</v>
      </c>
      <c r="E3857" t="s">
        <v>60</v>
      </c>
      <c r="F3857" t="s">
        <v>37</v>
      </c>
      <c r="G3857">
        <v>2018</v>
      </c>
      <c r="H3857">
        <v>190</v>
      </c>
      <c r="I3857" t="s">
        <v>14</v>
      </c>
    </row>
    <row r="3858" spans="1:9" x14ac:dyDescent="0.25">
      <c r="A3858" t="s">
        <v>9</v>
      </c>
      <c r="B3858" s="1">
        <v>45296.958333333336</v>
      </c>
      <c r="C3858" t="s">
        <v>10</v>
      </c>
      <c r="D3858" t="s">
        <v>11</v>
      </c>
      <c r="E3858" t="s">
        <v>60</v>
      </c>
      <c r="F3858" t="s">
        <v>37</v>
      </c>
      <c r="G3858">
        <v>2019</v>
      </c>
      <c r="H3858">
        <v>228</v>
      </c>
      <c r="I3858" t="s">
        <v>14</v>
      </c>
    </row>
    <row r="3859" spans="1:9" x14ac:dyDescent="0.25">
      <c r="A3859" t="s">
        <v>9</v>
      </c>
      <c r="B3859" s="1">
        <v>45296.958333333336</v>
      </c>
      <c r="C3859" t="s">
        <v>10</v>
      </c>
      <c r="D3859" t="s">
        <v>11</v>
      </c>
      <c r="E3859" t="s">
        <v>60</v>
      </c>
      <c r="F3859" t="s">
        <v>37</v>
      </c>
      <c r="G3859">
        <v>2020</v>
      </c>
      <c r="H3859">
        <v>188</v>
      </c>
      <c r="I3859" t="s">
        <v>14</v>
      </c>
    </row>
    <row r="3860" spans="1:9" x14ac:dyDescent="0.25">
      <c r="A3860" t="s">
        <v>9</v>
      </c>
      <c r="B3860" s="1">
        <v>45296.958333333336</v>
      </c>
      <c r="C3860" t="s">
        <v>10</v>
      </c>
      <c r="D3860" t="s">
        <v>11</v>
      </c>
      <c r="E3860" t="s">
        <v>60</v>
      </c>
      <c r="F3860" t="s">
        <v>37</v>
      </c>
      <c r="G3860">
        <v>2021</v>
      </c>
      <c r="H3860">
        <v>214</v>
      </c>
      <c r="I3860" t="s">
        <v>14</v>
      </c>
    </row>
    <row r="3861" spans="1:9" x14ac:dyDescent="0.25">
      <c r="A3861" t="s">
        <v>9</v>
      </c>
      <c r="B3861" s="1">
        <v>45296.958333333336</v>
      </c>
      <c r="C3861" t="s">
        <v>10</v>
      </c>
      <c r="D3861" t="s">
        <v>11</v>
      </c>
      <c r="E3861" t="s">
        <v>60</v>
      </c>
      <c r="F3861" t="s">
        <v>38</v>
      </c>
      <c r="G3861">
        <v>1999</v>
      </c>
      <c r="H3861">
        <v>388</v>
      </c>
      <c r="I3861" t="s">
        <v>14</v>
      </c>
    </row>
    <row r="3862" spans="1:9" x14ac:dyDescent="0.25">
      <c r="A3862" t="s">
        <v>9</v>
      </c>
      <c r="B3862" s="1">
        <v>45296.958333333336</v>
      </c>
      <c r="C3862" t="s">
        <v>10</v>
      </c>
      <c r="D3862" t="s">
        <v>11</v>
      </c>
      <c r="E3862" t="s">
        <v>60</v>
      </c>
      <c r="F3862" t="s">
        <v>38</v>
      </c>
      <c r="G3862">
        <v>2000</v>
      </c>
      <c r="H3862">
        <v>388</v>
      </c>
      <c r="I3862" t="s">
        <v>14</v>
      </c>
    </row>
    <row r="3863" spans="1:9" x14ac:dyDescent="0.25">
      <c r="A3863" t="s">
        <v>9</v>
      </c>
      <c r="B3863" s="1">
        <v>45296.958333333336</v>
      </c>
      <c r="C3863" t="s">
        <v>10</v>
      </c>
      <c r="D3863" t="s">
        <v>11</v>
      </c>
      <c r="E3863" t="s">
        <v>60</v>
      </c>
      <c r="F3863" t="s">
        <v>38</v>
      </c>
      <c r="G3863">
        <v>2001</v>
      </c>
      <c r="H3863">
        <v>365</v>
      </c>
      <c r="I3863" t="s">
        <v>14</v>
      </c>
    </row>
    <row r="3864" spans="1:9" x14ac:dyDescent="0.25">
      <c r="A3864" t="s">
        <v>9</v>
      </c>
      <c r="B3864" s="1">
        <v>45296.958333333336</v>
      </c>
      <c r="C3864" t="s">
        <v>10</v>
      </c>
      <c r="D3864" t="s">
        <v>11</v>
      </c>
      <c r="E3864" t="s">
        <v>60</v>
      </c>
      <c r="F3864" t="s">
        <v>38</v>
      </c>
      <c r="G3864">
        <v>2002</v>
      </c>
      <c r="H3864">
        <v>397</v>
      </c>
      <c r="I3864" t="s">
        <v>14</v>
      </c>
    </row>
    <row r="3865" spans="1:9" x14ac:dyDescent="0.25">
      <c r="A3865" t="s">
        <v>9</v>
      </c>
      <c r="B3865" s="1">
        <v>45296.958333333336</v>
      </c>
      <c r="C3865" t="s">
        <v>10</v>
      </c>
      <c r="D3865" t="s">
        <v>11</v>
      </c>
      <c r="E3865" t="s">
        <v>60</v>
      </c>
      <c r="F3865" t="s">
        <v>38</v>
      </c>
      <c r="G3865">
        <v>2003</v>
      </c>
      <c r="H3865">
        <v>365</v>
      </c>
      <c r="I3865" t="s">
        <v>14</v>
      </c>
    </row>
    <row r="3866" spans="1:9" x14ac:dyDescent="0.25">
      <c r="A3866" t="s">
        <v>9</v>
      </c>
      <c r="B3866" s="1">
        <v>45296.958333333336</v>
      </c>
      <c r="C3866" t="s">
        <v>10</v>
      </c>
      <c r="D3866" t="s">
        <v>11</v>
      </c>
      <c r="E3866" t="s">
        <v>60</v>
      </c>
      <c r="F3866" t="s">
        <v>38</v>
      </c>
      <c r="G3866">
        <v>2004</v>
      </c>
      <c r="H3866">
        <v>394</v>
      </c>
      <c r="I3866" t="s">
        <v>14</v>
      </c>
    </row>
    <row r="3867" spans="1:9" x14ac:dyDescent="0.25">
      <c r="A3867" t="s">
        <v>9</v>
      </c>
      <c r="B3867" s="1">
        <v>45296.958333333336</v>
      </c>
      <c r="C3867" t="s">
        <v>10</v>
      </c>
      <c r="D3867" t="s">
        <v>11</v>
      </c>
      <c r="E3867" t="s">
        <v>60</v>
      </c>
      <c r="F3867" t="s">
        <v>38</v>
      </c>
      <c r="G3867">
        <v>2005</v>
      </c>
      <c r="H3867">
        <v>467</v>
      </c>
      <c r="I3867" t="s">
        <v>14</v>
      </c>
    </row>
    <row r="3868" spans="1:9" x14ac:dyDescent="0.25">
      <c r="A3868" t="s">
        <v>9</v>
      </c>
      <c r="B3868" s="1">
        <v>45296.958333333336</v>
      </c>
      <c r="C3868" t="s">
        <v>10</v>
      </c>
      <c r="D3868" t="s">
        <v>11</v>
      </c>
      <c r="E3868" t="s">
        <v>60</v>
      </c>
      <c r="F3868" t="s">
        <v>38</v>
      </c>
      <c r="G3868">
        <v>2006</v>
      </c>
      <c r="H3868">
        <v>483</v>
      </c>
      <c r="I3868" t="s">
        <v>14</v>
      </c>
    </row>
    <row r="3869" spans="1:9" x14ac:dyDescent="0.25">
      <c r="A3869" t="s">
        <v>9</v>
      </c>
      <c r="B3869" s="1">
        <v>45296.958333333336</v>
      </c>
      <c r="C3869" t="s">
        <v>10</v>
      </c>
      <c r="D3869" t="s">
        <v>11</v>
      </c>
      <c r="E3869" t="s">
        <v>60</v>
      </c>
      <c r="F3869" t="s">
        <v>38</v>
      </c>
      <c r="G3869">
        <v>2007</v>
      </c>
      <c r="H3869">
        <v>633</v>
      </c>
      <c r="I3869" t="s">
        <v>14</v>
      </c>
    </row>
    <row r="3870" spans="1:9" x14ac:dyDescent="0.25">
      <c r="A3870" t="s">
        <v>9</v>
      </c>
      <c r="B3870" s="1">
        <v>45296.958333333336</v>
      </c>
      <c r="C3870" t="s">
        <v>10</v>
      </c>
      <c r="D3870" t="s">
        <v>11</v>
      </c>
      <c r="E3870" t="s">
        <v>60</v>
      </c>
      <c r="F3870" t="s">
        <v>38</v>
      </c>
      <c r="G3870">
        <v>2008</v>
      </c>
      <c r="H3870">
        <v>480</v>
      </c>
      <c r="I3870" t="s">
        <v>14</v>
      </c>
    </row>
    <row r="3871" spans="1:9" x14ac:dyDescent="0.25">
      <c r="A3871" t="s">
        <v>9</v>
      </c>
      <c r="B3871" s="1">
        <v>45296.958333333336</v>
      </c>
      <c r="C3871" t="s">
        <v>10</v>
      </c>
      <c r="D3871" t="s">
        <v>11</v>
      </c>
      <c r="E3871" t="s">
        <v>60</v>
      </c>
      <c r="F3871" t="s">
        <v>38</v>
      </c>
      <c r="G3871">
        <v>2009</v>
      </c>
      <c r="H3871">
        <v>432</v>
      </c>
      <c r="I3871" t="s">
        <v>14</v>
      </c>
    </row>
    <row r="3872" spans="1:9" x14ac:dyDescent="0.25">
      <c r="A3872" t="s">
        <v>9</v>
      </c>
      <c r="B3872" s="1">
        <v>45296.958333333336</v>
      </c>
      <c r="C3872" t="s">
        <v>10</v>
      </c>
      <c r="D3872" t="s">
        <v>11</v>
      </c>
      <c r="E3872" t="s">
        <v>60</v>
      </c>
      <c r="F3872" t="s">
        <v>38</v>
      </c>
      <c r="G3872">
        <v>2010</v>
      </c>
      <c r="H3872">
        <v>380</v>
      </c>
      <c r="I3872" t="s">
        <v>14</v>
      </c>
    </row>
    <row r="3873" spans="1:9" x14ac:dyDescent="0.25">
      <c r="A3873" t="s">
        <v>9</v>
      </c>
      <c r="B3873" s="1">
        <v>45296.958333333336</v>
      </c>
      <c r="C3873" t="s">
        <v>10</v>
      </c>
      <c r="D3873" t="s">
        <v>11</v>
      </c>
      <c r="E3873" t="s">
        <v>60</v>
      </c>
      <c r="F3873" t="s">
        <v>38</v>
      </c>
      <c r="G3873">
        <v>2011</v>
      </c>
      <c r="H3873">
        <v>345</v>
      </c>
      <c r="I3873" t="s">
        <v>14</v>
      </c>
    </row>
    <row r="3874" spans="1:9" x14ac:dyDescent="0.25">
      <c r="A3874" t="s">
        <v>9</v>
      </c>
      <c r="B3874" s="1">
        <v>45296.958333333336</v>
      </c>
      <c r="C3874" t="s">
        <v>10</v>
      </c>
      <c r="D3874" t="s">
        <v>11</v>
      </c>
      <c r="E3874" t="s">
        <v>60</v>
      </c>
      <c r="F3874" t="s">
        <v>38</v>
      </c>
      <c r="G3874">
        <v>2012</v>
      </c>
      <c r="H3874">
        <v>301</v>
      </c>
      <c r="I3874" t="s">
        <v>14</v>
      </c>
    </row>
    <row r="3875" spans="1:9" x14ac:dyDescent="0.25">
      <c r="A3875" t="s">
        <v>9</v>
      </c>
      <c r="B3875" s="1">
        <v>45296.958333333336</v>
      </c>
      <c r="C3875" t="s">
        <v>10</v>
      </c>
      <c r="D3875" t="s">
        <v>11</v>
      </c>
      <c r="E3875" t="s">
        <v>60</v>
      </c>
      <c r="F3875" t="s">
        <v>38</v>
      </c>
      <c r="G3875">
        <v>2013</v>
      </c>
      <c r="H3875">
        <v>300</v>
      </c>
      <c r="I3875" t="s">
        <v>14</v>
      </c>
    </row>
    <row r="3876" spans="1:9" x14ac:dyDescent="0.25">
      <c r="A3876" t="s">
        <v>9</v>
      </c>
      <c r="B3876" s="1">
        <v>45296.958333333336</v>
      </c>
      <c r="C3876" t="s">
        <v>10</v>
      </c>
      <c r="D3876" t="s">
        <v>11</v>
      </c>
      <c r="E3876" t="s">
        <v>60</v>
      </c>
      <c r="F3876" t="s">
        <v>38</v>
      </c>
      <c r="G3876">
        <v>2014</v>
      </c>
      <c r="H3876">
        <v>88</v>
      </c>
      <c r="I3876" t="s">
        <v>14</v>
      </c>
    </row>
    <row r="3877" spans="1:9" x14ac:dyDescent="0.25">
      <c r="A3877" t="s">
        <v>9</v>
      </c>
      <c r="B3877" s="1">
        <v>45296.958333333336</v>
      </c>
      <c r="C3877" t="s">
        <v>10</v>
      </c>
      <c r="D3877" t="s">
        <v>11</v>
      </c>
      <c r="E3877" t="s">
        <v>60</v>
      </c>
      <c r="F3877" t="s">
        <v>38</v>
      </c>
      <c r="G3877">
        <v>2015</v>
      </c>
      <c r="H3877">
        <v>98</v>
      </c>
      <c r="I3877" t="s">
        <v>14</v>
      </c>
    </row>
    <row r="3878" spans="1:9" x14ac:dyDescent="0.25">
      <c r="A3878" t="s">
        <v>9</v>
      </c>
      <c r="B3878" s="1">
        <v>45296.958333333336</v>
      </c>
      <c r="C3878" t="s">
        <v>10</v>
      </c>
      <c r="D3878" t="s">
        <v>11</v>
      </c>
      <c r="E3878" t="s">
        <v>60</v>
      </c>
      <c r="F3878" t="s">
        <v>18</v>
      </c>
      <c r="G3878">
        <v>1999</v>
      </c>
      <c r="H3878">
        <v>3203</v>
      </c>
      <c r="I3878" t="s">
        <v>14</v>
      </c>
    </row>
    <row r="3879" spans="1:9" x14ac:dyDescent="0.25">
      <c r="A3879" t="s">
        <v>9</v>
      </c>
      <c r="B3879" s="1">
        <v>45296.958333333336</v>
      </c>
      <c r="C3879" t="s">
        <v>10</v>
      </c>
      <c r="D3879" t="s">
        <v>11</v>
      </c>
      <c r="E3879" t="s">
        <v>60</v>
      </c>
      <c r="F3879" t="s">
        <v>18</v>
      </c>
      <c r="G3879">
        <v>2000</v>
      </c>
      <c r="H3879">
        <v>4427</v>
      </c>
      <c r="I3879" t="s">
        <v>14</v>
      </c>
    </row>
    <row r="3880" spans="1:9" x14ac:dyDescent="0.25">
      <c r="A3880" t="s">
        <v>9</v>
      </c>
      <c r="B3880" s="1">
        <v>45296.958333333336</v>
      </c>
      <c r="C3880" t="s">
        <v>10</v>
      </c>
      <c r="D3880" t="s">
        <v>11</v>
      </c>
      <c r="E3880" t="s">
        <v>60</v>
      </c>
      <c r="F3880" t="s">
        <v>18</v>
      </c>
      <c r="G3880">
        <v>2001</v>
      </c>
      <c r="H3880">
        <v>4700</v>
      </c>
      <c r="I3880" t="s">
        <v>14</v>
      </c>
    </row>
    <row r="3881" spans="1:9" x14ac:dyDescent="0.25">
      <c r="A3881" t="s">
        <v>9</v>
      </c>
      <c r="B3881" s="1">
        <v>45296.958333333336</v>
      </c>
      <c r="C3881" t="s">
        <v>10</v>
      </c>
      <c r="D3881" t="s">
        <v>11</v>
      </c>
      <c r="E3881" t="s">
        <v>60</v>
      </c>
      <c r="F3881" t="s">
        <v>18</v>
      </c>
      <c r="G3881">
        <v>2002</v>
      </c>
      <c r="H3881">
        <v>4656</v>
      </c>
      <c r="I3881" t="s">
        <v>14</v>
      </c>
    </row>
    <row r="3882" spans="1:9" x14ac:dyDescent="0.25">
      <c r="A3882" t="s">
        <v>9</v>
      </c>
      <c r="B3882" s="1">
        <v>45296.958333333336</v>
      </c>
      <c r="C3882" t="s">
        <v>10</v>
      </c>
      <c r="D3882" t="s">
        <v>11</v>
      </c>
      <c r="E3882" t="s">
        <v>60</v>
      </c>
      <c r="F3882" t="s">
        <v>18</v>
      </c>
      <c r="G3882">
        <v>2003</v>
      </c>
      <c r="H3882">
        <v>4616</v>
      </c>
      <c r="I3882" t="s">
        <v>14</v>
      </c>
    </row>
    <row r="3883" spans="1:9" x14ac:dyDescent="0.25">
      <c r="A3883" t="s">
        <v>9</v>
      </c>
      <c r="B3883" s="1">
        <v>45296.958333333336</v>
      </c>
      <c r="C3883" t="s">
        <v>10</v>
      </c>
      <c r="D3883" t="s">
        <v>11</v>
      </c>
      <c r="E3883" t="s">
        <v>60</v>
      </c>
      <c r="F3883" t="s">
        <v>18</v>
      </c>
      <c r="G3883">
        <v>2004</v>
      </c>
      <c r="H3883">
        <v>4703</v>
      </c>
      <c r="I3883" t="s">
        <v>14</v>
      </c>
    </row>
    <row r="3884" spans="1:9" x14ac:dyDescent="0.25">
      <c r="A3884" t="s">
        <v>9</v>
      </c>
      <c r="B3884" s="1">
        <v>45296.958333333336</v>
      </c>
      <c r="C3884" t="s">
        <v>10</v>
      </c>
      <c r="D3884" t="s">
        <v>11</v>
      </c>
      <c r="E3884" t="s">
        <v>60</v>
      </c>
      <c r="F3884" t="s">
        <v>18</v>
      </c>
      <c r="G3884">
        <v>2005</v>
      </c>
      <c r="H3884">
        <v>4887</v>
      </c>
      <c r="I3884" t="s">
        <v>14</v>
      </c>
    </row>
    <row r="3885" spans="1:9" x14ac:dyDescent="0.25">
      <c r="A3885" t="s">
        <v>9</v>
      </c>
      <c r="B3885" s="1">
        <v>45296.958333333336</v>
      </c>
      <c r="C3885" t="s">
        <v>10</v>
      </c>
      <c r="D3885" t="s">
        <v>11</v>
      </c>
      <c r="E3885" t="s">
        <v>60</v>
      </c>
      <c r="F3885" t="s">
        <v>18</v>
      </c>
      <c r="G3885">
        <v>2006</v>
      </c>
      <c r="H3885">
        <v>4706</v>
      </c>
      <c r="I3885" t="s">
        <v>14</v>
      </c>
    </row>
    <row r="3886" spans="1:9" x14ac:dyDescent="0.25">
      <c r="A3886" t="s">
        <v>9</v>
      </c>
      <c r="B3886" s="1">
        <v>45296.958333333336</v>
      </c>
      <c r="C3886" t="s">
        <v>10</v>
      </c>
      <c r="D3886" t="s">
        <v>11</v>
      </c>
      <c r="E3886" t="s">
        <v>60</v>
      </c>
      <c r="F3886" t="s">
        <v>18</v>
      </c>
      <c r="G3886">
        <v>2007</v>
      </c>
      <c r="H3886">
        <v>5268</v>
      </c>
      <c r="I3886" t="s">
        <v>14</v>
      </c>
    </row>
    <row r="3887" spans="1:9" x14ac:dyDescent="0.25">
      <c r="A3887" t="s">
        <v>9</v>
      </c>
      <c r="B3887" s="1">
        <v>45296.958333333336</v>
      </c>
      <c r="C3887" t="s">
        <v>10</v>
      </c>
      <c r="D3887" t="s">
        <v>11</v>
      </c>
      <c r="E3887" t="s">
        <v>60</v>
      </c>
      <c r="F3887" t="s">
        <v>18</v>
      </c>
      <c r="G3887">
        <v>2008</v>
      </c>
      <c r="H3887">
        <v>4741</v>
      </c>
      <c r="I3887" t="s">
        <v>14</v>
      </c>
    </row>
    <row r="3888" spans="1:9" x14ac:dyDescent="0.25">
      <c r="A3888" t="s">
        <v>9</v>
      </c>
      <c r="B3888" s="1">
        <v>45296.958333333336</v>
      </c>
      <c r="C3888" t="s">
        <v>10</v>
      </c>
      <c r="D3888" t="s">
        <v>11</v>
      </c>
      <c r="E3888" t="s">
        <v>60</v>
      </c>
      <c r="F3888" t="s">
        <v>18</v>
      </c>
      <c r="G3888">
        <v>2009</v>
      </c>
      <c r="H3888">
        <v>4613</v>
      </c>
      <c r="I3888" t="s">
        <v>14</v>
      </c>
    </row>
    <row r="3889" spans="1:9" x14ac:dyDescent="0.25">
      <c r="A3889" t="s">
        <v>9</v>
      </c>
      <c r="B3889" s="1">
        <v>45296.958333333336</v>
      </c>
      <c r="C3889" t="s">
        <v>10</v>
      </c>
      <c r="D3889" t="s">
        <v>11</v>
      </c>
      <c r="E3889" t="s">
        <v>60</v>
      </c>
      <c r="F3889" t="s">
        <v>18</v>
      </c>
      <c r="G3889">
        <v>2010</v>
      </c>
      <c r="H3889">
        <v>2891</v>
      </c>
      <c r="I3889" t="s">
        <v>14</v>
      </c>
    </row>
    <row r="3890" spans="1:9" x14ac:dyDescent="0.25">
      <c r="A3890" t="s">
        <v>9</v>
      </c>
      <c r="B3890" s="1">
        <v>45296.958333333336</v>
      </c>
      <c r="C3890" t="s">
        <v>10</v>
      </c>
      <c r="D3890" t="s">
        <v>11</v>
      </c>
      <c r="E3890" t="s">
        <v>60</v>
      </c>
      <c r="F3890" t="s">
        <v>18</v>
      </c>
      <c r="G3890">
        <v>2011</v>
      </c>
      <c r="H3890">
        <v>2956</v>
      </c>
      <c r="I3890" t="s">
        <v>14</v>
      </c>
    </row>
    <row r="3891" spans="1:9" x14ac:dyDescent="0.25">
      <c r="A3891" t="s">
        <v>9</v>
      </c>
      <c r="B3891" s="1">
        <v>45296.958333333336</v>
      </c>
      <c r="C3891" t="s">
        <v>10</v>
      </c>
      <c r="D3891" t="s">
        <v>11</v>
      </c>
      <c r="E3891" t="s">
        <v>60</v>
      </c>
      <c r="F3891" t="s">
        <v>18</v>
      </c>
      <c r="G3891">
        <v>2012</v>
      </c>
      <c r="H3891">
        <v>2086</v>
      </c>
      <c r="I3891" t="s">
        <v>14</v>
      </c>
    </row>
    <row r="3892" spans="1:9" x14ac:dyDescent="0.25">
      <c r="A3892" t="s">
        <v>9</v>
      </c>
      <c r="B3892" s="1">
        <v>45296.958333333336</v>
      </c>
      <c r="C3892" t="s">
        <v>10</v>
      </c>
      <c r="D3892" t="s">
        <v>11</v>
      </c>
      <c r="E3892" t="s">
        <v>60</v>
      </c>
      <c r="F3892" t="s">
        <v>18</v>
      </c>
      <c r="G3892">
        <v>2013</v>
      </c>
      <c r="H3892">
        <v>1937</v>
      </c>
      <c r="I3892" t="s">
        <v>14</v>
      </c>
    </row>
    <row r="3893" spans="1:9" x14ac:dyDescent="0.25">
      <c r="A3893" t="s">
        <v>9</v>
      </c>
      <c r="B3893" s="1">
        <v>45296.958333333336</v>
      </c>
      <c r="C3893" t="s">
        <v>10</v>
      </c>
      <c r="D3893" t="s">
        <v>11</v>
      </c>
      <c r="E3893" t="s">
        <v>60</v>
      </c>
      <c r="F3893" t="s">
        <v>18</v>
      </c>
      <c r="G3893">
        <v>2014</v>
      </c>
      <c r="H3893">
        <v>1051</v>
      </c>
      <c r="I3893" t="s">
        <v>14</v>
      </c>
    </row>
    <row r="3894" spans="1:9" x14ac:dyDescent="0.25">
      <c r="A3894" t="s">
        <v>9</v>
      </c>
      <c r="B3894" s="1">
        <v>45296.958333333336</v>
      </c>
      <c r="C3894" t="s">
        <v>10</v>
      </c>
      <c r="D3894" t="s">
        <v>11</v>
      </c>
      <c r="E3894" t="s">
        <v>60</v>
      </c>
      <c r="F3894" t="s">
        <v>18</v>
      </c>
      <c r="G3894">
        <v>2015</v>
      </c>
      <c r="H3894">
        <v>1010</v>
      </c>
      <c r="I3894" t="s">
        <v>14</v>
      </c>
    </row>
    <row r="3895" spans="1:9" x14ac:dyDescent="0.25">
      <c r="A3895" t="s">
        <v>9</v>
      </c>
      <c r="B3895" s="1">
        <v>45296.958333333336</v>
      </c>
      <c r="C3895" t="s">
        <v>10</v>
      </c>
      <c r="D3895" t="s">
        <v>11</v>
      </c>
      <c r="E3895" t="s">
        <v>60</v>
      </c>
      <c r="F3895" t="s">
        <v>18</v>
      </c>
      <c r="G3895">
        <v>2016</v>
      </c>
      <c r="H3895">
        <v>844</v>
      </c>
      <c r="I3895" t="s">
        <v>14</v>
      </c>
    </row>
    <row r="3896" spans="1:9" x14ac:dyDescent="0.25">
      <c r="A3896" t="s">
        <v>9</v>
      </c>
      <c r="B3896" s="1">
        <v>45296.958333333336</v>
      </c>
      <c r="C3896" t="s">
        <v>10</v>
      </c>
      <c r="D3896" t="s">
        <v>11</v>
      </c>
      <c r="E3896" t="s">
        <v>60</v>
      </c>
      <c r="F3896" t="s">
        <v>18</v>
      </c>
      <c r="G3896">
        <v>2017</v>
      </c>
      <c r="H3896">
        <v>834</v>
      </c>
      <c r="I3896" t="s">
        <v>14</v>
      </c>
    </row>
    <row r="3897" spans="1:9" x14ac:dyDescent="0.25">
      <c r="A3897" t="s">
        <v>9</v>
      </c>
      <c r="B3897" s="1">
        <v>45296.958333333336</v>
      </c>
      <c r="C3897" t="s">
        <v>10</v>
      </c>
      <c r="D3897" t="s">
        <v>11</v>
      </c>
      <c r="E3897" t="s">
        <v>60</v>
      </c>
      <c r="F3897" t="s">
        <v>18</v>
      </c>
      <c r="G3897">
        <v>2018</v>
      </c>
      <c r="H3897">
        <v>492</v>
      </c>
      <c r="I3897" t="s">
        <v>14</v>
      </c>
    </row>
    <row r="3898" spans="1:9" x14ac:dyDescent="0.25">
      <c r="A3898" t="s">
        <v>9</v>
      </c>
      <c r="B3898" s="1">
        <v>45296.958333333336</v>
      </c>
      <c r="C3898" t="s">
        <v>10</v>
      </c>
      <c r="D3898" t="s">
        <v>11</v>
      </c>
      <c r="E3898" t="s">
        <v>60</v>
      </c>
      <c r="F3898" t="s">
        <v>18</v>
      </c>
      <c r="G3898">
        <v>2019</v>
      </c>
      <c r="H3898">
        <v>561</v>
      </c>
      <c r="I3898" t="s">
        <v>14</v>
      </c>
    </row>
    <row r="3899" spans="1:9" x14ac:dyDescent="0.25">
      <c r="A3899" t="s">
        <v>9</v>
      </c>
      <c r="B3899" s="1">
        <v>45296.958333333336</v>
      </c>
      <c r="C3899" t="s">
        <v>10</v>
      </c>
      <c r="D3899" t="s">
        <v>11</v>
      </c>
      <c r="E3899" t="s">
        <v>60</v>
      </c>
      <c r="F3899" t="s">
        <v>18</v>
      </c>
      <c r="G3899">
        <v>2020</v>
      </c>
      <c r="H3899">
        <v>447</v>
      </c>
      <c r="I3899" t="s">
        <v>19</v>
      </c>
    </row>
    <row r="3900" spans="1:9" x14ac:dyDescent="0.25">
      <c r="A3900" t="s">
        <v>9</v>
      </c>
      <c r="B3900" s="1">
        <v>45296.958333333336</v>
      </c>
      <c r="C3900" t="s">
        <v>10</v>
      </c>
      <c r="D3900" t="s">
        <v>11</v>
      </c>
      <c r="E3900" t="s">
        <v>60</v>
      </c>
      <c r="F3900" t="s">
        <v>18</v>
      </c>
      <c r="G3900">
        <v>2021</v>
      </c>
      <c r="H3900">
        <v>529</v>
      </c>
      <c r="I3900" t="s">
        <v>19</v>
      </c>
    </row>
    <row r="3901" spans="1:9" x14ac:dyDescent="0.25">
      <c r="A3901" t="s">
        <v>9</v>
      </c>
      <c r="B3901" s="1">
        <v>45296.958333333336</v>
      </c>
      <c r="C3901" t="s">
        <v>10</v>
      </c>
      <c r="D3901" t="s">
        <v>11</v>
      </c>
      <c r="E3901" t="s">
        <v>60</v>
      </c>
      <c r="F3901" t="s">
        <v>39</v>
      </c>
      <c r="G3901">
        <v>1999</v>
      </c>
      <c r="H3901">
        <v>13</v>
      </c>
      <c r="I3901" t="s">
        <v>14</v>
      </c>
    </row>
    <row r="3902" spans="1:9" x14ac:dyDescent="0.25">
      <c r="A3902" t="s">
        <v>9</v>
      </c>
      <c r="B3902" s="1">
        <v>45296.958333333336</v>
      </c>
      <c r="C3902" t="s">
        <v>10</v>
      </c>
      <c r="D3902" t="s">
        <v>11</v>
      </c>
      <c r="E3902" t="s">
        <v>60</v>
      </c>
      <c r="F3902" t="s">
        <v>39</v>
      </c>
      <c r="G3902">
        <v>2000</v>
      </c>
      <c r="H3902">
        <v>10</v>
      </c>
      <c r="I3902" t="s">
        <v>14</v>
      </c>
    </row>
    <row r="3903" spans="1:9" x14ac:dyDescent="0.25">
      <c r="A3903" t="s">
        <v>9</v>
      </c>
      <c r="B3903" s="1">
        <v>45296.958333333336</v>
      </c>
      <c r="C3903" t="s">
        <v>10</v>
      </c>
      <c r="D3903" t="s">
        <v>11</v>
      </c>
      <c r="E3903" t="s">
        <v>60</v>
      </c>
      <c r="F3903" t="s">
        <v>39</v>
      </c>
      <c r="G3903">
        <v>2001</v>
      </c>
      <c r="H3903">
        <v>16</v>
      </c>
      <c r="I3903" t="s">
        <v>14</v>
      </c>
    </row>
    <row r="3904" spans="1:9" x14ac:dyDescent="0.25">
      <c r="A3904" t="s">
        <v>9</v>
      </c>
      <c r="B3904" s="1">
        <v>45296.958333333336</v>
      </c>
      <c r="C3904" t="s">
        <v>10</v>
      </c>
      <c r="D3904" t="s">
        <v>11</v>
      </c>
      <c r="E3904" t="s">
        <v>60</v>
      </c>
      <c r="F3904" t="s">
        <v>39</v>
      </c>
      <c r="G3904">
        <v>2002</v>
      </c>
      <c r="H3904">
        <v>22</v>
      </c>
      <c r="I3904" t="s">
        <v>14</v>
      </c>
    </row>
    <row r="3905" spans="1:9" x14ac:dyDescent="0.25">
      <c r="A3905" t="s">
        <v>9</v>
      </c>
      <c r="B3905" s="1">
        <v>45296.958333333336</v>
      </c>
      <c r="C3905" t="s">
        <v>10</v>
      </c>
      <c r="D3905" t="s">
        <v>11</v>
      </c>
      <c r="E3905" t="s">
        <v>60</v>
      </c>
      <c r="F3905" t="s">
        <v>39</v>
      </c>
      <c r="G3905">
        <v>2003</v>
      </c>
      <c r="H3905">
        <v>23</v>
      </c>
      <c r="I3905" t="s">
        <v>14</v>
      </c>
    </row>
    <row r="3906" spans="1:9" x14ac:dyDescent="0.25">
      <c r="A3906" t="s">
        <v>9</v>
      </c>
      <c r="B3906" s="1">
        <v>45296.958333333336</v>
      </c>
      <c r="C3906" t="s">
        <v>10</v>
      </c>
      <c r="D3906" t="s">
        <v>11</v>
      </c>
      <c r="E3906" t="s">
        <v>60</v>
      </c>
      <c r="F3906" t="s">
        <v>39</v>
      </c>
      <c r="G3906">
        <v>2004</v>
      </c>
      <c r="H3906">
        <v>22</v>
      </c>
      <c r="I3906" t="s">
        <v>14</v>
      </c>
    </row>
    <row r="3907" spans="1:9" x14ac:dyDescent="0.25">
      <c r="A3907" t="s">
        <v>9</v>
      </c>
      <c r="B3907" s="1">
        <v>45296.958333333336</v>
      </c>
      <c r="C3907" t="s">
        <v>10</v>
      </c>
      <c r="D3907" t="s">
        <v>11</v>
      </c>
      <c r="E3907" t="s">
        <v>60</v>
      </c>
      <c r="F3907" t="s">
        <v>39</v>
      </c>
      <c r="G3907">
        <v>2005</v>
      </c>
      <c r="H3907">
        <v>32</v>
      </c>
      <c r="I3907" t="s">
        <v>14</v>
      </c>
    </row>
    <row r="3908" spans="1:9" x14ac:dyDescent="0.25">
      <c r="A3908" t="s">
        <v>9</v>
      </c>
      <c r="B3908" s="1">
        <v>45296.958333333336</v>
      </c>
      <c r="C3908" t="s">
        <v>10</v>
      </c>
      <c r="D3908" t="s">
        <v>11</v>
      </c>
      <c r="E3908" t="s">
        <v>60</v>
      </c>
      <c r="F3908" t="s">
        <v>39</v>
      </c>
      <c r="G3908">
        <v>2006</v>
      </c>
      <c r="H3908">
        <v>26</v>
      </c>
      <c r="I3908" t="s">
        <v>14</v>
      </c>
    </row>
    <row r="3909" spans="1:9" x14ac:dyDescent="0.25">
      <c r="A3909" t="s">
        <v>9</v>
      </c>
      <c r="B3909" s="1">
        <v>45296.958333333336</v>
      </c>
      <c r="C3909" t="s">
        <v>10</v>
      </c>
      <c r="D3909" t="s">
        <v>11</v>
      </c>
      <c r="E3909" t="s">
        <v>60</v>
      </c>
      <c r="F3909" t="s">
        <v>39</v>
      </c>
      <c r="G3909">
        <v>2007</v>
      </c>
      <c r="H3909">
        <v>32</v>
      </c>
      <c r="I3909" t="s">
        <v>14</v>
      </c>
    </row>
    <row r="3910" spans="1:9" x14ac:dyDescent="0.25">
      <c r="A3910" t="s">
        <v>9</v>
      </c>
      <c r="B3910" s="1">
        <v>45296.958333333336</v>
      </c>
      <c r="C3910" t="s">
        <v>10</v>
      </c>
      <c r="D3910" t="s">
        <v>11</v>
      </c>
      <c r="E3910" t="s">
        <v>60</v>
      </c>
      <c r="F3910" t="s">
        <v>39</v>
      </c>
      <c r="G3910">
        <v>2008</v>
      </c>
      <c r="H3910">
        <v>36</v>
      </c>
      <c r="I3910" t="s">
        <v>14</v>
      </c>
    </row>
    <row r="3911" spans="1:9" x14ac:dyDescent="0.25">
      <c r="A3911" t="s">
        <v>9</v>
      </c>
      <c r="B3911" s="1">
        <v>45296.958333333336</v>
      </c>
      <c r="C3911" t="s">
        <v>10</v>
      </c>
      <c r="D3911" t="s">
        <v>11</v>
      </c>
      <c r="E3911" t="s">
        <v>60</v>
      </c>
      <c r="F3911" t="s">
        <v>39</v>
      </c>
      <c r="G3911">
        <v>2009</v>
      </c>
      <c r="H3911">
        <v>27</v>
      </c>
      <c r="I3911" t="s">
        <v>14</v>
      </c>
    </row>
    <row r="3912" spans="1:9" x14ac:dyDescent="0.25">
      <c r="A3912" t="s">
        <v>9</v>
      </c>
      <c r="B3912" s="1">
        <v>45296.958333333336</v>
      </c>
      <c r="C3912" t="s">
        <v>10</v>
      </c>
      <c r="D3912" t="s">
        <v>11</v>
      </c>
      <c r="E3912" t="s">
        <v>60</v>
      </c>
      <c r="F3912" t="s">
        <v>39</v>
      </c>
      <c r="G3912">
        <v>2010</v>
      </c>
      <c r="H3912">
        <v>18</v>
      </c>
      <c r="I3912" t="s">
        <v>14</v>
      </c>
    </row>
    <row r="3913" spans="1:9" x14ac:dyDescent="0.25">
      <c r="A3913" t="s">
        <v>9</v>
      </c>
      <c r="B3913" s="1">
        <v>45296.958333333336</v>
      </c>
      <c r="C3913" t="s">
        <v>10</v>
      </c>
      <c r="D3913" t="s">
        <v>11</v>
      </c>
      <c r="E3913" t="s">
        <v>60</v>
      </c>
      <c r="F3913" t="s">
        <v>39</v>
      </c>
      <c r="G3913">
        <v>2011</v>
      </c>
      <c r="H3913">
        <v>29</v>
      </c>
      <c r="I3913" t="s">
        <v>14</v>
      </c>
    </row>
    <row r="3914" spans="1:9" x14ac:dyDescent="0.25">
      <c r="A3914" t="s">
        <v>9</v>
      </c>
      <c r="B3914" s="1">
        <v>45296.958333333336</v>
      </c>
      <c r="C3914" t="s">
        <v>10</v>
      </c>
      <c r="D3914" t="s">
        <v>11</v>
      </c>
      <c r="E3914" t="s">
        <v>60</v>
      </c>
      <c r="F3914" t="s">
        <v>40</v>
      </c>
      <c r="G3914">
        <v>1999</v>
      </c>
      <c r="H3914">
        <v>980</v>
      </c>
      <c r="I3914" t="s">
        <v>14</v>
      </c>
    </row>
    <row r="3915" spans="1:9" x14ac:dyDescent="0.25">
      <c r="A3915" t="s">
        <v>9</v>
      </c>
      <c r="B3915" s="1">
        <v>45296.958333333336</v>
      </c>
      <c r="C3915" t="s">
        <v>10</v>
      </c>
      <c r="D3915" t="s">
        <v>11</v>
      </c>
      <c r="E3915" t="s">
        <v>60</v>
      </c>
      <c r="F3915" t="s">
        <v>40</v>
      </c>
      <c r="G3915">
        <v>2000</v>
      </c>
      <c r="H3915">
        <v>960</v>
      </c>
      <c r="I3915" t="s">
        <v>14</v>
      </c>
    </row>
    <row r="3916" spans="1:9" x14ac:dyDescent="0.25">
      <c r="A3916" t="s">
        <v>9</v>
      </c>
      <c r="B3916" s="1">
        <v>45296.958333333336</v>
      </c>
      <c r="C3916" t="s">
        <v>10</v>
      </c>
      <c r="D3916" t="s">
        <v>11</v>
      </c>
      <c r="E3916" t="s">
        <v>60</v>
      </c>
      <c r="F3916" t="s">
        <v>40</v>
      </c>
      <c r="G3916">
        <v>2001</v>
      </c>
      <c r="H3916">
        <v>1086</v>
      </c>
      <c r="I3916" t="s">
        <v>14</v>
      </c>
    </row>
    <row r="3917" spans="1:9" x14ac:dyDescent="0.25">
      <c r="A3917" t="s">
        <v>9</v>
      </c>
      <c r="B3917" s="1">
        <v>45296.958333333336</v>
      </c>
      <c r="C3917" t="s">
        <v>10</v>
      </c>
      <c r="D3917" t="s">
        <v>11</v>
      </c>
      <c r="E3917" t="s">
        <v>60</v>
      </c>
      <c r="F3917" t="s">
        <v>40</v>
      </c>
      <c r="G3917">
        <v>2002</v>
      </c>
      <c r="H3917">
        <v>1057</v>
      </c>
      <c r="I3917" t="s">
        <v>14</v>
      </c>
    </row>
    <row r="3918" spans="1:9" x14ac:dyDescent="0.25">
      <c r="A3918" t="s">
        <v>9</v>
      </c>
      <c r="B3918" s="1">
        <v>45296.958333333336</v>
      </c>
      <c r="C3918" t="s">
        <v>10</v>
      </c>
      <c r="D3918" t="s">
        <v>11</v>
      </c>
      <c r="E3918" t="s">
        <v>60</v>
      </c>
      <c r="F3918" t="s">
        <v>40</v>
      </c>
      <c r="G3918">
        <v>2003</v>
      </c>
      <c r="H3918">
        <v>879</v>
      </c>
      <c r="I3918" t="s">
        <v>14</v>
      </c>
    </row>
    <row r="3919" spans="1:9" x14ac:dyDescent="0.25">
      <c r="A3919" t="s">
        <v>9</v>
      </c>
      <c r="B3919" s="1">
        <v>45296.958333333336</v>
      </c>
      <c r="C3919" t="s">
        <v>10</v>
      </c>
      <c r="D3919" t="s">
        <v>11</v>
      </c>
      <c r="E3919" t="s">
        <v>60</v>
      </c>
      <c r="F3919" t="s">
        <v>40</v>
      </c>
      <c r="G3919">
        <v>2004</v>
      </c>
      <c r="H3919">
        <v>861</v>
      </c>
      <c r="I3919" t="s">
        <v>14</v>
      </c>
    </row>
    <row r="3920" spans="1:9" x14ac:dyDescent="0.25">
      <c r="A3920" t="s">
        <v>9</v>
      </c>
      <c r="B3920" s="1">
        <v>45296.958333333336</v>
      </c>
      <c r="C3920" t="s">
        <v>10</v>
      </c>
      <c r="D3920" t="s">
        <v>11</v>
      </c>
      <c r="E3920" t="s">
        <v>60</v>
      </c>
      <c r="F3920" t="s">
        <v>40</v>
      </c>
      <c r="G3920">
        <v>2005</v>
      </c>
      <c r="H3920">
        <v>892</v>
      </c>
      <c r="I3920" t="s">
        <v>14</v>
      </c>
    </row>
    <row r="3921" spans="1:9" x14ac:dyDescent="0.25">
      <c r="A3921" t="s">
        <v>9</v>
      </c>
      <c r="B3921" s="1">
        <v>45296.958333333336</v>
      </c>
      <c r="C3921" t="s">
        <v>10</v>
      </c>
      <c r="D3921" t="s">
        <v>11</v>
      </c>
      <c r="E3921" t="s">
        <v>60</v>
      </c>
      <c r="F3921" t="s">
        <v>40</v>
      </c>
      <c r="G3921">
        <v>2006</v>
      </c>
      <c r="H3921">
        <v>789</v>
      </c>
      <c r="I3921" t="s">
        <v>14</v>
      </c>
    </row>
    <row r="3922" spans="1:9" x14ac:dyDescent="0.25">
      <c r="A3922" t="s">
        <v>9</v>
      </c>
      <c r="B3922" s="1">
        <v>45296.958333333336</v>
      </c>
      <c r="C3922" t="s">
        <v>10</v>
      </c>
      <c r="D3922" t="s">
        <v>11</v>
      </c>
      <c r="E3922" t="s">
        <v>60</v>
      </c>
      <c r="F3922" t="s">
        <v>40</v>
      </c>
      <c r="G3922">
        <v>2007</v>
      </c>
      <c r="H3922">
        <v>853</v>
      </c>
      <c r="I3922" t="s">
        <v>14</v>
      </c>
    </row>
    <row r="3923" spans="1:9" x14ac:dyDescent="0.25">
      <c r="A3923" t="s">
        <v>9</v>
      </c>
      <c r="B3923" s="1">
        <v>45296.958333333336</v>
      </c>
      <c r="C3923" t="s">
        <v>10</v>
      </c>
      <c r="D3923" t="s">
        <v>11</v>
      </c>
      <c r="E3923" t="s">
        <v>60</v>
      </c>
      <c r="F3923" t="s">
        <v>40</v>
      </c>
      <c r="G3923">
        <v>2008</v>
      </c>
      <c r="H3923">
        <v>817</v>
      </c>
      <c r="I3923" t="s">
        <v>14</v>
      </c>
    </row>
    <row r="3924" spans="1:9" x14ac:dyDescent="0.25">
      <c r="A3924" t="s">
        <v>9</v>
      </c>
      <c r="B3924" s="1">
        <v>45296.958333333336</v>
      </c>
      <c r="C3924" t="s">
        <v>10</v>
      </c>
      <c r="D3924" t="s">
        <v>11</v>
      </c>
      <c r="E3924" t="s">
        <v>60</v>
      </c>
      <c r="F3924" t="s">
        <v>40</v>
      </c>
      <c r="G3924">
        <v>2009</v>
      </c>
      <c r="H3924">
        <v>908</v>
      </c>
      <c r="I3924" t="s">
        <v>14</v>
      </c>
    </row>
    <row r="3925" spans="1:9" x14ac:dyDescent="0.25">
      <c r="A3925" t="s">
        <v>9</v>
      </c>
      <c r="B3925" s="1">
        <v>45296.958333333336</v>
      </c>
      <c r="C3925" t="s">
        <v>10</v>
      </c>
      <c r="D3925" t="s">
        <v>11</v>
      </c>
      <c r="E3925" t="s">
        <v>60</v>
      </c>
      <c r="F3925" t="s">
        <v>40</v>
      </c>
      <c r="G3925">
        <v>2010</v>
      </c>
      <c r="H3925">
        <v>734</v>
      </c>
      <c r="I3925" t="s">
        <v>14</v>
      </c>
    </row>
    <row r="3926" spans="1:9" x14ac:dyDescent="0.25">
      <c r="A3926" t="s">
        <v>9</v>
      </c>
      <c r="B3926" s="1">
        <v>45296.958333333336</v>
      </c>
      <c r="C3926" t="s">
        <v>10</v>
      </c>
      <c r="D3926" t="s">
        <v>11</v>
      </c>
      <c r="E3926" t="s">
        <v>60</v>
      </c>
      <c r="F3926" t="s">
        <v>40</v>
      </c>
      <c r="G3926">
        <v>2011</v>
      </c>
      <c r="H3926">
        <v>786</v>
      </c>
      <c r="I3926" t="s">
        <v>14</v>
      </c>
    </row>
    <row r="3927" spans="1:9" x14ac:dyDescent="0.25">
      <c r="A3927" t="s">
        <v>9</v>
      </c>
      <c r="B3927" s="1">
        <v>45296.958333333336</v>
      </c>
      <c r="C3927" t="s">
        <v>10</v>
      </c>
      <c r="D3927" t="s">
        <v>11</v>
      </c>
      <c r="E3927" t="s">
        <v>60</v>
      </c>
      <c r="F3927" t="s">
        <v>40</v>
      </c>
      <c r="G3927">
        <v>2012</v>
      </c>
      <c r="H3927">
        <v>692</v>
      </c>
      <c r="I3927" t="s">
        <v>14</v>
      </c>
    </row>
    <row r="3928" spans="1:9" x14ac:dyDescent="0.25">
      <c r="A3928" t="s">
        <v>9</v>
      </c>
      <c r="B3928" s="1">
        <v>45296.958333333336</v>
      </c>
      <c r="C3928" t="s">
        <v>10</v>
      </c>
      <c r="D3928" t="s">
        <v>11</v>
      </c>
      <c r="E3928" t="s">
        <v>60</v>
      </c>
      <c r="F3928" t="s">
        <v>40</v>
      </c>
      <c r="G3928">
        <v>2013</v>
      </c>
      <c r="H3928">
        <v>658</v>
      </c>
      <c r="I3928" t="s">
        <v>14</v>
      </c>
    </row>
    <row r="3929" spans="1:9" x14ac:dyDescent="0.25">
      <c r="A3929" t="s">
        <v>9</v>
      </c>
      <c r="B3929" s="1">
        <v>45296.958333333336</v>
      </c>
      <c r="C3929" t="s">
        <v>10</v>
      </c>
      <c r="D3929" t="s">
        <v>11</v>
      </c>
      <c r="E3929" t="s">
        <v>60</v>
      </c>
      <c r="F3929" t="s">
        <v>20</v>
      </c>
      <c r="G3929">
        <v>2007</v>
      </c>
      <c r="H3929">
        <v>96</v>
      </c>
      <c r="I3929" t="s">
        <v>14</v>
      </c>
    </row>
    <row r="3930" spans="1:9" x14ac:dyDescent="0.25">
      <c r="A3930" t="s">
        <v>9</v>
      </c>
      <c r="B3930" s="1">
        <v>45296.958333333336</v>
      </c>
      <c r="C3930" t="s">
        <v>10</v>
      </c>
      <c r="D3930" t="s">
        <v>11</v>
      </c>
      <c r="E3930" t="s">
        <v>60</v>
      </c>
      <c r="F3930" t="s">
        <v>20</v>
      </c>
      <c r="G3930">
        <v>2008</v>
      </c>
      <c r="H3930">
        <v>100</v>
      </c>
      <c r="I3930" t="s">
        <v>14</v>
      </c>
    </row>
    <row r="3931" spans="1:9" x14ac:dyDescent="0.25">
      <c r="A3931" t="s">
        <v>9</v>
      </c>
      <c r="B3931" s="1">
        <v>45296.958333333336</v>
      </c>
      <c r="C3931" t="s">
        <v>10</v>
      </c>
      <c r="D3931" t="s">
        <v>11</v>
      </c>
      <c r="E3931" t="s">
        <v>60</v>
      </c>
      <c r="F3931" t="s">
        <v>20</v>
      </c>
      <c r="G3931">
        <v>2009</v>
      </c>
      <c r="H3931">
        <v>81</v>
      </c>
      <c r="I3931" t="s">
        <v>14</v>
      </c>
    </row>
    <row r="3932" spans="1:9" x14ac:dyDescent="0.25">
      <c r="A3932" t="s">
        <v>9</v>
      </c>
      <c r="B3932" s="1">
        <v>45296.958333333336</v>
      </c>
      <c r="C3932" t="s">
        <v>10</v>
      </c>
      <c r="D3932" t="s">
        <v>11</v>
      </c>
      <c r="E3932" t="s">
        <v>60</v>
      </c>
      <c r="F3932" t="s">
        <v>20</v>
      </c>
      <c r="G3932">
        <v>2010</v>
      </c>
      <c r="H3932">
        <v>51</v>
      </c>
      <c r="I3932" t="s">
        <v>14</v>
      </c>
    </row>
    <row r="3933" spans="1:9" x14ac:dyDescent="0.25">
      <c r="A3933" t="s">
        <v>9</v>
      </c>
      <c r="B3933" s="1">
        <v>45296.958333333336</v>
      </c>
      <c r="C3933" t="s">
        <v>10</v>
      </c>
      <c r="D3933" t="s">
        <v>11</v>
      </c>
      <c r="E3933" t="s">
        <v>60</v>
      </c>
      <c r="F3933" t="s">
        <v>20</v>
      </c>
      <c r="G3933">
        <v>2011</v>
      </c>
      <c r="H3933">
        <v>76</v>
      </c>
      <c r="I3933" t="s">
        <v>14</v>
      </c>
    </row>
    <row r="3934" spans="1:9" x14ac:dyDescent="0.25">
      <c r="A3934" t="s">
        <v>9</v>
      </c>
      <c r="B3934" s="1">
        <v>45296.958333333336</v>
      </c>
      <c r="C3934" t="s">
        <v>10</v>
      </c>
      <c r="D3934" t="s">
        <v>11</v>
      </c>
      <c r="E3934" t="s">
        <v>60</v>
      </c>
      <c r="F3934" t="s">
        <v>20</v>
      </c>
      <c r="G3934">
        <v>2012</v>
      </c>
      <c r="H3934">
        <v>62</v>
      </c>
      <c r="I3934" t="s">
        <v>14</v>
      </c>
    </row>
    <row r="3935" spans="1:9" x14ac:dyDescent="0.25">
      <c r="A3935" t="s">
        <v>9</v>
      </c>
      <c r="B3935" s="1">
        <v>45296.958333333336</v>
      </c>
      <c r="C3935" t="s">
        <v>10</v>
      </c>
      <c r="D3935" t="s">
        <v>11</v>
      </c>
      <c r="E3935" t="s">
        <v>60</v>
      </c>
      <c r="F3935" t="s">
        <v>20</v>
      </c>
      <c r="G3935">
        <v>2013</v>
      </c>
      <c r="H3935">
        <v>49</v>
      </c>
      <c r="I3935" t="s">
        <v>14</v>
      </c>
    </row>
    <row r="3936" spans="1:9" x14ac:dyDescent="0.25">
      <c r="A3936" t="s">
        <v>9</v>
      </c>
      <c r="B3936" s="1">
        <v>45296.958333333336</v>
      </c>
      <c r="C3936" t="s">
        <v>10</v>
      </c>
      <c r="D3936" t="s">
        <v>11</v>
      </c>
      <c r="E3936" t="s">
        <v>60</v>
      </c>
      <c r="F3936" t="s">
        <v>20</v>
      </c>
      <c r="G3936">
        <v>2014</v>
      </c>
      <c r="H3936">
        <v>44</v>
      </c>
      <c r="I3936" t="s">
        <v>14</v>
      </c>
    </row>
    <row r="3937" spans="1:9" x14ac:dyDescent="0.25">
      <c r="A3937" t="s">
        <v>9</v>
      </c>
      <c r="B3937" s="1">
        <v>45296.958333333336</v>
      </c>
      <c r="C3937" t="s">
        <v>10</v>
      </c>
      <c r="D3937" t="s">
        <v>11</v>
      </c>
      <c r="E3937" t="s">
        <v>60</v>
      </c>
      <c r="F3937" t="s">
        <v>20</v>
      </c>
      <c r="G3937">
        <v>2015</v>
      </c>
      <c r="H3937">
        <v>58</v>
      </c>
      <c r="I3937" t="s">
        <v>14</v>
      </c>
    </row>
    <row r="3938" spans="1:9" x14ac:dyDescent="0.25">
      <c r="A3938" t="s">
        <v>9</v>
      </c>
      <c r="B3938" s="1">
        <v>45296.958333333336</v>
      </c>
      <c r="C3938" t="s">
        <v>10</v>
      </c>
      <c r="D3938" t="s">
        <v>11</v>
      </c>
      <c r="E3938" t="s">
        <v>60</v>
      </c>
      <c r="F3938" t="s">
        <v>20</v>
      </c>
      <c r="G3938">
        <v>2017</v>
      </c>
      <c r="H3938">
        <v>42</v>
      </c>
      <c r="I3938" t="s">
        <v>14</v>
      </c>
    </row>
    <row r="3939" spans="1:9" x14ac:dyDescent="0.25">
      <c r="A3939" t="s">
        <v>9</v>
      </c>
      <c r="B3939" s="1">
        <v>45296.958333333336</v>
      </c>
      <c r="C3939" t="s">
        <v>10</v>
      </c>
      <c r="D3939" t="s">
        <v>11</v>
      </c>
      <c r="E3939" t="s">
        <v>60</v>
      </c>
      <c r="F3939" t="s">
        <v>21</v>
      </c>
      <c r="G3939">
        <v>2003</v>
      </c>
      <c r="H3939">
        <v>66</v>
      </c>
      <c r="I3939" t="s">
        <v>14</v>
      </c>
    </row>
    <row r="3940" spans="1:9" x14ac:dyDescent="0.25">
      <c r="A3940" t="s">
        <v>9</v>
      </c>
      <c r="B3940" s="1">
        <v>45296.958333333336</v>
      </c>
      <c r="C3940" t="s">
        <v>10</v>
      </c>
      <c r="D3940" t="s">
        <v>11</v>
      </c>
      <c r="E3940" t="s">
        <v>60</v>
      </c>
      <c r="F3940" t="s">
        <v>21</v>
      </c>
      <c r="G3940">
        <v>2004</v>
      </c>
      <c r="H3940">
        <v>72</v>
      </c>
      <c r="I3940" t="s">
        <v>14</v>
      </c>
    </row>
    <row r="3941" spans="1:9" x14ac:dyDescent="0.25">
      <c r="A3941" t="s">
        <v>9</v>
      </c>
      <c r="B3941" s="1">
        <v>45296.958333333336</v>
      </c>
      <c r="C3941" t="s">
        <v>10</v>
      </c>
      <c r="D3941" t="s">
        <v>11</v>
      </c>
      <c r="E3941" t="s">
        <v>60</v>
      </c>
      <c r="F3941" t="s">
        <v>21</v>
      </c>
      <c r="G3941">
        <v>2005</v>
      </c>
      <c r="H3941">
        <v>100</v>
      </c>
      <c r="I3941" t="s">
        <v>14</v>
      </c>
    </row>
    <row r="3942" spans="1:9" x14ac:dyDescent="0.25">
      <c r="A3942" t="s">
        <v>9</v>
      </c>
      <c r="B3942" s="1">
        <v>45296.958333333336</v>
      </c>
      <c r="C3942" t="s">
        <v>10</v>
      </c>
      <c r="D3942" t="s">
        <v>11</v>
      </c>
      <c r="E3942" t="s">
        <v>60</v>
      </c>
      <c r="F3942" t="s">
        <v>21</v>
      </c>
      <c r="G3942">
        <v>2006</v>
      </c>
      <c r="H3942">
        <v>89</v>
      </c>
      <c r="I3942" t="s">
        <v>14</v>
      </c>
    </row>
    <row r="3943" spans="1:9" x14ac:dyDescent="0.25">
      <c r="A3943" t="s">
        <v>9</v>
      </c>
      <c r="B3943" s="1">
        <v>45296.958333333336</v>
      </c>
      <c r="C3943" t="s">
        <v>10</v>
      </c>
      <c r="D3943" t="s">
        <v>11</v>
      </c>
      <c r="E3943" t="s">
        <v>60</v>
      </c>
      <c r="F3943" t="s">
        <v>21</v>
      </c>
      <c r="G3943">
        <v>2007</v>
      </c>
      <c r="H3943">
        <v>112</v>
      </c>
      <c r="I3943" t="s">
        <v>14</v>
      </c>
    </row>
    <row r="3944" spans="1:9" x14ac:dyDescent="0.25">
      <c r="A3944" t="s">
        <v>9</v>
      </c>
      <c r="B3944" s="1">
        <v>45296.958333333336</v>
      </c>
      <c r="C3944" t="s">
        <v>10</v>
      </c>
      <c r="D3944" t="s">
        <v>11</v>
      </c>
      <c r="E3944" t="s">
        <v>60</v>
      </c>
      <c r="F3944" t="s">
        <v>21</v>
      </c>
      <c r="G3944">
        <v>2008</v>
      </c>
      <c r="H3944">
        <v>91</v>
      </c>
      <c r="I3944" t="s">
        <v>14</v>
      </c>
    </row>
    <row r="3945" spans="1:9" x14ac:dyDescent="0.25">
      <c r="A3945" t="s">
        <v>9</v>
      </c>
      <c r="B3945" s="1">
        <v>45296.958333333336</v>
      </c>
      <c r="C3945" t="s">
        <v>10</v>
      </c>
      <c r="D3945" t="s">
        <v>11</v>
      </c>
      <c r="E3945" t="s">
        <v>60</v>
      </c>
      <c r="F3945" t="s">
        <v>21</v>
      </c>
      <c r="G3945">
        <v>2009</v>
      </c>
      <c r="H3945">
        <v>73</v>
      </c>
      <c r="I3945" t="s">
        <v>14</v>
      </c>
    </row>
    <row r="3946" spans="1:9" x14ac:dyDescent="0.25">
      <c r="A3946" t="s">
        <v>9</v>
      </c>
      <c r="B3946" s="1">
        <v>45296.958333333336</v>
      </c>
      <c r="C3946" t="s">
        <v>10</v>
      </c>
      <c r="D3946" t="s">
        <v>11</v>
      </c>
      <c r="E3946" t="s">
        <v>60</v>
      </c>
      <c r="F3946" t="s">
        <v>21</v>
      </c>
      <c r="G3946">
        <v>2010</v>
      </c>
      <c r="H3946">
        <v>49</v>
      </c>
      <c r="I3946" t="s">
        <v>14</v>
      </c>
    </row>
    <row r="3947" spans="1:9" x14ac:dyDescent="0.25">
      <c r="A3947" t="s">
        <v>9</v>
      </c>
      <c r="B3947" s="1">
        <v>45296.958333333336</v>
      </c>
      <c r="C3947" t="s">
        <v>10</v>
      </c>
      <c r="D3947" t="s">
        <v>11</v>
      </c>
      <c r="E3947" t="s">
        <v>60</v>
      </c>
      <c r="F3947" t="s">
        <v>21</v>
      </c>
      <c r="G3947">
        <v>2011</v>
      </c>
      <c r="H3947">
        <v>52</v>
      </c>
      <c r="I3947" t="s">
        <v>14</v>
      </c>
    </row>
    <row r="3948" spans="1:9" x14ac:dyDescent="0.25">
      <c r="A3948" t="s">
        <v>9</v>
      </c>
      <c r="B3948" s="1">
        <v>45296.958333333336</v>
      </c>
      <c r="C3948" t="s">
        <v>10</v>
      </c>
      <c r="D3948" t="s">
        <v>11</v>
      </c>
      <c r="E3948" t="s">
        <v>60</v>
      </c>
      <c r="F3948" t="s">
        <v>21</v>
      </c>
      <c r="G3948">
        <v>2012</v>
      </c>
      <c r="H3948">
        <v>39</v>
      </c>
      <c r="I3948" t="s">
        <v>14</v>
      </c>
    </row>
    <row r="3949" spans="1:9" x14ac:dyDescent="0.25">
      <c r="A3949" t="s">
        <v>9</v>
      </c>
      <c r="B3949" s="1">
        <v>45296.958333333336</v>
      </c>
      <c r="C3949" t="s">
        <v>10</v>
      </c>
      <c r="D3949" t="s">
        <v>11</v>
      </c>
      <c r="E3949" t="s">
        <v>60</v>
      </c>
      <c r="F3949" t="s">
        <v>21</v>
      </c>
      <c r="G3949">
        <v>2013</v>
      </c>
      <c r="H3949">
        <v>58</v>
      </c>
      <c r="I3949" t="s">
        <v>14</v>
      </c>
    </row>
    <row r="3950" spans="1:9" x14ac:dyDescent="0.25">
      <c r="A3950" t="s">
        <v>9</v>
      </c>
      <c r="B3950" s="1">
        <v>45296.958333333336</v>
      </c>
      <c r="C3950" t="s">
        <v>10</v>
      </c>
      <c r="D3950" t="s">
        <v>11</v>
      </c>
      <c r="E3950" t="s">
        <v>60</v>
      </c>
      <c r="F3950" t="s">
        <v>21</v>
      </c>
      <c r="G3950">
        <v>2014</v>
      </c>
      <c r="H3950">
        <v>58</v>
      </c>
      <c r="I3950" t="s">
        <v>14</v>
      </c>
    </row>
    <row r="3951" spans="1:9" x14ac:dyDescent="0.25">
      <c r="A3951" t="s">
        <v>9</v>
      </c>
      <c r="B3951" s="1">
        <v>45296.958333333336</v>
      </c>
      <c r="C3951" t="s">
        <v>10</v>
      </c>
      <c r="D3951" t="s">
        <v>11</v>
      </c>
      <c r="E3951" t="s">
        <v>60</v>
      </c>
      <c r="F3951" t="s">
        <v>21</v>
      </c>
      <c r="G3951">
        <v>2015</v>
      </c>
      <c r="H3951">
        <v>50</v>
      </c>
      <c r="I3951" t="s">
        <v>14</v>
      </c>
    </row>
    <row r="3952" spans="1:9" x14ac:dyDescent="0.25">
      <c r="A3952" t="s">
        <v>9</v>
      </c>
      <c r="B3952" s="1">
        <v>45296.958333333336</v>
      </c>
      <c r="C3952" t="s">
        <v>10</v>
      </c>
      <c r="D3952" t="s">
        <v>11</v>
      </c>
      <c r="E3952" t="s">
        <v>60</v>
      </c>
      <c r="F3952" t="s">
        <v>21</v>
      </c>
      <c r="G3952">
        <v>2016</v>
      </c>
      <c r="H3952">
        <v>48</v>
      </c>
      <c r="I3952" t="s">
        <v>14</v>
      </c>
    </row>
    <row r="3953" spans="1:9" x14ac:dyDescent="0.25">
      <c r="A3953" t="s">
        <v>9</v>
      </c>
      <c r="B3953" s="1">
        <v>45296.958333333336</v>
      </c>
      <c r="C3953" t="s">
        <v>10</v>
      </c>
      <c r="D3953" t="s">
        <v>11</v>
      </c>
      <c r="E3953" t="s">
        <v>60</v>
      </c>
      <c r="F3953" t="s">
        <v>21</v>
      </c>
      <c r="G3953">
        <v>2017</v>
      </c>
      <c r="H3953">
        <v>43</v>
      </c>
      <c r="I3953" t="s">
        <v>14</v>
      </c>
    </row>
    <row r="3954" spans="1:9" x14ac:dyDescent="0.25">
      <c r="A3954" t="s">
        <v>9</v>
      </c>
      <c r="B3954" s="1">
        <v>45296.958333333336</v>
      </c>
      <c r="C3954" t="s">
        <v>10</v>
      </c>
      <c r="D3954" t="s">
        <v>11</v>
      </c>
      <c r="E3954" t="s">
        <v>60</v>
      </c>
      <c r="F3954" t="s">
        <v>21</v>
      </c>
      <c r="G3954">
        <v>2018</v>
      </c>
      <c r="H3954">
        <v>49</v>
      </c>
      <c r="I3954" t="s">
        <v>14</v>
      </c>
    </row>
    <row r="3955" spans="1:9" x14ac:dyDescent="0.25">
      <c r="A3955" t="s">
        <v>9</v>
      </c>
      <c r="B3955" s="1">
        <v>45296.958333333336</v>
      </c>
      <c r="C3955" t="s">
        <v>10</v>
      </c>
      <c r="D3955" t="s">
        <v>11</v>
      </c>
      <c r="E3955" t="s">
        <v>60</v>
      </c>
      <c r="F3955" t="s">
        <v>21</v>
      </c>
      <c r="G3955">
        <v>2019</v>
      </c>
      <c r="H3955">
        <v>64</v>
      </c>
      <c r="I3955" t="s">
        <v>14</v>
      </c>
    </row>
    <row r="3956" spans="1:9" x14ac:dyDescent="0.25">
      <c r="A3956" t="s">
        <v>9</v>
      </c>
      <c r="B3956" s="1">
        <v>45296.958333333336</v>
      </c>
      <c r="C3956" t="s">
        <v>10</v>
      </c>
      <c r="D3956" t="s">
        <v>11</v>
      </c>
      <c r="E3956" t="s">
        <v>60</v>
      </c>
      <c r="F3956" t="s">
        <v>21</v>
      </c>
      <c r="G3956">
        <v>2020</v>
      </c>
      <c r="H3956">
        <v>42</v>
      </c>
      <c r="I3956" t="s">
        <v>14</v>
      </c>
    </row>
    <row r="3957" spans="1:9" x14ac:dyDescent="0.25">
      <c r="A3957" t="s">
        <v>9</v>
      </c>
      <c r="B3957" s="1">
        <v>45296.958333333336</v>
      </c>
      <c r="C3957" t="s">
        <v>10</v>
      </c>
      <c r="D3957" t="s">
        <v>11</v>
      </c>
      <c r="E3957" t="s">
        <v>60</v>
      </c>
      <c r="F3957" t="s">
        <v>21</v>
      </c>
      <c r="G3957">
        <v>2021</v>
      </c>
      <c r="H3957">
        <v>55</v>
      </c>
      <c r="I3957" t="s">
        <v>14</v>
      </c>
    </row>
    <row r="3958" spans="1:9" x14ac:dyDescent="0.25">
      <c r="A3958" t="s">
        <v>9</v>
      </c>
      <c r="B3958" s="1">
        <v>45296.958333333336</v>
      </c>
      <c r="C3958" t="s">
        <v>10</v>
      </c>
      <c r="D3958" t="s">
        <v>11</v>
      </c>
      <c r="E3958" t="s">
        <v>60</v>
      </c>
      <c r="F3958" t="s">
        <v>41</v>
      </c>
      <c r="G3958">
        <v>1999</v>
      </c>
      <c r="H3958">
        <v>43</v>
      </c>
      <c r="I3958" t="s">
        <v>14</v>
      </c>
    </row>
    <row r="3959" spans="1:9" x14ac:dyDescent="0.25">
      <c r="A3959" t="s">
        <v>9</v>
      </c>
      <c r="B3959" s="1">
        <v>45296.958333333336</v>
      </c>
      <c r="C3959" t="s">
        <v>10</v>
      </c>
      <c r="D3959" t="s">
        <v>11</v>
      </c>
      <c r="E3959" t="s">
        <v>60</v>
      </c>
      <c r="F3959" t="s">
        <v>41</v>
      </c>
      <c r="G3959">
        <v>2000</v>
      </c>
      <c r="H3959">
        <v>40</v>
      </c>
      <c r="I3959" t="s">
        <v>14</v>
      </c>
    </row>
    <row r="3960" spans="1:9" x14ac:dyDescent="0.25">
      <c r="A3960" t="s">
        <v>9</v>
      </c>
      <c r="B3960" s="1">
        <v>45296.958333333336</v>
      </c>
      <c r="C3960" t="s">
        <v>10</v>
      </c>
      <c r="D3960" t="s">
        <v>11</v>
      </c>
      <c r="E3960" t="s">
        <v>60</v>
      </c>
      <c r="F3960" t="s">
        <v>41</v>
      </c>
      <c r="G3960">
        <v>2001</v>
      </c>
      <c r="H3960">
        <v>50</v>
      </c>
      <c r="I3960" t="s">
        <v>14</v>
      </c>
    </row>
    <row r="3961" spans="1:9" x14ac:dyDescent="0.25">
      <c r="A3961" t="s">
        <v>9</v>
      </c>
      <c r="B3961" s="1">
        <v>45296.958333333336</v>
      </c>
      <c r="C3961" t="s">
        <v>10</v>
      </c>
      <c r="D3961" t="s">
        <v>11</v>
      </c>
      <c r="E3961" t="s">
        <v>60</v>
      </c>
      <c r="F3961" t="s">
        <v>41</v>
      </c>
      <c r="G3961">
        <v>2002</v>
      </c>
      <c r="H3961">
        <v>44</v>
      </c>
      <c r="I3961" t="s">
        <v>14</v>
      </c>
    </row>
    <row r="3962" spans="1:9" x14ac:dyDescent="0.25">
      <c r="A3962" t="s">
        <v>9</v>
      </c>
      <c r="B3962" s="1">
        <v>45296.958333333336</v>
      </c>
      <c r="C3962" t="s">
        <v>10</v>
      </c>
      <c r="D3962" t="s">
        <v>11</v>
      </c>
      <c r="E3962" t="s">
        <v>60</v>
      </c>
      <c r="F3962" t="s">
        <v>41</v>
      </c>
      <c r="G3962">
        <v>2003</v>
      </c>
      <c r="H3962">
        <v>55</v>
      </c>
      <c r="I3962" t="s">
        <v>14</v>
      </c>
    </row>
    <row r="3963" spans="1:9" x14ac:dyDescent="0.25">
      <c r="A3963" t="s">
        <v>9</v>
      </c>
      <c r="B3963" s="1">
        <v>45296.958333333336</v>
      </c>
      <c r="C3963" t="s">
        <v>10</v>
      </c>
      <c r="D3963" t="s">
        <v>11</v>
      </c>
      <c r="E3963" t="s">
        <v>60</v>
      </c>
      <c r="F3963" t="s">
        <v>41</v>
      </c>
      <c r="G3963">
        <v>2004</v>
      </c>
      <c r="H3963">
        <v>49</v>
      </c>
      <c r="I3963" t="s">
        <v>14</v>
      </c>
    </row>
    <row r="3964" spans="1:9" x14ac:dyDescent="0.25">
      <c r="A3964" t="s">
        <v>9</v>
      </c>
      <c r="B3964" s="1">
        <v>45296.958333333336</v>
      </c>
      <c r="C3964" t="s">
        <v>10</v>
      </c>
      <c r="D3964" t="s">
        <v>11</v>
      </c>
      <c r="E3964" t="s">
        <v>60</v>
      </c>
      <c r="F3964" t="s">
        <v>41</v>
      </c>
      <c r="G3964">
        <v>2005</v>
      </c>
      <c r="H3964">
        <v>56</v>
      </c>
      <c r="I3964" t="s">
        <v>14</v>
      </c>
    </row>
    <row r="3965" spans="1:9" x14ac:dyDescent="0.25">
      <c r="A3965" t="s">
        <v>9</v>
      </c>
      <c r="B3965" s="1">
        <v>45296.958333333336</v>
      </c>
      <c r="C3965" t="s">
        <v>10</v>
      </c>
      <c r="D3965" t="s">
        <v>11</v>
      </c>
      <c r="E3965" t="s">
        <v>60</v>
      </c>
      <c r="F3965" t="s">
        <v>41</v>
      </c>
      <c r="G3965">
        <v>2006</v>
      </c>
      <c r="H3965">
        <v>29</v>
      </c>
      <c r="I3965" t="s">
        <v>14</v>
      </c>
    </row>
    <row r="3966" spans="1:9" x14ac:dyDescent="0.25">
      <c r="A3966" t="s">
        <v>9</v>
      </c>
      <c r="B3966" s="1">
        <v>45296.958333333336</v>
      </c>
      <c r="C3966" t="s">
        <v>10</v>
      </c>
      <c r="D3966" t="s">
        <v>11</v>
      </c>
      <c r="E3966" t="s">
        <v>60</v>
      </c>
      <c r="F3966" t="s">
        <v>41</v>
      </c>
      <c r="G3966">
        <v>2007</v>
      </c>
      <c r="H3966">
        <v>33</v>
      </c>
      <c r="I3966" t="s">
        <v>14</v>
      </c>
    </row>
    <row r="3967" spans="1:9" x14ac:dyDescent="0.25">
      <c r="A3967" t="s">
        <v>9</v>
      </c>
      <c r="B3967" s="1">
        <v>45296.958333333336</v>
      </c>
      <c r="C3967" t="s">
        <v>10</v>
      </c>
      <c r="D3967" t="s">
        <v>11</v>
      </c>
      <c r="E3967" t="s">
        <v>60</v>
      </c>
      <c r="F3967" t="s">
        <v>41</v>
      </c>
      <c r="G3967">
        <v>2008</v>
      </c>
      <c r="H3967">
        <v>29</v>
      </c>
      <c r="I3967" t="s">
        <v>14</v>
      </c>
    </row>
    <row r="3968" spans="1:9" x14ac:dyDescent="0.25">
      <c r="A3968" t="s">
        <v>9</v>
      </c>
      <c r="B3968" s="1">
        <v>45296.958333333336</v>
      </c>
      <c r="C3968" t="s">
        <v>10</v>
      </c>
      <c r="D3968" t="s">
        <v>11</v>
      </c>
      <c r="E3968" t="s">
        <v>60</v>
      </c>
      <c r="F3968" t="s">
        <v>41</v>
      </c>
      <c r="G3968">
        <v>2009</v>
      </c>
      <c r="H3968">
        <v>25</v>
      </c>
      <c r="I3968" t="s">
        <v>14</v>
      </c>
    </row>
    <row r="3969" spans="1:9" x14ac:dyDescent="0.25">
      <c r="A3969" t="s">
        <v>9</v>
      </c>
      <c r="B3969" s="1">
        <v>45296.958333333336</v>
      </c>
      <c r="C3969" t="s">
        <v>10</v>
      </c>
      <c r="D3969" t="s">
        <v>11</v>
      </c>
      <c r="E3969" t="s">
        <v>60</v>
      </c>
      <c r="F3969" t="s">
        <v>41</v>
      </c>
      <c r="G3969">
        <v>2010</v>
      </c>
      <c r="H3969">
        <v>17</v>
      </c>
      <c r="I3969" t="s">
        <v>14</v>
      </c>
    </row>
    <row r="3970" spans="1:9" x14ac:dyDescent="0.25">
      <c r="A3970" t="s">
        <v>9</v>
      </c>
      <c r="B3970" s="1">
        <v>45296.958333333336</v>
      </c>
      <c r="C3970" t="s">
        <v>10</v>
      </c>
      <c r="D3970" t="s">
        <v>11</v>
      </c>
      <c r="E3970" t="s">
        <v>60</v>
      </c>
      <c r="F3970" t="s">
        <v>41</v>
      </c>
      <c r="G3970">
        <v>2011</v>
      </c>
      <c r="H3970">
        <v>18</v>
      </c>
      <c r="I3970" t="s">
        <v>14</v>
      </c>
    </row>
    <row r="3971" spans="1:9" x14ac:dyDescent="0.25">
      <c r="A3971" t="s">
        <v>9</v>
      </c>
      <c r="B3971" s="1">
        <v>45296.958333333336</v>
      </c>
      <c r="C3971" t="s">
        <v>10</v>
      </c>
      <c r="D3971" t="s">
        <v>11</v>
      </c>
      <c r="E3971" t="s">
        <v>60</v>
      </c>
      <c r="F3971" t="s">
        <v>41</v>
      </c>
      <c r="G3971">
        <v>2012</v>
      </c>
      <c r="H3971">
        <v>19</v>
      </c>
      <c r="I3971" t="s">
        <v>14</v>
      </c>
    </row>
    <row r="3972" spans="1:9" x14ac:dyDescent="0.25">
      <c r="A3972" t="s">
        <v>9</v>
      </c>
      <c r="B3972" s="1">
        <v>45296.958333333336</v>
      </c>
      <c r="C3972" t="s">
        <v>10</v>
      </c>
      <c r="D3972" t="s">
        <v>11</v>
      </c>
      <c r="E3972" t="s">
        <v>60</v>
      </c>
      <c r="F3972" t="s">
        <v>41</v>
      </c>
      <c r="G3972">
        <v>2013</v>
      </c>
      <c r="H3972">
        <v>26</v>
      </c>
      <c r="I3972" t="s">
        <v>14</v>
      </c>
    </row>
    <row r="3973" spans="1:9" x14ac:dyDescent="0.25">
      <c r="A3973" t="s">
        <v>9</v>
      </c>
      <c r="B3973" s="1">
        <v>45296.958333333336</v>
      </c>
      <c r="C3973" t="s">
        <v>10</v>
      </c>
      <c r="D3973" t="s">
        <v>11</v>
      </c>
      <c r="E3973" t="s">
        <v>60</v>
      </c>
      <c r="F3973" t="s">
        <v>41</v>
      </c>
      <c r="G3973">
        <v>2014</v>
      </c>
      <c r="H3973">
        <v>24</v>
      </c>
      <c r="I3973" t="s">
        <v>14</v>
      </c>
    </row>
    <row r="3974" spans="1:9" x14ac:dyDescent="0.25">
      <c r="A3974" t="s">
        <v>9</v>
      </c>
      <c r="B3974" s="1">
        <v>45296.958333333336</v>
      </c>
      <c r="C3974" t="s">
        <v>10</v>
      </c>
      <c r="D3974" t="s">
        <v>11</v>
      </c>
      <c r="E3974" t="s">
        <v>60</v>
      </c>
      <c r="F3974" t="s">
        <v>41</v>
      </c>
      <c r="G3974">
        <v>2015</v>
      </c>
      <c r="H3974">
        <v>22</v>
      </c>
      <c r="I3974" t="s">
        <v>14</v>
      </c>
    </row>
    <row r="3975" spans="1:9" x14ac:dyDescent="0.25">
      <c r="A3975" t="s">
        <v>9</v>
      </c>
      <c r="B3975" s="1">
        <v>45296.958333333336</v>
      </c>
      <c r="C3975" t="s">
        <v>10</v>
      </c>
      <c r="D3975" t="s">
        <v>11</v>
      </c>
      <c r="E3975" t="s">
        <v>60</v>
      </c>
      <c r="F3975" t="s">
        <v>41</v>
      </c>
      <c r="G3975">
        <v>2016</v>
      </c>
      <c r="H3975">
        <v>22</v>
      </c>
      <c r="I3975" t="s">
        <v>14</v>
      </c>
    </row>
    <row r="3976" spans="1:9" x14ac:dyDescent="0.25">
      <c r="A3976" t="s">
        <v>9</v>
      </c>
      <c r="B3976" s="1">
        <v>45296.958333333336</v>
      </c>
      <c r="C3976" t="s">
        <v>10</v>
      </c>
      <c r="D3976" t="s">
        <v>11</v>
      </c>
      <c r="E3976" t="s">
        <v>60</v>
      </c>
      <c r="F3976" t="s">
        <v>23</v>
      </c>
      <c r="G3976">
        <v>1999</v>
      </c>
      <c r="H3976">
        <v>569</v>
      </c>
      <c r="I3976" t="s">
        <v>14</v>
      </c>
    </row>
    <row r="3977" spans="1:9" x14ac:dyDescent="0.25">
      <c r="A3977" t="s">
        <v>9</v>
      </c>
      <c r="B3977" s="1">
        <v>45296.958333333336</v>
      </c>
      <c r="C3977" t="s">
        <v>10</v>
      </c>
      <c r="D3977" t="s">
        <v>11</v>
      </c>
      <c r="E3977" t="s">
        <v>60</v>
      </c>
      <c r="F3977" t="s">
        <v>23</v>
      </c>
      <c r="G3977">
        <v>2000</v>
      </c>
      <c r="H3977">
        <v>770</v>
      </c>
      <c r="I3977" t="s">
        <v>14</v>
      </c>
    </row>
    <row r="3978" spans="1:9" x14ac:dyDescent="0.25">
      <c r="A3978" t="s">
        <v>9</v>
      </c>
      <c r="B3978" s="1">
        <v>45296.958333333336</v>
      </c>
      <c r="C3978" t="s">
        <v>10</v>
      </c>
      <c r="D3978" t="s">
        <v>11</v>
      </c>
      <c r="E3978" t="s">
        <v>60</v>
      </c>
      <c r="F3978" t="s">
        <v>23</v>
      </c>
      <c r="G3978">
        <v>2001</v>
      </c>
      <c r="H3978">
        <v>848</v>
      </c>
      <c r="I3978" t="s">
        <v>14</v>
      </c>
    </row>
    <row r="3979" spans="1:9" x14ac:dyDescent="0.25">
      <c r="A3979" t="s">
        <v>9</v>
      </c>
      <c r="B3979" s="1">
        <v>45296.958333333336</v>
      </c>
      <c r="C3979" t="s">
        <v>10</v>
      </c>
      <c r="D3979" t="s">
        <v>11</v>
      </c>
      <c r="E3979" t="s">
        <v>60</v>
      </c>
      <c r="F3979" t="s">
        <v>23</v>
      </c>
      <c r="G3979">
        <v>2002</v>
      </c>
      <c r="H3979">
        <v>907</v>
      </c>
      <c r="I3979" t="s">
        <v>14</v>
      </c>
    </row>
    <row r="3980" spans="1:9" x14ac:dyDescent="0.25">
      <c r="A3980" t="s">
        <v>9</v>
      </c>
      <c r="B3980" s="1">
        <v>45296.958333333336</v>
      </c>
      <c r="C3980" t="s">
        <v>10</v>
      </c>
      <c r="D3980" t="s">
        <v>11</v>
      </c>
      <c r="E3980" t="s">
        <v>60</v>
      </c>
      <c r="F3980" t="s">
        <v>23</v>
      </c>
      <c r="G3980">
        <v>2003</v>
      </c>
      <c r="H3980">
        <v>1035</v>
      </c>
      <c r="I3980" t="s">
        <v>14</v>
      </c>
    </row>
    <row r="3981" spans="1:9" x14ac:dyDescent="0.25">
      <c r="A3981" t="s">
        <v>9</v>
      </c>
      <c r="B3981" s="1">
        <v>45296.958333333336</v>
      </c>
      <c r="C3981" t="s">
        <v>10</v>
      </c>
      <c r="D3981" t="s">
        <v>11</v>
      </c>
      <c r="E3981" t="s">
        <v>60</v>
      </c>
      <c r="F3981" t="s">
        <v>23</v>
      </c>
      <c r="G3981">
        <v>2004</v>
      </c>
      <c r="H3981">
        <v>1139</v>
      </c>
      <c r="I3981" t="s">
        <v>14</v>
      </c>
    </row>
    <row r="3982" spans="1:9" x14ac:dyDescent="0.25">
      <c r="A3982" t="s">
        <v>9</v>
      </c>
      <c r="B3982" s="1">
        <v>45296.958333333336</v>
      </c>
      <c r="C3982" t="s">
        <v>10</v>
      </c>
      <c r="D3982" t="s">
        <v>11</v>
      </c>
      <c r="E3982" t="s">
        <v>60</v>
      </c>
      <c r="F3982" t="s">
        <v>23</v>
      </c>
      <c r="G3982">
        <v>2005</v>
      </c>
      <c r="H3982">
        <v>1120</v>
      </c>
      <c r="I3982" t="s">
        <v>14</v>
      </c>
    </row>
    <row r="3983" spans="1:9" x14ac:dyDescent="0.25">
      <c r="A3983" t="s">
        <v>9</v>
      </c>
      <c r="B3983" s="1">
        <v>45296.958333333336</v>
      </c>
      <c r="C3983" t="s">
        <v>10</v>
      </c>
      <c r="D3983" t="s">
        <v>11</v>
      </c>
      <c r="E3983" t="s">
        <v>60</v>
      </c>
      <c r="F3983" t="s">
        <v>23</v>
      </c>
      <c r="G3983">
        <v>2006</v>
      </c>
      <c r="H3983">
        <v>1127</v>
      </c>
      <c r="I3983" t="s">
        <v>14</v>
      </c>
    </row>
    <row r="3984" spans="1:9" x14ac:dyDescent="0.25">
      <c r="A3984" t="s">
        <v>9</v>
      </c>
      <c r="B3984" s="1">
        <v>45296.958333333336</v>
      </c>
      <c r="C3984" t="s">
        <v>10</v>
      </c>
      <c r="D3984" t="s">
        <v>11</v>
      </c>
      <c r="E3984" t="s">
        <v>60</v>
      </c>
      <c r="F3984" t="s">
        <v>23</v>
      </c>
      <c r="G3984">
        <v>2007</v>
      </c>
      <c r="H3984">
        <v>1182</v>
      </c>
      <c r="I3984" t="s">
        <v>14</v>
      </c>
    </row>
    <row r="3985" spans="1:9" x14ac:dyDescent="0.25">
      <c r="A3985" t="s">
        <v>9</v>
      </c>
      <c r="B3985" s="1">
        <v>45296.958333333336</v>
      </c>
      <c r="C3985" t="s">
        <v>10</v>
      </c>
      <c r="D3985" t="s">
        <v>11</v>
      </c>
      <c r="E3985" t="s">
        <v>60</v>
      </c>
      <c r="F3985" t="s">
        <v>23</v>
      </c>
      <c r="G3985">
        <v>2008</v>
      </c>
      <c r="H3985">
        <v>1085</v>
      </c>
      <c r="I3985" t="s">
        <v>14</v>
      </c>
    </row>
    <row r="3986" spans="1:9" x14ac:dyDescent="0.25">
      <c r="A3986" t="s">
        <v>9</v>
      </c>
      <c r="B3986" s="1">
        <v>45296.958333333336</v>
      </c>
      <c r="C3986" t="s">
        <v>10</v>
      </c>
      <c r="D3986" t="s">
        <v>11</v>
      </c>
      <c r="E3986" t="s">
        <v>60</v>
      </c>
      <c r="F3986" t="s">
        <v>23</v>
      </c>
      <c r="G3986">
        <v>2009</v>
      </c>
      <c r="H3986">
        <v>1037</v>
      </c>
      <c r="I3986" t="s">
        <v>14</v>
      </c>
    </row>
    <row r="3987" spans="1:9" x14ac:dyDescent="0.25">
      <c r="A3987" t="s">
        <v>9</v>
      </c>
      <c r="B3987" s="1">
        <v>45296.958333333336</v>
      </c>
      <c r="C3987" t="s">
        <v>10</v>
      </c>
      <c r="D3987" t="s">
        <v>11</v>
      </c>
      <c r="E3987" t="s">
        <v>60</v>
      </c>
      <c r="F3987" t="s">
        <v>24</v>
      </c>
      <c r="G3987">
        <v>2013</v>
      </c>
      <c r="H3987">
        <v>15</v>
      </c>
      <c r="I3987" t="s">
        <v>14</v>
      </c>
    </row>
    <row r="3988" spans="1:9" x14ac:dyDescent="0.25">
      <c r="A3988" t="s">
        <v>9</v>
      </c>
      <c r="B3988" s="1">
        <v>45296.958333333336</v>
      </c>
      <c r="C3988" t="s">
        <v>10</v>
      </c>
      <c r="D3988" t="s">
        <v>11</v>
      </c>
      <c r="E3988" t="s">
        <v>60</v>
      </c>
      <c r="F3988" t="s">
        <v>24</v>
      </c>
      <c r="G3988">
        <v>2014</v>
      </c>
      <c r="H3988">
        <v>13</v>
      </c>
      <c r="I3988" t="s">
        <v>14</v>
      </c>
    </row>
    <row r="3989" spans="1:9" x14ac:dyDescent="0.25">
      <c r="A3989" t="s">
        <v>9</v>
      </c>
      <c r="B3989" s="1">
        <v>45296.958333333336</v>
      </c>
      <c r="C3989" t="s">
        <v>10</v>
      </c>
      <c r="D3989" t="s">
        <v>11</v>
      </c>
      <c r="E3989" t="s">
        <v>60</v>
      </c>
      <c r="F3989" t="s">
        <v>24</v>
      </c>
      <c r="G3989">
        <v>2015</v>
      </c>
      <c r="H3989">
        <v>13</v>
      </c>
      <c r="I3989" t="s">
        <v>14</v>
      </c>
    </row>
    <row r="3990" spans="1:9" x14ac:dyDescent="0.25">
      <c r="A3990" t="s">
        <v>9</v>
      </c>
      <c r="B3990" s="1">
        <v>45296.958333333336</v>
      </c>
      <c r="C3990" t="s">
        <v>10</v>
      </c>
      <c r="D3990" t="s">
        <v>11</v>
      </c>
      <c r="E3990" t="s">
        <v>60</v>
      </c>
      <c r="F3990" t="s">
        <v>24</v>
      </c>
      <c r="G3990">
        <v>2021</v>
      </c>
      <c r="H3990">
        <v>10</v>
      </c>
      <c r="I3990" t="s">
        <v>14</v>
      </c>
    </row>
    <row r="3991" spans="1:9" x14ac:dyDescent="0.25">
      <c r="A3991" t="s">
        <v>9</v>
      </c>
      <c r="B3991" s="1">
        <v>45296.958333333336</v>
      </c>
      <c r="C3991" t="s">
        <v>10</v>
      </c>
      <c r="D3991" t="s">
        <v>11</v>
      </c>
      <c r="E3991" t="s">
        <v>60</v>
      </c>
      <c r="F3991" t="s">
        <v>24</v>
      </c>
      <c r="G3991">
        <v>2022</v>
      </c>
      <c r="H3991">
        <v>13</v>
      </c>
      <c r="I3991" t="s">
        <v>14</v>
      </c>
    </row>
    <row r="3992" spans="1:9" x14ac:dyDescent="0.25">
      <c r="A3992" t="s">
        <v>9</v>
      </c>
      <c r="B3992" s="1">
        <v>45296.958333333336</v>
      </c>
      <c r="C3992" t="s">
        <v>10</v>
      </c>
      <c r="D3992" t="s">
        <v>11</v>
      </c>
      <c r="E3992" t="s">
        <v>60</v>
      </c>
      <c r="F3992" t="s">
        <v>42</v>
      </c>
      <c r="G3992">
        <v>1999</v>
      </c>
      <c r="H3992">
        <v>5</v>
      </c>
      <c r="I3992" t="s">
        <v>14</v>
      </c>
    </row>
    <row r="3993" spans="1:9" x14ac:dyDescent="0.25">
      <c r="A3993" t="s">
        <v>9</v>
      </c>
      <c r="B3993" s="1">
        <v>45296.958333333336</v>
      </c>
      <c r="C3993" t="s">
        <v>10</v>
      </c>
      <c r="D3993" t="s">
        <v>11</v>
      </c>
      <c r="E3993" t="s">
        <v>60</v>
      </c>
      <c r="F3993" t="s">
        <v>42</v>
      </c>
      <c r="G3993">
        <v>2000</v>
      </c>
      <c r="H3993">
        <v>8</v>
      </c>
      <c r="I3993" t="s">
        <v>14</v>
      </c>
    </row>
    <row r="3994" spans="1:9" x14ac:dyDescent="0.25">
      <c r="A3994" t="s">
        <v>9</v>
      </c>
      <c r="B3994" s="1">
        <v>45296.958333333336</v>
      </c>
      <c r="C3994" t="s">
        <v>10</v>
      </c>
      <c r="D3994" t="s">
        <v>11</v>
      </c>
      <c r="E3994" t="s">
        <v>60</v>
      </c>
      <c r="F3994" t="s">
        <v>42</v>
      </c>
      <c r="G3994">
        <v>2001</v>
      </c>
      <c r="H3994">
        <v>6</v>
      </c>
      <c r="I3994" t="s">
        <v>14</v>
      </c>
    </row>
    <row r="3995" spans="1:9" x14ac:dyDescent="0.25">
      <c r="A3995" t="s">
        <v>9</v>
      </c>
      <c r="B3995" s="1">
        <v>45296.958333333336</v>
      </c>
      <c r="C3995" t="s">
        <v>10</v>
      </c>
      <c r="D3995" t="s">
        <v>11</v>
      </c>
      <c r="E3995" t="s">
        <v>60</v>
      </c>
      <c r="F3995" t="s">
        <v>42</v>
      </c>
      <c r="G3995">
        <v>2002</v>
      </c>
      <c r="H3995">
        <v>0</v>
      </c>
      <c r="I3995" t="s">
        <v>14</v>
      </c>
    </row>
    <row r="3996" spans="1:9" x14ac:dyDescent="0.25">
      <c r="A3996" t="s">
        <v>9</v>
      </c>
      <c r="B3996" s="1">
        <v>45296.958333333336</v>
      </c>
      <c r="C3996" t="s">
        <v>10</v>
      </c>
      <c r="D3996" t="s">
        <v>11</v>
      </c>
      <c r="E3996" t="s">
        <v>60</v>
      </c>
      <c r="F3996" t="s">
        <v>42</v>
      </c>
      <c r="G3996">
        <v>2003</v>
      </c>
      <c r="H3996">
        <v>13</v>
      </c>
      <c r="I3996" t="s">
        <v>14</v>
      </c>
    </row>
    <row r="3997" spans="1:9" x14ac:dyDescent="0.25">
      <c r="A3997" t="s">
        <v>9</v>
      </c>
      <c r="B3997" s="1">
        <v>45296.958333333336</v>
      </c>
      <c r="C3997" t="s">
        <v>10</v>
      </c>
      <c r="D3997" t="s">
        <v>11</v>
      </c>
      <c r="E3997" t="s">
        <v>60</v>
      </c>
      <c r="F3997" t="s">
        <v>42</v>
      </c>
      <c r="G3997">
        <v>2004</v>
      </c>
      <c r="H3997">
        <v>10</v>
      </c>
      <c r="I3997" t="s">
        <v>14</v>
      </c>
    </row>
    <row r="3998" spans="1:9" x14ac:dyDescent="0.25">
      <c r="A3998" t="s">
        <v>9</v>
      </c>
      <c r="B3998" s="1">
        <v>45296.958333333336</v>
      </c>
      <c r="C3998" t="s">
        <v>10</v>
      </c>
      <c r="D3998" t="s">
        <v>11</v>
      </c>
      <c r="E3998" t="s">
        <v>60</v>
      </c>
      <c r="F3998" t="s">
        <v>42</v>
      </c>
      <c r="G3998">
        <v>2005</v>
      </c>
      <c r="H3998">
        <v>6</v>
      </c>
      <c r="I3998" t="s">
        <v>14</v>
      </c>
    </row>
    <row r="3999" spans="1:9" x14ac:dyDescent="0.25">
      <c r="A3999" t="s">
        <v>9</v>
      </c>
      <c r="B3999" s="1">
        <v>45296.958333333336</v>
      </c>
      <c r="C3999" t="s">
        <v>10</v>
      </c>
      <c r="D3999" t="s">
        <v>11</v>
      </c>
      <c r="E3999" t="s">
        <v>60</v>
      </c>
      <c r="F3999" t="s">
        <v>42</v>
      </c>
      <c r="G3999">
        <v>2006</v>
      </c>
      <c r="H3999">
        <v>8</v>
      </c>
      <c r="I3999" t="s">
        <v>14</v>
      </c>
    </row>
    <row r="4000" spans="1:9" x14ac:dyDescent="0.25">
      <c r="A4000" t="s">
        <v>9</v>
      </c>
      <c r="B4000" s="1">
        <v>45296.958333333336</v>
      </c>
      <c r="C4000" t="s">
        <v>10</v>
      </c>
      <c r="D4000" t="s">
        <v>11</v>
      </c>
      <c r="E4000" t="s">
        <v>60</v>
      </c>
      <c r="F4000" t="s">
        <v>42</v>
      </c>
      <c r="G4000">
        <v>2007</v>
      </c>
      <c r="H4000">
        <v>5</v>
      </c>
      <c r="I4000" t="s">
        <v>14</v>
      </c>
    </row>
    <row r="4001" spans="1:9" x14ac:dyDescent="0.25">
      <c r="A4001" t="s">
        <v>9</v>
      </c>
      <c r="B4001" s="1">
        <v>45296.958333333336</v>
      </c>
      <c r="C4001" t="s">
        <v>10</v>
      </c>
      <c r="D4001" t="s">
        <v>11</v>
      </c>
      <c r="E4001" t="s">
        <v>60</v>
      </c>
      <c r="F4001" t="s">
        <v>42</v>
      </c>
      <c r="G4001">
        <v>2008</v>
      </c>
      <c r="H4001">
        <v>9</v>
      </c>
      <c r="I4001" t="s">
        <v>14</v>
      </c>
    </row>
    <row r="4002" spans="1:9" x14ac:dyDescent="0.25">
      <c r="A4002" t="s">
        <v>9</v>
      </c>
      <c r="B4002" s="1">
        <v>45296.958333333336</v>
      </c>
      <c r="C4002" t="s">
        <v>10</v>
      </c>
      <c r="D4002" t="s">
        <v>11</v>
      </c>
      <c r="E4002" t="s">
        <v>60</v>
      </c>
      <c r="F4002" t="s">
        <v>42</v>
      </c>
      <c r="G4002">
        <v>2009</v>
      </c>
      <c r="H4002">
        <v>7</v>
      </c>
      <c r="I4002" t="s">
        <v>14</v>
      </c>
    </row>
    <row r="4003" spans="1:9" x14ac:dyDescent="0.25">
      <c r="A4003" t="s">
        <v>9</v>
      </c>
      <c r="B4003" s="1">
        <v>45296.958333333336</v>
      </c>
      <c r="C4003" t="s">
        <v>10</v>
      </c>
      <c r="D4003" t="s">
        <v>11</v>
      </c>
      <c r="E4003" t="s">
        <v>60</v>
      </c>
      <c r="F4003" t="s">
        <v>42</v>
      </c>
      <c r="G4003">
        <v>2010</v>
      </c>
      <c r="H4003">
        <v>1</v>
      </c>
      <c r="I4003" t="s">
        <v>14</v>
      </c>
    </row>
    <row r="4004" spans="1:9" x14ac:dyDescent="0.25">
      <c r="A4004" t="s">
        <v>9</v>
      </c>
      <c r="B4004" s="1">
        <v>45296.958333333336</v>
      </c>
      <c r="C4004" t="s">
        <v>10</v>
      </c>
      <c r="D4004" t="s">
        <v>11</v>
      </c>
      <c r="E4004" t="s">
        <v>60</v>
      </c>
      <c r="F4004" t="s">
        <v>25</v>
      </c>
      <c r="G4004">
        <v>2006</v>
      </c>
      <c r="H4004">
        <v>10</v>
      </c>
      <c r="I4004" t="s">
        <v>14</v>
      </c>
    </row>
    <row r="4005" spans="1:9" x14ac:dyDescent="0.25">
      <c r="A4005" t="s">
        <v>9</v>
      </c>
      <c r="B4005" s="1">
        <v>45296.958333333336</v>
      </c>
      <c r="C4005" t="s">
        <v>10</v>
      </c>
      <c r="D4005" t="s">
        <v>11</v>
      </c>
      <c r="E4005" t="s">
        <v>60</v>
      </c>
      <c r="F4005" t="s">
        <v>25</v>
      </c>
      <c r="G4005">
        <v>2007</v>
      </c>
      <c r="H4005">
        <v>10</v>
      </c>
      <c r="I4005" t="s">
        <v>14</v>
      </c>
    </row>
    <row r="4006" spans="1:9" x14ac:dyDescent="0.25">
      <c r="A4006" t="s">
        <v>9</v>
      </c>
      <c r="B4006" s="1">
        <v>45296.958333333336</v>
      </c>
      <c r="C4006" t="s">
        <v>10</v>
      </c>
      <c r="D4006" t="s">
        <v>11</v>
      </c>
      <c r="E4006" t="s">
        <v>60</v>
      </c>
      <c r="F4006" t="s">
        <v>26</v>
      </c>
      <c r="G4006">
        <v>2005</v>
      </c>
      <c r="H4006">
        <v>3</v>
      </c>
      <c r="I4006" t="s">
        <v>14</v>
      </c>
    </row>
    <row r="4007" spans="1:9" x14ac:dyDescent="0.25">
      <c r="A4007" t="s">
        <v>9</v>
      </c>
      <c r="B4007" s="1">
        <v>45296.958333333336</v>
      </c>
      <c r="C4007" t="s">
        <v>10</v>
      </c>
      <c r="D4007" t="s">
        <v>11</v>
      </c>
      <c r="E4007" t="s">
        <v>60</v>
      </c>
      <c r="F4007" t="s">
        <v>26</v>
      </c>
      <c r="G4007">
        <v>2006</v>
      </c>
      <c r="H4007">
        <v>2</v>
      </c>
      <c r="I4007" t="s">
        <v>14</v>
      </c>
    </row>
    <row r="4008" spans="1:9" x14ac:dyDescent="0.25">
      <c r="A4008" t="s">
        <v>9</v>
      </c>
      <c r="B4008" s="1">
        <v>45296.958333333336</v>
      </c>
      <c r="C4008" t="s">
        <v>10</v>
      </c>
      <c r="D4008" t="s">
        <v>11</v>
      </c>
      <c r="E4008" t="s">
        <v>60</v>
      </c>
      <c r="F4008" t="s">
        <v>26</v>
      </c>
      <c r="G4008">
        <v>2007</v>
      </c>
      <c r="H4008">
        <v>4</v>
      </c>
      <c r="I4008" t="s">
        <v>14</v>
      </c>
    </row>
    <row r="4009" spans="1:9" x14ac:dyDescent="0.25">
      <c r="A4009" t="s">
        <v>9</v>
      </c>
      <c r="B4009" s="1">
        <v>45296.958333333336</v>
      </c>
      <c r="C4009" t="s">
        <v>10</v>
      </c>
      <c r="D4009" t="s">
        <v>11</v>
      </c>
      <c r="E4009" t="s">
        <v>60</v>
      </c>
      <c r="F4009" t="s">
        <v>26</v>
      </c>
      <c r="G4009">
        <v>2008</v>
      </c>
      <c r="H4009">
        <v>3</v>
      </c>
      <c r="I4009" t="s">
        <v>14</v>
      </c>
    </row>
    <row r="4010" spans="1:9" x14ac:dyDescent="0.25">
      <c r="A4010" t="s">
        <v>9</v>
      </c>
      <c r="B4010" s="1">
        <v>45296.958333333336</v>
      </c>
      <c r="C4010" t="s">
        <v>10</v>
      </c>
      <c r="D4010" t="s">
        <v>11</v>
      </c>
      <c r="E4010" t="s">
        <v>60</v>
      </c>
      <c r="F4010" t="s">
        <v>26</v>
      </c>
      <c r="G4010">
        <v>2009</v>
      </c>
      <c r="H4010">
        <v>2</v>
      </c>
      <c r="I4010" t="s">
        <v>14</v>
      </c>
    </row>
    <row r="4011" spans="1:9" x14ac:dyDescent="0.25">
      <c r="A4011" t="s">
        <v>9</v>
      </c>
      <c r="B4011" s="1">
        <v>45296.958333333336</v>
      </c>
      <c r="C4011" t="s">
        <v>10</v>
      </c>
      <c r="D4011" t="s">
        <v>11</v>
      </c>
      <c r="E4011" t="s">
        <v>60</v>
      </c>
      <c r="F4011" t="s">
        <v>26</v>
      </c>
      <c r="G4011">
        <v>2010</v>
      </c>
      <c r="H4011">
        <v>3</v>
      </c>
      <c r="I4011" t="s">
        <v>14</v>
      </c>
    </row>
    <row r="4012" spans="1:9" x14ac:dyDescent="0.25">
      <c r="A4012" t="s">
        <v>9</v>
      </c>
      <c r="B4012" s="1">
        <v>45296.958333333336</v>
      </c>
      <c r="C4012" t="s">
        <v>10</v>
      </c>
      <c r="D4012" t="s">
        <v>11</v>
      </c>
      <c r="E4012" t="s">
        <v>60</v>
      </c>
      <c r="F4012" t="s">
        <v>43</v>
      </c>
      <c r="G4012">
        <v>1999</v>
      </c>
      <c r="H4012">
        <v>75</v>
      </c>
      <c r="I4012" t="s">
        <v>14</v>
      </c>
    </row>
    <row r="4013" spans="1:9" x14ac:dyDescent="0.25">
      <c r="A4013" t="s">
        <v>9</v>
      </c>
      <c r="B4013" s="1">
        <v>45296.958333333336</v>
      </c>
      <c r="C4013" t="s">
        <v>10</v>
      </c>
      <c r="D4013" t="s">
        <v>11</v>
      </c>
      <c r="E4013" t="s">
        <v>60</v>
      </c>
      <c r="F4013" t="s">
        <v>43</v>
      </c>
      <c r="G4013">
        <v>2000</v>
      </c>
      <c r="H4013">
        <v>89</v>
      </c>
      <c r="I4013" t="s">
        <v>14</v>
      </c>
    </row>
    <row r="4014" spans="1:9" x14ac:dyDescent="0.25">
      <c r="A4014" t="s">
        <v>9</v>
      </c>
      <c r="B4014" s="1">
        <v>45296.958333333336</v>
      </c>
      <c r="C4014" t="s">
        <v>10</v>
      </c>
      <c r="D4014" t="s">
        <v>11</v>
      </c>
      <c r="E4014" t="s">
        <v>60</v>
      </c>
      <c r="F4014" t="s">
        <v>43</v>
      </c>
      <c r="G4014">
        <v>2001</v>
      </c>
      <c r="H4014">
        <v>76</v>
      </c>
      <c r="I4014" t="s">
        <v>14</v>
      </c>
    </row>
    <row r="4015" spans="1:9" x14ac:dyDescent="0.25">
      <c r="A4015" t="s">
        <v>9</v>
      </c>
      <c r="B4015" s="1">
        <v>45296.958333333336</v>
      </c>
      <c r="C4015" t="s">
        <v>10</v>
      </c>
      <c r="D4015" t="s">
        <v>11</v>
      </c>
      <c r="E4015" t="s">
        <v>60</v>
      </c>
      <c r="F4015" t="s">
        <v>43</v>
      </c>
      <c r="G4015">
        <v>2002</v>
      </c>
      <c r="H4015">
        <v>93</v>
      </c>
      <c r="I4015" t="s">
        <v>14</v>
      </c>
    </row>
    <row r="4016" spans="1:9" x14ac:dyDescent="0.25">
      <c r="A4016" t="s">
        <v>9</v>
      </c>
      <c r="B4016" s="1">
        <v>45296.958333333336</v>
      </c>
      <c r="C4016" t="s">
        <v>10</v>
      </c>
      <c r="D4016" t="s">
        <v>11</v>
      </c>
      <c r="E4016" t="s">
        <v>60</v>
      </c>
      <c r="F4016" t="s">
        <v>43</v>
      </c>
      <c r="G4016">
        <v>2003</v>
      </c>
      <c r="H4016">
        <v>95</v>
      </c>
      <c r="I4016" t="s">
        <v>14</v>
      </c>
    </row>
    <row r="4017" spans="1:9" x14ac:dyDescent="0.25">
      <c r="A4017" t="s">
        <v>9</v>
      </c>
      <c r="B4017" s="1">
        <v>45296.958333333336</v>
      </c>
      <c r="C4017" t="s">
        <v>10</v>
      </c>
      <c r="D4017" t="s">
        <v>11</v>
      </c>
      <c r="E4017" t="s">
        <v>60</v>
      </c>
      <c r="F4017" t="s">
        <v>43</v>
      </c>
      <c r="G4017">
        <v>2004</v>
      </c>
      <c r="H4017">
        <v>84</v>
      </c>
      <c r="I4017" t="s">
        <v>14</v>
      </c>
    </row>
    <row r="4018" spans="1:9" x14ac:dyDescent="0.25">
      <c r="A4018" t="s">
        <v>9</v>
      </c>
      <c r="B4018" s="1">
        <v>45296.958333333336</v>
      </c>
      <c r="C4018" t="s">
        <v>10</v>
      </c>
      <c r="D4018" t="s">
        <v>11</v>
      </c>
      <c r="E4018" t="s">
        <v>60</v>
      </c>
      <c r="F4018" t="s">
        <v>43</v>
      </c>
      <c r="G4018">
        <v>2005</v>
      </c>
      <c r="H4018">
        <v>77</v>
      </c>
      <c r="I4018" t="s">
        <v>14</v>
      </c>
    </row>
    <row r="4019" spans="1:9" x14ac:dyDescent="0.25">
      <c r="A4019" t="s">
        <v>9</v>
      </c>
      <c r="B4019" s="1">
        <v>45296.958333333336</v>
      </c>
      <c r="C4019" t="s">
        <v>10</v>
      </c>
      <c r="D4019" t="s">
        <v>11</v>
      </c>
      <c r="E4019" t="s">
        <v>60</v>
      </c>
      <c r="F4019" t="s">
        <v>43</v>
      </c>
      <c r="G4019">
        <v>2006</v>
      </c>
      <c r="H4019">
        <v>57</v>
      </c>
      <c r="I4019" t="s">
        <v>14</v>
      </c>
    </row>
    <row r="4020" spans="1:9" x14ac:dyDescent="0.25">
      <c r="A4020" t="s">
        <v>9</v>
      </c>
      <c r="B4020" s="1">
        <v>45296.958333333336</v>
      </c>
      <c r="C4020" t="s">
        <v>10</v>
      </c>
      <c r="D4020" t="s">
        <v>11</v>
      </c>
      <c r="E4020" t="s">
        <v>60</v>
      </c>
      <c r="F4020" t="s">
        <v>43</v>
      </c>
      <c r="G4020">
        <v>2007</v>
      </c>
      <c r="H4020">
        <v>64</v>
      </c>
      <c r="I4020" t="s">
        <v>14</v>
      </c>
    </row>
    <row r="4021" spans="1:9" x14ac:dyDescent="0.25">
      <c r="A4021" t="s">
        <v>9</v>
      </c>
      <c r="B4021" s="1">
        <v>45296.958333333336</v>
      </c>
      <c r="C4021" t="s">
        <v>10</v>
      </c>
      <c r="D4021" t="s">
        <v>11</v>
      </c>
      <c r="E4021" t="s">
        <v>60</v>
      </c>
      <c r="F4021" t="s">
        <v>43</v>
      </c>
      <c r="G4021">
        <v>2008</v>
      </c>
      <c r="H4021">
        <v>67</v>
      </c>
      <c r="I4021" t="s">
        <v>14</v>
      </c>
    </row>
    <row r="4022" spans="1:9" x14ac:dyDescent="0.25">
      <c r="A4022" t="s">
        <v>9</v>
      </c>
      <c r="B4022" s="1">
        <v>45296.958333333336</v>
      </c>
      <c r="C4022" t="s">
        <v>10</v>
      </c>
      <c r="D4022" t="s">
        <v>11</v>
      </c>
      <c r="E4022" t="s">
        <v>60</v>
      </c>
      <c r="F4022" t="s">
        <v>43</v>
      </c>
      <c r="G4022">
        <v>2009</v>
      </c>
      <c r="H4022">
        <v>68</v>
      </c>
      <c r="I4022" t="s">
        <v>14</v>
      </c>
    </row>
    <row r="4023" spans="1:9" x14ac:dyDescent="0.25">
      <c r="A4023" t="s">
        <v>9</v>
      </c>
      <c r="B4023" s="1">
        <v>45296.958333333336</v>
      </c>
      <c r="C4023" t="s">
        <v>10</v>
      </c>
      <c r="D4023" t="s">
        <v>11</v>
      </c>
      <c r="E4023" t="s">
        <v>60</v>
      </c>
      <c r="F4023" t="s">
        <v>43</v>
      </c>
      <c r="G4023">
        <v>2010</v>
      </c>
      <c r="H4023">
        <v>60</v>
      </c>
      <c r="I4023" t="s">
        <v>14</v>
      </c>
    </row>
    <row r="4024" spans="1:9" x14ac:dyDescent="0.25">
      <c r="A4024" t="s">
        <v>9</v>
      </c>
      <c r="B4024" s="1">
        <v>45296.958333333336</v>
      </c>
      <c r="C4024" t="s">
        <v>10</v>
      </c>
      <c r="D4024" t="s">
        <v>11</v>
      </c>
      <c r="E4024" t="s">
        <v>60</v>
      </c>
      <c r="F4024" t="s">
        <v>43</v>
      </c>
      <c r="G4024">
        <v>2011</v>
      </c>
      <c r="H4024">
        <v>50</v>
      </c>
      <c r="I4024" t="s">
        <v>14</v>
      </c>
    </row>
    <row r="4025" spans="1:9" x14ac:dyDescent="0.25">
      <c r="A4025" t="s">
        <v>9</v>
      </c>
      <c r="B4025" s="1">
        <v>45296.958333333336</v>
      </c>
      <c r="C4025" t="s">
        <v>10</v>
      </c>
      <c r="D4025" t="s">
        <v>11</v>
      </c>
      <c r="E4025" t="s">
        <v>60</v>
      </c>
      <c r="F4025" t="s">
        <v>43</v>
      </c>
      <c r="G4025">
        <v>2012</v>
      </c>
      <c r="H4025">
        <v>53</v>
      </c>
      <c r="I4025" t="s">
        <v>14</v>
      </c>
    </row>
    <row r="4026" spans="1:9" x14ac:dyDescent="0.25">
      <c r="A4026" t="s">
        <v>9</v>
      </c>
      <c r="B4026" s="1">
        <v>45296.958333333336</v>
      </c>
      <c r="C4026" t="s">
        <v>10</v>
      </c>
      <c r="D4026" t="s">
        <v>11</v>
      </c>
      <c r="E4026" t="s">
        <v>60</v>
      </c>
      <c r="F4026" t="s">
        <v>43</v>
      </c>
      <c r="G4026">
        <v>2013</v>
      </c>
      <c r="H4026">
        <v>29</v>
      </c>
      <c r="I4026" t="s">
        <v>14</v>
      </c>
    </row>
    <row r="4027" spans="1:9" x14ac:dyDescent="0.25">
      <c r="A4027" t="s">
        <v>9</v>
      </c>
      <c r="B4027" s="1">
        <v>45296.958333333336</v>
      </c>
      <c r="C4027" t="s">
        <v>10</v>
      </c>
      <c r="D4027" t="s">
        <v>11</v>
      </c>
      <c r="E4027" t="s">
        <v>60</v>
      </c>
      <c r="F4027" t="s">
        <v>43</v>
      </c>
      <c r="G4027">
        <v>2014</v>
      </c>
      <c r="H4027">
        <v>51</v>
      </c>
      <c r="I4027" t="s">
        <v>14</v>
      </c>
    </row>
    <row r="4028" spans="1:9" x14ac:dyDescent="0.25">
      <c r="A4028" t="s">
        <v>9</v>
      </c>
      <c r="B4028" s="1">
        <v>45296.958333333336</v>
      </c>
      <c r="C4028" t="s">
        <v>10</v>
      </c>
      <c r="D4028" t="s">
        <v>11</v>
      </c>
      <c r="E4028" t="s">
        <v>60</v>
      </c>
      <c r="F4028" t="s">
        <v>43</v>
      </c>
      <c r="G4028">
        <v>2015</v>
      </c>
      <c r="H4028">
        <v>43</v>
      </c>
      <c r="I4028" t="s">
        <v>14</v>
      </c>
    </row>
    <row r="4029" spans="1:9" x14ac:dyDescent="0.25">
      <c r="A4029" t="s">
        <v>9</v>
      </c>
      <c r="B4029" s="1">
        <v>45296.958333333336</v>
      </c>
      <c r="C4029" t="s">
        <v>10</v>
      </c>
      <c r="D4029" t="s">
        <v>11</v>
      </c>
      <c r="E4029" t="s">
        <v>60</v>
      </c>
      <c r="F4029" t="s">
        <v>43</v>
      </c>
      <c r="G4029">
        <v>2016</v>
      </c>
      <c r="H4029">
        <v>44</v>
      </c>
      <c r="I4029" t="s">
        <v>14</v>
      </c>
    </row>
    <row r="4030" spans="1:9" x14ac:dyDescent="0.25">
      <c r="A4030" t="s">
        <v>9</v>
      </c>
      <c r="B4030" s="1">
        <v>45296.958333333336</v>
      </c>
      <c r="C4030" t="s">
        <v>10</v>
      </c>
      <c r="D4030" t="s">
        <v>11</v>
      </c>
      <c r="E4030" t="s">
        <v>60</v>
      </c>
      <c r="F4030" t="s">
        <v>43</v>
      </c>
      <c r="G4030">
        <v>2017</v>
      </c>
      <c r="H4030">
        <v>53</v>
      </c>
      <c r="I4030" t="s">
        <v>14</v>
      </c>
    </row>
    <row r="4031" spans="1:9" x14ac:dyDescent="0.25">
      <c r="A4031" t="s">
        <v>9</v>
      </c>
      <c r="B4031" s="1">
        <v>45296.958333333336</v>
      </c>
      <c r="C4031" t="s">
        <v>10</v>
      </c>
      <c r="D4031" t="s">
        <v>11</v>
      </c>
      <c r="E4031" t="s">
        <v>60</v>
      </c>
      <c r="F4031" t="s">
        <v>43</v>
      </c>
      <c r="G4031">
        <v>2018</v>
      </c>
      <c r="H4031">
        <v>42</v>
      </c>
      <c r="I4031" t="s">
        <v>14</v>
      </c>
    </row>
    <row r="4032" spans="1:9" x14ac:dyDescent="0.25">
      <c r="A4032" t="s">
        <v>9</v>
      </c>
      <c r="B4032" s="1">
        <v>45296.958333333336</v>
      </c>
      <c r="C4032" t="s">
        <v>10</v>
      </c>
      <c r="D4032" t="s">
        <v>11</v>
      </c>
      <c r="E4032" t="s">
        <v>60</v>
      </c>
      <c r="F4032" t="s">
        <v>43</v>
      </c>
      <c r="G4032">
        <v>2019</v>
      </c>
      <c r="H4032">
        <v>45</v>
      </c>
      <c r="I4032" t="s">
        <v>14</v>
      </c>
    </row>
    <row r="4033" spans="1:9" x14ac:dyDescent="0.25">
      <c r="A4033" t="s">
        <v>9</v>
      </c>
      <c r="B4033" s="1">
        <v>45296.958333333336</v>
      </c>
      <c r="C4033" t="s">
        <v>10</v>
      </c>
      <c r="D4033" t="s">
        <v>11</v>
      </c>
      <c r="E4033" t="s">
        <v>60</v>
      </c>
      <c r="F4033" t="s">
        <v>43</v>
      </c>
      <c r="G4033">
        <v>2020</v>
      </c>
      <c r="H4033">
        <v>44</v>
      </c>
      <c r="I4033" t="s">
        <v>14</v>
      </c>
    </row>
    <row r="4034" spans="1:9" x14ac:dyDescent="0.25">
      <c r="A4034" t="s">
        <v>9</v>
      </c>
      <c r="B4034" s="1">
        <v>45296.958333333336</v>
      </c>
      <c r="C4034" t="s">
        <v>10</v>
      </c>
      <c r="D4034" t="s">
        <v>11</v>
      </c>
      <c r="E4034" t="s">
        <v>60</v>
      </c>
      <c r="F4034" t="s">
        <v>43</v>
      </c>
      <c r="G4034">
        <v>2021</v>
      </c>
      <c r="H4034">
        <v>53</v>
      </c>
      <c r="I4034" t="s">
        <v>14</v>
      </c>
    </row>
    <row r="4035" spans="1:9" x14ac:dyDescent="0.25">
      <c r="A4035" t="s">
        <v>9</v>
      </c>
      <c r="B4035" s="1">
        <v>45296.958333333336</v>
      </c>
      <c r="C4035" t="s">
        <v>10</v>
      </c>
      <c r="D4035" t="s">
        <v>11</v>
      </c>
      <c r="E4035" t="s">
        <v>60</v>
      </c>
      <c r="F4035" t="s">
        <v>44</v>
      </c>
      <c r="G4035">
        <v>2000</v>
      </c>
      <c r="H4035">
        <v>178</v>
      </c>
      <c r="I4035" t="s">
        <v>14</v>
      </c>
    </row>
    <row r="4036" spans="1:9" x14ac:dyDescent="0.25">
      <c r="A4036" t="s">
        <v>9</v>
      </c>
      <c r="B4036" s="1">
        <v>45296.958333333336</v>
      </c>
      <c r="C4036" t="s">
        <v>10</v>
      </c>
      <c r="D4036" t="s">
        <v>11</v>
      </c>
      <c r="E4036" t="s">
        <v>60</v>
      </c>
      <c r="F4036" t="s">
        <v>44</v>
      </c>
      <c r="G4036">
        <v>2001</v>
      </c>
      <c r="H4036">
        <v>169</v>
      </c>
      <c r="I4036" t="s">
        <v>14</v>
      </c>
    </row>
    <row r="4037" spans="1:9" x14ac:dyDescent="0.25">
      <c r="A4037" t="s">
        <v>9</v>
      </c>
      <c r="B4037" s="1">
        <v>45296.958333333336</v>
      </c>
      <c r="C4037" t="s">
        <v>10</v>
      </c>
      <c r="D4037" t="s">
        <v>11</v>
      </c>
      <c r="E4037" t="s">
        <v>60</v>
      </c>
      <c r="F4037" t="s">
        <v>44</v>
      </c>
      <c r="G4037">
        <v>2002</v>
      </c>
      <c r="H4037">
        <v>167</v>
      </c>
      <c r="I4037" t="s">
        <v>14</v>
      </c>
    </row>
    <row r="4038" spans="1:9" x14ac:dyDescent="0.25">
      <c r="A4038" t="s">
        <v>9</v>
      </c>
      <c r="B4038" s="1">
        <v>45296.958333333336</v>
      </c>
      <c r="C4038" t="s">
        <v>10</v>
      </c>
      <c r="D4038" t="s">
        <v>11</v>
      </c>
      <c r="E4038" t="s">
        <v>60</v>
      </c>
      <c r="F4038" t="s">
        <v>44</v>
      </c>
      <c r="G4038">
        <v>2003</v>
      </c>
      <c r="H4038">
        <v>145</v>
      </c>
      <c r="I4038" t="s">
        <v>14</v>
      </c>
    </row>
    <row r="4039" spans="1:9" x14ac:dyDescent="0.25">
      <c r="A4039" t="s">
        <v>9</v>
      </c>
      <c r="B4039" s="1">
        <v>45296.958333333336</v>
      </c>
      <c r="C4039" t="s">
        <v>10</v>
      </c>
      <c r="D4039" t="s">
        <v>11</v>
      </c>
      <c r="E4039" t="s">
        <v>60</v>
      </c>
      <c r="F4039" t="s">
        <v>44</v>
      </c>
      <c r="G4039">
        <v>2004</v>
      </c>
      <c r="H4039">
        <v>181</v>
      </c>
      <c r="I4039" t="s">
        <v>14</v>
      </c>
    </row>
    <row r="4040" spans="1:9" x14ac:dyDescent="0.25">
      <c r="A4040" t="s">
        <v>9</v>
      </c>
      <c r="B4040" s="1">
        <v>45296.958333333336</v>
      </c>
      <c r="C4040" t="s">
        <v>10</v>
      </c>
      <c r="D4040" t="s">
        <v>11</v>
      </c>
      <c r="E4040" t="s">
        <v>60</v>
      </c>
      <c r="F4040" t="s">
        <v>44</v>
      </c>
      <c r="G4040">
        <v>2005</v>
      </c>
      <c r="H4040">
        <v>157</v>
      </c>
      <c r="I4040" t="s">
        <v>14</v>
      </c>
    </row>
    <row r="4041" spans="1:9" x14ac:dyDescent="0.25">
      <c r="A4041" t="s">
        <v>9</v>
      </c>
      <c r="B4041" s="1">
        <v>45296.958333333336</v>
      </c>
      <c r="C4041" t="s">
        <v>10</v>
      </c>
      <c r="D4041" t="s">
        <v>11</v>
      </c>
      <c r="E4041" t="s">
        <v>60</v>
      </c>
      <c r="F4041" t="s">
        <v>44</v>
      </c>
      <c r="G4041">
        <v>2006</v>
      </c>
      <c r="H4041">
        <v>164</v>
      </c>
      <c r="I4041" t="s">
        <v>14</v>
      </c>
    </row>
    <row r="4042" spans="1:9" x14ac:dyDescent="0.25">
      <c r="A4042" t="s">
        <v>9</v>
      </c>
      <c r="B4042" s="1">
        <v>45296.958333333336</v>
      </c>
      <c r="C4042" t="s">
        <v>10</v>
      </c>
      <c r="D4042" t="s">
        <v>11</v>
      </c>
      <c r="E4042" t="s">
        <v>60</v>
      </c>
      <c r="F4042" t="s">
        <v>44</v>
      </c>
      <c r="G4042">
        <v>2007</v>
      </c>
      <c r="H4042">
        <v>215</v>
      </c>
      <c r="I4042" t="s">
        <v>14</v>
      </c>
    </row>
    <row r="4043" spans="1:9" x14ac:dyDescent="0.25">
      <c r="A4043" t="s">
        <v>9</v>
      </c>
      <c r="B4043" s="1">
        <v>45296.958333333336</v>
      </c>
      <c r="C4043" t="s">
        <v>10</v>
      </c>
      <c r="D4043" t="s">
        <v>11</v>
      </c>
      <c r="E4043" t="s">
        <v>60</v>
      </c>
      <c r="F4043" t="s">
        <v>44</v>
      </c>
      <c r="G4043">
        <v>2008</v>
      </c>
      <c r="H4043">
        <v>262</v>
      </c>
      <c r="I4043" t="s">
        <v>14</v>
      </c>
    </row>
    <row r="4044" spans="1:9" x14ac:dyDescent="0.25">
      <c r="A4044" t="s">
        <v>9</v>
      </c>
      <c r="B4044" s="1">
        <v>45296.958333333336</v>
      </c>
      <c r="C4044" t="s">
        <v>10</v>
      </c>
      <c r="D4044" t="s">
        <v>11</v>
      </c>
      <c r="E4044" t="s">
        <v>60</v>
      </c>
      <c r="F4044" t="s">
        <v>44</v>
      </c>
      <c r="G4044">
        <v>2009</v>
      </c>
      <c r="H4044">
        <v>290</v>
      </c>
      <c r="I4044" t="s">
        <v>14</v>
      </c>
    </row>
    <row r="4045" spans="1:9" x14ac:dyDescent="0.25">
      <c r="A4045" t="s">
        <v>9</v>
      </c>
      <c r="B4045" s="1">
        <v>45296.958333333336</v>
      </c>
      <c r="C4045" t="s">
        <v>10</v>
      </c>
      <c r="D4045" t="s">
        <v>11</v>
      </c>
      <c r="E4045" t="s">
        <v>60</v>
      </c>
      <c r="F4045" t="s">
        <v>44</v>
      </c>
      <c r="G4045">
        <v>2010</v>
      </c>
      <c r="H4045">
        <v>259</v>
      </c>
      <c r="I4045" t="s">
        <v>14</v>
      </c>
    </row>
    <row r="4046" spans="1:9" x14ac:dyDescent="0.25">
      <c r="A4046" t="s">
        <v>9</v>
      </c>
      <c r="B4046" s="1">
        <v>45296.958333333336</v>
      </c>
      <c r="C4046" t="s">
        <v>10</v>
      </c>
      <c r="D4046" t="s">
        <v>11</v>
      </c>
      <c r="E4046" t="s">
        <v>60</v>
      </c>
      <c r="F4046" t="s">
        <v>44</v>
      </c>
      <c r="G4046">
        <v>2011</v>
      </c>
      <c r="H4046">
        <v>292</v>
      </c>
      <c r="I4046" t="s">
        <v>14</v>
      </c>
    </row>
    <row r="4047" spans="1:9" x14ac:dyDescent="0.25">
      <c r="A4047" t="s">
        <v>9</v>
      </c>
      <c r="B4047" s="1">
        <v>45296.958333333336</v>
      </c>
      <c r="C4047" t="s">
        <v>10</v>
      </c>
      <c r="D4047" t="s">
        <v>11</v>
      </c>
      <c r="E4047" t="s">
        <v>60</v>
      </c>
      <c r="F4047" t="s">
        <v>44</v>
      </c>
      <c r="G4047">
        <v>2012</v>
      </c>
      <c r="H4047">
        <v>261</v>
      </c>
      <c r="I4047" t="s">
        <v>14</v>
      </c>
    </row>
    <row r="4048" spans="1:9" x14ac:dyDescent="0.25">
      <c r="A4048" t="s">
        <v>9</v>
      </c>
      <c r="B4048" s="1">
        <v>45296.958333333336</v>
      </c>
      <c r="C4048" t="s">
        <v>10</v>
      </c>
      <c r="D4048" t="s">
        <v>11</v>
      </c>
      <c r="E4048" t="s">
        <v>60</v>
      </c>
      <c r="F4048" t="s">
        <v>44</v>
      </c>
      <c r="G4048">
        <v>2013</v>
      </c>
      <c r="H4048">
        <v>253</v>
      </c>
      <c r="I4048" t="s">
        <v>14</v>
      </c>
    </row>
    <row r="4049" spans="1:9" x14ac:dyDescent="0.25">
      <c r="A4049" t="s">
        <v>9</v>
      </c>
      <c r="B4049" s="1">
        <v>45296.958333333336</v>
      </c>
      <c r="C4049" t="s">
        <v>10</v>
      </c>
      <c r="D4049" t="s">
        <v>11</v>
      </c>
      <c r="E4049" t="s">
        <v>60</v>
      </c>
      <c r="F4049" t="s">
        <v>44</v>
      </c>
      <c r="G4049">
        <v>2014</v>
      </c>
      <c r="H4049">
        <v>237</v>
      </c>
      <c r="I4049" t="s">
        <v>14</v>
      </c>
    </row>
    <row r="4050" spans="1:9" x14ac:dyDescent="0.25">
      <c r="A4050" t="s">
        <v>9</v>
      </c>
      <c r="B4050" s="1">
        <v>45296.958333333336</v>
      </c>
      <c r="C4050" t="s">
        <v>10</v>
      </c>
      <c r="D4050" t="s">
        <v>11</v>
      </c>
      <c r="E4050" t="s">
        <v>60</v>
      </c>
      <c r="F4050" t="s">
        <v>44</v>
      </c>
      <c r="G4050">
        <v>2015</v>
      </c>
      <c r="H4050">
        <v>208</v>
      </c>
      <c r="I4050" t="s">
        <v>14</v>
      </c>
    </row>
    <row r="4051" spans="1:9" x14ac:dyDescent="0.25">
      <c r="A4051" t="s">
        <v>9</v>
      </c>
      <c r="B4051" s="1">
        <v>45296.958333333336</v>
      </c>
      <c r="C4051" t="s">
        <v>10</v>
      </c>
      <c r="D4051" t="s">
        <v>11</v>
      </c>
      <c r="E4051" t="s">
        <v>60</v>
      </c>
      <c r="F4051" t="s">
        <v>44</v>
      </c>
      <c r="G4051">
        <v>2016</v>
      </c>
      <c r="H4051">
        <v>244</v>
      </c>
      <c r="I4051" t="s">
        <v>14</v>
      </c>
    </row>
    <row r="4052" spans="1:9" x14ac:dyDescent="0.25">
      <c r="A4052" t="s">
        <v>9</v>
      </c>
      <c r="B4052" s="1">
        <v>45296.958333333336</v>
      </c>
      <c r="C4052" t="s">
        <v>10</v>
      </c>
      <c r="D4052" t="s">
        <v>11</v>
      </c>
      <c r="E4052" t="s">
        <v>60</v>
      </c>
      <c r="F4052" t="s">
        <v>44</v>
      </c>
      <c r="G4052">
        <v>2017</v>
      </c>
      <c r="H4052">
        <v>231</v>
      </c>
      <c r="I4052" t="s">
        <v>14</v>
      </c>
    </row>
    <row r="4053" spans="1:9" x14ac:dyDescent="0.25">
      <c r="A4053" t="s">
        <v>9</v>
      </c>
      <c r="B4053" s="1">
        <v>45296.958333333336</v>
      </c>
      <c r="C4053" t="s">
        <v>10</v>
      </c>
      <c r="D4053" t="s">
        <v>11</v>
      </c>
      <c r="E4053" t="s">
        <v>60</v>
      </c>
      <c r="F4053" t="s">
        <v>28</v>
      </c>
      <c r="G4053">
        <v>1999</v>
      </c>
      <c r="H4053">
        <v>250</v>
      </c>
      <c r="I4053" t="s">
        <v>14</v>
      </c>
    </row>
    <row r="4054" spans="1:9" x14ac:dyDescent="0.25">
      <c r="A4054" t="s">
        <v>9</v>
      </c>
      <c r="B4054" s="1">
        <v>45296.958333333336</v>
      </c>
      <c r="C4054" t="s">
        <v>10</v>
      </c>
      <c r="D4054" t="s">
        <v>11</v>
      </c>
      <c r="E4054" t="s">
        <v>60</v>
      </c>
      <c r="F4054" t="s">
        <v>28</v>
      </c>
      <c r="G4054">
        <v>2000</v>
      </c>
      <c r="H4054">
        <v>206</v>
      </c>
      <c r="I4054" t="s">
        <v>14</v>
      </c>
    </row>
    <row r="4055" spans="1:9" x14ac:dyDescent="0.25">
      <c r="A4055" t="s">
        <v>9</v>
      </c>
      <c r="B4055" s="1">
        <v>45296.958333333336</v>
      </c>
      <c r="C4055" t="s">
        <v>10</v>
      </c>
      <c r="D4055" t="s">
        <v>11</v>
      </c>
      <c r="E4055" t="s">
        <v>60</v>
      </c>
      <c r="F4055" t="s">
        <v>28</v>
      </c>
      <c r="G4055">
        <v>2001</v>
      </c>
      <c r="H4055">
        <v>226</v>
      </c>
      <c r="I4055" t="s">
        <v>14</v>
      </c>
    </row>
    <row r="4056" spans="1:9" x14ac:dyDescent="0.25">
      <c r="A4056" t="s">
        <v>9</v>
      </c>
      <c r="B4056" s="1">
        <v>45296.958333333336</v>
      </c>
      <c r="C4056" t="s">
        <v>10</v>
      </c>
      <c r="D4056" t="s">
        <v>11</v>
      </c>
      <c r="E4056" t="s">
        <v>60</v>
      </c>
      <c r="F4056" t="s">
        <v>28</v>
      </c>
      <c r="G4056">
        <v>2002</v>
      </c>
      <c r="H4056">
        <v>222</v>
      </c>
      <c r="I4056" t="s">
        <v>14</v>
      </c>
    </row>
    <row r="4057" spans="1:9" x14ac:dyDescent="0.25">
      <c r="A4057" t="s">
        <v>9</v>
      </c>
      <c r="B4057" s="1">
        <v>45296.958333333336</v>
      </c>
      <c r="C4057" t="s">
        <v>10</v>
      </c>
      <c r="D4057" t="s">
        <v>11</v>
      </c>
      <c r="E4057" t="s">
        <v>60</v>
      </c>
      <c r="F4057" t="s">
        <v>28</v>
      </c>
      <c r="G4057">
        <v>2003</v>
      </c>
      <c r="H4057">
        <v>210</v>
      </c>
      <c r="I4057" t="s">
        <v>14</v>
      </c>
    </row>
    <row r="4058" spans="1:9" x14ac:dyDescent="0.25">
      <c r="A4058" t="s">
        <v>9</v>
      </c>
      <c r="B4058" s="1">
        <v>45296.958333333336</v>
      </c>
      <c r="C4058" t="s">
        <v>10</v>
      </c>
      <c r="D4058" t="s">
        <v>11</v>
      </c>
      <c r="E4058" t="s">
        <v>60</v>
      </c>
      <c r="F4058" t="s">
        <v>28</v>
      </c>
      <c r="G4058">
        <v>2004</v>
      </c>
      <c r="H4058">
        <v>180</v>
      </c>
      <c r="I4058" t="s">
        <v>14</v>
      </c>
    </row>
    <row r="4059" spans="1:9" x14ac:dyDescent="0.25">
      <c r="A4059" t="s">
        <v>9</v>
      </c>
      <c r="B4059" s="1">
        <v>45296.958333333336</v>
      </c>
      <c r="C4059" t="s">
        <v>10</v>
      </c>
      <c r="D4059" t="s">
        <v>11</v>
      </c>
      <c r="E4059" t="s">
        <v>60</v>
      </c>
      <c r="F4059" t="s">
        <v>28</v>
      </c>
      <c r="G4059">
        <v>2005</v>
      </c>
      <c r="H4059">
        <v>184</v>
      </c>
      <c r="I4059" t="s">
        <v>14</v>
      </c>
    </row>
    <row r="4060" spans="1:9" x14ac:dyDescent="0.25">
      <c r="A4060" t="s">
        <v>9</v>
      </c>
      <c r="B4060" s="1">
        <v>45296.958333333336</v>
      </c>
      <c r="C4060" t="s">
        <v>10</v>
      </c>
      <c r="D4060" t="s">
        <v>11</v>
      </c>
      <c r="E4060" t="s">
        <v>60</v>
      </c>
      <c r="F4060" t="s">
        <v>28</v>
      </c>
      <c r="G4060">
        <v>2006</v>
      </c>
      <c r="H4060">
        <v>136</v>
      </c>
      <c r="I4060" t="s">
        <v>14</v>
      </c>
    </row>
    <row r="4061" spans="1:9" x14ac:dyDescent="0.25">
      <c r="A4061" t="s">
        <v>9</v>
      </c>
      <c r="B4061" s="1">
        <v>45296.958333333336</v>
      </c>
      <c r="C4061" t="s">
        <v>10</v>
      </c>
      <c r="D4061" t="s">
        <v>11</v>
      </c>
      <c r="E4061" t="s">
        <v>60</v>
      </c>
      <c r="F4061" t="s">
        <v>28</v>
      </c>
      <c r="G4061">
        <v>2007</v>
      </c>
      <c r="H4061">
        <v>141</v>
      </c>
      <c r="I4061" t="s">
        <v>14</v>
      </c>
    </row>
    <row r="4062" spans="1:9" x14ac:dyDescent="0.25">
      <c r="A4062" t="s">
        <v>9</v>
      </c>
      <c r="B4062" s="1">
        <v>45296.958333333336</v>
      </c>
      <c r="C4062" t="s">
        <v>10</v>
      </c>
      <c r="D4062" t="s">
        <v>11</v>
      </c>
      <c r="E4062" t="s">
        <v>60</v>
      </c>
      <c r="F4062" t="s">
        <v>28</v>
      </c>
      <c r="G4062">
        <v>2008</v>
      </c>
      <c r="H4062">
        <v>115</v>
      </c>
      <c r="I4062" t="s">
        <v>14</v>
      </c>
    </row>
    <row r="4063" spans="1:9" x14ac:dyDescent="0.25">
      <c r="A4063" t="s">
        <v>9</v>
      </c>
      <c r="B4063" s="1">
        <v>45296.958333333336</v>
      </c>
      <c r="C4063" t="s">
        <v>10</v>
      </c>
      <c r="D4063" t="s">
        <v>11</v>
      </c>
      <c r="E4063" t="s">
        <v>60</v>
      </c>
      <c r="F4063" t="s">
        <v>28</v>
      </c>
      <c r="G4063">
        <v>2009</v>
      </c>
      <c r="H4063">
        <v>115</v>
      </c>
      <c r="I4063" t="s">
        <v>14</v>
      </c>
    </row>
    <row r="4064" spans="1:9" x14ac:dyDescent="0.25">
      <c r="A4064" t="s">
        <v>9</v>
      </c>
      <c r="B4064" s="1">
        <v>45296.958333333336</v>
      </c>
      <c r="C4064" t="s">
        <v>10</v>
      </c>
      <c r="D4064" t="s">
        <v>11</v>
      </c>
      <c r="E4064" t="s">
        <v>60</v>
      </c>
      <c r="F4064" t="s">
        <v>28</v>
      </c>
      <c r="G4064">
        <v>2012</v>
      </c>
      <c r="H4064">
        <v>104</v>
      </c>
      <c r="I4064" t="s">
        <v>14</v>
      </c>
    </row>
    <row r="4065" spans="1:9" x14ac:dyDescent="0.25">
      <c r="A4065" t="s">
        <v>9</v>
      </c>
      <c r="B4065" s="1">
        <v>45296.958333333336</v>
      </c>
      <c r="C4065" t="s">
        <v>10</v>
      </c>
      <c r="D4065" t="s">
        <v>11</v>
      </c>
      <c r="E4065" t="s">
        <v>60</v>
      </c>
      <c r="F4065" t="s">
        <v>28</v>
      </c>
      <c r="G4065">
        <v>2013</v>
      </c>
      <c r="H4065">
        <v>3</v>
      </c>
      <c r="I4065" t="s">
        <v>14</v>
      </c>
    </row>
    <row r="4066" spans="1:9" x14ac:dyDescent="0.25">
      <c r="A4066" t="s">
        <v>9</v>
      </c>
      <c r="B4066" s="1">
        <v>45296.958333333336</v>
      </c>
      <c r="C4066" t="s">
        <v>10</v>
      </c>
      <c r="D4066" t="s">
        <v>11</v>
      </c>
      <c r="E4066" t="s">
        <v>60</v>
      </c>
      <c r="F4066" t="s">
        <v>45</v>
      </c>
      <c r="G4066">
        <v>1999</v>
      </c>
      <c r="H4066">
        <v>12</v>
      </c>
      <c r="I4066" t="s">
        <v>14</v>
      </c>
    </row>
    <row r="4067" spans="1:9" x14ac:dyDescent="0.25">
      <c r="A4067" t="s">
        <v>9</v>
      </c>
      <c r="B4067" s="1">
        <v>45296.958333333336</v>
      </c>
      <c r="C4067" t="s">
        <v>10</v>
      </c>
      <c r="D4067" t="s">
        <v>11</v>
      </c>
      <c r="E4067" t="s">
        <v>60</v>
      </c>
      <c r="F4067" t="s">
        <v>45</v>
      </c>
      <c r="G4067">
        <v>2000</v>
      </c>
      <c r="H4067">
        <v>15</v>
      </c>
      <c r="I4067" t="s">
        <v>14</v>
      </c>
    </row>
    <row r="4068" spans="1:9" x14ac:dyDescent="0.25">
      <c r="A4068" t="s">
        <v>9</v>
      </c>
      <c r="B4068" s="1">
        <v>45296.958333333336</v>
      </c>
      <c r="C4068" t="s">
        <v>10</v>
      </c>
      <c r="D4068" t="s">
        <v>11</v>
      </c>
      <c r="E4068" t="s">
        <v>60</v>
      </c>
      <c r="F4068" t="s">
        <v>45</v>
      </c>
      <c r="G4068">
        <v>2001</v>
      </c>
      <c r="H4068">
        <v>9</v>
      </c>
      <c r="I4068" t="s">
        <v>14</v>
      </c>
    </row>
    <row r="4069" spans="1:9" x14ac:dyDescent="0.25">
      <c r="A4069" t="s">
        <v>9</v>
      </c>
      <c r="B4069" s="1">
        <v>45296.958333333336</v>
      </c>
      <c r="C4069" t="s">
        <v>10</v>
      </c>
      <c r="D4069" t="s">
        <v>11</v>
      </c>
      <c r="E4069" t="s">
        <v>60</v>
      </c>
      <c r="F4069" t="s">
        <v>45</v>
      </c>
      <c r="G4069">
        <v>2002</v>
      </c>
      <c r="H4069">
        <v>13</v>
      </c>
      <c r="I4069" t="s">
        <v>14</v>
      </c>
    </row>
    <row r="4070" spans="1:9" x14ac:dyDescent="0.25">
      <c r="A4070" t="s">
        <v>9</v>
      </c>
      <c r="B4070" s="1">
        <v>45296.958333333336</v>
      </c>
      <c r="C4070" t="s">
        <v>10</v>
      </c>
      <c r="D4070" t="s">
        <v>11</v>
      </c>
      <c r="E4070" t="s">
        <v>60</v>
      </c>
      <c r="F4070" t="s">
        <v>45</v>
      </c>
      <c r="G4070">
        <v>2003</v>
      </c>
      <c r="H4070">
        <v>8</v>
      </c>
      <c r="I4070" t="s">
        <v>14</v>
      </c>
    </row>
    <row r="4071" spans="1:9" x14ac:dyDescent="0.25">
      <c r="A4071" t="s">
        <v>9</v>
      </c>
      <c r="B4071" s="1">
        <v>45296.958333333336</v>
      </c>
      <c r="C4071" t="s">
        <v>10</v>
      </c>
      <c r="D4071" t="s">
        <v>11</v>
      </c>
      <c r="E4071" t="s">
        <v>60</v>
      </c>
      <c r="F4071" t="s">
        <v>45</v>
      </c>
      <c r="G4071">
        <v>2004</v>
      </c>
      <c r="H4071">
        <v>19</v>
      </c>
      <c r="I4071" t="s">
        <v>14</v>
      </c>
    </row>
    <row r="4072" spans="1:9" x14ac:dyDescent="0.25">
      <c r="A4072" t="s">
        <v>9</v>
      </c>
      <c r="B4072" s="1">
        <v>45296.958333333336</v>
      </c>
      <c r="C4072" t="s">
        <v>10</v>
      </c>
      <c r="D4072" t="s">
        <v>11</v>
      </c>
      <c r="E4072" t="s">
        <v>60</v>
      </c>
      <c r="F4072" t="s">
        <v>45</v>
      </c>
      <c r="G4072">
        <v>2005</v>
      </c>
      <c r="H4072">
        <v>23</v>
      </c>
      <c r="I4072" t="s">
        <v>14</v>
      </c>
    </row>
    <row r="4073" spans="1:9" x14ac:dyDescent="0.25">
      <c r="A4073" t="s">
        <v>9</v>
      </c>
      <c r="B4073" s="1">
        <v>45296.958333333336</v>
      </c>
      <c r="C4073" t="s">
        <v>10</v>
      </c>
      <c r="D4073" t="s">
        <v>11</v>
      </c>
      <c r="E4073" t="s">
        <v>60</v>
      </c>
      <c r="F4073" t="s">
        <v>45</v>
      </c>
      <c r="G4073">
        <v>2006</v>
      </c>
      <c r="H4073">
        <v>35</v>
      </c>
      <c r="I4073" t="s">
        <v>14</v>
      </c>
    </row>
    <row r="4074" spans="1:9" x14ac:dyDescent="0.25">
      <c r="A4074" t="s">
        <v>9</v>
      </c>
      <c r="B4074" s="1">
        <v>45296.958333333336</v>
      </c>
      <c r="C4074" t="s">
        <v>10</v>
      </c>
      <c r="D4074" t="s">
        <v>11</v>
      </c>
      <c r="E4074" t="s">
        <v>60</v>
      </c>
      <c r="F4074" t="s">
        <v>45</v>
      </c>
      <c r="G4074">
        <v>2007</v>
      </c>
      <c r="H4074">
        <v>73</v>
      </c>
      <c r="I4074" t="s">
        <v>14</v>
      </c>
    </row>
    <row r="4075" spans="1:9" x14ac:dyDescent="0.25">
      <c r="A4075" t="s">
        <v>9</v>
      </c>
      <c r="B4075" s="1">
        <v>45296.958333333336</v>
      </c>
      <c r="C4075" t="s">
        <v>10</v>
      </c>
      <c r="D4075" t="s">
        <v>11</v>
      </c>
      <c r="E4075" t="s">
        <v>60</v>
      </c>
      <c r="F4075" t="s">
        <v>45</v>
      </c>
      <c r="G4075">
        <v>2008</v>
      </c>
      <c r="H4075">
        <v>90</v>
      </c>
      <c r="I4075" t="s">
        <v>14</v>
      </c>
    </row>
    <row r="4076" spans="1:9" x14ac:dyDescent="0.25">
      <c r="A4076" t="s">
        <v>9</v>
      </c>
      <c r="B4076" s="1">
        <v>45296.958333333336</v>
      </c>
      <c r="C4076" t="s">
        <v>10</v>
      </c>
      <c r="D4076" t="s">
        <v>11</v>
      </c>
      <c r="E4076" t="s">
        <v>60</v>
      </c>
      <c r="F4076" t="s">
        <v>45</v>
      </c>
      <c r="G4076">
        <v>2009</v>
      </c>
      <c r="H4076">
        <v>74</v>
      </c>
      <c r="I4076" t="s">
        <v>14</v>
      </c>
    </row>
    <row r="4077" spans="1:9" x14ac:dyDescent="0.25">
      <c r="A4077" t="s">
        <v>9</v>
      </c>
      <c r="B4077" s="1">
        <v>45296.958333333336</v>
      </c>
      <c r="C4077" t="s">
        <v>10</v>
      </c>
      <c r="D4077" t="s">
        <v>11</v>
      </c>
      <c r="E4077" t="s">
        <v>60</v>
      </c>
      <c r="F4077" t="s">
        <v>45</v>
      </c>
      <c r="G4077">
        <v>2010</v>
      </c>
      <c r="H4077">
        <v>59</v>
      </c>
      <c r="I4077" t="s">
        <v>14</v>
      </c>
    </row>
    <row r="4078" spans="1:9" x14ac:dyDescent="0.25">
      <c r="A4078" t="s">
        <v>9</v>
      </c>
      <c r="B4078" s="1">
        <v>45296.958333333336</v>
      </c>
      <c r="C4078" t="s">
        <v>10</v>
      </c>
      <c r="D4078" t="s">
        <v>11</v>
      </c>
      <c r="E4078" t="s">
        <v>60</v>
      </c>
      <c r="F4078" t="s">
        <v>45</v>
      </c>
      <c r="G4078">
        <v>2011</v>
      </c>
      <c r="H4078">
        <v>69</v>
      </c>
      <c r="I4078" t="s">
        <v>14</v>
      </c>
    </row>
    <row r="4079" spans="1:9" x14ac:dyDescent="0.25">
      <c r="A4079" t="s">
        <v>9</v>
      </c>
      <c r="B4079" s="1">
        <v>45296.958333333336</v>
      </c>
      <c r="C4079" t="s">
        <v>10</v>
      </c>
      <c r="D4079" t="s">
        <v>11</v>
      </c>
      <c r="E4079" t="s">
        <v>60</v>
      </c>
      <c r="F4079" t="s">
        <v>45</v>
      </c>
      <c r="G4079">
        <v>2012</v>
      </c>
      <c r="H4079">
        <v>62</v>
      </c>
      <c r="I4079" t="s">
        <v>14</v>
      </c>
    </row>
    <row r="4080" spans="1:9" x14ac:dyDescent="0.25">
      <c r="A4080" t="s">
        <v>9</v>
      </c>
      <c r="B4080" s="1">
        <v>45296.958333333336</v>
      </c>
      <c r="C4080" t="s">
        <v>10</v>
      </c>
      <c r="D4080" t="s">
        <v>11</v>
      </c>
      <c r="E4080" t="s">
        <v>60</v>
      </c>
      <c r="F4080" t="s">
        <v>45</v>
      </c>
      <c r="G4080">
        <v>2013</v>
      </c>
      <c r="H4080">
        <v>52</v>
      </c>
      <c r="I4080" t="s">
        <v>14</v>
      </c>
    </row>
    <row r="4081" spans="1:9" x14ac:dyDescent="0.25">
      <c r="A4081" t="s">
        <v>9</v>
      </c>
      <c r="B4081" s="1">
        <v>45296.958333333336</v>
      </c>
      <c r="C4081" t="s">
        <v>10</v>
      </c>
      <c r="D4081" t="s">
        <v>11</v>
      </c>
      <c r="E4081" t="s">
        <v>60</v>
      </c>
      <c r="F4081" t="s">
        <v>45</v>
      </c>
      <c r="G4081">
        <v>2014</v>
      </c>
      <c r="H4081">
        <v>45</v>
      </c>
      <c r="I4081" t="s">
        <v>14</v>
      </c>
    </row>
    <row r="4082" spans="1:9" x14ac:dyDescent="0.25">
      <c r="A4082" t="s">
        <v>9</v>
      </c>
      <c r="B4082" s="1">
        <v>45296.958333333336</v>
      </c>
      <c r="C4082" t="s">
        <v>10</v>
      </c>
      <c r="D4082" t="s">
        <v>11</v>
      </c>
      <c r="E4082" t="s">
        <v>60</v>
      </c>
      <c r="F4082" t="s">
        <v>45</v>
      </c>
      <c r="G4082">
        <v>2015</v>
      </c>
      <c r="H4082">
        <v>55</v>
      </c>
      <c r="I4082" t="s">
        <v>14</v>
      </c>
    </row>
    <row r="4083" spans="1:9" x14ac:dyDescent="0.25">
      <c r="A4083" t="s">
        <v>9</v>
      </c>
      <c r="B4083" s="1">
        <v>45296.958333333336</v>
      </c>
      <c r="C4083" t="s">
        <v>10</v>
      </c>
      <c r="D4083" t="s">
        <v>11</v>
      </c>
      <c r="E4083" t="s">
        <v>60</v>
      </c>
      <c r="F4083" t="s">
        <v>45</v>
      </c>
      <c r="G4083">
        <v>2016</v>
      </c>
      <c r="H4083">
        <v>46</v>
      </c>
      <c r="I4083" t="s">
        <v>14</v>
      </c>
    </row>
    <row r="4084" spans="1:9" x14ac:dyDescent="0.25">
      <c r="A4084" t="s">
        <v>9</v>
      </c>
      <c r="B4084" s="1">
        <v>45296.958333333336</v>
      </c>
      <c r="C4084" t="s">
        <v>10</v>
      </c>
      <c r="D4084" t="s">
        <v>11</v>
      </c>
      <c r="E4084" t="s">
        <v>60</v>
      </c>
      <c r="F4084" t="s">
        <v>45</v>
      </c>
      <c r="G4084">
        <v>2017</v>
      </c>
      <c r="H4084">
        <v>52</v>
      </c>
      <c r="I4084" t="s">
        <v>14</v>
      </c>
    </row>
    <row r="4085" spans="1:9" x14ac:dyDescent="0.25">
      <c r="A4085" t="s">
        <v>9</v>
      </c>
      <c r="B4085" s="1">
        <v>45296.958333333336</v>
      </c>
      <c r="C4085" t="s">
        <v>10</v>
      </c>
      <c r="D4085" t="s">
        <v>11</v>
      </c>
      <c r="E4085" t="s">
        <v>60</v>
      </c>
      <c r="F4085" t="s">
        <v>45</v>
      </c>
      <c r="G4085">
        <v>2018</v>
      </c>
      <c r="H4085">
        <v>55</v>
      </c>
      <c r="I4085" t="s">
        <v>14</v>
      </c>
    </row>
    <row r="4086" spans="1:9" x14ac:dyDescent="0.25">
      <c r="A4086" t="s">
        <v>9</v>
      </c>
      <c r="B4086" s="1">
        <v>45296.958333333336</v>
      </c>
      <c r="C4086" t="s">
        <v>10</v>
      </c>
      <c r="D4086" t="s">
        <v>11</v>
      </c>
      <c r="E4086" t="s">
        <v>60</v>
      </c>
      <c r="F4086" t="s">
        <v>45</v>
      </c>
      <c r="G4086">
        <v>2019</v>
      </c>
      <c r="H4086">
        <v>51</v>
      </c>
      <c r="I4086" t="s">
        <v>14</v>
      </c>
    </row>
    <row r="4087" spans="1:9" x14ac:dyDescent="0.25">
      <c r="A4087" t="s">
        <v>9</v>
      </c>
      <c r="B4087" s="1">
        <v>45296.958333333336</v>
      </c>
      <c r="C4087" t="s">
        <v>10</v>
      </c>
      <c r="D4087" t="s">
        <v>11</v>
      </c>
      <c r="E4087" t="s">
        <v>60</v>
      </c>
      <c r="F4087" t="s">
        <v>45</v>
      </c>
      <c r="G4087">
        <v>2020</v>
      </c>
      <c r="H4087">
        <v>64</v>
      </c>
      <c r="I4087" t="s">
        <v>14</v>
      </c>
    </row>
    <row r="4088" spans="1:9" x14ac:dyDescent="0.25">
      <c r="A4088" t="s">
        <v>9</v>
      </c>
      <c r="B4088" s="1">
        <v>45296.958333333336</v>
      </c>
      <c r="C4088" t="s">
        <v>10</v>
      </c>
      <c r="D4088" t="s">
        <v>11</v>
      </c>
      <c r="E4088" t="s">
        <v>60</v>
      </c>
      <c r="F4088" t="s">
        <v>45</v>
      </c>
      <c r="G4088">
        <v>2021</v>
      </c>
      <c r="H4088">
        <v>62</v>
      </c>
      <c r="I4088" t="s">
        <v>14</v>
      </c>
    </row>
    <row r="4089" spans="1:9" x14ac:dyDescent="0.25">
      <c r="A4089" t="s">
        <v>9</v>
      </c>
      <c r="B4089" s="1">
        <v>45296.958333333336</v>
      </c>
      <c r="C4089" t="s">
        <v>10</v>
      </c>
      <c r="D4089" t="s">
        <v>11</v>
      </c>
      <c r="E4089" t="s">
        <v>60</v>
      </c>
      <c r="F4089" t="s">
        <v>29</v>
      </c>
      <c r="G4089">
        <v>1999</v>
      </c>
      <c r="H4089">
        <v>36</v>
      </c>
      <c r="I4089" t="s">
        <v>14</v>
      </c>
    </row>
    <row r="4090" spans="1:9" x14ac:dyDescent="0.25">
      <c r="A4090" t="s">
        <v>9</v>
      </c>
      <c r="B4090" s="1">
        <v>45296.958333333336</v>
      </c>
      <c r="C4090" t="s">
        <v>10</v>
      </c>
      <c r="D4090" t="s">
        <v>11</v>
      </c>
      <c r="E4090" t="s">
        <v>60</v>
      </c>
      <c r="F4090" t="s">
        <v>29</v>
      </c>
      <c r="G4090">
        <v>2000</v>
      </c>
      <c r="H4090">
        <v>39</v>
      </c>
      <c r="I4090" t="s">
        <v>14</v>
      </c>
    </row>
    <row r="4091" spans="1:9" x14ac:dyDescent="0.25">
      <c r="A4091" t="s">
        <v>9</v>
      </c>
      <c r="B4091" s="1">
        <v>45296.958333333336</v>
      </c>
      <c r="C4091" t="s">
        <v>10</v>
      </c>
      <c r="D4091" t="s">
        <v>11</v>
      </c>
      <c r="E4091" t="s">
        <v>60</v>
      </c>
      <c r="F4091" t="s">
        <v>29</v>
      </c>
      <c r="G4091">
        <v>2001</v>
      </c>
      <c r="H4091">
        <v>38</v>
      </c>
      <c r="I4091" t="s">
        <v>14</v>
      </c>
    </row>
    <row r="4092" spans="1:9" x14ac:dyDescent="0.25">
      <c r="A4092" t="s">
        <v>9</v>
      </c>
      <c r="B4092" s="1">
        <v>45296.958333333336</v>
      </c>
      <c r="C4092" t="s">
        <v>10</v>
      </c>
      <c r="D4092" t="s">
        <v>11</v>
      </c>
      <c r="E4092" t="s">
        <v>60</v>
      </c>
      <c r="F4092" t="s">
        <v>29</v>
      </c>
      <c r="G4092">
        <v>2002</v>
      </c>
      <c r="H4092">
        <v>37</v>
      </c>
      <c r="I4092" t="s">
        <v>14</v>
      </c>
    </row>
    <row r="4093" spans="1:9" x14ac:dyDescent="0.25">
      <c r="A4093" t="s">
        <v>9</v>
      </c>
      <c r="B4093" s="1">
        <v>45296.958333333336</v>
      </c>
      <c r="C4093" t="s">
        <v>10</v>
      </c>
      <c r="D4093" t="s">
        <v>11</v>
      </c>
      <c r="E4093" t="s">
        <v>60</v>
      </c>
      <c r="F4093" t="s">
        <v>29</v>
      </c>
      <c r="G4093">
        <v>2003</v>
      </c>
      <c r="H4093">
        <v>47</v>
      </c>
      <c r="I4093" t="s">
        <v>14</v>
      </c>
    </row>
    <row r="4094" spans="1:9" x14ac:dyDescent="0.25">
      <c r="A4094" t="s">
        <v>9</v>
      </c>
      <c r="B4094" s="1">
        <v>45296.958333333336</v>
      </c>
      <c r="C4094" t="s">
        <v>10</v>
      </c>
      <c r="D4094" t="s">
        <v>11</v>
      </c>
      <c r="E4094" t="s">
        <v>60</v>
      </c>
      <c r="F4094" t="s">
        <v>29</v>
      </c>
      <c r="G4094">
        <v>2004</v>
      </c>
      <c r="H4094">
        <v>56</v>
      </c>
      <c r="I4094" t="s">
        <v>14</v>
      </c>
    </row>
    <row r="4095" spans="1:9" x14ac:dyDescent="0.25">
      <c r="A4095" t="s">
        <v>9</v>
      </c>
      <c r="B4095" s="1">
        <v>45296.958333333336</v>
      </c>
      <c r="C4095" t="s">
        <v>10</v>
      </c>
      <c r="D4095" t="s">
        <v>11</v>
      </c>
      <c r="E4095" t="s">
        <v>60</v>
      </c>
      <c r="F4095" t="s">
        <v>29</v>
      </c>
      <c r="G4095">
        <v>2005</v>
      </c>
      <c r="H4095">
        <v>46</v>
      </c>
      <c r="I4095" t="s">
        <v>14</v>
      </c>
    </row>
    <row r="4096" spans="1:9" x14ac:dyDescent="0.25">
      <c r="A4096" t="s">
        <v>9</v>
      </c>
      <c r="B4096" s="1">
        <v>45296.958333333336</v>
      </c>
      <c r="C4096" t="s">
        <v>10</v>
      </c>
      <c r="D4096" t="s">
        <v>11</v>
      </c>
      <c r="E4096" t="s">
        <v>60</v>
      </c>
      <c r="F4096" t="s">
        <v>29</v>
      </c>
      <c r="G4096">
        <v>2006</v>
      </c>
      <c r="H4096">
        <v>55</v>
      </c>
      <c r="I4096" t="s">
        <v>14</v>
      </c>
    </row>
    <row r="4097" spans="1:9" x14ac:dyDescent="0.25">
      <c r="A4097" t="s">
        <v>9</v>
      </c>
      <c r="B4097" s="1">
        <v>45296.958333333336</v>
      </c>
      <c r="C4097" t="s">
        <v>10</v>
      </c>
      <c r="D4097" t="s">
        <v>11</v>
      </c>
      <c r="E4097" t="s">
        <v>60</v>
      </c>
      <c r="F4097" t="s">
        <v>29</v>
      </c>
      <c r="G4097">
        <v>2007</v>
      </c>
      <c r="H4097">
        <v>60</v>
      </c>
      <c r="I4097" t="s">
        <v>14</v>
      </c>
    </row>
    <row r="4098" spans="1:9" x14ac:dyDescent="0.25">
      <c r="A4098" t="s">
        <v>9</v>
      </c>
      <c r="B4098" s="1">
        <v>45296.958333333336</v>
      </c>
      <c r="C4098" t="s">
        <v>10</v>
      </c>
      <c r="D4098" t="s">
        <v>11</v>
      </c>
      <c r="E4098" t="s">
        <v>60</v>
      </c>
      <c r="F4098" t="s">
        <v>29</v>
      </c>
      <c r="G4098">
        <v>2008</v>
      </c>
      <c r="H4098">
        <v>51</v>
      </c>
      <c r="I4098" t="s">
        <v>14</v>
      </c>
    </row>
    <row r="4099" spans="1:9" x14ac:dyDescent="0.25">
      <c r="A4099" t="s">
        <v>9</v>
      </c>
      <c r="B4099" s="1">
        <v>45296.958333333336</v>
      </c>
      <c r="C4099" t="s">
        <v>10</v>
      </c>
      <c r="D4099" t="s">
        <v>11</v>
      </c>
      <c r="E4099" t="s">
        <v>60</v>
      </c>
      <c r="F4099" t="s">
        <v>29</v>
      </c>
      <c r="G4099">
        <v>2020</v>
      </c>
      <c r="H4099">
        <v>0</v>
      </c>
      <c r="I4099" t="s">
        <v>14</v>
      </c>
    </row>
    <row r="4100" spans="1:9" x14ac:dyDescent="0.25">
      <c r="A4100" t="s">
        <v>9</v>
      </c>
      <c r="B4100" s="1">
        <v>45296.958333333336</v>
      </c>
      <c r="C4100" t="s">
        <v>10</v>
      </c>
      <c r="D4100" t="s">
        <v>11</v>
      </c>
      <c r="E4100" t="s">
        <v>60</v>
      </c>
      <c r="F4100" t="s">
        <v>46</v>
      </c>
      <c r="G4100">
        <v>2000</v>
      </c>
      <c r="H4100">
        <v>19</v>
      </c>
      <c r="I4100" t="s">
        <v>14</v>
      </c>
    </row>
    <row r="4101" spans="1:9" x14ac:dyDescent="0.25">
      <c r="A4101" t="s">
        <v>9</v>
      </c>
      <c r="B4101" s="1">
        <v>45296.958333333336</v>
      </c>
      <c r="C4101" t="s">
        <v>10</v>
      </c>
      <c r="D4101" t="s">
        <v>11</v>
      </c>
      <c r="E4101" t="s">
        <v>60</v>
      </c>
      <c r="F4101" t="s">
        <v>46</v>
      </c>
      <c r="G4101">
        <v>2001</v>
      </c>
      <c r="H4101">
        <v>36</v>
      </c>
      <c r="I4101" t="s">
        <v>14</v>
      </c>
    </row>
    <row r="4102" spans="1:9" x14ac:dyDescent="0.25">
      <c r="A4102" t="s">
        <v>9</v>
      </c>
      <c r="B4102" s="1">
        <v>45296.958333333336</v>
      </c>
      <c r="C4102" t="s">
        <v>10</v>
      </c>
      <c r="D4102" t="s">
        <v>11</v>
      </c>
      <c r="E4102" t="s">
        <v>60</v>
      </c>
      <c r="F4102" t="s">
        <v>46</v>
      </c>
      <c r="G4102">
        <v>2002</v>
      </c>
      <c r="H4102">
        <v>18</v>
      </c>
      <c r="I4102" t="s">
        <v>14</v>
      </c>
    </row>
    <row r="4103" spans="1:9" x14ac:dyDescent="0.25">
      <c r="A4103" t="s">
        <v>9</v>
      </c>
      <c r="B4103" s="1">
        <v>45296.958333333336</v>
      </c>
      <c r="C4103" t="s">
        <v>10</v>
      </c>
      <c r="D4103" t="s">
        <v>11</v>
      </c>
      <c r="E4103" t="s">
        <v>60</v>
      </c>
      <c r="F4103" t="s">
        <v>46</v>
      </c>
      <c r="G4103">
        <v>2003</v>
      </c>
      <c r="H4103">
        <v>25</v>
      </c>
      <c r="I4103" t="s">
        <v>14</v>
      </c>
    </row>
    <row r="4104" spans="1:9" x14ac:dyDescent="0.25">
      <c r="A4104" t="s">
        <v>9</v>
      </c>
      <c r="B4104" s="1">
        <v>45296.958333333336</v>
      </c>
      <c r="C4104" t="s">
        <v>10</v>
      </c>
      <c r="D4104" t="s">
        <v>11</v>
      </c>
      <c r="E4104" t="s">
        <v>60</v>
      </c>
      <c r="F4104" t="s">
        <v>46</v>
      </c>
      <c r="G4104">
        <v>2004</v>
      </c>
      <c r="H4104">
        <v>27</v>
      </c>
      <c r="I4104" t="s">
        <v>14</v>
      </c>
    </row>
    <row r="4105" spans="1:9" x14ac:dyDescent="0.25">
      <c r="A4105" t="s">
        <v>9</v>
      </c>
      <c r="B4105" s="1">
        <v>45296.958333333336</v>
      </c>
      <c r="C4105" t="s">
        <v>10</v>
      </c>
      <c r="D4105" t="s">
        <v>11</v>
      </c>
      <c r="E4105" t="s">
        <v>60</v>
      </c>
      <c r="F4105" t="s">
        <v>46</v>
      </c>
      <c r="G4105">
        <v>2005</v>
      </c>
      <c r="H4105">
        <v>33</v>
      </c>
      <c r="I4105" t="s">
        <v>14</v>
      </c>
    </row>
    <row r="4106" spans="1:9" x14ac:dyDescent="0.25">
      <c r="A4106" t="s">
        <v>9</v>
      </c>
      <c r="B4106" s="1">
        <v>45296.958333333336</v>
      </c>
      <c r="C4106" t="s">
        <v>10</v>
      </c>
      <c r="D4106" t="s">
        <v>11</v>
      </c>
      <c r="E4106" t="s">
        <v>60</v>
      </c>
      <c r="F4106" t="s">
        <v>46</v>
      </c>
      <c r="G4106">
        <v>2006</v>
      </c>
      <c r="H4106">
        <v>42</v>
      </c>
      <c r="I4106" t="s">
        <v>14</v>
      </c>
    </row>
    <row r="4107" spans="1:9" x14ac:dyDescent="0.25">
      <c r="A4107" t="s">
        <v>9</v>
      </c>
      <c r="B4107" s="1">
        <v>45296.958333333336</v>
      </c>
      <c r="C4107" t="s">
        <v>10</v>
      </c>
      <c r="D4107" t="s">
        <v>11</v>
      </c>
      <c r="E4107" t="s">
        <v>60</v>
      </c>
      <c r="F4107" t="s">
        <v>46</v>
      </c>
      <c r="G4107">
        <v>2007</v>
      </c>
      <c r="H4107">
        <v>41</v>
      </c>
      <c r="I4107" t="s">
        <v>14</v>
      </c>
    </row>
    <row r="4108" spans="1:9" x14ac:dyDescent="0.25">
      <c r="A4108" t="s">
        <v>9</v>
      </c>
      <c r="B4108" s="1">
        <v>45296.958333333336</v>
      </c>
      <c r="C4108" t="s">
        <v>10</v>
      </c>
      <c r="D4108" t="s">
        <v>11</v>
      </c>
      <c r="E4108" t="s">
        <v>60</v>
      </c>
      <c r="F4108" t="s">
        <v>46</v>
      </c>
      <c r="G4108">
        <v>2008</v>
      </c>
      <c r="H4108">
        <v>40</v>
      </c>
      <c r="I4108" t="s">
        <v>14</v>
      </c>
    </row>
    <row r="4109" spans="1:9" x14ac:dyDescent="0.25">
      <c r="A4109" t="s">
        <v>9</v>
      </c>
      <c r="B4109" s="1">
        <v>45296.958333333336</v>
      </c>
      <c r="C4109" t="s">
        <v>10</v>
      </c>
      <c r="D4109" t="s">
        <v>11</v>
      </c>
      <c r="E4109" t="s">
        <v>60</v>
      </c>
      <c r="F4109" t="s">
        <v>46</v>
      </c>
      <c r="G4109">
        <v>2009</v>
      </c>
      <c r="H4109">
        <v>28</v>
      </c>
      <c r="I4109" t="s">
        <v>14</v>
      </c>
    </row>
    <row r="4110" spans="1:9" x14ac:dyDescent="0.25">
      <c r="A4110" t="s">
        <v>9</v>
      </c>
      <c r="B4110" s="1">
        <v>45296.958333333336</v>
      </c>
      <c r="C4110" t="s">
        <v>10</v>
      </c>
      <c r="D4110" t="s">
        <v>11</v>
      </c>
      <c r="E4110" t="s">
        <v>60</v>
      </c>
      <c r="F4110" t="s">
        <v>46</v>
      </c>
      <c r="G4110">
        <v>2010</v>
      </c>
      <c r="H4110">
        <v>17</v>
      </c>
      <c r="I4110" t="s">
        <v>14</v>
      </c>
    </row>
    <row r="4111" spans="1:9" x14ac:dyDescent="0.25">
      <c r="A4111" t="s">
        <v>9</v>
      </c>
      <c r="B4111" s="1">
        <v>45296.958333333336</v>
      </c>
      <c r="C4111" t="s">
        <v>10</v>
      </c>
      <c r="D4111" t="s">
        <v>11</v>
      </c>
      <c r="E4111" t="s">
        <v>60</v>
      </c>
      <c r="F4111" t="s">
        <v>46</v>
      </c>
      <c r="G4111">
        <v>2011</v>
      </c>
      <c r="H4111">
        <v>25</v>
      </c>
      <c r="I4111" t="s">
        <v>14</v>
      </c>
    </row>
    <row r="4112" spans="1:9" x14ac:dyDescent="0.25">
      <c r="A4112" t="s">
        <v>9</v>
      </c>
      <c r="B4112" s="1">
        <v>45296.958333333336</v>
      </c>
      <c r="C4112" t="s">
        <v>10</v>
      </c>
      <c r="D4112" t="s">
        <v>11</v>
      </c>
      <c r="E4112" t="s">
        <v>60</v>
      </c>
      <c r="F4112" t="s">
        <v>46</v>
      </c>
      <c r="G4112">
        <v>2012</v>
      </c>
      <c r="H4112">
        <v>18</v>
      </c>
      <c r="I4112" t="s">
        <v>14</v>
      </c>
    </row>
    <row r="4113" spans="1:9" x14ac:dyDescent="0.25">
      <c r="A4113" t="s">
        <v>9</v>
      </c>
      <c r="B4113" s="1">
        <v>45296.958333333336</v>
      </c>
      <c r="C4113" t="s">
        <v>10</v>
      </c>
      <c r="D4113" t="s">
        <v>11</v>
      </c>
      <c r="E4113" t="s">
        <v>60</v>
      </c>
      <c r="F4113" t="s">
        <v>46</v>
      </c>
      <c r="G4113">
        <v>2013</v>
      </c>
      <c r="H4113">
        <v>17</v>
      </c>
      <c r="I4113" t="s">
        <v>14</v>
      </c>
    </row>
    <row r="4114" spans="1:9" x14ac:dyDescent="0.25">
      <c r="A4114" t="s">
        <v>9</v>
      </c>
      <c r="B4114" s="1">
        <v>45296.958333333336</v>
      </c>
      <c r="C4114" t="s">
        <v>10</v>
      </c>
      <c r="D4114" t="s">
        <v>11</v>
      </c>
      <c r="E4114" t="s">
        <v>60</v>
      </c>
      <c r="F4114" t="s">
        <v>47</v>
      </c>
      <c r="G4114">
        <v>2001</v>
      </c>
      <c r="H4114">
        <v>33</v>
      </c>
      <c r="I4114" t="s">
        <v>14</v>
      </c>
    </row>
    <row r="4115" spans="1:9" x14ac:dyDescent="0.25">
      <c r="A4115" t="s">
        <v>9</v>
      </c>
      <c r="B4115" s="1">
        <v>45296.958333333336</v>
      </c>
      <c r="C4115" t="s">
        <v>10</v>
      </c>
      <c r="D4115" t="s">
        <v>11</v>
      </c>
      <c r="E4115" t="s">
        <v>60</v>
      </c>
      <c r="F4115" t="s">
        <v>47</v>
      </c>
      <c r="G4115">
        <v>2002</v>
      </c>
      <c r="H4115">
        <v>37</v>
      </c>
      <c r="I4115" t="s">
        <v>14</v>
      </c>
    </row>
    <row r="4116" spans="1:9" x14ac:dyDescent="0.25">
      <c r="A4116" t="s">
        <v>9</v>
      </c>
      <c r="B4116" s="1">
        <v>45296.958333333336</v>
      </c>
      <c r="C4116" t="s">
        <v>10</v>
      </c>
      <c r="D4116" t="s">
        <v>11</v>
      </c>
      <c r="E4116" t="s">
        <v>60</v>
      </c>
      <c r="F4116" t="s">
        <v>47</v>
      </c>
      <c r="G4116">
        <v>2003</v>
      </c>
      <c r="H4116">
        <v>35</v>
      </c>
      <c r="I4116" t="s">
        <v>14</v>
      </c>
    </row>
    <row r="4117" spans="1:9" x14ac:dyDescent="0.25">
      <c r="A4117" t="s">
        <v>9</v>
      </c>
      <c r="B4117" s="1">
        <v>45296.958333333336</v>
      </c>
      <c r="C4117" t="s">
        <v>10</v>
      </c>
      <c r="D4117" t="s">
        <v>11</v>
      </c>
      <c r="E4117" t="s">
        <v>60</v>
      </c>
      <c r="F4117" t="s">
        <v>47</v>
      </c>
      <c r="G4117">
        <v>2004</v>
      </c>
      <c r="H4117">
        <v>34</v>
      </c>
      <c r="I4117" t="s">
        <v>14</v>
      </c>
    </row>
    <row r="4118" spans="1:9" x14ac:dyDescent="0.25">
      <c r="A4118" t="s">
        <v>9</v>
      </c>
      <c r="B4118" s="1">
        <v>45296.958333333336</v>
      </c>
      <c r="C4118" t="s">
        <v>10</v>
      </c>
      <c r="D4118" t="s">
        <v>11</v>
      </c>
      <c r="E4118" t="s">
        <v>60</v>
      </c>
      <c r="F4118" t="s">
        <v>47</v>
      </c>
      <c r="G4118">
        <v>2005</v>
      </c>
      <c r="H4118">
        <v>45</v>
      </c>
      <c r="I4118" t="s">
        <v>14</v>
      </c>
    </row>
    <row r="4119" spans="1:9" x14ac:dyDescent="0.25">
      <c r="A4119" t="s">
        <v>9</v>
      </c>
      <c r="B4119" s="1">
        <v>45296.958333333336</v>
      </c>
      <c r="C4119" t="s">
        <v>10</v>
      </c>
      <c r="D4119" t="s">
        <v>11</v>
      </c>
      <c r="E4119" t="s">
        <v>60</v>
      </c>
      <c r="F4119" t="s">
        <v>47</v>
      </c>
      <c r="G4119">
        <v>2006</v>
      </c>
      <c r="H4119">
        <v>37</v>
      </c>
      <c r="I4119" t="s">
        <v>14</v>
      </c>
    </row>
    <row r="4120" spans="1:9" x14ac:dyDescent="0.25">
      <c r="A4120" t="s">
        <v>9</v>
      </c>
      <c r="B4120" s="1">
        <v>45296.958333333336</v>
      </c>
      <c r="C4120" t="s">
        <v>10</v>
      </c>
      <c r="D4120" t="s">
        <v>11</v>
      </c>
      <c r="E4120" t="s">
        <v>60</v>
      </c>
      <c r="F4120" t="s">
        <v>47</v>
      </c>
      <c r="G4120">
        <v>2007</v>
      </c>
      <c r="H4120">
        <v>54</v>
      </c>
      <c r="I4120" t="s">
        <v>14</v>
      </c>
    </row>
    <row r="4121" spans="1:9" x14ac:dyDescent="0.25">
      <c r="A4121" t="s">
        <v>9</v>
      </c>
      <c r="B4121" s="1">
        <v>45296.958333333336</v>
      </c>
      <c r="C4121" t="s">
        <v>10</v>
      </c>
      <c r="D4121" t="s">
        <v>11</v>
      </c>
      <c r="E4121" t="s">
        <v>60</v>
      </c>
      <c r="F4121" t="s">
        <v>47</v>
      </c>
      <c r="G4121">
        <v>2008</v>
      </c>
      <c r="H4121">
        <v>39</v>
      </c>
      <c r="I4121" t="s">
        <v>14</v>
      </c>
    </row>
    <row r="4122" spans="1:9" x14ac:dyDescent="0.25">
      <c r="A4122" t="s">
        <v>9</v>
      </c>
      <c r="B4122" s="1">
        <v>45296.958333333336</v>
      </c>
      <c r="C4122" t="s">
        <v>10</v>
      </c>
      <c r="D4122" t="s">
        <v>11</v>
      </c>
      <c r="E4122" t="s">
        <v>60</v>
      </c>
      <c r="F4122" t="s">
        <v>47</v>
      </c>
      <c r="G4122">
        <v>2009</v>
      </c>
      <c r="H4122">
        <v>34</v>
      </c>
      <c r="I4122" t="s">
        <v>14</v>
      </c>
    </row>
    <row r="4123" spans="1:9" x14ac:dyDescent="0.25">
      <c r="A4123" t="s">
        <v>9</v>
      </c>
      <c r="B4123" s="1">
        <v>45296.958333333336</v>
      </c>
      <c r="C4123" t="s">
        <v>10</v>
      </c>
      <c r="D4123" t="s">
        <v>11</v>
      </c>
      <c r="E4123" t="s">
        <v>60</v>
      </c>
      <c r="F4123" t="s">
        <v>47</v>
      </c>
      <c r="G4123">
        <v>2010</v>
      </c>
      <c r="H4123">
        <v>27</v>
      </c>
      <c r="I4123" t="s">
        <v>14</v>
      </c>
    </row>
    <row r="4124" spans="1:9" x14ac:dyDescent="0.25">
      <c r="A4124" t="s">
        <v>9</v>
      </c>
      <c r="B4124" s="1">
        <v>45296.958333333336</v>
      </c>
      <c r="C4124" t="s">
        <v>10</v>
      </c>
      <c r="D4124" t="s">
        <v>11</v>
      </c>
      <c r="E4124" t="s">
        <v>60</v>
      </c>
      <c r="F4124" t="s">
        <v>47</v>
      </c>
      <c r="G4124">
        <v>2019</v>
      </c>
      <c r="H4124">
        <v>21</v>
      </c>
      <c r="I4124" t="s">
        <v>14</v>
      </c>
    </row>
    <row r="4125" spans="1:9" x14ac:dyDescent="0.25">
      <c r="A4125" t="s">
        <v>9</v>
      </c>
      <c r="B4125" s="1">
        <v>45296.958333333336</v>
      </c>
      <c r="C4125" t="s">
        <v>10</v>
      </c>
      <c r="D4125" t="s">
        <v>11</v>
      </c>
      <c r="E4125" t="s">
        <v>60</v>
      </c>
      <c r="F4125" t="s">
        <v>47</v>
      </c>
      <c r="G4125">
        <v>2020</v>
      </c>
      <c r="H4125">
        <v>23</v>
      </c>
      <c r="I4125" t="s">
        <v>14</v>
      </c>
    </row>
    <row r="4126" spans="1:9" x14ac:dyDescent="0.25">
      <c r="A4126" t="s">
        <v>9</v>
      </c>
      <c r="B4126" s="1">
        <v>45296.958333333336</v>
      </c>
      <c r="C4126" t="s">
        <v>10</v>
      </c>
      <c r="D4126" t="s">
        <v>11</v>
      </c>
      <c r="E4126" t="s">
        <v>60</v>
      </c>
      <c r="F4126" t="s">
        <v>47</v>
      </c>
      <c r="G4126">
        <v>2021</v>
      </c>
      <c r="H4126">
        <v>23</v>
      </c>
      <c r="I4126" t="s">
        <v>14</v>
      </c>
    </row>
    <row r="4127" spans="1:9" x14ac:dyDescent="0.25">
      <c r="A4127" t="s">
        <v>9</v>
      </c>
      <c r="B4127" s="1">
        <v>45296.958333333336</v>
      </c>
      <c r="C4127" t="s">
        <v>10</v>
      </c>
      <c r="D4127" t="s">
        <v>11</v>
      </c>
      <c r="E4127" t="s">
        <v>60</v>
      </c>
      <c r="F4127" t="s">
        <v>47</v>
      </c>
      <c r="G4127">
        <v>2022</v>
      </c>
      <c r="H4127">
        <v>19</v>
      </c>
      <c r="I4127" t="s">
        <v>14</v>
      </c>
    </row>
    <row r="4128" spans="1:9" x14ac:dyDescent="0.25">
      <c r="A4128" t="s">
        <v>9</v>
      </c>
      <c r="B4128" s="1">
        <v>45296.958333333336</v>
      </c>
      <c r="C4128" t="s">
        <v>10</v>
      </c>
      <c r="D4128" t="s">
        <v>11</v>
      </c>
      <c r="E4128" t="s">
        <v>60</v>
      </c>
      <c r="F4128" t="s">
        <v>30</v>
      </c>
      <c r="G4128">
        <v>1999</v>
      </c>
      <c r="H4128">
        <v>539</v>
      </c>
      <c r="I4128" t="s">
        <v>14</v>
      </c>
    </row>
    <row r="4129" spans="1:9" x14ac:dyDescent="0.25">
      <c r="A4129" t="s">
        <v>9</v>
      </c>
      <c r="B4129" s="1">
        <v>45296.958333333336</v>
      </c>
      <c r="C4129" t="s">
        <v>10</v>
      </c>
      <c r="D4129" t="s">
        <v>11</v>
      </c>
      <c r="E4129" t="s">
        <v>60</v>
      </c>
      <c r="F4129" t="s">
        <v>30</v>
      </c>
      <c r="G4129">
        <v>2000</v>
      </c>
      <c r="H4129">
        <v>597</v>
      </c>
      <c r="I4129" t="s">
        <v>14</v>
      </c>
    </row>
    <row r="4130" spans="1:9" x14ac:dyDescent="0.25">
      <c r="A4130" t="s">
        <v>9</v>
      </c>
      <c r="B4130" s="1">
        <v>45296.958333333336</v>
      </c>
      <c r="C4130" t="s">
        <v>10</v>
      </c>
      <c r="D4130" t="s">
        <v>11</v>
      </c>
      <c r="E4130" t="s">
        <v>60</v>
      </c>
      <c r="F4130" t="s">
        <v>30</v>
      </c>
      <c r="G4130">
        <v>2001</v>
      </c>
      <c r="H4130">
        <v>580</v>
      </c>
      <c r="I4130" t="s">
        <v>14</v>
      </c>
    </row>
    <row r="4131" spans="1:9" x14ac:dyDescent="0.25">
      <c r="A4131" t="s">
        <v>9</v>
      </c>
      <c r="B4131" s="1">
        <v>45296.958333333336</v>
      </c>
      <c r="C4131" t="s">
        <v>10</v>
      </c>
      <c r="D4131" t="s">
        <v>11</v>
      </c>
      <c r="E4131" t="s">
        <v>60</v>
      </c>
      <c r="F4131" t="s">
        <v>30</v>
      </c>
      <c r="G4131">
        <v>2002</v>
      </c>
      <c r="H4131">
        <v>607</v>
      </c>
      <c r="I4131" t="s">
        <v>14</v>
      </c>
    </row>
    <row r="4132" spans="1:9" x14ac:dyDescent="0.25">
      <c r="A4132" t="s">
        <v>9</v>
      </c>
      <c r="B4132" s="1">
        <v>45296.958333333336</v>
      </c>
      <c r="C4132" t="s">
        <v>10</v>
      </c>
      <c r="D4132" t="s">
        <v>11</v>
      </c>
      <c r="E4132" t="s">
        <v>60</v>
      </c>
      <c r="F4132" t="s">
        <v>30</v>
      </c>
      <c r="G4132">
        <v>2003</v>
      </c>
      <c r="H4132">
        <v>690</v>
      </c>
      <c r="I4132" t="s">
        <v>14</v>
      </c>
    </row>
    <row r="4133" spans="1:9" x14ac:dyDescent="0.25">
      <c r="A4133" t="s">
        <v>9</v>
      </c>
      <c r="B4133" s="1">
        <v>45296.958333333336</v>
      </c>
      <c r="C4133" t="s">
        <v>10</v>
      </c>
      <c r="D4133" t="s">
        <v>11</v>
      </c>
      <c r="E4133" t="s">
        <v>60</v>
      </c>
      <c r="F4133" t="s">
        <v>30</v>
      </c>
      <c r="G4133">
        <v>2004</v>
      </c>
      <c r="H4133">
        <v>581</v>
      </c>
      <c r="I4133" t="s">
        <v>14</v>
      </c>
    </row>
    <row r="4134" spans="1:9" x14ac:dyDescent="0.25">
      <c r="A4134" t="s">
        <v>9</v>
      </c>
      <c r="B4134" s="1">
        <v>45296.958333333336</v>
      </c>
      <c r="C4134" t="s">
        <v>10</v>
      </c>
      <c r="D4134" t="s">
        <v>11</v>
      </c>
      <c r="E4134" t="s">
        <v>60</v>
      </c>
      <c r="F4134" t="s">
        <v>30</v>
      </c>
      <c r="G4134">
        <v>2005</v>
      </c>
      <c r="H4134">
        <v>561</v>
      </c>
      <c r="I4134" t="s">
        <v>14</v>
      </c>
    </row>
    <row r="4135" spans="1:9" x14ac:dyDescent="0.25">
      <c r="A4135" t="s">
        <v>9</v>
      </c>
      <c r="B4135" s="1">
        <v>45296.958333333336</v>
      </c>
      <c r="C4135" t="s">
        <v>10</v>
      </c>
      <c r="D4135" t="s">
        <v>11</v>
      </c>
      <c r="E4135" t="s">
        <v>60</v>
      </c>
      <c r="F4135" t="s">
        <v>30</v>
      </c>
      <c r="G4135">
        <v>2006</v>
      </c>
      <c r="H4135">
        <v>583</v>
      </c>
      <c r="I4135" t="s">
        <v>14</v>
      </c>
    </row>
    <row r="4136" spans="1:9" x14ac:dyDescent="0.25">
      <c r="A4136" t="s">
        <v>9</v>
      </c>
      <c r="B4136" s="1">
        <v>45296.958333333336</v>
      </c>
      <c r="C4136" t="s">
        <v>10</v>
      </c>
      <c r="D4136" t="s">
        <v>11</v>
      </c>
      <c r="E4136" t="s">
        <v>60</v>
      </c>
      <c r="F4136" t="s">
        <v>30</v>
      </c>
      <c r="G4136">
        <v>2007</v>
      </c>
      <c r="H4136">
        <v>596</v>
      </c>
      <c r="I4136" t="s">
        <v>14</v>
      </c>
    </row>
    <row r="4137" spans="1:9" x14ac:dyDescent="0.25">
      <c r="A4137" t="s">
        <v>9</v>
      </c>
      <c r="B4137" s="1">
        <v>45296.958333333336</v>
      </c>
      <c r="C4137" t="s">
        <v>10</v>
      </c>
      <c r="D4137" t="s">
        <v>11</v>
      </c>
      <c r="E4137" t="s">
        <v>60</v>
      </c>
      <c r="F4137" t="s">
        <v>30</v>
      </c>
      <c r="G4137">
        <v>2008</v>
      </c>
      <c r="H4137">
        <v>488</v>
      </c>
      <c r="I4137" t="s">
        <v>14</v>
      </c>
    </row>
    <row r="4138" spans="1:9" x14ac:dyDescent="0.25">
      <c r="A4138" t="s">
        <v>9</v>
      </c>
      <c r="B4138" s="1">
        <v>45296.958333333336</v>
      </c>
      <c r="C4138" t="s">
        <v>10</v>
      </c>
      <c r="D4138" t="s">
        <v>11</v>
      </c>
      <c r="E4138" t="s">
        <v>60</v>
      </c>
      <c r="F4138" t="s">
        <v>30</v>
      </c>
      <c r="G4138">
        <v>2009</v>
      </c>
      <c r="H4138">
        <v>472</v>
      </c>
      <c r="I4138" t="s">
        <v>14</v>
      </c>
    </row>
    <row r="4139" spans="1:9" x14ac:dyDescent="0.25">
      <c r="A4139" t="s">
        <v>9</v>
      </c>
      <c r="B4139" s="1">
        <v>45296.958333333336</v>
      </c>
      <c r="C4139" t="s">
        <v>10</v>
      </c>
      <c r="D4139" t="s">
        <v>11</v>
      </c>
      <c r="E4139" t="s">
        <v>61</v>
      </c>
      <c r="F4139" t="s">
        <v>32</v>
      </c>
      <c r="G4139">
        <v>1999</v>
      </c>
      <c r="H4139">
        <v>2</v>
      </c>
      <c r="I4139" t="s">
        <v>14</v>
      </c>
    </row>
    <row r="4140" spans="1:9" x14ac:dyDescent="0.25">
      <c r="A4140" t="s">
        <v>9</v>
      </c>
      <c r="B4140" s="1">
        <v>45296.958333333336</v>
      </c>
      <c r="C4140" t="s">
        <v>10</v>
      </c>
      <c r="D4140" t="s">
        <v>11</v>
      </c>
      <c r="E4140" t="s">
        <v>61</v>
      </c>
      <c r="F4140" t="s">
        <v>32</v>
      </c>
      <c r="G4140">
        <v>2000</v>
      </c>
      <c r="H4140">
        <v>3</v>
      </c>
      <c r="I4140" t="s">
        <v>14</v>
      </c>
    </row>
    <row r="4141" spans="1:9" x14ac:dyDescent="0.25">
      <c r="A4141" t="s">
        <v>9</v>
      </c>
      <c r="B4141" s="1">
        <v>45296.958333333336</v>
      </c>
      <c r="C4141" t="s">
        <v>10</v>
      </c>
      <c r="D4141" t="s">
        <v>11</v>
      </c>
      <c r="E4141" t="s">
        <v>61</v>
      </c>
      <c r="F4141" t="s">
        <v>32</v>
      </c>
      <c r="G4141">
        <v>2001</v>
      </c>
      <c r="H4141">
        <v>1</v>
      </c>
      <c r="I4141" t="s">
        <v>14</v>
      </c>
    </row>
    <row r="4142" spans="1:9" x14ac:dyDescent="0.25">
      <c r="A4142" t="s">
        <v>9</v>
      </c>
      <c r="B4142" s="1">
        <v>45296.958333333336</v>
      </c>
      <c r="C4142" t="s">
        <v>10</v>
      </c>
      <c r="D4142" t="s">
        <v>11</v>
      </c>
      <c r="E4142" t="s">
        <v>61</v>
      </c>
      <c r="F4142" t="s">
        <v>32</v>
      </c>
      <c r="G4142">
        <v>2002</v>
      </c>
      <c r="H4142">
        <v>5</v>
      </c>
      <c r="I4142" t="s">
        <v>14</v>
      </c>
    </row>
    <row r="4143" spans="1:9" x14ac:dyDescent="0.25">
      <c r="A4143" t="s">
        <v>9</v>
      </c>
      <c r="B4143" s="1">
        <v>45296.958333333336</v>
      </c>
      <c r="C4143" t="s">
        <v>10</v>
      </c>
      <c r="D4143" t="s">
        <v>11</v>
      </c>
      <c r="E4143" t="s">
        <v>61</v>
      </c>
      <c r="F4143" t="s">
        <v>32</v>
      </c>
      <c r="G4143">
        <v>2003</v>
      </c>
      <c r="H4143">
        <v>1</v>
      </c>
      <c r="I4143" t="s">
        <v>14</v>
      </c>
    </row>
    <row r="4144" spans="1:9" x14ac:dyDescent="0.25">
      <c r="A4144" t="s">
        <v>9</v>
      </c>
      <c r="B4144" s="1">
        <v>45296.958333333336</v>
      </c>
      <c r="C4144" t="s">
        <v>10</v>
      </c>
      <c r="D4144" t="s">
        <v>11</v>
      </c>
      <c r="E4144" t="s">
        <v>61</v>
      </c>
      <c r="F4144" t="s">
        <v>32</v>
      </c>
      <c r="G4144">
        <v>2004</v>
      </c>
      <c r="H4144">
        <v>1</v>
      </c>
      <c r="I4144" t="s">
        <v>14</v>
      </c>
    </row>
    <row r="4145" spans="1:9" x14ac:dyDescent="0.25">
      <c r="A4145" t="s">
        <v>9</v>
      </c>
      <c r="B4145" s="1">
        <v>45296.958333333336</v>
      </c>
      <c r="C4145" t="s">
        <v>10</v>
      </c>
      <c r="D4145" t="s">
        <v>11</v>
      </c>
      <c r="E4145" t="s">
        <v>61</v>
      </c>
      <c r="F4145" t="s">
        <v>32</v>
      </c>
      <c r="G4145">
        <v>2005</v>
      </c>
      <c r="H4145">
        <v>1</v>
      </c>
      <c r="I4145" t="s">
        <v>14</v>
      </c>
    </row>
    <row r="4146" spans="1:9" x14ac:dyDescent="0.25">
      <c r="A4146" t="s">
        <v>9</v>
      </c>
      <c r="B4146" s="1">
        <v>45296.958333333336</v>
      </c>
      <c r="C4146" t="s">
        <v>10</v>
      </c>
      <c r="D4146" t="s">
        <v>11</v>
      </c>
      <c r="E4146" t="s">
        <v>61</v>
      </c>
      <c r="F4146" t="s">
        <v>32</v>
      </c>
      <c r="G4146">
        <v>2006</v>
      </c>
      <c r="H4146">
        <v>1</v>
      </c>
      <c r="I4146" t="s">
        <v>14</v>
      </c>
    </row>
    <row r="4147" spans="1:9" x14ac:dyDescent="0.25">
      <c r="A4147" t="s">
        <v>9</v>
      </c>
      <c r="B4147" s="1">
        <v>45296.958333333336</v>
      </c>
      <c r="C4147" t="s">
        <v>10</v>
      </c>
      <c r="D4147" t="s">
        <v>11</v>
      </c>
      <c r="E4147" t="s">
        <v>61</v>
      </c>
      <c r="F4147" t="s">
        <v>32</v>
      </c>
      <c r="G4147">
        <v>2007</v>
      </c>
      <c r="H4147">
        <v>0</v>
      </c>
      <c r="I4147" t="s">
        <v>14</v>
      </c>
    </row>
    <row r="4148" spans="1:9" x14ac:dyDescent="0.25">
      <c r="A4148" t="s">
        <v>9</v>
      </c>
      <c r="B4148" s="1">
        <v>45296.958333333336</v>
      </c>
      <c r="C4148" t="s">
        <v>10</v>
      </c>
      <c r="D4148" t="s">
        <v>11</v>
      </c>
      <c r="E4148" t="s">
        <v>61</v>
      </c>
      <c r="F4148" t="s">
        <v>32</v>
      </c>
      <c r="G4148">
        <v>2008</v>
      </c>
      <c r="H4148">
        <v>0</v>
      </c>
      <c r="I4148" t="s">
        <v>14</v>
      </c>
    </row>
    <row r="4149" spans="1:9" x14ac:dyDescent="0.25">
      <c r="A4149" t="s">
        <v>9</v>
      </c>
      <c r="B4149" s="1">
        <v>45296.958333333336</v>
      </c>
      <c r="C4149" t="s">
        <v>10</v>
      </c>
      <c r="D4149" t="s">
        <v>11</v>
      </c>
      <c r="E4149" t="s">
        <v>61</v>
      </c>
      <c r="F4149" t="s">
        <v>32</v>
      </c>
      <c r="G4149">
        <v>2009</v>
      </c>
      <c r="H4149">
        <v>1</v>
      </c>
      <c r="I4149" t="s">
        <v>14</v>
      </c>
    </row>
    <row r="4150" spans="1:9" x14ac:dyDescent="0.25">
      <c r="A4150" t="s">
        <v>9</v>
      </c>
      <c r="B4150" s="1">
        <v>45296.958333333336</v>
      </c>
      <c r="C4150" t="s">
        <v>10</v>
      </c>
      <c r="D4150" t="s">
        <v>11</v>
      </c>
      <c r="E4150" t="s">
        <v>61</v>
      </c>
      <c r="F4150" t="s">
        <v>32</v>
      </c>
      <c r="G4150">
        <v>2010</v>
      </c>
      <c r="H4150">
        <v>1</v>
      </c>
      <c r="I4150" t="s">
        <v>14</v>
      </c>
    </row>
    <row r="4151" spans="1:9" x14ac:dyDescent="0.25">
      <c r="A4151" t="s">
        <v>9</v>
      </c>
      <c r="B4151" s="1">
        <v>45296.958333333336</v>
      </c>
      <c r="C4151" t="s">
        <v>10</v>
      </c>
      <c r="D4151" t="s">
        <v>11</v>
      </c>
      <c r="E4151" t="s">
        <v>61</v>
      </c>
      <c r="F4151" t="s">
        <v>32</v>
      </c>
      <c r="G4151">
        <v>2011</v>
      </c>
      <c r="H4151">
        <v>0</v>
      </c>
      <c r="I4151" t="s">
        <v>14</v>
      </c>
    </row>
    <row r="4152" spans="1:9" x14ac:dyDescent="0.25">
      <c r="A4152" t="s">
        <v>9</v>
      </c>
      <c r="B4152" s="1">
        <v>45296.958333333336</v>
      </c>
      <c r="C4152" t="s">
        <v>10</v>
      </c>
      <c r="D4152" t="s">
        <v>11</v>
      </c>
      <c r="E4152" t="s">
        <v>61</v>
      </c>
      <c r="F4152" t="s">
        <v>32</v>
      </c>
      <c r="G4152">
        <v>2012</v>
      </c>
      <c r="H4152">
        <v>4</v>
      </c>
      <c r="I4152" t="s">
        <v>14</v>
      </c>
    </row>
    <row r="4153" spans="1:9" x14ac:dyDescent="0.25">
      <c r="A4153" t="s">
        <v>9</v>
      </c>
      <c r="B4153" s="1">
        <v>45296.958333333336</v>
      </c>
      <c r="C4153" t="s">
        <v>10</v>
      </c>
      <c r="D4153" t="s">
        <v>11</v>
      </c>
      <c r="E4153" t="s">
        <v>61</v>
      </c>
      <c r="F4153" t="s">
        <v>32</v>
      </c>
      <c r="G4153">
        <v>2013</v>
      </c>
      <c r="H4153">
        <v>0</v>
      </c>
      <c r="I4153" t="s">
        <v>14</v>
      </c>
    </row>
    <row r="4154" spans="1:9" x14ac:dyDescent="0.25">
      <c r="A4154" t="s">
        <v>9</v>
      </c>
      <c r="B4154" s="1">
        <v>45296.958333333336</v>
      </c>
      <c r="C4154" t="s">
        <v>10</v>
      </c>
      <c r="D4154" t="s">
        <v>11</v>
      </c>
      <c r="E4154" t="s">
        <v>61</v>
      </c>
      <c r="F4154" t="s">
        <v>32</v>
      </c>
      <c r="G4154">
        <v>2014</v>
      </c>
      <c r="H4154">
        <v>1</v>
      </c>
      <c r="I4154" t="s">
        <v>14</v>
      </c>
    </row>
    <row r="4155" spans="1:9" x14ac:dyDescent="0.25">
      <c r="A4155" t="s">
        <v>9</v>
      </c>
      <c r="B4155" s="1">
        <v>45296.958333333336</v>
      </c>
      <c r="C4155" t="s">
        <v>10</v>
      </c>
      <c r="D4155" t="s">
        <v>11</v>
      </c>
      <c r="E4155" t="s">
        <v>61</v>
      </c>
      <c r="F4155" t="s">
        <v>32</v>
      </c>
      <c r="G4155">
        <v>2015</v>
      </c>
      <c r="H4155">
        <v>1</v>
      </c>
      <c r="I4155" t="s">
        <v>14</v>
      </c>
    </row>
    <row r="4156" spans="1:9" x14ac:dyDescent="0.25">
      <c r="A4156" t="s">
        <v>9</v>
      </c>
      <c r="B4156" s="1">
        <v>45296.958333333336</v>
      </c>
      <c r="C4156" t="s">
        <v>10</v>
      </c>
      <c r="D4156" t="s">
        <v>11</v>
      </c>
      <c r="E4156" t="s">
        <v>61</v>
      </c>
      <c r="F4156" t="s">
        <v>32</v>
      </c>
      <c r="G4156">
        <v>2016</v>
      </c>
      <c r="H4156">
        <v>0</v>
      </c>
      <c r="I4156" t="s">
        <v>14</v>
      </c>
    </row>
    <row r="4157" spans="1:9" x14ac:dyDescent="0.25">
      <c r="A4157" t="s">
        <v>9</v>
      </c>
      <c r="B4157" s="1">
        <v>45296.958333333336</v>
      </c>
      <c r="C4157" t="s">
        <v>10</v>
      </c>
      <c r="D4157" t="s">
        <v>11</v>
      </c>
      <c r="E4157" t="s">
        <v>61</v>
      </c>
      <c r="F4157" t="s">
        <v>32</v>
      </c>
      <c r="G4157">
        <v>2017</v>
      </c>
      <c r="H4157">
        <v>0</v>
      </c>
      <c r="I4157" t="s">
        <v>14</v>
      </c>
    </row>
    <row r="4158" spans="1:9" x14ac:dyDescent="0.25">
      <c r="A4158" t="s">
        <v>9</v>
      </c>
      <c r="B4158" s="1">
        <v>45296.958333333336</v>
      </c>
      <c r="C4158" t="s">
        <v>10</v>
      </c>
      <c r="D4158" t="s">
        <v>11</v>
      </c>
      <c r="E4158" t="s">
        <v>61</v>
      </c>
      <c r="F4158" t="s">
        <v>32</v>
      </c>
      <c r="G4158">
        <v>2018</v>
      </c>
      <c r="H4158">
        <v>1</v>
      </c>
      <c r="I4158" t="s">
        <v>14</v>
      </c>
    </row>
    <row r="4159" spans="1:9" x14ac:dyDescent="0.25">
      <c r="A4159" t="s">
        <v>9</v>
      </c>
      <c r="B4159" s="1">
        <v>45296.958333333336</v>
      </c>
      <c r="C4159" t="s">
        <v>10</v>
      </c>
      <c r="D4159" t="s">
        <v>11</v>
      </c>
      <c r="E4159" t="s">
        <v>61</v>
      </c>
      <c r="F4159" t="s">
        <v>32</v>
      </c>
      <c r="G4159">
        <v>2019</v>
      </c>
      <c r="H4159">
        <v>0</v>
      </c>
      <c r="I4159" t="s">
        <v>14</v>
      </c>
    </row>
    <row r="4160" spans="1:9" x14ac:dyDescent="0.25">
      <c r="A4160" t="s">
        <v>9</v>
      </c>
      <c r="B4160" s="1">
        <v>45296.958333333336</v>
      </c>
      <c r="C4160" t="s">
        <v>10</v>
      </c>
      <c r="D4160" t="s">
        <v>11</v>
      </c>
      <c r="E4160" t="s">
        <v>61</v>
      </c>
      <c r="F4160" t="s">
        <v>32</v>
      </c>
      <c r="G4160">
        <v>2020</v>
      </c>
      <c r="H4160">
        <v>0</v>
      </c>
      <c r="I4160" t="s">
        <v>14</v>
      </c>
    </row>
    <row r="4161" spans="1:9" x14ac:dyDescent="0.25">
      <c r="A4161" t="s">
        <v>9</v>
      </c>
      <c r="B4161" s="1">
        <v>45296.958333333336</v>
      </c>
      <c r="C4161" t="s">
        <v>10</v>
      </c>
      <c r="D4161" t="s">
        <v>11</v>
      </c>
      <c r="E4161" t="s">
        <v>61</v>
      </c>
      <c r="F4161" t="s">
        <v>32</v>
      </c>
      <c r="G4161">
        <v>2021</v>
      </c>
      <c r="H4161">
        <v>0</v>
      </c>
      <c r="I4161" t="s">
        <v>14</v>
      </c>
    </row>
    <row r="4162" spans="1:9" x14ac:dyDescent="0.25">
      <c r="A4162" t="s">
        <v>9</v>
      </c>
      <c r="B4162" s="1">
        <v>45296.958333333336</v>
      </c>
      <c r="C4162" t="s">
        <v>10</v>
      </c>
      <c r="D4162" t="s">
        <v>11</v>
      </c>
      <c r="E4162" t="s">
        <v>61</v>
      </c>
      <c r="F4162" t="s">
        <v>32</v>
      </c>
      <c r="G4162">
        <v>2022</v>
      </c>
      <c r="H4162">
        <v>0</v>
      </c>
      <c r="I4162" t="s">
        <v>14</v>
      </c>
    </row>
    <row r="4163" spans="1:9" x14ac:dyDescent="0.25">
      <c r="A4163" t="s">
        <v>9</v>
      </c>
      <c r="B4163" s="1">
        <v>45296.958333333336</v>
      </c>
      <c r="C4163" t="s">
        <v>10</v>
      </c>
      <c r="D4163" t="s">
        <v>11</v>
      </c>
      <c r="E4163" t="s">
        <v>61</v>
      </c>
      <c r="F4163" t="s">
        <v>13</v>
      </c>
      <c r="G4163">
        <v>2009</v>
      </c>
      <c r="H4163">
        <v>1</v>
      </c>
      <c r="I4163" t="s">
        <v>14</v>
      </c>
    </row>
    <row r="4164" spans="1:9" x14ac:dyDescent="0.25">
      <c r="A4164" t="s">
        <v>9</v>
      </c>
      <c r="B4164" s="1">
        <v>45296.958333333336</v>
      </c>
      <c r="C4164" t="s">
        <v>10</v>
      </c>
      <c r="D4164" t="s">
        <v>11</v>
      </c>
      <c r="E4164" t="s">
        <v>61</v>
      </c>
      <c r="F4164" t="s">
        <v>13</v>
      </c>
      <c r="G4164">
        <v>2010</v>
      </c>
      <c r="H4164">
        <v>0</v>
      </c>
      <c r="I4164" t="s">
        <v>14</v>
      </c>
    </row>
    <row r="4165" spans="1:9" x14ac:dyDescent="0.25">
      <c r="A4165" t="s">
        <v>9</v>
      </c>
      <c r="B4165" s="1">
        <v>45296.958333333336</v>
      </c>
      <c r="C4165" t="s">
        <v>10</v>
      </c>
      <c r="D4165" t="s">
        <v>11</v>
      </c>
      <c r="E4165" t="s">
        <v>61</v>
      </c>
      <c r="F4165" t="s">
        <v>13</v>
      </c>
      <c r="G4165">
        <v>2011</v>
      </c>
      <c r="H4165">
        <v>0</v>
      </c>
      <c r="I4165" t="s">
        <v>14</v>
      </c>
    </row>
    <row r="4166" spans="1:9" x14ac:dyDescent="0.25">
      <c r="A4166" t="s">
        <v>9</v>
      </c>
      <c r="B4166" s="1">
        <v>45296.958333333336</v>
      </c>
      <c r="C4166" t="s">
        <v>10</v>
      </c>
      <c r="D4166" t="s">
        <v>11</v>
      </c>
      <c r="E4166" t="s">
        <v>61</v>
      </c>
      <c r="F4166" t="s">
        <v>13</v>
      </c>
      <c r="G4166">
        <v>2012</v>
      </c>
      <c r="H4166">
        <v>1</v>
      </c>
      <c r="I4166" t="s">
        <v>14</v>
      </c>
    </row>
    <row r="4167" spans="1:9" x14ac:dyDescent="0.25">
      <c r="A4167" t="s">
        <v>9</v>
      </c>
      <c r="B4167" s="1">
        <v>45296.958333333336</v>
      </c>
      <c r="C4167" t="s">
        <v>10</v>
      </c>
      <c r="D4167" t="s">
        <v>11</v>
      </c>
      <c r="E4167" t="s">
        <v>61</v>
      </c>
      <c r="F4167" t="s">
        <v>13</v>
      </c>
      <c r="G4167">
        <v>2013</v>
      </c>
      <c r="H4167">
        <v>2</v>
      </c>
      <c r="I4167" t="s">
        <v>14</v>
      </c>
    </row>
    <row r="4168" spans="1:9" x14ac:dyDescent="0.25">
      <c r="A4168" t="s">
        <v>9</v>
      </c>
      <c r="B4168" s="1">
        <v>45296.958333333336</v>
      </c>
      <c r="C4168" t="s">
        <v>10</v>
      </c>
      <c r="D4168" t="s">
        <v>11</v>
      </c>
      <c r="E4168" t="s">
        <v>61</v>
      </c>
      <c r="F4168" t="s">
        <v>13</v>
      </c>
      <c r="G4168">
        <v>2014</v>
      </c>
      <c r="H4168">
        <v>0</v>
      </c>
      <c r="I4168" t="s">
        <v>14</v>
      </c>
    </row>
    <row r="4169" spans="1:9" x14ac:dyDescent="0.25">
      <c r="A4169" t="s">
        <v>9</v>
      </c>
      <c r="B4169" s="1">
        <v>45296.958333333336</v>
      </c>
      <c r="C4169" t="s">
        <v>10</v>
      </c>
      <c r="D4169" t="s">
        <v>11</v>
      </c>
      <c r="E4169" t="s">
        <v>61</v>
      </c>
      <c r="F4169" t="s">
        <v>13</v>
      </c>
      <c r="G4169">
        <v>2015</v>
      </c>
      <c r="H4169">
        <v>0</v>
      </c>
      <c r="I4169" t="s">
        <v>14</v>
      </c>
    </row>
    <row r="4170" spans="1:9" x14ac:dyDescent="0.25">
      <c r="A4170" t="s">
        <v>9</v>
      </c>
      <c r="B4170" s="1">
        <v>45296.958333333336</v>
      </c>
      <c r="C4170" t="s">
        <v>10</v>
      </c>
      <c r="D4170" t="s">
        <v>11</v>
      </c>
      <c r="E4170" t="s">
        <v>61</v>
      </c>
      <c r="F4170" t="s">
        <v>13</v>
      </c>
      <c r="G4170">
        <v>2016</v>
      </c>
      <c r="H4170">
        <v>0</v>
      </c>
      <c r="I4170" t="s">
        <v>14</v>
      </c>
    </row>
    <row r="4171" spans="1:9" x14ac:dyDescent="0.25">
      <c r="A4171" t="s">
        <v>9</v>
      </c>
      <c r="B4171" s="1">
        <v>45296.958333333336</v>
      </c>
      <c r="C4171" t="s">
        <v>10</v>
      </c>
      <c r="D4171" t="s">
        <v>11</v>
      </c>
      <c r="E4171" t="s">
        <v>61</v>
      </c>
      <c r="F4171" t="s">
        <v>13</v>
      </c>
      <c r="G4171">
        <v>2017</v>
      </c>
      <c r="H4171">
        <v>0</v>
      </c>
      <c r="I4171" t="s">
        <v>14</v>
      </c>
    </row>
    <row r="4172" spans="1:9" x14ac:dyDescent="0.25">
      <c r="A4172" t="s">
        <v>9</v>
      </c>
      <c r="B4172" s="1">
        <v>45296.958333333336</v>
      </c>
      <c r="C4172" t="s">
        <v>10</v>
      </c>
      <c r="D4172" t="s">
        <v>11</v>
      </c>
      <c r="E4172" t="s">
        <v>61</v>
      </c>
      <c r="F4172" t="s">
        <v>13</v>
      </c>
      <c r="G4172">
        <v>2018</v>
      </c>
      <c r="H4172">
        <v>0</v>
      </c>
      <c r="I4172" t="s">
        <v>14</v>
      </c>
    </row>
    <row r="4173" spans="1:9" x14ac:dyDescent="0.25">
      <c r="A4173" t="s">
        <v>9</v>
      </c>
      <c r="B4173" s="1">
        <v>45296.958333333336</v>
      </c>
      <c r="C4173" t="s">
        <v>10</v>
      </c>
      <c r="D4173" t="s">
        <v>11</v>
      </c>
      <c r="E4173" t="s">
        <v>61</v>
      </c>
      <c r="F4173" t="s">
        <v>13</v>
      </c>
      <c r="G4173">
        <v>2019</v>
      </c>
      <c r="H4173">
        <v>3</v>
      </c>
      <c r="I4173" t="s">
        <v>14</v>
      </c>
    </row>
    <row r="4174" spans="1:9" x14ac:dyDescent="0.25">
      <c r="A4174" t="s">
        <v>9</v>
      </c>
      <c r="B4174" s="1">
        <v>45296.958333333336</v>
      </c>
      <c r="C4174" t="s">
        <v>10</v>
      </c>
      <c r="D4174" t="s">
        <v>11</v>
      </c>
      <c r="E4174" t="s">
        <v>61</v>
      </c>
      <c r="F4174" t="s">
        <v>13</v>
      </c>
      <c r="G4174">
        <v>2020</v>
      </c>
      <c r="H4174">
        <v>0</v>
      </c>
      <c r="I4174" t="s">
        <v>14</v>
      </c>
    </row>
    <row r="4175" spans="1:9" x14ac:dyDescent="0.25">
      <c r="A4175" t="s">
        <v>9</v>
      </c>
      <c r="B4175" s="1">
        <v>45296.958333333336</v>
      </c>
      <c r="C4175" t="s">
        <v>10</v>
      </c>
      <c r="D4175" t="s">
        <v>11</v>
      </c>
      <c r="E4175" t="s">
        <v>61</v>
      </c>
      <c r="F4175" t="s">
        <v>13</v>
      </c>
      <c r="G4175">
        <v>2021</v>
      </c>
      <c r="H4175">
        <v>1</v>
      </c>
      <c r="I4175" t="s">
        <v>14</v>
      </c>
    </row>
    <row r="4176" spans="1:9" x14ac:dyDescent="0.25">
      <c r="A4176" t="s">
        <v>9</v>
      </c>
      <c r="B4176" s="1">
        <v>45296.958333333336</v>
      </c>
      <c r="C4176" t="s">
        <v>10</v>
      </c>
      <c r="D4176" t="s">
        <v>11</v>
      </c>
      <c r="E4176" t="s">
        <v>61</v>
      </c>
      <c r="F4176" t="s">
        <v>13</v>
      </c>
      <c r="G4176">
        <v>2022</v>
      </c>
      <c r="H4176">
        <v>0</v>
      </c>
      <c r="I4176" t="s">
        <v>14</v>
      </c>
    </row>
    <row r="4177" spans="1:9" x14ac:dyDescent="0.25">
      <c r="A4177" t="s">
        <v>9</v>
      </c>
      <c r="B4177" s="1">
        <v>45296.958333333336</v>
      </c>
      <c r="C4177" t="s">
        <v>10</v>
      </c>
      <c r="D4177" t="s">
        <v>11</v>
      </c>
      <c r="E4177" t="s">
        <v>61</v>
      </c>
      <c r="F4177" t="s">
        <v>15</v>
      </c>
      <c r="G4177">
        <v>2008</v>
      </c>
      <c r="H4177">
        <v>1</v>
      </c>
      <c r="I4177" t="s">
        <v>14</v>
      </c>
    </row>
    <row r="4178" spans="1:9" x14ac:dyDescent="0.25">
      <c r="A4178" t="s">
        <v>9</v>
      </c>
      <c r="B4178" s="1">
        <v>45296.958333333336</v>
      </c>
      <c r="C4178" t="s">
        <v>10</v>
      </c>
      <c r="D4178" t="s">
        <v>11</v>
      </c>
      <c r="E4178" t="s">
        <v>61</v>
      </c>
      <c r="F4178" t="s">
        <v>15</v>
      </c>
      <c r="G4178">
        <v>2009</v>
      </c>
      <c r="H4178">
        <v>0</v>
      </c>
      <c r="I4178" t="s">
        <v>14</v>
      </c>
    </row>
    <row r="4179" spans="1:9" x14ac:dyDescent="0.25">
      <c r="A4179" t="s">
        <v>9</v>
      </c>
      <c r="B4179" s="1">
        <v>45296.958333333336</v>
      </c>
      <c r="C4179" t="s">
        <v>10</v>
      </c>
      <c r="D4179" t="s">
        <v>11</v>
      </c>
      <c r="E4179" t="s">
        <v>61</v>
      </c>
      <c r="F4179" t="s">
        <v>15</v>
      </c>
      <c r="G4179">
        <v>2010</v>
      </c>
      <c r="H4179">
        <v>7</v>
      </c>
      <c r="I4179" t="s">
        <v>14</v>
      </c>
    </row>
    <row r="4180" spans="1:9" x14ac:dyDescent="0.25">
      <c r="A4180" t="s">
        <v>9</v>
      </c>
      <c r="B4180" s="1">
        <v>45296.958333333336</v>
      </c>
      <c r="C4180" t="s">
        <v>10</v>
      </c>
      <c r="D4180" t="s">
        <v>11</v>
      </c>
      <c r="E4180" t="s">
        <v>61</v>
      </c>
      <c r="F4180" t="s">
        <v>15</v>
      </c>
      <c r="G4180">
        <v>2011</v>
      </c>
      <c r="H4180">
        <v>8</v>
      </c>
      <c r="I4180" t="s">
        <v>14</v>
      </c>
    </row>
    <row r="4181" spans="1:9" x14ac:dyDescent="0.25">
      <c r="A4181" t="s">
        <v>9</v>
      </c>
      <c r="B4181" s="1">
        <v>45296.958333333336</v>
      </c>
      <c r="C4181" t="s">
        <v>10</v>
      </c>
      <c r="D4181" t="s">
        <v>11</v>
      </c>
      <c r="E4181" t="s">
        <v>61</v>
      </c>
      <c r="F4181" t="s">
        <v>15</v>
      </c>
      <c r="G4181">
        <v>2012</v>
      </c>
      <c r="H4181">
        <v>11</v>
      </c>
      <c r="I4181" t="s">
        <v>14</v>
      </c>
    </row>
    <row r="4182" spans="1:9" x14ac:dyDescent="0.25">
      <c r="A4182" t="s">
        <v>9</v>
      </c>
      <c r="B4182" s="1">
        <v>45296.958333333336</v>
      </c>
      <c r="C4182" t="s">
        <v>10</v>
      </c>
      <c r="D4182" t="s">
        <v>11</v>
      </c>
      <c r="E4182" t="s">
        <v>61</v>
      </c>
      <c r="F4182" t="s">
        <v>15</v>
      </c>
      <c r="G4182">
        <v>2013</v>
      </c>
      <c r="H4182">
        <v>10</v>
      </c>
      <c r="I4182" t="s">
        <v>14</v>
      </c>
    </row>
    <row r="4183" spans="1:9" x14ac:dyDescent="0.25">
      <c r="A4183" t="s">
        <v>9</v>
      </c>
      <c r="B4183" s="1">
        <v>45296.958333333336</v>
      </c>
      <c r="C4183" t="s">
        <v>10</v>
      </c>
      <c r="D4183" t="s">
        <v>11</v>
      </c>
      <c r="E4183" t="s">
        <v>61</v>
      </c>
      <c r="F4183" t="s">
        <v>15</v>
      </c>
      <c r="G4183">
        <v>2014</v>
      </c>
      <c r="H4183">
        <v>12</v>
      </c>
      <c r="I4183" t="s">
        <v>14</v>
      </c>
    </row>
    <row r="4184" spans="1:9" x14ac:dyDescent="0.25">
      <c r="A4184" t="s">
        <v>9</v>
      </c>
      <c r="B4184" s="1">
        <v>45296.958333333336</v>
      </c>
      <c r="C4184" t="s">
        <v>10</v>
      </c>
      <c r="D4184" t="s">
        <v>11</v>
      </c>
      <c r="E4184" t="s">
        <v>61</v>
      </c>
      <c r="F4184" t="s">
        <v>15</v>
      </c>
      <c r="G4184">
        <v>2015</v>
      </c>
      <c r="H4184">
        <v>18</v>
      </c>
      <c r="I4184" t="s">
        <v>14</v>
      </c>
    </row>
    <row r="4185" spans="1:9" x14ac:dyDescent="0.25">
      <c r="A4185" t="s">
        <v>9</v>
      </c>
      <c r="B4185" s="1">
        <v>45296.958333333336</v>
      </c>
      <c r="C4185" t="s">
        <v>10</v>
      </c>
      <c r="D4185" t="s">
        <v>11</v>
      </c>
      <c r="E4185" t="s">
        <v>61</v>
      </c>
      <c r="F4185" t="s">
        <v>15</v>
      </c>
      <c r="G4185">
        <v>2016</v>
      </c>
      <c r="H4185">
        <v>5</v>
      </c>
      <c r="I4185" t="s">
        <v>14</v>
      </c>
    </row>
    <row r="4186" spans="1:9" x14ac:dyDescent="0.25">
      <c r="A4186" t="s">
        <v>9</v>
      </c>
      <c r="B4186" s="1">
        <v>45296.958333333336</v>
      </c>
      <c r="C4186" t="s">
        <v>10</v>
      </c>
      <c r="D4186" t="s">
        <v>11</v>
      </c>
      <c r="E4186" t="s">
        <v>61</v>
      </c>
      <c r="F4186" t="s">
        <v>15</v>
      </c>
      <c r="G4186">
        <v>2017</v>
      </c>
      <c r="H4186">
        <v>11</v>
      </c>
      <c r="I4186" t="s">
        <v>14</v>
      </c>
    </row>
    <row r="4187" spans="1:9" x14ac:dyDescent="0.25">
      <c r="A4187" t="s">
        <v>9</v>
      </c>
      <c r="B4187" s="1">
        <v>45296.958333333336</v>
      </c>
      <c r="C4187" t="s">
        <v>10</v>
      </c>
      <c r="D4187" t="s">
        <v>11</v>
      </c>
      <c r="E4187" t="s">
        <v>61</v>
      </c>
      <c r="F4187" t="s">
        <v>15</v>
      </c>
      <c r="G4187">
        <v>2018</v>
      </c>
      <c r="H4187">
        <v>10</v>
      </c>
      <c r="I4187" t="s">
        <v>14</v>
      </c>
    </row>
    <row r="4188" spans="1:9" x14ac:dyDescent="0.25">
      <c r="A4188" t="s">
        <v>9</v>
      </c>
      <c r="B4188" s="1">
        <v>45296.958333333336</v>
      </c>
      <c r="C4188" t="s">
        <v>10</v>
      </c>
      <c r="D4188" t="s">
        <v>11</v>
      </c>
      <c r="E4188" t="s">
        <v>61</v>
      </c>
      <c r="F4188" t="s">
        <v>15</v>
      </c>
      <c r="G4188">
        <v>2019</v>
      </c>
      <c r="H4188">
        <v>12</v>
      </c>
      <c r="I4188" t="s">
        <v>14</v>
      </c>
    </row>
    <row r="4189" spans="1:9" x14ac:dyDescent="0.25">
      <c r="A4189" t="s">
        <v>9</v>
      </c>
      <c r="B4189" s="1">
        <v>45296.958333333336</v>
      </c>
      <c r="C4189" t="s">
        <v>10</v>
      </c>
      <c r="D4189" t="s">
        <v>11</v>
      </c>
      <c r="E4189" t="s">
        <v>61</v>
      </c>
      <c r="F4189" t="s">
        <v>15</v>
      </c>
      <c r="G4189">
        <v>2020</v>
      </c>
      <c r="H4189">
        <v>10</v>
      </c>
      <c r="I4189" t="s">
        <v>14</v>
      </c>
    </row>
    <row r="4190" spans="1:9" x14ac:dyDescent="0.25">
      <c r="A4190" t="s">
        <v>9</v>
      </c>
      <c r="B4190" s="1">
        <v>45296.958333333336</v>
      </c>
      <c r="C4190" t="s">
        <v>10</v>
      </c>
      <c r="D4190" t="s">
        <v>11</v>
      </c>
      <c r="E4190" t="s">
        <v>61</v>
      </c>
      <c r="F4190" t="s">
        <v>15</v>
      </c>
      <c r="G4190">
        <v>2021</v>
      </c>
      <c r="H4190">
        <v>15</v>
      </c>
      <c r="I4190" t="s">
        <v>14</v>
      </c>
    </row>
    <row r="4191" spans="1:9" x14ac:dyDescent="0.25">
      <c r="A4191" t="s">
        <v>9</v>
      </c>
      <c r="B4191" s="1">
        <v>45296.958333333336</v>
      </c>
      <c r="C4191" t="s">
        <v>10</v>
      </c>
      <c r="D4191" t="s">
        <v>11</v>
      </c>
      <c r="E4191" t="s">
        <v>61</v>
      </c>
      <c r="F4191" t="s">
        <v>33</v>
      </c>
      <c r="G4191">
        <v>2001</v>
      </c>
      <c r="H4191">
        <v>1</v>
      </c>
      <c r="I4191" t="s">
        <v>14</v>
      </c>
    </row>
    <row r="4192" spans="1:9" x14ac:dyDescent="0.25">
      <c r="A4192" t="s">
        <v>9</v>
      </c>
      <c r="B4192" s="1">
        <v>45296.958333333336</v>
      </c>
      <c r="C4192" t="s">
        <v>10</v>
      </c>
      <c r="D4192" t="s">
        <v>11</v>
      </c>
      <c r="E4192" t="s">
        <v>61</v>
      </c>
      <c r="F4192" t="s">
        <v>33</v>
      </c>
      <c r="G4192">
        <v>2002</v>
      </c>
      <c r="H4192">
        <v>1</v>
      </c>
      <c r="I4192" t="s">
        <v>14</v>
      </c>
    </row>
    <row r="4193" spans="1:9" x14ac:dyDescent="0.25">
      <c r="A4193" t="s">
        <v>9</v>
      </c>
      <c r="B4193" s="1">
        <v>45296.958333333336</v>
      </c>
      <c r="C4193" t="s">
        <v>10</v>
      </c>
      <c r="D4193" t="s">
        <v>11</v>
      </c>
      <c r="E4193" t="s">
        <v>61</v>
      </c>
      <c r="F4193" t="s">
        <v>33</v>
      </c>
      <c r="G4193">
        <v>2003</v>
      </c>
      <c r="H4193">
        <v>1</v>
      </c>
      <c r="I4193" t="s">
        <v>14</v>
      </c>
    </row>
    <row r="4194" spans="1:9" x14ac:dyDescent="0.25">
      <c r="A4194" t="s">
        <v>9</v>
      </c>
      <c r="B4194" s="1">
        <v>45296.958333333336</v>
      </c>
      <c r="C4194" t="s">
        <v>10</v>
      </c>
      <c r="D4194" t="s">
        <v>11</v>
      </c>
      <c r="E4194" t="s">
        <v>61</v>
      </c>
      <c r="F4194" t="s">
        <v>33</v>
      </c>
      <c r="G4194">
        <v>2004</v>
      </c>
      <c r="H4194">
        <v>1</v>
      </c>
      <c r="I4194" t="s">
        <v>14</v>
      </c>
    </row>
    <row r="4195" spans="1:9" x14ac:dyDescent="0.25">
      <c r="A4195" t="s">
        <v>9</v>
      </c>
      <c r="B4195" s="1">
        <v>45296.958333333336</v>
      </c>
      <c r="C4195" t="s">
        <v>10</v>
      </c>
      <c r="D4195" t="s">
        <v>11</v>
      </c>
      <c r="E4195" t="s">
        <v>61</v>
      </c>
      <c r="F4195" t="s">
        <v>33</v>
      </c>
      <c r="G4195">
        <v>2005</v>
      </c>
      <c r="H4195">
        <v>2</v>
      </c>
      <c r="I4195" t="s">
        <v>14</v>
      </c>
    </row>
    <row r="4196" spans="1:9" x14ac:dyDescent="0.25">
      <c r="A4196" t="s">
        <v>9</v>
      </c>
      <c r="B4196" s="1">
        <v>45296.958333333336</v>
      </c>
      <c r="C4196" t="s">
        <v>10</v>
      </c>
      <c r="D4196" t="s">
        <v>11</v>
      </c>
      <c r="E4196" t="s">
        <v>61</v>
      </c>
      <c r="F4196" t="s">
        <v>33</v>
      </c>
      <c r="G4196">
        <v>2006</v>
      </c>
      <c r="H4196">
        <v>0</v>
      </c>
      <c r="I4196" t="s">
        <v>14</v>
      </c>
    </row>
    <row r="4197" spans="1:9" x14ac:dyDescent="0.25">
      <c r="A4197" t="s">
        <v>9</v>
      </c>
      <c r="B4197" s="1">
        <v>45296.958333333336</v>
      </c>
      <c r="C4197" t="s">
        <v>10</v>
      </c>
      <c r="D4197" t="s">
        <v>11</v>
      </c>
      <c r="E4197" t="s">
        <v>61</v>
      </c>
      <c r="F4197" t="s">
        <v>33</v>
      </c>
      <c r="G4197">
        <v>2007</v>
      </c>
      <c r="H4197">
        <v>4</v>
      </c>
      <c r="I4197" t="s">
        <v>14</v>
      </c>
    </row>
    <row r="4198" spans="1:9" x14ac:dyDescent="0.25">
      <c r="A4198" t="s">
        <v>9</v>
      </c>
      <c r="B4198" s="1">
        <v>45296.958333333336</v>
      </c>
      <c r="C4198" t="s">
        <v>10</v>
      </c>
      <c r="D4198" t="s">
        <v>11</v>
      </c>
      <c r="E4198" t="s">
        <v>61</v>
      </c>
      <c r="F4198" t="s">
        <v>33</v>
      </c>
      <c r="G4198">
        <v>2008</v>
      </c>
      <c r="H4198">
        <v>0</v>
      </c>
      <c r="I4198" t="s">
        <v>14</v>
      </c>
    </row>
    <row r="4199" spans="1:9" x14ac:dyDescent="0.25">
      <c r="A4199" t="s">
        <v>9</v>
      </c>
      <c r="B4199" s="1">
        <v>45296.958333333336</v>
      </c>
      <c r="C4199" t="s">
        <v>10</v>
      </c>
      <c r="D4199" t="s">
        <v>11</v>
      </c>
      <c r="E4199" t="s">
        <v>61</v>
      </c>
      <c r="F4199" t="s">
        <v>33</v>
      </c>
      <c r="G4199">
        <v>2009</v>
      </c>
      <c r="H4199">
        <v>0</v>
      </c>
      <c r="I4199" t="s">
        <v>14</v>
      </c>
    </row>
    <row r="4200" spans="1:9" x14ac:dyDescent="0.25">
      <c r="A4200" t="s">
        <v>9</v>
      </c>
      <c r="B4200" s="1">
        <v>45296.958333333336</v>
      </c>
      <c r="C4200" t="s">
        <v>10</v>
      </c>
      <c r="D4200" t="s">
        <v>11</v>
      </c>
      <c r="E4200" t="s">
        <v>61</v>
      </c>
      <c r="F4200" t="s">
        <v>33</v>
      </c>
      <c r="G4200">
        <v>2010</v>
      </c>
      <c r="H4200">
        <v>0</v>
      </c>
      <c r="I4200" t="s">
        <v>14</v>
      </c>
    </row>
    <row r="4201" spans="1:9" x14ac:dyDescent="0.25">
      <c r="A4201" t="s">
        <v>9</v>
      </c>
      <c r="B4201" s="1">
        <v>45296.958333333336</v>
      </c>
      <c r="C4201" t="s">
        <v>10</v>
      </c>
      <c r="D4201" t="s">
        <v>11</v>
      </c>
      <c r="E4201" t="s">
        <v>61</v>
      </c>
      <c r="F4201" t="s">
        <v>33</v>
      </c>
      <c r="G4201">
        <v>2018</v>
      </c>
      <c r="H4201">
        <v>7</v>
      </c>
      <c r="I4201" t="s">
        <v>14</v>
      </c>
    </row>
    <row r="4202" spans="1:9" x14ac:dyDescent="0.25">
      <c r="A4202" t="s">
        <v>9</v>
      </c>
      <c r="B4202" s="1">
        <v>45296.958333333336</v>
      </c>
      <c r="C4202" t="s">
        <v>10</v>
      </c>
      <c r="D4202" t="s">
        <v>11</v>
      </c>
      <c r="E4202" t="s">
        <v>61</v>
      </c>
      <c r="F4202" t="s">
        <v>33</v>
      </c>
      <c r="G4202">
        <v>2019</v>
      </c>
      <c r="H4202">
        <v>11</v>
      </c>
      <c r="I4202" t="s">
        <v>14</v>
      </c>
    </row>
    <row r="4203" spans="1:9" x14ac:dyDescent="0.25">
      <c r="A4203" t="s">
        <v>9</v>
      </c>
      <c r="B4203" s="1">
        <v>45296.958333333336</v>
      </c>
      <c r="C4203" t="s">
        <v>10</v>
      </c>
      <c r="D4203" t="s">
        <v>11</v>
      </c>
      <c r="E4203" t="s">
        <v>61</v>
      </c>
      <c r="F4203" t="s">
        <v>33</v>
      </c>
      <c r="G4203">
        <v>2020</v>
      </c>
      <c r="H4203">
        <v>8</v>
      </c>
      <c r="I4203" t="s">
        <v>14</v>
      </c>
    </row>
    <row r="4204" spans="1:9" x14ac:dyDescent="0.25">
      <c r="A4204" t="s">
        <v>9</v>
      </c>
      <c r="B4204" s="1">
        <v>45296.958333333336</v>
      </c>
      <c r="C4204" t="s">
        <v>10</v>
      </c>
      <c r="D4204" t="s">
        <v>11</v>
      </c>
      <c r="E4204" t="s">
        <v>61</v>
      </c>
      <c r="F4204" t="s">
        <v>33</v>
      </c>
      <c r="G4204">
        <v>2021</v>
      </c>
      <c r="H4204">
        <v>5</v>
      </c>
      <c r="I4204" t="s">
        <v>14</v>
      </c>
    </row>
    <row r="4205" spans="1:9" x14ac:dyDescent="0.25">
      <c r="A4205" t="s">
        <v>9</v>
      </c>
      <c r="B4205" s="1">
        <v>45296.958333333336</v>
      </c>
      <c r="C4205" t="s">
        <v>10</v>
      </c>
      <c r="D4205" t="s">
        <v>11</v>
      </c>
      <c r="E4205" t="s">
        <v>61</v>
      </c>
      <c r="F4205" t="s">
        <v>33</v>
      </c>
      <c r="G4205">
        <v>2022</v>
      </c>
      <c r="H4205">
        <v>9</v>
      </c>
      <c r="I4205" t="s">
        <v>14</v>
      </c>
    </row>
    <row r="4206" spans="1:9" x14ac:dyDescent="0.25">
      <c r="A4206" t="s">
        <v>9</v>
      </c>
      <c r="B4206" s="1">
        <v>45296.958333333336</v>
      </c>
      <c r="C4206" t="s">
        <v>10</v>
      </c>
      <c r="D4206" t="s">
        <v>11</v>
      </c>
      <c r="E4206" t="s">
        <v>61</v>
      </c>
      <c r="F4206" t="s">
        <v>34</v>
      </c>
      <c r="G4206">
        <v>2005</v>
      </c>
      <c r="H4206">
        <v>0</v>
      </c>
      <c r="I4206" t="s">
        <v>14</v>
      </c>
    </row>
    <row r="4207" spans="1:9" x14ac:dyDescent="0.25">
      <c r="A4207" t="s">
        <v>9</v>
      </c>
      <c r="B4207" s="1">
        <v>45296.958333333336</v>
      </c>
      <c r="C4207" t="s">
        <v>10</v>
      </c>
      <c r="D4207" t="s">
        <v>11</v>
      </c>
      <c r="E4207" t="s">
        <v>61</v>
      </c>
      <c r="F4207" t="s">
        <v>34</v>
      </c>
      <c r="G4207">
        <v>2006</v>
      </c>
      <c r="H4207">
        <v>0</v>
      </c>
      <c r="I4207" t="s">
        <v>14</v>
      </c>
    </row>
    <row r="4208" spans="1:9" x14ac:dyDescent="0.25">
      <c r="A4208" t="s">
        <v>9</v>
      </c>
      <c r="B4208" s="1">
        <v>45296.958333333336</v>
      </c>
      <c r="C4208" t="s">
        <v>10</v>
      </c>
      <c r="D4208" t="s">
        <v>11</v>
      </c>
      <c r="E4208" t="s">
        <v>61</v>
      </c>
      <c r="F4208" t="s">
        <v>34</v>
      </c>
      <c r="G4208">
        <v>2007</v>
      </c>
      <c r="H4208">
        <v>0</v>
      </c>
      <c r="I4208" t="s">
        <v>14</v>
      </c>
    </row>
    <row r="4209" spans="1:9" x14ac:dyDescent="0.25">
      <c r="A4209" t="s">
        <v>9</v>
      </c>
      <c r="B4209" s="1">
        <v>45296.958333333336</v>
      </c>
      <c r="C4209" t="s">
        <v>10</v>
      </c>
      <c r="D4209" t="s">
        <v>11</v>
      </c>
      <c r="E4209" t="s">
        <v>61</v>
      </c>
      <c r="F4209" t="s">
        <v>34</v>
      </c>
      <c r="G4209">
        <v>2008</v>
      </c>
      <c r="H4209">
        <v>0</v>
      </c>
      <c r="I4209" t="s">
        <v>14</v>
      </c>
    </row>
    <row r="4210" spans="1:9" x14ac:dyDescent="0.25">
      <c r="A4210" t="s">
        <v>9</v>
      </c>
      <c r="B4210" s="1">
        <v>45296.958333333336</v>
      </c>
      <c r="C4210" t="s">
        <v>10</v>
      </c>
      <c r="D4210" t="s">
        <v>11</v>
      </c>
      <c r="E4210" t="s">
        <v>61</v>
      </c>
      <c r="F4210" t="s">
        <v>34</v>
      </c>
      <c r="G4210">
        <v>2009</v>
      </c>
      <c r="H4210">
        <v>0</v>
      </c>
      <c r="I4210" t="s">
        <v>14</v>
      </c>
    </row>
    <row r="4211" spans="1:9" x14ac:dyDescent="0.25">
      <c r="A4211" t="s">
        <v>9</v>
      </c>
      <c r="B4211" s="1">
        <v>45296.958333333336</v>
      </c>
      <c r="C4211" t="s">
        <v>10</v>
      </c>
      <c r="D4211" t="s">
        <v>11</v>
      </c>
      <c r="E4211" t="s">
        <v>61</v>
      </c>
      <c r="F4211" t="s">
        <v>34</v>
      </c>
      <c r="G4211">
        <v>2010</v>
      </c>
      <c r="H4211">
        <v>0</v>
      </c>
      <c r="I4211" t="s">
        <v>14</v>
      </c>
    </row>
    <row r="4212" spans="1:9" x14ac:dyDescent="0.25">
      <c r="A4212" t="s">
        <v>9</v>
      </c>
      <c r="B4212" s="1">
        <v>45296.958333333336</v>
      </c>
      <c r="C4212" t="s">
        <v>10</v>
      </c>
      <c r="D4212" t="s">
        <v>11</v>
      </c>
      <c r="E4212" t="s">
        <v>61</v>
      </c>
      <c r="F4212" t="s">
        <v>34</v>
      </c>
      <c r="G4212">
        <v>2011</v>
      </c>
      <c r="H4212">
        <v>0</v>
      </c>
      <c r="I4212" t="s">
        <v>14</v>
      </c>
    </row>
    <row r="4213" spans="1:9" x14ac:dyDescent="0.25">
      <c r="A4213" t="s">
        <v>9</v>
      </c>
      <c r="B4213" s="1">
        <v>45296.958333333336</v>
      </c>
      <c r="C4213" t="s">
        <v>10</v>
      </c>
      <c r="D4213" t="s">
        <v>11</v>
      </c>
      <c r="E4213" t="s">
        <v>61</v>
      </c>
      <c r="F4213" t="s">
        <v>34</v>
      </c>
      <c r="G4213">
        <v>2012</v>
      </c>
      <c r="H4213">
        <v>0</v>
      </c>
      <c r="I4213" t="s">
        <v>14</v>
      </c>
    </row>
    <row r="4214" spans="1:9" x14ac:dyDescent="0.25">
      <c r="A4214" t="s">
        <v>9</v>
      </c>
      <c r="B4214" s="1">
        <v>45296.958333333336</v>
      </c>
      <c r="C4214" t="s">
        <v>10</v>
      </c>
      <c r="D4214" t="s">
        <v>11</v>
      </c>
      <c r="E4214" t="s">
        <v>61</v>
      </c>
      <c r="F4214" t="s">
        <v>34</v>
      </c>
      <c r="G4214">
        <v>2013</v>
      </c>
      <c r="H4214">
        <v>0</v>
      </c>
      <c r="I4214" t="s">
        <v>14</v>
      </c>
    </row>
    <row r="4215" spans="1:9" x14ac:dyDescent="0.25">
      <c r="A4215" t="s">
        <v>9</v>
      </c>
      <c r="B4215" s="1">
        <v>45296.958333333336</v>
      </c>
      <c r="C4215" t="s">
        <v>10</v>
      </c>
      <c r="D4215" t="s">
        <v>11</v>
      </c>
      <c r="E4215" t="s">
        <v>61</v>
      </c>
      <c r="F4215" t="s">
        <v>34</v>
      </c>
      <c r="G4215">
        <v>2014</v>
      </c>
      <c r="H4215">
        <v>0</v>
      </c>
      <c r="I4215" t="s">
        <v>14</v>
      </c>
    </row>
    <row r="4216" spans="1:9" x14ac:dyDescent="0.25">
      <c r="A4216" t="s">
        <v>9</v>
      </c>
      <c r="B4216" s="1">
        <v>45296.958333333336</v>
      </c>
      <c r="C4216" t="s">
        <v>10</v>
      </c>
      <c r="D4216" t="s">
        <v>11</v>
      </c>
      <c r="E4216" t="s">
        <v>61</v>
      </c>
      <c r="F4216" t="s">
        <v>34</v>
      </c>
      <c r="G4216">
        <v>2015</v>
      </c>
      <c r="H4216">
        <v>0</v>
      </c>
      <c r="I4216" t="s">
        <v>14</v>
      </c>
    </row>
    <row r="4217" spans="1:9" x14ac:dyDescent="0.25">
      <c r="A4217" t="s">
        <v>9</v>
      </c>
      <c r="B4217" s="1">
        <v>45296.958333333336</v>
      </c>
      <c r="C4217" t="s">
        <v>10</v>
      </c>
      <c r="D4217" t="s">
        <v>11</v>
      </c>
      <c r="E4217" t="s">
        <v>61</v>
      </c>
      <c r="F4217" t="s">
        <v>34</v>
      </c>
      <c r="G4217">
        <v>2016</v>
      </c>
      <c r="H4217">
        <v>3</v>
      </c>
      <c r="I4217" t="s">
        <v>14</v>
      </c>
    </row>
    <row r="4218" spans="1:9" x14ac:dyDescent="0.25">
      <c r="A4218" t="s">
        <v>9</v>
      </c>
      <c r="B4218" s="1">
        <v>45296.958333333336</v>
      </c>
      <c r="C4218" t="s">
        <v>10</v>
      </c>
      <c r="D4218" t="s">
        <v>11</v>
      </c>
      <c r="E4218" t="s">
        <v>61</v>
      </c>
      <c r="F4218" t="s">
        <v>34</v>
      </c>
      <c r="G4218">
        <v>2017</v>
      </c>
      <c r="H4218">
        <v>0</v>
      </c>
      <c r="I4218" t="s">
        <v>14</v>
      </c>
    </row>
    <row r="4219" spans="1:9" x14ac:dyDescent="0.25">
      <c r="A4219" t="s">
        <v>9</v>
      </c>
      <c r="B4219" s="1">
        <v>45296.958333333336</v>
      </c>
      <c r="C4219" t="s">
        <v>10</v>
      </c>
      <c r="D4219" t="s">
        <v>11</v>
      </c>
      <c r="E4219" t="s">
        <v>61</v>
      </c>
      <c r="F4219" t="s">
        <v>34</v>
      </c>
      <c r="G4219">
        <v>2018</v>
      </c>
      <c r="H4219">
        <v>1</v>
      </c>
      <c r="I4219" t="s">
        <v>14</v>
      </c>
    </row>
    <row r="4220" spans="1:9" x14ac:dyDescent="0.25">
      <c r="A4220" t="s">
        <v>9</v>
      </c>
      <c r="B4220" s="1">
        <v>45296.958333333336</v>
      </c>
      <c r="C4220" t="s">
        <v>10</v>
      </c>
      <c r="D4220" t="s">
        <v>11</v>
      </c>
      <c r="E4220" t="s">
        <v>61</v>
      </c>
      <c r="F4220" t="s">
        <v>34</v>
      </c>
      <c r="G4220">
        <v>2019</v>
      </c>
      <c r="H4220">
        <v>1</v>
      </c>
      <c r="I4220" t="s">
        <v>14</v>
      </c>
    </row>
    <row r="4221" spans="1:9" x14ac:dyDescent="0.25">
      <c r="A4221" t="s">
        <v>9</v>
      </c>
      <c r="B4221" s="1">
        <v>45296.958333333336</v>
      </c>
      <c r="C4221" t="s">
        <v>10</v>
      </c>
      <c r="D4221" t="s">
        <v>11</v>
      </c>
      <c r="E4221" t="s">
        <v>61</v>
      </c>
      <c r="F4221" t="s">
        <v>34</v>
      </c>
      <c r="G4221">
        <v>2020</v>
      </c>
      <c r="H4221">
        <v>0</v>
      </c>
      <c r="I4221" t="s">
        <v>14</v>
      </c>
    </row>
    <row r="4222" spans="1:9" x14ac:dyDescent="0.25">
      <c r="A4222" t="s">
        <v>9</v>
      </c>
      <c r="B4222" s="1">
        <v>45296.958333333336</v>
      </c>
      <c r="C4222" t="s">
        <v>10</v>
      </c>
      <c r="D4222" t="s">
        <v>11</v>
      </c>
      <c r="E4222" t="s">
        <v>61</v>
      </c>
      <c r="F4222" t="s">
        <v>34</v>
      </c>
      <c r="G4222">
        <v>2021</v>
      </c>
      <c r="H4222">
        <v>2</v>
      </c>
      <c r="I4222" t="s">
        <v>14</v>
      </c>
    </row>
    <row r="4223" spans="1:9" x14ac:dyDescent="0.25">
      <c r="A4223" t="s">
        <v>9</v>
      </c>
      <c r="B4223" s="1">
        <v>45296.958333333336</v>
      </c>
      <c r="C4223" t="s">
        <v>10</v>
      </c>
      <c r="D4223" t="s">
        <v>11</v>
      </c>
      <c r="E4223" t="s">
        <v>61</v>
      </c>
      <c r="F4223" t="s">
        <v>35</v>
      </c>
      <c r="G4223">
        <v>1999</v>
      </c>
      <c r="H4223">
        <v>2</v>
      </c>
      <c r="I4223" t="s">
        <v>14</v>
      </c>
    </row>
    <row r="4224" spans="1:9" x14ac:dyDescent="0.25">
      <c r="A4224" t="s">
        <v>9</v>
      </c>
      <c r="B4224" s="1">
        <v>45296.958333333336</v>
      </c>
      <c r="C4224" t="s">
        <v>10</v>
      </c>
      <c r="D4224" t="s">
        <v>11</v>
      </c>
      <c r="E4224" t="s">
        <v>61</v>
      </c>
      <c r="F4224" t="s">
        <v>35</v>
      </c>
      <c r="G4224">
        <v>2000</v>
      </c>
      <c r="H4224">
        <v>1</v>
      </c>
      <c r="I4224" t="s">
        <v>14</v>
      </c>
    </row>
    <row r="4225" spans="1:9" x14ac:dyDescent="0.25">
      <c r="A4225" t="s">
        <v>9</v>
      </c>
      <c r="B4225" s="1">
        <v>45296.958333333336</v>
      </c>
      <c r="C4225" t="s">
        <v>10</v>
      </c>
      <c r="D4225" t="s">
        <v>11</v>
      </c>
      <c r="E4225" t="s">
        <v>61</v>
      </c>
      <c r="F4225" t="s">
        <v>35</v>
      </c>
      <c r="G4225">
        <v>2001</v>
      </c>
      <c r="H4225">
        <v>0</v>
      </c>
      <c r="I4225" t="s">
        <v>14</v>
      </c>
    </row>
    <row r="4226" spans="1:9" x14ac:dyDescent="0.25">
      <c r="A4226" t="s">
        <v>9</v>
      </c>
      <c r="B4226" s="1">
        <v>45296.958333333336</v>
      </c>
      <c r="C4226" t="s">
        <v>10</v>
      </c>
      <c r="D4226" t="s">
        <v>11</v>
      </c>
      <c r="E4226" t="s">
        <v>61</v>
      </c>
      <c r="F4226" t="s">
        <v>35</v>
      </c>
      <c r="G4226">
        <v>2002</v>
      </c>
      <c r="H4226">
        <v>1</v>
      </c>
      <c r="I4226" t="s">
        <v>14</v>
      </c>
    </row>
    <row r="4227" spans="1:9" x14ac:dyDescent="0.25">
      <c r="A4227" t="s">
        <v>9</v>
      </c>
      <c r="B4227" s="1">
        <v>45296.958333333336</v>
      </c>
      <c r="C4227" t="s">
        <v>10</v>
      </c>
      <c r="D4227" t="s">
        <v>11</v>
      </c>
      <c r="E4227" t="s">
        <v>61</v>
      </c>
      <c r="F4227" t="s">
        <v>35</v>
      </c>
      <c r="G4227">
        <v>2003</v>
      </c>
      <c r="H4227">
        <v>2</v>
      </c>
      <c r="I4227" t="s">
        <v>14</v>
      </c>
    </row>
    <row r="4228" spans="1:9" x14ac:dyDescent="0.25">
      <c r="A4228" t="s">
        <v>9</v>
      </c>
      <c r="B4228" s="1">
        <v>45296.958333333336</v>
      </c>
      <c r="C4228" t="s">
        <v>10</v>
      </c>
      <c r="D4228" t="s">
        <v>11</v>
      </c>
      <c r="E4228" t="s">
        <v>61</v>
      </c>
      <c r="F4228" t="s">
        <v>35</v>
      </c>
      <c r="G4228">
        <v>2004</v>
      </c>
      <c r="H4228">
        <v>0</v>
      </c>
      <c r="I4228" t="s">
        <v>14</v>
      </c>
    </row>
    <row r="4229" spans="1:9" x14ac:dyDescent="0.25">
      <c r="A4229" t="s">
        <v>9</v>
      </c>
      <c r="B4229" s="1">
        <v>45296.958333333336</v>
      </c>
      <c r="C4229" t="s">
        <v>10</v>
      </c>
      <c r="D4229" t="s">
        <v>11</v>
      </c>
      <c r="E4229" t="s">
        <v>61</v>
      </c>
      <c r="F4229" t="s">
        <v>35</v>
      </c>
      <c r="G4229">
        <v>2005</v>
      </c>
      <c r="H4229">
        <v>1</v>
      </c>
      <c r="I4229" t="s">
        <v>14</v>
      </c>
    </row>
    <row r="4230" spans="1:9" x14ac:dyDescent="0.25">
      <c r="A4230" t="s">
        <v>9</v>
      </c>
      <c r="B4230" s="1">
        <v>45296.958333333336</v>
      </c>
      <c r="C4230" t="s">
        <v>10</v>
      </c>
      <c r="D4230" t="s">
        <v>11</v>
      </c>
      <c r="E4230" t="s">
        <v>61</v>
      </c>
      <c r="F4230" t="s">
        <v>35</v>
      </c>
      <c r="G4230">
        <v>2006</v>
      </c>
      <c r="H4230">
        <v>1</v>
      </c>
      <c r="I4230" t="s">
        <v>14</v>
      </c>
    </row>
    <row r="4231" spans="1:9" x14ac:dyDescent="0.25">
      <c r="A4231" t="s">
        <v>9</v>
      </c>
      <c r="B4231" s="1">
        <v>45296.958333333336</v>
      </c>
      <c r="C4231" t="s">
        <v>10</v>
      </c>
      <c r="D4231" t="s">
        <v>11</v>
      </c>
      <c r="E4231" t="s">
        <v>61</v>
      </c>
      <c r="F4231" t="s">
        <v>35</v>
      </c>
      <c r="G4231">
        <v>2007</v>
      </c>
      <c r="H4231">
        <v>0</v>
      </c>
      <c r="I4231" t="s">
        <v>14</v>
      </c>
    </row>
    <row r="4232" spans="1:9" x14ac:dyDescent="0.25">
      <c r="A4232" t="s">
        <v>9</v>
      </c>
      <c r="B4232" s="1">
        <v>45296.958333333336</v>
      </c>
      <c r="C4232" t="s">
        <v>10</v>
      </c>
      <c r="D4232" t="s">
        <v>11</v>
      </c>
      <c r="E4232" t="s">
        <v>61</v>
      </c>
      <c r="F4232" t="s">
        <v>35</v>
      </c>
      <c r="G4232">
        <v>2008</v>
      </c>
      <c r="H4232">
        <v>2</v>
      </c>
      <c r="I4232" t="s">
        <v>14</v>
      </c>
    </row>
    <row r="4233" spans="1:9" x14ac:dyDescent="0.25">
      <c r="A4233" t="s">
        <v>9</v>
      </c>
      <c r="B4233" s="1">
        <v>45296.958333333336</v>
      </c>
      <c r="C4233" t="s">
        <v>10</v>
      </c>
      <c r="D4233" t="s">
        <v>11</v>
      </c>
      <c r="E4233" t="s">
        <v>61</v>
      </c>
      <c r="F4233" t="s">
        <v>35</v>
      </c>
      <c r="G4233">
        <v>2009</v>
      </c>
      <c r="H4233">
        <v>1</v>
      </c>
      <c r="I4233" t="s">
        <v>14</v>
      </c>
    </row>
    <row r="4234" spans="1:9" x14ac:dyDescent="0.25">
      <c r="A4234" t="s">
        <v>9</v>
      </c>
      <c r="B4234" s="1">
        <v>45296.958333333336</v>
      </c>
      <c r="C4234" t="s">
        <v>10</v>
      </c>
      <c r="D4234" t="s">
        <v>11</v>
      </c>
      <c r="E4234" t="s">
        <v>61</v>
      </c>
      <c r="F4234" t="s">
        <v>35</v>
      </c>
      <c r="G4234">
        <v>2010</v>
      </c>
      <c r="H4234">
        <v>1</v>
      </c>
      <c r="I4234" t="s">
        <v>14</v>
      </c>
    </row>
    <row r="4235" spans="1:9" x14ac:dyDescent="0.25">
      <c r="A4235" t="s">
        <v>9</v>
      </c>
      <c r="B4235" s="1">
        <v>45296.958333333336</v>
      </c>
      <c r="C4235" t="s">
        <v>10</v>
      </c>
      <c r="D4235" t="s">
        <v>11</v>
      </c>
      <c r="E4235" t="s">
        <v>61</v>
      </c>
      <c r="F4235" t="s">
        <v>35</v>
      </c>
      <c r="G4235">
        <v>2011</v>
      </c>
      <c r="H4235">
        <v>2</v>
      </c>
      <c r="I4235" t="s">
        <v>14</v>
      </c>
    </row>
    <row r="4236" spans="1:9" x14ac:dyDescent="0.25">
      <c r="A4236" t="s">
        <v>9</v>
      </c>
      <c r="B4236" s="1">
        <v>45296.958333333336</v>
      </c>
      <c r="C4236" t="s">
        <v>10</v>
      </c>
      <c r="D4236" t="s">
        <v>11</v>
      </c>
      <c r="E4236" t="s">
        <v>61</v>
      </c>
      <c r="F4236" t="s">
        <v>35</v>
      </c>
      <c r="G4236">
        <v>2012</v>
      </c>
      <c r="H4236">
        <v>1</v>
      </c>
      <c r="I4236" t="s">
        <v>14</v>
      </c>
    </row>
    <row r="4237" spans="1:9" x14ac:dyDescent="0.25">
      <c r="A4237" t="s">
        <v>9</v>
      </c>
      <c r="B4237" s="1">
        <v>45296.958333333336</v>
      </c>
      <c r="C4237" t="s">
        <v>10</v>
      </c>
      <c r="D4237" t="s">
        <v>11</v>
      </c>
      <c r="E4237" t="s">
        <v>61</v>
      </c>
      <c r="F4237" t="s">
        <v>35</v>
      </c>
      <c r="G4237">
        <v>2013</v>
      </c>
      <c r="H4237">
        <v>1</v>
      </c>
      <c r="I4237" t="s">
        <v>14</v>
      </c>
    </row>
    <row r="4238" spans="1:9" x14ac:dyDescent="0.25">
      <c r="A4238" t="s">
        <v>9</v>
      </c>
      <c r="B4238" s="1">
        <v>45296.958333333336</v>
      </c>
      <c r="C4238" t="s">
        <v>10</v>
      </c>
      <c r="D4238" t="s">
        <v>11</v>
      </c>
      <c r="E4238" t="s">
        <v>61</v>
      </c>
      <c r="F4238" t="s">
        <v>35</v>
      </c>
      <c r="G4238">
        <v>2014</v>
      </c>
      <c r="H4238">
        <v>3</v>
      </c>
      <c r="I4238" t="s">
        <v>14</v>
      </c>
    </row>
    <row r="4239" spans="1:9" x14ac:dyDescent="0.25">
      <c r="A4239" t="s">
        <v>9</v>
      </c>
      <c r="B4239" s="1">
        <v>45296.958333333336</v>
      </c>
      <c r="C4239" t="s">
        <v>10</v>
      </c>
      <c r="D4239" t="s">
        <v>11</v>
      </c>
      <c r="E4239" t="s">
        <v>61</v>
      </c>
      <c r="F4239" t="s">
        <v>35</v>
      </c>
      <c r="G4239">
        <v>2015</v>
      </c>
      <c r="H4239">
        <v>4</v>
      </c>
      <c r="I4239" t="s">
        <v>14</v>
      </c>
    </row>
    <row r="4240" spans="1:9" x14ac:dyDescent="0.25">
      <c r="A4240" t="s">
        <v>9</v>
      </c>
      <c r="B4240" s="1">
        <v>45296.958333333336</v>
      </c>
      <c r="C4240" t="s">
        <v>10</v>
      </c>
      <c r="D4240" t="s">
        <v>11</v>
      </c>
      <c r="E4240" t="s">
        <v>61</v>
      </c>
      <c r="F4240" t="s">
        <v>35</v>
      </c>
      <c r="G4240">
        <v>2016</v>
      </c>
      <c r="H4240">
        <v>1</v>
      </c>
      <c r="I4240" t="s">
        <v>14</v>
      </c>
    </row>
    <row r="4241" spans="1:9" x14ac:dyDescent="0.25">
      <c r="A4241" t="s">
        <v>9</v>
      </c>
      <c r="B4241" s="1">
        <v>45296.958333333336</v>
      </c>
      <c r="C4241" t="s">
        <v>10</v>
      </c>
      <c r="D4241" t="s">
        <v>11</v>
      </c>
      <c r="E4241" t="s">
        <v>61</v>
      </c>
      <c r="F4241" t="s">
        <v>35</v>
      </c>
      <c r="G4241">
        <v>2017</v>
      </c>
      <c r="H4241">
        <v>1</v>
      </c>
      <c r="I4241" t="s">
        <v>14</v>
      </c>
    </row>
    <row r="4242" spans="1:9" x14ac:dyDescent="0.25">
      <c r="A4242" t="s">
        <v>9</v>
      </c>
      <c r="B4242" s="1">
        <v>45296.958333333336</v>
      </c>
      <c r="C4242" t="s">
        <v>10</v>
      </c>
      <c r="D4242" t="s">
        <v>11</v>
      </c>
      <c r="E4242" t="s">
        <v>61</v>
      </c>
      <c r="F4242" t="s">
        <v>35</v>
      </c>
      <c r="G4242">
        <v>2018</v>
      </c>
      <c r="H4242">
        <v>1</v>
      </c>
      <c r="I4242" t="s">
        <v>14</v>
      </c>
    </row>
    <row r="4243" spans="1:9" x14ac:dyDescent="0.25">
      <c r="A4243" t="s">
        <v>9</v>
      </c>
      <c r="B4243" s="1">
        <v>45296.958333333336</v>
      </c>
      <c r="C4243" t="s">
        <v>10</v>
      </c>
      <c r="D4243" t="s">
        <v>11</v>
      </c>
      <c r="E4243" t="s">
        <v>61</v>
      </c>
      <c r="F4243" t="s">
        <v>35</v>
      </c>
      <c r="G4243">
        <v>2019</v>
      </c>
      <c r="H4243">
        <v>5</v>
      </c>
      <c r="I4243" t="s">
        <v>14</v>
      </c>
    </row>
    <row r="4244" spans="1:9" x14ac:dyDescent="0.25">
      <c r="A4244" t="s">
        <v>9</v>
      </c>
      <c r="B4244" s="1">
        <v>45296.958333333336</v>
      </c>
      <c r="C4244" t="s">
        <v>10</v>
      </c>
      <c r="D4244" t="s">
        <v>11</v>
      </c>
      <c r="E4244" t="s">
        <v>61</v>
      </c>
      <c r="F4244" t="s">
        <v>35</v>
      </c>
      <c r="G4244">
        <v>2020</v>
      </c>
      <c r="H4244">
        <v>2</v>
      </c>
      <c r="I4244" t="s">
        <v>14</v>
      </c>
    </row>
    <row r="4245" spans="1:9" x14ac:dyDescent="0.25">
      <c r="A4245" t="s">
        <v>9</v>
      </c>
      <c r="B4245" s="1">
        <v>45296.958333333336</v>
      </c>
      <c r="C4245" t="s">
        <v>10</v>
      </c>
      <c r="D4245" t="s">
        <v>11</v>
      </c>
      <c r="E4245" t="s">
        <v>61</v>
      </c>
      <c r="F4245" t="s">
        <v>35</v>
      </c>
      <c r="G4245">
        <v>2021</v>
      </c>
      <c r="H4245">
        <v>2</v>
      </c>
      <c r="I4245" t="s">
        <v>14</v>
      </c>
    </row>
    <row r="4246" spans="1:9" x14ac:dyDescent="0.25">
      <c r="A4246" t="s">
        <v>9</v>
      </c>
      <c r="B4246" s="1">
        <v>45296.958333333336</v>
      </c>
      <c r="C4246" t="s">
        <v>10</v>
      </c>
      <c r="D4246" t="s">
        <v>11</v>
      </c>
      <c r="E4246" t="s">
        <v>61</v>
      </c>
      <c r="F4246" t="s">
        <v>36</v>
      </c>
      <c r="G4246">
        <v>2000</v>
      </c>
      <c r="H4246">
        <v>19</v>
      </c>
      <c r="I4246" t="s">
        <v>14</v>
      </c>
    </row>
    <row r="4247" spans="1:9" x14ac:dyDescent="0.25">
      <c r="A4247" t="s">
        <v>9</v>
      </c>
      <c r="B4247" s="1">
        <v>45296.958333333336</v>
      </c>
      <c r="C4247" t="s">
        <v>10</v>
      </c>
      <c r="D4247" t="s">
        <v>11</v>
      </c>
      <c r="E4247" t="s">
        <v>61</v>
      </c>
      <c r="F4247" t="s">
        <v>36</v>
      </c>
      <c r="G4247">
        <v>2001</v>
      </c>
      <c r="H4247">
        <v>27</v>
      </c>
      <c r="I4247" t="s">
        <v>14</v>
      </c>
    </row>
    <row r="4248" spans="1:9" x14ac:dyDescent="0.25">
      <c r="A4248" t="s">
        <v>9</v>
      </c>
      <c r="B4248" s="1">
        <v>45296.958333333336</v>
      </c>
      <c r="C4248" t="s">
        <v>10</v>
      </c>
      <c r="D4248" t="s">
        <v>11</v>
      </c>
      <c r="E4248" t="s">
        <v>61</v>
      </c>
      <c r="F4248" t="s">
        <v>36</v>
      </c>
      <c r="G4248">
        <v>2002</v>
      </c>
      <c r="H4248">
        <v>27</v>
      </c>
      <c r="I4248" t="s">
        <v>14</v>
      </c>
    </row>
    <row r="4249" spans="1:9" x14ac:dyDescent="0.25">
      <c r="A4249" t="s">
        <v>9</v>
      </c>
      <c r="B4249" s="1">
        <v>45296.958333333336</v>
      </c>
      <c r="C4249" t="s">
        <v>10</v>
      </c>
      <c r="D4249" t="s">
        <v>11</v>
      </c>
      <c r="E4249" t="s">
        <v>61</v>
      </c>
      <c r="F4249" t="s">
        <v>36</v>
      </c>
      <c r="G4249">
        <v>2003</v>
      </c>
      <c r="H4249">
        <v>31</v>
      </c>
      <c r="I4249" t="s">
        <v>14</v>
      </c>
    </row>
    <row r="4250" spans="1:9" x14ac:dyDescent="0.25">
      <c r="A4250" t="s">
        <v>9</v>
      </c>
      <c r="B4250" s="1">
        <v>45296.958333333336</v>
      </c>
      <c r="C4250" t="s">
        <v>10</v>
      </c>
      <c r="D4250" t="s">
        <v>11</v>
      </c>
      <c r="E4250" t="s">
        <v>61</v>
      </c>
      <c r="F4250" t="s">
        <v>36</v>
      </c>
      <c r="G4250">
        <v>2004</v>
      </c>
      <c r="H4250">
        <v>21</v>
      </c>
      <c r="I4250" t="s">
        <v>14</v>
      </c>
    </row>
    <row r="4251" spans="1:9" x14ac:dyDescent="0.25">
      <c r="A4251" t="s">
        <v>9</v>
      </c>
      <c r="B4251" s="1">
        <v>45296.958333333336</v>
      </c>
      <c r="C4251" t="s">
        <v>10</v>
      </c>
      <c r="D4251" t="s">
        <v>11</v>
      </c>
      <c r="E4251" t="s">
        <v>61</v>
      </c>
      <c r="F4251" t="s">
        <v>36</v>
      </c>
      <c r="G4251">
        <v>2005</v>
      </c>
      <c r="H4251">
        <v>17</v>
      </c>
      <c r="I4251" t="s">
        <v>14</v>
      </c>
    </row>
    <row r="4252" spans="1:9" x14ac:dyDescent="0.25">
      <c r="A4252" t="s">
        <v>9</v>
      </c>
      <c r="B4252" s="1">
        <v>45296.958333333336</v>
      </c>
      <c r="C4252" t="s">
        <v>10</v>
      </c>
      <c r="D4252" t="s">
        <v>11</v>
      </c>
      <c r="E4252" t="s">
        <v>61</v>
      </c>
      <c r="F4252" t="s">
        <v>36</v>
      </c>
      <c r="G4252">
        <v>2006</v>
      </c>
      <c r="H4252">
        <v>20</v>
      </c>
      <c r="I4252" t="s">
        <v>14</v>
      </c>
    </row>
    <row r="4253" spans="1:9" x14ac:dyDescent="0.25">
      <c r="A4253" t="s">
        <v>9</v>
      </c>
      <c r="B4253" s="1">
        <v>45296.958333333336</v>
      </c>
      <c r="C4253" t="s">
        <v>10</v>
      </c>
      <c r="D4253" t="s">
        <v>11</v>
      </c>
      <c r="E4253" t="s">
        <v>61</v>
      </c>
      <c r="F4253" t="s">
        <v>36</v>
      </c>
      <c r="G4253">
        <v>2007</v>
      </c>
      <c r="H4253">
        <v>17</v>
      </c>
      <c r="I4253" t="s">
        <v>14</v>
      </c>
    </row>
    <row r="4254" spans="1:9" x14ac:dyDescent="0.25">
      <c r="A4254" t="s">
        <v>9</v>
      </c>
      <c r="B4254" s="1">
        <v>45296.958333333336</v>
      </c>
      <c r="C4254" t="s">
        <v>10</v>
      </c>
      <c r="D4254" t="s">
        <v>11</v>
      </c>
      <c r="E4254" t="s">
        <v>61</v>
      </c>
      <c r="F4254" t="s">
        <v>36</v>
      </c>
      <c r="G4254">
        <v>2008</v>
      </c>
      <c r="H4254">
        <v>17</v>
      </c>
      <c r="I4254" t="s">
        <v>14</v>
      </c>
    </row>
    <row r="4255" spans="1:9" x14ac:dyDescent="0.25">
      <c r="A4255" t="s">
        <v>9</v>
      </c>
      <c r="B4255" s="1">
        <v>45296.958333333336</v>
      </c>
      <c r="C4255" t="s">
        <v>10</v>
      </c>
      <c r="D4255" t="s">
        <v>11</v>
      </c>
      <c r="E4255" t="s">
        <v>61</v>
      </c>
      <c r="F4255" t="s">
        <v>36</v>
      </c>
      <c r="G4255">
        <v>2009</v>
      </c>
      <c r="H4255">
        <v>18</v>
      </c>
      <c r="I4255" t="s">
        <v>14</v>
      </c>
    </row>
    <row r="4256" spans="1:9" x14ac:dyDescent="0.25">
      <c r="A4256" t="s">
        <v>9</v>
      </c>
      <c r="B4256" s="1">
        <v>45296.958333333336</v>
      </c>
      <c r="C4256" t="s">
        <v>10</v>
      </c>
      <c r="D4256" t="s">
        <v>11</v>
      </c>
      <c r="E4256" t="s">
        <v>61</v>
      </c>
      <c r="F4256" t="s">
        <v>36</v>
      </c>
      <c r="G4256">
        <v>2010</v>
      </c>
      <c r="H4256">
        <v>19</v>
      </c>
      <c r="I4256" t="s">
        <v>14</v>
      </c>
    </row>
    <row r="4257" spans="1:9" x14ac:dyDescent="0.25">
      <c r="A4257" t="s">
        <v>9</v>
      </c>
      <c r="B4257" s="1">
        <v>45296.958333333336</v>
      </c>
      <c r="C4257" t="s">
        <v>10</v>
      </c>
      <c r="D4257" t="s">
        <v>11</v>
      </c>
      <c r="E4257" t="s">
        <v>61</v>
      </c>
      <c r="F4257" t="s">
        <v>36</v>
      </c>
      <c r="G4257">
        <v>2011</v>
      </c>
      <c r="H4257">
        <v>18</v>
      </c>
      <c r="I4257" t="s">
        <v>14</v>
      </c>
    </row>
    <row r="4258" spans="1:9" x14ac:dyDescent="0.25">
      <c r="A4258" t="s">
        <v>9</v>
      </c>
      <c r="B4258" s="1">
        <v>45296.958333333336</v>
      </c>
      <c r="C4258" t="s">
        <v>10</v>
      </c>
      <c r="D4258" t="s">
        <v>11</v>
      </c>
      <c r="E4258" t="s">
        <v>61</v>
      </c>
      <c r="F4258" t="s">
        <v>36</v>
      </c>
      <c r="G4258">
        <v>2012</v>
      </c>
      <c r="H4258">
        <v>18</v>
      </c>
      <c r="I4258" t="s">
        <v>14</v>
      </c>
    </row>
    <row r="4259" spans="1:9" x14ac:dyDescent="0.25">
      <c r="A4259" t="s">
        <v>9</v>
      </c>
      <c r="B4259" s="1">
        <v>45296.958333333336</v>
      </c>
      <c r="C4259" t="s">
        <v>10</v>
      </c>
      <c r="D4259" t="s">
        <v>11</v>
      </c>
      <c r="E4259" t="s">
        <v>61</v>
      </c>
      <c r="F4259" t="s">
        <v>36</v>
      </c>
      <c r="G4259">
        <v>2013</v>
      </c>
      <c r="H4259">
        <v>11</v>
      </c>
      <c r="I4259" t="s">
        <v>14</v>
      </c>
    </row>
    <row r="4260" spans="1:9" x14ac:dyDescent="0.25">
      <c r="A4260" t="s">
        <v>9</v>
      </c>
      <c r="B4260" s="1">
        <v>45296.958333333336</v>
      </c>
      <c r="C4260" t="s">
        <v>10</v>
      </c>
      <c r="D4260" t="s">
        <v>11</v>
      </c>
      <c r="E4260" t="s">
        <v>61</v>
      </c>
      <c r="F4260" t="s">
        <v>36</v>
      </c>
      <c r="G4260">
        <v>2014</v>
      </c>
      <c r="H4260">
        <v>9</v>
      </c>
      <c r="I4260" t="s">
        <v>14</v>
      </c>
    </row>
    <row r="4261" spans="1:9" x14ac:dyDescent="0.25">
      <c r="A4261" t="s">
        <v>9</v>
      </c>
      <c r="B4261" s="1">
        <v>45296.958333333336</v>
      </c>
      <c r="C4261" t="s">
        <v>10</v>
      </c>
      <c r="D4261" t="s">
        <v>11</v>
      </c>
      <c r="E4261" t="s">
        <v>61</v>
      </c>
      <c r="F4261" t="s">
        <v>36</v>
      </c>
      <c r="G4261">
        <v>2015</v>
      </c>
      <c r="H4261">
        <v>18</v>
      </c>
      <c r="I4261" t="s">
        <v>14</v>
      </c>
    </row>
    <row r="4262" spans="1:9" x14ac:dyDescent="0.25">
      <c r="A4262" t="s">
        <v>9</v>
      </c>
      <c r="B4262" s="1">
        <v>45296.958333333336</v>
      </c>
      <c r="C4262" t="s">
        <v>10</v>
      </c>
      <c r="D4262" t="s">
        <v>11</v>
      </c>
      <c r="E4262" t="s">
        <v>61</v>
      </c>
      <c r="F4262" t="s">
        <v>36</v>
      </c>
      <c r="G4262">
        <v>2016</v>
      </c>
      <c r="H4262">
        <v>13</v>
      </c>
      <c r="I4262" t="s">
        <v>14</v>
      </c>
    </row>
    <row r="4263" spans="1:9" x14ac:dyDescent="0.25">
      <c r="A4263" t="s">
        <v>9</v>
      </c>
      <c r="B4263" s="1">
        <v>45296.958333333336</v>
      </c>
      <c r="C4263" t="s">
        <v>10</v>
      </c>
      <c r="D4263" t="s">
        <v>11</v>
      </c>
      <c r="E4263" t="s">
        <v>61</v>
      </c>
      <c r="F4263" t="s">
        <v>36</v>
      </c>
      <c r="G4263">
        <v>2017</v>
      </c>
      <c r="H4263">
        <v>15</v>
      </c>
      <c r="I4263" t="s">
        <v>14</v>
      </c>
    </row>
    <row r="4264" spans="1:9" x14ac:dyDescent="0.25">
      <c r="A4264" t="s">
        <v>9</v>
      </c>
      <c r="B4264" s="1">
        <v>45296.958333333336</v>
      </c>
      <c r="C4264" t="s">
        <v>10</v>
      </c>
      <c r="D4264" t="s">
        <v>11</v>
      </c>
      <c r="E4264" t="s">
        <v>61</v>
      </c>
      <c r="F4264" t="s">
        <v>36</v>
      </c>
      <c r="G4264">
        <v>2018</v>
      </c>
      <c r="H4264">
        <v>20</v>
      </c>
      <c r="I4264" t="s">
        <v>14</v>
      </c>
    </row>
    <row r="4265" spans="1:9" x14ac:dyDescent="0.25">
      <c r="A4265" t="s">
        <v>9</v>
      </c>
      <c r="B4265" s="1">
        <v>45296.958333333336</v>
      </c>
      <c r="C4265" t="s">
        <v>10</v>
      </c>
      <c r="D4265" t="s">
        <v>11</v>
      </c>
      <c r="E4265" t="s">
        <v>61</v>
      </c>
      <c r="F4265" t="s">
        <v>36</v>
      </c>
      <c r="G4265">
        <v>2019</v>
      </c>
      <c r="H4265">
        <v>18</v>
      </c>
      <c r="I4265" t="s">
        <v>14</v>
      </c>
    </row>
    <row r="4266" spans="1:9" x14ac:dyDescent="0.25">
      <c r="A4266" t="s">
        <v>9</v>
      </c>
      <c r="B4266" s="1">
        <v>45296.958333333336</v>
      </c>
      <c r="C4266" t="s">
        <v>10</v>
      </c>
      <c r="D4266" t="s">
        <v>11</v>
      </c>
      <c r="E4266" t="s">
        <v>61</v>
      </c>
      <c r="F4266" t="s">
        <v>36</v>
      </c>
      <c r="G4266">
        <v>2020</v>
      </c>
      <c r="H4266">
        <v>22</v>
      </c>
      <c r="I4266" t="s">
        <v>14</v>
      </c>
    </row>
    <row r="4267" spans="1:9" x14ac:dyDescent="0.25">
      <c r="A4267" t="s">
        <v>9</v>
      </c>
      <c r="B4267" s="1">
        <v>45296.958333333336</v>
      </c>
      <c r="C4267" t="s">
        <v>10</v>
      </c>
      <c r="D4267" t="s">
        <v>11</v>
      </c>
      <c r="E4267" t="s">
        <v>61</v>
      </c>
      <c r="F4267" t="s">
        <v>36</v>
      </c>
      <c r="G4267">
        <v>2021</v>
      </c>
      <c r="H4267">
        <v>19</v>
      </c>
      <c r="I4267" t="s">
        <v>14</v>
      </c>
    </row>
    <row r="4268" spans="1:9" x14ac:dyDescent="0.25">
      <c r="A4268" t="s">
        <v>9</v>
      </c>
      <c r="B4268" s="1">
        <v>45296.958333333336</v>
      </c>
      <c r="C4268" t="s">
        <v>10</v>
      </c>
      <c r="D4268" t="s">
        <v>11</v>
      </c>
      <c r="E4268" t="s">
        <v>61</v>
      </c>
      <c r="F4268" t="s">
        <v>36</v>
      </c>
      <c r="G4268">
        <v>2022</v>
      </c>
      <c r="H4268">
        <v>18</v>
      </c>
      <c r="I4268" t="s">
        <v>14</v>
      </c>
    </row>
    <row r="4269" spans="1:9" x14ac:dyDescent="0.25">
      <c r="A4269" t="s">
        <v>9</v>
      </c>
      <c r="B4269" s="1">
        <v>45296.958333333336</v>
      </c>
      <c r="C4269" t="s">
        <v>10</v>
      </c>
      <c r="D4269" t="s">
        <v>11</v>
      </c>
      <c r="E4269" t="s">
        <v>61</v>
      </c>
      <c r="F4269" t="s">
        <v>16</v>
      </c>
      <c r="G4269">
        <v>1999</v>
      </c>
      <c r="H4269">
        <v>1</v>
      </c>
      <c r="I4269" t="s">
        <v>14</v>
      </c>
    </row>
    <row r="4270" spans="1:9" x14ac:dyDescent="0.25">
      <c r="A4270" t="s">
        <v>9</v>
      </c>
      <c r="B4270" s="1">
        <v>45296.958333333336</v>
      </c>
      <c r="C4270" t="s">
        <v>10</v>
      </c>
      <c r="D4270" t="s">
        <v>11</v>
      </c>
      <c r="E4270" t="s">
        <v>61</v>
      </c>
      <c r="F4270" t="s">
        <v>16</v>
      </c>
      <c r="G4270">
        <v>2000</v>
      </c>
      <c r="H4270">
        <v>2</v>
      </c>
      <c r="I4270" t="s">
        <v>14</v>
      </c>
    </row>
    <row r="4271" spans="1:9" x14ac:dyDescent="0.25">
      <c r="A4271" t="s">
        <v>9</v>
      </c>
      <c r="B4271" s="1">
        <v>45296.958333333336</v>
      </c>
      <c r="C4271" t="s">
        <v>10</v>
      </c>
      <c r="D4271" t="s">
        <v>11</v>
      </c>
      <c r="E4271" t="s">
        <v>61</v>
      </c>
      <c r="F4271" t="s">
        <v>16</v>
      </c>
      <c r="G4271">
        <v>2001</v>
      </c>
      <c r="H4271">
        <v>1</v>
      </c>
      <c r="I4271" t="s">
        <v>14</v>
      </c>
    </row>
    <row r="4272" spans="1:9" x14ac:dyDescent="0.25">
      <c r="A4272" t="s">
        <v>9</v>
      </c>
      <c r="B4272" s="1">
        <v>45296.958333333336</v>
      </c>
      <c r="C4272" t="s">
        <v>10</v>
      </c>
      <c r="D4272" t="s">
        <v>11</v>
      </c>
      <c r="E4272" t="s">
        <v>61</v>
      </c>
      <c r="F4272" t="s">
        <v>16</v>
      </c>
      <c r="G4272">
        <v>2002</v>
      </c>
      <c r="H4272">
        <v>0</v>
      </c>
      <c r="I4272" t="s">
        <v>14</v>
      </c>
    </row>
    <row r="4273" spans="1:9" x14ac:dyDescent="0.25">
      <c r="A4273" t="s">
        <v>9</v>
      </c>
      <c r="B4273" s="1">
        <v>45296.958333333336</v>
      </c>
      <c r="C4273" t="s">
        <v>10</v>
      </c>
      <c r="D4273" t="s">
        <v>11</v>
      </c>
      <c r="E4273" t="s">
        <v>61</v>
      </c>
      <c r="F4273" t="s">
        <v>16</v>
      </c>
      <c r="G4273">
        <v>2003</v>
      </c>
      <c r="H4273">
        <v>0</v>
      </c>
      <c r="I4273" t="s">
        <v>14</v>
      </c>
    </row>
    <row r="4274" spans="1:9" x14ac:dyDescent="0.25">
      <c r="A4274" t="s">
        <v>9</v>
      </c>
      <c r="B4274" s="1">
        <v>45296.958333333336</v>
      </c>
      <c r="C4274" t="s">
        <v>10</v>
      </c>
      <c r="D4274" t="s">
        <v>11</v>
      </c>
      <c r="E4274" t="s">
        <v>61</v>
      </c>
      <c r="F4274" t="s">
        <v>16</v>
      </c>
      <c r="G4274">
        <v>2004</v>
      </c>
      <c r="H4274">
        <v>1</v>
      </c>
      <c r="I4274" t="s">
        <v>14</v>
      </c>
    </row>
    <row r="4275" spans="1:9" x14ac:dyDescent="0.25">
      <c r="A4275" t="s">
        <v>9</v>
      </c>
      <c r="B4275" s="1">
        <v>45296.958333333336</v>
      </c>
      <c r="C4275" t="s">
        <v>10</v>
      </c>
      <c r="D4275" t="s">
        <v>11</v>
      </c>
      <c r="E4275" t="s">
        <v>61</v>
      </c>
      <c r="F4275" t="s">
        <v>16</v>
      </c>
      <c r="G4275">
        <v>2005</v>
      </c>
      <c r="H4275">
        <v>1</v>
      </c>
      <c r="I4275" t="s">
        <v>14</v>
      </c>
    </row>
    <row r="4276" spans="1:9" x14ac:dyDescent="0.25">
      <c r="A4276" t="s">
        <v>9</v>
      </c>
      <c r="B4276" s="1">
        <v>45296.958333333336</v>
      </c>
      <c r="C4276" t="s">
        <v>10</v>
      </c>
      <c r="D4276" t="s">
        <v>11</v>
      </c>
      <c r="E4276" t="s">
        <v>61</v>
      </c>
      <c r="F4276" t="s">
        <v>16</v>
      </c>
      <c r="G4276">
        <v>2006</v>
      </c>
      <c r="H4276">
        <v>1</v>
      </c>
      <c r="I4276" t="s">
        <v>14</v>
      </c>
    </row>
    <row r="4277" spans="1:9" x14ac:dyDescent="0.25">
      <c r="A4277" t="s">
        <v>9</v>
      </c>
      <c r="B4277" s="1">
        <v>45296.958333333336</v>
      </c>
      <c r="C4277" t="s">
        <v>10</v>
      </c>
      <c r="D4277" t="s">
        <v>11</v>
      </c>
      <c r="E4277" t="s">
        <v>61</v>
      </c>
      <c r="F4277" t="s">
        <v>16</v>
      </c>
      <c r="G4277">
        <v>2007</v>
      </c>
      <c r="H4277">
        <v>0</v>
      </c>
      <c r="I4277" t="s">
        <v>14</v>
      </c>
    </row>
    <row r="4278" spans="1:9" x14ac:dyDescent="0.25">
      <c r="A4278" t="s">
        <v>9</v>
      </c>
      <c r="B4278" s="1">
        <v>45296.958333333336</v>
      </c>
      <c r="C4278" t="s">
        <v>10</v>
      </c>
      <c r="D4278" t="s">
        <v>11</v>
      </c>
      <c r="E4278" t="s">
        <v>61</v>
      </c>
      <c r="F4278" t="s">
        <v>16</v>
      </c>
      <c r="G4278">
        <v>2008</v>
      </c>
      <c r="H4278">
        <v>2</v>
      </c>
      <c r="I4278" t="s">
        <v>14</v>
      </c>
    </row>
    <row r="4279" spans="1:9" x14ac:dyDescent="0.25">
      <c r="A4279" t="s">
        <v>9</v>
      </c>
      <c r="B4279" s="1">
        <v>45296.958333333336</v>
      </c>
      <c r="C4279" t="s">
        <v>10</v>
      </c>
      <c r="D4279" t="s">
        <v>11</v>
      </c>
      <c r="E4279" t="s">
        <v>61</v>
      </c>
      <c r="F4279" t="s">
        <v>16</v>
      </c>
      <c r="G4279">
        <v>2009</v>
      </c>
      <c r="H4279">
        <v>0</v>
      </c>
      <c r="I4279" t="s">
        <v>14</v>
      </c>
    </row>
    <row r="4280" spans="1:9" x14ac:dyDescent="0.25">
      <c r="A4280" t="s">
        <v>9</v>
      </c>
      <c r="B4280" s="1">
        <v>45296.958333333336</v>
      </c>
      <c r="C4280" t="s">
        <v>10</v>
      </c>
      <c r="D4280" t="s">
        <v>11</v>
      </c>
      <c r="E4280" t="s">
        <v>61</v>
      </c>
      <c r="F4280" t="s">
        <v>16</v>
      </c>
      <c r="G4280">
        <v>2010</v>
      </c>
      <c r="H4280">
        <v>1</v>
      </c>
      <c r="I4280" t="s">
        <v>14</v>
      </c>
    </row>
    <row r="4281" spans="1:9" x14ac:dyDescent="0.25">
      <c r="A4281" t="s">
        <v>9</v>
      </c>
      <c r="B4281" s="1">
        <v>45296.958333333336</v>
      </c>
      <c r="C4281" t="s">
        <v>10</v>
      </c>
      <c r="D4281" t="s">
        <v>11</v>
      </c>
      <c r="E4281" t="s">
        <v>61</v>
      </c>
      <c r="F4281" t="s">
        <v>16</v>
      </c>
      <c r="G4281">
        <v>2011</v>
      </c>
      <c r="H4281">
        <v>0</v>
      </c>
      <c r="I4281" t="s">
        <v>14</v>
      </c>
    </row>
    <row r="4282" spans="1:9" x14ac:dyDescent="0.25">
      <c r="A4282" t="s">
        <v>9</v>
      </c>
      <c r="B4282" s="1">
        <v>45296.958333333336</v>
      </c>
      <c r="C4282" t="s">
        <v>10</v>
      </c>
      <c r="D4282" t="s">
        <v>11</v>
      </c>
      <c r="E4282" t="s">
        <v>61</v>
      </c>
      <c r="F4282" t="s">
        <v>16</v>
      </c>
      <c r="G4282">
        <v>2012</v>
      </c>
      <c r="H4282">
        <v>1</v>
      </c>
      <c r="I4282" t="s">
        <v>14</v>
      </c>
    </row>
    <row r="4283" spans="1:9" x14ac:dyDescent="0.25">
      <c r="A4283" t="s">
        <v>9</v>
      </c>
      <c r="B4283" s="1">
        <v>45296.958333333336</v>
      </c>
      <c r="C4283" t="s">
        <v>10</v>
      </c>
      <c r="D4283" t="s">
        <v>11</v>
      </c>
      <c r="E4283" t="s">
        <v>61</v>
      </c>
      <c r="F4283" t="s">
        <v>16</v>
      </c>
      <c r="G4283">
        <v>2013</v>
      </c>
      <c r="H4283">
        <v>0</v>
      </c>
      <c r="I4283" t="s">
        <v>14</v>
      </c>
    </row>
    <row r="4284" spans="1:9" x14ac:dyDescent="0.25">
      <c r="A4284" t="s">
        <v>9</v>
      </c>
      <c r="B4284" s="1">
        <v>45296.958333333336</v>
      </c>
      <c r="C4284" t="s">
        <v>10</v>
      </c>
      <c r="D4284" t="s">
        <v>11</v>
      </c>
      <c r="E4284" t="s">
        <v>61</v>
      </c>
      <c r="F4284" t="s">
        <v>16</v>
      </c>
      <c r="G4284">
        <v>2014</v>
      </c>
      <c r="H4284">
        <v>0</v>
      </c>
      <c r="I4284" t="s">
        <v>14</v>
      </c>
    </row>
    <row r="4285" spans="1:9" x14ac:dyDescent="0.25">
      <c r="A4285" t="s">
        <v>9</v>
      </c>
      <c r="B4285" s="1">
        <v>45296.958333333336</v>
      </c>
      <c r="C4285" t="s">
        <v>10</v>
      </c>
      <c r="D4285" t="s">
        <v>11</v>
      </c>
      <c r="E4285" t="s">
        <v>61</v>
      </c>
      <c r="F4285" t="s">
        <v>16</v>
      </c>
      <c r="G4285">
        <v>2015</v>
      </c>
      <c r="H4285">
        <v>1</v>
      </c>
      <c r="I4285" t="s">
        <v>14</v>
      </c>
    </row>
    <row r="4286" spans="1:9" x14ac:dyDescent="0.25">
      <c r="A4286" t="s">
        <v>9</v>
      </c>
      <c r="B4286" s="1">
        <v>45296.958333333336</v>
      </c>
      <c r="C4286" t="s">
        <v>10</v>
      </c>
      <c r="D4286" t="s">
        <v>11</v>
      </c>
      <c r="E4286" t="s">
        <v>61</v>
      </c>
      <c r="F4286" t="s">
        <v>16</v>
      </c>
      <c r="G4286">
        <v>2016</v>
      </c>
      <c r="H4286">
        <v>1</v>
      </c>
      <c r="I4286" t="s">
        <v>14</v>
      </c>
    </row>
    <row r="4287" spans="1:9" x14ac:dyDescent="0.25">
      <c r="A4287" t="s">
        <v>9</v>
      </c>
      <c r="B4287" s="1">
        <v>45296.958333333336</v>
      </c>
      <c r="C4287" t="s">
        <v>10</v>
      </c>
      <c r="D4287" t="s">
        <v>11</v>
      </c>
      <c r="E4287" t="s">
        <v>61</v>
      </c>
      <c r="F4287" t="s">
        <v>16</v>
      </c>
      <c r="G4287">
        <v>2017</v>
      </c>
      <c r="H4287">
        <v>2</v>
      </c>
      <c r="I4287" t="s">
        <v>14</v>
      </c>
    </row>
    <row r="4288" spans="1:9" x14ac:dyDescent="0.25">
      <c r="A4288" t="s">
        <v>9</v>
      </c>
      <c r="B4288" s="1">
        <v>45296.958333333336</v>
      </c>
      <c r="C4288" t="s">
        <v>10</v>
      </c>
      <c r="D4288" t="s">
        <v>11</v>
      </c>
      <c r="E4288" t="s">
        <v>61</v>
      </c>
      <c r="F4288" t="s">
        <v>16</v>
      </c>
      <c r="G4288">
        <v>2018</v>
      </c>
      <c r="H4288">
        <v>1</v>
      </c>
      <c r="I4288" t="s">
        <v>14</v>
      </c>
    </row>
    <row r="4289" spans="1:9" x14ac:dyDescent="0.25">
      <c r="A4289" t="s">
        <v>9</v>
      </c>
      <c r="B4289" s="1">
        <v>45296.958333333336</v>
      </c>
      <c r="C4289" t="s">
        <v>10</v>
      </c>
      <c r="D4289" t="s">
        <v>11</v>
      </c>
      <c r="E4289" t="s">
        <v>61</v>
      </c>
      <c r="F4289" t="s">
        <v>16</v>
      </c>
      <c r="G4289">
        <v>2019</v>
      </c>
      <c r="H4289">
        <v>0</v>
      </c>
      <c r="I4289" t="s">
        <v>14</v>
      </c>
    </row>
    <row r="4290" spans="1:9" x14ac:dyDescent="0.25">
      <c r="A4290" t="s">
        <v>9</v>
      </c>
      <c r="B4290" s="1">
        <v>45296.958333333336</v>
      </c>
      <c r="C4290" t="s">
        <v>10</v>
      </c>
      <c r="D4290" t="s">
        <v>11</v>
      </c>
      <c r="E4290" t="s">
        <v>61</v>
      </c>
      <c r="F4290" t="s">
        <v>16</v>
      </c>
      <c r="G4290">
        <v>2020</v>
      </c>
      <c r="H4290">
        <v>3</v>
      </c>
      <c r="I4290" t="s">
        <v>14</v>
      </c>
    </row>
    <row r="4291" spans="1:9" x14ac:dyDescent="0.25">
      <c r="A4291" t="s">
        <v>9</v>
      </c>
      <c r="B4291" s="1">
        <v>45296.958333333336</v>
      </c>
      <c r="C4291" t="s">
        <v>10</v>
      </c>
      <c r="D4291" t="s">
        <v>11</v>
      </c>
      <c r="E4291" t="s">
        <v>61</v>
      </c>
      <c r="F4291" t="s">
        <v>16</v>
      </c>
      <c r="G4291">
        <v>2021</v>
      </c>
      <c r="H4291">
        <v>1</v>
      </c>
      <c r="I4291" t="s">
        <v>14</v>
      </c>
    </row>
    <row r="4292" spans="1:9" x14ac:dyDescent="0.25">
      <c r="A4292" t="s">
        <v>9</v>
      </c>
      <c r="B4292" s="1">
        <v>45296.958333333336</v>
      </c>
      <c r="C4292" t="s">
        <v>10</v>
      </c>
      <c r="D4292" t="s">
        <v>11</v>
      </c>
      <c r="E4292" t="s">
        <v>61</v>
      </c>
      <c r="F4292" t="s">
        <v>16</v>
      </c>
      <c r="G4292">
        <v>2022</v>
      </c>
      <c r="H4292">
        <v>1</v>
      </c>
      <c r="I4292" t="s">
        <v>14</v>
      </c>
    </row>
    <row r="4293" spans="1:9" x14ac:dyDescent="0.25">
      <c r="A4293" t="s">
        <v>9</v>
      </c>
      <c r="B4293" s="1">
        <v>45296.958333333336</v>
      </c>
      <c r="C4293" t="s">
        <v>10</v>
      </c>
      <c r="D4293" t="s">
        <v>11</v>
      </c>
      <c r="E4293" t="s">
        <v>61</v>
      </c>
      <c r="F4293" t="s">
        <v>17</v>
      </c>
      <c r="G4293">
        <v>2005</v>
      </c>
      <c r="H4293">
        <v>2</v>
      </c>
      <c r="I4293" t="s">
        <v>14</v>
      </c>
    </row>
    <row r="4294" spans="1:9" x14ac:dyDescent="0.25">
      <c r="A4294" t="s">
        <v>9</v>
      </c>
      <c r="B4294" s="1">
        <v>45296.958333333336</v>
      </c>
      <c r="C4294" t="s">
        <v>10</v>
      </c>
      <c r="D4294" t="s">
        <v>11</v>
      </c>
      <c r="E4294" t="s">
        <v>61</v>
      </c>
      <c r="F4294" t="s">
        <v>17</v>
      </c>
      <c r="G4294">
        <v>2006</v>
      </c>
      <c r="H4294">
        <v>0</v>
      </c>
      <c r="I4294" t="s">
        <v>14</v>
      </c>
    </row>
    <row r="4295" spans="1:9" x14ac:dyDescent="0.25">
      <c r="A4295" t="s">
        <v>9</v>
      </c>
      <c r="B4295" s="1">
        <v>45296.958333333336</v>
      </c>
      <c r="C4295" t="s">
        <v>10</v>
      </c>
      <c r="D4295" t="s">
        <v>11</v>
      </c>
      <c r="E4295" t="s">
        <v>61</v>
      </c>
      <c r="F4295" t="s">
        <v>17</v>
      </c>
      <c r="G4295">
        <v>2007</v>
      </c>
      <c r="H4295">
        <v>2</v>
      </c>
      <c r="I4295" t="s">
        <v>14</v>
      </c>
    </row>
    <row r="4296" spans="1:9" x14ac:dyDescent="0.25">
      <c r="A4296" t="s">
        <v>9</v>
      </c>
      <c r="B4296" s="1">
        <v>45296.958333333336</v>
      </c>
      <c r="C4296" t="s">
        <v>10</v>
      </c>
      <c r="D4296" t="s">
        <v>11</v>
      </c>
      <c r="E4296" t="s">
        <v>61</v>
      </c>
      <c r="F4296" t="s">
        <v>17</v>
      </c>
      <c r="G4296">
        <v>2008</v>
      </c>
      <c r="H4296">
        <v>1</v>
      </c>
      <c r="I4296" t="s">
        <v>14</v>
      </c>
    </row>
    <row r="4297" spans="1:9" x14ac:dyDescent="0.25">
      <c r="A4297" t="s">
        <v>9</v>
      </c>
      <c r="B4297" s="1">
        <v>45296.958333333336</v>
      </c>
      <c r="C4297" t="s">
        <v>10</v>
      </c>
      <c r="D4297" t="s">
        <v>11</v>
      </c>
      <c r="E4297" t="s">
        <v>61</v>
      </c>
      <c r="F4297" t="s">
        <v>17</v>
      </c>
      <c r="G4297">
        <v>2009</v>
      </c>
      <c r="H4297">
        <v>0</v>
      </c>
      <c r="I4297" t="s">
        <v>14</v>
      </c>
    </row>
    <row r="4298" spans="1:9" x14ac:dyDescent="0.25">
      <c r="A4298" t="s">
        <v>9</v>
      </c>
      <c r="B4298" s="1">
        <v>45296.958333333336</v>
      </c>
      <c r="C4298" t="s">
        <v>10</v>
      </c>
      <c r="D4298" t="s">
        <v>11</v>
      </c>
      <c r="E4298" t="s">
        <v>61</v>
      </c>
      <c r="F4298" t="s">
        <v>17</v>
      </c>
      <c r="G4298">
        <v>2016</v>
      </c>
      <c r="H4298">
        <v>0</v>
      </c>
      <c r="I4298" t="s">
        <v>14</v>
      </c>
    </row>
    <row r="4299" spans="1:9" x14ac:dyDescent="0.25">
      <c r="A4299" t="s">
        <v>9</v>
      </c>
      <c r="B4299" s="1">
        <v>45296.958333333336</v>
      </c>
      <c r="C4299" t="s">
        <v>10</v>
      </c>
      <c r="D4299" t="s">
        <v>11</v>
      </c>
      <c r="E4299" t="s">
        <v>61</v>
      </c>
      <c r="F4299" t="s">
        <v>17</v>
      </c>
      <c r="G4299">
        <v>2017</v>
      </c>
      <c r="H4299">
        <v>0</v>
      </c>
      <c r="I4299" t="s">
        <v>14</v>
      </c>
    </row>
    <row r="4300" spans="1:9" x14ac:dyDescent="0.25">
      <c r="A4300" t="s">
        <v>9</v>
      </c>
      <c r="B4300" s="1">
        <v>45296.958333333336</v>
      </c>
      <c r="C4300" t="s">
        <v>10</v>
      </c>
      <c r="D4300" t="s">
        <v>11</v>
      </c>
      <c r="E4300" t="s">
        <v>61</v>
      </c>
      <c r="F4300" t="s">
        <v>17</v>
      </c>
      <c r="G4300">
        <v>2018</v>
      </c>
      <c r="H4300">
        <v>2</v>
      </c>
      <c r="I4300" t="s">
        <v>14</v>
      </c>
    </row>
    <row r="4301" spans="1:9" x14ac:dyDescent="0.25">
      <c r="A4301" t="s">
        <v>9</v>
      </c>
      <c r="B4301" s="1">
        <v>45296.958333333336</v>
      </c>
      <c r="C4301" t="s">
        <v>10</v>
      </c>
      <c r="D4301" t="s">
        <v>11</v>
      </c>
      <c r="E4301" t="s">
        <v>61</v>
      </c>
      <c r="F4301" t="s">
        <v>17</v>
      </c>
      <c r="G4301">
        <v>2019</v>
      </c>
      <c r="H4301">
        <v>1</v>
      </c>
      <c r="I4301" t="s">
        <v>14</v>
      </c>
    </row>
    <row r="4302" spans="1:9" x14ac:dyDescent="0.25">
      <c r="A4302" t="s">
        <v>9</v>
      </c>
      <c r="B4302" s="1">
        <v>45296.958333333336</v>
      </c>
      <c r="C4302" t="s">
        <v>10</v>
      </c>
      <c r="D4302" t="s">
        <v>11</v>
      </c>
      <c r="E4302" t="s">
        <v>61</v>
      </c>
      <c r="F4302" t="s">
        <v>17</v>
      </c>
      <c r="G4302">
        <v>2020</v>
      </c>
      <c r="H4302">
        <v>0</v>
      </c>
      <c r="I4302" t="s">
        <v>14</v>
      </c>
    </row>
    <row r="4303" spans="1:9" x14ac:dyDescent="0.25">
      <c r="A4303" t="s">
        <v>9</v>
      </c>
      <c r="B4303" s="1">
        <v>45296.958333333336</v>
      </c>
      <c r="C4303" t="s">
        <v>10</v>
      </c>
      <c r="D4303" t="s">
        <v>11</v>
      </c>
      <c r="E4303" t="s">
        <v>61</v>
      </c>
      <c r="F4303" t="s">
        <v>17</v>
      </c>
      <c r="G4303">
        <v>2021</v>
      </c>
      <c r="H4303">
        <v>2</v>
      </c>
      <c r="I4303" t="s">
        <v>14</v>
      </c>
    </row>
    <row r="4304" spans="1:9" x14ac:dyDescent="0.25">
      <c r="A4304" t="s">
        <v>9</v>
      </c>
      <c r="B4304" s="1">
        <v>45296.958333333336</v>
      </c>
      <c r="C4304" t="s">
        <v>10</v>
      </c>
      <c r="D4304" t="s">
        <v>11</v>
      </c>
      <c r="E4304" t="s">
        <v>61</v>
      </c>
      <c r="F4304" t="s">
        <v>17</v>
      </c>
      <c r="G4304">
        <v>2022</v>
      </c>
      <c r="H4304">
        <v>0</v>
      </c>
      <c r="I4304" t="s">
        <v>14</v>
      </c>
    </row>
    <row r="4305" spans="1:9" x14ac:dyDescent="0.25">
      <c r="A4305" t="s">
        <v>9</v>
      </c>
      <c r="B4305" s="1">
        <v>45296.958333333336</v>
      </c>
      <c r="C4305" t="s">
        <v>10</v>
      </c>
      <c r="D4305" t="s">
        <v>11</v>
      </c>
      <c r="E4305" t="s">
        <v>61</v>
      </c>
      <c r="F4305" t="s">
        <v>37</v>
      </c>
      <c r="G4305">
        <v>1999</v>
      </c>
      <c r="H4305">
        <v>3</v>
      </c>
      <c r="I4305" t="s">
        <v>14</v>
      </c>
    </row>
    <row r="4306" spans="1:9" x14ac:dyDescent="0.25">
      <c r="A4306" t="s">
        <v>9</v>
      </c>
      <c r="B4306" s="1">
        <v>45296.958333333336</v>
      </c>
      <c r="C4306" t="s">
        <v>10</v>
      </c>
      <c r="D4306" t="s">
        <v>11</v>
      </c>
      <c r="E4306" t="s">
        <v>61</v>
      </c>
      <c r="F4306" t="s">
        <v>37</v>
      </c>
      <c r="G4306">
        <v>2000</v>
      </c>
      <c r="H4306">
        <v>0</v>
      </c>
      <c r="I4306" t="s">
        <v>14</v>
      </c>
    </row>
    <row r="4307" spans="1:9" x14ac:dyDescent="0.25">
      <c r="A4307" t="s">
        <v>9</v>
      </c>
      <c r="B4307" s="1">
        <v>45296.958333333336</v>
      </c>
      <c r="C4307" t="s">
        <v>10</v>
      </c>
      <c r="D4307" t="s">
        <v>11</v>
      </c>
      <c r="E4307" t="s">
        <v>61</v>
      </c>
      <c r="F4307" t="s">
        <v>37</v>
      </c>
      <c r="G4307">
        <v>2001</v>
      </c>
      <c r="H4307">
        <v>1</v>
      </c>
      <c r="I4307" t="s">
        <v>14</v>
      </c>
    </row>
    <row r="4308" spans="1:9" x14ac:dyDescent="0.25">
      <c r="A4308" t="s">
        <v>9</v>
      </c>
      <c r="B4308" s="1">
        <v>45296.958333333336</v>
      </c>
      <c r="C4308" t="s">
        <v>10</v>
      </c>
      <c r="D4308" t="s">
        <v>11</v>
      </c>
      <c r="E4308" t="s">
        <v>61</v>
      </c>
      <c r="F4308" t="s">
        <v>37</v>
      </c>
      <c r="G4308">
        <v>2002</v>
      </c>
      <c r="H4308">
        <v>1</v>
      </c>
      <c r="I4308" t="s">
        <v>14</v>
      </c>
    </row>
    <row r="4309" spans="1:9" x14ac:dyDescent="0.25">
      <c r="A4309" t="s">
        <v>9</v>
      </c>
      <c r="B4309" s="1">
        <v>45296.958333333336</v>
      </c>
      <c r="C4309" t="s">
        <v>10</v>
      </c>
      <c r="D4309" t="s">
        <v>11</v>
      </c>
      <c r="E4309" t="s">
        <v>61</v>
      </c>
      <c r="F4309" t="s">
        <v>37</v>
      </c>
      <c r="G4309">
        <v>2003</v>
      </c>
      <c r="H4309">
        <v>1</v>
      </c>
      <c r="I4309" t="s">
        <v>14</v>
      </c>
    </row>
    <row r="4310" spans="1:9" x14ac:dyDescent="0.25">
      <c r="A4310" t="s">
        <v>9</v>
      </c>
      <c r="B4310" s="1">
        <v>45296.958333333336</v>
      </c>
      <c r="C4310" t="s">
        <v>10</v>
      </c>
      <c r="D4310" t="s">
        <v>11</v>
      </c>
      <c r="E4310" t="s">
        <v>61</v>
      </c>
      <c r="F4310" t="s">
        <v>37</v>
      </c>
      <c r="G4310">
        <v>2004</v>
      </c>
      <c r="H4310">
        <v>1</v>
      </c>
      <c r="I4310" t="s">
        <v>14</v>
      </c>
    </row>
    <row r="4311" spans="1:9" x14ac:dyDescent="0.25">
      <c r="A4311" t="s">
        <v>9</v>
      </c>
      <c r="B4311" s="1">
        <v>45296.958333333336</v>
      </c>
      <c r="C4311" t="s">
        <v>10</v>
      </c>
      <c r="D4311" t="s">
        <v>11</v>
      </c>
      <c r="E4311" t="s">
        <v>61</v>
      </c>
      <c r="F4311" t="s">
        <v>37</v>
      </c>
      <c r="G4311">
        <v>2005</v>
      </c>
      <c r="H4311">
        <v>1</v>
      </c>
      <c r="I4311" t="s">
        <v>14</v>
      </c>
    </row>
    <row r="4312" spans="1:9" x14ac:dyDescent="0.25">
      <c r="A4312" t="s">
        <v>9</v>
      </c>
      <c r="B4312" s="1">
        <v>45296.958333333336</v>
      </c>
      <c r="C4312" t="s">
        <v>10</v>
      </c>
      <c r="D4312" t="s">
        <v>11</v>
      </c>
      <c r="E4312" t="s">
        <v>61</v>
      </c>
      <c r="F4312" t="s">
        <v>37</v>
      </c>
      <c r="G4312">
        <v>2006</v>
      </c>
      <c r="H4312">
        <v>2</v>
      </c>
      <c r="I4312" t="s">
        <v>14</v>
      </c>
    </row>
    <row r="4313" spans="1:9" x14ac:dyDescent="0.25">
      <c r="A4313" t="s">
        <v>9</v>
      </c>
      <c r="B4313" s="1">
        <v>45296.958333333336</v>
      </c>
      <c r="C4313" t="s">
        <v>10</v>
      </c>
      <c r="D4313" t="s">
        <v>11</v>
      </c>
      <c r="E4313" t="s">
        <v>61</v>
      </c>
      <c r="F4313" t="s">
        <v>37</v>
      </c>
      <c r="G4313">
        <v>2007</v>
      </c>
      <c r="H4313">
        <v>0</v>
      </c>
      <c r="I4313" t="s">
        <v>14</v>
      </c>
    </row>
    <row r="4314" spans="1:9" x14ac:dyDescent="0.25">
      <c r="A4314" t="s">
        <v>9</v>
      </c>
      <c r="B4314" s="1">
        <v>45296.958333333336</v>
      </c>
      <c r="C4314" t="s">
        <v>10</v>
      </c>
      <c r="D4314" t="s">
        <v>11</v>
      </c>
      <c r="E4314" t="s">
        <v>61</v>
      </c>
      <c r="F4314" t="s">
        <v>37</v>
      </c>
      <c r="G4314">
        <v>2008</v>
      </c>
      <c r="H4314">
        <v>3</v>
      </c>
      <c r="I4314" t="s">
        <v>14</v>
      </c>
    </row>
    <row r="4315" spans="1:9" x14ac:dyDescent="0.25">
      <c r="A4315" t="s">
        <v>9</v>
      </c>
      <c r="B4315" s="1">
        <v>45296.958333333336</v>
      </c>
      <c r="C4315" t="s">
        <v>10</v>
      </c>
      <c r="D4315" t="s">
        <v>11</v>
      </c>
      <c r="E4315" t="s">
        <v>61</v>
      </c>
      <c r="F4315" t="s">
        <v>37</v>
      </c>
      <c r="G4315">
        <v>2009</v>
      </c>
      <c r="H4315">
        <v>1</v>
      </c>
      <c r="I4315" t="s">
        <v>14</v>
      </c>
    </row>
    <row r="4316" spans="1:9" x14ac:dyDescent="0.25">
      <c r="A4316" t="s">
        <v>9</v>
      </c>
      <c r="B4316" s="1">
        <v>45296.958333333336</v>
      </c>
      <c r="C4316" t="s">
        <v>10</v>
      </c>
      <c r="D4316" t="s">
        <v>11</v>
      </c>
      <c r="E4316" t="s">
        <v>61</v>
      </c>
      <c r="F4316" t="s">
        <v>37</v>
      </c>
      <c r="G4316">
        <v>2010</v>
      </c>
      <c r="H4316">
        <v>1</v>
      </c>
      <c r="I4316" t="s">
        <v>14</v>
      </c>
    </row>
    <row r="4317" spans="1:9" x14ac:dyDescent="0.25">
      <c r="A4317" t="s">
        <v>9</v>
      </c>
      <c r="B4317" s="1">
        <v>45296.958333333336</v>
      </c>
      <c r="C4317" t="s">
        <v>10</v>
      </c>
      <c r="D4317" t="s">
        <v>11</v>
      </c>
      <c r="E4317" t="s">
        <v>61</v>
      </c>
      <c r="F4317" t="s">
        <v>37</v>
      </c>
      <c r="G4317">
        <v>2011</v>
      </c>
      <c r="H4317">
        <v>1</v>
      </c>
      <c r="I4317" t="s">
        <v>14</v>
      </c>
    </row>
    <row r="4318" spans="1:9" x14ac:dyDescent="0.25">
      <c r="A4318" t="s">
        <v>9</v>
      </c>
      <c r="B4318" s="1">
        <v>45296.958333333336</v>
      </c>
      <c r="C4318" t="s">
        <v>10</v>
      </c>
      <c r="D4318" t="s">
        <v>11</v>
      </c>
      <c r="E4318" t="s">
        <v>61</v>
      </c>
      <c r="F4318" t="s">
        <v>37</v>
      </c>
      <c r="G4318">
        <v>2012</v>
      </c>
      <c r="H4318">
        <v>2</v>
      </c>
      <c r="I4318" t="s">
        <v>14</v>
      </c>
    </row>
    <row r="4319" spans="1:9" x14ac:dyDescent="0.25">
      <c r="A4319" t="s">
        <v>9</v>
      </c>
      <c r="B4319" s="1">
        <v>45296.958333333336</v>
      </c>
      <c r="C4319" t="s">
        <v>10</v>
      </c>
      <c r="D4319" t="s">
        <v>11</v>
      </c>
      <c r="E4319" t="s">
        <v>61</v>
      </c>
      <c r="F4319" t="s">
        <v>37</v>
      </c>
      <c r="G4319">
        <v>2013</v>
      </c>
      <c r="H4319">
        <v>0</v>
      </c>
      <c r="I4319" t="s">
        <v>14</v>
      </c>
    </row>
    <row r="4320" spans="1:9" x14ac:dyDescent="0.25">
      <c r="A4320" t="s">
        <v>9</v>
      </c>
      <c r="B4320" s="1">
        <v>45296.958333333336</v>
      </c>
      <c r="C4320" t="s">
        <v>10</v>
      </c>
      <c r="D4320" t="s">
        <v>11</v>
      </c>
      <c r="E4320" t="s">
        <v>61</v>
      </c>
      <c r="F4320" t="s">
        <v>37</v>
      </c>
      <c r="G4320">
        <v>2014</v>
      </c>
      <c r="H4320">
        <v>0</v>
      </c>
      <c r="I4320" t="s">
        <v>14</v>
      </c>
    </row>
    <row r="4321" spans="1:9" x14ac:dyDescent="0.25">
      <c r="A4321" t="s">
        <v>9</v>
      </c>
      <c r="B4321" s="1">
        <v>45296.958333333336</v>
      </c>
      <c r="C4321" t="s">
        <v>10</v>
      </c>
      <c r="D4321" t="s">
        <v>11</v>
      </c>
      <c r="E4321" t="s">
        <v>61</v>
      </c>
      <c r="F4321" t="s">
        <v>37</v>
      </c>
      <c r="G4321">
        <v>2015</v>
      </c>
      <c r="H4321">
        <v>0</v>
      </c>
      <c r="I4321" t="s">
        <v>14</v>
      </c>
    </row>
    <row r="4322" spans="1:9" x14ac:dyDescent="0.25">
      <c r="A4322" t="s">
        <v>9</v>
      </c>
      <c r="B4322" s="1">
        <v>45296.958333333336</v>
      </c>
      <c r="C4322" t="s">
        <v>10</v>
      </c>
      <c r="D4322" t="s">
        <v>11</v>
      </c>
      <c r="E4322" t="s">
        <v>61</v>
      </c>
      <c r="F4322" t="s">
        <v>37</v>
      </c>
      <c r="G4322">
        <v>2016</v>
      </c>
      <c r="H4322">
        <v>0</v>
      </c>
      <c r="I4322" t="s">
        <v>14</v>
      </c>
    </row>
    <row r="4323" spans="1:9" x14ac:dyDescent="0.25">
      <c r="A4323" t="s">
        <v>9</v>
      </c>
      <c r="B4323" s="1">
        <v>45296.958333333336</v>
      </c>
      <c r="C4323" t="s">
        <v>10</v>
      </c>
      <c r="D4323" t="s">
        <v>11</v>
      </c>
      <c r="E4323" t="s">
        <v>61</v>
      </c>
      <c r="F4323" t="s">
        <v>37</v>
      </c>
      <c r="G4323">
        <v>2017</v>
      </c>
      <c r="H4323">
        <v>0</v>
      </c>
      <c r="I4323" t="s">
        <v>14</v>
      </c>
    </row>
    <row r="4324" spans="1:9" x14ac:dyDescent="0.25">
      <c r="A4324" t="s">
        <v>9</v>
      </c>
      <c r="B4324" s="1">
        <v>45296.958333333336</v>
      </c>
      <c r="C4324" t="s">
        <v>10</v>
      </c>
      <c r="D4324" t="s">
        <v>11</v>
      </c>
      <c r="E4324" t="s">
        <v>61</v>
      </c>
      <c r="F4324" t="s">
        <v>37</v>
      </c>
      <c r="G4324">
        <v>2018</v>
      </c>
      <c r="H4324">
        <v>0</v>
      </c>
      <c r="I4324" t="s">
        <v>14</v>
      </c>
    </row>
    <row r="4325" spans="1:9" x14ac:dyDescent="0.25">
      <c r="A4325" t="s">
        <v>9</v>
      </c>
      <c r="B4325" s="1">
        <v>45296.958333333336</v>
      </c>
      <c r="C4325" t="s">
        <v>10</v>
      </c>
      <c r="D4325" t="s">
        <v>11</v>
      </c>
      <c r="E4325" t="s">
        <v>61</v>
      </c>
      <c r="F4325" t="s">
        <v>37</v>
      </c>
      <c r="G4325">
        <v>2019</v>
      </c>
      <c r="H4325">
        <v>0</v>
      </c>
      <c r="I4325" t="s">
        <v>14</v>
      </c>
    </row>
    <row r="4326" spans="1:9" x14ac:dyDescent="0.25">
      <c r="A4326" t="s">
        <v>9</v>
      </c>
      <c r="B4326" s="1">
        <v>45296.958333333336</v>
      </c>
      <c r="C4326" t="s">
        <v>10</v>
      </c>
      <c r="D4326" t="s">
        <v>11</v>
      </c>
      <c r="E4326" t="s">
        <v>61</v>
      </c>
      <c r="F4326" t="s">
        <v>37</v>
      </c>
      <c r="G4326">
        <v>2020</v>
      </c>
      <c r="H4326">
        <v>0</v>
      </c>
      <c r="I4326" t="s">
        <v>14</v>
      </c>
    </row>
    <row r="4327" spans="1:9" x14ac:dyDescent="0.25">
      <c r="A4327" t="s">
        <v>9</v>
      </c>
      <c r="B4327" s="1">
        <v>45296.958333333336</v>
      </c>
      <c r="C4327" t="s">
        <v>10</v>
      </c>
      <c r="D4327" t="s">
        <v>11</v>
      </c>
      <c r="E4327" t="s">
        <v>61</v>
      </c>
      <c r="F4327" t="s">
        <v>37</v>
      </c>
      <c r="G4327">
        <v>2021</v>
      </c>
      <c r="H4327">
        <v>0</v>
      </c>
      <c r="I4327" t="s">
        <v>14</v>
      </c>
    </row>
    <row r="4328" spans="1:9" x14ac:dyDescent="0.25">
      <c r="A4328" t="s">
        <v>9</v>
      </c>
      <c r="B4328" s="1">
        <v>45296.958333333336</v>
      </c>
      <c r="C4328" t="s">
        <v>10</v>
      </c>
      <c r="D4328" t="s">
        <v>11</v>
      </c>
      <c r="E4328" t="s">
        <v>61</v>
      </c>
      <c r="F4328" t="s">
        <v>38</v>
      </c>
      <c r="G4328">
        <v>1999</v>
      </c>
      <c r="H4328">
        <v>3</v>
      </c>
      <c r="I4328" t="s">
        <v>14</v>
      </c>
    </row>
    <row r="4329" spans="1:9" x14ac:dyDescent="0.25">
      <c r="A4329" t="s">
        <v>9</v>
      </c>
      <c r="B4329" s="1">
        <v>45296.958333333336</v>
      </c>
      <c r="C4329" t="s">
        <v>10</v>
      </c>
      <c r="D4329" t="s">
        <v>11</v>
      </c>
      <c r="E4329" t="s">
        <v>61</v>
      </c>
      <c r="F4329" t="s">
        <v>38</v>
      </c>
      <c r="G4329">
        <v>2000</v>
      </c>
      <c r="H4329">
        <v>5</v>
      </c>
      <c r="I4329" t="s">
        <v>14</v>
      </c>
    </row>
    <row r="4330" spans="1:9" x14ac:dyDescent="0.25">
      <c r="A4330" t="s">
        <v>9</v>
      </c>
      <c r="B4330" s="1">
        <v>45296.958333333336</v>
      </c>
      <c r="C4330" t="s">
        <v>10</v>
      </c>
      <c r="D4330" t="s">
        <v>11</v>
      </c>
      <c r="E4330" t="s">
        <v>61</v>
      </c>
      <c r="F4330" t="s">
        <v>38</v>
      </c>
      <c r="G4330">
        <v>2001</v>
      </c>
      <c r="H4330">
        <v>2</v>
      </c>
      <c r="I4330" t="s">
        <v>14</v>
      </c>
    </row>
    <row r="4331" spans="1:9" x14ac:dyDescent="0.25">
      <c r="A4331" t="s">
        <v>9</v>
      </c>
      <c r="B4331" s="1">
        <v>45296.958333333336</v>
      </c>
      <c r="C4331" t="s">
        <v>10</v>
      </c>
      <c r="D4331" t="s">
        <v>11</v>
      </c>
      <c r="E4331" t="s">
        <v>61</v>
      </c>
      <c r="F4331" t="s">
        <v>38</v>
      </c>
      <c r="G4331">
        <v>2002</v>
      </c>
      <c r="H4331">
        <v>13</v>
      </c>
      <c r="I4331" t="s">
        <v>14</v>
      </c>
    </row>
    <row r="4332" spans="1:9" x14ac:dyDescent="0.25">
      <c r="A4332" t="s">
        <v>9</v>
      </c>
      <c r="B4332" s="1">
        <v>45296.958333333336</v>
      </c>
      <c r="C4332" t="s">
        <v>10</v>
      </c>
      <c r="D4332" t="s">
        <v>11</v>
      </c>
      <c r="E4332" t="s">
        <v>61</v>
      </c>
      <c r="F4332" t="s">
        <v>38</v>
      </c>
      <c r="G4332">
        <v>2003</v>
      </c>
      <c r="H4332">
        <v>5</v>
      </c>
      <c r="I4332" t="s">
        <v>14</v>
      </c>
    </row>
    <row r="4333" spans="1:9" x14ac:dyDescent="0.25">
      <c r="A4333" t="s">
        <v>9</v>
      </c>
      <c r="B4333" s="1">
        <v>45296.958333333336</v>
      </c>
      <c r="C4333" t="s">
        <v>10</v>
      </c>
      <c r="D4333" t="s">
        <v>11</v>
      </c>
      <c r="E4333" t="s">
        <v>61</v>
      </c>
      <c r="F4333" t="s">
        <v>38</v>
      </c>
      <c r="G4333">
        <v>2004</v>
      </c>
      <c r="H4333">
        <v>1</v>
      </c>
      <c r="I4333" t="s">
        <v>14</v>
      </c>
    </row>
    <row r="4334" spans="1:9" x14ac:dyDescent="0.25">
      <c r="A4334" t="s">
        <v>9</v>
      </c>
      <c r="B4334" s="1">
        <v>45296.958333333336</v>
      </c>
      <c r="C4334" t="s">
        <v>10</v>
      </c>
      <c r="D4334" t="s">
        <v>11</v>
      </c>
      <c r="E4334" t="s">
        <v>61</v>
      </c>
      <c r="F4334" t="s">
        <v>38</v>
      </c>
      <c r="G4334">
        <v>2005</v>
      </c>
      <c r="H4334">
        <v>3</v>
      </c>
      <c r="I4334" t="s">
        <v>14</v>
      </c>
    </row>
    <row r="4335" spans="1:9" x14ac:dyDescent="0.25">
      <c r="A4335" t="s">
        <v>9</v>
      </c>
      <c r="B4335" s="1">
        <v>45296.958333333336</v>
      </c>
      <c r="C4335" t="s">
        <v>10</v>
      </c>
      <c r="D4335" t="s">
        <v>11</v>
      </c>
      <c r="E4335" t="s">
        <v>61</v>
      </c>
      <c r="F4335" t="s">
        <v>38</v>
      </c>
      <c r="G4335">
        <v>2006</v>
      </c>
      <c r="H4335">
        <v>1</v>
      </c>
      <c r="I4335" t="s">
        <v>14</v>
      </c>
    </row>
    <row r="4336" spans="1:9" x14ac:dyDescent="0.25">
      <c r="A4336" t="s">
        <v>9</v>
      </c>
      <c r="B4336" s="1">
        <v>45296.958333333336</v>
      </c>
      <c r="C4336" t="s">
        <v>10</v>
      </c>
      <c r="D4336" t="s">
        <v>11</v>
      </c>
      <c r="E4336" t="s">
        <v>61</v>
      </c>
      <c r="F4336" t="s">
        <v>38</v>
      </c>
      <c r="G4336">
        <v>2007</v>
      </c>
      <c r="H4336">
        <v>0</v>
      </c>
      <c r="I4336" t="s">
        <v>14</v>
      </c>
    </row>
    <row r="4337" spans="1:9" x14ac:dyDescent="0.25">
      <c r="A4337" t="s">
        <v>9</v>
      </c>
      <c r="B4337" s="1">
        <v>45296.958333333336</v>
      </c>
      <c r="C4337" t="s">
        <v>10</v>
      </c>
      <c r="D4337" t="s">
        <v>11</v>
      </c>
      <c r="E4337" t="s">
        <v>61</v>
      </c>
      <c r="F4337" t="s">
        <v>38</v>
      </c>
      <c r="G4337">
        <v>2008</v>
      </c>
      <c r="H4337">
        <v>1</v>
      </c>
      <c r="I4337" t="s">
        <v>14</v>
      </c>
    </row>
    <row r="4338" spans="1:9" x14ac:dyDescent="0.25">
      <c r="A4338" t="s">
        <v>9</v>
      </c>
      <c r="B4338" s="1">
        <v>45296.958333333336</v>
      </c>
      <c r="C4338" t="s">
        <v>10</v>
      </c>
      <c r="D4338" t="s">
        <v>11</v>
      </c>
      <c r="E4338" t="s">
        <v>61</v>
      </c>
      <c r="F4338" t="s">
        <v>38</v>
      </c>
      <c r="G4338">
        <v>2009</v>
      </c>
      <c r="H4338">
        <v>4</v>
      </c>
      <c r="I4338" t="s">
        <v>14</v>
      </c>
    </row>
    <row r="4339" spans="1:9" x14ac:dyDescent="0.25">
      <c r="A4339" t="s">
        <v>9</v>
      </c>
      <c r="B4339" s="1">
        <v>45296.958333333336</v>
      </c>
      <c r="C4339" t="s">
        <v>10</v>
      </c>
      <c r="D4339" t="s">
        <v>11</v>
      </c>
      <c r="E4339" t="s">
        <v>61</v>
      </c>
      <c r="F4339" t="s">
        <v>38</v>
      </c>
      <c r="G4339">
        <v>2010</v>
      </c>
      <c r="H4339">
        <v>1</v>
      </c>
      <c r="I4339" t="s">
        <v>14</v>
      </c>
    </row>
    <row r="4340" spans="1:9" x14ac:dyDescent="0.25">
      <c r="A4340" t="s">
        <v>9</v>
      </c>
      <c r="B4340" s="1">
        <v>45296.958333333336</v>
      </c>
      <c r="C4340" t="s">
        <v>10</v>
      </c>
      <c r="D4340" t="s">
        <v>11</v>
      </c>
      <c r="E4340" t="s">
        <v>61</v>
      </c>
      <c r="F4340" t="s">
        <v>38</v>
      </c>
      <c r="G4340">
        <v>2011</v>
      </c>
      <c r="H4340">
        <v>2</v>
      </c>
      <c r="I4340" t="s">
        <v>14</v>
      </c>
    </row>
    <row r="4341" spans="1:9" x14ac:dyDescent="0.25">
      <c r="A4341" t="s">
        <v>9</v>
      </c>
      <c r="B4341" s="1">
        <v>45296.958333333336</v>
      </c>
      <c r="C4341" t="s">
        <v>10</v>
      </c>
      <c r="D4341" t="s">
        <v>11</v>
      </c>
      <c r="E4341" t="s">
        <v>61</v>
      </c>
      <c r="F4341" t="s">
        <v>38</v>
      </c>
      <c r="G4341">
        <v>2012</v>
      </c>
      <c r="H4341">
        <v>2</v>
      </c>
      <c r="I4341" t="s">
        <v>14</v>
      </c>
    </row>
    <row r="4342" spans="1:9" x14ac:dyDescent="0.25">
      <c r="A4342" t="s">
        <v>9</v>
      </c>
      <c r="B4342" s="1">
        <v>45296.958333333336</v>
      </c>
      <c r="C4342" t="s">
        <v>10</v>
      </c>
      <c r="D4342" t="s">
        <v>11</v>
      </c>
      <c r="E4342" t="s">
        <v>61</v>
      </c>
      <c r="F4342" t="s">
        <v>38</v>
      </c>
      <c r="G4342">
        <v>2013</v>
      </c>
      <c r="H4342">
        <v>1</v>
      </c>
      <c r="I4342" t="s">
        <v>14</v>
      </c>
    </row>
    <row r="4343" spans="1:9" x14ac:dyDescent="0.25">
      <c r="A4343" t="s">
        <v>9</v>
      </c>
      <c r="B4343" s="1">
        <v>45296.958333333336</v>
      </c>
      <c r="C4343" t="s">
        <v>10</v>
      </c>
      <c r="D4343" t="s">
        <v>11</v>
      </c>
      <c r="E4343" t="s">
        <v>61</v>
      </c>
      <c r="F4343" t="s">
        <v>38</v>
      </c>
      <c r="G4343">
        <v>2014</v>
      </c>
      <c r="H4343">
        <v>9</v>
      </c>
      <c r="I4343" t="s">
        <v>14</v>
      </c>
    </row>
    <row r="4344" spans="1:9" x14ac:dyDescent="0.25">
      <c r="A4344" t="s">
        <v>9</v>
      </c>
      <c r="B4344" s="1">
        <v>45296.958333333336</v>
      </c>
      <c r="C4344" t="s">
        <v>10</v>
      </c>
      <c r="D4344" t="s">
        <v>11</v>
      </c>
      <c r="E4344" t="s">
        <v>61</v>
      </c>
      <c r="F4344" t="s">
        <v>38</v>
      </c>
      <c r="G4344">
        <v>2015</v>
      </c>
      <c r="H4344">
        <v>6</v>
      </c>
      <c r="I4344" t="s">
        <v>14</v>
      </c>
    </row>
    <row r="4345" spans="1:9" x14ac:dyDescent="0.25">
      <c r="A4345" t="s">
        <v>9</v>
      </c>
      <c r="B4345" s="1">
        <v>45296.958333333336</v>
      </c>
      <c r="C4345" t="s">
        <v>10</v>
      </c>
      <c r="D4345" t="s">
        <v>11</v>
      </c>
      <c r="E4345" t="s">
        <v>61</v>
      </c>
      <c r="F4345" t="s">
        <v>38</v>
      </c>
      <c r="G4345">
        <v>2016</v>
      </c>
      <c r="H4345">
        <v>11</v>
      </c>
      <c r="I4345" t="s">
        <v>14</v>
      </c>
    </row>
    <row r="4346" spans="1:9" x14ac:dyDescent="0.25">
      <c r="A4346" t="s">
        <v>9</v>
      </c>
      <c r="B4346" s="1">
        <v>45296.958333333336</v>
      </c>
      <c r="C4346" t="s">
        <v>10</v>
      </c>
      <c r="D4346" t="s">
        <v>11</v>
      </c>
      <c r="E4346" t="s">
        <v>61</v>
      </c>
      <c r="F4346" t="s">
        <v>38</v>
      </c>
      <c r="G4346">
        <v>2017</v>
      </c>
      <c r="H4346">
        <v>5</v>
      </c>
      <c r="I4346" t="s">
        <v>14</v>
      </c>
    </row>
    <row r="4347" spans="1:9" x14ac:dyDescent="0.25">
      <c r="A4347" t="s">
        <v>9</v>
      </c>
      <c r="B4347" s="1">
        <v>45296.958333333336</v>
      </c>
      <c r="C4347" t="s">
        <v>10</v>
      </c>
      <c r="D4347" t="s">
        <v>11</v>
      </c>
      <c r="E4347" t="s">
        <v>61</v>
      </c>
      <c r="F4347" t="s">
        <v>38</v>
      </c>
      <c r="G4347">
        <v>2018</v>
      </c>
      <c r="H4347">
        <v>13</v>
      </c>
      <c r="I4347" t="s">
        <v>14</v>
      </c>
    </row>
    <row r="4348" spans="1:9" x14ac:dyDescent="0.25">
      <c r="A4348" t="s">
        <v>9</v>
      </c>
      <c r="B4348" s="1">
        <v>45296.958333333336</v>
      </c>
      <c r="C4348" t="s">
        <v>10</v>
      </c>
      <c r="D4348" t="s">
        <v>11</v>
      </c>
      <c r="E4348" t="s">
        <v>61</v>
      </c>
      <c r="F4348" t="s">
        <v>38</v>
      </c>
      <c r="G4348">
        <v>2019</v>
      </c>
      <c r="H4348">
        <v>9</v>
      </c>
      <c r="I4348" t="s">
        <v>14</v>
      </c>
    </row>
    <row r="4349" spans="1:9" x14ac:dyDescent="0.25">
      <c r="A4349" t="s">
        <v>9</v>
      </c>
      <c r="B4349" s="1">
        <v>45296.958333333336</v>
      </c>
      <c r="C4349" t="s">
        <v>10</v>
      </c>
      <c r="D4349" t="s">
        <v>11</v>
      </c>
      <c r="E4349" t="s">
        <v>61</v>
      </c>
      <c r="F4349" t="s">
        <v>38</v>
      </c>
      <c r="G4349">
        <v>2020</v>
      </c>
      <c r="H4349">
        <v>14</v>
      </c>
      <c r="I4349" t="s">
        <v>14</v>
      </c>
    </row>
    <row r="4350" spans="1:9" x14ac:dyDescent="0.25">
      <c r="A4350" t="s">
        <v>9</v>
      </c>
      <c r="B4350" s="1">
        <v>45296.958333333336</v>
      </c>
      <c r="C4350" t="s">
        <v>10</v>
      </c>
      <c r="D4350" t="s">
        <v>11</v>
      </c>
      <c r="E4350" t="s">
        <v>61</v>
      </c>
      <c r="F4350" t="s">
        <v>38</v>
      </c>
      <c r="G4350">
        <v>2021</v>
      </c>
      <c r="H4350">
        <v>6</v>
      </c>
      <c r="I4350" t="s">
        <v>14</v>
      </c>
    </row>
    <row r="4351" spans="1:9" x14ac:dyDescent="0.25">
      <c r="A4351" t="s">
        <v>9</v>
      </c>
      <c r="B4351" s="1">
        <v>45296.958333333336</v>
      </c>
      <c r="C4351" t="s">
        <v>10</v>
      </c>
      <c r="D4351" t="s">
        <v>11</v>
      </c>
      <c r="E4351" t="s">
        <v>61</v>
      </c>
      <c r="F4351" t="s">
        <v>18</v>
      </c>
      <c r="G4351">
        <v>1999</v>
      </c>
      <c r="H4351">
        <v>121</v>
      </c>
      <c r="I4351" t="s">
        <v>14</v>
      </c>
    </row>
    <row r="4352" spans="1:9" x14ac:dyDescent="0.25">
      <c r="A4352" t="s">
        <v>9</v>
      </c>
      <c r="B4352" s="1">
        <v>45296.958333333336</v>
      </c>
      <c r="C4352" t="s">
        <v>10</v>
      </c>
      <c r="D4352" t="s">
        <v>11</v>
      </c>
      <c r="E4352" t="s">
        <v>61</v>
      </c>
      <c r="F4352" t="s">
        <v>18</v>
      </c>
      <c r="G4352">
        <v>2000</v>
      </c>
      <c r="H4352">
        <v>122</v>
      </c>
      <c r="I4352" t="s">
        <v>14</v>
      </c>
    </row>
    <row r="4353" spans="1:9" x14ac:dyDescent="0.25">
      <c r="A4353" t="s">
        <v>9</v>
      </c>
      <c r="B4353" s="1">
        <v>45296.958333333336</v>
      </c>
      <c r="C4353" t="s">
        <v>10</v>
      </c>
      <c r="D4353" t="s">
        <v>11</v>
      </c>
      <c r="E4353" t="s">
        <v>61</v>
      </c>
      <c r="F4353" t="s">
        <v>18</v>
      </c>
      <c r="G4353">
        <v>2001</v>
      </c>
      <c r="H4353">
        <v>135</v>
      </c>
      <c r="I4353" t="s">
        <v>14</v>
      </c>
    </row>
    <row r="4354" spans="1:9" x14ac:dyDescent="0.25">
      <c r="A4354" t="s">
        <v>9</v>
      </c>
      <c r="B4354" s="1">
        <v>45296.958333333336</v>
      </c>
      <c r="C4354" t="s">
        <v>10</v>
      </c>
      <c r="D4354" t="s">
        <v>11</v>
      </c>
      <c r="E4354" t="s">
        <v>61</v>
      </c>
      <c r="F4354" t="s">
        <v>18</v>
      </c>
      <c r="G4354">
        <v>2002</v>
      </c>
      <c r="H4354">
        <v>128</v>
      </c>
      <c r="I4354" t="s">
        <v>14</v>
      </c>
    </row>
    <row r="4355" spans="1:9" x14ac:dyDescent="0.25">
      <c r="A4355" t="s">
        <v>9</v>
      </c>
      <c r="B4355" s="1">
        <v>45296.958333333336</v>
      </c>
      <c r="C4355" t="s">
        <v>10</v>
      </c>
      <c r="D4355" t="s">
        <v>11</v>
      </c>
      <c r="E4355" t="s">
        <v>61</v>
      </c>
      <c r="F4355" t="s">
        <v>18</v>
      </c>
      <c r="G4355">
        <v>2003</v>
      </c>
      <c r="H4355">
        <v>134</v>
      </c>
      <c r="I4355" t="s">
        <v>14</v>
      </c>
    </row>
    <row r="4356" spans="1:9" x14ac:dyDescent="0.25">
      <c r="A4356" t="s">
        <v>9</v>
      </c>
      <c r="B4356" s="1">
        <v>45296.958333333336</v>
      </c>
      <c r="C4356" t="s">
        <v>10</v>
      </c>
      <c r="D4356" t="s">
        <v>11</v>
      </c>
      <c r="E4356" t="s">
        <v>61</v>
      </c>
      <c r="F4356" t="s">
        <v>18</v>
      </c>
      <c r="G4356">
        <v>2004</v>
      </c>
      <c r="H4356">
        <v>105</v>
      </c>
      <c r="I4356" t="s">
        <v>14</v>
      </c>
    </row>
    <row r="4357" spans="1:9" x14ac:dyDescent="0.25">
      <c r="A4357" t="s">
        <v>9</v>
      </c>
      <c r="B4357" s="1">
        <v>45296.958333333336</v>
      </c>
      <c r="C4357" t="s">
        <v>10</v>
      </c>
      <c r="D4357" t="s">
        <v>11</v>
      </c>
      <c r="E4357" t="s">
        <v>61</v>
      </c>
      <c r="F4357" t="s">
        <v>18</v>
      </c>
      <c r="G4357">
        <v>2005</v>
      </c>
      <c r="H4357">
        <v>114</v>
      </c>
      <c r="I4357" t="s">
        <v>14</v>
      </c>
    </row>
    <row r="4358" spans="1:9" x14ac:dyDescent="0.25">
      <c r="A4358" t="s">
        <v>9</v>
      </c>
      <c r="B4358" s="1">
        <v>45296.958333333336</v>
      </c>
      <c r="C4358" t="s">
        <v>10</v>
      </c>
      <c r="D4358" t="s">
        <v>11</v>
      </c>
      <c r="E4358" t="s">
        <v>61</v>
      </c>
      <c r="F4358" t="s">
        <v>18</v>
      </c>
      <c r="G4358">
        <v>2006</v>
      </c>
      <c r="H4358">
        <v>102</v>
      </c>
      <c r="I4358" t="s">
        <v>14</v>
      </c>
    </row>
    <row r="4359" spans="1:9" x14ac:dyDescent="0.25">
      <c r="A4359" t="s">
        <v>9</v>
      </c>
      <c r="B4359" s="1">
        <v>45296.958333333336</v>
      </c>
      <c r="C4359" t="s">
        <v>10</v>
      </c>
      <c r="D4359" t="s">
        <v>11</v>
      </c>
      <c r="E4359" t="s">
        <v>61</v>
      </c>
      <c r="F4359" t="s">
        <v>18</v>
      </c>
      <c r="G4359">
        <v>2007</v>
      </c>
      <c r="H4359">
        <v>96</v>
      </c>
      <c r="I4359" t="s">
        <v>14</v>
      </c>
    </row>
    <row r="4360" spans="1:9" x14ac:dyDescent="0.25">
      <c r="A4360" t="s">
        <v>9</v>
      </c>
      <c r="B4360" s="1">
        <v>45296.958333333336</v>
      </c>
      <c r="C4360" t="s">
        <v>10</v>
      </c>
      <c r="D4360" t="s">
        <v>11</v>
      </c>
      <c r="E4360" t="s">
        <v>61</v>
      </c>
      <c r="F4360" t="s">
        <v>18</v>
      </c>
      <c r="G4360">
        <v>2008</v>
      </c>
      <c r="H4360">
        <v>81</v>
      </c>
      <c r="I4360" t="s">
        <v>14</v>
      </c>
    </row>
    <row r="4361" spans="1:9" x14ac:dyDescent="0.25">
      <c r="A4361" t="s">
        <v>9</v>
      </c>
      <c r="B4361" s="1">
        <v>45296.958333333336</v>
      </c>
      <c r="C4361" t="s">
        <v>10</v>
      </c>
      <c r="D4361" t="s">
        <v>11</v>
      </c>
      <c r="E4361" t="s">
        <v>61</v>
      </c>
      <c r="F4361" t="s">
        <v>18</v>
      </c>
      <c r="G4361">
        <v>2009</v>
      </c>
      <c r="H4361">
        <v>97</v>
      </c>
      <c r="I4361" t="s">
        <v>14</v>
      </c>
    </row>
    <row r="4362" spans="1:9" x14ac:dyDescent="0.25">
      <c r="A4362" t="s">
        <v>9</v>
      </c>
      <c r="B4362" s="1">
        <v>45296.958333333336</v>
      </c>
      <c r="C4362" t="s">
        <v>10</v>
      </c>
      <c r="D4362" t="s">
        <v>11</v>
      </c>
      <c r="E4362" t="s">
        <v>61</v>
      </c>
      <c r="F4362" t="s">
        <v>18</v>
      </c>
      <c r="G4362">
        <v>2010</v>
      </c>
      <c r="H4362">
        <v>83</v>
      </c>
      <c r="I4362" t="s">
        <v>14</v>
      </c>
    </row>
    <row r="4363" spans="1:9" x14ac:dyDescent="0.25">
      <c r="A4363" t="s">
        <v>9</v>
      </c>
      <c r="B4363" s="1">
        <v>45296.958333333336</v>
      </c>
      <c r="C4363" t="s">
        <v>10</v>
      </c>
      <c r="D4363" t="s">
        <v>11</v>
      </c>
      <c r="E4363" t="s">
        <v>61</v>
      </c>
      <c r="F4363" t="s">
        <v>18</v>
      </c>
      <c r="G4363">
        <v>2011</v>
      </c>
      <c r="H4363">
        <v>86</v>
      </c>
      <c r="I4363" t="s">
        <v>14</v>
      </c>
    </row>
    <row r="4364" spans="1:9" x14ac:dyDescent="0.25">
      <c r="A4364" t="s">
        <v>9</v>
      </c>
      <c r="B4364" s="1">
        <v>45296.958333333336</v>
      </c>
      <c r="C4364" t="s">
        <v>10</v>
      </c>
      <c r="D4364" t="s">
        <v>11</v>
      </c>
      <c r="E4364" t="s">
        <v>61</v>
      </c>
      <c r="F4364" t="s">
        <v>18</v>
      </c>
      <c r="G4364">
        <v>2012</v>
      </c>
      <c r="H4364">
        <v>103</v>
      </c>
      <c r="I4364" t="s">
        <v>14</v>
      </c>
    </row>
    <row r="4365" spans="1:9" x14ac:dyDescent="0.25">
      <c r="A4365" t="s">
        <v>9</v>
      </c>
      <c r="B4365" s="1">
        <v>45296.958333333336</v>
      </c>
      <c r="C4365" t="s">
        <v>10</v>
      </c>
      <c r="D4365" t="s">
        <v>11</v>
      </c>
      <c r="E4365" t="s">
        <v>61</v>
      </c>
      <c r="F4365" t="s">
        <v>18</v>
      </c>
      <c r="G4365">
        <v>2013</v>
      </c>
      <c r="H4365">
        <v>74</v>
      </c>
      <c r="I4365" t="s">
        <v>14</v>
      </c>
    </row>
    <row r="4366" spans="1:9" x14ac:dyDescent="0.25">
      <c r="A4366" t="s">
        <v>9</v>
      </c>
      <c r="B4366" s="1">
        <v>45296.958333333336</v>
      </c>
      <c r="C4366" t="s">
        <v>10</v>
      </c>
      <c r="D4366" t="s">
        <v>11</v>
      </c>
      <c r="E4366" t="s">
        <v>61</v>
      </c>
      <c r="F4366" t="s">
        <v>18</v>
      </c>
      <c r="G4366">
        <v>2014</v>
      </c>
      <c r="H4366">
        <v>146</v>
      </c>
      <c r="I4366" t="s">
        <v>14</v>
      </c>
    </row>
    <row r="4367" spans="1:9" x14ac:dyDescent="0.25">
      <c r="A4367" t="s">
        <v>9</v>
      </c>
      <c r="B4367" s="1">
        <v>45296.958333333336</v>
      </c>
      <c r="C4367" t="s">
        <v>10</v>
      </c>
      <c r="D4367" t="s">
        <v>11</v>
      </c>
      <c r="E4367" t="s">
        <v>61</v>
      </c>
      <c r="F4367" t="s">
        <v>18</v>
      </c>
      <c r="G4367">
        <v>2015</v>
      </c>
      <c r="H4367">
        <v>144</v>
      </c>
      <c r="I4367" t="s">
        <v>14</v>
      </c>
    </row>
    <row r="4368" spans="1:9" x14ac:dyDescent="0.25">
      <c r="A4368" t="s">
        <v>9</v>
      </c>
      <c r="B4368" s="1">
        <v>45296.958333333336</v>
      </c>
      <c r="C4368" t="s">
        <v>10</v>
      </c>
      <c r="D4368" t="s">
        <v>11</v>
      </c>
      <c r="E4368" t="s">
        <v>61</v>
      </c>
      <c r="F4368" t="s">
        <v>18</v>
      </c>
      <c r="G4368">
        <v>2016</v>
      </c>
      <c r="H4368">
        <v>163</v>
      </c>
      <c r="I4368" t="s">
        <v>14</v>
      </c>
    </row>
    <row r="4369" spans="1:9" x14ac:dyDescent="0.25">
      <c r="A4369" t="s">
        <v>9</v>
      </c>
      <c r="B4369" s="1">
        <v>45296.958333333336</v>
      </c>
      <c r="C4369" t="s">
        <v>10</v>
      </c>
      <c r="D4369" t="s">
        <v>11</v>
      </c>
      <c r="E4369" t="s">
        <v>61</v>
      </c>
      <c r="F4369" t="s">
        <v>18</v>
      </c>
      <c r="G4369">
        <v>2017</v>
      </c>
      <c r="H4369">
        <v>161</v>
      </c>
      <c r="I4369" t="s">
        <v>14</v>
      </c>
    </row>
    <row r="4370" spans="1:9" x14ac:dyDescent="0.25">
      <c r="A4370" t="s">
        <v>9</v>
      </c>
      <c r="B4370" s="1">
        <v>45296.958333333336</v>
      </c>
      <c r="C4370" t="s">
        <v>10</v>
      </c>
      <c r="D4370" t="s">
        <v>11</v>
      </c>
      <c r="E4370" t="s">
        <v>61</v>
      </c>
      <c r="F4370" t="s">
        <v>18</v>
      </c>
      <c r="G4370">
        <v>2018</v>
      </c>
      <c r="H4370">
        <v>196</v>
      </c>
      <c r="I4370" t="s">
        <v>14</v>
      </c>
    </row>
    <row r="4371" spans="1:9" x14ac:dyDescent="0.25">
      <c r="A4371" t="s">
        <v>9</v>
      </c>
      <c r="B4371" s="1">
        <v>45296.958333333336</v>
      </c>
      <c r="C4371" t="s">
        <v>10</v>
      </c>
      <c r="D4371" t="s">
        <v>11</v>
      </c>
      <c r="E4371" t="s">
        <v>61</v>
      </c>
      <c r="F4371" t="s">
        <v>18</v>
      </c>
      <c r="G4371">
        <v>2019</v>
      </c>
      <c r="H4371">
        <v>167</v>
      </c>
      <c r="I4371" t="s">
        <v>14</v>
      </c>
    </row>
    <row r="4372" spans="1:9" x14ac:dyDescent="0.25">
      <c r="A4372" t="s">
        <v>9</v>
      </c>
      <c r="B4372" s="1">
        <v>45296.958333333336</v>
      </c>
      <c r="C4372" t="s">
        <v>10</v>
      </c>
      <c r="D4372" t="s">
        <v>11</v>
      </c>
      <c r="E4372" t="s">
        <v>61</v>
      </c>
      <c r="F4372" t="s">
        <v>18</v>
      </c>
      <c r="G4372">
        <v>2020</v>
      </c>
      <c r="H4372">
        <v>147</v>
      </c>
      <c r="I4372" t="s">
        <v>19</v>
      </c>
    </row>
    <row r="4373" spans="1:9" x14ac:dyDescent="0.25">
      <c r="A4373" t="s">
        <v>9</v>
      </c>
      <c r="B4373" s="1">
        <v>45296.958333333336</v>
      </c>
      <c r="C4373" t="s">
        <v>10</v>
      </c>
      <c r="D4373" t="s">
        <v>11</v>
      </c>
      <c r="E4373" t="s">
        <v>61</v>
      </c>
      <c r="F4373" t="s">
        <v>18</v>
      </c>
      <c r="G4373">
        <v>2021</v>
      </c>
      <c r="H4373">
        <v>139</v>
      </c>
      <c r="I4373" t="s">
        <v>19</v>
      </c>
    </row>
    <row r="4374" spans="1:9" x14ac:dyDescent="0.25">
      <c r="A4374" t="s">
        <v>9</v>
      </c>
      <c r="B4374" s="1">
        <v>45296.958333333336</v>
      </c>
      <c r="C4374" t="s">
        <v>10</v>
      </c>
      <c r="D4374" t="s">
        <v>11</v>
      </c>
      <c r="E4374" t="s">
        <v>61</v>
      </c>
      <c r="F4374" t="s">
        <v>39</v>
      </c>
      <c r="G4374">
        <v>1999</v>
      </c>
      <c r="H4374">
        <v>6</v>
      </c>
      <c r="I4374" t="s">
        <v>14</v>
      </c>
    </row>
    <row r="4375" spans="1:9" x14ac:dyDescent="0.25">
      <c r="A4375" t="s">
        <v>9</v>
      </c>
      <c r="B4375" s="1">
        <v>45296.958333333336</v>
      </c>
      <c r="C4375" t="s">
        <v>10</v>
      </c>
      <c r="D4375" t="s">
        <v>11</v>
      </c>
      <c r="E4375" t="s">
        <v>61</v>
      </c>
      <c r="F4375" t="s">
        <v>39</v>
      </c>
      <c r="G4375">
        <v>2000</v>
      </c>
      <c r="H4375">
        <v>5</v>
      </c>
      <c r="I4375" t="s">
        <v>14</v>
      </c>
    </row>
    <row r="4376" spans="1:9" x14ac:dyDescent="0.25">
      <c r="A4376" t="s">
        <v>9</v>
      </c>
      <c r="B4376" s="1">
        <v>45296.958333333336</v>
      </c>
      <c r="C4376" t="s">
        <v>10</v>
      </c>
      <c r="D4376" t="s">
        <v>11</v>
      </c>
      <c r="E4376" t="s">
        <v>61</v>
      </c>
      <c r="F4376" t="s">
        <v>39</v>
      </c>
      <c r="G4376">
        <v>2001</v>
      </c>
      <c r="H4376">
        <v>5</v>
      </c>
      <c r="I4376" t="s">
        <v>14</v>
      </c>
    </row>
    <row r="4377" spans="1:9" x14ac:dyDescent="0.25">
      <c r="A4377" t="s">
        <v>9</v>
      </c>
      <c r="B4377" s="1">
        <v>45296.958333333336</v>
      </c>
      <c r="C4377" t="s">
        <v>10</v>
      </c>
      <c r="D4377" t="s">
        <v>11</v>
      </c>
      <c r="E4377" t="s">
        <v>61</v>
      </c>
      <c r="F4377" t="s">
        <v>39</v>
      </c>
      <c r="G4377">
        <v>2002</v>
      </c>
      <c r="H4377">
        <v>3</v>
      </c>
      <c r="I4377" t="s">
        <v>14</v>
      </c>
    </row>
    <row r="4378" spans="1:9" x14ac:dyDescent="0.25">
      <c r="A4378" t="s">
        <v>9</v>
      </c>
      <c r="B4378" s="1">
        <v>45296.958333333336</v>
      </c>
      <c r="C4378" t="s">
        <v>10</v>
      </c>
      <c r="D4378" t="s">
        <v>11</v>
      </c>
      <c r="E4378" t="s">
        <v>61</v>
      </c>
      <c r="F4378" t="s">
        <v>39</v>
      </c>
      <c r="G4378">
        <v>2003</v>
      </c>
      <c r="H4378">
        <v>1</v>
      </c>
      <c r="I4378" t="s">
        <v>14</v>
      </c>
    </row>
    <row r="4379" spans="1:9" x14ac:dyDescent="0.25">
      <c r="A4379" t="s">
        <v>9</v>
      </c>
      <c r="B4379" s="1">
        <v>45296.958333333336</v>
      </c>
      <c r="C4379" t="s">
        <v>10</v>
      </c>
      <c r="D4379" t="s">
        <v>11</v>
      </c>
      <c r="E4379" t="s">
        <v>61</v>
      </c>
      <c r="F4379" t="s">
        <v>39</v>
      </c>
      <c r="G4379">
        <v>2004</v>
      </c>
      <c r="H4379">
        <v>1</v>
      </c>
      <c r="I4379" t="s">
        <v>14</v>
      </c>
    </row>
    <row r="4380" spans="1:9" x14ac:dyDescent="0.25">
      <c r="A4380" t="s">
        <v>9</v>
      </c>
      <c r="B4380" s="1">
        <v>45296.958333333336</v>
      </c>
      <c r="C4380" t="s">
        <v>10</v>
      </c>
      <c r="D4380" t="s">
        <v>11</v>
      </c>
      <c r="E4380" t="s">
        <v>61</v>
      </c>
      <c r="F4380" t="s">
        <v>39</v>
      </c>
      <c r="G4380">
        <v>2005</v>
      </c>
      <c r="H4380">
        <v>2</v>
      </c>
      <c r="I4380" t="s">
        <v>14</v>
      </c>
    </row>
    <row r="4381" spans="1:9" x14ac:dyDescent="0.25">
      <c r="A4381" t="s">
        <v>9</v>
      </c>
      <c r="B4381" s="1">
        <v>45296.958333333336</v>
      </c>
      <c r="C4381" t="s">
        <v>10</v>
      </c>
      <c r="D4381" t="s">
        <v>11</v>
      </c>
      <c r="E4381" t="s">
        <v>61</v>
      </c>
      <c r="F4381" t="s">
        <v>39</v>
      </c>
      <c r="G4381">
        <v>2006</v>
      </c>
      <c r="H4381">
        <v>2</v>
      </c>
      <c r="I4381" t="s">
        <v>14</v>
      </c>
    </row>
    <row r="4382" spans="1:9" x14ac:dyDescent="0.25">
      <c r="A4382" t="s">
        <v>9</v>
      </c>
      <c r="B4382" s="1">
        <v>45296.958333333336</v>
      </c>
      <c r="C4382" t="s">
        <v>10</v>
      </c>
      <c r="D4382" t="s">
        <v>11</v>
      </c>
      <c r="E4382" t="s">
        <v>61</v>
      </c>
      <c r="F4382" t="s">
        <v>39</v>
      </c>
      <c r="G4382">
        <v>2007</v>
      </c>
      <c r="H4382">
        <v>5</v>
      </c>
      <c r="I4382" t="s">
        <v>14</v>
      </c>
    </row>
    <row r="4383" spans="1:9" x14ac:dyDescent="0.25">
      <c r="A4383" t="s">
        <v>9</v>
      </c>
      <c r="B4383" s="1">
        <v>45296.958333333336</v>
      </c>
      <c r="C4383" t="s">
        <v>10</v>
      </c>
      <c r="D4383" t="s">
        <v>11</v>
      </c>
      <c r="E4383" t="s">
        <v>61</v>
      </c>
      <c r="F4383" t="s">
        <v>39</v>
      </c>
      <c r="G4383">
        <v>2008</v>
      </c>
      <c r="H4383">
        <v>2</v>
      </c>
      <c r="I4383" t="s">
        <v>14</v>
      </c>
    </row>
    <row r="4384" spans="1:9" x14ac:dyDescent="0.25">
      <c r="A4384" t="s">
        <v>9</v>
      </c>
      <c r="B4384" s="1">
        <v>45296.958333333336</v>
      </c>
      <c r="C4384" t="s">
        <v>10</v>
      </c>
      <c r="D4384" t="s">
        <v>11</v>
      </c>
      <c r="E4384" t="s">
        <v>61</v>
      </c>
      <c r="F4384" t="s">
        <v>39</v>
      </c>
      <c r="G4384">
        <v>2009</v>
      </c>
      <c r="H4384">
        <v>5</v>
      </c>
      <c r="I4384" t="s">
        <v>14</v>
      </c>
    </row>
    <row r="4385" spans="1:9" x14ac:dyDescent="0.25">
      <c r="A4385" t="s">
        <v>9</v>
      </c>
      <c r="B4385" s="1">
        <v>45296.958333333336</v>
      </c>
      <c r="C4385" t="s">
        <v>10</v>
      </c>
      <c r="D4385" t="s">
        <v>11</v>
      </c>
      <c r="E4385" t="s">
        <v>61</v>
      </c>
      <c r="F4385" t="s">
        <v>39</v>
      </c>
      <c r="G4385">
        <v>2010</v>
      </c>
      <c r="H4385">
        <v>5</v>
      </c>
      <c r="I4385" t="s">
        <v>14</v>
      </c>
    </row>
    <row r="4386" spans="1:9" x14ac:dyDescent="0.25">
      <c r="A4386" t="s">
        <v>9</v>
      </c>
      <c r="B4386" s="1">
        <v>45296.958333333336</v>
      </c>
      <c r="C4386" t="s">
        <v>10</v>
      </c>
      <c r="D4386" t="s">
        <v>11</v>
      </c>
      <c r="E4386" t="s">
        <v>61</v>
      </c>
      <c r="F4386" t="s">
        <v>39</v>
      </c>
      <c r="G4386">
        <v>2011</v>
      </c>
      <c r="H4386">
        <v>3</v>
      </c>
      <c r="I4386" t="s">
        <v>14</v>
      </c>
    </row>
    <row r="4387" spans="1:9" x14ac:dyDescent="0.25">
      <c r="A4387" t="s">
        <v>9</v>
      </c>
      <c r="B4387" s="1">
        <v>45296.958333333336</v>
      </c>
      <c r="C4387" t="s">
        <v>10</v>
      </c>
      <c r="D4387" t="s">
        <v>11</v>
      </c>
      <c r="E4387" t="s">
        <v>61</v>
      </c>
      <c r="F4387" t="s">
        <v>39</v>
      </c>
      <c r="G4387">
        <v>2012</v>
      </c>
      <c r="H4387">
        <v>8</v>
      </c>
      <c r="I4387" t="s">
        <v>14</v>
      </c>
    </row>
    <row r="4388" spans="1:9" x14ac:dyDescent="0.25">
      <c r="A4388" t="s">
        <v>9</v>
      </c>
      <c r="B4388" s="1">
        <v>45296.958333333336</v>
      </c>
      <c r="C4388" t="s">
        <v>10</v>
      </c>
      <c r="D4388" t="s">
        <v>11</v>
      </c>
      <c r="E4388" t="s">
        <v>61</v>
      </c>
      <c r="F4388" t="s">
        <v>39</v>
      </c>
      <c r="G4388">
        <v>2013</v>
      </c>
      <c r="H4388">
        <v>3</v>
      </c>
      <c r="I4388" t="s">
        <v>14</v>
      </c>
    </row>
    <row r="4389" spans="1:9" x14ac:dyDescent="0.25">
      <c r="A4389" t="s">
        <v>9</v>
      </c>
      <c r="B4389" s="1">
        <v>45296.958333333336</v>
      </c>
      <c r="C4389" t="s">
        <v>10</v>
      </c>
      <c r="D4389" t="s">
        <v>11</v>
      </c>
      <c r="E4389" t="s">
        <v>61</v>
      </c>
      <c r="F4389" t="s">
        <v>39</v>
      </c>
      <c r="G4389">
        <v>2014</v>
      </c>
      <c r="H4389">
        <v>8</v>
      </c>
      <c r="I4389" t="s">
        <v>14</v>
      </c>
    </row>
    <row r="4390" spans="1:9" x14ac:dyDescent="0.25">
      <c r="A4390" t="s">
        <v>9</v>
      </c>
      <c r="B4390" s="1">
        <v>45296.958333333336</v>
      </c>
      <c r="C4390" t="s">
        <v>10</v>
      </c>
      <c r="D4390" t="s">
        <v>11</v>
      </c>
      <c r="E4390" t="s">
        <v>61</v>
      </c>
      <c r="F4390" t="s">
        <v>39</v>
      </c>
      <c r="G4390">
        <v>2015</v>
      </c>
      <c r="H4390">
        <v>4</v>
      </c>
      <c r="I4390" t="s">
        <v>14</v>
      </c>
    </row>
    <row r="4391" spans="1:9" x14ac:dyDescent="0.25">
      <c r="A4391" t="s">
        <v>9</v>
      </c>
      <c r="B4391" s="1">
        <v>45296.958333333336</v>
      </c>
      <c r="C4391" t="s">
        <v>10</v>
      </c>
      <c r="D4391" t="s">
        <v>11</v>
      </c>
      <c r="E4391" t="s">
        <v>61</v>
      </c>
      <c r="F4391" t="s">
        <v>39</v>
      </c>
      <c r="G4391">
        <v>2016</v>
      </c>
      <c r="H4391">
        <v>5</v>
      </c>
      <c r="I4391" t="s">
        <v>14</v>
      </c>
    </row>
    <row r="4392" spans="1:9" x14ac:dyDescent="0.25">
      <c r="A4392" t="s">
        <v>9</v>
      </c>
      <c r="B4392" s="1">
        <v>45296.958333333336</v>
      </c>
      <c r="C4392" t="s">
        <v>10</v>
      </c>
      <c r="D4392" t="s">
        <v>11</v>
      </c>
      <c r="E4392" t="s">
        <v>61</v>
      </c>
      <c r="F4392" t="s">
        <v>39</v>
      </c>
      <c r="G4392">
        <v>2017</v>
      </c>
      <c r="H4392">
        <v>10</v>
      </c>
      <c r="I4392" t="s">
        <v>14</v>
      </c>
    </row>
    <row r="4393" spans="1:9" x14ac:dyDescent="0.25">
      <c r="A4393" t="s">
        <v>9</v>
      </c>
      <c r="B4393" s="1">
        <v>45296.958333333336</v>
      </c>
      <c r="C4393" t="s">
        <v>10</v>
      </c>
      <c r="D4393" t="s">
        <v>11</v>
      </c>
      <c r="E4393" t="s">
        <v>61</v>
      </c>
      <c r="F4393" t="s">
        <v>39</v>
      </c>
      <c r="G4393">
        <v>2018</v>
      </c>
      <c r="H4393">
        <v>4</v>
      </c>
      <c r="I4393" t="s">
        <v>14</v>
      </c>
    </row>
    <row r="4394" spans="1:9" x14ac:dyDescent="0.25">
      <c r="A4394" t="s">
        <v>9</v>
      </c>
      <c r="B4394" s="1">
        <v>45296.958333333336</v>
      </c>
      <c r="C4394" t="s">
        <v>10</v>
      </c>
      <c r="D4394" t="s">
        <v>11</v>
      </c>
      <c r="E4394" t="s">
        <v>61</v>
      </c>
      <c r="F4394" t="s">
        <v>39</v>
      </c>
      <c r="G4394">
        <v>2019</v>
      </c>
      <c r="H4394">
        <v>4</v>
      </c>
      <c r="I4394" t="s">
        <v>14</v>
      </c>
    </row>
    <row r="4395" spans="1:9" x14ac:dyDescent="0.25">
      <c r="A4395" t="s">
        <v>9</v>
      </c>
      <c r="B4395" s="1">
        <v>45296.958333333336</v>
      </c>
      <c r="C4395" t="s">
        <v>10</v>
      </c>
      <c r="D4395" t="s">
        <v>11</v>
      </c>
      <c r="E4395" t="s">
        <v>61</v>
      </c>
      <c r="F4395" t="s">
        <v>39</v>
      </c>
      <c r="G4395">
        <v>2020</v>
      </c>
      <c r="H4395">
        <v>3</v>
      </c>
      <c r="I4395" t="s">
        <v>14</v>
      </c>
    </row>
    <row r="4396" spans="1:9" x14ac:dyDescent="0.25">
      <c r="A4396" t="s">
        <v>9</v>
      </c>
      <c r="B4396" s="1">
        <v>45296.958333333336</v>
      </c>
      <c r="C4396" t="s">
        <v>10</v>
      </c>
      <c r="D4396" t="s">
        <v>11</v>
      </c>
      <c r="E4396" t="s">
        <v>61</v>
      </c>
      <c r="F4396" t="s">
        <v>39</v>
      </c>
      <c r="G4396">
        <v>2021</v>
      </c>
      <c r="H4396">
        <v>5</v>
      </c>
      <c r="I4396" t="s">
        <v>14</v>
      </c>
    </row>
    <row r="4397" spans="1:9" x14ac:dyDescent="0.25">
      <c r="A4397" t="s">
        <v>9</v>
      </c>
      <c r="B4397" s="1">
        <v>45296.958333333336</v>
      </c>
      <c r="C4397" t="s">
        <v>10</v>
      </c>
      <c r="D4397" t="s">
        <v>11</v>
      </c>
      <c r="E4397" t="s">
        <v>61</v>
      </c>
      <c r="F4397" t="s">
        <v>40</v>
      </c>
      <c r="G4397">
        <v>2004</v>
      </c>
      <c r="H4397">
        <v>1</v>
      </c>
      <c r="I4397" t="s">
        <v>14</v>
      </c>
    </row>
    <row r="4398" spans="1:9" x14ac:dyDescent="0.25">
      <c r="A4398" t="s">
        <v>9</v>
      </c>
      <c r="B4398" s="1">
        <v>45296.958333333336</v>
      </c>
      <c r="C4398" t="s">
        <v>10</v>
      </c>
      <c r="D4398" t="s">
        <v>11</v>
      </c>
      <c r="E4398" t="s">
        <v>61</v>
      </c>
      <c r="F4398" t="s">
        <v>40</v>
      </c>
      <c r="G4398">
        <v>2005</v>
      </c>
      <c r="H4398">
        <v>0</v>
      </c>
      <c r="I4398" t="s">
        <v>14</v>
      </c>
    </row>
    <row r="4399" spans="1:9" x14ac:dyDescent="0.25">
      <c r="A4399" t="s">
        <v>9</v>
      </c>
      <c r="B4399" s="1">
        <v>45296.958333333336</v>
      </c>
      <c r="C4399" t="s">
        <v>10</v>
      </c>
      <c r="D4399" t="s">
        <v>11</v>
      </c>
      <c r="E4399" t="s">
        <v>61</v>
      </c>
      <c r="F4399" t="s">
        <v>40</v>
      </c>
      <c r="G4399">
        <v>2006</v>
      </c>
      <c r="H4399">
        <v>1</v>
      </c>
      <c r="I4399" t="s">
        <v>14</v>
      </c>
    </row>
    <row r="4400" spans="1:9" x14ac:dyDescent="0.25">
      <c r="A4400" t="s">
        <v>9</v>
      </c>
      <c r="B4400" s="1">
        <v>45296.958333333336</v>
      </c>
      <c r="C4400" t="s">
        <v>10</v>
      </c>
      <c r="D4400" t="s">
        <v>11</v>
      </c>
      <c r="E4400" t="s">
        <v>61</v>
      </c>
      <c r="F4400" t="s">
        <v>40</v>
      </c>
      <c r="G4400">
        <v>2007</v>
      </c>
      <c r="H4400">
        <v>0</v>
      </c>
      <c r="I4400" t="s">
        <v>14</v>
      </c>
    </row>
    <row r="4401" spans="1:9" x14ac:dyDescent="0.25">
      <c r="A4401" t="s">
        <v>9</v>
      </c>
      <c r="B4401" s="1">
        <v>45296.958333333336</v>
      </c>
      <c r="C4401" t="s">
        <v>10</v>
      </c>
      <c r="D4401" t="s">
        <v>11</v>
      </c>
      <c r="E4401" t="s">
        <v>61</v>
      </c>
      <c r="F4401" t="s">
        <v>40</v>
      </c>
      <c r="G4401">
        <v>2008</v>
      </c>
      <c r="H4401">
        <v>0</v>
      </c>
      <c r="I4401" t="s">
        <v>14</v>
      </c>
    </row>
    <row r="4402" spans="1:9" x14ac:dyDescent="0.25">
      <c r="A4402" t="s">
        <v>9</v>
      </c>
      <c r="B4402" s="1">
        <v>45296.958333333336</v>
      </c>
      <c r="C4402" t="s">
        <v>10</v>
      </c>
      <c r="D4402" t="s">
        <v>11</v>
      </c>
      <c r="E4402" t="s">
        <v>61</v>
      </c>
      <c r="F4402" t="s">
        <v>40</v>
      </c>
      <c r="G4402">
        <v>2009</v>
      </c>
      <c r="H4402">
        <v>0</v>
      </c>
      <c r="I4402" t="s">
        <v>14</v>
      </c>
    </row>
    <row r="4403" spans="1:9" x14ac:dyDescent="0.25">
      <c r="A4403" t="s">
        <v>9</v>
      </c>
      <c r="B4403" s="1">
        <v>45296.958333333336</v>
      </c>
      <c r="C4403" t="s">
        <v>10</v>
      </c>
      <c r="D4403" t="s">
        <v>11</v>
      </c>
      <c r="E4403" t="s">
        <v>61</v>
      </c>
      <c r="F4403" t="s">
        <v>40</v>
      </c>
      <c r="G4403">
        <v>2010</v>
      </c>
      <c r="H4403">
        <v>0</v>
      </c>
      <c r="I4403" t="s">
        <v>14</v>
      </c>
    </row>
    <row r="4404" spans="1:9" x14ac:dyDescent="0.25">
      <c r="A4404" t="s">
        <v>9</v>
      </c>
      <c r="B4404" s="1">
        <v>45296.958333333336</v>
      </c>
      <c r="C4404" t="s">
        <v>10</v>
      </c>
      <c r="D4404" t="s">
        <v>11</v>
      </c>
      <c r="E4404" t="s">
        <v>61</v>
      </c>
      <c r="F4404" t="s">
        <v>40</v>
      </c>
      <c r="G4404">
        <v>2011</v>
      </c>
      <c r="H4404">
        <v>2</v>
      </c>
      <c r="I4404" t="s">
        <v>14</v>
      </c>
    </row>
    <row r="4405" spans="1:9" x14ac:dyDescent="0.25">
      <c r="A4405" t="s">
        <v>9</v>
      </c>
      <c r="B4405" s="1">
        <v>45296.958333333336</v>
      </c>
      <c r="C4405" t="s">
        <v>10</v>
      </c>
      <c r="D4405" t="s">
        <v>11</v>
      </c>
      <c r="E4405" t="s">
        <v>61</v>
      </c>
      <c r="F4405" t="s">
        <v>40</v>
      </c>
      <c r="G4405">
        <v>2012</v>
      </c>
      <c r="H4405">
        <v>0</v>
      </c>
      <c r="I4405" t="s">
        <v>14</v>
      </c>
    </row>
    <row r="4406" spans="1:9" x14ac:dyDescent="0.25">
      <c r="A4406" t="s">
        <v>9</v>
      </c>
      <c r="B4406" s="1">
        <v>45296.958333333336</v>
      </c>
      <c r="C4406" t="s">
        <v>10</v>
      </c>
      <c r="D4406" t="s">
        <v>11</v>
      </c>
      <c r="E4406" t="s">
        <v>61</v>
      </c>
      <c r="F4406" t="s">
        <v>40</v>
      </c>
      <c r="G4406">
        <v>2013</v>
      </c>
      <c r="H4406">
        <v>0</v>
      </c>
      <c r="I4406" t="s">
        <v>14</v>
      </c>
    </row>
    <row r="4407" spans="1:9" x14ac:dyDescent="0.25">
      <c r="A4407" t="s">
        <v>9</v>
      </c>
      <c r="B4407" s="1">
        <v>45296.958333333336</v>
      </c>
      <c r="C4407" t="s">
        <v>10</v>
      </c>
      <c r="D4407" t="s">
        <v>11</v>
      </c>
      <c r="E4407" t="s">
        <v>61</v>
      </c>
      <c r="F4407" t="s">
        <v>40</v>
      </c>
      <c r="G4407">
        <v>2014</v>
      </c>
      <c r="H4407">
        <v>33</v>
      </c>
      <c r="I4407" t="s">
        <v>14</v>
      </c>
    </row>
    <row r="4408" spans="1:9" x14ac:dyDescent="0.25">
      <c r="A4408" t="s">
        <v>9</v>
      </c>
      <c r="B4408" s="1">
        <v>45296.958333333336</v>
      </c>
      <c r="C4408" t="s">
        <v>10</v>
      </c>
      <c r="D4408" t="s">
        <v>11</v>
      </c>
      <c r="E4408" t="s">
        <v>61</v>
      </c>
      <c r="F4408" t="s">
        <v>40</v>
      </c>
      <c r="G4408">
        <v>2015</v>
      </c>
      <c r="H4408">
        <v>39</v>
      </c>
      <c r="I4408" t="s">
        <v>14</v>
      </c>
    </row>
    <row r="4409" spans="1:9" x14ac:dyDescent="0.25">
      <c r="A4409" t="s">
        <v>9</v>
      </c>
      <c r="B4409" s="1">
        <v>45296.958333333336</v>
      </c>
      <c r="C4409" t="s">
        <v>10</v>
      </c>
      <c r="D4409" t="s">
        <v>11</v>
      </c>
      <c r="E4409" t="s">
        <v>61</v>
      </c>
      <c r="F4409" t="s">
        <v>40</v>
      </c>
      <c r="G4409">
        <v>2016</v>
      </c>
      <c r="H4409">
        <v>40</v>
      </c>
      <c r="I4409" t="s">
        <v>14</v>
      </c>
    </row>
    <row r="4410" spans="1:9" x14ac:dyDescent="0.25">
      <c r="A4410" t="s">
        <v>9</v>
      </c>
      <c r="B4410" s="1">
        <v>45296.958333333336</v>
      </c>
      <c r="C4410" t="s">
        <v>10</v>
      </c>
      <c r="D4410" t="s">
        <v>11</v>
      </c>
      <c r="E4410" t="s">
        <v>61</v>
      </c>
      <c r="F4410" t="s">
        <v>40</v>
      </c>
      <c r="G4410">
        <v>2017</v>
      </c>
      <c r="H4410">
        <v>39</v>
      </c>
      <c r="I4410" t="s">
        <v>14</v>
      </c>
    </row>
    <row r="4411" spans="1:9" x14ac:dyDescent="0.25">
      <c r="A4411" t="s">
        <v>9</v>
      </c>
      <c r="B4411" s="1">
        <v>45296.958333333336</v>
      </c>
      <c r="C4411" t="s">
        <v>10</v>
      </c>
      <c r="D4411" t="s">
        <v>11</v>
      </c>
      <c r="E4411" t="s">
        <v>61</v>
      </c>
      <c r="F4411" t="s">
        <v>40</v>
      </c>
      <c r="G4411">
        <v>2018</v>
      </c>
      <c r="H4411">
        <v>39</v>
      </c>
      <c r="I4411" t="s">
        <v>14</v>
      </c>
    </row>
    <row r="4412" spans="1:9" x14ac:dyDescent="0.25">
      <c r="A4412" t="s">
        <v>9</v>
      </c>
      <c r="B4412" s="1">
        <v>45296.958333333336</v>
      </c>
      <c r="C4412" t="s">
        <v>10</v>
      </c>
      <c r="D4412" t="s">
        <v>11</v>
      </c>
      <c r="E4412" t="s">
        <v>61</v>
      </c>
      <c r="F4412" t="s">
        <v>40</v>
      </c>
      <c r="G4412">
        <v>2019</v>
      </c>
      <c r="H4412">
        <v>32</v>
      </c>
      <c r="I4412" t="s">
        <v>14</v>
      </c>
    </row>
    <row r="4413" spans="1:9" x14ac:dyDescent="0.25">
      <c r="A4413" t="s">
        <v>9</v>
      </c>
      <c r="B4413" s="1">
        <v>45296.958333333336</v>
      </c>
      <c r="C4413" t="s">
        <v>10</v>
      </c>
      <c r="D4413" t="s">
        <v>11</v>
      </c>
      <c r="E4413" t="s">
        <v>61</v>
      </c>
      <c r="F4413" t="s">
        <v>40</v>
      </c>
      <c r="G4413">
        <v>2020</v>
      </c>
      <c r="H4413">
        <v>19</v>
      </c>
      <c r="I4413" t="s">
        <v>14</v>
      </c>
    </row>
    <row r="4414" spans="1:9" x14ac:dyDescent="0.25">
      <c r="A4414" t="s">
        <v>9</v>
      </c>
      <c r="B4414" s="1">
        <v>45296.958333333336</v>
      </c>
      <c r="C4414" t="s">
        <v>10</v>
      </c>
      <c r="D4414" t="s">
        <v>11</v>
      </c>
      <c r="E4414" t="s">
        <v>61</v>
      </c>
      <c r="F4414" t="s">
        <v>40</v>
      </c>
      <c r="G4414">
        <v>2021</v>
      </c>
      <c r="H4414">
        <v>16</v>
      </c>
      <c r="I4414" t="s">
        <v>14</v>
      </c>
    </row>
    <row r="4415" spans="1:9" x14ac:dyDescent="0.25">
      <c r="A4415" t="s">
        <v>9</v>
      </c>
      <c r="B4415" s="1">
        <v>45296.958333333336</v>
      </c>
      <c r="C4415" t="s">
        <v>10</v>
      </c>
      <c r="D4415" t="s">
        <v>11</v>
      </c>
      <c r="E4415" t="s">
        <v>61</v>
      </c>
      <c r="F4415" t="s">
        <v>40</v>
      </c>
      <c r="G4415">
        <v>2022</v>
      </c>
      <c r="H4415">
        <v>34</v>
      </c>
      <c r="I4415" t="s">
        <v>14</v>
      </c>
    </row>
    <row r="4416" spans="1:9" x14ac:dyDescent="0.25">
      <c r="A4416" t="s">
        <v>9</v>
      </c>
      <c r="B4416" s="1">
        <v>45296.958333333336</v>
      </c>
      <c r="C4416" t="s">
        <v>10</v>
      </c>
      <c r="D4416" t="s">
        <v>11</v>
      </c>
      <c r="E4416" t="s">
        <v>61</v>
      </c>
      <c r="F4416" t="s">
        <v>20</v>
      </c>
      <c r="G4416">
        <v>2007</v>
      </c>
      <c r="H4416">
        <v>6</v>
      </c>
      <c r="I4416" t="s">
        <v>14</v>
      </c>
    </row>
    <row r="4417" spans="1:9" x14ac:dyDescent="0.25">
      <c r="A4417" t="s">
        <v>9</v>
      </c>
      <c r="B4417" s="1">
        <v>45296.958333333336</v>
      </c>
      <c r="C4417" t="s">
        <v>10</v>
      </c>
      <c r="D4417" t="s">
        <v>11</v>
      </c>
      <c r="E4417" t="s">
        <v>61</v>
      </c>
      <c r="F4417" t="s">
        <v>20</v>
      </c>
      <c r="G4417">
        <v>2008</v>
      </c>
      <c r="H4417">
        <v>4</v>
      </c>
      <c r="I4417" t="s">
        <v>14</v>
      </c>
    </row>
    <row r="4418" spans="1:9" x14ac:dyDescent="0.25">
      <c r="A4418" t="s">
        <v>9</v>
      </c>
      <c r="B4418" s="1">
        <v>45296.958333333336</v>
      </c>
      <c r="C4418" t="s">
        <v>10</v>
      </c>
      <c r="D4418" t="s">
        <v>11</v>
      </c>
      <c r="E4418" t="s">
        <v>61</v>
      </c>
      <c r="F4418" t="s">
        <v>20</v>
      </c>
      <c r="G4418">
        <v>2009</v>
      </c>
      <c r="H4418">
        <v>4</v>
      </c>
      <c r="I4418" t="s">
        <v>14</v>
      </c>
    </row>
    <row r="4419" spans="1:9" x14ac:dyDescent="0.25">
      <c r="A4419" t="s">
        <v>9</v>
      </c>
      <c r="B4419" s="1">
        <v>45296.958333333336</v>
      </c>
      <c r="C4419" t="s">
        <v>10</v>
      </c>
      <c r="D4419" t="s">
        <v>11</v>
      </c>
      <c r="E4419" t="s">
        <v>61</v>
      </c>
      <c r="F4419" t="s">
        <v>20</v>
      </c>
      <c r="G4419">
        <v>2010</v>
      </c>
      <c r="H4419">
        <v>4</v>
      </c>
      <c r="I4419" t="s">
        <v>14</v>
      </c>
    </row>
    <row r="4420" spans="1:9" x14ac:dyDescent="0.25">
      <c r="A4420" t="s">
        <v>9</v>
      </c>
      <c r="B4420" s="1">
        <v>45296.958333333336</v>
      </c>
      <c r="C4420" t="s">
        <v>10</v>
      </c>
      <c r="D4420" t="s">
        <v>11</v>
      </c>
      <c r="E4420" t="s">
        <v>61</v>
      </c>
      <c r="F4420" t="s">
        <v>20</v>
      </c>
      <c r="G4420">
        <v>2011</v>
      </c>
      <c r="H4420">
        <v>0</v>
      </c>
      <c r="I4420" t="s">
        <v>14</v>
      </c>
    </row>
    <row r="4421" spans="1:9" x14ac:dyDescent="0.25">
      <c r="A4421" t="s">
        <v>9</v>
      </c>
      <c r="B4421" s="1">
        <v>45296.958333333336</v>
      </c>
      <c r="C4421" t="s">
        <v>10</v>
      </c>
      <c r="D4421" t="s">
        <v>11</v>
      </c>
      <c r="E4421" t="s">
        <v>61</v>
      </c>
      <c r="F4421" t="s">
        <v>20</v>
      </c>
      <c r="G4421">
        <v>2012</v>
      </c>
      <c r="H4421">
        <v>0</v>
      </c>
      <c r="I4421" t="s">
        <v>14</v>
      </c>
    </row>
    <row r="4422" spans="1:9" x14ac:dyDescent="0.25">
      <c r="A4422" t="s">
        <v>9</v>
      </c>
      <c r="B4422" s="1">
        <v>45296.958333333336</v>
      </c>
      <c r="C4422" t="s">
        <v>10</v>
      </c>
      <c r="D4422" t="s">
        <v>11</v>
      </c>
      <c r="E4422" t="s">
        <v>61</v>
      </c>
      <c r="F4422" t="s">
        <v>20</v>
      </c>
      <c r="G4422">
        <v>2013</v>
      </c>
      <c r="H4422">
        <v>0</v>
      </c>
      <c r="I4422" t="s">
        <v>14</v>
      </c>
    </row>
    <row r="4423" spans="1:9" x14ac:dyDescent="0.25">
      <c r="A4423" t="s">
        <v>9</v>
      </c>
      <c r="B4423" s="1">
        <v>45296.958333333336</v>
      </c>
      <c r="C4423" t="s">
        <v>10</v>
      </c>
      <c r="D4423" t="s">
        <v>11</v>
      </c>
      <c r="E4423" t="s">
        <v>61</v>
      </c>
      <c r="F4423" t="s">
        <v>20</v>
      </c>
      <c r="G4423">
        <v>2014</v>
      </c>
      <c r="H4423">
        <v>2</v>
      </c>
      <c r="I4423" t="s">
        <v>14</v>
      </c>
    </row>
    <row r="4424" spans="1:9" x14ac:dyDescent="0.25">
      <c r="A4424" t="s">
        <v>9</v>
      </c>
      <c r="B4424" s="1">
        <v>45296.958333333336</v>
      </c>
      <c r="C4424" t="s">
        <v>10</v>
      </c>
      <c r="D4424" t="s">
        <v>11</v>
      </c>
      <c r="E4424" t="s">
        <v>61</v>
      </c>
      <c r="F4424" t="s">
        <v>20</v>
      </c>
      <c r="G4424">
        <v>2015</v>
      </c>
      <c r="H4424">
        <v>0</v>
      </c>
      <c r="I4424" t="s">
        <v>14</v>
      </c>
    </row>
    <row r="4425" spans="1:9" x14ac:dyDescent="0.25">
      <c r="A4425" t="s">
        <v>9</v>
      </c>
      <c r="B4425" s="1">
        <v>45296.958333333336</v>
      </c>
      <c r="C4425" t="s">
        <v>10</v>
      </c>
      <c r="D4425" t="s">
        <v>11</v>
      </c>
      <c r="E4425" t="s">
        <v>61</v>
      </c>
      <c r="F4425" t="s">
        <v>20</v>
      </c>
      <c r="G4425">
        <v>2016</v>
      </c>
      <c r="H4425">
        <v>1</v>
      </c>
      <c r="I4425" t="s">
        <v>14</v>
      </c>
    </row>
    <row r="4426" spans="1:9" x14ac:dyDescent="0.25">
      <c r="A4426" t="s">
        <v>9</v>
      </c>
      <c r="B4426" s="1">
        <v>45296.958333333336</v>
      </c>
      <c r="C4426" t="s">
        <v>10</v>
      </c>
      <c r="D4426" t="s">
        <v>11</v>
      </c>
      <c r="E4426" t="s">
        <v>61</v>
      </c>
      <c r="F4426" t="s">
        <v>20</v>
      </c>
      <c r="G4426">
        <v>2017</v>
      </c>
      <c r="H4426">
        <v>1</v>
      </c>
      <c r="I4426" t="s">
        <v>14</v>
      </c>
    </row>
    <row r="4427" spans="1:9" x14ac:dyDescent="0.25">
      <c r="A4427" t="s">
        <v>9</v>
      </c>
      <c r="B4427" s="1">
        <v>45296.958333333336</v>
      </c>
      <c r="C4427" t="s">
        <v>10</v>
      </c>
      <c r="D4427" t="s">
        <v>11</v>
      </c>
      <c r="E4427" t="s">
        <v>61</v>
      </c>
      <c r="F4427" t="s">
        <v>20</v>
      </c>
      <c r="G4427">
        <v>2018</v>
      </c>
      <c r="H4427">
        <v>0</v>
      </c>
      <c r="I4427" t="s">
        <v>14</v>
      </c>
    </row>
    <row r="4428" spans="1:9" x14ac:dyDescent="0.25">
      <c r="A4428" t="s">
        <v>9</v>
      </c>
      <c r="B4428" s="1">
        <v>45296.958333333336</v>
      </c>
      <c r="C4428" t="s">
        <v>10</v>
      </c>
      <c r="D4428" t="s">
        <v>11</v>
      </c>
      <c r="E4428" t="s">
        <v>61</v>
      </c>
      <c r="F4428" t="s">
        <v>20</v>
      </c>
      <c r="G4428">
        <v>2019</v>
      </c>
      <c r="H4428">
        <v>1</v>
      </c>
      <c r="I4428" t="s">
        <v>14</v>
      </c>
    </row>
    <row r="4429" spans="1:9" x14ac:dyDescent="0.25">
      <c r="A4429" t="s">
        <v>9</v>
      </c>
      <c r="B4429" s="1">
        <v>45296.958333333336</v>
      </c>
      <c r="C4429" t="s">
        <v>10</v>
      </c>
      <c r="D4429" t="s">
        <v>11</v>
      </c>
      <c r="E4429" t="s">
        <v>61</v>
      </c>
      <c r="F4429" t="s">
        <v>20</v>
      </c>
      <c r="G4429">
        <v>2020</v>
      </c>
      <c r="H4429">
        <v>0</v>
      </c>
      <c r="I4429" t="s">
        <v>14</v>
      </c>
    </row>
    <row r="4430" spans="1:9" x14ac:dyDescent="0.25">
      <c r="A4430" t="s">
        <v>9</v>
      </c>
      <c r="B4430" s="1">
        <v>45296.958333333336</v>
      </c>
      <c r="C4430" t="s">
        <v>10</v>
      </c>
      <c r="D4430" t="s">
        <v>11</v>
      </c>
      <c r="E4430" t="s">
        <v>61</v>
      </c>
      <c r="F4430" t="s">
        <v>20</v>
      </c>
      <c r="G4430">
        <v>2021</v>
      </c>
      <c r="H4430">
        <v>1</v>
      </c>
      <c r="I4430" t="s">
        <v>14</v>
      </c>
    </row>
    <row r="4431" spans="1:9" x14ac:dyDescent="0.25">
      <c r="A4431" t="s">
        <v>9</v>
      </c>
      <c r="B4431" s="1">
        <v>45296.958333333336</v>
      </c>
      <c r="C4431" t="s">
        <v>10</v>
      </c>
      <c r="D4431" t="s">
        <v>11</v>
      </c>
      <c r="E4431" t="s">
        <v>61</v>
      </c>
      <c r="F4431" t="s">
        <v>21</v>
      </c>
      <c r="G4431">
        <v>2003</v>
      </c>
      <c r="H4431">
        <v>2</v>
      </c>
      <c r="I4431" t="s">
        <v>14</v>
      </c>
    </row>
    <row r="4432" spans="1:9" x14ac:dyDescent="0.25">
      <c r="A4432" t="s">
        <v>9</v>
      </c>
      <c r="B4432" s="1">
        <v>45296.958333333336</v>
      </c>
      <c r="C4432" t="s">
        <v>10</v>
      </c>
      <c r="D4432" t="s">
        <v>11</v>
      </c>
      <c r="E4432" t="s">
        <v>61</v>
      </c>
      <c r="F4432" t="s">
        <v>21</v>
      </c>
      <c r="G4432">
        <v>2004</v>
      </c>
      <c r="H4432">
        <v>1</v>
      </c>
      <c r="I4432" t="s">
        <v>14</v>
      </c>
    </row>
    <row r="4433" spans="1:9" x14ac:dyDescent="0.25">
      <c r="A4433" t="s">
        <v>9</v>
      </c>
      <c r="B4433" s="1">
        <v>45296.958333333336</v>
      </c>
      <c r="C4433" t="s">
        <v>10</v>
      </c>
      <c r="D4433" t="s">
        <v>11</v>
      </c>
      <c r="E4433" t="s">
        <v>61</v>
      </c>
      <c r="F4433" t="s">
        <v>21</v>
      </c>
      <c r="G4433">
        <v>2005</v>
      </c>
      <c r="H4433">
        <v>0</v>
      </c>
      <c r="I4433" t="s">
        <v>14</v>
      </c>
    </row>
    <row r="4434" spans="1:9" x14ac:dyDescent="0.25">
      <c r="A4434" t="s">
        <v>9</v>
      </c>
      <c r="B4434" s="1">
        <v>45296.958333333336</v>
      </c>
      <c r="C4434" t="s">
        <v>10</v>
      </c>
      <c r="D4434" t="s">
        <v>11</v>
      </c>
      <c r="E4434" t="s">
        <v>61</v>
      </c>
      <c r="F4434" t="s">
        <v>21</v>
      </c>
      <c r="G4434">
        <v>2006</v>
      </c>
      <c r="H4434">
        <v>0</v>
      </c>
      <c r="I4434" t="s">
        <v>14</v>
      </c>
    </row>
    <row r="4435" spans="1:9" x14ac:dyDescent="0.25">
      <c r="A4435" t="s">
        <v>9</v>
      </c>
      <c r="B4435" s="1">
        <v>45296.958333333336</v>
      </c>
      <c r="C4435" t="s">
        <v>10</v>
      </c>
      <c r="D4435" t="s">
        <v>11</v>
      </c>
      <c r="E4435" t="s">
        <v>61</v>
      </c>
      <c r="F4435" t="s">
        <v>21</v>
      </c>
      <c r="G4435">
        <v>2007</v>
      </c>
      <c r="H4435">
        <v>2</v>
      </c>
      <c r="I4435" t="s">
        <v>14</v>
      </c>
    </row>
    <row r="4436" spans="1:9" x14ac:dyDescent="0.25">
      <c r="A4436" t="s">
        <v>9</v>
      </c>
      <c r="B4436" s="1">
        <v>45296.958333333336</v>
      </c>
      <c r="C4436" t="s">
        <v>10</v>
      </c>
      <c r="D4436" t="s">
        <v>11</v>
      </c>
      <c r="E4436" t="s">
        <v>61</v>
      </c>
      <c r="F4436" t="s">
        <v>21</v>
      </c>
      <c r="G4436">
        <v>2008</v>
      </c>
      <c r="H4436">
        <v>0</v>
      </c>
      <c r="I4436" t="s">
        <v>14</v>
      </c>
    </row>
    <row r="4437" spans="1:9" x14ac:dyDescent="0.25">
      <c r="A4437" t="s">
        <v>9</v>
      </c>
      <c r="B4437" s="1">
        <v>45296.958333333336</v>
      </c>
      <c r="C4437" t="s">
        <v>10</v>
      </c>
      <c r="D4437" t="s">
        <v>11</v>
      </c>
      <c r="E4437" t="s">
        <v>61</v>
      </c>
      <c r="F4437" t="s">
        <v>21</v>
      </c>
      <c r="G4437">
        <v>2009</v>
      </c>
      <c r="H4437">
        <v>0</v>
      </c>
      <c r="I4437" t="s">
        <v>14</v>
      </c>
    </row>
    <row r="4438" spans="1:9" x14ac:dyDescent="0.25">
      <c r="A4438" t="s">
        <v>9</v>
      </c>
      <c r="B4438" s="1">
        <v>45296.958333333336</v>
      </c>
      <c r="C4438" t="s">
        <v>10</v>
      </c>
      <c r="D4438" t="s">
        <v>11</v>
      </c>
      <c r="E4438" t="s">
        <v>61</v>
      </c>
      <c r="F4438" t="s">
        <v>21</v>
      </c>
      <c r="G4438">
        <v>2010</v>
      </c>
      <c r="H4438">
        <v>8</v>
      </c>
      <c r="I4438" t="s">
        <v>14</v>
      </c>
    </row>
    <row r="4439" spans="1:9" x14ac:dyDescent="0.25">
      <c r="A4439" t="s">
        <v>9</v>
      </c>
      <c r="B4439" s="1">
        <v>45296.958333333336</v>
      </c>
      <c r="C4439" t="s">
        <v>10</v>
      </c>
      <c r="D4439" t="s">
        <v>11</v>
      </c>
      <c r="E4439" t="s">
        <v>61</v>
      </c>
      <c r="F4439" t="s">
        <v>21</v>
      </c>
      <c r="G4439">
        <v>2011</v>
      </c>
      <c r="H4439">
        <v>2</v>
      </c>
      <c r="I4439" t="s">
        <v>14</v>
      </c>
    </row>
    <row r="4440" spans="1:9" x14ac:dyDescent="0.25">
      <c r="A4440" t="s">
        <v>9</v>
      </c>
      <c r="B4440" s="1">
        <v>45296.958333333336</v>
      </c>
      <c r="C4440" t="s">
        <v>10</v>
      </c>
      <c r="D4440" t="s">
        <v>11</v>
      </c>
      <c r="E4440" t="s">
        <v>61</v>
      </c>
      <c r="F4440" t="s">
        <v>21</v>
      </c>
      <c r="G4440">
        <v>2012</v>
      </c>
      <c r="H4440">
        <v>5</v>
      </c>
      <c r="I4440" t="s">
        <v>14</v>
      </c>
    </row>
    <row r="4441" spans="1:9" x14ac:dyDescent="0.25">
      <c r="A4441" t="s">
        <v>9</v>
      </c>
      <c r="B4441" s="1">
        <v>45296.958333333336</v>
      </c>
      <c r="C4441" t="s">
        <v>10</v>
      </c>
      <c r="D4441" t="s">
        <v>11</v>
      </c>
      <c r="E4441" t="s">
        <v>61</v>
      </c>
      <c r="F4441" t="s">
        <v>21</v>
      </c>
      <c r="G4441">
        <v>2013</v>
      </c>
      <c r="H4441">
        <v>4</v>
      </c>
      <c r="I4441" t="s">
        <v>14</v>
      </c>
    </row>
    <row r="4442" spans="1:9" x14ac:dyDescent="0.25">
      <c r="A4442" t="s">
        <v>9</v>
      </c>
      <c r="B4442" s="1">
        <v>45296.958333333336</v>
      </c>
      <c r="C4442" t="s">
        <v>10</v>
      </c>
      <c r="D4442" t="s">
        <v>11</v>
      </c>
      <c r="E4442" t="s">
        <v>61</v>
      </c>
      <c r="F4442" t="s">
        <v>21</v>
      </c>
      <c r="G4442">
        <v>2014</v>
      </c>
      <c r="H4442">
        <v>3</v>
      </c>
      <c r="I4442" t="s">
        <v>14</v>
      </c>
    </row>
    <row r="4443" spans="1:9" x14ac:dyDescent="0.25">
      <c r="A4443" t="s">
        <v>9</v>
      </c>
      <c r="B4443" s="1">
        <v>45296.958333333336</v>
      </c>
      <c r="C4443" t="s">
        <v>10</v>
      </c>
      <c r="D4443" t="s">
        <v>11</v>
      </c>
      <c r="E4443" t="s">
        <v>61</v>
      </c>
      <c r="F4443" t="s">
        <v>21</v>
      </c>
      <c r="G4443">
        <v>2015</v>
      </c>
      <c r="H4443">
        <v>0</v>
      </c>
      <c r="I4443" t="s">
        <v>14</v>
      </c>
    </row>
    <row r="4444" spans="1:9" x14ac:dyDescent="0.25">
      <c r="A4444" t="s">
        <v>9</v>
      </c>
      <c r="B4444" s="1">
        <v>45296.958333333336</v>
      </c>
      <c r="C4444" t="s">
        <v>10</v>
      </c>
      <c r="D4444" t="s">
        <v>11</v>
      </c>
      <c r="E4444" t="s">
        <v>61</v>
      </c>
      <c r="F4444" t="s">
        <v>21</v>
      </c>
      <c r="G4444">
        <v>2016</v>
      </c>
      <c r="H4444">
        <v>6</v>
      </c>
      <c r="I4444" t="s">
        <v>14</v>
      </c>
    </row>
    <row r="4445" spans="1:9" x14ac:dyDescent="0.25">
      <c r="A4445" t="s">
        <v>9</v>
      </c>
      <c r="B4445" s="1">
        <v>45296.958333333336</v>
      </c>
      <c r="C4445" t="s">
        <v>10</v>
      </c>
      <c r="D4445" t="s">
        <v>11</v>
      </c>
      <c r="E4445" t="s">
        <v>61</v>
      </c>
      <c r="F4445" t="s">
        <v>21</v>
      </c>
      <c r="G4445">
        <v>2017</v>
      </c>
      <c r="H4445">
        <v>1</v>
      </c>
      <c r="I4445" t="s">
        <v>14</v>
      </c>
    </row>
    <row r="4446" spans="1:9" x14ac:dyDescent="0.25">
      <c r="A4446" t="s">
        <v>9</v>
      </c>
      <c r="B4446" s="1">
        <v>45296.958333333336</v>
      </c>
      <c r="C4446" t="s">
        <v>10</v>
      </c>
      <c r="D4446" t="s">
        <v>11</v>
      </c>
      <c r="E4446" t="s">
        <v>61</v>
      </c>
      <c r="F4446" t="s">
        <v>21</v>
      </c>
      <c r="G4446">
        <v>2018</v>
      </c>
      <c r="H4446">
        <v>4</v>
      </c>
      <c r="I4446" t="s">
        <v>14</v>
      </c>
    </row>
    <row r="4447" spans="1:9" x14ac:dyDescent="0.25">
      <c r="A4447" t="s">
        <v>9</v>
      </c>
      <c r="B4447" s="1">
        <v>45296.958333333336</v>
      </c>
      <c r="C4447" t="s">
        <v>10</v>
      </c>
      <c r="D4447" t="s">
        <v>11</v>
      </c>
      <c r="E4447" t="s">
        <v>61</v>
      </c>
      <c r="F4447" t="s">
        <v>21</v>
      </c>
      <c r="G4447">
        <v>2019</v>
      </c>
      <c r="H4447">
        <v>1</v>
      </c>
      <c r="I4447" t="s">
        <v>14</v>
      </c>
    </row>
    <row r="4448" spans="1:9" x14ac:dyDescent="0.25">
      <c r="A4448" t="s">
        <v>9</v>
      </c>
      <c r="B4448" s="1">
        <v>45296.958333333336</v>
      </c>
      <c r="C4448" t="s">
        <v>10</v>
      </c>
      <c r="D4448" t="s">
        <v>11</v>
      </c>
      <c r="E4448" t="s">
        <v>61</v>
      </c>
      <c r="F4448" t="s">
        <v>21</v>
      </c>
      <c r="G4448">
        <v>2020</v>
      </c>
      <c r="H4448">
        <v>2</v>
      </c>
      <c r="I4448" t="s">
        <v>14</v>
      </c>
    </row>
    <row r="4449" spans="1:9" x14ac:dyDescent="0.25">
      <c r="A4449" t="s">
        <v>9</v>
      </c>
      <c r="B4449" s="1">
        <v>45296.958333333336</v>
      </c>
      <c r="C4449" t="s">
        <v>10</v>
      </c>
      <c r="D4449" t="s">
        <v>11</v>
      </c>
      <c r="E4449" t="s">
        <v>61</v>
      </c>
      <c r="F4449" t="s">
        <v>21</v>
      </c>
      <c r="G4449">
        <v>2021</v>
      </c>
      <c r="H4449">
        <v>0</v>
      </c>
      <c r="I4449" t="s">
        <v>14</v>
      </c>
    </row>
    <row r="4450" spans="1:9" x14ac:dyDescent="0.25">
      <c r="A4450" t="s">
        <v>9</v>
      </c>
      <c r="B4450" s="1">
        <v>45296.958333333336</v>
      </c>
      <c r="C4450" t="s">
        <v>10</v>
      </c>
      <c r="D4450" t="s">
        <v>11</v>
      </c>
      <c r="E4450" t="s">
        <v>61</v>
      </c>
      <c r="F4450" t="s">
        <v>41</v>
      </c>
      <c r="G4450">
        <v>2017</v>
      </c>
      <c r="H4450">
        <v>1</v>
      </c>
      <c r="I4450" t="s">
        <v>14</v>
      </c>
    </row>
    <row r="4451" spans="1:9" x14ac:dyDescent="0.25">
      <c r="A4451" t="s">
        <v>9</v>
      </c>
      <c r="B4451" s="1">
        <v>45296.958333333336</v>
      </c>
      <c r="C4451" t="s">
        <v>10</v>
      </c>
      <c r="D4451" t="s">
        <v>11</v>
      </c>
      <c r="E4451" t="s">
        <v>61</v>
      </c>
      <c r="F4451" t="s">
        <v>41</v>
      </c>
      <c r="G4451">
        <v>2018</v>
      </c>
      <c r="H4451">
        <v>1</v>
      </c>
      <c r="I4451" t="s">
        <v>14</v>
      </c>
    </row>
    <row r="4452" spans="1:9" x14ac:dyDescent="0.25">
      <c r="A4452" t="s">
        <v>9</v>
      </c>
      <c r="B4452" s="1">
        <v>45296.958333333336</v>
      </c>
      <c r="C4452" t="s">
        <v>10</v>
      </c>
      <c r="D4452" t="s">
        <v>11</v>
      </c>
      <c r="E4452" t="s">
        <v>61</v>
      </c>
      <c r="F4452" t="s">
        <v>41</v>
      </c>
      <c r="G4452">
        <v>2019</v>
      </c>
      <c r="H4452">
        <v>2</v>
      </c>
      <c r="I4452" t="s">
        <v>14</v>
      </c>
    </row>
    <row r="4453" spans="1:9" x14ac:dyDescent="0.25">
      <c r="A4453" t="s">
        <v>9</v>
      </c>
      <c r="B4453" s="1">
        <v>45296.958333333336</v>
      </c>
      <c r="C4453" t="s">
        <v>10</v>
      </c>
      <c r="D4453" t="s">
        <v>11</v>
      </c>
      <c r="E4453" t="s">
        <v>61</v>
      </c>
      <c r="F4453" t="s">
        <v>22</v>
      </c>
      <c r="G4453">
        <v>2004</v>
      </c>
      <c r="H4453">
        <v>0</v>
      </c>
      <c r="I4453" t="s">
        <v>14</v>
      </c>
    </row>
    <row r="4454" spans="1:9" x14ac:dyDescent="0.25">
      <c r="A4454" t="s">
        <v>9</v>
      </c>
      <c r="B4454" s="1">
        <v>45296.958333333336</v>
      </c>
      <c r="C4454" t="s">
        <v>10</v>
      </c>
      <c r="D4454" t="s">
        <v>11</v>
      </c>
      <c r="E4454" t="s">
        <v>61</v>
      </c>
      <c r="F4454" t="s">
        <v>22</v>
      </c>
      <c r="G4454">
        <v>2005</v>
      </c>
      <c r="H4454">
        <v>1</v>
      </c>
      <c r="I4454" t="s">
        <v>14</v>
      </c>
    </row>
    <row r="4455" spans="1:9" x14ac:dyDescent="0.25">
      <c r="A4455" t="s">
        <v>9</v>
      </c>
      <c r="B4455" s="1">
        <v>45296.958333333336</v>
      </c>
      <c r="C4455" t="s">
        <v>10</v>
      </c>
      <c r="D4455" t="s">
        <v>11</v>
      </c>
      <c r="E4455" t="s">
        <v>61</v>
      </c>
      <c r="F4455" t="s">
        <v>22</v>
      </c>
      <c r="G4455">
        <v>2006</v>
      </c>
      <c r="H4455">
        <v>0</v>
      </c>
      <c r="I4455" t="s">
        <v>14</v>
      </c>
    </row>
    <row r="4456" spans="1:9" x14ac:dyDescent="0.25">
      <c r="A4456" t="s">
        <v>9</v>
      </c>
      <c r="B4456" s="1">
        <v>45296.958333333336</v>
      </c>
      <c r="C4456" t="s">
        <v>10</v>
      </c>
      <c r="D4456" t="s">
        <v>11</v>
      </c>
      <c r="E4456" t="s">
        <v>61</v>
      </c>
      <c r="F4456" t="s">
        <v>22</v>
      </c>
      <c r="G4456">
        <v>2007</v>
      </c>
      <c r="H4456">
        <v>0</v>
      </c>
      <c r="I4456" t="s">
        <v>14</v>
      </c>
    </row>
    <row r="4457" spans="1:9" x14ac:dyDescent="0.25">
      <c r="A4457" t="s">
        <v>9</v>
      </c>
      <c r="B4457" s="1">
        <v>45296.958333333336</v>
      </c>
      <c r="C4457" t="s">
        <v>10</v>
      </c>
      <c r="D4457" t="s">
        <v>11</v>
      </c>
      <c r="E4457" t="s">
        <v>61</v>
      </c>
      <c r="F4457" t="s">
        <v>22</v>
      </c>
      <c r="G4457">
        <v>2010</v>
      </c>
      <c r="H4457">
        <v>0</v>
      </c>
      <c r="I4457" t="s">
        <v>14</v>
      </c>
    </row>
    <row r="4458" spans="1:9" x14ac:dyDescent="0.25">
      <c r="A4458" t="s">
        <v>9</v>
      </c>
      <c r="B4458" s="1">
        <v>45296.958333333336</v>
      </c>
      <c r="C4458" t="s">
        <v>10</v>
      </c>
      <c r="D4458" t="s">
        <v>11</v>
      </c>
      <c r="E4458" t="s">
        <v>61</v>
      </c>
      <c r="F4458" t="s">
        <v>22</v>
      </c>
      <c r="G4458">
        <v>2015</v>
      </c>
      <c r="H4458">
        <v>0</v>
      </c>
      <c r="I4458" t="s">
        <v>14</v>
      </c>
    </row>
    <row r="4459" spans="1:9" x14ac:dyDescent="0.25">
      <c r="A4459" t="s">
        <v>9</v>
      </c>
      <c r="B4459" s="1">
        <v>45296.958333333336</v>
      </c>
      <c r="C4459" t="s">
        <v>10</v>
      </c>
      <c r="D4459" t="s">
        <v>11</v>
      </c>
      <c r="E4459" t="s">
        <v>61</v>
      </c>
      <c r="F4459" t="s">
        <v>22</v>
      </c>
      <c r="G4459">
        <v>2016</v>
      </c>
      <c r="H4459">
        <v>0</v>
      </c>
      <c r="I4459" t="s">
        <v>14</v>
      </c>
    </row>
    <row r="4460" spans="1:9" x14ac:dyDescent="0.25">
      <c r="A4460" t="s">
        <v>9</v>
      </c>
      <c r="B4460" s="1">
        <v>45296.958333333336</v>
      </c>
      <c r="C4460" t="s">
        <v>10</v>
      </c>
      <c r="D4460" t="s">
        <v>11</v>
      </c>
      <c r="E4460" t="s">
        <v>61</v>
      </c>
      <c r="F4460" t="s">
        <v>22</v>
      </c>
      <c r="G4460">
        <v>2022</v>
      </c>
      <c r="H4460">
        <v>0</v>
      </c>
      <c r="I4460" t="s">
        <v>14</v>
      </c>
    </row>
    <row r="4461" spans="1:9" x14ac:dyDescent="0.25">
      <c r="A4461" t="s">
        <v>9</v>
      </c>
      <c r="B4461" s="1">
        <v>45296.958333333336</v>
      </c>
      <c r="C4461" t="s">
        <v>10</v>
      </c>
      <c r="D4461" t="s">
        <v>11</v>
      </c>
      <c r="E4461" t="s">
        <v>61</v>
      </c>
      <c r="F4461" t="s">
        <v>23</v>
      </c>
      <c r="G4461">
        <v>1999</v>
      </c>
      <c r="H4461">
        <v>62</v>
      </c>
      <c r="I4461" t="s">
        <v>14</v>
      </c>
    </row>
    <row r="4462" spans="1:9" x14ac:dyDescent="0.25">
      <c r="A4462" t="s">
        <v>9</v>
      </c>
      <c r="B4462" s="1">
        <v>45296.958333333336</v>
      </c>
      <c r="C4462" t="s">
        <v>10</v>
      </c>
      <c r="D4462" t="s">
        <v>11</v>
      </c>
      <c r="E4462" t="s">
        <v>61</v>
      </c>
      <c r="F4462" t="s">
        <v>23</v>
      </c>
      <c r="G4462">
        <v>2000</v>
      </c>
      <c r="H4462">
        <v>40</v>
      </c>
      <c r="I4462" t="s">
        <v>14</v>
      </c>
    </row>
    <row r="4463" spans="1:9" x14ac:dyDescent="0.25">
      <c r="A4463" t="s">
        <v>9</v>
      </c>
      <c r="B4463" s="1">
        <v>45296.958333333336</v>
      </c>
      <c r="C4463" t="s">
        <v>10</v>
      </c>
      <c r="D4463" t="s">
        <v>11</v>
      </c>
      <c r="E4463" t="s">
        <v>61</v>
      </c>
      <c r="F4463" t="s">
        <v>23</v>
      </c>
      <c r="G4463">
        <v>2001</v>
      </c>
      <c r="H4463">
        <v>48</v>
      </c>
      <c r="I4463" t="s">
        <v>14</v>
      </c>
    </row>
    <row r="4464" spans="1:9" x14ac:dyDescent="0.25">
      <c r="A4464" t="s">
        <v>9</v>
      </c>
      <c r="B4464" s="1">
        <v>45296.958333333336</v>
      </c>
      <c r="C4464" t="s">
        <v>10</v>
      </c>
      <c r="D4464" t="s">
        <v>11</v>
      </c>
      <c r="E4464" t="s">
        <v>61</v>
      </c>
      <c r="F4464" t="s">
        <v>23</v>
      </c>
      <c r="G4464">
        <v>2002</v>
      </c>
      <c r="H4464">
        <v>32</v>
      </c>
      <c r="I4464" t="s">
        <v>14</v>
      </c>
    </row>
    <row r="4465" spans="1:9" x14ac:dyDescent="0.25">
      <c r="A4465" t="s">
        <v>9</v>
      </c>
      <c r="B4465" s="1">
        <v>45296.958333333336</v>
      </c>
      <c r="C4465" t="s">
        <v>10</v>
      </c>
      <c r="D4465" t="s">
        <v>11</v>
      </c>
      <c r="E4465" t="s">
        <v>61</v>
      </c>
      <c r="F4465" t="s">
        <v>23</v>
      </c>
      <c r="G4465">
        <v>2003</v>
      </c>
      <c r="H4465">
        <v>35</v>
      </c>
      <c r="I4465" t="s">
        <v>14</v>
      </c>
    </row>
    <row r="4466" spans="1:9" x14ac:dyDescent="0.25">
      <c r="A4466" t="s">
        <v>9</v>
      </c>
      <c r="B4466" s="1">
        <v>45296.958333333336</v>
      </c>
      <c r="C4466" t="s">
        <v>10</v>
      </c>
      <c r="D4466" t="s">
        <v>11</v>
      </c>
      <c r="E4466" t="s">
        <v>61</v>
      </c>
      <c r="F4466" t="s">
        <v>23</v>
      </c>
      <c r="G4466">
        <v>2004</v>
      </c>
      <c r="H4466">
        <v>40</v>
      </c>
      <c r="I4466" t="s">
        <v>14</v>
      </c>
    </row>
    <row r="4467" spans="1:9" x14ac:dyDescent="0.25">
      <c r="A4467" t="s">
        <v>9</v>
      </c>
      <c r="B4467" s="1">
        <v>45296.958333333336</v>
      </c>
      <c r="C4467" t="s">
        <v>10</v>
      </c>
      <c r="D4467" t="s">
        <v>11</v>
      </c>
      <c r="E4467" t="s">
        <v>61</v>
      </c>
      <c r="F4467" t="s">
        <v>23</v>
      </c>
      <c r="G4467">
        <v>2005</v>
      </c>
      <c r="H4467">
        <v>28</v>
      </c>
      <c r="I4467" t="s">
        <v>14</v>
      </c>
    </row>
    <row r="4468" spans="1:9" x14ac:dyDescent="0.25">
      <c r="A4468" t="s">
        <v>9</v>
      </c>
      <c r="B4468" s="1">
        <v>45296.958333333336</v>
      </c>
      <c r="C4468" t="s">
        <v>10</v>
      </c>
      <c r="D4468" t="s">
        <v>11</v>
      </c>
      <c r="E4468" t="s">
        <v>61</v>
      </c>
      <c r="F4468" t="s">
        <v>23</v>
      </c>
      <c r="G4468">
        <v>2006</v>
      </c>
      <c r="H4468">
        <v>35</v>
      </c>
      <c r="I4468" t="s">
        <v>14</v>
      </c>
    </row>
    <row r="4469" spans="1:9" x14ac:dyDescent="0.25">
      <c r="A4469" t="s">
        <v>9</v>
      </c>
      <c r="B4469" s="1">
        <v>45296.958333333336</v>
      </c>
      <c r="C4469" t="s">
        <v>10</v>
      </c>
      <c r="D4469" t="s">
        <v>11</v>
      </c>
      <c r="E4469" t="s">
        <v>61</v>
      </c>
      <c r="F4469" t="s">
        <v>23</v>
      </c>
      <c r="G4469">
        <v>2007</v>
      </c>
      <c r="H4469">
        <v>25</v>
      </c>
      <c r="I4469" t="s">
        <v>14</v>
      </c>
    </row>
    <row r="4470" spans="1:9" x14ac:dyDescent="0.25">
      <c r="A4470" t="s">
        <v>9</v>
      </c>
      <c r="B4470" s="1">
        <v>45296.958333333336</v>
      </c>
      <c r="C4470" t="s">
        <v>10</v>
      </c>
      <c r="D4470" t="s">
        <v>11</v>
      </c>
      <c r="E4470" t="s">
        <v>61</v>
      </c>
      <c r="F4470" t="s">
        <v>23</v>
      </c>
      <c r="G4470">
        <v>2008</v>
      </c>
      <c r="H4470">
        <v>22</v>
      </c>
      <c r="I4470" t="s">
        <v>14</v>
      </c>
    </row>
    <row r="4471" spans="1:9" x14ac:dyDescent="0.25">
      <c r="A4471" t="s">
        <v>9</v>
      </c>
      <c r="B4471" s="1">
        <v>45296.958333333336</v>
      </c>
      <c r="C4471" t="s">
        <v>10</v>
      </c>
      <c r="D4471" t="s">
        <v>11</v>
      </c>
      <c r="E4471" t="s">
        <v>61</v>
      </c>
      <c r="F4471" t="s">
        <v>23</v>
      </c>
      <c r="G4471">
        <v>2009</v>
      </c>
      <c r="H4471">
        <v>27</v>
      </c>
      <c r="I4471" t="s">
        <v>14</v>
      </c>
    </row>
    <row r="4472" spans="1:9" x14ac:dyDescent="0.25">
      <c r="A4472" t="s">
        <v>9</v>
      </c>
      <c r="B4472" s="1">
        <v>45296.958333333336</v>
      </c>
      <c r="C4472" t="s">
        <v>10</v>
      </c>
      <c r="D4472" t="s">
        <v>11</v>
      </c>
      <c r="E4472" t="s">
        <v>61</v>
      </c>
      <c r="F4472" t="s">
        <v>23</v>
      </c>
      <c r="G4472">
        <v>2010</v>
      </c>
      <c r="H4472">
        <v>8</v>
      </c>
      <c r="I4472" t="s">
        <v>14</v>
      </c>
    </row>
    <row r="4473" spans="1:9" x14ac:dyDescent="0.25">
      <c r="A4473" t="s">
        <v>9</v>
      </c>
      <c r="B4473" s="1">
        <v>45296.958333333336</v>
      </c>
      <c r="C4473" t="s">
        <v>10</v>
      </c>
      <c r="D4473" t="s">
        <v>11</v>
      </c>
      <c r="E4473" t="s">
        <v>61</v>
      </c>
      <c r="F4473" t="s">
        <v>23</v>
      </c>
      <c r="G4473">
        <v>2011</v>
      </c>
      <c r="H4473">
        <v>12</v>
      </c>
      <c r="I4473" t="s">
        <v>14</v>
      </c>
    </row>
    <row r="4474" spans="1:9" x14ac:dyDescent="0.25">
      <c r="A4474" t="s">
        <v>9</v>
      </c>
      <c r="B4474" s="1">
        <v>45296.958333333336</v>
      </c>
      <c r="C4474" t="s">
        <v>10</v>
      </c>
      <c r="D4474" t="s">
        <v>11</v>
      </c>
      <c r="E4474" t="s">
        <v>61</v>
      </c>
      <c r="F4474" t="s">
        <v>23</v>
      </c>
      <c r="G4474">
        <v>2012</v>
      </c>
      <c r="H4474">
        <v>12</v>
      </c>
      <c r="I4474" t="s">
        <v>14</v>
      </c>
    </row>
    <row r="4475" spans="1:9" x14ac:dyDescent="0.25">
      <c r="A4475" t="s">
        <v>9</v>
      </c>
      <c r="B4475" s="1">
        <v>45296.958333333336</v>
      </c>
      <c r="C4475" t="s">
        <v>10</v>
      </c>
      <c r="D4475" t="s">
        <v>11</v>
      </c>
      <c r="E4475" t="s">
        <v>61</v>
      </c>
      <c r="F4475" t="s">
        <v>23</v>
      </c>
      <c r="G4475">
        <v>2013</v>
      </c>
      <c r="H4475">
        <v>18</v>
      </c>
      <c r="I4475" t="s">
        <v>14</v>
      </c>
    </row>
    <row r="4476" spans="1:9" x14ac:dyDescent="0.25">
      <c r="A4476" t="s">
        <v>9</v>
      </c>
      <c r="B4476" s="1">
        <v>45296.958333333336</v>
      </c>
      <c r="C4476" t="s">
        <v>10</v>
      </c>
      <c r="D4476" t="s">
        <v>11</v>
      </c>
      <c r="E4476" t="s">
        <v>61</v>
      </c>
      <c r="F4476" t="s">
        <v>23</v>
      </c>
      <c r="G4476">
        <v>2014</v>
      </c>
      <c r="H4476">
        <v>14</v>
      </c>
      <c r="I4476" t="s">
        <v>14</v>
      </c>
    </row>
    <row r="4477" spans="1:9" x14ac:dyDescent="0.25">
      <c r="A4477" t="s">
        <v>9</v>
      </c>
      <c r="B4477" s="1">
        <v>45296.958333333336</v>
      </c>
      <c r="C4477" t="s">
        <v>10</v>
      </c>
      <c r="D4477" t="s">
        <v>11</v>
      </c>
      <c r="E4477" t="s">
        <v>61</v>
      </c>
      <c r="F4477" t="s">
        <v>23</v>
      </c>
      <c r="G4477">
        <v>2015</v>
      </c>
      <c r="H4477">
        <v>8</v>
      </c>
      <c r="I4477" t="s">
        <v>14</v>
      </c>
    </row>
    <row r="4478" spans="1:9" x14ac:dyDescent="0.25">
      <c r="A4478" t="s">
        <v>9</v>
      </c>
      <c r="B4478" s="1">
        <v>45296.958333333336</v>
      </c>
      <c r="C4478" t="s">
        <v>10</v>
      </c>
      <c r="D4478" t="s">
        <v>11</v>
      </c>
      <c r="E4478" t="s">
        <v>61</v>
      </c>
      <c r="F4478" t="s">
        <v>23</v>
      </c>
      <c r="G4478">
        <v>2016</v>
      </c>
      <c r="H4478">
        <v>9</v>
      </c>
      <c r="I4478" t="s">
        <v>14</v>
      </c>
    </row>
    <row r="4479" spans="1:9" x14ac:dyDescent="0.25">
      <c r="A4479" t="s">
        <v>9</v>
      </c>
      <c r="B4479" s="1">
        <v>45296.958333333336</v>
      </c>
      <c r="C4479" t="s">
        <v>10</v>
      </c>
      <c r="D4479" t="s">
        <v>11</v>
      </c>
      <c r="E4479" t="s">
        <v>61</v>
      </c>
      <c r="F4479" t="s">
        <v>23</v>
      </c>
      <c r="G4479">
        <v>2017</v>
      </c>
      <c r="H4479">
        <v>17</v>
      </c>
      <c r="I4479" t="s">
        <v>14</v>
      </c>
    </row>
    <row r="4480" spans="1:9" x14ac:dyDescent="0.25">
      <c r="A4480" t="s">
        <v>9</v>
      </c>
      <c r="B4480" s="1">
        <v>45296.958333333336</v>
      </c>
      <c r="C4480" t="s">
        <v>10</v>
      </c>
      <c r="D4480" t="s">
        <v>11</v>
      </c>
      <c r="E4480" t="s">
        <v>61</v>
      </c>
      <c r="F4480" t="s">
        <v>23</v>
      </c>
      <c r="G4480">
        <v>2018</v>
      </c>
      <c r="H4480">
        <v>15</v>
      </c>
      <c r="I4480" t="s">
        <v>14</v>
      </c>
    </row>
    <row r="4481" spans="1:9" x14ac:dyDescent="0.25">
      <c r="A4481" t="s">
        <v>9</v>
      </c>
      <c r="B4481" s="1">
        <v>45296.958333333336</v>
      </c>
      <c r="C4481" t="s">
        <v>10</v>
      </c>
      <c r="D4481" t="s">
        <v>11</v>
      </c>
      <c r="E4481" t="s">
        <v>61</v>
      </c>
      <c r="F4481" t="s">
        <v>23</v>
      </c>
      <c r="G4481">
        <v>2019</v>
      </c>
      <c r="H4481">
        <v>12</v>
      </c>
      <c r="I4481" t="s">
        <v>14</v>
      </c>
    </row>
    <row r="4482" spans="1:9" x14ac:dyDescent="0.25">
      <c r="A4482" t="s">
        <v>9</v>
      </c>
      <c r="B4482" s="1">
        <v>45296.958333333336</v>
      </c>
      <c r="C4482" t="s">
        <v>10</v>
      </c>
      <c r="D4482" t="s">
        <v>11</v>
      </c>
      <c r="E4482" t="s">
        <v>61</v>
      </c>
      <c r="F4482" t="s">
        <v>23</v>
      </c>
      <c r="G4482">
        <v>2020</v>
      </c>
      <c r="H4482">
        <v>12</v>
      </c>
      <c r="I4482" t="s">
        <v>14</v>
      </c>
    </row>
    <row r="4483" spans="1:9" x14ac:dyDescent="0.25">
      <c r="A4483" t="s">
        <v>9</v>
      </c>
      <c r="B4483" s="1">
        <v>45296.958333333336</v>
      </c>
      <c r="C4483" t="s">
        <v>10</v>
      </c>
      <c r="D4483" t="s">
        <v>11</v>
      </c>
      <c r="E4483" t="s">
        <v>61</v>
      </c>
      <c r="F4483" t="s">
        <v>23</v>
      </c>
      <c r="G4483">
        <v>2021</v>
      </c>
      <c r="H4483">
        <v>14</v>
      </c>
      <c r="I4483" t="s">
        <v>14</v>
      </c>
    </row>
    <row r="4484" spans="1:9" x14ac:dyDescent="0.25">
      <c r="A4484" t="s">
        <v>9</v>
      </c>
      <c r="B4484" s="1">
        <v>45296.958333333336</v>
      </c>
      <c r="C4484" t="s">
        <v>10</v>
      </c>
      <c r="D4484" t="s">
        <v>11</v>
      </c>
      <c r="E4484" t="s">
        <v>61</v>
      </c>
      <c r="F4484" t="s">
        <v>23</v>
      </c>
      <c r="G4484">
        <v>2022</v>
      </c>
      <c r="H4484">
        <v>13</v>
      </c>
      <c r="I4484" t="s">
        <v>14</v>
      </c>
    </row>
    <row r="4485" spans="1:9" x14ac:dyDescent="0.25">
      <c r="A4485" t="s">
        <v>9</v>
      </c>
      <c r="B4485" s="1">
        <v>45296.958333333336</v>
      </c>
      <c r="C4485" t="s">
        <v>10</v>
      </c>
      <c r="D4485" t="s">
        <v>11</v>
      </c>
      <c r="E4485" t="s">
        <v>61</v>
      </c>
      <c r="F4485" t="s">
        <v>24</v>
      </c>
      <c r="G4485">
        <v>2013</v>
      </c>
      <c r="H4485">
        <v>1</v>
      </c>
      <c r="I4485" t="s">
        <v>14</v>
      </c>
    </row>
    <row r="4486" spans="1:9" x14ac:dyDescent="0.25">
      <c r="A4486" t="s">
        <v>9</v>
      </c>
      <c r="B4486" s="1">
        <v>45296.958333333336</v>
      </c>
      <c r="C4486" t="s">
        <v>10</v>
      </c>
      <c r="D4486" t="s">
        <v>11</v>
      </c>
      <c r="E4486" t="s">
        <v>61</v>
      </c>
      <c r="F4486" t="s">
        <v>24</v>
      </c>
      <c r="G4486">
        <v>2014</v>
      </c>
      <c r="H4486">
        <v>1</v>
      </c>
      <c r="I4486" t="s">
        <v>14</v>
      </c>
    </row>
    <row r="4487" spans="1:9" x14ac:dyDescent="0.25">
      <c r="A4487" t="s">
        <v>9</v>
      </c>
      <c r="B4487" s="1">
        <v>45296.958333333336</v>
      </c>
      <c r="C4487" t="s">
        <v>10</v>
      </c>
      <c r="D4487" t="s">
        <v>11</v>
      </c>
      <c r="E4487" t="s">
        <v>61</v>
      </c>
      <c r="F4487" t="s">
        <v>24</v>
      </c>
      <c r="G4487">
        <v>2015</v>
      </c>
      <c r="H4487">
        <v>1</v>
      </c>
      <c r="I4487" t="s">
        <v>14</v>
      </c>
    </row>
    <row r="4488" spans="1:9" x14ac:dyDescent="0.25">
      <c r="A4488" t="s">
        <v>9</v>
      </c>
      <c r="B4488" s="1">
        <v>45296.958333333336</v>
      </c>
      <c r="C4488" t="s">
        <v>10</v>
      </c>
      <c r="D4488" t="s">
        <v>11</v>
      </c>
      <c r="E4488" t="s">
        <v>61</v>
      </c>
      <c r="F4488" t="s">
        <v>24</v>
      </c>
      <c r="G4488">
        <v>2016</v>
      </c>
      <c r="H4488">
        <v>0</v>
      </c>
      <c r="I4488" t="s">
        <v>14</v>
      </c>
    </row>
    <row r="4489" spans="1:9" x14ac:dyDescent="0.25">
      <c r="A4489" t="s">
        <v>9</v>
      </c>
      <c r="B4489" s="1">
        <v>45296.958333333336</v>
      </c>
      <c r="C4489" t="s">
        <v>10</v>
      </c>
      <c r="D4489" t="s">
        <v>11</v>
      </c>
      <c r="E4489" t="s">
        <v>61</v>
      </c>
      <c r="F4489" t="s">
        <v>24</v>
      </c>
      <c r="G4489">
        <v>2017</v>
      </c>
      <c r="H4489">
        <v>0</v>
      </c>
      <c r="I4489" t="s">
        <v>14</v>
      </c>
    </row>
    <row r="4490" spans="1:9" x14ac:dyDescent="0.25">
      <c r="A4490" t="s">
        <v>9</v>
      </c>
      <c r="B4490" s="1">
        <v>45296.958333333336</v>
      </c>
      <c r="C4490" t="s">
        <v>10</v>
      </c>
      <c r="D4490" t="s">
        <v>11</v>
      </c>
      <c r="E4490" t="s">
        <v>61</v>
      </c>
      <c r="F4490" t="s">
        <v>24</v>
      </c>
      <c r="G4490">
        <v>2018</v>
      </c>
      <c r="H4490">
        <v>0</v>
      </c>
      <c r="I4490" t="s">
        <v>14</v>
      </c>
    </row>
    <row r="4491" spans="1:9" x14ac:dyDescent="0.25">
      <c r="A4491" t="s">
        <v>9</v>
      </c>
      <c r="B4491" s="1">
        <v>45296.958333333336</v>
      </c>
      <c r="C4491" t="s">
        <v>10</v>
      </c>
      <c r="D4491" t="s">
        <v>11</v>
      </c>
      <c r="E4491" t="s">
        <v>61</v>
      </c>
      <c r="F4491" t="s">
        <v>24</v>
      </c>
      <c r="G4491">
        <v>2019</v>
      </c>
      <c r="H4491">
        <v>1</v>
      </c>
      <c r="I4491" t="s">
        <v>14</v>
      </c>
    </row>
    <row r="4492" spans="1:9" x14ac:dyDescent="0.25">
      <c r="A4492" t="s">
        <v>9</v>
      </c>
      <c r="B4492" s="1">
        <v>45296.958333333336</v>
      </c>
      <c r="C4492" t="s">
        <v>10</v>
      </c>
      <c r="D4492" t="s">
        <v>11</v>
      </c>
      <c r="E4492" t="s">
        <v>61</v>
      </c>
      <c r="F4492" t="s">
        <v>24</v>
      </c>
      <c r="G4492">
        <v>2020</v>
      </c>
      <c r="H4492">
        <v>1</v>
      </c>
      <c r="I4492" t="s">
        <v>14</v>
      </c>
    </row>
    <row r="4493" spans="1:9" x14ac:dyDescent="0.25">
      <c r="A4493" t="s">
        <v>9</v>
      </c>
      <c r="B4493" s="1">
        <v>45296.958333333336</v>
      </c>
      <c r="C4493" t="s">
        <v>10</v>
      </c>
      <c r="D4493" t="s">
        <v>11</v>
      </c>
      <c r="E4493" t="s">
        <v>61</v>
      </c>
      <c r="F4493" t="s">
        <v>24</v>
      </c>
      <c r="G4493">
        <v>2021</v>
      </c>
      <c r="H4493">
        <v>0</v>
      </c>
      <c r="I4493" t="s">
        <v>14</v>
      </c>
    </row>
    <row r="4494" spans="1:9" x14ac:dyDescent="0.25">
      <c r="A4494" t="s">
        <v>9</v>
      </c>
      <c r="B4494" s="1">
        <v>45296.958333333336</v>
      </c>
      <c r="C4494" t="s">
        <v>10</v>
      </c>
      <c r="D4494" t="s">
        <v>11</v>
      </c>
      <c r="E4494" t="s">
        <v>61</v>
      </c>
      <c r="F4494" t="s">
        <v>24</v>
      </c>
      <c r="G4494">
        <v>2022</v>
      </c>
      <c r="H4494">
        <v>0</v>
      </c>
      <c r="I4494" t="s">
        <v>14</v>
      </c>
    </row>
    <row r="4495" spans="1:9" x14ac:dyDescent="0.25">
      <c r="A4495" t="s">
        <v>9</v>
      </c>
      <c r="B4495" s="1">
        <v>45296.958333333336</v>
      </c>
      <c r="C4495" t="s">
        <v>10</v>
      </c>
      <c r="D4495" t="s">
        <v>11</v>
      </c>
      <c r="E4495" t="s">
        <v>61</v>
      </c>
      <c r="F4495" t="s">
        <v>42</v>
      </c>
      <c r="G4495">
        <v>1999</v>
      </c>
      <c r="H4495">
        <v>1</v>
      </c>
      <c r="I4495" t="s">
        <v>14</v>
      </c>
    </row>
    <row r="4496" spans="1:9" x14ac:dyDescent="0.25">
      <c r="A4496" t="s">
        <v>9</v>
      </c>
      <c r="B4496" s="1">
        <v>45296.958333333336</v>
      </c>
      <c r="C4496" t="s">
        <v>10</v>
      </c>
      <c r="D4496" t="s">
        <v>11</v>
      </c>
      <c r="E4496" t="s">
        <v>61</v>
      </c>
      <c r="F4496" t="s">
        <v>42</v>
      </c>
      <c r="G4496">
        <v>2000</v>
      </c>
      <c r="H4496">
        <v>0</v>
      </c>
      <c r="I4496" t="s">
        <v>14</v>
      </c>
    </row>
    <row r="4497" spans="1:9" x14ac:dyDescent="0.25">
      <c r="A4497" t="s">
        <v>9</v>
      </c>
      <c r="B4497" s="1">
        <v>45296.958333333336</v>
      </c>
      <c r="C4497" t="s">
        <v>10</v>
      </c>
      <c r="D4497" t="s">
        <v>11</v>
      </c>
      <c r="E4497" t="s">
        <v>61</v>
      </c>
      <c r="F4497" t="s">
        <v>42</v>
      </c>
      <c r="G4497">
        <v>2001</v>
      </c>
      <c r="H4497">
        <v>0</v>
      </c>
      <c r="I4497" t="s">
        <v>14</v>
      </c>
    </row>
    <row r="4498" spans="1:9" x14ac:dyDescent="0.25">
      <c r="A4498" t="s">
        <v>9</v>
      </c>
      <c r="B4498" s="1">
        <v>45296.958333333336</v>
      </c>
      <c r="C4498" t="s">
        <v>10</v>
      </c>
      <c r="D4498" t="s">
        <v>11</v>
      </c>
      <c r="E4498" t="s">
        <v>61</v>
      </c>
      <c r="F4498" t="s">
        <v>42</v>
      </c>
      <c r="G4498">
        <v>2002</v>
      </c>
      <c r="H4498">
        <v>0</v>
      </c>
      <c r="I4498" t="s">
        <v>14</v>
      </c>
    </row>
    <row r="4499" spans="1:9" x14ac:dyDescent="0.25">
      <c r="A4499" t="s">
        <v>9</v>
      </c>
      <c r="B4499" s="1">
        <v>45296.958333333336</v>
      </c>
      <c r="C4499" t="s">
        <v>10</v>
      </c>
      <c r="D4499" t="s">
        <v>11</v>
      </c>
      <c r="E4499" t="s">
        <v>61</v>
      </c>
      <c r="F4499" t="s">
        <v>42</v>
      </c>
      <c r="G4499">
        <v>2003</v>
      </c>
      <c r="H4499">
        <v>0</v>
      </c>
      <c r="I4499" t="s">
        <v>14</v>
      </c>
    </row>
    <row r="4500" spans="1:9" x14ac:dyDescent="0.25">
      <c r="A4500" t="s">
        <v>9</v>
      </c>
      <c r="B4500" s="1">
        <v>45296.958333333336</v>
      </c>
      <c r="C4500" t="s">
        <v>10</v>
      </c>
      <c r="D4500" t="s">
        <v>11</v>
      </c>
      <c r="E4500" t="s">
        <v>61</v>
      </c>
      <c r="F4500" t="s">
        <v>42</v>
      </c>
      <c r="G4500">
        <v>2004</v>
      </c>
      <c r="H4500">
        <v>0</v>
      </c>
      <c r="I4500" t="s">
        <v>14</v>
      </c>
    </row>
    <row r="4501" spans="1:9" x14ac:dyDescent="0.25">
      <c r="A4501" t="s">
        <v>9</v>
      </c>
      <c r="B4501" s="1">
        <v>45296.958333333336</v>
      </c>
      <c r="C4501" t="s">
        <v>10</v>
      </c>
      <c r="D4501" t="s">
        <v>11</v>
      </c>
      <c r="E4501" t="s">
        <v>61</v>
      </c>
      <c r="F4501" t="s">
        <v>42</v>
      </c>
      <c r="G4501">
        <v>2005</v>
      </c>
      <c r="H4501">
        <v>0</v>
      </c>
      <c r="I4501" t="s">
        <v>14</v>
      </c>
    </row>
    <row r="4502" spans="1:9" x14ac:dyDescent="0.25">
      <c r="A4502" t="s">
        <v>9</v>
      </c>
      <c r="B4502" s="1">
        <v>45296.958333333336</v>
      </c>
      <c r="C4502" t="s">
        <v>10</v>
      </c>
      <c r="D4502" t="s">
        <v>11</v>
      </c>
      <c r="E4502" t="s">
        <v>61</v>
      </c>
      <c r="F4502" t="s">
        <v>42</v>
      </c>
      <c r="G4502">
        <v>2006</v>
      </c>
      <c r="H4502">
        <v>0</v>
      </c>
      <c r="I4502" t="s">
        <v>14</v>
      </c>
    </row>
    <row r="4503" spans="1:9" x14ac:dyDescent="0.25">
      <c r="A4503" t="s">
        <v>9</v>
      </c>
      <c r="B4503" s="1">
        <v>45296.958333333336</v>
      </c>
      <c r="C4503" t="s">
        <v>10</v>
      </c>
      <c r="D4503" t="s">
        <v>11</v>
      </c>
      <c r="E4503" t="s">
        <v>61</v>
      </c>
      <c r="F4503" t="s">
        <v>42</v>
      </c>
      <c r="G4503">
        <v>2007</v>
      </c>
      <c r="H4503">
        <v>1</v>
      </c>
      <c r="I4503" t="s">
        <v>14</v>
      </c>
    </row>
    <row r="4504" spans="1:9" x14ac:dyDescent="0.25">
      <c r="A4504" t="s">
        <v>9</v>
      </c>
      <c r="B4504" s="1">
        <v>45296.958333333336</v>
      </c>
      <c r="C4504" t="s">
        <v>10</v>
      </c>
      <c r="D4504" t="s">
        <v>11</v>
      </c>
      <c r="E4504" t="s">
        <v>61</v>
      </c>
      <c r="F4504" t="s">
        <v>42</v>
      </c>
      <c r="G4504">
        <v>2008</v>
      </c>
      <c r="H4504">
        <v>0</v>
      </c>
      <c r="I4504" t="s">
        <v>14</v>
      </c>
    </row>
    <row r="4505" spans="1:9" x14ac:dyDescent="0.25">
      <c r="A4505" t="s">
        <v>9</v>
      </c>
      <c r="B4505" s="1">
        <v>45296.958333333336</v>
      </c>
      <c r="C4505" t="s">
        <v>10</v>
      </c>
      <c r="D4505" t="s">
        <v>11</v>
      </c>
      <c r="E4505" t="s">
        <v>61</v>
      </c>
      <c r="F4505" t="s">
        <v>42</v>
      </c>
      <c r="G4505">
        <v>2009</v>
      </c>
      <c r="H4505">
        <v>1</v>
      </c>
      <c r="I4505" t="s">
        <v>14</v>
      </c>
    </row>
    <row r="4506" spans="1:9" x14ac:dyDescent="0.25">
      <c r="A4506" t="s">
        <v>9</v>
      </c>
      <c r="B4506" s="1">
        <v>45296.958333333336</v>
      </c>
      <c r="C4506" t="s">
        <v>10</v>
      </c>
      <c r="D4506" t="s">
        <v>11</v>
      </c>
      <c r="E4506" t="s">
        <v>61</v>
      </c>
      <c r="F4506" t="s">
        <v>42</v>
      </c>
      <c r="G4506">
        <v>2010</v>
      </c>
      <c r="H4506">
        <v>0</v>
      </c>
      <c r="I4506" t="s">
        <v>14</v>
      </c>
    </row>
    <row r="4507" spans="1:9" x14ac:dyDescent="0.25">
      <c r="A4507" t="s">
        <v>9</v>
      </c>
      <c r="B4507" s="1">
        <v>45296.958333333336</v>
      </c>
      <c r="C4507" t="s">
        <v>10</v>
      </c>
      <c r="D4507" t="s">
        <v>11</v>
      </c>
      <c r="E4507" t="s">
        <v>61</v>
      </c>
      <c r="F4507" t="s">
        <v>42</v>
      </c>
      <c r="G4507">
        <v>2011</v>
      </c>
      <c r="H4507">
        <v>0</v>
      </c>
      <c r="I4507" t="s">
        <v>14</v>
      </c>
    </row>
    <row r="4508" spans="1:9" x14ac:dyDescent="0.25">
      <c r="A4508" t="s">
        <v>9</v>
      </c>
      <c r="B4508" s="1">
        <v>45296.958333333336</v>
      </c>
      <c r="C4508" t="s">
        <v>10</v>
      </c>
      <c r="D4508" t="s">
        <v>11</v>
      </c>
      <c r="E4508" t="s">
        <v>61</v>
      </c>
      <c r="F4508" t="s">
        <v>42</v>
      </c>
      <c r="G4508">
        <v>2012</v>
      </c>
      <c r="H4508">
        <v>0</v>
      </c>
      <c r="I4508" t="s">
        <v>14</v>
      </c>
    </row>
    <row r="4509" spans="1:9" x14ac:dyDescent="0.25">
      <c r="A4509" t="s">
        <v>9</v>
      </c>
      <c r="B4509" s="1">
        <v>45296.958333333336</v>
      </c>
      <c r="C4509" t="s">
        <v>10</v>
      </c>
      <c r="D4509" t="s">
        <v>11</v>
      </c>
      <c r="E4509" t="s">
        <v>61</v>
      </c>
      <c r="F4509" t="s">
        <v>42</v>
      </c>
      <c r="G4509">
        <v>2013</v>
      </c>
      <c r="H4509">
        <v>0</v>
      </c>
      <c r="I4509" t="s">
        <v>14</v>
      </c>
    </row>
    <row r="4510" spans="1:9" x14ac:dyDescent="0.25">
      <c r="A4510" t="s">
        <v>9</v>
      </c>
      <c r="B4510" s="1">
        <v>45296.958333333336</v>
      </c>
      <c r="C4510" t="s">
        <v>10</v>
      </c>
      <c r="D4510" t="s">
        <v>11</v>
      </c>
      <c r="E4510" t="s">
        <v>61</v>
      </c>
      <c r="F4510" t="s">
        <v>42</v>
      </c>
      <c r="G4510">
        <v>2014</v>
      </c>
      <c r="H4510">
        <v>0</v>
      </c>
      <c r="I4510" t="s">
        <v>14</v>
      </c>
    </row>
    <row r="4511" spans="1:9" x14ac:dyDescent="0.25">
      <c r="A4511" t="s">
        <v>9</v>
      </c>
      <c r="B4511" s="1">
        <v>45296.958333333336</v>
      </c>
      <c r="C4511" t="s">
        <v>10</v>
      </c>
      <c r="D4511" t="s">
        <v>11</v>
      </c>
      <c r="E4511" t="s">
        <v>61</v>
      </c>
      <c r="F4511" t="s">
        <v>42</v>
      </c>
      <c r="G4511">
        <v>2015</v>
      </c>
      <c r="H4511">
        <v>0</v>
      </c>
      <c r="I4511" t="s">
        <v>14</v>
      </c>
    </row>
    <row r="4512" spans="1:9" x14ac:dyDescent="0.25">
      <c r="A4512" t="s">
        <v>9</v>
      </c>
      <c r="B4512" s="1">
        <v>45296.958333333336</v>
      </c>
      <c r="C4512" t="s">
        <v>10</v>
      </c>
      <c r="D4512" t="s">
        <v>11</v>
      </c>
      <c r="E4512" t="s">
        <v>61</v>
      </c>
      <c r="F4512" t="s">
        <v>42</v>
      </c>
      <c r="G4512">
        <v>2016</v>
      </c>
      <c r="H4512">
        <v>0</v>
      </c>
      <c r="I4512" t="s">
        <v>14</v>
      </c>
    </row>
    <row r="4513" spans="1:9" x14ac:dyDescent="0.25">
      <c r="A4513" t="s">
        <v>9</v>
      </c>
      <c r="B4513" s="1">
        <v>45296.958333333336</v>
      </c>
      <c r="C4513" t="s">
        <v>10</v>
      </c>
      <c r="D4513" t="s">
        <v>11</v>
      </c>
      <c r="E4513" t="s">
        <v>61</v>
      </c>
      <c r="F4513" t="s">
        <v>42</v>
      </c>
      <c r="G4513">
        <v>2017</v>
      </c>
      <c r="H4513">
        <v>0</v>
      </c>
      <c r="I4513" t="s">
        <v>14</v>
      </c>
    </row>
    <row r="4514" spans="1:9" x14ac:dyDescent="0.25">
      <c r="A4514" t="s">
        <v>9</v>
      </c>
      <c r="B4514" s="1">
        <v>45296.958333333336</v>
      </c>
      <c r="C4514" t="s">
        <v>10</v>
      </c>
      <c r="D4514" t="s">
        <v>11</v>
      </c>
      <c r="E4514" t="s">
        <v>61</v>
      </c>
      <c r="F4514" t="s">
        <v>42</v>
      </c>
      <c r="G4514">
        <v>2018</v>
      </c>
      <c r="H4514">
        <v>0</v>
      </c>
      <c r="I4514" t="s">
        <v>14</v>
      </c>
    </row>
    <row r="4515" spans="1:9" x14ac:dyDescent="0.25">
      <c r="A4515" t="s">
        <v>9</v>
      </c>
      <c r="B4515" s="1">
        <v>45296.958333333336</v>
      </c>
      <c r="C4515" t="s">
        <v>10</v>
      </c>
      <c r="D4515" t="s">
        <v>11</v>
      </c>
      <c r="E4515" t="s">
        <v>61</v>
      </c>
      <c r="F4515" t="s">
        <v>42</v>
      </c>
      <c r="G4515">
        <v>2019</v>
      </c>
      <c r="H4515">
        <v>0</v>
      </c>
      <c r="I4515" t="s">
        <v>14</v>
      </c>
    </row>
    <row r="4516" spans="1:9" x14ac:dyDescent="0.25">
      <c r="A4516" t="s">
        <v>9</v>
      </c>
      <c r="B4516" s="1">
        <v>45296.958333333336</v>
      </c>
      <c r="C4516" t="s">
        <v>10</v>
      </c>
      <c r="D4516" t="s">
        <v>11</v>
      </c>
      <c r="E4516" t="s">
        <v>61</v>
      </c>
      <c r="F4516" t="s">
        <v>42</v>
      </c>
      <c r="G4516">
        <v>2020</v>
      </c>
      <c r="H4516">
        <v>0</v>
      </c>
      <c r="I4516" t="s">
        <v>14</v>
      </c>
    </row>
    <row r="4517" spans="1:9" x14ac:dyDescent="0.25">
      <c r="A4517" t="s">
        <v>9</v>
      </c>
      <c r="B4517" s="1">
        <v>45296.958333333336</v>
      </c>
      <c r="C4517" t="s">
        <v>10</v>
      </c>
      <c r="D4517" t="s">
        <v>11</v>
      </c>
      <c r="E4517" t="s">
        <v>61</v>
      </c>
      <c r="F4517" t="s">
        <v>42</v>
      </c>
      <c r="G4517">
        <v>2021</v>
      </c>
      <c r="H4517">
        <v>0</v>
      </c>
      <c r="I4517" t="s">
        <v>14</v>
      </c>
    </row>
    <row r="4518" spans="1:9" x14ac:dyDescent="0.25">
      <c r="A4518" t="s">
        <v>9</v>
      </c>
      <c r="B4518" s="1">
        <v>45296.958333333336</v>
      </c>
      <c r="C4518" t="s">
        <v>10</v>
      </c>
      <c r="D4518" t="s">
        <v>11</v>
      </c>
      <c r="E4518" t="s">
        <v>61</v>
      </c>
      <c r="F4518" t="s">
        <v>42</v>
      </c>
      <c r="G4518">
        <v>2022</v>
      </c>
      <c r="H4518">
        <v>0</v>
      </c>
      <c r="I4518" t="s">
        <v>14</v>
      </c>
    </row>
    <row r="4519" spans="1:9" x14ac:dyDescent="0.25">
      <c r="A4519" t="s">
        <v>9</v>
      </c>
      <c r="B4519" s="1">
        <v>45296.958333333336</v>
      </c>
      <c r="C4519" t="s">
        <v>10</v>
      </c>
      <c r="D4519" t="s">
        <v>11</v>
      </c>
      <c r="E4519" t="s">
        <v>61</v>
      </c>
      <c r="F4519" t="s">
        <v>25</v>
      </c>
      <c r="G4519">
        <v>2004</v>
      </c>
      <c r="H4519">
        <v>0</v>
      </c>
      <c r="I4519" t="s">
        <v>14</v>
      </c>
    </row>
    <row r="4520" spans="1:9" x14ac:dyDescent="0.25">
      <c r="A4520" t="s">
        <v>9</v>
      </c>
      <c r="B4520" s="1">
        <v>45296.958333333336</v>
      </c>
      <c r="C4520" t="s">
        <v>10</v>
      </c>
      <c r="D4520" t="s">
        <v>11</v>
      </c>
      <c r="E4520" t="s">
        <v>61</v>
      </c>
      <c r="F4520" t="s">
        <v>25</v>
      </c>
      <c r="G4520">
        <v>2006</v>
      </c>
      <c r="H4520">
        <v>0</v>
      </c>
      <c r="I4520" t="s">
        <v>14</v>
      </c>
    </row>
    <row r="4521" spans="1:9" x14ac:dyDescent="0.25">
      <c r="A4521" t="s">
        <v>9</v>
      </c>
      <c r="B4521" s="1">
        <v>45296.958333333336</v>
      </c>
      <c r="C4521" t="s">
        <v>10</v>
      </c>
      <c r="D4521" t="s">
        <v>11</v>
      </c>
      <c r="E4521" t="s">
        <v>61</v>
      </c>
      <c r="F4521" t="s">
        <v>25</v>
      </c>
      <c r="G4521">
        <v>2007</v>
      </c>
      <c r="H4521">
        <v>0</v>
      </c>
      <c r="I4521" t="s">
        <v>14</v>
      </c>
    </row>
    <row r="4522" spans="1:9" x14ac:dyDescent="0.25">
      <c r="A4522" t="s">
        <v>9</v>
      </c>
      <c r="B4522" s="1">
        <v>45296.958333333336</v>
      </c>
      <c r="C4522" t="s">
        <v>10</v>
      </c>
      <c r="D4522" t="s">
        <v>11</v>
      </c>
      <c r="E4522" t="s">
        <v>61</v>
      </c>
      <c r="F4522" t="s">
        <v>25</v>
      </c>
      <c r="G4522">
        <v>2008</v>
      </c>
      <c r="H4522">
        <v>1</v>
      </c>
      <c r="I4522" t="s">
        <v>14</v>
      </c>
    </row>
    <row r="4523" spans="1:9" x14ac:dyDescent="0.25">
      <c r="A4523" t="s">
        <v>9</v>
      </c>
      <c r="B4523" s="1">
        <v>45296.958333333336</v>
      </c>
      <c r="C4523" t="s">
        <v>10</v>
      </c>
      <c r="D4523" t="s">
        <v>11</v>
      </c>
      <c r="E4523" t="s">
        <v>61</v>
      </c>
      <c r="F4523" t="s">
        <v>25</v>
      </c>
      <c r="G4523">
        <v>2009</v>
      </c>
      <c r="H4523">
        <v>3</v>
      </c>
      <c r="I4523" t="s">
        <v>14</v>
      </c>
    </row>
    <row r="4524" spans="1:9" x14ac:dyDescent="0.25">
      <c r="A4524" t="s">
        <v>9</v>
      </c>
      <c r="B4524" s="1">
        <v>45296.958333333336</v>
      </c>
      <c r="C4524" t="s">
        <v>10</v>
      </c>
      <c r="D4524" t="s">
        <v>11</v>
      </c>
      <c r="E4524" t="s">
        <v>61</v>
      </c>
      <c r="F4524" t="s">
        <v>25</v>
      </c>
      <c r="G4524">
        <v>2010</v>
      </c>
      <c r="H4524">
        <v>1</v>
      </c>
      <c r="I4524" t="s">
        <v>14</v>
      </c>
    </row>
    <row r="4525" spans="1:9" x14ac:dyDescent="0.25">
      <c r="A4525" t="s">
        <v>9</v>
      </c>
      <c r="B4525" s="1">
        <v>45296.958333333336</v>
      </c>
      <c r="C4525" t="s">
        <v>10</v>
      </c>
      <c r="D4525" t="s">
        <v>11</v>
      </c>
      <c r="E4525" t="s">
        <v>61</v>
      </c>
      <c r="F4525" t="s">
        <v>25</v>
      </c>
      <c r="G4525">
        <v>2011</v>
      </c>
      <c r="H4525">
        <v>1</v>
      </c>
      <c r="I4525" t="s">
        <v>14</v>
      </c>
    </row>
    <row r="4526" spans="1:9" x14ac:dyDescent="0.25">
      <c r="A4526" t="s">
        <v>9</v>
      </c>
      <c r="B4526" s="1">
        <v>45296.958333333336</v>
      </c>
      <c r="C4526" t="s">
        <v>10</v>
      </c>
      <c r="D4526" t="s">
        <v>11</v>
      </c>
      <c r="E4526" t="s">
        <v>61</v>
      </c>
      <c r="F4526" t="s">
        <v>25</v>
      </c>
      <c r="G4526">
        <v>2012</v>
      </c>
      <c r="H4526">
        <v>1</v>
      </c>
      <c r="I4526" t="s">
        <v>14</v>
      </c>
    </row>
    <row r="4527" spans="1:9" x14ac:dyDescent="0.25">
      <c r="A4527" t="s">
        <v>9</v>
      </c>
      <c r="B4527" s="1">
        <v>45296.958333333336</v>
      </c>
      <c r="C4527" t="s">
        <v>10</v>
      </c>
      <c r="D4527" t="s">
        <v>11</v>
      </c>
      <c r="E4527" t="s">
        <v>61</v>
      </c>
      <c r="F4527" t="s">
        <v>25</v>
      </c>
      <c r="G4527">
        <v>2013</v>
      </c>
      <c r="H4527">
        <v>0</v>
      </c>
      <c r="I4527" t="s">
        <v>14</v>
      </c>
    </row>
    <row r="4528" spans="1:9" x14ac:dyDescent="0.25">
      <c r="A4528" t="s">
        <v>9</v>
      </c>
      <c r="B4528" s="1">
        <v>45296.958333333336</v>
      </c>
      <c r="C4528" t="s">
        <v>10</v>
      </c>
      <c r="D4528" t="s">
        <v>11</v>
      </c>
      <c r="E4528" t="s">
        <v>61</v>
      </c>
      <c r="F4528" t="s">
        <v>25</v>
      </c>
      <c r="G4528">
        <v>2014</v>
      </c>
      <c r="H4528">
        <v>0</v>
      </c>
      <c r="I4528" t="s">
        <v>14</v>
      </c>
    </row>
    <row r="4529" spans="1:9" x14ac:dyDescent="0.25">
      <c r="A4529" t="s">
        <v>9</v>
      </c>
      <c r="B4529" s="1">
        <v>45296.958333333336</v>
      </c>
      <c r="C4529" t="s">
        <v>10</v>
      </c>
      <c r="D4529" t="s">
        <v>11</v>
      </c>
      <c r="E4529" t="s">
        <v>61</v>
      </c>
      <c r="F4529" t="s">
        <v>25</v>
      </c>
      <c r="G4529">
        <v>2015</v>
      </c>
      <c r="H4529">
        <v>1</v>
      </c>
      <c r="I4529" t="s">
        <v>14</v>
      </c>
    </row>
    <row r="4530" spans="1:9" x14ac:dyDescent="0.25">
      <c r="A4530" t="s">
        <v>9</v>
      </c>
      <c r="B4530" s="1">
        <v>45296.958333333336</v>
      </c>
      <c r="C4530" t="s">
        <v>10</v>
      </c>
      <c r="D4530" t="s">
        <v>11</v>
      </c>
      <c r="E4530" t="s">
        <v>61</v>
      </c>
      <c r="F4530" t="s">
        <v>25</v>
      </c>
      <c r="G4530">
        <v>2016</v>
      </c>
      <c r="H4530">
        <v>1</v>
      </c>
      <c r="I4530" t="s">
        <v>14</v>
      </c>
    </row>
    <row r="4531" spans="1:9" x14ac:dyDescent="0.25">
      <c r="A4531" t="s">
        <v>9</v>
      </c>
      <c r="B4531" s="1">
        <v>45296.958333333336</v>
      </c>
      <c r="C4531" t="s">
        <v>10</v>
      </c>
      <c r="D4531" t="s">
        <v>11</v>
      </c>
      <c r="E4531" t="s">
        <v>61</v>
      </c>
      <c r="F4531" t="s">
        <v>25</v>
      </c>
      <c r="G4531">
        <v>2017</v>
      </c>
      <c r="H4531">
        <v>0</v>
      </c>
      <c r="I4531" t="s">
        <v>14</v>
      </c>
    </row>
    <row r="4532" spans="1:9" x14ac:dyDescent="0.25">
      <c r="A4532" t="s">
        <v>9</v>
      </c>
      <c r="B4532" s="1">
        <v>45296.958333333336</v>
      </c>
      <c r="C4532" t="s">
        <v>10</v>
      </c>
      <c r="D4532" t="s">
        <v>11</v>
      </c>
      <c r="E4532" t="s">
        <v>61</v>
      </c>
      <c r="F4532" t="s">
        <v>25</v>
      </c>
      <c r="G4532">
        <v>2018</v>
      </c>
      <c r="H4532">
        <v>2</v>
      </c>
      <c r="I4532" t="s">
        <v>14</v>
      </c>
    </row>
    <row r="4533" spans="1:9" x14ac:dyDescent="0.25">
      <c r="A4533" t="s">
        <v>9</v>
      </c>
      <c r="B4533" s="1">
        <v>45296.958333333336</v>
      </c>
      <c r="C4533" t="s">
        <v>10</v>
      </c>
      <c r="D4533" t="s">
        <v>11</v>
      </c>
      <c r="E4533" t="s">
        <v>61</v>
      </c>
      <c r="F4533" t="s">
        <v>25</v>
      </c>
      <c r="G4533">
        <v>2019</v>
      </c>
      <c r="H4533">
        <v>2</v>
      </c>
      <c r="I4533" t="s">
        <v>14</v>
      </c>
    </row>
    <row r="4534" spans="1:9" x14ac:dyDescent="0.25">
      <c r="A4534" t="s">
        <v>9</v>
      </c>
      <c r="B4534" s="1">
        <v>45296.958333333336</v>
      </c>
      <c r="C4534" t="s">
        <v>10</v>
      </c>
      <c r="D4534" t="s">
        <v>11</v>
      </c>
      <c r="E4534" t="s">
        <v>61</v>
      </c>
      <c r="F4534" t="s">
        <v>25</v>
      </c>
      <c r="G4534">
        <v>2020</v>
      </c>
      <c r="H4534">
        <v>1</v>
      </c>
      <c r="I4534" t="s">
        <v>14</v>
      </c>
    </row>
    <row r="4535" spans="1:9" x14ac:dyDescent="0.25">
      <c r="A4535" t="s">
        <v>9</v>
      </c>
      <c r="B4535" s="1">
        <v>45296.958333333336</v>
      </c>
      <c r="C4535" t="s">
        <v>10</v>
      </c>
      <c r="D4535" t="s">
        <v>11</v>
      </c>
      <c r="E4535" t="s">
        <v>61</v>
      </c>
      <c r="F4535" t="s">
        <v>26</v>
      </c>
      <c r="G4535">
        <v>2015</v>
      </c>
      <c r="H4535">
        <v>0</v>
      </c>
      <c r="I4535" t="s">
        <v>14</v>
      </c>
    </row>
    <row r="4536" spans="1:9" x14ac:dyDescent="0.25">
      <c r="A4536" t="s">
        <v>9</v>
      </c>
      <c r="B4536" s="1">
        <v>45296.958333333336</v>
      </c>
      <c r="C4536" t="s">
        <v>10</v>
      </c>
      <c r="D4536" t="s">
        <v>11</v>
      </c>
      <c r="E4536" t="s">
        <v>61</v>
      </c>
      <c r="F4536" t="s">
        <v>26</v>
      </c>
      <c r="G4536">
        <v>2016</v>
      </c>
      <c r="H4536">
        <v>0</v>
      </c>
      <c r="I4536" t="s">
        <v>14</v>
      </c>
    </row>
    <row r="4537" spans="1:9" x14ac:dyDescent="0.25">
      <c r="A4537" t="s">
        <v>9</v>
      </c>
      <c r="B4537" s="1">
        <v>45296.958333333336</v>
      </c>
      <c r="C4537" t="s">
        <v>10</v>
      </c>
      <c r="D4537" t="s">
        <v>11</v>
      </c>
      <c r="E4537" t="s">
        <v>61</v>
      </c>
      <c r="F4537" t="s">
        <v>26</v>
      </c>
      <c r="G4537">
        <v>2017</v>
      </c>
      <c r="H4537">
        <v>0</v>
      </c>
      <c r="I4537" t="s">
        <v>14</v>
      </c>
    </row>
    <row r="4538" spans="1:9" x14ac:dyDescent="0.25">
      <c r="A4538" t="s">
        <v>9</v>
      </c>
      <c r="B4538" s="1">
        <v>45296.958333333336</v>
      </c>
      <c r="C4538" t="s">
        <v>10</v>
      </c>
      <c r="D4538" t="s">
        <v>11</v>
      </c>
      <c r="E4538" t="s">
        <v>61</v>
      </c>
      <c r="F4538" t="s">
        <v>26</v>
      </c>
      <c r="G4538">
        <v>2018</v>
      </c>
      <c r="H4538">
        <v>0</v>
      </c>
      <c r="I4538" t="s">
        <v>14</v>
      </c>
    </row>
    <row r="4539" spans="1:9" x14ac:dyDescent="0.25">
      <c r="A4539" t="s">
        <v>9</v>
      </c>
      <c r="B4539" s="1">
        <v>45296.958333333336</v>
      </c>
      <c r="C4539" t="s">
        <v>10</v>
      </c>
      <c r="D4539" t="s">
        <v>11</v>
      </c>
      <c r="E4539" t="s">
        <v>61</v>
      </c>
      <c r="F4539" t="s">
        <v>26</v>
      </c>
      <c r="G4539">
        <v>2019</v>
      </c>
      <c r="H4539">
        <v>0</v>
      </c>
      <c r="I4539" t="s">
        <v>14</v>
      </c>
    </row>
    <row r="4540" spans="1:9" x14ac:dyDescent="0.25">
      <c r="A4540" t="s">
        <v>9</v>
      </c>
      <c r="B4540" s="1">
        <v>45296.958333333336</v>
      </c>
      <c r="C4540" t="s">
        <v>10</v>
      </c>
      <c r="D4540" t="s">
        <v>11</v>
      </c>
      <c r="E4540" t="s">
        <v>61</v>
      </c>
      <c r="F4540" t="s">
        <v>26</v>
      </c>
      <c r="G4540">
        <v>2020</v>
      </c>
      <c r="H4540">
        <v>0</v>
      </c>
      <c r="I4540" t="s">
        <v>14</v>
      </c>
    </row>
    <row r="4541" spans="1:9" x14ac:dyDescent="0.25">
      <c r="A4541" t="s">
        <v>9</v>
      </c>
      <c r="B4541" s="1">
        <v>45296.958333333336</v>
      </c>
      <c r="C4541" t="s">
        <v>10</v>
      </c>
      <c r="D4541" t="s">
        <v>11</v>
      </c>
      <c r="E4541" t="s">
        <v>61</v>
      </c>
      <c r="F4541" t="s">
        <v>26</v>
      </c>
      <c r="G4541">
        <v>2021</v>
      </c>
      <c r="H4541">
        <v>0</v>
      </c>
      <c r="I4541" t="s">
        <v>14</v>
      </c>
    </row>
    <row r="4542" spans="1:9" x14ac:dyDescent="0.25">
      <c r="A4542" t="s">
        <v>9</v>
      </c>
      <c r="B4542" s="1">
        <v>45296.958333333336</v>
      </c>
      <c r="C4542" t="s">
        <v>10</v>
      </c>
      <c r="D4542" t="s">
        <v>11</v>
      </c>
      <c r="E4542" t="s">
        <v>61</v>
      </c>
      <c r="F4542" t="s">
        <v>43</v>
      </c>
      <c r="G4542">
        <v>1999</v>
      </c>
      <c r="H4542">
        <v>0</v>
      </c>
      <c r="I4542" t="s">
        <v>14</v>
      </c>
    </row>
    <row r="4543" spans="1:9" x14ac:dyDescent="0.25">
      <c r="A4543" t="s">
        <v>9</v>
      </c>
      <c r="B4543" s="1">
        <v>45296.958333333336</v>
      </c>
      <c r="C4543" t="s">
        <v>10</v>
      </c>
      <c r="D4543" t="s">
        <v>11</v>
      </c>
      <c r="E4543" t="s">
        <v>61</v>
      </c>
      <c r="F4543" t="s">
        <v>43</v>
      </c>
      <c r="G4543">
        <v>2000</v>
      </c>
      <c r="H4543">
        <v>1</v>
      </c>
      <c r="I4543" t="s">
        <v>14</v>
      </c>
    </row>
    <row r="4544" spans="1:9" x14ac:dyDescent="0.25">
      <c r="A4544" t="s">
        <v>9</v>
      </c>
      <c r="B4544" s="1">
        <v>45296.958333333336</v>
      </c>
      <c r="C4544" t="s">
        <v>10</v>
      </c>
      <c r="D4544" t="s">
        <v>11</v>
      </c>
      <c r="E4544" t="s">
        <v>61</v>
      </c>
      <c r="F4544" t="s">
        <v>43</v>
      </c>
      <c r="G4544">
        <v>2001</v>
      </c>
      <c r="H4544">
        <v>0</v>
      </c>
      <c r="I4544" t="s">
        <v>14</v>
      </c>
    </row>
    <row r="4545" spans="1:9" x14ac:dyDescent="0.25">
      <c r="A4545" t="s">
        <v>9</v>
      </c>
      <c r="B4545" s="1">
        <v>45296.958333333336</v>
      </c>
      <c r="C4545" t="s">
        <v>10</v>
      </c>
      <c r="D4545" t="s">
        <v>11</v>
      </c>
      <c r="E4545" t="s">
        <v>61</v>
      </c>
      <c r="F4545" t="s">
        <v>43</v>
      </c>
      <c r="G4545">
        <v>2002</v>
      </c>
      <c r="H4545">
        <v>1</v>
      </c>
      <c r="I4545" t="s">
        <v>14</v>
      </c>
    </row>
    <row r="4546" spans="1:9" x14ac:dyDescent="0.25">
      <c r="A4546" t="s">
        <v>9</v>
      </c>
      <c r="B4546" s="1">
        <v>45296.958333333336</v>
      </c>
      <c r="C4546" t="s">
        <v>10</v>
      </c>
      <c r="D4546" t="s">
        <v>11</v>
      </c>
      <c r="E4546" t="s">
        <v>61</v>
      </c>
      <c r="F4546" t="s">
        <v>43</v>
      </c>
      <c r="G4546">
        <v>2003</v>
      </c>
      <c r="H4546">
        <v>0</v>
      </c>
      <c r="I4546" t="s">
        <v>14</v>
      </c>
    </row>
    <row r="4547" spans="1:9" x14ac:dyDescent="0.25">
      <c r="A4547" t="s">
        <v>9</v>
      </c>
      <c r="B4547" s="1">
        <v>45296.958333333336</v>
      </c>
      <c r="C4547" t="s">
        <v>10</v>
      </c>
      <c r="D4547" t="s">
        <v>11</v>
      </c>
      <c r="E4547" t="s">
        <v>61</v>
      </c>
      <c r="F4547" t="s">
        <v>43</v>
      </c>
      <c r="G4547">
        <v>2004</v>
      </c>
      <c r="H4547">
        <v>10</v>
      </c>
      <c r="I4547" t="s">
        <v>14</v>
      </c>
    </row>
    <row r="4548" spans="1:9" x14ac:dyDescent="0.25">
      <c r="A4548" t="s">
        <v>9</v>
      </c>
      <c r="B4548" s="1">
        <v>45296.958333333336</v>
      </c>
      <c r="C4548" t="s">
        <v>10</v>
      </c>
      <c r="D4548" t="s">
        <v>11</v>
      </c>
      <c r="E4548" t="s">
        <v>61</v>
      </c>
      <c r="F4548" t="s">
        <v>43</v>
      </c>
      <c r="G4548">
        <v>2005</v>
      </c>
      <c r="H4548">
        <v>5</v>
      </c>
      <c r="I4548" t="s">
        <v>14</v>
      </c>
    </row>
    <row r="4549" spans="1:9" x14ac:dyDescent="0.25">
      <c r="A4549" t="s">
        <v>9</v>
      </c>
      <c r="B4549" s="1">
        <v>45296.958333333336</v>
      </c>
      <c r="C4549" t="s">
        <v>10</v>
      </c>
      <c r="D4549" t="s">
        <v>11</v>
      </c>
      <c r="E4549" t="s">
        <v>61</v>
      </c>
      <c r="F4549" t="s">
        <v>43</v>
      </c>
      <c r="G4549">
        <v>2006</v>
      </c>
      <c r="H4549">
        <v>3</v>
      </c>
      <c r="I4549" t="s">
        <v>14</v>
      </c>
    </row>
    <row r="4550" spans="1:9" x14ac:dyDescent="0.25">
      <c r="A4550" t="s">
        <v>9</v>
      </c>
      <c r="B4550" s="1">
        <v>45296.958333333336</v>
      </c>
      <c r="C4550" t="s">
        <v>10</v>
      </c>
      <c r="D4550" t="s">
        <v>11</v>
      </c>
      <c r="E4550" t="s">
        <v>61</v>
      </c>
      <c r="F4550" t="s">
        <v>43</v>
      </c>
      <c r="G4550">
        <v>2007</v>
      </c>
      <c r="H4550">
        <v>1</v>
      </c>
      <c r="I4550" t="s">
        <v>14</v>
      </c>
    </row>
    <row r="4551" spans="1:9" x14ac:dyDescent="0.25">
      <c r="A4551" t="s">
        <v>9</v>
      </c>
      <c r="B4551" s="1">
        <v>45296.958333333336</v>
      </c>
      <c r="C4551" t="s">
        <v>10</v>
      </c>
      <c r="D4551" t="s">
        <v>11</v>
      </c>
      <c r="E4551" t="s">
        <v>61</v>
      </c>
      <c r="F4551" t="s">
        <v>43</v>
      </c>
      <c r="G4551">
        <v>2008</v>
      </c>
      <c r="H4551">
        <v>2</v>
      </c>
      <c r="I4551" t="s">
        <v>14</v>
      </c>
    </row>
    <row r="4552" spans="1:9" x14ac:dyDescent="0.25">
      <c r="A4552" t="s">
        <v>9</v>
      </c>
      <c r="B4552" s="1">
        <v>45296.958333333336</v>
      </c>
      <c r="C4552" t="s">
        <v>10</v>
      </c>
      <c r="D4552" t="s">
        <v>11</v>
      </c>
      <c r="E4552" t="s">
        <v>61</v>
      </c>
      <c r="F4552" t="s">
        <v>43</v>
      </c>
      <c r="G4552">
        <v>2009</v>
      </c>
      <c r="H4552">
        <v>3</v>
      </c>
      <c r="I4552" t="s">
        <v>14</v>
      </c>
    </row>
    <row r="4553" spans="1:9" x14ac:dyDescent="0.25">
      <c r="A4553" t="s">
        <v>9</v>
      </c>
      <c r="B4553" s="1">
        <v>45296.958333333336</v>
      </c>
      <c r="C4553" t="s">
        <v>10</v>
      </c>
      <c r="D4553" t="s">
        <v>11</v>
      </c>
      <c r="E4553" t="s">
        <v>61</v>
      </c>
      <c r="F4553" t="s">
        <v>43</v>
      </c>
      <c r="G4553">
        <v>2010</v>
      </c>
      <c r="H4553">
        <v>4</v>
      </c>
      <c r="I4553" t="s">
        <v>14</v>
      </c>
    </row>
    <row r="4554" spans="1:9" x14ac:dyDescent="0.25">
      <c r="A4554" t="s">
        <v>9</v>
      </c>
      <c r="B4554" s="1">
        <v>45296.958333333336</v>
      </c>
      <c r="C4554" t="s">
        <v>10</v>
      </c>
      <c r="D4554" t="s">
        <v>11</v>
      </c>
      <c r="E4554" t="s">
        <v>61</v>
      </c>
      <c r="F4554" t="s">
        <v>43</v>
      </c>
      <c r="G4554">
        <v>2011</v>
      </c>
      <c r="H4554">
        <v>2</v>
      </c>
      <c r="I4554" t="s">
        <v>14</v>
      </c>
    </row>
    <row r="4555" spans="1:9" x14ac:dyDescent="0.25">
      <c r="A4555" t="s">
        <v>9</v>
      </c>
      <c r="B4555" s="1">
        <v>45296.958333333336</v>
      </c>
      <c r="C4555" t="s">
        <v>10</v>
      </c>
      <c r="D4555" t="s">
        <v>11</v>
      </c>
      <c r="E4555" t="s">
        <v>61</v>
      </c>
      <c r="F4555" t="s">
        <v>43</v>
      </c>
      <c r="G4555">
        <v>2012</v>
      </c>
      <c r="H4555">
        <v>4</v>
      </c>
      <c r="I4555" t="s">
        <v>14</v>
      </c>
    </row>
    <row r="4556" spans="1:9" x14ac:dyDescent="0.25">
      <c r="A4556" t="s">
        <v>9</v>
      </c>
      <c r="B4556" s="1">
        <v>45296.958333333336</v>
      </c>
      <c r="C4556" t="s">
        <v>10</v>
      </c>
      <c r="D4556" t="s">
        <v>11</v>
      </c>
      <c r="E4556" t="s">
        <v>61</v>
      </c>
      <c r="F4556" t="s">
        <v>43</v>
      </c>
      <c r="G4556">
        <v>2013</v>
      </c>
      <c r="H4556">
        <v>4</v>
      </c>
      <c r="I4556" t="s">
        <v>14</v>
      </c>
    </row>
    <row r="4557" spans="1:9" x14ac:dyDescent="0.25">
      <c r="A4557" t="s">
        <v>9</v>
      </c>
      <c r="B4557" s="1">
        <v>45296.958333333336</v>
      </c>
      <c r="C4557" t="s">
        <v>10</v>
      </c>
      <c r="D4557" t="s">
        <v>11</v>
      </c>
      <c r="E4557" t="s">
        <v>61</v>
      </c>
      <c r="F4557" t="s">
        <v>43</v>
      </c>
      <c r="G4557">
        <v>2014</v>
      </c>
      <c r="H4557">
        <v>14</v>
      </c>
      <c r="I4557" t="s">
        <v>14</v>
      </c>
    </row>
    <row r="4558" spans="1:9" x14ac:dyDescent="0.25">
      <c r="A4558" t="s">
        <v>9</v>
      </c>
      <c r="B4558" s="1">
        <v>45296.958333333336</v>
      </c>
      <c r="C4558" t="s">
        <v>10</v>
      </c>
      <c r="D4558" t="s">
        <v>11</v>
      </c>
      <c r="E4558" t="s">
        <v>61</v>
      </c>
      <c r="F4558" t="s">
        <v>43</v>
      </c>
      <c r="G4558">
        <v>2015</v>
      </c>
      <c r="H4558">
        <v>15</v>
      </c>
      <c r="I4558" t="s">
        <v>14</v>
      </c>
    </row>
    <row r="4559" spans="1:9" x14ac:dyDescent="0.25">
      <c r="A4559" t="s">
        <v>9</v>
      </c>
      <c r="B4559" s="1">
        <v>45296.958333333336</v>
      </c>
      <c r="C4559" t="s">
        <v>10</v>
      </c>
      <c r="D4559" t="s">
        <v>11</v>
      </c>
      <c r="E4559" t="s">
        <v>61</v>
      </c>
      <c r="F4559" t="s">
        <v>43</v>
      </c>
      <c r="G4559">
        <v>2016</v>
      </c>
      <c r="H4559">
        <v>18</v>
      </c>
      <c r="I4559" t="s">
        <v>14</v>
      </c>
    </row>
    <row r="4560" spans="1:9" x14ac:dyDescent="0.25">
      <c r="A4560" t="s">
        <v>9</v>
      </c>
      <c r="B4560" s="1">
        <v>45296.958333333336</v>
      </c>
      <c r="C4560" t="s">
        <v>10</v>
      </c>
      <c r="D4560" t="s">
        <v>11</v>
      </c>
      <c r="E4560" t="s">
        <v>61</v>
      </c>
      <c r="F4560" t="s">
        <v>43</v>
      </c>
      <c r="G4560">
        <v>2017</v>
      </c>
      <c r="H4560">
        <v>12</v>
      </c>
      <c r="I4560" t="s">
        <v>14</v>
      </c>
    </row>
    <row r="4561" spans="1:9" x14ac:dyDescent="0.25">
      <c r="A4561" t="s">
        <v>9</v>
      </c>
      <c r="B4561" s="1">
        <v>45296.958333333336</v>
      </c>
      <c r="C4561" t="s">
        <v>10</v>
      </c>
      <c r="D4561" t="s">
        <v>11</v>
      </c>
      <c r="E4561" t="s">
        <v>61</v>
      </c>
      <c r="F4561" t="s">
        <v>43</v>
      </c>
      <c r="G4561">
        <v>2018</v>
      </c>
      <c r="H4561">
        <v>19</v>
      </c>
      <c r="I4561" t="s">
        <v>14</v>
      </c>
    </row>
    <row r="4562" spans="1:9" x14ac:dyDescent="0.25">
      <c r="A4562" t="s">
        <v>9</v>
      </c>
      <c r="B4562" s="1">
        <v>45296.958333333336</v>
      </c>
      <c r="C4562" t="s">
        <v>10</v>
      </c>
      <c r="D4562" t="s">
        <v>11</v>
      </c>
      <c r="E4562" t="s">
        <v>61</v>
      </c>
      <c r="F4562" t="s">
        <v>43</v>
      </c>
      <c r="G4562">
        <v>2019</v>
      </c>
      <c r="H4562">
        <v>17</v>
      </c>
      <c r="I4562" t="s">
        <v>14</v>
      </c>
    </row>
    <row r="4563" spans="1:9" x14ac:dyDescent="0.25">
      <c r="A4563" t="s">
        <v>9</v>
      </c>
      <c r="B4563" s="1">
        <v>45296.958333333336</v>
      </c>
      <c r="C4563" t="s">
        <v>10</v>
      </c>
      <c r="D4563" t="s">
        <v>11</v>
      </c>
      <c r="E4563" t="s">
        <v>61</v>
      </c>
      <c r="F4563" t="s">
        <v>43</v>
      </c>
      <c r="G4563">
        <v>2020</v>
      </c>
      <c r="H4563">
        <v>18</v>
      </c>
      <c r="I4563" t="s">
        <v>14</v>
      </c>
    </row>
    <row r="4564" spans="1:9" x14ac:dyDescent="0.25">
      <c r="A4564" t="s">
        <v>9</v>
      </c>
      <c r="B4564" s="1">
        <v>45296.958333333336</v>
      </c>
      <c r="C4564" t="s">
        <v>10</v>
      </c>
      <c r="D4564" t="s">
        <v>11</v>
      </c>
      <c r="E4564" t="s">
        <v>61</v>
      </c>
      <c r="F4564" t="s">
        <v>43</v>
      </c>
      <c r="G4564">
        <v>2021</v>
      </c>
      <c r="H4564">
        <v>15</v>
      </c>
      <c r="I4564" t="s">
        <v>14</v>
      </c>
    </row>
    <row r="4565" spans="1:9" x14ac:dyDescent="0.25">
      <c r="A4565" t="s">
        <v>9</v>
      </c>
      <c r="B4565" s="1">
        <v>45296.958333333336</v>
      </c>
      <c r="C4565" t="s">
        <v>10</v>
      </c>
      <c r="D4565" t="s">
        <v>11</v>
      </c>
      <c r="E4565" t="s">
        <v>61</v>
      </c>
      <c r="F4565" t="s">
        <v>27</v>
      </c>
      <c r="G4565">
        <v>2001</v>
      </c>
      <c r="H4565">
        <v>2</v>
      </c>
      <c r="I4565" t="s">
        <v>14</v>
      </c>
    </row>
    <row r="4566" spans="1:9" x14ac:dyDescent="0.25">
      <c r="A4566" t="s">
        <v>9</v>
      </c>
      <c r="B4566" s="1">
        <v>45296.958333333336</v>
      </c>
      <c r="C4566" t="s">
        <v>10</v>
      </c>
      <c r="D4566" t="s">
        <v>11</v>
      </c>
      <c r="E4566" t="s">
        <v>61</v>
      </c>
      <c r="F4566" t="s">
        <v>27</v>
      </c>
      <c r="G4566">
        <v>2002</v>
      </c>
      <c r="H4566">
        <v>2</v>
      </c>
      <c r="I4566" t="s">
        <v>14</v>
      </c>
    </row>
    <row r="4567" spans="1:9" x14ac:dyDescent="0.25">
      <c r="A4567" t="s">
        <v>9</v>
      </c>
      <c r="B4567" s="1">
        <v>45296.958333333336</v>
      </c>
      <c r="C4567" t="s">
        <v>10</v>
      </c>
      <c r="D4567" t="s">
        <v>11</v>
      </c>
      <c r="E4567" t="s">
        <v>61</v>
      </c>
      <c r="F4567" t="s">
        <v>27</v>
      </c>
      <c r="G4567">
        <v>2003</v>
      </c>
      <c r="H4567">
        <v>4</v>
      </c>
      <c r="I4567" t="s">
        <v>14</v>
      </c>
    </row>
    <row r="4568" spans="1:9" x14ac:dyDescent="0.25">
      <c r="A4568" t="s">
        <v>9</v>
      </c>
      <c r="B4568" s="1">
        <v>45296.958333333336</v>
      </c>
      <c r="C4568" t="s">
        <v>10</v>
      </c>
      <c r="D4568" t="s">
        <v>11</v>
      </c>
      <c r="E4568" t="s">
        <v>61</v>
      </c>
      <c r="F4568" t="s">
        <v>27</v>
      </c>
      <c r="G4568">
        <v>2004</v>
      </c>
      <c r="H4568">
        <v>6</v>
      </c>
      <c r="I4568" t="s">
        <v>14</v>
      </c>
    </row>
    <row r="4569" spans="1:9" x14ac:dyDescent="0.25">
      <c r="A4569" t="s">
        <v>9</v>
      </c>
      <c r="B4569" s="1">
        <v>45296.958333333336</v>
      </c>
      <c r="C4569" t="s">
        <v>10</v>
      </c>
      <c r="D4569" t="s">
        <v>11</v>
      </c>
      <c r="E4569" t="s">
        <v>61</v>
      </c>
      <c r="F4569" t="s">
        <v>27</v>
      </c>
      <c r="G4569">
        <v>2005</v>
      </c>
      <c r="H4569">
        <v>2</v>
      </c>
      <c r="I4569" t="s">
        <v>14</v>
      </c>
    </row>
    <row r="4570" spans="1:9" x14ac:dyDescent="0.25">
      <c r="A4570" t="s">
        <v>9</v>
      </c>
      <c r="B4570" s="1">
        <v>45296.958333333336</v>
      </c>
      <c r="C4570" t="s">
        <v>10</v>
      </c>
      <c r="D4570" t="s">
        <v>11</v>
      </c>
      <c r="E4570" t="s">
        <v>61</v>
      </c>
      <c r="F4570" t="s">
        <v>27</v>
      </c>
      <c r="G4570">
        <v>2006</v>
      </c>
      <c r="H4570">
        <v>1</v>
      </c>
      <c r="I4570" t="s">
        <v>14</v>
      </c>
    </row>
    <row r="4571" spans="1:9" x14ac:dyDescent="0.25">
      <c r="A4571" t="s">
        <v>9</v>
      </c>
      <c r="B4571" s="1">
        <v>45296.958333333336</v>
      </c>
      <c r="C4571" t="s">
        <v>10</v>
      </c>
      <c r="D4571" t="s">
        <v>11</v>
      </c>
      <c r="E4571" t="s">
        <v>61</v>
      </c>
      <c r="F4571" t="s">
        <v>27</v>
      </c>
      <c r="G4571">
        <v>2007</v>
      </c>
      <c r="H4571">
        <v>4</v>
      </c>
      <c r="I4571" t="s">
        <v>14</v>
      </c>
    </row>
    <row r="4572" spans="1:9" x14ac:dyDescent="0.25">
      <c r="A4572" t="s">
        <v>9</v>
      </c>
      <c r="B4572" s="1">
        <v>45296.958333333336</v>
      </c>
      <c r="C4572" t="s">
        <v>10</v>
      </c>
      <c r="D4572" t="s">
        <v>11</v>
      </c>
      <c r="E4572" t="s">
        <v>61</v>
      </c>
      <c r="F4572" t="s">
        <v>27</v>
      </c>
      <c r="G4572">
        <v>2008</v>
      </c>
      <c r="H4572">
        <v>6</v>
      </c>
      <c r="I4572" t="s">
        <v>14</v>
      </c>
    </row>
    <row r="4573" spans="1:9" x14ac:dyDescent="0.25">
      <c r="A4573" t="s">
        <v>9</v>
      </c>
      <c r="B4573" s="1">
        <v>45296.958333333336</v>
      </c>
      <c r="C4573" t="s">
        <v>10</v>
      </c>
      <c r="D4573" t="s">
        <v>11</v>
      </c>
      <c r="E4573" t="s">
        <v>61</v>
      </c>
      <c r="F4573" t="s">
        <v>27</v>
      </c>
      <c r="G4573">
        <v>2009</v>
      </c>
      <c r="H4573">
        <v>4</v>
      </c>
      <c r="I4573" t="s">
        <v>14</v>
      </c>
    </row>
    <row r="4574" spans="1:9" x14ac:dyDescent="0.25">
      <c r="A4574" t="s">
        <v>9</v>
      </c>
      <c r="B4574" s="1">
        <v>45296.958333333336</v>
      </c>
      <c r="C4574" t="s">
        <v>10</v>
      </c>
      <c r="D4574" t="s">
        <v>11</v>
      </c>
      <c r="E4574" t="s">
        <v>61</v>
      </c>
      <c r="F4574" t="s">
        <v>27</v>
      </c>
      <c r="G4574">
        <v>2010</v>
      </c>
      <c r="H4574">
        <v>4</v>
      </c>
      <c r="I4574" t="s">
        <v>14</v>
      </c>
    </row>
    <row r="4575" spans="1:9" x14ac:dyDescent="0.25">
      <c r="A4575" t="s">
        <v>9</v>
      </c>
      <c r="B4575" s="1">
        <v>45296.958333333336</v>
      </c>
      <c r="C4575" t="s">
        <v>10</v>
      </c>
      <c r="D4575" t="s">
        <v>11</v>
      </c>
      <c r="E4575" t="s">
        <v>61</v>
      </c>
      <c r="F4575" t="s">
        <v>27</v>
      </c>
      <c r="G4575">
        <v>2011</v>
      </c>
      <c r="H4575">
        <v>3</v>
      </c>
      <c r="I4575" t="s">
        <v>14</v>
      </c>
    </row>
    <row r="4576" spans="1:9" x14ac:dyDescent="0.25">
      <c r="A4576" t="s">
        <v>9</v>
      </c>
      <c r="B4576" s="1">
        <v>45296.958333333336</v>
      </c>
      <c r="C4576" t="s">
        <v>10</v>
      </c>
      <c r="D4576" t="s">
        <v>11</v>
      </c>
      <c r="E4576" t="s">
        <v>61</v>
      </c>
      <c r="F4576" t="s">
        <v>27</v>
      </c>
      <c r="G4576">
        <v>2012</v>
      </c>
      <c r="H4576">
        <v>3</v>
      </c>
      <c r="I4576" t="s">
        <v>14</v>
      </c>
    </row>
    <row r="4577" spans="1:9" x14ac:dyDescent="0.25">
      <c r="A4577" t="s">
        <v>9</v>
      </c>
      <c r="B4577" s="1">
        <v>45296.958333333336</v>
      </c>
      <c r="C4577" t="s">
        <v>10</v>
      </c>
      <c r="D4577" t="s">
        <v>11</v>
      </c>
      <c r="E4577" t="s">
        <v>61</v>
      </c>
      <c r="F4577" t="s">
        <v>27</v>
      </c>
      <c r="G4577">
        <v>2013</v>
      </c>
      <c r="H4577">
        <v>2</v>
      </c>
      <c r="I4577" t="s">
        <v>14</v>
      </c>
    </row>
    <row r="4578" spans="1:9" x14ac:dyDescent="0.25">
      <c r="A4578" t="s">
        <v>9</v>
      </c>
      <c r="B4578" s="1">
        <v>45296.958333333336</v>
      </c>
      <c r="C4578" t="s">
        <v>10</v>
      </c>
      <c r="D4578" t="s">
        <v>11</v>
      </c>
      <c r="E4578" t="s">
        <v>61</v>
      </c>
      <c r="F4578" t="s">
        <v>27</v>
      </c>
      <c r="G4578">
        <v>2014</v>
      </c>
      <c r="H4578">
        <v>4</v>
      </c>
      <c r="I4578" t="s">
        <v>14</v>
      </c>
    </row>
    <row r="4579" spans="1:9" x14ac:dyDescent="0.25">
      <c r="A4579" t="s">
        <v>9</v>
      </c>
      <c r="B4579" s="1">
        <v>45296.958333333336</v>
      </c>
      <c r="C4579" t="s">
        <v>10</v>
      </c>
      <c r="D4579" t="s">
        <v>11</v>
      </c>
      <c r="E4579" t="s">
        <v>61</v>
      </c>
      <c r="F4579" t="s">
        <v>27</v>
      </c>
      <c r="G4579">
        <v>2015</v>
      </c>
      <c r="H4579">
        <v>1</v>
      </c>
      <c r="I4579" t="s">
        <v>14</v>
      </c>
    </row>
    <row r="4580" spans="1:9" x14ac:dyDescent="0.25">
      <c r="A4580" t="s">
        <v>9</v>
      </c>
      <c r="B4580" s="1">
        <v>45296.958333333336</v>
      </c>
      <c r="C4580" t="s">
        <v>10</v>
      </c>
      <c r="D4580" t="s">
        <v>11</v>
      </c>
      <c r="E4580" t="s">
        <v>61</v>
      </c>
      <c r="F4580" t="s">
        <v>27</v>
      </c>
      <c r="G4580">
        <v>2016</v>
      </c>
      <c r="H4580">
        <v>9</v>
      </c>
      <c r="I4580" t="s">
        <v>14</v>
      </c>
    </row>
    <row r="4581" spans="1:9" x14ac:dyDescent="0.25">
      <c r="A4581" t="s">
        <v>9</v>
      </c>
      <c r="B4581" s="1">
        <v>45296.958333333336</v>
      </c>
      <c r="C4581" t="s">
        <v>10</v>
      </c>
      <c r="D4581" t="s">
        <v>11</v>
      </c>
      <c r="E4581" t="s">
        <v>61</v>
      </c>
      <c r="F4581" t="s">
        <v>27</v>
      </c>
      <c r="G4581">
        <v>2017</v>
      </c>
      <c r="H4581">
        <v>2</v>
      </c>
      <c r="I4581" t="s">
        <v>14</v>
      </c>
    </row>
    <row r="4582" spans="1:9" x14ac:dyDescent="0.25">
      <c r="A4582" t="s">
        <v>9</v>
      </c>
      <c r="B4582" s="1">
        <v>45296.958333333336</v>
      </c>
      <c r="C4582" t="s">
        <v>10</v>
      </c>
      <c r="D4582" t="s">
        <v>11</v>
      </c>
      <c r="E4582" t="s">
        <v>61</v>
      </c>
      <c r="F4582" t="s">
        <v>27</v>
      </c>
      <c r="G4582">
        <v>2018</v>
      </c>
      <c r="H4582">
        <v>2</v>
      </c>
      <c r="I4582" t="s">
        <v>14</v>
      </c>
    </row>
    <row r="4583" spans="1:9" x14ac:dyDescent="0.25">
      <c r="A4583" t="s">
        <v>9</v>
      </c>
      <c r="B4583" s="1">
        <v>45296.958333333336</v>
      </c>
      <c r="C4583" t="s">
        <v>10</v>
      </c>
      <c r="D4583" t="s">
        <v>11</v>
      </c>
      <c r="E4583" t="s">
        <v>61</v>
      </c>
      <c r="F4583" t="s">
        <v>27</v>
      </c>
      <c r="G4583">
        <v>2019</v>
      </c>
      <c r="H4583">
        <v>2</v>
      </c>
      <c r="I4583" t="s">
        <v>14</v>
      </c>
    </row>
    <row r="4584" spans="1:9" x14ac:dyDescent="0.25">
      <c r="A4584" t="s">
        <v>9</v>
      </c>
      <c r="B4584" s="1">
        <v>45296.958333333336</v>
      </c>
      <c r="C4584" t="s">
        <v>10</v>
      </c>
      <c r="D4584" t="s">
        <v>11</v>
      </c>
      <c r="E4584" t="s">
        <v>61</v>
      </c>
      <c r="F4584" t="s">
        <v>27</v>
      </c>
      <c r="G4584">
        <v>2020</v>
      </c>
      <c r="H4584">
        <v>4</v>
      </c>
      <c r="I4584" t="s">
        <v>14</v>
      </c>
    </row>
    <row r="4585" spans="1:9" x14ac:dyDescent="0.25">
      <c r="A4585" t="s">
        <v>9</v>
      </c>
      <c r="B4585" s="1">
        <v>45296.958333333336</v>
      </c>
      <c r="C4585" t="s">
        <v>10</v>
      </c>
      <c r="D4585" t="s">
        <v>11</v>
      </c>
      <c r="E4585" t="s">
        <v>61</v>
      </c>
      <c r="F4585" t="s">
        <v>27</v>
      </c>
      <c r="G4585">
        <v>2021</v>
      </c>
      <c r="H4585">
        <v>3</v>
      </c>
      <c r="I4585" t="s">
        <v>14</v>
      </c>
    </row>
    <row r="4586" spans="1:9" x14ac:dyDescent="0.25">
      <c r="A4586" t="s">
        <v>9</v>
      </c>
      <c r="B4586" s="1">
        <v>45296.958333333336</v>
      </c>
      <c r="C4586" t="s">
        <v>10</v>
      </c>
      <c r="D4586" t="s">
        <v>11</v>
      </c>
      <c r="E4586" t="s">
        <v>61</v>
      </c>
      <c r="F4586" t="s">
        <v>44</v>
      </c>
      <c r="G4586">
        <v>2000</v>
      </c>
      <c r="H4586">
        <v>5</v>
      </c>
      <c r="I4586" t="s">
        <v>14</v>
      </c>
    </row>
    <row r="4587" spans="1:9" x14ac:dyDescent="0.25">
      <c r="A4587" t="s">
        <v>9</v>
      </c>
      <c r="B4587" s="1">
        <v>45296.958333333336</v>
      </c>
      <c r="C4587" t="s">
        <v>10</v>
      </c>
      <c r="D4587" t="s">
        <v>11</v>
      </c>
      <c r="E4587" t="s">
        <v>61</v>
      </c>
      <c r="F4587" t="s">
        <v>44</v>
      </c>
      <c r="G4587">
        <v>2001</v>
      </c>
      <c r="H4587">
        <v>11</v>
      </c>
      <c r="I4587" t="s">
        <v>14</v>
      </c>
    </row>
    <row r="4588" spans="1:9" x14ac:dyDescent="0.25">
      <c r="A4588" t="s">
        <v>9</v>
      </c>
      <c r="B4588" s="1">
        <v>45296.958333333336</v>
      </c>
      <c r="C4588" t="s">
        <v>10</v>
      </c>
      <c r="D4588" t="s">
        <v>11</v>
      </c>
      <c r="E4588" t="s">
        <v>61</v>
      </c>
      <c r="F4588" t="s">
        <v>44</v>
      </c>
      <c r="G4588">
        <v>2002</v>
      </c>
      <c r="H4588">
        <v>4</v>
      </c>
      <c r="I4588" t="s">
        <v>14</v>
      </c>
    </row>
    <row r="4589" spans="1:9" x14ac:dyDescent="0.25">
      <c r="A4589" t="s">
        <v>9</v>
      </c>
      <c r="B4589" s="1">
        <v>45296.958333333336</v>
      </c>
      <c r="C4589" t="s">
        <v>10</v>
      </c>
      <c r="D4589" t="s">
        <v>11</v>
      </c>
      <c r="E4589" t="s">
        <v>61</v>
      </c>
      <c r="F4589" t="s">
        <v>44</v>
      </c>
      <c r="G4589">
        <v>2003</v>
      </c>
      <c r="H4589">
        <v>4</v>
      </c>
      <c r="I4589" t="s">
        <v>14</v>
      </c>
    </row>
    <row r="4590" spans="1:9" x14ac:dyDescent="0.25">
      <c r="A4590" t="s">
        <v>9</v>
      </c>
      <c r="B4590" s="1">
        <v>45296.958333333336</v>
      </c>
      <c r="C4590" t="s">
        <v>10</v>
      </c>
      <c r="D4590" t="s">
        <v>11</v>
      </c>
      <c r="E4590" t="s">
        <v>61</v>
      </c>
      <c r="F4590" t="s">
        <v>44</v>
      </c>
      <c r="G4590">
        <v>2004</v>
      </c>
      <c r="H4590">
        <v>3</v>
      </c>
      <c r="I4590" t="s">
        <v>14</v>
      </c>
    </row>
    <row r="4591" spans="1:9" x14ac:dyDescent="0.25">
      <c r="A4591" t="s">
        <v>9</v>
      </c>
      <c r="B4591" s="1">
        <v>45296.958333333336</v>
      </c>
      <c r="C4591" t="s">
        <v>10</v>
      </c>
      <c r="D4591" t="s">
        <v>11</v>
      </c>
      <c r="E4591" t="s">
        <v>61</v>
      </c>
      <c r="F4591" t="s">
        <v>44</v>
      </c>
      <c r="G4591">
        <v>2005</v>
      </c>
      <c r="H4591">
        <v>4</v>
      </c>
      <c r="I4591" t="s">
        <v>14</v>
      </c>
    </row>
    <row r="4592" spans="1:9" x14ac:dyDescent="0.25">
      <c r="A4592" t="s">
        <v>9</v>
      </c>
      <c r="B4592" s="1">
        <v>45296.958333333336</v>
      </c>
      <c r="C4592" t="s">
        <v>10</v>
      </c>
      <c r="D4592" t="s">
        <v>11</v>
      </c>
      <c r="E4592" t="s">
        <v>61</v>
      </c>
      <c r="F4592" t="s">
        <v>44</v>
      </c>
      <c r="G4592">
        <v>2006</v>
      </c>
      <c r="H4592">
        <v>6</v>
      </c>
      <c r="I4592" t="s">
        <v>14</v>
      </c>
    </row>
    <row r="4593" spans="1:9" x14ac:dyDescent="0.25">
      <c r="A4593" t="s">
        <v>9</v>
      </c>
      <c r="B4593" s="1">
        <v>45296.958333333336</v>
      </c>
      <c r="C4593" t="s">
        <v>10</v>
      </c>
      <c r="D4593" t="s">
        <v>11</v>
      </c>
      <c r="E4593" t="s">
        <v>61</v>
      </c>
      <c r="F4593" t="s">
        <v>44</v>
      </c>
      <c r="G4593">
        <v>2007</v>
      </c>
      <c r="H4593">
        <v>2</v>
      </c>
      <c r="I4593" t="s">
        <v>14</v>
      </c>
    </row>
    <row r="4594" spans="1:9" x14ac:dyDescent="0.25">
      <c r="A4594" t="s">
        <v>9</v>
      </c>
      <c r="B4594" s="1">
        <v>45296.958333333336</v>
      </c>
      <c r="C4594" t="s">
        <v>10</v>
      </c>
      <c r="D4594" t="s">
        <v>11</v>
      </c>
      <c r="E4594" t="s">
        <v>61</v>
      </c>
      <c r="F4594" t="s">
        <v>44</v>
      </c>
      <c r="G4594">
        <v>2008</v>
      </c>
      <c r="H4594">
        <v>1</v>
      </c>
      <c r="I4594" t="s">
        <v>14</v>
      </c>
    </row>
    <row r="4595" spans="1:9" x14ac:dyDescent="0.25">
      <c r="A4595" t="s">
        <v>9</v>
      </c>
      <c r="B4595" s="1">
        <v>45296.958333333336</v>
      </c>
      <c r="C4595" t="s">
        <v>10</v>
      </c>
      <c r="D4595" t="s">
        <v>11</v>
      </c>
      <c r="E4595" t="s">
        <v>61</v>
      </c>
      <c r="F4595" t="s">
        <v>44</v>
      </c>
      <c r="G4595">
        <v>2009</v>
      </c>
      <c r="H4595">
        <v>0</v>
      </c>
      <c r="I4595" t="s">
        <v>14</v>
      </c>
    </row>
    <row r="4596" spans="1:9" x14ac:dyDescent="0.25">
      <c r="A4596" t="s">
        <v>9</v>
      </c>
      <c r="B4596" s="1">
        <v>45296.958333333336</v>
      </c>
      <c r="C4596" t="s">
        <v>10</v>
      </c>
      <c r="D4596" t="s">
        <v>11</v>
      </c>
      <c r="E4596" t="s">
        <v>61</v>
      </c>
      <c r="F4596" t="s">
        <v>44</v>
      </c>
      <c r="G4596">
        <v>2010</v>
      </c>
      <c r="H4596">
        <v>0</v>
      </c>
      <c r="I4596" t="s">
        <v>14</v>
      </c>
    </row>
    <row r="4597" spans="1:9" x14ac:dyDescent="0.25">
      <c r="A4597" t="s">
        <v>9</v>
      </c>
      <c r="B4597" s="1">
        <v>45296.958333333336</v>
      </c>
      <c r="C4597" t="s">
        <v>10</v>
      </c>
      <c r="D4597" t="s">
        <v>11</v>
      </c>
      <c r="E4597" t="s">
        <v>61</v>
      </c>
      <c r="F4597" t="s">
        <v>44</v>
      </c>
      <c r="G4597">
        <v>2011</v>
      </c>
      <c r="H4597">
        <v>2</v>
      </c>
      <c r="I4597" t="s">
        <v>14</v>
      </c>
    </row>
    <row r="4598" spans="1:9" x14ac:dyDescent="0.25">
      <c r="A4598" t="s">
        <v>9</v>
      </c>
      <c r="B4598" s="1">
        <v>45296.958333333336</v>
      </c>
      <c r="C4598" t="s">
        <v>10</v>
      </c>
      <c r="D4598" t="s">
        <v>11</v>
      </c>
      <c r="E4598" t="s">
        <v>61</v>
      </c>
      <c r="F4598" t="s">
        <v>44</v>
      </c>
      <c r="G4598">
        <v>2012</v>
      </c>
      <c r="H4598">
        <v>1</v>
      </c>
      <c r="I4598" t="s">
        <v>14</v>
      </c>
    </row>
    <row r="4599" spans="1:9" x14ac:dyDescent="0.25">
      <c r="A4599" t="s">
        <v>9</v>
      </c>
      <c r="B4599" s="1">
        <v>45296.958333333336</v>
      </c>
      <c r="C4599" t="s">
        <v>10</v>
      </c>
      <c r="D4599" t="s">
        <v>11</v>
      </c>
      <c r="E4599" t="s">
        <v>61</v>
      </c>
      <c r="F4599" t="s">
        <v>44</v>
      </c>
      <c r="G4599">
        <v>2013</v>
      </c>
      <c r="H4599">
        <v>1</v>
      </c>
      <c r="I4599" t="s">
        <v>14</v>
      </c>
    </row>
    <row r="4600" spans="1:9" x14ac:dyDescent="0.25">
      <c r="A4600" t="s">
        <v>9</v>
      </c>
      <c r="B4600" s="1">
        <v>45296.958333333336</v>
      </c>
      <c r="C4600" t="s">
        <v>10</v>
      </c>
      <c r="D4600" t="s">
        <v>11</v>
      </c>
      <c r="E4600" t="s">
        <v>61</v>
      </c>
      <c r="F4600" t="s">
        <v>44</v>
      </c>
      <c r="G4600">
        <v>2014</v>
      </c>
      <c r="H4600">
        <v>5</v>
      </c>
      <c r="I4600" t="s">
        <v>14</v>
      </c>
    </row>
    <row r="4601" spans="1:9" x14ac:dyDescent="0.25">
      <c r="A4601" t="s">
        <v>9</v>
      </c>
      <c r="B4601" s="1">
        <v>45296.958333333336</v>
      </c>
      <c r="C4601" t="s">
        <v>10</v>
      </c>
      <c r="D4601" t="s">
        <v>11</v>
      </c>
      <c r="E4601" t="s">
        <v>61</v>
      </c>
      <c r="F4601" t="s">
        <v>44</v>
      </c>
      <c r="G4601">
        <v>2015</v>
      </c>
      <c r="H4601">
        <v>4</v>
      </c>
      <c r="I4601" t="s">
        <v>14</v>
      </c>
    </row>
    <row r="4602" spans="1:9" x14ac:dyDescent="0.25">
      <c r="A4602" t="s">
        <v>9</v>
      </c>
      <c r="B4602" s="1">
        <v>45296.958333333336</v>
      </c>
      <c r="C4602" t="s">
        <v>10</v>
      </c>
      <c r="D4602" t="s">
        <v>11</v>
      </c>
      <c r="E4602" t="s">
        <v>61</v>
      </c>
      <c r="F4602" t="s">
        <v>44</v>
      </c>
      <c r="G4602">
        <v>2016</v>
      </c>
      <c r="H4602">
        <v>12</v>
      </c>
      <c r="I4602" t="s">
        <v>14</v>
      </c>
    </row>
    <row r="4603" spans="1:9" x14ac:dyDescent="0.25">
      <c r="A4603" t="s">
        <v>9</v>
      </c>
      <c r="B4603" s="1">
        <v>45296.958333333336</v>
      </c>
      <c r="C4603" t="s">
        <v>10</v>
      </c>
      <c r="D4603" t="s">
        <v>11</v>
      </c>
      <c r="E4603" t="s">
        <v>61</v>
      </c>
      <c r="F4603" t="s">
        <v>44</v>
      </c>
      <c r="G4603">
        <v>2017</v>
      </c>
      <c r="H4603">
        <v>0</v>
      </c>
      <c r="I4603" t="s">
        <v>14</v>
      </c>
    </row>
    <row r="4604" spans="1:9" x14ac:dyDescent="0.25">
      <c r="A4604" t="s">
        <v>9</v>
      </c>
      <c r="B4604" s="1">
        <v>45296.958333333336</v>
      </c>
      <c r="C4604" t="s">
        <v>10</v>
      </c>
      <c r="D4604" t="s">
        <v>11</v>
      </c>
      <c r="E4604" t="s">
        <v>61</v>
      </c>
      <c r="F4604" t="s">
        <v>44</v>
      </c>
      <c r="G4604">
        <v>2018</v>
      </c>
      <c r="H4604">
        <v>5</v>
      </c>
      <c r="I4604" t="s">
        <v>14</v>
      </c>
    </row>
    <row r="4605" spans="1:9" x14ac:dyDescent="0.25">
      <c r="A4605" t="s">
        <v>9</v>
      </c>
      <c r="B4605" s="1">
        <v>45296.958333333336</v>
      </c>
      <c r="C4605" t="s">
        <v>10</v>
      </c>
      <c r="D4605" t="s">
        <v>11</v>
      </c>
      <c r="E4605" t="s">
        <v>61</v>
      </c>
      <c r="F4605" t="s">
        <v>44</v>
      </c>
      <c r="G4605">
        <v>2019</v>
      </c>
      <c r="H4605">
        <v>8</v>
      </c>
      <c r="I4605" t="s">
        <v>14</v>
      </c>
    </row>
    <row r="4606" spans="1:9" x14ac:dyDescent="0.25">
      <c r="A4606" t="s">
        <v>9</v>
      </c>
      <c r="B4606" s="1">
        <v>45296.958333333336</v>
      </c>
      <c r="C4606" t="s">
        <v>10</v>
      </c>
      <c r="D4606" t="s">
        <v>11</v>
      </c>
      <c r="E4606" t="s">
        <v>61</v>
      </c>
      <c r="F4606" t="s">
        <v>44</v>
      </c>
      <c r="G4606">
        <v>2020</v>
      </c>
      <c r="H4606">
        <v>5</v>
      </c>
      <c r="I4606" t="s">
        <v>14</v>
      </c>
    </row>
    <row r="4607" spans="1:9" x14ac:dyDescent="0.25">
      <c r="A4607" t="s">
        <v>9</v>
      </c>
      <c r="B4607" s="1">
        <v>45296.958333333336</v>
      </c>
      <c r="C4607" t="s">
        <v>10</v>
      </c>
      <c r="D4607" t="s">
        <v>11</v>
      </c>
      <c r="E4607" t="s">
        <v>61</v>
      </c>
      <c r="F4607" t="s">
        <v>44</v>
      </c>
      <c r="G4607">
        <v>2021</v>
      </c>
      <c r="H4607">
        <v>7</v>
      </c>
      <c r="I4607" t="s">
        <v>14</v>
      </c>
    </row>
    <row r="4608" spans="1:9" x14ac:dyDescent="0.25">
      <c r="A4608" t="s">
        <v>9</v>
      </c>
      <c r="B4608" s="1">
        <v>45296.958333333336</v>
      </c>
      <c r="C4608" t="s">
        <v>10</v>
      </c>
      <c r="D4608" t="s">
        <v>11</v>
      </c>
      <c r="E4608" t="s">
        <v>61</v>
      </c>
      <c r="F4608" t="s">
        <v>28</v>
      </c>
      <c r="G4608">
        <v>1999</v>
      </c>
      <c r="H4608">
        <v>9</v>
      </c>
      <c r="I4608" t="s">
        <v>14</v>
      </c>
    </row>
    <row r="4609" spans="1:9" x14ac:dyDescent="0.25">
      <c r="A4609" t="s">
        <v>9</v>
      </c>
      <c r="B4609" s="1">
        <v>45296.958333333336</v>
      </c>
      <c r="C4609" t="s">
        <v>10</v>
      </c>
      <c r="D4609" t="s">
        <v>11</v>
      </c>
      <c r="E4609" t="s">
        <v>61</v>
      </c>
      <c r="F4609" t="s">
        <v>28</v>
      </c>
      <c r="G4609">
        <v>2000</v>
      </c>
      <c r="H4609">
        <v>5</v>
      </c>
      <c r="I4609" t="s">
        <v>14</v>
      </c>
    </row>
    <row r="4610" spans="1:9" x14ac:dyDescent="0.25">
      <c r="A4610" t="s">
        <v>9</v>
      </c>
      <c r="B4610" s="1">
        <v>45296.958333333336</v>
      </c>
      <c r="C4610" t="s">
        <v>10</v>
      </c>
      <c r="D4610" t="s">
        <v>11</v>
      </c>
      <c r="E4610" t="s">
        <v>61</v>
      </c>
      <c r="F4610" t="s">
        <v>28</v>
      </c>
      <c r="G4610">
        <v>2001</v>
      </c>
      <c r="H4610">
        <v>4</v>
      </c>
      <c r="I4610" t="s">
        <v>14</v>
      </c>
    </row>
    <row r="4611" spans="1:9" x14ac:dyDescent="0.25">
      <c r="A4611" t="s">
        <v>9</v>
      </c>
      <c r="B4611" s="1">
        <v>45296.958333333336</v>
      </c>
      <c r="C4611" t="s">
        <v>10</v>
      </c>
      <c r="D4611" t="s">
        <v>11</v>
      </c>
      <c r="E4611" t="s">
        <v>61</v>
      </c>
      <c r="F4611" t="s">
        <v>28</v>
      </c>
      <c r="G4611">
        <v>2002</v>
      </c>
      <c r="H4611">
        <v>0</v>
      </c>
      <c r="I4611" t="s">
        <v>14</v>
      </c>
    </row>
    <row r="4612" spans="1:9" x14ac:dyDescent="0.25">
      <c r="A4612" t="s">
        <v>9</v>
      </c>
      <c r="B4612" s="1">
        <v>45296.958333333336</v>
      </c>
      <c r="C4612" t="s">
        <v>10</v>
      </c>
      <c r="D4612" t="s">
        <v>11</v>
      </c>
      <c r="E4612" t="s">
        <v>61</v>
      </c>
      <c r="F4612" t="s">
        <v>28</v>
      </c>
      <c r="G4612">
        <v>2003</v>
      </c>
      <c r="H4612">
        <v>4</v>
      </c>
      <c r="I4612" t="s">
        <v>14</v>
      </c>
    </row>
    <row r="4613" spans="1:9" x14ac:dyDescent="0.25">
      <c r="A4613" t="s">
        <v>9</v>
      </c>
      <c r="B4613" s="1">
        <v>45296.958333333336</v>
      </c>
      <c r="C4613" t="s">
        <v>10</v>
      </c>
      <c r="D4613" t="s">
        <v>11</v>
      </c>
      <c r="E4613" t="s">
        <v>61</v>
      </c>
      <c r="F4613" t="s">
        <v>28</v>
      </c>
      <c r="G4613">
        <v>2004</v>
      </c>
      <c r="H4613">
        <v>4</v>
      </c>
      <c r="I4613" t="s">
        <v>14</v>
      </c>
    </row>
    <row r="4614" spans="1:9" x14ac:dyDescent="0.25">
      <c r="A4614" t="s">
        <v>9</v>
      </c>
      <c r="B4614" s="1">
        <v>45296.958333333336</v>
      </c>
      <c r="C4614" t="s">
        <v>10</v>
      </c>
      <c r="D4614" t="s">
        <v>11</v>
      </c>
      <c r="E4614" t="s">
        <v>61</v>
      </c>
      <c r="F4614" t="s">
        <v>28</v>
      </c>
      <c r="G4614">
        <v>2005</v>
      </c>
      <c r="H4614">
        <v>7</v>
      </c>
      <c r="I4614" t="s">
        <v>14</v>
      </c>
    </row>
    <row r="4615" spans="1:9" x14ac:dyDescent="0.25">
      <c r="A4615" t="s">
        <v>9</v>
      </c>
      <c r="B4615" s="1">
        <v>45296.958333333336</v>
      </c>
      <c r="C4615" t="s">
        <v>10</v>
      </c>
      <c r="D4615" t="s">
        <v>11</v>
      </c>
      <c r="E4615" t="s">
        <v>61</v>
      </c>
      <c r="F4615" t="s">
        <v>28</v>
      </c>
      <c r="G4615">
        <v>2006</v>
      </c>
      <c r="H4615">
        <v>3</v>
      </c>
      <c r="I4615" t="s">
        <v>14</v>
      </c>
    </row>
    <row r="4616" spans="1:9" x14ac:dyDescent="0.25">
      <c r="A4616" t="s">
        <v>9</v>
      </c>
      <c r="B4616" s="1">
        <v>45296.958333333336</v>
      </c>
      <c r="C4616" t="s">
        <v>10</v>
      </c>
      <c r="D4616" t="s">
        <v>11</v>
      </c>
      <c r="E4616" t="s">
        <v>61</v>
      </c>
      <c r="F4616" t="s">
        <v>28</v>
      </c>
      <c r="G4616">
        <v>2007</v>
      </c>
      <c r="H4616">
        <v>6</v>
      </c>
      <c r="I4616" t="s">
        <v>14</v>
      </c>
    </row>
    <row r="4617" spans="1:9" x14ac:dyDescent="0.25">
      <c r="A4617" t="s">
        <v>9</v>
      </c>
      <c r="B4617" s="1">
        <v>45296.958333333336</v>
      </c>
      <c r="C4617" t="s">
        <v>10</v>
      </c>
      <c r="D4617" t="s">
        <v>11</v>
      </c>
      <c r="E4617" t="s">
        <v>61</v>
      </c>
      <c r="F4617" t="s">
        <v>28</v>
      </c>
      <c r="G4617">
        <v>2008</v>
      </c>
      <c r="H4617">
        <v>3</v>
      </c>
      <c r="I4617" t="s">
        <v>14</v>
      </c>
    </row>
    <row r="4618" spans="1:9" x14ac:dyDescent="0.25">
      <c r="A4618" t="s">
        <v>9</v>
      </c>
      <c r="B4618" s="1">
        <v>45296.958333333336</v>
      </c>
      <c r="C4618" t="s">
        <v>10</v>
      </c>
      <c r="D4618" t="s">
        <v>11</v>
      </c>
      <c r="E4618" t="s">
        <v>61</v>
      </c>
      <c r="F4618" t="s">
        <v>28</v>
      </c>
      <c r="G4618">
        <v>2009</v>
      </c>
      <c r="H4618">
        <v>2</v>
      </c>
      <c r="I4618" t="s">
        <v>14</v>
      </c>
    </row>
    <row r="4619" spans="1:9" x14ac:dyDescent="0.25">
      <c r="A4619" t="s">
        <v>9</v>
      </c>
      <c r="B4619" s="1">
        <v>45296.958333333336</v>
      </c>
      <c r="C4619" t="s">
        <v>10</v>
      </c>
      <c r="D4619" t="s">
        <v>11</v>
      </c>
      <c r="E4619" t="s">
        <v>61</v>
      </c>
      <c r="F4619" t="s">
        <v>28</v>
      </c>
      <c r="G4619">
        <v>2010</v>
      </c>
      <c r="H4619">
        <v>10</v>
      </c>
      <c r="I4619" t="s">
        <v>14</v>
      </c>
    </row>
    <row r="4620" spans="1:9" x14ac:dyDescent="0.25">
      <c r="A4620" t="s">
        <v>9</v>
      </c>
      <c r="B4620" s="1">
        <v>45296.958333333336</v>
      </c>
      <c r="C4620" t="s">
        <v>10</v>
      </c>
      <c r="D4620" t="s">
        <v>11</v>
      </c>
      <c r="E4620" t="s">
        <v>61</v>
      </c>
      <c r="F4620" t="s">
        <v>28</v>
      </c>
      <c r="G4620">
        <v>2011</v>
      </c>
      <c r="H4620">
        <v>4</v>
      </c>
      <c r="I4620" t="s">
        <v>14</v>
      </c>
    </row>
    <row r="4621" spans="1:9" x14ac:dyDescent="0.25">
      <c r="A4621" t="s">
        <v>9</v>
      </c>
      <c r="B4621" s="1">
        <v>45296.958333333336</v>
      </c>
      <c r="C4621" t="s">
        <v>10</v>
      </c>
      <c r="D4621" t="s">
        <v>11</v>
      </c>
      <c r="E4621" t="s">
        <v>61</v>
      </c>
      <c r="F4621" t="s">
        <v>28</v>
      </c>
      <c r="G4621">
        <v>2012</v>
      </c>
      <c r="H4621">
        <v>16</v>
      </c>
      <c r="I4621" t="s">
        <v>14</v>
      </c>
    </row>
    <row r="4622" spans="1:9" x14ac:dyDescent="0.25">
      <c r="A4622" t="s">
        <v>9</v>
      </c>
      <c r="B4622" s="1">
        <v>45296.958333333336</v>
      </c>
      <c r="C4622" t="s">
        <v>10</v>
      </c>
      <c r="D4622" t="s">
        <v>11</v>
      </c>
      <c r="E4622" t="s">
        <v>61</v>
      </c>
      <c r="F4622" t="s">
        <v>28</v>
      </c>
      <c r="G4622">
        <v>2013</v>
      </c>
      <c r="H4622">
        <v>8</v>
      </c>
      <c r="I4622" t="s">
        <v>14</v>
      </c>
    </row>
    <row r="4623" spans="1:9" x14ac:dyDescent="0.25">
      <c r="A4623" t="s">
        <v>9</v>
      </c>
      <c r="B4623" s="1">
        <v>45296.958333333336</v>
      </c>
      <c r="C4623" t="s">
        <v>10</v>
      </c>
      <c r="D4623" t="s">
        <v>11</v>
      </c>
      <c r="E4623" t="s">
        <v>61</v>
      </c>
      <c r="F4623" t="s">
        <v>28</v>
      </c>
      <c r="G4623">
        <v>2014</v>
      </c>
      <c r="H4623">
        <v>17</v>
      </c>
      <c r="I4623" t="s">
        <v>14</v>
      </c>
    </row>
    <row r="4624" spans="1:9" x14ac:dyDescent="0.25">
      <c r="A4624" t="s">
        <v>9</v>
      </c>
      <c r="B4624" s="1">
        <v>45296.958333333336</v>
      </c>
      <c r="C4624" t="s">
        <v>10</v>
      </c>
      <c r="D4624" t="s">
        <v>11</v>
      </c>
      <c r="E4624" t="s">
        <v>61</v>
      </c>
      <c r="F4624" t="s">
        <v>28</v>
      </c>
      <c r="G4624">
        <v>2015</v>
      </c>
      <c r="H4624">
        <v>11</v>
      </c>
      <c r="I4624" t="s">
        <v>14</v>
      </c>
    </row>
    <row r="4625" spans="1:9" x14ac:dyDescent="0.25">
      <c r="A4625" t="s">
        <v>9</v>
      </c>
      <c r="B4625" s="1">
        <v>45296.958333333336</v>
      </c>
      <c r="C4625" t="s">
        <v>10</v>
      </c>
      <c r="D4625" t="s">
        <v>11</v>
      </c>
      <c r="E4625" t="s">
        <v>61</v>
      </c>
      <c r="F4625" t="s">
        <v>28</v>
      </c>
      <c r="G4625">
        <v>2016</v>
      </c>
      <c r="H4625">
        <v>11</v>
      </c>
      <c r="I4625" t="s">
        <v>14</v>
      </c>
    </row>
    <row r="4626" spans="1:9" x14ac:dyDescent="0.25">
      <c r="A4626" t="s">
        <v>9</v>
      </c>
      <c r="B4626" s="1">
        <v>45296.958333333336</v>
      </c>
      <c r="C4626" t="s">
        <v>10</v>
      </c>
      <c r="D4626" t="s">
        <v>11</v>
      </c>
      <c r="E4626" t="s">
        <v>61</v>
      </c>
      <c r="F4626" t="s">
        <v>28</v>
      </c>
      <c r="G4626">
        <v>2017</v>
      </c>
      <c r="H4626">
        <v>9</v>
      </c>
      <c r="I4626" t="s">
        <v>14</v>
      </c>
    </row>
    <row r="4627" spans="1:9" x14ac:dyDescent="0.25">
      <c r="A4627" t="s">
        <v>9</v>
      </c>
      <c r="B4627" s="1">
        <v>45296.958333333336</v>
      </c>
      <c r="C4627" t="s">
        <v>10</v>
      </c>
      <c r="D4627" t="s">
        <v>11</v>
      </c>
      <c r="E4627" t="s">
        <v>61</v>
      </c>
      <c r="F4627" t="s">
        <v>28</v>
      </c>
      <c r="G4627">
        <v>2018</v>
      </c>
      <c r="H4627">
        <v>19</v>
      </c>
      <c r="I4627" t="s">
        <v>14</v>
      </c>
    </row>
    <row r="4628" spans="1:9" x14ac:dyDescent="0.25">
      <c r="A4628" t="s">
        <v>9</v>
      </c>
      <c r="B4628" s="1">
        <v>45296.958333333336</v>
      </c>
      <c r="C4628" t="s">
        <v>10</v>
      </c>
      <c r="D4628" t="s">
        <v>11</v>
      </c>
      <c r="E4628" t="s">
        <v>61</v>
      </c>
      <c r="F4628" t="s">
        <v>28</v>
      </c>
      <c r="G4628">
        <v>2019</v>
      </c>
      <c r="H4628">
        <v>17</v>
      </c>
      <c r="I4628" t="s">
        <v>14</v>
      </c>
    </row>
    <row r="4629" spans="1:9" x14ac:dyDescent="0.25">
      <c r="A4629" t="s">
        <v>9</v>
      </c>
      <c r="B4629" s="1">
        <v>45296.958333333336</v>
      </c>
      <c r="C4629" t="s">
        <v>10</v>
      </c>
      <c r="D4629" t="s">
        <v>11</v>
      </c>
      <c r="E4629" t="s">
        <v>61</v>
      </c>
      <c r="F4629" t="s">
        <v>28</v>
      </c>
      <c r="G4629">
        <v>2020</v>
      </c>
      <c r="H4629">
        <v>12</v>
      </c>
      <c r="I4629" t="s">
        <v>14</v>
      </c>
    </row>
    <row r="4630" spans="1:9" x14ac:dyDescent="0.25">
      <c r="A4630" t="s">
        <v>9</v>
      </c>
      <c r="B4630" s="1">
        <v>45296.958333333336</v>
      </c>
      <c r="C4630" t="s">
        <v>10</v>
      </c>
      <c r="D4630" t="s">
        <v>11</v>
      </c>
      <c r="E4630" t="s">
        <v>61</v>
      </c>
      <c r="F4630" t="s">
        <v>28</v>
      </c>
      <c r="G4630">
        <v>2021</v>
      </c>
      <c r="H4630">
        <v>18</v>
      </c>
      <c r="I4630" t="s">
        <v>14</v>
      </c>
    </row>
    <row r="4631" spans="1:9" x14ac:dyDescent="0.25">
      <c r="A4631" t="s">
        <v>9</v>
      </c>
      <c r="B4631" s="1">
        <v>45296.958333333336</v>
      </c>
      <c r="C4631" t="s">
        <v>10</v>
      </c>
      <c r="D4631" t="s">
        <v>11</v>
      </c>
      <c r="E4631" t="s">
        <v>61</v>
      </c>
      <c r="F4631" t="s">
        <v>45</v>
      </c>
      <c r="G4631">
        <v>1999</v>
      </c>
      <c r="H4631">
        <v>29</v>
      </c>
      <c r="I4631" t="s">
        <v>14</v>
      </c>
    </row>
    <row r="4632" spans="1:9" x14ac:dyDescent="0.25">
      <c r="A4632" t="s">
        <v>9</v>
      </c>
      <c r="B4632" s="1">
        <v>45296.958333333336</v>
      </c>
      <c r="C4632" t="s">
        <v>10</v>
      </c>
      <c r="D4632" t="s">
        <v>11</v>
      </c>
      <c r="E4632" t="s">
        <v>61</v>
      </c>
      <c r="F4632" t="s">
        <v>45</v>
      </c>
      <c r="G4632">
        <v>2000</v>
      </c>
      <c r="H4632">
        <v>34</v>
      </c>
      <c r="I4632" t="s">
        <v>14</v>
      </c>
    </row>
    <row r="4633" spans="1:9" x14ac:dyDescent="0.25">
      <c r="A4633" t="s">
        <v>9</v>
      </c>
      <c r="B4633" s="1">
        <v>45296.958333333336</v>
      </c>
      <c r="C4633" t="s">
        <v>10</v>
      </c>
      <c r="D4633" t="s">
        <v>11</v>
      </c>
      <c r="E4633" t="s">
        <v>61</v>
      </c>
      <c r="F4633" t="s">
        <v>45</v>
      </c>
      <c r="G4633">
        <v>2001</v>
      </c>
      <c r="H4633">
        <v>26</v>
      </c>
      <c r="I4633" t="s">
        <v>14</v>
      </c>
    </row>
    <row r="4634" spans="1:9" x14ac:dyDescent="0.25">
      <c r="A4634" t="s">
        <v>9</v>
      </c>
      <c r="B4634" s="1">
        <v>45296.958333333336</v>
      </c>
      <c r="C4634" t="s">
        <v>10</v>
      </c>
      <c r="D4634" t="s">
        <v>11</v>
      </c>
      <c r="E4634" t="s">
        <v>61</v>
      </c>
      <c r="F4634" t="s">
        <v>45</v>
      </c>
      <c r="G4634">
        <v>2002</v>
      </c>
      <c r="H4634">
        <v>35</v>
      </c>
      <c r="I4634" t="s">
        <v>14</v>
      </c>
    </row>
    <row r="4635" spans="1:9" x14ac:dyDescent="0.25">
      <c r="A4635" t="s">
        <v>9</v>
      </c>
      <c r="B4635" s="1">
        <v>45296.958333333336</v>
      </c>
      <c r="C4635" t="s">
        <v>10</v>
      </c>
      <c r="D4635" t="s">
        <v>11</v>
      </c>
      <c r="E4635" t="s">
        <v>61</v>
      </c>
      <c r="F4635" t="s">
        <v>45</v>
      </c>
      <c r="G4635">
        <v>2003</v>
      </c>
      <c r="H4635">
        <v>17</v>
      </c>
      <c r="I4635" t="s">
        <v>14</v>
      </c>
    </row>
    <row r="4636" spans="1:9" x14ac:dyDescent="0.25">
      <c r="A4636" t="s">
        <v>9</v>
      </c>
      <c r="B4636" s="1">
        <v>45296.958333333336</v>
      </c>
      <c r="C4636" t="s">
        <v>10</v>
      </c>
      <c r="D4636" t="s">
        <v>11</v>
      </c>
      <c r="E4636" t="s">
        <v>61</v>
      </c>
      <c r="F4636" t="s">
        <v>45</v>
      </c>
      <c r="G4636">
        <v>2004</v>
      </c>
      <c r="H4636">
        <v>14</v>
      </c>
      <c r="I4636" t="s">
        <v>14</v>
      </c>
    </row>
    <row r="4637" spans="1:9" x14ac:dyDescent="0.25">
      <c r="A4637" t="s">
        <v>9</v>
      </c>
      <c r="B4637" s="1">
        <v>45296.958333333336</v>
      </c>
      <c r="C4637" t="s">
        <v>10</v>
      </c>
      <c r="D4637" t="s">
        <v>11</v>
      </c>
      <c r="E4637" t="s">
        <v>61</v>
      </c>
      <c r="F4637" t="s">
        <v>45</v>
      </c>
      <c r="G4637">
        <v>2005</v>
      </c>
      <c r="H4637">
        <v>35</v>
      </c>
      <c r="I4637" t="s">
        <v>14</v>
      </c>
    </row>
    <row r="4638" spans="1:9" x14ac:dyDescent="0.25">
      <c r="A4638" t="s">
        <v>9</v>
      </c>
      <c r="B4638" s="1">
        <v>45296.958333333336</v>
      </c>
      <c r="C4638" t="s">
        <v>10</v>
      </c>
      <c r="D4638" t="s">
        <v>11</v>
      </c>
      <c r="E4638" t="s">
        <v>61</v>
      </c>
      <c r="F4638" t="s">
        <v>45</v>
      </c>
      <c r="G4638">
        <v>2006</v>
      </c>
      <c r="H4638">
        <v>18</v>
      </c>
      <c r="I4638" t="s">
        <v>14</v>
      </c>
    </row>
    <row r="4639" spans="1:9" x14ac:dyDescent="0.25">
      <c r="A4639" t="s">
        <v>9</v>
      </c>
      <c r="B4639" s="1">
        <v>45296.958333333336</v>
      </c>
      <c r="C4639" t="s">
        <v>10</v>
      </c>
      <c r="D4639" t="s">
        <v>11</v>
      </c>
      <c r="E4639" t="s">
        <v>61</v>
      </c>
      <c r="F4639" t="s">
        <v>45</v>
      </c>
      <c r="G4639">
        <v>2007</v>
      </c>
      <c r="H4639">
        <v>21</v>
      </c>
      <c r="I4639" t="s">
        <v>14</v>
      </c>
    </row>
    <row r="4640" spans="1:9" x14ac:dyDescent="0.25">
      <c r="A4640" t="s">
        <v>9</v>
      </c>
      <c r="B4640" s="1">
        <v>45296.958333333336</v>
      </c>
      <c r="C4640" t="s">
        <v>10</v>
      </c>
      <c r="D4640" t="s">
        <v>11</v>
      </c>
      <c r="E4640" t="s">
        <v>61</v>
      </c>
      <c r="F4640" t="s">
        <v>45</v>
      </c>
      <c r="G4640">
        <v>2008</v>
      </c>
      <c r="H4640">
        <v>10</v>
      </c>
      <c r="I4640" t="s">
        <v>14</v>
      </c>
    </row>
    <row r="4641" spans="1:9" x14ac:dyDescent="0.25">
      <c r="A4641" t="s">
        <v>9</v>
      </c>
      <c r="B4641" s="1">
        <v>45296.958333333336</v>
      </c>
      <c r="C4641" t="s">
        <v>10</v>
      </c>
      <c r="D4641" t="s">
        <v>11</v>
      </c>
      <c r="E4641" t="s">
        <v>61</v>
      </c>
      <c r="F4641" t="s">
        <v>45</v>
      </c>
      <c r="G4641">
        <v>2009</v>
      </c>
      <c r="H4641">
        <v>18</v>
      </c>
      <c r="I4641" t="s">
        <v>14</v>
      </c>
    </row>
    <row r="4642" spans="1:9" x14ac:dyDescent="0.25">
      <c r="A4642" t="s">
        <v>9</v>
      </c>
      <c r="B4642" s="1">
        <v>45296.958333333336</v>
      </c>
      <c r="C4642" t="s">
        <v>10</v>
      </c>
      <c r="D4642" t="s">
        <v>11</v>
      </c>
      <c r="E4642" t="s">
        <v>61</v>
      </c>
      <c r="F4642" t="s">
        <v>45</v>
      </c>
      <c r="G4642">
        <v>2010</v>
      </c>
      <c r="H4642">
        <v>8</v>
      </c>
      <c r="I4642" t="s">
        <v>14</v>
      </c>
    </row>
    <row r="4643" spans="1:9" x14ac:dyDescent="0.25">
      <c r="A4643" t="s">
        <v>9</v>
      </c>
      <c r="B4643" s="1">
        <v>45296.958333333336</v>
      </c>
      <c r="C4643" t="s">
        <v>10</v>
      </c>
      <c r="D4643" t="s">
        <v>11</v>
      </c>
      <c r="E4643" t="s">
        <v>61</v>
      </c>
      <c r="F4643" t="s">
        <v>45</v>
      </c>
      <c r="G4643">
        <v>2011</v>
      </c>
      <c r="H4643">
        <v>20</v>
      </c>
      <c r="I4643" t="s">
        <v>14</v>
      </c>
    </row>
    <row r="4644" spans="1:9" x14ac:dyDescent="0.25">
      <c r="A4644" t="s">
        <v>9</v>
      </c>
      <c r="B4644" s="1">
        <v>45296.958333333336</v>
      </c>
      <c r="C4644" t="s">
        <v>10</v>
      </c>
      <c r="D4644" t="s">
        <v>11</v>
      </c>
      <c r="E4644" t="s">
        <v>61</v>
      </c>
      <c r="F4644" t="s">
        <v>45</v>
      </c>
      <c r="G4644">
        <v>2012</v>
      </c>
      <c r="H4644">
        <v>15</v>
      </c>
      <c r="I4644" t="s">
        <v>14</v>
      </c>
    </row>
    <row r="4645" spans="1:9" x14ac:dyDescent="0.25">
      <c r="A4645" t="s">
        <v>9</v>
      </c>
      <c r="B4645" s="1">
        <v>45296.958333333336</v>
      </c>
      <c r="C4645" t="s">
        <v>10</v>
      </c>
      <c r="D4645" t="s">
        <v>11</v>
      </c>
      <c r="E4645" t="s">
        <v>61</v>
      </c>
      <c r="F4645" t="s">
        <v>45</v>
      </c>
      <c r="G4645">
        <v>2013</v>
      </c>
      <c r="H4645">
        <v>7</v>
      </c>
      <c r="I4645" t="s">
        <v>14</v>
      </c>
    </row>
    <row r="4646" spans="1:9" x14ac:dyDescent="0.25">
      <c r="A4646" t="s">
        <v>9</v>
      </c>
      <c r="B4646" s="1">
        <v>45296.958333333336</v>
      </c>
      <c r="C4646" t="s">
        <v>10</v>
      </c>
      <c r="D4646" t="s">
        <v>11</v>
      </c>
      <c r="E4646" t="s">
        <v>61</v>
      </c>
      <c r="F4646" t="s">
        <v>45</v>
      </c>
      <c r="G4646">
        <v>2014</v>
      </c>
      <c r="H4646">
        <v>11</v>
      </c>
      <c r="I4646" t="s">
        <v>14</v>
      </c>
    </row>
    <row r="4647" spans="1:9" x14ac:dyDescent="0.25">
      <c r="A4647" t="s">
        <v>9</v>
      </c>
      <c r="B4647" s="1">
        <v>45296.958333333336</v>
      </c>
      <c r="C4647" t="s">
        <v>10</v>
      </c>
      <c r="D4647" t="s">
        <v>11</v>
      </c>
      <c r="E4647" t="s">
        <v>61</v>
      </c>
      <c r="F4647" t="s">
        <v>45</v>
      </c>
      <c r="G4647">
        <v>2015</v>
      </c>
      <c r="H4647">
        <v>13</v>
      </c>
      <c r="I4647" t="s">
        <v>14</v>
      </c>
    </row>
    <row r="4648" spans="1:9" x14ac:dyDescent="0.25">
      <c r="A4648" t="s">
        <v>9</v>
      </c>
      <c r="B4648" s="1">
        <v>45296.958333333336</v>
      </c>
      <c r="C4648" t="s">
        <v>10</v>
      </c>
      <c r="D4648" t="s">
        <v>11</v>
      </c>
      <c r="E4648" t="s">
        <v>61</v>
      </c>
      <c r="F4648" t="s">
        <v>45</v>
      </c>
      <c r="G4648">
        <v>2016</v>
      </c>
      <c r="H4648">
        <v>8</v>
      </c>
      <c r="I4648" t="s">
        <v>14</v>
      </c>
    </row>
    <row r="4649" spans="1:9" x14ac:dyDescent="0.25">
      <c r="A4649" t="s">
        <v>9</v>
      </c>
      <c r="B4649" s="1">
        <v>45296.958333333336</v>
      </c>
      <c r="C4649" t="s">
        <v>10</v>
      </c>
      <c r="D4649" t="s">
        <v>11</v>
      </c>
      <c r="E4649" t="s">
        <v>61</v>
      </c>
      <c r="F4649" t="s">
        <v>45</v>
      </c>
      <c r="G4649">
        <v>2017</v>
      </c>
      <c r="H4649">
        <v>9</v>
      </c>
      <c r="I4649" t="s">
        <v>14</v>
      </c>
    </row>
    <row r="4650" spans="1:9" x14ac:dyDescent="0.25">
      <c r="A4650" t="s">
        <v>9</v>
      </c>
      <c r="B4650" s="1">
        <v>45296.958333333336</v>
      </c>
      <c r="C4650" t="s">
        <v>10</v>
      </c>
      <c r="D4650" t="s">
        <v>11</v>
      </c>
      <c r="E4650" t="s">
        <v>61</v>
      </c>
      <c r="F4650" t="s">
        <v>45</v>
      </c>
      <c r="G4650">
        <v>2018</v>
      </c>
      <c r="H4650">
        <v>13</v>
      </c>
      <c r="I4650" t="s">
        <v>14</v>
      </c>
    </row>
    <row r="4651" spans="1:9" x14ac:dyDescent="0.25">
      <c r="A4651" t="s">
        <v>9</v>
      </c>
      <c r="B4651" s="1">
        <v>45296.958333333336</v>
      </c>
      <c r="C4651" t="s">
        <v>10</v>
      </c>
      <c r="D4651" t="s">
        <v>11</v>
      </c>
      <c r="E4651" t="s">
        <v>61</v>
      </c>
      <c r="F4651" t="s">
        <v>45</v>
      </c>
      <c r="G4651">
        <v>2019</v>
      </c>
      <c r="H4651">
        <v>18</v>
      </c>
      <c r="I4651" t="s">
        <v>14</v>
      </c>
    </row>
    <row r="4652" spans="1:9" x14ac:dyDescent="0.25">
      <c r="A4652" t="s">
        <v>9</v>
      </c>
      <c r="B4652" s="1">
        <v>45296.958333333336</v>
      </c>
      <c r="C4652" t="s">
        <v>10</v>
      </c>
      <c r="D4652" t="s">
        <v>11</v>
      </c>
      <c r="E4652" t="s">
        <v>61</v>
      </c>
      <c r="F4652" t="s">
        <v>45</v>
      </c>
      <c r="G4652">
        <v>2020</v>
      </c>
      <c r="H4652">
        <v>15</v>
      </c>
      <c r="I4652" t="s">
        <v>14</v>
      </c>
    </row>
    <row r="4653" spans="1:9" x14ac:dyDescent="0.25">
      <c r="A4653" t="s">
        <v>9</v>
      </c>
      <c r="B4653" s="1">
        <v>45296.958333333336</v>
      </c>
      <c r="C4653" t="s">
        <v>10</v>
      </c>
      <c r="D4653" t="s">
        <v>11</v>
      </c>
      <c r="E4653" t="s">
        <v>61</v>
      </c>
      <c r="F4653" t="s">
        <v>45</v>
      </c>
      <c r="G4653">
        <v>2021</v>
      </c>
      <c r="H4653">
        <v>15</v>
      </c>
      <c r="I4653" t="s">
        <v>14</v>
      </c>
    </row>
    <row r="4654" spans="1:9" x14ac:dyDescent="0.25">
      <c r="A4654" t="s">
        <v>9</v>
      </c>
      <c r="B4654" s="1">
        <v>45296.958333333336</v>
      </c>
      <c r="C4654" t="s">
        <v>10</v>
      </c>
      <c r="D4654" t="s">
        <v>11</v>
      </c>
      <c r="E4654" t="s">
        <v>61</v>
      </c>
      <c r="F4654" t="s">
        <v>29</v>
      </c>
      <c r="G4654">
        <v>1999</v>
      </c>
      <c r="H4654">
        <v>3</v>
      </c>
      <c r="I4654" t="s">
        <v>14</v>
      </c>
    </row>
    <row r="4655" spans="1:9" x14ac:dyDescent="0.25">
      <c r="A4655" t="s">
        <v>9</v>
      </c>
      <c r="B4655" s="1">
        <v>45296.958333333336</v>
      </c>
      <c r="C4655" t="s">
        <v>10</v>
      </c>
      <c r="D4655" t="s">
        <v>11</v>
      </c>
      <c r="E4655" t="s">
        <v>61</v>
      </c>
      <c r="F4655" t="s">
        <v>29</v>
      </c>
      <c r="G4655">
        <v>2000</v>
      </c>
      <c r="H4655">
        <v>1</v>
      </c>
      <c r="I4655" t="s">
        <v>14</v>
      </c>
    </row>
    <row r="4656" spans="1:9" x14ac:dyDescent="0.25">
      <c r="A4656" t="s">
        <v>9</v>
      </c>
      <c r="B4656" s="1">
        <v>45296.958333333336</v>
      </c>
      <c r="C4656" t="s">
        <v>10</v>
      </c>
      <c r="D4656" t="s">
        <v>11</v>
      </c>
      <c r="E4656" t="s">
        <v>61</v>
      </c>
      <c r="F4656" t="s">
        <v>29</v>
      </c>
      <c r="G4656">
        <v>2001</v>
      </c>
      <c r="H4656">
        <v>6</v>
      </c>
      <c r="I4656" t="s">
        <v>14</v>
      </c>
    </row>
    <row r="4657" spans="1:9" x14ac:dyDescent="0.25">
      <c r="A4657" t="s">
        <v>9</v>
      </c>
      <c r="B4657" s="1">
        <v>45296.958333333336</v>
      </c>
      <c r="C4657" t="s">
        <v>10</v>
      </c>
      <c r="D4657" t="s">
        <v>11</v>
      </c>
      <c r="E4657" t="s">
        <v>61</v>
      </c>
      <c r="F4657" t="s">
        <v>29</v>
      </c>
      <c r="G4657">
        <v>2002</v>
      </c>
      <c r="H4657">
        <v>2</v>
      </c>
      <c r="I4657" t="s">
        <v>14</v>
      </c>
    </row>
    <row r="4658" spans="1:9" x14ac:dyDescent="0.25">
      <c r="A4658" t="s">
        <v>9</v>
      </c>
      <c r="B4658" s="1">
        <v>45296.958333333336</v>
      </c>
      <c r="C4658" t="s">
        <v>10</v>
      </c>
      <c r="D4658" t="s">
        <v>11</v>
      </c>
      <c r="E4658" t="s">
        <v>61</v>
      </c>
      <c r="F4658" t="s">
        <v>29</v>
      </c>
      <c r="G4658">
        <v>2003</v>
      </c>
      <c r="H4658">
        <v>3</v>
      </c>
      <c r="I4658" t="s">
        <v>14</v>
      </c>
    </row>
    <row r="4659" spans="1:9" x14ac:dyDescent="0.25">
      <c r="A4659" t="s">
        <v>9</v>
      </c>
      <c r="B4659" s="1">
        <v>45296.958333333336</v>
      </c>
      <c r="C4659" t="s">
        <v>10</v>
      </c>
      <c r="D4659" t="s">
        <v>11</v>
      </c>
      <c r="E4659" t="s">
        <v>61</v>
      </c>
      <c r="F4659" t="s">
        <v>29</v>
      </c>
      <c r="G4659">
        <v>2004</v>
      </c>
      <c r="H4659">
        <v>5</v>
      </c>
      <c r="I4659" t="s">
        <v>14</v>
      </c>
    </row>
    <row r="4660" spans="1:9" x14ac:dyDescent="0.25">
      <c r="A4660" t="s">
        <v>9</v>
      </c>
      <c r="B4660" s="1">
        <v>45296.958333333336</v>
      </c>
      <c r="C4660" t="s">
        <v>10</v>
      </c>
      <c r="D4660" t="s">
        <v>11</v>
      </c>
      <c r="E4660" t="s">
        <v>61</v>
      </c>
      <c r="F4660" t="s">
        <v>29</v>
      </c>
      <c r="G4660">
        <v>2005</v>
      </c>
      <c r="H4660">
        <v>6</v>
      </c>
      <c r="I4660" t="s">
        <v>14</v>
      </c>
    </row>
    <row r="4661" spans="1:9" x14ac:dyDescent="0.25">
      <c r="A4661" t="s">
        <v>9</v>
      </c>
      <c r="B4661" s="1">
        <v>45296.958333333336</v>
      </c>
      <c r="C4661" t="s">
        <v>10</v>
      </c>
      <c r="D4661" t="s">
        <v>11</v>
      </c>
      <c r="E4661" t="s">
        <v>61</v>
      </c>
      <c r="F4661" t="s">
        <v>29</v>
      </c>
      <c r="G4661">
        <v>2006</v>
      </c>
      <c r="H4661">
        <v>4</v>
      </c>
      <c r="I4661" t="s">
        <v>14</v>
      </c>
    </row>
    <row r="4662" spans="1:9" x14ac:dyDescent="0.25">
      <c r="A4662" t="s">
        <v>9</v>
      </c>
      <c r="B4662" s="1">
        <v>45296.958333333336</v>
      </c>
      <c r="C4662" t="s">
        <v>10</v>
      </c>
      <c r="D4662" t="s">
        <v>11</v>
      </c>
      <c r="E4662" t="s">
        <v>61</v>
      </c>
      <c r="F4662" t="s">
        <v>29</v>
      </c>
      <c r="G4662">
        <v>2007</v>
      </c>
      <c r="H4662">
        <v>5</v>
      </c>
      <c r="I4662" t="s">
        <v>14</v>
      </c>
    </row>
    <row r="4663" spans="1:9" x14ac:dyDescent="0.25">
      <c r="A4663" t="s">
        <v>9</v>
      </c>
      <c r="B4663" s="1">
        <v>45296.958333333336</v>
      </c>
      <c r="C4663" t="s">
        <v>10</v>
      </c>
      <c r="D4663" t="s">
        <v>11</v>
      </c>
      <c r="E4663" t="s">
        <v>61</v>
      </c>
      <c r="F4663" t="s">
        <v>29</v>
      </c>
      <c r="G4663">
        <v>2008</v>
      </c>
      <c r="H4663">
        <v>9</v>
      </c>
      <c r="I4663" t="s">
        <v>14</v>
      </c>
    </row>
    <row r="4664" spans="1:9" x14ac:dyDescent="0.25">
      <c r="A4664" t="s">
        <v>9</v>
      </c>
      <c r="B4664" s="1">
        <v>45296.958333333336</v>
      </c>
      <c r="C4664" t="s">
        <v>10</v>
      </c>
      <c r="D4664" t="s">
        <v>11</v>
      </c>
      <c r="E4664" t="s">
        <v>61</v>
      </c>
      <c r="F4664" t="s">
        <v>29</v>
      </c>
      <c r="G4664">
        <v>2009</v>
      </c>
      <c r="H4664">
        <v>6</v>
      </c>
      <c r="I4664" t="s">
        <v>14</v>
      </c>
    </row>
    <row r="4665" spans="1:9" x14ac:dyDescent="0.25">
      <c r="A4665" t="s">
        <v>9</v>
      </c>
      <c r="B4665" s="1">
        <v>45296.958333333336</v>
      </c>
      <c r="C4665" t="s">
        <v>10</v>
      </c>
      <c r="D4665" t="s">
        <v>11</v>
      </c>
      <c r="E4665" t="s">
        <v>61</v>
      </c>
      <c r="F4665" t="s">
        <v>29</v>
      </c>
      <c r="G4665">
        <v>2010</v>
      </c>
      <c r="H4665">
        <v>4</v>
      </c>
      <c r="I4665" t="s">
        <v>14</v>
      </c>
    </row>
    <row r="4666" spans="1:9" x14ac:dyDescent="0.25">
      <c r="A4666" t="s">
        <v>9</v>
      </c>
      <c r="B4666" s="1">
        <v>45296.958333333336</v>
      </c>
      <c r="C4666" t="s">
        <v>10</v>
      </c>
      <c r="D4666" t="s">
        <v>11</v>
      </c>
      <c r="E4666" t="s">
        <v>61</v>
      </c>
      <c r="F4666" t="s">
        <v>29</v>
      </c>
      <c r="G4666">
        <v>2011</v>
      </c>
      <c r="H4666">
        <v>7</v>
      </c>
      <c r="I4666" t="s">
        <v>14</v>
      </c>
    </row>
    <row r="4667" spans="1:9" x14ac:dyDescent="0.25">
      <c r="A4667" t="s">
        <v>9</v>
      </c>
      <c r="B4667" s="1">
        <v>45296.958333333336</v>
      </c>
      <c r="C4667" t="s">
        <v>10</v>
      </c>
      <c r="D4667" t="s">
        <v>11</v>
      </c>
      <c r="E4667" t="s">
        <v>61</v>
      </c>
      <c r="F4667" t="s">
        <v>29</v>
      </c>
      <c r="G4667">
        <v>2012</v>
      </c>
      <c r="H4667">
        <v>1</v>
      </c>
      <c r="I4667" t="s">
        <v>14</v>
      </c>
    </row>
    <row r="4668" spans="1:9" x14ac:dyDescent="0.25">
      <c r="A4668" t="s">
        <v>9</v>
      </c>
      <c r="B4668" s="1">
        <v>45296.958333333336</v>
      </c>
      <c r="C4668" t="s">
        <v>10</v>
      </c>
      <c r="D4668" t="s">
        <v>11</v>
      </c>
      <c r="E4668" t="s">
        <v>61</v>
      </c>
      <c r="F4668" t="s">
        <v>29</v>
      </c>
      <c r="G4668">
        <v>2013</v>
      </c>
      <c r="H4668">
        <v>3</v>
      </c>
      <c r="I4668" t="s">
        <v>14</v>
      </c>
    </row>
    <row r="4669" spans="1:9" x14ac:dyDescent="0.25">
      <c r="A4669" t="s">
        <v>9</v>
      </c>
      <c r="B4669" s="1">
        <v>45296.958333333336</v>
      </c>
      <c r="C4669" t="s">
        <v>10</v>
      </c>
      <c r="D4669" t="s">
        <v>11</v>
      </c>
      <c r="E4669" t="s">
        <v>61</v>
      </c>
      <c r="F4669" t="s">
        <v>29</v>
      </c>
      <c r="G4669">
        <v>2014</v>
      </c>
      <c r="H4669">
        <v>4</v>
      </c>
      <c r="I4669" t="s">
        <v>14</v>
      </c>
    </row>
    <row r="4670" spans="1:9" x14ac:dyDescent="0.25">
      <c r="A4670" t="s">
        <v>9</v>
      </c>
      <c r="B4670" s="1">
        <v>45296.958333333336</v>
      </c>
      <c r="C4670" t="s">
        <v>10</v>
      </c>
      <c r="D4670" t="s">
        <v>11</v>
      </c>
      <c r="E4670" t="s">
        <v>61</v>
      </c>
      <c r="F4670" t="s">
        <v>29</v>
      </c>
      <c r="G4670">
        <v>2015</v>
      </c>
      <c r="H4670">
        <v>0</v>
      </c>
      <c r="I4670" t="s">
        <v>14</v>
      </c>
    </row>
    <row r="4671" spans="1:9" x14ac:dyDescent="0.25">
      <c r="A4671" t="s">
        <v>9</v>
      </c>
      <c r="B4671" s="1">
        <v>45296.958333333336</v>
      </c>
      <c r="C4671" t="s">
        <v>10</v>
      </c>
      <c r="D4671" t="s">
        <v>11</v>
      </c>
      <c r="E4671" t="s">
        <v>61</v>
      </c>
      <c r="F4671" t="s">
        <v>29</v>
      </c>
      <c r="G4671">
        <v>2016</v>
      </c>
      <c r="H4671">
        <v>2</v>
      </c>
      <c r="I4671" t="s">
        <v>14</v>
      </c>
    </row>
    <row r="4672" spans="1:9" x14ac:dyDescent="0.25">
      <c r="A4672" t="s">
        <v>9</v>
      </c>
      <c r="B4672" s="1">
        <v>45296.958333333336</v>
      </c>
      <c r="C4672" t="s">
        <v>10</v>
      </c>
      <c r="D4672" t="s">
        <v>11</v>
      </c>
      <c r="E4672" t="s">
        <v>61</v>
      </c>
      <c r="F4672" t="s">
        <v>29</v>
      </c>
      <c r="G4672">
        <v>2017</v>
      </c>
      <c r="H4672">
        <v>3</v>
      </c>
      <c r="I4672" t="s">
        <v>14</v>
      </c>
    </row>
    <row r="4673" spans="1:9" x14ac:dyDescent="0.25">
      <c r="A4673" t="s">
        <v>9</v>
      </c>
      <c r="B4673" s="1">
        <v>45296.958333333336</v>
      </c>
      <c r="C4673" t="s">
        <v>10</v>
      </c>
      <c r="D4673" t="s">
        <v>11</v>
      </c>
      <c r="E4673" t="s">
        <v>61</v>
      </c>
      <c r="F4673" t="s">
        <v>29</v>
      </c>
      <c r="G4673">
        <v>2018</v>
      </c>
      <c r="H4673">
        <v>6</v>
      </c>
      <c r="I4673" t="s">
        <v>14</v>
      </c>
    </row>
    <row r="4674" spans="1:9" x14ac:dyDescent="0.25">
      <c r="A4674" t="s">
        <v>9</v>
      </c>
      <c r="B4674" s="1">
        <v>45296.958333333336</v>
      </c>
      <c r="C4674" t="s">
        <v>10</v>
      </c>
      <c r="D4674" t="s">
        <v>11</v>
      </c>
      <c r="E4674" t="s">
        <v>61</v>
      </c>
      <c r="F4674" t="s">
        <v>29</v>
      </c>
      <c r="G4674">
        <v>2019</v>
      </c>
      <c r="H4674">
        <v>3</v>
      </c>
      <c r="I4674" t="s">
        <v>14</v>
      </c>
    </row>
    <row r="4675" spans="1:9" x14ac:dyDescent="0.25">
      <c r="A4675" t="s">
        <v>9</v>
      </c>
      <c r="B4675" s="1">
        <v>45296.958333333336</v>
      </c>
      <c r="C4675" t="s">
        <v>10</v>
      </c>
      <c r="D4675" t="s">
        <v>11</v>
      </c>
      <c r="E4675" t="s">
        <v>61</v>
      </c>
      <c r="F4675" t="s">
        <v>29</v>
      </c>
      <c r="G4675">
        <v>2020</v>
      </c>
      <c r="H4675">
        <v>8</v>
      </c>
      <c r="I4675" t="s">
        <v>14</v>
      </c>
    </row>
    <row r="4676" spans="1:9" x14ac:dyDescent="0.25">
      <c r="A4676" t="s">
        <v>9</v>
      </c>
      <c r="B4676" s="1">
        <v>45296.958333333336</v>
      </c>
      <c r="C4676" t="s">
        <v>10</v>
      </c>
      <c r="D4676" t="s">
        <v>11</v>
      </c>
      <c r="E4676" t="s">
        <v>61</v>
      </c>
      <c r="F4676" t="s">
        <v>46</v>
      </c>
      <c r="G4676">
        <v>2000</v>
      </c>
      <c r="H4676">
        <v>1</v>
      </c>
      <c r="I4676" t="s">
        <v>14</v>
      </c>
    </row>
    <row r="4677" spans="1:9" x14ac:dyDescent="0.25">
      <c r="A4677" t="s">
        <v>9</v>
      </c>
      <c r="B4677" s="1">
        <v>45296.958333333336</v>
      </c>
      <c r="C4677" t="s">
        <v>10</v>
      </c>
      <c r="D4677" t="s">
        <v>11</v>
      </c>
      <c r="E4677" t="s">
        <v>61</v>
      </c>
      <c r="F4677" t="s">
        <v>46</v>
      </c>
      <c r="G4677">
        <v>2001</v>
      </c>
      <c r="H4677">
        <v>0</v>
      </c>
      <c r="I4677" t="s">
        <v>14</v>
      </c>
    </row>
    <row r="4678" spans="1:9" x14ac:dyDescent="0.25">
      <c r="A4678" t="s">
        <v>9</v>
      </c>
      <c r="B4678" s="1">
        <v>45296.958333333336</v>
      </c>
      <c r="C4678" t="s">
        <v>10</v>
      </c>
      <c r="D4678" t="s">
        <v>11</v>
      </c>
      <c r="E4678" t="s">
        <v>61</v>
      </c>
      <c r="F4678" t="s">
        <v>46</v>
      </c>
      <c r="G4678">
        <v>2002</v>
      </c>
      <c r="H4678">
        <v>1</v>
      </c>
      <c r="I4678" t="s">
        <v>14</v>
      </c>
    </row>
    <row r="4679" spans="1:9" x14ac:dyDescent="0.25">
      <c r="A4679" t="s">
        <v>9</v>
      </c>
      <c r="B4679" s="1">
        <v>45296.958333333336</v>
      </c>
      <c r="C4679" t="s">
        <v>10</v>
      </c>
      <c r="D4679" t="s">
        <v>11</v>
      </c>
      <c r="E4679" t="s">
        <v>61</v>
      </c>
      <c r="F4679" t="s">
        <v>46</v>
      </c>
      <c r="G4679">
        <v>2003</v>
      </c>
      <c r="H4679">
        <v>26</v>
      </c>
      <c r="I4679" t="s">
        <v>14</v>
      </c>
    </row>
    <row r="4680" spans="1:9" x14ac:dyDescent="0.25">
      <c r="A4680" t="s">
        <v>9</v>
      </c>
      <c r="B4680" s="1">
        <v>45296.958333333336</v>
      </c>
      <c r="C4680" t="s">
        <v>10</v>
      </c>
      <c r="D4680" t="s">
        <v>11</v>
      </c>
      <c r="E4680" t="s">
        <v>61</v>
      </c>
      <c r="F4680" t="s">
        <v>46</v>
      </c>
      <c r="G4680">
        <v>2004</v>
      </c>
      <c r="H4680">
        <v>0</v>
      </c>
      <c r="I4680" t="s">
        <v>14</v>
      </c>
    </row>
    <row r="4681" spans="1:9" x14ac:dyDescent="0.25">
      <c r="A4681" t="s">
        <v>9</v>
      </c>
      <c r="B4681" s="1">
        <v>45296.958333333336</v>
      </c>
      <c r="C4681" t="s">
        <v>10</v>
      </c>
      <c r="D4681" t="s">
        <v>11</v>
      </c>
      <c r="E4681" t="s">
        <v>61</v>
      </c>
      <c r="F4681" t="s">
        <v>46</v>
      </c>
      <c r="G4681">
        <v>2005</v>
      </c>
      <c r="H4681">
        <v>0</v>
      </c>
      <c r="I4681" t="s">
        <v>14</v>
      </c>
    </row>
    <row r="4682" spans="1:9" x14ac:dyDescent="0.25">
      <c r="A4682" t="s">
        <v>9</v>
      </c>
      <c r="B4682" s="1">
        <v>45296.958333333336</v>
      </c>
      <c r="C4682" t="s">
        <v>10</v>
      </c>
      <c r="D4682" t="s">
        <v>11</v>
      </c>
      <c r="E4682" t="s">
        <v>61</v>
      </c>
      <c r="F4682" t="s">
        <v>46</v>
      </c>
      <c r="G4682">
        <v>2006</v>
      </c>
      <c r="H4682">
        <v>2</v>
      </c>
      <c r="I4682" t="s">
        <v>14</v>
      </c>
    </row>
    <row r="4683" spans="1:9" x14ac:dyDescent="0.25">
      <c r="A4683" t="s">
        <v>9</v>
      </c>
      <c r="B4683" s="1">
        <v>45296.958333333336</v>
      </c>
      <c r="C4683" t="s">
        <v>10</v>
      </c>
      <c r="D4683" t="s">
        <v>11</v>
      </c>
      <c r="E4683" t="s">
        <v>61</v>
      </c>
      <c r="F4683" t="s">
        <v>46</v>
      </c>
      <c r="G4683">
        <v>2007</v>
      </c>
      <c r="H4683">
        <v>0</v>
      </c>
      <c r="I4683" t="s">
        <v>14</v>
      </c>
    </row>
    <row r="4684" spans="1:9" x14ac:dyDescent="0.25">
      <c r="A4684" t="s">
        <v>9</v>
      </c>
      <c r="B4684" s="1">
        <v>45296.958333333336</v>
      </c>
      <c r="C4684" t="s">
        <v>10</v>
      </c>
      <c r="D4684" t="s">
        <v>11</v>
      </c>
      <c r="E4684" t="s">
        <v>61</v>
      </c>
      <c r="F4684" t="s">
        <v>46</v>
      </c>
      <c r="G4684">
        <v>2008</v>
      </c>
      <c r="H4684">
        <v>0</v>
      </c>
      <c r="I4684" t="s">
        <v>14</v>
      </c>
    </row>
    <row r="4685" spans="1:9" x14ac:dyDescent="0.25">
      <c r="A4685" t="s">
        <v>9</v>
      </c>
      <c r="B4685" s="1">
        <v>45296.958333333336</v>
      </c>
      <c r="C4685" t="s">
        <v>10</v>
      </c>
      <c r="D4685" t="s">
        <v>11</v>
      </c>
      <c r="E4685" t="s">
        <v>61</v>
      </c>
      <c r="F4685" t="s">
        <v>46</v>
      </c>
      <c r="G4685">
        <v>2009</v>
      </c>
      <c r="H4685">
        <v>1</v>
      </c>
      <c r="I4685" t="s">
        <v>14</v>
      </c>
    </row>
    <row r="4686" spans="1:9" x14ac:dyDescent="0.25">
      <c r="A4686" t="s">
        <v>9</v>
      </c>
      <c r="B4686" s="1">
        <v>45296.958333333336</v>
      </c>
      <c r="C4686" t="s">
        <v>10</v>
      </c>
      <c r="D4686" t="s">
        <v>11</v>
      </c>
      <c r="E4686" t="s">
        <v>61</v>
      </c>
      <c r="F4686" t="s">
        <v>46</v>
      </c>
      <c r="G4686">
        <v>2010</v>
      </c>
      <c r="H4686">
        <v>0</v>
      </c>
      <c r="I4686" t="s">
        <v>14</v>
      </c>
    </row>
    <row r="4687" spans="1:9" x14ac:dyDescent="0.25">
      <c r="A4687" t="s">
        <v>9</v>
      </c>
      <c r="B4687" s="1">
        <v>45296.958333333336</v>
      </c>
      <c r="C4687" t="s">
        <v>10</v>
      </c>
      <c r="D4687" t="s">
        <v>11</v>
      </c>
      <c r="E4687" t="s">
        <v>61</v>
      </c>
      <c r="F4687" t="s">
        <v>46</v>
      </c>
      <c r="G4687">
        <v>2011</v>
      </c>
      <c r="H4687">
        <v>0</v>
      </c>
      <c r="I4687" t="s">
        <v>14</v>
      </c>
    </row>
    <row r="4688" spans="1:9" x14ac:dyDescent="0.25">
      <c r="A4688" t="s">
        <v>9</v>
      </c>
      <c r="B4688" s="1">
        <v>45296.958333333336</v>
      </c>
      <c r="C4688" t="s">
        <v>10</v>
      </c>
      <c r="D4688" t="s">
        <v>11</v>
      </c>
      <c r="E4688" t="s">
        <v>61</v>
      </c>
      <c r="F4688" t="s">
        <v>46</v>
      </c>
      <c r="G4688">
        <v>2012</v>
      </c>
      <c r="H4688">
        <v>0</v>
      </c>
      <c r="I4688" t="s">
        <v>14</v>
      </c>
    </row>
    <row r="4689" spans="1:9" x14ac:dyDescent="0.25">
      <c r="A4689" t="s">
        <v>9</v>
      </c>
      <c r="B4689" s="1">
        <v>45296.958333333336</v>
      </c>
      <c r="C4689" t="s">
        <v>10</v>
      </c>
      <c r="D4689" t="s">
        <v>11</v>
      </c>
      <c r="E4689" t="s">
        <v>61</v>
      </c>
      <c r="F4689" t="s">
        <v>46</v>
      </c>
      <c r="G4689">
        <v>2013</v>
      </c>
      <c r="H4689">
        <v>0</v>
      </c>
      <c r="I4689" t="s">
        <v>14</v>
      </c>
    </row>
    <row r="4690" spans="1:9" x14ac:dyDescent="0.25">
      <c r="A4690" t="s">
        <v>9</v>
      </c>
      <c r="B4690" s="1">
        <v>45296.958333333336</v>
      </c>
      <c r="C4690" t="s">
        <v>10</v>
      </c>
      <c r="D4690" t="s">
        <v>11</v>
      </c>
      <c r="E4690" t="s">
        <v>61</v>
      </c>
      <c r="F4690" t="s">
        <v>46</v>
      </c>
      <c r="G4690">
        <v>2014</v>
      </c>
      <c r="H4690">
        <v>0</v>
      </c>
      <c r="I4690" t="s">
        <v>14</v>
      </c>
    </row>
    <row r="4691" spans="1:9" x14ac:dyDescent="0.25">
      <c r="A4691" t="s">
        <v>9</v>
      </c>
      <c r="B4691" s="1">
        <v>45296.958333333336</v>
      </c>
      <c r="C4691" t="s">
        <v>10</v>
      </c>
      <c r="D4691" t="s">
        <v>11</v>
      </c>
      <c r="E4691" t="s">
        <v>61</v>
      </c>
      <c r="F4691" t="s">
        <v>46</v>
      </c>
      <c r="G4691">
        <v>2015</v>
      </c>
      <c r="H4691">
        <v>0</v>
      </c>
      <c r="I4691" t="s">
        <v>14</v>
      </c>
    </row>
    <row r="4692" spans="1:9" x14ac:dyDescent="0.25">
      <c r="A4692" t="s">
        <v>9</v>
      </c>
      <c r="B4692" s="1">
        <v>45296.958333333336</v>
      </c>
      <c r="C4692" t="s">
        <v>10</v>
      </c>
      <c r="D4692" t="s">
        <v>11</v>
      </c>
      <c r="E4692" t="s">
        <v>61</v>
      </c>
      <c r="F4692" t="s">
        <v>46</v>
      </c>
      <c r="G4692">
        <v>2016</v>
      </c>
      <c r="H4692">
        <v>0</v>
      </c>
      <c r="I4692" t="s">
        <v>14</v>
      </c>
    </row>
    <row r="4693" spans="1:9" x14ac:dyDescent="0.25">
      <c r="A4693" t="s">
        <v>9</v>
      </c>
      <c r="B4693" s="1">
        <v>45296.958333333336</v>
      </c>
      <c r="C4693" t="s">
        <v>10</v>
      </c>
      <c r="D4693" t="s">
        <v>11</v>
      </c>
      <c r="E4693" t="s">
        <v>61</v>
      </c>
      <c r="F4693" t="s">
        <v>46</v>
      </c>
      <c r="G4693">
        <v>2017</v>
      </c>
      <c r="H4693">
        <v>0</v>
      </c>
      <c r="I4693" t="s">
        <v>14</v>
      </c>
    </row>
    <row r="4694" spans="1:9" x14ac:dyDescent="0.25">
      <c r="A4694" t="s">
        <v>9</v>
      </c>
      <c r="B4694" s="1">
        <v>45296.958333333336</v>
      </c>
      <c r="C4694" t="s">
        <v>10</v>
      </c>
      <c r="D4694" t="s">
        <v>11</v>
      </c>
      <c r="E4694" t="s">
        <v>61</v>
      </c>
      <c r="F4694" t="s">
        <v>46</v>
      </c>
      <c r="G4694">
        <v>2018</v>
      </c>
      <c r="H4694">
        <v>0</v>
      </c>
      <c r="I4694" t="s">
        <v>14</v>
      </c>
    </row>
    <row r="4695" spans="1:9" x14ac:dyDescent="0.25">
      <c r="A4695" t="s">
        <v>9</v>
      </c>
      <c r="B4695" s="1">
        <v>45296.958333333336</v>
      </c>
      <c r="C4695" t="s">
        <v>10</v>
      </c>
      <c r="D4695" t="s">
        <v>11</v>
      </c>
      <c r="E4695" t="s">
        <v>61</v>
      </c>
      <c r="F4695" t="s">
        <v>46</v>
      </c>
      <c r="G4695">
        <v>2019</v>
      </c>
      <c r="H4695">
        <v>0</v>
      </c>
      <c r="I4695" t="s">
        <v>14</v>
      </c>
    </row>
    <row r="4696" spans="1:9" x14ac:dyDescent="0.25">
      <c r="A4696" t="s">
        <v>9</v>
      </c>
      <c r="B4696" s="1">
        <v>45296.958333333336</v>
      </c>
      <c r="C4696" t="s">
        <v>10</v>
      </c>
      <c r="D4696" t="s">
        <v>11</v>
      </c>
      <c r="E4696" t="s">
        <v>61</v>
      </c>
      <c r="F4696" t="s">
        <v>46</v>
      </c>
      <c r="G4696">
        <v>2020</v>
      </c>
      <c r="H4696">
        <v>0</v>
      </c>
      <c r="I4696" t="s">
        <v>14</v>
      </c>
    </row>
    <row r="4697" spans="1:9" x14ac:dyDescent="0.25">
      <c r="A4697" t="s">
        <v>9</v>
      </c>
      <c r="B4697" s="1">
        <v>45296.958333333336</v>
      </c>
      <c r="C4697" t="s">
        <v>10</v>
      </c>
      <c r="D4697" t="s">
        <v>11</v>
      </c>
      <c r="E4697" t="s">
        <v>61</v>
      </c>
      <c r="F4697" t="s">
        <v>46</v>
      </c>
      <c r="G4697">
        <v>2021</v>
      </c>
      <c r="H4697">
        <v>0</v>
      </c>
      <c r="I4697" t="s">
        <v>14</v>
      </c>
    </row>
    <row r="4698" spans="1:9" x14ac:dyDescent="0.25">
      <c r="A4698" t="s">
        <v>9</v>
      </c>
      <c r="B4698" s="1">
        <v>45296.958333333336</v>
      </c>
      <c r="C4698" t="s">
        <v>10</v>
      </c>
      <c r="D4698" t="s">
        <v>11</v>
      </c>
      <c r="E4698" t="s">
        <v>61</v>
      </c>
      <c r="F4698" t="s">
        <v>47</v>
      </c>
      <c r="G4698">
        <v>2001</v>
      </c>
      <c r="H4698">
        <v>3</v>
      </c>
      <c r="I4698" t="s">
        <v>14</v>
      </c>
    </row>
    <row r="4699" spans="1:9" x14ac:dyDescent="0.25">
      <c r="A4699" t="s">
        <v>9</v>
      </c>
      <c r="B4699" s="1">
        <v>45296.958333333336</v>
      </c>
      <c r="C4699" t="s">
        <v>10</v>
      </c>
      <c r="D4699" t="s">
        <v>11</v>
      </c>
      <c r="E4699" t="s">
        <v>61</v>
      </c>
      <c r="F4699" t="s">
        <v>47</v>
      </c>
      <c r="G4699">
        <v>2002</v>
      </c>
      <c r="H4699">
        <v>3</v>
      </c>
      <c r="I4699" t="s">
        <v>14</v>
      </c>
    </row>
    <row r="4700" spans="1:9" x14ac:dyDescent="0.25">
      <c r="A4700" t="s">
        <v>9</v>
      </c>
      <c r="B4700" s="1">
        <v>45296.958333333336</v>
      </c>
      <c r="C4700" t="s">
        <v>10</v>
      </c>
      <c r="D4700" t="s">
        <v>11</v>
      </c>
      <c r="E4700" t="s">
        <v>61</v>
      </c>
      <c r="F4700" t="s">
        <v>47</v>
      </c>
      <c r="G4700">
        <v>2003</v>
      </c>
      <c r="H4700">
        <v>2</v>
      </c>
      <c r="I4700" t="s">
        <v>14</v>
      </c>
    </row>
    <row r="4701" spans="1:9" x14ac:dyDescent="0.25">
      <c r="A4701" t="s">
        <v>9</v>
      </c>
      <c r="B4701" s="1">
        <v>45296.958333333336</v>
      </c>
      <c r="C4701" t="s">
        <v>10</v>
      </c>
      <c r="D4701" t="s">
        <v>11</v>
      </c>
      <c r="E4701" t="s">
        <v>61</v>
      </c>
      <c r="F4701" t="s">
        <v>47</v>
      </c>
      <c r="G4701">
        <v>2004</v>
      </c>
      <c r="H4701">
        <v>1</v>
      </c>
      <c r="I4701" t="s">
        <v>14</v>
      </c>
    </row>
    <row r="4702" spans="1:9" x14ac:dyDescent="0.25">
      <c r="A4702" t="s">
        <v>9</v>
      </c>
      <c r="B4702" s="1">
        <v>45296.958333333336</v>
      </c>
      <c r="C4702" t="s">
        <v>10</v>
      </c>
      <c r="D4702" t="s">
        <v>11</v>
      </c>
      <c r="E4702" t="s">
        <v>61</v>
      </c>
      <c r="F4702" t="s">
        <v>47</v>
      </c>
      <c r="G4702">
        <v>2005</v>
      </c>
      <c r="H4702">
        <v>1</v>
      </c>
      <c r="I4702" t="s">
        <v>14</v>
      </c>
    </row>
    <row r="4703" spans="1:9" x14ac:dyDescent="0.25">
      <c r="A4703" t="s">
        <v>9</v>
      </c>
      <c r="B4703" s="1">
        <v>45296.958333333336</v>
      </c>
      <c r="C4703" t="s">
        <v>10</v>
      </c>
      <c r="D4703" t="s">
        <v>11</v>
      </c>
      <c r="E4703" t="s">
        <v>61</v>
      </c>
      <c r="F4703" t="s">
        <v>47</v>
      </c>
      <c r="G4703">
        <v>2006</v>
      </c>
      <c r="H4703">
        <v>2</v>
      </c>
      <c r="I4703" t="s">
        <v>14</v>
      </c>
    </row>
    <row r="4704" spans="1:9" x14ac:dyDescent="0.25">
      <c r="A4704" t="s">
        <v>9</v>
      </c>
      <c r="B4704" s="1">
        <v>45296.958333333336</v>
      </c>
      <c r="C4704" t="s">
        <v>10</v>
      </c>
      <c r="D4704" t="s">
        <v>11</v>
      </c>
      <c r="E4704" t="s">
        <v>61</v>
      </c>
      <c r="F4704" t="s">
        <v>47</v>
      </c>
      <c r="G4704">
        <v>2007</v>
      </c>
      <c r="H4704">
        <v>3</v>
      </c>
      <c r="I4704" t="s">
        <v>14</v>
      </c>
    </row>
    <row r="4705" spans="1:9" x14ac:dyDescent="0.25">
      <c r="A4705" t="s">
        <v>9</v>
      </c>
      <c r="B4705" s="1">
        <v>45296.958333333336</v>
      </c>
      <c r="C4705" t="s">
        <v>10</v>
      </c>
      <c r="D4705" t="s">
        <v>11</v>
      </c>
      <c r="E4705" t="s">
        <v>61</v>
      </c>
      <c r="F4705" t="s">
        <v>47</v>
      </c>
      <c r="G4705">
        <v>2008</v>
      </c>
      <c r="H4705">
        <v>0</v>
      </c>
      <c r="I4705" t="s">
        <v>14</v>
      </c>
    </row>
    <row r="4706" spans="1:9" x14ac:dyDescent="0.25">
      <c r="A4706" t="s">
        <v>9</v>
      </c>
      <c r="B4706" s="1">
        <v>45296.958333333336</v>
      </c>
      <c r="C4706" t="s">
        <v>10</v>
      </c>
      <c r="D4706" t="s">
        <v>11</v>
      </c>
      <c r="E4706" t="s">
        <v>61</v>
      </c>
      <c r="F4706" t="s">
        <v>47</v>
      </c>
      <c r="G4706">
        <v>2009</v>
      </c>
      <c r="H4706">
        <v>1</v>
      </c>
      <c r="I4706" t="s">
        <v>14</v>
      </c>
    </row>
    <row r="4707" spans="1:9" x14ac:dyDescent="0.25">
      <c r="A4707" t="s">
        <v>9</v>
      </c>
      <c r="B4707" s="1">
        <v>45296.958333333336</v>
      </c>
      <c r="C4707" t="s">
        <v>10</v>
      </c>
      <c r="D4707" t="s">
        <v>11</v>
      </c>
      <c r="E4707" t="s">
        <v>61</v>
      </c>
      <c r="F4707" t="s">
        <v>47</v>
      </c>
      <c r="G4707">
        <v>2010</v>
      </c>
      <c r="H4707">
        <v>0</v>
      </c>
      <c r="I4707" t="s">
        <v>14</v>
      </c>
    </row>
    <row r="4708" spans="1:9" x14ac:dyDescent="0.25">
      <c r="A4708" t="s">
        <v>9</v>
      </c>
      <c r="B4708" s="1">
        <v>45296.958333333336</v>
      </c>
      <c r="C4708" t="s">
        <v>10</v>
      </c>
      <c r="D4708" t="s">
        <v>11</v>
      </c>
      <c r="E4708" t="s">
        <v>61</v>
      </c>
      <c r="F4708" t="s">
        <v>47</v>
      </c>
      <c r="G4708">
        <v>2016</v>
      </c>
      <c r="H4708">
        <v>16</v>
      </c>
      <c r="I4708" t="s">
        <v>14</v>
      </c>
    </row>
    <row r="4709" spans="1:9" x14ac:dyDescent="0.25">
      <c r="A4709" t="s">
        <v>9</v>
      </c>
      <c r="B4709" s="1">
        <v>45296.958333333336</v>
      </c>
      <c r="C4709" t="s">
        <v>10</v>
      </c>
      <c r="D4709" t="s">
        <v>11</v>
      </c>
      <c r="E4709" t="s">
        <v>61</v>
      </c>
      <c r="F4709" t="s">
        <v>47</v>
      </c>
      <c r="G4709">
        <v>2017</v>
      </c>
      <c r="H4709">
        <v>25</v>
      </c>
      <c r="I4709" t="s">
        <v>14</v>
      </c>
    </row>
    <row r="4710" spans="1:9" x14ac:dyDescent="0.25">
      <c r="A4710" t="s">
        <v>9</v>
      </c>
      <c r="B4710" s="1">
        <v>45296.958333333336</v>
      </c>
      <c r="C4710" t="s">
        <v>10</v>
      </c>
      <c r="D4710" t="s">
        <v>11</v>
      </c>
      <c r="E4710" t="s">
        <v>61</v>
      </c>
      <c r="F4710" t="s">
        <v>47</v>
      </c>
      <c r="G4710">
        <v>2018</v>
      </c>
      <c r="H4710">
        <v>20</v>
      </c>
      <c r="I4710" t="s">
        <v>14</v>
      </c>
    </row>
    <row r="4711" spans="1:9" x14ac:dyDescent="0.25">
      <c r="A4711" t="s">
        <v>9</v>
      </c>
      <c r="B4711" s="1">
        <v>45296.958333333336</v>
      </c>
      <c r="C4711" t="s">
        <v>10</v>
      </c>
      <c r="D4711" t="s">
        <v>11</v>
      </c>
      <c r="E4711" t="s">
        <v>61</v>
      </c>
      <c r="F4711" t="s">
        <v>47</v>
      </c>
      <c r="G4711">
        <v>2019</v>
      </c>
      <c r="H4711">
        <v>0</v>
      </c>
      <c r="I4711" t="s">
        <v>14</v>
      </c>
    </row>
    <row r="4712" spans="1:9" x14ac:dyDescent="0.25">
      <c r="A4712" t="s">
        <v>9</v>
      </c>
      <c r="B4712" s="1">
        <v>45296.958333333336</v>
      </c>
      <c r="C4712" t="s">
        <v>10</v>
      </c>
      <c r="D4712" t="s">
        <v>11</v>
      </c>
      <c r="E4712" t="s">
        <v>61</v>
      </c>
      <c r="F4712" t="s">
        <v>47</v>
      </c>
      <c r="G4712">
        <v>2020</v>
      </c>
      <c r="H4712">
        <v>0</v>
      </c>
      <c r="I4712" t="s">
        <v>14</v>
      </c>
    </row>
    <row r="4713" spans="1:9" x14ac:dyDescent="0.25">
      <c r="A4713" t="s">
        <v>9</v>
      </c>
      <c r="B4713" s="1">
        <v>45296.958333333336</v>
      </c>
      <c r="C4713" t="s">
        <v>10</v>
      </c>
      <c r="D4713" t="s">
        <v>11</v>
      </c>
      <c r="E4713" t="s">
        <v>61</v>
      </c>
      <c r="F4713" t="s">
        <v>47</v>
      </c>
      <c r="G4713">
        <v>2021</v>
      </c>
      <c r="H4713">
        <v>0</v>
      </c>
      <c r="I4713" t="s">
        <v>14</v>
      </c>
    </row>
    <row r="4714" spans="1:9" x14ac:dyDescent="0.25">
      <c r="A4714" t="s">
        <v>9</v>
      </c>
      <c r="B4714" s="1">
        <v>45296.958333333336</v>
      </c>
      <c r="C4714" t="s">
        <v>10</v>
      </c>
      <c r="D4714" t="s">
        <v>11</v>
      </c>
      <c r="E4714" t="s">
        <v>61</v>
      </c>
      <c r="F4714" t="s">
        <v>47</v>
      </c>
      <c r="G4714">
        <v>2022</v>
      </c>
      <c r="H4714">
        <v>0</v>
      </c>
      <c r="I4714" t="s">
        <v>14</v>
      </c>
    </row>
    <row r="4715" spans="1:9" x14ac:dyDescent="0.25">
      <c r="A4715" t="s">
        <v>9</v>
      </c>
      <c r="B4715" s="1">
        <v>45296.958333333336</v>
      </c>
      <c r="C4715" t="s">
        <v>10</v>
      </c>
      <c r="D4715" t="s">
        <v>11</v>
      </c>
      <c r="E4715" t="s">
        <v>61</v>
      </c>
      <c r="F4715" t="s">
        <v>30</v>
      </c>
      <c r="G4715">
        <v>1999</v>
      </c>
      <c r="H4715">
        <v>14</v>
      </c>
      <c r="I4715" t="s">
        <v>14</v>
      </c>
    </row>
    <row r="4716" spans="1:9" x14ac:dyDescent="0.25">
      <c r="A4716" t="s">
        <v>9</v>
      </c>
      <c r="B4716" s="1">
        <v>45296.958333333336</v>
      </c>
      <c r="C4716" t="s">
        <v>10</v>
      </c>
      <c r="D4716" t="s">
        <v>11</v>
      </c>
      <c r="E4716" t="s">
        <v>61</v>
      </c>
      <c r="F4716" t="s">
        <v>30</v>
      </c>
      <c r="G4716">
        <v>2000</v>
      </c>
      <c r="H4716">
        <v>8</v>
      </c>
      <c r="I4716" t="s">
        <v>14</v>
      </c>
    </row>
    <row r="4717" spans="1:9" x14ac:dyDescent="0.25">
      <c r="A4717" t="s">
        <v>9</v>
      </c>
      <c r="B4717" s="1">
        <v>45296.958333333336</v>
      </c>
      <c r="C4717" t="s">
        <v>10</v>
      </c>
      <c r="D4717" t="s">
        <v>11</v>
      </c>
      <c r="E4717" t="s">
        <v>61</v>
      </c>
      <c r="F4717" t="s">
        <v>30</v>
      </c>
      <c r="G4717">
        <v>2001</v>
      </c>
      <c r="H4717">
        <v>13</v>
      </c>
      <c r="I4717" t="s">
        <v>14</v>
      </c>
    </row>
    <row r="4718" spans="1:9" x14ac:dyDescent="0.25">
      <c r="A4718" t="s">
        <v>9</v>
      </c>
      <c r="B4718" s="1">
        <v>45296.958333333336</v>
      </c>
      <c r="C4718" t="s">
        <v>10</v>
      </c>
      <c r="D4718" t="s">
        <v>11</v>
      </c>
      <c r="E4718" t="s">
        <v>61</v>
      </c>
      <c r="F4718" t="s">
        <v>30</v>
      </c>
      <c r="G4718">
        <v>2002</v>
      </c>
      <c r="H4718">
        <v>15</v>
      </c>
      <c r="I4718" t="s">
        <v>14</v>
      </c>
    </row>
    <row r="4719" spans="1:9" x14ac:dyDescent="0.25">
      <c r="A4719" t="s">
        <v>9</v>
      </c>
      <c r="B4719" s="1">
        <v>45296.958333333336</v>
      </c>
      <c r="C4719" t="s">
        <v>10</v>
      </c>
      <c r="D4719" t="s">
        <v>11</v>
      </c>
      <c r="E4719" t="s">
        <v>61</v>
      </c>
      <c r="F4719" t="s">
        <v>30</v>
      </c>
      <c r="G4719">
        <v>2003</v>
      </c>
      <c r="H4719">
        <v>13</v>
      </c>
      <c r="I4719" t="s">
        <v>14</v>
      </c>
    </row>
    <row r="4720" spans="1:9" x14ac:dyDescent="0.25">
      <c r="A4720" t="s">
        <v>9</v>
      </c>
      <c r="B4720" s="1">
        <v>45296.958333333336</v>
      </c>
      <c r="C4720" t="s">
        <v>10</v>
      </c>
      <c r="D4720" t="s">
        <v>11</v>
      </c>
      <c r="E4720" t="s">
        <v>61</v>
      </c>
      <c r="F4720" t="s">
        <v>30</v>
      </c>
      <c r="G4720">
        <v>2004</v>
      </c>
      <c r="H4720">
        <v>17</v>
      </c>
      <c r="I4720" t="s">
        <v>14</v>
      </c>
    </row>
    <row r="4721" spans="1:9" x14ac:dyDescent="0.25">
      <c r="A4721" t="s">
        <v>9</v>
      </c>
      <c r="B4721" s="1">
        <v>45296.958333333336</v>
      </c>
      <c r="C4721" t="s">
        <v>10</v>
      </c>
      <c r="D4721" t="s">
        <v>11</v>
      </c>
      <c r="E4721" t="s">
        <v>61</v>
      </c>
      <c r="F4721" t="s">
        <v>30</v>
      </c>
      <c r="G4721">
        <v>2005</v>
      </c>
      <c r="H4721">
        <v>13</v>
      </c>
      <c r="I4721" t="s">
        <v>14</v>
      </c>
    </row>
    <row r="4722" spans="1:9" x14ac:dyDescent="0.25">
      <c r="A4722" t="s">
        <v>9</v>
      </c>
      <c r="B4722" s="1">
        <v>45296.958333333336</v>
      </c>
      <c r="C4722" t="s">
        <v>10</v>
      </c>
      <c r="D4722" t="s">
        <v>11</v>
      </c>
      <c r="E4722" t="s">
        <v>61</v>
      </c>
      <c r="F4722" t="s">
        <v>30</v>
      </c>
      <c r="G4722">
        <v>2006</v>
      </c>
      <c r="H4722">
        <v>18</v>
      </c>
      <c r="I4722" t="s">
        <v>14</v>
      </c>
    </row>
    <row r="4723" spans="1:9" x14ac:dyDescent="0.25">
      <c r="A4723" t="s">
        <v>9</v>
      </c>
      <c r="B4723" s="1">
        <v>45296.958333333336</v>
      </c>
      <c r="C4723" t="s">
        <v>10</v>
      </c>
      <c r="D4723" t="s">
        <v>11</v>
      </c>
      <c r="E4723" t="s">
        <v>61</v>
      </c>
      <c r="F4723" t="s">
        <v>30</v>
      </c>
      <c r="G4723">
        <v>2007</v>
      </c>
      <c r="H4723">
        <v>21</v>
      </c>
      <c r="I4723" t="s">
        <v>14</v>
      </c>
    </row>
    <row r="4724" spans="1:9" x14ac:dyDescent="0.25">
      <c r="A4724" t="s">
        <v>9</v>
      </c>
      <c r="B4724" s="1">
        <v>45296.958333333336</v>
      </c>
      <c r="C4724" t="s">
        <v>10</v>
      </c>
      <c r="D4724" t="s">
        <v>11</v>
      </c>
      <c r="E4724" t="s">
        <v>61</v>
      </c>
      <c r="F4724" t="s">
        <v>30</v>
      </c>
      <c r="G4724">
        <v>2008</v>
      </c>
      <c r="H4724">
        <v>27</v>
      </c>
      <c r="I4724" t="s">
        <v>14</v>
      </c>
    </row>
    <row r="4725" spans="1:9" x14ac:dyDescent="0.25">
      <c r="A4725" t="s">
        <v>9</v>
      </c>
      <c r="B4725" s="1">
        <v>45296.958333333336</v>
      </c>
      <c r="C4725" t="s">
        <v>10</v>
      </c>
      <c r="D4725" t="s">
        <v>11</v>
      </c>
      <c r="E4725" t="s">
        <v>61</v>
      </c>
      <c r="F4725" t="s">
        <v>30</v>
      </c>
      <c r="G4725">
        <v>2009</v>
      </c>
      <c r="H4725">
        <v>16</v>
      </c>
      <c r="I4725" t="s">
        <v>14</v>
      </c>
    </row>
    <row r="4726" spans="1:9" x14ac:dyDescent="0.25">
      <c r="A4726" t="s">
        <v>9</v>
      </c>
      <c r="B4726" s="1">
        <v>45296.958333333336</v>
      </c>
      <c r="C4726" t="s">
        <v>10</v>
      </c>
      <c r="D4726" t="s">
        <v>11</v>
      </c>
      <c r="E4726" t="s">
        <v>61</v>
      </c>
      <c r="F4726" t="s">
        <v>30</v>
      </c>
      <c r="G4726">
        <v>2010</v>
      </c>
      <c r="H4726">
        <v>0</v>
      </c>
      <c r="I4726" t="s">
        <v>14</v>
      </c>
    </row>
    <row r="4727" spans="1:9" x14ac:dyDescent="0.25">
      <c r="A4727" t="s">
        <v>9</v>
      </c>
      <c r="B4727" s="1">
        <v>45296.958333333336</v>
      </c>
      <c r="C4727" t="s">
        <v>10</v>
      </c>
      <c r="D4727" t="s">
        <v>11</v>
      </c>
      <c r="E4727" t="s">
        <v>61</v>
      </c>
      <c r="F4727" t="s">
        <v>30</v>
      </c>
      <c r="G4727">
        <v>2011</v>
      </c>
      <c r="H4727">
        <v>1</v>
      </c>
      <c r="I4727" t="s">
        <v>14</v>
      </c>
    </row>
    <row r="4728" spans="1:9" x14ac:dyDescent="0.25">
      <c r="A4728" t="s">
        <v>9</v>
      </c>
      <c r="B4728" s="1">
        <v>45296.958333333336</v>
      </c>
      <c r="C4728" t="s">
        <v>10</v>
      </c>
      <c r="D4728" t="s">
        <v>11</v>
      </c>
      <c r="E4728" t="s">
        <v>61</v>
      </c>
      <c r="F4728" t="s">
        <v>30</v>
      </c>
      <c r="G4728">
        <v>2012</v>
      </c>
      <c r="H4728">
        <v>3</v>
      </c>
      <c r="I4728" t="s">
        <v>14</v>
      </c>
    </row>
    <row r="4729" spans="1:9" x14ac:dyDescent="0.25">
      <c r="A4729" t="s">
        <v>9</v>
      </c>
      <c r="B4729" s="1">
        <v>45296.958333333336</v>
      </c>
      <c r="C4729" t="s">
        <v>10</v>
      </c>
      <c r="D4729" t="s">
        <v>11</v>
      </c>
      <c r="E4729" t="s">
        <v>61</v>
      </c>
      <c r="F4729" t="s">
        <v>30</v>
      </c>
      <c r="G4729">
        <v>2013</v>
      </c>
      <c r="H4729">
        <v>5</v>
      </c>
      <c r="I4729" t="s">
        <v>14</v>
      </c>
    </row>
    <row r="4730" spans="1:9" x14ac:dyDescent="0.25">
      <c r="A4730" t="s">
        <v>9</v>
      </c>
      <c r="B4730" s="1">
        <v>45296.958333333336</v>
      </c>
      <c r="C4730" t="s">
        <v>10</v>
      </c>
      <c r="D4730" t="s">
        <v>11</v>
      </c>
      <c r="E4730" t="s">
        <v>61</v>
      </c>
      <c r="F4730" t="s">
        <v>30</v>
      </c>
      <c r="G4730">
        <v>2014</v>
      </c>
      <c r="H4730">
        <v>9</v>
      </c>
      <c r="I4730" t="s">
        <v>14</v>
      </c>
    </row>
    <row r="4731" spans="1:9" x14ac:dyDescent="0.25">
      <c r="A4731" t="s">
        <v>9</v>
      </c>
      <c r="B4731" s="1">
        <v>45296.958333333336</v>
      </c>
      <c r="C4731" t="s">
        <v>10</v>
      </c>
      <c r="D4731" t="s">
        <v>11</v>
      </c>
      <c r="E4731" t="s">
        <v>61</v>
      </c>
      <c r="F4731" t="s">
        <v>30</v>
      </c>
      <c r="G4731">
        <v>2015</v>
      </c>
      <c r="H4731">
        <v>8</v>
      </c>
      <c r="I4731" t="s">
        <v>14</v>
      </c>
    </row>
    <row r="4732" spans="1:9" x14ac:dyDescent="0.25">
      <c r="A4732" t="s">
        <v>9</v>
      </c>
      <c r="B4732" s="1">
        <v>45296.958333333336</v>
      </c>
      <c r="C4732" t="s">
        <v>10</v>
      </c>
      <c r="D4732" t="s">
        <v>11</v>
      </c>
      <c r="E4732" t="s">
        <v>61</v>
      </c>
      <c r="F4732" t="s">
        <v>30</v>
      </c>
      <c r="G4732">
        <v>2016</v>
      </c>
      <c r="H4732">
        <v>15</v>
      </c>
      <c r="I4732" t="s">
        <v>14</v>
      </c>
    </row>
    <row r="4733" spans="1:9" x14ac:dyDescent="0.25">
      <c r="A4733" t="s">
        <v>9</v>
      </c>
      <c r="B4733" s="1">
        <v>45296.958333333336</v>
      </c>
      <c r="C4733" t="s">
        <v>10</v>
      </c>
      <c r="D4733" t="s">
        <v>11</v>
      </c>
      <c r="E4733" t="s">
        <v>61</v>
      </c>
      <c r="F4733" t="s">
        <v>30</v>
      </c>
      <c r="G4733">
        <v>2017</v>
      </c>
      <c r="H4733">
        <v>6</v>
      </c>
      <c r="I4733" t="s">
        <v>14</v>
      </c>
    </row>
    <row r="4734" spans="1:9" x14ac:dyDescent="0.25">
      <c r="A4734" t="s">
        <v>9</v>
      </c>
      <c r="B4734" s="1">
        <v>45296.958333333336</v>
      </c>
      <c r="C4734" t="s">
        <v>10</v>
      </c>
      <c r="D4734" t="s">
        <v>11</v>
      </c>
      <c r="E4734" t="s">
        <v>61</v>
      </c>
      <c r="F4734" t="s">
        <v>30</v>
      </c>
      <c r="G4734">
        <v>2018</v>
      </c>
      <c r="H4734">
        <v>13</v>
      </c>
      <c r="I4734" t="s">
        <v>14</v>
      </c>
    </row>
    <row r="4735" spans="1:9" x14ac:dyDescent="0.25">
      <c r="A4735" t="s">
        <v>9</v>
      </c>
      <c r="B4735" s="1">
        <v>45296.958333333336</v>
      </c>
      <c r="C4735" t="s">
        <v>10</v>
      </c>
      <c r="D4735" t="s">
        <v>11</v>
      </c>
      <c r="E4735" t="s">
        <v>62</v>
      </c>
      <c r="F4735" t="s">
        <v>32</v>
      </c>
      <c r="G4735">
        <v>1999</v>
      </c>
      <c r="H4735">
        <v>1</v>
      </c>
      <c r="I4735" t="s">
        <v>14</v>
      </c>
    </row>
    <row r="4736" spans="1:9" x14ac:dyDescent="0.25">
      <c r="A4736" t="s">
        <v>9</v>
      </c>
      <c r="B4736" s="1">
        <v>45296.958333333336</v>
      </c>
      <c r="C4736" t="s">
        <v>10</v>
      </c>
      <c r="D4736" t="s">
        <v>11</v>
      </c>
      <c r="E4736" t="s">
        <v>62</v>
      </c>
      <c r="F4736" t="s">
        <v>32</v>
      </c>
      <c r="G4736">
        <v>2000</v>
      </c>
      <c r="H4736">
        <v>1</v>
      </c>
      <c r="I4736" t="s">
        <v>14</v>
      </c>
    </row>
    <row r="4737" spans="1:9" x14ac:dyDescent="0.25">
      <c r="A4737" t="s">
        <v>9</v>
      </c>
      <c r="B4737" s="1">
        <v>45296.958333333336</v>
      </c>
      <c r="C4737" t="s">
        <v>10</v>
      </c>
      <c r="D4737" t="s">
        <v>11</v>
      </c>
      <c r="E4737" t="s">
        <v>62</v>
      </c>
      <c r="F4737" t="s">
        <v>32</v>
      </c>
      <c r="G4737">
        <v>2001</v>
      </c>
      <c r="H4737">
        <v>0</v>
      </c>
      <c r="I4737" t="s">
        <v>14</v>
      </c>
    </row>
    <row r="4738" spans="1:9" x14ac:dyDescent="0.25">
      <c r="A4738" t="s">
        <v>9</v>
      </c>
      <c r="B4738" s="1">
        <v>45296.958333333336</v>
      </c>
      <c r="C4738" t="s">
        <v>10</v>
      </c>
      <c r="D4738" t="s">
        <v>11</v>
      </c>
      <c r="E4738" t="s">
        <v>62</v>
      </c>
      <c r="F4738" t="s">
        <v>32</v>
      </c>
      <c r="G4738">
        <v>2002</v>
      </c>
      <c r="H4738">
        <v>1</v>
      </c>
      <c r="I4738" t="s">
        <v>14</v>
      </c>
    </row>
    <row r="4739" spans="1:9" x14ac:dyDescent="0.25">
      <c r="A4739" t="s">
        <v>9</v>
      </c>
      <c r="B4739" s="1">
        <v>45296.958333333336</v>
      </c>
      <c r="C4739" t="s">
        <v>10</v>
      </c>
      <c r="D4739" t="s">
        <v>11</v>
      </c>
      <c r="E4739" t="s">
        <v>62</v>
      </c>
      <c r="F4739" t="s">
        <v>32</v>
      </c>
      <c r="G4739">
        <v>2003</v>
      </c>
      <c r="H4739">
        <v>3</v>
      </c>
      <c r="I4739" t="s">
        <v>14</v>
      </c>
    </row>
    <row r="4740" spans="1:9" x14ac:dyDescent="0.25">
      <c r="A4740" t="s">
        <v>9</v>
      </c>
      <c r="B4740" s="1">
        <v>45296.958333333336</v>
      </c>
      <c r="C4740" t="s">
        <v>10</v>
      </c>
      <c r="D4740" t="s">
        <v>11</v>
      </c>
      <c r="E4740" t="s">
        <v>62</v>
      </c>
      <c r="F4740" t="s">
        <v>32</v>
      </c>
      <c r="G4740">
        <v>2004</v>
      </c>
      <c r="H4740">
        <v>0</v>
      </c>
      <c r="I4740" t="s">
        <v>14</v>
      </c>
    </row>
    <row r="4741" spans="1:9" x14ac:dyDescent="0.25">
      <c r="A4741" t="s">
        <v>9</v>
      </c>
      <c r="B4741" s="1">
        <v>45296.958333333336</v>
      </c>
      <c r="C4741" t="s">
        <v>10</v>
      </c>
      <c r="D4741" t="s">
        <v>11</v>
      </c>
      <c r="E4741" t="s">
        <v>62</v>
      </c>
      <c r="F4741" t="s">
        <v>32</v>
      </c>
      <c r="G4741">
        <v>2005</v>
      </c>
      <c r="H4741">
        <v>0</v>
      </c>
      <c r="I4741" t="s">
        <v>14</v>
      </c>
    </row>
    <row r="4742" spans="1:9" x14ac:dyDescent="0.25">
      <c r="A4742" t="s">
        <v>9</v>
      </c>
      <c r="B4742" s="1">
        <v>45296.958333333336</v>
      </c>
      <c r="C4742" t="s">
        <v>10</v>
      </c>
      <c r="D4742" t="s">
        <v>11</v>
      </c>
      <c r="E4742" t="s">
        <v>62</v>
      </c>
      <c r="F4742" t="s">
        <v>32</v>
      </c>
      <c r="G4742">
        <v>2006</v>
      </c>
      <c r="H4742">
        <v>1</v>
      </c>
      <c r="I4742" t="s">
        <v>14</v>
      </c>
    </row>
    <row r="4743" spans="1:9" x14ac:dyDescent="0.25">
      <c r="A4743" t="s">
        <v>9</v>
      </c>
      <c r="B4743" s="1">
        <v>45296.958333333336</v>
      </c>
      <c r="C4743" t="s">
        <v>10</v>
      </c>
      <c r="D4743" t="s">
        <v>11</v>
      </c>
      <c r="E4743" t="s">
        <v>62</v>
      </c>
      <c r="F4743" t="s">
        <v>32</v>
      </c>
      <c r="G4743">
        <v>2007</v>
      </c>
      <c r="H4743">
        <v>1</v>
      </c>
      <c r="I4743" t="s">
        <v>14</v>
      </c>
    </row>
    <row r="4744" spans="1:9" x14ac:dyDescent="0.25">
      <c r="A4744" t="s">
        <v>9</v>
      </c>
      <c r="B4744" s="1">
        <v>45296.958333333336</v>
      </c>
      <c r="C4744" t="s">
        <v>10</v>
      </c>
      <c r="D4744" t="s">
        <v>11</v>
      </c>
      <c r="E4744" t="s">
        <v>62</v>
      </c>
      <c r="F4744" t="s">
        <v>32</v>
      </c>
      <c r="G4744">
        <v>2008</v>
      </c>
      <c r="H4744">
        <v>0</v>
      </c>
      <c r="I4744" t="s">
        <v>14</v>
      </c>
    </row>
    <row r="4745" spans="1:9" x14ac:dyDescent="0.25">
      <c r="A4745" t="s">
        <v>9</v>
      </c>
      <c r="B4745" s="1">
        <v>45296.958333333336</v>
      </c>
      <c r="C4745" t="s">
        <v>10</v>
      </c>
      <c r="D4745" t="s">
        <v>11</v>
      </c>
      <c r="E4745" t="s">
        <v>62</v>
      </c>
      <c r="F4745" t="s">
        <v>32</v>
      </c>
      <c r="G4745">
        <v>2009</v>
      </c>
      <c r="H4745">
        <v>3</v>
      </c>
      <c r="I4745" t="s">
        <v>14</v>
      </c>
    </row>
    <row r="4746" spans="1:9" x14ac:dyDescent="0.25">
      <c r="A4746" t="s">
        <v>9</v>
      </c>
      <c r="B4746" s="1">
        <v>45296.958333333336</v>
      </c>
      <c r="C4746" t="s">
        <v>10</v>
      </c>
      <c r="D4746" t="s">
        <v>11</v>
      </c>
      <c r="E4746" t="s">
        <v>62</v>
      </c>
      <c r="F4746" t="s">
        <v>32</v>
      </c>
      <c r="G4746">
        <v>2010</v>
      </c>
      <c r="H4746">
        <v>0</v>
      </c>
      <c r="I4746" t="s">
        <v>14</v>
      </c>
    </row>
    <row r="4747" spans="1:9" x14ac:dyDescent="0.25">
      <c r="A4747" t="s">
        <v>9</v>
      </c>
      <c r="B4747" s="1">
        <v>45296.958333333336</v>
      </c>
      <c r="C4747" t="s">
        <v>10</v>
      </c>
      <c r="D4747" t="s">
        <v>11</v>
      </c>
      <c r="E4747" t="s">
        <v>62</v>
      </c>
      <c r="F4747" t="s">
        <v>32</v>
      </c>
      <c r="G4747">
        <v>2011</v>
      </c>
      <c r="H4747">
        <v>0</v>
      </c>
      <c r="I4747" t="s">
        <v>14</v>
      </c>
    </row>
    <row r="4748" spans="1:9" x14ac:dyDescent="0.25">
      <c r="A4748" t="s">
        <v>9</v>
      </c>
      <c r="B4748" s="1">
        <v>45296.958333333336</v>
      </c>
      <c r="C4748" t="s">
        <v>10</v>
      </c>
      <c r="D4748" t="s">
        <v>11</v>
      </c>
      <c r="E4748" t="s">
        <v>62</v>
      </c>
      <c r="F4748" t="s">
        <v>32</v>
      </c>
      <c r="G4748">
        <v>2012</v>
      </c>
      <c r="H4748">
        <v>0</v>
      </c>
      <c r="I4748" t="s">
        <v>14</v>
      </c>
    </row>
    <row r="4749" spans="1:9" x14ac:dyDescent="0.25">
      <c r="A4749" t="s">
        <v>9</v>
      </c>
      <c r="B4749" s="1">
        <v>45296.958333333336</v>
      </c>
      <c r="C4749" t="s">
        <v>10</v>
      </c>
      <c r="D4749" t="s">
        <v>11</v>
      </c>
      <c r="E4749" t="s">
        <v>62</v>
      </c>
      <c r="F4749" t="s">
        <v>32</v>
      </c>
      <c r="G4749">
        <v>2013</v>
      </c>
      <c r="H4749">
        <v>0</v>
      </c>
      <c r="I4749" t="s">
        <v>14</v>
      </c>
    </row>
    <row r="4750" spans="1:9" x14ac:dyDescent="0.25">
      <c r="A4750" t="s">
        <v>9</v>
      </c>
      <c r="B4750" s="1">
        <v>45296.958333333336</v>
      </c>
      <c r="C4750" t="s">
        <v>10</v>
      </c>
      <c r="D4750" t="s">
        <v>11</v>
      </c>
      <c r="E4750" t="s">
        <v>62</v>
      </c>
      <c r="F4750" t="s">
        <v>32</v>
      </c>
      <c r="G4750">
        <v>2014</v>
      </c>
      <c r="H4750">
        <v>0</v>
      </c>
      <c r="I4750" t="s">
        <v>14</v>
      </c>
    </row>
    <row r="4751" spans="1:9" x14ac:dyDescent="0.25">
      <c r="A4751" t="s">
        <v>9</v>
      </c>
      <c r="B4751" s="1">
        <v>45296.958333333336</v>
      </c>
      <c r="C4751" t="s">
        <v>10</v>
      </c>
      <c r="D4751" t="s">
        <v>11</v>
      </c>
      <c r="E4751" t="s">
        <v>62</v>
      </c>
      <c r="F4751" t="s">
        <v>32</v>
      </c>
      <c r="G4751">
        <v>2015</v>
      </c>
      <c r="H4751">
        <v>0</v>
      </c>
      <c r="I4751" t="s">
        <v>14</v>
      </c>
    </row>
    <row r="4752" spans="1:9" x14ac:dyDescent="0.25">
      <c r="A4752" t="s">
        <v>9</v>
      </c>
      <c r="B4752" s="1">
        <v>45296.958333333336</v>
      </c>
      <c r="C4752" t="s">
        <v>10</v>
      </c>
      <c r="D4752" t="s">
        <v>11</v>
      </c>
      <c r="E4752" t="s">
        <v>62</v>
      </c>
      <c r="F4752" t="s">
        <v>32</v>
      </c>
      <c r="G4752">
        <v>2016</v>
      </c>
      <c r="H4752">
        <v>0</v>
      </c>
      <c r="I4752" t="s">
        <v>14</v>
      </c>
    </row>
    <row r="4753" spans="1:9" x14ac:dyDescent="0.25">
      <c r="A4753" t="s">
        <v>9</v>
      </c>
      <c r="B4753" s="1">
        <v>45296.958333333336</v>
      </c>
      <c r="C4753" t="s">
        <v>10</v>
      </c>
      <c r="D4753" t="s">
        <v>11</v>
      </c>
      <c r="E4753" t="s">
        <v>62</v>
      </c>
      <c r="F4753" t="s">
        <v>32</v>
      </c>
      <c r="G4753">
        <v>2017</v>
      </c>
      <c r="H4753">
        <v>1</v>
      </c>
      <c r="I4753" t="s">
        <v>14</v>
      </c>
    </row>
    <row r="4754" spans="1:9" x14ac:dyDescent="0.25">
      <c r="A4754" t="s">
        <v>9</v>
      </c>
      <c r="B4754" s="1">
        <v>45296.958333333336</v>
      </c>
      <c r="C4754" t="s">
        <v>10</v>
      </c>
      <c r="D4754" t="s">
        <v>11</v>
      </c>
      <c r="E4754" t="s">
        <v>62</v>
      </c>
      <c r="F4754" t="s">
        <v>32</v>
      </c>
      <c r="G4754">
        <v>2018</v>
      </c>
      <c r="H4754">
        <v>0</v>
      </c>
      <c r="I4754" t="s">
        <v>14</v>
      </c>
    </row>
    <row r="4755" spans="1:9" x14ac:dyDescent="0.25">
      <c r="A4755" t="s">
        <v>9</v>
      </c>
      <c r="B4755" s="1">
        <v>45296.958333333336</v>
      </c>
      <c r="C4755" t="s">
        <v>10</v>
      </c>
      <c r="D4755" t="s">
        <v>11</v>
      </c>
      <c r="E4755" t="s">
        <v>62</v>
      </c>
      <c r="F4755" t="s">
        <v>32</v>
      </c>
      <c r="G4755">
        <v>2019</v>
      </c>
      <c r="H4755">
        <v>3</v>
      </c>
      <c r="I4755" t="s">
        <v>14</v>
      </c>
    </row>
    <row r="4756" spans="1:9" x14ac:dyDescent="0.25">
      <c r="A4756" t="s">
        <v>9</v>
      </c>
      <c r="B4756" s="1">
        <v>45296.958333333336</v>
      </c>
      <c r="C4756" t="s">
        <v>10</v>
      </c>
      <c r="D4756" t="s">
        <v>11</v>
      </c>
      <c r="E4756" t="s">
        <v>62</v>
      </c>
      <c r="F4756" t="s">
        <v>32</v>
      </c>
      <c r="G4756">
        <v>2020</v>
      </c>
      <c r="H4756">
        <v>3</v>
      </c>
      <c r="I4756" t="s">
        <v>14</v>
      </c>
    </row>
    <row r="4757" spans="1:9" x14ac:dyDescent="0.25">
      <c r="A4757" t="s">
        <v>9</v>
      </c>
      <c r="B4757" s="1">
        <v>45296.958333333336</v>
      </c>
      <c r="C4757" t="s">
        <v>10</v>
      </c>
      <c r="D4757" t="s">
        <v>11</v>
      </c>
      <c r="E4757" t="s">
        <v>62</v>
      </c>
      <c r="F4757" t="s">
        <v>32</v>
      </c>
      <c r="G4757">
        <v>2021</v>
      </c>
      <c r="H4757">
        <v>1</v>
      </c>
      <c r="I4757" t="s">
        <v>14</v>
      </c>
    </row>
    <row r="4758" spans="1:9" x14ac:dyDescent="0.25">
      <c r="A4758" t="s">
        <v>9</v>
      </c>
      <c r="B4758" s="1">
        <v>45296.958333333336</v>
      </c>
      <c r="C4758" t="s">
        <v>10</v>
      </c>
      <c r="D4758" t="s">
        <v>11</v>
      </c>
      <c r="E4758" t="s">
        <v>62</v>
      </c>
      <c r="F4758" t="s">
        <v>32</v>
      </c>
      <c r="G4758">
        <v>2022</v>
      </c>
      <c r="H4758">
        <v>6</v>
      </c>
      <c r="I4758" t="s">
        <v>14</v>
      </c>
    </row>
    <row r="4759" spans="1:9" x14ac:dyDescent="0.25">
      <c r="A4759" t="s">
        <v>9</v>
      </c>
      <c r="B4759" s="1">
        <v>45296.958333333336</v>
      </c>
      <c r="C4759" t="s">
        <v>10</v>
      </c>
      <c r="D4759" t="s">
        <v>11</v>
      </c>
      <c r="E4759" t="s">
        <v>62</v>
      </c>
      <c r="F4759" t="s">
        <v>13</v>
      </c>
      <c r="G4759">
        <v>1999</v>
      </c>
      <c r="H4759">
        <v>1</v>
      </c>
      <c r="I4759" t="s">
        <v>14</v>
      </c>
    </row>
    <row r="4760" spans="1:9" x14ac:dyDescent="0.25">
      <c r="A4760" t="s">
        <v>9</v>
      </c>
      <c r="B4760" s="1">
        <v>45296.958333333336</v>
      </c>
      <c r="C4760" t="s">
        <v>10</v>
      </c>
      <c r="D4760" t="s">
        <v>11</v>
      </c>
      <c r="E4760" t="s">
        <v>62</v>
      </c>
      <c r="F4760" t="s">
        <v>13</v>
      </c>
      <c r="G4760">
        <v>2000</v>
      </c>
      <c r="H4760">
        <v>1</v>
      </c>
      <c r="I4760" t="s">
        <v>14</v>
      </c>
    </row>
    <row r="4761" spans="1:9" x14ac:dyDescent="0.25">
      <c r="A4761" t="s">
        <v>9</v>
      </c>
      <c r="B4761" s="1">
        <v>45296.958333333336</v>
      </c>
      <c r="C4761" t="s">
        <v>10</v>
      </c>
      <c r="D4761" t="s">
        <v>11</v>
      </c>
      <c r="E4761" t="s">
        <v>62</v>
      </c>
      <c r="F4761" t="s">
        <v>13</v>
      </c>
      <c r="G4761">
        <v>2001</v>
      </c>
      <c r="H4761">
        <v>2</v>
      </c>
      <c r="I4761" t="s">
        <v>14</v>
      </c>
    </row>
    <row r="4762" spans="1:9" x14ac:dyDescent="0.25">
      <c r="A4762" t="s">
        <v>9</v>
      </c>
      <c r="B4762" s="1">
        <v>45296.958333333336</v>
      </c>
      <c r="C4762" t="s">
        <v>10</v>
      </c>
      <c r="D4762" t="s">
        <v>11</v>
      </c>
      <c r="E4762" t="s">
        <v>62</v>
      </c>
      <c r="F4762" t="s">
        <v>13</v>
      </c>
      <c r="G4762">
        <v>2002</v>
      </c>
      <c r="H4762">
        <v>1</v>
      </c>
      <c r="I4762" t="s">
        <v>14</v>
      </c>
    </row>
    <row r="4763" spans="1:9" x14ac:dyDescent="0.25">
      <c r="A4763" t="s">
        <v>9</v>
      </c>
      <c r="B4763" s="1">
        <v>45296.958333333336</v>
      </c>
      <c r="C4763" t="s">
        <v>10</v>
      </c>
      <c r="D4763" t="s">
        <v>11</v>
      </c>
      <c r="E4763" t="s">
        <v>62</v>
      </c>
      <c r="F4763" t="s">
        <v>13</v>
      </c>
      <c r="G4763">
        <v>2003</v>
      </c>
      <c r="H4763">
        <v>1</v>
      </c>
      <c r="I4763" t="s">
        <v>14</v>
      </c>
    </row>
    <row r="4764" spans="1:9" x14ac:dyDescent="0.25">
      <c r="A4764" t="s">
        <v>9</v>
      </c>
      <c r="B4764" s="1">
        <v>45296.958333333336</v>
      </c>
      <c r="C4764" t="s">
        <v>10</v>
      </c>
      <c r="D4764" t="s">
        <v>11</v>
      </c>
      <c r="E4764" t="s">
        <v>62</v>
      </c>
      <c r="F4764" t="s">
        <v>13</v>
      </c>
      <c r="G4764">
        <v>2004</v>
      </c>
      <c r="H4764">
        <v>1</v>
      </c>
      <c r="I4764" t="s">
        <v>14</v>
      </c>
    </row>
    <row r="4765" spans="1:9" x14ac:dyDescent="0.25">
      <c r="A4765" t="s">
        <v>9</v>
      </c>
      <c r="B4765" s="1">
        <v>45296.958333333336</v>
      </c>
      <c r="C4765" t="s">
        <v>10</v>
      </c>
      <c r="D4765" t="s">
        <v>11</v>
      </c>
      <c r="E4765" t="s">
        <v>62</v>
      </c>
      <c r="F4765" t="s">
        <v>13</v>
      </c>
      <c r="G4765">
        <v>2005</v>
      </c>
      <c r="H4765">
        <v>1</v>
      </c>
      <c r="I4765" t="s">
        <v>14</v>
      </c>
    </row>
    <row r="4766" spans="1:9" x14ac:dyDescent="0.25">
      <c r="A4766" t="s">
        <v>9</v>
      </c>
      <c r="B4766" s="1">
        <v>45296.958333333336</v>
      </c>
      <c r="C4766" t="s">
        <v>10</v>
      </c>
      <c r="D4766" t="s">
        <v>11</v>
      </c>
      <c r="E4766" t="s">
        <v>62</v>
      </c>
      <c r="F4766" t="s">
        <v>13</v>
      </c>
      <c r="G4766">
        <v>2006</v>
      </c>
      <c r="H4766">
        <v>0</v>
      </c>
      <c r="I4766" t="s">
        <v>14</v>
      </c>
    </row>
    <row r="4767" spans="1:9" x14ac:dyDescent="0.25">
      <c r="A4767" t="s">
        <v>9</v>
      </c>
      <c r="B4767" s="1">
        <v>45296.958333333336</v>
      </c>
      <c r="C4767" t="s">
        <v>10</v>
      </c>
      <c r="D4767" t="s">
        <v>11</v>
      </c>
      <c r="E4767" t="s">
        <v>62</v>
      </c>
      <c r="F4767" t="s">
        <v>13</v>
      </c>
      <c r="G4767">
        <v>2007</v>
      </c>
      <c r="H4767">
        <v>2</v>
      </c>
      <c r="I4767" t="s">
        <v>14</v>
      </c>
    </row>
    <row r="4768" spans="1:9" x14ac:dyDescent="0.25">
      <c r="A4768" t="s">
        <v>9</v>
      </c>
      <c r="B4768" s="1">
        <v>45296.958333333336</v>
      </c>
      <c r="C4768" t="s">
        <v>10</v>
      </c>
      <c r="D4768" t="s">
        <v>11</v>
      </c>
      <c r="E4768" t="s">
        <v>62</v>
      </c>
      <c r="F4768" t="s">
        <v>13</v>
      </c>
      <c r="G4768">
        <v>2008</v>
      </c>
      <c r="H4768">
        <v>0</v>
      </c>
      <c r="I4768" t="s">
        <v>14</v>
      </c>
    </row>
    <row r="4769" spans="1:9" x14ac:dyDescent="0.25">
      <c r="A4769" t="s">
        <v>9</v>
      </c>
      <c r="B4769" s="1">
        <v>45296.958333333336</v>
      </c>
      <c r="C4769" t="s">
        <v>10</v>
      </c>
      <c r="D4769" t="s">
        <v>11</v>
      </c>
      <c r="E4769" t="s">
        <v>62</v>
      </c>
      <c r="F4769" t="s">
        <v>13</v>
      </c>
      <c r="G4769">
        <v>2009</v>
      </c>
      <c r="H4769">
        <v>1</v>
      </c>
      <c r="I4769" t="s">
        <v>14</v>
      </c>
    </row>
    <row r="4770" spans="1:9" x14ac:dyDescent="0.25">
      <c r="A4770" t="s">
        <v>9</v>
      </c>
      <c r="B4770" s="1">
        <v>45296.958333333336</v>
      </c>
      <c r="C4770" t="s">
        <v>10</v>
      </c>
      <c r="D4770" t="s">
        <v>11</v>
      </c>
      <c r="E4770" t="s">
        <v>62</v>
      </c>
      <c r="F4770" t="s">
        <v>13</v>
      </c>
      <c r="G4770">
        <v>2010</v>
      </c>
      <c r="H4770">
        <v>1</v>
      </c>
      <c r="I4770" t="s">
        <v>14</v>
      </c>
    </row>
    <row r="4771" spans="1:9" x14ac:dyDescent="0.25">
      <c r="A4771" t="s">
        <v>9</v>
      </c>
      <c r="B4771" s="1">
        <v>45296.958333333336</v>
      </c>
      <c r="C4771" t="s">
        <v>10</v>
      </c>
      <c r="D4771" t="s">
        <v>11</v>
      </c>
      <c r="E4771" t="s">
        <v>62</v>
      </c>
      <c r="F4771" t="s">
        <v>13</v>
      </c>
      <c r="G4771">
        <v>2011</v>
      </c>
      <c r="H4771">
        <v>0</v>
      </c>
      <c r="I4771" t="s">
        <v>14</v>
      </c>
    </row>
    <row r="4772" spans="1:9" x14ac:dyDescent="0.25">
      <c r="A4772" t="s">
        <v>9</v>
      </c>
      <c r="B4772" s="1">
        <v>45296.958333333336</v>
      </c>
      <c r="C4772" t="s">
        <v>10</v>
      </c>
      <c r="D4772" t="s">
        <v>11</v>
      </c>
      <c r="E4772" t="s">
        <v>62</v>
      </c>
      <c r="F4772" t="s">
        <v>13</v>
      </c>
      <c r="G4772">
        <v>2012</v>
      </c>
      <c r="H4772">
        <v>0</v>
      </c>
      <c r="I4772" t="s">
        <v>14</v>
      </c>
    </row>
    <row r="4773" spans="1:9" x14ac:dyDescent="0.25">
      <c r="A4773" t="s">
        <v>9</v>
      </c>
      <c r="B4773" s="1">
        <v>45296.958333333336</v>
      </c>
      <c r="C4773" t="s">
        <v>10</v>
      </c>
      <c r="D4773" t="s">
        <v>11</v>
      </c>
      <c r="E4773" t="s">
        <v>62</v>
      </c>
      <c r="F4773" t="s">
        <v>13</v>
      </c>
      <c r="G4773">
        <v>2013</v>
      </c>
      <c r="H4773">
        <v>1</v>
      </c>
      <c r="I4773" t="s">
        <v>14</v>
      </c>
    </row>
    <row r="4774" spans="1:9" x14ac:dyDescent="0.25">
      <c r="A4774" t="s">
        <v>9</v>
      </c>
      <c r="B4774" s="1">
        <v>45296.958333333336</v>
      </c>
      <c r="C4774" t="s">
        <v>10</v>
      </c>
      <c r="D4774" t="s">
        <v>11</v>
      </c>
      <c r="E4774" t="s">
        <v>62</v>
      </c>
      <c r="F4774" t="s">
        <v>13</v>
      </c>
      <c r="G4774">
        <v>2014</v>
      </c>
      <c r="H4774">
        <v>1</v>
      </c>
      <c r="I4774" t="s">
        <v>14</v>
      </c>
    </row>
    <row r="4775" spans="1:9" x14ac:dyDescent="0.25">
      <c r="A4775" t="s">
        <v>9</v>
      </c>
      <c r="B4775" s="1">
        <v>45296.958333333336</v>
      </c>
      <c r="C4775" t="s">
        <v>10</v>
      </c>
      <c r="D4775" t="s">
        <v>11</v>
      </c>
      <c r="E4775" t="s">
        <v>62</v>
      </c>
      <c r="F4775" t="s">
        <v>13</v>
      </c>
      <c r="G4775">
        <v>2015</v>
      </c>
      <c r="H4775">
        <v>1</v>
      </c>
      <c r="I4775" t="s">
        <v>14</v>
      </c>
    </row>
    <row r="4776" spans="1:9" x14ac:dyDescent="0.25">
      <c r="A4776" t="s">
        <v>9</v>
      </c>
      <c r="B4776" s="1">
        <v>45296.958333333336</v>
      </c>
      <c r="C4776" t="s">
        <v>10</v>
      </c>
      <c r="D4776" t="s">
        <v>11</v>
      </c>
      <c r="E4776" t="s">
        <v>62</v>
      </c>
      <c r="F4776" t="s">
        <v>13</v>
      </c>
      <c r="G4776">
        <v>2016</v>
      </c>
      <c r="H4776">
        <v>0</v>
      </c>
      <c r="I4776" t="s">
        <v>14</v>
      </c>
    </row>
    <row r="4777" spans="1:9" x14ac:dyDescent="0.25">
      <c r="A4777" t="s">
        <v>9</v>
      </c>
      <c r="B4777" s="1">
        <v>45296.958333333336</v>
      </c>
      <c r="C4777" t="s">
        <v>10</v>
      </c>
      <c r="D4777" t="s">
        <v>11</v>
      </c>
      <c r="E4777" t="s">
        <v>62</v>
      </c>
      <c r="F4777" t="s">
        <v>13</v>
      </c>
      <c r="G4777">
        <v>2017</v>
      </c>
      <c r="H4777">
        <v>0</v>
      </c>
      <c r="I4777" t="s">
        <v>14</v>
      </c>
    </row>
    <row r="4778" spans="1:9" x14ac:dyDescent="0.25">
      <c r="A4778" t="s">
        <v>9</v>
      </c>
      <c r="B4778" s="1">
        <v>45296.958333333336</v>
      </c>
      <c r="C4778" t="s">
        <v>10</v>
      </c>
      <c r="D4778" t="s">
        <v>11</v>
      </c>
      <c r="E4778" t="s">
        <v>62</v>
      </c>
      <c r="F4778" t="s">
        <v>13</v>
      </c>
      <c r="G4778">
        <v>2018</v>
      </c>
      <c r="H4778">
        <v>2</v>
      </c>
      <c r="I4778" t="s">
        <v>14</v>
      </c>
    </row>
    <row r="4779" spans="1:9" x14ac:dyDescent="0.25">
      <c r="A4779" t="s">
        <v>9</v>
      </c>
      <c r="B4779" s="1">
        <v>45296.958333333336</v>
      </c>
      <c r="C4779" t="s">
        <v>10</v>
      </c>
      <c r="D4779" t="s">
        <v>11</v>
      </c>
      <c r="E4779" t="s">
        <v>62</v>
      </c>
      <c r="F4779" t="s">
        <v>13</v>
      </c>
      <c r="G4779">
        <v>2019</v>
      </c>
      <c r="H4779">
        <v>1</v>
      </c>
      <c r="I4779" t="s">
        <v>14</v>
      </c>
    </row>
    <row r="4780" spans="1:9" x14ac:dyDescent="0.25">
      <c r="A4780" t="s">
        <v>9</v>
      </c>
      <c r="B4780" s="1">
        <v>45296.958333333336</v>
      </c>
      <c r="C4780" t="s">
        <v>10</v>
      </c>
      <c r="D4780" t="s">
        <v>11</v>
      </c>
      <c r="E4780" t="s">
        <v>62</v>
      </c>
      <c r="F4780" t="s">
        <v>13</v>
      </c>
      <c r="G4780">
        <v>2020</v>
      </c>
      <c r="H4780">
        <v>0</v>
      </c>
      <c r="I4780" t="s">
        <v>14</v>
      </c>
    </row>
    <row r="4781" spans="1:9" x14ac:dyDescent="0.25">
      <c r="A4781" t="s">
        <v>9</v>
      </c>
      <c r="B4781" s="1">
        <v>45296.958333333336</v>
      </c>
      <c r="C4781" t="s">
        <v>10</v>
      </c>
      <c r="D4781" t="s">
        <v>11</v>
      </c>
      <c r="E4781" t="s">
        <v>62</v>
      </c>
      <c r="F4781" t="s">
        <v>13</v>
      </c>
      <c r="G4781">
        <v>2021</v>
      </c>
      <c r="H4781">
        <v>0</v>
      </c>
      <c r="I4781" t="s">
        <v>14</v>
      </c>
    </row>
    <row r="4782" spans="1:9" x14ac:dyDescent="0.25">
      <c r="A4782" t="s">
        <v>9</v>
      </c>
      <c r="B4782" s="1">
        <v>45296.958333333336</v>
      </c>
      <c r="C4782" t="s">
        <v>10</v>
      </c>
      <c r="D4782" t="s">
        <v>11</v>
      </c>
      <c r="E4782" t="s">
        <v>62</v>
      </c>
      <c r="F4782" t="s">
        <v>13</v>
      </c>
      <c r="G4782">
        <v>2022</v>
      </c>
      <c r="H4782">
        <v>0</v>
      </c>
      <c r="I4782" t="s">
        <v>14</v>
      </c>
    </row>
    <row r="4783" spans="1:9" x14ac:dyDescent="0.25">
      <c r="A4783" t="s">
        <v>9</v>
      </c>
      <c r="B4783" s="1">
        <v>45296.958333333336</v>
      </c>
      <c r="C4783" t="s">
        <v>10</v>
      </c>
      <c r="D4783" t="s">
        <v>11</v>
      </c>
      <c r="E4783" t="s">
        <v>62</v>
      </c>
      <c r="F4783" t="s">
        <v>15</v>
      </c>
      <c r="G4783">
        <v>2008</v>
      </c>
      <c r="H4783">
        <v>10</v>
      </c>
      <c r="I4783" t="s">
        <v>14</v>
      </c>
    </row>
    <row r="4784" spans="1:9" x14ac:dyDescent="0.25">
      <c r="A4784" t="s">
        <v>9</v>
      </c>
      <c r="B4784" s="1">
        <v>45296.958333333336</v>
      </c>
      <c r="C4784" t="s">
        <v>10</v>
      </c>
      <c r="D4784" t="s">
        <v>11</v>
      </c>
      <c r="E4784" t="s">
        <v>62</v>
      </c>
      <c r="F4784" t="s">
        <v>15</v>
      </c>
      <c r="G4784">
        <v>2009</v>
      </c>
      <c r="H4784">
        <v>7</v>
      </c>
      <c r="I4784" t="s">
        <v>14</v>
      </c>
    </row>
    <row r="4785" spans="1:9" x14ac:dyDescent="0.25">
      <c r="A4785" t="s">
        <v>9</v>
      </c>
      <c r="B4785" s="1">
        <v>45296.958333333336</v>
      </c>
      <c r="C4785" t="s">
        <v>10</v>
      </c>
      <c r="D4785" t="s">
        <v>11</v>
      </c>
      <c r="E4785" t="s">
        <v>62</v>
      </c>
      <c r="F4785" t="s">
        <v>15</v>
      </c>
      <c r="G4785">
        <v>2010</v>
      </c>
      <c r="H4785">
        <v>1</v>
      </c>
      <c r="I4785" t="s">
        <v>14</v>
      </c>
    </row>
    <row r="4786" spans="1:9" x14ac:dyDescent="0.25">
      <c r="A4786" t="s">
        <v>9</v>
      </c>
      <c r="B4786" s="1">
        <v>45296.958333333336</v>
      </c>
      <c r="C4786" t="s">
        <v>10</v>
      </c>
      <c r="D4786" t="s">
        <v>11</v>
      </c>
      <c r="E4786" t="s">
        <v>62</v>
      </c>
      <c r="F4786" t="s">
        <v>15</v>
      </c>
      <c r="G4786">
        <v>2011</v>
      </c>
      <c r="H4786">
        <v>1</v>
      </c>
      <c r="I4786" t="s">
        <v>14</v>
      </c>
    </row>
    <row r="4787" spans="1:9" x14ac:dyDescent="0.25">
      <c r="A4787" t="s">
        <v>9</v>
      </c>
      <c r="B4787" s="1">
        <v>45296.958333333336</v>
      </c>
      <c r="C4787" t="s">
        <v>10</v>
      </c>
      <c r="D4787" t="s">
        <v>11</v>
      </c>
      <c r="E4787" t="s">
        <v>62</v>
      </c>
      <c r="F4787" t="s">
        <v>15</v>
      </c>
      <c r="G4787">
        <v>2012</v>
      </c>
      <c r="H4787">
        <v>1</v>
      </c>
      <c r="I4787" t="s">
        <v>14</v>
      </c>
    </row>
    <row r="4788" spans="1:9" x14ac:dyDescent="0.25">
      <c r="A4788" t="s">
        <v>9</v>
      </c>
      <c r="B4788" s="1">
        <v>45296.958333333336</v>
      </c>
      <c r="C4788" t="s">
        <v>10</v>
      </c>
      <c r="D4788" t="s">
        <v>11</v>
      </c>
      <c r="E4788" t="s">
        <v>62</v>
      </c>
      <c r="F4788" t="s">
        <v>15</v>
      </c>
      <c r="G4788">
        <v>2013</v>
      </c>
      <c r="H4788">
        <v>0</v>
      </c>
      <c r="I4788" t="s">
        <v>14</v>
      </c>
    </row>
    <row r="4789" spans="1:9" x14ac:dyDescent="0.25">
      <c r="A4789" t="s">
        <v>9</v>
      </c>
      <c r="B4789" s="1">
        <v>45296.958333333336</v>
      </c>
      <c r="C4789" t="s">
        <v>10</v>
      </c>
      <c r="D4789" t="s">
        <v>11</v>
      </c>
      <c r="E4789" t="s">
        <v>62</v>
      </c>
      <c r="F4789" t="s">
        <v>15</v>
      </c>
      <c r="G4789">
        <v>2014</v>
      </c>
      <c r="H4789">
        <v>0</v>
      </c>
      <c r="I4789" t="s">
        <v>14</v>
      </c>
    </row>
    <row r="4790" spans="1:9" x14ac:dyDescent="0.25">
      <c r="A4790" t="s">
        <v>9</v>
      </c>
      <c r="B4790" s="1">
        <v>45296.958333333336</v>
      </c>
      <c r="C4790" t="s">
        <v>10</v>
      </c>
      <c r="D4790" t="s">
        <v>11</v>
      </c>
      <c r="E4790" t="s">
        <v>62</v>
      </c>
      <c r="F4790" t="s">
        <v>15</v>
      </c>
      <c r="G4790">
        <v>2015</v>
      </c>
      <c r="H4790">
        <v>0</v>
      </c>
      <c r="I4790" t="s">
        <v>14</v>
      </c>
    </row>
    <row r="4791" spans="1:9" x14ac:dyDescent="0.25">
      <c r="A4791" t="s">
        <v>9</v>
      </c>
      <c r="B4791" s="1">
        <v>45296.958333333336</v>
      </c>
      <c r="C4791" t="s">
        <v>10</v>
      </c>
      <c r="D4791" t="s">
        <v>11</v>
      </c>
      <c r="E4791" t="s">
        <v>62</v>
      </c>
      <c r="F4791" t="s">
        <v>15</v>
      </c>
      <c r="G4791">
        <v>2016</v>
      </c>
      <c r="H4791">
        <v>0</v>
      </c>
      <c r="I4791" t="s">
        <v>14</v>
      </c>
    </row>
    <row r="4792" spans="1:9" x14ac:dyDescent="0.25">
      <c r="A4792" t="s">
        <v>9</v>
      </c>
      <c r="B4792" s="1">
        <v>45296.958333333336</v>
      </c>
      <c r="C4792" t="s">
        <v>10</v>
      </c>
      <c r="D4792" t="s">
        <v>11</v>
      </c>
      <c r="E4792" t="s">
        <v>62</v>
      </c>
      <c r="F4792" t="s">
        <v>15</v>
      </c>
      <c r="G4792">
        <v>2017</v>
      </c>
      <c r="H4792">
        <v>1</v>
      </c>
      <c r="I4792" t="s">
        <v>14</v>
      </c>
    </row>
    <row r="4793" spans="1:9" x14ac:dyDescent="0.25">
      <c r="A4793" t="s">
        <v>9</v>
      </c>
      <c r="B4793" s="1">
        <v>45296.958333333336</v>
      </c>
      <c r="C4793" t="s">
        <v>10</v>
      </c>
      <c r="D4793" t="s">
        <v>11</v>
      </c>
      <c r="E4793" t="s">
        <v>62</v>
      </c>
      <c r="F4793" t="s">
        <v>15</v>
      </c>
      <c r="G4793">
        <v>2018</v>
      </c>
      <c r="H4793">
        <v>1</v>
      </c>
      <c r="I4793" t="s">
        <v>14</v>
      </c>
    </row>
    <row r="4794" spans="1:9" x14ac:dyDescent="0.25">
      <c r="A4794" t="s">
        <v>9</v>
      </c>
      <c r="B4794" s="1">
        <v>45296.958333333336</v>
      </c>
      <c r="C4794" t="s">
        <v>10</v>
      </c>
      <c r="D4794" t="s">
        <v>11</v>
      </c>
      <c r="E4794" t="s">
        <v>62</v>
      </c>
      <c r="F4794" t="s">
        <v>15</v>
      </c>
      <c r="G4794">
        <v>2019</v>
      </c>
      <c r="H4794">
        <v>1</v>
      </c>
      <c r="I4794" t="s">
        <v>14</v>
      </c>
    </row>
    <row r="4795" spans="1:9" x14ac:dyDescent="0.25">
      <c r="A4795" t="s">
        <v>9</v>
      </c>
      <c r="B4795" s="1">
        <v>45296.958333333336</v>
      </c>
      <c r="C4795" t="s">
        <v>10</v>
      </c>
      <c r="D4795" t="s">
        <v>11</v>
      </c>
      <c r="E4795" t="s">
        <v>62</v>
      </c>
      <c r="F4795" t="s">
        <v>15</v>
      </c>
      <c r="G4795">
        <v>2020</v>
      </c>
      <c r="H4795">
        <v>2</v>
      </c>
      <c r="I4795" t="s">
        <v>14</v>
      </c>
    </row>
    <row r="4796" spans="1:9" x14ac:dyDescent="0.25">
      <c r="A4796" t="s">
        <v>9</v>
      </c>
      <c r="B4796" s="1">
        <v>45296.958333333336</v>
      </c>
      <c r="C4796" t="s">
        <v>10</v>
      </c>
      <c r="D4796" t="s">
        <v>11</v>
      </c>
      <c r="E4796" t="s">
        <v>62</v>
      </c>
      <c r="F4796" t="s">
        <v>15</v>
      </c>
      <c r="G4796">
        <v>2021</v>
      </c>
      <c r="H4796">
        <v>2</v>
      </c>
      <c r="I4796" t="s">
        <v>14</v>
      </c>
    </row>
    <row r="4797" spans="1:9" x14ac:dyDescent="0.25">
      <c r="A4797" t="s">
        <v>9</v>
      </c>
      <c r="B4797" s="1">
        <v>45296.958333333336</v>
      </c>
      <c r="C4797" t="s">
        <v>10</v>
      </c>
      <c r="D4797" t="s">
        <v>11</v>
      </c>
      <c r="E4797" t="s">
        <v>62</v>
      </c>
      <c r="F4797" t="s">
        <v>33</v>
      </c>
      <c r="G4797">
        <v>2018</v>
      </c>
      <c r="H4797">
        <v>5</v>
      </c>
      <c r="I4797" t="s">
        <v>14</v>
      </c>
    </row>
    <row r="4798" spans="1:9" x14ac:dyDescent="0.25">
      <c r="A4798" t="s">
        <v>9</v>
      </c>
      <c r="B4798" s="1">
        <v>45296.958333333336</v>
      </c>
      <c r="C4798" t="s">
        <v>10</v>
      </c>
      <c r="D4798" t="s">
        <v>11</v>
      </c>
      <c r="E4798" t="s">
        <v>62</v>
      </c>
      <c r="F4798" t="s">
        <v>33</v>
      </c>
      <c r="G4798">
        <v>2019</v>
      </c>
      <c r="H4798">
        <v>0</v>
      </c>
      <c r="I4798" t="s">
        <v>14</v>
      </c>
    </row>
    <row r="4799" spans="1:9" x14ac:dyDescent="0.25">
      <c r="A4799" t="s">
        <v>9</v>
      </c>
      <c r="B4799" s="1">
        <v>45296.958333333336</v>
      </c>
      <c r="C4799" t="s">
        <v>10</v>
      </c>
      <c r="D4799" t="s">
        <v>11</v>
      </c>
      <c r="E4799" t="s">
        <v>62</v>
      </c>
      <c r="F4799" t="s">
        <v>33</v>
      </c>
      <c r="G4799">
        <v>2020</v>
      </c>
      <c r="H4799">
        <v>2</v>
      </c>
      <c r="I4799" t="s">
        <v>14</v>
      </c>
    </row>
    <row r="4800" spans="1:9" x14ac:dyDescent="0.25">
      <c r="A4800" t="s">
        <v>9</v>
      </c>
      <c r="B4800" s="1">
        <v>45296.958333333336</v>
      </c>
      <c r="C4800" t="s">
        <v>10</v>
      </c>
      <c r="D4800" t="s">
        <v>11</v>
      </c>
      <c r="E4800" t="s">
        <v>62</v>
      </c>
      <c r="F4800" t="s">
        <v>33</v>
      </c>
      <c r="G4800">
        <v>2021</v>
      </c>
      <c r="H4800">
        <v>0</v>
      </c>
      <c r="I4800" t="s">
        <v>14</v>
      </c>
    </row>
    <row r="4801" spans="1:9" x14ac:dyDescent="0.25">
      <c r="A4801" t="s">
        <v>9</v>
      </c>
      <c r="B4801" s="1">
        <v>45296.958333333336</v>
      </c>
      <c r="C4801" t="s">
        <v>10</v>
      </c>
      <c r="D4801" t="s">
        <v>11</v>
      </c>
      <c r="E4801" t="s">
        <v>62</v>
      </c>
      <c r="F4801" t="s">
        <v>33</v>
      </c>
      <c r="G4801">
        <v>2022</v>
      </c>
      <c r="H4801">
        <v>4</v>
      </c>
      <c r="I4801" t="s">
        <v>14</v>
      </c>
    </row>
    <row r="4802" spans="1:9" x14ac:dyDescent="0.25">
      <c r="A4802" t="s">
        <v>9</v>
      </c>
      <c r="B4802" s="1">
        <v>45296.958333333336</v>
      </c>
      <c r="C4802" t="s">
        <v>10</v>
      </c>
      <c r="D4802" t="s">
        <v>11</v>
      </c>
      <c r="E4802" t="s">
        <v>62</v>
      </c>
      <c r="F4802" t="s">
        <v>35</v>
      </c>
      <c r="G4802">
        <v>1999</v>
      </c>
      <c r="H4802">
        <v>3</v>
      </c>
      <c r="I4802" t="s">
        <v>14</v>
      </c>
    </row>
    <row r="4803" spans="1:9" x14ac:dyDescent="0.25">
      <c r="A4803" t="s">
        <v>9</v>
      </c>
      <c r="B4803" s="1">
        <v>45296.958333333336</v>
      </c>
      <c r="C4803" t="s">
        <v>10</v>
      </c>
      <c r="D4803" t="s">
        <v>11</v>
      </c>
      <c r="E4803" t="s">
        <v>62</v>
      </c>
      <c r="F4803" t="s">
        <v>35</v>
      </c>
      <c r="G4803">
        <v>2000</v>
      </c>
      <c r="H4803">
        <v>0</v>
      </c>
      <c r="I4803" t="s">
        <v>14</v>
      </c>
    </row>
    <row r="4804" spans="1:9" x14ac:dyDescent="0.25">
      <c r="A4804" t="s">
        <v>9</v>
      </c>
      <c r="B4804" s="1">
        <v>45296.958333333336</v>
      </c>
      <c r="C4804" t="s">
        <v>10</v>
      </c>
      <c r="D4804" t="s">
        <v>11</v>
      </c>
      <c r="E4804" t="s">
        <v>62</v>
      </c>
      <c r="F4804" t="s">
        <v>35</v>
      </c>
      <c r="G4804">
        <v>2001</v>
      </c>
      <c r="H4804">
        <v>1</v>
      </c>
      <c r="I4804" t="s">
        <v>14</v>
      </c>
    </row>
    <row r="4805" spans="1:9" x14ac:dyDescent="0.25">
      <c r="A4805" t="s">
        <v>9</v>
      </c>
      <c r="B4805" s="1">
        <v>45296.958333333336</v>
      </c>
      <c r="C4805" t="s">
        <v>10</v>
      </c>
      <c r="D4805" t="s">
        <v>11</v>
      </c>
      <c r="E4805" t="s">
        <v>62</v>
      </c>
      <c r="F4805" t="s">
        <v>35</v>
      </c>
      <c r="G4805">
        <v>2002</v>
      </c>
      <c r="H4805">
        <v>1</v>
      </c>
      <c r="I4805" t="s">
        <v>14</v>
      </c>
    </row>
    <row r="4806" spans="1:9" x14ac:dyDescent="0.25">
      <c r="A4806" t="s">
        <v>9</v>
      </c>
      <c r="B4806" s="1">
        <v>45296.958333333336</v>
      </c>
      <c r="C4806" t="s">
        <v>10</v>
      </c>
      <c r="D4806" t="s">
        <v>11</v>
      </c>
      <c r="E4806" t="s">
        <v>62</v>
      </c>
      <c r="F4806" t="s">
        <v>35</v>
      </c>
      <c r="G4806">
        <v>2003</v>
      </c>
      <c r="H4806">
        <v>2</v>
      </c>
      <c r="I4806" t="s">
        <v>14</v>
      </c>
    </row>
    <row r="4807" spans="1:9" x14ac:dyDescent="0.25">
      <c r="A4807" t="s">
        <v>9</v>
      </c>
      <c r="B4807" s="1">
        <v>45296.958333333336</v>
      </c>
      <c r="C4807" t="s">
        <v>10</v>
      </c>
      <c r="D4807" t="s">
        <v>11</v>
      </c>
      <c r="E4807" t="s">
        <v>62</v>
      </c>
      <c r="F4807" t="s">
        <v>35</v>
      </c>
      <c r="G4807">
        <v>2004</v>
      </c>
      <c r="H4807">
        <v>1</v>
      </c>
      <c r="I4807" t="s">
        <v>14</v>
      </c>
    </row>
    <row r="4808" spans="1:9" x14ac:dyDescent="0.25">
      <c r="A4808" t="s">
        <v>9</v>
      </c>
      <c r="B4808" s="1">
        <v>45296.958333333336</v>
      </c>
      <c r="C4808" t="s">
        <v>10</v>
      </c>
      <c r="D4808" t="s">
        <v>11</v>
      </c>
      <c r="E4808" t="s">
        <v>62</v>
      </c>
      <c r="F4808" t="s">
        <v>35</v>
      </c>
      <c r="G4808">
        <v>2005</v>
      </c>
      <c r="H4808">
        <v>1</v>
      </c>
      <c r="I4808" t="s">
        <v>14</v>
      </c>
    </row>
    <row r="4809" spans="1:9" x14ac:dyDescent="0.25">
      <c r="A4809" t="s">
        <v>9</v>
      </c>
      <c r="B4809" s="1">
        <v>45296.958333333336</v>
      </c>
      <c r="C4809" t="s">
        <v>10</v>
      </c>
      <c r="D4809" t="s">
        <v>11</v>
      </c>
      <c r="E4809" t="s">
        <v>62</v>
      </c>
      <c r="F4809" t="s">
        <v>35</v>
      </c>
      <c r="G4809">
        <v>2006</v>
      </c>
      <c r="H4809">
        <v>0</v>
      </c>
      <c r="I4809" t="s">
        <v>14</v>
      </c>
    </row>
    <row r="4810" spans="1:9" x14ac:dyDescent="0.25">
      <c r="A4810" t="s">
        <v>9</v>
      </c>
      <c r="B4810" s="1">
        <v>45296.958333333336</v>
      </c>
      <c r="C4810" t="s">
        <v>10</v>
      </c>
      <c r="D4810" t="s">
        <v>11</v>
      </c>
      <c r="E4810" t="s">
        <v>62</v>
      </c>
      <c r="F4810" t="s">
        <v>35</v>
      </c>
      <c r="G4810">
        <v>2007</v>
      </c>
      <c r="H4810">
        <v>2</v>
      </c>
      <c r="I4810" t="s">
        <v>14</v>
      </c>
    </row>
    <row r="4811" spans="1:9" x14ac:dyDescent="0.25">
      <c r="A4811" t="s">
        <v>9</v>
      </c>
      <c r="B4811" s="1">
        <v>45296.958333333336</v>
      </c>
      <c r="C4811" t="s">
        <v>10</v>
      </c>
      <c r="D4811" t="s">
        <v>11</v>
      </c>
      <c r="E4811" t="s">
        <v>62</v>
      </c>
      <c r="F4811" t="s">
        <v>35</v>
      </c>
      <c r="G4811">
        <v>2008</v>
      </c>
      <c r="H4811">
        <v>2</v>
      </c>
      <c r="I4811" t="s">
        <v>14</v>
      </c>
    </row>
    <row r="4812" spans="1:9" x14ac:dyDescent="0.25">
      <c r="A4812" t="s">
        <v>9</v>
      </c>
      <c r="B4812" s="1">
        <v>45296.958333333336</v>
      </c>
      <c r="C4812" t="s">
        <v>10</v>
      </c>
      <c r="D4812" t="s">
        <v>11</v>
      </c>
      <c r="E4812" t="s">
        <v>62</v>
      </c>
      <c r="F4812" t="s">
        <v>35</v>
      </c>
      <c r="G4812">
        <v>2009</v>
      </c>
      <c r="H4812">
        <v>0</v>
      </c>
      <c r="I4812" t="s">
        <v>14</v>
      </c>
    </row>
    <row r="4813" spans="1:9" x14ac:dyDescent="0.25">
      <c r="A4813" t="s">
        <v>9</v>
      </c>
      <c r="B4813" s="1">
        <v>45296.958333333336</v>
      </c>
      <c r="C4813" t="s">
        <v>10</v>
      </c>
      <c r="D4813" t="s">
        <v>11</v>
      </c>
      <c r="E4813" t="s">
        <v>62</v>
      </c>
      <c r="F4813" t="s">
        <v>35</v>
      </c>
      <c r="G4813">
        <v>2010</v>
      </c>
      <c r="H4813">
        <v>1</v>
      </c>
      <c r="I4813" t="s">
        <v>14</v>
      </c>
    </row>
    <row r="4814" spans="1:9" x14ac:dyDescent="0.25">
      <c r="A4814" t="s">
        <v>9</v>
      </c>
      <c r="B4814" s="1">
        <v>45296.958333333336</v>
      </c>
      <c r="C4814" t="s">
        <v>10</v>
      </c>
      <c r="D4814" t="s">
        <v>11</v>
      </c>
      <c r="E4814" t="s">
        <v>62</v>
      </c>
      <c r="F4814" t="s">
        <v>35</v>
      </c>
      <c r="G4814">
        <v>2011</v>
      </c>
      <c r="H4814">
        <v>1</v>
      </c>
      <c r="I4814" t="s">
        <v>14</v>
      </c>
    </row>
    <row r="4815" spans="1:9" x14ac:dyDescent="0.25">
      <c r="A4815" t="s">
        <v>9</v>
      </c>
      <c r="B4815" s="1">
        <v>45296.958333333336</v>
      </c>
      <c r="C4815" t="s">
        <v>10</v>
      </c>
      <c r="D4815" t="s">
        <v>11</v>
      </c>
      <c r="E4815" t="s">
        <v>62</v>
      </c>
      <c r="F4815" t="s">
        <v>35</v>
      </c>
      <c r="G4815">
        <v>2012</v>
      </c>
      <c r="H4815">
        <v>1</v>
      </c>
      <c r="I4815" t="s">
        <v>14</v>
      </c>
    </row>
    <row r="4816" spans="1:9" x14ac:dyDescent="0.25">
      <c r="A4816" t="s">
        <v>9</v>
      </c>
      <c r="B4816" s="1">
        <v>45296.958333333336</v>
      </c>
      <c r="C4816" t="s">
        <v>10</v>
      </c>
      <c r="D4816" t="s">
        <v>11</v>
      </c>
      <c r="E4816" t="s">
        <v>62</v>
      </c>
      <c r="F4816" t="s">
        <v>35</v>
      </c>
      <c r="G4816">
        <v>2013</v>
      </c>
      <c r="H4816">
        <v>0</v>
      </c>
      <c r="I4816" t="s">
        <v>14</v>
      </c>
    </row>
    <row r="4817" spans="1:9" x14ac:dyDescent="0.25">
      <c r="A4817" t="s">
        <v>9</v>
      </c>
      <c r="B4817" s="1">
        <v>45296.958333333336</v>
      </c>
      <c r="C4817" t="s">
        <v>10</v>
      </c>
      <c r="D4817" t="s">
        <v>11</v>
      </c>
      <c r="E4817" t="s">
        <v>62</v>
      </c>
      <c r="F4817" t="s">
        <v>35</v>
      </c>
      <c r="G4817">
        <v>2014</v>
      </c>
      <c r="H4817">
        <v>1</v>
      </c>
      <c r="I4817" t="s">
        <v>14</v>
      </c>
    </row>
    <row r="4818" spans="1:9" x14ac:dyDescent="0.25">
      <c r="A4818" t="s">
        <v>9</v>
      </c>
      <c r="B4818" s="1">
        <v>45296.958333333336</v>
      </c>
      <c r="C4818" t="s">
        <v>10</v>
      </c>
      <c r="D4818" t="s">
        <v>11</v>
      </c>
      <c r="E4818" t="s">
        <v>62</v>
      </c>
      <c r="F4818" t="s">
        <v>35</v>
      </c>
      <c r="G4818">
        <v>2015</v>
      </c>
      <c r="H4818">
        <v>5</v>
      </c>
      <c r="I4818" t="s">
        <v>14</v>
      </c>
    </row>
    <row r="4819" spans="1:9" x14ac:dyDescent="0.25">
      <c r="A4819" t="s">
        <v>9</v>
      </c>
      <c r="B4819" s="1">
        <v>45296.958333333336</v>
      </c>
      <c r="C4819" t="s">
        <v>10</v>
      </c>
      <c r="D4819" t="s">
        <v>11</v>
      </c>
      <c r="E4819" t="s">
        <v>62</v>
      </c>
      <c r="F4819" t="s">
        <v>35</v>
      </c>
      <c r="G4819">
        <v>2016</v>
      </c>
      <c r="H4819">
        <v>0</v>
      </c>
      <c r="I4819" t="s">
        <v>14</v>
      </c>
    </row>
    <row r="4820" spans="1:9" x14ac:dyDescent="0.25">
      <c r="A4820" t="s">
        <v>9</v>
      </c>
      <c r="B4820" s="1">
        <v>45296.958333333336</v>
      </c>
      <c r="C4820" t="s">
        <v>10</v>
      </c>
      <c r="D4820" t="s">
        <v>11</v>
      </c>
      <c r="E4820" t="s">
        <v>62</v>
      </c>
      <c r="F4820" t="s">
        <v>35</v>
      </c>
      <c r="G4820">
        <v>2017</v>
      </c>
      <c r="H4820">
        <v>2</v>
      </c>
      <c r="I4820" t="s">
        <v>14</v>
      </c>
    </row>
    <row r="4821" spans="1:9" x14ac:dyDescent="0.25">
      <c r="A4821" t="s">
        <v>9</v>
      </c>
      <c r="B4821" s="1">
        <v>45296.958333333336</v>
      </c>
      <c r="C4821" t="s">
        <v>10</v>
      </c>
      <c r="D4821" t="s">
        <v>11</v>
      </c>
      <c r="E4821" t="s">
        <v>62</v>
      </c>
      <c r="F4821" t="s">
        <v>35</v>
      </c>
      <c r="G4821">
        <v>2018</v>
      </c>
      <c r="H4821">
        <v>1</v>
      </c>
      <c r="I4821" t="s">
        <v>14</v>
      </c>
    </row>
    <row r="4822" spans="1:9" x14ac:dyDescent="0.25">
      <c r="A4822" t="s">
        <v>9</v>
      </c>
      <c r="B4822" s="1">
        <v>45296.958333333336</v>
      </c>
      <c r="C4822" t="s">
        <v>10</v>
      </c>
      <c r="D4822" t="s">
        <v>11</v>
      </c>
      <c r="E4822" t="s">
        <v>62</v>
      </c>
      <c r="F4822" t="s">
        <v>35</v>
      </c>
      <c r="G4822">
        <v>2019</v>
      </c>
      <c r="H4822">
        <v>1</v>
      </c>
      <c r="I4822" t="s">
        <v>14</v>
      </c>
    </row>
    <row r="4823" spans="1:9" x14ac:dyDescent="0.25">
      <c r="A4823" t="s">
        <v>9</v>
      </c>
      <c r="B4823" s="1">
        <v>45296.958333333336</v>
      </c>
      <c r="C4823" t="s">
        <v>10</v>
      </c>
      <c r="D4823" t="s">
        <v>11</v>
      </c>
      <c r="E4823" t="s">
        <v>62</v>
      </c>
      <c r="F4823" t="s">
        <v>35</v>
      </c>
      <c r="G4823">
        <v>2020</v>
      </c>
      <c r="H4823">
        <v>1</v>
      </c>
      <c r="I4823" t="s">
        <v>14</v>
      </c>
    </row>
    <row r="4824" spans="1:9" x14ac:dyDescent="0.25">
      <c r="A4824" t="s">
        <v>9</v>
      </c>
      <c r="B4824" s="1">
        <v>45296.958333333336</v>
      </c>
      <c r="C4824" t="s">
        <v>10</v>
      </c>
      <c r="D4824" t="s">
        <v>11</v>
      </c>
      <c r="E4824" t="s">
        <v>62</v>
      </c>
      <c r="F4824" t="s">
        <v>35</v>
      </c>
      <c r="G4824">
        <v>2021</v>
      </c>
      <c r="H4824">
        <v>1</v>
      </c>
      <c r="I4824" t="s">
        <v>14</v>
      </c>
    </row>
    <row r="4825" spans="1:9" x14ac:dyDescent="0.25">
      <c r="A4825" t="s">
        <v>9</v>
      </c>
      <c r="B4825" s="1">
        <v>45296.958333333336</v>
      </c>
      <c r="C4825" t="s">
        <v>10</v>
      </c>
      <c r="D4825" t="s">
        <v>11</v>
      </c>
      <c r="E4825" t="s">
        <v>62</v>
      </c>
      <c r="F4825" t="s">
        <v>36</v>
      </c>
      <c r="G4825">
        <v>2000</v>
      </c>
      <c r="H4825">
        <v>5</v>
      </c>
      <c r="I4825" t="s">
        <v>14</v>
      </c>
    </row>
    <row r="4826" spans="1:9" x14ac:dyDescent="0.25">
      <c r="A4826" t="s">
        <v>9</v>
      </c>
      <c r="B4826" s="1">
        <v>45296.958333333336</v>
      </c>
      <c r="C4826" t="s">
        <v>10</v>
      </c>
      <c r="D4826" t="s">
        <v>11</v>
      </c>
      <c r="E4826" t="s">
        <v>62</v>
      </c>
      <c r="F4826" t="s">
        <v>36</v>
      </c>
      <c r="G4826">
        <v>2001</v>
      </c>
      <c r="H4826">
        <v>6</v>
      </c>
      <c r="I4826" t="s">
        <v>14</v>
      </c>
    </row>
    <row r="4827" spans="1:9" x14ac:dyDescent="0.25">
      <c r="A4827" t="s">
        <v>9</v>
      </c>
      <c r="B4827" s="1">
        <v>45296.958333333336</v>
      </c>
      <c r="C4827" t="s">
        <v>10</v>
      </c>
      <c r="D4827" t="s">
        <v>11</v>
      </c>
      <c r="E4827" t="s">
        <v>62</v>
      </c>
      <c r="F4827" t="s">
        <v>36</v>
      </c>
      <c r="G4827">
        <v>2002</v>
      </c>
      <c r="H4827">
        <v>4</v>
      </c>
      <c r="I4827" t="s">
        <v>14</v>
      </c>
    </row>
    <row r="4828" spans="1:9" x14ac:dyDescent="0.25">
      <c r="A4828" t="s">
        <v>9</v>
      </c>
      <c r="B4828" s="1">
        <v>45296.958333333336</v>
      </c>
      <c r="C4828" t="s">
        <v>10</v>
      </c>
      <c r="D4828" t="s">
        <v>11</v>
      </c>
      <c r="E4828" t="s">
        <v>62</v>
      </c>
      <c r="F4828" t="s">
        <v>36</v>
      </c>
      <c r="G4828">
        <v>2003</v>
      </c>
      <c r="H4828">
        <v>6</v>
      </c>
      <c r="I4828" t="s">
        <v>14</v>
      </c>
    </row>
    <row r="4829" spans="1:9" x14ac:dyDescent="0.25">
      <c r="A4829" t="s">
        <v>9</v>
      </c>
      <c r="B4829" s="1">
        <v>45296.958333333336</v>
      </c>
      <c r="C4829" t="s">
        <v>10</v>
      </c>
      <c r="D4829" t="s">
        <v>11</v>
      </c>
      <c r="E4829" t="s">
        <v>62</v>
      </c>
      <c r="F4829" t="s">
        <v>36</v>
      </c>
      <c r="G4829">
        <v>2004</v>
      </c>
      <c r="H4829">
        <v>3</v>
      </c>
      <c r="I4829" t="s">
        <v>14</v>
      </c>
    </row>
    <row r="4830" spans="1:9" x14ac:dyDescent="0.25">
      <c r="A4830" t="s">
        <v>9</v>
      </c>
      <c r="B4830" s="1">
        <v>45296.958333333336</v>
      </c>
      <c r="C4830" t="s">
        <v>10</v>
      </c>
      <c r="D4830" t="s">
        <v>11</v>
      </c>
      <c r="E4830" t="s">
        <v>62</v>
      </c>
      <c r="F4830" t="s">
        <v>36</v>
      </c>
      <c r="G4830">
        <v>2005</v>
      </c>
      <c r="H4830">
        <v>11</v>
      </c>
      <c r="I4830" t="s">
        <v>14</v>
      </c>
    </row>
    <row r="4831" spans="1:9" x14ac:dyDescent="0.25">
      <c r="A4831" t="s">
        <v>9</v>
      </c>
      <c r="B4831" s="1">
        <v>45296.958333333336</v>
      </c>
      <c r="C4831" t="s">
        <v>10</v>
      </c>
      <c r="D4831" t="s">
        <v>11</v>
      </c>
      <c r="E4831" t="s">
        <v>62</v>
      </c>
      <c r="F4831" t="s">
        <v>36</v>
      </c>
      <c r="G4831">
        <v>2006</v>
      </c>
      <c r="H4831">
        <v>2</v>
      </c>
      <c r="I4831" t="s">
        <v>14</v>
      </c>
    </row>
    <row r="4832" spans="1:9" x14ac:dyDescent="0.25">
      <c r="A4832" t="s">
        <v>9</v>
      </c>
      <c r="B4832" s="1">
        <v>45296.958333333336</v>
      </c>
      <c r="C4832" t="s">
        <v>10</v>
      </c>
      <c r="D4832" t="s">
        <v>11</v>
      </c>
      <c r="E4832" t="s">
        <v>62</v>
      </c>
      <c r="F4832" t="s">
        <v>36</v>
      </c>
      <c r="G4832">
        <v>2007</v>
      </c>
      <c r="H4832">
        <v>4</v>
      </c>
      <c r="I4832" t="s">
        <v>14</v>
      </c>
    </row>
    <row r="4833" spans="1:9" x14ac:dyDescent="0.25">
      <c r="A4833" t="s">
        <v>9</v>
      </c>
      <c r="B4833" s="1">
        <v>45296.958333333336</v>
      </c>
      <c r="C4833" t="s">
        <v>10</v>
      </c>
      <c r="D4833" t="s">
        <v>11</v>
      </c>
      <c r="E4833" t="s">
        <v>62</v>
      </c>
      <c r="F4833" t="s">
        <v>36</v>
      </c>
      <c r="G4833">
        <v>2008</v>
      </c>
      <c r="H4833">
        <v>1</v>
      </c>
      <c r="I4833" t="s">
        <v>14</v>
      </c>
    </row>
    <row r="4834" spans="1:9" x14ac:dyDescent="0.25">
      <c r="A4834" t="s">
        <v>9</v>
      </c>
      <c r="B4834" s="1">
        <v>45296.958333333336</v>
      </c>
      <c r="C4834" t="s">
        <v>10</v>
      </c>
      <c r="D4834" t="s">
        <v>11</v>
      </c>
      <c r="E4834" t="s">
        <v>62</v>
      </c>
      <c r="F4834" t="s">
        <v>36</v>
      </c>
      <c r="G4834">
        <v>2009</v>
      </c>
      <c r="H4834">
        <v>3</v>
      </c>
      <c r="I4834" t="s">
        <v>14</v>
      </c>
    </row>
    <row r="4835" spans="1:9" x14ac:dyDescent="0.25">
      <c r="A4835" t="s">
        <v>9</v>
      </c>
      <c r="B4835" s="1">
        <v>45296.958333333336</v>
      </c>
      <c r="C4835" t="s">
        <v>10</v>
      </c>
      <c r="D4835" t="s">
        <v>11</v>
      </c>
      <c r="E4835" t="s">
        <v>62</v>
      </c>
      <c r="F4835" t="s">
        <v>36</v>
      </c>
      <c r="G4835">
        <v>2010</v>
      </c>
      <c r="H4835">
        <v>6</v>
      </c>
      <c r="I4835" t="s">
        <v>14</v>
      </c>
    </row>
    <row r="4836" spans="1:9" x14ac:dyDescent="0.25">
      <c r="A4836" t="s">
        <v>9</v>
      </c>
      <c r="B4836" s="1">
        <v>45296.958333333336</v>
      </c>
      <c r="C4836" t="s">
        <v>10</v>
      </c>
      <c r="D4836" t="s">
        <v>11</v>
      </c>
      <c r="E4836" t="s">
        <v>62</v>
      </c>
      <c r="F4836" t="s">
        <v>36</v>
      </c>
      <c r="G4836">
        <v>2011</v>
      </c>
      <c r="H4836">
        <v>3</v>
      </c>
      <c r="I4836" t="s">
        <v>14</v>
      </c>
    </row>
    <row r="4837" spans="1:9" x14ac:dyDescent="0.25">
      <c r="A4837" t="s">
        <v>9</v>
      </c>
      <c r="B4837" s="1">
        <v>45296.958333333336</v>
      </c>
      <c r="C4837" t="s">
        <v>10</v>
      </c>
      <c r="D4837" t="s">
        <v>11</v>
      </c>
      <c r="E4837" t="s">
        <v>62</v>
      </c>
      <c r="F4837" t="s">
        <v>36</v>
      </c>
      <c r="G4837">
        <v>2012</v>
      </c>
      <c r="H4837">
        <v>1</v>
      </c>
      <c r="I4837" t="s">
        <v>14</v>
      </c>
    </row>
    <row r="4838" spans="1:9" x14ac:dyDescent="0.25">
      <c r="A4838" t="s">
        <v>9</v>
      </c>
      <c r="B4838" s="1">
        <v>45296.958333333336</v>
      </c>
      <c r="C4838" t="s">
        <v>10</v>
      </c>
      <c r="D4838" t="s">
        <v>11</v>
      </c>
      <c r="E4838" t="s">
        <v>62</v>
      </c>
      <c r="F4838" t="s">
        <v>36</v>
      </c>
      <c r="G4838">
        <v>2013</v>
      </c>
      <c r="H4838">
        <v>4</v>
      </c>
      <c r="I4838" t="s">
        <v>14</v>
      </c>
    </row>
    <row r="4839" spans="1:9" x14ac:dyDescent="0.25">
      <c r="A4839" t="s">
        <v>9</v>
      </c>
      <c r="B4839" s="1">
        <v>45296.958333333336</v>
      </c>
      <c r="C4839" t="s">
        <v>10</v>
      </c>
      <c r="D4839" t="s">
        <v>11</v>
      </c>
      <c r="E4839" t="s">
        <v>62</v>
      </c>
      <c r="F4839" t="s">
        <v>36</v>
      </c>
      <c r="G4839">
        <v>2014</v>
      </c>
      <c r="H4839">
        <v>4</v>
      </c>
      <c r="I4839" t="s">
        <v>14</v>
      </c>
    </row>
    <row r="4840" spans="1:9" x14ac:dyDescent="0.25">
      <c r="A4840" t="s">
        <v>9</v>
      </c>
      <c r="B4840" s="1">
        <v>45296.958333333336</v>
      </c>
      <c r="C4840" t="s">
        <v>10</v>
      </c>
      <c r="D4840" t="s">
        <v>11</v>
      </c>
      <c r="E4840" t="s">
        <v>62</v>
      </c>
      <c r="F4840" t="s">
        <v>36</v>
      </c>
      <c r="G4840">
        <v>2015</v>
      </c>
      <c r="H4840">
        <v>6</v>
      </c>
      <c r="I4840" t="s">
        <v>14</v>
      </c>
    </row>
    <row r="4841" spans="1:9" x14ac:dyDescent="0.25">
      <c r="A4841" t="s">
        <v>9</v>
      </c>
      <c r="B4841" s="1">
        <v>45296.958333333336</v>
      </c>
      <c r="C4841" t="s">
        <v>10</v>
      </c>
      <c r="D4841" t="s">
        <v>11</v>
      </c>
      <c r="E4841" t="s">
        <v>62</v>
      </c>
      <c r="F4841" t="s">
        <v>36</v>
      </c>
      <c r="G4841">
        <v>2016</v>
      </c>
      <c r="H4841">
        <v>4</v>
      </c>
      <c r="I4841" t="s">
        <v>14</v>
      </c>
    </row>
    <row r="4842" spans="1:9" x14ac:dyDescent="0.25">
      <c r="A4842" t="s">
        <v>9</v>
      </c>
      <c r="B4842" s="1">
        <v>45296.958333333336</v>
      </c>
      <c r="C4842" t="s">
        <v>10</v>
      </c>
      <c r="D4842" t="s">
        <v>11</v>
      </c>
      <c r="E4842" t="s">
        <v>62</v>
      </c>
      <c r="F4842" t="s">
        <v>36</v>
      </c>
      <c r="G4842">
        <v>2017</v>
      </c>
      <c r="H4842">
        <v>3</v>
      </c>
      <c r="I4842" t="s">
        <v>14</v>
      </c>
    </row>
    <row r="4843" spans="1:9" x14ac:dyDescent="0.25">
      <c r="A4843" t="s">
        <v>9</v>
      </c>
      <c r="B4843" s="1">
        <v>45296.958333333336</v>
      </c>
      <c r="C4843" t="s">
        <v>10</v>
      </c>
      <c r="D4843" t="s">
        <v>11</v>
      </c>
      <c r="E4843" t="s">
        <v>62</v>
      </c>
      <c r="F4843" t="s">
        <v>36</v>
      </c>
      <c r="G4843">
        <v>2018</v>
      </c>
      <c r="H4843">
        <v>6</v>
      </c>
      <c r="I4843" t="s">
        <v>14</v>
      </c>
    </row>
    <row r="4844" spans="1:9" x14ac:dyDescent="0.25">
      <c r="A4844" t="s">
        <v>9</v>
      </c>
      <c r="B4844" s="1">
        <v>45296.958333333336</v>
      </c>
      <c r="C4844" t="s">
        <v>10</v>
      </c>
      <c r="D4844" t="s">
        <v>11</v>
      </c>
      <c r="E4844" t="s">
        <v>62</v>
      </c>
      <c r="F4844" t="s">
        <v>36</v>
      </c>
      <c r="G4844">
        <v>2019</v>
      </c>
      <c r="H4844">
        <v>3</v>
      </c>
      <c r="I4844" t="s">
        <v>14</v>
      </c>
    </row>
    <row r="4845" spans="1:9" x14ac:dyDescent="0.25">
      <c r="A4845" t="s">
        <v>9</v>
      </c>
      <c r="B4845" s="1">
        <v>45296.958333333336</v>
      </c>
      <c r="C4845" t="s">
        <v>10</v>
      </c>
      <c r="D4845" t="s">
        <v>11</v>
      </c>
      <c r="E4845" t="s">
        <v>62</v>
      </c>
      <c r="F4845" t="s">
        <v>36</v>
      </c>
      <c r="G4845">
        <v>2020</v>
      </c>
      <c r="H4845">
        <v>1</v>
      </c>
      <c r="I4845" t="s">
        <v>14</v>
      </c>
    </row>
    <row r="4846" spans="1:9" x14ac:dyDescent="0.25">
      <c r="A4846" t="s">
        <v>9</v>
      </c>
      <c r="B4846" s="1">
        <v>45296.958333333336</v>
      </c>
      <c r="C4846" t="s">
        <v>10</v>
      </c>
      <c r="D4846" t="s">
        <v>11</v>
      </c>
      <c r="E4846" t="s">
        <v>62</v>
      </c>
      <c r="F4846" t="s">
        <v>36</v>
      </c>
      <c r="G4846">
        <v>2021</v>
      </c>
      <c r="H4846">
        <v>0</v>
      </c>
      <c r="I4846" t="s">
        <v>14</v>
      </c>
    </row>
    <row r="4847" spans="1:9" x14ac:dyDescent="0.25">
      <c r="A4847" t="s">
        <v>9</v>
      </c>
      <c r="B4847" s="1">
        <v>45296.958333333336</v>
      </c>
      <c r="C4847" t="s">
        <v>10</v>
      </c>
      <c r="D4847" t="s">
        <v>11</v>
      </c>
      <c r="E4847" t="s">
        <v>62</v>
      </c>
      <c r="F4847" t="s">
        <v>36</v>
      </c>
      <c r="G4847">
        <v>2022</v>
      </c>
      <c r="H4847">
        <v>4</v>
      </c>
      <c r="I4847" t="s">
        <v>14</v>
      </c>
    </row>
    <row r="4848" spans="1:9" x14ac:dyDescent="0.25">
      <c r="A4848" t="s">
        <v>9</v>
      </c>
      <c r="B4848" s="1">
        <v>45296.958333333336</v>
      </c>
      <c r="C4848" t="s">
        <v>10</v>
      </c>
      <c r="D4848" t="s">
        <v>11</v>
      </c>
      <c r="E4848" t="s">
        <v>62</v>
      </c>
      <c r="F4848" t="s">
        <v>16</v>
      </c>
      <c r="G4848">
        <v>1999</v>
      </c>
      <c r="H4848">
        <v>1</v>
      </c>
      <c r="I4848" t="s">
        <v>14</v>
      </c>
    </row>
    <row r="4849" spans="1:9" x14ac:dyDescent="0.25">
      <c r="A4849" t="s">
        <v>9</v>
      </c>
      <c r="B4849" s="1">
        <v>45296.958333333336</v>
      </c>
      <c r="C4849" t="s">
        <v>10</v>
      </c>
      <c r="D4849" t="s">
        <v>11</v>
      </c>
      <c r="E4849" t="s">
        <v>62</v>
      </c>
      <c r="F4849" t="s">
        <v>16</v>
      </c>
      <c r="G4849">
        <v>2000</v>
      </c>
      <c r="H4849">
        <v>0</v>
      </c>
      <c r="I4849" t="s">
        <v>14</v>
      </c>
    </row>
    <row r="4850" spans="1:9" x14ac:dyDescent="0.25">
      <c r="A4850" t="s">
        <v>9</v>
      </c>
      <c r="B4850" s="1">
        <v>45296.958333333336</v>
      </c>
      <c r="C4850" t="s">
        <v>10</v>
      </c>
      <c r="D4850" t="s">
        <v>11</v>
      </c>
      <c r="E4850" t="s">
        <v>62</v>
      </c>
      <c r="F4850" t="s">
        <v>16</v>
      </c>
      <c r="G4850">
        <v>2001</v>
      </c>
      <c r="H4850">
        <v>1</v>
      </c>
      <c r="I4850" t="s">
        <v>14</v>
      </c>
    </row>
    <row r="4851" spans="1:9" x14ac:dyDescent="0.25">
      <c r="A4851" t="s">
        <v>9</v>
      </c>
      <c r="B4851" s="1">
        <v>45296.958333333336</v>
      </c>
      <c r="C4851" t="s">
        <v>10</v>
      </c>
      <c r="D4851" t="s">
        <v>11</v>
      </c>
      <c r="E4851" t="s">
        <v>62</v>
      </c>
      <c r="F4851" t="s">
        <v>16</v>
      </c>
      <c r="G4851">
        <v>2002</v>
      </c>
      <c r="H4851">
        <v>1</v>
      </c>
      <c r="I4851" t="s">
        <v>14</v>
      </c>
    </row>
    <row r="4852" spans="1:9" x14ac:dyDescent="0.25">
      <c r="A4852" t="s">
        <v>9</v>
      </c>
      <c r="B4852" s="1">
        <v>45296.958333333336</v>
      </c>
      <c r="C4852" t="s">
        <v>10</v>
      </c>
      <c r="D4852" t="s">
        <v>11</v>
      </c>
      <c r="E4852" t="s">
        <v>62</v>
      </c>
      <c r="F4852" t="s">
        <v>16</v>
      </c>
      <c r="G4852">
        <v>2003</v>
      </c>
      <c r="H4852">
        <v>0</v>
      </c>
      <c r="I4852" t="s">
        <v>14</v>
      </c>
    </row>
    <row r="4853" spans="1:9" x14ac:dyDescent="0.25">
      <c r="A4853" t="s">
        <v>9</v>
      </c>
      <c r="B4853" s="1">
        <v>45296.958333333336</v>
      </c>
      <c r="C4853" t="s">
        <v>10</v>
      </c>
      <c r="D4853" t="s">
        <v>11</v>
      </c>
      <c r="E4853" t="s">
        <v>62</v>
      </c>
      <c r="F4853" t="s">
        <v>16</v>
      </c>
      <c r="G4853">
        <v>2004</v>
      </c>
      <c r="H4853">
        <v>0</v>
      </c>
      <c r="I4853" t="s">
        <v>14</v>
      </c>
    </row>
    <row r="4854" spans="1:9" x14ac:dyDescent="0.25">
      <c r="A4854" t="s">
        <v>9</v>
      </c>
      <c r="B4854" s="1">
        <v>45296.958333333336</v>
      </c>
      <c r="C4854" t="s">
        <v>10</v>
      </c>
      <c r="D4854" t="s">
        <v>11</v>
      </c>
      <c r="E4854" t="s">
        <v>62</v>
      </c>
      <c r="F4854" t="s">
        <v>16</v>
      </c>
      <c r="G4854">
        <v>2005</v>
      </c>
      <c r="H4854">
        <v>0</v>
      </c>
      <c r="I4854" t="s">
        <v>14</v>
      </c>
    </row>
    <row r="4855" spans="1:9" x14ac:dyDescent="0.25">
      <c r="A4855" t="s">
        <v>9</v>
      </c>
      <c r="B4855" s="1">
        <v>45296.958333333336</v>
      </c>
      <c r="C4855" t="s">
        <v>10</v>
      </c>
      <c r="D4855" t="s">
        <v>11</v>
      </c>
      <c r="E4855" t="s">
        <v>62</v>
      </c>
      <c r="F4855" t="s">
        <v>16</v>
      </c>
      <c r="G4855">
        <v>2006</v>
      </c>
      <c r="H4855">
        <v>0</v>
      </c>
      <c r="I4855" t="s">
        <v>14</v>
      </c>
    </row>
    <row r="4856" spans="1:9" x14ac:dyDescent="0.25">
      <c r="A4856" t="s">
        <v>9</v>
      </c>
      <c r="B4856" s="1">
        <v>45296.958333333336</v>
      </c>
      <c r="C4856" t="s">
        <v>10</v>
      </c>
      <c r="D4856" t="s">
        <v>11</v>
      </c>
      <c r="E4856" t="s">
        <v>62</v>
      </c>
      <c r="F4856" t="s">
        <v>16</v>
      </c>
      <c r="G4856">
        <v>2007</v>
      </c>
      <c r="H4856">
        <v>0</v>
      </c>
      <c r="I4856" t="s">
        <v>14</v>
      </c>
    </row>
    <row r="4857" spans="1:9" x14ac:dyDescent="0.25">
      <c r="A4857" t="s">
        <v>9</v>
      </c>
      <c r="B4857" s="1">
        <v>45296.958333333336</v>
      </c>
      <c r="C4857" t="s">
        <v>10</v>
      </c>
      <c r="D4857" t="s">
        <v>11</v>
      </c>
      <c r="E4857" t="s">
        <v>62</v>
      </c>
      <c r="F4857" t="s">
        <v>16</v>
      </c>
      <c r="G4857">
        <v>2008</v>
      </c>
      <c r="H4857">
        <v>0</v>
      </c>
      <c r="I4857" t="s">
        <v>14</v>
      </c>
    </row>
    <row r="4858" spans="1:9" x14ac:dyDescent="0.25">
      <c r="A4858" t="s">
        <v>9</v>
      </c>
      <c r="B4858" s="1">
        <v>45296.958333333336</v>
      </c>
      <c r="C4858" t="s">
        <v>10</v>
      </c>
      <c r="D4858" t="s">
        <v>11</v>
      </c>
      <c r="E4858" t="s">
        <v>62</v>
      </c>
      <c r="F4858" t="s">
        <v>16</v>
      </c>
      <c r="G4858">
        <v>2009</v>
      </c>
      <c r="H4858">
        <v>1</v>
      </c>
      <c r="I4858" t="s">
        <v>14</v>
      </c>
    </row>
    <row r="4859" spans="1:9" x14ac:dyDescent="0.25">
      <c r="A4859" t="s">
        <v>9</v>
      </c>
      <c r="B4859" s="1">
        <v>45296.958333333336</v>
      </c>
      <c r="C4859" t="s">
        <v>10</v>
      </c>
      <c r="D4859" t="s">
        <v>11</v>
      </c>
      <c r="E4859" t="s">
        <v>62</v>
      </c>
      <c r="F4859" t="s">
        <v>16</v>
      </c>
      <c r="G4859">
        <v>2010</v>
      </c>
      <c r="H4859">
        <v>0</v>
      </c>
      <c r="I4859" t="s">
        <v>14</v>
      </c>
    </row>
    <row r="4860" spans="1:9" x14ac:dyDescent="0.25">
      <c r="A4860" t="s">
        <v>9</v>
      </c>
      <c r="B4860" s="1">
        <v>45296.958333333336</v>
      </c>
      <c r="C4860" t="s">
        <v>10</v>
      </c>
      <c r="D4860" t="s">
        <v>11</v>
      </c>
      <c r="E4860" t="s">
        <v>62</v>
      </c>
      <c r="F4860" t="s">
        <v>17</v>
      </c>
      <c r="G4860">
        <v>2005</v>
      </c>
      <c r="H4860">
        <v>0</v>
      </c>
      <c r="I4860" t="s">
        <v>14</v>
      </c>
    </row>
    <row r="4861" spans="1:9" x14ac:dyDescent="0.25">
      <c r="A4861" t="s">
        <v>9</v>
      </c>
      <c r="B4861" s="1">
        <v>45296.958333333336</v>
      </c>
      <c r="C4861" t="s">
        <v>10</v>
      </c>
      <c r="D4861" t="s">
        <v>11</v>
      </c>
      <c r="E4861" t="s">
        <v>62</v>
      </c>
      <c r="F4861" t="s">
        <v>17</v>
      </c>
      <c r="G4861">
        <v>2006</v>
      </c>
      <c r="H4861">
        <v>0</v>
      </c>
      <c r="I4861" t="s">
        <v>14</v>
      </c>
    </row>
    <row r="4862" spans="1:9" x14ac:dyDescent="0.25">
      <c r="A4862" t="s">
        <v>9</v>
      </c>
      <c r="B4862" s="1">
        <v>45296.958333333336</v>
      </c>
      <c r="C4862" t="s">
        <v>10</v>
      </c>
      <c r="D4862" t="s">
        <v>11</v>
      </c>
      <c r="E4862" t="s">
        <v>62</v>
      </c>
      <c r="F4862" t="s">
        <v>17</v>
      </c>
      <c r="G4862">
        <v>2007</v>
      </c>
      <c r="H4862">
        <v>0</v>
      </c>
      <c r="I4862" t="s">
        <v>14</v>
      </c>
    </row>
    <row r="4863" spans="1:9" x14ac:dyDescent="0.25">
      <c r="A4863" t="s">
        <v>9</v>
      </c>
      <c r="B4863" s="1">
        <v>45296.958333333336</v>
      </c>
      <c r="C4863" t="s">
        <v>10</v>
      </c>
      <c r="D4863" t="s">
        <v>11</v>
      </c>
      <c r="E4863" t="s">
        <v>62</v>
      </c>
      <c r="F4863" t="s">
        <v>17</v>
      </c>
      <c r="G4863">
        <v>2008</v>
      </c>
      <c r="H4863">
        <v>0</v>
      </c>
      <c r="I4863" t="s">
        <v>14</v>
      </c>
    </row>
    <row r="4864" spans="1:9" x14ac:dyDescent="0.25">
      <c r="A4864" t="s">
        <v>9</v>
      </c>
      <c r="B4864" s="1">
        <v>45296.958333333336</v>
      </c>
      <c r="C4864" t="s">
        <v>10</v>
      </c>
      <c r="D4864" t="s">
        <v>11</v>
      </c>
      <c r="E4864" t="s">
        <v>62</v>
      </c>
      <c r="F4864" t="s">
        <v>17</v>
      </c>
      <c r="G4864">
        <v>2009</v>
      </c>
      <c r="H4864">
        <v>0</v>
      </c>
      <c r="I4864" t="s">
        <v>14</v>
      </c>
    </row>
    <row r="4865" spans="1:9" x14ac:dyDescent="0.25">
      <c r="A4865" t="s">
        <v>9</v>
      </c>
      <c r="B4865" s="1">
        <v>45296.958333333336</v>
      </c>
      <c r="C4865" t="s">
        <v>10</v>
      </c>
      <c r="D4865" t="s">
        <v>11</v>
      </c>
      <c r="E4865" t="s">
        <v>62</v>
      </c>
      <c r="F4865" t="s">
        <v>17</v>
      </c>
      <c r="G4865">
        <v>2010</v>
      </c>
      <c r="H4865">
        <v>9</v>
      </c>
      <c r="I4865" t="s">
        <v>14</v>
      </c>
    </row>
    <row r="4866" spans="1:9" x14ac:dyDescent="0.25">
      <c r="A4866" t="s">
        <v>9</v>
      </c>
      <c r="B4866" s="1">
        <v>45296.958333333336</v>
      </c>
      <c r="C4866" t="s">
        <v>10</v>
      </c>
      <c r="D4866" t="s">
        <v>11</v>
      </c>
      <c r="E4866" t="s">
        <v>62</v>
      </c>
      <c r="F4866" t="s">
        <v>17</v>
      </c>
      <c r="G4866">
        <v>2011</v>
      </c>
      <c r="H4866">
        <v>13</v>
      </c>
      <c r="I4866" t="s">
        <v>14</v>
      </c>
    </row>
    <row r="4867" spans="1:9" x14ac:dyDescent="0.25">
      <c r="A4867" t="s">
        <v>9</v>
      </c>
      <c r="B4867" s="1">
        <v>45296.958333333336</v>
      </c>
      <c r="C4867" t="s">
        <v>10</v>
      </c>
      <c r="D4867" t="s">
        <v>11</v>
      </c>
      <c r="E4867" t="s">
        <v>62</v>
      </c>
      <c r="F4867" t="s">
        <v>17</v>
      </c>
      <c r="G4867">
        <v>2012</v>
      </c>
      <c r="H4867">
        <v>8</v>
      </c>
      <c r="I4867" t="s">
        <v>14</v>
      </c>
    </row>
    <row r="4868" spans="1:9" x14ac:dyDescent="0.25">
      <c r="A4868" t="s">
        <v>9</v>
      </c>
      <c r="B4868" s="1">
        <v>45296.958333333336</v>
      </c>
      <c r="C4868" t="s">
        <v>10</v>
      </c>
      <c r="D4868" t="s">
        <v>11</v>
      </c>
      <c r="E4868" t="s">
        <v>62</v>
      </c>
      <c r="F4868" t="s">
        <v>17</v>
      </c>
      <c r="G4868">
        <v>2013</v>
      </c>
      <c r="H4868">
        <v>9</v>
      </c>
      <c r="I4868" t="s">
        <v>14</v>
      </c>
    </row>
    <row r="4869" spans="1:9" x14ac:dyDescent="0.25">
      <c r="A4869" t="s">
        <v>9</v>
      </c>
      <c r="B4869" s="1">
        <v>45296.958333333336</v>
      </c>
      <c r="C4869" t="s">
        <v>10</v>
      </c>
      <c r="D4869" t="s">
        <v>11</v>
      </c>
      <c r="E4869" t="s">
        <v>62</v>
      </c>
      <c r="F4869" t="s">
        <v>17</v>
      </c>
      <c r="G4869">
        <v>2014</v>
      </c>
      <c r="H4869">
        <v>2</v>
      </c>
      <c r="I4869" t="s">
        <v>14</v>
      </c>
    </row>
    <row r="4870" spans="1:9" x14ac:dyDescent="0.25">
      <c r="A4870" t="s">
        <v>9</v>
      </c>
      <c r="B4870" s="1">
        <v>45296.958333333336</v>
      </c>
      <c r="C4870" t="s">
        <v>10</v>
      </c>
      <c r="D4870" t="s">
        <v>11</v>
      </c>
      <c r="E4870" t="s">
        <v>62</v>
      </c>
      <c r="F4870" t="s">
        <v>17</v>
      </c>
      <c r="G4870">
        <v>2015</v>
      </c>
      <c r="H4870">
        <v>4</v>
      </c>
      <c r="I4870" t="s">
        <v>14</v>
      </c>
    </row>
    <row r="4871" spans="1:9" x14ac:dyDescent="0.25">
      <c r="A4871" t="s">
        <v>9</v>
      </c>
      <c r="B4871" s="1">
        <v>45296.958333333336</v>
      </c>
      <c r="C4871" t="s">
        <v>10</v>
      </c>
      <c r="D4871" t="s">
        <v>11</v>
      </c>
      <c r="E4871" t="s">
        <v>62</v>
      </c>
      <c r="F4871" t="s">
        <v>17</v>
      </c>
      <c r="G4871">
        <v>2017</v>
      </c>
      <c r="H4871">
        <v>0</v>
      </c>
      <c r="I4871" t="s">
        <v>14</v>
      </c>
    </row>
    <row r="4872" spans="1:9" x14ac:dyDescent="0.25">
      <c r="A4872" t="s">
        <v>9</v>
      </c>
      <c r="B4872" s="1">
        <v>45296.958333333336</v>
      </c>
      <c r="C4872" t="s">
        <v>10</v>
      </c>
      <c r="D4872" t="s">
        <v>11</v>
      </c>
      <c r="E4872" t="s">
        <v>62</v>
      </c>
      <c r="F4872" t="s">
        <v>17</v>
      </c>
      <c r="G4872">
        <v>2018</v>
      </c>
      <c r="H4872">
        <v>0</v>
      </c>
      <c r="I4872" t="s">
        <v>14</v>
      </c>
    </row>
    <row r="4873" spans="1:9" x14ac:dyDescent="0.25">
      <c r="A4873" t="s">
        <v>9</v>
      </c>
      <c r="B4873" s="1">
        <v>45296.958333333336</v>
      </c>
      <c r="C4873" t="s">
        <v>10</v>
      </c>
      <c r="D4873" t="s">
        <v>11</v>
      </c>
      <c r="E4873" t="s">
        <v>62</v>
      </c>
      <c r="F4873" t="s">
        <v>17</v>
      </c>
      <c r="G4873">
        <v>2019</v>
      </c>
      <c r="H4873">
        <v>1</v>
      </c>
      <c r="I4873" t="s">
        <v>14</v>
      </c>
    </row>
    <row r="4874" spans="1:9" x14ac:dyDescent="0.25">
      <c r="A4874" t="s">
        <v>9</v>
      </c>
      <c r="B4874" s="1">
        <v>45296.958333333336</v>
      </c>
      <c r="C4874" t="s">
        <v>10</v>
      </c>
      <c r="D4874" t="s">
        <v>11</v>
      </c>
      <c r="E4874" t="s">
        <v>62</v>
      </c>
      <c r="F4874" t="s">
        <v>17</v>
      </c>
      <c r="G4874">
        <v>2020</v>
      </c>
      <c r="H4874">
        <v>0</v>
      </c>
      <c r="I4874" t="s">
        <v>14</v>
      </c>
    </row>
    <row r="4875" spans="1:9" x14ac:dyDescent="0.25">
      <c r="A4875" t="s">
        <v>9</v>
      </c>
      <c r="B4875" s="1">
        <v>45296.958333333336</v>
      </c>
      <c r="C4875" t="s">
        <v>10</v>
      </c>
      <c r="D4875" t="s">
        <v>11</v>
      </c>
      <c r="E4875" t="s">
        <v>62</v>
      </c>
      <c r="F4875" t="s">
        <v>17</v>
      </c>
      <c r="G4875">
        <v>2021</v>
      </c>
      <c r="H4875">
        <v>0</v>
      </c>
      <c r="I4875" t="s">
        <v>14</v>
      </c>
    </row>
    <row r="4876" spans="1:9" x14ac:dyDescent="0.25">
      <c r="A4876" t="s">
        <v>9</v>
      </c>
      <c r="B4876" s="1">
        <v>45296.958333333336</v>
      </c>
      <c r="C4876" t="s">
        <v>10</v>
      </c>
      <c r="D4876" t="s">
        <v>11</v>
      </c>
      <c r="E4876" t="s">
        <v>62</v>
      </c>
      <c r="F4876" t="s">
        <v>17</v>
      </c>
      <c r="G4876">
        <v>2022</v>
      </c>
      <c r="H4876">
        <v>0</v>
      </c>
      <c r="I4876" t="s">
        <v>14</v>
      </c>
    </row>
    <row r="4877" spans="1:9" x14ac:dyDescent="0.25">
      <c r="A4877" t="s">
        <v>9</v>
      </c>
      <c r="B4877" s="1">
        <v>45296.958333333336</v>
      </c>
      <c r="C4877" t="s">
        <v>10</v>
      </c>
      <c r="D4877" t="s">
        <v>11</v>
      </c>
      <c r="E4877" t="s">
        <v>62</v>
      </c>
      <c r="F4877" t="s">
        <v>37</v>
      </c>
      <c r="G4877">
        <v>1999</v>
      </c>
      <c r="H4877">
        <v>0</v>
      </c>
      <c r="I4877" t="s">
        <v>14</v>
      </c>
    </row>
    <row r="4878" spans="1:9" x14ac:dyDescent="0.25">
      <c r="A4878" t="s">
        <v>9</v>
      </c>
      <c r="B4878" s="1">
        <v>45296.958333333336</v>
      </c>
      <c r="C4878" t="s">
        <v>10</v>
      </c>
      <c r="D4878" t="s">
        <v>11</v>
      </c>
      <c r="E4878" t="s">
        <v>62</v>
      </c>
      <c r="F4878" t="s">
        <v>37</v>
      </c>
      <c r="G4878">
        <v>2000</v>
      </c>
      <c r="H4878">
        <v>0</v>
      </c>
      <c r="I4878" t="s">
        <v>14</v>
      </c>
    </row>
    <row r="4879" spans="1:9" x14ac:dyDescent="0.25">
      <c r="A4879" t="s">
        <v>9</v>
      </c>
      <c r="B4879" s="1">
        <v>45296.958333333336</v>
      </c>
      <c r="C4879" t="s">
        <v>10</v>
      </c>
      <c r="D4879" t="s">
        <v>11</v>
      </c>
      <c r="E4879" t="s">
        <v>62</v>
      </c>
      <c r="F4879" t="s">
        <v>37</v>
      </c>
      <c r="G4879">
        <v>2001</v>
      </c>
      <c r="H4879">
        <v>0</v>
      </c>
      <c r="I4879" t="s">
        <v>14</v>
      </c>
    </row>
    <row r="4880" spans="1:9" x14ac:dyDescent="0.25">
      <c r="A4880" t="s">
        <v>9</v>
      </c>
      <c r="B4880" s="1">
        <v>45296.958333333336</v>
      </c>
      <c r="C4880" t="s">
        <v>10</v>
      </c>
      <c r="D4880" t="s">
        <v>11</v>
      </c>
      <c r="E4880" t="s">
        <v>62</v>
      </c>
      <c r="F4880" t="s">
        <v>37</v>
      </c>
      <c r="G4880">
        <v>2002</v>
      </c>
      <c r="H4880">
        <v>1</v>
      </c>
      <c r="I4880" t="s">
        <v>14</v>
      </c>
    </row>
    <row r="4881" spans="1:9" x14ac:dyDescent="0.25">
      <c r="A4881" t="s">
        <v>9</v>
      </c>
      <c r="B4881" s="1">
        <v>45296.958333333336</v>
      </c>
      <c r="C4881" t="s">
        <v>10</v>
      </c>
      <c r="D4881" t="s">
        <v>11</v>
      </c>
      <c r="E4881" t="s">
        <v>62</v>
      </c>
      <c r="F4881" t="s">
        <v>37</v>
      </c>
      <c r="G4881">
        <v>2003</v>
      </c>
      <c r="H4881">
        <v>1</v>
      </c>
      <c r="I4881" t="s">
        <v>14</v>
      </c>
    </row>
    <row r="4882" spans="1:9" x14ac:dyDescent="0.25">
      <c r="A4882" t="s">
        <v>9</v>
      </c>
      <c r="B4882" s="1">
        <v>45296.958333333336</v>
      </c>
      <c r="C4882" t="s">
        <v>10</v>
      </c>
      <c r="D4882" t="s">
        <v>11</v>
      </c>
      <c r="E4882" t="s">
        <v>62</v>
      </c>
      <c r="F4882" t="s">
        <v>37</v>
      </c>
      <c r="G4882">
        <v>2004</v>
      </c>
      <c r="H4882">
        <v>0</v>
      </c>
      <c r="I4882" t="s">
        <v>14</v>
      </c>
    </row>
    <row r="4883" spans="1:9" x14ac:dyDescent="0.25">
      <c r="A4883" t="s">
        <v>9</v>
      </c>
      <c r="B4883" s="1">
        <v>45296.958333333336</v>
      </c>
      <c r="C4883" t="s">
        <v>10</v>
      </c>
      <c r="D4883" t="s">
        <v>11</v>
      </c>
      <c r="E4883" t="s">
        <v>62</v>
      </c>
      <c r="F4883" t="s">
        <v>37</v>
      </c>
      <c r="G4883">
        <v>2005</v>
      </c>
      <c r="H4883">
        <v>0</v>
      </c>
      <c r="I4883" t="s">
        <v>14</v>
      </c>
    </row>
    <row r="4884" spans="1:9" x14ac:dyDescent="0.25">
      <c r="A4884" t="s">
        <v>9</v>
      </c>
      <c r="B4884" s="1">
        <v>45296.958333333336</v>
      </c>
      <c r="C4884" t="s">
        <v>10</v>
      </c>
      <c r="D4884" t="s">
        <v>11</v>
      </c>
      <c r="E4884" t="s">
        <v>62</v>
      </c>
      <c r="F4884" t="s">
        <v>37</v>
      </c>
      <c r="G4884">
        <v>2006</v>
      </c>
      <c r="H4884">
        <v>4</v>
      </c>
      <c r="I4884" t="s">
        <v>14</v>
      </c>
    </row>
    <row r="4885" spans="1:9" x14ac:dyDescent="0.25">
      <c r="A4885" t="s">
        <v>9</v>
      </c>
      <c r="B4885" s="1">
        <v>45296.958333333336</v>
      </c>
      <c r="C4885" t="s">
        <v>10</v>
      </c>
      <c r="D4885" t="s">
        <v>11</v>
      </c>
      <c r="E4885" t="s">
        <v>62</v>
      </c>
      <c r="F4885" t="s">
        <v>37</v>
      </c>
      <c r="G4885">
        <v>2007</v>
      </c>
      <c r="H4885">
        <v>0</v>
      </c>
      <c r="I4885" t="s">
        <v>14</v>
      </c>
    </row>
    <row r="4886" spans="1:9" x14ac:dyDescent="0.25">
      <c r="A4886" t="s">
        <v>9</v>
      </c>
      <c r="B4886" s="1">
        <v>45296.958333333336</v>
      </c>
      <c r="C4886" t="s">
        <v>10</v>
      </c>
      <c r="D4886" t="s">
        <v>11</v>
      </c>
      <c r="E4886" t="s">
        <v>62</v>
      </c>
      <c r="F4886" t="s">
        <v>37</v>
      </c>
      <c r="G4886">
        <v>2008</v>
      </c>
      <c r="H4886">
        <v>1</v>
      </c>
      <c r="I4886" t="s">
        <v>14</v>
      </c>
    </row>
    <row r="4887" spans="1:9" x14ac:dyDescent="0.25">
      <c r="A4887" t="s">
        <v>9</v>
      </c>
      <c r="B4887" s="1">
        <v>45296.958333333336</v>
      </c>
      <c r="C4887" t="s">
        <v>10</v>
      </c>
      <c r="D4887" t="s">
        <v>11</v>
      </c>
      <c r="E4887" t="s">
        <v>62</v>
      </c>
      <c r="F4887" t="s">
        <v>37</v>
      </c>
      <c r="G4887">
        <v>2009</v>
      </c>
      <c r="H4887">
        <v>0</v>
      </c>
      <c r="I4887" t="s">
        <v>14</v>
      </c>
    </row>
    <row r="4888" spans="1:9" x14ac:dyDescent="0.25">
      <c r="A4888" t="s">
        <v>9</v>
      </c>
      <c r="B4888" s="1">
        <v>45296.958333333336</v>
      </c>
      <c r="C4888" t="s">
        <v>10</v>
      </c>
      <c r="D4888" t="s">
        <v>11</v>
      </c>
      <c r="E4888" t="s">
        <v>62</v>
      </c>
      <c r="F4888" t="s">
        <v>37</v>
      </c>
      <c r="G4888">
        <v>2010</v>
      </c>
      <c r="H4888">
        <v>0</v>
      </c>
      <c r="I4888" t="s">
        <v>14</v>
      </c>
    </row>
    <row r="4889" spans="1:9" x14ac:dyDescent="0.25">
      <c r="A4889" t="s">
        <v>9</v>
      </c>
      <c r="B4889" s="1">
        <v>45296.958333333336</v>
      </c>
      <c r="C4889" t="s">
        <v>10</v>
      </c>
      <c r="D4889" t="s">
        <v>11</v>
      </c>
      <c r="E4889" t="s">
        <v>62</v>
      </c>
      <c r="F4889" t="s">
        <v>37</v>
      </c>
      <c r="G4889">
        <v>2011</v>
      </c>
      <c r="H4889">
        <v>0</v>
      </c>
      <c r="I4889" t="s">
        <v>14</v>
      </c>
    </row>
    <row r="4890" spans="1:9" x14ac:dyDescent="0.25">
      <c r="A4890" t="s">
        <v>9</v>
      </c>
      <c r="B4890" s="1">
        <v>45296.958333333336</v>
      </c>
      <c r="C4890" t="s">
        <v>10</v>
      </c>
      <c r="D4890" t="s">
        <v>11</v>
      </c>
      <c r="E4890" t="s">
        <v>62</v>
      </c>
      <c r="F4890" t="s">
        <v>37</v>
      </c>
      <c r="G4890">
        <v>2012</v>
      </c>
      <c r="H4890">
        <v>0</v>
      </c>
      <c r="I4890" t="s">
        <v>14</v>
      </c>
    </row>
    <row r="4891" spans="1:9" x14ac:dyDescent="0.25">
      <c r="A4891" t="s">
        <v>9</v>
      </c>
      <c r="B4891" s="1">
        <v>45296.958333333336</v>
      </c>
      <c r="C4891" t="s">
        <v>10</v>
      </c>
      <c r="D4891" t="s">
        <v>11</v>
      </c>
      <c r="E4891" t="s">
        <v>62</v>
      </c>
      <c r="F4891" t="s">
        <v>37</v>
      </c>
      <c r="G4891">
        <v>2013</v>
      </c>
      <c r="H4891">
        <v>0</v>
      </c>
      <c r="I4891" t="s">
        <v>14</v>
      </c>
    </row>
    <row r="4892" spans="1:9" x14ac:dyDescent="0.25">
      <c r="A4892" t="s">
        <v>9</v>
      </c>
      <c r="B4892" s="1">
        <v>45296.958333333336</v>
      </c>
      <c r="C4892" t="s">
        <v>10</v>
      </c>
      <c r="D4892" t="s">
        <v>11</v>
      </c>
      <c r="E4892" t="s">
        <v>62</v>
      </c>
      <c r="F4892" t="s">
        <v>37</v>
      </c>
      <c r="G4892">
        <v>2014</v>
      </c>
      <c r="H4892">
        <v>0</v>
      </c>
      <c r="I4892" t="s">
        <v>14</v>
      </c>
    </row>
    <row r="4893" spans="1:9" x14ac:dyDescent="0.25">
      <c r="A4893" t="s">
        <v>9</v>
      </c>
      <c r="B4893" s="1">
        <v>45296.958333333336</v>
      </c>
      <c r="C4893" t="s">
        <v>10</v>
      </c>
      <c r="D4893" t="s">
        <v>11</v>
      </c>
      <c r="E4893" t="s">
        <v>62</v>
      </c>
      <c r="F4893" t="s">
        <v>37</v>
      </c>
      <c r="G4893">
        <v>2015</v>
      </c>
      <c r="H4893">
        <v>0</v>
      </c>
      <c r="I4893" t="s">
        <v>14</v>
      </c>
    </row>
    <row r="4894" spans="1:9" x14ac:dyDescent="0.25">
      <c r="A4894" t="s">
        <v>9</v>
      </c>
      <c r="B4894" s="1">
        <v>45296.958333333336</v>
      </c>
      <c r="C4894" t="s">
        <v>10</v>
      </c>
      <c r="D4894" t="s">
        <v>11</v>
      </c>
      <c r="E4894" t="s">
        <v>62</v>
      </c>
      <c r="F4894" t="s">
        <v>37</v>
      </c>
      <c r="G4894">
        <v>2016</v>
      </c>
      <c r="H4894">
        <v>0</v>
      </c>
      <c r="I4894" t="s">
        <v>14</v>
      </c>
    </row>
    <row r="4895" spans="1:9" x14ac:dyDescent="0.25">
      <c r="A4895" t="s">
        <v>9</v>
      </c>
      <c r="B4895" s="1">
        <v>45296.958333333336</v>
      </c>
      <c r="C4895" t="s">
        <v>10</v>
      </c>
      <c r="D4895" t="s">
        <v>11</v>
      </c>
      <c r="E4895" t="s">
        <v>62</v>
      </c>
      <c r="F4895" t="s">
        <v>37</v>
      </c>
      <c r="G4895">
        <v>2017</v>
      </c>
      <c r="H4895">
        <v>0</v>
      </c>
      <c r="I4895" t="s">
        <v>14</v>
      </c>
    </row>
    <row r="4896" spans="1:9" x14ac:dyDescent="0.25">
      <c r="A4896" t="s">
        <v>9</v>
      </c>
      <c r="B4896" s="1">
        <v>45296.958333333336</v>
      </c>
      <c r="C4896" t="s">
        <v>10</v>
      </c>
      <c r="D4896" t="s">
        <v>11</v>
      </c>
      <c r="E4896" t="s">
        <v>62</v>
      </c>
      <c r="F4896" t="s">
        <v>37</v>
      </c>
      <c r="G4896">
        <v>2018</v>
      </c>
      <c r="H4896">
        <v>0</v>
      </c>
      <c r="I4896" t="s">
        <v>14</v>
      </c>
    </row>
    <row r="4897" spans="1:9" x14ac:dyDescent="0.25">
      <c r="A4897" t="s">
        <v>9</v>
      </c>
      <c r="B4897" s="1">
        <v>45296.958333333336</v>
      </c>
      <c r="C4897" t="s">
        <v>10</v>
      </c>
      <c r="D4897" t="s">
        <v>11</v>
      </c>
      <c r="E4897" t="s">
        <v>62</v>
      </c>
      <c r="F4897" t="s">
        <v>37</v>
      </c>
      <c r="G4897">
        <v>2019</v>
      </c>
      <c r="H4897">
        <v>0</v>
      </c>
      <c r="I4897" t="s">
        <v>14</v>
      </c>
    </row>
    <row r="4898" spans="1:9" x14ac:dyDescent="0.25">
      <c r="A4898" t="s">
        <v>9</v>
      </c>
      <c r="B4898" s="1">
        <v>45296.958333333336</v>
      </c>
      <c r="C4898" t="s">
        <v>10</v>
      </c>
      <c r="D4898" t="s">
        <v>11</v>
      </c>
      <c r="E4898" t="s">
        <v>62</v>
      </c>
      <c r="F4898" t="s">
        <v>37</v>
      </c>
      <c r="G4898">
        <v>2020</v>
      </c>
      <c r="H4898">
        <v>0</v>
      </c>
      <c r="I4898" t="s">
        <v>14</v>
      </c>
    </row>
    <row r="4899" spans="1:9" x14ac:dyDescent="0.25">
      <c r="A4899" t="s">
        <v>9</v>
      </c>
      <c r="B4899" s="1">
        <v>45296.958333333336</v>
      </c>
      <c r="C4899" t="s">
        <v>10</v>
      </c>
      <c r="D4899" t="s">
        <v>11</v>
      </c>
      <c r="E4899" t="s">
        <v>62</v>
      </c>
      <c r="F4899" t="s">
        <v>37</v>
      </c>
      <c r="G4899">
        <v>2021</v>
      </c>
      <c r="H4899">
        <v>0</v>
      </c>
      <c r="I4899" t="s">
        <v>14</v>
      </c>
    </row>
    <row r="4900" spans="1:9" x14ac:dyDescent="0.25">
      <c r="A4900" t="s">
        <v>9</v>
      </c>
      <c r="B4900" s="1">
        <v>45296.958333333336</v>
      </c>
      <c r="C4900" t="s">
        <v>10</v>
      </c>
      <c r="D4900" t="s">
        <v>11</v>
      </c>
      <c r="E4900" t="s">
        <v>62</v>
      </c>
      <c r="F4900" t="s">
        <v>38</v>
      </c>
      <c r="G4900">
        <v>1999</v>
      </c>
      <c r="H4900">
        <v>4</v>
      </c>
      <c r="I4900" t="s">
        <v>14</v>
      </c>
    </row>
    <row r="4901" spans="1:9" x14ac:dyDescent="0.25">
      <c r="A4901" t="s">
        <v>9</v>
      </c>
      <c r="B4901" s="1">
        <v>45296.958333333336</v>
      </c>
      <c r="C4901" t="s">
        <v>10</v>
      </c>
      <c r="D4901" t="s">
        <v>11</v>
      </c>
      <c r="E4901" t="s">
        <v>62</v>
      </c>
      <c r="F4901" t="s">
        <v>38</v>
      </c>
      <c r="G4901">
        <v>2000</v>
      </c>
      <c r="H4901">
        <v>2</v>
      </c>
      <c r="I4901" t="s">
        <v>14</v>
      </c>
    </row>
    <row r="4902" spans="1:9" x14ac:dyDescent="0.25">
      <c r="A4902" t="s">
        <v>9</v>
      </c>
      <c r="B4902" s="1">
        <v>45296.958333333336</v>
      </c>
      <c r="C4902" t="s">
        <v>10</v>
      </c>
      <c r="D4902" t="s">
        <v>11</v>
      </c>
      <c r="E4902" t="s">
        <v>62</v>
      </c>
      <c r="F4902" t="s">
        <v>38</v>
      </c>
      <c r="G4902">
        <v>2001</v>
      </c>
      <c r="H4902">
        <v>1</v>
      </c>
      <c r="I4902" t="s">
        <v>14</v>
      </c>
    </row>
    <row r="4903" spans="1:9" x14ac:dyDescent="0.25">
      <c r="A4903" t="s">
        <v>9</v>
      </c>
      <c r="B4903" s="1">
        <v>45296.958333333336</v>
      </c>
      <c r="C4903" t="s">
        <v>10</v>
      </c>
      <c r="D4903" t="s">
        <v>11</v>
      </c>
      <c r="E4903" t="s">
        <v>62</v>
      </c>
      <c r="F4903" t="s">
        <v>38</v>
      </c>
      <c r="G4903">
        <v>2002</v>
      </c>
      <c r="H4903">
        <v>1</v>
      </c>
      <c r="I4903" t="s">
        <v>14</v>
      </c>
    </row>
    <row r="4904" spans="1:9" x14ac:dyDescent="0.25">
      <c r="A4904" t="s">
        <v>9</v>
      </c>
      <c r="B4904" s="1">
        <v>45296.958333333336</v>
      </c>
      <c r="C4904" t="s">
        <v>10</v>
      </c>
      <c r="D4904" t="s">
        <v>11</v>
      </c>
      <c r="E4904" t="s">
        <v>62</v>
      </c>
      <c r="F4904" t="s">
        <v>38</v>
      </c>
      <c r="G4904">
        <v>2003</v>
      </c>
      <c r="H4904">
        <v>3</v>
      </c>
      <c r="I4904" t="s">
        <v>14</v>
      </c>
    </row>
    <row r="4905" spans="1:9" x14ac:dyDescent="0.25">
      <c r="A4905" t="s">
        <v>9</v>
      </c>
      <c r="B4905" s="1">
        <v>45296.958333333336</v>
      </c>
      <c r="C4905" t="s">
        <v>10</v>
      </c>
      <c r="D4905" t="s">
        <v>11</v>
      </c>
      <c r="E4905" t="s">
        <v>62</v>
      </c>
      <c r="F4905" t="s">
        <v>38</v>
      </c>
      <c r="G4905">
        <v>2004</v>
      </c>
      <c r="H4905">
        <v>1</v>
      </c>
      <c r="I4905" t="s">
        <v>14</v>
      </c>
    </row>
    <row r="4906" spans="1:9" x14ac:dyDescent="0.25">
      <c r="A4906" t="s">
        <v>9</v>
      </c>
      <c r="B4906" s="1">
        <v>45296.958333333336</v>
      </c>
      <c r="C4906" t="s">
        <v>10</v>
      </c>
      <c r="D4906" t="s">
        <v>11</v>
      </c>
      <c r="E4906" t="s">
        <v>62</v>
      </c>
      <c r="F4906" t="s">
        <v>38</v>
      </c>
      <c r="G4906">
        <v>2005</v>
      </c>
      <c r="H4906">
        <v>0</v>
      </c>
      <c r="I4906" t="s">
        <v>14</v>
      </c>
    </row>
    <row r="4907" spans="1:9" x14ac:dyDescent="0.25">
      <c r="A4907" t="s">
        <v>9</v>
      </c>
      <c r="B4907" s="1">
        <v>45296.958333333336</v>
      </c>
      <c r="C4907" t="s">
        <v>10</v>
      </c>
      <c r="D4907" t="s">
        <v>11</v>
      </c>
      <c r="E4907" t="s">
        <v>62</v>
      </c>
      <c r="F4907" t="s">
        <v>38</v>
      </c>
      <c r="G4907">
        <v>2006</v>
      </c>
      <c r="H4907">
        <v>1</v>
      </c>
      <c r="I4907" t="s">
        <v>14</v>
      </c>
    </row>
    <row r="4908" spans="1:9" x14ac:dyDescent="0.25">
      <c r="A4908" t="s">
        <v>9</v>
      </c>
      <c r="B4908" s="1">
        <v>45296.958333333336</v>
      </c>
      <c r="C4908" t="s">
        <v>10</v>
      </c>
      <c r="D4908" t="s">
        <v>11</v>
      </c>
      <c r="E4908" t="s">
        <v>62</v>
      </c>
      <c r="F4908" t="s">
        <v>38</v>
      </c>
      <c r="G4908">
        <v>2007</v>
      </c>
      <c r="H4908">
        <v>1</v>
      </c>
      <c r="I4908" t="s">
        <v>14</v>
      </c>
    </row>
    <row r="4909" spans="1:9" x14ac:dyDescent="0.25">
      <c r="A4909" t="s">
        <v>9</v>
      </c>
      <c r="B4909" s="1">
        <v>45296.958333333336</v>
      </c>
      <c r="C4909" t="s">
        <v>10</v>
      </c>
      <c r="D4909" t="s">
        <v>11</v>
      </c>
      <c r="E4909" t="s">
        <v>62</v>
      </c>
      <c r="F4909" t="s">
        <v>38</v>
      </c>
      <c r="G4909">
        <v>2008</v>
      </c>
      <c r="H4909">
        <v>1</v>
      </c>
      <c r="I4909" t="s">
        <v>14</v>
      </c>
    </row>
    <row r="4910" spans="1:9" x14ac:dyDescent="0.25">
      <c r="A4910" t="s">
        <v>9</v>
      </c>
      <c r="B4910" s="1">
        <v>45296.958333333336</v>
      </c>
      <c r="C4910" t="s">
        <v>10</v>
      </c>
      <c r="D4910" t="s">
        <v>11</v>
      </c>
      <c r="E4910" t="s">
        <v>62</v>
      </c>
      <c r="F4910" t="s">
        <v>38</v>
      </c>
      <c r="G4910">
        <v>2009</v>
      </c>
      <c r="H4910">
        <v>0</v>
      </c>
      <c r="I4910" t="s">
        <v>14</v>
      </c>
    </row>
    <row r="4911" spans="1:9" x14ac:dyDescent="0.25">
      <c r="A4911" t="s">
        <v>9</v>
      </c>
      <c r="B4911" s="1">
        <v>45296.958333333336</v>
      </c>
      <c r="C4911" t="s">
        <v>10</v>
      </c>
      <c r="D4911" t="s">
        <v>11</v>
      </c>
      <c r="E4911" t="s">
        <v>62</v>
      </c>
      <c r="F4911" t="s">
        <v>38</v>
      </c>
      <c r="G4911">
        <v>2010</v>
      </c>
      <c r="H4911">
        <v>1</v>
      </c>
      <c r="I4911" t="s">
        <v>14</v>
      </c>
    </row>
    <row r="4912" spans="1:9" x14ac:dyDescent="0.25">
      <c r="A4912" t="s">
        <v>9</v>
      </c>
      <c r="B4912" s="1">
        <v>45296.958333333336</v>
      </c>
      <c r="C4912" t="s">
        <v>10</v>
      </c>
      <c r="D4912" t="s">
        <v>11</v>
      </c>
      <c r="E4912" t="s">
        <v>62</v>
      </c>
      <c r="F4912" t="s">
        <v>38</v>
      </c>
      <c r="G4912">
        <v>2011</v>
      </c>
      <c r="H4912">
        <v>0</v>
      </c>
      <c r="I4912" t="s">
        <v>14</v>
      </c>
    </row>
    <row r="4913" spans="1:9" x14ac:dyDescent="0.25">
      <c r="A4913" t="s">
        <v>9</v>
      </c>
      <c r="B4913" s="1">
        <v>45296.958333333336</v>
      </c>
      <c r="C4913" t="s">
        <v>10</v>
      </c>
      <c r="D4913" t="s">
        <v>11</v>
      </c>
      <c r="E4913" t="s">
        <v>62</v>
      </c>
      <c r="F4913" t="s">
        <v>38</v>
      </c>
      <c r="G4913">
        <v>2012</v>
      </c>
      <c r="H4913">
        <v>1</v>
      </c>
      <c r="I4913" t="s">
        <v>14</v>
      </c>
    </row>
    <row r="4914" spans="1:9" x14ac:dyDescent="0.25">
      <c r="A4914" t="s">
        <v>9</v>
      </c>
      <c r="B4914" s="1">
        <v>45296.958333333336</v>
      </c>
      <c r="C4914" t="s">
        <v>10</v>
      </c>
      <c r="D4914" t="s">
        <v>11</v>
      </c>
      <c r="E4914" t="s">
        <v>62</v>
      </c>
      <c r="F4914" t="s">
        <v>38</v>
      </c>
      <c r="G4914">
        <v>2013</v>
      </c>
      <c r="H4914">
        <v>0</v>
      </c>
      <c r="I4914" t="s">
        <v>14</v>
      </c>
    </row>
    <row r="4915" spans="1:9" x14ac:dyDescent="0.25">
      <c r="A4915" t="s">
        <v>9</v>
      </c>
      <c r="B4915" s="1">
        <v>45296.958333333336</v>
      </c>
      <c r="C4915" t="s">
        <v>10</v>
      </c>
      <c r="D4915" t="s">
        <v>11</v>
      </c>
      <c r="E4915" t="s">
        <v>62</v>
      </c>
      <c r="F4915" t="s">
        <v>38</v>
      </c>
      <c r="G4915">
        <v>2014</v>
      </c>
      <c r="H4915">
        <v>3</v>
      </c>
      <c r="I4915" t="s">
        <v>14</v>
      </c>
    </row>
    <row r="4916" spans="1:9" x14ac:dyDescent="0.25">
      <c r="A4916" t="s">
        <v>9</v>
      </c>
      <c r="B4916" s="1">
        <v>45296.958333333336</v>
      </c>
      <c r="C4916" t="s">
        <v>10</v>
      </c>
      <c r="D4916" t="s">
        <v>11</v>
      </c>
      <c r="E4916" t="s">
        <v>62</v>
      </c>
      <c r="F4916" t="s">
        <v>38</v>
      </c>
      <c r="G4916">
        <v>2015</v>
      </c>
      <c r="H4916">
        <v>3</v>
      </c>
      <c r="I4916" t="s">
        <v>14</v>
      </c>
    </row>
    <row r="4917" spans="1:9" x14ac:dyDescent="0.25">
      <c r="A4917" t="s">
        <v>9</v>
      </c>
      <c r="B4917" s="1">
        <v>45296.958333333336</v>
      </c>
      <c r="C4917" t="s">
        <v>10</v>
      </c>
      <c r="D4917" t="s">
        <v>11</v>
      </c>
      <c r="E4917" t="s">
        <v>62</v>
      </c>
      <c r="F4917" t="s">
        <v>38</v>
      </c>
      <c r="G4917">
        <v>2016</v>
      </c>
      <c r="H4917">
        <v>2</v>
      </c>
      <c r="I4917" t="s">
        <v>14</v>
      </c>
    </row>
    <row r="4918" spans="1:9" x14ac:dyDescent="0.25">
      <c r="A4918" t="s">
        <v>9</v>
      </c>
      <c r="B4918" s="1">
        <v>45296.958333333336</v>
      </c>
      <c r="C4918" t="s">
        <v>10</v>
      </c>
      <c r="D4918" t="s">
        <v>11</v>
      </c>
      <c r="E4918" t="s">
        <v>62</v>
      </c>
      <c r="F4918" t="s">
        <v>38</v>
      </c>
      <c r="G4918">
        <v>2017</v>
      </c>
      <c r="H4918">
        <v>11</v>
      </c>
      <c r="I4918" t="s">
        <v>14</v>
      </c>
    </row>
    <row r="4919" spans="1:9" x14ac:dyDescent="0.25">
      <c r="A4919" t="s">
        <v>9</v>
      </c>
      <c r="B4919" s="1">
        <v>45296.958333333336</v>
      </c>
      <c r="C4919" t="s">
        <v>10</v>
      </c>
      <c r="D4919" t="s">
        <v>11</v>
      </c>
      <c r="E4919" t="s">
        <v>62</v>
      </c>
      <c r="F4919" t="s">
        <v>38</v>
      </c>
      <c r="G4919">
        <v>2018</v>
      </c>
      <c r="H4919">
        <v>5</v>
      </c>
      <c r="I4919" t="s">
        <v>14</v>
      </c>
    </row>
    <row r="4920" spans="1:9" x14ac:dyDescent="0.25">
      <c r="A4920" t="s">
        <v>9</v>
      </c>
      <c r="B4920" s="1">
        <v>45296.958333333336</v>
      </c>
      <c r="C4920" t="s">
        <v>10</v>
      </c>
      <c r="D4920" t="s">
        <v>11</v>
      </c>
      <c r="E4920" t="s">
        <v>62</v>
      </c>
      <c r="F4920" t="s">
        <v>38</v>
      </c>
      <c r="G4920">
        <v>2019</v>
      </c>
      <c r="H4920">
        <v>9</v>
      </c>
      <c r="I4920" t="s">
        <v>14</v>
      </c>
    </row>
    <row r="4921" spans="1:9" x14ac:dyDescent="0.25">
      <c r="A4921" t="s">
        <v>9</v>
      </c>
      <c r="B4921" s="1">
        <v>45296.958333333336</v>
      </c>
      <c r="C4921" t="s">
        <v>10</v>
      </c>
      <c r="D4921" t="s">
        <v>11</v>
      </c>
      <c r="E4921" t="s">
        <v>62</v>
      </c>
      <c r="F4921" t="s">
        <v>38</v>
      </c>
      <c r="G4921">
        <v>2020</v>
      </c>
      <c r="H4921">
        <v>3</v>
      </c>
      <c r="I4921" t="s">
        <v>14</v>
      </c>
    </row>
    <row r="4922" spans="1:9" x14ac:dyDescent="0.25">
      <c r="A4922" t="s">
        <v>9</v>
      </c>
      <c r="B4922" s="1">
        <v>45296.958333333336</v>
      </c>
      <c r="C4922" t="s">
        <v>10</v>
      </c>
      <c r="D4922" t="s">
        <v>11</v>
      </c>
      <c r="E4922" t="s">
        <v>62</v>
      </c>
      <c r="F4922" t="s">
        <v>38</v>
      </c>
      <c r="G4922">
        <v>2021</v>
      </c>
      <c r="H4922">
        <v>6</v>
      </c>
      <c r="I4922" t="s">
        <v>14</v>
      </c>
    </row>
    <row r="4923" spans="1:9" x14ac:dyDescent="0.25">
      <c r="A4923" t="s">
        <v>9</v>
      </c>
      <c r="B4923" s="1">
        <v>45296.958333333336</v>
      </c>
      <c r="C4923" t="s">
        <v>10</v>
      </c>
      <c r="D4923" t="s">
        <v>11</v>
      </c>
      <c r="E4923" t="s">
        <v>62</v>
      </c>
      <c r="F4923" t="s">
        <v>18</v>
      </c>
      <c r="G4923">
        <v>1999</v>
      </c>
      <c r="H4923">
        <v>71</v>
      </c>
      <c r="I4923" t="s">
        <v>14</v>
      </c>
    </row>
    <row r="4924" spans="1:9" x14ac:dyDescent="0.25">
      <c r="A4924" t="s">
        <v>9</v>
      </c>
      <c r="B4924" s="1">
        <v>45296.958333333336</v>
      </c>
      <c r="C4924" t="s">
        <v>10</v>
      </c>
      <c r="D4924" t="s">
        <v>11</v>
      </c>
      <c r="E4924" t="s">
        <v>62</v>
      </c>
      <c r="F4924" t="s">
        <v>18</v>
      </c>
      <c r="G4924">
        <v>2000</v>
      </c>
      <c r="H4924">
        <v>103</v>
      </c>
      <c r="I4924" t="s">
        <v>14</v>
      </c>
    </row>
    <row r="4925" spans="1:9" x14ac:dyDescent="0.25">
      <c r="A4925" t="s">
        <v>9</v>
      </c>
      <c r="B4925" s="1">
        <v>45296.958333333336</v>
      </c>
      <c r="C4925" t="s">
        <v>10</v>
      </c>
      <c r="D4925" t="s">
        <v>11</v>
      </c>
      <c r="E4925" t="s">
        <v>62</v>
      </c>
      <c r="F4925" t="s">
        <v>18</v>
      </c>
      <c r="G4925">
        <v>2001</v>
      </c>
      <c r="H4925">
        <v>83</v>
      </c>
      <c r="I4925" t="s">
        <v>14</v>
      </c>
    </row>
    <row r="4926" spans="1:9" x14ac:dyDescent="0.25">
      <c r="A4926" t="s">
        <v>9</v>
      </c>
      <c r="B4926" s="1">
        <v>45296.958333333336</v>
      </c>
      <c r="C4926" t="s">
        <v>10</v>
      </c>
      <c r="D4926" t="s">
        <v>11</v>
      </c>
      <c r="E4926" t="s">
        <v>62</v>
      </c>
      <c r="F4926" t="s">
        <v>18</v>
      </c>
      <c r="G4926">
        <v>2002</v>
      </c>
      <c r="H4926">
        <v>80</v>
      </c>
      <c r="I4926" t="s">
        <v>14</v>
      </c>
    </row>
    <row r="4927" spans="1:9" x14ac:dyDescent="0.25">
      <c r="A4927" t="s">
        <v>9</v>
      </c>
      <c r="B4927" s="1">
        <v>45296.958333333336</v>
      </c>
      <c r="C4927" t="s">
        <v>10</v>
      </c>
      <c r="D4927" t="s">
        <v>11</v>
      </c>
      <c r="E4927" t="s">
        <v>62</v>
      </c>
      <c r="F4927" t="s">
        <v>18</v>
      </c>
      <c r="G4927">
        <v>2003</v>
      </c>
      <c r="H4927">
        <v>90</v>
      </c>
      <c r="I4927" t="s">
        <v>14</v>
      </c>
    </row>
    <row r="4928" spans="1:9" x14ac:dyDescent="0.25">
      <c r="A4928" t="s">
        <v>9</v>
      </c>
      <c r="B4928" s="1">
        <v>45296.958333333336</v>
      </c>
      <c r="C4928" t="s">
        <v>10</v>
      </c>
      <c r="D4928" t="s">
        <v>11</v>
      </c>
      <c r="E4928" t="s">
        <v>62</v>
      </c>
      <c r="F4928" t="s">
        <v>18</v>
      </c>
      <c r="G4928">
        <v>2004</v>
      </c>
      <c r="H4928">
        <v>72</v>
      </c>
      <c r="I4928" t="s">
        <v>14</v>
      </c>
    </row>
    <row r="4929" spans="1:9" x14ac:dyDescent="0.25">
      <c r="A4929" t="s">
        <v>9</v>
      </c>
      <c r="B4929" s="1">
        <v>45296.958333333336</v>
      </c>
      <c r="C4929" t="s">
        <v>10</v>
      </c>
      <c r="D4929" t="s">
        <v>11</v>
      </c>
      <c r="E4929" t="s">
        <v>62</v>
      </c>
      <c r="F4929" t="s">
        <v>18</v>
      </c>
      <c r="G4929">
        <v>2005</v>
      </c>
      <c r="H4929">
        <v>94</v>
      </c>
      <c r="I4929" t="s">
        <v>14</v>
      </c>
    </row>
    <row r="4930" spans="1:9" x14ac:dyDescent="0.25">
      <c r="A4930" t="s">
        <v>9</v>
      </c>
      <c r="B4930" s="1">
        <v>45296.958333333336</v>
      </c>
      <c r="C4930" t="s">
        <v>10</v>
      </c>
      <c r="D4930" t="s">
        <v>11</v>
      </c>
      <c r="E4930" t="s">
        <v>62</v>
      </c>
      <c r="F4930" t="s">
        <v>18</v>
      </c>
      <c r="G4930">
        <v>2006</v>
      </c>
      <c r="H4930">
        <v>91</v>
      </c>
      <c r="I4930" t="s">
        <v>14</v>
      </c>
    </row>
    <row r="4931" spans="1:9" x14ac:dyDescent="0.25">
      <c r="A4931" t="s">
        <v>9</v>
      </c>
      <c r="B4931" s="1">
        <v>45296.958333333336</v>
      </c>
      <c r="C4931" t="s">
        <v>10</v>
      </c>
      <c r="D4931" t="s">
        <v>11</v>
      </c>
      <c r="E4931" t="s">
        <v>62</v>
      </c>
      <c r="F4931" t="s">
        <v>18</v>
      </c>
      <c r="G4931">
        <v>2007</v>
      </c>
      <c r="H4931">
        <v>82</v>
      </c>
      <c r="I4931" t="s">
        <v>14</v>
      </c>
    </row>
    <row r="4932" spans="1:9" x14ac:dyDescent="0.25">
      <c r="A4932" t="s">
        <v>9</v>
      </c>
      <c r="B4932" s="1">
        <v>45296.958333333336</v>
      </c>
      <c r="C4932" t="s">
        <v>10</v>
      </c>
      <c r="D4932" t="s">
        <v>11</v>
      </c>
      <c r="E4932" t="s">
        <v>62</v>
      </c>
      <c r="F4932" t="s">
        <v>18</v>
      </c>
      <c r="G4932">
        <v>2008</v>
      </c>
      <c r="H4932">
        <v>98</v>
      </c>
      <c r="I4932" t="s">
        <v>14</v>
      </c>
    </row>
    <row r="4933" spans="1:9" x14ac:dyDescent="0.25">
      <c r="A4933" t="s">
        <v>9</v>
      </c>
      <c r="B4933" s="1">
        <v>45296.958333333336</v>
      </c>
      <c r="C4933" t="s">
        <v>10</v>
      </c>
      <c r="D4933" t="s">
        <v>11</v>
      </c>
      <c r="E4933" t="s">
        <v>62</v>
      </c>
      <c r="F4933" t="s">
        <v>18</v>
      </c>
      <c r="G4933">
        <v>2009</v>
      </c>
      <c r="H4933">
        <v>113</v>
      </c>
      <c r="I4933" t="s">
        <v>14</v>
      </c>
    </row>
    <row r="4934" spans="1:9" x14ac:dyDescent="0.25">
      <c r="A4934" t="s">
        <v>9</v>
      </c>
      <c r="B4934" s="1">
        <v>45296.958333333336</v>
      </c>
      <c r="C4934" t="s">
        <v>10</v>
      </c>
      <c r="D4934" t="s">
        <v>11</v>
      </c>
      <c r="E4934" t="s">
        <v>62</v>
      </c>
      <c r="F4934" t="s">
        <v>18</v>
      </c>
      <c r="G4934">
        <v>2010</v>
      </c>
      <c r="H4934">
        <v>95</v>
      </c>
      <c r="I4934" t="s">
        <v>14</v>
      </c>
    </row>
    <row r="4935" spans="1:9" x14ac:dyDescent="0.25">
      <c r="A4935" t="s">
        <v>9</v>
      </c>
      <c r="B4935" s="1">
        <v>45296.958333333336</v>
      </c>
      <c r="C4935" t="s">
        <v>10</v>
      </c>
      <c r="D4935" t="s">
        <v>11</v>
      </c>
      <c r="E4935" t="s">
        <v>62</v>
      </c>
      <c r="F4935" t="s">
        <v>18</v>
      </c>
      <c r="G4935">
        <v>2011</v>
      </c>
      <c r="H4935">
        <v>80</v>
      </c>
      <c r="I4935" t="s">
        <v>14</v>
      </c>
    </row>
    <row r="4936" spans="1:9" x14ac:dyDescent="0.25">
      <c r="A4936" t="s">
        <v>9</v>
      </c>
      <c r="B4936" s="1">
        <v>45296.958333333336</v>
      </c>
      <c r="C4936" t="s">
        <v>10</v>
      </c>
      <c r="D4936" t="s">
        <v>11</v>
      </c>
      <c r="E4936" t="s">
        <v>62</v>
      </c>
      <c r="F4936" t="s">
        <v>18</v>
      </c>
      <c r="G4936">
        <v>2012</v>
      </c>
      <c r="H4936">
        <v>80</v>
      </c>
      <c r="I4936" t="s">
        <v>14</v>
      </c>
    </row>
    <row r="4937" spans="1:9" x14ac:dyDescent="0.25">
      <c r="A4937" t="s">
        <v>9</v>
      </c>
      <c r="B4937" s="1">
        <v>45296.958333333336</v>
      </c>
      <c r="C4937" t="s">
        <v>10</v>
      </c>
      <c r="D4937" t="s">
        <v>11</v>
      </c>
      <c r="E4937" t="s">
        <v>62</v>
      </c>
      <c r="F4937" t="s">
        <v>18</v>
      </c>
      <c r="G4937">
        <v>2013</v>
      </c>
      <c r="H4937">
        <v>75</v>
      </c>
      <c r="I4937" t="s">
        <v>14</v>
      </c>
    </row>
    <row r="4938" spans="1:9" x14ac:dyDescent="0.25">
      <c r="A4938" t="s">
        <v>9</v>
      </c>
      <c r="B4938" s="1">
        <v>45296.958333333336</v>
      </c>
      <c r="C4938" t="s">
        <v>10</v>
      </c>
      <c r="D4938" t="s">
        <v>11</v>
      </c>
      <c r="E4938" t="s">
        <v>62</v>
      </c>
      <c r="F4938" t="s">
        <v>18</v>
      </c>
      <c r="G4938">
        <v>2014</v>
      </c>
      <c r="H4938">
        <v>67</v>
      </c>
      <c r="I4938" t="s">
        <v>14</v>
      </c>
    </row>
    <row r="4939" spans="1:9" x14ac:dyDescent="0.25">
      <c r="A4939" t="s">
        <v>9</v>
      </c>
      <c r="B4939" s="1">
        <v>45296.958333333336</v>
      </c>
      <c r="C4939" t="s">
        <v>10</v>
      </c>
      <c r="D4939" t="s">
        <v>11</v>
      </c>
      <c r="E4939" t="s">
        <v>62</v>
      </c>
      <c r="F4939" t="s">
        <v>18</v>
      </c>
      <c r="G4939">
        <v>2015</v>
      </c>
      <c r="H4939">
        <v>88</v>
      </c>
      <c r="I4939" t="s">
        <v>14</v>
      </c>
    </row>
    <row r="4940" spans="1:9" x14ac:dyDescent="0.25">
      <c r="A4940" t="s">
        <v>9</v>
      </c>
      <c r="B4940" s="1">
        <v>45296.958333333336</v>
      </c>
      <c r="C4940" t="s">
        <v>10</v>
      </c>
      <c r="D4940" t="s">
        <v>11</v>
      </c>
      <c r="E4940" t="s">
        <v>62</v>
      </c>
      <c r="F4940" t="s">
        <v>18</v>
      </c>
      <c r="G4940">
        <v>2016</v>
      </c>
      <c r="H4940">
        <v>55</v>
      </c>
      <c r="I4940" t="s">
        <v>14</v>
      </c>
    </row>
    <row r="4941" spans="1:9" x14ac:dyDescent="0.25">
      <c r="A4941" t="s">
        <v>9</v>
      </c>
      <c r="B4941" s="1">
        <v>45296.958333333336</v>
      </c>
      <c r="C4941" t="s">
        <v>10</v>
      </c>
      <c r="D4941" t="s">
        <v>11</v>
      </c>
      <c r="E4941" t="s">
        <v>62</v>
      </c>
      <c r="F4941" t="s">
        <v>18</v>
      </c>
      <c r="G4941">
        <v>2017</v>
      </c>
      <c r="H4941">
        <v>63</v>
      </c>
      <c r="I4941" t="s">
        <v>14</v>
      </c>
    </row>
    <row r="4942" spans="1:9" x14ac:dyDescent="0.25">
      <c r="A4942" t="s">
        <v>9</v>
      </c>
      <c r="B4942" s="1">
        <v>45296.958333333336</v>
      </c>
      <c r="C4942" t="s">
        <v>10</v>
      </c>
      <c r="D4942" t="s">
        <v>11</v>
      </c>
      <c r="E4942" t="s">
        <v>62</v>
      </c>
      <c r="F4942" t="s">
        <v>18</v>
      </c>
      <c r="G4942">
        <v>2018</v>
      </c>
      <c r="H4942">
        <v>78</v>
      </c>
      <c r="I4942" t="s">
        <v>14</v>
      </c>
    </row>
    <row r="4943" spans="1:9" x14ac:dyDescent="0.25">
      <c r="A4943" t="s">
        <v>9</v>
      </c>
      <c r="B4943" s="1">
        <v>45296.958333333336</v>
      </c>
      <c r="C4943" t="s">
        <v>10</v>
      </c>
      <c r="D4943" t="s">
        <v>11</v>
      </c>
      <c r="E4943" t="s">
        <v>62</v>
      </c>
      <c r="F4943" t="s">
        <v>18</v>
      </c>
      <c r="G4943">
        <v>2019</v>
      </c>
      <c r="H4943">
        <v>61</v>
      </c>
      <c r="I4943" t="s">
        <v>14</v>
      </c>
    </row>
    <row r="4944" spans="1:9" x14ac:dyDescent="0.25">
      <c r="A4944" t="s">
        <v>9</v>
      </c>
      <c r="B4944" s="1">
        <v>45296.958333333336</v>
      </c>
      <c r="C4944" t="s">
        <v>10</v>
      </c>
      <c r="D4944" t="s">
        <v>11</v>
      </c>
      <c r="E4944" t="s">
        <v>62</v>
      </c>
      <c r="F4944" t="s">
        <v>18</v>
      </c>
      <c r="G4944">
        <v>2020</v>
      </c>
      <c r="H4944">
        <v>58</v>
      </c>
      <c r="I4944" t="s">
        <v>19</v>
      </c>
    </row>
    <row r="4945" spans="1:9" x14ac:dyDescent="0.25">
      <c r="A4945" t="s">
        <v>9</v>
      </c>
      <c r="B4945" s="1">
        <v>45296.958333333336</v>
      </c>
      <c r="C4945" t="s">
        <v>10</v>
      </c>
      <c r="D4945" t="s">
        <v>11</v>
      </c>
      <c r="E4945" t="s">
        <v>62</v>
      </c>
      <c r="F4945" t="s">
        <v>18</v>
      </c>
      <c r="G4945">
        <v>2021</v>
      </c>
      <c r="H4945">
        <v>51</v>
      </c>
      <c r="I4945" t="s">
        <v>19</v>
      </c>
    </row>
    <row r="4946" spans="1:9" x14ac:dyDescent="0.25">
      <c r="A4946" t="s">
        <v>9</v>
      </c>
      <c r="B4946" s="1">
        <v>45296.958333333336</v>
      </c>
      <c r="C4946" t="s">
        <v>10</v>
      </c>
      <c r="D4946" t="s">
        <v>11</v>
      </c>
      <c r="E4946" t="s">
        <v>62</v>
      </c>
      <c r="F4946" t="s">
        <v>39</v>
      </c>
      <c r="G4946">
        <v>1999</v>
      </c>
      <c r="H4946">
        <v>1</v>
      </c>
      <c r="I4946" t="s">
        <v>14</v>
      </c>
    </row>
    <row r="4947" spans="1:9" x14ac:dyDescent="0.25">
      <c r="A4947" t="s">
        <v>9</v>
      </c>
      <c r="B4947" s="1">
        <v>45296.958333333336</v>
      </c>
      <c r="C4947" t="s">
        <v>10</v>
      </c>
      <c r="D4947" t="s">
        <v>11</v>
      </c>
      <c r="E4947" t="s">
        <v>62</v>
      </c>
      <c r="F4947" t="s">
        <v>39</v>
      </c>
      <c r="G4947">
        <v>2000</v>
      </c>
      <c r="H4947">
        <v>2</v>
      </c>
      <c r="I4947" t="s">
        <v>14</v>
      </c>
    </row>
    <row r="4948" spans="1:9" x14ac:dyDescent="0.25">
      <c r="A4948" t="s">
        <v>9</v>
      </c>
      <c r="B4948" s="1">
        <v>45296.958333333336</v>
      </c>
      <c r="C4948" t="s">
        <v>10</v>
      </c>
      <c r="D4948" t="s">
        <v>11</v>
      </c>
      <c r="E4948" t="s">
        <v>62</v>
      </c>
      <c r="F4948" t="s">
        <v>39</v>
      </c>
      <c r="G4948">
        <v>2001</v>
      </c>
      <c r="H4948">
        <v>0</v>
      </c>
      <c r="I4948" t="s">
        <v>14</v>
      </c>
    </row>
    <row r="4949" spans="1:9" x14ac:dyDescent="0.25">
      <c r="A4949" t="s">
        <v>9</v>
      </c>
      <c r="B4949" s="1">
        <v>45296.958333333336</v>
      </c>
      <c r="C4949" t="s">
        <v>10</v>
      </c>
      <c r="D4949" t="s">
        <v>11</v>
      </c>
      <c r="E4949" t="s">
        <v>62</v>
      </c>
      <c r="F4949" t="s">
        <v>39</v>
      </c>
      <c r="G4949">
        <v>2002</v>
      </c>
      <c r="H4949">
        <v>1</v>
      </c>
      <c r="I4949" t="s">
        <v>14</v>
      </c>
    </row>
    <row r="4950" spans="1:9" x14ac:dyDescent="0.25">
      <c r="A4950" t="s">
        <v>9</v>
      </c>
      <c r="B4950" s="1">
        <v>45296.958333333336</v>
      </c>
      <c r="C4950" t="s">
        <v>10</v>
      </c>
      <c r="D4950" t="s">
        <v>11</v>
      </c>
      <c r="E4950" t="s">
        <v>62</v>
      </c>
      <c r="F4950" t="s">
        <v>39</v>
      </c>
      <c r="G4950">
        <v>2003</v>
      </c>
      <c r="H4950">
        <v>0</v>
      </c>
      <c r="I4950" t="s">
        <v>14</v>
      </c>
    </row>
    <row r="4951" spans="1:9" x14ac:dyDescent="0.25">
      <c r="A4951" t="s">
        <v>9</v>
      </c>
      <c r="B4951" s="1">
        <v>45296.958333333336</v>
      </c>
      <c r="C4951" t="s">
        <v>10</v>
      </c>
      <c r="D4951" t="s">
        <v>11</v>
      </c>
      <c r="E4951" t="s">
        <v>62</v>
      </c>
      <c r="F4951" t="s">
        <v>39</v>
      </c>
      <c r="G4951">
        <v>2004</v>
      </c>
      <c r="H4951">
        <v>0</v>
      </c>
      <c r="I4951" t="s">
        <v>14</v>
      </c>
    </row>
    <row r="4952" spans="1:9" x14ac:dyDescent="0.25">
      <c r="A4952" t="s">
        <v>9</v>
      </c>
      <c r="B4952" s="1">
        <v>45296.958333333336</v>
      </c>
      <c r="C4952" t="s">
        <v>10</v>
      </c>
      <c r="D4952" t="s">
        <v>11</v>
      </c>
      <c r="E4952" t="s">
        <v>62</v>
      </c>
      <c r="F4952" t="s">
        <v>39</v>
      </c>
      <c r="G4952">
        <v>2005</v>
      </c>
      <c r="H4952">
        <v>1</v>
      </c>
      <c r="I4952" t="s">
        <v>14</v>
      </c>
    </row>
    <row r="4953" spans="1:9" x14ac:dyDescent="0.25">
      <c r="A4953" t="s">
        <v>9</v>
      </c>
      <c r="B4953" s="1">
        <v>45296.958333333336</v>
      </c>
      <c r="C4953" t="s">
        <v>10</v>
      </c>
      <c r="D4953" t="s">
        <v>11</v>
      </c>
      <c r="E4953" t="s">
        <v>62</v>
      </c>
      <c r="F4953" t="s">
        <v>39</v>
      </c>
      <c r="G4953">
        <v>2006</v>
      </c>
      <c r="H4953">
        <v>0</v>
      </c>
      <c r="I4953" t="s">
        <v>14</v>
      </c>
    </row>
    <row r="4954" spans="1:9" x14ac:dyDescent="0.25">
      <c r="A4954" t="s">
        <v>9</v>
      </c>
      <c r="B4954" s="1">
        <v>45296.958333333336</v>
      </c>
      <c r="C4954" t="s">
        <v>10</v>
      </c>
      <c r="D4954" t="s">
        <v>11</v>
      </c>
      <c r="E4954" t="s">
        <v>62</v>
      </c>
      <c r="F4954" t="s">
        <v>39</v>
      </c>
      <c r="G4954">
        <v>2007</v>
      </c>
      <c r="H4954">
        <v>0</v>
      </c>
      <c r="I4954" t="s">
        <v>14</v>
      </c>
    </row>
    <row r="4955" spans="1:9" x14ac:dyDescent="0.25">
      <c r="A4955" t="s">
        <v>9</v>
      </c>
      <c r="B4955" s="1">
        <v>45296.958333333336</v>
      </c>
      <c r="C4955" t="s">
        <v>10</v>
      </c>
      <c r="D4955" t="s">
        <v>11</v>
      </c>
      <c r="E4955" t="s">
        <v>62</v>
      </c>
      <c r="F4955" t="s">
        <v>39</v>
      </c>
      <c r="G4955">
        <v>2008</v>
      </c>
      <c r="H4955">
        <v>0</v>
      </c>
      <c r="I4955" t="s">
        <v>14</v>
      </c>
    </row>
    <row r="4956" spans="1:9" x14ac:dyDescent="0.25">
      <c r="A4956" t="s">
        <v>9</v>
      </c>
      <c r="B4956" s="1">
        <v>45296.958333333336</v>
      </c>
      <c r="C4956" t="s">
        <v>10</v>
      </c>
      <c r="D4956" t="s">
        <v>11</v>
      </c>
      <c r="E4956" t="s">
        <v>62</v>
      </c>
      <c r="F4956" t="s">
        <v>39</v>
      </c>
      <c r="G4956">
        <v>2009</v>
      </c>
      <c r="H4956">
        <v>0</v>
      </c>
      <c r="I4956" t="s">
        <v>14</v>
      </c>
    </row>
    <row r="4957" spans="1:9" x14ac:dyDescent="0.25">
      <c r="A4957" t="s">
        <v>9</v>
      </c>
      <c r="B4957" s="1">
        <v>45296.958333333336</v>
      </c>
      <c r="C4957" t="s">
        <v>10</v>
      </c>
      <c r="D4957" t="s">
        <v>11</v>
      </c>
      <c r="E4957" t="s">
        <v>62</v>
      </c>
      <c r="F4957" t="s">
        <v>39</v>
      </c>
      <c r="G4957">
        <v>2010</v>
      </c>
      <c r="H4957">
        <v>0</v>
      </c>
      <c r="I4957" t="s">
        <v>14</v>
      </c>
    </row>
    <row r="4958" spans="1:9" x14ac:dyDescent="0.25">
      <c r="A4958" t="s">
        <v>9</v>
      </c>
      <c r="B4958" s="1">
        <v>45296.958333333336</v>
      </c>
      <c r="C4958" t="s">
        <v>10</v>
      </c>
      <c r="D4958" t="s">
        <v>11</v>
      </c>
      <c r="E4958" t="s">
        <v>62</v>
      </c>
      <c r="F4958" t="s">
        <v>39</v>
      </c>
      <c r="G4958">
        <v>2011</v>
      </c>
      <c r="H4958">
        <v>0</v>
      </c>
      <c r="I4958" t="s">
        <v>14</v>
      </c>
    </row>
    <row r="4959" spans="1:9" x14ac:dyDescent="0.25">
      <c r="A4959" t="s">
        <v>9</v>
      </c>
      <c r="B4959" s="1">
        <v>45296.958333333336</v>
      </c>
      <c r="C4959" t="s">
        <v>10</v>
      </c>
      <c r="D4959" t="s">
        <v>11</v>
      </c>
      <c r="E4959" t="s">
        <v>62</v>
      </c>
      <c r="F4959" t="s">
        <v>39</v>
      </c>
      <c r="G4959">
        <v>2012</v>
      </c>
      <c r="H4959">
        <v>1</v>
      </c>
      <c r="I4959" t="s">
        <v>14</v>
      </c>
    </row>
    <row r="4960" spans="1:9" x14ac:dyDescent="0.25">
      <c r="A4960" t="s">
        <v>9</v>
      </c>
      <c r="B4960" s="1">
        <v>45296.958333333336</v>
      </c>
      <c r="C4960" t="s">
        <v>10</v>
      </c>
      <c r="D4960" t="s">
        <v>11</v>
      </c>
      <c r="E4960" t="s">
        <v>62</v>
      </c>
      <c r="F4960" t="s">
        <v>39</v>
      </c>
      <c r="G4960">
        <v>2013</v>
      </c>
      <c r="H4960">
        <v>0</v>
      </c>
      <c r="I4960" t="s">
        <v>14</v>
      </c>
    </row>
    <row r="4961" spans="1:9" x14ac:dyDescent="0.25">
      <c r="A4961" t="s">
        <v>9</v>
      </c>
      <c r="B4961" s="1">
        <v>45296.958333333336</v>
      </c>
      <c r="C4961" t="s">
        <v>10</v>
      </c>
      <c r="D4961" t="s">
        <v>11</v>
      </c>
      <c r="E4961" t="s">
        <v>62</v>
      </c>
      <c r="F4961" t="s">
        <v>39</v>
      </c>
      <c r="G4961">
        <v>2015</v>
      </c>
      <c r="H4961">
        <v>0</v>
      </c>
      <c r="I4961" t="s">
        <v>14</v>
      </c>
    </row>
    <row r="4962" spans="1:9" x14ac:dyDescent="0.25">
      <c r="A4962" t="s">
        <v>9</v>
      </c>
      <c r="B4962" s="1">
        <v>45296.958333333336</v>
      </c>
      <c r="C4962" t="s">
        <v>10</v>
      </c>
      <c r="D4962" t="s">
        <v>11</v>
      </c>
      <c r="E4962" t="s">
        <v>62</v>
      </c>
      <c r="F4962" t="s">
        <v>39</v>
      </c>
      <c r="G4962">
        <v>2016</v>
      </c>
      <c r="H4962">
        <v>1</v>
      </c>
      <c r="I4962" t="s">
        <v>14</v>
      </c>
    </row>
    <row r="4963" spans="1:9" x14ac:dyDescent="0.25">
      <c r="A4963" t="s">
        <v>9</v>
      </c>
      <c r="B4963" s="1">
        <v>45296.958333333336</v>
      </c>
      <c r="C4963" t="s">
        <v>10</v>
      </c>
      <c r="D4963" t="s">
        <v>11</v>
      </c>
      <c r="E4963" t="s">
        <v>62</v>
      </c>
      <c r="F4963" t="s">
        <v>39</v>
      </c>
      <c r="G4963">
        <v>2017</v>
      </c>
      <c r="H4963">
        <v>0</v>
      </c>
      <c r="I4963" t="s">
        <v>14</v>
      </c>
    </row>
    <row r="4964" spans="1:9" x14ac:dyDescent="0.25">
      <c r="A4964" t="s">
        <v>9</v>
      </c>
      <c r="B4964" s="1">
        <v>45296.958333333336</v>
      </c>
      <c r="C4964" t="s">
        <v>10</v>
      </c>
      <c r="D4964" t="s">
        <v>11</v>
      </c>
      <c r="E4964" t="s">
        <v>62</v>
      </c>
      <c r="F4964" t="s">
        <v>39</v>
      </c>
      <c r="G4964">
        <v>2018</v>
      </c>
      <c r="H4964">
        <v>0</v>
      </c>
      <c r="I4964" t="s">
        <v>14</v>
      </c>
    </row>
    <row r="4965" spans="1:9" x14ac:dyDescent="0.25">
      <c r="A4965" t="s">
        <v>9</v>
      </c>
      <c r="B4965" s="1">
        <v>45296.958333333336</v>
      </c>
      <c r="C4965" t="s">
        <v>10</v>
      </c>
      <c r="D4965" t="s">
        <v>11</v>
      </c>
      <c r="E4965" t="s">
        <v>62</v>
      </c>
      <c r="F4965" t="s">
        <v>39</v>
      </c>
      <c r="G4965">
        <v>2019</v>
      </c>
      <c r="H4965">
        <v>0</v>
      </c>
      <c r="I4965" t="s">
        <v>14</v>
      </c>
    </row>
    <row r="4966" spans="1:9" x14ac:dyDescent="0.25">
      <c r="A4966" t="s">
        <v>9</v>
      </c>
      <c r="B4966" s="1">
        <v>45296.958333333336</v>
      </c>
      <c r="C4966" t="s">
        <v>10</v>
      </c>
      <c r="D4966" t="s">
        <v>11</v>
      </c>
      <c r="E4966" t="s">
        <v>62</v>
      </c>
      <c r="F4966" t="s">
        <v>39</v>
      </c>
      <c r="G4966">
        <v>2020</v>
      </c>
      <c r="H4966">
        <v>0</v>
      </c>
      <c r="I4966" t="s">
        <v>14</v>
      </c>
    </row>
    <row r="4967" spans="1:9" x14ac:dyDescent="0.25">
      <c r="A4967" t="s">
        <v>9</v>
      </c>
      <c r="B4967" s="1">
        <v>45296.958333333336</v>
      </c>
      <c r="C4967" t="s">
        <v>10</v>
      </c>
      <c r="D4967" t="s">
        <v>11</v>
      </c>
      <c r="E4967" t="s">
        <v>62</v>
      </c>
      <c r="F4967" t="s">
        <v>39</v>
      </c>
      <c r="G4967">
        <v>2021</v>
      </c>
      <c r="H4967">
        <v>0</v>
      </c>
      <c r="I4967" t="s">
        <v>14</v>
      </c>
    </row>
    <row r="4968" spans="1:9" x14ac:dyDescent="0.25">
      <c r="A4968" t="s">
        <v>9</v>
      </c>
      <c r="B4968" s="1">
        <v>45296.958333333336</v>
      </c>
      <c r="C4968" t="s">
        <v>10</v>
      </c>
      <c r="D4968" t="s">
        <v>11</v>
      </c>
      <c r="E4968" t="s">
        <v>62</v>
      </c>
      <c r="F4968" t="s">
        <v>40</v>
      </c>
      <c r="G4968">
        <v>1999</v>
      </c>
      <c r="H4968">
        <v>1</v>
      </c>
      <c r="I4968" t="s">
        <v>14</v>
      </c>
    </row>
    <row r="4969" spans="1:9" x14ac:dyDescent="0.25">
      <c r="A4969" t="s">
        <v>9</v>
      </c>
      <c r="B4969" s="1">
        <v>45296.958333333336</v>
      </c>
      <c r="C4969" t="s">
        <v>10</v>
      </c>
      <c r="D4969" t="s">
        <v>11</v>
      </c>
      <c r="E4969" t="s">
        <v>62</v>
      </c>
      <c r="F4969" t="s">
        <v>40</v>
      </c>
      <c r="G4969">
        <v>2000</v>
      </c>
      <c r="H4969">
        <v>0</v>
      </c>
      <c r="I4969" t="s">
        <v>14</v>
      </c>
    </row>
    <row r="4970" spans="1:9" x14ac:dyDescent="0.25">
      <c r="A4970" t="s">
        <v>9</v>
      </c>
      <c r="B4970" s="1">
        <v>45296.958333333336</v>
      </c>
      <c r="C4970" t="s">
        <v>10</v>
      </c>
      <c r="D4970" t="s">
        <v>11</v>
      </c>
      <c r="E4970" t="s">
        <v>62</v>
      </c>
      <c r="F4970" t="s">
        <v>40</v>
      </c>
      <c r="G4970">
        <v>2001</v>
      </c>
      <c r="H4970">
        <v>1</v>
      </c>
      <c r="I4970" t="s">
        <v>14</v>
      </c>
    </row>
    <row r="4971" spans="1:9" x14ac:dyDescent="0.25">
      <c r="A4971" t="s">
        <v>9</v>
      </c>
      <c r="B4971" s="1">
        <v>45296.958333333336</v>
      </c>
      <c r="C4971" t="s">
        <v>10</v>
      </c>
      <c r="D4971" t="s">
        <v>11</v>
      </c>
      <c r="E4971" t="s">
        <v>62</v>
      </c>
      <c r="F4971" t="s">
        <v>40</v>
      </c>
      <c r="G4971">
        <v>2002</v>
      </c>
      <c r="H4971">
        <v>1</v>
      </c>
      <c r="I4971" t="s">
        <v>14</v>
      </c>
    </row>
    <row r="4972" spans="1:9" x14ac:dyDescent="0.25">
      <c r="A4972" t="s">
        <v>9</v>
      </c>
      <c r="B4972" s="1">
        <v>45296.958333333336</v>
      </c>
      <c r="C4972" t="s">
        <v>10</v>
      </c>
      <c r="D4972" t="s">
        <v>11</v>
      </c>
      <c r="E4972" t="s">
        <v>62</v>
      </c>
      <c r="F4972" t="s">
        <v>40</v>
      </c>
      <c r="G4972">
        <v>2003</v>
      </c>
      <c r="H4972">
        <v>1</v>
      </c>
      <c r="I4972" t="s">
        <v>14</v>
      </c>
    </row>
    <row r="4973" spans="1:9" x14ac:dyDescent="0.25">
      <c r="A4973" t="s">
        <v>9</v>
      </c>
      <c r="B4973" s="1">
        <v>45296.958333333336</v>
      </c>
      <c r="C4973" t="s">
        <v>10</v>
      </c>
      <c r="D4973" t="s">
        <v>11</v>
      </c>
      <c r="E4973" t="s">
        <v>62</v>
      </c>
      <c r="F4973" t="s">
        <v>40</v>
      </c>
      <c r="G4973">
        <v>2004</v>
      </c>
      <c r="H4973">
        <v>0</v>
      </c>
      <c r="I4973" t="s">
        <v>14</v>
      </c>
    </row>
    <row r="4974" spans="1:9" x14ac:dyDescent="0.25">
      <c r="A4974" t="s">
        <v>9</v>
      </c>
      <c r="B4974" s="1">
        <v>45296.958333333336</v>
      </c>
      <c r="C4974" t="s">
        <v>10</v>
      </c>
      <c r="D4974" t="s">
        <v>11</v>
      </c>
      <c r="E4974" t="s">
        <v>62</v>
      </c>
      <c r="F4974" t="s">
        <v>40</v>
      </c>
      <c r="G4974">
        <v>2005</v>
      </c>
      <c r="H4974">
        <v>0</v>
      </c>
      <c r="I4974" t="s">
        <v>14</v>
      </c>
    </row>
    <row r="4975" spans="1:9" x14ac:dyDescent="0.25">
      <c r="A4975" t="s">
        <v>9</v>
      </c>
      <c r="B4975" s="1">
        <v>45296.958333333336</v>
      </c>
      <c r="C4975" t="s">
        <v>10</v>
      </c>
      <c r="D4975" t="s">
        <v>11</v>
      </c>
      <c r="E4975" t="s">
        <v>62</v>
      </c>
      <c r="F4975" t="s">
        <v>40</v>
      </c>
      <c r="G4975">
        <v>2006</v>
      </c>
      <c r="H4975">
        <v>0</v>
      </c>
      <c r="I4975" t="s">
        <v>14</v>
      </c>
    </row>
    <row r="4976" spans="1:9" x14ac:dyDescent="0.25">
      <c r="A4976" t="s">
        <v>9</v>
      </c>
      <c r="B4976" s="1">
        <v>45296.958333333336</v>
      </c>
      <c r="C4976" t="s">
        <v>10</v>
      </c>
      <c r="D4976" t="s">
        <v>11</v>
      </c>
      <c r="E4976" t="s">
        <v>62</v>
      </c>
      <c r="F4976" t="s">
        <v>40</v>
      </c>
      <c r="G4976">
        <v>2007</v>
      </c>
      <c r="H4976">
        <v>0</v>
      </c>
      <c r="I4976" t="s">
        <v>14</v>
      </c>
    </row>
    <row r="4977" spans="1:9" x14ac:dyDescent="0.25">
      <c r="A4977" t="s">
        <v>9</v>
      </c>
      <c r="B4977" s="1">
        <v>45296.958333333336</v>
      </c>
      <c r="C4977" t="s">
        <v>10</v>
      </c>
      <c r="D4977" t="s">
        <v>11</v>
      </c>
      <c r="E4977" t="s">
        <v>62</v>
      </c>
      <c r="F4977" t="s">
        <v>40</v>
      </c>
      <c r="G4977">
        <v>2008</v>
      </c>
      <c r="H4977">
        <v>0</v>
      </c>
      <c r="I4977" t="s">
        <v>14</v>
      </c>
    </row>
    <row r="4978" spans="1:9" x14ac:dyDescent="0.25">
      <c r="A4978" t="s">
        <v>9</v>
      </c>
      <c r="B4978" s="1">
        <v>45296.958333333336</v>
      </c>
      <c r="C4978" t="s">
        <v>10</v>
      </c>
      <c r="D4978" t="s">
        <v>11</v>
      </c>
      <c r="E4978" t="s">
        <v>62</v>
      </c>
      <c r="F4978" t="s">
        <v>40</v>
      </c>
      <c r="G4978">
        <v>2009</v>
      </c>
      <c r="H4978">
        <v>0</v>
      </c>
      <c r="I4978" t="s">
        <v>14</v>
      </c>
    </row>
    <row r="4979" spans="1:9" x14ac:dyDescent="0.25">
      <c r="A4979" t="s">
        <v>9</v>
      </c>
      <c r="B4979" s="1">
        <v>45296.958333333336</v>
      </c>
      <c r="C4979" t="s">
        <v>10</v>
      </c>
      <c r="D4979" t="s">
        <v>11</v>
      </c>
      <c r="E4979" t="s">
        <v>62</v>
      </c>
      <c r="F4979" t="s">
        <v>40</v>
      </c>
      <c r="G4979">
        <v>2010</v>
      </c>
      <c r="H4979">
        <v>2</v>
      </c>
      <c r="I4979" t="s">
        <v>14</v>
      </c>
    </row>
    <row r="4980" spans="1:9" x14ac:dyDescent="0.25">
      <c r="A4980" t="s">
        <v>9</v>
      </c>
      <c r="B4980" s="1">
        <v>45296.958333333336</v>
      </c>
      <c r="C4980" t="s">
        <v>10</v>
      </c>
      <c r="D4980" t="s">
        <v>11</v>
      </c>
      <c r="E4980" t="s">
        <v>62</v>
      </c>
      <c r="F4980" t="s">
        <v>40</v>
      </c>
      <c r="G4980">
        <v>2011</v>
      </c>
      <c r="H4980">
        <v>0</v>
      </c>
      <c r="I4980" t="s">
        <v>14</v>
      </c>
    </row>
    <row r="4981" spans="1:9" x14ac:dyDescent="0.25">
      <c r="A4981" t="s">
        <v>9</v>
      </c>
      <c r="B4981" s="1">
        <v>45296.958333333336</v>
      </c>
      <c r="C4981" t="s">
        <v>10</v>
      </c>
      <c r="D4981" t="s">
        <v>11</v>
      </c>
      <c r="E4981" t="s">
        <v>62</v>
      </c>
      <c r="F4981" t="s">
        <v>40</v>
      </c>
      <c r="G4981">
        <v>2012</v>
      </c>
      <c r="H4981">
        <v>0</v>
      </c>
      <c r="I4981" t="s">
        <v>14</v>
      </c>
    </row>
    <row r="4982" spans="1:9" x14ac:dyDescent="0.25">
      <c r="A4982" t="s">
        <v>9</v>
      </c>
      <c r="B4982" s="1">
        <v>45296.958333333336</v>
      </c>
      <c r="C4982" t="s">
        <v>10</v>
      </c>
      <c r="D4982" t="s">
        <v>11</v>
      </c>
      <c r="E4982" t="s">
        <v>62</v>
      </c>
      <c r="F4982" t="s">
        <v>40</v>
      </c>
      <c r="G4982">
        <v>2013</v>
      </c>
      <c r="H4982">
        <v>0</v>
      </c>
      <c r="I4982" t="s">
        <v>14</v>
      </c>
    </row>
    <row r="4983" spans="1:9" x14ac:dyDescent="0.25">
      <c r="A4983" t="s">
        <v>9</v>
      </c>
      <c r="B4983" s="1">
        <v>45296.958333333336</v>
      </c>
      <c r="C4983" t="s">
        <v>10</v>
      </c>
      <c r="D4983" t="s">
        <v>11</v>
      </c>
      <c r="E4983" t="s">
        <v>62</v>
      </c>
      <c r="F4983" t="s">
        <v>20</v>
      </c>
      <c r="G4983">
        <v>2007</v>
      </c>
      <c r="H4983">
        <v>1</v>
      </c>
      <c r="I4983" t="s">
        <v>14</v>
      </c>
    </row>
    <row r="4984" spans="1:9" x14ac:dyDescent="0.25">
      <c r="A4984" t="s">
        <v>9</v>
      </c>
      <c r="B4984" s="1">
        <v>45296.958333333336</v>
      </c>
      <c r="C4984" t="s">
        <v>10</v>
      </c>
      <c r="D4984" t="s">
        <v>11</v>
      </c>
      <c r="E4984" t="s">
        <v>62</v>
      </c>
      <c r="F4984" t="s">
        <v>20</v>
      </c>
      <c r="G4984">
        <v>2008</v>
      </c>
      <c r="H4984">
        <v>0</v>
      </c>
      <c r="I4984" t="s">
        <v>14</v>
      </c>
    </row>
    <row r="4985" spans="1:9" x14ac:dyDescent="0.25">
      <c r="A4985" t="s">
        <v>9</v>
      </c>
      <c r="B4985" s="1">
        <v>45296.958333333336</v>
      </c>
      <c r="C4985" t="s">
        <v>10</v>
      </c>
      <c r="D4985" t="s">
        <v>11</v>
      </c>
      <c r="E4985" t="s">
        <v>62</v>
      </c>
      <c r="F4985" t="s">
        <v>20</v>
      </c>
      <c r="G4985">
        <v>2009</v>
      </c>
      <c r="H4985">
        <v>1</v>
      </c>
      <c r="I4985" t="s">
        <v>14</v>
      </c>
    </row>
    <row r="4986" spans="1:9" x14ac:dyDescent="0.25">
      <c r="A4986" t="s">
        <v>9</v>
      </c>
      <c r="B4986" s="1">
        <v>45296.958333333336</v>
      </c>
      <c r="C4986" t="s">
        <v>10</v>
      </c>
      <c r="D4986" t="s">
        <v>11</v>
      </c>
      <c r="E4986" t="s">
        <v>62</v>
      </c>
      <c r="F4986" t="s">
        <v>20</v>
      </c>
      <c r="G4986">
        <v>2010</v>
      </c>
      <c r="H4986">
        <v>0</v>
      </c>
      <c r="I4986" t="s">
        <v>14</v>
      </c>
    </row>
    <row r="4987" spans="1:9" x14ac:dyDescent="0.25">
      <c r="A4987" t="s">
        <v>9</v>
      </c>
      <c r="B4987" s="1">
        <v>45296.958333333336</v>
      </c>
      <c r="C4987" t="s">
        <v>10</v>
      </c>
      <c r="D4987" t="s">
        <v>11</v>
      </c>
      <c r="E4987" t="s">
        <v>62</v>
      </c>
      <c r="F4987" t="s">
        <v>20</v>
      </c>
      <c r="G4987">
        <v>2011</v>
      </c>
      <c r="H4987">
        <v>0</v>
      </c>
      <c r="I4987" t="s">
        <v>14</v>
      </c>
    </row>
    <row r="4988" spans="1:9" x14ac:dyDescent="0.25">
      <c r="A4988" t="s">
        <v>9</v>
      </c>
      <c r="B4988" s="1">
        <v>45296.958333333336</v>
      </c>
      <c r="C4988" t="s">
        <v>10</v>
      </c>
      <c r="D4988" t="s">
        <v>11</v>
      </c>
      <c r="E4988" t="s">
        <v>62</v>
      </c>
      <c r="F4988" t="s">
        <v>20</v>
      </c>
      <c r="G4988">
        <v>2012</v>
      </c>
      <c r="H4988">
        <v>0</v>
      </c>
      <c r="I4988" t="s">
        <v>14</v>
      </c>
    </row>
    <row r="4989" spans="1:9" x14ac:dyDescent="0.25">
      <c r="A4989" t="s">
        <v>9</v>
      </c>
      <c r="B4989" s="1">
        <v>45296.958333333336</v>
      </c>
      <c r="C4989" t="s">
        <v>10</v>
      </c>
      <c r="D4989" t="s">
        <v>11</v>
      </c>
      <c r="E4989" t="s">
        <v>62</v>
      </c>
      <c r="F4989" t="s">
        <v>20</v>
      </c>
      <c r="G4989">
        <v>2013</v>
      </c>
      <c r="H4989">
        <v>1</v>
      </c>
      <c r="I4989" t="s">
        <v>14</v>
      </c>
    </row>
    <row r="4990" spans="1:9" x14ac:dyDescent="0.25">
      <c r="A4990" t="s">
        <v>9</v>
      </c>
      <c r="B4990" s="1">
        <v>45296.958333333336</v>
      </c>
      <c r="C4990" t="s">
        <v>10</v>
      </c>
      <c r="D4990" t="s">
        <v>11</v>
      </c>
      <c r="E4990" t="s">
        <v>62</v>
      </c>
      <c r="F4990" t="s">
        <v>20</v>
      </c>
      <c r="G4990">
        <v>2014</v>
      </c>
      <c r="H4990">
        <v>1</v>
      </c>
      <c r="I4990" t="s">
        <v>14</v>
      </c>
    </row>
    <row r="4991" spans="1:9" x14ac:dyDescent="0.25">
      <c r="A4991" t="s">
        <v>9</v>
      </c>
      <c r="B4991" s="1">
        <v>45296.958333333336</v>
      </c>
      <c r="C4991" t="s">
        <v>10</v>
      </c>
      <c r="D4991" t="s">
        <v>11</v>
      </c>
      <c r="E4991" t="s">
        <v>62</v>
      </c>
      <c r="F4991" t="s">
        <v>20</v>
      </c>
      <c r="G4991">
        <v>2015</v>
      </c>
      <c r="H4991">
        <v>0</v>
      </c>
      <c r="I4991" t="s">
        <v>14</v>
      </c>
    </row>
    <row r="4992" spans="1:9" x14ac:dyDescent="0.25">
      <c r="A4992" t="s">
        <v>9</v>
      </c>
      <c r="B4992" s="1">
        <v>45296.958333333336</v>
      </c>
      <c r="C4992" t="s">
        <v>10</v>
      </c>
      <c r="D4992" t="s">
        <v>11</v>
      </c>
      <c r="E4992" t="s">
        <v>62</v>
      </c>
      <c r="F4992" t="s">
        <v>20</v>
      </c>
      <c r="G4992">
        <v>2016</v>
      </c>
      <c r="H4992">
        <v>0</v>
      </c>
      <c r="I4992" t="s">
        <v>14</v>
      </c>
    </row>
    <row r="4993" spans="1:9" x14ac:dyDescent="0.25">
      <c r="A4993" t="s">
        <v>9</v>
      </c>
      <c r="B4993" s="1">
        <v>45296.958333333336</v>
      </c>
      <c r="C4993" t="s">
        <v>10</v>
      </c>
      <c r="D4993" t="s">
        <v>11</v>
      </c>
      <c r="E4993" t="s">
        <v>62</v>
      </c>
      <c r="F4993" t="s">
        <v>20</v>
      </c>
      <c r="G4993">
        <v>2017</v>
      </c>
      <c r="H4993">
        <v>0</v>
      </c>
      <c r="I4993" t="s">
        <v>14</v>
      </c>
    </row>
    <row r="4994" spans="1:9" x14ac:dyDescent="0.25">
      <c r="A4994" t="s">
        <v>9</v>
      </c>
      <c r="B4994" s="1">
        <v>45296.958333333336</v>
      </c>
      <c r="C4994" t="s">
        <v>10</v>
      </c>
      <c r="D4994" t="s">
        <v>11</v>
      </c>
      <c r="E4994" t="s">
        <v>62</v>
      </c>
      <c r="F4994" t="s">
        <v>20</v>
      </c>
      <c r="G4994">
        <v>2018</v>
      </c>
      <c r="H4994">
        <v>0</v>
      </c>
      <c r="I4994" t="s">
        <v>14</v>
      </c>
    </row>
    <row r="4995" spans="1:9" x14ac:dyDescent="0.25">
      <c r="A4995" t="s">
        <v>9</v>
      </c>
      <c r="B4995" s="1">
        <v>45296.958333333336</v>
      </c>
      <c r="C4995" t="s">
        <v>10</v>
      </c>
      <c r="D4995" t="s">
        <v>11</v>
      </c>
      <c r="E4995" t="s">
        <v>62</v>
      </c>
      <c r="F4995" t="s">
        <v>20</v>
      </c>
      <c r="G4995">
        <v>2019</v>
      </c>
      <c r="H4995">
        <v>0</v>
      </c>
      <c r="I4995" t="s">
        <v>14</v>
      </c>
    </row>
    <row r="4996" spans="1:9" x14ac:dyDescent="0.25">
      <c r="A4996" t="s">
        <v>9</v>
      </c>
      <c r="B4996" s="1">
        <v>45296.958333333336</v>
      </c>
      <c r="C4996" t="s">
        <v>10</v>
      </c>
      <c r="D4996" t="s">
        <v>11</v>
      </c>
      <c r="E4996" t="s">
        <v>62</v>
      </c>
      <c r="F4996" t="s">
        <v>20</v>
      </c>
      <c r="G4996">
        <v>2020</v>
      </c>
      <c r="H4996">
        <v>0</v>
      </c>
      <c r="I4996" t="s">
        <v>14</v>
      </c>
    </row>
    <row r="4997" spans="1:9" x14ac:dyDescent="0.25">
      <c r="A4997" t="s">
        <v>9</v>
      </c>
      <c r="B4997" s="1">
        <v>45296.958333333336</v>
      </c>
      <c r="C4997" t="s">
        <v>10</v>
      </c>
      <c r="D4997" t="s">
        <v>11</v>
      </c>
      <c r="E4997" t="s">
        <v>62</v>
      </c>
      <c r="F4997" t="s">
        <v>20</v>
      </c>
      <c r="G4997">
        <v>2021</v>
      </c>
      <c r="H4997">
        <v>4</v>
      </c>
      <c r="I4997" t="s">
        <v>14</v>
      </c>
    </row>
    <row r="4998" spans="1:9" x14ac:dyDescent="0.25">
      <c r="A4998" t="s">
        <v>9</v>
      </c>
      <c r="B4998" s="1">
        <v>45296.958333333336</v>
      </c>
      <c r="C4998" t="s">
        <v>10</v>
      </c>
      <c r="D4998" t="s">
        <v>11</v>
      </c>
      <c r="E4998" t="s">
        <v>62</v>
      </c>
      <c r="F4998" t="s">
        <v>21</v>
      </c>
      <c r="G4998">
        <v>2003</v>
      </c>
      <c r="H4998">
        <v>3</v>
      </c>
      <c r="I4998" t="s">
        <v>14</v>
      </c>
    </row>
    <row r="4999" spans="1:9" x14ac:dyDescent="0.25">
      <c r="A4999" t="s">
        <v>9</v>
      </c>
      <c r="B4999" s="1">
        <v>45296.958333333336</v>
      </c>
      <c r="C4999" t="s">
        <v>10</v>
      </c>
      <c r="D4999" t="s">
        <v>11</v>
      </c>
      <c r="E4999" t="s">
        <v>62</v>
      </c>
      <c r="F4999" t="s">
        <v>21</v>
      </c>
      <c r="G4999">
        <v>2004</v>
      </c>
      <c r="H4999">
        <v>6</v>
      </c>
      <c r="I4999" t="s">
        <v>14</v>
      </c>
    </row>
    <row r="5000" spans="1:9" x14ac:dyDescent="0.25">
      <c r="A5000" t="s">
        <v>9</v>
      </c>
      <c r="B5000" s="1">
        <v>45296.958333333336</v>
      </c>
      <c r="C5000" t="s">
        <v>10</v>
      </c>
      <c r="D5000" t="s">
        <v>11</v>
      </c>
      <c r="E5000" t="s">
        <v>62</v>
      </c>
      <c r="F5000" t="s">
        <v>21</v>
      </c>
      <c r="G5000">
        <v>2005</v>
      </c>
      <c r="H5000">
        <v>7</v>
      </c>
      <c r="I5000" t="s">
        <v>14</v>
      </c>
    </row>
    <row r="5001" spans="1:9" x14ac:dyDescent="0.25">
      <c r="A5001" t="s">
        <v>9</v>
      </c>
      <c r="B5001" s="1">
        <v>45296.958333333336</v>
      </c>
      <c r="C5001" t="s">
        <v>10</v>
      </c>
      <c r="D5001" t="s">
        <v>11</v>
      </c>
      <c r="E5001" t="s">
        <v>62</v>
      </c>
      <c r="F5001" t="s">
        <v>21</v>
      </c>
      <c r="G5001">
        <v>2006</v>
      </c>
      <c r="H5001">
        <v>6</v>
      </c>
      <c r="I5001" t="s">
        <v>14</v>
      </c>
    </row>
    <row r="5002" spans="1:9" x14ac:dyDescent="0.25">
      <c r="A5002" t="s">
        <v>9</v>
      </c>
      <c r="B5002" s="1">
        <v>45296.958333333336</v>
      </c>
      <c r="C5002" t="s">
        <v>10</v>
      </c>
      <c r="D5002" t="s">
        <v>11</v>
      </c>
      <c r="E5002" t="s">
        <v>62</v>
      </c>
      <c r="F5002" t="s">
        <v>21</v>
      </c>
      <c r="G5002">
        <v>2007</v>
      </c>
      <c r="H5002">
        <v>6</v>
      </c>
      <c r="I5002" t="s">
        <v>14</v>
      </c>
    </row>
    <row r="5003" spans="1:9" x14ac:dyDescent="0.25">
      <c r="A5003" t="s">
        <v>9</v>
      </c>
      <c r="B5003" s="1">
        <v>45296.958333333336</v>
      </c>
      <c r="C5003" t="s">
        <v>10</v>
      </c>
      <c r="D5003" t="s">
        <v>11</v>
      </c>
      <c r="E5003" t="s">
        <v>62</v>
      </c>
      <c r="F5003" t="s">
        <v>21</v>
      </c>
      <c r="G5003">
        <v>2008</v>
      </c>
      <c r="H5003">
        <v>6</v>
      </c>
      <c r="I5003" t="s">
        <v>14</v>
      </c>
    </row>
    <row r="5004" spans="1:9" x14ac:dyDescent="0.25">
      <c r="A5004" t="s">
        <v>9</v>
      </c>
      <c r="B5004" s="1">
        <v>45296.958333333336</v>
      </c>
      <c r="C5004" t="s">
        <v>10</v>
      </c>
      <c r="D5004" t="s">
        <v>11</v>
      </c>
      <c r="E5004" t="s">
        <v>62</v>
      </c>
      <c r="F5004" t="s">
        <v>21</v>
      </c>
      <c r="G5004">
        <v>2009</v>
      </c>
      <c r="H5004">
        <v>8</v>
      </c>
      <c r="I5004" t="s">
        <v>14</v>
      </c>
    </row>
    <row r="5005" spans="1:9" x14ac:dyDescent="0.25">
      <c r="A5005" t="s">
        <v>9</v>
      </c>
      <c r="B5005" s="1">
        <v>45296.958333333336</v>
      </c>
      <c r="C5005" t="s">
        <v>10</v>
      </c>
      <c r="D5005" t="s">
        <v>11</v>
      </c>
      <c r="E5005" t="s">
        <v>62</v>
      </c>
      <c r="F5005" t="s">
        <v>41</v>
      </c>
      <c r="G5005">
        <v>2017</v>
      </c>
      <c r="H5005">
        <v>0</v>
      </c>
      <c r="I5005" t="s">
        <v>14</v>
      </c>
    </row>
    <row r="5006" spans="1:9" x14ac:dyDescent="0.25">
      <c r="A5006" t="s">
        <v>9</v>
      </c>
      <c r="B5006" s="1">
        <v>45296.958333333336</v>
      </c>
      <c r="C5006" t="s">
        <v>10</v>
      </c>
      <c r="D5006" t="s">
        <v>11</v>
      </c>
      <c r="E5006" t="s">
        <v>62</v>
      </c>
      <c r="F5006" t="s">
        <v>41</v>
      </c>
      <c r="G5006">
        <v>2018</v>
      </c>
      <c r="H5006">
        <v>0</v>
      </c>
      <c r="I5006" t="s">
        <v>14</v>
      </c>
    </row>
    <row r="5007" spans="1:9" x14ac:dyDescent="0.25">
      <c r="A5007" t="s">
        <v>9</v>
      </c>
      <c r="B5007" s="1">
        <v>45296.958333333336</v>
      </c>
      <c r="C5007" t="s">
        <v>10</v>
      </c>
      <c r="D5007" t="s">
        <v>11</v>
      </c>
      <c r="E5007" t="s">
        <v>62</v>
      </c>
      <c r="F5007" t="s">
        <v>22</v>
      </c>
      <c r="G5007">
        <v>2002</v>
      </c>
      <c r="H5007">
        <v>0</v>
      </c>
      <c r="I5007" t="s">
        <v>14</v>
      </c>
    </row>
    <row r="5008" spans="1:9" x14ac:dyDescent="0.25">
      <c r="A5008" t="s">
        <v>9</v>
      </c>
      <c r="B5008" s="1">
        <v>45296.958333333336</v>
      </c>
      <c r="C5008" t="s">
        <v>10</v>
      </c>
      <c r="D5008" t="s">
        <v>11</v>
      </c>
      <c r="E5008" t="s">
        <v>62</v>
      </c>
      <c r="F5008" t="s">
        <v>22</v>
      </c>
      <c r="G5008">
        <v>2003</v>
      </c>
      <c r="H5008">
        <v>0</v>
      </c>
      <c r="I5008" t="s">
        <v>14</v>
      </c>
    </row>
    <row r="5009" spans="1:9" x14ac:dyDescent="0.25">
      <c r="A5009" t="s">
        <v>9</v>
      </c>
      <c r="B5009" s="1">
        <v>45296.958333333336</v>
      </c>
      <c r="C5009" t="s">
        <v>10</v>
      </c>
      <c r="D5009" t="s">
        <v>11</v>
      </c>
      <c r="E5009" t="s">
        <v>62</v>
      </c>
      <c r="F5009" t="s">
        <v>22</v>
      </c>
      <c r="G5009">
        <v>2005</v>
      </c>
      <c r="H5009">
        <v>0</v>
      </c>
      <c r="I5009" t="s">
        <v>14</v>
      </c>
    </row>
    <row r="5010" spans="1:9" x14ac:dyDescent="0.25">
      <c r="A5010" t="s">
        <v>9</v>
      </c>
      <c r="B5010" s="1">
        <v>45296.958333333336</v>
      </c>
      <c r="C5010" t="s">
        <v>10</v>
      </c>
      <c r="D5010" t="s">
        <v>11</v>
      </c>
      <c r="E5010" t="s">
        <v>62</v>
      </c>
      <c r="F5010" t="s">
        <v>22</v>
      </c>
      <c r="G5010">
        <v>2009</v>
      </c>
      <c r="H5010">
        <v>0</v>
      </c>
      <c r="I5010" t="s">
        <v>14</v>
      </c>
    </row>
    <row r="5011" spans="1:9" x14ac:dyDescent="0.25">
      <c r="A5011" t="s">
        <v>9</v>
      </c>
      <c r="B5011" s="1">
        <v>45296.958333333336</v>
      </c>
      <c r="C5011" t="s">
        <v>10</v>
      </c>
      <c r="D5011" t="s">
        <v>11</v>
      </c>
      <c r="E5011" t="s">
        <v>62</v>
      </c>
      <c r="F5011" t="s">
        <v>22</v>
      </c>
      <c r="G5011">
        <v>2010</v>
      </c>
      <c r="H5011">
        <v>0</v>
      </c>
      <c r="I5011" t="s">
        <v>14</v>
      </c>
    </row>
    <row r="5012" spans="1:9" x14ac:dyDescent="0.25">
      <c r="A5012" t="s">
        <v>9</v>
      </c>
      <c r="B5012" s="1">
        <v>45296.958333333336</v>
      </c>
      <c r="C5012" t="s">
        <v>10</v>
      </c>
      <c r="D5012" t="s">
        <v>11</v>
      </c>
      <c r="E5012" t="s">
        <v>62</v>
      </c>
      <c r="F5012" t="s">
        <v>22</v>
      </c>
      <c r="G5012">
        <v>2011</v>
      </c>
      <c r="H5012">
        <v>0</v>
      </c>
      <c r="I5012" t="s">
        <v>14</v>
      </c>
    </row>
    <row r="5013" spans="1:9" x14ac:dyDescent="0.25">
      <c r="A5013" t="s">
        <v>9</v>
      </c>
      <c r="B5013" s="1">
        <v>45296.958333333336</v>
      </c>
      <c r="C5013" t="s">
        <v>10</v>
      </c>
      <c r="D5013" t="s">
        <v>11</v>
      </c>
      <c r="E5013" t="s">
        <v>62</v>
      </c>
      <c r="F5013" t="s">
        <v>22</v>
      </c>
      <c r="G5013">
        <v>2012</v>
      </c>
      <c r="H5013">
        <v>0</v>
      </c>
      <c r="I5013" t="s">
        <v>14</v>
      </c>
    </row>
    <row r="5014" spans="1:9" x14ac:dyDescent="0.25">
      <c r="A5014" t="s">
        <v>9</v>
      </c>
      <c r="B5014" s="1">
        <v>45296.958333333336</v>
      </c>
      <c r="C5014" t="s">
        <v>10</v>
      </c>
      <c r="D5014" t="s">
        <v>11</v>
      </c>
      <c r="E5014" t="s">
        <v>62</v>
      </c>
      <c r="F5014" t="s">
        <v>22</v>
      </c>
      <c r="G5014">
        <v>2014</v>
      </c>
      <c r="H5014">
        <v>0</v>
      </c>
      <c r="I5014" t="s">
        <v>14</v>
      </c>
    </row>
    <row r="5015" spans="1:9" x14ac:dyDescent="0.25">
      <c r="A5015" t="s">
        <v>9</v>
      </c>
      <c r="B5015" s="1">
        <v>45296.958333333336</v>
      </c>
      <c r="C5015" t="s">
        <v>10</v>
      </c>
      <c r="D5015" t="s">
        <v>11</v>
      </c>
      <c r="E5015" t="s">
        <v>62</v>
      </c>
      <c r="F5015" t="s">
        <v>22</v>
      </c>
      <c r="G5015">
        <v>2019</v>
      </c>
      <c r="H5015">
        <v>0</v>
      </c>
      <c r="I5015" t="s">
        <v>14</v>
      </c>
    </row>
    <row r="5016" spans="1:9" x14ac:dyDescent="0.25">
      <c r="A5016" t="s">
        <v>9</v>
      </c>
      <c r="B5016" s="1">
        <v>45296.958333333336</v>
      </c>
      <c r="C5016" t="s">
        <v>10</v>
      </c>
      <c r="D5016" t="s">
        <v>11</v>
      </c>
      <c r="E5016" t="s">
        <v>62</v>
      </c>
      <c r="F5016" t="s">
        <v>22</v>
      </c>
      <c r="G5016">
        <v>2020</v>
      </c>
      <c r="H5016">
        <v>0</v>
      </c>
      <c r="I5016" t="s">
        <v>14</v>
      </c>
    </row>
    <row r="5017" spans="1:9" x14ac:dyDescent="0.25">
      <c r="A5017" t="s">
        <v>9</v>
      </c>
      <c r="B5017" s="1">
        <v>45296.958333333336</v>
      </c>
      <c r="C5017" t="s">
        <v>10</v>
      </c>
      <c r="D5017" t="s">
        <v>11</v>
      </c>
      <c r="E5017" t="s">
        <v>62</v>
      </c>
      <c r="F5017" t="s">
        <v>22</v>
      </c>
      <c r="G5017">
        <v>2021</v>
      </c>
      <c r="H5017">
        <v>0</v>
      </c>
      <c r="I5017" t="s">
        <v>14</v>
      </c>
    </row>
    <row r="5018" spans="1:9" x14ac:dyDescent="0.25">
      <c r="A5018" t="s">
        <v>9</v>
      </c>
      <c r="B5018" s="1">
        <v>45296.958333333336</v>
      </c>
      <c r="C5018" t="s">
        <v>10</v>
      </c>
      <c r="D5018" t="s">
        <v>11</v>
      </c>
      <c r="E5018" t="s">
        <v>62</v>
      </c>
      <c r="F5018" t="s">
        <v>22</v>
      </c>
      <c r="G5018">
        <v>2022</v>
      </c>
      <c r="H5018">
        <v>0</v>
      </c>
      <c r="I5018" t="s">
        <v>14</v>
      </c>
    </row>
    <row r="5019" spans="1:9" x14ac:dyDescent="0.25">
      <c r="A5019" t="s">
        <v>9</v>
      </c>
      <c r="B5019" s="1">
        <v>45296.958333333336</v>
      </c>
      <c r="C5019" t="s">
        <v>10</v>
      </c>
      <c r="D5019" t="s">
        <v>11</v>
      </c>
      <c r="E5019" t="s">
        <v>62</v>
      </c>
      <c r="F5019" t="s">
        <v>23</v>
      </c>
      <c r="G5019">
        <v>1999</v>
      </c>
      <c r="H5019">
        <v>2</v>
      </c>
      <c r="I5019" t="s">
        <v>14</v>
      </c>
    </row>
    <row r="5020" spans="1:9" x14ac:dyDescent="0.25">
      <c r="A5020" t="s">
        <v>9</v>
      </c>
      <c r="B5020" s="1">
        <v>45296.958333333336</v>
      </c>
      <c r="C5020" t="s">
        <v>10</v>
      </c>
      <c r="D5020" t="s">
        <v>11</v>
      </c>
      <c r="E5020" t="s">
        <v>62</v>
      </c>
      <c r="F5020" t="s">
        <v>23</v>
      </c>
      <c r="G5020">
        <v>2000</v>
      </c>
      <c r="H5020">
        <v>5</v>
      </c>
      <c r="I5020" t="s">
        <v>14</v>
      </c>
    </row>
    <row r="5021" spans="1:9" x14ac:dyDescent="0.25">
      <c r="A5021" t="s">
        <v>9</v>
      </c>
      <c r="B5021" s="1">
        <v>45296.958333333336</v>
      </c>
      <c r="C5021" t="s">
        <v>10</v>
      </c>
      <c r="D5021" t="s">
        <v>11</v>
      </c>
      <c r="E5021" t="s">
        <v>62</v>
      </c>
      <c r="F5021" t="s">
        <v>23</v>
      </c>
      <c r="G5021">
        <v>2001</v>
      </c>
      <c r="H5021">
        <v>2</v>
      </c>
      <c r="I5021" t="s">
        <v>14</v>
      </c>
    </row>
    <row r="5022" spans="1:9" x14ac:dyDescent="0.25">
      <c r="A5022" t="s">
        <v>9</v>
      </c>
      <c r="B5022" s="1">
        <v>45296.958333333336</v>
      </c>
      <c r="C5022" t="s">
        <v>10</v>
      </c>
      <c r="D5022" t="s">
        <v>11</v>
      </c>
      <c r="E5022" t="s">
        <v>62</v>
      </c>
      <c r="F5022" t="s">
        <v>23</v>
      </c>
      <c r="G5022">
        <v>2002</v>
      </c>
      <c r="H5022">
        <v>2</v>
      </c>
      <c r="I5022" t="s">
        <v>14</v>
      </c>
    </row>
    <row r="5023" spans="1:9" x14ac:dyDescent="0.25">
      <c r="A5023" t="s">
        <v>9</v>
      </c>
      <c r="B5023" s="1">
        <v>45296.958333333336</v>
      </c>
      <c r="C5023" t="s">
        <v>10</v>
      </c>
      <c r="D5023" t="s">
        <v>11</v>
      </c>
      <c r="E5023" t="s">
        <v>62</v>
      </c>
      <c r="F5023" t="s">
        <v>23</v>
      </c>
      <c r="G5023">
        <v>2003</v>
      </c>
      <c r="H5023">
        <v>0</v>
      </c>
      <c r="I5023" t="s">
        <v>14</v>
      </c>
    </row>
    <row r="5024" spans="1:9" x14ac:dyDescent="0.25">
      <c r="A5024" t="s">
        <v>9</v>
      </c>
      <c r="B5024" s="1">
        <v>45296.958333333336</v>
      </c>
      <c r="C5024" t="s">
        <v>10</v>
      </c>
      <c r="D5024" t="s">
        <v>11</v>
      </c>
      <c r="E5024" t="s">
        <v>62</v>
      </c>
      <c r="F5024" t="s">
        <v>23</v>
      </c>
      <c r="G5024">
        <v>2004</v>
      </c>
      <c r="H5024">
        <v>2</v>
      </c>
      <c r="I5024" t="s">
        <v>14</v>
      </c>
    </row>
    <row r="5025" spans="1:9" x14ac:dyDescent="0.25">
      <c r="A5025" t="s">
        <v>9</v>
      </c>
      <c r="B5025" s="1">
        <v>45296.958333333336</v>
      </c>
      <c r="C5025" t="s">
        <v>10</v>
      </c>
      <c r="D5025" t="s">
        <v>11</v>
      </c>
      <c r="E5025" t="s">
        <v>62</v>
      </c>
      <c r="F5025" t="s">
        <v>23</v>
      </c>
      <c r="G5025">
        <v>2005</v>
      </c>
      <c r="H5025">
        <v>2</v>
      </c>
      <c r="I5025" t="s">
        <v>14</v>
      </c>
    </row>
    <row r="5026" spans="1:9" x14ac:dyDescent="0.25">
      <c r="A5026" t="s">
        <v>9</v>
      </c>
      <c r="B5026" s="1">
        <v>45296.958333333336</v>
      </c>
      <c r="C5026" t="s">
        <v>10</v>
      </c>
      <c r="D5026" t="s">
        <v>11</v>
      </c>
      <c r="E5026" t="s">
        <v>62</v>
      </c>
      <c r="F5026" t="s">
        <v>23</v>
      </c>
      <c r="G5026">
        <v>2006</v>
      </c>
      <c r="H5026">
        <v>1</v>
      </c>
      <c r="I5026" t="s">
        <v>14</v>
      </c>
    </row>
    <row r="5027" spans="1:9" x14ac:dyDescent="0.25">
      <c r="A5027" t="s">
        <v>9</v>
      </c>
      <c r="B5027" s="1">
        <v>45296.958333333336</v>
      </c>
      <c r="C5027" t="s">
        <v>10</v>
      </c>
      <c r="D5027" t="s">
        <v>11</v>
      </c>
      <c r="E5027" t="s">
        <v>62</v>
      </c>
      <c r="F5027" t="s">
        <v>23</v>
      </c>
      <c r="G5027">
        <v>2007</v>
      </c>
      <c r="H5027">
        <v>2</v>
      </c>
      <c r="I5027" t="s">
        <v>14</v>
      </c>
    </row>
    <row r="5028" spans="1:9" x14ac:dyDescent="0.25">
      <c r="A5028" t="s">
        <v>9</v>
      </c>
      <c r="B5028" s="1">
        <v>45296.958333333336</v>
      </c>
      <c r="C5028" t="s">
        <v>10</v>
      </c>
      <c r="D5028" t="s">
        <v>11</v>
      </c>
      <c r="E5028" t="s">
        <v>62</v>
      </c>
      <c r="F5028" t="s">
        <v>23</v>
      </c>
      <c r="G5028">
        <v>2008</v>
      </c>
      <c r="H5028">
        <v>6</v>
      </c>
      <c r="I5028" t="s">
        <v>14</v>
      </c>
    </row>
    <row r="5029" spans="1:9" x14ac:dyDescent="0.25">
      <c r="A5029" t="s">
        <v>9</v>
      </c>
      <c r="B5029" s="1">
        <v>45296.958333333336</v>
      </c>
      <c r="C5029" t="s">
        <v>10</v>
      </c>
      <c r="D5029" t="s">
        <v>11</v>
      </c>
      <c r="E5029" t="s">
        <v>62</v>
      </c>
      <c r="F5029" t="s">
        <v>23</v>
      </c>
      <c r="G5029">
        <v>2009</v>
      </c>
      <c r="H5029">
        <v>1</v>
      </c>
      <c r="I5029" t="s">
        <v>14</v>
      </c>
    </row>
    <row r="5030" spans="1:9" x14ac:dyDescent="0.25">
      <c r="A5030" t="s">
        <v>9</v>
      </c>
      <c r="B5030" s="1">
        <v>45296.958333333336</v>
      </c>
      <c r="C5030" t="s">
        <v>10</v>
      </c>
      <c r="D5030" t="s">
        <v>11</v>
      </c>
      <c r="E5030" t="s">
        <v>62</v>
      </c>
      <c r="F5030" t="s">
        <v>24</v>
      </c>
      <c r="G5030">
        <v>2013</v>
      </c>
      <c r="H5030">
        <v>0</v>
      </c>
      <c r="I5030" t="s">
        <v>14</v>
      </c>
    </row>
    <row r="5031" spans="1:9" x14ac:dyDescent="0.25">
      <c r="A5031" t="s">
        <v>9</v>
      </c>
      <c r="B5031" s="1">
        <v>45296.958333333336</v>
      </c>
      <c r="C5031" t="s">
        <v>10</v>
      </c>
      <c r="D5031" t="s">
        <v>11</v>
      </c>
      <c r="E5031" t="s">
        <v>62</v>
      </c>
      <c r="F5031" t="s">
        <v>24</v>
      </c>
      <c r="G5031">
        <v>2015</v>
      </c>
      <c r="H5031">
        <v>0</v>
      </c>
      <c r="I5031" t="s">
        <v>14</v>
      </c>
    </row>
    <row r="5032" spans="1:9" x14ac:dyDescent="0.25">
      <c r="A5032" t="s">
        <v>9</v>
      </c>
      <c r="B5032" s="1">
        <v>45296.958333333336</v>
      </c>
      <c r="C5032" t="s">
        <v>10</v>
      </c>
      <c r="D5032" t="s">
        <v>11</v>
      </c>
      <c r="E5032" t="s">
        <v>62</v>
      </c>
      <c r="F5032" t="s">
        <v>24</v>
      </c>
      <c r="G5032">
        <v>2016</v>
      </c>
      <c r="H5032">
        <v>0</v>
      </c>
      <c r="I5032" t="s">
        <v>14</v>
      </c>
    </row>
    <row r="5033" spans="1:9" x14ac:dyDescent="0.25">
      <c r="A5033" t="s">
        <v>9</v>
      </c>
      <c r="B5033" s="1">
        <v>45296.958333333336</v>
      </c>
      <c r="C5033" t="s">
        <v>10</v>
      </c>
      <c r="D5033" t="s">
        <v>11</v>
      </c>
      <c r="E5033" t="s">
        <v>62</v>
      </c>
      <c r="F5033" t="s">
        <v>24</v>
      </c>
      <c r="G5033">
        <v>2017</v>
      </c>
      <c r="H5033">
        <v>0</v>
      </c>
      <c r="I5033" t="s">
        <v>14</v>
      </c>
    </row>
    <row r="5034" spans="1:9" x14ac:dyDescent="0.25">
      <c r="A5034" t="s">
        <v>9</v>
      </c>
      <c r="B5034" s="1">
        <v>45296.958333333336</v>
      </c>
      <c r="C5034" t="s">
        <v>10</v>
      </c>
      <c r="D5034" t="s">
        <v>11</v>
      </c>
      <c r="E5034" t="s">
        <v>62</v>
      </c>
      <c r="F5034" t="s">
        <v>24</v>
      </c>
      <c r="G5034">
        <v>2018</v>
      </c>
      <c r="H5034">
        <v>2</v>
      </c>
      <c r="I5034" t="s">
        <v>14</v>
      </c>
    </row>
    <row r="5035" spans="1:9" x14ac:dyDescent="0.25">
      <c r="A5035" t="s">
        <v>9</v>
      </c>
      <c r="B5035" s="1">
        <v>45296.958333333336</v>
      </c>
      <c r="C5035" t="s">
        <v>10</v>
      </c>
      <c r="D5035" t="s">
        <v>11</v>
      </c>
      <c r="E5035" t="s">
        <v>62</v>
      </c>
      <c r="F5035" t="s">
        <v>24</v>
      </c>
      <c r="G5035">
        <v>2019</v>
      </c>
      <c r="H5035">
        <v>3</v>
      </c>
      <c r="I5035" t="s">
        <v>14</v>
      </c>
    </row>
    <row r="5036" spans="1:9" x14ac:dyDescent="0.25">
      <c r="A5036" t="s">
        <v>9</v>
      </c>
      <c r="B5036" s="1">
        <v>45296.958333333336</v>
      </c>
      <c r="C5036" t="s">
        <v>10</v>
      </c>
      <c r="D5036" t="s">
        <v>11</v>
      </c>
      <c r="E5036" t="s">
        <v>62</v>
      </c>
      <c r="F5036" t="s">
        <v>24</v>
      </c>
      <c r="G5036">
        <v>2020</v>
      </c>
      <c r="H5036">
        <v>4</v>
      </c>
      <c r="I5036" t="s">
        <v>14</v>
      </c>
    </row>
    <row r="5037" spans="1:9" x14ac:dyDescent="0.25">
      <c r="A5037" t="s">
        <v>9</v>
      </c>
      <c r="B5037" s="1">
        <v>45296.958333333336</v>
      </c>
      <c r="C5037" t="s">
        <v>10</v>
      </c>
      <c r="D5037" t="s">
        <v>11</v>
      </c>
      <c r="E5037" t="s">
        <v>62</v>
      </c>
      <c r="F5037" t="s">
        <v>24</v>
      </c>
      <c r="G5037">
        <v>2021</v>
      </c>
      <c r="H5037">
        <v>0</v>
      </c>
      <c r="I5037" t="s">
        <v>14</v>
      </c>
    </row>
    <row r="5038" spans="1:9" x14ac:dyDescent="0.25">
      <c r="A5038" t="s">
        <v>9</v>
      </c>
      <c r="B5038" s="1">
        <v>45296.958333333336</v>
      </c>
      <c r="C5038" t="s">
        <v>10</v>
      </c>
      <c r="D5038" t="s">
        <v>11</v>
      </c>
      <c r="E5038" t="s">
        <v>62</v>
      </c>
      <c r="F5038" t="s">
        <v>24</v>
      </c>
      <c r="G5038">
        <v>2022</v>
      </c>
      <c r="H5038">
        <v>0</v>
      </c>
      <c r="I5038" t="s">
        <v>14</v>
      </c>
    </row>
    <row r="5039" spans="1:9" x14ac:dyDescent="0.25">
      <c r="A5039" t="s">
        <v>9</v>
      </c>
      <c r="B5039" s="1">
        <v>45296.958333333336</v>
      </c>
      <c r="C5039" t="s">
        <v>10</v>
      </c>
      <c r="D5039" t="s">
        <v>11</v>
      </c>
      <c r="E5039" t="s">
        <v>62</v>
      </c>
      <c r="F5039" t="s">
        <v>42</v>
      </c>
      <c r="G5039">
        <v>2000</v>
      </c>
      <c r="H5039">
        <v>0</v>
      </c>
      <c r="I5039" t="s">
        <v>14</v>
      </c>
    </row>
    <row r="5040" spans="1:9" x14ac:dyDescent="0.25">
      <c r="A5040" t="s">
        <v>9</v>
      </c>
      <c r="B5040" s="1">
        <v>45296.958333333336</v>
      </c>
      <c r="C5040" t="s">
        <v>10</v>
      </c>
      <c r="D5040" t="s">
        <v>11</v>
      </c>
      <c r="E5040" t="s">
        <v>62</v>
      </c>
      <c r="F5040" t="s">
        <v>42</v>
      </c>
      <c r="G5040">
        <v>2001</v>
      </c>
      <c r="H5040">
        <v>0</v>
      </c>
      <c r="I5040" t="s">
        <v>14</v>
      </c>
    </row>
    <row r="5041" spans="1:9" x14ac:dyDescent="0.25">
      <c r="A5041" t="s">
        <v>9</v>
      </c>
      <c r="B5041" s="1">
        <v>45296.958333333336</v>
      </c>
      <c r="C5041" t="s">
        <v>10</v>
      </c>
      <c r="D5041" t="s">
        <v>11</v>
      </c>
      <c r="E5041" t="s">
        <v>62</v>
      </c>
      <c r="F5041" t="s">
        <v>42</v>
      </c>
      <c r="G5041">
        <v>2004</v>
      </c>
      <c r="H5041">
        <v>0</v>
      </c>
      <c r="I5041" t="s">
        <v>14</v>
      </c>
    </row>
    <row r="5042" spans="1:9" x14ac:dyDescent="0.25">
      <c r="A5042" t="s">
        <v>9</v>
      </c>
      <c r="B5042" s="1">
        <v>45296.958333333336</v>
      </c>
      <c r="C5042" t="s">
        <v>10</v>
      </c>
      <c r="D5042" t="s">
        <v>11</v>
      </c>
      <c r="E5042" t="s">
        <v>62</v>
      </c>
      <c r="F5042" t="s">
        <v>42</v>
      </c>
      <c r="G5042">
        <v>2006</v>
      </c>
      <c r="H5042">
        <v>0</v>
      </c>
      <c r="I5042" t="s">
        <v>14</v>
      </c>
    </row>
    <row r="5043" spans="1:9" x14ac:dyDescent="0.25">
      <c r="A5043" t="s">
        <v>9</v>
      </c>
      <c r="B5043" s="1">
        <v>45296.958333333336</v>
      </c>
      <c r="C5043" t="s">
        <v>10</v>
      </c>
      <c r="D5043" t="s">
        <v>11</v>
      </c>
      <c r="E5043" t="s">
        <v>62</v>
      </c>
      <c r="F5043" t="s">
        <v>42</v>
      </c>
      <c r="G5043">
        <v>2007</v>
      </c>
      <c r="H5043">
        <v>1</v>
      </c>
      <c r="I5043" t="s">
        <v>14</v>
      </c>
    </row>
    <row r="5044" spans="1:9" x14ac:dyDescent="0.25">
      <c r="A5044" t="s">
        <v>9</v>
      </c>
      <c r="B5044" s="1">
        <v>45296.958333333336</v>
      </c>
      <c r="C5044" t="s">
        <v>10</v>
      </c>
      <c r="D5044" t="s">
        <v>11</v>
      </c>
      <c r="E5044" t="s">
        <v>62</v>
      </c>
      <c r="F5044" t="s">
        <v>42</v>
      </c>
      <c r="G5044">
        <v>2008</v>
      </c>
      <c r="H5044">
        <v>0</v>
      </c>
      <c r="I5044" t="s">
        <v>14</v>
      </c>
    </row>
    <row r="5045" spans="1:9" x14ac:dyDescent="0.25">
      <c r="A5045" t="s">
        <v>9</v>
      </c>
      <c r="B5045" s="1">
        <v>45296.958333333336</v>
      </c>
      <c r="C5045" t="s">
        <v>10</v>
      </c>
      <c r="D5045" t="s">
        <v>11</v>
      </c>
      <c r="E5045" t="s">
        <v>62</v>
      </c>
      <c r="F5045" t="s">
        <v>42</v>
      </c>
      <c r="G5045">
        <v>2019</v>
      </c>
      <c r="H5045">
        <v>0</v>
      </c>
      <c r="I5045" t="s">
        <v>14</v>
      </c>
    </row>
    <row r="5046" spans="1:9" x14ac:dyDescent="0.25">
      <c r="A5046" t="s">
        <v>9</v>
      </c>
      <c r="B5046" s="1">
        <v>45296.958333333336</v>
      </c>
      <c r="C5046" t="s">
        <v>10</v>
      </c>
      <c r="D5046" t="s">
        <v>11</v>
      </c>
      <c r="E5046" t="s">
        <v>62</v>
      </c>
      <c r="F5046" t="s">
        <v>25</v>
      </c>
      <c r="G5046">
        <v>2009</v>
      </c>
      <c r="H5046">
        <v>0</v>
      </c>
      <c r="I5046" t="s">
        <v>14</v>
      </c>
    </row>
    <row r="5047" spans="1:9" x14ac:dyDescent="0.25">
      <c r="A5047" t="s">
        <v>9</v>
      </c>
      <c r="B5047" s="1">
        <v>45296.958333333336</v>
      </c>
      <c r="C5047" t="s">
        <v>10</v>
      </c>
      <c r="D5047" t="s">
        <v>11</v>
      </c>
      <c r="E5047" t="s">
        <v>62</v>
      </c>
      <c r="F5047" t="s">
        <v>25</v>
      </c>
      <c r="G5047">
        <v>2011</v>
      </c>
      <c r="H5047">
        <v>0</v>
      </c>
      <c r="I5047" t="s">
        <v>14</v>
      </c>
    </row>
    <row r="5048" spans="1:9" x14ac:dyDescent="0.25">
      <c r="A5048" t="s">
        <v>9</v>
      </c>
      <c r="B5048" s="1">
        <v>45296.958333333336</v>
      </c>
      <c r="C5048" t="s">
        <v>10</v>
      </c>
      <c r="D5048" t="s">
        <v>11</v>
      </c>
      <c r="E5048" t="s">
        <v>62</v>
      </c>
      <c r="F5048" t="s">
        <v>25</v>
      </c>
      <c r="G5048">
        <v>2012</v>
      </c>
      <c r="H5048">
        <v>0</v>
      </c>
      <c r="I5048" t="s">
        <v>14</v>
      </c>
    </row>
    <row r="5049" spans="1:9" x14ac:dyDescent="0.25">
      <c r="A5049" t="s">
        <v>9</v>
      </c>
      <c r="B5049" s="1">
        <v>45296.958333333336</v>
      </c>
      <c r="C5049" t="s">
        <v>10</v>
      </c>
      <c r="D5049" t="s">
        <v>11</v>
      </c>
      <c r="E5049" t="s">
        <v>62</v>
      </c>
      <c r="F5049" t="s">
        <v>25</v>
      </c>
      <c r="G5049">
        <v>2017</v>
      </c>
      <c r="H5049">
        <v>1</v>
      </c>
      <c r="I5049" t="s">
        <v>14</v>
      </c>
    </row>
    <row r="5050" spans="1:9" x14ac:dyDescent="0.25">
      <c r="A5050" t="s">
        <v>9</v>
      </c>
      <c r="B5050" s="1">
        <v>45296.958333333336</v>
      </c>
      <c r="C5050" t="s">
        <v>10</v>
      </c>
      <c r="D5050" t="s">
        <v>11</v>
      </c>
      <c r="E5050" t="s">
        <v>62</v>
      </c>
      <c r="F5050" t="s">
        <v>26</v>
      </c>
      <c r="G5050">
        <v>2005</v>
      </c>
      <c r="H5050">
        <v>0</v>
      </c>
      <c r="I5050" t="s">
        <v>14</v>
      </c>
    </row>
    <row r="5051" spans="1:9" x14ac:dyDescent="0.25">
      <c r="A5051" t="s">
        <v>9</v>
      </c>
      <c r="B5051" s="1">
        <v>45296.958333333336</v>
      </c>
      <c r="C5051" t="s">
        <v>10</v>
      </c>
      <c r="D5051" t="s">
        <v>11</v>
      </c>
      <c r="E5051" t="s">
        <v>62</v>
      </c>
      <c r="F5051" t="s">
        <v>26</v>
      </c>
      <c r="G5051">
        <v>2008</v>
      </c>
      <c r="H5051">
        <v>0</v>
      </c>
      <c r="I5051" t="s">
        <v>14</v>
      </c>
    </row>
    <row r="5052" spans="1:9" x14ac:dyDescent="0.25">
      <c r="A5052" t="s">
        <v>9</v>
      </c>
      <c r="B5052" s="1">
        <v>45296.958333333336</v>
      </c>
      <c r="C5052" t="s">
        <v>10</v>
      </c>
      <c r="D5052" t="s">
        <v>11</v>
      </c>
      <c r="E5052" t="s">
        <v>62</v>
      </c>
      <c r="F5052" t="s">
        <v>26</v>
      </c>
      <c r="G5052">
        <v>2009</v>
      </c>
      <c r="H5052">
        <v>0</v>
      </c>
      <c r="I5052" t="s">
        <v>14</v>
      </c>
    </row>
    <row r="5053" spans="1:9" x14ac:dyDescent="0.25">
      <c r="A5053" t="s">
        <v>9</v>
      </c>
      <c r="B5053" s="1">
        <v>45296.958333333336</v>
      </c>
      <c r="C5053" t="s">
        <v>10</v>
      </c>
      <c r="D5053" t="s">
        <v>11</v>
      </c>
      <c r="E5053" t="s">
        <v>62</v>
      </c>
      <c r="F5053" t="s">
        <v>26</v>
      </c>
      <c r="G5053">
        <v>2015</v>
      </c>
      <c r="H5053">
        <v>0</v>
      </c>
      <c r="I5053" t="s">
        <v>14</v>
      </c>
    </row>
    <row r="5054" spans="1:9" x14ac:dyDescent="0.25">
      <c r="A5054" t="s">
        <v>9</v>
      </c>
      <c r="B5054" s="1">
        <v>45296.958333333336</v>
      </c>
      <c r="C5054" t="s">
        <v>10</v>
      </c>
      <c r="D5054" t="s">
        <v>11</v>
      </c>
      <c r="E5054" t="s">
        <v>62</v>
      </c>
      <c r="F5054" t="s">
        <v>26</v>
      </c>
      <c r="G5054">
        <v>2016</v>
      </c>
      <c r="H5054">
        <v>0</v>
      </c>
      <c r="I5054" t="s">
        <v>14</v>
      </c>
    </row>
    <row r="5055" spans="1:9" x14ac:dyDescent="0.25">
      <c r="A5055" t="s">
        <v>9</v>
      </c>
      <c r="B5055" s="1">
        <v>45296.958333333336</v>
      </c>
      <c r="C5055" t="s">
        <v>10</v>
      </c>
      <c r="D5055" t="s">
        <v>11</v>
      </c>
      <c r="E5055" t="s">
        <v>62</v>
      </c>
      <c r="F5055" t="s">
        <v>26</v>
      </c>
      <c r="G5055">
        <v>2017</v>
      </c>
      <c r="H5055">
        <v>0</v>
      </c>
      <c r="I5055" t="s">
        <v>14</v>
      </c>
    </row>
    <row r="5056" spans="1:9" x14ac:dyDescent="0.25">
      <c r="A5056" t="s">
        <v>9</v>
      </c>
      <c r="B5056" s="1">
        <v>45296.958333333336</v>
      </c>
      <c r="C5056" t="s">
        <v>10</v>
      </c>
      <c r="D5056" t="s">
        <v>11</v>
      </c>
      <c r="E5056" t="s">
        <v>62</v>
      </c>
      <c r="F5056" t="s">
        <v>26</v>
      </c>
      <c r="G5056">
        <v>2018</v>
      </c>
      <c r="H5056">
        <v>0</v>
      </c>
      <c r="I5056" t="s">
        <v>14</v>
      </c>
    </row>
    <row r="5057" spans="1:9" x14ac:dyDescent="0.25">
      <c r="A5057" t="s">
        <v>9</v>
      </c>
      <c r="B5057" s="1">
        <v>45296.958333333336</v>
      </c>
      <c r="C5057" t="s">
        <v>10</v>
      </c>
      <c r="D5057" t="s">
        <v>11</v>
      </c>
      <c r="E5057" t="s">
        <v>62</v>
      </c>
      <c r="F5057" t="s">
        <v>26</v>
      </c>
      <c r="G5057">
        <v>2019</v>
      </c>
      <c r="H5057">
        <v>0</v>
      </c>
      <c r="I5057" t="s">
        <v>14</v>
      </c>
    </row>
    <row r="5058" spans="1:9" x14ac:dyDescent="0.25">
      <c r="A5058" t="s">
        <v>9</v>
      </c>
      <c r="B5058" s="1">
        <v>45296.958333333336</v>
      </c>
      <c r="C5058" t="s">
        <v>10</v>
      </c>
      <c r="D5058" t="s">
        <v>11</v>
      </c>
      <c r="E5058" t="s">
        <v>62</v>
      </c>
      <c r="F5058" t="s">
        <v>26</v>
      </c>
      <c r="G5058">
        <v>2020</v>
      </c>
      <c r="H5058">
        <v>0</v>
      </c>
      <c r="I5058" t="s">
        <v>14</v>
      </c>
    </row>
    <row r="5059" spans="1:9" x14ac:dyDescent="0.25">
      <c r="A5059" t="s">
        <v>9</v>
      </c>
      <c r="B5059" s="1">
        <v>45296.958333333336</v>
      </c>
      <c r="C5059" t="s">
        <v>10</v>
      </c>
      <c r="D5059" t="s">
        <v>11</v>
      </c>
      <c r="E5059" t="s">
        <v>62</v>
      </c>
      <c r="F5059" t="s">
        <v>26</v>
      </c>
      <c r="G5059">
        <v>2021</v>
      </c>
      <c r="H5059">
        <v>0</v>
      </c>
      <c r="I5059" t="s">
        <v>14</v>
      </c>
    </row>
    <row r="5060" spans="1:9" x14ac:dyDescent="0.25">
      <c r="A5060" t="s">
        <v>9</v>
      </c>
      <c r="B5060" s="1">
        <v>45296.958333333336</v>
      </c>
      <c r="C5060" t="s">
        <v>10</v>
      </c>
      <c r="D5060" t="s">
        <v>11</v>
      </c>
      <c r="E5060" t="s">
        <v>62</v>
      </c>
      <c r="F5060" t="s">
        <v>43</v>
      </c>
      <c r="G5060">
        <v>1999</v>
      </c>
      <c r="H5060">
        <v>0</v>
      </c>
      <c r="I5060" t="s">
        <v>14</v>
      </c>
    </row>
    <row r="5061" spans="1:9" x14ac:dyDescent="0.25">
      <c r="A5061" t="s">
        <v>9</v>
      </c>
      <c r="B5061" s="1">
        <v>45296.958333333336</v>
      </c>
      <c r="C5061" t="s">
        <v>10</v>
      </c>
      <c r="D5061" t="s">
        <v>11</v>
      </c>
      <c r="E5061" t="s">
        <v>62</v>
      </c>
      <c r="F5061" t="s">
        <v>43</v>
      </c>
      <c r="G5061">
        <v>2000</v>
      </c>
      <c r="H5061">
        <v>2</v>
      </c>
      <c r="I5061" t="s">
        <v>14</v>
      </c>
    </row>
    <row r="5062" spans="1:9" x14ac:dyDescent="0.25">
      <c r="A5062" t="s">
        <v>9</v>
      </c>
      <c r="B5062" s="1">
        <v>45296.958333333336</v>
      </c>
      <c r="C5062" t="s">
        <v>10</v>
      </c>
      <c r="D5062" t="s">
        <v>11</v>
      </c>
      <c r="E5062" t="s">
        <v>62</v>
      </c>
      <c r="F5062" t="s">
        <v>43</v>
      </c>
      <c r="G5062">
        <v>2001</v>
      </c>
      <c r="H5062">
        <v>0</v>
      </c>
      <c r="I5062" t="s">
        <v>14</v>
      </c>
    </row>
    <row r="5063" spans="1:9" x14ac:dyDescent="0.25">
      <c r="A5063" t="s">
        <v>9</v>
      </c>
      <c r="B5063" s="1">
        <v>45296.958333333336</v>
      </c>
      <c r="C5063" t="s">
        <v>10</v>
      </c>
      <c r="D5063" t="s">
        <v>11</v>
      </c>
      <c r="E5063" t="s">
        <v>62</v>
      </c>
      <c r="F5063" t="s">
        <v>43</v>
      </c>
      <c r="G5063">
        <v>2002</v>
      </c>
      <c r="H5063">
        <v>0</v>
      </c>
      <c r="I5063" t="s">
        <v>14</v>
      </c>
    </row>
    <row r="5064" spans="1:9" x14ac:dyDescent="0.25">
      <c r="A5064" t="s">
        <v>9</v>
      </c>
      <c r="B5064" s="1">
        <v>45296.958333333336</v>
      </c>
      <c r="C5064" t="s">
        <v>10</v>
      </c>
      <c r="D5064" t="s">
        <v>11</v>
      </c>
      <c r="E5064" t="s">
        <v>62</v>
      </c>
      <c r="F5064" t="s">
        <v>43</v>
      </c>
      <c r="G5064">
        <v>2003</v>
      </c>
      <c r="H5064">
        <v>0</v>
      </c>
      <c r="I5064" t="s">
        <v>14</v>
      </c>
    </row>
    <row r="5065" spans="1:9" x14ac:dyDescent="0.25">
      <c r="A5065" t="s">
        <v>9</v>
      </c>
      <c r="B5065" s="1">
        <v>45296.958333333336</v>
      </c>
      <c r="C5065" t="s">
        <v>10</v>
      </c>
      <c r="D5065" t="s">
        <v>11</v>
      </c>
      <c r="E5065" t="s">
        <v>62</v>
      </c>
      <c r="F5065" t="s">
        <v>27</v>
      </c>
      <c r="G5065">
        <v>2001</v>
      </c>
      <c r="H5065">
        <v>0</v>
      </c>
      <c r="I5065" t="s">
        <v>14</v>
      </c>
    </row>
    <row r="5066" spans="1:9" x14ac:dyDescent="0.25">
      <c r="A5066" t="s">
        <v>9</v>
      </c>
      <c r="B5066" s="1">
        <v>45296.958333333336</v>
      </c>
      <c r="C5066" t="s">
        <v>10</v>
      </c>
      <c r="D5066" t="s">
        <v>11</v>
      </c>
      <c r="E5066" t="s">
        <v>62</v>
      </c>
      <c r="F5066" t="s">
        <v>27</v>
      </c>
      <c r="G5066">
        <v>2002</v>
      </c>
      <c r="H5066">
        <v>0</v>
      </c>
      <c r="I5066" t="s">
        <v>14</v>
      </c>
    </row>
    <row r="5067" spans="1:9" x14ac:dyDescent="0.25">
      <c r="A5067" t="s">
        <v>9</v>
      </c>
      <c r="B5067" s="1">
        <v>45296.958333333336</v>
      </c>
      <c r="C5067" t="s">
        <v>10</v>
      </c>
      <c r="D5067" t="s">
        <v>11</v>
      </c>
      <c r="E5067" t="s">
        <v>62</v>
      </c>
      <c r="F5067" t="s">
        <v>27</v>
      </c>
      <c r="G5067">
        <v>2003</v>
      </c>
      <c r="H5067">
        <v>0</v>
      </c>
      <c r="I5067" t="s">
        <v>14</v>
      </c>
    </row>
    <row r="5068" spans="1:9" x14ac:dyDescent="0.25">
      <c r="A5068" t="s">
        <v>9</v>
      </c>
      <c r="B5068" s="1">
        <v>45296.958333333336</v>
      </c>
      <c r="C5068" t="s">
        <v>10</v>
      </c>
      <c r="D5068" t="s">
        <v>11</v>
      </c>
      <c r="E5068" t="s">
        <v>62</v>
      </c>
      <c r="F5068" t="s">
        <v>27</v>
      </c>
      <c r="G5068">
        <v>2004</v>
      </c>
      <c r="H5068">
        <v>0</v>
      </c>
      <c r="I5068" t="s">
        <v>14</v>
      </c>
    </row>
    <row r="5069" spans="1:9" x14ac:dyDescent="0.25">
      <c r="A5069" t="s">
        <v>9</v>
      </c>
      <c r="B5069" s="1">
        <v>45296.958333333336</v>
      </c>
      <c r="C5069" t="s">
        <v>10</v>
      </c>
      <c r="D5069" t="s">
        <v>11</v>
      </c>
      <c r="E5069" t="s">
        <v>62</v>
      </c>
      <c r="F5069" t="s">
        <v>27</v>
      </c>
      <c r="G5069">
        <v>2005</v>
      </c>
      <c r="H5069">
        <v>0</v>
      </c>
      <c r="I5069" t="s">
        <v>14</v>
      </c>
    </row>
    <row r="5070" spans="1:9" x14ac:dyDescent="0.25">
      <c r="A5070" t="s">
        <v>9</v>
      </c>
      <c r="B5070" s="1">
        <v>45296.958333333336</v>
      </c>
      <c r="C5070" t="s">
        <v>10</v>
      </c>
      <c r="D5070" t="s">
        <v>11</v>
      </c>
      <c r="E5070" t="s">
        <v>62</v>
      </c>
      <c r="F5070" t="s">
        <v>27</v>
      </c>
      <c r="G5070">
        <v>2006</v>
      </c>
      <c r="H5070">
        <v>0</v>
      </c>
      <c r="I5070" t="s">
        <v>14</v>
      </c>
    </row>
    <row r="5071" spans="1:9" x14ac:dyDescent="0.25">
      <c r="A5071" t="s">
        <v>9</v>
      </c>
      <c r="B5071" s="1">
        <v>45296.958333333336</v>
      </c>
      <c r="C5071" t="s">
        <v>10</v>
      </c>
      <c r="D5071" t="s">
        <v>11</v>
      </c>
      <c r="E5071" t="s">
        <v>62</v>
      </c>
      <c r="F5071" t="s">
        <v>27</v>
      </c>
      <c r="G5071">
        <v>2007</v>
      </c>
      <c r="H5071">
        <v>0</v>
      </c>
      <c r="I5071" t="s">
        <v>14</v>
      </c>
    </row>
    <row r="5072" spans="1:9" x14ac:dyDescent="0.25">
      <c r="A5072" t="s">
        <v>9</v>
      </c>
      <c r="B5072" s="1">
        <v>45296.958333333336</v>
      </c>
      <c r="C5072" t="s">
        <v>10</v>
      </c>
      <c r="D5072" t="s">
        <v>11</v>
      </c>
      <c r="E5072" t="s">
        <v>62</v>
      </c>
      <c r="F5072" t="s">
        <v>27</v>
      </c>
      <c r="G5072">
        <v>2008</v>
      </c>
      <c r="H5072">
        <v>0</v>
      </c>
      <c r="I5072" t="s">
        <v>14</v>
      </c>
    </row>
    <row r="5073" spans="1:9" x14ac:dyDescent="0.25">
      <c r="A5073" t="s">
        <v>9</v>
      </c>
      <c r="B5073" s="1">
        <v>45296.958333333336</v>
      </c>
      <c r="C5073" t="s">
        <v>10</v>
      </c>
      <c r="D5073" t="s">
        <v>11</v>
      </c>
      <c r="E5073" t="s">
        <v>62</v>
      </c>
      <c r="F5073" t="s">
        <v>27</v>
      </c>
      <c r="G5073">
        <v>2009</v>
      </c>
      <c r="H5073">
        <v>0</v>
      </c>
      <c r="I5073" t="s">
        <v>14</v>
      </c>
    </row>
    <row r="5074" spans="1:9" x14ac:dyDescent="0.25">
      <c r="A5074" t="s">
        <v>9</v>
      </c>
      <c r="B5074" s="1">
        <v>45296.958333333336</v>
      </c>
      <c r="C5074" t="s">
        <v>10</v>
      </c>
      <c r="D5074" t="s">
        <v>11</v>
      </c>
      <c r="E5074" t="s">
        <v>62</v>
      </c>
      <c r="F5074" t="s">
        <v>27</v>
      </c>
      <c r="G5074">
        <v>2010</v>
      </c>
      <c r="H5074">
        <v>0</v>
      </c>
      <c r="I5074" t="s">
        <v>14</v>
      </c>
    </row>
    <row r="5075" spans="1:9" x14ac:dyDescent="0.25">
      <c r="A5075" t="s">
        <v>9</v>
      </c>
      <c r="B5075" s="1">
        <v>45296.958333333336</v>
      </c>
      <c r="C5075" t="s">
        <v>10</v>
      </c>
      <c r="D5075" t="s">
        <v>11</v>
      </c>
      <c r="E5075" t="s">
        <v>62</v>
      </c>
      <c r="F5075" t="s">
        <v>27</v>
      </c>
      <c r="G5075">
        <v>2011</v>
      </c>
      <c r="H5075">
        <v>0</v>
      </c>
      <c r="I5075" t="s">
        <v>14</v>
      </c>
    </row>
    <row r="5076" spans="1:9" x14ac:dyDescent="0.25">
      <c r="A5076" t="s">
        <v>9</v>
      </c>
      <c r="B5076" s="1">
        <v>45296.958333333336</v>
      </c>
      <c r="C5076" t="s">
        <v>10</v>
      </c>
      <c r="D5076" t="s">
        <v>11</v>
      </c>
      <c r="E5076" t="s">
        <v>62</v>
      </c>
      <c r="F5076" t="s">
        <v>27</v>
      </c>
      <c r="G5076">
        <v>2012</v>
      </c>
      <c r="H5076">
        <v>0</v>
      </c>
      <c r="I5076" t="s">
        <v>14</v>
      </c>
    </row>
    <row r="5077" spans="1:9" x14ac:dyDescent="0.25">
      <c r="A5077" t="s">
        <v>9</v>
      </c>
      <c r="B5077" s="1">
        <v>45296.958333333336</v>
      </c>
      <c r="C5077" t="s">
        <v>10</v>
      </c>
      <c r="D5077" t="s">
        <v>11</v>
      </c>
      <c r="E5077" t="s">
        <v>62</v>
      </c>
      <c r="F5077" t="s">
        <v>27</v>
      </c>
      <c r="G5077">
        <v>2013</v>
      </c>
      <c r="H5077">
        <v>0</v>
      </c>
      <c r="I5077" t="s">
        <v>14</v>
      </c>
    </row>
    <row r="5078" spans="1:9" x14ac:dyDescent="0.25">
      <c r="A5078" t="s">
        <v>9</v>
      </c>
      <c r="B5078" s="1">
        <v>45296.958333333336</v>
      </c>
      <c r="C5078" t="s">
        <v>10</v>
      </c>
      <c r="D5078" t="s">
        <v>11</v>
      </c>
      <c r="E5078" t="s">
        <v>62</v>
      </c>
      <c r="F5078" t="s">
        <v>27</v>
      </c>
      <c r="G5078">
        <v>2014</v>
      </c>
      <c r="H5078">
        <v>0</v>
      </c>
      <c r="I5078" t="s">
        <v>14</v>
      </c>
    </row>
    <row r="5079" spans="1:9" x14ac:dyDescent="0.25">
      <c r="A5079" t="s">
        <v>9</v>
      </c>
      <c r="B5079" s="1">
        <v>45296.958333333336</v>
      </c>
      <c r="C5079" t="s">
        <v>10</v>
      </c>
      <c r="D5079" t="s">
        <v>11</v>
      </c>
      <c r="E5079" t="s">
        <v>62</v>
      </c>
      <c r="F5079" t="s">
        <v>27</v>
      </c>
      <c r="G5079">
        <v>2015</v>
      </c>
      <c r="H5079">
        <v>0</v>
      </c>
      <c r="I5079" t="s">
        <v>14</v>
      </c>
    </row>
    <row r="5080" spans="1:9" x14ac:dyDescent="0.25">
      <c r="A5080" t="s">
        <v>9</v>
      </c>
      <c r="B5080" s="1">
        <v>45296.958333333336</v>
      </c>
      <c r="C5080" t="s">
        <v>10</v>
      </c>
      <c r="D5080" t="s">
        <v>11</v>
      </c>
      <c r="E5080" t="s">
        <v>62</v>
      </c>
      <c r="F5080" t="s">
        <v>27</v>
      </c>
      <c r="G5080">
        <v>2016</v>
      </c>
      <c r="H5080">
        <v>0</v>
      </c>
      <c r="I5080" t="s">
        <v>14</v>
      </c>
    </row>
    <row r="5081" spans="1:9" x14ac:dyDescent="0.25">
      <c r="A5081" t="s">
        <v>9</v>
      </c>
      <c r="B5081" s="1">
        <v>45296.958333333336</v>
      </c>
      <c r="C5081" t="s">
        <v>10</v>
      </c>
      <c r="D5081" t="s">
        <v>11</v>
      </c>
      <c r="E5081" t="s">
        <v>62</v>
      </c>
      <c r="F5081" t="s">
        <v>27</v>
      </c>
      <c r="G5081">
        <v>2017</v>
      </c>
      <c r="H5081">
        <v>0</v>
      </c>
      <c r="I5081" t="s">
        <v>14</v>
      </c>
    </row>
    <row r="5082" spans="1:9" x14ac:dyDescent="0.25">
      <c r="A5082" t="s">
        <v>9</v>
      </c>
      <c r="B5082" s="1">
        <v>45296.958333333336</v>
      </c>
      <c r="C5082" t="s">
        <v>10</v>
      </c>
      <c r="D5082" t="s">
        <v>11</v>
      </c>
      <c r="E5082" t="s">
        <v>62</v>
      </c>
      <c r="F5082" t="s">
        <v>27</v>
      </c>
      <c r="G5082">
        <v>2018</v>
      </c>
      <c r="H5082">
        <v>0</v>
      </c>
      <c r="I5082" t="s">
        <v>14</v>
      </c>
    </row>
    <row r="5083" spans="1:9" x14ac:dyDescent="0.25">
      <c r="A5083" t="s">
        <v>9</v>
      </c>
      <c r="B5083" s="1">
        <v>45296.958333333336</v>
      </c>
      <c r="C5083" t="s">
        <v>10</v>
      </c>
      <c r="D5083" t="s">
        <v>11</v>
      </c>
      <c r="E5083" t="s">
        <v>62</v>
      </c>
      <c r="F5083" t="s">
        <v>27</v>
      </c>
      <c r="G5083">
        <v>2019</v>
      </c>
      <c r="H5083">
        <v>0</v>
      </c>
      <c r="I5083" t="s">
        <v>14</v>
      </c>
    </row>
    <row r="5084" spans="1:9" x14ac:dyDescent="0.25">
      <c r="A5084" t="s">
        <v>9</v>
      </c>
      <c r="B5084" s="1">
        <v>45296.958333333336</v>
      </c>
      <c r="C5084" t="s">
        <v>10</v>
      </c>
      <c r="D5084" t="s">
        <v>11</v>
      </c>
      <c r="E5084" t="s">
        <v>62</v>
      </c>
      <c r="F5084" t="s">
        <v>27</v>
      </c>
      <c r="G5084">
        <v>2020</v>
      </c>
      <c r="H5084">
        <v>0</v>
      </c>
      <c r="I5084" t="s">
        <v>14</v>
      </c>
    </row>
    <row r="5085" spans="1:9" x14ac:dyDescent="0.25">
      <c r="A5085" t="s">
        <v>9</v>
      </c>
      <c r="B5085" s="1">
        <v>45296.958333333336</v>
      </c>
      <c r="C5085" t="s">
        <v>10</v>
      </c>
      <c r="D5085" t="s">
        <v>11</v>
      </c>
      <c r="E5085" t="s">
        <v>62</v>
      </c>
      <c r="F5085" t="s">
        <v>44</v>
      </c>
      <c r="G5085">
        <v>2000</v>
      </c>
      <c r="H5085">
        <v>16</v>
      </c>
      <c r="I5085" t="s">
        <v>14</v>
      </c>
    </row>
    <row r="5086" spans="1:9" x14ac:dyDescent="0.25">
      <c r="A5086" t="s">
        <v>9</v>
      </c>
      <c r="B5086" s="1">
        <v>45296.958333333336</v>
      </c>
      <c r="C5086" t="s">
        <v>10</v>
      </c>
      <c r="D5086" t="s">
        <v>11</v>
      </c>
      <c r="E5086" t="s">
        <v>62</v>
      </c>
      <c r="F5086" t="s">
        <v>44</v>
      </c>
      <c r="G5086">
        <v>2001</v>
      </c>
      <c r="H5086">
        <v>7</v>
      </c>
      <c r="I5086" t="s">
        <v>14</v>
      </c>
    </row>
    <row r="5087" spans="1:9" x14ac:dyDescent="0.25">
      <c r="A5087" t="s">
        <v>9</v>
      </c>
      <c r="B5087" s="1">
        <v>45296.958333333336</v>
      </c>
      <c r="C5087" t="s">
        <v>10</v>
      </c>
      <c r="D5087" t="s">
        <v>11</v>
      </c>
      <c r="E5087" t="s">
        <v>62</v>
      </c>
      <c r="F5087" t="s">
        <v>44</v>
      </c>
      <c r="G5087">
        <v>2002</v>
      </c>
      <c r="H5087">
        <v>9</v>
      </c>
      <c r="I5087" t="s">
        <v>14</v>
      </c>
    </row>
    <row r="5088" spans="1:9" x14ac:dyDescent="0.25">
      <c r="A5088" t="s">
        <v>9</v>
      </c>
      <c r="B5088" s="1">
        <v>45296.958333333336</v>
      </c>
      <c r="C5088" t="s">
        <v>10</v>
      </c>
      <c r="D5088" t="s">
        <v>11</v>
      </c>
      <c r="E5088" t="s">
        <v>62</v>
      </c>
      <c r="F5088" t="s">
        <v>44</v>
      </c>
      <c r="G5088">
        <v>2003</v>
      </c>
      <c r="H5088">
        <v>10</v>
      </c>
      <c r="I5088" t="s">
        <v>14</v>
      </c>
    </row>
    <row r="5089" spans="1:9" x14ac:dyDescent="0.25">
      <c r="A5089" t="s">
        <v>9</v>
      </c>
      <c r="B5089" s="1">
        <v>45296.958333333336</v>
      </c>
      <c r="C5089" t="s">
        <v>10</v>
      </c>
      <c r="D5089" t="s">
        <v>11</v>
      </c>
      <c r="E5089" t="s">
        <v>62</v>
      </c>
      <c r="F5089" t="s">
        <v>44</v>
      </c>
      <c r="G5089">
        <v>2004</v>
      </c>
      <c r="H5089">
        <v>7</v>
      </c>
      <c r="I5089" t="s">
        <v>14</v>
      </c>
    </row>
    <row r="5090" spans="1:9" x14ac:dyDescent="0.25">
      <c r="A5090" t="s">
        <v>9</v>
      </c>
      <c r="B5090" s="1">
        <v>45296.958333333336</v>
      </c>
      <c r="C5090" t="s">
        <v>10</v>
      </c>
      <c r="D5090" t="s">
        <v>11</v>
      </c>
      <c r="E5090" t="s">
        <v>62</v>
      </c>
      <c r="F5090" t="s">
        <v>44</v>
      </c>
      <c r="G5090">
        <v>2005</v>
      </c>
      <c r="H5090">
        <v>3</v>
      </c>
      <c r="I5090" t="s">
        <v>14</v>
      </c>
    </row>
    <row r="5091" spans="1:9" x14ac:dyDescent="0.25">
      <c r="A5091" t="s">
        <v>9</v>
      </c>
      <c r="B5091" s="1">
        <v>45296.958333333336</v>
      </c>
      <c r="C5091" t="s">
        <v>10</v>
      </c>
      <c r="D5091" t="s">
        <v>11</v>
      </c>
      <c r="E5091" t="s">
        <v>62</v>
      </c>
      <c r="F5091" t="s">
        <v>44</v>
      </c>
      <c r="G5091">
        <v>2006</v>
      </c>
      <c r="H5091">
        <v>1</v>
      </c>
      <c r="I5091" t="s">
        <v>14</v>
      </c>
    </row>
    <row r="5092" spans="1:9" x14ac:dyDescent="0.25">
      <c r="A5092" t="s">
        <v>9</v>
      </c>
      <c r="B5092" s="1">
        <v>45296.958333333336</v>
      </c>
      <c r="C5092" t="s">
        <v>10</v>
      </c>
      <c r="D5092" t="s">
        <v>11</v>
      </c>
      <c r="E5092" t="s">
        <v>62</v>
      </c>
      <c r="F5092" t="s">
        <v>44</v>
      </c>
      <c r="G5092">
        <v>2007</v>
      </c>
      <c r="H5092">
        <v>2</v>
      </c>
      <c r="I5092" t="s">
        <v>14</v>
      </c>
    </row>
    <row r="5093" spans="1:9" x14ac:dyDescent="0.25">
      <c r="A5093" t="s">
        <v>9</v>
      </c>
      <c r="B5093" s="1">
        <v>45296.958333333336</v>
      </c>
      <c r="C5093" t="s">
        <v>10</v>
      </c>
      <c r="D5093" t="s">
        <v>11</v>
      </c>
      <c r="E5093" t="s">
        <v>62</v>
      </c>
      <c r="F5093" t="s">
        <v>44</v>
      </c>
      <c r="G5093">
        <v>2008</v>
      </c>
      <c r="H5093">
        <v>0</v>
      </c>
      <c r="I5093" t="s">
        <v>14</v>
      </c>
    </row>
    <row r="5094" spans="1:9" x14ac:dyDescent="0.25">
      <c r="A5094" t="s">
        <v>9</v>
      </c>
      <c r="B5094" s="1">
        <v>45296.958333333336</v>
      </c>
      <c r="C5094" t="s">
        <v>10</v>
      </c>
      <c r="D5094" t="s">
        <v>11</v>
      </c>
      <c r="E5094" t="s">
        <v>62</v>
      </c>
      <c r="F5094" t="s">
        <v>44</v>
      </c>
      <c r="G5094">
        <v>2009</v>
      </c>
      <c r="H5094">
        <v>1</v>
      </c>
      <c r="I5094" t="s">
        <v>14</v>
      </c>
    </row>
    <row r="5095" spans="1:9" x14ac:dyDescent="0.25">
      <c r="A5095" t="s">
        <v>9</v>
      </c>
      <c r="B5095" s="1">
        <v>45296.958333333336</v>
      </c>
      <c r="C5095" t="s">
        <v>10</v>
      </c>
      <c r="D5095" t="s">
        <v>11</v>
      </c>
      <c r="E5095" t="s">
        <v>62</v>
      </c>
      <c r="F5095" t="s">
        <v>44</v>
      </c>
      <c r="G5095">
        <v>2010</v>
      </c>
      <c r="H5095">
        <v>5</v>
      </c>
      <c r="I5095" t="s">
        <v>14</v>
      </c>
    </row>
    <row r="5096" spans="1:9" x14ac:dyDescent="0.25">
      <c r="A5096" t="s">
        <v>9</v>
      </c>
      <c r="B5096" s="1">
        <v>45296.958333333336</v>
      </c>
      <c r="C5096" t="s">
        <v>10</v>
      </c>
      <c r="D5096" t="s">
        <v>11</v>
      </c>
      <c r="E5096" t="s">
        <v>62</v>
      </c>
      <c r="F5096" t="s">
        <v>44</v>
      </c>
      <c r="G5096">
        <v>2011</v>
      </c>
      <c r="H5096">
        <v>2</v>
      </c>
      <c r="I5096" t="s">
        <v>14</v>
      </c>
    </row>
    <row r="5097" spans="1:9" x14ac:dyDescent="0.25">
      <c r="A5097" t="s">
        <v>9</v>
      </c>
      <c r="B5097" s="1">
        <v>45296.958333333336</v>
      </c>
      <c r="C5097" t="s">
        <v>10</v>
      </c>
      <c r="D5097" t="s">
        <v>11</v>
      </c>
      <c r="E5097" t="s">
        <v>62</v>
      </c>
      <c r="F5097" t="s">
        <v>44</v>
      </c>
      <c r="G5097">
        <v>2012</v>
      </c>
      <c r="H5097">
        <v>0</v>
      </c>
      <c r="I5097" t="s">
        <v>14</v>
      </c>
    </row>
    <row r="5098" spans="1:9" x14ac:dyDescent="0.25">
      <c r="A5098" t="s">
        <v>9</v>
      </c>
      <c r="B5098" s="1">
        <v>45296.958333333336</v>
      </c>
      <c r="C5098" t="s">
        <v>10</v>
      </c>
      <c r="D5098" t="s">
        <v>11</v>
      </c>
      <c r="E5098" t="s">
        <v>62</v>
      </c>
      <c r="F5098" t="s">
        <v>44</v>
      </c>
      <c r="G5098">
        <v>2013</v>
      </c>
      <c r="H5098">
        <v>2</v>
      </c>
      <c r="I5098" t="s">
        <v>14</v>
      </c>
    </row>
    <row r="5099" spans="1:9" x14ac:dyDescent="0.25">
      <c r="A5099" t="s">
        <v>9</v>
      </c>
      <c r="B5099" s="1">
        <v>45296.958333333336</v>
      </c>
      <c r="C5099" t="s">
        <v>10</v>
      </c>
      <c r="D5099" t="s">
        <v>11</v>
      </c>
      <c r="E5099" t="s">
        <v>62</v>
      </c>
      <c r="F5099" t="s">
        <v>28</v>
      </c>
      <c r="G5099">
        <v>1999</v>
      </c>
      <c r="H5099">
        <v>1</v>
      </c>
      <c r="I5099" t="s">
        <v>14</v>
      </c>
    </row>
    <row r="5100" spans="1:9" x14ac:dyDescent="0.25">
      <c r="A5100" t="s">
        <v>9</v>
      </c>
      <c r="B5100" s="1">
        <v>45296.958333333336</v>
      </c>
      <c r="C5100" t="s">
        <v>10</v>
      </c>
      <c r="D5100" t="s">
        <v>11</v>
      </c>
      <c r="E5100" t="s">
        <v>62</v>
      </c>
      <c r="F5100" t="s">
        <v>28</v>
      </c>
      <c r="G5100">
        <v>2000</v>
      </c>
      <c r="H5100">
        <v>2</v>
      </c>
      <c r="I5100" t="s">
        <v>14</v>
      </c>
    </row>
    <row r="5101" spans="1:9" x14ac:dyDescent="0.25">
      <c r="A5101" t="s">
        <v>9</v>
      </c>
      <c r="B5101" s="1">
        <v>45296.958333333336</v>
      </c>
      <c r="C5101" t="s">
        <v>10</v>
      </c>
      <c r="D5101" t="s">
        <v>11</v>
      </c>
      <c r="E5101" t="s">
        <v>62</v>
      </c>
      <c r="F5101" t="s">
        <v>28</v>
      </c>
      <c r="G5101">
        <v>2001</v>
      </c>
      <c r="H5101">
        <v>3</v>
      </c>
      <c r="I5101" t="s">
        <v>14</v>
      </c>
    </row>
    <row r="5102" spans="1:9" x14ac:dyDescent="0.25">
      <c r="A5102" t="s">
        <v>9</v>
      </c>
      <c r="B5102" s="1">
        <v>45296.958333333336</v>
      </c>
      <c r="C5102" t="s">
        <v>10</v>
      </c>
      <c r="D5102" t="s">
        <v>11</v>
      </c>
      <c r="E5102" t="s">
        <v>62</v>
      </c>
      <c r="F5102" t="s">
        <v>28</v>
      </c>
      <c r="G5102">
        <v>2002</v>
      </c>
      <c r="H5102">
        <v>1</v>
      </c>
      <c r="I5102" t="s">
        <v>14</v>
      </c>
    </row>
    <row r="5103" spans="1:9" x14ac:dyDescent="0.25">
      <c r="A5103" t="s">
        <v>9</v>
      </c>
      <c r="B5103" s="1">
        <v>45296.958333333336</v>
      </c>
      <c r="C5103" t="s">
        <v>10</v>
      </c>
      <c r="D5103" t="s">
        <v>11</v>
      </c>
      <c r="E5103" t="s">
        <v>62</v>
      </c>
      <c r="F5103" t="s">
        <v>28</v>
      </c>
      <c r="G5103">
        <v>2003</v>
      </c>
      <c r="H5103">
        <v>1</v>
      </c>
      <c r="I5103" t="s">
        <v>14</v>
      </c>
    </row>
    <row r="5104" spans="1:9" x14ac:dyDescent="0.25">
      <c r="A5104" t="s">
        <v>9</v>
      </c>
      <c r="B5104" s="1">
        <v>45296.958333333336</v>
      </c>
      <c r="C5104" t="s">
        <v>10</v>
      </c>
      <c r="D5104" t="s">
        <v>11</v>
      </c>
      <c r="E5104" t="s">
        <v>62</v>
      </c>
      <c r="F5104" t="s">
        <v>28</v>
      </c>
      <c r="G5104">
        <v>2004</v>
      </c>
      <c r="H5104">
        <v>2</v>
      </c>
      <c r="I5104" t="s">
        <v>14</v>
      </c>
    </row>
    <row r="5105" spans="1:9" x14ac:dyDescent="0.25">
      <c r="A5105" t="s">
        <v>9</v>
      </c>
      <c r="B5105" s="1">
        <v>45296.958333333336</v>
      </c>
      <c r="C5105" t="s">
        <v>10</v>
      </c>
      <c r="D5105" t="s">
        <v>11</v>
      </c>
      <c r="E5105" t="s">
        <v>62</v>
      </c>
      <c r="F5105" t="s">
        <v>28</v>
      </c>
      <c r="G5105">
        <v>2005</v>
      </c>
      <c r="H5105">
        <v>2</v>
      </c>
      <c r="I5105" t="s">
        <v>14</v>
      </c>
    </row>
    <row r="5106" spans="1:9" x14ac:dyDescent="0.25">
      <c r="A5106" t="s">
        <v>9</v>
      </c>
      <c r="B5106" s="1">
        <v>45296.958333333336</v>
      </c>
      <c r="C5106" t="s">
        <v>10</v>
      </c>
      <c r="D5106" t="s">
        <v>11</v>
      </c>
      <c r="E5106" t="s">
        <v>62</v>
      </c>
      <c r="F5106" t="s">
        <v>28</v>
      </c>
      <c r="G5106">
        <v>2006</v>
      </c>
      <c r="H5106">
        <v>2</v>
      </c>
      <c r="I5106" t="s">
        <v>14</v>
      </c>
    </row>
    <row r="5107" spans="1:9" x14ac:dyDescent="0.25">
      <c r="A5107" t="s">
        <v>9</v>
      </c>
      <c r="B5107" s="1">
        <v>45296.958333333336</v>
      </c>
      <c r="C5107" t="s">
        <v>10</v>
      </c>
      <c r="D5107" t="s">
        <v>11</v>
      </c>
      <c r="E5107" t="s">
        <v>62</v>
      </c>
      <c r="F5107" t="s">
        <v>28</v>
      </c>
      <c r="G5107">
        <v>2007</v>
      </c>
      <c r="H5107">
        <v>2</v>
      </c>
      <c r="I5107" t="s">
        <v>14</v>
      </c>
    </row>
    <row r="5108" spans="1:9" x14ac:dyDescent="0.25">
      <c r="A5108" t="s">
        <v>9</v>
      </c>
      <c r="B5108" s="1">
        <v>45296.958333333336</v>
      </c>
      <c r="C5108" t="s">
        <v>10</v>
      </c>
      <c r="D5108" t="s">
        <v>11</v>
      </c>
      <c r="E5108" t="s">
        <v>62</v>
      </c>
      <c r="F5108" t="s">
        <v>28</v>
      </c>
      <c r="G5108">
        <v>2008</v>
      </c>
      <c r="H5108">
        <v>2</v>
      </c>
      <c r="I5108" t="s">
        <v>14</v>
      </c>
    </row>
    <row r="5109" spans="1:9" x14ac:dyDescent="0.25">
      <c r="A5109" t="s">
        <v>9</v>
      </c>
      <c r="B5109" s="1">
        <v>45296.958333333336</v>
      </c>
      <c r="C5109" t="s">
        <v>10</v>
      </c>
      <c r="D5109" t="s">
        <v>11</v>
      </c>
      <c r="E5109" t="s">
        <v>62</v>
      </c>
      <c r="F5109" t="s">
        <v>28</v>
      </c>
      <c r="G5109">
        <v>2009</v>
      </c>
      <c r="H5109">
        <v>1</v>
      </c>
      <c r="I5109" t="s">
        <v>14</v>
      </c>
    </row>
    <row r="5110" spans="1:9" x14ac:dyDescent="0.25">
      <c r="A5110" t="s">
        <v>9</v>
      </c>
      <c r="B5110" s="1">
        <v>45296.958333333336</v>
      </c>
      <c r="C5110" t="s">
        <v>10</v>
      </c>
      <c r="D5110" t="s">
        <v>11</v>
      </c>
      <c r="E5110" t="s">
        <v>62</v>
      </c>
      <c r="F5110" t="s">
        <v>45</v>
      </c>
      <c r="G5110">
        <v>1999</v>
      </c>
      <c r="H5110">
        <v>56</v>
      </c>
      <c r="I5110" t="s">
        <v>14</v>
      </c>
    </row>
    <row r="5111" spans="1:9" x14ac:dyDescent="0.25">
      <c r="A5111" t="s">
        <v>9</v>
      </c>
      <c r="B5111" s="1">
        <v>45296.958333333336</v>
      </c>
      <c r="C5111" t="s">
        <v>10</v>
      </c>
      <c r="D5111" t="s">
        <v>11</v>
      </c>
      <c r="E5111" t="s">
        <v>62</v>
      </c>
      <c r="F5111" t="s">
        <v>45</v>
      </c>
      <c r="G5111">
        <v>2000</v>
      </c>
      <c r="H5111">
        <v>67</v>
      </c>
      <c r="I5111" t="s">
        <v>14</v>
      </c>
    </row>
    <row r="5112" spans="1:9" x14ac:dyDescent="0.25">
      <c r="A5112" t="s">
        <v>9</v>
      </c>
      <c r="B5112" s="1">
        <v>45296.958333333336</v>
      </c>
      <c r="C5112" t="s">
        <v>10</v>
      </c>
      <c r="D5112" t="s">
        <v>11</v>
      </c>
      <c r="E5112" t="s">
        <v>62</v>
      </c>
      <c r="F5112" t="s">
        <v>45</v>
      </c>
      <c r="G5112">
        <v>2001</v>
      </c>
      <c r="H5112">
        <v>58</v>
      </c>
      <c r="I5112" t="s">
        <v>14</v>
      </c>
    </row>
    <row r="5113" spans="1:9" x14ac:dyDescent="0.25">
      <c r="A5113" t="s">
        <v>9</v>
      </c>
      <c r="B5113" s="1">
        <v>45296.958333333336</v>
      </c>
      <c r="C5113" t="s">
        <v>10</v>
      </c>
      <c r="D5113" t="s">
        <v>11</v>
      </c>
      <c r="E5113" t="s">
        <v>62</v>
      </c>
      <c r="F5113" t="s">
        <v>45</v>
      </c>
      <c r="G5113">
        <v>2002</v>
      </c>
      <c r="H5113">
        <v>56</v>
      </c>
      <c r="I5113" t="s">
        <v>14</v>
      </c>
    </row>
    <row r="5114" spans="1:9" x14ac:dyDescent="0.25">
      <c r="A5114" t="s">
        <v>9</v>
      </c>
      <c r="B5114" s="1">
        <v>45296.958333333336</v>
      </c>
      <c r="C5114" t="s">
        <v>10</v>
      </c>
      <c r="D5114" t="s">
        <v>11</v>
      </c>
      <c r="E5114" t="s">
        <v>62</v>
      </c>
      <c r="F5114" t="s">
        <v>45</v>
      </c>
      <c r="G5114">
        <v>2003</v>
      </c>
      <c r="H5114">
        <v>58</v>
      </c>
      <c r="I5114" t="s">
        <v>14</v>
      </c>
    </row>
    <row r="5115" spans="1:9" x14ac:dyDescent="0.25">
      <c r="A5115" t="s">
        <v>9</v>
      </c>
      <c r="B5115" s="1">
        <v>45296.958333333336</v>
      </c>
      <c r="C5115" t="s">
        <v>10</v>
      </c>
      <c r="D5115" t="s">
        <v>11</v>
      </c>
      <c r="E5115" t="s">
        <v>62</v>
      </c>
      <c r="F5115" t="s">
        <v>45</v>
      </c>
      <c r="G5115">
        <v>2004</v>
      </c>
      <c r="H5115">
        <v>49</v>
      </c>
      <c r="I5115" t="s">
        <v>14</v>
      </c>
    </row>
    <row r="5116" spans="1:9" x14ac:dyDescent="0.25">
      <c r="A5116" t="s">
        <v>9</v>
      </c>
      <c r="B5116" s="1">
        <v>45296.958333333336</v>
      </c>
      <c r="C5116" t="s">
        <v>10</v>
      </c>
      <c r="D5116" t="s">
        <v>11</v>
      </c>
      <c r="E5116" t="s">
        <v>62</v>
      </c>
      <c r="F5116" t="s">
        <v>45</v>
      </c>
      <c r="G5116">
        <v>2005</v>
      </c>
      <c r="H5116">
        <v>65</v>
      </c>
      <c r="I5116" t="s">
        <v>14</v>
      </c>
    </row>
    <row r="5117" spans="1:9" x14ac:dyDescent="0.25">
      <c r="A5117" t="s">
        <v>9</v>
      </c>
      <c r="B5117" s="1">
        <v>45296.958333333336</v>
      </c>
      <c r="C5117" t="s">
        <v>10</v>
      </c>
      <c r="D5117" t="s">
        <v>11</v>
      </c>
      <c r="E5117" t="s">
        <v>62</v>
      </c>
      <c r="F5117" t="s">
        <v>45</v>
      </c>
      <c r="G5117">
        <v>2006</v>
      </c>
      <c r="H5117">
        <v>73</v>
      </c>
      <c r="I5117" t="s">
        <v>14</v>
      </c>
    </row>
    <row r="5118" spans="1:9" x14ac:dyDescent="0.25">
      <c r="A5118" t="s">
        <v>9</v>
      </c>
      <c r="B5118" s="1">
        <v>45296.958333333336</v>
      </c>
      <c r="C5118" t="s">
        <v>10</v>
      </c>
      <c r="D5118" t="s">
        <v>11</v>
      </c>
      <c r="E5118" t="s">
        <v>62</v>
      </c>
      <c r="F5118" t="s">
        <v>45</v>
      </c>
      <c r="G5118">
        <v>2007</v>
      </c>
      <c r="H5118">
        <v>58</v>
      </c>
      <c r="I5118" t="s">
        <v>14</v>
      </c>
    </row>
    <row r="5119" spans="1:9" x14ac:dyDescent="0.25">
      <c r="A5119" t="s">
        <v>9</v>
      </c>
      <c r="B5119" s="1">
        <v>45296.958333333336</v>
      </c>
      <c r="C5119" t="s">
        <v>10</v>
      </c>
      <c r="D5119" t="s">
        <v>11</v>
      </c>
      <c r="E5119" t="s">
        <v>62</v>
      </c>
      <c r="F5119" t="s">
        <v>45</v>
      </c>
      <c r="G5119">
        <v>2008</v>
      </c>
      <c r="H5119">
        <v>69</v>
      </c>
      <c r="I5119" t="s">
        <v>14</v>
      </c>
    </row>
    <row r="5120" spans="1:9" x14ac:dyDescent="0.25">
      <c r="A5120" t="s">
        <v>9</v>
      </c>
      <c r="B5120" s="1">
        <v>45296.958333333336</v>
      </c>
      <c r="C5120" t="s">
        <v>10</v>
      </c>
      <c r="D5120" t="s">
        <v>11</v>
      </c>
      <c r="E5120" t="s">
        <v>62</v>
      </c>
      <c r="F5120" t="s">
        <v>45</v>
      </c>
      <c r="G5120">
        <v>2009</v>
      </c>
      <c r="H5120">
        <v>85</v>
      </c>
      <c r="I5120" t="s">
        <v>14</v>
      </c>
    </row>
    <row r="5121" spans="1:9" x14ac:dyDescent="0.25">
      <c r="A5121" t="s">
        <v>9</v>
      </c>
      <c r="B5121" s="1">
        <v>45296.958333333336</v>
      </c>
      <c r="C5121" t="s">
        <v>10</v>
      </c>
      <c r="D5121" t="s">
        <v>11</v>
      </c>
      <c r="E5121" t="s">
        <v>62</v>
      </c>
      <c r="F5121" t="s">
        <v>45</v>
      </c>
      <c r="G5121">
        <v>2010</v>
      </c>
      <c r="H5121">
        <v>69</v>
      </c>
      <c r="I5121" t="s">
        <v>14</v>
      </c>
    </row>
    <row r="5122" spans="1:9" x14ac:dyDescent="0.25">
      <c r="A5122" t="s">
        <v>9</v>
      </c>
      <c r="B5122" s="1">
        <v>45296.958333333336</v>
      </c>
      <c r="C5122" t="s">
        <v>10</v>
      </c>
      <c r="D5122" t="s">
        <v>11</v>
      </c>
      <c r="E5122" t="s">
        <v>62</v>
      </c>
      <c r="F5122" t="s">
        <v>45</v>
      </c>
      <c r="G5122">
        <v>2011</v>
      </c>
      <c r="H5122">
        <v>60</v>
      </c>
      <c r="I5122" t="s">
        <v>14</v>
      </c>
    </row>
    <row r="5123" spans="1:9" x14ac:dyDescent="0.25">
      <c r="A5123" t="s">
        <v>9</v>
      </c>
      <c r="B5123" s="1">
        <v>45296.958333333336</v>
      </c>
      <c r="C5123" t="s">
        <v>10</v>
      </c>
      <c r="D5123" t="s">
        <v>11</v>
      </c>
      <c r="E5123" t="s">
        <v>62</v>
      </c>
      <c r="F5123" t="s">
        <v>45</v>
      </c>
      <c r="G5123">
        <v>2012</v>
      </c>
      <c r="H5123">
        <v>67</v>
      </c>
      <c r="I5123" t="s">
        <v>14</v>
      </c>
    </row>
    <row r="5124" spans="1:9" x14ac:dyDescent="0.25">
      <c r="A5124" t="s">
        <v>9</v>
      </c>
      <c r="B5124" s="1">
        <v>45296.958333333336</v>
      </c>
      <c r="C5124" t="s">
        <v>10</v>
      </c>
      <c r="D5124" t="s">
        <v>11</v>
      </c>
      <c r="E5124" t="s">
        <v>62</v>
      </c>
      <c r="F5124" t="s">
        <v>45</v>
      </c>
      <c r="G5124">
        <v>2013</v>
      </c>
      <c r="H5124">
        <v>58</v>
      </c>
      <c r="I5124" t="s">
        <v>14</v>
      </c>
    </row>
    <row r="5125" spans="1:9" x14ac:dyDescent="0.25">
      <c r="A5125" t="s">
        <v>9</v>
      </c>
      <c r="B5125" s="1">
        <v>45296.958333333336</v>
      </c>
      <c r="C5125" t="s">
        <v>10</v>
      </c>
      <c r="D5125" t="s">
        <v>11</v>
      </c>
      <c r="E5125" t="s">
        <v>62</v>
      </c>
      <c r="F5125" t="s">
        <v>45</v>
      </c>
      <c r="G5125">
        <v>2014</v>
      </c>
      <c r="H5125">
        <v>55</v>
      </c>
      <c r="I5125" t="s">
        <v>14</v>
      </c>
    </row>
    <row r="5126" spans="1:9" x14ac:dyDescent="0.25">
      <c r="A5126" t="s">
        <v>9</v>
      </c>
      <c r="B5126" s="1">
        <v>45296.958333333336</v>
      </c>
      <c r="C5126" t="s">
        <v>10</v>
      </c>
      <c r="D5126" t="s">
        <v>11</v>
      </c>
      <c r="E5126" t="s">
        <v>62</v>
      </c>
      <c r="F5126" t="s">
        <v>45</v>
      </c>
      <c r="G5126">
        <v>2015</v>
      </c>
      <c r="H5126">
        <v>68</v>
      </c>
      <c r="I5126" t="s">
        <v>14</v>
      </c>
    </row>
    <row r="5127" spans="1:9" x14ac:dyDescent="0.25">
      <c r="A5127" t="s">
        <v>9</v>
      </c>
      <c r="B5127" s="1">
        <v>45296.958333333336</v>
      </c>
      <c r="C5127" t="s">
        <v>10</v>
      </c>
      <c r="D5127" t="s">
        <v>11</v>
      </c>
      <c r="E5127" t="s">
        <v>62</v>
      </c>
      <c r="F5127" t="s">
        <v>45</v>
      </c>
      <c r="G5127">
        <v>2016</v>
      </c>
      <c r="H5127">
        <v>46</v>
      </c>
      <c r="I5127" t="s">
        <v>14</v>
      </c>
    </row>
    <row r="5128" spans="1:9" x14ac:dyDescent="0.25">
      <c r="A5128" t="s">
        <v>9</v>
      </c>
      <c r="B5128" s="1">
        <v>45296.958333333336</v>
      </c>
      <c r="C5128" t="s">
        <v>10</v>
      </c>
      <c r="D5128" t="s">
        <v>11</v>
      </c>
      <c r="E5128" t="s">
        <v>62</v>
      </c>
      <c r="F5128" t="s">
        <v>45</v>
      </c>
      <c r="G5128">
        <v>2017</v>
      </c>
      <c r="H5128">
        <v>44</v>
      </c>
      <c r="I5128" t="s">
        <v>14</v>
      </c>
    </row>
    <row r="5129" spans="1:9" x14ac:dyDescent="0.25">
      <c r="A5129" t="s">
        <v>9</v>
      </c>
      <c r="B5129" s="1">
        <v>45296.958333333336</v>
      </c>
      <c r="C5129" t="s">
        <v>10</v>
      </c>
      <c r="D5129" t="s">
        <v>11</v>
      </c>
      <c r="E5129" t="s">
        <v>62</v>
      </c>
      <c r="F5129" t="s">
        <v>45</v>
      </c>
      <c r="G5129">
        <v>2018</v>
      </c>
      <c r="H5129">
        <v>60</v>
      </c>
      <c r="I5129" t="s">
        <v>14</v>
      </c>
    </row>
    <row r="5130" spans="1:9" x14ac:dyDescent="0.25">
      <c r="A5130" t="s">
        <v>9</v>
      </c>
      <c r="B5130" s="1">
        <v>45296.958333333336</v>
      </c>
      <c r="C5130" t="s">
        <v>10</v>
      </c>
      <c r="D5130" t="s">
        <v>11</v>
      </c>
      <c r="E5130" t="s">
        <v>62</v>
      </c>
      <c r="F5130" t="s">
        <v>45</v>
      </c>
      <c r="G5130">
        <v>2019</v>
      </c>
      <c r="H5130">
        <v>39</v>
      </c>
      <c r="I5130" t="s">
        <v>14</v>
      </c>
    </row>
    <row r="5131" spans="1:9" x14ac:dyDescent="0.25">
      <c r="A5131" t="s">
        <v>9</v>
      </c>
      <c r="B5131" s="1">
        <v>45296.958333333336</v>
      </c>
      <c r="C5131" t="s">
        <v>10</v>
      </c>
      <c r="D5131" t="s">
        <v>11</v>
      </c>
      <c r="E5131" t="s">
        <v>62</v>
      </c>
      <c r="F5131" t="s">
        <v>45</v>
      </c>
      <c r="G5131">
        <v>2020</v>
      </c>
      <c r="H5131">
        <v>44</v>
      </c>
      <c r="I5131" t="s">
        <v>14</v>
      </c>
    </row>
    <row r="5132" spans="1:9" x14ac:dyDescent="0.25">
      <c r="A5132" t="s">
        <v>9</v>
      </c>
      <c r="B5132" s="1">
        <v>45296.958333333336</v>
      </c>
      <c r="C5132" t="s">
        <v>10</v>
      </c>
      <c r="D5132" t="s">
        <v>11</v>
      </c>
      <c r="E5132" t="s">
        <v>62</v>
      </c>
      <c r="F5132" t="s">
        <v>45</v>
      </c>
      <c r="G5132">
        <v>2021</v>
      </c>
      <c r="H5132">
        <v>36</v>
      </c>
      <c r="I5132" t="s">
        <v>14</v>
      </c>
    </row>
    <row r="5133" spans="1:9" x14ac:dyDescent="0.25">
      <c r="A5133" t="s">
        <v>9</v>
      </c>
      <c r="B5133" s="1">
        <v>45296.958333333336</v>
      </c>
      <c r="C5133" t="s">
        <v>10</v>
      </c>
      <c r="D5133" t="s">
        <v>11</v>
      </c>
      <c r="E5133" t="s">
        <v>62</v>
      </c>
      <c r="F5133" t="s">
        <v>29</v>
      </c>
      <c r="G5133">
        <v>1999</v>
      </c>
      <c r="H5133">
        <v>0</v>
      </c>
      <c r="I5133" t="s">
        <v>14</v>
      </c>
    </row>
    <row r="5134" spans="1:9" x14ac:dyDescent="0.25">
      <c r="A5134" t="s">
        <v>9</v>
      </c>
      <c r="B5134" s="1">
        <v>45296.958333333336</v>
      </c>
      <c r="C5134" t="s">
        <v>10</v>
      </c>
      <c r="D5134" t="s">
        <v>11</v>
      </c>
      <c r="E5134" t="s">
        <v>62</v>
      </c>
      <c r="F5134" t="s">
        <v>29</v>
      </c>
      <c r="G5134">
        <v>2000</v>
      </c>
      <c r="H5134">
        <v>0</v>
      </c>
      <c r="I5134" t="s">
        <v>14</v>
      </c>
    </row>
    <row r="5135" spans="1:9" x14ac:dyDescent="0.25">
      <c r="A5135" t="s">
        <v>9</v>
      </c>
      <c r="B5135" s="1">
        <v>45296.958333333336</v>
      </c>
      <c r="C5135" t="s">
        <v>10</v>
      </c>
      <c r="D5135" t="s">
        <v>11</v>
      </c>
      <c r="E5135" t="s">
        <v>62</v>
      </c>
      <c r="F5135" t="s">
        <v>29</v>
      </c>
      <c r="G5135">
        <v>2001</v>
      </c>
      <c r="H5135">
        <v>1</v>
      </c>
      <c r="I5135" t="s">
        <v>14</v>
      </c>
    </row>
    <row r="5136" spans="1:9" x14ac:dyDescent="0.25">
      <c r="A5136" t="s">
        <v>9</v>
      </c>
      <c r="B5136" s="1">
        <v>45296.958333333336</v>
      </c>
      <c r="C5136" t="s">
        <v>10</v>
      </c>
      <c r="D5136" t="s">
        <v>11</v>
      </c>
      <c r="E5136" t="s">
        <v>62</v>
      </c>
      <c r="F5136" t="s">
        <v>29</v>
      </c>
      <c r="G5136">
        <v>2002</v>
      </c>
      <c r="H5136">
        <v>0</v>
      </c>
      <c r="I5136" t="s">
        <v>14</v>
      </c>
    </row>
    <row r="5137" spans="1:9" x14ac:dyDescent="0.25">
      <c r="A5137" t="s">
        <v>9</v>
      </c>
      <c r="B5137" s="1">
        <v>45296.958333333336</v>
      </c>
      <c r="C5137" t="s">
        <v>10</v>
      </c>
      <c r="D5137" t="s">
        <v>11</v>
      </c>
      <c r="E5137" t="s">
        <v>62</v>
      </c>
      <c r="F5137" t="s">
        <v>29</v>
      </c>
      <c r="G5137">
        <v>2003</v>
      </c>
      <c r="H5137">
        <v>0</v>
      </c>
      <c r="I5137" t="s">
        <v>14</v>
      </c>
    </row>
    <row r="5138" spans="1:9" x14ac:dyDescent="0.25">
      <c r="A5138" t="s">
        <v>9</v>
      </c>
      <c r="B5138" s="1">
        <v>45296.958333333336</v>
      </c>
      <c r="C5138" t="s">
        <v>10</v>
      </c>
      <c r="D5138" t="s">
        <v>11</v>
      </c>
      <c r="E5138" t="s">
        <v>62</v>
      </c>
      <c r="F5138" t="s">
        <v>29</v>
      </c>
      <c r="G5138">
        <v>2004</v>
      </c>
      <c r="H5138">
        <v>0</v>
      </c>
      <c r="I5138" t="s">
        <v>14</v>
      </c>
    </row>
    <row r="5139" spans="1:9" x14ac:dyDescent="0.25">
      <c r="A5139" t="s">
        <v>9</v>
      </c>
      <c r="B5139" s="1">
        <v>45296.958333333336</v>
      </c>
      <c r="C5139" t="s">
        <v>10</v>
      </c>
      <c r="D5139" t="s">
        <v>11</v>
      </c>
      <c r="E5139" t="s">
        <v>62</v>
      </c>
      <c r="F5139" t="s">
        <v>29</v>
      </c>
      <c r="G5139">
        <v>2005</v>
      </c>
      <c r="H5139">
        <v>0</v>
      </c>
      <c r="I5139" t="s">
        <v>14</v>
      </c>
    </row>
    <row r="5140" spans="1:9" x14ac:dyDescent="0.25">
      <c r="A5140" t="s">
        <v>9</v>
      </c>
      <c r="B5140" s="1">
        <v>45296.958333333336</v>
      </c>
      <c r="C5140" t="s">
        <v>10</v>
      </c>
      <c r="D5140" t="s">
        <v>11</v>
      </c>
      <c r="E5140" t="s">
        <v>62</v>
      </c>
      <c r="F5140" t="s">
        <v>29</v>
      </c>
      <c r="G5140">
        <v>2006</v>
      </c>
      <c r="H5140">
        <v>0</v>
      </c>
      <c r="I5140" t="s">
        <v>14</v>
      </c>
    </row>
    <row r="5141" spans="1:9" x14ac:dyDescent="0.25">
      <c r="A5141" t="s">
        <v>9</v>
      </c>
      <c r="B5141" s="1">
        <v>45296.958333333336</v>
      </c>
      <c r="C5141" t="s">
        <v>10</v>
      </c>
      <c r="D5141" t="s">
        <v>11</v>
      </c>
      <c r="E5141" t="s">
        <v>62</v>
      </c>
      <c r="F5141" t="s">
        <v>29</v>
      </c>
      <c r="G5141">
        <v>2007</v>
      </c>
      <c r="H5141">
        <v>0</v>
      </c>
      <c r="I5141" t="s">
        <v>14</v>
      </c>
    </row>
    <row r="5142" spans="1:9" x14ac:dyDescent="0.25">
      <c r="A5142" t="s">
        <v>9</v>
      </c>
      <c r="B5142" s="1">
        <v>45296.958333333336</v>
      </c>
      <c r="C5142" t="s">
        <v>10</v>
      </c>
      <c r="D5142" t="s">
        <v>11</v>
      </c>
      <c r="E5142" t="s">
        <v>62</v>
      </c>
      <c r="F5142" t="s">
        <v>29</v>
      </c>
      <c r="G5142">
        <v>2008</v>
      </c>
      <c r="H5142">
        <v>0</v>
      </c>
      <c r="I5142" t="s">
        <v>14</v>
      </c>
    </row>
    <row r="5143" spans="1:9" x14ac:dyDescent="0.25">
      <c r="A5143" t="s">
        <v>9</v>
      </c>
      <c r="B5143" s="1">
        <v>45296.958333333336</v>
      </c>
      <c r="C5143" t="s">
        <v>10</v>
      </c>
      <c r="D5143" t="s">
        <v>11</v>
      </c>
      <c r="E5143" t="s">
        <v>62</v>
      </c>
      <c r="F5143" t="s">
        <v>29</v>
      </c>
      <c r="G5143">
        <v>2009</v>
      </c>
      <c r="H5143">
        <v>0</v>
      </c>
      <c r="I5143" t="s">
        <v>14</v>
      </c>
    </row>
    <row r="5144" spans="1:9" x14ac:dyDescent="0.25">
      <c r="A5144" t="s">
        <v>9</v>
      </c>
      <c r="B5144" s="1">
        <v>45296.958333333336</v>
      </c>
      <c r="C5144" t="s">
        <v>10</v>
      </c>
      <c r="D5144" t="s">
        <v>11</v>
      </c>
      <c r="E5144" t="s">
        <v>62</v>
      </c>
      <c r="F5144" t="s">
        <v>29</v>
      </c>
      <c r="G5144">
        <v>2010</v>
      </c>
      <c r="H5144">
        <v>0</v>
      </c>
      <c r="I5144" t="s">
        <v>14</v>
      </c>
    </row>
    <row r="5145" spans="1:9" x14ac:dyDescent="0.25">
      <c r="A5145" t="s">
        <v>9</v>
      </c>
      <c r="B5145" s="1">
        <v>45296.958333333336</v>
      </c>
      <c r="C5145" t="s">
        <v>10</v>
      </c>
      <c r="D5145" t="s">
        <v>11</v>
      </c>
      <c r="E5145" t="s">
        <v>62</v>
      </c>
      <c r="F5145" t="s">
        <v>29</v>
      </c>
      <c r="G5145">
        <v>2011</v>
      </c>
      <c r="H5145">
        <v>0</v>
      </c>
      <c r="I5145" t="s">
        <v>14</v>
      </c>
    </row>
    <row r="5146" spans="1:9" x14ac:dyDescent="0.25">
      <c r="A5146" t="s">
        <v>9</v>
      </c>
      <c r="B5146" s="1">
        <v>45296.958333333336</v>
      </c>
      <c r="C5146" t="s">
        <v>10</v>
      </c>
      <c r="D5146" t="s">
        <v>11</v>
      </c>
      <c r="E5146" t="s">
        <v>62</v>
      </c>
      <c r="F5146" t="s">
        <v>29</v>
      </c>
      <c r="G5146">
        <v>2012</v>
      </c>
      <c r="H5146">
        <v>0</v>
      </c>
      <c r="I5146" t="s">
        <v>14</v>
      </c>
    </row>
    <row r="5147" spans="1:9" x14ac:dyDescent="0.25">
      <c r="A5147" t="s">
        <v>9</v>
      </c>
      <c r="B5147" s="1">
        <v>45296.958333333336</v>
      </c>
      <c r="C5147" t="s">
        <v>10</v>
      </c>
      <c r="D5147" t="s">
        <v>11</v>
      </c>
      <c r="E5147" t="s">
        <v>62</v>
      </c>
      <c r="F5147" t="s">
        <v>29</v>
      </c>
      <c r="G5147">
        <v>2013</v>
      </c>
      <c r="H5147">
        <v>0</v>
      </c>
      <c r="I5147" t="s">
        <v>14</v>
      </c>
    </row>
    <row r="5148" spans="1:9" x14ac:dyDescent="0.25">
      <c r="A5148" t="s">
        <v>9</v>
      </c>
      <c r="B5148" s="1">
        <v>45296.958333333336</v>
      </c>
      <c r="C5148" t="s">
        <v>10</v>
      </c>
      <c r="D5148" t="s">
        <v>11</v>
      </c>
      <c r="E5148" t="s">
        <v>62</v>
      </c>
      <c r="F5148" t="s">
        <v>29</v>
      </c>
      <c r="G5148">
        <v>2014</v>
      </c>
      <c r="H5148">
        <v>0</v>
      </c>
      <c r="I5148" t="s">
        <v>14</v>
      </c>
    </row>
    <row r="5149" spans="1:9" x14ac:dyDescent="0.25">
      <c r="A5149" t="s">
        <v>9</v>
      </c>
      <c r="B5149" s="1">
        <v>45296.958333333336</v>
      </c>
      <c r="C5149" t="s">
        <v>10</v>
      </c>
      <c r="D5149" t="s">
        <v>11</v>
      </c>
      <c r="E5149" t="s">
        <v>62</v>
      </c>
      <c r="F5149" t="s">
        <v>29</v>
      </c>
      <c r="G5149">
        <v>2015</v>
      </c>
      <c r="H5149">
        <v>0</v>
      </c>
      <c r="I5149" t="s">
        <v>14</v>
      </c>
    </row>
    <row r="5150" spans="1:9" x14ac:dyDescent="0.25">
      <c r="A5150" t="s">
        <v>9</v>
      </c>
      <c r="B5150" s="1">
        <v>45296.958333333336</v>
      </c>
      <c r="C5150" t="s">
        <v>10</v>
      </c>
      <c r="D5150" t="s">
        <v>11</v>
      </c>
      <c r="E5150" t="s">
        <v>62</v>
      </c>
      <c r="F5150" t="s">
        <v>29</v>
      </c>
      <c r="G5150">
        <v>2016</v>
      </c>
      <c r="H5150">
        <v>0</v>
      </c>
      <c r="I5150" t="s">
        <v>14</v>
      </c>
    </row>
    <row r="5151" spans="1:9" x14ac:dyDescent="0.25">
      <c r="A5151" t="s">
        <v>9</v>
      </c>
      <c r="B5151" s="1">
        <v>45296.958333333336</v>
      </c>
      <c r="C5151" t="s">
        <v>10</v>
      </c>
      <c r="D5151" t="s">
        <v>11</v>
      </c>
      <c r="E5151" t="s">
        <v>62</v>
      </c>
      <c r="F5151" t="s">
        <v>29</v>
      </c>
      <c r="G5151">
        <v>2017</v>
      </c>
      <c r="H5151">
        <v>0</v>
      </c>
      <c r="I5151" t="s">
        <v>14</v>
      </c>
    </row>
    <row r="5152" spans="1:9" x14ac:dyDescent="0.25">
      <c r="A5152" t="s">
        <v>9</v>
      </c>
      <c r="B5152" s="1">
        <v>45296.958333333336</v>
      </c>
      <c r="C5152" t="s">
        <v>10</v>
      </c>
      <c r="D5152" t="s">
        <v>11</v>
      </c>
      <c r="E5152" t="s">
        <v>62</v>
      </c>
      <c r="F5152" t="s">
        <v>29</v>
      </c>
      <c r="G5152">
        <v>2018</v>
      </c>
      <c r="H5152">
        <v>0</v>
      </c>
      <c r="I5152" t="s">
        <v>14</v>
      </c>
    </row>
    <row r="5153" spans="1:9" x14ac:dyDescent="0.25">
      <c r="A5153" t="s">
        <v>9</v>
      </c>
      <c r="B5153" s="1">
        <v>45296.958333333336</v>
      </c>
      <c r="C5153" t="s">
        <v>10</v>
      </c>
      <c r="D5153" t="s">
        <v>11</v>
      </c>
      <c r="E5153" t="s">
        <v>62</v>
      </c>
      <c r="F5153" t="s">
        <v>29</v>
      </c>
      <c r="G5153">
        <v>2019</v>
      </c>
      <c r="H5153">
        <v>0</v>
      </c>
      <c r="I5153" t="s">
        <v>14</v>
      </c>
    </row>
    <row r="5154" spans="1:9" x14ac:dyDescent="0.25">
      <c r="A5154" t="s">
        <v>9</v>
      </c>
      <c r="B5154" s="1">
        <v>45296.958333333336</v>
      </c>
      <c r="C5154" t="s">
        <v>10</v>
      </c>
      <c r="D5154" t="s">
        <v>11</v>
      </c>
      <c r="E5154" t="s">
        <v>62</v>
      </c>
      <c r="F5154" t="s">
        <v>46</v>
      </c>
      <c r="G5154">
        <v>2014</v>
      </c>
      <c r="H5154">
        <v>0</v>
      </c>
      <c r="I5154" t="s">
        <v>14</v>
      </c>
    </row>
    <row r="5155" spans="1:9" x14ac:dyDescent="0.25">
      <c r="A5155" t="s">
        <v>9</v>
      </c>
      <c r="B5155" s="1">
        <v>45296.958333333336</v>
      </c>
      <c r="C5155" t="s">
        <v>10</v>
      </c>
      <c r="D5155" t="s">
        <v>11</v>
      </c>
      <c r="E5155" t="s">
        <v>62</v>
      </c>
      <c r="F5155" t="s">
        <v>46</v>
      </c>
      <c r="G5155">
        <v>2015</v>
      </c>
      <c r="H5155">
        <v>1</v>
      </c>
      <c r="I5155" t="s">
        <v>14</v>
      </c>
    </row>
    <row r="5156" spans="1:9" x14ac:dyDescent="0.25">
      <c r="A5156" t="s">
        <v>9</v>
      </c>
      <c r="B5156" s="1">
        <v>45296.958333333336</v>
      </c>
      <c r="C5156" t="s">
        <v>10</v>
      </c>
      <c r="D5156" t="s">
        <v>11</v>
      </c>
      <c r="E5156" t="s">
        <v>62</v>
      </c>
      <c r="F5156" t="s">
        <v>46</v>
      </c>
      <c r="G5156">
        <v>2016</v>
      </c>
      <c r="H5156">
        <v>1</v>
      </c>
      <c r="I5156" t="s">
        <v>14</v>
      </c>
    </row>
    <row r="5157" spans="1:9" x14ac:dyDescent="0.25">
      <c r="A5157" t="s">
        <v>9</v>
      </c>
      <c r="B5157" s="1">
        <v>45296.958333333336</v>
      </c>
      <c r="C5157" t="s">
        <v>10</v>
      </c>
      <c r="D5157" t="s">
        <v>11</v>
      </c>
      <c r="E5157" t="s">
        <v>62</v>
      </c>
      <c r="F5157" t="s">
        <v>46</v>
      </c>
      <c r="G5157">
        <v>2017</v>
      </c>
      <c r="H5157">
        <v>0</v>
      </c>
      <c r="I5157" t="s">
        <v>14</v>
      </c>
    </row>
    <row r="5158" spans="1:9" x14ac:dyDescent="0.25">
      <c r="A5158" t="s">
        <v>9</v>
      </c>
      <c r="B5158" s="1">
        <v>45296.958333333336</v>
      </c>
      <c r="C5158" t="s">
        <v>10</v>
      </c>
      <c r="D5158" t="s">
        <v>11</v>
      </c>
      <c r="E5158" t="s">
        <v>62</v>
      </c>
      <c r="F5158" t="s">
        <v>46</v>
      </c>
      <c r="G5158">
        <v>2018</v>
      </c>
      <c r="H5158">
        <v>0</v>
      </c>
      <c r="I5158" t="s">
        <v>14</v>
      </c>
    </row>
    <row r="5159" spans="1:9" x14ac:dyDescent="0.25">
      <c r="A5159" t="s">
        <v>9</v>
      </c>
      <c r="B5159" s="1">
        <v>45296.958333333336</v>
      </c>
      <c r="C5159" t="s">
        <v>10</v>
      </c>
      <c r="D5159" t="s">
        <v>11</v>
      </c>
      <c r="E5159" t="s">
        <v>62</v>
      </c>
      <c r="F5159" t="s">
        <v>46</v>
      </c>
      <c r="G5159">
        <v>2019</v>
      </c>
      <c r="H5159">
        <v>0</v>
      </c>
      <c r="I5159" t="s">
        <v>14</v>
      </c>
    </row>
    <row r="5160" spans="1:9" x14ac:dyDescent="0.25">
      <c r="A5160" t="s">
        <v>9</v>
      </c>
      <c r="B5160" s="1">
        <v>45296.958333333336</v>
      </c>
      <c r="C5160" t="s">
        <v>10</v>
      </c>
      <c r="D5160" t="s">
        <v>11</v>
      </c>
      <c r="E5160" t="s">
        <v>62</v>
      </c>
      <c r="F5160" t="s">
        <v>46</v>
      </c>
      <c r="G5160">
        <v>2020</v>
      </c>
      <c r="H5160">
        <v>0</v>
      </c>
      <c r="I5160" t="s">
        <v>14</v>
      </c>
    </row>
    <row r="5161" spans="1:9" x14ac:dyDescent="0.25">
      <c r="A5161" t="s">
        <v>9</v>
      </c>
      <c r="B5161" s="1">
        <v>45296.958333333336</v>
      </c>
      <c r="C5161" t="s">
        <v>10</v>
      </c>
      <c r="D5161" t="s">
        <v>11</v>
      </c>
      <c r="E5161" t="s">
        <v>62</v>
      </c>
      <c r="F5161" t="s">
        <v>46</v>
      </c>
      <c r="G5161">
        <v>2021</v>
      </c>
      <c r="H5161">
        <v>1</v>
      </c>
      <c r="I5161" t="s">
        <v>14</v>
      </c>
    </row>
    <row r="5162" spans="1:9" x14ac:dyDescent="0.25">
      <c r="A5162" t="s">
        <v>9</v>
      </c>
      <c r="B5162" s="1">
        <v>45296.958333333336</v>
      </c>
      <c r="C5162" t="s">
        <v>10</v>
      </c>
      <c r="D5162" t="s">
        <v>11</v>
      </c>
      <c r="E5162" t="s">
        <v>62</v>
      </c>
      <c r="F5162" t="s">
        <v>47</v>
      </c>
      <c r="G5162">
        <v>2001</v>
      </c>
      <c r="H5162">
        <v>0</v>
      </c>
      <c r="I5162" t="s">
        <v>14</v>
      </c>
    </row>
    <row r="5163" spans="1:9" x14ac:dyDescent="0.25">
      <c r="A5163" t="s">
        <v>9</v>
      </c>
      <c r="B5163" s="1">
        <v>45296.958333333336</v>
      </c>
      <c r="C5163" t="s">
        <v>10</v>
      </c>
      <c r="D5163" t="s">
        <v>11</v>
      </c>
      <c r="E5163" t="s">
        <v>62</v>
      </c>
      <c r="F5163" t="s">
        <v>47</v>
      </c>
      <c r="G5163">
        <v>2002</v>
      </c>
      <c r="H5163">
        <v>0</v>
      </c>
      <c r="I5163" t="s">
        <v>14</v>
      </c>
    </row>
    <row r="5164" spans="1:9" x14ac:dyDescent="0.25">
      <c r="A5164" t="s">
        <v>9</v>
      </c>
      <c r="B5164" s="1">
        <v>45296.958333333336</v>
      </c>
      <c r="C5164" t="s">
        <v>10</v>
      </c>
      <c r="D5164" t="s">
        <v>11</v>
      </c>
      <c r="E5164" t="s">
        <v>62</v>
      </c>
      <c r="F5164" t="s">
        <v>47</v>
      </c>
      <c r="G5164">
        <v>2003</v>
      </c>
      <c r="H5164">
        <v>1</v>
      </c>
      <c r="I5164" t="s">
        <v>14</v>
      </c>
    </row>
    <row r="5165" spans="1:9" x14ac:dyDescent="0.25">
      <c r="A5165" t="s">
        <v>9</v>
      </c>
      <c r="B5165" s="1">
        <v>45296.958333333336</v>
      </c>
      <c r="C5165" t="s">
        <v>10</v>
      </c>
      <c r="D5165" t="s">
        <v>11</v>
      </c>
      <c r="E5165" t="s">
        <v>62</v>
      </c>
      <c r="F5165" t="s">
        <v>47</v>
      </c>
      <c r="G5165">
        <v>2004</v>
      </c>
      <c r="H5165">
        <v>0</v>
      </c>
      <c r="I5165" t="s">
        <v>14</v>
      </c>
    </row>
    <row r="5166" spans="1:9" x14ac:dyDescent="0.25">
      <c r="A5166" t="s">
        <v>9</v>
      </c>
      <c r="B5166" s="1">
        <v>45296.958333333336</v>
      </c>
      <c r="C5166" t="s">
        <v>10</v>
      </c>
      <c r="D5166" t="s">
        <v>11</v>
      </c>
      <c r="E5166" t="s">
        <v>62</v>
      </c>
      <c r="F5166" t="s">
        <v>47</v>
      </c>
      <c r="G5166">
        <v>2005</v>
      </c>
      <c r="H5166">
        <v>1</v>
      </c>
      <c r="I5166" t="s">
        <v>14</v>
      </c>
    </row>
    <row r="5167" spans="1:9" x14ac:dyDescent="0.25">
      <c r="A5167" t="s">
        <v>9</v>
      </c>
      <c r="B5167" s="1">
        <v>45296.958333333336</v>
      </c>
      <c r="C5167" t="s">
        <v>10</v>
      </c>
      <c r="D5167" t="s">
        <v>11</v>
      </c>
      <c r="E5167" t="s">
        <v>62</v>
      </c>
      <c r="F5167" t="s">
        <v>47</v>
      </c>
      <c r="G5167">
        <v>2006</v>
      </c>
      <c r="H5167">
        <v>0</v>
      </c>
      <c r="I5167" t="s">
        <v>14</v>
      </c>
    </row>
    <row r="5168" spans="1:9" x14ac:dyDescent="0.25">
      <c r="A5168" t="s">
        <v>9</v>
      </c>
      <c r="B5168" s="1">
        <v>45296.958333333336</v>
      </c>
      <c r="C5168" t="s">
        <v>10</v>
      </c>
      <c r="D5168" t="s">
        <v>11</v>
      </c>
      <c r="E5168" t="s">
        <v>62</v>
      </c>
      <c r="F5168" t="s">
        <v>47</v>
      </c>
      <c r="G5168">
        <v>2007</v>
      </c>
      <c r="H5168">
        <v>0</v>
      </c>
      <c r="I5168" t="s">
        <v>14</v>
      </c>
    </row>
    <row r="5169" spans="1:9" x14ac:dyDescent="0.25">
      <c r="A5169" t="s">
        <v>9</v>
      </c>
      <c r="B5169" s="1">
        <v>45296.958333333336</v>
      </c>
      <c r="C5169" t="s">
        <v>10</v>
      </c>
      <c r="D5169" t="s">
        <v>11</v>
      </c>
      <c r="E5169" t="s">
        <v>62</v>
      </c>
      <c r="F5169" t="s">
        <v>47</v>
      </c>
      <c r="G5169">
        <v>2008</v>
      </c>
      <c r="H5169">
        <v>0</v>
      </c>
      <c r="I5169" t="s">
        <v>14</v>
      </c>
    </row>
    <row r="5170" spans="1:9" x14ac:dyDescent="0.25">
      <c r="A5170" t="s">
        <v>9</v>
      </c>
      <c r="B5170" s="1">
        <v>45296.958333333336</v>
      </c>
      <c r="C5170" t="s">
        <v>10</v>
      </c>
      <c r="D5170" t="s">
        <v>11</v>
      </c>
      <c r="E5170" t="s">
        <v>62</v>
      </c>
      <c r="F5170" t="s">
        <v>47</v>
      </c>
      <c r="G5170">
        <v>2009</v>
      </c>
      <c r="H5170">
        <v>1</v>
      </c>
      <c r="I5170" t="s">
        <v>14</v>
      </c>
    </row>
    <row r="5171" spans="1:9" x14ac:dyDescent="0.25">
      <c r="A5171" t="s">
        <v>9</v>
      </c>
      <c r="B5171" s="1">
        <v>45296.958333333336</v>
      </c>
      <c r="C5171" t="s">
        <v>10</v>
      </c>
      <c r="D5171" t="s">
        <v>11</v>
      </c>
      <c r="E5171" t="s">
        <v>62</v>
      </c>
      <c r="F5171" t="s">
        <v>47</v>
      </c>
      <c r="G5171">
        <v>2010</v>
      </c>
      <c r="H5171">
        <v>0</v>
      </c>
      <c r="I5171" t="s">
        <v>14</v>
      </c>
    </row>
    <row r="5172" spans="1:9" x14ac:dyDescent="0.25">
      <c r="A5172" t="s">
        <v>9</v>
      </c>
      <c r="B5172" s="1">
        <v>45296.958333333336</v>
      </c>
      <c r="C5172" t="s">
        <v>10</v>
      </c>
      <c r="D5172" t="s">
        <v>11</v>
      </c>
      <c r="E5172" t="s">
        <v>62</v>
      </c>
      <c r="F5172" t="s">
        <v>47</v>
      </c>
      <c r="G5172">
        <v>2016</v>
      </c>
      <c r="H5172">
        <v>1</v>
      </c>
      <c r="I5172" t="s">
        <v>14</v>
      </c>
    </row>
    <row r="5173" spans="1:9" x14ac:dyDescent="0.25">
      <c r="A5173" t="s">
        <v>9</v>
      </c>
      <c r="B5173" s="1">
        <v>45296.958333333336</v>
      </c>
      <c r="C5173" t="s">
        <v>10</v>
      </c>
      <c r="D5173" t="s">
        <v>11</v>
      </c>
      <c r="E5173" t="s">
        <v>62</v>
      </c>
      <c r="F5173" t="s">
        <v>47</v>
      </c>
      <c r="G5173">
        <v>2017</v>
      </c>
      <c r="H5173">
        <v>0</v>
      </c>
      <c r="I5173" t="s">
        <v>14</v>
      </c>
    </row>
    <row r="5174" spans="1:9" x14ac:dyDescent="0.25">
      <c r="A5174" t="s">
        <v>9</v>
      </c>
      <c r="B5174" s="1">
        <v>45296.958333333336</v>
      </c>
      <c r="C5174" t="s">
        <v>10</v>
      </c>
      <c r="D5174" t="s">
        <v>11</v>
      </c>
      <c r="E5174" t="s">
        <v>62</v>
      </c>
      <c r="F5174" t="s">
        <v>47</v>
      </c>
      <c r="G5174">
        <v>2018</v>
      </c>
      <c r="H5174">
        <v>1</v>
      </c>
      <c r="I5174" t="s">
        <v>14</v>
      </c>
    </row>
    <row r="5175" spans="1:9" x14ac:dyDescent="0.25">
      <c r="A5175" t="s">
        <v>9</v>
      </c>
      <c r="B5175" s="1">
        <v>45296.958333333336</v>
      </c>
      <c r="C5175" t="s">
        <v>10</v>
      </c>
      <c r="D5175" t="s">
        <v>11</v>
      </c>
      <c r="E5175" t="s">
        <v>62</v>
      </c>
      <c r="F5175" t="s">
        <v>47</v>
      </c>
      <c r="G5175">
        <v>2019</v>
      </c>
      <c r="H5175">
        <v>0</v>
      </c>
      <c r="I5175" t="s">
        <v>14</v>
      </c>
    </row>
    <row r="5176" spans="1:9" x14ac:dyDescent="0.25">
      <c r="A5176" t="s">
        <v>9</v>
      </c>
      <c r="B5176" s="1">
        <v>45296.958333333336</v>
      </c>
      <c r="C5176" t="s">
        <v>10</v>
      </c>
      <c r="D5176" t="s">
        <v>11</v>
      </c>
      <c r="E5176" t="s">
        <v>62</v>
      </c>
      <c r="F5176" t="s">
        <v>47</v>
      </c>
      <c r="G5176">
        <v>2020</v>
      </c>
      <c r="H5176">
        <v>0</v>
      </c>
      <c r="I5176" t="s">
        <v>14</v>
      </c>
    </row>
    <row r="5177" spans="1:9" x14ac:dyDescent="0.25">
      <c r="A5177" t="s">
        <v>9</v>
      </c>
      <c r="B5177" s="1">
        <v>45296.958333333336</v>
      </c>
      <c r="C5177" t="s">
        <v>10</v>
      </c>
      <c r="D5177" t="s">
        <v>11</v>
      </c>
      <c r="E5177" t="s">
        <v>62</v>
      </c>
      <c r="F5177" t="s">
        <v>47</v>
      </c>
      <c r="G5177">
        <v>2021</v>
      </c>
      <c r="H5177">
        <v>0</v>
      </c>
      <c r="I5177" t="s">
        <v>14</v>
      </c>
    </row>
    <row r="5178" spans="1:9" x14ac:dyDescent="0.25">
      <c r="A5178" t="s">
        <v>9</v>
      </c>
      <c r="B5178" s="1">
        <v>45296.958333333336</v>
      </c>
      <c r="C5178" t="s">
        <v>10</v>
      </c>
      <c r="D5178" t="s">
        <v>11</v>
      </c>
      <c r="E5178" t="s">
        <v>62</v>
      </c>
      <c r="F5178" t="s">
        <v>47</v>
      </c>
      <c r="G5178">
        <v>2022</v>
      </c>
      <c r="H5178">
        <v>0</v>
      </c>
      <c r="I5178" t="s">
        <v>14</v>
      </c>
    </row>
    <row r="5179" spans="1:9" x14ac:dyDescent="0.25">
      <c r="A5179" t="s">
        <v>9</v>
      </c>
      <c r="B5179" s="1">
        <v>45296.958333333336</v>
      </c>
      <c r="C5179" t="s">
        <v>10</v>
      </c>
      <c r="D5179" t="s">
        <v>11</v>
      </c>
      <c r="E5179" t="s">
        <v>62</v>
      </c>
      <c r="F5179" t="s">
        <v>30</v>
      </c>
      <c r="G5179">
        <v>1999</v>
      </c>
      <c r="H5179">
        <v>3</v>
      </c>
      <c r="I5179" t="s">
        <v>14</v>
      </c>
    </row>
    <row r="5180" spans="1:9" x14ac:dyDescent="0.25">
      <c r="A5180" t="s">
        <v>9</v>
      </c>
      <c r="B5180" s="1">
        <v>45296.958333333336</v>
      </c>
      <c r="C5180" t="s">
        <v>10</v>
      </c>
      <c r="D5180" t="s">
        <v>11</v>
      </c>
      <c r="E5180" t="s">
        <v>62</v>
      </c>
      <c r="F5180" t="s">
        <v>30</v>
      </c>
      <c r="G5180">
        <v>2000</v>
      </c>
      <c r="H5180">
        <v>5</v>
      </c>
      <c r="I5180" t="s">
        <v>14</v>
      </c>
    </row>
    <row r="5181" spans="1:9" x14ac:dyDescent="0.25">
      <c r="A5181" t="s">
        <v>9</v>
      </c>
      <c r="B5181" s="1">
        <v>45296.958333333336</v>
      </c>
      <c r="C5181" t="s">
        <v>10</v>
      </c>
      <c r="D5181" t="s">
        <v>11</v>
      </c>
      <c r="E5181" t="s">
        <v>62</v>
      </c>
      <c r="F5181" t="s">
        <v>30</v>
      </c>
      <c r="G5181">
        <v>2001</v>
      </c>
      <c r="H5181">
        <v>7</v>
      </c>
      <c r="I5181" t="s">
        <v>14</v>
      </c>
    </row>
    <row r="5182" spans="1:9" x14ac:dyDescent="0.25">
      <c r="A5182" t="s">
        <v>9</v>
      </c>
      <c r="B5182" s="1">
        <v>45296.958333333336</v>
      </c>
      <c r="C5182" t="s">
        <v>10</v>
      </c>
      <c r="D5182" t="s">
        <v>11</v>
      </c>
      <c r="E5182" t="s">
        <v>62</v>
      </c>
      <c r="F5182" t="s">
        <v>30</v>
      </c>
      <c r="G5182">
        <v>2002</v>
      </c>
      <c r="H5182">
        <v>2</v>
      </c>
      <c r="I5182" t="s">
        <v>14</v>
      </c>
    </row>
    <row r="5183" spans="1:9" x14ac:dyDescent="0.25">
      <c r="A5183" t="s">
        <v>9</v>
      </c>
      <c r="B5183" s="1">
        <v>45296.958333333336</v>
      </c>
      <c r="C5183" t="s">
        <v>10</v>
      </c>
      <c r="D5183" t="s">
        <v>11</v>
      </c>
      <c r="E5183" t="s">
        <v>62</v>
      </c>
      <c r="F5183" t="s">
        <v>30</v>
      </c>
      <c r="G5183">
        <v>2003</v>
      </c>
      <c r="H5183">
        <v>11</v>
      </c>
      <c r="I5183" t="s">
        <v>14</v>
      </c>
    </row>
    <row r="5184" spans="1:9" x14ac:dyDescent="0.25">
      <c r="A5184" t="s">
        <v>9</v>
      </c>
      <c r="B5184" s="1">
        <v>45296.958333333336</v>
      </c>
      <c r="C5184" t="s">
        <v>10</v>
      </c>
      <c r="D5184" t="s">
        <v>11</v>
      </c>
      <c r="E5184" t="s">
        <v>62</v>
      </c>
      <c r="F5184" t="s">
        <v>30</v>
      </c>
      <c r="G5184">
        <v>2004</v>
      </c>
      <c r="H5184">
        <v>8</v>
      </c>
      <c r="I5184" t="s">
        <v>14</v>
      </c>
    </row>
    <row r="5185" spans="1:9" x14ac:dyDescent="0.25">
      <c r="A5185" t="s">
        <v>9</v>
      </c>
      <c r="B5185" s="1">
        <v>45296.958333333336</v>
      </c>
      <c r="C5185" t="s">
        <v>10</v>
      </c>
      <c r="D5185" t="s">
        <v>11</v>
      </c>
      <c r="E5185" t="s">
        <v>62</v>
      </c>
      <c r="F5185" t="s">
        <v>30</v>
      </c>
      <c r="G5185">
        <v>2005</v>
      </c>
      <c r="H5185">
        <v>7</v>
      </c>
      <c r="I5185" t="s">
        <v>14</v>
      </c>
    </row>
    <row r="5186" spans="1:9" x14ac:dyDescent="0.25">
      <c r="A5186" t="s">
        <v>9</v>
      </c>
      <c r="B5186" s="1">
        <v>45296.958333333336</v>
      </c>
      <c r="C5186" t="s">
        <v>10</v>
      </c>
      <c r="D5186" t="s">
        <v>11</v>
      </c>
      <c r="E5186" t="s">
        <v>62</v>
      </c>
      <c r="F5186" t="s">
        <v>30</v>
      </c>
      <c r="G5186">
        <v>2006</v>
      </c>
      <c r="H5186">
        <v>12</v>
      </c>
      <c r="I5186" t="s">
        <v>14</v>
      </c>
    </row>
    <row r="5187" spans="1:9" x14ac:dyDescent="0.25">
      <c r="A5187" t="s">
        <v>9</v>
      </c>
      <c r="B5187" s="1">
        <v>45296.958333333336</v>
      </c>
      <c r="C5187" t="s">
        <v>10</v>
      </c>
      <c r="D5187" t="s">
        <v>11</v>
      </c>
      <c r="E5187" t="s">
        <v>62</v>
      </c>
      <c r="F5187" t="s">
        <v>30</v>
      </c>
      <c r="G5187">
        <v>2007</v>
      </c>
      <c r="H5187">
        <v>2</v>
      </c>
      <c r="I5187" t="s">
        <v>14</v>
      </c>
    </row>
    <row r="5188" spans="1:9" x14ac:dyDescent="0.25">
      <c r="A5188" t="s">
        <v>9</v>
      </c>
      <c r="B5188" s="1">
        <v>45296.958333333336</v>
      </c>
      <c r="C5188" t="s">
        <v>10</v>
      </c>
      <c r="D5188" t="s">
        <v>11</v>
      </c>
      <c r="E5188" t="s">
        <v>62</v>
      </c>
      <c r="F5188" t="s">
        <v>30</v>
      </c>
      <c r="G5188">
        <v>2008</v>
      </c>
      <c r="H5188">
        <v>2</v>
      </c>
      <c r="I5188" t="s">
        <v>14</v>
      </c>
    </row>
    <row r="5189" spans="1:9" x14ac:dyDescent="0.25">
      <c r="A5189" t="s">
        <v>9</v>
      </c>
      <c r="B5189" s="1">
        <v>45296.958333333336</v>
      </c>
      <c r="C5189" t="s">
        <v>10</v>
      </c>
      <c r="D5189" t="s">
        <v>11</v>
      </c>
      <c r="E5189" t="s">
        <v>62</v>
      </c>
      <c r="F5189" t="s">
        <v>30</v>
      </c>
      <c r="G5189">
        <v>2009</v>
      </c>
      <c r="H5189">
        <v>6</v>
      </c>
      <c r="I5189" t="s">
        <v>14</v>
      </c>
    </row>
    <row r="5190" spans="1:9" x14ac:dyDescent="0.25">
      <c r="A5190" t="s">
        <v>9</v>
      </c>
      <c r="B5190" s="1">
        <v>45296.958333333336</v>
      </c>
      <c r="C5190" t="s">
        <v>10</v>
      </c>
      <c r="D5190" t="s">
        <v>11</v>
      </c>
      <c r="E5190" t="s">
        <v>62</v>
      </c>
      <c r="F5190" t="s">
        <v>30</v>
      </c>
      <c r="G5190">
        <v>2010</v>
      </c>
      <c r="H5190">
        <v>0</v>
      </c>
      <c r="I5190" t="s">
        <v>14</v>
      </c>
    </row>
    <row r="5191" spans="1:9" x14ac:dyDescent="0.25">
      <c r="A5191" t="s">
        <v>9</v>
      </c>
      <c r="B5191" s="1">
        <v>45296.958333333336</v>
      </c>
      <c r="C5191" t="s">
        <v>10</v>
      </c>
      <c r="D5191" t="s">
        <v>11</v>
      </c>
      <c r="E5191" t="s">
        <v>62</v>
      </c>
      <c r="F5191" t="s">
        <v>30</v>
      </c>
      <c r="G5191">
        <v>2011</v>
      </c>
      <c r="H5191">
        <v>0</v>
      </c>
      <c r="I5191" t="s">
        <v>14</v>
      </c>
    </row>
    <row r="5192" spans="1:9" x14ac:dyDescent="0.25">
      <c r="A5192" t="s">
        <v>9</v>
      </c>
      <c r="B5192" s="1">
        <v>45296.958333333336</v>
      </c>
      <c r="C5192" t="s">
        <v>10</v>
      </c>
      <c r="D5192" t="s">
        <v>11</v>
      </c>
      <c r="E5192" t="s">
        <v>62</v>
      </c>
      <c r="F5192" t="s">
        <v>30</v>
      </c>
      <c r="G5192">
        <v>2012</v>
      </c>
      <c r="H5192">
        <v>0</v>
      </c>
      <c r="I5192" t="s">
        <v>14</v>
      </c>
    </row>
    <row r="5193" spans="1:9" x14ac:dyDescent="0.25">
      <c r="A5193" t="s">
        <v>9</v>
      </c>
      <c r="B5193" s="1">
        <v>45296.958333333336</v>
      </c>
      <c r="C5193" t="s">
        <v>10</v>
      </c>
      <c r="D5193" t="s">
        <v>11</v>
      </c>
      <c r="E5193" t="s">
        <v>62</v>
      </c>
      <c r="F5193" t="s">
        <v>30</v>
      </c>
      <c r="G5193">
        <v>2013</v>
      </c>
      <c r="H5193">
        <v>0</v>
      </c>
      <c r="I5193" t="s">
        <v>14</v>
      </c>
    </row>
    <row r="5194" spans="1:9" x14ac:dyDescent="0.25">
      <c r="A5194" t="s">
        <v>9</v>
      </c>
      <c r="B5194" s="1">
        <v>45296.958333333336</v>
      </c>
      <c r="C5194" t="s">
        <v>10</v>
      </c>
      <c r="D5194" t="s">
        <v>11</v>
      </c>
      <c r="E5194" t="s">
        <v>62</v>
      </c>
      <c r="F5194" t="s">
        <v>30</v>
      </c>
      <c r="G5194">
        <v>2014</v>
      </c>
      <c r="H5194">
        <v>0</v>
      </c>
      <c r="I5194" t="s">
        <v>14</v>
      </c>
    </row>
    <row r="5195" spans="1:9" x14ac:dyDescent="0.25">
      <c r="A5195" t="s">
        <v>9</v>
      </c>
      <c r="B5195" s="1">
        <v>45296.958333333336</v>
      </c>
      <c r="C5195" t="s">
        <v>10</v>
      </c>
      <c r="D5195" t="s">
        <v>11</v>
      </c>
      <c r="E5195" t="s">
        <v>62</v>
      </c>
      <c r="F5195" t="s">
        <v>30</v>
      </c>
      <c r="G5195">
        <v>2015</v>
      </c>
      <c r="H5195">
        <v>0</v>
      </c>
      <c r="I5195" t="s">
        <v>14</v>
      </c>
    </row>
    <row r="5196" spans="1:9" x14ac:dyDescent="0.25">
      <c r="A5196" t="s">
        <v>9</v>
      </c>
      <c r="B5196" s="1">
        <v>45296.958333333336</v>
      </c>
      <c r="C5196" t="s">
        <v>10</v>
      </c>
      <c r="D5196" t="s">
        <v>11</v>
      </c>
      <c r="E5196" t="s">
        <v>62</v>
      </c>
      <c r="F5196" t="s">
        <v>30</v>
      </c>
      <c r="G5196">
        <v>2017</v>
      </c>
      <c r="H5196">
        <v>0</v>
      </c>
      <c r="I5196" t="s">
        <v>14</v>
      </c>
    </row>
    <row r="5197" spans="1:9" x14ac:dyDescent="0.25">
      <c r="A5197" t="s">
        <v>9</v>
      </c>
      <c r="B5197" s="1">
        <v>45296.958333333336</v>
      </c>
      <c r="C5197" t="s">
        <v>10</v>
      </c>
      <c r="D5197" t="s">
        <v>11</v>
      </c>
      <c r="E5197" t="s">
        <v>62</v>
      </c>
      <c r="F5197" t="s">
        <v>30</v>
      </c>
      <c r="G5197">
        <v>2018</v>
      </c>
      <c r="H5197">
        <v>0</v>
      </c>
      <c r="I5197" t="s">
        <v>14</v>
      </c>
    </row>
    <row r="5198" spans="1:9" x14ac:dyDescent="0.25">
      <c r="A5198" t="s">
        <v>9</v>
      </c>
      <c r="B5198" s="1">
        <v>45296.958333333336</v>
      </c>
      <c r="C5198" t="s">
        <v>10</v>
      </c>
      <c r="D5198" t="s">
        <v>11</v>
      </c>
      <c r="E5198" t="s">
        <v>63</v>
      </c>
      <c r="F5198" t="s">
        <v>32</v>
      </c>
      <c r="G5198">
        <v>1999</v>
      </c>
      <c r="H5198">
        <v>182</v>
      </c>
      <c r="I5198" t="s">
        <v>14</v>
      </c>
    </row>
    <row r="5199" spans="1:9" x14ac:dyDescent="0.25">
      <c r="A5199" t="s">
        <v>9</v>
      </c>
      <c r="B5199" s="1">
        <v>45296.958333333336</v>
      </c>
      <c r="C5199" t="s">
        <v>10</v>
      </c>
      <c r="D5199" t="s">
        <v>11</v>
      </c>
      <c r="E5199" t="s">
        <v>63</v>
      </c>
      <c r="F5199" t="s">
        <v>32</v>
      </c>
      <c r="G5199">
        <v>2000</v>
      </c>
      <c r="H5199">
        <v>140</v>
      </c>
      <c r="I5199" t="s">
        <v>14</v>
      </c>
    </row>
    <row r="5200" spans="1:9" x14ac:dyDescent="0.25">
      <c r="A5200" t="s">
        <v>9</v>
      </c>
      <c r="B5200" s="1">
        <v>45296.958333333336</v>
      </c>
      <c r="C5200" t="s">
        <v>10</v>
      </c>
      <c r="D5200" t="s">
        <v>11</v>
      </c>
      <c r="E5200" t="s">
        <v>63</v>
      </c>
      <c r="F5200" t="s">
        <v>32</v>
      </c>
      <c r="G5200">
        <v>2001</v>
      </c>
      <c r="H5200">
        <v>117</v>
      </c>
      <c r="I5200" t="s">
        <v>14</v>
      </c>
    </row>
    <row r="5201" spans="1:9" x14ac:dyDescent="0.25">
      <c r="A5201" t="s">
        <v>9</v>
      </c>
      <c r="B5201" s="1">
        <v>45296.958333333336</v>
      </c>
      <c r="C5201" t="s">
        <v>10</v>
      </c>
      <c r="D5201" t="s">
        <v>11</v>
      </c>
      <c r="E5201" t="s">
        <v>63</v>
      </c>
      <c r="F5201" t="s">
        <v>32</v>
      </c>
      <c r="G5201">
        <v>2002</v>
      </c>
      <c r="H5201">
        <v>160</v>
      </c>
      <c r="I5201" t="s">
        <v>14</v>
      </c>
    </row>
    <row r="5202" spans="1:9" x14ac:dyDescent="0.25">
      <c r="A5202" t="s">
        <v>9</v>
      </c>
      <c r="B5202" s="1">
        <v>45296.958333333336</v>
      </c>
      <c r="C5202" t="s">
        <v>10</v>
      </c>
      <c r="D5202" t="s">
        <v>11</v>
      </c>
      <c r="E5202" t="s">
        <v>63</v>
      </c>
      <c r="F5202" t="s">
        <v>32</v>
      </c>
      <c r="G5202">
        <v>2003</v>
      </c>
      <c r="H5202">
        <v>132</v>
      </c>
      <c r="I5202" t="s">
        <v>14</v>
      </c>
    </row>
    <row r="5203" spans="1:9" x14ac:dyDescent="0.25">
      <c r="A5203" t="s">
        <v>9</v>
      </c>
      <c r="B5203" s="1">
        <v>45296.958333333336</v>
      </c>
      <c r="C5203" t="s">
        <v>10</v>
      </c>
      <c r="D5203" t="s">
        <v>11</v>
      </c>
      <c r="E5203" t="s">
        <v>63</v>
      </c>
      <c r="F5203" t="s">
        <v>32</v>
      </c>
      <c r="G5203">
        <v>2004</v>
      </c>
      <c r="H5203">
        <v>132</v>
      </c>
      <c r="I5203" t="s">
        <v>14</v>
      </c>
    </row>
    <row r="5204" spans="1:9" x14ac:dyDescent="0.25">
      <c r="A5204" t="s">
        <v>9</v>
      </c>
      <c r="B5204" s="1">
        <v>45296.958333333336</v>
      </c>
      <c r="C5204" t="s">
        <v>10</v>
      </c>
      <c r="D5204" t="s">
        <v>11</v>
      </c>
      <c r="E5204" t="s">
        <v>63</v>
      </c>
      <c r="F5204" t="s">
        <v>32</v>
      </c>
      <c r="G5204">
        <v>2005</v>
      </c>
      <c r="H5204">
        <v>97</v>
      </c>
      <c r="I5204" t="s">
        <v>14</v>
      </c>
    </row>
    <row r="5205" spans="1:9" x14ac:dyDescent="0.25">
      <c r="A5205" t="s">
        <v>9</v>
      </c>
      <c r="B5205" s="1">
        <v>45296.958333333336</v>
      </c>
      <c r="C5205" t="s">
        <v>10</v>
      </c>
      <c r="D5205" t="s">
        <v>11</v>
      </c>
      <c r="E5205" t="s">
        <v>63</v>
      </c>
      <c r="F5205" t="s">
        <v>32</v>
      </c>
      <c r="G5205">
        <v>2006</v>
      </c>
      <c r="H5205">
        <v>110</v>
      </c>
      <c r="I5205" t="s">
        <v>14</v>
      </c>
    </row>
    <row r="5206" spans="1:9" x14ac:dyDescent="0.25">
      <c r="A5206" t="s">
        <v>9</v>
      </c>
      <c r="B5206" s="1">
        <v>45296.958333333336</v>
      </c>
      <c r="C5206" t="s">
        <v>10</v>
      </c>
      <c r="D5206" t="s">
        <v>11</v>
      </c>
      <c r="E5206" t="s">
        <v>63</v>
      </c>
      <c r="F5206" t="s">
        <v>32</v>
      </c>
      <c r="G5206">
        <v>2007</v>
      </c>
      <c r="H5206">
        <v>108</v>
      </c>
      <c r="I5206" t="s">
        <v>14</v>
      </c>
    </row>
    <row r="5207" spans="1:9" x14ac:dyDescent="0.25">
      <c r="A5207" t="s">
        <v>9</v>
      </c>
      <c r="B5207" s="1">
        <v>45296.958333333336</v>
      </c>
      <c r="C5207" t="s">
        <v>10</v>
      </c>
      <c r="D5207" t="s">
        <v>11</v>
      </c>
      <c r="E5207" t="s">
        <v>63</v>
      </c>
      <c r="F5207" t="s">
        <v>32</v>
      </c>
      <c r="G5207">
        <v>2008</v>
      </c>
      <c r="H5207">
        <v>102</v>
      </c>
      <c r="I5207" t="s">
        <v>14</v>
      </c>
    </row>
    <row r="5208" spans="1:9" x14ac:dyDescent="0.25">
      <c r="A5208" t="s">
        <v>9</v>
      </c>
      <c r="B5208" s="1">
        <v>45296.958333333336</v>
      </c>
      <c r="C5208" t="s">
        <v>10</v>
      </c>
      <c r="D5208" t="s">
        <v>11</v>
      </c>
      <c r="E5208" t="s">
        <v>63</v>
      </c>
      <c r="F5208" t="s">
        <v>32</v>
      </c>
      <c r="G5208">
        <v>2009</v>
      </c>
      <c r="H5208">
        <v>101</v>
      </c>
      <c r="I5208" t="s">
        <v>14</v>
      </c>
    </row>
    <row r="5209" spans="1:9" x14ac:dyDescent="0.25">
      <c r="A5209" t="s">
        <v>9</v>
      </c>
      <c r="B5209" s="1">
        <v>45296.958333333336</v>
      </c>
      <c r="C5209" t="s">
        <v>10</v>
      </c>
      <c r="D5209" t="s">
        <v>11</v>
      </c>
      <c r="E5209" t="s">
        <v>63</v>
      </c>
      <c r="F5209" t="s">
        <v>32</v>
      </c>
      <c r="G5209">
        <v>2010</v>
      </c>
      <c r="H5209">
        <v>98</v>
      </c>
      <c r="I5209" t="s">
        <v>14</v>
      </c>
    </row>
    <row r="5210" spans="1:9" x14ac:dyDescent="0.25">
      <c r="A5210" t="s">
        <v>9</v>
      </c>
      <c r="B5210" s="1">
        <v>45296.958333333336</v>
      </c>
      <c r="C5210" t="s">
        <v>10</v>
      </c>
      <c r="D5210" t="s">
        <v>11</v>
      </c>
      <c r="E5210" t="s">
        <v>63</v>
      </c>
      <c r="F5210" t="s">
        <v>32</v>
      </c>
      <c r="G5210">
        <v>2011</v>
      </c>
      <c r="H5210">
        <v>87</v>
      </c>
      <c r="I5210" t="s">
        <v>14</v>
      </c>
    </row>
    <row r="5211" spans="1:9" x14ac:dyDescent="0.25">
      <c r="A5211" t="s">
        <v>9</v>
      </c>
      <c r="B5211" s="1">
        <v>45296.958333333336</v>
      </c>
      <c r="C5211" t="s">
        <v>10</v>
      </c>
      <c r="D5211" t="s">
        <v>11</v>
      </c>
      <c r="E5211" t="s">
        <v>63</v>
      </c>
      <c r="F5211" t="s">
        <v>32</v>
      </c>
      <c r="G5211">
        <v>2012</v>
      </c>
      <c r="H5211">
        <v>81</v>
      </c>
      <c r="I5211" t="s">
        <v>14</v>
      </c>
    </row>
    <row r="5212" spans="1:9" x14ac:dyDescent="0.25">
      <c r="A5212" t="s">
        <v>9</v>
      </c>
      <c r="B5212" s="1">
        <v>45296.958333333336</v>
      </c>
      <c r="C5212" t="s">
        <v>10</v>
      </c>
      <c r="D5212" t="s">
        <v>11</v>
      </c>
      <c r="E5212" t="s">
        <v>63</v>
      </c>
      <c r="F5212" t="s">
        <v>32</v>
      </c>
      <c r="G5212">
        <v>2013</v>
      </c>
      <c r="H5212">
        <v>82</v>
      </c>
      <c r="I5212" t="s">
        <v>14</v>
      </c>
    </row>
    <row r="5213" spans="1:9" x14ac:dyDescent="0.25">
      <c r="A5213" t="s">
        <v>9</v>
      </c>
      <c r="B5213" s="1">
        <v>45296.958333333336</v>
      </c>
      <c r="C5213" t="s">
        <v>10</v>
      </c>
      <c r="D5213" t="s">
        <v>11</v>
      </c>
      <c r="E5213" t="s">
        <v>63</v>
      </c>
      <c r="F5213" t="s">
        <v>32</v>
      </c>
      <c r="G5213">
        <v>2014</v>
      </c>
      <c r="H5213">
        <v>71</v>
      </c>
      <c r="I5213" t="s">
        <v>14</v>
      </c>
    </row>
    <row r="5214" spans="1:9" x14ac:dyDescent="0.25">
      <c r="A5214" t="s">
        <v>9</v>
      </c>
      <c r="B5214" s="1">
        <v>45296.958333333336</v>
      </c>
      <c r="C5214" t="s">
        <v>10</v>
      </c>
      <c r="D5214" t="s">
        <v>11</v>
      </c>
      <c r="E5214" t="s">
        <v>63</v>
      </c>
      <c r="F5214" t="s">
        <v>32</v>
      </c>
      <c r="G5214">
        <v>2015</v>
      </c>
      <c r="H5214">
        <v>84</v>
      </c>
      <c r="I5214" t="s">
        <v>14</v>
      </c>
    </row>
    <row r="5215" spans="1:9" x14ac:dyDescent="0.25">
      <c r="A5215" t="s">
        <v>9</v>
      </c>
      <c r="B5215" s="1">
        <v>45296.958333333336</v>
      </c>
      <c r="C5215" t="s">
        <v>10</v>
      </c>
      <c r="D5215" t="s">
        <v>11</v>
      </c>
      <c r="E5215" t="s">
        <v>63</v>
      </c>
      <c r="F5215" t="s">
        <v>32</v>
      </c>
      <c r="G5215">
        <v>2016</v>
      </c>
      <c r="H5215">
        <v>73</v>
      </c>
      <c r="I5215" t="s">
        <v>14</v>
      </c>
    </row>
    <row r="5216" spans="1:9" x14ac:dyDescent="0.25">
      <c r="A5216" t="s">
        <v>9</v>
      </c>
      <c r="B5216" s="1">
        <v>45296.958333333336</v>
      </c>
      <c r="C5216" t="s">
        <v>10</v>
      </c>
      <c r="D5216" t="s">
        <v>11</v>
      </c>
      <c r="E5216" t="s">
        <v>63</v>
      </c>
      <c r="F5216" t="s">
        <v>32</v>
      </c>
      <c r="G5216">
        <v>2017</v>
      </c>
      <c r="H5216">
        <v>73</v>
      </c>
      <c r="I5216" t="s">
        <v>14</v>
      </c>
    </row>
    <row r="5217" spans="1:9" x14ac:dyDescent="0.25">
      <c r="A5217" t="s">
        <v>9</v>
      </c>
      <c r="B5217" s="1">
        <v>45296.958333333336</v>
      </c>
      <c r="C5217" t="s">
        <v>10</v>
      </c>
      <c r="D5217" t="s">
        <v>11</v>
      </c>
      <c r="E5217" t="s">
        <v>63</v>
      </c>
      <c r="F5217" t="s">
        <v>32</v>
      </c>
      <c r="G5217">
        <v>2018</v>
      </c>
      <c r="H5217">
        <v>47</v>
      </c>
      <c r="I5217" t="s">
        <v>14</v>
      </c>
    </row>
    <row r="5218" spans="1:9" x14ac:dyDescent="0.25">
      <c r="A5218" t="s">
        <v>9</v>
      </c>
      <c r="B5218" s="1">
        <v>45296.958333333336</v>
      </c>
      <c r="C5218" t="s">
        <v>10</v>
      </c>
      <c r="D5218" t="s">
        <v>11</v>
      </c>
      <c r="E5218" t="s">
        <v>63</v>
      </c>
      <c r="F5218" t="s">
        <v>32</v>
      </c>
      <c r="G5218">
        <v>2019</v>
      </c>
      <c r="H5218">
        <v>69</v>
      </c>
      <c r="I5218" t="s">
        <v>14</v>
      </c>
    </row>
    <row r="5219" spans="1:9" x14ac:dyDescent="0.25">
      <c r="A5219" t="s">
        <v>9</v>
      </c>
      <c r="B5219" s="1">
        <v>45296.958333333336</v>
      </c>
      <c r="C5219" t="s">
        <v>10</v>
      </c>
      <c r="D5219" t="s">
        <v>11</v>
      </c>
      <c r="E5219" t="s">
        <v>63</v>
      </c>
      <c r="F5219" t="s">
        <v>32</v>
      </c>
      <c r="G5219">
        <v>2020</v>
      </c>
      <c r="H5219">
        <v>51</v>
      </c>
      <c r="I5219" t="s">
        <v>14</v>
      </c>
    </row>
    <row r="5220" spans="1:9" x14ac:dyDescent="0.25">
      <c r="A5220" t="s">
        <v>9</v>
      </c>
      <c r="B5220" s="1">
        <v>45296.958333333336</v>
      </c>
      <c r="C5220" t="s">
        <v>10</v>
      </c>
      <c r="D5220" t="s">
        <v>11</v>
      </c>
      <c r="E5220" t="s">
        <v>63</v>
      </c>
      <c r="F5220" t="s">
        <v>32</v>
      </c>
      <c r="G5220">
        <v>2021</v>
      </c>
      <c r="H5220">
        <v>37</v>
      </c>
      <c r="I5220" t="s">
        <v>14</v>
      </c>
    </row>
    <row r="5221" spans="1:9" x14ac:dyDescent="0.25">
      <c r="A5221" t="s">
        <v>9</v>
      </c>
      <c r="B5221" s="1">
        <v>45296.958333333336</v>
      </c>
      <c r="C5221" t="s">
        <v>10</v>
      </c>
      <c r="D5221" t="s">
        <v>11</v>
      </c>
      <c r="E5221" t="s">
        <v>63</v>
      </c>
      <c r="F5221" t="s">
        <v>32</v>
      </c>
      <c r="G5221">
        <v>2022</v>
      </c>
      <c r="H5221">
        <v>49</v>
      </c>
      <c r="I5221" t="s">
        <v>14</v>
      </c>
    </row>
    <row r="5222" spans="1:9" x14ac:dyDescent="0.25">
      <c r="A5222" t="s">
        <v>9</v>
      </c>
      <c r="B5222" s="1">
        <v>45296.958333333336</v>
      </c>
      <c r="C5222" t="s">
        <v>10</v>
      </c>
      <c r="D5222" t="s">
        <v>11</v>
      </c>
      <c r="E5222" t="s">
        <v>63</v>
      </c>
      <c r="F5222" t="s">
        <v>13</v>
      </c>
      <c r="G5222">
        <v>1999</v>
      </c>
      <c r="H5222">
        <v>154</v>
      </c>
      <c r="I5222" t="s">
        <v>14</v>
      </c>
    </row>
    <row r="5223" spans="1:9" x14ac:dyDescent="0.25">
      <c r="A5223" t="s">
        <v>9</v>
      </c>
      <c r="B5223" s="1">
        <v>45296.958333333336</v>
      </c>
      <c r="C5223" t="s">
        <v>10</v>
      </c>
      <c r="D5223" t="s">
        <v>11</v>
      </c>
      <c r="E5223" t="s">
        <v>63</v>
      </c>
      <c r="F5223" t="s">
        <v>13</v>
      </c>
      <c r="G5223">
        <v>2000</v>
      </c>
      <c r="H5223">
        <v>142</v>
      </c>
      <c r="I5223" t="s">
        <v>14</v>
      </c>
    </row>
    <row r="5224" spans="1:9" x14ac:dyDescent="0.25">
      <c r="A5224" t="s">
        <v>9</v>
      </c>
      <c r="B5224" s="1">
        <v>45296.958333333336</v>
      </c>
      <c r="C5224" t="s">
        <v>10</v>
      </c>
      <c r="D5224" t="s">
        <v>11</v>
      </c>
      <c r="E5224" t="s">
        <v>63</v>
      </c>
      <c r="F5224" t="s">
        <v>13</v>
      </c>
      <c r="G5224">
        <v>2001</v>
      </c>
      <c r="H5224">
        <v>158</v>
      </c>
      <c r="I5224" t="s">
        <v>14</v>
      </c>
    </row>
    <row r="5225" spans="1:9" x14ac:dyDescent="0.25">
      <c r="A5225" t="s">
        <v>9</v>
      </c>
      <c r="B5225" s="1">
        <v>45296.958333333336</v>
      </c>
      <c r="C5225" t="s">
        <v>10</v>
      </c>
      <c r="D5225" t="s">
        <v>11</v>
      </c>
      <c r="E5225" t="s">
        <v>63</v>
      </c>
      <c r="F5225" t="s">
        <v>13</v>
      </c>
      <c r="G5225">
        <v>2002</v>
      </c>
      <c r="H5225">
        <v>127</v>
      </c>
      <c r="I5225" t="s">
        <v>14</v>
      </c>
    </row>
    <row r="5226" spans="1:9" x14ac:dyDescent="0.25">
      <c r="A5226" t="s">
        <v>9</v>
      </c>
      <c r="B5226" s="1">
        <v>45296.958333333336</v>
      </c>
      <c r="C5226" t="s">
        <v>10</v>
      </c>
      <c r="D5226" t="s">
        <v>11</v>
      </c>
      <c r="E5226" t="s">
        <v>63</v>
      </c>
      <c r="F5226" t="s">
        <v>13</v>
      </c>
      <c r="G5226">
        <v>2003</v>
      </c>
      <c r="H5226">
        <v>113</v>
      </c>
      <c r="I5226" t="s">
        <v>14</v>
      </c>
    </row>
    <row r="5227" spans="1:9" x14ac:dyDescent="0.25">
      <c r="A5227" t="s">
        <v>9</v>
      </c>
      <c r="B5227" s="1">
        <v>45296.958333333336</v>
      </c>
      <c r="C5227" t="s">
        <v>10</v>
      </c>
      <c r="D5227" t="s">
        <v>11</v>
      </c>
      <c r="E5227" t="s">
        <v>63</v>
      </c>
      <c r="F5227" t="s">
        <v>13</v>
      </c>
      <c r="G5227">
        <v>2004</v>
      </c>
      <c r="H5227">
        <v>101</v>
      </c>
      <c r="I5227" t="s">
        <v>14</v>
      </c>
    </row>
    <row r="5228" spans="1:9" x14ac:dyDescent="0.25">
      <c r="A5228" t="s">
        <v>9</v>
      </c>
      <c r="B5228" s="1">
        <v>45296.958333333336</v>
      </c>
      <c r="C5228" t="s">
        <v>10</v>
      </c>
      <c r="D5228" t="s">
        <v>11</v>
      </c>
      <c r="E5228" t="s">
        <v>63</v>
      </c>
      <c r="F5228" t="s">
        <v>13</v>
      </c>
      <c r="G5228">
        <v>2005</v>
      </c>
      <c r="H5228">
        <v>108</v>
      </c>
      <c r="I5228" t="s">
        <v>14</v>
      </c>
    </row>
    <row r="5229" spans="1:9" x14ac:dyDescent="0.25">
      <c r="A5229" t="s">
        <v>9</v>
      </c>
      <c r="B5229" s="1">
        <v>45296.958333333336</v>
      </c>
      <c r="C5229" t="s">
        <v>10</v>
      </c>
      <c r="D5229" t="s">
        <v>11</v>
      </c>
      <c r="E5229" t="s">
        <v>63</v>
      </c>
      <c r="F5229" t="s">
        <v>13</v>
      </c>
      <c r="G5229">
        <v>2006</v>
      </c>
      <c r="H5229">
        <v>122</v>
      </c>
      <c r="I5229" t="s">
        <v>14</v>
      </c>
    </row>
    <row r="5230" spans="1:9" x14ac:dyDescent="0.25">
      <c r="A5230" t="s">
        <v>9</v>
      </c>
      <c r="B5230" s="1">
        <v>45296.958333333336</v>
      </c>
      <c r="C5230" t="s">
        <v>10</v>
      </c>
      <c r="D5230" t="s">
        <v>11</v>
      </c>
      <c r="E5230" t="s">
        <v>63</v>
      </c>
      <c r="F5230" t="s">
        <v>13</v>
      </c>
      <c r="G5230">
        <v>2007</v>
      </c>
      <c r="H5230">
        <v>104</v>
      </c>
      <c r="I5230" t="s">
        <v>14</v>
      </c>
    </row>
    <row r="5231" spans="1:9" x14ac:dyDescent="0.25">
      <c r="A5231" t="s">
        <v>9</v>
      </c>
      <c r="B5231" s="1">
        <v>45296.958333333336</v>
      </c>
      <c r="C5231" t="s">
        <v>10</v>
      </c>
      <c r="D5231" t="s">
        <v>11</v>
      </c>
      <c r="E5231" t="s">
        <v>63</v>
      </c>
      <c r="F5231" t="s">
        <v>13</v>
      </c>
      <c r="G5231">
        <v>2008</v>
      </c>
      <c r="H5231">
        <v>99</v>
      </c>
      <c r="I5231" t="s">
        <v>14</v>
      </c>
    </row>
    <row r="5232" spans="1:9" x14ac:dyDescent="0.25">
      <c r="A5232" t="s">
        <v>9</v>
      </c>
      <c r="B5232" s="1">
        <v>45296.958333333336</v>
      </c>
      <c r="C5232" t="s">
        <v>10</v>
      </c>
      <c r="D5232" t="s">
        <v>11</v>
      </c>
      <c r="E5232" t="s">
        <v>63</v>
      </c>
      <c r="F5232" t="s">
        <v>13</v>
      </c>
      <c r="G5232">
        <v>2009</v>
      </c>
      <c r="H5232">
        <v>101</v>
      </c>
      <c r="I5232" t="s">
        <v>14</v>
      </c>
    </row>
    <row r="5233" spans="1:9" x14ac:dyDescent="0.25">
      <c r="A5233" t="s">
        <v>9</v>
      </c>
      <c r="B5233" s="1">
        <v>45296.958333333336</v>
      </c>
      <c r="C5233" t="s">
        <v>10</v>
      </c>
      <c r="D5233" t="s">
        <v>11</v>
      </c>
      <c r="E5233" t="s">
        <v>63</v>
      </c>
      <c r="F5233" t="s">
        <v>13</v>
      </c>
      <c r="G5233">
        <v>2010</v>
      </c>
      <c r="H5233">
        <v>108</v>
      </c>
      <c r="I5233" t="s">
        <v>14</v>
      </c>
    </row>
    <row r="5234" spans="1:9" x14ac:dyDescent="0.25">
      <c r="A5234" t="s">
        <v>9</v>
      </c>
      <c r="B5234" s="1">
        <v>45296.958333333336</v>
      </c>
      <c r="C5234" t="s">
        <v>10</v>
      </c>
      <c r="D5234" t="s">
        <v>11</v>
      </c>
      <c r="E5234" t="s">
        <v>63</v>
      </c>
      <c r="F5234" t="s">
        <v>13</v>
      </c>
      <c r="G5234">
        <v>2011</v>
      </c>
      <c r="H5234">
        <v>115</v>
      </c>
      <c r="I5234" t="s">
        <v>14</v>
      </c>
    </row>
    <row r="5235" spans="1:9" x14ac:dyDescent="0.25">
      <c r="A5235" t="s">
        <v>9</v>
      </c>
      <c r="B5235" s="1">
        <v>45296.958333333336</v>
      </c>
      <c r="C5235" t="s">
        <v>10</v>
      </c>
      <c r="D5235" t="s">
        <v>11</v>
      </c>
      <c r="E5235" t="s">
        <v>63</v>
      </c>
      <c r="F5235" t="s">
        <v>13</v>
      </c>
      <c r="G5235">
        <v>2012</v>
      </c>
      <c r="H5235">
        <v>117</v>
      </c>
      <c r="I5235" t="s">
        <v>14</v>
      </c>
    </row>
    <row r="5236" spans="1:9" x14ac:dyDescent="0.25">
      <c r="A5236" t="s">
        <v>9</v>
      </c>
      <c r="B5236" s="1">
        <v>45296.958333333336</v>
      </c>
      <c r="C5236" t="s">
        <v>10</v>
      </c>
      <c r="D5236" t="s">
        <v>11</v>
      </c>
      <c r="E5236" t="s">
        <v>63</v>
      </c>
      <c r="F5236" t="s">
        <v>13</v>
      </c>
      <c r="G5236">
        <v>2013</v>
      </c>
      <c r="H5236">
        <v>109</v>
      </c>
      <c r="I5236" t="s">
        <v>14</v>
      </c>
    </row>
    <row r="5237" spans="1:9" x14ac:dyDescent="0.25">
      <c r="A5237" t="s">
        <v>9</v>
      </c>
      <c r="B5237" s="1">
        <v>45296.958333333336</v>
      </c>
      <c r="C5237" t="s">
        <v>10</v>
      </c>
      <c r="D5237" t="s">
        <v>11</v>
      </c>
      <c r="E5237" t="s">
        <v>63</v>
      </c>
      <c r="F5237" t="s">
        <v>13</v>
      </c>
      <c r="G5237">
        <v>2014</v>
      </c>
      <c r="H5237">
        <v>107</v>
      </c>
      <c r="I5237" t="s">
        <v>14</v>
      </c>
    </row>
    <row r="5238" spans="1:9" x14ac:dyDescent="0.25">
      <c r="A5238" t="s">
        <v>9</v>
      </c>
      <c r="B5238" s="1">
        <v>45296.958333333336</v>
      </c>
      <c r="C5238" t="s">
        <v>10</v>
      </c>
      <c r="D5238" t="s">
        <v>11</v>
      </c>
      <c r="E5238" t="s">
        <v>63</v>
      </c>
      <c r="F5238" t="s">
        <v>13</v>
      </c>
      <c r="G5238">
        <v>2015</v>
      </c>
      <c r="H5238">
        <v>94</v>
      </c>
      <c r="I5238" t="s">
        <v>14</v>
      </c>
    </row>
    <row r="5239" spans="1:9" x14ac:dyDescent="0.25">
      <c r="A5239" t="s">
        <v>9</v>
      </c>
      <c r="B5239" s="1">
        <v>45296.958333333336</v>
      </c>
      <c r="C5239" t="s">
        <v>10</v>
      </c>
      <c r="D5239" t="s">
        <v>11</v>
      </c>
      <c r="E5239" t="s">
        <v>63</v>
      </c>
      <c r="F5239" t="s">
        <v>13</v>
      </c>
      <c r="G5239">
        <v>2016</v>
      </c>
      <c r="H5239">
        <v>81</v>
      </c>
      <c r="I5239" t="s">
        <v>14</v>
      </c>
    </row>
    <row r="5240" spans="1:9" x14ac:dyDescent="0.25">
      <c r="A5240" t="s">
        <v>9</v>
      </c>
      <c r="B5240" s="1">
        <v>45296.958333333336</v>
      </c>
      <c r="C5240" t="s">
        <v>10</v>
      </c>
      <c r="D5240" t="s">
        <v>11</v>
      </c>
      <c r="E5240" t="s">
        <v>63</v>
      </c>
      <c r="F5240" t="s">
        <v>13</v>
      </c>
      <c r="G5240">
        <v>2017</v>
      </c>
      <c r="H5240">
        <v>95</v>
      </c>
      <c r="I5240" t="s">
        <v>14</v>
      </c>
    </row>
    <row r="5241" spans="1:9" x14ac:dyDescent="0.25">
      <c r="A5241" t="s">
        <v>9</v>
      </c>
      <c r="B5241" s="1">
        <v>45296.958333333336</v>
      </c>
      <c r="C5241" t="s">
        <v>10</v>
      </c>
      <c r="D5241" t="s">
        <v>11</v>
      </c>
      <c r="E5241" t="s">
        <v>63</v>
      </c>
      <c r="F5241" t="s">
        <v>13</v>
      </c>
      <c r="G5241">
        <v>2018</v>
      </c>
      <c r="H5241">
        <v>74</v>
      </c>
      <c r="I5241" t="s">
        <v>14</v>
      </c>
    </row>
    <row r="5242" spans="1:9" x14ac:dyDescent="0.25">
      <c r="A5242" t="s">
        <v>9</v>
      </c>
      <c r="B5242" s="1">
        <v>45296.958333333336</v>
      </c>
      <c r="C5242" t="s">
        <v>10</v>
      </c>
      <c r="D5242" t="s">
        <v>11</v>
      </c>
      <c r="E5242" t="s">
        <v>63</v>
      </c>
      <c r="F5242" t="s">
        <v>13</v>
      </c>
      <c r="G5242">
        <v>2019</v>
      </c>
      <c r="H5242">
        <v>92</v>
      </c>
      <c r="I5242" t="s">
        <v>14</v>
      </c>
    </row>
    <row r="5243" spans="1:9" x14ac:dyDescent="0.25">
      <c r="A5243" t="s">
        <v>9</v>
      </c>
      <c r="B5243" s="1">
        <v>45296.958333333336</v>
      </c>
      <c r="C5243" t="s">
        <v>10</v>
      </c>
      <c r="D5243" t="s">
        <v>11</v>
      </c>
      <c r="E5243" t="s">
        <v>63</v>
      </c>
      <c r="F5243" t="s">
        <v>13</v>
      </c>
      <c r="G5243">
        <v>2020</v>
      </c>
      <c r="H5243">
        <v>65</v>
      </c>
      <c r="I5243" t="s">
        <v>14</v>
      </c>
    </row>
    <row r="5244" spans="1:9" x14ac:dyDescent="0.25">
      <c r="A5244" t="s">
        <v>9</v>
      </c>
      <c r="B5244" s="1">
        <v>45296.958333333336</v>
      </c>
      <c r="C5244" t="s">
        <v>10</v>
      </c>
      <c r="D5244" t="s">
        <v>11</v>
      </c>
      <c r="E5244" t="s">
        <v>63</v>
      </c>
      <c r="F5244" t="s">
        <v>13</v>
      </c>
      <c r="G5244">
        <v>2021</v>
      </c>
      <c r="H5244">
        <v>75</v>
      </c>
      <c r="I5244" t="s">
        <v>14</v>
      </c>
    </row>
    <row r="5245" spans="1:9" x14ac:dyDescent="0.25">
      <c r="A5245" t="s">
        <v>9</v>
      </c>
      <c r="B5245" s="1">
        <v>45296.958333333336</v>
      </c>
      <c r="C5245" t="s">
        <v>10</v>
      </c>
      <c r="D5245" t="s">
        <v>11</v>
      </c>
      <c r="E5245" t="s">
        <v>63</v>
      </c>
      <c r="F5245" t="s">
        <v>13</v>
      </c>
      <c r="G5245">
        <v>2022</v>
      </c>
      <c r="H5245">
        <v>83</v>
      </c>
      <c r="I5245" t="s">
        <v>14</v>
      </c>
    </row>
    <row r="5246" spans="1:9" x14ac:dyDescent="0.25">
      <c r="A5246" t="s">
        <v>9</v>
      </c>
      <c r="B5246" s="1">
        <v>45296.958333333336</v>
      </c>
      <c r="C5246" t="s">
        <v>10</v>
      </c>
      <c r="D5246" t="s">
        <v>11</v>
      </c>
      <c r="E5246" t="s">
        <v>63</v>
      </c>
      <c r="F5246" t="s">
        <v>15</v>
      </c>
      <c r="G5246">
        <v>2008</v>
      </c>
      <c r="H5246">
        <v>278</v>
      </c>
      <c r="I5246" t="s">
        <v>14</v>
      </c>
    </row>
    <row r="5247" spans="1:9" x14ac:dyDescent="0.25">
      <c r="A5247" t="s">
        <v>9</v>
      </c>
      <c r="B5247" s="1">
        <v>45296.958333333336</v>
      </c>
      <c r="C5247" t="s">
        <v>10</v>
      </c>
      <c r="D5247" t="s">
        <v>11</v>
      </c>
      <c r="E5247" t="s">
        <v>63</v>
      </c>
      <c r="F5247" t="s">
        <v>15</v>
      </c>
      <c r="G5247">
        <v>2009</v>
      </c>
      <c r="H5247">
        <v>198</v>
      </c>
      <c r="I5247" t="s">
        <v>14</v>
      </c>
    </row>
    <row r="5248" spans="1:9" x14ac:dyDescent="0.25">
      <c r="A5248" t="s">
        <v>9</v>
      </c>
      <c r="B5248" s="1">
        <v>45296.958333333336</v>
      </c>
      <c r="C5248" t="s">
        <v>10</v>
      </c>
      <c r="D5248" t="s">
        <v>11</v>
      </c>
      <c r="E5248" t="s">
        <v>63</v>
      </c>
      <c r="F5248" t="s">
        <v>15</v>
      </c>
      <c r="G5248">
        <v>2010</v>
      </c>
      <c r="H5248">
        <v>174</v>
      </c>
      <c r="I5248" t="s">
        <v>14</v>
      </c>
    </row>
    <row r="5249" spans="1:9" x14ac:dyDescent="0.25">
      <c r="A5249" t="s">
        <v>9</v>
      </c>
      <c r="B5249" s="1">
        <v>45296.958333333336</v>
      </c>
      <c r="C5249" t="s">
        <v>10</v>
      </c>
      <c r="D5249" t="s">
        <v>11</v>
      </c>
      <c r="E5249" t="s">
        <v>63</v>
      </c>
      <c r="F5249" t="s">
        <v>15</v>
      </c>
      <c r="G5249">
        <v>2011</v>
      </c>
      <c r="H5249">
        <v>149</v>
      </c>
      <c r="I5249" t="s">
        <v>14</v>
      </c>
    </row>
    <row r="5250" spans="1:9" x14ac:dyDescent="0.25">
      <c r="A5250" t="s">
        <v>9</v>
      </c>
      <c r="B5250" s="1">
        <v>45296.958333333336</v>
      </c>
      <c r="C5250" t="s">
        <v>10</v>
      </c>
      <c r="D5250" t="s">
        <v>11</v>
      </c>
      <c r="E5250" t="s">
        <v>63</v>
      </c>
      <c r="F5250" t="s">
        <v>15</v>
      </c>
      <c r="G5250">
        <v>2012</v>
      </c>
      <c r="H5250">
        <v>135</v>
      </c>
      <c r="I5250" t="s">
        <v>14</v>
      </c>
    </row>
    <row r="5251" spans="1:9" x14ac:dyDescent="0.25">
      <c r="A5251" t="s">
        <v>9</v>
      </c>
      <c r="B5251" s="1">
        <v>45296.958333333336</v>
      </c>
      <c r="C5251" t="s">
        <v>10</v>
      </c>
      <c r="D5251" t="s">
        <v>11</v>
      </c>
      <c r="E5251" t="s">
        <v>63</v>
      </c>
      <c r="F5251" t="s">
        <v>15</v>
      </c>
      <c r="G5251">
        <v>2013</v>
      </c>
      <c r="H5251">
        <v>108</v>
      </c>
      <c r="I5251" t="s">
        <v>14</v>
      </c>
    </row>
    <row r="5252" spans="1:9" x14ac:dyDescent="0.25">
      <c r="A5252" t="s">
        <v>9</v>
      </c>
      <c r="B5252" s="1">
        <v>45296.958333333336</v>
      </c>
      <c r="C5252" t="s">
        <v>10</v>
      </c>
      <c r="D5252" t="s">
        <v>11</v>
      </c>
      <c r="E5252" t="s">
        <v>63</v>
      </c>
      <c r="F5252" t="s">
        <v>15</v>
      </c>
      <c r="G5252">
        <v>2014</v>
      </c>
      <c r="H5252">
        <v>156</v>
      </c>
      <c r="I5252" t="s">
        <v>14</v>
      </c>
    </row>
    <row r="5253" spans="1:9" x14ac:dyDescent="0.25">
      <c r="A5253" t="s">
        <v>9</v>
      </c>
      <c r="B5253" s="1">
        <v>45296.958333333336</v>
      </c>
      <c r="C5253" t="s">
        <v>10</v>
      </c>
      <c r="D5253" t="s">
        <v>11</v>
      </c>
      <c r="E5253" t="s">
        <v>63</v>
      </c>
      <c r="F5253" t="s">
        <v>15</v>
      </c>
      <c r="G5253">
        <v>2015</v>
      </c>
      <c r="H5253">
        <v>164</v>
      </c>
      <c r="I5253" t="s">
        <v>14</v>
      </c>
    </row>
    <row r="5254" spans="1:9" x14ac:dyDescent="0.25">
      <c r="A5254" t="s">
        <v>9</v>
      </c>
      <c r="B5254" s="1">
        <v>45296.958333333336</v>
      </c>
      <c r="C5254" t="s">
        <v>10</v>
      </c>
      <c r="D5254" t="s">
        <v>11</v>
      </c>
      <c r="E5254" t="s">
        <v>63</v>
      </c>
      <c r="F5254" t="s">
        <v>15</v>
      </c>
      <c r="G5254">
        <v>2016</v>
      </c>
      <c r="H5254">
        <v>118</v>
      </c>
      <c r="I5254" t="s">
        <v>14</v>
      </c>
    </row>
    <row r="5255" spans="1:9" x14ac:dyDescent="0.25">
      <c r="A5255" t="s">
        <v>9</v>
      </c>
      <c r="B5255" s="1">
        <v>45296.958333333336</v>
      </c>
      <c r="C5255" t="s">
        <v>10</v>
      </c>
      <c r="D5255" t="s">
        <v>11</v>
      </c>
      <c r="E5255" t="s">
        <v>63</v>
      </c>
      <c r="F5255" t="s">
        <v>15</v>
      </c>
      <c r="G5255">
        <v>2017</v>
      </c>
      <c r="H5255">
        <v>157</v>
      </c>
      <c r="I5255" t="s">
        <v>14</v>
      </c>
    </row>
    <row r="5256" spans="1:9" x14ac:dyDescent="0.25">
      <c r="A5256" t="s">
        <v>9</v>
      </c>
      <c r="B5256" s="1">
        <v>45296.958333333336</v>
      </c>
      <c r="C5256" t="s">
        <v>10</v>
      </c>
      <c r="D5256" t="s">
        <v>11</v>
      </c>
      <c r="E5256" t="s">
        <v>63</v>
      </c>
      <c r="F5256" t="s">
        <v>15</v>
      </c>
      <c r="G5256">
        <v>2018</v>
      </c>
      <c r="H5256">
        <v>123</v>
      </c>
      <c r="I5256" t="s">
        <v>14</v>
      </c>
    </row>
    <row r="5257" spans="1:9" x14ac:dyDescent="0.25">
      <c r="A5257" t="s">
        <v>9</v>
      </c>
      <c r="B5257" s="1">
        <v>45296.958333333336</v>
      </c>
      <c r="C5257" t="s">
        <v>10</v>
      </c>
      <c r="D5257" t="s">
        <v>11</v>
      </c>
      <c r="E5257" t="s">
        <v>63</v>
      </c>
      <c r="F5257" t="s">
        <v>15</v>
      </c>
      <c r="G5257">
        <v>2019</v>
      </c>
      <c r="H5257">
        <v>154</v>
      </c>
      <c r="I5257" t="s">
        <v>14</v>
      </c>
    </row>
    <row r="5258" spans="1:9" x14ac:dyDescent="0.25">
      <c r="A5258" t="s">
        <v>9</v>
      </c>
      <c r="B5258" s="1">
        <v>45296.958333333336</v>
      </c>
      <c r="C5258" t="s">
        <v>10</v>
      </c>
      <c r="D5258" t="s">
        <v>11</v>
      </c>
      <c r="E5258" t="s">
        <v>63</v>
      </c>
      <c r="F5258" t="s">
        <v>15</v>
      </c>
      <c r="G5258">
        <v>2020</v>
      </c>
      <c r="H5258">
        <v>94</v>
      </c>
      <c r="I5258" t="s">
        <v>14</v>
      </c>
    </row>
    <row r="5259" spans="1:9" x14ac:dyDescent="0.25">
      <c r="A5259" t="s">
        <v>9</v>
      </c>
      <c r="B5259" s="1">
        <v>45296.958333333336</v>
      </c>
      <c r="C5259" t="s">
        <v>10</v>
      </c>
      <c r="D5259" t="s">
        <v>11</v>
      </c>
      <c r="E5259" t="s">
        <v>63</v>
      </c>
      <c r="F5259" t="s">
        <v>15</v>
      </c>
      <c r="G5259">
        <v>2021</v>
      </c>
      <c r="H5259">
        <v>94</v>
      </c>
      <c r="I5259" t="s">
        <v>14</v>
      </c>
    </row>
    <row r="5260" spans="1:9" x14ac:dyDescent="0.25">
      <c r="A5260" t="s">
        <v>9</v>
      </c>
      <c r="B5260" s="1">
        <v>45296.958333333336</v>
      </c>
      <c r="C5260" t="s">
        <v>10</v>
      </c>
      <c r="D5260" t="s">
        <v>11</v>
      </c>
      <c r="E5260" t="s">
        <v>63</v>
      </c>
      <c r="F5260" t="s">
        <v>33</v>
      </c>
      <c r="G5260">
        <v>2001</v>
      </c>
      <c r="H5260">
        <v>104</v>
      </c>
      <c r="I5260" t="s">
        <v>14</v>
      </c>
    </row>
    <row r="5261" spans="1:9" x14ac:dyDescent="0.25">
      <c r="A5261" t="s">
        <v>9</v>
      </c>
      <c r="B5261" s="1">
        <v>45296.958333333336</v>
      </c>
      <c r="C5261" t="s">
        <v>10</v>
      </c>
      <c r="D5261" t="s">
        <v>11</v>
      </c>
      <c r="E5261" t="s">
        <v>63</v>
      </c>
      <c r="F5261" t="s">
        <v>33</v>
      </c>
      <c r="G5261">
        <v>2002</v>
      </c>
      <c r="H5261">
        <v>96</v>
      </c>
      <c r="I5261" t="s">
        <v>14</v>
      </c>
    </row>
    <row r="5262" spans="1:9" x14ac:dyDescent="0.25">
      <c r="A5262" t="s">
        <v>9</v>
      </c>
      <c r="B5262" s="1">
        <v>45296.958333333336</v>
      </c>
      <c r="C5262" t="s">
        <v>10</v>
      </c>
      <c r="D5262" t="s">
        <v>11</v>
      </c>
      <c r="E5262" t="s">
        <v>63</v>
      </c>
      <c r="F5262" t="s">
        <v>33</v>
      </c>
      <c r="G5262">
        <v>2003</v>
      </c>
      <c r="H5262">
        <v>91</v>
      </c>
      <c r="I5262" t="s">
        <v>14</v>
      </c>
    </row>
    <row r="5263" spans="1:9" x14ac:dyDescent="0.25">
      <c r="A5263" t="s">
        <v>9</v>
      </c>
      <c r="B5263" s="1">
        <v>45296.958333333336</v>
      </c>
      <c r="C5263" t="s">
        <v>10</v>
      </c>
      <c r="D5263" t="s">
        <v>11</v>
      </c>
      <c r="E5263" t="s">
        <v>63</v>
      </c>
      <c r="F5263" t="s">
        <v>33</v>
      </c>
      <c r="G5263">
        <v>2004</v>
      </c>
      <c r="H5263">
        <v>95</v>
      </c>
      <c r="I5263" t="s">
        <v>14</v>
      </c>
    </row>
    <row r="5264" spans="1:9" x14ac:dyDescent="0.25">
      <c r="A5264" t="s">
        <v>9</v>
      </c>
      <c r="B5264" s="1">
        <v>45296.958333333336</v>
      </c>
      <c r="C5264" t="s">
        <v>10</v>
      </c>
      <c r="D5264" t="s">
        <v>11</v>
      </c>
      <c r="E5264" t="s">
        <v>63</v>
      </c>
      <c r="F5264" t="s">
        <v>33</v>
      </c>
      <c r="G5264">
        <v>2005</v>
      </c>
      <c r="H5264">
        <v>69</v>
      </c>
      <c r="I5264" t="s">
        <v>14</v>
      </c>
    </row>
    <row r="5265" spans="1:9" x14ac:dyDescent="0.25">
      <c r="A5265" t="s">
        <v>9</v>
      </c>
      <c r="B5265" s="1">
        <v>45296.958333333336</v>
      </c>
      <c r="C5265" t="s">
        <v>10</v>
      </c>
      <c r="D5265" t="s">
        <v>11</v>
      </c>
      <c r="E5265" t="s">
        <v>63</v>
      </c>
      <c r="F5265" t="s">
        <v>33</v>
      </c>
      <c r="G5265">
        <v>2006</v>
      </c>
      <c r="H5265">
        <v>76</v>
      </c>
      <c r="I5265" t="s">
        <v>14</v>
      </c>
    </row>
    <row r="5266" spans="1:9" x14ac:dyDescent="0.25">
      <c r="A5266" t="s">
        <v>9</v>
      </c>
      <c r="B5266" s="1">
        <v>45296.958333333336</v>
      </c>
      <c r="C5266" t="s">
        <v>10</v>
      </c>
      <c r="D5266" t="s">
        <v>11</v>
      </c>
      <c r="E5266" t="s">
        <v>63</v>
      </c>
      <c r="F5266" t="s">
        <v>33</v>
      </c>
      <c r="G5266">
        <v>2007</v>
      </c>
      <c r="H5266">
        <v>79</v>
      </c>
      <c r="I5266" t="s">
        <v>14</v>
      </c>
    </row>
    <row r="5267" spans="1:9" x14ac:dyDescent="0.25">
      <c r="A5267" t="s">
        <v>9</v>
      </c>
      <c r="B5267" s="1">
        <v>45296.958333333336</v>
      </c>
      <c r="C5267" t="s">
        <v>10</v>
      </c>
      <c r="D5267" t="s">
        <v>11</v>
      </c>
      <c r="E5267" t="s">
        <v>63</v>
      </c>
      <c r="F5267" t="s">
        <v>33</v>
      </c>
      <c r="G5267">
        <v>2008</v>
      </c>
      <c r="H5267">
        <v>59</v>
      </c>
      <c r="I5267" t="s">
        <v>14</v>
      </c>
    </row>
    <row r="5268" spans="1:9" x14ac:dyDescent="0.25">
      <c r="A5268" t="s">
        <v>9</v>
      </c>
      <c r="B5268" s="1">
        <v>45296.958333333336</v>
      </c>
      <c r="C5268" t="s">
        <v>10</v>
      </c>
      <c r="D5268" t="s">
        <v>11</v>
      </c>
      <c r="E5268" t="s">
        <v>63</v>
      </c>
      <c r="F5268" t="s">
        <v>33</v>
      </c>
      <c r="G5268">
        <v>2009</v>
      </c>
      <c r="H5268">
        <v>60</v>
      </c>
      <c r="I5268" t="s">
        <v>14</v>
      </c>
    </row>
    <row r="5269" spans="1:9" x14ac:dyDescent="0.25">
      <c r="A5269" t="s">
        <v>9</v>
      </c>
      <c r="B5269" s="1">
        <v>45296.958333333336</v>
      </c>
      <c r="C5269" t="s">
        <v>10</v>
      </c>
      <c r="D5269" t="s">
        <v>11</v>
      </c>
      <c r="E5269" t="s">
        <v>63</v>
      </c>
      <c r="F5269" t="s">
        <v>33</v>
      </c>
      <c r="G5269">
        <v>2010</v>
      </c>
      <c r="H5269">
        <v>75</v>
      </c>
      <c r="I5269" t="s">
        <v>14</v>
      </c>
    </row>
    <row r="5270" spans="1:9" x14ac:dyDescent="0.25">
      <c r="A5270" t="s">
        <v>9</v>
      </c>
      <c r="B5270" s="1">
        <v>45296.958333333336</v>
      </c>
      <c r="C5270" t="s">
        <v>10</v>
      </c>
      <c r="D5270" t="s">
        <v>11</v>
      </c>
      <c r="E5270" t="s">
        <v>63</v>
      </c>
      <c r="F5270" t="s">
        <v>33</v>
      </c>
      <c r="G5270">
        <v>2011</v>
      </c>
      <c r="H5270">
        <v>69</v>
      </c>
      <c r="I5270" t="s">
        <v>14</v>
      </c>
    </row>
    <row r="5271" spans="1:9" x14ac:dyDescent="0.25">
      <c r="A5271" t="s">
        <v>9</v>
      </c>
      <c r="B5271" s="1">
        <v>45296.958333333336</v>
      </c>
      <c r="C5271" t="s">
        <v>10</v>
      </c>
      <c r="D5271" t="s">
        <v>11</v>
      </c>
      <c r="E5271" t="s">
        <v>63</v>
      </c>
      <c r="F5271" t="s">
        <v>33</v>
      </c>
      <c r="G5271">
        <v>2012</v>
      </c>
      <c r="H5271">
        <v>75</v>
      </c>
      <c r="I5271" t="s">
        <v>14</v>
      </c>
    </row>
    <row r="5272" spans="1:9" x14ac:dyDescent="0.25">
      <c r="A5272" t="s">
        <v>9</v>
      </c>
      <c r="B5272" s="1">
        <v>45296.958333333336</v>
      </c>
      <c r="C5272" t="s">
        <v>10</v>
      </c>
      <c r="D5272" t="s">
        <v>11</v>
      </c>
      <c r="E5272" t="s">
        <v>63</v>
      </c>
      <c r="F5272" t="s">
        <v>33</v>
      </c>
      <c r="G5272">
        <v>2013</v>
      </c>
      <c r="H5272">
        <v>69</v>
      </c>
      <c r="I5272" t="s">
        <v>14</v>
      </c>
    </row>
    <row r="5273" spans="1:9" x14ac:dyDescent="0.25">
      <c r="A5273" t="s">
        <v>9</v>
      </c>
      <c r="B5273" s="1">
        <v>45296.958333333336</v>
      </c>
      <c r="C5273" t="s">
        <v>10</v>
      </c>
      <c r="D5273" t="s">
        <v>11</v>
      </c>
      <c r="E5273" t="s">
        <v>63</v>
      </c>
      <c r="F5273" t="s">
        <v>33</v>
      </c>
      <c r="G5273">
        <v>2014</v>
      </c>
      <c r="H5273">
        <v>43</v>
      </c>
      <c r="I5273" t="s">
        <v>14</v>
      </c>
    </row>
    <row r="5274" spans="1:9" x14ac:dyDescent="0.25">
      <c r="A5274" t="s">
        <v>9</v>
      </c>
      <c r="B5274" s="1">
        <v>45296.958333333336</v>
      </c>
      <c r="C5274" t="s">
        <v>10</v>
      </c>
      <c r="D5274" t="s">
        <v>11</v>
      </c>
      <c r="E5274" t="s">
        <v>63</v>
      </c>
      <c r="F5274" t="s">
        <v>33</v>
      </c>
      <c r="G5274">
        <v>2015</v>
      </c>
      <c r="H5274">
        <v>58</v>
      </c>
      <c r="I5274" t="s">
        <v>14</v>
      </c>
    </row>
    <row r="5275" spans="1:9" x14ac:dyDescent="0.25">
      <c r="A5275" t="s">
        <v>9</v>
      </c>
      <c r="B5275" s="1">
        <v>45296.958333333336</v>
      </c>
      <c r="C5275" t="s">
        <v>10</v>
      </c>
      <c r="D5275" t="s">
        <v>11</v>
      </c>
      <c r="E5275" t="s">
        <v>63</v>
      </c>
      <c r="F5275" t="s">
        <v>33</v>
      </c>
      <c r="G5275">
        <v>2016</v>
      </c>
      <c r="H5275">
        <v>50</v>
      </c>
      <c r="I5275" t="s">
        <v>14</v>
      </c>
    </row>
    <row r="5276" spans="1:9" x14ac:dyDescent="0.25">
      <c r="A5276" t="s">
        <v>9</v>
      </c>
      <c r="B5276" s="1">
        <v>45296.958333333336</v>
      </c>
      <c r="C5276" t="s">
        <v>10</v>
      </c>
      <c r="D5276" t="s">
        <v>11</v>
      </c>
      <c r="E5276" t="s">
        <v>63</v>
      </c>
      <c r="F5276" t="s">
        <v>33</v>
      </c>
      <c r="G5276">
        <v>2017</v>
      </c>
      <c r="H5276">
        <v>47</v>
      </c>
      <c r="I5276" t="s">
        <v>14</v>
      </c>
    </row>
    <row r="5277" spans="1:9" x14ac:dyDescent="0.25">
      <c r="A5277" t="s">
        <v>9</v>
      </c>
      <c r="B5277" s="1">
        <v>45296.958333333336</v>
      </c>
      <c r="C5277" t="s">
        <v>10</v>
      </c>
      <c r="D5277" t="s">
        <v>11</v>
      </c>
      <c r="E5277" t="s">
        <v>63</v>
      </c>
      <c r="F5277" t="s">
        <v>33</v>
      </c>
      <c r="G5277">
        <v>2018</v>
      </c>
      <c r="H5277">
        <v>43</v>
      </c>
      <c r="I5277" t="s">
        <v>14</v>
      </c>
    </row>
    <row r="5278" spans="1:9" x14ac:dyDescent="0.25">
      <c r="A5278" t="s">
        <v>9</v>
      </c>
      <c r="B5278" s="1">
        <v>45296.958333333336</v>
      </c>
      <c r="C5278" t="s">
        <v>10</v>
      </c>
      <c r="D5278" t="s">
        <v>11</v>
      </c>
      <c r="E5278" t="s">
        <v>63</v>
      </c>
      <c r="F5278" t="s">
        <v>33</v>
      </c>
      <c r="G5278">
        <v>2019</v>
      </c>
      <c r="H5278">
        <v>37</v>
      </c>
      <c r="I5278" t="s">
        <v>14</v>
      </c>
    </row>
    <row r="5279" spans="1:9" x14ac:dyDescent="0.25">
      <c r="A5279" t="s">
        <v>9</v>
      </c>
      <c r="B5279" s="1">
        <v>45296.958333333336</v>
      </c>
      <c r="C5279" t="s">
        <v>10</v>
      </c>
      <c r="D5279" t="s">
        <v>11</v>
      </c>
      <c r="E5279" t="s">
        <v>63</v>
      </c>
      <c r="F5279" t="s">
        <v>33</v>
      </c>
      <c r="G5279">
        <v>2020</v>
      </c>
      <c r="H5279">
        <v>36</v>
      </c>
      <c r="I5279" t="s">
        <v>14</v>
      </c>
    </row>
    <row r="5280" spans="1:9" x14ac:dyDescent="0.25">
      <c r="A5280" t="s">
        <v>9</v>
      </c>
      <c r="B5280" s="1">
        <v>45296.958333333336</v>
      </c>
      <c r="C5280" t="s">
        <v>10</v>
      </c>
      <c r="D5280" t="s">
        <v>11</v>
      </c>
      <c r="E5280" t="s">
        <v>63</v>
      </c>
      <c r="F5280" t="s">
        <v>33</v>
      </c>
      <c r="G5280">
        <v>2021</v>
      </c>
      <c r="H5280">
        <v>37</v>
      </c>
      <c r="I5280" t="s">
        <v>14</v>
      </c>
    </row>
    <row r="5281" spans="1:9" x14ac:dyDescent="0.25">
      <c r="A5281" t="s">
        <v>9</v>
      </c>
      <c r="B5281" s="1">
        <v>45296.958333333336</v>
      </c>
      <c r="C5281" t="s">
        <v>10</v>
      </c>
      <c r="D5281" t="s">
        <v>11</v>
      </c>
      <c r="E5281" t="s">
        <v>63</v>
      </c>
      <c r="F5281" t="s">
        <v>33</v>
      </c>
      <c r="G5281">
        <v>2022</v>
      </c>
      <c r="H5281">
        <v>36</v>
      </c>
      <c r="I5281" t="s">
        <v>14</v>
      </c>
    </row>
    <row r="5282" spans="1:9" x14ac:dyDescent="0.25">
      <c r="A5282" t="s">
        <v>9</v>
      </c>
      <c r="B5282" s="1">
        <v>45296.958333333336</v>
      </c>
      <c r="C5282" t="s">
        <v>10</v>
      </c>
      <c r="D5282" t="s">
        <v>11</v>
      </c>
      <c r="E5282" t="s">
        <v>63</v>
      </c>
      <c r="F5282" t="s">
        <v>34</v>
      </c>
      <c r="G5282">
        <v>2005</v>
      </c>
      <c r="H5282">
        <v>23</v>
      </c>
      <c r="I5282" t="s">
        <v>14</v>
      </c>
    </row>
    <row r="5283" spans="1:9" x14ac:dyDescent="0.25">
      <c r="A5283" t="s">
        <v>9</v>
      </c>
      <c r="B5283" s="1">
        <v>45296.958333333336</v>
      </c>
      <c r="C5283" t="s">
        <v>10</v>
      </c>
      <c r="D5283" t="s">
        <v>11</v>
      </c>
      <c r="E5283" t="s">
        <v>63</v>
      </c>
      <c r="F5283" t="s">
        <v>34</v>
      </c>
      <c r="G5283">
        <v>2006</v>
      </c>
      <c r="H5283">
        <v>19</v>
      </c>
      <c r="I5283" t="s">
        <v>14</v>
      </c>
    </row>
    <row r="5284" spans="1:9" x14ac:dyDescent="0.25">
      <c r="A5284" t="s">
        <v>9</v>
      </c>
      <c r="B5284" s="1">
        <v>45296.958333333336</v>
      </c>
      <c r="C5284" t="s">
        <v>10</v>
      </c>
      <c r="D5284" t="s">
        <v>11</v>
      </c>
      <c r="E5284" t="s">
        <v>63</v>
      </c>
      <c r="F5284" t="s">
        <v>34</v>
      </c>
      <c r="G5284">
        <v>2007</v>
      </c>
      <c r="H5284">
        <v>17</v>
      </c>
      <c r="I5284" t="s">
        <v>14</v>
      </c>
    </row>
    <row r="5285" spans="1:9" x14ac:dyDescent="0.25">
      <c r="A5285" t="s">
        <v>9</v>
      </c>
      <c r="B5285" s="1">
        <v>45296.958333333336</v>
      </c>
      <c r="C5285" t="s">
        <v>10</v>
      </c>
      <c r="D5285" t="s">
        <v>11</v>
      </c>
      <c r="E5285" t="s">
        <v>63</v>
      </c>
      <c r="F5285" t="s">
        <v>34</v>
      </c>
      <c r="G5285">
        <v>2008</v>
      </c>
      <c r="H5285">
        <v>16</v>
      </c>
      <c r="I5285" t="s">
        <v>14</v>
      </c>
    </row>
    <row r="5286" spans="1:9" x14ac:dyDescent="0.25">
      <c r="A5286" t="s">
        <v>9</v>
      </c>
      <c r="B5286" s="1">
        <v>45296.958333333336</v>
      </c>
      <c r="C5286" t="s">
        <v>10</v>
      </c>
      <c r="D5286" t="s">
        <v>11</v>
      </c>
      <c r="E5286" t="s">
        <v>63</v>
      </c>
      <c r="F5286" t="s">
        <v>34</v>
      </c>
      <c r="G5286">
        <v>2009</v>
      </c>
      <c r="H5286">
        <v>9</v>
      </c>
      <c r="I5286" t="s">
        <v>14</v>
      </c>
    </row>
    <row r="5287" spans="1:9" x14ac:dyDescent="0.25">
      <c r="A5287" t="s">
        <v>9</v>
      </c>
      <c r="B5287" s="1">
        <v>45296.958333333336</v>
      </c>
      <c r="C5287" t="s">
        <v>10</v>
      </c>
      <c r="D5287" t="s">
        <v>11</v>
      </c>
      <c r="E5287" t="s">
        <v>63</v>
      </c>
      <c r="F5287" t="s">
        <v>34</v>
      </c>
      <c r="G5287">
        <v>2010</v>
      </c>
      <c r="H5287">
        <v>13</v>
      </c>
      <c r="I5287" t="s">
        <v>14</v>
      </c>
    </row>
    <row r="5288" spans="1:9" x14ac:dyDescent="0.25">
      <c r="A5288" t="s">
        <v>9</v>
      </c>
      <c r="B5288" s="1">
        <v>45296.958333333336</v>
      </c>
      <c r="C5288" t="s">
        <v>10</v>
      </c>
      <c r="D5288" t="s">
        <v>11</v>
      </c>
      <c r="E5288" t="s">
        <v>63</v>
      </c>
      <c r="F5288" t="s">
        <v>34</v>
      </c>
      <c r="G5288">
        <v>2011</v>
      </c>
      <c r="H5288">
        <v>13</v>
      </c>
      <c r="I5288" t="s">
        <v>14</v>
      </c>
    </row>
    <row r="5289" spans="1:9" x14ac:dyDescent="0.25">
      <c r="A5289" t="s">
        <v>9</v>
      </c>
      <c r="B5289" s="1">
        <v>45296.958333333336</v>
      </c>
      <c r="C5289" t="s">
        <v>10</v>
      </c>
      <c r="D5289" t="s">
        <v>11</v>
      </c>
      <c r="E5289" t="s">
        <v>63</v>
      </c>
      <c r="F5289" t="s">
        <v>34</v>
      </c>
      <c r="G5289">
        <v>2012</v>
      </c>
      <c r="H5289">
        <v>10</v>
      </c>
      <c r="I5289" t="s">
        <v>14</v>
      </c>
    </row>
    <row r="5290" spans="1:9" x14ac:dyDescent="0.25">
      <c r="A5290" t="s">
        <v>9</v>
      </c>
      <c r="B5290" s="1">
        <v>45296.958333333336</v>
      </c>
      <c r="C5290" t="s">
        <v>10</v>
      </c>
      <c r="D5290" t="s">
        <v>11</v>
      </c>
      <c r="E5290" t="s">
        <v>63</v>
      </c>
      <c r="F5290" t="s">
        <v>34</v>
      </c>
      <c r="G5290">
        <v>2013</v>
      </c>
      <c r="H5290">
        <v>8</v>
      </c>
      <c r="I5290" t="s">
        <v>14</v>
      </c>
    </row>
    <row r="5291" spans="1:9" x14ac:dyDescent="0.25">
      <c r="A5291" t="s">
        <v>9</v>
      </c>
      <c r="B5291" s="1">
        <v>45296.958333333336</v>
      </c>
      <c r="C5291" t="s">
        <v>10</v>
      </c>
      <c r="D5291" t="s">
        <v>11</v>
      </c>
      <c r="E5291" t="s">
        <v>63</v>
      </c>
      <c r="F5291" t="s">
        <v>34</v>
      </c>
      <c r="G5291">
        <v>2014</v>
      </c>
      <c r="H5291">
        <v>10</v>
      </c>
      <c r="I5291" t="s">
        <v>14</v>
      </c>
    </row>
    <row r="5292" spans="1:9" x14ac:dyDescent="0.25">
      <c r="A5292" t="s">
        <v>9</v>
      </c>
      <c r="B5292" s="1">
        <v>45296.958333333336</v>
      </c>
      <c r="C5292" t="s">
        <v>10</v>
      </c>
      <c r="D5292" t="s">
        <v>11</v>
      </c>
      <c r="E5292" t="s">
        <v>63</v>
      </c>
      <c r="F5292" t="s">
        <v>34</v>
      </c>
      <c r="G5292">
        <v>2015</v>
      </c>
      <c r="H5292">
        <v>16</v>
      </c>
      <c r="I5292" t="s">
        <v>14</v>
      </c>
    </row>
    <row r="5293" spans="1:9" x14ac:dyDescent="0.25">
      <c r="A5293" t="s">
        <v>9</v>
      </c>
      <c r="B5293" s="1">
        <v>45296.958333333336</v>
      </c>
      <c r="C5293" t="s">
        <v>10</v>
      </c>
      <c r="D5293" t="s">
        <v>11</v>
      </c>
      <c r="E5293" t="s">
        <v>63</v>
      </c>
      <c r="F5293" t="s">
        <v>34</v>
      </c>
      <c r="G5293">
        <v>2016</v>
      </c>
      <c r="H5293">
        <v>14</v>
      </c>
      <c r="I5293" t="s">
        <v>14</v>
      </c>
    </row>
    <row r="5294" spans="1:9" x14ac:dyDescent="0.25">
      <c r="A5294" t="s">
        <v>9</v>
      </c>
      <c r="B5294" s="1">
        <v>45296.958333333336</v>
      </c>
      <c r="C5294" t="s">
        <v>10</v>
      </c>
      <c r="D5294" t="s">
        <v>11</v>
      </c>
      <c r="E5294" t="s">
        <v>63</v>
      </c>
      <c r="F5294" t="s">
        <v>34</v>
      </c>
      <c r="G5294">
        <v>2017</v>
      </c>
      <c r="H5294">
        <v>15</v>
      </c>
      <c r="I5294" t="s">
        <v>14</v>
      </c>
    </row>
    <row r="5295" spans="1:9" x14ac:dyDescent="0.25">
      <c r="A5295" t="s">
        <v>9</v>
      </c>
      <c r="B5295" s="1">
        <v>45296.958333333336</v>
      </c>
      <c r="C5295" t="s">
        <v>10</v>
      </c>
      <c r="D5295" t="s">
        <v>11</v>
      </c>
      <c r="E5295" t="s">
        <v>63</v>
      </c>
      <c r="F5295" t="s">
        <v>34</v>
      </c>
      <c r="G5295">
        <v>2018</v>
      </c>
      <c r="H5295">
        <v>8</v>
      </c>
      <c r="I5295" t="s">
        <v>14</v>
      </c>
    </row>
    <row r="5296" spans="1:9" x14ac:dyDescent="0.25">
      <c r="A5296" t="s">
        <v>9</v>
      </c>
      <c r="B5296" s="1">
        <v>45296.958333333336</v>
      </c>
      <c r="C5296" t="s">
        <v>10</v>
      </c>
      <c r="D5296" t="s">
        <v>11</v>
      </c>
      <c r="E5296" t="s">
        <v>63</v>
      </c>
      <c r="F5296" t="s">
        <v>34</v>
      </c>
      <c r="G5296">
        <v>2019</v>
      </c>
      <c r="H5296">
        <v>13</v>
      </c>
      <c r="I5296" t="s">
        <v>14</v>
      </c>
    </row>
    <row r="5297" spans="1:9" x14ac:dyDescent="0.25">
      <c r="A5297" t="s">
        <v>9</v>
      </c>
      <c r="B5297" s="1">
        <v>45296.958333333336</v>
      </c>
      <c r="C5297" t="s">
        <v>10</v>
      </c>
      <c r="D5297" t="s">
        <v>11</v>
      </c>
      <c r="E5297" t="s">
        <v>63</v>
      </c>
      <c r="F5297" t="s">
        <v>34</v>
      </c>
      <c r="G5297">
        <v>2020</v>
      </c>
      <c r="H5297">
        <v>13</v>
      </c>
      <c r="I5297" t="s">
        <v>14</v>
      </c>
    </row>
    <row r="5298" spans="1:9" x14ac:dyDescent="0.25">
      <c r="A5298" t="s">
        <v>9</v>
      </c>
      <c r="B5298" s="1">
        <v>45296.958333333336</v>
      </c>
      <c r="C5298" t="s">
        <v>10</v>
      </c>
      <c r="D5298" t="s">
        <v>11</v>
      </c>
      <c r="E5298" t="s">
        <v>63</v>
      </c>
      <c r="F5298" t="s">
        <v>34</v>
      </c>
      <c r="G5298">
        <v>2021</v>
      </c>
      <c r="H5298">
        <v>6</v>
      </c>
      <c r="I5298" t="s">
        <v>14</v>
      </c>
    </row>
    <row r="5299" spans="1:9" x14ac:dyDescent="0.25">
      <c r="A5299" t="s">
        <v>9</v>
      </c>
      <c r="B5299" s="1">
        <v>45296.958333333336</v>
      </c>
      <c r="C5299" t="s">
        <v>10</v>
      </c>
      <c r="D5299" t="s">
        <v>11</v>
      </c>
      <c r="E5299" t="s">
        <v>63</v>
      </c>
      <c r="F5299" t="s">
        <v>35</v>
      </c>
      <c r="G5299">
        <v>1999</v>
      </c>
      <c r="H5299">
        <v>342</v>
      </c>
      <c r="I5299" t="s">
        <v>14</v>
      </c>
    </row>
    <row r="5300" spans="1:9" x14ac:dyDescent="0.25">
      <c r="A5300" t="s">
        <v>9</v>
      </c>
      <c r="B5300" s="1">
        <v>45296.958333333336</v>
      </c>
      <c r="C5300" t="s">
        <v>10</v>
      </c>
      <c r="D5300" t="s">
        <v>11</v>
      </c>
      <c r="E5300" t="s">
        <v>63</v>
      </c>
      <c r="F5300" t="s">
        <v>35</v>
      </c>
      <c r="G5300">
        <v>2000</v>
      </c>
      <c r="H5300">
        <v>362</v>
      </c>
      <c r="I5300" t="s">
        <v>14</v>
      </c>
    </row>
    <row r="5301" spans="1:9" x14ac:dyDescent="0.25">
      <c r="A5301" t="s">
        <v>9</v>
      </c>
      <c r="B5301" s="1">
        <v>45296.958333333336</v>
      </c>
      <c r="C5301" t="s">
        <v>10</v>
      </c>
      <c r="D5301" t="s">
        <v>11</v>
      </c>
      <c r="E5301" t="s">
        <v>63</v>
      </c>
      <c r="F5301" t="s">
        <v>35</v>
      </c>
      <c r="G5301">
        <v>2001</v>
      </c>
      <c r="H5301">
        <v>322</v>
      </c>
      <c r="I5301" t="s">
        <v>14</v>
      </c>
    </row>
    <row r="5302" spans="1:9" x14ac:dyDescent="0.25">
      <c r="A5302" t="s">
        <v>9</v>
      </c>
      <c r="B5302" s="1">
        <v>45296.958333333336</v>
      </c>
      <c r="C5302" t="s">
        <v>10</v>
      </c>
      <c r="D5302" t="s">
        <v>11</v>
      </c>
      <c r="E5302" t="s">
        <v>63</v>
      </c>
      <c r="F5302" t="s">
        <v>35</v>
      </c>
      <c r="G5302">
        <v>2002</v>
      </c>
      <c r="H5302">
        <v>308</v>
      </c>
      <c r="I5302" t="s">
        <v>14</v>
      </c>
    </row>
    <row r="5303" spans="1:9" x14ac:dyDescent="0.25">
      <c r="A5303" t="s">
        <v>9</v>
      </c>
      <c r="B5303" s="1">
        <v>45296.958333333336</v>
      </c>
      <c r="C5303" t="s">
        <v>10</v>
      </c>
      <c r="D5303" t="s">
        <v>11</v>
      </c>
      <c r="E5303" t="s">
        <v>63</v>
      </c>
      <c r="F5303" t="s">
        <v>35</v>
      </c>
      <c r="G5303">
        <v>2003</v>
      </c>
      <c r="H5303">
        <v>290</v>
      </c>
      <c r="I5303" t="s">
        <v>14</v>
      </c>
    </row>
    <row r="5304" spans="1:9" x14ac:dyDescent="0.25">
      <c r="A5304" t="s">
        <v>9</v>
      </c>
      <c r="B5304" s="1">
        <v>45296.958333333336</v>
      </c>
      <c r="C5304" t="s">
        <v>10</v>
      </c>
      <c r="D5304" t="s">
        <v>11</v>
      </c>
      <c r="E5304" t="s">
        <v>63</v>
      </c>
      <c r="F5304" t="s">
        <v>35</v>
      </c>
      <c r="G5304">
        <v>2004</v>
      </c>
      <c r="H5304">
        <v>281</v>
      </c>
      <c r="I5304" t="s">
        <v>14</v>
      </c>
    </row>
    <row r="5305" spans="1:9" x14ac:dyDescent="0.25">
      <c r="A5305" t="s">
        <v>9</v>
      </c>
      <c r="B5305" s="1">
        <v>45296.958333333336</v>
      </c>
      <c r="C5305" t="s">
        <v>10</v>
      </c>
      <c r="D5305" t="s">
        <v>11</v>
      </c>
      <c r="E5305" t="s">
        <v>63</v>
      </c>
      <c r="F5305" t="s">
        <v>35</v>
      </c>
      <c r="G5305">
        <v>2005</v>
      </c>
      <c r="H5305">
        <v>298</v>
      </c>
      <c r="I5305" t="s">
        <v>14</v>
      </c>
    </row>
    <row r="5306" spans="1:9" x14ac:dyDescent="0.25">
      <c r="A5306" t="s">
        <v>9</v>
      </c>
      <c r="B5306" s="1">
        <v>45296.958333333336</v>
      </c>
      <c r="C5306" t="s">
        <v>10</v>
      </c>
      <c r="D5306" t="s">
        <v>11</v>
      </c>
      <c r="E5306" t="s">
        <v>63</v>
      </c>
      <c r="F5306" t="s">
        <v>35</v>
      </c>
      <c r="G5306">
        <v>2006</v>
      </c>
      <c r="H5306">
        <v>202</v>
      </c>
      <c r="I5306" t="s">
        <v>14</v>
      </c>
    </row>
    <row r="5307" spans="1:9" x14ac:dyDescent="0.25">
      <c r="A5307" t="s">
        <v>9</v>
      </c>
      <c r="B5307" s="1">
        <v>45296.958333333336</v>
      </c>
      <c r="C5307" t="s">
        <v>10</v>
      </c>
      <c r="D5307" t="s">
        <v>11</v>
      </c>
      <c r="E5307" t="s">
        <v>63</v>
      </c>
      <c r="F5307" t="s">
        <v>35</v>
      </c>
      <c r="G5307">
        <v>2007</v>
      </c>
      <c r="H5307">
        <v>232</v>
      </c>
      <c r="I5307" t="s">
        <v>14</v>
      </c>
    </row>
    <row r="5308" spans="1:9" x14ac:dyDescent="0.25">
      <c r="A5308" t="s">
        <v>9</v>
      </c>
      <c r="B5308" s="1">
        <v>45296.958333333336</v>
      </c>
      <c r="C5308" t="s">
        <v>10</v>
      </c>
      <c r="D5308" t="s">
        <v>11</v>
      </c>
      <c r="E5308" t="s">
        <v>63</v>
      </c>
      <c r="F5308" t="s">
        <v>35</v>
      </c>
      <c r="G5308">
        <v>2008</v>
      </c>
      <c r="H5308">
        <v>238</v>
      </c>
      <c r="I5308" t="s">
        <v>14</v>
      </c>
    </row>
    <row r="5309" spans="1:9" x14ac:dyDescent="0.25">
      <c r="A5309" t="s">
        <v>9</v>
      </c>
      <c r="B5309" s="1">
        <v>45296.958333333336</v>
      </c>
      <c r="C5309" t="s">
        <v>10</v>
      </c>
      <c r="D5309" t="s">
        <v>11</v>
      </c>
      <c r="E5309" t="s">
        <v>63</v>
      </c>
      <c r="F5309" t="s">
        <v>35</v>
      </c>
      <c r="G5309">
        <v>2009</v>
      </c>
      <c r="H5309">
        <v>176</v>
      </c>
      <c r="I5309" t="s">
        <v>14</v>
      </c>
    </row>
    <row r="5310" spans="1:9" x14ac:dyDescent="0.25">
      <c r="A5310" t="s">
        <v>9</v>
      </c>
      <c r="B5310" s="1">
        <v>45296.958333333336</v>
      </c>
      <c r="C5310" t="s">
        <v>10</v>
      </c>
      <c r="D5310" t="s">
        <v>11</v>
      </c>
      <c r="E5310" t="s">
        <v>63</v>
      </c>
      <c r="F5310" t="s">
        <v>35</v>
      </c>
      <c r="G5310">
        <v>2010</v>
      </c>
      <c r="H5310">
        <v>168</v>
      </c>
      <c r="I5310" t="s">
        <v>14</v>
      </c>
    </row>
    <row r="5311" spans="1:9" x14ac:dyDescent="0.25">
      <c r="A5311" t="s">
        <v>9</v>
      </c>
      <c r="B5311" s="1">
        <v>45296.958333333336</v>
      </c>
      <c r="C5311" t="s">
        <v>10</v>
      </c>
      <c r="D5311" t="s">
        <v>11</v>
      </c>
      <c r="E5311" t="s">
        <v>63</v>
      </c>
      <c r="F5311" t="s">
        <v>35</v>
      </c>
      <c r="G5311">
        <v>2011</v>
      </c>
      <c r="H5311">
        <v>176</v>
      </c>
      <c r="I5311" t="s">
        <v>14</v>
      </c>
    </row>
    <row r="5312" spans="1:9" x14ac:dyDescent="0.25">
      <c r="A5312" t="s">
        <v>9</v>
      </c>
      <c r="B5312" s="1">
        <v>45296.958333333336</v>
      </c>
      <c r="C5312" t="s">
        <v>10</v>
      </c>
      <c r="D5312" t="s">
        <v>11</v>
      </c>
      <c r="E5312" t="s">
        <v>63</v>
      </c>
      <c r="F5312" t="s">
        <v>35</v>
      </c>
      <c r="G5312">
        <v>2012</v>
      </c>
      <c r="H5312">
        <v>163</v>
      </c>
      <c r="I5312" t="s">
        <v>14</v>
      </c>
    </row>
    <row r="5313" spans="1:9" x14ac:dyDescent="0.25">
      <c r="A5313" t="s">
        <v>9</v>
      </c>
      <c r="B5313" s="1">
        <v>45296.958333333336</v>
      </c>
      <c r="C5313" t="s">
        <v>10</v>
      </c>
      <c r="D5313" t="s">
        <v>11</v>
      </c>
      <c r="E5313" t="s">
        <v>63</v>
      </c>
      <c r="F5313" t="s">
        <v>35</v>
      </c>
      <c r="G5313">
        <v>2013</v>
      </c>
      <c r="H5313">
        <v>162</v>
      </c>
      <c r="I5313" t="s">
        <v>14</v>
      </c>
    </row>
    <row r="5314" spans="1:9" x14ac:dyDescent="0.25">
      <c r="A5314" t="s">
        <v>9</v>
      </c>
      <c r="B5314" s="1">
        <v>45296.958333333336</v>
      </c>
      <c r="C5314" t="s">
        <v>10</v>
      </c>
      <c r="D5314" t="s">
        <v>11</v>
      </c>
      <c r="E5314" t="s">
        <v>63</v>
      </c>
      <c r="F5314" t="s">
        <v>35</v>
      </c>
      <c r="G5314">
        <v>2014</v>
      </c>
      <c r="H5314">
        <v>130</v>
      </c>
      <c r="I5314" t="s">
        <v>14</v>
      </c>
    </row>
    <row r="5315" spans="1:9" x14ac:dyDescent="0.25">
      <c r="A5315" t="s">
        <v>9</v>
      </c>
      <c r="B5315" s="1">
        <v>45296.958333333336</v>
      </c>
      <c r="C5315" t="s">
        <v>10</v>
      </c>
      <c r="D5315" t="s">
        <v>11</v>
      </c>
      <c r="E5315" t="s">
        <v>63</v>
      </c>
      <c r="F5315" t="s">
        <v>35</v>
      </c>
      <c r="G5315">
        <v>2015</v>
      </c>
      <c r="H5315">
        <v>150</v>
      </c>
      <c r="I5315" t="s">
        <v>14</v>
      </c>
    </row>
    <row r="5316" spans="1:9" x14ac:dyDescent="0.25">
      <c r="A5316" t="s">
        <v>9</v>
      </c>
      <c r="B5316" s="1">
        <v>45296.958333333336</v>
      </c>
      <c r="C5316" t="s">
        <v>10</v>
      </c>
      <c r="D5316" t="s">
        <v>11</v>
      </c>
      <c r="E5316" t="s">
        <v>63</v>
      </c>
      <c r="F5316" t="s">
        <v>35</v>
      </c>
      <c r="G5316">
        <v>2016</v>
      </c>
      <c r="H5316">
        <v>130</v>
      </c>
      <c r="I5316" t="s">
        <v>14</v>
      </c>
    </row>
    <row r="5317" spans="1:9" x14ac:dyDescent="0.25">
      <c r="A5317" t="s">
        <v>9</v>
      </c>
      <c r="B5317" s="1">
        <v>45296.958333333336</v>
      </c>
      <c r="C5317" t="s">
        <v>10</v>
      </c>
      <c r="D5317" t="s">
        <v>11</v>
      </c>
      <c r="E5317" t="s">
        <v>63</v>
      </c>
      <c r="F5317" t="s">
        <v>35</v>
      </c>
      <c r="G5317">
        <v>2017</v>
      </c>
      <c r="H5317">
        <v>129</v>
      </c>
      <c r="I5317" t="s">
        <v>14</v>
      </c>
    </row>
    <row r="5318" spans="1:9" x14ac:dyDescent="0.25">
      <c r="A5318" t="s">
        <v>9</v>
      </c>
      <c r="B5318" s="1">
        <v>45296.958333333336</v>
      </c>
      <c r="C5318" t="s">
        <v>10</v>
      </c>
      <c r="D5318" t="s">
        <v>11</v>
      </c>
      <c r="E5318" t="s">
        <v>63</v>
      </c>
      <c r="F5318" t="s">
        <v>35</v>
      </c>
      <c r="G5318">
        <v>2018</v>
      </c>
      <c r="H5318">
        <v>142</v>
      </c>
      <c r="I5318" t="s">
        <v>14</v>
      </c>
    </row>
    <row r="5319" spans="1:9" x14ac:dyDescent="0.25">
      <c r="A5319" t="s">
        <v>9</v>
      </c>
      <c r="B5319" s="1">
        <v>45296.958333333336</v>
      </c>
      <c r="C5319" t="s">
        <v>10</v>
      </c>
      <c r="D5319" t="s">
        <v>11</v>
      </c>
      <c r="E5319" t="s">
        <v>63</v>
      </c>
      <c r="F5319" t="s">
        <v>35</v>
      </c>
      <c r="G5319">
        <v>2019</v>
      </c>
      <c r="H5319">
        <v>111</v>
      </c>
      <c r="I5319" t="s">
        <v>14</v>
      </c>
    </row>
    <row r="5320" spans="1:9" x14ac:dyDescent="0.25">
      <c r="A5320" t="s">
        <v>9</v>
      </c>
      <c r="B5320" s="1">
        <v>45296.958333333336</v>
      </c>
      <c r="C5320" t="s">
        <v>10</v>
      </c>
      <c r="D5320" t="s">
        <v>11</v>
      </c>
      <c r="E5320" t="s">
        <v>63</v>
      </c>
      <c r="F5320" t="s">
        <v>35</v>
      </c>
      <c r="G5320">
        <v>2020</v>
      </c>
      <c r="H5320">
        <v>95</v>
      </c>
      <c r="I5320" t="s">
        <v>14</v>
      </c>
    </row>
    <row r="5321" spans="1:9" x14ac:dyDescent="0.25">
      <c r="A5321" t="s">
        <v>9</v>
      </c>
      <c r="B5321" s="1">
        <v>45296.958333333336</v>
      </c>
      <c r="C5321" t="s">
        <v>10</v>
      </c>
      <c r="D5321" t="s">
        <v>11</v>
      </c>
      <c r="E5321" t="s">
        <v>63</v>
      </c>
      <c r="F5321" t="s">
        <v>35</v>
      </c>
      <c r="G5321">
        <v>2021</v>
      </c>
      <c r="H5321">
        <v>104</v>
      </c>
      <c r="I5321" t="s">
        <v>14</v>
      </c>
    </row>
    <row r="5322" spans="1:9" x14ac:dyDescent="0.25">
      <c r="A5322" t="s">
        <v>9</v>
      </c>
      <c r="B5322" s="1">
        <v>45296.958333333336</v>
      </c>
      <c r="C5322" t="s">
        <v>10</v>
      </c>
      <c r="D5322" t="s">
        <v>11</v>
      </c>
      <c r="E5322" t="s">
        <v>63</v>
      </c>
      <c r="F5322" t="s">
        <v>36</v>
      </c>
      <c r="G5322">
        <v>2000</v>
      </c>
      <c r="H5322">
        <v>993</v>
      </c>
      <c r="I5322" t="s">
        <v>14</v>
      </c>
    </row>
    <row r="5323" spans="1:9" x14ac:dyDescent="0.25">
      <c r="A5323" t="s">
        <v>9</v>
      </c>
      <c r="B5323" s="1">
        <v>45296.958333333336</v>
      </c>
      <c r="C5323" t="s">
        <v>10</v>
      </c>
      <c r="D5323" t="s">
        <v>11</v>
      </c>
      <c r="E5323" t="s">
        <v>63</v>
      </c>
      <c r="F5323" t="s">
        <v>36</v>
      </c>
      <c r="G5323">
        <v>2001</v>
      </c>
      <c r="H5323">
        <v>900</v>
      </c>
      <c r="I5323" t="s">
        <v>14</v>
      </c>
    </row>
    <row r="5324" spans="1:9" x14ac:dyDescent="0.25">
      <c r="A5324" t="s">
        <v>9</v>
      </c>
      <c r="B5324" s="1">
        <v>45296.958333333336</v>
      </c>
      <c r="C5324" t="s">
        <v>10</v>
      </c>
      <c r="D5324" t="s">
        <v>11</v>
      </c>
      <c r="E5324" t="s">
        <v>63</v>
      </c>
      <c r="F5324" t="s">
        <v>36</v>
      </c>
      <c r="G5324">
        <v>2002</v>
      </c>
      <c r="H5324">
        <v>873</v>
      </c>
      <c r="I5324" t="s">
        <v>14</v>
      </c>
    </row>
    <row r="5325" spans="1:9" x14ac:dyDescent="0.25">
      <c r="A5325" t="s">
        <v>9</v>
      </c>
      <c r="B5325" s="1">
        <v>45296.958333333336</v>
      </c>
      <c r="C5325" t="s">
        <v>10</v>
      </c>
      <c r="D5325" t="s">
        <v>11</v>
      </c>
      <c r="E5325" t="s">
        <v>63</v>
      </c>
      <c r="F5325" t="s">
        <v>36</v>
      </c>
      <c r="G5325">
        <v>2003</v>
      </c>
      <c r="H5325">
        <v>812</v>
      </c>
      <c r="I5325" t="s">
        <v>14</v>
      </c>
    </row>
    <row r="5326" spans="1:9" x14ac:dyDescent="0.25">
      <c r="A5326" t="s">
        <v>9</v>
      </c>
      <c r="B5326" s="1">
        <v>45296.958333333336</v>
      </c>
      <c r="C5326" t="s">
        <v>10</v>
      </c>
      <c r="D5326" t="s">
        <v>11</v>
      </c>
      <c r="E5326" t="s">
        <v>63</v>
      </c>
      <c r="F5326" t="s">
        <v>36</v>
      </c>
      <c r="G5326">
        <v>2004</v>
      </c>
      <c r="H5326">
        <v>838</v>
      </c>
      <c r="I5326" t="s">
        <v>14</v>
      </c>
    </row>
    <row r="5327" spans="1:9" x14ac:dyDescent="0.25">
      <c r="A5327" t="s">
        <v>9</v>
      </c>
      <c r="B5327" s="1">
        <v>45296.958333333336</v>
      </c>
      <c r="C5327" t="s">
        <v>10</v>
      </c>
      <c r="D5327" t="s">
        <v>11</v>
      </c>
      <c r="E5327" t="s">
        <v>63</v>
      </c>
      <c r="F5327" t="s">
        <v>36</v>
      </c>
      <c r="G5327">
        <v>2005</v>
      </c>
      <c r="H5327">
        <v>686</v>
      </c>
      <c r="I5327" t="s">
        <v>14</v>
      </c>
    </row>
    <row r="5328" spans="1:9" x14ac:dyDescent="0.25">
      <c r="A5328" t="s">
        <v>9</v>
      </c>
      <c r="B5328" s="1">
        <v>45296.958333333336</v>
      </c>
      <c r="C5328" t="s">
        <v>10</v>
      </c>
      <c r="D5328" t="s">
        <v>11</v>
      </c>
      <c r="E5328" t="s">
        <v>63</v>
      </c>
      <c r="F5328" t="s">
        <v>36</v>
      </c>
      <c r="G5328">
        <v>2006</v>
      </c>
      <c r="H5328">
        <v>711</v>
      </c>
      <c r="I5328" t="s">
        <v>14</v>
      </c>
    </row>
    <row r="5329" spans="1:9" x14ac:dyDescent="0.25">
      <c r="A5329" t="s">
        <v>9</v>
      </c>
      <c r="B5329" s="1">
        <v>45296.958333333336</v>
      </c>
      <c r="C5329" t="s">
        <v>10</v>
      </c>
      <c r="D5329" t="s">
        <v>11</v>
      </c>
      <c r="E5329" t="s">
        <v>63</v>
      </c>
      <c r="F5329" t="s">
        <v>36</v>
      </c>
      <c r="G5329">
        <v>2007</v>
      </c>
      <c r="H5329">
        <v>695</v>
      </c>
      <c r="I5329" t="s">
        <v>14</v>
      </c>
    </row>
    <row r="5330" spans="1:9" x14ac:dyDescent="0.25">
      <c r="A5330" t="s">
        <v>9</v>
      </c>
      <c r="B5330" s="1">
        <v>45296.958333333336</v>
      </c>
      <c r="C5330" t="s">
        <v>10</v>
      </c>
      <c r="D5330" t="s">
        <v>11</v>
      </c>
      <c r="E5330" t="s">
        <v>63</v>
      </c>
      <c r="F5330" t="s">
        <v>36</v>
      </c>
      <c r="G5330">
        <v>2008</v>
      </c>
      <c r="H5330">
        <v>653</v>
      </c>
      <c r="I5330" t="s">
        <v>14</v>
      </c>
    </row>
    <row r="5331" spans="1:9" x14ac:dyDescent="0.25">
      <c r="A5331" t="s">
        <v>9</v>
      </c>
      <c r="B5331" s="1">
        <v>45296.958333333336</v>
      </c>
      <c r="C5331" t="s">
        <v>10</v>
      </c>
      <c r="D5331" t="s">
        <v>11</v>
      </c>
      <c r="E5331" t="s">
        <v>63</v>
      </c>
      <c r="F5331" t="s">
        <v>36</v>
      </c>
      <c r="G5331">
        <v>2009</v>
      </c>
      <c r="H5331">
        <v>591</v>
      </c>
      <c r="I5331" t="s">
        <v>14</v>
      </c>
    </row>
    <row r="5332" spans="1:9" x14ac:dyDescent="0.25">
      <c r="A5332" t="s">
        <v>9</v>
      </c>
      <c r="B5332" s="1">
        <v>45296.958333333336</v>
      </c>
      <c r="C5332" t="s">
        <v>10</v>
      </c>
      <c r="D5332" t="s">
        <v>11</v>
      </c>
      <c r="E5332" t="s">
        <v>63</v>
      </c>
      <c r="F5332" t="s">
        <v>36</v>
      </c>
      <c r="G5332">
        <v>2010</v>
      </c>
      <c r="H5332">
        <v>476</v>
      </c>
      <c r="I5332" t="s">
        <v>14</v>
      </c>
    </row>
    <row r="5333" spans="1:9" x14ac:dyDescent="0.25">
      <c r="A5333" t="s">
        <v>9</v>
      </c>
      <c r="B5333" s="1">
        <v>45296.958333333336</v>
      </c>
      <c r="C5333" t="s">
        <v>10</v>
      </c>
      <c r="D5333" t="s">
        <v>11</v>
      </c>
      <c r="E5333" t="s">
        <v>63</v>
      </c>
      <c r="F5333" t="s">
        <v>36</v>
      </c>
      <c r="G5333">
        <v>2011</v>
      </c>
      <c r="H5333">
        <v>614</v>
      </c>
      <c r="I5333" t="s">
        <v>14</v>
      </c>
    </row>
    <row r="5334" spans="1:9" x14ac:dyDescent="0.25">
      <c r="A5334" t="s">
        <v>9</v>
      </c>
      <c r="B5334" s="1">
        <v>45296.958333333336</v>
      </c>
      <c r="C5334" t="s">
        <v>10</v>
      </c>
      <c r="D5334" t="s">
        <v>11</v>
      </c>
      <c r="E5334" t="s">
        <v>63</v>
      </c>
      <c r="F5334" t="s">
        <v>36</v>
      </c>
      <c r="G5334">
        <v>2012</v>
      </c>
      <c r="H5334">
        <v>527</v>
      </c>
      <c r="I5334" t="s">
        <v>14</v>
      </c>
    </row>
    <row r="5335" spans="1:9" x14ac:dyDescent="0.25">
      <c r="A5335" t="s">
        <v>9</v>
      </c>
      <c r="B5335" s="1">
        <v>45296.958333333336</v>
      </c>
      <c r="C5335" t="s">
        <v>10</v>
      </c>
      <c r="D5335" t="s">
        <v>11</v>
      </c>
      <c r="E5335" t="s">
        <v>63</v>
      </c>
      <c r="F5335" t="s">
        <v>36</v>
      </c>
      <c r="G5335">
        <v>2013</v>
      </c>
      <c r="H5335">
        <v>561</v>
      </c>
      <c r="I5335" t="s">
        <v>14</v>
      </c>
    </row>
    <row r="5336" spans="1:9" x14ac:dyDescent="0.25">
      <c r="A5336" t="s">
        <v>9</v>
      </c>
      <c r="B5336" s="1">
        <v>45296.958333333336</v>
      </c>
      <c r="C5336" t="s">
        <v>10</v>
      </c>
      <c r="D5336" t="s">
        <v>11</v>
      </c>
      <c r="E5336" t="s">
        <v>63</v>
      </c>
      <c r="F5336" t="s">
        <v>36</v>
      </c>
      <c r="G5336">
        <v>2014</v>
      </c>
      <c r="H5336">
        <v>527</v>
      </c>
      <c r="I5336" t="s">
        <v>14</v>
      </c>
    </row>
    <row r="5337" spans="1:9" x14ac:dyDescent="0.25">
      <c r="A5337" t="s">
        <v>9</v>
      </c>
      <c r="B5337" s="1">
        <v>45296.958333333336</v>
      </c>
      <c r="C5337" t="s">
        <v>10</v>
      </c>
      <c r="D5337" t="s">
        <v>11</v>
      </c>
      <c r="E5337" t="s">
        <v>63</v>
      </c>
      <c r="F5337" t="s">
        <v>36</v>
      </c>
      <c r="G5337">
        <v>2015</v>
      </c>
      <c r="H5337">
        <v>545</v>
      </c>
      <c r="I5337" t="s">
        <v>14</v>
      </c>
    </row>
    <row r="5338" spans="1:9" x14ac:dyDescent="0.25">
      <c r="A5338" t="s">
        <v>9</v>
      </c>
      <c r="B5338" s="1">
        <v>45296.958333333336</v>
      </c>
      <c r="C5338" t="s">
        <v>10</v>
      </c>
      <c r="D5338" t="s">
        <v>11</v>
      </c>
      <c r="E5338" t="s">
        <v>63</v>
      </c>
      <c r="F5338" t="s">
        <v>36</v>
      </c>
      <c r="G5338">
        <v>2016</v>
      </c>
      <c r="H5338">
        <v>500</v>
      </c>
      <c r="I5338" t="s">
        <v>14</v>
      </c>
    </row>
    <row r="5339" spans="1:9" x14ac:dyDescent="0.25">
      <c r="A5339" t="s">
        <v>9</v>
      </c>
      <c r="B5339" s="1">
        <v>45296.958333333336</v>
      </c>
      <c r="C5339" t="s">
        <v>10</v>
      </c>
      <c r="D5339" t="s">
        <v>11</v>
      </c>
      <c r="E5339" t="s">
        <v>63</v>
      </c>
      <c r="F5339" t="s">
        <v>36</v>
      </c>
      <c r="G5339">
        <v>2017</v>
      </c>
      <c r="H5339">
        <v>489</v>
      </c>
      <c r="I5339" t="s">
        <v>14</v>
      </c>
    </row>
    <row r="5340" spans="1:9" x14ac:dyDescent="0.25">
      <c r="A5340" t="s">
        <v>9</v>
      </c>
      <c r="B5340" s="1">
        <v>45296.958333333336</v>
      </c>
      <c r="C5340" t="s">
        <v>10</v>
      </c>
      <c r="D5340" t="s">
        <v>11</v>
      </c>
      <c r="E5340" t="s">
        <v>63</v>
      </c>
      <c r="F5340" t="s">
        <v>36</v>
      </c>
      <c r="G5340">
        <v>2018</v>
      </c>
      <c r="H5340">
        <v>464</v>
      </c>
      <c r="I5340" t="s">
        <v>14</v>
      </c>
    </row>
    <row r="5341" spans="1:9" x14ac:dyDescent="0.25">
      <c r="A5341" t="s">
        <v>9</v>
      </c>
      <c r="B5341" s="1">
        <v>45296.958333333336</v>
      </c>
      <c r="C5341" t="s">
        <v>10</v>
      </c>
      <c r="D5341" t="s">
        <v>11</v>
      </c>
      <c r="E5341" t="s">
        <v>63</v>
      </c>
      <c r="F5341" t="s">
        <v>36</v>
      </c>
      <c r="G5341">
        <v>2019</v>
      </c>
      <c r="H5341">
        <v>421</v>
      </c>
      <c r="I5341" t="s">
        <v>14</v>
      </c>
    </row>
    <row r="5342" spans="1:9" x14ac:dyDescent="0.25">
      <c r="A5342" t="s">
        <v>9</v>
      </c>
      <c r="B5342" s="1">
        <v>45296.958333333336</v>
      </c>
      <c r="C5342" t="s">
        <v>10</v>
      </c>
      <c r="D5342" t="s">
        <v>11</v>
      </c>
      <c r="E5342" t="s">
        <v>63</v>
      </c>
      <c r="F5342" t="s">
        <v>36</v>
      </c>
      <c r="G5342">
        <v>2020</v>
      </c>
      <c r="H5342">
        <v>379</v>
      </c>
      <c r="I5342" t="s">
        <v>14</v>
      </c>
    </row>
    <row r="5343" spans="1:9" x14ac:dyDescent="0.25">
      <c r="A5343" t="s">
        <v>9</v>
      </c>
      <c r="B5343" s="1">
        <v>45296.958333333336</v>
      </c>
      <c r="C5343" t="s">
        <v>10</v>
      </c>
      <c r="D5343" t="s">
        <v>11</v>
      </c>
      <c r="E5343" t="s">
        <v>63</v>
      </c>
      <c r="F5343" t="s">
        <v>36</v>
      </c>
      <c r="G5343">
        <v>2021</v>
      </c>
      <c r="H5343">
        <v>344</v>
      </c>
      <c r="I5343" t="s">
        <v>14</v>
      </c>
    </row>
    <row r="5344" spans="1:9" x14ac:dyDescent="0.25">
      <c r="A5344" t="s">
        <v>9</v>
      </c>
      <c r="B5344" s="1">
        <v>45296.958333333336</v>
      </c>
      <c r="C5344" t="s">
        <v>10</v>
      </c>
      <c r="D5344" t="s">
        <v>11</v>
      </c>
      <c r="E5344" t="s">
        <v>63</v>
      </c>
      <c r="F5344" t="s">
        <v>36</v>
      </c>
      <c r="G5344">
        <v>2022</v>
      </c>
      <c r="H5344">
        <v>375</v>
      </c>
      <c r="I5344" t="s">
        <v>14</v>
      </c>
    </row>
    <row r="5345" spans="1:9" x14ac:dyDescent="0.25">
      <c r="A5345" t="s">
        <v>9</v>
      </c>
      <c r="B5345" s="1">
        <v>45296.958333333336</v>
      </c>
      <c r="C5345" t="s">
        <v>10</v>
      </c>
      <c r="D5345" t="s">
        <v>11</v>
      </c>
      <c r="E5345" t="s">
        <v>63</v>
      </c>
      <c r="F5345" t="s">
        <v>16</v>
      </c>
      <c r="G5345">
        <v>1999</v>
      </c>
      <c r="H5345">
        <v>82</v>
      </c>
      <c r="I5345" t="s">
        <v>14</v>
      </c>
    </row>
    <row r="5346" spans="1:9" x14ac:dyDescent="0.25">
      <c r="A5346" t="s">
        <v>9</v>
      </c>
      <c r="B5346" s="1">
        <v>45296.958333333336</v>
      </c>
      <c r="C5346" t="s">
        <v>10</v>
      </c>
      <c r="D5346" t="s">
        <v>11</v>
      </c>
      <c r="E5346" t="s">
        <v>63</v>
      </c>
      <c r="F5346" t="s">
        <v>16</v>
      </c>
      <c r="G5346">
        <v>2000</v>
      </c>
      <c r="H5346">
        <v>99</v>
      </c>
      <c r="I5346" t="s">
        <v>14</v>
      </c>
    </row>
    <row r="5347" spans="1:9" x14ac:dyDescent="0.25">
      <c r="A5347" t="s">
        <v>9</v>
      </c>
      <c r="B5347" s="1">
        <v>45296.958333333336</v>
      </c>
      <c r="C5347" t="s">
        <v>10</v>
      </c>
      <c r="D5347" t="s">
        <v>11</v>
      </c>
      <c r="E5347" t="s">
        <v>63</v>
      </c>
      <c r="F5347" t="s">
        <v>16</v>
      </c>
      <c r="G5347">
        <v>2001</v>
      </c>
      <c r="H5347">
        <v>49</v>
      </c>
      <c r="I5347" t="s">
        <v>14</v>
      </c>
    </row>
    <row r="5348" spans="1:9" x14ac:dyDescent="0.25">
      <c r="A5348" t="s">
        <v>9</v>
      </c>
      <c r="B5348" s="1">
        <v>45296.958333333336</v>
      </c>
      <c r="C5348" t="s">
        <v>10</v>
      </c>
      <c r="D5348" t="s">
        <v>11</v>
      </c>
      <c r="E5348" t="s">
        <v>63</v>
      </c>
      <c r="F5348" t="s">
        <v>16</v>
      </c>
      <c r="G5348">
        <v>2002</v>
      </c>
      <c r="H5348">
        <v>63</v>
      </c>
      <c r="I5348" t="s">
        <v>14</v>
      </c>
    </row>
    <row r="5349" spans="1:9" x14ac:dyDescent="0.25">
      <c r="A5349" t="s">
        <v>9</v>
      </c>
      <c r="B5349" s="1">
        <v>45296.958333333336</v>
      </c>
      <c r="C5349" t="s">
        <v>10</v>
      </c>
      <c r="D5349" t="s">
        <v>11</v>
      </c>
      <c r="E5349" t="s">
        <v>63</v>
      </c>
      <c r="F5349" t="s">
        <v>16</v>
      </c>
      <c r="G5349">
        <v>2003</v>
      </c>
      <c r="H5349">
        <v>49</v>
      </c>
      <c r="I5349" t="s">
        <v>14</v>
      </c>
    </row>
    <row r="5350" spans="1:9" x14ac:dyDescent="0.25">
      <c r="A5350" t="s">
        <v>9</v>
      </c>
      <c r="B5350" s="1">
        <v>45296.958333333336</v>
      </c>
      <c r="C5350" t="s">
        <v>10</v>
      </c>
      <c r="D5350" t="s">
        <v>11</v>
      </c>
      <c r="E5350" t="s">
        <v>63</v>
      </c>
      <c r="F5350" t="s">
        <v>16</v>
      </c>
      <c r="G5350">
        <v>2004</v>
      </c>
      <c r="H5350">
        <v>43</v>
      </c>
      <c r="I5350" t="s">
        <v>14</v>
      </c>
    </row>
    <row r="5351" spans="1:9" x14ac:dyDescent="0.25">
      <c r="A5351" t="s">
        <v>9</v>
      </c>
      <c r="B5351" s="1">
        <v>45296.958333333336</v>
      </c>
      <c r="C5351" t="s">
        <v>10</v>
      </c>
      <c r="D5351" t="s">
        <v>11</v>
      </c>
      <c r="E5351" t="s">
        <v>63</v>
      </c>
      <c r="F5351" t="s">
        <v>16</v>
      </c>
      <c r="G5351">
        <v>2005</v>
      </c>
      <c r="H5351">
        <v>44</v>
      </c>
      <c r="I5351" t="s">
        <v>14</v>
      </c>
    </row>
    <row r="5352" spans="1:9" x14ac:dyDescent="0.25">
      <c r="A5352" t="s">
        <v>9</v>
      </c>
      <c r="B5352" s="1">
        <v>45296.958333333336</v>
      </c>
      <c r="C5352" t="s">
        <v>10</v>
      </c>
      <c r="D5352" t="s">
        <v>11</v>
      </c>
      <c r="E5352" t="s">
        <v>63</v>
      </c>
      <c r="F5352" t="s">
        <v>16</v>
      </c>
      <c r="G5352">
        <v>2006</v>
      </c>
      <c r="H5352">
        <v>60</v>
      </c>
      <c r="I5352" t="s">
        <v>14</v>
      </c>
    </row>
    <row r="5353" spans="1:9" x14ac:dyDescent="0.25">
      <c r="A5353" t="s">
        <v>9</v>
      </c>
      <c r="B5353" s="1">
        <v>45296.958333333336</v>
      </c>
      <c r="C5353" t="s">
        <v>10</v>
      </c>
      <c r="D5353" t="s">
        <v>11</v>
      </c>
      <c r="E5353" t="s">
        <v>63</v>
      </c>
      <c r="F5353" t="s">
        <v>16</v>
      </c>
      <c r="G5353">
        <v>2007</v>
      </c>
      <c r="H5353">
        <v>68</v>
      </c>
      <c r="I5353" t="s">
        <v>14</v>
      </c>
    </row>
    <row r="5354" spans="1:9" x14ac:dyDescent="0.25">
      <c r="A5354" t="s">
        <v>9</v>
      </c>
      <c r="B5354" s="1">
        <v>45296.958333333336</v>
      </c>
      <c r="C5354" t="s">
        <v>10</v>
      </c>
      <c r="D5354" t="s">
        <v>11</v>
      </c>
      <c r="E5354" t="s">
        <v>63</v>
      </c>
      <c r="F5354" t="s">
        <v>16</v>
      </c>
      <c r="G5354">
        <v>2008</v>
      </c>
      <c r="H5354">
        <v>58</v>
      </c>
      <c r="I5354" t="s">
        <v>14</v>
      </c>
    </row>
    <row r="5355" spans="1:9" x14ac:dyDescent="0.25">
      <c r="A5355" t="s">
        <v>9</v>
      </c>
      <c r="B5355" s="1">
        <v>45296.958333333336</v>
      </c>
      <c r="C5355" t="s">
        <v>10</v>
      </c>
      <c r="D5355" t="s">
        <v>11</v>
      </c>
      <c r="E5355" t="s">
        <v>63</v>
      </c>
      <c r="F5355" t="s">
        <v>16</v>
      </c>
      <c r="G5355">
        <v>2009</v>
      </c>
      <c r="H5355">
        <v>52</v>
      </c>
      <c r="I5355" t="s">
        <v>14</v>
      </c>
    </row>
    <row r="5356" spans="1:9" x14ac:dyDescent="0.25">
      <c r="A5356" t="s">
        <v>9</v>
      </c>
      <c r="B5356" s="1">
        <v>45296.958333333336</v>
      </c>
      <c r="C5356" t="s">
        <v>10</v>
      </c>
      <c r="D5356" t="s">
        <v>11</v>
      </c>
      <c r="E5356" t="s">
        <v>63</v>
      </c>
      <c r="F5356" t="s">
        <v>16</v>
      </c>
      <c r="G5356">
        <v>2010</v>
      </c>
      <c r="H5356">
        <v>44</v>
      </c>
      <c r="I5356" t="s">
        <v>14</v>
      </c>
    </row>
    <row r="5357" spans="1:9" x14ac:dyDescent="0.25">
      <c r="A5357" t="s">
        <v>9</v>
      </c>
      <c r="B5357" s="1">
        <v>45296.958333333336</v>
      </c>
      <c r="C5357" t="s">
        <v>10</v>
      </c>
      <c r="D5357" t="s">
        <v>11</v>
      </c>
      <c r="E5357" t="s">
        <v>63</v>
      </c>
      <c r="F5357" t="s">
        <v>16</v>
      </c>
      <c r="G5357">
        <v>2011</v>
      </c>
      <c r="H5357">
        <v>33</v>
      </c>
      <c r="I5357" t="s">
        <v>14</v>
      </c>
    </row>
    <row r="5358" spans="1:9" x14ac:dyDescent="0.25">
      <c r="A5358" t="s">
        <v>9</v>
      </c>
      <c r="B5358" s="1">
        <v>45296.958333333336</v>
      </c>
      <c r="C5358" t="s">
        <v>10</v>
      </c>
      <c r="D5358" t="s">
        <v>11</v>
      </c>
      <c r="E5358" t="s">
        <v>63</v>
      </c>
      <c r="F5358" t="s">
        <v>16</v>
      </c>
      <c r="G5358">
        <v>2012</v>
      </c>
      <c r="H5358">
        <v>31</v>
      </c>
      <c r="I5358" t="s">
        <v>14</v>
      </c>
    </row>
    <row r="5359" spans="1:9" x14ac:dyDescent="0.25">
      <c r="A5359" t="s">
        <v>9</v>
      </c>
      <c r="B5359" s="1">
        <v>45296.958333333336</v>
      </c>
      <c r="C5359" t="s">
        <v>10</v>
      </c>
      <c r="D5359" t="s">
        <v>11</v>
      </c>
      <c r="E5359" t="s">
        <v>63</v>
      </c>
      <c r="F5359" t="s">
        <v>16</v>
      </c>
      <c r="G5359">
        <v>2013</v>
      </c>
      <c r="H5359">
        <v>34</v>
      </c>
      <c r="I5359" t="s">
        <v>14</v>
      </c>
    </row>
    <row r="5360" spans="1:9" x14ac:dyDescent="0.25">
      <c r="A5360" t="s">
        <v>9</v>
      </c>
      <c r="B5360" s="1">
        <v>45296.958333333336</v>
      </c>
      <c r="C5360" t="s">
        <v>10</v>
      </c>
      <c r="D5360" t="s">
        <v>11</v>
      </c>
      <c r="E5360" t="s">
        <v>63</v>
      </c>
      <c r="F5360" t="s">
        <v>16</v>
      </c>
      <c r="G5360">
        <v>2014</v>
      </c>
      <c r="H5360">
        <v>22</v>
      </c>
      <c r="I5360" t="s">
        <v>14</v>
      </c>
    </row>
    <row r="5361" spans="1:9" x14ac:dyDescent="0.25">
      <c r="A5361" t="s">
        <v>9</v>
      </c>
      <c r="B5361" s="1">
        <v>45296.958333333336</v>
      </c>
      <c r="C5361" t="s">
        <v>10</v>
      </c>
      <c r="D5361" t="s">
        <v>11</v>
      </c>
      <c r="E5361" t="s">
        <v>63</v>
      </c>
      <c r="F5361" t="s">
        <v>16</v>
      </c>
      <c r="G5361">
        <v>2015</v>
      </c>
      <c r="H5361">
        <v>27</v>
      </c>
      <c r="I5361" t="s">
        <v>14</v>
      </c>
    </row>
    <row r="5362" spans="1:9" x14ac:dyDescent="0.25">
      <c r="A5362" t="s">
        <v>9</v>
      </c>
      <c r="B5362" s="1">
        <v>45296.958333333336</v>
      </c>
      <c r="C5362" t="s">
        <v>10</v>
      </c>
      <c r="D5362" t="s">
        <v>11</v>
      </c>
      <c r="E5362" t="s">
        <v>63</v>
      </c>
      <c r="F5362" t="s">
        <v>16</v>
      </c>
      <c r="G5362">
        <v>2016</v>
      </c>
      <c r="H5362">
        <v>36</v>
      </c>
      <c r="I5362" t="s">
        <v>14</v>
      </c>
    </row>
    <row r="5363" spans="1:9" x14ac:dyDescent="0.25">
      <c r="A5363" t="s">
        <v>9</v>
      </c>
      <c r="B5363" s="1">
        <v>45296.958333333336</v>
      </c>
      <c r="C5363" t="s">
        <v>10</v>
      </c>
      <c r="D5363" t="s">
        <v>11</v>
      </c>
      <c r="E5363" t="s">
        <v>63</v>
      </c>
      <c r="F5363" t="s">
        <v>16</v>
      </c>
      <c r="G5363">
        <v>2017</v>
      </c>
      <c r="H5363">
        <v>20</v>
      </c>
      <c r="I5363" t="s">
        <v>14</v>
      </c>
    </row>
    <row r="5364" spans="1:9" x14ac:dyDescent="0.25">
      <c r="A5364" t="s">
        <v>9</v>
      </c>
      <c r="B5364" s="1">
        <v>45296.958333333336</v>
      </c>
      <c r="C5364" t="s">
        <v>10</v>
      </c>
      <c r="D5364" t="s">
        <v>11</v>
      </c>
      <c r="E5364" t="s">
        <v>63</v>
      </c>
      <c r="F5364" t="s">
        <v>16</v>
      </c>
      <c r="G5364">
        <v>2018</v>
      </c>
      <c r="H5364">
        <v>30</v>
      </c>
      <c r="I5364" t="s">
        <v>14</v>
      </c>
    </row>
    <row r="5365" spans="1:9" x14ac:dyDescent="0.25">
      <c r="A5365" t="s">
        <v>9</v>
      </c>
      <c r="B5365" s="1">
        <v>45296.958333333336</v>
      </c>
      <c r="C5365" t="s">
        <v>10</v>
      </c>
      <c r="D5365" t="s">
        <v>11</v>
      </c>
      <c r="E5365" t="s">
        <v>63</v>
      </c>
      <c r="F5365" t="s">
        <v>16</v>
      </c>
      <c r="G5365">
        <v>2019</v>
      </c>
      <c r="H5365">
        <v>30</v>
      </c>
      <c r="I5365" t="s">
        <v>14</v>
      </c>
    </row>
    <row r="5366" spans="1:9" x14ac:dyDescent="0.25">
      <c r="A5366" t="s">
        <v>9</v>
      </c>
      <c r="B5366" s="1">
        <v>45296.958333333336</v>
      </c>
      <c r="C5366" t="s">
        <v>10</v>
      </c>
      <c r="D5366" t="s">
        <v>11</v>
      </c>
      <c r="E5366" t="s">
        <v>63</v>
      </c>
      <c r="F5366" t="s">
        <v>16</v>
      </c>
      <c r="G5366">
        <v>2020</v>
      </c>
      <c r="H5366">
        <v>23</v>
      </c>
      <c r="I5366" t="s">
        <v>14</v>
      </c>
    </row>
    <row r="5367" spans="1:9" x14ac:dyDescent="0.25">
      <c r="A5367" t="s">
        <v>9</v>
      </c>
      <c r="B5367" s="1">
        <v>45296.958333333336</v>
      </c>
      <c r="C5367" t="s">
        <v>10</v>
      </c>
      <c r="D5367" t="s">
        <v>11</v>
      </c>
      <c r="E5367" t="s">
        <v>63</v>
      </c>
      <c r="F5367" t="s">
        <v>16</v>
      </c>
      <c r="G5367">
        <v>2021</v>
      </c>
      <c r="H5367">
        <v>19</v>
      </c>
      <c r="I5367" t="s">
        <v>14</v>
      </c>
    </row>
    <row r="5368" spans="1:9" x14ac:dyDescent="0.25">
      <c r="A5368" t="s">
        <v>9</v>
      </c>
      <c r="B5368" s="1">
        <v>45296.958333333336</v>
      </c>
      <c r="C5368" t="s">
        <v>10</v>
      </c>
      <c r="D5368" t="s">
        <v>11</v>
      </c>
      <c r="E5368" t="s">
        <v>63</v>
      </c>
      <c r="F5368" t="s">
        <v>16</v>
      </c>
      <c r="G5368">
        <v>2022</v>
      </c>
      <c r="H5368">
        <v>28</v>
      </c>
      <c r="I5368" t="s">
        <v>14</v>
      </c>
    </row>
    <row r="5369" spans="1:9" x14ac:dyDescent="0.25">
      <c r="A5369" t="s">
        <v>9</v>
      </c>
      <c r="B5369" s="1">
        <v>45296.958333333336</v>
      </c>
      <c r="C5369" t="s">
        <v>10</v>
      </c>
      <c r="D5369" t="s">
        <v>11</v>
      </c>
      <c r="E5369" t="s">
        <v>63</v>
      </c>
      <c r="F5369" t="s">
        <v>17</v>
      </c>
      <c r="G5369">
        <v>2005</v>
      </c>
      <c r="H5369">
        <v>50</v>
      </c>
      <c r="I5369" t="s">
        <v>14</v>
      </c>
    </row>
    <row r="5370" spans="1:9" x14ac:dyDescent="0.25">
      <c r="A5370" t="s">
        <v>9</v>
      </c>
      <c r="B5370" s="1">
        <v>45296.958333333336</v>
      </c>
      <c r="C5370" t="s">
        <v>10</v>
      </c>
      <c r="D5370" t="s">
        <v>11</v>
      </c>
      <c r="E5370" t="s">
        <v>63</v>
      </c>
      <c r="F5370" t="s">
        <v>17</v>
      </c>
      <c r="G5370">
        <v>2006</v>
      </c>
      <c r="H5370">
        <v>64</v>
      </c>
      <c r="I5370" t="s">
        <v>14</v>
      </c>
    </row>
    <row r="5371" spans="1:9" x14ac:dyDescent="0.25">
      <c r="A5371" t="s">
        <v>9</v>
      </c>
      <c r="B5371" s="1">
        <v>45296.958333333336</v>
      </c>
      <c r="C5371" t="s">
        <v>10</v>
      </c>
      <c r="D5371" t="s">
        <v>11</v>
      </c>
      <c r="E5371" t="s">
        <v>63</v>
      </c>
      <c r="F5371" t="s">
        <v>17</v>
      </c>
      <c r="G5371">
        <v>2007</v>
      </c>
      <c r="H5371">
        <v>38</v>
      </c>
      <c r="I5371" t="s">
        <v>14</v>
      </c>
    </row>
    <row r="5372" spans="1:9" x14ac:dyDescent="0.25">
      <c r="A5372" t="s">
        <v>9</v>
      </c>
      <c r="B5372" s="1">
        <v>45296.958333333336</v>
      </c>
      <c r="C5372" t="s">
        <v>10</v>
      </c>
      <c r="D5372" t="s">
        <v>11</v>
      </c>
      <c r="E5372" t="s">
        <v>63</v>
      </c>
      <c r="F5372" t="s">
        <v>17</v>
      </c>
      <c r="G5372">
        <v>2008</v>
      </c>
      <c r="H5372">
        <v>41</v>
      </c>
      <c r="I5372" t="s">
        <v>14</v>
      </c>
    </row>
    <row r="5373" spans="1:9" x14ac:dyDescent="0.25">
      <c r="A5373" t="s">
        <v>9</v>
      </c>
      <c r="B5373" s="1">
        <v>45296.958333333336</v>
      </c>
      <c r="C5373" t="s">
        <v>10</v>
      </c>
      <c r="D5373" t="s">
        <v>11</v>
      </c>
      <c r="E5373" t="s">
        <v>63</v>
      </c>
      <c r="F5373" t="s">
        <v>17</v>
      </c>
      <c r="G5373">
        <v>2009</v>
      </c>
      <c r="H5373">
        <v>23</v>
      </c>
      <c r="I5373" t="s">
        <v>14</v>
      </c>
    </row>
    <row r="5374" spans="1:9" x14ac:dyDescent="0.25">
      <c r="A5374" t="s">
        <v>9</v>
      </c>
      <c r="B5374" s="1">
        <v>45296.958333333336</v>
      </c>
      <c r="C5374" t="s">
        <v>10</v>
      </c>
      <c r="D5374" t="s">
        <v>11</v>
      </c>
      <c r="E5374" t="s">
        <v>63</v>
      </c>
      <c r="F5374" t="s">
        <v>17</v>
      </c>
      <c r="G5374">
        <v>2010</v>
      </c>
      <c r="H5374">
        <v>14</v>
      </c>
      <c r="I5374" t="s">
        <v>14</v>
      </c>
    </row>
    <row r="5375" spans="1:9" x14ac:dyDescent="0.25">
      <c r="A5375" t="s">
        <v>9</v>
      </c>
      <c r="B5375" s="1">
        <v>45296.958333333336</v>
      </c>
      <c r="C5375" t="s">
        <v>10</v>
      </c>
      <c r="D5375" t="s">
        <v>11</v>
      </c>
      <c r="E5375" t="s">
        <v>63</v>
      </c>
      <c r="F5375" t="s">
        <v>17</v>
      </c>
      <c r="G5375">
        <v>2011</v>
      </c>
      <c r="H5375">
        <v>26</v>
      </c>
      <c r="I5375" t="s">
        <v>14</v>
      </c>
    </row>
    <row r="5376" spans="1:9" x14ac:dyDescent="0.25">
      <c r="A5376" t="s">
        <v>9</v>
      </c>
      <c r="B5376" s="1">
        <v>45296.958333333336</v>
      </c>
      <c r="C5376" t="s">
        <v>10</v>
      </c>
      <c r="D5376" t="s">
        <v>11</v>
      </c>
      <c r="E5376" t="s">
        <v>63</v>
      </c>
      <c r="F5376" t="s">
        <v>17</v>
      </c>
      <c r="G5376">
        <v>2012</v>
      </c>
      <c r="H5376">
        <v>29</v>
      </c>
      <c r="I5376" t="s">
        <v>14</v>
      </c>
    </row>
    <row r="5377" spans="1:9" x14ac:dyDescent="0.25">
      <c r="A5377" t="s">
        <v>9</v>
      </c>
      <c r="B5377" s="1">
        <v>45296.958333333336</v>
      </c>
      <c r="C5377" t="s">
        <v>10</v>
      </c>
      <c r="D5377" t="s">
        <v>11</v>
      </c>
      <c r="E5377" t="s">
        <v>63</v>
      </c>
      <c r="F5377" t="s">
        <v>17</v>
      </c>
      <c r="G5377">
        <v>2013</v>
      </c>
      <c r="H5377">
        <v>23</v>
      </c>
      <c r="I5377" t="s">
        <v>14</v>
      </c>
    </row>
    <row r="5378" spans="1:9" x14ac:dyDescent="0.25">
      <c r="A5378" t="s">
        <v>9</v>
      </c>
      <c r="B5378" s="1">
        <v>45296.958333333336</v>
      </c>
      <c r="C5378" t="s">
        <v>10</v>
      </c>
      <c r="D5378" t="s">
        <v>11</v>
      </c>
      <c r="E5378" t="s">
        <v>63</v>
      </c>
      <c r="F5378" t="s">
        <v>17</v>
      </c>
      <c r="G5378">
        <v>2014</v>
      </c>
      <c r="H5378">
        <v>26</v>
      </c>
      <c r="I5378" t="s">
        <v>14</v>
      </c>
    </row>
    <row r="5379" spans="1:9" x14ac:dyDescent="0.25">
      <c r="A5379" t="s">
        <v>9</v>
      </c>
      <c r="B5379" s="1">
        <v>45296.958333333336</v>
      </c>
      <c r="C5379" t="s">
        <v>10</v>
      </c>
      <c r="D5379" t="s">
        <v>11</v>
      </c>
      <c r="E5379" t="s">
        <v>63</v>
      </c>
      <c r="F5379" t="s">
        <v>17</v>
      </c>
      <c r="G5379">
        <v>2015</v>
      </c>
      <c r="H5379">
        <v>24</v>
      </c>
      <c r="I5379" t="s">
        <v>14</v>
      </c>
    </row>
    <row r="5380" spans="1:9" x14ac:dyDescent="0.25">
      <c r="A5380" t="s">
        <v>9</v>
      </c>
      <c r="B5380" s="1">
        <v>45296.958333333336</v>
      </c>
      <c r="C5380" t="s">
        <v>10</v>
      </c>
      <c r="D5380" t="s">
        <v>11</v>
      </c>
      <c r="E5380" t="s">
        <v>63</v>
      </c>
      <c r="F5380" t="s">
        <v>17</v>
      </c>
      <c r="G5380">
        <v>2016</v>
      </c>
      <c r="H5380">
        <v>22</v>
      </c>
      <c r="I5380" t="s">
        <v>14</v>
      </c>
    </row>
    <row r="5381" spans="1:9" x14ac:dyDescent="0.25">
      <c r="A5381" t="s">
        <v>9</v>
      </c>
      <c r="B5381" s="1">
        <v>45296.958333333336</v>
      </c>
      <c r="C5381" t="s">
        <v>10</v>
      </c>
      <c r="D5381" t="s">
        <v>11</v>
      </c>
      <c r="E5381" t="s">
        <v>63</v>
      </c>
      <c r="F5381" t="s">
        <v>17</v>
      </c>
      <c r="G5381">
        <v>2017</v>
      </c>
      <c r="H5381">
        <v>10</v>
      </c>
      <c r="I5381" t="s">
        <v>14</v>
      </c>
    </row>
    <row r="5382" spans="1:9" x14ac:dyDescent="0.25">
      <c r="A5382" t="s">
        <v>9</v>
      </c>
      <c r="B5382" s="1">
        <v>45296.958333333336</v>
      </c>
      <c r="C5382" t="s">
        <v>10</v>
      </c>
      <c r="D5382" t="s">
        <v>11</v>
      </c>
      <c r="E5382" t="s">
        <v>63</v>
      </c>
      <c r="F5382" t="s">
        <v>17</v>
      </c>
      <c r="G5382">
        <v>2018</v>
      </c>
      <c r="H5382">
        <v>12</v>
      </c>
      <c r="I5382" t="s">
        <v>14</v>
      </c>
    </row>
    <row r="5383" spans="1:9" x14ac:dyDescent="0.25">
      <c r="A5383" t="s">
        <v>9</v>
      </c>
      <c r="B5383" s="1">
        <v>45296.958333333336</v>
      </c>
      <c r="C5383" t="s">
        <v>10</v>
      </c>
      <c r="D5383" t="s">
        <v>11</v>
      </c>
      <c r="E5383" t="s">
        <v>63</v>
      </c>
      <c r="F5383" t="s">
        <v>17</v>
      </c>
      <c r="G5383">
        <v>2019</v>
      </c>
      <c r="H5383">
        <v>11</v>
      </c>
      <c r="I5383" t="s">
        <v>14</v>
      </c>
    </row>
    <row r="5384" spans="1:9" x14ac:dyDescent="0.25">
      <c r="A5384" t="s">
        <v>9</v>
      </c>
      <c r="B5384" s="1">
        <v>45296.958333333336</v>
      </c>
      <c r="C5384" t="s">
        <v>10</v>
      </c>
      <c r="D5384" t="s">
        <v>11</v>
      </c>
      <c r="E5384" t="s">
        <v>63</v>
      </c>
      <c r="F5384" t="s">
        <v>17</v>
      </c>
      <c r="G5384">
        <v>2020</v>
      </c>
      <c r="H5384">
        <v>14</v>
      </c>
      <c r="I5384" t="s">
        <v>14</v>
      </c>
    </row>
    <row r="5385" spans="1:9" x14ac:dyDescent="0.25">
      <c r="A5385" t="s">
        <v>9</v>
      </c>
      <c r="B5385" s="1">
        <v>45296.958333333336</v>
      </c>
      <c r="C5385" t="s">
        <v>10</v>
      </c>
      <c r="D5385" t="s">
        <v>11</v>
      </c>
      <c r="E5385" t="s">
        <v>63</v>
      </c>
      <c r="F5385" t="s">
        <v>17</v>
      </c>
      <c r="G5385">
        <v>2021</v>
      </c>
      <c r="H5385">
        <v>13</v>
      </c>
      <c r="I5385" t="s">
        <v>14</v>
      </c>
    </row>
    <row r="5386" spans="1:9" x14ac:dyDescent="0.25">
      <c r="A5386" t="s">
        <v>9</v>
      </c>
      <c r="B5386" s="1">
        <v>45296.958333333336</v>
      </c>
      <c r="C5386" t="s">
        <v>10</v>
      </c>
      <c r="D5386" t="s">
        <v>11</v>
      </c>
      <c r="E5386" t="s">
        <v>63</v>
      </c>
      <c r="F5386" t="s">
        <v>17</v>
      </c>
      <c r="G5386">
        <v>2022</v>
      </c>
      <c r="H5386">
        <v>11</v>
      </c>
      <c r="I5386" t="s">
        <v>14</v>
      </c>
    </row>
    <row r="5387" spans="1:9" x14ac:dyDescent="0.25">
      <c r="A5387" t="s">
        <v>9</v>
      </c>
      <c r="B5387" s="1">
        <v>45296.958333333336</v>
      </c>
      <c r="C5387" t="s">
        <v>10</v>
      </c>
      <c r="D5387" t="s">
        <v>11</v>
      </c>
      <c r="E5387" t="s">
        <v>63</v>
      </c>
      <c r="F5387" t="s">
        <v>37</v>
      </c>
      <c r="G5387">
        <v>1999</v>
      </c>
      <c r="H5387">
        <v>399</v>
      </c>
      <c r="I5387" t="s">
        <v>14</v>
      </c>
    </row>
    <row r="5388" spans="1:9" x14ac:dyDescent="0.25">
      <c r="A5388" t="s">
        <v>9</v>
      </c>
      <c r="B5388" s="1">
        <v>45296.958333333336</v>
      </c>
      <c r="C5388" t="s">
        <v>10</v>
      </c>
      <c r="D5388" t="s">
        <v>11</v>
      </c>
      <c r="E5388" t="s">
        <v>63</v>
      </c>
      <c r="F5388" t="s">
        <v>37</v>
      </c>
      <c r="G5388">
        <v>2000</v>
      </c>
      <c r="H5388">
        <v>375</v>
      </c>
      <c r="I5388" t="s">
        <v>14</v>
      </c>
    </row>
    <row r="5389" spans="1:9" x14ac:dyDescent="0.25">
      <c r="A5389" t="s">
        <v>9</v>
      </c>
      <c r="B5389" s="1">
        <v>45296.958333333336</v>
      </c>
      <c r="C5389" t="s">
        <v>10</v>
      </c>
      <c r="D5389" t="s">
        <v>11</v>
      </c>
      <c r="E5389" t="s">
        <v>63</v>
      </c>
      <c r="F5389" t="s">
        <v>37</v>
      </c>
      <c r="G5389">
        <v>2001</v>
      </c>
      <c r="H5389">
        <v>338</v>
      </c>
      <c r="I5389" t="s">
        <v>14</v>
      </c>
    </row>
    <row r="5390" spans="1:9" x14ac:dyDescent="0.25">
      <c r="A5390" t="s">
        <v>9</v>
      </c>
      <c r="B5390" s="1">
        <v>45296.958333333336</v>
      </c>
      <c r="C5390" t="s">
        <v>10</v>
      </c>
      <c r="D5390" t="s">
        <v>11</v>
      </c>
      <c r="E5390" t="s">
        <v>63</v>
      </c>
      <c r="F5390" t="s">
        <v>37</v>
      </c>
      <c r="G5390">
        <v>2002</v>
      </c>
      <c r="H5390">
        <v>279</v>
      </c>
      <c r="I5390" t="s">
        <v>14</v>
      </c>
    </row>
    <row r="5391" spans="1:9" x14ac:dyDescent="0.25">
      <c r="A5391" t="s">
        <v>9</v>
      </c>
      <c r="B5391" s="1">
        <v>45296.958333333336</v>
      </c>
      <c r="C5391" t="s">
        <v>10</v>
      </c>
      <c r="D5391" t="s">
        <v>11</v>
      </c>
      <c r="E5391" t="s">
        <v>63</v>
      </c>
      <c r="F5391" t="s">
        <v>37</v>
      </c>
      <c r="G5391">
        <v>2003</v>
      </c>
      <c r="H5391">
        <v>257</v>
      </c>
      <c r="I5391" t="s">
        <v>14</v>
      </c>
    </row>
    <row r="5392" spans="1:9" x14ac:dyDescent="0.25">
      <c r="A5392" t="s">
        <v>9</v>
      </c>
      <c r="B5392" s="1">
        <v>45296.958333333336</v>
      </c>
      <c r="C5392" t="s">
        <v>10</v>
      </c>
      <c r="D5392" t="s">
        <v>11</v>
      </c>
      <c r="E5392" t="s">
        <v>63</v>
      </c>
      <c r="F5392" t="s">
        <v>37</v>
      </c>
      <c r="G5392">
        <v>2004</v>
      </c>
      <c r="H5392">
        <v>293</v>
      </c>
      <c r="I5392" t="s">
        <v>14</v>
      </c>
    </row>
    <row r="5393" spans="1:9" x14ac:dyDescent="0.25">
      <c r="A5393" t="s">
        <v>9</v>
      </c>
      <c r="B5393" s="1">
        <v>45296.958333333336</v>
      </c>
      <c r="C5393" t="s">
        <v>10</v>
      </c>
      <c r="D5393" t="s">
        <v>11</v>
      </c>
      <c r="E5393" t="s">
        <v>63</v>
      </c>
      <c r="F5393" t="s">
        <v>37</v>
      </c>
      <c r="G5393">
        <v>2005</v>
      </c>
      <c r="H5393">
        <v>234</v>
      </c>
      <c r="I5393" t="s">
        <v>14</v>
      </c>
    </row>
    <row r="5394" spans="1:9" x14ac:dyDescent="0.25">
      <c r="A5394" t="s">
        <v>9</v>
      </c>
      <c r="B5394" s="1">
        <v>45296.958333333336</v>
      </c>
      <c r="C5394" t="s">
        <v>10</v>
      </c>
      <c r="D5394" t="s">
        <v>11</v>
      </c>
      <c r="E5394" t="s">
        <v>63</v>
      </c>
      <c r="F5394" t="s">
        <v>37</v>
      </c>
      <c r="G5394">
        <v>2006</v>
      </c>
      <c r="H5394">
        <v>267</v>
      </c>
      <c r="I5394" t="s">
        <v>14</v>
      </c>
    </row>
    <row r="5395" spans="1:9" x14ac:dyDescent="0.25">
      <c r="A5395" t="s">
        <v>9</v>
      </c>
      <c r="B5395" s="1">
        <v>45296.958333333336</v>
      </c>
      <c r="C5395" t="s">
        <v>10</v>
      </c>
      <c r="D5395" t="s">
        <v>11</v>
      </c>
      <c r="E5395" t="s">
        <v>63</v>
      </c>
      <c r="F5395" t="s">
        <v>37</v>
      </c>
      <c r="G5395">
        <v>2007</v>
      </c>
      <c r="H5395">
        <v>255</v>
      </c>
      <c r="I5395" t="s">
        <v>14</v>
      </c>
    </row>
    <row r="5396" spans="1:9" x14ac:dyDescent="0.25">
      <c r="A5396" t="s">
        <v>9</v>
      </c>
      <c r="B5396" s="1">
        <v>45296.958333333336</v>
      </c>
      <c r="C5396" t="s">
        <v>10</v>
      </c>
      <c r="D5396" t="s">
        <v>11</v>
      </c>
      <c r="E5396" t="s">
        <v>63</v>
      </c>
      <c r="F5396" t="s">
        <v>37</v>
      </c>
      <c r="G5396">
        <v>2008</v>
      </c>
      <c r="H5396">
        <v>248</v>
      </c>
      <c r="I5396" t="s">
        <v>14</v>
      </c>
    </row>
    <row r="5397" spans="1:9" x14ac:dyDescent="0.25">
      <c r="A5397" t="s">
        <v>9</v>
      </c>
      <c r="B5397" s="1">
        <v>45296.958333333336</v>
      </c>
      <c r="C5397" t="s">
        <v>10</v>
      </c>
      <c r="D5397" t="s">
        <v>11</v>
      </c>
      <c r="E5397" t="s">
        <v>63</v>
      </c>
      <c r="F5397" t="s">
        <v>37</v>
      </c>
      <c r="G5397">
        <v>2009</v>
      </c>
      <c r="H5397">
        <v>202</v>
      </c>
      <c r="I5397" t="s">
        <v>14</v>
      </c>
    </row>
    <row r="5398" spans="1:9" x14ac:dyDescent="0.25">
      <c r="A5398" t="s">
        <v>9</v>
      </c>
      <c r="B5398" s="1">
        <v>45296.958333333336</v>
      </c>
      <c r="C5398" t="s">
        <v>10</v>
      </c>
      <c r="D5398" t="s">
        <v>11</v>
      </c>
      <c r="E5398" t="s">
        <v>63</v>
      </c>
      <c r="F5398" t="s">
        <v>37</v>
      </c>
      <c r="G5398">
        <v>2010</v>
      </c>
      <c r="H5398">
        <v>179</v>
      </c>
      <c r="I5398" t="s">
        <v>14</v>
      </c>
    </row>
    <row r="5399" spans="1:9" x14ac:dyDescent="0.25">
      <c r="A5399" t="s">
        <v>9</v>
      </c>
      <c r="B5399" s="1">
        <v>45296.958333333336</v>
      </c>
      <c r="C5399" t="s">
        <v>10</v>
      </c>
      <c r="D5399" t="s">
        <v>11</v>
      </c>
      <c r="E5399" t="s">
        <v>63</v>
      </c>
      <c r="F5399" t="s">
        <v>37</v>
      </c>
      <c r="G5399">
        <v>2011</v>
      </c>
      <c r="H5399">
        <v>223</v>
      </c>
      <c r="I5399" t="s">
        <v>14</v>
      </c>
    </row>
    <row r="5400" spans="1:9" x14ac:dyDescent="0.25">
      <c r="A5400" t="s">
        <v>9</v>
      </c>
      <c r="B5400" s="1">
        <v>45296.958333333336</v>
      </c>
      <c r="C5400" t="s">
        <v>10</v>
      </c>
      <c r="D5400" t="s">
        <v>11</v>
      </c>
      <c r="E5400" t="s">
        <v>63</v>
      </c>
      <c r="F5400" t="s">
        <v>37</v>
      </c>
      <c r="G5400">
        <v>2012</v>
      </c>
      <c r="H5400">
        <v>170</v>
      </c>
      <c r="I5400" t="s">
        <v>14</v>
      </c>
    </row>
    <row r="5401" spans="1:9" x14ac:dyDescent="0.25">
      <c r="A5401" t="s">
        <v>9</v>
      </c>
      <c r="B5401" s="1">
        <v>45296.958333333336</v>
      </c>
      <c r="C5401" t="s">
        <v>10</v>
      </c>
      <c r="D5401" t="s">
        <v>11</v>
      </c>
      <c r="E5401" t="s">
        <v>63</v>
      </c>
      <c r="F5401" t="s">
        <v>37</v>
      </c>
      <c r="G5401">
        <v>2013</v>
      </c>
      <c r="H5401">
        <v>151</v>
      </c>
      <c r="I5401" t="s">
        <v>14</v>
      </c>
    </row>
    <row r="5402" spans="1:9" x14ac:dyDescent="0.25">
      <c r="A5402" t="s">
        <v>9</v>
      </c>
      <c r="B5402" s="1">
        <v>45296.958333333336</v>
      </c>
      <c r="C5402" t="s">
        <v>10</v>
      </c>
      <c r="D5402" t="s">
        <v>11</v>
      </c>
      <c r="E5402" t="s">
        <v>63</v>
      </c>
      <c r="F5402" t="s">
        <v>37</v>
      </c>
      <c r="G5402">
        <v>2014</v>
      </c>
      <c r="H5402">
        <v>125</v>
      </c>
      <c r="I5402" t="s">
        <v>14</v>
      </c>
    </row>
    <row r="5403" spans="1:9" x14ac:dyDescent="0.25">
      <c r="A5403" t="s">
        <v>9</v>
      </c>
      <c r="B5403" s="1">
        <v>45296.958333333336</v>
      </c>
      <c r="C5403" t="s">
        <v>10</v>
      </c>
      <c r="D5403" t="s">
        <v>11</v>
      </c>
      <c r="E5403" t="s">
        <v>63</v>
      </c>
      <c r="F5403" t="s">
        <v>37</v>
      </c>
      <c r="G5403">
        <v>2015</v>
      </c>
      <c r="H5403">
        <v>128</v>
      </c>
      <c r="I5403" t="s">
        <v>14</v>
      </c>
    </row>
    <row r="5404" spans="1:9" x14ac:dyDescent="0.25">
      <c r="A5404" t="s">
        <v>9</v>
      </c>
      <c r="B5404" s="1">
        <v>45296.958333333336</v>
      </c>
      <c r="C5404" t="s">
        <v>10</v>
      </c>
      <c r="D5404" t="s">
        <v>11</v>
      </c>
      <c r="E5404" t="s">
        <v>63</v>
      </c>
      <c r="F5404" t="s">
        <v>37</v>
      </c>
      <c r="G5404">
        <v>2016</v>
      </c>
      <c r="H5404">
        <v>149</v>
      </c>
      <c r="I5404" t="s">
        <v>14</v>
      </c>
    </row>
    <row r="5405" spans="1:9" x14ac:dyDescent="0.25">
      <c r="A5405" t="s">
        <v>9</v>
      </c>
      <c r="B5405" s="1">
        <v>45296.958333333336</v>
      </c>
      <c r="C5405" t="s">
        <v>10</v>
      </c>
      <c r="D5405" t="s">
        <v>11</v>
      </c>
      <c r="E5405" t="s">
        <v>63</v>
      </c>
      <c r="F5405" t="s">
        <v>37</v>
      </c>
      <c r="G5405">
        <v>2017</v>
      </c>
      <c r="H5405">
        <v>118</v>
      </c>
      <c r="I5405" t="s">
        <v>14</v>
      </c>
    </row>
    <row r="5406" spans="1:9" x14ac:dyDescent="0.25">
      <c r="A5406" t="s">
        <v>9</v>
      </c>
      <c r="B5406" s="1">
        <v>45296.958333333336</v>
      </c>
      <c r="C5406" t="s">
        <v>10</v>
      </c>
      <c r="D5406" t="s">
        <v>11</v>
      </c>
      <c r="E5406" t="s">
        <v>63</v>
      </c>
      <c r="F5406" t="s">
        <v>37</v>
      </c>
      <c r="G5406">
        <v>2018</v>
      </c>
      <c r="H5406">
        <v>146</v>
      </c>
      <c r="I5406" t="s">
        <v>14</v>
      </c>
    </row>
    <row r="5407" spans="1:9" x14ac:dyDescent="0.25">
      <c r="A5407" t="s">
        <v>9</v>
      </c>
      <c r="B5407" s="1">
        <v>45296.958333333336</v>
      </c>
      <c r="C5407" t="s">
        <v>10</v>
      </c>
      <c r="D5407" t="s">
        <v>11</v>
      </c>
      <c r="E5407" t="s">
        <v>63</v>
      </c>
      <c r="F5407" t="s">
        <v>37</v>
      </c>
      <c r="G5407">
        <v>2019</v>
      </c>
      <c r="H5407">
        <v>145</v>
      </c>
      <c r="I5407" t="s">
        <v>14</v>
      </c>
    </row>
    <row r="5408" spans="1:9" x14ac:dyDescent="0.25">
      <c r="A5408" t="s">
        <v>9</v>
      </c>
      <c r="B5408" s="1">
        <v>45296.958333333336</v>
      </c>
      <c r="C5408" t="s">
        <v>10</v>
      </c>
      <c r="D5408" t="s">
        <v>11</v>
      </c>
      <c r="E5408" t="s">
        <v>63</v>
      </c>
      <c r="F5408" t="s">
        <v>37</v>
      </c>
      <c r="G5408">
        <v>2020</v>
      </c>
      <c r="H5408">
        <v>76</v>
      </c>
      <c r="I5408" t="s">
        <v>14</v>
      </c>
    </row>
    <row r="5409" spans="1:9" x14ac:dyDescent="0.25">
      <c r="A5409" t="s">
        <v>9</v>
      </c>
      <c r="B5409" s="1">
        <v>45296.958333333336</v>
      </c>
      <c r="C5409" t="s">
        <v>10</v>
      </c>
      <c r="D5409" t="s">
        <v>11</v>
      </c>
      <c r="E5409" t="s">
        <v>63</v>
      </c>
      <c r="F5409" t="s">
        <v>37</v>
      </c>
      <c r="G5409">
        <v>2021</v>
      </c>
      <c r="H5409">
        <v>95</v>
      </c>
      <c r="I5409" t="s">
        <v>14</v>
      </c>
    </row>
    <row r="5410" spans="1:9" x14ac:dyDescent="0.25">
      <c r="A5410" t="s">
        <v>9</v>
      </c>
      <c r="B5410" s="1">
        <v>45296.958333333336</v>
      </c>
      <c r="C5410" t="s">
        <v>10</v>
      </c>
      <c r="D5410" t="s">
        <v>11</v>
      </c>
      <c r="E5410" t="s">
        <v>63</v>
      </c>
      <c r="F5410" t="s">
        <v>38</v>
      </c>
      <c r="G5410">
        <v>1999</v>
      </c>
      <c r="H5410">
        <v>906</v>
      </c>
      <c r="I5410" t="s">
        <v>14</v>
      </c>
    </row>
    <row r="5411" spans="1:9" x14ac:dyDescent="0.25">
      <c r="A5411" t="s">
        <v>9</v>
      </c>
      <c r="B5411" s="1">
        <v>45296.958333333336</v>
      </c>
      <c r="C5411" t="s">
        <v>10</v>
      </c>
      <c r="D5411" t="s">
        <v>11</v>
      </c>
      <c r="E5411" t="s">
        <v>63</v>
      </c>
      <c r="F5411" t="s">
        <v>38</v>
      </c>
      <c r="G5411">
        <v>2000</v>
      </c>
      <c r="H5411">
        <v>898</v>
      </c>
      <c r="I5411" t="s">
        <v>14</v>
      </c>
    </row>
    <row r="5412" spans="1:9" x14ac:dyDescent="0.25">
      <c r="A5412" t="s">
        <v>9</v>
      </c>
      <c r="B5412" s="1">
        <v>45296.958333333336</v>
      </c>
      <c r="C5412" t="s">
        <v>10</v>
      </c>
      <c r="D5412" t="s">
        <v>11</v>
      </c>
      <c r="E5412" t="s">
        <v>63</v>
      </c>
      <c r="F5412" t="s">
        <v>38</v>
      </c>
      <c r="G5412">
        <v>2001</v>
      </c>
      <c r="H5412">
        <v>845</v>
      </c>
      <c r="I5412" t="s">
        <v>14</v>
      </c>
    </row>
    <row r="5413" spans="1:9" x14ac:dyDescent="0.25">
      <c r="A5413" t="s">
        <v>9</v>
      </c>
      <c r="B5413" s="1">
        <v>45296.958333333336</v>
      </c>
      <c r="C5413" t="s">
        <v>10</v>
      </c>
      <c r="D5413" t="s">
        <v>11</v>
      </c>
      <c r="E5413" t="s">
        <v>63</v>
      </c>
      <c r="F5413" t="s">
        <v>38</v>
      </c>
      <c r="G5413">
        <v>2002</v>
      </c>
      <c r="H5413">
        <v>770</v>
      </c>
      <c r="I5413" t="s">
        <v>14</v>
      </c>
    </row>
    <row r="5414" spans="1:9" x14ac:dyDescent="0.25">
      <c r="A5414" t="s">
        <v>9</v>
      </c>
      <c r="B5414" s="1">
        <v>45296.958333333336</v>
      </c>
      <c r="C5414" t="s">
        <v>10</v>
      </c>
      <c r="D5414" t="s">
        <v>11</v>
      </c>
      <c r="E5414" t="s">
        <v>63</v>
      </c>
      <c r="F5414" t="s">
        <v>38</v>
      </c>
      <c r="G5414">
        <v>2003</v>
      </c>
      <c r="H5414">
        <v>785</v>
      </c>
      <c r="I5414" t="s">
        <v>14</v>
      </c>
    </row>
    <row r="5415" spans="1:9" x14ac:dyDescent="0.25">
      <c r="A5415" t="s">
        <v>9</v>
      </c>
      <c r="B5415" s="1">
        <v>45296.958333333336</v>
      </c>
      <c r="C5415" t="s">
        <v>10</v>
      </c>
      <c r="D5415" t="s">
        <v>11</v>
      </c>
      <c r="E5415" t="s">
        <v>63</v>
      </c>
      <c r="F5415" t="s">
        <v>38</v>
      </c>
      <c r="G5415">
        <v>2004</v>
      </c>
      <c r="H5415">
        <v>685</v>
      </c>
      <c r="I5415" t="s">
        <v>14</v>
      </c>
    </row>
    <row r="5416" spans="1:9" x14ac:dyDescent="0.25">
      <c r="A5416" t="s">
        <v>9</v>
      </c>
      <c r="B5416" s="1">
        <v>45296.958333333336</v>
      </c>
      <c r="C5416" t="s">
        <v>10</v>
      </c>
      <c r="D5416" t="s">
        <v>11</v>
      </c>
      <c r="E5416" t="s">
        <v>63</v>
      </c>
      <c r="F5416" t="s">
        <v>38</v>
      </c>
      <c r="G5416">
        <v>2005</v>
      </c>
      <c r="H5416">
        <v>676</v>
      </c>
      <c r="I5416" t="s">
        <v>14</v>
      </c>
    </row>
    <row r="5417" spans="1:9" x14ac:dyDescent="0.25">
      <c r="A5417" t="s">
        <v>9</v>
      </c>
      <c r="B5417" s="1">
        <v>45296.958333333336</v>
      </c>
      <c r="C5417" t="s">
        <v>10</v>
      </c>
      <c r="D5417" t="s">
        <v>11</v>
      </c>
      <c r="E5417" t="s">
        <v>63</v>
      </c>
      <c r="F5417" t="s">
        <v>38</v>
      </c>
      <c r="G5417">
        <v>2006</v>
      </c>
      <c r="H5417">
        <v>609</v>
      </c>
      <c r="I5417" t="s">
        <v>14</v>
      </c>
    </row>
    <row r="5418" spans="1:9" x14ac:dyDescent="0.25">
      <c r="A5418" t="s">
        <v>9</v>
      </c>
      <c r="B5418" s="1">
        <v>45296.958333333336</v>
      </c>
      <c r="C5418" t="s">
        <v>10</v>
      </c>
      <c r="D5418" t="s">
        <v>11</v>
      </c>
      <c r="E5418" t="s">
        <v>63</v>
      </c>
      <c r="F5418" t="s">
        <v>38</v>
      </c>
      <c r="G5418">
        <v>2007</v>
      </c>
      <c r="H5418">
        <v>588</v>
      </c>
      <c r="I5418" t="s">
        <v>14</v>
      </c>
    </row>
    <row r="5419" spans="1:9" x14ac:dyDescent="0.25">
      <c r="A5419" t="s">
        <v>9</v>
      </c>
      <c r="B5419" s="1">
        <v>45296.958333333336</v>
      </c>
      <c r="C5419" t="s">
        <v>10</v>
      </c>
      <c r="D5419" t="s">
        <v>11</v>
      </c>
      <c r="E5419" t="s">
        <v>63</v>
      </c>
      <c r="F5419" t="s">
        <v>38</v>
      </c>
      <c r="G5419">
        <v>2008</v>
      </c>
      <c r="H5419">
        <v>498</v>
      </c>
      <c r="I5419" t="s">
        <v>14</v>
      </c>
    </row>
    <row r="5420" spans="1:9" x14ac:dyDescent="0.25">
      <c r="A5420" t="s">
        <v>9</v>
      </c>
      <c r="B5420" s="1">
        <v>45296.958333333336</v>
      </c>
      <c r="C5420" t="s">
        <v>10</v>
      </c>
      <c r="D5420" t="s">
        <v>11</v>
      </c>
      <c r="E5420" t="s">
        <v>63</v>
      </c>
      <c r="F5420" t="s">
        <v>38</v>
      </c>
      <c r="G5420">
        <v>2009</v>
      </c>
      <c r="H5420">
        <v>471</v>
      </c>
      <c r="I5420" t="s">
        <v>14</v>
      </c>
    </row>
    <row r="5421" spans="1:9" x14ac:dyDescent="0.25">
      <c r="A5421" t="s">
        <v>9</v>
      </c>
      <c r="B5421" s="1">
        <v>45296.958333333336</v>
      </c>
      <c r="C5421" t="s">
        <v>10</v>
      </c>
      <c r="D5421" t="s">
        <v>11</v>
      </c>
      <c r="E5421" t="s">
        <v>63</v>
      </c>
      <c r="F5421" t="s">
        <v>38</v>
      </c>
      <c r="G5421">
        <v>2010</v>
      </c>
      <c r="H5421">
        <v>472</v>
      </c>
      <c r="I5421" t="s">
        <v>14</v>
      </c>
    </row>
    <row r="5422" spans="1:9" x14ac:dyDescent="0.25">
      <c r="A5422" t="s">
        <v>9</v>
      </c>
      <c r="B5422" s="1">
        <v>45296.958333333336</v>
      </c>
      <c r="C5422" t="s">
        <v>10</v>
      </c>
      <c r="D5422" t="s">
        <v>11</v>
      </c>
      <c r="E5422" t="s">
        <v>63</v>
      </c>
      <c r="F5422" t="s">
        <v>38</v>
      </c>
      <c r="G5422">
        <v>2011</v>
      </c>
      <c r="H5422">
        <v>377</v>
      </c>
      <c r="I5422" t="s">
        <v>14</v>
      </c>
    </row>
    <row r="5423" spans="1:9" x14ac:dyDescent="0.25">
      <c r="A5423" t="s">
        <v>9</v>
      </c>
      <c r="B5423" s="1">
        <v>45296.958333333336</v>
      </c>
      <c r="C5423" t="s">
        <v>10</v>
      </c>
      <c r="D5423" t="s">
        <v>11</v>
      </c>
      <c r="E5423" t="s">
        <v>63</v>
      </c>
      <c r="F5423" t="s">
        <v>38</v>
      </c>
      <c r="G5423">
        <v>2012</v>
      </c>
      <c r="H5423">
        <v>368</v>
      </c>
      <c r="I5423" t="s">
        <v>14</v>
      </c>
    </row>
    <row r="5424" spans="1:9" x14ac:dyDescent="0.25">
      <c r="A5424" t="s">
        <v>9</v>
      </c>
      <c r="B5424" s="1">
        <v>45296.958333333336</v>
      </c>
      <c r="C5424" t="s">
        <v>10</v>
      </c>
      <c r="D5424" t="s">
        <v>11</v>
      </c>
      <c r="E5424" t="s">
        <v>63</v>
      </c>
      <c r="F5424" t="s">
        <v>38</v>
      </c>
      <c r="G5424">
        <v>2013</v>
      </c>
      <c r="H5424">
        <v>370</v>
      </c>
      <c r="I5424" t="s">
        <v>14</v>
      </c>
    </row>
    <row r="5425" spans="1:9" x14ac:dyDescent="0.25">
      <c r="A5425" t="s">
        <v>9</v>
      </c>
      <c r="B5425" s="1">
        <v>45296.958333333336</v>
      </c>
      <c r="C5425" t="s">
        <v>10</v>
      </c>
      <c r="D5425" t="s">
        <v>11</v>
      </c>
      <c r="E5425" t="s">
        <v>63</v>
      </c>
      <c r="F5425" t="s">
        <v>38</v>
      </c>
      <c r="G5425">
        <v>2014</v>
      </c>
      <c r="H5425">
        <v>334</v>
      </c>
      <c r="I5425" t="s">
        <v>14</v>
      </c>
    </row>
    <row r="5426" spans="1:9" x14ac:dyDescent="0.25">
      <c r="A5426" t="s">
        <v>9</v>
      </c>
      <c r="B5426" s="1">
        <v>45296.958333333336</v>
      </c>
      <c r="C5426" t="s">
        <v>10</v>
      </c>
      <c r="D5426" t="s">
        <v>11</v>
      </c>
      <c r="E5426" t="s">
        <v>63</v>
      </c>
      <c r="F5426" t="s">
        <v>38</v>
      </c>
      <c r="G5426">
        <v>2015</v>
      </c>
      <c r="H5426">
        <v>367</v>
      </c>
      <c r="I5426" t="s">
        <v>14</v>
      </c>
    </row>
    <row r="5427" spans="1:9" x14ac:dyDescent="0.25">
      <c r="A5427" t="s">
        <v>9</v>
      </c>
      <c r="B5427" s="1">
        <v>45296.958333333336</v>
      </c>
      <c r="C5427" t="s">
        <v>10</v>
      </c>
      <c r="D5427" t="s">
        <v>11</v>
      </c>
      <c r="E5427" t="s">
        <v>63</v>
      </c>
      <c r="F5427" t="s">
        <v>38</v>
      </c>
      <c r="G5427">
        <v>2016</v>
      </c>
      <c r="H5427">
        <v>389</v>
      </c>
      <c r="I5427" t="s">
        <v>14</v>
      </c>
    </row>
    <row r="5428" spans="1:9" x14ac:dyDescent="0.25">
      <c r="A5428" t="s">
        <v>9</v>
      </c>
      <c r="B5428" s="1">
        <v>45296.958333333336</v>
      </c>
      <c r="C5428" t="s">
        <v>10</v>
      </c>
      <c r="D5428" t="s">
        <v>11</v>
      </c>
      <c r="E5428" t="s">
        <v>63</v>
      </c>
      <c r="F5428" t="s">
        <v>38</v>
      </c>
      <c r="G5428">
        <v>2017</v>
      </c>
      <c r="H5428">
        <v>351</v>
      </c>
      <c r="I5428" t="s">
        <v>14</v>
      </c>
    </row>
    <row r="5429" spans="1:9" x14ac:dyDescent="0.25">
      <c r="A5429" t="s">
        <v>9</v>
      </c>
      <c r="B5429" s="1">
        <v>45296.958333333336</v>
      </c>
      <c r="C5429" t="s">
        <v>10</v>
      </c>
      <c r="D5429" t="s">
        <v>11</v>
      </c>
      <c r="E5429" t="s">
        <v>63</v>
      </c>
      <c r="F5429" t="s">
        <v>38</v>
      </c>
      <c r="G5429">
        <v>2018</v>
      </c>
      <c r="H5429">
        <v>386</v>
      </c>
      <c r="I5429" t="s">
        <v>14</v>
      </c>
    </row>
    <row r="5430" spans="1:9" x14ac:dyDescent="0.25">
      <c r="A5430" t="s">
        <v>9</v>
      </c>
      <c r="B5430" s="1">
        <v>45296.958333333336</v>
      </c>
      <c r="C5430" t="s">
        <v>10</v>
      </c>
      <c r="D5430" t="s">
        <v>11</v>
      </c>
      <c r="E5430" t="s">
        <v>63</v>
      </c>
      <c r="F5430" t="s">
        <v>38</v>
      </c>
      <c r="G5430">
        <v>2019</v>
      </c>
      <c r="H5430">
        <v>381</v>
      </c>
      <c r="I5430" t="s">
        <v>14</v>
      </c>
    </row>
    <row r="5431" spans="1:9" x14ac:dyDescent="0.25">
      <c r="A5431" t="s">
        <v>9</v>
      </c>
      <c r="B5431" s="1">
        <v>45296.958333333336</v>
      </c>
      <c r="C5431" t="s">
        <v>10</v>
      </c>
      <c r="D5431" t="s">
        <v>11</v>
      </c>
      <c r="E5431" t="s">
        <v>63</v>
      </c>
      <c r="F5431" t="s">
        <v>38</v>
      </c>
      <c r="G5431">
        <v>2020</v>
      </c>
      <c r="H5431">
        <v>260</v>
      </c>
      <c r="I5431" t="s">
        <v>14</v>
      </c>
    </row>
    <row r="5432" spans="1:9" x14ac:dyDescent="0.25">
      <c r="A5432" t="s">
        <v>9</v>
      </c>
      <c r="B5432" s="1">
        <v>45296.958333333336</v>
      </c>
      <c r="C5432" t="s">
        <v>10</v>
      </c>
      <c r="D5432" t="s">
        <v>11</v>
      </c>
      <c r="E5432" t="s">
        <v>63</v>
      </c>
      <c r="F5432" t="s">
        <v>38</v>
      </c>
      <c r="G5432">
        <v>2021</v>
      </c>
      <c r="H5432">
        <v>301</v>
      </c>
      <c r="I5432" t="s">
        <v>14</v>
      </c>
    </row>
    <row r="5433" spans="1:9" x14ac:dyDescent="0.25">
      <c r="A5433" t="s">
        <v>9</v>
      </c>
      <c r="B5433" s="1">
        <v>45296.958333333336</v>
      </c>
      <c r="C5433" t="s">
        <v>10</v>
      </c>
      <c r="D5433" t="s">
        <v>11</v>
      </c>
      <c r="E5433" t="s">
        <v>63</v>
      </c>
      <c r="F5433" t="s">
        <v>18</v>
      </c>
      <c r="G5433">
        <v>1999</v>
      </c>
      <c r="H5433">
        <v>5770</v>
      </c>
      <c r="I5433" t="s">
        <v>14</v>
      </c>
    </row>
    <row r="5434" spans="1:9" x14ac:dyDescent="0.25">
      <c r="A5434" t="s">
        <v>9</v>
      </c>
      <c r="B5434" s="1">
        <v>45296.958333333336</v>
      </c>
      <c r="C5434" t="s">
        <v>10</v>
      </c>
      <c r="D5434" t="s">
        <v>11</v>
      </c>
      <c r="E5434" t="s">
        <v>63</v>
      </c>
      <c r="F5434" t="s">
        <v>18</v>
      </c>
      <c r="G5434">
        <v>2000</v>
      </c>
      <c r="H5434">
        <v>8974</v>
      </c>
      <c r="I5434" t="s">
        <v>14</v>
      </c>
    </row>
    <row r="5435" spans="1:9" x14ac:dyDescent="0.25">
      <c r="A5435" t="s">
        <v>9</v>
      </c>
      <c r="B5435" s="1">
        <v>45296.958333333336</v>
      </c>
      <c r="C5435" t="s">
        <v>10</v>
      </c>
      <c r="D5435" t="s">
        <v>11</v>
      </c>
      <c r="E5435" t="s">
        <v>63</v>
      </c>
      <c r="F5435" t="s">
        <v>18</v>
      </c>
      <c r="G5435">
        <v>2001</v>
      </c>
      <c r="H5435">
        <v>8461</v>
      </c>
      <c r="I5435" t="s">
        <v>14</v>
      </c>
    </row>
    <row r="5436" spans="1:9" x14ac:dyDescent="0.25">
      <c r="A5436" t="s">
        <v>9</v>
      </c>
      <c r="B5436" s="1">
        <v>45296.958333333336</v>
      </c>
      <c r="C5436" t="s">
        <v>10</v>
      </c>
      <c r="D5436" t="s">
        <v>11</v>
      </c>
      <c r="E5436" t="s">
        <v>63</v>
      </c>
      <c r="F5436" t="s">
        <v>18</v>
      </c>
      <c r="G5436">
        <v>2002</v>
      </c>
      <c r="H5436">
        <v>8619</v>
      </c>
      <c r="I5436" t="s">
        <v>14</v>
      </c>
    </row>
    <row r="5437" spans="1:9" x14ac:dyDescent="0.25">
      <c r="A5437" t="s">
        <v>9</v>
      </c>
      <c r="B5437" s="1">
        <v>45296.958333333336</v>
      </c>
      <c r="C5437" t="s">
        <v>10</v>
      </c>
      <c r="D5437" t="s">
        <v>11</v>
      </c>
      <c r="E5437" t="s">
        <v>63</v>
      </c>
      <c r="F5437" t="s">
        <v>18</v>
      </c>
      <c r="G5437">
        <v>2003</v>
      </c>
      <c r="H5437">
        <v>7849</v>
      </c>
      <c r="I5437" t="s">
        <v>14</v>
      </c>
    </row>
    <row r="5438" spans="1:9" x14ac:dyDescent="0.25">
      <c r="A5438" t="s">
        <v>9</v>
      </c>
      <c r="B5438" s="1">
        <v>45296.958333333336</v>
      </c>
      <c r="C5438" t="s">
        <v>10</v>
      </c>
      <c r="D5438" t="s">
        <v>11</v>
      </c>
      <c r="E5438" t="s">
        <v>63</v>
      </c>
      <c r="F5438" t="s">
        <v>18</v>
      </c>
      <c r="G5438">
        <v>2004</v>
      </c>
      <c r="H5438">
        <v>8059</v>
      </c>
      <c r="I5438" t="s">
        <v>14</v>
      </c>
    </row>
    <row r="5439" spans="1:9" x14ac:dyDescent="0.25">
      <c r="A5439" t="s">
        <v>9</v>
      </c>
      <c r="B5439" s="1">
        <v>45296.958333333336</v>
      </c>
      <c r="C5439" t="s">
        <v>10</v>
      </c>
      <c r="D5439" t="s">
        <v>11</v>
      </c>
      <c r="E5439" t="s">
        <v>63</v>
      </c>
      <c r="F5439" t="s">
        <v>18</v>
      </c>
      <c r="G5439">
        <v>2005</v>
      </c>
      <c r="H5439">
        <v>7515</v>
      </c>
      <c r="I5439" t="s">
        <v>14</v>
      </c>
    </row>
    <row r="5440" spans="1:9" x14ac:dyDescent="0.25">
      <c r="A5440" t="s">
        <v>9</v>
      </c>
      <c r="B5440" s="1">
        <v>45296.958333333336</v>
      </c>
      <c r="C5440" t="s">
        <v>10</v>
      </c>
      <c r="D5440" t="s">
        <v>11</v>
      </c>
      <c r="E5440" t="s">
        <v>63</v>
      </c>
      <c r="F5440" t="s">
        <v>18</v>
      </c>
      <c r="G5440">
        <v>2006</v>
      </c>
      <c r="H5440">
        <v>7401</v>
      </c>
      <c r="I5440" t="s">
        <v>14</v>
      </c>
    </row>
    <row r="5441" spans="1:9" x14ac:dyDescent="0.25">
      <c r="A5441" t="s">
        <v>9</v>
      </c>
      <c r="B5441" s="1">
        <v>45296.958333333336</v>
      </c>
      <c r="C5441" t="s">
        <v>10</v>
      </c>
      <c r="D5441" t="s">
        <v>11</v>
      </c>
      <c r="E5441" t="s">
        <v>63</v>
      </c>
      <c r="F5441" t="s">
        <v>18</v>
      </c>
      <c r="G5441">
        <v>2007</v>
      </c>
      <c r="H5441">
        <v>7614</v>
      </c>
      <c r="I5441" t="s">
        <v>14</v>
      </c>
    </row>
    <row r="5442" spans="1:9" x14ac:dyDescent="0.25">
      <c r="A5442" t="s">
        <v>9</v>
      </c>
      <c r="B5442" s="1">
        <v>45296.958333333336</v>
      </c>
      <c r="C5442" t="s">
        <v>10</v>
      </c>
      <c r="D5442" t="s">
        <v>11</v>
      </c>
      <c r="E5442" t="s">
        <v>63</v>
      </c>
      <c r="F5442" t="s">
        <v>18</v>
      </c>
      <c r="G5442">
        <v>2008</v>
      </c>
      <c r="H5442">
        <v>7473</v>
      </c>
      <c r="I5442" t="s">
        <v>14</v>
      </c>
    </row>
    <row r="5443" spans="1:9" x14ac:dyDescent="0.25">
      <c r="A5443" t="s">
        <v>9</v>
      </c>
      <c r="B5443" s="1">
        <v>45296.958333333336</v>
      </c>
      <c r="C5443" t="s">
        <v>10</v>
      </c>
      <c r="D5443" t="s">
        <v>11</v>
      </c>
      <c r="E5443" t="s">
        <v>63</v>
      </c>
      <c r="F5443" t="s">
        <v>18</v>
      </c>
      <c r="G5443">
        <v>2009</v>
      </c>
      <c r="H5443">
        <v>6413</v>
      </c>
      <c r="I5443" t="s">
        <v>14</v>
      </c>
    </row>
    <row r="5444" spans="1:9" x14ac:dyDescent="0.25">
      <c r="A5444" t="s">
        <v>9</v>
      </c>
      <c r="B5444" s="1">
        <v>45296.958333333336</v>
      </c>
      <c r="C5444" t="s">
        <v>10</v>
      </c>
      <c r="D5444" t="s">
        <v>11</v>
      </c>
      <c r="E5444" t="s">
        <v>63</v>
      </c>
      <c r="F5444" t="s">
        <v>18</v>
      </c>
      <c r="G5444">
        <v>2010</v>
      </c>
      <c r="H5444">
        <v>5852</v>
      </c>
      <c r="I5444" t="s">
        <v>14</v>
      </c>
    </row>
    <row r="5445" spans="1:9" x14ac:dyDescent="0.25">
      <c r="A5445" t="s">
        <v>9</v>
      </c>
      <c r="B5445" s="1">
        <v>45296.958333333336</v>
      </c>
      <c r="C5445" t="s">
        <v>10</v>
      </c>
      <c r="D5445" t="s">
        <v>11</v>
      </c>
      <c r="E5445" t="s">
        <v>63</v>
      </c>
      <c r="F5445" t="s">
        <v>18</v>
      </c>
      <c r="G5445">
        <v>2011</v>
      </c>
      <c r="H5445">
        <v>5763</v>
      </c>
      <c r="I5445" t="s">
        <v>14</v>
      </c>
    </row>
    <row r="5446" spans="1:9" x14ac:dyDescent="0.25">
      <c r="A5446" t="s">
        <v>9</v>
      </c>
      <c r="B5446" s="1">
        <v>45296.958333333336</v>
      </c>
      <c r="C5446" t="s">
        <v>10</v>
      </c>
      <c r="D5446" t="s">
        <v>11</v>
      </c>
      <c r="E5446" t="s">
        <v>63</v>
      </c>
      <c r="F5446" t="s">
        <v>18</v>
      </c>
      <c r="G5446">
        <v>2012</v>
      </c>
      <c r="H5446">
        <v>5227</v>
      </c>
      <c r="I5446" t="s">
        <v>14</v>
      </c>
    </row>
    <row r="5447" spans="1:9" x14ac:dyDescent="0.25">
      <c r="A5447" t="s">
        <v>9</v>
      </c>
      <c r="B5447" s="1">
        <v>45296.958333333336</v>
      </c>
      <c r="C5447" t="s">
        <v>10</v>
      </c>
      <c r="D5447" t="s">
        <v>11</v>
      </c>
      <c r="E5447" t="s">
        <v>63</v>
      </c>
      <c r="F5447" t="s">
        <v>18</v>
      </c>
      <c r="G5447">
        <v>2013</v>
      </c>
      <c r="H5447">
        <v>5199</v>
      </c>
      <c r="I5447" t="s">
        <v>14</v>
      </c>
    </row>
    <row r="5448" spans="1:9" x14ac:dyDescent="0.25">
      <c r="A5448" t="s">
        <v>9</v>
      </c>
      <c r="B5448" s="1">
        <v>45296.958333333336</v>
      </c>
      <c r="C5448" t="s">
        <v>10</v>
      </c>
      <c r="D5448" t="s">
        <v>11</v>
      </c>
      <c r="E5448" t="s">
        <v>63</v>
      </c>
      <c r="F5448" t="s">
        <v>18</v>
      </c>
      <c r="G5448">
        <v>2014</v>
      </c>
      <c r="H5448">
        <v>5140</v>
      </c>
      <c r="I5448" t="s">
        <v>14</v>
      </c>
    </row>
    <row r="5449" spans="1:9" x14ac:dyDescent="0.25">
      <c r="A5449" t="s">
        <v>9</v>
      </c>
      <c r="B5449" s="1">
        <v>45296.958333333336</v>
      </c>
      <c r="C5449" t="s">
        <v>10</v>
      </c>
      <c r="D5449" t="s">
        <v>11</v>
      </c>
      <c r="E5449" t="s">
        <v>63</v>
      </c>
      <c r="F5449" t="s">
        <v>18</v>
      </c>
      <c r="G5449">
        <v>2015</v>
      </c>
      <c r="H5449">
        <v>4910</v>
      </c>
      <c r="I5449" t="s">
        <v>14</v>
      </c>
    </row>
    <row r="5450" spans="1:9" x14ac:dyDescent="0.25">
      <c r="A5450" t="s">
        <v>9</v>
      </c>
      <c r="B5450" s="1">
        <v>45296.958333333336</v>
      </c>
      <c r="C5450" t="s">
        <v>10</v>
      </c>
      <c r="D5450" t="s">
        <v>11</v>
      </c>
      <c r="E5450" t="s">
        <v>63</v>
      </c>
      <c r="F5450" t="s">
        <v>18</v>
      </c>
      <c r="G5450">
        <v>2016</v>
      </c>
      <c r="H5450">
        <v>4957</v>
      </c>
      <c r="I5450" t="s">
        <v>14</v>
      </c>
    </row>
    <row r="5451" spans="1:9" x14ac:dyDescent="0.25">
      <c r="A5451" t="s">
        <v>9</v>
      </c>
      <c r="B5451" s="1">
        <v>45296.958333333336</v>
      </c>
      <c r="C5451" t="s">
        <v>10</v>
      </c>
      <c r="D5451" t="s">
        <v>11</v>
      </c>
      <c r="E5451" t="s">
        <v>63</v>
      </c>
      <c r="F5451" t="s">
        <v>18</v>
      </c>
      <c r="G5451">
        <v>2017</v>
      </c>
      <c r="H5451">
        <v>4854</v>
      </c>
      <c r="I5451" t="s">
        <v>14</v>
      </c>
    </row>
    <row r="5452" spans="1:9" x14ac:dyDescent="0.25">
      <c r="A5452" t="s">
        <v>9</v>
      </c>
      <c r="B5452" s="1">
        <v>45296.958333333336</v>
      </c>
      <c r="C5452" t="s">
        <v>10</v>
      </c>
      <c r="D5452" t="s">
        <v>11</v>
      </c>
      <c r="E5452" t="s">
        <v>63</v>
      </c>
      <c r="F5452" t="s">
        <v>18</v>
      </c>
      <c r="G5452">
        <v>2018</v>
      </c>
      <c r="H5452">
        <v>4758</v>
      </c>
      <c r="I5452" t="s">
        <v>14</v>
      </c>
    </row>
    <row r="5453" spans="1:9" x14ac:dyDescent="0.25">
      <c r="A5453" t="s">
        <v>9</v>
      </c>
      <c r="B5453" s="1">
        <v>45296.958333333336</v>
      </c>
      <c r="C5453" t="s">
        <v>10</v>
      </c>
      <c r="D5453" t="s">
        <v>11</v>
      </c>
      <c r="E5453" t="s">
        <v>63</v>
      </c>
      <c r="F5453" t="s">
        <v>18</v>
      </c>
      <c r="G5453">
        <v>2019</v>
      </c>
      <c r="H5453">
        <v>4623</v>
      </c>
      <c r="I5453" t="s">
        <v>14</v>
      </c>
    </row>
    <row r="5454" spans="1:9" x14ac:dyDescent="0.25">
      <c r="A5454" t="s">
        <v>9</v>
      </c>
      <c r="B5454" s="1">
        <v>45296.958333333336</v>
      </c>
      <c r="C5454" t="s">
        <v>10</v>
      </c>
      <c r="D5454" t="s">
        <v>11</v>
      </c>
      <c r="E5454" t="s">
        <v>63</v>
      </c>
      <c r="F5454" t="s">
        <v>18</v>
      </c>
      <c r="G5454">
        <v>2020</v>
      </c>
      <c r="H5454">
        <v>3571</v>
      </c>
      <c r="I5454" t="s">
        <v>19</v>
      </c>
    </row>
    <row r="5455" spans="1:9" x14ac:dyDescent="0.25">
      <c r="A5455" t="s">
        <v>9</v>
      </c>
      <c r="B5455" s="1">
        <v>45296.958333333336</v>
      </c>
      <c r="C5455" t="s">
        <v>10</v>
      </c>
      <c r="D5455" t="s">
        <v>11</v>
      </c>
      <c r="E5455" t="s">
        <v>63</v>
      </c>
      <c r="F5455" t="s">
        <v>18</v>
      </c>
      <c r="G5455">
        <v>2021</v>
      </c>
      <c r="H5455">
        <v>3483</v>
      </c>
      <c r="I5455" t="s">
        <v>19</v>
      </c>
    </row>
    <row r="5456" spans="1:9" x14ac:dyDescent="0.25">
      <c r="A5456" t="s">
        <v>9</v>
      </c>
      <c r="B5456" s="1">
        <v>45296.958333333336</v>
      </c>
      <c r="C5456" t="s">
        <v>10</v>
      </c>
      <c r="D5456" t="s">
        <v>11</v>
      </c>
      <c r="E5456" t="s">
        <v>63</v>
      </c>
      <c r="F5456" t="s">
        <v>39</v>
      </c>
      <c r="G5456">
        <v>1999</v>
      </c>
      <c r="H5456">
        <v>67</v>
      </c>
      <c r="I5456" t="s">
        <v>14</v>
      </c>
    </row>
    <row r="5457" spans="1:9" x14ac:dyDescent="0.25">
      <c r="A5457" t="s">
        <v>9</v>
      </c>
      <c r="B5457" s="1">
        <v>45296.958333333336</v>
      </c>
      <c r="C5457" t="s">
        <v>10</v>
      </c>
      <c r="D5457" t="s">
        <v>11</v>
      </c>
      <c r="E5457" t="s">
        <v>63</v>
      </c>
      <c r="F5457" t="s">
        <v>39</v>
      </c>
      <c r="G5457">
        <v>2000</v>
      </c>
      <c r="H5457">
        <v>62</v>
      </c>
      <c r="I5457" t="s">
        <v>14</v>
      </c>
    </row>
    <row r="5458" spans="1:9" x14ac:dyDescent="0.25">
      <c r="A5458" t="s">
        <v>9</v>
      </c>
      <c r="B5458" s="1">
        <v>45296.958333333336</v>
      </c>
      <c r="C5458" t="s">
        <v>10</v>
      </c>
      <c r="D5458" t="s">
        <v>11</v>
      </c>
      <c r="E5458" t="s">
        <v>63</v>
      </c>
      <c r="F5458" t="s">
        <v>39</v>
      </c>
      <c r="G5458">
        <v>2001</v>
      </c>
      <c r="H5458">
        <v>62</v>
      </c>
      <c r="I5458" t="s">
        <v>14</v>
      </c>
    </row>
    <row r="5459" spans="1:9" x14ac:dyDescent="0.25">
      <c r="A5459" t="s">
        <v>9</v>
      </c>
      <c r="B5459" s="1">
        <v>45296.958333333336</v>
      </c>
      <c r="C5459" t="s">
        <v>10</v>
      </c>
      <c r="D5459" t="s">
        <v>11</v>
      </c>
      <c r="E5459" t="s">
        <v>63</v>
      </c>
      <c r="F5459" t="s">
        <v>39</v>
      </c>
      <c r="G5459">
        <v>2002</v>
      </c>
      <c r="H5459">
        <v>40</v>
      </c>
      <c r="I5459" t="s">
        <v>14</v>
      </c>
    </row>
    <row r="5460" spans="1:9" x14ac:dyDescent="0.25">
      <c r="A5460" t="s">
        <v>9</v>
      </c>
      <c r="B5460" s="1">
        <v>45296.958333333336</v>
      </c>
      <c r="C5460" t="s">
        <v>10</v>
      </c>
      <c r="D5460" t="s">
        <v>11</v>
      </c>
      <c r="E5460" t="s">
        <v>63</v>
      </c>
      <c r="F5460" t="s">
        <v>39</v>
      </c>
      <c r="G5460">
        <v>2003</v>
      </c>
      <c r="H5460">
        <v>59</v>
      </c>
      <c r="I5460" t="s">
        <v>14</v>
      </c>
    </row>
    <row r="5461" spans="1:9" x14ac:dyDescent="0.25">
      <c r="A5461" t="s">
        <v>9</v>
      </c>
      <c r="B5461" s="1">
        <v>45296.958333333336</v>
      </c>
      <c r="C5461" t="s">
        <v>10</v>
      </c>
      <c r="D5461" t="s">
        <v>11</v>
      </c>
      <c r="E5461" t="s">
        <v>63</v>
      </c>
      <c r="F5461" t="s">
        <v>39</v>
      </c>
      <c r="G5461">
        <v>2004</v>
      </c>
      <c r="H5461">
        <v>49</v>
      </c>
      <c r="I5461" t="s">
        <v>14</v>
      </c>
    </row>
    <row r="5462" spans="1:9" x14ac:dyDescent="0.25">
      <c r="A5462" t="s">
        <v>9</v>
      </c>
      <c r="B5462" s="1">
        <v>45296.958333333336</v>
      </c>
      <c r="C5462" t="s">
        <v>10</v>
      </c>
      <c r="D5462" t="s">
        <v>11</v>
      </c>
      <c r="E5462" t="s">
        <v>63</v>
      </c>
      <c r="F5462" t="s">
        <v>39</v>
      </c>
      <c r="G5462">
        <v>2005</v>
      </c>
      <c r="H5462">
        <v>45</v>
      </c>
      <c r="I5462" t="s">
        <v>14</v>
      </c>
    </row>
    <row r="5463" spans="1:9" x14ac:dyDescent="0.25">
      <c r="A5463" t="s">
        <v>9</v>
      </c>
      <c r="B5463" s="1">
        <v>45296.958333333336</v>
      </c>
      <c r="C5463" t="s">
        <v>10</v>
      </c>
      <c r="D5463" t="s">
        <v>11</v>
      </c>
      <c r="E5463" t="s">
        <v>63</v>
      </c>
      <c r="F5463" t="s">
        <v>39</v>
      </c>
      <c r="G5463">
        <v>2006</v>
      </c>
      <c r="H5463">
        <v>49</v>
      </c>
      <c r="I5463" t="s">
        <v>14</v>
      </c>
    </row>
    <row r="5464" spans="1:9" x14ac:dyDescent="0.25">
      <c r="A5464" t="s">
        <v>9</v>
      </c>
      <c r="B5464" s="1">
        <v>45296.958333333336</v>
      </c>
      <c r="C5464" t="s">
        <v>10</v>
      </c>
      <c r="D5464" t="s">
        <v>11</v>
      </c>
      <c r="E5464" t="s">
        <v>63</v>
      </c>
      <c r="F5464" t="s">
        <v>39</v>
      </c>
      <c r="G5464">
        <v>2007</v>
      </c>
      <c r="H5464">
        <v>48</v>
      </c>
      <c r="I5464" t="s">
        <v>14</v>
      </c>
    </row>
    <row r="5465" spans="1:9" x14ac:dyDescent="0.25">
      <c r="A5465" t="s">
        <v>9</v>
      </c>
      <c r="B5465" s="1">
        <v>45296.958333333336</v>
      </c>
      <c r="C5465" t="s">
        <v>10</v>
      </c>
      <c r="D5465" t="s">
        <v>11</v>
      </c>
      <c r="E5465" t="s">
        <v>63</v>
      </c>
      <c r="F5465" t="s">
        <v>39</v>
      </c>
      <c r="G5465">
        <v>2008</v>
      </c>
      <c r="H5465">
        <v>53</v>
      </c>
      <c r="I5465" t="s">
        <v>14</v>
      </c>
    </row>
    <row r="5466" spans="1:9" x14ac:dyDescent="0.25">
      <c r="A5466" t="s">
        <v>9</v>
      </c>
      <c r="B5466" s="1">
        <v>45296.958333333336</v>
      </c>
      <c r="C5466" t="s">
        <v>10</v>
      </c>
      <c r="D5466" t="s">
        <v>11</v>
      </c>
      <c r="E5466" t="s">
        <v>63</v>
      </c>
      <c r="F5466" t="s">
        <v>39</v>
      </c>
      <c r="G5466">
        <v>2009</v>
      </c>
      <c r="H5466">
        <v>30</v>
      </c>
      <c r="I5466" t="s">
        <v>14</v>
      </c>
    </row>
    <row r="5467" spans="1:9" x14ac:dyDescent="0.25">
      <c r="A5467" t="s">
        <v>9</v>
      </c>
      <c r="B5467" s="1">
        <v>45296.958333333336</v>
      </c>
      <c r="C5467" t="s">
        <v>10</v>
      </c>
      <c r="D5467" t="s">
        <v>11</v>
      </c>
      <c r="E5467" t="s">
        <v>63</v>
      </c>
      <c r="F5467" t="s">
        <v>39</v>
      </c>
      <c r="G5467">
        <v>2010</v>
      </c>
      <c r="H5467">
        <v>35</v>
      </c>
      <c r="I5467" t="s">
        <v>14</v>
      </c>
    </row>
    <row r="5468" spans="1:9" x14ac:dyDescent="0.25">
      <c r="A5468" t="s">
        <v>9</v>
      </c>
      <c r="B5468" s="1">
        <v>45296.958333333336</v>
      </c>
      <c r="C5468" t="s">
        <v>10</v>
      </c>
      <c r="D5468" t="s">
        <v>11</v>
      </c>
      <c r="E5468" t="s">
        <v>63</v>
      </c>
      <c r="F5468" t="s">
        <v>39</v>
      </c>
      <c r="G5468">
        <v>2011</v>
      </c>
      <c r="H5468">
        <v>41</v>
      </c>
      <c r="I5468" t="s">
        <v>14</v>
      </c>
    </row>
    <row r="5469" spans="1:9" x14ac:dyDescent="0.25">
      <c r="A5469" t="s">
        <v>9</v>
      </c>
      <c r="B5469" s="1">
        <v>45296.958333333336</v>
      </c>
      <c r="C5469" t="s">
        <v>10</v>
      </c>
      <c r="D5469" t="s">
        <v>11</v>
      </c>
      <c r="E5469" t="s">
        <v>63</v>
      </c>
      <c r="F5469" t="s">
        <v>39</v>
      </c>
      <c r="G5469">
        <v>2012</v>
      </c>
      <c r="H5469">
        <v>29</v>
      </c>
      <c r="I5469" t="s">
        <v>14</v>
      </c>
    </row>
    <row r="5470" spans="1:9" x14ac:dyDescent="0.25">
      <c r="A5470" t="s">
        <v>9</v>
      </c>
      <c r="B5470" s="1">
        <v>45296.958333333336</v>
      </c>
      <c r="C5470" t="s">
        <v>10</v>
      </c>
      <c r="D5470" t="s">
        <v>11</v>
      </c>
      <c r="E5470" t="s">
        <v>63</v>
      </c>
      <c r="F5470" t="s">
        <v>39</v>
      </c>
      <c r="G5470">
        <v>2013</v>
      </c>
      <c r="H5470">
        <v>34</v>
      </c>
      <c r="I5470" t="s">
        <v>14</v>
      </c>
    </row>
    <row r="5471" spans="1:9" x14ac:dyDescent="0.25">
      <c r="A5471" t="s">
        <v>9</v>
      </c>
      <c r="B5471" s="1">
        <v>45296.958333333336</v>
      </c>
      <c r="C5471" t="s">
        <v>10</v>
      </c>
      <c r="D5471" t="s">
        <v>11</v>
      </c>
      <c r="E5471" t="s">
        <v>63</v>
      </c>
      <c r="F5471" t="s">
        <v>39</v>
      </c>
      <c r="G5471">
        <v>2014</v>
      </c>
      <c r="H5471">
        <v>36</v>
      </c>
      <c r="I5471" t="s">
        <v>14</v>
      </c>
    </row>
    <row r="5472" spans="1:9" x14ac:dyDescent="0.25">
      <c r="A5472" t="s">
        <v>9</v>
      </c>
      <c r="B5472" s="1">
        <v>45296.958333333336</v>
      </c>
      <c r="C5472" t="s">
        <v>10</v>
      </c>
      <c r="D5472" t="s">
        <v>11</v>
      </c>
      <c r="E5472" t="s">
        <v>63</v>
      </c>
      <c r="F5472" t="s">
        <v>39</v>
      </c>
      <c r="G5472">
        <v>2015</v>
      </c>
      <c r="H5472">
        <v>32</v>
      </c>
      <c r="I5472" t="s">
        <v>14</v>
      </c>
    </row>
    <row r="5473" spans="1:9" x14ac:dyDescent="0.25">
      <c r="A5473" t="s">
        <v>9</v>
      </c>
      <c r="B5473" s="1">
        <v>45296.958333333336</v>
      </c>
      <c r="C5473" t="s">
        <v>10</v>
      </c>
      <c r="D5473" t="s">
        <v>11</v>
      </c>
      <c r="E5473" t="s">
        <v>63</v>
      </c>
      <c r="F5473" t="s">
        <v>39</v>
      </c>
      <c r="G5473">
        <v>2016</v>
      </c>
      <c r="H5473">
        <v>29</v>
      </c>
      <c r="I5473" t="s">
        <v>14</v>
      </c>
    </row>
    <row r="5474" spans="1:9" x14ac:dyDescent="0.25">
      <c r="A5474" t="s">
        <v>9</v>
      </c>
      <c r="B5474" s="1">
        <v>45296.958333333336</v>
      </c>
      <c r="C5474" t="s">
        <v>10</v>
      </c>
      <c r="D5474" t="s">
        <v>11</v>
      </c>
      <c r="E5474" t="s">
        <v>63</v>
      </c>
      <c r="F5474" t="s">
        <v>39</v>
      </c>
      <c r="G5474">
        <v>2017</v>
      </c>
      <c r="H5474">
        <v>27</v>
      </c>
      <c r="I5474" t="s">
        <v>14</v>
      </c>
    </row>
    <row r="5475" spans="1:9" x14ac:dyDescent="0.25">
      <c r="A5475" t="s">
        <v>9</v>
      </c>
      <c r="B5475" s="1">
        <v>45296.958333333336</v>
      </c>
      <c r="C5475" t="s">
        <v>10</v>
      </c>
      <c r="D5475" t="s">
        <v>11</v>
      </c>
      <c r="E5475" t="s">
        <v>63</v>
      </c>
      <c r="F5475" t="s">
        <v>39</v>
      </c>
      <c r="G5475">
        <v>2018</v>
      </c>
      <c r="H5475">
        <v>25</v>
      </c>
      <c r="I5475" t="s">
        <v>14</v>
      </c>
    </row>
    <row r="5476" spans="1:9" x14ac:dyDescent="0.25">
      <c r="A5476" t="s">
        <v>9</v>
      </c>
      <c r="B5476" s="1">
        <v>45296.958333333336</v>
      </c>
      <c r="C5476" t="s">
        <v>10</v>
      </c>
      <c r="D5476" t="s">
        <v>11</v>
      </c>
      <c r="E5476" t="s">
        <v>63</v>
      </c>
      <c r="F5476" t="s">
        <v>39</v>
      </c>
      <c r="G5476">
        <v>2019</v>
      </c>
      <c r="H5476">
        <v>15</v>
      </c>
      <c r="I5476" t="s">
        <v>14</v>
      </c>
    </row>
    <row r="5477" spans="1:9" x14ac:dyDescent="0.25">
      <c r="A5477" t="s">
        <v>9</v>
      </c>
      <c r="B5477" s="1">
        <v>45296.958333333336</v>
      </c>
      <c r="C5477" t="s">
        <v>10</v>
      </c>
      <c r="D5477" t="s">
        <v>11</v>
      </c>
      <c r="E5477" t="s">
        <v>63</v>
      </c>
      <c r="F5477" t="s">
        <v>39</v>
      </c>
      <c r="G5477">
        <v>2020</v>
      </c>
      <c r="H5477">
        <v>22</v>
      </c>
      <c r="I5477" t="s">
        <v>14</v>
      </c>
    </row>
    <row r="5478" spans="1:9" x14ac:dyDescent="0.25">
      <c r="A5478" t="s">
        <v>9</v>
      </c>
      <c r="B5478" s="1">
        <v>45296.958333333336</v>
      </c>
      <c r="C5478" t="s">
        <v>10</v>
      </c>
      <c r="D5478" t="s">
        <v>11</v>
      </c>
      <c r="E5478" t="s">
        <v>63</v>
      </c>
      <c r="F5478" t="s">
        <v>39</v>
      </c>
      <c r="G5478">
        <v>2021</v>
      </c>
      <c r="H5478">
        <v>24</v>
      </c>
      <c r="I5478" t="s">
        <v>14</v>
      </c>
    </row>
    <row r="5479" spans="1:9" x14ac:dyDescent="0.25">
      <c r="A5479" t="s">
        <v>9</v>
      </c>
      <c r="B5479" s="1">
        <v>45296.958333333336</v>
      </c>
      <c r="C5479" t="s">
        <v>10</v>
      </c>
      <c r="D5479" t="s">
        <v>11</v>
      </c>
      <c r="E5479" t="s">
        <v>63</v>
      </c>
      <c r="F5479" t="s">
        <v>40</v>
      </c>
      <c r="G5479">
        <v>1999</v>
      </c>
      <c r="H5479">
        <v>929</v>
      </c>
      <c r="I5479" t="s">
        <v>14</v>
      </c>
    </row>
    <row r="5480" spans="1:9" x14ac:dyDescent="0.25">
      <c r="A5480" t="s">
        <v>9</v>
      </c>
      <c r="B5480" s="1">
        <v>45296.958333333336</v>
      </c>
      <c r="C5480" t="s">
        <v>10</v>
      </c>
      <c r="D5480" t="s">
        <v>11</v>
      </c>
      <c r="E5480" t="s">
        <v>63</v>
      </c>
      <c r="F5480" t="s">
        <v>40</v>
      </c>
      <c r="G5480">
        <v>2000</v>
      </c>
      <c r="H5480">
        <v>836</v>
      </c>
      <c r="I5480" t="s">
        <v>14</v>
      </c>
    </row>
    <row r="5481" spans="1:9" x14ac:dyDescent="0.25">
      <c r="A5481" t="s">
        <v>9</v>
      </c>
      <c r="B5481" s="1">
        <v>45296.958333333336</v>
      </c>
      <c r="C5481" t="s">
        <v>10</v>
      </c>
      <c r="D5481" t="s">
        <v>11</v>
      </c>
      <c r="E5481" t="s">
        <v>63</v>
      </c>
      <c r="F5481" t="s">
        <v>40</v>
      </c>
      <c r="G5481">
        <v>2001</v>
      </c>
      <c r="H5481">
        <v>818</v>
      </c>
      <c r="I5481" t="s">
        <v>14</v>
      </c>
    </row>
    <row r="5482" spans="1:9" x14ac:dyDescent="0.25">
      <c r="A5482" t="s">
        <v>9</v>
      </c>
      <c r="B5482" s="1">
        <v>45296.958333333336</v>
      </c>
      <c r="C5482" t="s">
        <v>10</v>
      </c>
      <c r="D5482" t="s">
        <v>11</v>
      </c>
      <c r="E5482" t="s">
        <v>63</v>
      </c>
      <c r="F5482" t="s">
        <v>40</v>
      </c>
      <c r="G5482">
        <v>2002</v>
      </c>
      <c r="H5482">
        <v>863</v>
      </c>
      <c r="I5482" t="s">
        <v>14</v>
      </c>
    </row>
    <row r="5483" spans="1:9" x14ac:dyDescent="0.25">
      <c r="A5483" t="s">
        <v>9</v>
      </c>
      <c r="B5483" s="1">
        <v>45296.958333333336</v>
      </c>
      <c r="C5483" t="s">
        <v>10</v>
      </c>
      <c r="D5483" t="s">
        <v>11</v>
      </c>
      <c r="E5483" t="s">
        <v>63</v>
      </c>
      <c r="F5483" t="s">
        <v>40</v>
      </c>
      <c r="G5483">
        <v>2003</v>
      </c>
      <c r="H5483">
        <v>623</v>
      </c>
      <c r="I5483" t="s">
        <v>14</v>
      </c>
    </row>
    <row r="5484" spans="1:9" x14ac:dyDescent="0.25">
      <c r="A5484" t="s">
        <v>9</v>
      </c>
      <c r="B5484" s="1">
        <v>45296.958333333336</v>
      </c>
      <c r="C5484" t="s">
        <v>10</v>
      </c>
      <c r="D5484" t="s">
        <v>11</v>
      </c>
      <c r="E5484" t="s">
        <v>63</v>
      </c>
      <c r="F5484" t="s">
        <v>40</v>
      </c>
      <c r="G5484">
        <v>2004</v>
      </c>
      <c r="H5484">
        <v>580</v>
      </c>
      <c r="I5484" t="s">
        <v>14</v>
      </c>
    </row>
    <row r="5485" spans="1:9" x14ac:dyDescent="0.25">
      <c r="A5485" t="s">
        <v>9</v>
      </c>
      <c r="B5485" s="1">
        <v>45296.958333333336</v>
      </c>
      <c r="C5485" t="s">
        <v>10</v>
      </c>
      <c r="D5485" t="s">
        <v>11</v>
      </c>
      <c r="E5485" t="s">
        <v>63</v>
      </c>
      <c r="F5485" t="s">
        <v>40</v>
      </c>
      <c r="G5485">
        <v>2005</v>
      </c>
      <c r="H5485">
        <v>635</v>
      </c>
      <c r="I5485" t="s">
        <v>14</v>
      </c>
    </row>
    <row r="5486" spans="1:9" x14ac:dyDescent="0.25">
      <c r="A5486" t="s">
        <v>9</v>
      </c>
      <c r="B5486" s="1">
        <v>45296.958333333336</v>
      </c>
      <c r="C5486" t="s">
        <v>10</v>
      </c>
      <c r="D5486" t="s">
        <v>11</v>
      </c>
      <c r="E5486" t="s">
        <v>63</v>
      </c>
      <c r="F5486" t="s">
        <v>40</v>
      </c>
      <c r="G5486">
        <v>2006</v>
      </c>
      <c r="H5486">
        <v>535</v>
      </c>
      <c r="I5486" t="s">
        <v>14</v>
      </c>
    </row>
    <row r="5487" spans="1:9" x14ac:dyDescent="0.25">
      <c r="A5487" t="s">
        <v>9</v>
      </c>
      <c r="B5487" s="1">
        <v>45296.958333333336</v>
      </c>
      <c r="C5487" t="s">
        <v>10</v>
      </c>
      <c r="D5487" t="s">
        <v>11</v>
      </c>
      <c r="E5487" t="s">
        <v>63</v>
      </c>
      <c r="F5487" t="s">
        <v>40</v>
      </c>
      <c r="G5487">
        <v>2007</v>
      </c>
      <c r="H5487">
        <v>561</v>
      </c>
      <c r="I5487" t="s">
        <v>14</v>
      </c>
    </row>
    <row r="5488" spans="1:9" x14ac:dyDescent="0.25">
      <c r="A5488" t="s">
        <v>9</v>
      </c>
      <c r="B5488" s="1">
        <v>45296.958333333336</v>
      </c>
      <c r="C5488" t="s">
        <v>10</v>
      </c>
      <c r="D5488" t="s">
        <v>11</v>
      </c>
      <c r="E5488" t="s">
        <v>63</v>
      </c>
      <c r="F5488" t="s">
        <v>40</v>
      </c>
      <c r="G5488">
        <v>2008</v>
      </c>
      <c r="H5488">
        <v>548</v>
      </c>
      <c r="I5488" t="s">
        <v>14</v>
      </c>
    </row>
    <row r="5489" spans="1:9" x14ac:dyDescent="0.25">
      <c r="A5489" t="s">
        <v>9</v>
      </c>
      <c r="B5489" s="1">
        <v>45296.958333333336</v>
      </c>
      <c r="C5489" t="s">
        <v>10</v>
      </c>
      <c r="D5489" t="s">
        <v>11</v>
      </c>
      <c r="E5489" t="s">
        <v>63</v>
      </c>
      <c r="F5489" t="s">
        <v>40</v>
      </c>
      <c r="G5489">
        <v>2009</v>
      </c>
      <c r="H5489">
        <v>496</v>
      </c>
      <c r="I5489" t="s">
        <v>14</v>
      </c>
    </row>
    <row r="5490" spans="1:9" x14ac:dyDescent="0.25">
      <c r="A5490" t="s">
        <v>9</v>
      </c>
      <c r="B5490" s="1">
        <v>45296.958333333336</v>
      </c>
      <c r="C5490" t="s">
        <v>10</v>
      </c>
      <c r="D5490" t="s">
        <v>11</v>
      </c>
      <c r="E5490" t="s">
        <v>63</v>
      </c>
      <c r="F5490" t="s">
        <v>40</v>
      </c>
      <c r="G5490">
        <v>2010</v>
      </c>
      <c r="H5490">
        <v>485</v>
      </c>
      <c r="I5490" t="s">
        <v>14</v>
      </c>
    </row>
    <row r="5491" spans="1:9" x14ac:dyDescent="0.25">
      <c r="A5491" t="s">
        <v>9</v>
      </c>
      <c r="B5491" s="1">
        <v>45296.958333333336</v>
      </c>
      <c r="C5491" t="s">
        <v>10</v>
      </c>
      <c r="D5491" t="s">
        <v>11</v>
      </c>
      <c r="E5491" t="s">
        <v>63</v>
      </c>
      <c r="F5491" t="s">
        <v>40</v>
      </c>
      <c r="G5491">
        <v>2011</v>
      </c>
      <c r="H5491">
        <v>519</v>
      </c>
      <c r="I5491" t="s">
        <v>14</v>
      </c>
    </row>
    <row r="5492" spans="1:9" x14ac:dyDescent="0.25">
      <c r="A5492" t="s">
        <v>9</v>
      </c>
      <c r="B5492" s="1">
        <v>45296.958333333336</v>
      </c>
      <c r="C5492" t="s">
        <v>10</v>
      </c>
      <c r="D5492" t="s">
        <v>11</v>
      </c>
      <c r="E5492" t="s">
        <v>63</v>
      </c>
      <c r="F5492" t="s">
        <v>40</v>
      </c>
      <c r="G5492">
        <v>2012</v>
      </c>
      <c r="H5492">
        <v>489</v>
      </c>
      <c r="I5492" t="s">
        <v>14</v>
      </c>
    </row>
    <row r="5493" spans="1:9" x14ac:dyDescent="0.25">
      <c r="A5493" t="s">
        <v>9</v>
      </c>
      <c r="B5493" s="1">
        <v>45296.958333333336</v>
      </c>
      <c r="C5493" t="s">
        <v>10</v>
      </c>
      <c r="D5493" t="s">
        <v>11</v>
      </c>
      <c r="E5493" t="s">
        <v>63</v>
      </c>
      <c r="F5493" t="s">
        <v>40</v>
      </c>
      <c r="G5493">
        <v>2013</v>
      </c>
      <c r="H5493">
        <v>465</v>
      </c>
      <c r="I5493" t="s">
        <v>14</v>
      </c>
    </row>
    <row r="5494" spans="1:9" x14ac:dyDescent="0.25">
      <c r="A5494" t="s">
        <v>9</v>
      </c>
      <c r="B5494" s="1">
        <v>45296.958333333336</v>
      </c>
      <c r="C5494" t="s">
        <v>10</v>
      </c>
      <c r="D5494" t="s">
        <v>11</v>
      </c>
      <c r="E5494" t="s">
        <v>63</v>
      </c>
      <c r="F5494" t="s">
        <v>40</v>
      </c>
      <c r="G5494">
        <v>2014</v>
      </c>
      <c r="H5494">
        <v>495</v>
      </c>
      <c r="I5494" t="s">
        <v>14</v>
      </c>
    </row>
    <row r="5495" spans="1:9" x14ac:dyDescent="0.25">
      <c r="A5495" t="s">
        <v>9</v>
      </c>
      <c r="B5495" s="1">
        <v>45296.958333333336</v>
      </c>
      <c r="C5495" t="s">
        <v>10</v>
      </c>
      <c r="D5495" t="s">
        <v>11</v>
      </c>
      <c r="E5495" t="s">
        <v>63</v>
      </c>
      <c r="F5495" t="s">
        <v>40</v>
      </c>
      <c r="G5495">
        <v>2015</v>
      </c>
      <c r="H5495">
        <v>466</v>
      </c>
      <c r="I5495" t="s">
        <v>14</v>
      </c>
    </row>
    <row r="5496" spans="1:9" x14ac:dyDescent="0.25">
      <c r="A5496" t="s">
        <v>9</v>
      </c>
      <c r="B5496" s="1">
        <v>45296.958333333336</v>
      </c>
      <c r="C5496" t="s">
        <v>10</v>
      </c>
      <c r="D5496" t="s">
        <v>11</v>
      </c>
      <c r="E5496" t="s">
        <v>63</v>
      </c>
      <c r="F5496" t="s">
        <v>40</v>
      </c>
      <c r="G5496">
        <v>2016</v>
      </c>
      <c r="H5496">
        <v>553</v>
      </c>
      <c r="I5496" t="s">
        <v>14</v>
      </c>
    </row>
    <row r="5497" spans="1:9" x14ac:dyDescent="0.25">
      <c r="A5497" t="s">
        <v>9</v>
      </c>
      <c r="B5497" s="1">
        <v>45296.958333333336</v>
      </c>
      <c r="C5497" t="s">
        <v>10</v>
      </c>
      <c r="D5497" t="s">
        <v>11</v>
      </c>
      <c r="E5497" t="s">
        <v>63</v>
      </c>
      <c r="F5497" t="s">
        <v>40</v>
      </c>
      <c r="G5497">
        <v>2017</v>
      </c>
      <c r="H5497">
        <v>480</v>
      </c>
      <c r="I5497" t="s">
        <v>14</v>
      </c>
    </row>
    <row r="5498" spans="1:9" x14ac:dyDescent="0.25">
      <c r="A5498" t="s">
        <v>9</v>
      </c>
      <c r="B5498" s="1">
        <v>45296.958333333336</v>
      </c>
      <c r="C5498" t="s">
        <v>10</v>
      </c>
      <c r="D5498" t="s">
        <v>11</v>
      </c>
      <c r="E5498" t="s">
        <v>63</v>
      </c>
      <c r="F5498" t="s">
        <v>40</v>
      </c>
      <c r="G5498">
        <v>2018</v>
      </c>
      <c r="H5498">
        <v>468</v>
      </c>
      <c r="I5498" t="s">
        <v>14</v>
      </c>
    </row>
    <row r="5499" spans="1:9" x14ac:dyDescent="0.25">
      <c r="A5499" t="s">
        <v>9</v>
      </c>
      <c r="B5499" s="1">
        <v>45296.958333333336</v>
      </c>
      <c r="C5499" t="s">
        <v>10</v>
      </c>
      <c r="D5499" t="s">
        <v>11</v>
      </c>
      <c r="E5499" t="s">
        <v>63</v>
      </c>
      <c r="F5499" t="s">
        <v>40</v>
      </c>
      <c r="G5499">
        <v>2019</v>
      </c>
      <c r="H5499">
        <v>476</v>
      </c>
      <c r="I5499" t="s">
        <v>14</v>
      </c>
    </row>
    <row r="5500" spans="1:9" x14ac:dyDescent="0.25">
      <c r="A5500" t="s">
        <v>9</v>
      </c>
      <c r="B5500" s="1">
        <v>45296.958333333336</v>
      </c>
      <c r="C5500" t="s">
        <v>10</v>
      </c>
      <c r="D5500" t="s">
        <v>11</v>
      </c>
      <c r="E5500" t="s">
        <v>63</v>
      </c>
      <c r="F5500" t="s">
        <v>40</v>
      </c>
      <c r="G5500">
        <v>2020</v>
      </c>
      <c r="H5500">
        <v>388</v>
      </c>
      <c r="I5500" t="s">
        <v>14</v>
      </c>
    </row>
    <row r="5501" spans="1:9" x14ac:dyDescent="0.25">
      <c r="A5501" t="s">
        <v>9</v>
      </c>
      <c r="B5501" s="1">
        <v>45296.958333333336</v>
      </c>
      <c r="C5501" t="s">
        <v>10</v>
      </c>
      <c r="D5501" t="s">
        <v>11</v>
      </c>
      <c r="E5501" t="s">
        <v>63</v>
      </c>
      <c r="F5501" t="s">
        <v>40</v>
      </c>
      <c r="G5501">
        <v>2021</v>
      </c>
      <c r="H5501">
        <v>401</v>
      </c>
      <c r="I5501" t="s">
        <v>14</v>
      </c>
    </row>
    <row r="5502" spans="1:9" x14ac:dyDescent="0.25">
      <c r="A5502" t="s">
        <v>9</v>
      </c>
      <c r="B5502" s="1">
        <v>45296.958333333336</v>
      </c>
      <c r="C5502" t="s">
        <v>10</v>
      </c>
      <c r="D5502" t="s">
        <v>11</v>
      </c>
      <c r="E5502" t="s">
        <v>63</v>
      </c>
      <c r="F5502" t="s">
        <v>40</v>
      </c>
      <c r="G5502">
        <v>2022</v>
      </c>
      <c r="H5502">
        <v>482</v>
      </c>
      <c r="I5502" t="s">
        <v>14</v>
      </c>
    </row>
    <row r="5503" spans="1:9" x14ac:dyDescent="0.25">
      <c r="A5503" t="s">
        <v>9</v>
      </c>
      <c r="B5503" s="1">
        <v>45296.958333333336</v>
      </c>
      <c r="C5503" t="s">
        <v>10</v>
      </c>
      <c r="D5503" t="s">
        <v>11</v>
      </c>
      <c r="E5503" t="s">
        <v>63</v>
      </c>
      <c r="F5503" t="s">
        <v>20</v>
      </c>
      <c r="G5503">
        <v>2007</v>
      </c>
      <c r="H5503">
        <v>124</v>
      </c>
      <c r="I5503" t="s">
        <v>14</v>
      </c>
    </row>
    <row r="5504" spans="1:9" x14ac:dyDescent="0.25">
      <c r="A5504" t="s">
        <v>9</v>
      </c>
      <c r="B5504" s="1">
        <v>45296.958333333336</v>
      </c>
      <c r="C5504" t="s">
        <v>10</v>
      </c>
      <c r="D5504" t="s">
        <v>11</v>
      </c>
      <c r="E5504" t="s">
        <v>63</v>
      </c>
      <c r="F5504" t="s">
        <v>20</v>
      </c>
      <c r="G5504">
        <v>2008</v>
      </c>
      <c r="H5504">
        <v>136</v>
      </c>
      <c r="I5504" t="s">
        <v>14</v>
      </c>
    </row>
    <row r="5505" spans="1:9" x14ac:dyDescent="0.25">
      <c r="A5505" t="s">
        <v>9</v>
      </c>
      <c r="B5505" s="1">
        <v>45296.958333333336</v>
      </c>
      <c r="C5505" t="s">
        <v>10</v>
      </c>
      <c r="D5505" t="s">
        <v>11</v>
      </c>
      <c r="E5505" t="s">
        <v>63</v>
      </c>
      <c r="F5505" t="s">
        <v>20</v>
      </c>
      <c r="G5505">
        <v>2009</v>
      </c>
      <c r="H5505">
        <v>103</v>
      </c>
      <c r="I5505" t="s">
        <v>14</v>
      </c>
    </row>
    <row r="5506" spans="1:9" x14ac:dyDescent="0.25">
      <c r="A5506" t="s">
        <v>9</v>
      </c>
      <c r="B5506" s="1">
        <v>45296.958333333336</v>
      </c>
      <c r="C5506" t="s">
        <v>10</v>
      </c>
      <c r="D5506" t="s">
        <v>11</v>
      </c>
      <c r="E5506" t="s">
        <v>63</v>
      </c>
      <c r="F5506" t="s">
        <v>20</v>
      </c>
      <c r="G5506">
        <v>2010</v>
      </c>
      <c r="H5506">
        <v>105</v>
      </c>
      <c r="I5506" t="s">
        <v>14</v>
      </c>
    </row>
    <row r="5507" spans="1:9" x14ac:dyDescent="0.25">
      <c r="A5507" t="s">
        <v>9</v>
      </c>
      <c r="B5507" s="1">
        <v>45296.958333333336</v>
      </c>
      <c r="C5507" t="s">
        <v>10</v>
      </c>
      <c r="D5507" t="s">
        <v>11</v>
      </c>
      <c r="E5507" t="s">
        <v>63</v>
      </c>
      <c r="F5507" t="s">
        <v>20</v>
      </c>
      <c r="G5507">
        <v>2011</v>
      </c>
      <c r="H5507">
        <v>71</v>
      </c>
      <c r="I5507" t="s">
        <v>14</v>
      </c>
    </row>
    <row r="5508" spans="1:9" x14ac:dyDescent="0.25">
      <c r="A5508" t="s">
        <v>9</v>
      </c>
      <c r="B5508" s="1">
        <v>45296.958333333336</v>
      </c>
      <c r="C5508" t="s">
        <v>10</v>
      </c>
      <c r="D5508" t="s">
        <v>11</v>
      </c>
      <c r="E5508" t="s">
        <v>63</v>
      </c>
      <c r="F5508" t="s">
        <v>20</v>
      </c>
      <c r="G5508">
        <v>2012</v>
      </c>
      <c r="H5508">
        <v>72</v>
      </c>
      <c r="I5508" t="s">
        <v>14</v>
      </c>
    </row>
    <row r="5509" spans="1:9" x14ac:dyDescent="0.25">
      <c r="A5509" t="s">
        <v>9</v>
      </c>
      <c r="B5509" s="1">
        <v>45296.958333333336</v>
      </c>
      <c r="C5509" t="s">
        <v>10</v>
      </c>
      <c r="D5509" t="s">
        <v>11</v>
      </c>
      <c r="E5509" t="s">
        <v>63</v>
      </c>
      <c r="F5509" t="s">
        <v>20</v>
      </c>
      <c r="G5509">
        <v>2013</v>
      </c>
      <c r="H5509">
        <v>69</v>
      </c>
      <c r="I5509" t="s">
        <v>14</v>
      </c>
    </row>
    <row r="5510" spans="1:9" x14ac:dyDescent="0.25">
      <c r="A5510" t="s">
        <v>9</v>
      </c>
      <c r="B5510" s="1">
        <v>45296.958333333336</v>
      </c>
      <c r="C5510" t="s">
        <v>10</v>
      </c>
      <c r="D5510" t="s">
        <v>11</v>
      </c>
      <c r="E5510" t="s">
        <v>63</v>
      </c>
      <c r="F5510" t="s">
        <v>20</v>
      </c>
      <c r="G5510">
        <v>2014</v>
      </c>
      <c r="H5510">
        <v>73</v>
      </c>
      <c r="I5510" t="s">
        <v>14</v>
      </c>
    </row>
    <row r="5511" spans="1:9" x14ac:dyDescent="0.25">
      <c r="A5511" t="s">
        <v>9</v>
      </c>
      <c r="B5511" s="1">
        <v>45296.958333333336</v>
      </c>
      <c r="C5511" t="s">
        <v>10</v>
      </c>
      <c r="D5511" t="s">
        <v>11</v>
      </c>
      <c r="E5511" t="s">
        <v>63</v>
      </c>
      <c r="F5511" t="s">
        <v>20</v>
      </c>
      <c r="G5511">
        <v>2015</v>
      </c>
      <c r="H5511">
        <v>61</v>
      </c>
      <c r="I5511" t="s">
        <v>14</v>
      </c>
    </row>
    <row r="5512" spans="1:9" x14ac:dyDescent="0.25">
      <c r="A5512" t="s">
        <v>9</v>
      </c>
      <c r="B5512" s="1">
        <v>45296.958333333336</v>
      </c>
      <c r="C5512" t="s">
        <v>10</v>
      </c>
      <c r="D5512" t="s">
        <v>11</v>
      </c>
      <c r="E5512" t="s">
        <v>63</v>
      </c>
      <c r="F5512" t="s">
        <v>20</v>
      </c>
      <c r="G5512">
        <v>2016</v>
      </c>
      <c r="H5512">
        <v>67</v>
      </c>
      <c r="I5512" t="s">
        <v>14</v>
      </c>
    </row>
    <row r="5513" spans="1:9" x14ac:dyDescent="0.25">
      <c r="A5513" t="s">
        <v>9</v>
      </c>
      <c r="B5513" s="1">
        <v>45296.958333333336</v>
      </c>
      <c r="C5513" t="s">
        <v>10</v>
      </c>
      <c r="D5513" t="s">
        <v>11</v>
      </c>
      <c r="E5513" t="s">
        <v>63</v>
      </c>
      <c r="F5513" t="s">
        <v>20</v>
      </c>
      <c r="G5513">
        <v>2017</v>
      </c>
      <c r="H5513">
        <v>56</v>
      </c>
      <c r="I5513" t="s">
        <v>14</v>
      </c>
    </row>
    <row r="5514" spans="1:9" x14ac:dyDescent="0.25">
      <c r="A5514" t="s">
        <v>9</v>
      </c>
      <c r="B5514" s="1">
        <v>45296.958333333336</v>
      </c>
      <c r="C5514" t="s">
        <v>10</v>
      </c>
      <c r="D5514" t="s">
        <v>11</v>
      </c>
      <c r="E5514" t="s">
        <v>63</v>
      </c>
      <c r="F5514" t="s">
        <v>20</v>
      </c>
      <c r="G5514">
        <v>2018</v>
      </c>
      <c r="H5514">
        <v>65</v>
      </c>
      <c r="I5514" t="s">
        <v>14</v>
      </c>
    </row>
    <row r="5515" spans="1:9" x14ac:dyDescent="0.25">
      <c r="A5515" t="s">
        <v>9</v>
      </c>
      <c r="B5515" s="1">
        <v>45296.958333333336</v>
      </c>
      <c r="C5515" t="s">
        <v>10</v>
      </c>
      <c r="D5515" t="s">
        <v>11</v>
      </c>
      <c r="E5515" t="s">
        <v>63</v>
      </c>
      <c r="F5515" t="s">
        <v>20</v>
      </c>
      <c r="G5515">
        <v>2019</v>
      </c>
      <c r="H5515">
        <v>61</v>
      </c>
      <c r="I5515" t="s">
        <v>14</v>
      </c>
    </row>
    <row r="5516" spans="1:9" x14ac:dyDescent="0.25">
      <c r="A5516" t="s">
        <v>9</v>
      </c>
      <c r="B5516" s="1">
        <v>45296.958333333336</v>
      </c>
      <c r="C5516" t="s">
        <v>10</v>
      </c>
      <c r="D5516" t="s">
        <v>11</v>
      </c>
      <c r="E5516" t="s">
        <v>63</v>
      </c>
      <c r="F5516" t="s">
        <v>20</v>
      </c>
      <c r="G5516">
        <v>2020</v>
      </c>
      <c r="H5516">
        <v>38</v>
      </c>
      <c r="I5516" t="s">
        <v>14</v>
      </c>
    </row>
    <row r="5517" spans="1:9" x14ac:dyDescent="0.25">
      <c r="A5517" t="s">
        <v>9</v>
      </c>
      <c r="B5517" s="1">
        <v>45296.958333333336</v>
      </c>
      <c r="C5517" t="s">
        <v>10</v>
      </c>
      <c r="D5517" t="s">
        <v>11</v>
      </c>
      <c r="E5517" t="s">
        <v>63</v>
      </c>
      <c r="F5517" t="s">
        <v>20</v>
      </c>
      <c r="G5517">
        <v>2021</v>
      </c>
      <c r="H5517">
        <v>37</v>
      </c>
      <c r="I5517" t="s">
        <v>14</v>
      </c>
    </row>
    <row r="5518" spans="1:9" x14ac:dyDescent="0.25">
      <c r="A5518" t="s">
        <v>9</v>
      </c>
      <c r="B5518" s="1">
        <v>45296.958333333336</v>
      </c>
      <c r="C5518" t="s">
        <v>10</v>
      </c>
      <c r="D5518" t="s">
        <v>11</v>
      </c>
      <c r="E5518" t="s">
        <v>63</v>
      </c>
      <c r="F5518" t="s">
        <v>21</v>
      </c>
      <c r="G5518">
        <v>2003</v>
      </c>
      <c r="H5518">
        <v>299</v>
      </c>
      <c r="I5518" t="s">
        <v>14</v>
      </c>
    </row>
    <row r="5519" spans="1:9" x14ac:dyDescent="0.25">
      <c r="A5519" t="s">
        <v>9</v>
      </c>
      <c r="B5519" s="1">
        <v>45296.958333333336</v>
      </c>
      <c r="C5519" t="s">
        <v>10</v>
      </c>
      <c r="D5519" t="s">
        <v>11</v>
      </c>
      <c r="E5519" t="s">
        <v>63</v>
      </c>
      <c r="F5519" t="s">
        <v>21</v>
      </c>
      <c r="G5519">
        <v>2004</v>
      </c>
      <c r="H5519">
        <v>326</v>
      </c>
      <c r="I5519" t="s">
        <v>14</v>
      </c>
    </row>
    <row r="5520" spans="1:9" x14ac:dyDescent="0.25">
      <c r="A5520" t="s">
        <v>9</v>
      </c>
      <c r="B5520" s="1">
        <v>45296.958333333336</v>
      </c>
      <c r="C5520" t="s">
        <v>10</v>
      </c>
      <c r="D5520" t="s">
        <v>11</v>
      </c>
      <c r="E5520" t="s">
        <v>63</v>
      </c>
      <c r="F5520" t="s">
        <v>21</v>
      </c>
      <c r="G5520">
        <v>2005</v>
      </c>
      <c r="H5520">
        <v>289</v>
      </c>
      <c r="I5520" t="s">
        <v>14</v>
      </c>
    </row>
    <row r="5521" spans="1:9" x14ac:dyDescent="0.25">
      <c r="A5521" t="s">
        <v>9</v>
      </c>
      <c r="B5521" s="1">
        <v>45296.958333333336</v>
      </c>
      <c r="C5521" t="s">
        <v>10</v>
      </c>
      <c r="D5521" t="s">
        <v>11</v>
      </c>
      <c r="E5521" t="s">
        <v>63</v>
      </c>
      <c r="F5521" t="s">
        <v>21</v>
      </c>
      <c r="G5521">
        <v>2006</v>
      </c>
      <c r="H5521">
        <v>296</v>
      </c>
      <c r="I5521" t="s">
        <v>14</v>
      </c>
    </row>
    <row r="5522" spans="1:9" x14ac:dyDescent="0.25">
      <c r="A5522" t="s">
        <v>9</v>
      </c>
      <c r="B5522" s="1">
        <v>45296.958333333336</v>
      </c>
      <c r="C5522" t="s">
        <v>10</v>
      </c>
      <c r="D5522" t="s">
        <v>11</v>
      </c>
      <c r="E5522" t="s">
        <v>63</v>
      </c>
      <c r="F5522" t="s">
        <v>21</v>
      </c>
      <c r="G5522">
        <v>2007</v>
      </c>
      <c r="H5522">
        <v>288</v>
      </c>
      <c r="I5522" t="s">
        <v>14</v>
      </c>
    </row>
    <row r="5523" spans="1:9" x14ac:dyDescent="0.25">
      <c r="A5523" t="s">
        <v>9</v>
      </c>
      <c r="B5523" s="1">
        <v>45296.958333333336</v>
      </c>
      <c r="C5523" t="s">
        <v>10</v>
      </c>
      <c r="D5523" t="s">
        <v>11</v>
      </c>
      <c r="E5523" t="s">
        <v>63</v>
      </c>
      <c r="F5523" t="s">
        <v>21</v>
      </c>
      <c r="G5523">
        <v>2008</v>
      </c>
      <c r="H5523">
        <v>251</v>
      </c>
      <c r="I5523" t="s">
        <v>14</v>
      </c>
    </row>
    <row r="5524" spans="1:9" x14ac:dyDescent="0.25">
      <c r="A5524" t="s">
        <v>9</v>
      </c>
      <c r="B5524" s="1">
        <v>45296.958333333336</v>
      </c>
      <c r="C5524" t="s">
        <v>10</v>
      </c>
      <c r="D5524" t="s">
        <v>11</v>
      </c>
      <c r="E5524" t="s">
        <v>63</v>
      </c>
      <c r="F5524" t="s">
        <v>21</v>
      </c>
      <c r="G5524">
        <v>2009</v>
      </c>
      <c r="H5524">
        <v>186</v>
      </c>
      <c r="I5524" t="s">
        <v>14</v>
      </c>
    </row>
    <row r="5525" spans="1:9" x14ac:dyDescent="0.25">
      <c r="A5525" t="s">
        <v>9</v>
      </c>
      <c r="B5525" s="1">
        <v>45296.958333333336</v>
      </c>
      <c r="C5525" t="s">
        <v>10</v>
      </c>
      <c r="D5525" t="s">
        <v>11</v>
      </c>
      <c r="E5525" t="s">
        <v>63</v>
      </c>
      <c r="F5525" t="s">
        <v>21</v>
      </c>
      <c r="G5525">
        <v>2010</v>
      </c>
      <c r="H5525">
        <v>192</v>
      </c>
      <c r="I5525" t="s">
        <v>14</v>
      </c>
    </row>
    <row r="5526" spans="1:9" x14ac:dyDescent="0.25">
      <c r="A5526" t="s">
        <v>9</v>
      </c>
      <c r="B5526" s="1">
        <v>45296.958333333336</v>
      </c>
      <c r="C5526" t="s">
        <v>10</v>
      </c>
      <c r="D5526" t="s">
        <v>11</v>
      </c>
      <c r="E5526" t="s">
        <v>63</v>
      </c>
      <c r="F5526" t="s">
        <v>21</v>
      </c>
      <c r="G5526">
        <v>2011</v>
      </c>
      <c r="H5526">
        <v>124</v>
      </c>
      <c r="I5526" t="s">
        <v>14</v>
      </c>
    </row>
    <row r="5527" spans="1:9" x14ac:dyDescent="0.25">
      <c r="A5527" t="s">
        <v>9</v>
      </c>
      <c r="B5527" s="1">
        <v>45296.958333333336</v>
      </c>
      <c r="C5527" t="s">
        <v>10</v>
      </c>
      <c r="D5527" t="s">
        <v>11</v>
      </c>
      <c r="E5527" t="s">
        <v>63</v>
      </c>
      <c r="F5527" t="s">
        <v>21</v>
      </c>
      <c r="G5527">
        <v>2012</v>
      </c>
      <c r="H5527">
        <v>156</v>
      </c>
      <c r="I5527" t="s">
        <v>14</v>
      </c>
    </row>
    <row r="5528" spans="1:9" x14ac:dyDescent="0.25">
      <c r="A5528" t="s">
        <v>9</v>
      </c>
      <c r="B5528" s="1">
        <v>45296.958333333336</v>
      </c>
      <c r="C5528" t="s">
        <v>10</v>
      </c>
      <c r="D5528" t="s">
        <v>11</v>
      </c>
      <c r="E5528" t="s">
        <v>63</v>
      </c>
      <c r="F5528" t="s">
        <v>21</v>
      </c>
      <c r="G5528">
        <v>2013</v>
      </c>
      <c r="H5528">
        <v>147</v>
      </c>
      <c r="I5528" t="s">
        <v>14</v>
      </c>
    </row>
    <row r="5529" spans="1:9" x14ac:dyDescent="0.25">
      <c r="A5529" t="s">
        <v>9</v>
      </c>
      <c r="B5529" s="1">
        <v>45296.958333333336</v>
      </c>
      <c r="C5529" t="s">
        <v>10</v>
      </c>
      <c r="D5529" t="s">
        <v>11</v>
      </c>
      <c r="E5529" t="s">
        <v>63</v>
      </c>
      <c r="F5529" t="s">
        <v>21</v>
      </c>
      <c r="G5529">
        <v>2014</v>
      </c>
      <c r="H5529">
        <v>152</v>
      </c>
      <c r="I5529" t="s">
        <v>14</v>
      </c>
    </row>
    <row r="5530" spans="1:9" x14ac:dyDescent="0.25">
      <c r="A5530" t="s">
        <v>9</v>
      </c>
      <c r="B5530" s="1">
        <v>45296.958333333336</v>
      </c>
      <c r="C5530" t="s">
        <v>10</v>
      </c>
      <c r="D5530" t="s">
        <v>11</v>
      </c>
      <c r="E5530" t="s">
        <v>63</v>
      </c>
      <c r="F5530" t="s">
        <v>21</v>
      </c>
      <c r="G5530">
        <v>2015</v>
      </c>
      <c r="H5530">
        <v>149</v>
      </c>
      <c r="I5530" t="s">
        <v>14</v>
      </c>
    </row>
    <row r="5531" spans="1:9" x14ac:dyDescent="0.25">
      <c r="A5531" t="s">
        <v>9</v>
      </c>
      <c r="B5531" s="1">
        <v>45296.958333333336</v>
      </c>
      <c r="C5531" t="s">
        <v>10</v>
      </c>
      <c r="D5531" t="s">
        <v>11</v>
      </c>
      <c r="E5531" t="s">
        <v>63</v>
      </c>
      <c r="F5531" t="s">
        <v>21</v>
      </c>
      <c r="G5531">
        <v>2016</v>
      </c>
      <c r="H5531">
        <v>152</v>
      </c>
      <c r="I5531" t="s">
        <v>14</v>
      </c>
    </row>
    <row r="5532" spans="1:9" x14ac:dyDescent="0.25">
      <c r="A5532" t="s">
        <v>9</v>
      </c>
      <c r="B5532" s="1">
        <v>45296.958333333336</v>
      </c>
      <c r="C5532" t="s">
        <v>10</v>
      </c>
      <c r="D5532" t="s">
        <v>11</v>
      </c>
      <c r="E5532" t="s">
        <v>63</v>
      </c>
      <c r="F5532" t="s">
        <v>21</v>
      </c>
      <c r="G5532">
        <v>2017</v>
      </c>
      <c r="H5532">
        <v>170</v>
      </c>
      <c r="I5532" t="s">
        <v>14</v>
      </c>
    </row>
    <row r="5533" spans="1:9" x14ac:dyDescent="0.25">
      <c r="A5533" t="s">
        <v>9</v>
      </c>
      <c r="B5533" s="1">
        <v>45296.958333333336</v>
      </c>
      <c r="C5533" t="s">
        <v>10</v>
      </c>
      <c r="D5533" t="s">
        <v>11</v>
      </c>
      <c r="E5533" t="s">
        <v>63</v>
      </c>
      <c r="F5533" t="s">
        <v>21</v>
      </c>
      <c r="G5533">
        <v>2018</v>
      </c>
      <c r="H5533">
        <v>165</v>
      </c>
      <c r="I5533" t="s">
        <v>14</v>
      </c>
    </row>
    <row r="5534" spans="1:9" x14ac:dyDescent="0.25">
      <c r="A5534" t="s">
        <v>9</v>
      </c>
      <c r="B5534" s="1">
        <v>45296.958333333336</v>
      </c>
      <c r="C5534" t="s">
        <v>10</v>
      </c>
      <c r="D5534" t="s">
        <v>11</v>
      </c>
      <c r="E5534" t="s">
        <v>63</v>
      </c>
      <c r="F5534" t="s">
        <v>21</v>
      </c>
      <c r="G5534">
        <v>2019</v>
      </c>
      <c r="H5534">
        <v>144</v>
      </c>
      <c r="I5534" t="s">
        <v>14</v>
      </c>
    </row>
    <row r="5535" spans="1:9" x14ac:dyDescent="0.25">
      <c r="A5535" t="s">
        <v>9</v>
      </c>
      <c r="B5535" s="1">
        <v>45296.958333333336</v>
      </c>
      <c r="C5535" t="s">
        <v>10</v>
      </c>
      <c r="D5535" t="s">
        <v>11</v>
      </c>
      <c r="E5535" t="s">
        <v>63</v>
      </c>
      <c r="F5535" t="s">
        <v>21</v>
      </c>
      <c r="G5535">
        <v>2020</v>
      </c>
      <c r="H5535">
        <v>109</v>
      </c>
      <c r="I5535" t="s">
        <v>14</v>
      </c>
    </row>
    <row r="5536" spans="1:9" x14ac:dyDescent="0.25">
      <c r="A5536" t="s">
        <v>9</v>
      </c>
      <c r="B5536" s="1">
        <v>45296.958333333336</v>
      </c>
      <c r="C5536" t="s">
        <v>10</v>
      </c>
      <c r="D5536" t="s">
        <v>11</v>
      </c>
      <c r="E5536" t="s">
        <v>63</v>
      </c>
      <c r="F5536" t="s">
        <v>21</v>
      </c>
      <c r="G5536">
        <v>2021</v>
      </c>
      <c r="H5536">
        <v>97</v>
      </c>
      <c r="I5536" t="s">
        <v>14</v>
      </c>
    </row>
    <row r="5537" spans="1:9" x14ac:dyDescent="0.25">
      <c r="A5537" t="s">
        <v>9</v>
      </c>
      <c r="B5537" s="1">
        <v>45296.958333333336</v>
      </c>
      <c r="C5537" t="s">
        <v>10</v>
      </c>
      <c r="D5537" t="s">
        <v>11</v>
      </c>
      <c r="E5537" t="s">
        <v>63</v>
      </c>
      <c r="F5537" t="s">
        <v>41</v>
      </c>
      <c r="G5537">
        <v>1999</v>
      </c>
      <c r="H5537">
        <v>92</v>
      </c>
      <c r="I5537" t="s">
        <v>14</v>
      </c>
    </row>
    <row r="5538" spans="1:9" x14ac:dyDescent="0.25">
      <c r="A5538" t="s">
        <v>9</v>
      </c>
      <c r="B5538" s="1">
        <v>45296.958333333336</v>
      </c>
      <c r="C5538" t="s">
        <v>10</v>
      </c>
      <c r="D5538" t="s">
        <v>11</v>
      </c>
      <c r="E5538" t="s">
        <v>63</v>
      </c>
      <c r="F5538" t="s">
        <v>41</v>
      </c>
      <c r="G5538">
        <v>2000</v>
      </c>
      <c r="H5538">
        <v>85</v>
      </c>
      <c r="I5538" t="s">
        <v>14</v>
      </c>
    </row>
    <row r="5539" spans="1:9" x14ac:dyDescent="0.25">
      <c r="A5539" t="s">
        <v>9</v>
      </c>
      <c r="B5539" s="1">
        <v>45296.958333333336</v>
      </c>
      <c r="C5539" t="s">
        <v>10</v>
      </c>
      <c r="D5539" t="s">
        <v>11</v>
      </c>
      <c r="E5539" t="s">
        <v>63</v>
      </c>
      <c r="F5539" t="s">
        <v>41</v>
      </c>
      <c r="G5539">
        <v>2001</v>
      </c>
      <c r="H5539">
        <v>89</v>
      </c>
      <c r="I5539" t="s">
        <v>14</v>
      </c>
    </row>
    <row r="5540" spans="1:9" x14ac:dyDescent="0.25">
      <c r="A5540" t="s">
        <v>9</v>
      </c>
      <c r="B5540" s="1">
        <v>45296.958333333336</v>
      </c>
      <c r="C5540" t="s">
        <v>10</v>
      </c>
      <c r="D5540" t="s">
        <v>11</v>
      </c>
      <c r="E5540" t="s">
        <v>63</v>
      </c>
      <c r="F5540" t="s">
        <v>41</v>
      </c>
      <c r="G5540">
        <v>2002</v>
      </c>
      <c r="H5540">
        <v>86</v>
      </c>
      <c r="I5540" t="s">
        <v>14</v>
      </c>
    </row>
    <row r="5541" spans="1:9" x14ac:dyDescent="0.25">
      <c r="A5541" t="s">
        <v>9</v>
      </c>
      <c r="B5541" s="1">
        <v>45296.958333333336</v>
      </c>
      <c r="C5541" t="s">
        <v>10</v>
      </c>
      <c r="D5541" t="s">
        <v>11</v>
      </c>
      <c r="E5541" t="s">
        <v>63</v>
      </c>
      <c r="F5541" t="s">
        <v>41</v>
      </c>
      <c r="G5541">
        <v>2003</v>
      </c>
      <c r="H5541">
        <v>64</v>
      </c>
      <c r="I5541" t="s">
        <v>14</v>
      </c>
    </row>
    <row r="5542" spans="1:9" x14ac:dyDescent="0.25">
      <c r="A5542" t="s">
        <v>9</v>
      </c>
      <c r="B5542" s="1">
        <v>45296.958333333336</v>
      </c>
      <c r="C5542" t="s">
        <v>10</v>
      </c>
      <c r="D5542" t="s">
        <v>11</v>
      </c>
      <c r="E5542" t="s">
        <v>63</v>
      </c>
      <c r="F5542" t="s">
        <v>41</v>
      </c>
      <c r="G5542">
        <v>2004</v>
      </c>
      <c r="H5542">
        <v>66</v>
      </c>
      <c r="I5542" t="s">
        <v>14</v>
      </c>
    </row>
    <row r="5543" spans="1:9" x14ac:dyDescent="0.25">
      <c r="A5543" t="s">
        <v>9</v>
      </c>
      <c r="B5543" s="1">
        <v>45296.958333333336</v>
      </c>
      <c r="C5543" t="s">
        <v>10</v>
      </c>
      <c r="D5543" t="s">
        <v>11</v>
      </c>
      <c r="E5543" t="s">
        <v>63</v>
      </c>
      <c r="F5543" t="s">
        <v>41</v>
      </c>
      <c r="G5543">
        <v>2005</v>
      </c>
      <c r="H5543">
        <v>72</v>
      </c>
      <c r="I5543" t="s">
        <v>14</v>
      </c>
    </row>
    <row r="5544" spans="1:9" x14ac:dyDescent="0.25">
      <c r="A5544" t="s">
        <v>9</v>
      </c>
      <c r="B5544" s="1">
        <v>45296.958333333336</v>
      </c>
      <c r="C5544" t="s">
        <v>10</v>
      </c>
      <c r="D5544" t="s">
        <v>11</v>
      </c>
      <c r="E5544" t="s">
        <v>63</v>
      </c>
      <c r="F5544" t="s">
        <v>41</v>
      </c>
      <c r="G5544">
        <v>2006</v>
      </c>
      <c r="H5544">
        <v>72</v>
      </c>
      <c r="I5544" t="s">
        <v>14</v>
      </c>
    </row>
    <row r="5545" spans="1:9" x14ac:dyDescent="0.25">
      <c r="A5545" t="s">
        <v>9</v>
      </c>
      <c r="B5545" s="1">
        <v>45296.958333333336</v>
      </c>
      <c r="C5545" t="s">
        <v>10</v>
      </c>
      <c r="D5545" t="s">
        <v>11</v>
      </c>
      <c r="E5545" t="s">
        <v>63</v>
      </c>
      <c r="F5545" t="s">
        <v>41</v>
      </c>
      <c r="G5545">
        <v>2007</v>
      </c>
      <c r="H5545">
        <v>81</v>
      </c>
      <c r="I5545" t="s">
        <v>14</v>
      </c>
    </row>
    <row r="5546" spans="1:9" x14ac:dyDescent="0.25">
      <c r="A5546" t="s">
        <v>9</v>
      </c>
      <c r="B5546" s="1">
        <v>45296.958333333336</v>
      </c>
      <c r="C5546" t="s">
        <v>10</v>
      </c>
      <c r="D5546" t="s">
        <v>11</v>
      </c>
      <c r="E5546" t="s">
        <v>63</v>
      </c>
      <c r="F5546" t="s">
        <v>41</v>
      </c>
      <c r="G5546">
        <v>2008</v>
      </c>
      <c r="H5546">
        <v>49</v>
      </c>
      <c r="I5546" t="s">
        <v>14</v>
      </c>
    </row>
    <row r="5547" spans="1:9" x14ac:dyDescent="0.25">
      <c r="A5547" t="s">
        <v>9</v>
      </c>
      <c r="B5547" s="1">
        <v>45296.958333333336</v>
      </c>
      <c r="C5547" t="s">
        <v>10</v>
      </c>
      <c r="D5547" t="s">
        <v>11</v>
      </c>
      <c r="E5547" t="s">
        <v>63</v>
      </c>
      <c r="F5547" t="s">
        <v>41</v>
      </c>
      <c r="G5547">
        <v>2009</v>
      </c>
      <c r="H5547">
        <v>40</v>
      </c>
      <c r="I5547" t="s">
        <v>14</v>
      </c>
    </row>
    <row r="5548" spans="1:9" x14ac:dyDescent="0.25">
      <c r="A5548" t="s">
        <v>9</v>
      </c>
      <c r="B5548" s="1">
        <v>45296.958333333336</v>
      </c>
      <c r="C5548" t="s">
        <v>10</v>
      </c>
      <c r="D5548" t="s">
        <v>11</v>
      </c>
      <c r="E5548" t="s">
        <v>63</v>
      </c>
      <c r="F5548" t="s">
        <v>41</v>
      </c>
      <c r="G5548">
        <v>2010</v>
      </c>
      <c r="H5548">
        <v>44</v>
      </c>
      <c r="I5548" t="s">
        <v>14</v>
      </c>
    </row>
    <row r="5549" spans="1:9" x14ac:dyDescent="0.25">
      <c r="A5549" t="s">
        <v>9</v>
      </c>
      <c r="B5549" s="1">
        <v>45296.958333333336</v>
      </c>
      <c r="C5549" t="s">
        <v>10</v>
      </c>
      <c r="D5549" t="s">
        <v>11</v>
      </c>
      <c r="E5549" t="s">
        <v>63</v>
      </c>
      <c r="F5549" t="s">
        <v>41</v>
      </c>
      <c r="G5549">
        <v>2011</v>
      </c>
      <c r="H5549">
        <v>47</v>
      </c>
      <c r="I5549" t="s">
        <v>14</v>
      </c>
    </row>
    <row r="5550" spans="1:9" x14ac:dyDescent="0.25">
      <c r="A5550" t="s">
        <v>9</v>
      </c>
      <c r="B5550" s="1">
        <v>45296.958333333336</v>
      </c>
      <c r="C5550" t="s">
        <v>10</v>
      </c>
      <c r="D5550" t="s">
        <v>11</v>
      </c>
      <c r="E5550" t="s">
        <v>63</v>
      </c>
      <c r="F5550" t="s">
        <v>41</v>
      </c>
      <c r="G5550">
        <v>2012</v>
      </c>
      <c r="H5550">
        <v>29</v>
      </c>
      <c r="I5550" t="s">
        <v>14</v>
      </c>
    </row>
    <row r="5551" spans="1:9" x14ac:dyDescent="0.25">
      <c r="A5551" t="s">
        <v>9</v>
      </c>
      <c r="B5551" s="1">
        <v>45296.958333333336</v>
      </c>
      <c r="C5551" t="s">
        <v>10</v>
      </c>
      <c r="D5551" t="s">
        <v>11</v>
      </c>
      <c r="E5551" t="s">
        <v>63</v>
      </c>
      <c r="F5551" t="s">
        <v>41</v>
      </c>
      <c r="G5551">
        <v>2013</v>
      </c>
      <c r="H5551">
        <v>31</v>
      </c>
      <c r="I5551" t="s">
        <v>14</v>
      </c>
    </row>
    <row r="5552" spans="1:9" x14ac:dyDescent="0.25">
      <c r="A5552" t="s">
        <v>9</v>
      </c>
      <c r="B5552" s="1">
        <v>45296.958333333336</v>
      </c>
      <c r="C5552" t="s">
        <v>10</v>
      </c>
      <c r="D5552" t="s">
        <v>11</v>
      </c>
      <c r="E5552" t="s">
        <v>63</v>
      </c>
      <c r="F5552" t="s">
        <v>41</v>
      </c>
      <c r="G5552">
        <v>2014</v>
      </c>
      <c r="H5552">
        <v>41</v>
      </c>
      <c r="I5552" t="s">
        <v>14</v>
      </c>
    </row>
    <row r="5553" spans="1:9" x14ac:dyDescent="0.25">
      <c r="A5553" t="s">
        <v>9</v>
      </c>
      <c r="B5553" s="1">
        <v>45296.958333333336</v>
      </c>
      <c r="C5553" t="s">
        <v>10</v>
      </c>
      <c r="D5553" t="s">
        <v>11</v>
      </c>
      <c r="E5553" t="s">
        <v>63</v>
      </c>
      <c r="F5553" t="s">
        <v>41</v>
      </c>
      <c r="G5553">
        <v>2015</v>
      </c>
      <c r="H5553">
        <v>31</v>
      </c>
      <c r="I5553" t="s">
        <v>14</v>
      </c>
    </row>
    <row r="5554" spans="1:9" x14ac:dyDescent="0.25">
      <c r="A5554" t="s">
        <v>9</v>
      </c>
      <c r="B5554" s="1">
        <v>45296.958333333336</v>
      </c>
      <c r="C5554" t="s">
        <v>10</v>
      </c>
      <c r="D5554" t="s">
        <v>11</v>
      </c>
      <c r="E5554" t="s">
        <v>63</v>
      </c>
      <c r="F5554" t="s">
        <v>41</v>
      </c>
      <c r="G5554">
        <v>2016</v>
      </c>
      <c r="H5554">
        <v>35</v>
      </c>
      <c r="I5554" t="s">
        <v>14</v>
      </c>
    </row>
    <row r="5555" spans="1:9" x14ac:dyDescent="0.25">
      <c r="A5555" t="s">
        <v>9</v>
      </c>
      <c r="B5555" s="1">
        <v>45296.958333333336</v>
      </c>
      <c r="C5555" t="s">
        <v>10</v>
      </c>
      <c r="D5555" t="s">
        <v>11</v>
      </c>
      <c r="E5555" t="s">
        <v>63</v>
      </c>
      <c r="F5555" t="s">
        <v>41</v>
      </c>
      <c r="G5555">
        <v>2017</v>
      </c>
      <c r="H5555">
        <v>31</v>
      </c>
      <c r="I5555" t="s">
        <v>14</v>
      </c>
    </row>
    <row r="5556" spans="1:9" x14ac:dyDescent="0.25">
      <c r="A5556" t="s">
        <v>9</v>
      </c>
      <c r="B5556" s="1">
        <v>45296.958333333336</v>
      </c>
      <c r="C5556" t="s">
        <v>10</v>
      </c>
      <c r="D5556" t="s">
        <v>11</v>
      </c>
      <c r="E5556" t="s">
        <v>63</v>
      </c>
      <c r="F5556" t="s">
        <v>41</v>
      </c>
      <c r="G5556">
        <v>2018</v>
      </c>
      <c r="H5556">
        <v>40</v>
      </c>
      <c r="I5556" t="s">
        <v>14</v>
      </c>
    </row>
    <row r="5557" spans="1:9" x14ac:dyDescent="0.25">
      <c r="A5557" t="s">
        <v>9</v>
      </c>
      <c r="B5557" s="1">
        <v>45296.958333333336</v>
      </c>
      <c r="C5557" t="s">
        <v>10</v>
      </c>
      <c r="D5557" t="s">
        <v>11</v>
      </c>
      <c r="E5557" t="s">
        <v>63</v>
      </c>
      <c r="F5557" t="s">
        <v>41</v>
      </c>
      <c r="G5557">
        <v>2019</v>
      </c>
      <c r="H5557">
        <v>27</v>
      </c>
      <c r="I5557" t="s">
        <v>14</v>
      </c>
    </row>
    <row r="5558" spans="1:9" x14ac:dyDescent="0.25">
      <c r="A5558" t="s">
        <v>9</v>
      </c>
      <c r="B5558" s="1">
        <v>45296.958333333336</v>
      </c>
      <c r="C5558" t="s">
        <v>10</v>
      </c>
      <c r="D5558" t="s">
        <v>11</v>
      </c>
      <c r="E5558" t="s">
        <v>63</v>
      </c>
      <c r="F5558" t="s">
        <v>22</v>
      </c>
      <c r="G5558">
        <v>2002</v>
      </c>
      <c r="H5558">
        <v>1</v>
      </c>
      <c r="I5558" t="s">
        <v>14</v>
      </c>
    </row>
    <row r="5559" spans="1:9" x14ac:dyDescent="0.25">
      <c r="A5559" t="s">
        <v>9</v>
      </c>
      <c r="B5559" s="1">
        <v>45296.958333333336</v>
      </c>
      <c r="C5559" t="s">
        <v>10</v>
      </c>
      <c r="D5559" t="s">
        <v>11</v>
      </c>
      <c r="E5559" t="s">
        <v>63</v>
      </c>
      <c r="F5559" t="s">
        <v>22</v>
      </c>
      <c r="G5559">
        <v>2003</v>
      </c>
      <c r="H5559">
        <v>3</v>
      </c>
      <c r="I5559" t="s">
        <v>14</v>
      </c>
    </row>
    <row r="5560" spans="1:9" x14ac:dyDescent="0.25">
      <c r="A5560" t="s">
        <v>9</v>
      </c>
      <c r="B5560" s="1">
        <v>45296.958333333336</v>
      </c>
      <c r="C5560" t="s">
        <v>10</v>
      </c>
      <c r="D5560" t="s">
        <v>11</v>
      </c>
      <c r="E5560" t="s">
        <v>63</v>
      </c>
      <c r="F5560" t="s">
        <v>22</v>
      </c>
      <c r="G5560">
        <v>2004</v>
      </c>
      <c r="H5560">
        <v>3</v>
      </c>
      <c r="I5560" t="s">
        <v>14</v>
      </c>
    </row>
    <row r="5561" spans="1:9" x14ac:dyDescent="0.25">
      <c r="A5561" t="s">
        <v>9</v>
      </c>
      <c r="B5561" s="1">
        <v>45296.958333333336</v>
      </c>
      <c r="C5561" t="s">
        <v>10</v>
      </c>
      <c r="D5561" t="s">
        <v>11</v>
      </c>
      <c r="E5561" t="s">
        <v>63</v>
      </c>
      <c r="F5561" t="s">
        <v>22</v>
      </c>
      <c r="G5561">
        <v>2005</v>
      </c>
      <c r="H5561">
        <v>1</v>
      </c>
      <c r="I5561" t="s">
        <v>14</v>
      </c>
    </row>
    <row r="5562" spans="1:9" x14ac:dyDescent="0.25">
      <c r="A5562" t="s">
        <v>9</v>
      </c>
      <c r="B5562" s="1">
        <v>45296.958333333336</v>
      </c>
      <c r="C5562" t="s">
        <v>10</v>
      </c>
      <c r="D5562" t="s">
        <v>11</v>
      </c>
      <c r="E5562" t="s">
        <v>63</v>
      </c>
      <c r="F5562" t="s">
        <v>22</v>
      </c>
      <c r="G5562">
        <v>2006</v>
      </c>
      <c r="H5562">
        <v>4</v>
      </c>
      <c r="I5562" t="s">
        <v>14</v>
      </c>
    </row>
    <row r="5563" spans="1:9" x14ac:dyDescent="0.25">
      <c r="A5563" t="s">
        <v>9</v>
      </c>
      <c r="B5563" s="1">
        <v>45296.958333333336</v>
      </c>
      <c r="C5563" t="s">
        <v>10</v>
      </c>
      <c r="D5563" t="s">
        <v>11</v>
      </c>
      <c r="E5563" t="s">
        <v>63</v>
      </c>
      <c r="F5563" t="s">
        <v>22</v>
      </c>
      <c r="G5563">
        <v>2007</v>
      </c>
      <c r="H5563">
        <v>1</v>
      </c>
      <c r="I5563" t="s">
        <v>14</v>
      </c>
    </row>
    <row r="5564" spans="1:9" x14ac:dyDescent="0.25">
      <c r="A5564" t="s">
        <v>9</v>
      </c>
      <c r="B5564" s="1">
        <v>45296.958333333336</v>
      </c>
      <c r="C5564" t="s">
        <v>10</v>
      </c>
      <c r="D5564" t="s">
        <v>11</v>
      </c>
      <c r="E5564" t="s">
        <v>63</v>
      </c>
      <c r="F5564" t="s">
        <v>22</v>
      </c>
      <c r="G5564">
        <v>2008</v>
      </c>
      <c r="H5564">
        <v>0</v>
      </c>
      <c r="I5564" t="s">
        <v>14</v>
      </c>
    </row>
    <row r="5565" spans="1:9" x14ac:dyDescent="0.25">
      <c r="A5565" t="s">
        <v>9</v>
      </c>
      <c r="B5565" s="1">
        <v>45296.958333333336</v>
      </c>
      <c r="C5565" t="s">
        <v>10</v>
      </c>
      <c r="D5565" t="s">
        <v>11</v>
      </c>
      <c r="E5565" t="s">
        <v>63</v>
      </c>
      <c r="F5565" t="s">
        <v>22</v>
      </c>
      <c r="G5565">
        <v>2009</v>
      </c>
      <c r="H5565">
        <v>2</v>
      </c>
      <c r="I5565" t="s">
        <v>14</v>
      </c>
    </row>
    <row r="5566" spans="1:9" x14ac:dyDescent="0.25">
      <c r="A5566" t="s">
        <v>9</v>
      </c>
      <c r="B5566" s="1">
        <v>45296.958333333336</v>
      </c>
      <c r="C5566" t="s">
        <v>10</v>
      </c>
      <c r="D5566" t="s">
        <v>11</v>
      </c>
      <c r="E5566" t="s">
        <v>63</v>
      </c>
      <c r="F5566" t="s">
        <v>22</v>
      </c>
      <c r="G5566">
        <v>2010</v>
      </c>
      <c r="H5566">
        <v>2</v>
      </c>
      <c r="I5566" t="s">
        <v>14</v>
      </c>
    </row>
    <row r="5567" spans="1:9" x14ac:dyDescent="0.25">
      <c r="A5567" t="s">
        <v>9</v>
      </c>
      <c r="B5567" s="1">
        <v>45296.958333333336</v>
      </c>
      <c r="C5567" t="s">
        <v>10</v>
      </c>
      <c r="D5567" t="s">
        <v>11</v>
      </c>
      <c r="E5567" t="s">
        <v>63</v>
      </c>
      <c r="F5567" t="s">
        <v>22</v>
      </c>
      <c r="G5567">
        <v>2011</v>
      </c>
      <c r="H5567">
        <v>4</v>
      </c>
      <c r="I5567" t="s">
        <v>14</v>
      </c>
    </row>
    <row r="5568" spans="1:9" x14ac:dyDescent="0.25">
      <c r="A5568" t="s">
        <v>9</v>
      </c>
      <c r="B5568" s="1">
        <v>45296.958333333336</v>
      </c>
      <c r="C5568" t="s">
        <v>10</v>
      </c>
      <c r="D5568" t="s">
        <v>11</v>
      </c>
      <c r="E5568" t="s">
        <v>63</v>
      </c>
      <c r="F5568" t="s">
        <v>22</v>
      </c>
      <c r="G5568">
        <v>2012</v>
      </c>
      <c r="H5568">
        <v>2</v>
      </c>
      <c r="I5568" t="s">
        <v>14</v>
      </c>
    </row>
    <row r="5569" spans="1:9" x14ac:dyDescent="0.25">
      <c r="A5569" t="s">
        <v>9</v>
      </c>
      <c r="B5569" s="1">
        <v>45296.958333333336</v>
      </c>
      <c r="C5569" t="s">
        <v>10</v>
      </c>
      <c r="D5569" t="s">
        <v>11</v>
      </c>
      <c r="E5569" t="s">
        <v>63</v>
      </c>
      <c r="F5569" t="s">
        <v>22</v>
      </c>
      <c r="G5569">
        <v>2013</v>
      </c>
      <c r="H5569">
        <v>1</v>
      </c>
      <c r="I5569" t="s">
        <v>14</v>
      </c>
    </row>
    <row r="5570" spans="1:9" x14ac:dyDescent="0.25">
      <c r="A5570" t="s">
        <v>9</v>
      </c>
      <c r="B5570" s="1">
        <v>45296.958333333336</v>
      </c>
      <c r="C5570" t="s">
        <v>10</v>
      </c>
      <c r="D5570" t="s">
        <v>11</v>
      </c>
      <c r="E5570" t="s">
        <v>63</v>
      </c>
      <c r="F5570" t="s">
        <v>22</v>
      </c>
      <c r="G5570">
        <v>2014</v>
      </c>
      <c r="H5570">
        <v>0</v>
      </c>
      <c r="I5570" t="s">
        <v>14</v>
      </c>
    </row>
    <row r="5571" spans="1:9" x14ac:dyDescent="0.25">
      <c r="A5571" t="s">
        <v>9</v>
      </c>
      <c r="B5571" s="1">
        <v>45296.958333333336</v>
      </c>
      <c r="C5571" t="s">
        <v>10</v>
      </c>
      <c r="D5571" t="s">
        <v>11</v>
      </c>
      <c r="E5571" t="s">
        <v>63</v>
      </c>
      <c r="F5571" t="s">
        <v>22</v>
      </c>
      <c r="G5571">
        <v>2015</v>
      </c>
      <c r="H5571">
        <v>1</v>
      </c>
      <c r="I5571" t="s">
        <v>14</v>
      </c>
    </row>
    <row r="5572" spans="1:9" x14ac:dyDescent="0.25">
      <c r="A5572" t="s">
        <v>9</v>
      </c>
      <c r="B5572" s="1">
        <v>45296.958333333336</v>
      </c>
      <c r="C5572" t="s">
        <v>10</v>
      </c>
      <c r="D5572" t="s">
        <v>11</v>
      </c>
      <c r="E5572" t="s">
        <v>63</v>
      </c>
      <c r="F5572" t="s">
        <v>22</v>
      </c>
      <c r="G5572">
        <v>2016</v>
      </c>
      <c r="H5572">
        <v>2</v>
      </c>
      <c r="I5572" t="s">
        <v>14</v>
      </c>
    </row>
    <row r="5573" spans="1:9" x14ac:dyDescent="0.25">
      <c r="A5573" t="s">
        <v>9</v>
      </c>
      <c r="B5573" s="1">
        <v>45296.958333333336</v>
      </c>
      <c r="C5573" t="s">
        <v>10</v>
      </c>
      <c r="D5573" t="s">
        <v>11</v>
      </c>
      <c r="E5573" t="s">
        <v>63</v>
      </c>
      <c r="F5573" t="s">
        <v>22</v>
      </c>
      <c r="G5573">
        <v>2017</v>
      </c>
      <c r="H5573">
        <v>0</v>
      </c>
      <c r="I5573" t="s">
        <v>14</v>
      </c>
    </row>
    <row r="5574" spans="1:9" x14ac:dyDescent="0.25">
      <c r="A5574" t="s">
        <v>9</v>
      </c>
      <c r="B5574" s="1">
        <v>45296.958333333336</v>
      </c>
      <c r="C5574" t="s">
        <v>10</v>
      </c>
      <c r="D5574" t="s">
        <v>11</v>
      </c>
      <c r="E5574" t="s">
        <v>63</v>
      </c>
      <c r="F5574" t="s">
        <v>22</v>
      </c>
      <c r="G5574">
        <v>2018</v>
      </c>
      <c r="H5574">
        <v>0</v>
      </c>
      <c r="I5574" t="s">
        <v>14</v>
      </c>
    </row>
    <row r="5575" spans="1:9" x14ac:dyDescent="0.25">
      <c r="A5575" t="s">
        <v>9</v>
      </c>
      <c r="B5575" s="1">
        <v>45296.958333333336</v>
      </c>
      <c r="C5575" t="s">
        <v>10</v>
      </c>
      <c r="D5575" t="s">
        <v>11</v>
      </c>
      <c r="E5575" t="s">
        <v>63</v>
      </c>
      <c r="F5575" t="s">
        <v>22</v>
      </c>
      <c r="G5575">
        <v>2019</v>
      </c>
      <c r="H5575">
        <v>1</v>
      </c>
      <c r="I5575" t="s">
        <v>14</v>
      </c>
    </row>
    <row r="5576" spans="1:9" x14ac:dyDescent="0.25">
      <c r="A5576" t="s">
        <v>9</v>
      </c>
      <c r="B5576" s="1">
        <v>45296.958333333336</v>
      </c>
      <c r="C5576" t="s">
        <v>10</v>
      </c>
      <c r="D5576" t="s">
        <v>11</v>
      </c>
      <c r="E5576" t="s">
        <v>63</v>
      </c>
      <c r="F5576" t="s">
        <v>22</v>
      </c>
      <c r="G5576">
        <v>2020</v>
      </c>
      <c r="H5576">
        <v>0</v>
      </c>
      <c r="I5576" t="s">
        <v>14</v>
      </c>
    </row>
    <row r="5577" spans="1:9" x14ac:dyDescent="0.25">
      <c r="A5577" t="s">
        <v>9</v>
      </c>
      <c r="B5577" s="1">
        <v>45296.958333333336</v>
      </c>
      <c r="C5577" t="s">
        <v>10</v>
      </c>
      <c r="D5577" t="s">
        <v>11</v>
      </c>
      <c r="E5577" t="s">
        <v>63</v>
      </c>
      <c r="F5577" t="s">
        <v>22</v>
      </c>
      <c r="G5577">
        <v>2021</v>
      </c>
      <c r="H5577">
        <v>2</v>
      </c>
      <c r="I5577" t="s">
        <v>14</v>
      </c>
    </row>
    <row r="5578" spans="1:9" x14ac:dyDescent="0.25">
      <c r="A5578" t="s">
        <v>9</v>
      </c>
      <c r="B5578" s="1">
        <v>45296.958333333336</v>
      </c>
      <c r="C5578" t="s">
        <v>10</v>
      </c>
      <c r="D5578" t="s">
        <v>11</v>
      </c>
      <c r="E5578" t="s">
        <v>63</v>
      </c>
      <c r="F5578" t="s">
        <v>22</v>
      </c>
      <c r="G5578">
        <v>2022</v>
      </c>
      <c r="H5578">
        <v>4</v>
      </c>
      <c r="I5578" t="s">
        <v>14</v>
      </c>
    </row>
    <row r="5579" spans="1:9" x14ac:dyDescent="0.25">
      <c r="A5579" t="s">
        <v>9</v>
      </c>
      <c r="B5579" s="1">
        <v>45296.958333333336</v>
      </c>
      <c r="C5579" t="s">
        <v>10</v>
      </c>
      <c r="D5579" t="s">
        <v>11</v>
      </c>
      <c r="E5579" t="s">
        <v>63</v>
      </c>
      <c r="F5579" t="s">
        <v>23</v>
      </c>
      <c r="G5579">
        <v>1999</v>
      </c>
      <c r="H5579">
        <v>847</v>
      </c>
      <c r="I5579" t="s">
        <v>14</v>
      </c>
    </row>
    <row r="5580" spans="1:9" x14ac:dyDescent="0.25">
      <c r="A5580" t="s">
        <v>9</v>
      </c>
      <c r="B5580" s="1">
        <v>45296.958333333336</v>
      </c>
      <c r="C5580" t="s">
        <v>10</v>
      </c>
      <c r="D5580" t="s">
        <v>11</v>
      </c>
      <c r="E5580" t="s">
        <v>63</v>
      </c>
      <c r="F5580" t="s">
        <v>23</v>
      </c>
      <c r="G5580">
        <v>2000</v>
      </c>
      <c r="H5580">
        <v>982</v>
      </c>
      <c r="I5580" t="s">
        <v>14</v>
      </c>
    </row>
    <row r="5581" spans="1:9" x14ac:dyDescent="0.25">
      <c r="A5581" t="s">
        <v>9</v>
      </c>
      <c r="B5581" s="1">
        <v>45296.958333333336</v>
      </c>
      <c r="C5581" t="s">
        <v>10</v>
      </c>
      <c r="D5581" t="s">
        <v>11</v>
      </c>
      <c r="E5581" t="s">
        <v>63</v>
      </c>
      <c r="F5581" t="s">
        <v>23</v>
      </c>
      <c r="G5581">
        <v>2001</v>
      </c>
      <c r="H5581">
        <v>1032</v>
      </c>
      <c r="I5581" t="s">
        <v>14</v>
      </c>
    </row>
    <row r="5582" spans="1:9" x14ac:dyDescent="0.25">
      <c r="A5582" t="s">
        <v>9</v>
      </c>
      <c r="B5582" s="1">
        <v>45296.958333333336</v>
      </c>
      <c r="C5582" t="s">
        <v>10</v>
      </c>
      <c r="D5582" t="s">
        <v>11</v>
      </c>
      <c r="E5582" t="s">
        <v>63</v>
      </c>
      <c r="F5582" t="s">
        <v>23</v>
      </c>
      <c r="G5582">
        <v>2002</v>
      </c>
      <c r="H5582">
        <v>1226</v>
      </c>
      <c r="I5582" t="s">
        <v>14</v>
      </c>
    </row>
    <row r="5583" spans="1:9" x14ac:dyDescent="0.25">
      <c r="A5583" t="s">
        <v>9</v>
      </c>
      <c r="B5583" s="1">
        <v>45296.958333333336</v>
      </c>
      <c r="C5583" t="s">
        <v>10</v>
      </c>
      <c r="D5583" t="s">
        <v>11</v>
      </c>
      <c r="E5583" t="s">
        <v>63</v>
      </c>
      <c r="F5583" t="s">
        <v>23</v>
      </c>
      <c r="G5583">
        <v>2003</v>
      </c>
      <c r="H5583">
        <v>871</v>
      </c>
      <c r="I5583" t="s">
        <v>14</v>
      </c>
    </row>
    <row r="5584" spans="1:9" x14ac:dyDescent="0.25">
      <c r="A5584" t="s">
        <v>9</v>
      </c>
      <c r="B5584" s="1">
        <v>45296.958333333336</v>
      </c>
      <c r="C5584" t="s">
        <v>10</v>
      </c>
      <c r="D5584" t="s">
        <v>11</v>
      </c>
      <c r="E5584" t="s">
        <v>63</v>
      </c>
      <c r="F5584" t="s">
        <v>23</v>
      </c>
      <c r="G5584">
        <v>2004</v>
      </c>
      <c r="H5584">
        <v>810</v>
      </c>
      <c r="I5584" t="s">
        <v>14</v>
      </c>
    </row>
    <row r="5585" spans="1:9" x14ac:dyDescent="0.25">
      <c r="A5585" t="s">
        <v>9</v>
      </c>
      <c r="B5585" s="1">
        <v>45296.958333333336</v>
      </c>
      <c r="C5585" t="s">
        <v>10</v>
      </c>
      <c r="D5585" t="s">
        <v>11</v>
      </c>
      <c r="E5585" t="s">
        <v>63</v>
      </c>
      <c r="F5585" t="s">
        <v>23</v>
      </c>
      <c r="G5585">
        <v>2005</v>
      </c>
      <c r="H5585">
        <v>786</v>
      </c>
      <c r="I5585" t="s">
        <v>14</v>
      </c>
    </row>
    <row r="5586" spans="1:9" x14ac:dyDescent="0.25">
      <c r="A5586" t="s">
        <v>9</v>
      </c>
      <c r="B5586" s="1">
        <v>45296.958333333336</v>
      </c>
      <c r="C5586" t="s">
        <v>10</v>
      </c>
      <c r="D5586" t="s">
        <v>11</v>
      </c>
      <c r="E5586" t="s">
        <v>63</v>
      </c>
      <c r="F5586" t="s">
        <v>23</v>
      </c>
      <c r="G5586">
        <v>2006</v>
      </c>
      <c r="H5586">
        <v>758</v>
      </c>
      <c r="I5586" t="s">
        <v>14</v>
      </c>
    </row>
    <row r="5587" spans="1:9" x14ac:dyDescent="0.25">
      <c r="A5587" t="s">
        <v>9</v>
      </c>
      <c r="B5587" s="1">
        <v>45296.958333333336</v>
      </c>
      <c r="C5587" t="s">
        <v>10</v>
      </c>
      <c r="D5587" t="s">
        <v>11</v>
      </c>
      <c r="E5587" t="s">
        <v>63</v>
      </c>
      <c r="F5587" t="s">
        <v>23</v>
      </c>
      <c r="G5587">
        <v>2007</v>
      </c>
      <c r="H5587">
        <v>627</v>
      </c>
      <c r="I5587" t="s">
        <v>14</v>
      </c>
    </row>
    <row r="5588" spans="1:9" x14ac:dyDescent="0.25">
      <c r="A5588" t="s">
        <v>9</v>
      </c>
      <c r="B5588" s="1">
        <v>45296.958333333336</v>
      </c>
      <c r="C5588" t="s">
        <v>10</v>
      </c>
      <c r="D5588" t="s">
        <v>11</v>
      </c>
      <c r="E5588" t="s">
        <v>63</v>
      </c>
      <c r="F5588" t="s">
        <v>23</v>
      </c>
      <c r="G5588">
        <v>2008</v>
      </c>
      <c r="H5588">
        <v>646</v>
      </c>
      <c r="I5588" t="s">
        <v>14</v>
      </c>
    </row>
    <row r="5589" spans="1:9" x14ac:dyDescent="0.25">
      <c r="A5589" t="s">
        <v>9</v>
      </c>
      <c r="B5589" s="1">
        <v>45296.958333333336</v>
      </c>
      <c r="C5589" t="s">
        <v>10</v>
      </c>
      <c r="D5589" t="s">
        <v>11</v>
      </c>
      <c r="E5589" t="s">
        <v>63</v>
      </c>
      <c r="F5589" t="s">
        <v>23</v>
      </c>
      <c r="G5589">
        <v>2009</v>
      </c>
      <c r="H5589">
        <v>667</v>
      </c>
      <c r="I5589" t="s">
        <v>14</v>
      </c>
    </row>
    <row r="5590" spans="1:9" x14ac:dyDescent="0.25">
      <c r="A5590" t="s">
        <v>9</v>
      </c>
      <c r="B5590" s="1">
        <v>45296.958333333336</v>
      </c>
      <c r="C5590" t="s">
        <v>10</v>
      </c>
      <c r="D5590" t="s">
        <v>11</v>
      </c>
      <c r="E5590" t="s">
        <v>63</v>
      </c>
      <c r="F5590" t="s">
        <v>23</v>
      </c>
      <c r="G5590">
        <v>2010</v>
      </c>
      <c r="H5590">
        <v>621</v>
      </c>
      <c r="I5590" t="s">
        <v>14</v>
      </c>
    </row>
    <row r="5591" spans="1:9" x14ac:dyDescent="0.25">
      <c r="A5591" t="s">
        <v>9</v>
      </c>
      <c r="B5591" s="1">
        <v>45296.958333333336</v>
      </c>
      <c r="C5591" t="s">
        <v>10</v>
      </c>
      <c r="D5591" t="s">
        <v>11</v>
      </c>
      <c r="E5591" t="s">
        <v>63</v>
      </c>
      <c r="F5591" t="s">
        <v>23</v>
      </c>
      <c r="G5591">
        <v>2011</v>
      </c>
      <c r="H5591">
        <v>589</v>
      </c>
      <c r="I5591" t="s">
        <v>14</v>
      </c>
    </row>
    <row r="5592" spans="1:9" x14ac:dyDescent="0.25">
      <c r="A5592" t="s">
        <v>9</v>
      </c>
      <c r="B5592" s="1">
        <v>45296.958333333336</v>
      </c>
      <c r="C5592" t="s">
        <v>10</v>
      </c>
      <c r="D5592" t="s">
        <v>11</v>
      </c>
      <c r="E5592" t="s">
        <v>63</v>
      </c>
      <c r="F5592" t="s">
        <v>23</v>
      </c>
      <c r="G5592">
        <v>2012</v>
      </c>
      <c r="H5592">
        <v>576</v>
      </c>
      <c r="I5592" t="s">
        <v>14</v>
      </c>
    </row>
    <row r="5593" spans="1:9" x14ac:dyDescent="0.25">
      <c r="A5593" t="s">
        <v>9</v>
      </c>
      <c r="B5593" s="1">
        <v>45296.958333333336</v>
      </c>
      <c r="C5593" t="s">
        <v>10</v>
      </c>
      <c r="D5593" t="s">
        <v>11</v>
      </c>
      <c r="E5593" t="s">
        <v>63</v>
      </c>
      <c r="F5593" t="s">
        <v>23</v>
      </c>
      <c r="G5593">
        <v>2013</v>
      </c>
      <c r="H5593">
        <v>551</v>
      </c>
      <c r="I5593" t="s">
        <v>14</v>
      </c>
    </row>
    <row r="5594" spans="1:9" x14ac:dyDescent="0.25">
      <c r="A5594" t="s">
        <v>9</v>
      </c>
      <c r="B5594" s="1">
        <v>45296.958333333336</v>
      </c>
      <c r="C5594" t="s">
        <v>10</v>
      </c>
      <c r="D5594" t="s">
        <v>11</v>
      </c>
      <c r="E5594" t="s">
        <v>63</v>
      </c>
      <c r="F5594" t="s">
        <v>23</v>
      </c>
      <c r="G5594">
        <v>2014</v>
      </c>
      <c r="H5594">
        <v>578</v>
      </c>
      <c r="I5594" t="s">
        <v>14</v>
      </c>
    </row>
    <row r="5595" spans="1:9" x14ac:dyDescent="0.25">
      <c r="A5595" t="s">
        <v>9</v>
      </c>
      <c r="B5595" s="1">
        <v>45296.958333333336</v>
      </c>
      <c r="C5595" t="s">
        <v>10</v>
      </c>
      <c r="D5595" t="s">
        <v>11</v>
      </c>
      <c r="E5595" t="s">
        <v>63</v>
      </c>
      <c r="F5595" t="s">
        <v>23</v>
      </c>
      <c r="G5595">
        <v>2015</v>
      </c>
      <c r="H5595">
        <v>602</v>
      </c>
      <c r="I5595" t="s">
        <v>14</v>
      </c>
    </row>
    <row r="5596" spans="1:9" x14ac:dyDescent="0.25">
      <c r="A5596" t="s">
        <v>9</v>
      </c>
      <c r="B5596" s="1">
        <v>45296.958333333336</v>
      </c>
      <c r="C5596" t="s">
        <v>10</v>
      </c>
      <c r="D5596" t="s">
        <v>11</v>
      </c>
      <c r="E5596" t="s">
        <v>63</v>
      </c>
      <c r="F5596" t="s">
        <v>23</v>
      </c>
      <c r="G5596">
        <v>2016</v>
      </c>
      <c r="H5596">
        <v>570</v>
      </c>
      <c r="I5596" t="s">
        <v>14</v>
      </c>
    </row>
    <row r="5597" spans="1:9" x14ac:dyDescent="0.25">
      <c r="A5597" t="s">
        <v>9</v>
      </c>
      <c r="B5597" s="1">
        <v>45296.958333333336</v>
      </c>
      <c r="C5597" t="s">
        <v>10</v>
      </c>
      <c r="D5597" t="s">
        <v>11</v>
      </c>
      <c r="E5597" t="s">
        <v>63</v>
      </c>
      <c r="F5597" t="s">
        <v>23</v>
      </c>
      <c r="G5597">
        <v>2017</v>
      </c>
      <c r="H5597">
        <v>600</v>
      </c>
      <c r="I5597" t="s">
        <v>14</v>
      </c>
    </row>
    <row r="5598" spans="1:9" x14ac:dyDescent="0.25">
      <c r="A5598" t="s">
        <v>9</v>
      </c>
      <c r="B5598" s="1">
        <v>45296.958333333336</v>
      </c>
      <c r="C5598" t="s">
        <v>10</v>
      </c>
      <c r="D5598" t="s">
        <v>11</v>
      </c>
      <c r="E5598" t="s">
        <v>63</v>
      </c>
      <c r="F5598" t="s">
        <v>23</v>
      </c>
      <c r="G5598">
        <v>2018</v>
      </c>
      <c r="H5598">
        <v>612</v>
      </c>
      <c r="I5598" t="s">
        <v>14</v>
      </c>
    </row>
    <row r="5599" spans="1:9" x14ac:dyDescent="0.25">
      <c r="A5599" t="s">
        <v>9</v>
      </c>
      <c r="B5599" s="1">
        <v>45296.958333333336</v>
      </c>
      <c r="C5599" t="s">
        <v>10</v>
      </c>
      <c r="D5599" t="s">
        <v>11</v>
      </c>
      <c r="E5599" t="s">
        <v>63</v>
      </c>
      <c r="F5599" t="s">
        <v>23</v>
      </c>
      <c r="G5599">
        <v>2019</v>
      </c>
      <c r="H5599">
        <v>534</v>
      </c>
      <c r="I5599" t="s">
        <v>14</v>
      </c>
    </row>
    <row r="5600" spans="1:9" x14ac:dyDescent="0.25">
      <c r="A5600" t="s">
        <v>9</v>
      </c>
      <c r="B5600" s="1">
        <v>45296.958333333336</v>
      </c>
      <c r="C5600" t="s">
        <v>10</v>
      </c>
      <c r="D5600" t="s">
        <v>11</v>
      </c>
      <c r="E5600" t="s">
        <v>63</v>
      </c>
      <c r="F5600" t="s">
        <v>23</v>
      </c>
      <c r="G5600">
        <v>2020</v>
      </c>
      <c r="H5600">
        <v>409</v>
      </c>
      <c r="I5600" t="s">
        <v>14</v>
      </c>
    </row>
    <row r="5601" spans="1:9" x14ac:dyDescent="0.25">
      <c r="A5601" t="s">
        <v>9</v>
      </c>
      <c r="B5601" s="1">
        <v>45296.958333333336</v>
      </c>
      <c r="C5601" t="s">
        <v>10</v>
      </c>
      <c r="D5601" t="s">
        <v>11</v>
      </c>
      <c r="E5601" t="s">
        <v>63</v>
      </c>
      <c r="F5601" t="s">
        <v>23</v>
      </c>
      <c r="G5601">
        <v>2021</v>
      </c>
      <c r="H5601">
        <v>471</v>
      </c>
      <c r="I5601" t="s">
        <v>14</v>
      </c>
    </row>
    <row r="5602" spans="1:9" x14ac:dyDescent="0.25">
      <c r="A5602" t="s">
        <v>9</v>
      </c>
      <c r="B5602" s="1">
        <v>45296.958333333336</v>
      </c>
      <c r="C5602" t="s">
        <v>10</v>
      </c>
      <c r="D5602" t="s">
        <v>11</v>
      </c>
      <c r="E5602" t="s">
        <v>63</v>
      </c>
      <c r="F5602" t="s">
        <v>23</v>
      </c>
      <c r="G5602">
        <v>2022</v>
      </c>
      <c r="H5602">
        <v>485</v>
      </c>
      <c r="I5602" t="s">
        <v>14</v>
      </c>
    </row>
    <row r="5603" spans="1:9" x14ac:dyDescent="0.25">
      <c r="A5603" t="s">
        <v>9</v>
      </c>
      <c r="B5603" s="1">
        <v>45296.958333333336</v>
      </c>
      <c r="C5603" t="s">
        <v>10</v>
      </c>
      <c r="D5603" t="s">
        <v>11</v>
      </c>
      <c r="E5603" t="s">
        <v>63</v>
      </c>
      <c r="F5603" t="s">
        <v>24</v>
      </c>
      <c r="G5603">
        <v>2013</v>
      </c>
      <c r="H5603">
        <v>96</v>
      </c>
      <c r="I5603" t="s">
        <v>14</v>
      </c>
    </row>
    <row r="5604" spans="1:9" x14ac:dyDescent="0.25">
      <c r="A5604" t="s">
        <v>9</v>
      </c>
      <c r="B5604" s="1">
        <v>45296.958333333336</v>
      </c>
      <c r="C5604" t="s">
        <v>10</v>
      </c>
      <c r="D5604" t="s">
        <v>11</v>
      </c>
      <c r="E5604" t="s">
        <v>63</v>
      </c>
      <c r="F5604" t="s">
        <v>24</v>
      </c>
      <c r="G5604">
        <v>2014</v>
      </c>
      <c r="H5604">
        <v>109</v>
      </c>
      <c r="I5604" t="s">
        <v>14</v>
      </c>
    </row>
    <row r="5605" spans="1:9" x14ac:dyDescent="0.25">
      <c r="A5605" t="s">
        <v>9</v>
      </c>
      <c r="B5605" s="1">
        <v>45296.958333333336</v>
      </c>
      <c r="C5605" t="s">
        <v>10</v>
      </c>
      <c r="D5605" t="s">
        <v>11</v>
      </c>
      <c r="E5605" t="s">
        <v>63</v>
      </c>
      <c r="F5605" t="s">
        <v>24</v>
      </c>
      <c r="G5605">
        <v>2015</v>
      </c>
      <c r="H5605">
        <v>81</v>
      </c>
      <c r="I5605" t="s">
        <v>14</v>
      </c>
    </row>
    <row r="5606" spans="1:9" x14ac:dyDescent="0.25">
      <c r="A5606" t="s">
        <v>9</v>
      </c>
      <c r="B5606" s="1">
        <v>45296.958333333336</v>
      </c>
      <c r="C5606" t="s">
        <v>10</v>
      </c>
      <c r="D5606" t="s">
        <v>11</v>
      </c>
      <c r="E5606" t="s">
        <v>63</v>
      </c>
      <c r="F5606" t="s">
        <v>24</v>
      </c>
      <c r="G5606">
        <v>2016</v>
      </c>
      <c r="H5606">
        <v>72</v>
      </c>
      <c r="I5606" t="s">
        <v>14</v>
      </c>
    </row>
    <row r="5607" spans="1:9" x14ac:dyDescent="0.25">
      <c r="A5607" t="s">
        <v>9</v>
      </c>
      <c r="B5607" s="1">
        <v>45296.958333333336</v>
      </c>
      <c r="C5607" t="s">
        <v>10</v>
      </c>
      <c r="D5607" t="s">
        <v>11</v>
      </c>
      <c r="E5607" t="s">
        <v>63</v>
      </c>
      <c r="F5607" t="s">
        <v>24</v>
      </c>
      <c r="G5607">
        <v>2017</v>
      </c>
      <c r="H5607">
        <v>69</v>
      </c>
      <c r="I5607" t="s">
        <v>14</v>
      </c>
    </row>
    <row r="5608" spans="1:9" x14ac:dyDescent="0.25">
      <c r="A5608" t="s">
        <v>9</v>
      </c>
      <c r="B5608" s="1">
        <v>45296.958333333336</v>
      </c>
      <c r="C5608" t="s">
        <v>10</v>
      </c>
      <c r="D5608" t="s">
        <v>11</v>
      </c>
      <c r="E5608" t="s">
        <v>63</v>
      </c>
      <c r="F5608" t="s">
        <v>24</v>
      </c>
      <c r="G5608">
        <v>2018</v>
      </c>
      <c r="H5608">
        <v>71</v>
      </c>
      <c r="I5608" t="s">
        <v>14</v>
      </c>
    </row>
    <row r="5609" spans="1:9" x14ac:dyDescent="0.25">
      <c r="A5609" t="s">
        <v>9</v>
      </c>
      <c r="B5609" s="1">
        <v>45296.958333333336</v>
      </c>
      <c r="C5609" t="s">
        <v>10</v>
      </c>
      <c r="D5609" t="s">
        <v>11</v>
      </c>
      <c r="E5609" t="s">
        <v>63</v>
      </c>
      <c r="F5609" t="s">
        <v>24</v>
      </c>
      <c r="G5609">
        <v>2019</v>
      </c>
      <c r="H5609">
        <v>59</v>
      </c>
      <c r="I5609" t="s">
        <v>14</v>
      </c>
    </row>
    <row r="5610" spans="1:9" x14ac:dyDescent="0.25">
      <c r="A5610" t="s">
        <v>9</v>
      </c>
      <c r="B5610" s="1">
        <v>45296.958333333336</v>
      </c>
      <c r="C5610" t="s">
        <v>10</v>
      </c>
      <c r="D5610" t="s">
        <v>11</v>
      </c>
      <c r="E5610" t="s">
        <v>63</v>
      </c>
      <c r="F5610" t="s">
        <v>24</v>
      </c>
      <c r="G5610">
        <v>2020</v>
      </c>
      <c r="H5610">
        <v>52</v>
      </c>
      <c r="I5610" t="s">
        <v>14</v>
      </c>
    </row>
    <row r="5611" spans="1:9" x14ac:dyDescent="0.25">
      <c r="A5611" t="s">
        <v>9</v>
      </c>
      <c r="B5611" s="1">
        <v>45296.958333333336</v>
      </c>
      <c r="C5611" t="s">
        <v>10</v>
      </c>
      <c r="D5611" t="s">
        <v>11</v>
      </c>
      <c r="E5611" t="s">
        <v>63</v>
      </c>
      <c r="F5611" t="s">
        <v>24</v>
      </c>
      <c r="G5611">
        <v>2021</v>
      </c>
      <c r="H5611">
        <v>28</v>
      </c>
      <c r="I5611" t="s">
        <v>14</v>
      </c>
    </row>
    <row r="5612" spans="1:9" x14ac:dyDescent="0.25">
      <c r="A5612" t="s">
        <v>9</v>
      </c>
      <c r="B5612" s="1">
        <v>45296.958333333336</v>
      </c>
      <c r="C5612" t="s">
        <v>10</v>
      </c>
      <c r="D5612" t="s">
        <v>11</v>
      </c>
      <c r="E5612" t="s">
        <v>63</v>
      </c>
      <c r="F5612" t="s">
        <v>24</v>
      </c>
      <c r="G5612">
        <v>2022</v>
      </c>
      <c r="H5612">
        <v>31</v>
      </c>
      <c r="I5612" t="s">
        <v>14</v>
      </c>
    </row>
    <row r="5613" spans="1:9" x14ac:dyDescent="0.25">
      <c r="A5613" t="s">
        <v>9</v>
      </c>
      <c r="B5613" s="1">
        <v>45296.958333333336</v>
      </c>
      <c r="C5613" t="s">
        <v>10</v>
      </c>
      <c r="D5613" t="s">
        <v>11</v>
      </c>
      <c r="E5613" t="s">
        <v>63</v>
      </c>
      <c r="F5613" t="s">
        <v>42</v>
      </c>
      <c r="G5613">
        <v>1999</v>
      </c>
      <c r="H5613">
        <v>2</v>
      </c>
      <c r="I5613" t="s">
        <v>14</v>
      </c>
    </row>
    <row r="5614" spans="1:9" x14ac:dyDescent="0.25">
      <c r="A5614" t="s">
        <v>9</v>
      </c>
      <c r="B5614" s="1">
        <v>45296.958333333336</v>
      </c>
      <c r="C5614" t="s">
        <v>10</v>
      </c>
      <c r="D5614" t="s">
        <v>11</v>
      </c>
      <c r="E5614" t="s">
        <v>63</v>
      </c>
      <c r="F5614" t="s">
        <v>42</v>
      </c>
      <c r="G5614">
        <v>2000</v>
      </c>
      <c r="H5614">
        <v>11</v>
      </c>
      <c r="I5614" t="s">
        <v>14</v>
      </c>
    </row>
    <row r="5615" spans="1:9" x14ac:dyDescent="0.25">
      <c r="A5615" t="s">
        <v>9</v>
      </c>
      <c r="B5615" s="1">
        <v>45296.958333333336</v>
      </c>
      <c r="C5615" t="s">
        <v>10</v>
      </c>
      <c r="D5615" t="s">
        <v>11</v>
      </c>
      <c r="E5615" t="s">
        <v>63</v>
      </c>
      <c r="F5615" t="s">
        <v>42</v>
      </c>
      <c r="G5615">
        <v>2001</v>
      </c>
      <c r="H5615">
        <v>11</v>
      </c>
      <c r="I5615" t="s">
        <v>14</v>
      </c>
    </row>
    <row r="5616" spans="1:9" x14ac:dyDescent="0.25">
      <c r="A5616" t="s">
        <v>9</v>
      </c>
      <c r="B5616" s="1">
        <v>45296.958333333336</v>
      </c>
      <c r="C5616" t="s">
        <v>10</v>
      </c>
      <c r="D5616" t="s">
        <v>11</v>
      </c>
      <c r="E5616" t="s">
        <v>63</v>
      </c>
      <c r="F5616" t="s">
        <v>42</v>
      </c>
      <c r="G5616">
        <v>2002</v>
      </c>
      <c r="H5616">
        <v>6</v>
      </c>
      <c r="I5616" t="s">
        <v>14</v>
      </c>
    </row>
    <row r="5617" spans="1:9" x14ac:dyDescent="0.25">
      <c r="A5617" t="s">
        <v>9</v>
      </c>
      <c r="B5617" s="1">
        <v>45296.958333333336</v>
      </c>
      <c r="C5617" t="s">
        <v>10</v>
      </c>
      <c r="D5617" t="s">
        <v>11</v>
      </c>
      <c r="E5617" t="s">
        <v>63</v>
      </c>
      <c r="F5617" t="s">
        <v>42</v>
      </c>
      <c r="G5617">
        <v>2003</v>
      </c>
      <c r="H5617">
        <v>7</v>
      </c>
      <c r="I5617" t="s">
        <v>14</v>
      </c>
    </row>
    <row r="5618" spans="1:9" x14ac:dyDescent="0.25">
      <c r="A5618" t="s">
        <v>9</v>
      </c>
      <c r="B5618" s="1">
        <v>45296.958333333336</v>
      </c>
      <c r="C5618" t="s">
        <v>10</v>
      </c>
      <c r="D5618" t="s">
        <v>11</v>
      </c>
      <c r="E5618" t="s">
        <v>63</v>
      </c>
      <c r="F5618" t="s">
        <v>42</v>
      </c>
      <c r="G5618">
        <v>2004</v>
      </c>
      <c r="H5618">
        <v>12</v>
      </c>
      <c r="I5618" t="s">
        <v>14</v>
      </c>
    </row>
    <row r="5619" spans="1:9" x14ac:dyDescent="0.25">
      <c r="A5619" t="s">
        <v>9</v>
      </c>
      <c r="B5619" s="1">
        <v>45296.958333333336</v>
      </c>
      <c r="C5619" t="s">
        <v>10</v>
      </c>
      <c r="D5619" t="s">
        <v>11</v>
      </c>
      <c r="E5619" t="s">
        <v>63</v>
      </c>
      <c r="F5619" t="s">
        <v>42</v>
      </c>
      <c r="G5619">
        <v>2005</v>
      </c>
      <c r="H5619">
        <v>2</v>
      </c>
      <c r="I5619" t="s">
        <v>14</v>
      </c>
    </row>
    <row r="5620" spans="1:9" x14ac:dyDescent="0.25">
      <c r="A5620" t="s">
        <v>9</v>
      </c>
      <c r="B5620" s="1">
        <v>45296.958333333336</v>
      </c>
      <c r="C5620" t="s">
        <v>10</v>
      </c>
      <c r="D5620" t="s">
        <v>11</v>
      </c>
      <c r="E5620" t="s">
        <v>63</v>
      </c>
      <c r="F5620" t="s">
        <v>42</v>
      </c>
      <c r="G5620">
        <v>2006</v>
      </c>
      <c r="H5620">
        <v>10</v>
      </c>
      <c r="I5620" t="s">
        <v>14</v>
      </c>
    </row>
    <row r="5621" spans="1:9" x14ac:dyDescent="0.25">
      <c r="A5621" t="s">
        <v>9</v>
      </c>
      <c r="B5621" s="1">
        <v>45296.958333333336</v>
      </c>
      <c r="C5621" t="s">
        <v>10</v>
      </c>
      <c r="D5621" t="s">
        <v>11</v>
      </c>
      <c r="E5621" t="s">
        <v>63</v>
      </c>
      <c r="F5621" t="s">
        <v>42</v>
      </c>
      <c r="G5621">
        <v>2007</v>
      </c>
      <c r="H5621">
        <v>7</v>
      </c>
      <c r="I5621" t="s">
        <v>14</v>
      </c>
    </row>
    <row r="5622" spans="1:9" x14ac:dyDescent="0.25">
      <c r="A5622" t="s">
        <v>9</v>
      </c>
      <c r="B5622" s="1">
        <v>45296.958333333336</v>
      </c>
      <c r="C5622" t="s">
        <v>10</v>
      </c>
      <c r="D5622" t="s">
        <v>11</v>
      </c>
      <c r="E5622" t="s">
        <v>63</v>
      </c>
      <c r="F5622" t="s">
        <v>42</v>
      </c>
      <c r="G5622">
        <v>2008</v>
      </c>
      <c r="H5622">
        <v>6</v>
      </c>
      <c r="I5622" t="s">
        <v>14</v>
      </c>
    </row>
    <row r="5623" spans="1:9" x14ac:dyDescent="0.25">
      <c r="A5623" t="s">
        <v>9</v>
      </c>
      <c r="B5623" s="1">
        <v>45296.958333333336</v>
      </c>
      <c r="C5623" t="s">
        <v>10</v>
      </c>
      <c r="D5623" t="s">
        <v>11</v>
      </c>
      <c r="E5623" t="s">
        <v>63</v>
      </c>
      <c r="F5623" t="s">
        <v>42</v>
      </c>
      <c r="G5623">
        <v>2009</v>
      </c>
      <c r="H5623">
        <v>12</v>
      </c>
      <c r="I5623" t="s">
        <v>14</v>
      </c>
    </row>
    <row r="5624" spans="1:9" x14ac:dyDescent="0.25">
      <c r="A5624" t="s">
        <v>9</v>
      </c>
      <c r="B5624" s="1">
        <v>45296.958333333336</v>
      </c>
      <c r="C5624" t="s">
        <v>10</v>
      </c>
      <c r="D5624" t="s">
        <v>11</v>
      </c>
      <c r="E5624" t="s">
        <v>63</v>
      </c>
      <c r="F5624" t="s">
        <v>42</v>
      </c>
      <c r="G5624">
        <v>2010</v>
      </c>
      <c r="H5624">
        <v>1</v>
      </c>
      <c r="I5624" t="s">
        <v>14</v>
      </c>
    </row>
    <row r="5625" spans="1:9" x14ac:dyDescent="0.25">
      <c r="A5625" t="s">
        <v>9</v>
      </c>
      <c r="B5625" s="1">
        <v>45296.958333333336</v>
      </c>
      <c r="C5625" t="s">
        <v>10</v>
      </c>
      <c r="D5625" t="s">
        <v>11</v>
      </c>
      <c r="E5625" t="s">
        <v>63</v>
      </c>
      <c r="F5625" t="s">
        <v>42</v>
      </c>
      <c r="G5625">
        <v>2011</v>
      </c>
      <c r="H5625">
        <v>6</v>
      </c>
      <c r="I5625" t="s">
        <v>14</v>
      </c>
    </row>
    <row r="5626" spans="1:9" x14ac:dyDescent="0.25">
      <c r="A5626" t="s">
        <v>9</v>
      </c>
      <c r="B5626" s="1">
        <v>45296.958333333336</v>
      </c>
      <c r="C5626" t="s">
        <v>10</v>
      </c>
      <c r="D5626" t="s">
        <v>11</v>
      </c>
      <c r="E5626" t="s">
        <v>63</v>
      </c>
      <c r="F5626" t="s">
        <v>42</v>
      </c>
      <c r="G5626">
        <v>2012</v>
      </c>
      <c r="H5626">
        <v>6</v>
      </c>
      <c r="I5626" t="s">
        <v>14</v>
      </c>
    </row>
    <row r="5627" spans="1:9" x14ac:dyDescent="0.25">
      <c r="A5627" t="s">
        <v>9</v>
      </c>
      <c r="B5627" s="1">
        <v>45296.958333333336</v>
      </c>
      <c r="C5627" t="s">
        <v>10</v>
      </c>
      <c r="D5627" t="s">
        <v>11</v>
      </c>
      <c r="E5627" t="s">
        <v>63</v>
      </c>
      <c r="F5627" t="s">
        <v>42</v>
      </c>
      <c r="G5627">
        <v>2013</v>
      </c>
      <c r="H5627">
        <v>5</v>
      </c>
      <c r="I5627" t="s">
        <v>14</v>
      </c>
    </row>
    <row r="5628" spans="1:9" x14ac:dyDescent="0.25">
      <c r="A5628" t="s">
        <v>9</v>
      </c>
      <c r="B5628" s="1">
        <v>45296.958333333336</v>
      </c>
      <c r="C5628" t="s">
        <v>10</v>
      </c>
      <c r="D5628" t="s">
        <v>11</v>
      </c>
      <c r="E5628" t="s">
        <v>63</v>
      </c>
      <c r="F5628" t="s">
        <v>42</v>
      </c>
      <c r="G5628">
        <v>2014</v>
      </c>
      <c r="H5628">
        <v>3</v>
      </c>
      <c r="I5628" t="s">
        <v>14</v>
      </c>
    </row>
    <row r="5629" spans="1:9" x14ac:dyDescent="0.25">
      <c r="A5629" t="s">
        <v>9</v>
      </c>
      <c r="B5629" s="1">
        <v>45296.958333333336</v>
      </c>
      <c r="C5629" t="s">
        <v>10</v>
      </c>
      <c r="D5629" t="s">
        <v>11</v>
      </c>
      <c r="E5629" t="s">
        <v>63</v>
      </c>
      <c r="F5629" t="s">
        <v>42</v>
      </c>
      <c r="G5629">
        <v>2015</v>
      </c>
      <c r="H5629">
        <v>7</v>
      </c>
      <c r="I5629" t="s">
        <v>14</v>
      </c>
    </row>
    <row r="5630" spans="1:9" x14ac:dyDescent="0.25">
      <c r="A5630" t="s">
        <v>9</v>
      </c>
      <c r="B5630" s="1">
        <v>45296.958333333336</v>
      </c>
      <c r="C5630" t="s">
        <v>10</v>
      </c>
      <c r="D5630" t="s">
        <v>11</v>
      </c>
      <c r="E5630" t="s">
        <v>63</v>
      </c>
      <c r="F5630" t="s">
        <v>42</v>
      </c>
      <c r="G5630">
        <v>2016</v>
      </c>
      <c r="H5630">
        <v>8</v>
      </c>
      <c r="I5630" t="s">
        <v>14</v>
      </c>
    </row>
    <row r="5631" spans="1:9" x14ac:dyDescent="0.25">
      <c r="A5631" t="s">
        <v>9</v>
      </c>
      <c r="B5631" s="1">
        <v>45296.958333333336</v>
      </c>
      <c r="C5631" t="s">
        <v>10</v>
      </c>
      <c r="D5631" t="s">
        <v>11</v>
      </c>
      <c r="E5631" t="s">
        <v>63</v>
      </c>
      <c r="F5631" t="s">
        <v>42</v>
      </c>
      <c r="G5631">
        <v>2017</v>
      </c>
      <c r="H5631">
        <v>4</v>
      </c>
      <c r="I5631" t="s">
        <v>14</v>
      </c>
    </row>
    <row r="5632" spans="1:9" x14ac:dyDescent="0.25">
      <c r="A5632" t="s">
        <v>9</v>
      </c>
      <c r="B5632" s="1">
        <v>45296.958333333336</v>
      </c>
      <c r="C5632" t="s">
        <v>10</v>
      </c>
      <c r="D5632" t="s">
        <v>11</v>
      </c>
      <c r="E5632" t="s">
        <v>63</v>
      </c>
      <c r="F5632" t="s">
        <v>42</v>
      </c>
      <c r="G5632">
        <v>2018</v>
      </c>
      <c r="H5632">
        <v>3</v>
      </c>
      <c r="I5632" t="s">
        <v>14</v>
      </c>
    </row>
    <row r="5633" spans="1:9" x14ac:dyDescent="0.25">
      <c r="A5633" t="s">
        <v>9</v>
      </c>
      <c r="B5633" s="1">
        <v>45296.958333333336</v>
      </c>
      <c r="C5633" t="s">
        <v>10</v>
      </c>
      <c r="D5633" t="s">
        <v>11</v>
      </c>
      <c r="E5633" t="s">
        <v>63</v>
      </c>
      <c r="F5633" t="s">
        <v>42</v>
      </c>
      <c r="G5633">
        <v>2019</v>
      </c>
      <c r="H5633">
        <v>2</v>
      </c>
      <c r="I5633" t="s">
        <v>14</v>
      </c>
    </row>
    <row r="5634" spans="1:9" x14ac:dyDescent="0.25">
      <c r="A5634" t="s">
        <v>9</v>
      </c>
      <c r="B5634" s="1">
        <v>45296.958333333336</v>
      </c>
      <c r="C5634" t="s">
        <v>10</v>
      </c>
      <c r="D5634" t="s">
        <v>11</v>
      </c>
      <c r="E5634" t="s">
        <v>63</v>
      </c>
      <c r="F5634" t="s">
        <v>42</v>
      </c>
      <c r="G5634">
        <v>2020</v>
      </c>
      <c r="H5634">
        <v>4</v>
      </c>
      <c r="I5634" t="s">
        <v>14</v>
      </c>
    </row>
    <row r="5635" spans="1:9" x14ac:dyDescent="0.25">
      <c r="A5635" t="s">
        <v>9</v>
      </c>
      <c r="B5635" s="1">
        <v>45296.958333333336</v>
      </c>
      <c r="C5635" t="s">
        <v>10</v>
      </c>
      <c r="D5635" t="s">
        <v>11</v>
      </c>
      <c r="E5635" t="s">
        <v>63</v>
      </c>
      <c r="F5635" t="s">
        <v>42</v>
      </c>
      <c r="G5635">
        <v>2021</v>
      </c>
      <c r="H5635">
        <v>5</v>
      </c>
      <c r="I5635" t="s">
        <v>14</v>
      </c>
    </row>
    <row r="5636" spans="1:9" x14ac:dyDescent="0.25">
      <c r="A5636" t="s">
        <v>9</v>
      </c>
      <c r="B5636" s="1">
        <v>45296.958333333336</v>
      </c>
      <c r="C5636" t="s">
        <v>10</v>
      </c>
      <c r="D5636" t="s">
        <v>11</v>
      </c>
      <c r="E5636" t="s">
        <v>63</v>
      </c>
      <c r="F5636" t="s">
        <v>42</v>
      </c>
      <c r="G5636">
        <v>2022</v>
      </c>
      <c r="H5636">
        <v>3</v>
      </c>
      <c r="I5636" t="s">
        <v>14</v>
      </c>
    </row>
    <row r="5637" spans="1:9" x14ac:dyDescent="0.25">
      <c r="A5637" t="s">
        <v>9</v>
      </c>
      <c r="B5637" s="1">
        <v>45296.958333333336</v>
      </c>
      <c r="C5637" t="s">
        <v>10</v>
      </c>
      <c r="D5637" t="s">
        <v>11</v>
      </c>
      <c r="E5637" t="s">
        <v>63</v>
      </c>
      <c r="F5637" t="s">
        <v>25</v>
      </c>
      <c r="G5637">
        <v>2004</v>
      </c>
      <c r="H5637">
        <v>197</v>
      </c>
      <c r="I5637" t="s">
        <v>14</v>
      </c>
    </row>
    <row r="5638" spans="1:9" x14ac:dyDescent="0.25">
      <c r="A5638" t="s">
        <v>9</v>
      </c>
      <c r="B5638" s="1">
        <v>45296.958333333336</v>
      </c>
      <c r="C5638" t="s">
        <v>10</v>
      </c>
      <c r="D5638" t="s">
        <v>11</v>
      </c>
      <c r="E5638" t="s">
        <v>63</v>
      </c>
      <c r="F5638" t="s">
        <v>25</v>
      </c>
      <c r="G5638">
        <v>2005</v>
      </c>
      <c r="H5638">
        <v>174</v>
      </c>
      <c r="I5638" t="s">
        <v>14</v>
      </c>
    </row>
    <row r="5639" spans="1:9" x14ac:dyDescent="0.25">
      <c r="A5639" t="s">
        <v>9</v>
      </c>
      <c r="B5639" s="1">
        <v>45296.958333333336</v>
      </c>
      <c r="C5639" t="s">
        <v>10</v>
      </c>
      <c r="D5639" t="s">
        <v>11</v>
      </c>
      <c r="E5639" t="s">
        <v>63</v>
      </c>
      <c r="F5639" t="s">
        <v>25</v>
      </c>
      <c r="G5639">
        <v>2006</v>
      </c>
      <c r="H5639">
        <v>153</v>
      </c>
      <c r="I5639" t="s">
        <v>14</v>
      </c>
    </row>
    <row r="5640" spans="1:9" x14ac:dyDescent="0.25">
      <c r="A5640" t="s">
        <v>9</v>
      </c>
      <c r="B5640" s="1">
        <v>45296.958333333336</v>
      </c>
      <c r="C5640" t="s">
        <v>10</v>
      </c>
      <c r="D5640" t="s">
        <v>11</v>
      </c>
      <c r="E5640" t="s">
        <v>63</v>
      </c>
      <c r="F5640" t="s">
        <v>25</v>
      </c>
      <c r="G5640">
        <v>2007</v>
      </c>
      <c r="H5640">
        <v>158</v>
      </c>
      <c r="I5640" t="s">
        <v>14</v>
      </c>
    </row>
    <row r="5641" spans="1:9" x14ac:dyDescent="0.25">
      <c r="A5641" t="s">
        <v>9</v>
      </c>
      <c r="B5641" s="1">
        <v>45296.958333333336</v>
      </c>
      <c r="C5641" t="s">
        <v>10</v>
      </c>
      <c r="D5641" t="s">
        <v>11</v>
      </c>
      <c r="E5641" t="s">
        <v>63</v>
      </c>
      <c r="F5641" t="s">
        <v>25</v>
      </c>
      <c r="G5641">
        <v>2008</v>
      </c>
      <c r="H5641">
        <v>105</v>
      </c>
      <c r="I5641" t="s">
        <v>14</v>
      </c>
    </row>
    <row r="5642" spans="1:9" x14ac:dyDescent="0.25">
      <c r="A5642" t="s">
        <v>9</v>
      </c>
      <c r="B5642" s="1">
        <v>45296.958333333336</v>
      </c>
      <c r="C5642" t="s">
        <v>10</v>
      </c>
      <c r="D5642" t="s">
        <v>11</v>
      </c>
      <c r="E5642" t="s">
        <v>63</v>
      </c>
      <c r="F5642" t="s">
        <v>25</v>
      </c>
      <c r="G5642">
        <v>2009</v>
      </c>
      <c r="H5642">
        <v>82</v>
      </c>
      <c r="I5642" t="s">
        <v>14</v>
      </c>
    </row>
    <row r="5643" spans="1:9" x14ac:dyDescent="0.25">
      <c r="A5643" t="s">
        <v>9</v>
      </c>
      <c r="B5643" s="1">
        <v>45296.958333333336</v>
      </c>
      <c r="C5643" t="s">
        <v>10</v>
      </c>
      <c r="D5643" t="s">
        <v>11</v>
      </c>
      <c r="E5643" t="s">
        <v>63</v>
      </c>
      <c r="F5643" t="s">
        <v>25</v>
      </c>
      <c r="G5643">
        <v>2010</v>
      </c>
      <c r="H5643">
        <v>79</v>
      </c>
      <c r="I5643" t="s">
        <v>14</v>
      </c>
    </row>
    <row r="5644" spans="1:9" x14ac:dyDescent="0.25">
      <c r="A5644" t="s">
        <v>9</v>
      </c>
      <c r="B5644" s="1">
        <v>45296.958333333336</v>
      </c>
      <c r="C5644" t="s">
        <v>10</v>
      </c>
      <c r="D5644" t="s">
        <v>11</v>
      </c>
      <c r="E5644" t="s">
        <v>63</v>
      </c>
      <c r="F5644" t="s">
        <v>25</v>
      </c>
      <c r="G5644">
        <v>2011</v>
      </c>
      <c r="H5644">
        <v>60</v>
      </c>
      <c r="I5644" t="s">
        <v>14</v>
      </c>
    </row>
    <row r="5645" spans="1:9" x14ac:dyDescent="0.25">
      <c r="A5645" t="s">
        <v>9</v>
      </c>
      <c r="B5645" s="1">
        <v>45296.958333333336</v>
      </c>
      <c r="C5645" t="s">
        <v>10</v>
      </c>
      <c r="D5645" t="s">
        <v>11</v>
      </c>
      <c r="E5645" t="s">
        <v>63</v>
      </c>
      <c r="F5645" t="s">
        <v>25</v>
      </c>
      <c r="G5645">
        <v>2012</v>
      </c>
      <c r="H5645">
        <v>62</v>
      </c>
      <c r="I5645" t="s">
        <v>14</v>
      </c>
    </row>
    <row r="5646" spans="1:9" x14ac:dyDescent="0.25">
      <c r="A5646" t="s">
        <v>9</v>
      </c>
      <c r="B5646" s="1">
        <v>45296.958333333336</v>
      </c>
      <c r="C5646" t="s">
        <v>10</v>
      </c>
      <c r="D5646" t="s">
        <v>11</v>
      </c>
      <c r="E5646" t="s">
        <v>63</v>
      </c>
      <c r="F5646" t="s">
        <v>25</v>
      </c>
      <c r="G5646">
        <v>2013</v>
      </c>
      <c r="H5646">
        <v>70</v>
      </c>
      <c r="I5646" t="s">
        <v>14</v>
      </c>
    </row>
    <row r="5647" spans="1:9" x14ac:dyDescent="0.25">
      <c r="A5647" t="s">
        <v>9</v>
      </c>
      <c r="B5647" s="1">
        <v>45296.958333333336</v>
      </c>
      <c r="C5647" t="s">
        <v>10</v>
      </c>
      <c r="D5647" t="s">
        <v>11</v>
      </c>
      <c r="E5647" t="s">
        <v>63</v>
      </c>
      <c r="F5647" t="s">
        <v>25</v>
      </c>
      <c r="G5647">
        <v>2014</v>
      </c>
      <c r="H5647">
        <v>71</v>
      </c>
      <c r="I5647" t="s">
        <v>14</v>
      </c>
    </row>
    <row r="5648" spans="1:9" x14ac:dyDescent="0.25">
      <c r="A5648" t="s">
        <v>9</v>
      </c>
      <c r="B5648" s="1">
        <v>45296.958333333336</v>
      </c>
      <c r="C5648" t="s">
        <v>10</v>
      </c>
      <c r="D5648" t="s">
        <v>11</v>
      </c>
      <c r="E5648" t="s">
        <v>63</v>
      </c>
      <c r="F5648" t="s">
        <v>25</v>
      </c>
      <c r="G5648">
        <v>2015</v>
      </c>
      <c r="H5648">
        <v>63</v>
      </c>
      <c r="I5648" t="s">
        <v>14</v>
      </c>
    </row>
    <row r="5649" spans="1:9" x14ac:dyDescent="0.25">
      <c r="A5649" t="s">
        <v>9</v>
      </c>
      <c r="B5649" s="1">
        <v>45296.958333333336</v>
      </c>
      <c r="C5649" t="s">
        <v>10</v>
      </c>
      <c r="D5649" t="s">
        <v>11</v>
      </c>
      <c r="E5649" t="s">
        <v>63</v>
      </c>
      <c r="F5649" t="s">
        <v>25</v>
      </c>
      <c r="G5649">
        <v>2016</v>
      </c>
      <c r="H5649">
        <v>55</v>
      </c>
      <c r="I5649" t="s">
        <v>14</v>
      </c>
    </row>
    <row r="5650" spans="1:9" x14ac:dyDescent="0.25">
      <c r="A5650" t="s">
        <v>9</v>
      </c>
      <c r="B5650" s="1">
        <v>45296.958333333336</v>
      </c>
      <c r="C5650" t="s">
        <v>10</v>
      </c>
      <c r="D5650" t="s">
        <v>11</v>
      </c>
      <c r="E5650" t="s">
        <v>63</v>
      </c>
      <c r="F5650" t="s">
        <v>25</v>
      </c>
      <c r="G5650">
        <v>2017</v>
      </c>
      <c r="H5650">
        <v>51</v>
      </c>
      <c r="I5650" t="s">
        <v>14</v>
      </c>
    </row>
    <row r="5651" spans="1:9" x14ac:dyDescent="0.25">
      <c r="A5651" t="s">
        <v>9</v>
      </c>
      <c r="B5651" s="1">
        <v>45296.958333333336</v>
      </c>
      <c r="C5651" t="s">
        <v>10</v>
      </c>
      <c r="D5651" t="s">
        <v>11</v>
      </c>
      <c r="E5651" t="s">
        <v>63</v>
      </c>
      <c r="F5651" t="s">
        <v>25</v>
      </c>
      <c r="G5651">
        <v>2018</v>
      </c>
      <c r="H5651">
        <v>50</v>
      </c>
      <c r="I5651" t="s">
        <v>14</v>
      </c>
    </row>
    <row r="5652" spans="1:9" x14ac:dyDescent="0.25">
      <c r="A5652" t="s">
        <v>9</v>
      </c>
      <c r="B5652" s="1">
        <v>45296.958333333336</v>
      </c>
      <c r="C5652" t="s">
        <v>10</v>
      </c>
      <c r="D5652" t="s">
        <v>11</v>
      </c>
      <c r="E5652" t="s">
        <v>63</v>
      </c>
      <c r="F5652" t="s">
        <v>25</v>
      </c>
      <c r="G5652">
        <v>2019</v>
      </c>
      <c r="H5652">
        <v>40</v>
      </c>
      <c r="I5652" t="s">
        <v>14</v>
      </c>
    </row>
    <row r="5653" spans="1:9" x14ac:dyDescent="0.25">
      <c r="A5653" t="s">
        <v>9</v>
      </c>
      <c r="B5653" s="1">
        <v>45296.958333333336</v>
      </c>
      <c r="C5653" t="s">
        <v>10</v>
      </c>
      <c r="D5653" t="s">
        <v>11</v>
      </c>
      <c r="E5653" t="s">
        <v>63</v>
      </c>
      <c r="F5653" t="s">
        <v>25</v>
      </c>
      <c r="G5653">
        <v>2020</v>
      </c>
      <c r="H5653">
        <v>43</v>
      </c>
      <c r="I5653" t="s">
        <v>14</v>
      </c>
    </row>
    <row r="5654" spans="1:9" x14ac:dyDescent="0.25">
      <c r="A5654" t="s">
        <v>9</v>
      </c>
      <c r="B5654" s="1">
        <v>45296.958333333336</v>
      </c>
      <c r="C5654" t="s">
        <v>10</v>
      </c>
      <c r="D5654" t="s">
        <v>11</v>
      </c>
      <c r="E5654" t="s">
        <v>63</v>
      </c>
      <c r="F5654" t="s">
        <v>26</v>
      </c>
      <c r="G5654">
        <v>2005</v>
      </c>
      <c r="H5654">
        <v>6</v>
      </c>
      <c r="I5654" t="s">
        <v>14</v>
      </c>
    </row>
    <row r="5655" spans="1:9" x14ac:dyDescent="0.25">
      <c r="A5655" t="s">
        <v>9</v>
      </c>
      <c r="B5655" s="1">
        <v>45296.958333333336</v>
      </c>
      <c r="C5655" t="s">
        <v>10</v>
      </c>
      <c r="D5655" t="s">
        <v>11</v>
      </c>
      <c r="E5655" t="s">
        <v>63</v>
      </c>
      <c r="F5655" t="s">
        <v>26</v>
      </c>
      <c r="G5655">
        <v>2006</v>
      </c>
      <c r="H5655">
        <v>4</v>
      </c>
      <c r="I5655" t="s">
        <v>14</v>
      </c>
    </row>
    <row r="5656" spans="1:9" x14ac:dyDescent="0.25">
      <c r="A5656" t="s">
        <v>9</v>
      </c>
      <c r="B5656" s="1">
        <v>45296.958333333336</v>
      </c>
      <c r="C5656" t="s">
        <v>10</v>
      </c>
      <c r="D5656" t="s">
        <v>11</v>
      </c>
      <c r="E5656" t="s">
        <v>63</v>
      </c>
      <c r="F5656" t="s">
        <v>26</v>
      </c>
      <c r="G5656">
        <v>2007</v>
      </c>
      <c r="H5656">
        <v>3</v>
      </c>
      <c r="I5656" t="s">
        <v>14</v>
      </c>
    </row>
    <row r="5657" spans="1:9" x14ac:dyDescent="0.25">
      <c r="A5657" t="s">
        <v>9</v>
      </c>
      <c r="B5657" s="1">
        <v>45296.958333333336</v>
      </c>
      <c r="C5657" t="s">
        <v>10</v>
      </c>
      <c r="D5657" t="s">
        <v>11</v>
      </c>
      <c r="E5657" t="s">
        <v>63</v>
      </c>
      <c r="F5657" t="s">
        <v>26</v>
      </c>
      <c r="G5657">
        <v>2008</v>
      </c>
      <c r="H5657">
        <v>1</v>
      </c>
      <c r="I5657" t="s">
        <v>14</v>
      </c>
    </row>
    <row r="5658" spans="1:9" x14ac:dyDescent="0.25">
      <c r="A5658" t="s">
        <v>9</v>
      </c>
      <c r="B5658" s="1">
        <v>45296.958333333336</v>
      </c>
      <c r="C5658" t="s">
        <v>10</v>
      </c>
      <c r="D5658" t="s">
        <v>11</v>
      </c>
      <c r="E5658" t="s">
        <v>63</v>
      </c>
      <c r="F5658" t="s">
        <v>26</v>
      </c>
      <c r="G5658">
        <v>2015</v>
      </c>
      <c r="H5658">
        <v>5</v>
      </c>
      <c r="I5658" t="s">
        <v>14</v>
      </c>
    </row>
    <row r="5659" spans="1:9" x14ac:dyDescent="0.25">
      <c r="A5659" t="s">
        <v>9</v>
      </c>
      <c r="B5659" s="1">
        <v>45296.958333333336</v>
      </c>
      <c r="C5659" t="s">
        <v>10</v>
      </c>
      <c r="D5659" t="s">
        <v>11</v>
      </c>
      <c r="E5659" t="s">
        <v>63</v>
      </c>
      <c r="F5659" t="s">
        <v>26</v>
      </c>
      <c r="G5659">
        <v>2016</v>
      </c>
      <c r="H5659">
        <v>8</v>
      </c>
      <c r="I5659" t="s">
        <v>14</v>
      </c>
    </row>
    <row r="5660" spans="1:9" x14ac:dyDescent="0.25">
      <c r="A5660" t="s">
        <v>9</v>
      </c>
      <c r="B5660" s="1">
        <v>45296.958333333336</v>
      </c>
      <c r="C5660" t="s">
        <v>10</v>
      </c>
      <c r="D5660" t="s">
        <v>11</v>
      </c>
      <c r="E5660" t="s">
        <v>63</v>
      </c>
      <c r="F5660" t="s">
        <v>26</v>
      </c>
      <c r="G5660">
        <v>2017</v>
      </c>
      <c r="H5660">
        <v>7</v>
      </c>
      <c r="I5660" t="s">
        <v>14</v>
      </c>
    </row>
    <row r="5661" spans="1:9" x14ac:dyDescent="0.25">
      <c r="A5661" t="s">
        <v>9</v>
      </c>
      <c r="B5661" s="1">
        <v>45296.958333333336</v>
      </c>
      <c r="C5661" t="s">
        <v>10</v>
      </c>
      <c r="D5661" t="s">
        <v>11</v>
      </c>
      <c r="E5661" t="s">
        <v>63</v>
      </c>
      <c r="F5661" t="s">
        <v>26</v>
      </c>
      <c r="G5661">
        <v>2018</v>
      </c>
      <c r="H5661">
        <v>2</v>
      </c>
      <c r="I5661" t="s">
        <v>14</v>
      </c>
    </row>
    <row r="5662" spans="1:9" x14ac:dyDescent="0.25">
      <c r="A5662" t="s">
        <v>9</v>
      </c>
      <c r="B5662" s="1">
        <v>45296.958333333336</v>
      </c>
      <c r="C5662" t="s">
        <v>10</v>
      </c>
      <c r="D5662" t="s">
        <v>11</v>
      </c>
      <c r="E5662" t="s">
        <v>63</v>
      </c>
      <c r="F5662" t="s">
        <v>26</v>
      </c>
      <c r="G5662">
        <v>2019</v>
      </c>
      <c r="H5662">
        <v>5</v>
      </c>
      <c r="I5662" t="s">
        <v>14</v>
      </c>
    </row>
    <row r="5663" spans="1:9" x14ac:dyDescent="0.25">
      <c r="A5663" t="s">
        <v>9</v>
      </c>
      <c r="B5663" s="1">
        <v>45296.958333333336</v>
      </c>
      <c r="C5663" t="s">
        <v>10</v>
      </c>
      <c r="D5663" t="s">
        <v>11</v>
      </c>
      <c r="E5663" t="s">
        <v>63</v>
      </c>
      <c r="F5663" t="s">
        <v>26</v>
      </c>
      <c r="G5663">
        <v>2020</v>
      </c>
      <c r="H5663">
        <v>1</v>
      </c>
      <c r="I5663" t="s">
        <v>14</v>
      </c>
    </row>
    <row r="5664" spans="1:9" x14ac:dyDescent="0.25">
      <c r="A5664" t="s">
        <v>9</v>
      </c>
      <c r="B5664" s="1">
        <v>45296.958333333336</v>
      </c>
      <c r="C5664" t="s">
        <v>10</v>
      </c>
      <c r="D5664" t="s">
        <v>11</v>
      </c>
      <c r="E5664" t="s">
        <v>63</v>
      </c>
      <c r="F5664" t="s">
        <v>26</v>
      </c>
      <c r="G5664">
        <v>2021</v>
      </c>
      <c r="H5664">
        <v>4</v>
      </c>
      <c r="I5664" t="s">
        <v>14</v>
      </c>
    </row>
    <row r="5665" spans="1:9" x14ac:dyDescent="0.25">
      <c r="A5665" t="s">
        <v>9</v>
      </c>
      <c r="B5665" s="1">
        <v>45296.958333333336</v>
      </c>
      <c r="C5665" t="s">
        <v>10</v>
      </c>
      <c r="D5665" t="s">
        <v>11</v>
      </c>
      <c r="E5665" t="s">
        <v>63</v>
      </c>
      <c r="F5665" t="s">
        <v>43</v>
      </c>
      <c r="G5665">
        <v>1999</v>
      </c>
      <c r="H5665">
        <v>111</v>
      </c>
      <c r="I5665" t="s">
        <v>14</v>
      </c>
    </row>
    <row r="5666" spans="1:9" x14ac:dyDescent="0.25">
      <c r="A5666" t="s">
        <v>9</v>
      </c>
      <c r="B5666" s="1">
        <v>45296.958333333336</v>
      </c>
      <c r="C5666" t="s">
        <v>10</v>
      </c>
      <c r="D5666" t="s">
        <v>11</v>
      </c>
      <c r="E5666" t="s">
        <v>63</v>
      </c>
      <c r="F5666" t="s">
        <v>43</v>
      </c>
      <c r="G5666">
        <v>2000</v>
      </c>
      <c r="H5666">
        <v>106</v>
      </c>
      <c r="I5666" t="s">
        <v>14</v>
      </c>
    </row>
    <row r="5667" spans="1:9" x14ac:dyDescent="0.25">
      <c r="A5667" t="s">
        <v>9</v>
      </c>
      <c r="B5667" s="1">
        <v>45296.958333333336</v>
      </c>
      <c r="C5667" t="s">
        <v>10</v>
      </c>
      <c r="D5667" t="s">
        <v>11</v>
      </c>
      <c r="E5667" t="s">
        <v>63</v>
      </c>
      <c r="F5667" t="s">
        <v>43</v>
      </c>
      <c r="G5667">
        <v>2001</v>
      </c>
      <c r="H5667">
        <v>106</v>
      </c>
      <c r="I5667" t="s">
        <v>14</v>
      </c>
    </row>
    <row r="5668" spans="1:9" x14ac:dyDescent="0.25">
      <c r="A5668" t="s">
        <v>9</v>
      </c>
      <c r="B5668" s="1">
        <v>45296.958333333336</v>
      </c>
      <c r="C5668" t="s">
        <v>10</v>
      </c>
      <c r="D5668" t="s">
        <v>11</v>
      </c>
      <c r="E5668" t="s">
        <v>63</v>
      </c>
      <c r="F5668" t="s">
        <v>43</v>
      </c>
      <c r="G5668">
        <v>2002</v>
      </c>
      <c r="H5668">
        <v>97</v>
      </c>
      <c r="I5668" t="s">
        <v>14</v>
      </c>
    </row>
    <row r="5669" spans="1:9" x14ac:dyDescent="0.25">
      <c r="A5669" t="s">
        <v>9</v>
      </c>
      <c r="B5669" s="1">
        <v>45296.958333333336</v>
      </c>
      <c r="C5669" t="s">
        <v>10</v>
      </c>
      <c r="D5669" t="s">
        <v>11</v>
      </c>
      <c r="E5669" t="s">
        <v>63</v>
      </c>
      <c r="F5669" t="s">
        <v>43</v>
      </c>
      <c r="G5669">
        <v>2003</v>
      </c>
      <c r="H5669">
        <v>97</v>
      </c>
      <c r="I5669" t="s">
        <v>14</v>
      </c>
    </row>
    <row r="5670" spans="1:9" x14ac:dyDescent="0.25">
      <c r="A5670" t="s">
        <v>9</v>
      </c>
      <c r="B5670" s="1">
        <v>45296.958333333336</v>
      </c>
      <c r="C5670" t="s">
        <v>10</v>
      </c>
      <c r="D5670" t="s">
        <v>11</v>
      </c>
      <c r="E5670" t="s">
        <v>63</v>
      </c>
      <c r="F5670" t="s">
        <v>43</v>
      </c>
      <c r="G5670">
        <v>2004</v>
      </c>
      <c r="H5670">
        <v>68</v>
      </c>
      <c r="I5670" t="s">
        <v>14</v>
      </c>
    </row>
    <row r="5671" spans="1:9" x14ac:dyDescent="0.25">
      <c r="A5671" t="s">
        <v>9</v>
      </c>
      <c r="B5671" s="1">
        <v>45296.958333333336</v>
      </c>
      <c r="C5671" t="s">
        <v>10</v>
      </c>
      <c r="D5671" t="s">
        <v>11</v>
      </c>
      <c r="E5671" t="s">
        <v>63</v>
      </c>
      <c r="F5671" t="s">
        <v>43</v>
      </c>
      <c r="G5671">
        <v>2005</v>
      </c>
      <c r="H5671">
        <v>83</v>
      </c>
      <c r="I5671" t="s">
        <v>14</v>
      </c>
    </row>
    <row r="5672" spans="1:9" x14ac:dyDescent="0.25">
      <c r="A5672" t="s">
        <v>9</v>
      </c>
      <c r="B5672" s="1">
        <v>45296.958333333336</v>
      </c>
      <c r="C5672" t="s">
        <v>10</v>
      </c>
      <c r="D5672" t="s">
        <v>11</v>
      </c>
      <c r="E5672" t="s">
        <v>63</v>
      </c>
      <c r="F5672" t="s">
        <v>43</v>
      </c>
      <c r="G5672">
        <v>2006</v>
      </c>
      <c r="H5672">
        <v>66</v>
      </c>
      <c r="I5672" t="s">
        <v>14</v>
      </c>
    </row>
    <row r="5673" spans="1:9" x14ac:dyDescent="0.25">
      <c r="A5673" t="s">
        <v>9</v>
      </c>
      <c r="B5673" s="1">
        <v>45296.958333333336</v>
      </c>
      <c r="C5673" t="s">
        <v>10</v>
      </c>
      <c r="D5673" t="s">
        <v>11</v>
      </c>
      <c r="E5673" t="s">
        <v>63</v>
      </c>
      <c r="F5673" t="s">
        <v>43</v>
      </c>
      <c r="G5673">
        <v>2007</v>
      </c>
      <c r="H5673">
        <v>86</v>
      </c>
      <c r="I5673" t="s">
        <v>14</v>
      </c>
    </row>
    <row r="5674" spans="1:9" x14ac:dyDescent="0.25">
      <c r="A5674" t="s">
        <v>9</v>
      </c>
      <c r="B5674" s="1">
        <v>45296.958333333336</v>
      </c>
      <c r="C5674" t="s">
        <v>10</v>
      </c>
      <c r="D5674" t="s">
        <v>11</v>
      </c>
      <c r="E5674" t="s">
        <v>63</v>
      </c>
      <c r="F5674" t="s">
        <v>43</v>
      </c>
      <c r="G5674">
        <v>2008</v>
      </c>
      <c r="H5674">
        <v>56</v>
      </c>
      <c r="I5674" t="s">
        <v>14</v>
      </c>
    </row>
    <row r="5675" spans="1:9" x14ac:dyDescent="0.25">
      <c r="A5675" t="s">
        <v>9</v>
      </c>
      <c r="B5675" s="1">
        <v>45296.958333333336</v>
      </c>
      <c r="C5675" t="s">
        <v>10</v>
      </c>
      <c r="D5675" t="s">
        <v>11</v>
      </c>
      <c r="E5675" t="s">
        <v>63</v>
      </c>
      <c r="F5675" t="s">
        <v>43</v>
      </c>
      <c r="G5675">
        <v>2009</v>
      </c>
      <c r="H5675">
        <v>63</v>
      </c>
      <c r="I5675" t="s">
        <v>14</v>
      </c>
    </row>
    <row r="5676" spans="1:9" x14ac:dyDescent="0.25">
      <c r="A5676" t="s">
        <v>9</v>
      </c>
      <c r="B5676" s="1">
        <v>45296.958333333336</v>
      </c>
      <c r="C5676" t="s">
        <v>10</v>
      </c>
      <c r="D5676" t="s">
        <v>11</v>
      </c>
      <c r="E5676" t="s">
        <v>63</v>
      </c>
      <c r="F5676" t="s">
        <v>43</v>
      </c>
      <c r="G5676">
        <v>2010</v>
      </c>
      <c r="H5676">
        <v>62</v>
      </c>
      <c r="I5676" t="s">
        <v>14</v>
      </c>
    </row>
    <row r="5677" spans="1:9" x14ac:dyDescent="0.25">
      <c r="A5677" t="s">
        <v>9</v>
      </c>
      <c r="B5677" s="1">
        <v>45296.958333333336</v>
      </c>
      <c r="C5677" t="s">
        <v>10</v>
      </c>
      <c r="D5677" t="s">
        <v>11</v>
      </c>
      <c r="E5677" t="s">
        <v>63</v>
      </c>
      <c r="F5677" t="s">
        <v>43</v>
      </c>
      <c r="G5677">
        <v>2011</v>
      </c>
      <c r="H5677">
        <v>65</v>
      </c>
      <c r="I5677" t="s">
        <v>14</v>
      </c>
    </row>
    <row r="5678" spans="1:9" x14ac:dyDescent="0.25">
      <c r="A5678" t="s">
        <v>9</v>
      </c>
      <c r="B5678" s="1">
        <v>45296.958333333336</v>
      </c>
      <c r="C5678" t="s">
        <v>10</v>
      </c>
      <c r="D5678" t="s">
        <v>11</v>
      </c>
      <c r="E5678" t="s">
        <v>63</v>
      </c>
      <c r="F5678" t="s">
        <v>43</v>
      </c>
      <c r="G5678">
        <v>2012</v>
      </c>
      <c r="H5678">
        <v>64</v>
      </c>
      <c r="I5678" t="s">
        <v>14</v>
      </c>
    </row>
    <row r="5679" spans="1:9" x14ac:dyDescent="0.25">
      <c r="A5679" t="s">
        <v>9</v>
      </c>
      <c r="B5679" s="1">
        <v>45296.958333333336</v>
      </c>
      <c r="C5679" t="s">
        <v>10</v>
      </c>
      <c r="D5679" t="s">
        <v>11</v>
      </c>
      <c r="E5679" t="s">
        <v>63</v>
      </c>
      <c r="F5679" t="s">
        <v>43</v>
      </c>
      <c r="G5679">
        <v>2013</v>
      </c>
      <c r="H5679">
        <v>51</v>
      </c>
      <c r="I5679" t="s">
        <v>14</v>
      </c>
    </row>
    <row r="5680" spans="1:9" x14ac:dyDescent="0.25">
      <c r="A5680" t="s">
        <v>9</v>
      </c>
      <c r="B5680" s="1">
        <v>45296.958333333336</v>
      </c>
      <c r="C5680" t="s">
        <v>10</v>
      </c>
      <c r="D5680" t="s">
        <v>11</v>
      </c>
      <c r="E5680" t="s">
        <v>63</v>
      </c>
      <c r="F5680" t="s">
        <v>43</v>
      </c>
      <c r="G5680">
        <v>2014</v>
      </c>
      <c r="H5680">
        <v>50</v>
      </c>
      <c r="I5680" t="s">
        <v>14</v>
      </c>
    </row>
    <row r="5681" spans="1:9" x14ac:dyDescent="0.25">
      <c r="A5681" t="s">
        <v>9</v>
      </c>
      <c r="B5681" s="1">
        <v>45296.958333333336</v>
      </c>
      <c r="C5681" t="s">
        <v>10</v>
      </c>
      <c r="D5681" t="s">
        <v>11</v>
      </c>
      <c r="E5681" t="s">
        <v>63</v>
      </c>
      <c r="F5681" t="s">
        <v>43</v>
      </c>
      <c r="G5681">
        <v>2015</v>
      </c>
      <c r="H5681">
        <v>60</v>
      </c>
      <c r="I5681" t="s">
        <v>14</v>
      </c>
    </row>
    <row r="5682" spans="1:9" x14ac:dyDescent="0.25">
      <c r="A5682" t="s">
        <v>9</v>
      </c>
      <c r="B5682" s="1">
        <v>45296.958333333336</v>
      </c>
      <c r="C5682" t="s">
        <v>10</v>
      </c>
      <c r="D5682" t="s">
        <v>11</v>
      </c>
      <c r="E5682" t="s">
        <v>63</v>
      </c>
      <c r="F5682" t="s">
        <v>43</v>
      </c>
      <c r="G5682">
        <v>2016</v>
      </c>
      <c r="H5682">
        <v>44</v>
      </c>
      <c r="I5682" t="s">
        <v>14</v>
      </c>
    </row>
    <row r="5683" spans="1:9" x14ac:dyDescent="0.25">
      <c r="A5683" t="s">
        <v>9</v>
      </c>
      <c r="B5683" s="1">
        <v>45296.958333333336</v>
      </c>
      <c r="C5683" t="s">
        <v>10</v>
      </c>
      <c r="D5683" t="s">
        <v>11</v>
      </c>
      <c r="E5683" t="s">
        <v>63</v>
      </c>
      <c r="F5683" t="s">
        <v>43</v>
      </c>
      <c r="G5683">
        <v>2017</v>
      </c>
      <c r="H5683">
        <v>64</v>
      </c>
      <c r="I5683" t="s">
        <v>14</v>
      </c>
    </row>
    <row r="5684" spans="1:9" x14ac:dyDescent="0.25">
      <c r="A5684" t="s">
        <v>9</v>
      </c>
      <c r="B5684" s="1">
        <v>45296.958333333336</v>
      </c>
      <c r="C5684" t="s">
        <v>10</v>
      </c>
      <c r="D5684" t="s">
        <v>11</v>
      </c>
      <c r="E5684" t="s">
        <v>63</v>
      </c>
      <c r="F5684" t="s">
        <v>43</v>
      </c>
      <c r="G5684">
        <v>2018</v>
      </c>
      <c r="H5684">
        <v>50</v>
      </c>
      <c r="I5684" t="s">
        <v>14</v>
      </c>
    </row>
    <row r="5685" spans="1:9" x14ac:dyDescent="0.25">
      <c r="A5685" t="s">
        <v>9</v>
      </c>
      <c r="B5685" s="1">
        <v>45296.958333333336</v>
      </c>
      <c r="C5685" t="s">
        <v>10</v>
      </c>
      <c r="D5685" t="s">
        <v>11</v>
      </c>
      <c r="E5685" t="s">
        <v>63</v>
      </c>
      <c r="F5685" t="s">
        <v>43</v>
      </c>
      <c r="G5685">
        <v>2019</v>
      </c>
      <c r="H5685">
        <v>49</v>
      </c>
      <c r="I5685" t="s">
        <v>14</v>
      </c>
    </row>
    <row r="5686" spans="1:9" x14ac:dyDescent="0.25">
      <c r="A5686" t="s">
        <v>9</v>
      </c>
      <c r="B5686" s="1">
        <v>45296.958333333336</v>
      </c>
      <c r="C5686" t="s">
        <v>10</v>
      </c>
      <c r="D5686" t="s">
        <v>11</v>
      </c>
      <c r="E5686" t="s">
        <v>63</v>
      </c>
      <c r="F5686" t="s">
        <v>43</v>
      </c>
      <c r="G5686">
        <v>2020</v>
      </c>
      <c r="H5686">
        <v>35</v>
      </c>
      <c r="I5686" t="s">
        <v>14</v>
      </c>
    </row>
    <row r="5687" spans="1:9" x14ac:dyDescent="0.25">
      <c r="A5687" t="s">
        <v>9</v>
      </c>
      <c r="B5687" s="1">
        <v>45296.958333333336</v>
      </c>
      <c r="C5687" t="s">
        <v>10</v>
      </c>
      <c r="D5687" t="s">
        <v>11</v>
      </c>
      <c r="E5687" t="s">
        <v>63</v>
      </c>
      <c r="F5687" t="s">
        <v>43</v>
      </c>
      <c r="G5687">
        <v>2021</v>
      </c>
      <c r="H5687">
        <v>43</v>
      </c>
      <c r="I5687" t="s">
        <v>14</v>
      </c>
    </row>
    <row r="5688" spans="1:9" x14ac:dyDescent="0.25">
      <c r="A5688" t="s">
        <v>9</v>
      </c>
      <c r="B5688" s="1">
        <v>45296.958333333336</v>
      </c>
      <c r="C5688" t="s">
        <v>10</v>
      </c>
      <c r="D5688" t="s">
        <v>11</v>
      </c>
      <c r="E5688" t="s">
        <v>63</v>
      </c>
      <c r="F5688" t="s">
        <v>27</v>
      </c>
      <c r="G5688">
        <v>2001</v>
      </c>
      <c r="H5688">
        <v>45</v>
      </c>
      <c r="I5688" t="s">
        <v>14</v>
      </c>
    </row>
    <row r="5689" spans="1:9" x14ac:dyDescent="0.25">
      <c r="A5689" t="s">
        <v>9</v>
      </c>
      <c r="B5689" s="1">
        <v>45296.958333333336</v>
      </c>
      <c r="C5689" t="s">
        <v>10</v>
      </c>
      <c r="D5689" t="s">
        <v>11</v>
      </c>
      <c r="E5689" t="s">
        <v>63</v>
      </c>
      <c r="F5689" t="s">
        <v>27</v>
      </c>
      <c r="G5689">
        <v>2002</v>
      </c>
      <c r="H5689">
        <v>35</v>
      </c>
      <c r="I5689" t="s">
        <v>14</v>
      </c>
    </row>
    <row r="5690" spans="1:9" x14ac:dyDescent="0.25">
      <c r="A5690" t="s">
        <v>9</v>
      </c>
      <c r="B5690" s="1">
        <v>45296.958333333336</v>
      </c>
      <c r="C5690" t="s">
        <v>10</v>
      </c>
      <c r="D5690" t="s">
        <v>11</v>
      </c>
      <c r="E5690" t="s">
        <v>63</v>
      </c>
      <c r="F5690" t="s">
        <v>27</v>
      </c>
      <c r="G5690">
        <v>2003</v>
      </c>
      <c r="H5690">
        <v>34</v>
      </c>
      <c r="I5690" t="s">
        <v>14</v>
      </c>
    </row>
    <row r="5691" spans="1:9" x14ac:dyDescent="0.25">
      <c r="A5691" t="s">
        <v>9</v>
      </c>
      <c r="B5691" s="1">
        <v>45296.958333333336</v>
      </c>
      <c r="C5691" t="s">
        <v>10</v>
      </c>
      <c r="D5691" t="s">
        <v>11</v>
      </c>
      <c r="E5691" t="s">
        <v>63</v>
      </c>
      <c r="F5691" t="s">
        <v>27</v>
      </c>
      <c r="G5691">
        <v>2004</v>
      </c>
      <c r="H5691">
        <v>22</v>
      </c>
      <c r="I5691" t="s">
        <v>14</v>
      </c>
    </row>
    <row r="5692" spans="1:9" x14ac:dyDescent="0.25">
      <c r="A5692" t="s">
        <v>9</v>
      </c>
      <c r="B5692" s="1">
        <v>45296.958333333336</v>
      </c>
      <c r="C5692" t="s">
        <v>10</v>
      </c>
      <c r="D5692" t="s">
        <v>11</v>
      </c>
      <c r="E5692" t="s">
        <v>63</v>
      </c>
      <c r="F5692" t="s">
        <v>27</v>
      </c>
      <c r="G5692">
        <v>2005</v>
      </c>
      <c r="H5692">
        <v>32</v>
      </c>
      <c r="I5692" t="s">
        <v>14</v>
      </c>
    </row>
    <row r="5693" spans="1:9" x14ac:dyDescent="0.25">
      <c r="A5693" t="s">
        <v>9</v>
      </c>
      <c r="B5693" s="1">
        <v>45296.958333333336</v>
      </c>
      <c r="C5693" t="s">
        <v>10</v>
      </c>
      <c r="D5693" t="s">
        <v>11</v>
      </c>
      <c r="E5693" t="s">
        <v>63</v>
      </c>
      <c r="F5693" t="s">
        <v>27</v>
      </c>
      <c r="G5693">
        <v>2006</v>
      </c>
      <c r="H5693">
        <v>36</v>
      </c>
      <c r="I5693" t="s">
        <v>14</v>
      </c>
    </row>
    <row r="5694" spans="1:9" x14ac:dyDescent="0.25">
      <c r="A5694" t="s">
        <v>9</v>
      </c>
      <c r="B5694" s="1">
        <v>45296.958333333336</v>
      </c>
      <c r="C5694" t="s">
        <v>10</v>
      </c>
      <c r="D5694" t="s">
        <v>11</v>
      </c>
      <c r="E5694" t="s">
        <v>63</v>
      </c>
      <c r="F5694" t="s">
        <v>27</v>
      </c>
      <c r="G5694">
        <v>2007</v>
      </c>
      <c r="H5694">
        <v>23</v>
      </c>
      <c r="I5694" t="s">
        <v>14</v>
      </c>
    </row>
    <row r="5695" spans="1:9" x14ac:dyDescent="0.25">
      <c r="A5695" t="s">
        <v>9</v>
      </c>
      <c r="B5695" s="1">
        <v>45296.958333333336</v>
      </c>
      <c r="C5695" t="s">
        <v>10</v>
      </c>
      <c r="D5695" t="s">
        <v>11</v>
      </c>
      <c r="E5695" t="s">
        <v>63</v>
      </c>
      <c r="F5695" t="s">
        <v>27</v>
      </c>
      <c r="G5695">
        <v>2008</v>
      </c>
      <c r="H5695">
        <v>31</v>
      </c>
      <c r="I5695" t="s">
        <v>14</v>
      </c>
    </row>
    <row r="5696" spans="1:9" x14ac:dyDescent="0.25">
      <c r="A5696" t="s">
        <v>9</v>
      </c>
      <c r="B5696" s="1">
        <v>45296.958333333336</v>
      </c>
      <c r="C5696" t="s">
        <v>10</v>
      </c>
      <c r="D5696" t="s">
        <v>11</v>
      </c>
      <c r="E5696" t="s">
        <v>63</v>
      </c>
      <c r="F5696" t="s">
        <v>27</v>
      </c>
      <c r="G5696">
        <v>2009</v>
      </c>
      <c r="H5696">
        <v>26</v>
      </c>
      <c r="I5696" t="s">
        <v>14</v>
      </c>
    </row>
    <row r="5697" spans="1:9" x14ac:dyDescent="0.25">
      <c r="A5697" t="s">
        <v>9</v>
      </c>
      <c r="B5697" s="1">
        <v>45296.958333333336</v>
      </c>
      <c r="C5697" t="s">
        <v>10</v>
      </c>
      <c r="D5697" t="s">
        <v>11</v>
      </c>
      <c r="E5697" t="s">
        <v>63</v>
      </c>
      <c r="F5697" t="s">
        <v>27</v>
      </c>
      <c r="G5697">
        <v>2010</v>
      </c>
      <c r="H5697">
        <v>24</v>
      </c>
      <c r="I5697" t="s">
        <v>14</v>
      </c>
    </row>
    <row r="5698" spans="1:9" x14ac:dyDescent="0.25">
      <c r="A5698" t="s">
        <v>9</v>
      </c>
      <c r="B5698" s="1">
        <v>45296.958333333336</v>
      </c>
      <c r="C5698" t="s">
        <v>10</v>
      </c>
      <c r="D5698" t="s">
        <v>11</v>
      </c>
      <c r="E5698" t="s">
        <v>63</v>
      </c>
      <c r="F5698" t="s">
        <v>27</v>
      </c>
      <c r="G5698">
        <v>2011</v>
      </c>
      <c r="H5698">
        <v>16</v>
      </c>
      <c r="I5698" t="s">
        <v>14</v>
      </c>
    </row>
    <row r="5699" spans="1:9" x14ac:dyDescent="0.25">
      <c r="A5699" t="s">
        <v>9</v>
      </c>
      <c r="B5699" s="1">
        <v>45296.958333333336</v>
      </c>
      <c r="C5699" t="s">
        <v>10</v>
      </c>
      <c r="D5699" t="s">
        <v>11</v>
      </c>
      <c r="E5699" t="s">
        <v>63</v>
      </c>
      <c r="F5699" t="s">
        <v>27</v>
      </c>
      <c r="G5699">
        <v>2012</v>
      </c>
      <c r="H5699">
        <v>22</v>
      </c>
      <c r="I5699" t="s">
        <v>14</v>
      </c>
    </row>
    <row r="5700" spans="1:9" x14ac:dyDescent="0.25">
      <c r="A5700" t="s">
        <v>9</v>
      </c>
      <c r="B5700" s="1">
        <v>45296.958333333336</v>
      </c>
      <c r="C5700" t="s">
        <v>10</v>
      </c>
      <c r="D5700" t="s">
        <v>11</v>
      </c>
      <c r="E5700" t="s">
        <v>63</v>
      </c>
      <c r="F5700" t="s">
        <v>27</v>
      </c>
      <c r="G5700">
        <v>2013</v>
      </c>
      <c r="H5700">
        <v>18</v>
      </c>
      <c r="I5700" t="s">
        <v>14</v>
      </c>
    </row>
    <row r="5701" spans="1:9" x14ac:dyDescent="0.25">
      <c r="A5701" t="s">
        <v>9</v>
      </c>
      <c r="B5701" s="1">
        <v>45296.958333333336</v>
      </c>
      <c r="C5701" t="s">
        <v>10</v>
      </c>
      <c r="D5701" t="s">
        <v>11</v>
      </c>
      <c r="E5701" t="s">
        <v>63</v>
      </c>
      <c r="F5701" t="s">
        <v>27</v>
      </c>
      <c r="G5701">
        <v>2014</v>
      </c>
      <c r="H5701">
        <v>18</v>
      </c>
      <c r="I5701" t="s">
        <v>14</v>
      </c>
    </row>
    <row r="5702" spans="1:9" x14ac:dyDescent="0.25">
      <c r="A5702" t="s">
        <v>9</v>
      </c>
      <c r="B5702" s="1">
        <v>45296.958333333336</v>
      </c>
      <c r="C5702" t="s">
        <v>10</v>
      </c>
      <c r="D5702" t="s">
        <v>11</v>
      </c>
      <c r="E5702" t="s">
        <v>63</v>
      </c>
      <c r="F5702" t="s">
        <v>27</v>
      </c>
      <c r="G5702">
        <v>2015</v>
      </c>
      <c r="H5702">
        <v>12</v>
      </c>
      <c r="I5702" t="s">
        <v>14</v>
      </c>
    </row>
    <row r="5703" spans="1:9" x14ac:dyDescent="0.25">
      <c r="A5703" t="s">
        <v>9</v>
      </c>
      <c r="B5703" s="1">
        <v>45296.958333333336</v>
      </c>
      <c r="C5703" t="s">
        <v>10</v>
      </c>
      <c r="D5703" t="s">
        <v>11</v>
      </c>
      <c r="E5703" t="s">
        <v>63</v>
      </c>
      <c r="F5703" t="s">
        <v>27</v>
      </c>
      <c r="G5703">
        <v>2016</v>
      </c>
      <c r="H5703">
        <v>15</v>
      </c>
      <c r="I5703" t="s">
        <v>14</v>
      </c>
    </row>
    <row r="5704" spans="1:9" x14ac:dyDescent="0.25">
      <c r="A5704" t="s">
        <v>9</v>
      </c>
      <c r="B5704" s="1">
        <v>45296.958333333336</v>
      </c>
      <c r="C5704" t="s">
        <v>10</v>
      </c>
      <c r="D5704" t="s">
        <v>11</v>
      </c>
      <c r="E5704" t="s">
        <v>63</v>
      </c>
      <c r="F5704" t="s">
        <v>27</v>
      </c>
      <c r="G5704">
        <v>2017</v>
      </c>
      <c r="H5704">
        <v>11</v>
      </c>
      <c r="I5704" t="s">
        <v>14</v>
      </c>
    </row>
    <row r="5705" spans="1:9" x14ac:dyDescent="0.25">
      <c r="A5705" t="s">
        <v>9</v>
      </c>
      <c r="B5705" s="1">
        <v>45296.958333333336</v>
      </c>
      <c r="C5705" t="s">
        <v>10</v>
      </c>
      <c r="D5705" t="s">
        <v>11</v>
      </c>
      <c r="E5705" t="s">
        <v>63</v>
      </c>
      <c r="F5705" t="s">
        <v>27</v>
      </c>
      <c r="G5705">
        <v>2018</v>
      </c>
      <c r="H5705">
        <v>13</v>
      </c>
      <c r="I5705" t="s">
        <v>14</v>
      </c>
    </row>
    <row r="5706" spans="1:9" x14ac:dyDescent="0.25">
      <c r="A5706" t="s">
        <v>9</v>
      </c>
      <c r="B5706" s="1">
        <v>45296.958333333336</v>
      </c>
      <c r="C5706" t="s">
        <v>10</v>
      </c>
      <c r="D5706" t="s">
        <v>11</v>
      </c>
      <c r="E5706" t="s">
        <v>63</v>
      </c>
      <c r="F5706" t="s">
        <v>27</v>
      </c>
      <c r="G5706">
        <v>2019</v>
      </c>
      <c r="H5706">
        <v>13</v>
      </c>
      <c r="I5706" t="s">
        <v>14</v>
      </c>
    </row>
    <row r="5707" spans="1:9" x14ac:dyDescent="0.25">
      <c r="A5707" t="s">
        <v>9</v>
      </c>
      <c r="B5707" s="1">
        <v>45296.958333333336</v>
      </c>
      <c r="C5707" t="s">
        <v>10</v>
      </c>
      <c r="D5707" t="s">
        <v>11</v>
      </c>
      <c r="E5707" t="s">
        <v>63</v>
      </c>
      <c r="F5707" t="s">
        <v>27</v>
      </c>
      <c r="G5707">
        <v>2020</v>
      </c>
      <c r="H5707">
        <v>15</v>
      </c>
      <c r="I5707" t="s">
        <v>14</v>
      </c>
    </row>
    <row r="5708" spans="1:9" x14ac:dyDescent="0.25">
      <c r="A5708" t="s">
        <v>9</v>
      </c>
      <c r="B5708" s="1">
        <v>45296.958333333336</v>
      </c>
      <c r="C5708" t="s">
        <v>10</v>
      </c>
      <c r="D5708" t="s">
        <v>11</v>
      </c>
      <c r="E5708" t="s">
        <v>63</v>
      </c>
      <c r="F5708" t="s">
        <v>27</v>
      </c>
      <c r="G5708">
        <v>2021</v>
      </c>
      <c r="H5708">
        <v>7</v>
      </c>
      <c r="I5708" t="s">
        <v>14</v>
      </c>
    </row>
    <row r="5709" spans="1:9" x14ac:dyDescent="0.25">
      <c r="A5709" t="s">
        <v>9</v>
      </c>
      <c r="B5709" s="1">
        <v>45296.958333333336</v>
      </c>
      <c r="C5709" t="s">
        <v>10</v>
      </c>
      <c r="D5709" t="s">
        <v>11</v>
      </c>
      <c r="E5709" t="s">
        <v>63</v>
      </c>
      <c r="F5709" t="s">
        <v>44</v>
      </c>
      <c r="G5709">
        <v>2000</v>
      </c>
      <c r="H5709">
        <v>2256</v>
      </c>
      <c r="I5709" t="s">
        <v>14</v>
      </c>
    </row>
    <row r="5710" spans="1:9" x14ac:dyDescent="0.25">
      <c r="A5710" t="s">
        <v>9</v>
      </c>
      <c r="B5710" s="1">
        <v>45296.958333333336</v>
      </c>
      <c r="C5710" t="s">
        <v>10</v>
      </c>
      <c r="D5710" t="s">
        <v>11</v>
      </c>
      <c r="E5710" t="s">
        <v>63</v>
      </c>
      <c r="F5710" t="s">
        <v>44</v>
      </c>
      <c r="G5710">
        <v>2001</v>
      </c>
      <c r="H5710">
        <v>1866</v>
      </c>
      <c r="I5710" t="s">
        <v>14</v>
      </c>
    </row>
    <row r="5711" spans="1:9" x14ac:dyDescent="0.25">
      <c r="A5711" t="s">
        <v>9</v>
      </c>
      <c r="B5711" s="1">
        <v>45296.958333333336</v>
      </c>
      <c r="C5711" t="s">
        <v>10</v>
      </c>
      <c r="D5711" t="s">
        <v>11</v>
      </c>
      <c r="E5711" t="s">
        <v>63</v>
      </c>
      <c r="F5711" t="s">
        <v>44</v>
      </c>
      <c r="G5711">
        <v>2002</v>
      </c>
      <c r="H5711">
        <v>1987</v>
      </c>
      <c r="I5711" t="s">
        <v>14</v>
      </c>
    </row>
    <row r="5712" spans="1:9" x14ac:dyDescent="0.25">
      <c r="A5712" t="s">
        <v>9</v>
      </c>
      <c r="B5712" s="1">
        <v>45296.958333333336</v>
      </c>
      <c r="C5712" t="s">
        <v>10</v>
      </c>
      <c r="D5712" t="s">
        <v>11</v>
      </c>
      <c r="E5712" t="s">
        <v>63</v>
      </c>
      <c r="F5712" t="s">
        <v>44</v>
      </c>
      <c r="G5712">
        <v>2003</v>
      </c>
      <c r="H5712">
        <v>1879</v>
      </c>
      <c r="I5712" t="s">
        <v>14</v>
      </c>
    </row>
    <row r="5713" spans="1:9" x14ac:dyDescent="0.25">
      <c r="A5713" t="s">
        <v>9</v>
      </c>
      <c r="B5713" s="1">
        <v>45296.958333333336</v>
      </c>
      <c r="C5713" t="s">
        <v>10</v>
      </c>
      <c r="D5713" t="s">
        <v>11</v>
      </c>
      <c r="E5713" t="s">
        <v>63</v>
      </c>
      <c r="F5713" t="s">
        <v>44</v>
      </c>
      <c r="G5713">
        <v>2004</v>
      </c>
      <c r="H5713">
        <v>1987</v>
      </c>
      <c r="I5713" t="s">
        <v>14</v>
      </c>
    </row>
    <row r="5714" spans="1:9" x14ac:dyDescent="0.25">
      <c r="A5714" t="s">
        <v>9</v>
      </c>
      <c r="B5714" s="1">
        <v>45296.958333333336</v>
      </c>
      <c r="C5714" t="s">
        <v>10</v>
      </c>
      <c r="D5714" t="s">
        <v>11</v>
      </c>
      <c r="E5714" t="s">
        <v>63</v>
      </c>
      <c r="F5714" t="s">
        <v>44</v>
      </c>
      <c r="G5714">
        <v>2005</v>
      </c>
      <c r="H5714">
        <v>1756</v>
      </c>
      <c r="I5714" t="s">
        <v>14</v>
      </c>
    </row>
    <row r="5715" spans="1:9" x14ac:dyDescent="0.25">
      <c r="A5715" t="s">
        <v>9</v>
      </c>
      <c r="B5715" s="1">
        <v>45296.958333333336</v>
      </c>
      <c r="C5715" t="s">
        <v>10</v>
      </c>
      <c r="D5715" t="s">
        <v>11</v>
      </c>
      <c r="E5715" t="s">
        <v>63</v>
      </c>
      <c r="F5715" t="s">
        <v>44</v>
      </c>
      <c r="G5715">
        <v>2006</v>
      </c>
      <c r="H5715">
        <v>1802</v>
      </c>
      <c r="I5715" t="s">
        <v>14</v>
      </c>
    </row>
    <row r="5716" spans="1:9" x14ac:dyDescent="0.25">
      <c r="A5716" t="s">
        <v>9</v>
      </c>
      <c r="B5716" s="1">
        <v>45296.958333333336</v>
      </c>
      <c r="C5716" t="s">
        <v>10</v>
      </c>
      <c r="D5716" t="s">
        <v>11</v>
      </c>
      <c r="E5716" t="s">
        <v>63</v>
      </c>
      <c r="F5716" t="s">
        <v>44</v>
      </c>
      <c r="G5716">
        <v>2007</v>
      </c>
      <c r="H5716">
        <v>1951</v>
      </c>
      <c r="I5716" t="s">
        <v>14</v>
      </c>
    </row>
    <row r="5717" spans="1:9" x14ac:dyDescent="0.25">
      <c r="A5717" t="s">
        <v>9</v>
      </c>
      <c r="B5717" s="1">
        <v>45296.958333333336</v>
      </c>
      <c r="C5717" t="s">
        <v>10</v>
      </c>
      <c r="D5717" t="s">
        <v>11</v>
      </c>
      <c r="E5717" t="s">
        <v>63</v>
      </c>
      <c r="F5717" t="s">
        <v>44</v>
      </c>
      <c r="G5717">
        <v>2008</v>
      </c>
      <c r="H5717">
        <v>1882</v>
      </c>
      <c r="I5717" t="s">
        <v>14</v>
      </c>
    </row>
    <row r="5718" spans="1:9" x14ac:dyDescent="0.25">
      <c r="A5718" t="s">
        <v>9</v>
      </c>
      <c r="B5718" s="1">
        <v>45296.958333333336</v>
      </c>
      <c r="C5718" t="s">
        <v>10</v>
      </c>
      <c r="D5718" t="s">
        <v>11</v>
      </c>
      <c r="E5718" t="s">
        <v>63</v>
      </c>
      <c r="F5718" t="s">
        <v>44</v>
      </c>
      <c r="G5718">
        <v>2009</v>
      </c>
      <c r="H5718">
        <v>1467</v>
      </c>
      <c r="I5718" t="s">
        <v>14</v>
      </c>
    </row>
    <row r="5719" spans="1:9" x14ac:dyDescent="0.25">
      <c r="A5719" t="s">
        <v>9</v>
      </c>
      <c r="B5719" s="1">
        <v>45296.958333333336</v>
      </c>
      <c r="C5719" t="s">
        <v>10</v>
      </c>
      <c r="D5719" t="s">
        <v>11</v>
      </c>
      <c r="E5719" t="s">
        <v>63</v>
      </c>
      <c r="F5719" t="s">
        <v>44</v>
      </c>
      <c r="G5719">
        <v>2010</v>
      </c>
      <c r="H5719">
        <v>1236</v>
      </c>
      <c r="I5719" t="s">
        <v>14</v>
      </c>
    </row>
    <row r="5720" spans="1:9" x14ac:dyDescent="0.25">
      <c r="A5720" t="s">
        <v>9</v>
      </c>
      <c r="B5720" s="1">
        <v>45296.958333333336</v>
      </c>
      <c r="C5720" t="s">
        <v>10</v>
      </c>
      <c r="D5720" t="s">
        <v>11</v>
      </c>
      <c r="E5720" t="s">
        <v>63</v>
      </c>
      <c r="F5720" t="s">
        <v>44</v>
      </c>
      <c r="G5720">
        <v>2011</v>
      </c>
      <c r="H5720">
        <v>1408</v>
      </c>
      <c r="I5720" t="s">
        <v>14</v>
      </c>
    </row>
    <row r="5721" spans="1:9" x14ac:dyDescent="0.25">
      <c r="A5721" t="s">
        <v>9</v>
      </c>
      <c r="B5721" s="1">
        <v>45296.958333333336</v>
      </c>
      <c r="C5721" t="s">
        <v>10</v>
      </c>
      <c r="D5721" t="s">
        <v>11</v>
      </c>
      <c r="E5721" t="s">
        <v>63</v>
      </c>
      <c r="F5721" t="s">
        <v>44</v>
      </c>
      <c r="G5721">
        <v>2012</v>
      </c>
      <c r="H5721">
        <v>1157</v>
      </c>
      <c r="I5721" t="s">
        <v>14</v>
      </c>
    </row>
    <row r="5722" spans="1:9" x14ac:dyDescent="0.25">
      <c r="A5722" t="s">
        <v>9</v>
      </c>
      <c r="B5722" s="1">
        <v>45296.958333333336</v>
      </c>
      <c r="C5722" t="s">
        <v>10</v>
      </c>
      <c r="D5722" t="s">
        <v>11</v>
      </c>
      <c r="E5722" t="s">
        <v>63</v>
      </c>
      <c r="F5722" t="s">
        <v>44</v>
      </c>
      <c r="G5722">
        <v>2013</v>
      </c>
      <c r="H5722">
        <v>1140</v>
      </c>
      <c r="I5722" t="s">
        <v>14</v>
      </c>
    </row>
    <row r="5723" spans="1:9" x14ac:dyDescent="0.25">
      <c r="A5723" t="s">
        <v>9</v>
      </c>
      <c r="B5723" s="1">
        <v>45296.958333333336</v>
      </c>
      <c r="C5723" t="s">
        <v>10</v>
      </c>
      <c r="D5723" t="s">
        <v>11</v>
      </c>
      <c r="E5723" t="s">
        <v>63</v>
      </c>
      <c r="F5723" t="s">
        <v>44</v>
      </c>
      <c r="G5723">
        <v>2014</v>
      </c>
      <c r="H5723">
        <v>1116</v>
      </c>
      <c r="I5723" t="s">
        <v>14</v>
      </c>
    </row>
    <row r="5724" spans="1:9" x14ac:dyDescent="0.25">
      <c r="A5724" t="s">
        <v>9</v>
      </c>
      <c r="B5724" s="1">
        <v>45296.958333333336</v>
      </c>
      <c r="C5724" t="s">
        <v>10</v>
      </c>
      <c r="D5724" t="s">
        <v>11</v>
      </c>
      <c r="E5724" t="s">
        <v>63</v>
      </c>
      <c r="F5724" t="s">
        <v>44</v>
      </c>
      <c r="G5724">
        <v>2015</v>
      </c>
      <c r="H5724">
        <v>915</v>
      </c>
      <c r="I5724" t="s">
        <v>14</v>
      </c>
    </row>
    <row r="5725" spans="1:9" x14ac:dyDescent="0.25">
      <c r="A5725" t="s">
        <v>9</v>
      </c>
      <c r="B5725" s="1">
        <v>45296.958333333336</v>
      </c>
      <c r="C5725" t="s">
        <v>10</v>
      </c>
      <c r="D5725" t="s">
        <v>11</v>
      </c>
      <c r="E5725" t="s">
        <v>63</v>
      </c>
      <c r="F5725" t="s">
        <v>44</v>
      </c>
      <c r="G5725">
        <v>2016</v>
      </c>
      <c r="H5725">
        <v>868</v>
      </c>
      <c r="I5725" t="s">
        <v>14</v>
      </c>
    </row>
    <row r="5726" spans="1:9" x14ac:dyDescent="0.25">
      <c r="A5726" t="s">
        <v>9</v>
      </c>
      <c r="B5726" s="1">
        <v>45296.958333333336</v>
      </c>
      <c r="C5726" t="s">
        <v>10</v>
      </c>
      <c r="D5726" t="s">
        <v>11</v>
      </c>
      <c r="E5726" t="s">
        <v>63</v>
      </c>
      <c r="F5726" t="s">
        <v>44</v>
      </c>
      <c r="G5726">
        <v>2017</v>
      </c>
      <c r="H5726">
        <v>873</v>
      </c>
      <c r="I5726" t="s">
        <v>14</v>
      </c>
    </row>
    <row r="5727" spans="1:9" x14ac:dyDescent="0.25">
      <c r="A5727" t="s">
        <v>9</v>
      </c>
      <c r="B5727" s="1">
        <v>45296.958333333336</v>
      </c>
      <c r="C5727" t="s">
        <v>10</v>
      </c>
      <c r="D5727" t="s">
        <v>11</v>
      </c>
      <c r="E5727" t="s">
        <v>63</v>
      </c>
      <c r="F5727" t="s">
        <v>44</v>
      </c>
      <c r="G5727">
        <v>2018</v>
      </c>
      <c r="H5727">
        <v>803</v>
      </c>
      <c r="I5727" t="s">
        <v>14</v>
      </c>
    </row>
    <row r="5728" spans="1:9" x14ac:dyDescent="0.25">
      <c r="A5728" t="s">
        <v>9</v>
      </c>
      <c r="B5728" s="1">
        <v>45296.958333333336</v>
      </c>
      <c r="C5728" t="s">
        <v>10</v>
      </c>
      <c r="D5728" t="s">
        <v>11</v>
      </c>
      <c r="E5728" t="s">
        <v>63</v>
      </c>
      <c r="F5728" t="s">
        <v>44</v>
      </c>
      <c r="G5728">
        <v>2019</v>
      </c>
      <c r="H5728">
        <v>793</v>
      </c>
      <c r="I5728" t="s">
        <v>14</v>
      </c>
    </row>
    <row r="5729" spans="1:9" x14ac:dyDescent="0.25">
      <c r="A5729" t="s">
        <v>9</v>
      </c>
      <c r="B5729" s="1">
        <v>45296.958333333336</v>
      </c>
      <c r="C5729" t="s">
        <v>10</v>
      </c>
      <c r="D5729" t="s">
        <v>11</v>
      </c>
      <c r="E5729" t="s">
        <v>63</v>
      </c>
      <c r="F5729" t="s">
        <v>44</v>
      </c>
      <c r="G5729">
        <v>2020</v>
      </c>
      <c r="H5729">
        <v>631</v>
      </c>
      <c r="I5729" t="s">
        <v>14</v>
      </c>
    </row>
    <row r="5730" spans="1:9" x14ac:dyDescent="0.25">
      <c r="A5730" t="s">
        <v>9</v>
      </c>
      <c r="B5730" s="1">
        <v>45296.958333333336</v>
      </c>
      <c r="C5730" t="s">
        <v>10</v>
      </c>
      <c r="D5730" t="s">
        <v>11</v>
      </c>
      <c r="E5730" t="s">
        <v>63</v>
      </c>
      <c r="F5730" t="s">
        <v>44</v>
      </c>
      <c r="G5730">
        <v>2021</v>
      </c>
      <c r="H5730">
        <v>527</v>
      </c>
      <c r="I5730" t="s">
        <v>14</v>
      </c>
    </row>
    <row r="5731" spans="1:9" x14ac:dyDescent="0.25">
      <c r="A5731" t="s">
        <v>9</v>
      </c>
      <c r="B5731" s="1">
        <v>45296.958333333336</v>
      </c>
      <c r="C5731" t="s">
        <v>10</v>
      </c>
      <c r="D5731" t="s">
        <v>11</v>
      </c>
      <c r="E5731" t="s">
        <v>63</v>
      </c>
      <c r="F5731" t="s">
        <v>28</v>
      </c>
      <c r="G5731">
        <v>1999</v>
      </c>
      <c r="H5731">
        <v>393</v>
      </c>
      <c r="I5731" t="s">
        <v>14</v>
      </c>
    </row>
    <row r="5732" spans="1:9" x14ac:dyDescent="0.25">
      <c r="A5732" t="s">
        <v>9</v>
      </c>
      <c r="B5732" s="1">
        <v>45296.958333333336</v>
      </c>
      <c r="C5732" t="s">
        <v>10</v>
      </c>
      <c r="D5732" t="s">
        <v>11</v>
      </c>
      <c r="E5732" t="s">
        <v>63</v>
      </c>
      <c r="F5732" t="s">
        <v>28</v>
      </c>
      <c r="G5732">
        <v>2000</v>
      </c>
      <c r="H5732">
        <v>384</v>
      </c>
      <c r="I5732" t="s">
        <v>14</v>
      </c>
    </row>
    <row r="5733" spans="1:9" x14ac:dyDescent="0.25">
      <c r="A5733" t="s">
        <v>9</v>
      </c>
      <c r="B5733" s="1">
        <v>45296.958333333336</v>
      </c>
      <c r="C5733" t="s">
        <v>10</v>
      </c>
      <c r="D5733" t="s">
        <v>11</v>
      </c>
      <c r="E5733" t="s">
        <v>63</v>
      </c>
      <c r="F5733" t="s">
        <v>28</v>
      </c>
      <c r="G5733">
        <v>2001</v>
      </c>
      <c r="H5733">
        <v>333</v>
      </c>
      <c r="I5733" t="s">
        <v>14</v>
      </c>
    </row>
    <row r="5734" spans="1:9" x14ac:dyDescent="0.25">
      <c r="A5734" t="s">
        <v>9</v>
      </c>
      <c r="B5734" s="1">
        <v>45296.958333333336</v>
      </c>
      <c r="C5734" t="s">
        <v>10</v>
      </c>
      <c r="D5734" t="s">
        <v>11</v>
      </c>
      <c r="E5734" t="s">
        <v>63</v>
      </c>
      <c r="F5734" t="s">
        <v>28</v>
      </c>
      <c r="G5734">
        <v>2002</v>
      </c>
      <c r="H5734">
        <v>336</v>
      </c>
      <c r="I5734" t="s">
        <v>14</v>
      </c>
    </row>
    <row r="5735" spans="1:9" x14ac:dyDescent="0.25">
      <c r="A5735" t="s">
        <v>9</v>
      </c>
      <c r="B5735" s="1">
        <v>45296.958333333336</v>
      </c>
      <c r="C5735" t="s">
        <v>10</v>
      </c>
      <c r="D5735" t="s">
        <v>11</v>
      </c>
      <c r="E5735" t="s">
        <v>63</v>
      </c>
      <c r="F5735" t="s">
        <v>28</v>
      </c>
      <c r="G5735">
        <v>2003</v>
      </c>
      <c r="H5735">
        <v>277</v>
      </c>
      <c r="I5735" t="s">
        <v>14</v>
      </c>
    </row>
    <row r="5736" spans="1:9" x14ac:dyDescent="0.25">
      <c r="A5736" t="s">
        <v>9</v>
      </c>
      <c r="B5736" s="1">
        <v>45296.958333333336</v>
      </c>
      <c r="C5736" t="s">
        <v>10</v>
      </c>
      <c r="D5736" t="s">
        <v>11</v>
      </c>
      <c r="E5736" t="s">
        <v>63</v>
      </c>
      <c r="F5736" t="s">
        <v>28</v>
      </c>
      <c r="G5736">
        <v>2004</v>
      </c>
      <c r="H5736">
        <v>231</v>
      </c>
      <c r="I5736" t="s">
        <v>14</v>
      </c>
    </row>
    <row r="5737" spans="1:9" x14ac:dyDescent="0.25">
      <c r="A5737" t="s">
        <v>9</v>
      </c>
      <c r="B5737" s="1">
        <v>45296.958333333336</v>
      </c>
      <c r="C5737" t="s">
        <v>10</v>
      </c>
      <c r="D5737" t="s">
        <v>11</v>
      </c>
      <c r="E5737" t="s">
        <v>63</v>
      </c>
      <c r="F5737" t="s">
        <v>28</v>
      </c>
      <c r="G5737">
        <v>2005</v>
      </c>
      <c r="H5737">
        <v>212</v>
      </c>
      <c r="I5737" t="s">
        <v>14</v>
      </c>
    </row>
    <row r="5738" spans="1:9" x14ac:dyDescent="0.25">
      <c r="A5738" t="s">
        <v>9</v>
      </c>
      <c r="B5738" s="1">
        <v>45296.958333333336</v>
      </c>
      <c r="C5738" t="s">
        <v>10</v>
      </c>
      <c r="D5738" t="s">
        <v>11</v>
      </c>
      <c r="E5738" t="s">
        <v>63</v>
      </c>
      <c r="F5738" t="s">
        <v>28</v>
      </c>
      <c r="G5738">
        <v>2006</v>
      </c>
      <c r="H5738">
        <v>153</v>
      </c>
      <c r="I5738" t="s">
        <v>14</v>
      </c>
    </row>
    <row r="5739" spans="1:9" x14ac:dyDescent="0.25">
      <c r="A5739" t="s">
        <v>9</v>
      </c>
      <c r="B5739" s="1">
        <v>45296.958333333336</v>
      </c>
      <c r="C5739" t="s">
        <v>10</v>
      </c>
      <c r="D5739" t="s">
        <v>11</v>
      </c>
      <c r="E5739" t="s">
        <v>63</v>
      </c>
      <c r="F5739" t="s">
        <v>28</v>
      </c>
      <c r="G5739">
        <v>2007</v>
      </c>
      <c r="H5739">
        <v>155</v>
      </c>
      <c r="I5739" t="s">
        <v>14</v>
      </c>
    </row>
    <row r="5740" spans="1:9" x14ac:dyDescent="0.25">
      <c r="A5740" t="s">
        <v>9</v>
      </c>
      <c r="B5740" s="1">
        <v>45296.958333333336</v>
      </c>
      <c r="C5740" t="s">
        <v>10</v>
      </c>
      <c r="D5740" t="s">
        <v>11</v>
      </c>
      <c r="E5740" t="s">
        <v>63</v>
      </c>
      <c r="F5740" t="s">
        <v>28</v>
      </c>
      <c r="G5740">
        <v>2008</v>
      </c>
      <c r="H5740">
        <v>154</v>
      </c>
      <c r="I5740" t="s">
        <v>14</v>
      </c>
    </row>
    <row r="5741" spans="1:9" x14ac:dyDescent="0.25">
      <c r="A5741" t="s">
        <v>9</v>
      </c>
      <c r="B5741" s="1">
        <v>45296.958333333336</v>
      </c>
      <c r="C5741" t="s">
        <v>10</v>
      </c>
      <c r="D5741" t="s">
        <v>11</v>
      </c>
      <c r="E5741" t="s">
        <v>63</v>
      </c>
      <c r="F5741" t="s">
        <v>28</v>
      </c>
      <c r="G5741">
        <v>2009</v>
      </c>
      <c r="H5741">
        <v>147</v>
      </c>
      <c r="I5741" t="s">
        <v>14</v>
      </c>
    </row>
    <row r="5742" spans="1:9" x14ac:dyDescent="0.25">
      <c r="A5742" t="s">
        <v>9</v>
      </c>
      <c r="B5742" s="1">
        <v>45296.958333333336</v>
      </c>
      <c r="C5742" t="s">
        <v>10</v>
      </c>
      <c r="D5742" t="s">
        <v>11</v>
      </c>
      <c r="E5742" t="s">
        <v>63</v>
      </c>
      <c r="F5742" t="s">
        <v>28</v>
      </c>
      <c r="G5742">
        <v>2010</v>
      </c>
      <c r="H5742">
        <v>195</v>
      </c>
      <c r="I5742" t="s">
        <v>14</v>
      </c>
    </row>
    <row r="5743" spans="1:9" x14ac:dyDescent="0.25">
      <c r="A5743" t="s">
        <v>9</v>
      </c>
      <c r="B5743" s="1">
        <v>45296.958333333336</v>
      </c>
      <c r="C5743" t="s">
        <v>10</v>
      </c>
      <c r="D5743" t="s">
        <v>11</v>
      </c>
      <c r="E5743" t="s">
        <v>63</v>
      </c>
      <c r="F5743" t="s">
        <v>28</v>
      </c>
      <c r="G5743">
        <v>2011</v>
      </c>
      <c r="H5743">
        <v>199</v>
      </c>
      <c r="I5743" t="s">
        <v>14</v>
      </c>
    </row>
    <row r="5744" spans="1:9" x14ac:dyDescent="0.25">
      <c r="A5744" t="s">
        <v>9</v>
      </c>
      <c r="B5744" s="1">
        <v>45296.958333333336</v>
      </c>
      <c r="C5744" t="s">
        <v>10</v>
      </c>
      <c r="D5744" t="s">
        <v>11</v>
      </c>
      <c r="E5744" t="s">
        <v>63</v>
      </c>
      <c r="F5744" t="s">
        <v>28</v>
      </c>
      <c r="G5744">
        <v>2012</v>
      </c>
      <c r="H5744">
        <v>159</v>
      </c>
      <c r="I5744" t="s">
        <v>14</v>
      </c>
    </row>
    <row r="5745" spans="1:9" x14ac:dyDescent="0.25">
      <c r="A5745" t="s">
        <v>9</v>
      </c>
      <c r="B5745" s="1">
        <v>45296.958333333336</v>
      </c>
      <c r="C5745" t="s">
        <v>10</v>
      </c>
      <c r="D5745" t="s">
        <v>11</v>
      </c>
      <c r="E5745" t="s">
        <v>63</v>
      </c>
      <c r="F5745" t="s">
        <v>28</v>
      </c>
      <c r="G5745">
        <v>2013</v>
      </c>
      <c r="H5745">
        <v>144</v>
      </c>
      <c r="I5745" t="s">
        <v>14</v>
      </c>
    </row>
    <row r="5746" spans="1:9" x14ac:dyDescent="0.25">
      <c r="A5746" t="s">
        <v>9</v>
      </c>
      <c r="B5746" s="1">
        <v>45296.958333333336</v>
      </c>
      <c r="C5746" t="s">
        <v>10</v>
      </c>
      <c r="D5746" t="s">
        <v>11</v>
      </c>
      <c r="E5746" t="s">
        <v>63</v>
      </c>
      <c r="F5746" t="s">
        <v>28</v>
      </c>
      <c r="G5746">
        <v>2014</v>
      </c>
      <c r="H5746">
        <v>145</v>
      </c>
      <c r="I5746" t="s">
        <v>14</v>
      </c>
    </row>
    <row r="5747" spans="1:9" x14ac:dyDescent="0.25">
      <c r="A5747" t="s">
        <v>9</v>
      </c>
      <c r="B5747" s="1">
        <v>45296.958333333336</v>
      </c>
      <c r="C5747" t="s">
        <v>10</v>
      </c>
      <c r="D5747" t="s">
        <v>11</v>
      </c>
      <c r="E5747" t="s">
        <v>63</v>
      </c>
      <c r="F5747" t="s">
        <v>28</v>
      </c>
      <c r="G5747">
        <v>2015</v>
      </c>
      <c r="H5747">
        <v>146</v>
      </c>
      <c r="I5747" t="s">
        <v>14</v>
      </c>
    </row>
    <row r="5748" spans="1:9" x14ac:dyDescent="0.25">
      <c r="A5748" t="s">
        <v>9</v>
      </c>
      <c r="B5748" s="1">
        <v>45296.958333333336</v>
      </c>
      <c r="C5748" t="s">
        <v>10</v>
      </c>
      <c r="D5748" t="s">
        <v>11</v>
      </c>
      <c r="E5748" t="s">
        <v>63</v>
      </c>
      <c r="F5748" t="s">
        <v>28</v>
      </c>
      <c r="G5748">
        <v>2016</v>
      </c>
      <c r="H5748">
        <v>123</v>
      </c>
      <c r="I5748" t="s">
        <v>14</v>
      </c>
    </row>
    <row r="5749" spans="1:9" x14ac:dyDescent="0.25">
      <c r="A5749" t="s">
        <v>9</v>
      </c>
      <c r="B5749" s="1">
        <v>45296.958333333336</v>
      </c>
      <c r="C5749" t="s">
        <v>10</v>
      </c>
      <c r="D5749" t="s">
        <v>11</v>
      </c>
      <c r="E5749" t="s">
        <v>63</v>
      </c>
      <c r="F5749" t="s">
        <v>28</v>
      </c>
      <c r="G5749">
        <v>2017</v>
      </c>
      <c r="H5749">
        <v>130</v>
      </c>
      <c r="I5749" t="s">
        <v>14</v>
      </c>
    </row>
    <row r="5750" spans="1:9" x14ac:dyDescent="0.25">
      <c r="A5750" t="s">
        <v>9</v>
      </c>
      <c r="B5750" s="1">
        <v>45296.958333333336</v>
      </c>
      <c r="C5750" t="s">
        <v>10</v>
      </c>
      <c r="D5750" t="s">
        <v>11</v>
      </c>
      <c r="E5750" t="s">
        <v>63</v>
      </c>
      <c r="F5750" t="s">
        <v>28</v>
      </c>
      <c r="G5750">
        <v>2018</v>
      </c>
      <c r="H5750">
        <v>163</v>
      </c>
      <c r="I5750" t="s">
        <v>14</v>
      </c>
    </row>
    <row r="5751" spans="1:9" x14ac:dyDescent="0.25">
      <c r="A5751" t="s">
        <v>9</v>
      </c>
      <c r="B5751" s="1">
        <v>45296.958333333336</v>
      </c>
      <c r="C5751" t="s">
        <v>10</v>
      </c>
      <c r="D5751" t="s">
        <v>11</v>
      </c>
      <c r="E5751" t="s">
        <v>63</v>
      </c>
      <c r="F5751" t="s">
        <v>28</v>
      </c>
      <c r="G5751">
        <v>2019</v>
      </c>
      <c r="H5751">
        <v>140</v>
      </c>
      <c r="I5751" t="s">
        <v>14</v>
      </c>
    </row>
    <row r="5752" spans="1:9" x14ac:dyDescent="0.25">
      <c r="A5752" t="s">
        <v>9</v>
      </c>
      <c r="B5752" s="1">
        <v>45296.958333333336</v>
      </c>
      <c r="C5752" t="s">
        <v>10</v>
      </c>
      <c r="D5752" t="s">
        <v>11</v>
      </c>
      <c r="E5752" t="s">
        <v>63</v>
      </c>
      <c r="F5752" t="s">
        <v>28</v>
      </c>
      <c r="G5752">
        <v>2020</v>
      </c>
      <c r="H5752">
        <v>101</v>
      </c>
      <c r="I5752" t="s">
        <v>14</v>
      </c>
    </row>
    <row r="5753" spans="1:9" x14ac:dyDescent="0.25">
      <c r="A5753" t="s">
        <v>9</v>
      </c>
      <c r="B5753" s="1">
        <v>45296.958333333336</v>
      </c>
      <c r="C5753" t="s">
        <v>10</v>
      </c>
      <c r="D5753" t="s">
        <v>11</v>
      </c>
      <c r="E5753" t="s">
        <v>63</v>
      </c>
      <c r="F5753" t="s">
        <v>28</v>
      </c>
      <c r="G5753">
        <v>2021</v>
      </c>
      <c r="H5753">
        <v>100</v>
      </c>
      <c r="I5753" t="s">
        <v>14</v>
      </c>
    </row>
    <row r="5754" spans="1:9" x14ac:dyDescent="0.25">
      <c r="A5754" t="s">
        <v>9</v>
      </c>
      <c r="B5754" s="1">
        <v>45296.958333333336</v>
      </c>
      <c r="C5754" t="s">
        <v>10</v>
      </c>
      <c r="D5754" t="s">
        <v>11</v>
      </c>
      <c r="E5754" t="s">
        <v>63</v>
      </c>
      <c r="F5754" t="s">
        <v>45</v>
      </c>
      <c r="G5754">
        <v>1999</v>
      </c>
      <c r="H5754">
        <v>1178</v>
      </c>
      <c r="I5754" t="s">
        <v>14</v>
      </c>
    </row>
    <row r="5755" spans="1:9" x14ac:dyDescent="0.25">
      <c r="A5755" t="s">
        <v>9</v>
      </c>
      <c r="B5755" s="1">
        <v>45296.958333333336</v>
      </c>
      <c r="C5755" t="s">
        <v>10</v>
      </c>
      <c r="D5755" t="s">
        <v>11</v>
      </c>
      <c r="E5755" t="s">
        <v>63</v>
      </c>
      <c r="F5755" t="s">
        <v>45</v>
      </c>
      <c r="G5755">
        <v>2000</v>
      </c>
      <c r="H5755">
        <v>1110</v>
      </c>
      <c r="I5755" t="s">
        <v>14</v>
      </c>
    </row>
    <row r="5756" spans="1:9" x14ac:dyDescent="0.25">
      <c r="A5756" t="s">
        <v>9</v>
      </c>
      <c r="B5756" s="1">
        <v>45296.958333333336</v>
      </c>
      <c r="C5756" t="s">
        <v>10</v>
      </c>
      <c r="D5756" t="s">
        <v>11</v>
      </c>
      <c r="E5756" t="s">
        <v>63</v>
      </c>
      <c r="F5756" t="s">
        <v>45</v>
      </c>
      <c r="G5756">
        <v>2001</v>
      </c>
      <c r="H5756">
        <v>1088</v>
      </c>
      <c r="I5756" t="s">
        <v>14</v>
      </c>
    </row>
    <row r="5757" spans="1:9" x14ac:dyDescent="0.25">
      <c r="A5757" t="s">
        <v>9</v>
      </c>
      <c r="B5757" s="1">
        <v>45296.958333333336</v>
      </c>
      <c r="C5757" t="s">
        <v>10</v>
      </c>
      <c r="D5757" t="s">
        <v>11</v>
      </c>
      <c r="E5757" t="s">
        <v>63</v>
      </c>
      <c r="F5757" t="s">
        <v>45</v>
      </c>
      <c r="G5757">
        <v>2002</v>
      </c>
      <c r="H5757">
        <v>1101</v>
      </c>
      <c r="I5757" t="s">
        <v>14</v>
      </c>
    </row>
    <row r="5758" spans="1:9" x14ac:dyDescent="0.25">
      <c r="A5758" t="s">
        <v>9</v>
      </c>
      <c r="B5758" s="1">
        <v>45296.958333333336</v>
      </c>
      <c r="C5758" t="s">
        <v>10</v>
      </c>
      <c r="D5758" t="s">
        <v>11</v>
      </c>
      <c r="E5758" t="s">
        <v>63</v>
      </c>
      <c r="F5758" t="s">
        <v>45</v>
      </c>
      <c r="G5758">
        <v>2003</v>
      </c>
      <c r="H5758">
        <v>944</v>
      </c>
      <c r="I5758" t="s">
        <v>14</v>
      </c>
    </row>
    <row r="5759" spans="1:9" x14ac:dyDescent="0.25">
      <c r="A5759" t="s">
        <v>9</v>
      </c>
      <c r="B5759" s="1">
        <v>45296.958333333336</v>
      </c>
      <c r="C5759" t="s">
        <v>10</v>
      </c>
      <c r="D5759" t="s">
        <v>11</v>
      </c>
      <c r="E5759" t="s">
        <v>63</v>
      </c>
      <c r="F5759" t="s">
        <v>45</v>
      </c>
      <c r="G5759">
        <v>2004</v>
      </c>
      <c r="H5759">
        <v>1059</v>
      </c>
      <c r="I5759" t="s">
        <v>14</v>
      </c>
    </row>
    <row r="5760" spans="1:9" x14ac:dyDescent="0.25">
      <c r="A5760" t="s">
        <v>9</v>
      </c>
      <c r="B5760" s="1">
        <v>45296.958333333336</v>
      </c>
      <c r="C5760" t="s">
        <v>10</v>
      </c>
      <c r="D5760" t="s">
        <v>11</v>
      </c>
      <c r="E5760" t="s">
        <v>63</v>
      </c>
      <c r="F5760" t="s">
        <v>45</v>
      </c>
      <c r="G5760">
        <v>2005</v>
      </c>
      <c r="H5760">
        <v>978</v>
      </c>
      <c r="I5760" t="s">
        <v>14</v>
      </c>
    </row>
    <row r="5761" spans="1:9" x14ac:dyDescent="0.25">
      <c r="A5761" t="s">
        <v>9</v>
      </c>
      <c r="B5761" s="1">
        <v>45296.958333333336</v>
      </c>
      <c r="C5761" t="s">
        <v>10</v>
      </c>
      <c r="D5761" t="s">
        <v>11</v>
      </c>
      <c r="E5761" t="s">
        <v>63</v>
      </c>
      <c r="F5761" t="s">
        <v>45</v>
      </c>
      <c r="G5761">
        <v>2006</v>
      </c>
      <c r="H5761">
        <v>1034</v>
      </c>
      <c r="I5761" t="s">
        <v>14</v>
      </c>
    </row>
    <row r="5762" spans="1:9" x14ac:dyDescent="0.25">
      <c r="A5762" t="s">
        <v>9</v>
      </c>
      <c r="B5762" s="1">
        <v>45296.958333333336</v>
      </c>
      <c r="C5762" t="s">
        <v>10</v>
      </c>
      <c r="D5762" t="s">
        <v>11</v>
      </c>
      <c r="E5762" t="s">
        <v>63</v>
      </c>
      <c r="F5762" t="s">
        <v>45</v>
      </c>
      <c r="G5762">
        <v>2007</v>
      </c>
      <c r="H5762">
        <v>1113</v>
      </c>
      <c r="I5762" t="s">
        <v>14</v>
      </c>
    </row>
    <row r="5763" spans="1:9" x14ac:dyDescent="0.25">
      <c r="A5763" t="s">
        <v>9</v>
      </c>
      <c r="B5763" s="1">
        <v>45296.958333333336</v>
      </c>
      <c r="C5763" t="s">
        <v>10</v>
      </c>
      <c r="D5763" t="s">
        <v>11</v>
      </c>
      <c r="E5763" t="s">
        <v>63</v>
      </c>
      <c r="F5763" t="s">
        <v>45</v>
      </c>
      <c r="G5763">
        <v>2008</v>
      </c>
      <c r="H5763">
        <v>1067</v>
      </c>
      <c r="I5763" t="s">
        <v>14</v>
      </c>
    </row>
    <row r="5764" spans="1:9" x14ac:dyDescent="0.25">
      <c r="A5764" t="s">
        <v>9</v>
      </c>
      <c r="B5764" s="1">
        <v>45296.958333333336</v>
      </c>
      <c r="C5764" t="s">
        <v>10</v>
      </c>
      <c r="D5764" t="s">
        <v>11</v>
      </c>
      <c r="E5764" t="s">
        <v>63</v>
      </c>
      <c r="F5764" t="s">
        <v>45</v>
      </c>
      <c r="G5764">
        <v>2009</v>
      </c>
      <c r="H5764">
        <v>1015</v>
      </c>
      <c r="I5764" t="s">
        <v>14</v>
      </c>
    </row>
    <row r="5765" spans="1:9" x14ac:dyDescent="0.25">
      <c r="A5765" t="s">
        <v>9</v>
      </c>
      <c r="B5765" s="1">
        <v>45296.958333333336</v>
      </c>
      <c r="C5765" t="s">
        <v>10</v>
      </c>
      <c r="D5765" t="s">
        <v>11</v>
      </c>
      <c r="E5765" t="s">
        <v>63</v>
      </c>
      <c r="F5765" t="s">
        <v>45</v>
      </c>
      <c r="G5765">
        <v>2010</v>
      </c>
      <c r="H5765">
        <v>868</v>
      </c>
      <c r="I5765" t="s">
        <v>14</v>
      </c>
    </row>
    <row r="5766" spans="1:9" x14ac:dyDescent="0.25">
      <c r="A5766" t="s">
        <v>9</v>
      </c>
      <c r="B5766" s="1">
        <v>45296.958333333336</v>
      </c>
      <c r="C5766" t="s">
        <v>10</v>
      </c>
      <c r="D5766" t="s">
        <v>11</v>
      </c>
      <c r="E5766" t="s">
        <v>63</v>
      </c>
      <c r="F5766" t="s">
        <v>45</v>
      </c>
      <c r="G5766">
        <v>2011</v>
      </c>
      <c r="H5766">
        <v>747</v>
      </c>
      <c r="I5766" t="s">
        <v>14</v>
      </c>
    </row>
    <row r="5767" spans="1:9" x14ac:dyDescent="0.25">
      <c r="A5767" t="s">
        <v>9</v>
      </c>
      <c r="B5767" s="1">
        <v>45296.958333333336</v>
      </c>
      <c r="C5767" t="s">
        <v>10</v>
      </c>
      <c r="D5767" t="s">
        <v>11</v>
      </c>
      <c r="E5767" t="s">
        <v>63</v>
      </c>
      <c r="F5767" t="s">
        <v>45</v>
      </c>
      <c r="G5767">
        <v>2012</v>
      </c>
      <c r="H5767">
        <v>728</v>
      </c>
      <c r="I5767" t="s">
        <v>14</v>
      </c>
    </row>
    <row r="5768" spans="1:9" x14ac:dyDescent="0.25">
      <c r="A5768" t="s">
        <v>9</v>
      </c>
      <c r="B5768" s="1">
        <v>45296.958333333336</v>
      </c>
      <c r="C5768" t="s">
        <v>10</v>
      </c>
      <c r="D5768" t="s">
        <v>11</v>
      </c>
      <c r="E5768" t="s">
        <v>63</v>
      </c>
      <c r="F5768" t="s">
        <v>45</v>
      </c>
      <c r="G5768">
        <v>2013</v>
      </c>
      <c r="H5768">
        <v>726</v>
      </c>
      <c r="I5768" t="s">
        <v>14</v>
      </c>
    </row>
    <row r="5769" spans="1:9" x14ac:dyDescent="0.25">
      <c r="A5769" t="s">
        <v>9</v>
      </c>
      <c r="B5769" s="1">
        <v>45296.958333333336</v>
      </c>
      <c r="C5769" t="s">
        <v>10</v>
      </c>
      <c r="D5769" t="s">
        <v>11</v>
      </c>
      <c r="E5769" t="s">
        <v>63</v>
      </c>
      <c r="F5769" t="s">
        <v>45</v>
      </c>
      <c r="G5769">
        <v>2014</v>
      </c>
      <c r="H5769">
        <v>697</v>
      </c>
      <c r="I5769" t="s">
        <v>14</v>
      </c>
    </row>
    <row r="5770" spans="1:9" x14ac:dyDescent="0.25">
      <c r="A5770" t="s">
        <v>9</v>
      </c>
      <c r="B5770" s="1">
        <v>45296.958333333336</v>
      </c>
      <c r="C5770" t="s">
        <v>10</v>
      </c>
      <c r="D5770" t="s">
        <v>11</v>
      </c>
      <c r="E5770" t="s">
        <v>63</v>
      </c>
      <c r="F5770" t="s">
        <v>45</v>
      </c>
      <c r="G5770">
        <v>2015</v>
      </c>
      <c r="H5770">
        <v>649</v>
      </c>
      <c r="I5770" t="s">
        <v>14</v>
      </c>
    </row>
    <row r="5771" spans="1:9" x14ac:dyDescent="0.25">
      <c r="A5771" t="s">
        <v>9</v>
      </c>
      <c r="B5771" s="1">
        <v>45296.958333333336</v>
      </c>
      <c r="C5771" t="s">
        <v>10</v>
      </c>
      <c r="D5771" t="s">
        <v>11</v>
      </c>
      <c r="E5771" t="s">
        <v>63</v>
      </c>
      <c r="F5771" t="s">
        <v>45</v>
      </c>
      <c r="G5771">
        <v>2016</v>
      </c>
      <c r="H5771">
        <v>717</v>
      </c>
      <c r="I5771" t="s">
        <v>14</v>
      </c>
    </row>
    <row r="5772" spans="1:9" x14ac:dyDescent="0.25">
      <c r="A5772" t="s">
        <v>9</v>
      </c>
      <c r="B5772" s="1">
        <v>45296.958333333336</v>
      </c>
      <c r="C5772" t="s">
        <v>10</v>
      </c>
      <c r="D5772" t="s">
        <v>11</v>
      </c>
      <c r="E5772" t="s">
        <v>63</v>
      </c>
      <c r="F5772" t="s">
        <v>45</v>
      </c>
      <c r="G5772">
        <v>2017</v>
      </c>
      <c r="H5772">
        <v>733</v>
      </c>
      <c r="I5772" t="s">
        <v>14</v>
      </c>
    </row>
    <row r="5773" spans="1:9" x14ac:dyDescent="0.25">
      <c r="A5773" t="s">
        <v>9</v>
      </c>
      <c r="B5773" s="1">
        <v>45296.958333333336</v>
      </c>
      <c r="C5773" t="s">
        <v>10</v>
      </c>
      <c r="D5773" t="s">
        <v>11</v>
      </c>
      <c r="E5773" t="s">
        <v>63</v>
      </c>
      <c r="F5773" t="s">
        <v>45</v>
      </c>
      <c r="G5773">
        <v>2018</v>
      </c>
      <c r="H5773">
        <v>690</v>
      </c>
      <c r="I5773" t="s">
        <v>14</v>
      </c>
    </row>
    <row r="5774" spans="1:9" x14ac:dyDescent="0.25">
      <c r="A5774" t="s">
        <v>9</v>
      </c>
      <c r="B5774" s="1">
        <v>45296.958333333336</v>
      </c>
      <c r="C5774" t="s">
        <v>10</v>
      </c>
      <c r="D5774" t="s">
        <v>11</v>
      </c>
      <c r="E5774" t="s">
        <v>63</v>
      </c>
      <c r="F5774" t="s">
        <v>45</v>
      </c>
      <c r="G5774">
        <v>2019</v>
      </c>
      <c r="H5774">
        <v>729</v>
      </c>
      <c r="I5774" t="s">
        <v>14</v>
      </c>
    </row>
    <row r="5775" spans="1:9" x14ac:dyDescent="0.25">
      <c r="A5775" t="s">
        <v>9</v>
      </c>
      <c r="B5775" s="1">
        <v>45296.958333333336</v>
      </c>
      <c r="C5775" t="s">
        <v>10</v>
      </c>
      <c r="D5775" t="s">
        <v>11</v>
      </c>
      <c r="E5775" t="s">
        <v>63</v>
      </c>
      <c r="F5775" t="s">
        <v>45</v>
      </c>
      <c r="G5775">
        <v>2020</v>
      </c>
      <c r="H5775">
        <v>587</v>
      </c>
      <c r="I5775" t="s">
        <v>14</v>
      </c>
    </row>
    <row r="5776" spans="1:9" x14ac:dyDescent="0.25">
      <c r="A5776" t="s">
        <v>9</v>
      </c>
      <c r="B5776" s="1">
        <v>45296.958333333336</v>
      </c>
      <c r="C5776" t="s">
        <v>10</v>
      </c>
      <c r="D5776" t="s">
        <v>11</v>
      </c>
      <c r="E5776" t="s">
        <v>63</v>
      </c>
      <c r="F5776" t="s">
        <v>45</v>
      </c>
      <c r="G5776">
        <v>2021</v>
      </c>
      <c r="H5776">
        <v>583</v>
      </c>
      <c r="I5776" t="s">
        <v>14</v>
      </c>
    </row>
    <row r="5777" spans="1:9" x14ac:dyDescent="0.25">
      <c r="A5777" t="s">
        <v>9</v>
      </c>
      <c r="B5777" s="1">
        <v>45296.958333333336</v>
      </c>
      <c r="C5777" t="s">
        <v>10</v>
      </c>
      <c r="D5777" t="s">
        <v>11</v>
      </c>
      <c r="E5777" t="s">
        <v>63</v>
      </c>
      <c r="F5777" t="s">
        <v>29</v>
      </c>
      <c r="G5777">
        <v>1999</v>
      </c>
      <c r="H5777">
        <v>86</v>
      </c>
      <c r="I5777" t="s">
        <v>14</v>
      </c>
    </row>
    <row r="5778" spans="1:9" x14ac:dyDescent="0.25">
      <c r="A5778" t="s">
        <v>9</v>
      </c>
      <c r="B5778" s="1">
        <v>45296.958333333336</v>
      </c>
      <c r="C5778" t="s">
        <v>10</v>
      </c>
      <c r="D5778" t="s">
        <v>11</v>
      </c>
      <c r="E5778" t="s">
        <v>63</v>
      </c>
      <c r="F5778" t="s">
        <v>29</v>
      </c>
      <c r="G5778">
        <v>2000</v>
      </c>
      <c r="H5778">
        <v>73</v>
      </c>
      <c r="I5778" t="s">
        <v>14</v>
      </c>
    </row>
    <row r="5779" spans="1:9" x14ac:dyDescent="0.25">
      <c r="A5779" t="s">
        <v>9</v>
      </c>
      <c r="B5779" s="1">
        <v>45296.958333333336</v>
      </c>
      <c r="C5779" t="s">
        <v>10</v>
      </c>
      <c r="D5779" t="s">
        <v>11</v>
      </c>
      <c r="E5779" t="s">
        <v>63</v>
      </c>
      <c r="F5779" t="s">
        <v>29</v>
      </c>
      <c r="G5779">
        <v>2001</v>
      </c>
      <c r="H5779">
        <v>87</v>
      </c>
      <c r="I5779" t="s">
        <v>14</v>
      </c>
    </row>
    <row r="5780" spans="1:9" x14ac:dyDescent="0.25">
      <c r="A5780" t="s">
        <v>9</v>
      </c>
      <c r="B5780" s="1">
        <v>45296.958333333336</v>
      </c>
      <c r="C5780" t="s">
        <v>10</v>
      </c>
      <c r="D5780" t="s">
        <v>11</v>
      </c>
      <c r="E5780" t="s">
        <v>63</v>
      </c>
      <c r="F5780" t="s">
        <v>29</v>
      </c>
      <c r="G5780">
        <v>2002</v>
      </c>
      <c r="H5780">
        <v>58</v>
      </c>
      <c r="I5780" t="s">
        <v>14</v>
      </c>
    </row>
    <row r="5781" spans="1:9" x14ac:dyDescent="0.25">
      <c r="A5781" t="s">
        <v>9</v>
      </c>
      <c r="B5781" s="1">
        <v>45296.958333333336</v>
      </c>
      <c r="C5781" t="s">
        <v>10</v>
      </c>
      <c r="D5781" t="s">
        <v>11</v>
      </c>
      <c r="E5781" t="s">
        <v>63</v>
      </c>
      <c r="F5781" t="s">
        <v>29</v>
      </c>
      <c r="G5781">
        <v>2003</v>
      </c>
      <c r="H5781">
        <v>55</v>
      </c>
      <c r="I5781" t="s">
        <v>14</v>
      </c>
    </row>
    <row r="5782" spans="1:9" x14ac:dyDescent="0.25">
      <c r="A5782" t="s">
        <v>9</v>
      </c>
      <c r="B5782" s="1">
        <v>45296.958333333336</v>
      </c>
      <c r="C5782" t="s">
        <v>10</v>
      </c>
      <c r="D5782" t="s">
        <v>11</v>
      </c>
      <c r="E5782" t="s">
        <v>63</v>
      </c>
      <c r="F5782" t="s">
        <v>29</v>
      </c>
      <c r="G5782">
        <v>2004</v>
      </c>
      <c r="H5782">
        <v>67</v>
      </c>
      <c r="I5782" t="s">
        <v>14</v>
      </c>
    </row>
    <row r="5783" spans="1:9" x14ac:dyDescent="0.25">
      <c r="A5783" t="s">
        <v>9</v>
      </c>
      <c r="B5783" s="1">
        <v>45296.958333333336</v>
      </c>
      <c r="C5783" t="s">
        <v>10</v>
      </c>
      <c r="D5783" t="s">
        <v>11</v>
      </c>
      <c r="E5783" t="s">
        <v>63</v>
      </c>
      <c r="F5783" t="s">
        <v>29</v>
      </c>
      <c r="G5783">
        <v>2005</v>
      </c>
      <c r="H5783">
        <v>50</v>
      </c>
      <c r="I5783" t="s">
        <v>14</v>
      </c>
    </row>
    <row r="5784" spans="1:9" x14ac:dyDescent="0.25">
      <c r="A5784" t="s">
        <v>9</v>
      </c>
      <c r="B5784" s="1">
        <v>45296.958333333336</v>
      </c>
      <c r="C5784" t="s">
        <v>10</v>
      </c>
      <c r="D5784" t="s">
        <v>11</v>
      </c>
      <c r="E5784" t="s">
        <v>63</v>
      </c>
      <c r="F5784" t="s">
        <v>29</v>
      </c>
      <c r="G5784">
        <v>2006</v>
      </c>
      <c r="H5784">
        <v>55</v>
      </c>
      <c r="I5784" t="s">
        <v>14</v>
      </c>
    </row>
    <row r="5785" spans="1:9" x14ac:dyDescent="0.25">
      <c r="A5785" t="s">
        <v>9</v>
      </c>
      <c r="B5785" s="1">
        <v>45296.958333333336</v>
      </c>
      <c r="C5785" t="s">
        <v>10</v>
      </c>
      <c r="D5785" t="s">
        <v>11</v>
      </c>
      <c r="E5785" t="s">
        <v>63</v>
      </c>
      <c r="F5785" t="s">
        <v>29</v>
      </c>
      <c r="G5785">
        <v>2007</v>
      </c>
      <c r="H5785">
        <v>58</v>
      </c>
      <c r="I5785" t="s">
        <v>14</v>
      </c>
    </row>
    <row r="5786" spans="1:9" x14ac:dyDescent="0.25">
      <c r="A5786" t="s">
        <v>9</v>
      </c>
      <c r="B5786" s="1">
        <v>45296.958333333336</v>
      </c>
      <c r="C5786" t="s">
        <v>10</v>
      </c>
      <c r="D5786" t="s">
        <v>11</v>
      </c>
      <c r="E5786" t="s">
        <v>63</v>
      </c>
      <c r="F5786" t="s">
        <v>29</v>
      </c>
      <c r="G5786">
        <v>2008</v>
      </c>
      <c r="H5786">
        <v>45</v>
      </c>
      <c r="I5786" t="s">
        <v>14</v>
      </c>
    </row>
    <row r="5787" spans="1:9" x14ac:dyDescent="0.25">
      <c r="A5787" t="s">
        <v>9</v>
      </c>
      <c r="B5787" s="1">
        <v>45296.958333333336</v>
      </c>
      <c r="C5787" t="s">
        <v>10</v>
      </c>
      <c r="D5787" t="s">
        <v>11</v>
      </c>
      <c r="E5787" t="s">
        <v>63</v>
      </c>
      <c r="F5787" t="s">
        <v>29</v>
      </c>
      <c r="G5787">
        <v>2009</v>
      </c>
      <c r="H5787">
        <v>44</v>
      </c>
      <c r="I5787" t="s">
        <v>14</v>
      </c>
    </row>
    <row r="5788" spans="1:9" x14ac:dyDescent="0.25">
      <c r="A5788" t="s">
        <v>9</v>
      </c>
      <c r="B5788" s="1">
        <v>45296.958333333336</v>
      </c>
      <c r="C5788" t="s">
        <v>10</v>
      </c>
      <c r="D5788" t="s">
        <v>11</v>
      </c>
      <c r="E5788" t="s">
        <v>63</v>
      </c>
      <c r="F5788" t="s">
        <v>29</v>
      </c>
      <c r="G5788">
        <v>2010</v>
      </c>
      <c r="H5788">
        <v>31</v>
      </c>
      <c r="I5788" t="s">
        <v>14</v>
      </c>
    </row>
    <row r="5789" spans="1:9" x14ac:dyDescent="0.25">
      <c r="A5789" t="s">
        <v>9</v>
      </c>
      <c r="B5789" s="1">
        <v>45296.958333333336</v>
      </c>
      <c r="C5789" t="s">
        <v>10</v>
      </c>
      <c r="D5789" t="s">
        <v>11</v>
      </c>
      <c r="E5789" t="s">
        <v>63</v>
      </c>
      <c r="F5789" t="s">
        <v>29</v>
      </c>
      <c r="G5789">
        <v>2011</v>
      </c>
      <c r="H5789">
        <v>53</v>
      </c>
      <c r="I5789" t="s">
        <v>14</v>
      </c>
    </row>
    <row r="5790" spans="1:9" x14ac:dyDescent="0.25">
      <c r="A5790" t="s">
        <v>9</v>
      </c>
      <c r="B5790" s="1">
        <v>45296.958333333336</v>
      </c>
      <c r="C5790" t="s">
        <v>10</v>
      </c>
      <c r="D5790" t="s">
        <v>11</v>
      </c>
      <c r="E5790" t="s">
        <v>63</v>
      </c>
      <c r="F5790" t="s">
        <v>29</v>
      </c>
      <c r="G5790">
        <v>2012</v>
      </c>
      <c r="H5790">
        <v>50</v>
      </c>
      <c r="I5790" t="s">
        <v>14</v>
      </c>
    </row>
    <row r="5791" spans="1:9" x14ac:dyDescent="0.25">
      <c r="A5791" t="s">
        <v>9</v>
      </c>
      <c r="B5791" s="1">
        <v>45296.958333333336</v>
      </c>
      <c r="C5791" t="s">
        <v>10</v>
      </c>
      <c r="D5791" t="s">
        <v>11</v>
      </c>
      <c r="E5791" t="s">
        <v>63</v>
      </c>
      <c r="F5791" t="s">
        <v>29</v>
      </c>
      <c r="G5791">
        <v>2013</v>
      </c>
      <c r="H5791">
        <v>42</v>
      </c>
      <c r="I5791" t="s">
        <v>14</v>
      </c>
    </row>
    <row r="5792" spans="1:9" x14ac:dyDescent="0.25">
      <c r="A5792" t="s">
        <v>9</v>
      </c>
      <c r="B5792" s="1">
        <v>45296.958333333336</v>
      </c>
      <c r="C5792" t="s">
        <v>10</v>
      </c>
      <c r="D5792" t="s">
        <v>11</v>
      </c>
      <c r="E5792" t="s">
        <v>63</v>
      </c>
      <c r="F5792" t="s">
        <v>29</v>
      </c>
      <c r="G5792">
        <v>2014</v>
      </c>
      <c r="H5792">
        <v>52</v>
      </c>
      <c r="I5792" t="s">
        <v>14</v>
      </c>
    </row>
    <row r="5793" spans="1:9" x14ac:dyDescent="0.25">
      <c r="A5793" t="s">
        <v>9</v>
      </c>
      <c r="B5793" s="1">
        <v>45296.958333333336</v>
      </c>
      <c r="C5793" t="s">
        <v>10</v>
      </c>
      <c r="D5793" t="s">
        <v>11</v>
      </c>
      <c r="E5793" t="s">
        <v>63</v>
      </c>
      <c r="F5793" t="s">
        <v>29</v>
      </c>
      <c r="G5793">
        <v>2015</v>
      </c>
      <c r="H5793">
        <v>28</v>
      </c>
      <c r="I5793" t="s">
        <v>14</v>
      </c>
    </row>
    <row r="5794" spans="1:9" x14ac:dyDescent="0.25">
      <c r="A5794" t="s">
        <v>9</v>
      </c>
      <c r="B5794" s="1">
        <v>45296.958333333336</v>
      </c>
      <c r="C5794" t="s">
        <v>10</v>
      </c>
      <c r="D5794" t="s">
        <v>11</v>
      </c>
      <c r="E5794" t="s">
        <v>63</v>
      </c>
      <c r="F5794" t="s">
        <v>29</v>
      </c>
      <c r="G5794">
        <v>2016</v>
      </c>
      <c r="H5794">
        <v>42</v>
      </c>
      <c r="I5794" t="s">
        <v>14</v>
      </c>
    </row>
    <row r="5795" spans="1:9" x14ac:dyDescent="0.25">
      <c r="A5795" t="s">
        <v>9</v>
      </c>
      <c r="B5795" s="1">
        <v>45296.958333333336</v>
      </c>
      <c r="C5795" t="s">
        <v>10</v>
      </c>
      <c r="D5795" t="s">
        <v>11</v>
      </c>
      <c r="E5795" t="s">
        <v>63</v>
      </c>
      <c r="F5795" t="s">
        <v>29</v>
      </c>
      <c r="G5795">
        <v>2017</v>
      </c>
      <c r="H5795">
        <v>37</v>
      </c>
      <c r="I5795" t="s">
        <v>14</v>
      </c>
    </row>
    <row r="5796" spans="1:9" x14ac:dyDescent="0.25">
      <c r="A5796" t="s">
        <v>9</v>
      </c>
      <c r="B5796" s="1">
        <v>45296.958333333336</v>
      </c>
      <c r="C5796" t="s">
        <v>10</v>
      </c>
      <c r="D5796" t="s">
        <v>11</v>
      </c>
      <c r="E5796" t="s">
        <v>63</v>
      </c>
      <c r="F5796" t="s">
        <v>29</v>
      </c>
      <c r="G5796">
        <v>2018</v>
      </c>
      <c r="H5796">
        <v>34</v>
      </c>
      <c r="I5796" t="s">
        <v>14</v>
      </c>
    </row>
    <row r="5797" spans="1:9" x14ac:dyDescent="0.25">
      <c r="A5797" t="s">
        <v>9</v>
      </c>
      <c r="B5797" s="1">
        <v>45296.958333333336</v>
      </c>
      <c r="C5797" t="s">
        <v>10</v>
      </c>
      <c r="D5797" t="s">
        <v>11</v>
      </c>
      <c r="E5797" t="s">
        <v>63</v>
      </c>
      <c r="F5797" t="s">
        <v>29</v>
      </c>
      <c r="G5797">
        <v>2019</v>
      </c>
      <c r="H5797">
        <v>27</v>
      </c>
      <c r="I5797" t="s">
        <v>14</v>
      </c>
    </row>
    <row r="5798" spans="1:9" x14ac:dyDescent="0.25">
      <c r="A5798" t="s">
        <v>9</v>
      </c>
      <c r="B5798" s="1">
        <v>45296.958333333336</v>
      </c>
      <c r="C5798" t="s">
        <v>10</v>
      </c>
      <c r="D5798" t="s">
        <v>11</v>
      </c>
      <c r="E5798" t="s">
        <v>63</v>
      </c>
      <c r="F5798" t="s">
        <v>29</v>
      </c>
      <c r="G5798">
        <v>2020</v>
      </c>
      <c r="H5798">
        <v>25</v>
      </c>
      <c r="I5798" t="s">
        <v>14</v>
      </c>
    </row>
    <row r="5799" spans="1:9" x14ac:dyDescent="0.25">
      <c r="A5799" t="s">
        <v>9</v>
      </c>
      <c r="B5799" s="1">
        <v>45296.958333333336</v>
      </c>
      <c r="C5799" t="s">
        <v>10</v>
      </c>
      <c r="D5799" t="s">
        <v>11</v>
      </c>
      <c r="E5799" t="s">
        <v>63</v>
      </c>
      <c r="F5799" t="s">
        <v>46</v>
      </c>
      <c r="G5799">
        <v>2000</v>
      </c>
      <c r="H5799">
        <v>60</v>
      </c>
      <c r="I5799" t="s">
        <v>14</v>
      </c>
    </row>
    <row r="5800" spans="1:9" x14ac:dyDescent="0.25">
      <c r="A5800" t="s">
        <v>9</v>
      </c>
      <c r="B5800" s="1">
        <v>45296.958333333336</v>
      </c>
      <c r="C5800" t="s">
        <v>10</v>
      </c>
      <c r="D5800" t="s">
        <v>11</v>
      </c>
      <c r="E5800" t="s">
        <v>63</v>
      </c>
      <c r="F5800" t="s">
        <v>46</v>
      </c>
      <c r="G5800">
        <v>2001</v>
      </c>
      <c r="H5800">
        <v>42</v>
      </c>
      <c r="I5800" t="s">
        <v>14</v>
      </c>
    </row>
    <row r="5801" spans="1:9" x14ac:dyDescent="0.25">
      <c r="A5801" t="s">
        <v>9</v>
      </c>
      <c r="B5801" s="1">
        <v>45296.958333333336</v>
      </c>
      <c r="C5801" t="s">
        <v>10</v>
      </c>
      <c r="D5801" t="s">
        <v>11</v>
      </c>
      <c r="E5801" t="s">
        <v>63</v>
      </c>
      <c r="F5801" t="s">
        <v>46</v>
      </c>
      <c r="G5801">
        <v>2002</v>
      </c>
      <c r="H5801">
        <v>41</v>
      </c>
      <c r="I5801" t="s">
        <v>14</v>
      </c>
    </row>
    <row r="5802" spans="1:9" x14ac:dyDescent="0.25">
      <c r="A5802" t="s">
        <v>9</v>
      </c>
      <c r="B5802" s="1">
        <v>45296.958333333336</v>
      </c>
      <c r="C5802" t="s">
        <v>10</v>
      </c>
      <c r="D5802" t="s">
        <v>11</v>
      </c>
      <c r="E5802" t="s">
        <v>63</v>
      </c>
      <c r="F5802" t="s">
        <v>46</v>
      </c>
      <c r="G5802">
        <v>2003</v>
      </c>
      <c r="H5802">
        <v>38</v>
      </c>
      <c r="I5802" t="s">
        <v>14</v>
      </c>
    </row>
    <row r="5803" spans="1:9" x14ac:dyDescent="0.25">
      <c r="A5803" t="s">
        <v>9</v>
      </c>
      <c r="B5803" s="1">
        <v>45296.958333333336</v>
      </c>
      <c r="C5803" t="s">
        <v>10</v>
      </c>
      <c r="D5803" t="s">
        <v>11</v>
      </c>
      <c r="E5803" t="s">
        <v>63</v>
      </c>
      <c r="F5803" t="s">
        <v>46</v>
      </c>
      <c r="G5803">
        <v>2004</v>
      </c>
      <c r="H5803">
        <v>35</v>
      </c>
      <c r="I5803" t="s">
        <v>14</v>
      </c>
    </row>
    <row r="5804" spans="1:9" x14ac:dyDescent="0.25">
      <c r="A5804" t="s">
        <v>9</v>
      </c>
      <c r="B5804" s="1">
        <v>45296.958333333336</v>
      </c>
      <c r="C5804" t="s">
        <v>10</v>
      </c>
      <c r="D5804" t="s">
        <v>11</v>
      </c>
      <c r="E5804" t="s">
        <v>63</v>
      </c>
      <c r="F5804" t="s">
        <v>46</v>
      </c>
      <c r="G5804">
        <v>2005</v>
      </c>
      <c r="H5804">
        <v>37</v>
      </c>
      <c r="I5804" t="s">
        <v>14</v>
      </c>
    </row>
    <row r="5805" spans="1:9" x14ac:dyDescent="0.25">
      <c r="A5805" t="s">
        <v>9</v>
      </c>
      <c r="B5805" s="1">
        <v>45296.958333333336</v>
      </c>
      <c r="C5805" t="s">
        <v>10</v>
      </c>
      <c r="D5805" t="s">
        <v>11</v>
      </c>
      <c r="E5805" t="s">
        <v>63</v>
      </c>
      <c r="F5805" t="s">
        <v>46</v>
      </c>
      <c r="G5805">
        <v>2006</v>
      </c>
      <c r="H5805">
        <v>36</v>
      </c>
      <c r="I5805" t="s">
        <v>14</v>
      </c>
    </row>
    <row r="5806" spans="1:9" x14ac:dyDescent="0.25">
      <c r="A5806" t="s">
        <v>9</v>
      </c>
      <c r="B5806" s="1">
        <v>45296.958333333336</v>
      </c>
      <c r="C5806" t="s">
        <v>10</v>
      </c>
      <c r="D5806" t="s">
        <v>11</v>
      </c>
      <c r="E5806" t="s">
        <v>63</v>
      </c>
      <c r="F5806" t="s">
        <v>46</v>
      </c>
      <c r="G5806">
        <v>2007</v>
      </c>
      <c r="H5806">
        <v>32</v>
      </c>
      <c r="I5806" t="s">
        <v>14</v>
      </c>
    </row>
    <row r="5807" spans="1:9" x14ac:dyDescent="0.25">
      <c r="A5807" t="s">
        <v>9</v>
      </c>
      <c r="B5807" s="1">
        <v>45296.958333333336</v>
      </c>
      <c r="C5807" t="s">
        <v>10</v>
      </c>
      <c r="D5807" t="s">
        <v>11</v>
      </c>
      <c r="E5807" t="s">
        <v>63</v>
      </c>
      <c r="F5807" t="s">
        <v>46</v>
      </c>
      <c r="G5807">
        <v>2008</v>
      </c>
      <c r="H5807">
        <v>39</v>
      </c>
      <c r="I5807" t="s">
        <v>14</v>
      </c>
    </row>
    <row r="5808" spans="1:9" x14ac:dyDescent="0.25">
      <c r="A5808" t="s">
        <v>9</v>
      </c>
      <c r="B5808" s="1">
        <v>45296.958333333336</v>
      </c>
      <c r="C5808" t="s">
        <v>10</v>
      </c>
      <c r="D5808" t="s">
        <v>11</v>
      </c>
      <c r="E5808" t="s">
        <v>63</v>
      </c>
      <c r="F5808" t="s">
        <v>46</v>
      </c>
      <c r="G5808">
        <v>2009</v>
      </c>
      <c r="H5808">
        <v>24</v>
      </c>
      <c r="I5808" t="s">
        <v>14</v>
      </c>
    </row>
    <row r="5809" spans="1:9" x14ac:dyDescent="0.25">
      <c r="A5809" t="s">
        <v>9</v>
      </c>
      <c r="B5809" s="1">
        <v>45296.958333333336</v>
      </c>
      <c r="C5809" t="s">
        <v>10</v>
      </c>
      <c r="D5809" t="s">
        <v>11</v>
      </c>
      <c r="E5809" t="s">
        <v>63</v>
      </c>
      <c r="F5809" t="s">
        <v>46</v>
      </c>
      <c r="G5809">
        <v>2010</v>
      </c>
      <c r="H5809">
        <v>26</v>
      </c>
      <c r="I5809" t="s">
        <v>14</v>
      </c>
    </row>
    <row r="5810" spans="1:9" x14ac:dyDescent="0.25">
      <c r="A5810" t="s">
        <v>9</v>
      </c>
      <c r="B5810" s="1">
        <v>45296.958333333336</v>
      </c>
      <c r="C5810" t="s">
        <v>10</v>
      </c>
      <c r="D5810" t="s">
        <v>11</v>
      </c>
      <c r="E5810" t="s">
        <v>63</v>
      </c>
      <c r="F5810" t="s">
        <v>46</v>
      </c>
      <c r="G5810">
        <v>2011</v>
      </c>
      <c r="H5810">
        <v>21</v>
      </c>
      <c r="I5810" t="s">
        <v>14</v>
      </c>
    </row>
    <row r="5811" spans="1:9" x14ac:dyDescent="0.25">
      <c r="A5811" t="s">
        <v>9</v>
      </c>
      <c r="B5811" s="1">
        <v>45296.958333333336</v>
      </c>
      <c r="C5811" t="s">
        <v>10</v>
      </c>
      <c r="D5811" t="s">
        <v>11</v>
      </c>
      <c r="E5811" t="s">
        <v>63</v>
      </c>
      <c r="F5811" t="s">
        <v>46</v>
      </c>
      <c r="G5811">
        <v>2012</v>
      </c>
      <c r="H5811">
        <v>19</v>
      </c>
      <c r="I5811" t="s">
        <v>14</v>
      </c>
    </row>
    <row r="5812" spans="1:9" x14ac:dyDescent="0.25">
      <c r="A5812" t="s">
        <v>9</v>
      </c>
      <c r="B5812" s="1">
        <v>45296.958333333336</v>
      </c>
      <c r="C5812" t="s">
        <v>10</v>
      </c>
      <c r="D5812" t="s">
        <v>11</v>
      </c>
      <c r="E5812" t="s">
        <v>63</v>
      </c>
      <c r="F5812" t="s">
        <v>46</v>
      </c>
      <c r="G5812">
        <v>2013</v>
      </c>
      <c r="H5812">
        <v>20</v>
      </c>
      <c r="I5812" t="s">
        <v>14</v>
      </c>
    </row>
    <row r="5813" spans="1:9" x14ac:dyDescent="0.25">
      <c r="A5813" t="s">
        <v>9</v>
      </c>
      <c r="B5813" s="1">
        <v>45296.958333333336</v>
      </c>
      <c r="C5813" t="s">
        <v>10</v>
      </c>
      <c r="D5813" t="s">
        <v>11</v>
      </c>
      <c r="E5813" t="s">
        <v>63</v>
      </c>
      <c r="F5813" t="s">
        <v>46</v>
      </c>
      <c r="G5813">
        <v>2014</v>
      </c>
      <c r="H5813">
        <v>14</v>
      </c>
      <c r="I5813" t="s">
        <v>14</v>
      </c>
    </row>
    <row r="5814" spans="1:9" x14ac:dyDescent="0.25">
      <c r="A5814" t="s">
        <v>9</v>
      </c>
      <c r="B5814" s="1">
        <v>45296.958333333336</v>
      </c>
      <c r="C5814" t="s">
        <v>10</v>
      </c>
      <c r="D5814" t="s">
        <v>11</v>
      </c>
      <c r="E5814" t="s">
        <v>63</v>
      </c>
      <c r="F5814" t="s">
        <v>46</v>
      </c>
      <c r="G5814">
        <v>2015</v>
      </c>
      <c r="H5814">
        <v>16</v>
      </c>
      <c r="I5814" t="s">
        <v>14</v>
      </c>
    </row>
    <row r="5815" spans="1:9" x14ac:dyDescent="0.25">
      <c r="A5815" t="s">
        <v>9</v>
      </c>
      <c r="B5815" s="1">
        <v>45296.958333333336</v>
      </c>
      <c r="C5815" t="s">
        <v>10</v>
      </c>
      <c r="D5815" t="s">
        <v>11</v>
      </c>
      <c r="E5815" t="s">
        <v>63</v>
      </c>
      <c r="F5815" t="s">
        <v>46</v>
      </c>
      <c r="G5815">
        <v>2016</v>
      </c>
      <c r="H5815">
        <v>22</v>
      </c>
      <c r="I5815" t="s">
        <v>14</v>
      </c>
    </row>
    <row r="5816" spans="1:9" x14ac:dyDescent="0.25">
      <c r="A5816" t="s">
        <v>9</v>
      </c>
      <c r="B5816" s="1">
        <v>45296.958333333336</v>
      </c>
      <c r="C5816" t="s">
        <v>10</v>
      </c>
      <c r="D5816" t="s">
        <v>11</v>
      </c>
      <c r="E5816" t="s">
        <v>63</v>
      </c>
      <c r="F5816" t="s">
        <v>46</v>
      </c>
      <c r="G5816">
        <v>2017</v>
      </c>
      <c r="H5816">
        <v>10</v>
      </c>
      <c r="I5816" t="s">
        <v>14</v>
      </c>
    </row>
    <row r="5817" spans="1:9" x14ac:dyDescent="0.25">
      <c r="A5817" t="s">
        <v>9</v>
      </c>
      <c r="B5817" s="1">
        <v>45296.958333333336</v>
      </c>
      <c r="C5817" t="s">
        <v>10</v>
      </c>
      <c r="D5817" t="s">
        <v>11</v>
      </c>
      <c r="E5817" t="s">
        <v>63</v>
      </c>
      <c r="F5817" t="s">
        <v>46</v>
      </c>
      <c r="G5817">
        <v>2018</v>
      </c>
      <c r="H5817">
        <v>13</v>
      </c>
      <c r="I5817" t="s">
        <v>14</v>
      </c>
    </row>
    <row r="5818" spans="1:9" x14ac:dyDescent="0.25">
      <c r="A5818" t="s">
        <v>9</v>
      </c>
      <c r="B5818" s="1">
        <v>45296.958333333336</v>
      </c>
      <c r="C5818" t="s">
        <v>10</v>
      </c>
      <c r="D5818" t="s">
        <v>11</v>
      </c>
      <c r="E5818" t="s">
        <v>63</v>
      </c>
      <c r="F5818" t="s">
        <v>46</v>
      </c>
      <c r="G5818">
        <v>2019</v>
      </c>
      <c r="H5818">
        <v>15</v>
      </c>
      <c r="I5818" t="s">
        <v>14</v>
      </c>
    </row>
    <row r="5819" spans="1:9" x14ac:dyDescent="0.25">
      <c r="A5819" t="s">
        <v>9</v>
      </c>
      <c r="B5819" s="1">
        <v>45296.958333333336</v>
      </c>
      <c r="C5819" t="s">
        <v>10</v>
      </c>
      <c r="D5819" t="s">
        <v>11</v>
      </c>
      <c r="E5819" t="s">
        <v>63</v>
      </c>
      <c r="F5819" t="s">
        <v>46</v>
      </c>
      <c r="G5819">
        <v>2020</v>
      </c>
      <c r="H5819">
        <v>7</v>
      </c>
      <c r="I5819" t="s">
        <v>14</v>
      </c>
    </row>
    <row r="5820" spans="1:9" x14ac:dyDescent="0.25">
      <c r="A5820" t="s">
        <v>9</v>
      </c>
      <c r="B5820" s="1">
        <v>45296.958333333336</v>
      </c>
      <c r="C5820" t="s">
        <v>10</v>
      </c>
      <c r="D5820" t="s">
        <v>11</v>
      </c>
      <c r="E5820" t="s">
        <v>63</v>
      </c>
      <c r="F5820" t="s">
        <v>46</v>
      </c>
      <c r="G5820">
        <v>2021</v>
      </c>
      <c r="H5820">
        <v>15</v>
      </c>
      <c r="I5820" t="s">
        <v>14</v>
      </c>
    </row>
    <row r="5821" spans="1:9" x14ac:dyDescent="0.25">
      <c r="A5821" t="s">
        <v>9</v>
      </c>
      <c r="B5821" s="1">
        <v>45296.958333333336</v>
      </c>
      <c r="C5821" t="s">
        <v>10</v>
      </c>
      <c r="D5821" t="s">
        <v>11</v>
      </c>
      <c r="E5821" t="s">
        <v>63</v>
      </c>
      <c r="F5821" t="s">
        <v>47</v>
      </c>
      <c r="G5821">
        <v>2001</v>
      </c>
      <c r="H5821">
        <v>198</v>
      </c>
      <c r="I5821" t="s">
        <v>14</v>
      </c>
    </row>
    <row r="5822" spans="1:9" x14ac:dyDescent="0.25">
      <c r="A5822" t="s">
        <v>9</v>
      </c>
      <c r="B5822" s="1">
        <v>45296.958333333336</v>
      </c>
      <c r="C5822" t="s">
        <v>10</v>
      </c>
      <c r="D5822" t="s">
        <v>11</v>
      </c>
      <c r="E5822" t="s">
        <v>63</v>
      </c>
      <c r="F5822" t="s">
        <v>47</v>
      </c>
      <c r="G5822">
        <v>2002</v>
      </c>
      <c r="H5822">
        <v>198</v>
      </c>
      <c r="I5822" t="s">
        <v>14</v>
      </c>
    </row>
    <row r="5823" spans="1:9" x14ac:dyDescent="0.25">
      <c r="A5823" t="s">
        <v>9</v>
      </c>
      <c r="B5823" s="1">
        <v>45296.958333333336</v>
      </c>
      <c r="C5823" t="s">
        <v>10</v>
      </c>
      <c r="D5823" t="s">
        <v>11</v>
      </c>
      <c r="E5823" t="s">
        <v>63</v>
      </c>
      <c r="F5823" t="s">
        <v>47</v>
      </c>
      <c r="G5823">
        <v>2003</v>
      </c>
      <c r="H5823">
        <v>198</v>
      </c>
      <c r="I5823" t="s">
        <v>14</v>
      </c>
    </row>
    <row r="5824" spans="1:9" x14ac:dyDescent="0.25">
      <c r="A5824" t="s">
        <v>9</v>
      </c>
      <c r="B5824" s="1">
        <v>45296.958333333336</v>
      </c>
      <c r="C5824" t="s">
        <v>10</v>
      </c>
      <c r="D5824" t="s">
        <v>11</v>
      </c>
      <c r="E5824" t="s">
        <v>63</v>
      </c>
      <c r="F5824" t="s">
        <v>47</v>
      </c>
      <c r="G5824">
        <v>2004</v>
      </c>
      <c r="H5824">
        <v>199</v>
      </c>
      <c r="I5824" t="s">
        <v>14</v>
      </c>
    </row>
    <row r="5825" spans="1:9" x14ac:dyDescent="0.25">
      <c r="A5825" t="s">
        <v>9</v>
      </c>
      <c r="B5825" s="1">
        <v>45296.958333333336</v>
      </c>
      <c r="C5825" t="s">
        <v>10</v>
      </c>
      <c r="D5825" t="s">
        <v>11</v>
      </c>
      <c r="E5825" t="s">
        <v>63</v>
      </c>
      <c r="F5825" t="s">
        <v>47</v>
      </c>
      <c r="G5825">
        <v>2005</v>
      </c>
      <c r="H5825">
        <v>174</v>
      </c>
      <c r="I5825" t="s">
        <v>14</v>
      </c>
    </row>
    <row r="5826" spans="1:9" x14ac:dyDescent="0.25">
      <c r="A5826" t="s">
        <v>9</v>
      </c>
      <c r="B5826" s="1">
        <v>45296.958333333336</v>
      </c>
      <c r="C5826" t="s">
        <v>10</v>
      </c>
      <c r="D5826" t="s">
        <v>11</v>
      </c>
      <c r="E5826" t="s">
        <v>63</v>
      </c>
      <c r="F5826" t="s">
        <v>47</v>
      </c>
      <c r="G5826">
        <v>2006</v>
      </c>
      <c r="H5826">
        <v>214</v>
      </c>
      <c r="I5826" t="s">
        <v>14</v>
      </c>
    </row>
    <row r="5827" spans="1:9" x14ac:dyDescent="0.25">
      <c r="A5827" t="s">
        <v>9</v>
      </c>
      <c r="B5827" s="1">
        <v>45296.958333333336</v>
      </c>
      <c r="C5827" t="s">
        <v>10</v>
      </c>
      <c r="D5827" t="s">
        <v>11</v>
      </c>
      <c r="E5827" t="s">
        <v>63</v>
      </c>
      <c r="F5827" t="s">
        <v>47</v>
      </c>
      <c r="G5827">
        <v>2007</v>
      </c>
      <c r="H5827">
        <v>217</v>
      </c>
      <c r="I5827" t="s">
        <v>14</v>
      </c>
    </row>
    <row r="5828" spans="1:9" x14ac:dyDescent="0.25">
      <c r="A5828" t="s">
        <v>9</v>
      </c>
      <c r="B5828" s="1">
        <v>45296.958333333336</v>
      </c>
      <c r="C5828" t="s">
        <v>10</v>
      </c>
      <c r="D5828" t="s">
        <v>11</v>
      </c>
      <c r="E5828" t="s">
        <v>63</v>
      </c>
      <c r="F5828" t="s">
        <v>47</v>
      </c>
      <c r="G5828">
        <v>2008</v>
      </c>
      <c r="H5828">
        <v>204</v>
      </c>
      <c r="I5828" t="s">
        <v>14</v>
      </c>
    </row>
    <row r="5829" spans="1:9" x14ac:dyDescent="0.25">
      <c r="A5829" t="s">
        <v>9</v>
      </c>
      <c r="B5829" s="1">
        <v>45296.958333333336</v>
      </c>
      <c r="C5829" t="s">
        <v>10</v>
      </c>
      <c r="D5829" t="s">
        <v>11</v>
      </c>
      <c r="E5829" t="s">
        <v>63</v>
      </c>
      <c r="F5829" t="s">
        <v>47</v>
      </c>
      <c r="G5829">
        <v>2009</v>
      </c>
      <c r="H5829">
        <v>113</v>
      </c>
      <c r="I5829" t="s">
        <v>14</v>
      </c>
    </row>
    <row r="5830" spans="1:9" x14ac:dyDescent="0.25">
      <c r="A5830" t="s">
        <v>9</v>
      </c>
      <c r="B5830" s="1">
        <v>45296.958333333336</v>
      </c>
      <c r="C5830" t="s">
        <v>10</v>
      </c>
      <c r="D5830" t="s">
        <v>11</v>
      </c>
      <c r="E5830" t="s">
        <v>63</v>
      </c>
      <c r="F5830" t="s">
        <v>47</v>
      </c>
      <c r="G5830">
        <v>2010</v>
      </c>
      <c r="H5830">
        <v>126</v>
      </c>
      <c r="I5830" t="s">
        <v>14</v>
      </c>
    </row>
    <row r="5831" spans="1:9" x14ac:dyDescent="0.25">
      <c r="A5831" t="s">
        <v>9</v>
      </c>
      <c r="B5831" s="1">
        <v>45296.958333333336</v>
      </c>
      <c r="C5831" t="s">
        <v>10</v>
      </c>
      <c r="D5831" t="s">
        <v>11</v>
      </c>
      <c r="E5831" t="s">
        <v>63</v>
      </c>
      <c r="F5831" t="s">
        <v>47</v>
      </c>
      <c r="G5831">
        <v>2016</v>
      </c>
      <c r="H5831">
        <v>80</v>
      </c>
      <c r="I5831" t="s">
        <v>14</v>
      </c>
    </row>
    <row r="5832" spans="1:9" x14ac:dyDescent="0.25">
      <c r="A5832" t="s">
        <v>9</v>
      </c>
      <c r="B5832" s="1">
        <v>45296.958333333336</v>
      </c>
      <c r="C5832" t="s">
        <v>10</v>
      </c>
      <c r="D5832" t="s">
        <v>11</v>
      </c>
      <c r="E5832" t="s">
        <v>63</v>
      </c>
      <c r="F5832" t="s">
        <v>47</v>
      </c>
      <c r="G5832">
        <v>2017</v>
      </c>
      <c r="H5832">
        <v>55</v>
      </c>
      <c r="I5832" t="s">
        <v>14</v>
      </c>
    </row>
    <row r="5833" spans="1:9" x14ac:dyDescent="0.25">
      <c r="A5833" t="s">
        <v>9</v>
      </c>
      <c r="B5833" s="1">
        <v>45296.958333333336</v>
      </c>
      <c r="C5833" t="s">
        <v>10</v>
      </c>
      <c r="D5833" t="s">
        <v>11</v>
      </c>
      <c r="E5833" t="s">
        <v>63</v>
      </c>
      <c r="F5833" t="s">
        <v>47</v>
      </c>
      <c r="G5833">
        <v>2018</v>
      </c>
      <c r="H5833">
        <v>72</v>
      </c>
      <c r="I5833" t="s">
        <v>14</v>
      </c>
    </row>
    <row r="5834" spans="1:9" x14ac:dyDescent="0.25">
      <c r="A5834" t="s">
        <v>9</v>
      </c>
      <c r="B5834" s="1">
        <v>45296.958333333336</v>
      </c>
      <c r="C5834" t="s">
        <v>10</v>
      </c>
      <c r="D5834" t="s">
        <v>11</v>
      </c>
      <c r="E5834" t="s">
        <v>63</v>
      </c>
      <c r="F5834" t="s">
        <v>47</v>
      </c>
      <c r="G5834">
        <v>2019</v>
      </c>
      <c r="H5834">
        <v>80</v>
      </c>
      <c r="I5834" t="s">
        <v>14</v>
      </c>
    </row>
    <row r="5835" spans="1:9" x14ac:dyDescent="0.25">
      <c r="A5835" t="s">
        <v>9</v>
      </c>
      <c r="B5835" s="1">
        <v>45296.958333333336</v>
      </c>
      <c r="C5835" t="s">
        <v>10</v>
      </c>
      <c r="D5835" t="s">
        <v>11</v>
      </c>
      <c r="E5835" t="s">
        <v>63</v>
      </c>
      <c r="F5835" t="s">
        <v>47</v>
      </c>
      <c r="G5835">
        <v>2020</v>
      </c>
      <c r="H5835">
        <v>49</v>
      </c>
      <c r="I5835" t="s">
        <v>14</v>
      </c>
    </row>
    <row r="5836" spans="1:9" x14ac:dyDescent="0.25">
      <c r="A5836" t="s">
        <v>9</v>
      </c>
      <c r="B5836" s="1">
        <v>45296.958333333336</v>
      </c>
      <c r="C5836" t="s">
        <v>10</v>
      </c>
      <c r="D5836" t="s">
        <v>11</v>
      </c>
      <c r="E5836" t="s">
        <v>63</v>
      </c>
      <c r="F5836" t="s">
        <v>47</v>
      </c>
      <c r="G5836">
        <v>2021</v>
      </c>
      <c r="H5836">
        <v>60</v>
      </c>
      <c r="I5836" t="s">
        <v>14</v>
      </c>
    </row>
    <row r="5837" spans="1:9" x14ac:dyDescent="0.25">
      <c r="A5837" t="s">
        <v>9</v>
      </c>
      <c r="B5837" s="1">
        <v>45296.958333333336</v>
      </c>
      <c r="C5837" t="s">
        <v>10</v>
      </c>
      <c r="D5837" t="s">
        <v>11</v>
      </c>
      <c r="E5837" t="s">
        <v>63</v>
      </c>
      <c r="F5837" t="s">
        <v>47</v>
      </c>
      <c r="G5837">
        <v>2022</v>
      </c>
      <c r="H5837">
        <v>70</v>
      </c>
      <c r="I5837" t="s">
        <v>14</v>
      </c>
    </row>
    <row r="5838" spans="1:9" x14ac:dyDescent="0.25">
      <c r="A5838" t="s">
        <v>9</v>
      </c>
      <c r="B5838" s="1">
        <v>45296.958333333336</v>
      </c>
      <c r="C5838" t="s">
        <v>10</v>
      </c>
      <c r="D5838" t="s">
        <v>11</v>
      </c>
      <c r="E5838" t="s">
        <v>63</v>
      </c>
      <c r="F5838" t="s">
        <v>30</v>
      </c>
      <c r="G5838">
        <v>1999</v>
      </c>
      <c r="H5838">
        <v>909</v>
      </c>
      <c r="I5838" t="s">
        <v>14</v>
      </c>
    </row>
    <row r="5839" spans="1:9" x14ac:dyDescent="0.25">
      <c r="A5839" t="s">
        <v>9</v>
      </c>
      <c r="B5839" s="1">
        <v>45296.958333333336</v>
      </c>
      <c r="C5839" t="s">
        <v>10</v>
      </c>
      <c r="D5839" t="s">
        <v>11</v>
      </c>
      <c r="E5839" t="s">
        <v>63</v>
      </c>
      <c r="F5839" t="s">
        <v>30</v>
      </c>
      <c r="G5839">
        <v>2000</v>
      </c>
      <c r="H5839">
        <v>889</v>
      </c>
      <c r="I5839" t="s">
        <v>14</v>
      </c>
    </row>
    <row r="5840" spans="1:9" x14ac:dyDescent="0.25">
      <c r="A5840" t="s">
        <v>9</v>
      </c>
      <c r="B5840" s="1">
        <v>45296.958333333336</v>
      </c>
      <c r="C5840" t="s">
        <v>10</v>
      </c>
      <c r="D5840" t="s">
        <v>11</v>
      </c>
      <c r="E5840" t="s">
        <v>63</v>
      </c>
      <c r="F5840" t="s">
        <v>30</v>
      </c>
      <c r="G5840">
        <v>2001</v>
      </c>
      <c r="H5840">
        <v>858</v>
      </c>
      <c r="I5840" t="s">
        <v>14</v>
      </c>
    </row>
    <row r="5841" spans="1:9" x14ac:dyDescent="0.25">
      <c r="A5841" t="s">
        <v>9</v>
      </c>
      <c r="B5841" s="1">
        <v>45296.958333333336</v>
      </c>
      <c r="C5841" t="s">
        <v>10</v>
      </c>
      <c r="D5841" t="s">
        <v>11</v>
      </c>
      <c r="E5841" t="s">
        <v>63</v>
      </c>
      <c r="F5841" t="s">
        <v>30</v>
      </c>
      <c r="G5841">
        <v>2002</v>
      </c>
      <c r="H5841">
        <v>808</v>
      </c>
      <c r="I5841" t="s">
        <v>14</v>
      </c>
    </row>
    <row r="5842" spans="1:9" x14ac:dyDescent="0.25">
      <c r="A5842" t="s">
        <v>9</v>
      </c>
      <c r="B5842" s="1">
        <v>45296.958333333336</v>
      </c>
      <c r="C5842" t="s">
        <v>10</v>
      </c>
      <c r="D5842" t="s">
        <v>11</v>
      </c>
      <c r="E5842" t="s">
        <v>63</v>
      </c>
      <c r="F5842" t="s">
        <v>30</v>
      </c>
      <c r="G5842">
        <v>2003</v>
      </c>
      <c r="H5842">
        <v>802</v>
      </c>
      <c r="I5842" t="s">
        <v>14</v>
      </c>
    </row>
    <row r="5843" spans="1:9" x14ac:dyDescent="0.25">
      <c r="A5843" t="s">
        <v>9</v>
      </c>
      <c r="B5843" s="1">
        <v>45296.958333333336</v>
      </c>
      <c r="C5843" t="s">
        <v>10</v>
      </c>
      <c r="D5843" t="s">
        <v>11</v>
      </c>
      <c r="E5843" t="s">
        <v>63</v>
      </c>
      <c r="F5843" t="s">
        <v>30</v>
      </c>
      <c r="G5843">
        <v>2004</v>
      </c>
      <c r="H5843">
        <v>694</v>
      </c>
      <c r="I5843" t="s">
        <v>14</v>
      </c>
    </row>
    <row r="5844" spans="1:9" x14ac:dyDescent="0.25">
      <c r="A5844" t="s">
        <v>9</v>
      </c>
      <c r="B5844" s="1">
        <v>45296.958333333336</v>
      </c>
      <c r="C5844" t="s">
        <v>10</v>
      </c>
      <c r="D5844" t="s">
        <v>11</v>
      </c>
      <c r="E5844" t="s">
        <v>63</v>
      </c>
      <c r="F5844" t="s">
        <v>30</v>
      </c>
      <c r="G5844">
        <v>2005</v>
      </c>
      <c r="H5844">
        <v>699</v>
      </c>
      <c r="I5844" t="s">
        <v>14</v>
      </c>
    </row>
    <row r="5845" spans="1:9" x14ac:dyDescent="0.25">
      <c r="A5845" t="s">
        <v>9</v>
      </c>
      <c r="B5845" s="1">
        <v>45296.958333333336</v>
      </c>
      <c r="C5845" t="s">
        <v>10</v>
      </c>
      <c r="D5845" t="s">
        <v>11</v>
      </c>
      <c r="E5845" t="s">
        <v>63</v>
      </c>
      <c r="F5845" t="s">
        <v>30</v>
      </c>
      <c r="G5845">
        <v>2006</v>
      </c>
      <c r="H5845">
        <v>697</v>
      </c>
      <c r="I5845" t="s">
        <v>14</v>
      </c>
    </row>
    <row r="5846" spans="1:9" x14ac:dyDescent="0.25">
      <c r="A5846" t="s">
        <v>9</v>
      </c>
      <c r="B5846" s="1">
        <v>45296.958333333336</v>
      </c>
      <c r="C5846" t="s">
        <v>10</v>
      </c>
      <c r="D5846" t="s">
        <v>11</v>
      </c>
      <c r="E5846" t="s">
        <v>63</v>
      </c>
      <c r="F5846" t="s">
        <v>30</v>
      </c>
      <c r="G5846">
        <v>2007</v>
      </c>
      <c r="H5846">
        <v>663</v>
      </c>
      <c r="I5846" t="s">
        <v>14</v>
      </c>
    </row>
    <row r="5847" spans="1:9" x14ac:dyDescent="0.25">
      <c r="A5847" t="s">
        <v>9</v>
      </c>
      <c r="B5847" s="1">
        <v>45296.958333333336</v>
      </c>
      <c r="C5847" t="s">
        <v>10</v>
      </c>
      <c r="D5847" t="s">
        <v>11</v>
      </c>
      <c r="E5847" t="s">
        <v>63</v>
      </c>
      <c r="F5847" t="s">
        <v>30</v>
      </c>
      <c r="G5847">
        <v>2008</v>
      </c>
      <c r="H5847">
        <v>591</v>
      </c>
      <c r="I5847" t="s">
        <v>14</v>
      </c>
    </row>
    <row r="5848" spans="1:9" x14ac:dyDescent="0.25">
      <c r="A5848" t="s">
        <v>9</v>
      </c>
      <c r="B5848" s="1">
        <v>45296.958333333336</v>
      </c>
      <c r="C5848" t="s">
        <v>10</v>
      </c>
      <c r="D5848" t="s">
        <v>11</v>
      </c>
      <c r="E5848" t="s">
        <v>63</v>
      </c>
      <c r="F5848" t="s">
        <v>30</v>
      </c>
      <c r="G5848">
        <v>2009</v>
      </c>
      <c r="H5848">
        <v>524</v>
      </c>
      <c r="I5848" t="s">
        <v>14</v>
      </c>
    </row>
    <row r="5849" spans="1:9" x14ac:dyDescent="0.25">
      <c r="A5849" t="s">
        <v>9</v>
      </c>
      <c r="B5849" s="1">
        <v>45296.958333333336</v>
      </c>
      <c r="C5849" t="s">
        <v>10</v>
      </c>
      <c r="D5849" t="s">
        <v>11</v>
      </c>
      <c r="E5849" t="s">
        <v>63</v>
      </c>
      <c r="F5849" t="s">
        <v>30</v>
      </c>
      <c r="G5849">
        <v>2010</v>
      </c>
      <c r="H5849">
        <v>415</v>
      </c>
      <c r="I5849" t="s">
        <v>14</v>
      </c>
    </row>
    <row r="5850" spans="1:9" x14ac:dyDescent="0.25">
      <c r="A5850" t="s">
        <v>9</v>
      </c>
      <c r="B5850" s="1">
        <v>45296.958333333336</v>
      </c>
      <c r="C5850" t="s">
        <v>10</v>
      </c>
      <c r="D5850" t="s">
        <v>11</v>
      </c>
      <c r="E5850" t="s">
        <v>63</v>
      </c>
      <c r="F5850" t="s">
        <v>30</v>
      </c>
      <c r="G5850">
        <v>2011</v>
      </c>
      <c r="H5850">
        <v>466</v>
      </c>
      <c r="I5850" t="s">
        <v>14</v>
      </c>
    </row>
    <row r="5851" spans="1:9" x14ac:dyDescent="0.25">
      <c r="A5851" t="s">
        <v>9</v>
      </c>
      <c r="B5851" s="1">
        <v>45296.958333333336</v>
      </c>
      <c r="C5851" t="s">
        <v>10</v>
      </c>
      <c r="D5851" t="s">
        <v>11</v>
      </c>
      <c r="E5851" t="s">
        <v>63</v>
      </c>
      <c r="F5851" t="s">
        <v>30</v>
      </c>
      <c r="G5851">
        <v>2012</v>
      </c>
      <c r="H5851">
        <v>429</v>
      </c>
      <c r="I5851" t="s">
        <v>14</v>
      </c>
    </row>
    <row r="5852" spans="1:9" x14ac:dyDescent="0.25">
      <c r="A5852" t="s">
        <v>9</v>
      </c>
      <c r="B5852" s="1">
        <v>45296.958333333336</v>
      </c>
      <c r="C5852" t="s">
        <v>10</v>
      </c>
      <c r="D5852" t="s">
        <v>11</v>
      </c>
      <c r="E5852" t="s">
        <v>63</v>
      </c>
      <c r="F5852" t="s">
        <v>30</v>
      </c>
      <c r="G5852">
        <v>2013</v>
      </c>
      <c r="H5852">
        <v>405</v>
      </c>
      <c r="I5852" t="s">
        <v>14</v>
      </c>
    </row>
    <row r="5853" spans="1:9" x14ac:dyDescent="0.25">
      <c r="A5853" t="s">
        <v>9</v>
      </c>
      <c r="B5853" s="1">
        <v>45296.958333333336</v>
      </c>
      <c r="C5853" t="s">
        <v>10</v>
      </c>
      <c r="D5853" t="s">
        <v>11</v>
      </c>
      <c r="E5853" t="s">
        <v>63</v>
      </c>
      <c r="F5853" t="s">
        <v>30</v>
      </c>
      <c r="G5853">
        <v>2014</v>
      </c>
      <c r="H5853">
        <v>464</v>
      </c>
      <c r="I5853" t="s">
        <v>14</v>
      </c>
    </row>
    <row r="5854" spans="1:9" x14ac:dyDescent="0.25">
      <c r="A5854" t="s">
        <v>9</v>
      </c>
      <c r="B5854" s="1">
        <v>45296.958333333336</v>
      </c>
      <c r="C5854" t="s">
        <v>10</v>
      </c>
      <c r="D5854" t="s">
        <v>11</v>
      </c>
      <c r="E5854" t="s">
        <v>63</v>
      </c>
      <c r="F5854" t="s">
        <v>30</v>
      </c>
      <c r="G5854">
        <v>2015</v>
      </c>
      <c r="H5854">
        <v>427</v>
      </c>
      <c r="I5854" t="s">
        <v>14</v>
      </c>
    </row>
    <row r="5855" spans="1:9" x14ac:dyDescent="0.25">
      <c r="A5855" t="s">
        <v>9</v>
      </c>
      <c r="B5855" s="1">
        <v>45296.958333333336</v>
      </c>
      <c r="C5855" t="s">
        <v>10</v>
      </c>
      <c r="D5855" t="s">
        <v>11</v>
      </c>
      <c r="E5855" t="s">
        <v>63</v>
      </c>
      <c r="F5855" t="s">
        <v>30</v>
      </c>
      <c r="G5855">
        <v>2016</v>
      </c>
      <c r="H5855">
        <v>463</v>
      </c>
      <c r="I5855" t="s">
        <v>14</v>
      </c>
    </row>
    <row r="5856" spans="1:9" x14ac:dyDescent="0.25">
      <c r="A5856" t="s">
        <v>9</v>
      </c>
      <c r="B5856" s="1">
        <v>45296.958333333336</v>
      </c>
      <c r="C5856" t="s">
        <v>10</v>
      </c>
      <c r="D5856" t="s">
        <v>11</v>
      </c>
      <c r="E5856" t="s">
        <v>63</v>
      </c>
      <c r="F5856" t="s">
        <v>30</v>
      </c>
      <c r="G5856">
        <v>2017</v>
      </c>
      <c r="H5856">
        <v>485</v>
      </c>
      <c r="I5856" t="s">
        <v>14</v>
      </c>
    </row>
    <row r="5857" spans="1:9" x14ac:dyDescent="0.25">
      <c r="A5857" t="s">
        <v>9</v>
      </c>
      <c r="B5857" s="1">
        <v>45296.958333333336</v>
      </c>
      <c r="C5857" t="s">
        <v>10</v>
      </c>
      <c r="D5857" t="s">
        <v>11</v>
      </c>
      <c r="E5857" t="s">
        <v>63</v>
      </c>
      <c r="F5857" t="s">
        <v>30</v>
      </c>
      <c r="G5857">
        <v>2018</v>
      </c>
      <c r="H5857">
        <v>472</v>
      </c>
      <c r="I5857" t="s">
        <v>14</v>
      </c>
    </row>
    <row r="5858" spans="1:9" x14ac:dyDescent="0.25">
      <c r="A5858" t="s">
        <v>9</v>
      </c>
      <c r="B5858" s="1">
        <v>45296.958333333336</v>
      </c>
      <c r="C5858" t="s">
        <v>10</v>
      </c>
      <c r="D5858" t="s">
        <v>11</v>
      </c>
      <c r="E5858" t="s">
        <v>64</v>
      </c>
      <c r="F5858" t="s">
        <v>32</v>
      </c>
      <c r="G5858">
        <v>2018</v>
      </c>
      <c r="H5858">
        <v>0</v>
      </c>
      <c r="I5858" t="s">
        <v>14</v>
      </c>
    </row>
    <row r="5859" spans="1:9" x14ac:dyDescent="0.25">
      <c r="A5859" t="s">
        <v>9</v>
      </c>
      <c r="B5859" s="1">
        <v>45296.958333333336</v>
      </c>
      <c r="C5859" t="s">
        <v>10</v>
      </c>
      <c r="D5859" t="s">
        <v>11</v>
      </c>
      <c r="E5859" t="s">
        <v>64</v>
      </c>
      <c r="F5859" t="s">
        <v>32</v>
      </c>
      <c r="G5859">
        <v>2019</v>
      </c>
      <c r="H5859">
        <v>0</v>
      </c>
      <c r="I5859" t="s">
        <v>14</v>
      </c>
    </row>
    <row r="5860" spans="1:9" x14ac:dyDescent="0.25">
      <c r="A5860" t="s">
        <v>9</v>
      </c>
      <c r="B5860" s="1">
        <v>45296.958333333336</v>
      </c>
      <c r="C5860" t="s">
        <v>10</v>
      </c>
      <c r="D5860" t="s">
        <v>11</v>
      </c>
      <c r="E5860" t="s">
        <v>64</v>
      </c>
      <c r="F5860" t="s">
        <v>32</v>
      </c>
      <c r="G5860">
        <v>2020</v>
      </c>
      <c r="H5860">
        <v>0</v>
      </c>
      <c r="I5860" t="s">
        <v>14</v>
      </c>
    </row>
    <row r="5861" spans="1:9" x14ac:dyDescent="0.25">
      <c r="A5861" t="s">
        <v>9</v>
      </c>
      <c r="B5861" s="1">
        <v>45296.958333333336</v>
      </c>
      <c r="C5861" t="s">
        <v>10</v>
      </c>
      <c r="D5861" t="s">
        <v>11</v>
      </c>
      <c r="E5861" t="s">
        <v>64</v>
      </c>
      <c r="F5861" t="s">
        <v>32</v>
      </c>
      <c r="G5861">
        <v>2021</v>
      </c>
      <c r="H5861">
        <v>0</v>
      </c>
      <c r="I5861" t="s">
        <v>14</v>
      </c>
    </row>
    <row r="5862" spans="1:9" x14ac:dyDescent="0.25">
      <c r="A5862" t="s">
        <v>9</v>
      </c>
      <c r="B5862" s="1">
        <v>45296.958333333336</v>
      </c>
      <c r="C5862" t="s">
        <v>10</v>
      </c>
      <c r="D5862" t="s">
        <v>11</v>
      </c>
      <c r="E5862" t="s">
        <v>64</v>
      </c>
      <c r="F5862" t="s">
        <v>32</v>
      </c>
      <c r="G5862">
        <v>2022</v>
      </c>
      <c r="H5862">
        <v>0</v>
      </c>
      <c r="I5862" t="s">
        <v>14</v>
      </c>
    </row>
    <row r="5863" spans="1:9" x14ac:dyDescent="0.25">
      <c r="A5863" t="s">
        <v>9</v>
      </c>
      <c r="B5863" s="1">
        <v>45296.958333333336</v>
      </c>
      <c r="C5863" t="s">
        <v>10</v>
      </c>
      <c r="D5863" t="s">
        <v>11</v>
      </c>
      <c r="E5863" t="s">
        <v>64</v>
      </c>
      <c r="F5863" t="s">
        <v>17</v>
      </c>
      <c r="G5863">
        <v>2016</v>
      </c>
      <c r="H5863">
        <v>1</v>
      </c>
      <c r="I5863" t="s">
        <v>14</v>
      </c>
    </row>
    <row r="5864" spans="1:9" x14ac:dyDescent="0.25">
      <c r="A5864" t="s">
        <v>9</v>
      </c>
      <c r="B5864" s="1">
        <v>45296.958333333336</v>
      </c>
      <c r="C5864" t="s">
        <v>10</v>
      </c>
      <c r="D5864" t="s">
        <v>11</v>
      </c>
      <c r="E5864" t="s">
        <v>64</v>
      </c>
      <c r="F5864" t="s">
        <v>17</v>
      </c>
      <c r="G5864">
        <v>2017</v>
      </c>
      <c r="H5864">
        <v>0</v>
      </c>
      <c r="I5864" t="s">
        <v>14</v>
      </c>
    </row>
    <row r="5865" spans="1:9" x14ac:dyDescent="0.25">
      <c r="A5865" t="s">
        <v>9</v>
      </c>
      <c r="B5865" s="1">
        <v>45296.958333333336</v>
      </c>
      <c r="C5865" t="s">
        <v>10</v>
      </c>
      <c r="D5865" t="s">
        <v>11</v>
      </c>
      <c r="E5865" t="s">
        <v>64</v>
      </c>
      <c r="F5865" t="s">
        <v>17</v>
      </c>
      <c r="G5865">
        <v>2018</v>
      </c>
      <c r="H5865">
        <v>1</v>
      </c>
      <c r="I5865" t="s">
        <v>14</v>
      </c>
    </row>
    <row r="5866" spans="1:9" x14ac:dyDescent="0.25">
      <c r="A5866" t="s">
        <v>9</v>
      </c>
      <c r="B5866" s="1">
        <v>45296.958333333336</v>
      </c>
      <c r="C5866" t="s">
        <v>10</v>
      </c>
      <c r="D5866" t="s">
        <v>11</v>
      </c>
      <c r="E5866" t="s">
        <v>64</v>
      </c>
      <c r="F5866" t="s">
        <v>17</v>
      </c>
      <c r="G5866">
        <v>2019</v>
      </c>
      <c r="H5866">
        <v>0</v>
      </c>
      <c r="I5866" t="s">
        <v>14</v>
      </c>
    </row>
    <row r="5867" spans="1:9" x14ac:dyDescent="0.25">
      <c r="A5867" t="s">
        <v>9</v>
      </c>
      <c r="B5867" s="1">
        <v>45296.958333333336</v>
      </c>
      <c r="C5867" t="s">
        <v>10</v>
      </c>
      <c r="D5867" t="s">
        <v>11</v>
      </c>
      <c r="E5867" t="s">
        <v>64</v>
      </c>
      <c r="F5867" t="s">
        <v>17</v>
      </c>
      <c r="G5867">
        <v>2020</v>
      </c>
      <c r="H5867">
        <v>0</v>
      </c>
      <c r="I5867" t="s">
        <v>14</v>
      </c>
    </row>
    <row r="5868" spans="1:9" x14ac:dyDescent="0.25">
      <c r="A5868" t="s">
        <v>9</v>
      </c>
      <c r="B5868" s="1">
        <v>45296.958333333336</v>
      </c>
      <c r="C5868" t="s">
        <v>10</v>
      </c>
      <c r="D5868" t="s">
        <v>11</v>
      </c>
      <c r="E5868" t="s">
        <v>64</v>
      </c>
      <c r="F5868" t="s">
        <v>17</v>
      </c>
      <c r="G5868">
        <v>2021</v>
      </c>
      <c r="H5868">
        <v>1</v>
      </c>
      <c r="I5868" t="s">
        <v>14</v>
      </c>
    </row>
    <row r="5869" spans="1:9" x14ac:dyDescent="0.25">
      <c r="A5869" t="s">
        <v>9</v>
      </c>
      <c r="B5869" s="1">
        <v>45296.958333333336</v>
      </c>
      <c r="C5869" t="s">
        <v>10</v>
      </c>
      <c r="D5869" t="s">
        <v>11</v>
      </c>
      <c r="E5869" t="s">
        <v>64</v>
      </c>
      <c r="F5869" t="s">
        <v>17</v>
      </c>
      <c r="G5869">
        <v>2022</v>
      </c>
      <c r="H5869">
        <v>0</v>
      </c>
      <c r="I5869" t="s">
        <v>14</v>
      </c>
    </row>
    <row r="5870" spans="1:9" x14ac:dyDescent="0.25">
      <c r="A5870" t="s">
        <v>9</v>
      </c>
      <c r="B5870" s="1">
        <v>45296.958333333336</v>
      </c>
      <c r="C5870" t="s">
        <v>10</v>
      </c>
      <c r="D5870" t="s">
        <v>11</v>
      </c>
      <c r="E5870" t="s">
        <v>64</v>
      </c>
      <c r="F5870" t="s">
        <v>38</v>
      </c>
      <c r="G5870">
        <v>2014</v>
      </c>
      <c r="H5870">
        <v>0</v>
      </c>
      <c r="I5870" t="s">
        <v>14</v>
      </c>
    </row>
    <row r="5871" spans="1:9" x14ac:dyDescent="0.25">
      <c r="A5871" t="s">
        <v>9</v>
      </c>
      <c r="B5871" s="1">
        <v>45296.958333333336</v>
      </c>
      <c r="C5871" t="s">
        <v>10</v>
      </c>
      <c r="D5871" t="s">
        <v>11</v>
      </c>
      <c r="E5871" t="s">
        <v>64</v>
      </c>
      <c r="F5871" t="s">
        <v>38</v>
      </c>
      <c r="G5871">
        <v>2015</v>
      </c>
      <c r="H5871">
        <v>1</v>
      </c>
      <c r="I5871" t="s">
        <v>14</v>
      </c>
    </row>
    <row r="5872" spans="1:9" x14ac:dyDescent="0.25">
      <c r="A5872" t="s">
        <v>9</v>
      </c>
      <c r="B5872" s="1">
        <v>45296.958333333336</v>
      </c>
      <c r="C5872" t="s">
        <v>10</v>
      </c>
      <c r="D5872" t="s">
        <v>11</v>
      </c>
      <c r="E5872" t="s">
        <v>64</v>
      </c>
      <c r="F5872" t="s">
        <v>38</v>
      </c>
      <c r="G5872">
        <v>2016</v>
      </c>
      <c r="H5872">
        <v>3</v>
      </c>
      <c r="I5872" t="s">
        <v>14</v>
      </c>
    </row>
    <row r="5873" spans="1:9" x14ac:dyDescent="0.25">
      <c r="A5873" t="s">
        <v>9</v>
      </c>
      <c r="B5873" s="1">
        <v>45296.958333333336</v>
      </c>
      <c r="C5873" t="s">
        <v>10</v>
      </c>
      <c r="D5873" t="s">
        <v>11</v>
      </c>
      <c r="E5873" t="s">
        <v>64</v>
      </c>
      <c r="F5873" t="s">
        <v>38</v>
      </c>
      <c r="G5873">
        <v>2017</v>
      </c>
      <c r="H5873">
        <v>2</v>
      </c>
      <c r="I5873" t="s">
        <v>14</v>
      </c>
    </row>
    <row r="5874" spans="1:9" x14ac:dyDescent="0.25">
      <c r="A5874" t="s">
        <v>9</v>
      </c>
      <c r="B5874" s="1">
        <v>45296.958333333336</v>
      </c>
      <c r="C5874" t="s">
        <v>10</v>
      </c>
      <c r="D5874" t="s">
        <v>11</v>
      </c>
      <c r="E5874" t="s">
        <v>64</v>
      </c>
      <c r="F5874" t="s">
        <v>38</v>
      </c>
      <c r="G5874">
        <v>2018</v>
      </c>
      <c r="H5874">
        <v>4</v>
      </c>
      <c r="I5874" t="s">
        <v>14</v>
      </c>
    </row>
    <row r="5875" spans="1:9" x14ac:dyDescent="0.25">
      <c r="A5875" t="s">
        <v>9</v>
      </c>
      <c r="B5875" s="1">
        <v>45296.958333333336</v>
      </c>
      <c r="C5875" t="s">
        <v>10</v>
      </c>
      <c r="D5875" t="s">
        <v>11</v>
      </c>
      <c r="E5875" t="s">
        <v>64</v>
      </c>
      <c r="F5875" t="s">
        <v>38</v>
      </c>
      <c r="G5875">
        <v>2019</v>
      </c>
      <c r="H5875">
        <v>1</v>
      </c>
      <c r="I5875" t="s">
        <v>14</v>
      </c>
    </row>
    <row r="5876" spans="1:9" x14ac:dyDescent="0.25">
      <c r="A5876" t="s">
        <v>9</v>
      </c>
      <c r="B5876" s="1">
        <v>45296.958333333336</v>
      </c>
      <c r="C5876" t="s">
        <v>10</v>
      </c>
      <c r="D5876" t="s">
        <v>11</v>
      </c>
      <c r="E5876" t="s">
        <v>64</v>
      </c>
      <c r="F5876" t="s">
        <v>38</v>
      </c>
      <c r="G5876">
        <v>2020</v>
      </c>
      <c r="H5876">
        <v>2</v>
      </c>
      <c r="I5876" t="s">
        <v>14</v>
      </c>
    </row>
    <row r="5877" spans="1:9" x14ac:dyDescent="0.25">
      <c r="A5877" t="s">
        <v>9</v>
      </c>
      <c r="B5877" s="1">
        <v>45296.958333333336</v>
      </c>
      <c r="C5877" t="s">
        <v>10</v>
      </c>
      <c r="D5877" t="s">
        <v>11</v>
      </c>
      <c r="E5877" t="s">
        <v>64</v>
      </c>
      <c r="F5877" t="s">
        <v>38</v>
      </c>
      <c r="G5877">
        <v>2021</v>
      </c>
      <c r="H5877">
        <v>2</v>
      </c>
      <c r="I5877" t="s">
        <v>14</v>
      </c>
    </row>
    <row r="5878" spans="1:9" x14ac:dyDescent="0.25">
      <c r="A5878" t="s">
        <v>9</v>
      </c>
      <c r="B5878" s="1">
        <v>45296.958333333336</v>
      </c>
      <c r="C5878" t="s">
        <v>10</v>
      </c>
      <c r="D5878" t="s">
        <v>11</v>
      </c>
      <c r="E5878" t="s">
        <v>64</v>
      </c>
      <c r="F5878" t="s">
        <v>18</v>
      </c>
      <c r="G5878">
        <v>2008</v>
      </c>
      <c r="H5878">
        <v>3</v>
      </c>
      <c r="I5878" t="s">
        <v>14</v>
      </c>
    </row>
    <row r="5879" spans="1:9" x14ac:dyDescent="0.25">
      <c r="A5879" t="s">
        <v>9</v>
      </c>
      <c r="B5879" s="1">
        <v>45296.958333333336</v>
      </c>
      <c r="C5879" t="s">
        <v>10</v>
      </c>
      <c r="D5879" t="s">
        <v>11</v>
      </c>
      <c r="E5879" t="s">
        <v>64</v>
      </c>
      <c r="F5879" t="s">
        <v>18</v>
      </c>
      <c r="G5879">
        <v>2011</v>
      </c>
      <c r="H5879">
        <v>0</v>
      </c>
      <c r="I5879" t="s">
        <v>14</v>
      </c>
    </row>
    <row r="5880" spans="1:9" x14ac:dyDescent="0.25">
      <c r="A5880" t="s">
        <v>9</v>
      </c>
      <c r="B5880" s="1">
        <v>45296.958333333336</v>
      </c>
      <c r="C5880" t="s">
        <v>10</v>
      </c>
      <c r="D5880" t="s">
        <v>11</v>
      </c>
      <c r="E5880" t="s">
        <v>64</v>
      </c>
      <c r="F5880" t="s">
        <v>18</v>
      </c>
      <c r="G5880">
        <v>2012</v>
      </c>
      <c r="H5880">
        <v>0</v>
      </c>
      <c r="I5880" t="s">
        <v>14</v>
      </c>
    </row>
    <row r="5881" spans="1:9" x14ac:dyDescent="0.25">
      <c r="A5881" t="s">
        <v>9</v>
      </c>
      <c r="B5881" s="1">
        <v>45296.958333333336</v>
      </c>
      <c r="C5881" t="s">
        <v>10</v>
      </c>
      <c r="D5881" t="s">
        <v>11</v>
      </c>
      <c r="E5881" t="s">
        <v>64</v>
      </c>
      <c r="F5881" t="s">
        <v>18</v>
      </c>
      <c r="G5881">
        <v>2013</v>
      </c>
      <c r="H5881">
        <v>0</v>
      </c>
      <c r="I5881" t="s">
        <v>14</v>
      </c>
    </row>
    <row r="5882" spans="1:9" x14ac:dyDescent="0.25">
      <c r="A5882" t="s">
        <v>9</v>
      </c>
      <c r="B5882" s="1">
        <v>45296.958333333336</v>
      </c>
      <c r="C5882" t="s">
        <v>10</v>
      </c>
      <c r="D5882" t="s">
        <v>11</v>
      </c>
      <c r="E5882" t="s">
        <v>64</v>
      </c>
      <c r="F5882" t="s">
        <v>18</v>
      </c>
      <c r="G5882">
        <v>2014</v>
      </c>
      <c r="H5882">
        <v>18</v>
      </c>
      <c r="I5882" t="s">
        <v>14</v>
      </c>
    </row>
    <row r="5883" spans="1:9" x14ac:dyDescent="0.25">
      <c r="A5883" t="s">
        <v>9</v>
      </c>
      <c r="B5883" s="1">
        <v>45296.958333333336</v>
      </c>
      <c r="C5883" t="s">
        <v>10</v>
      </c>
      <c r="D5883" t="s">
        <v>11</v>
      </c>
      <c r="E5883" t="s">
        <v>64</v>
      </c>
      <c r="F5883" t="s">
        <v>18</v>
      </c>
      <c r="G5883">
        <v>2015</v>
      </c>
      <c r="H5883">
        <v>18</v>
      </c>
      <c r="I5883" t="s">
        <v>14</v>
      </c>
    </row>
    <row r="5884" spans="1:9" x14ac:dyDescent="0.25">
      <c r="A5884" t="s">
        <v>9</v>
      </c>
      <c r="B5884" s="1">
        <v>45296.958333333336</v>
      </c>
      <c r="C5884" t="s">
        <v>10</v>
      </c>
      <c r="D5884" t="s">
        <v>11</v>
      </c>
      <c r="E5884" t="s">
        <v>64</v>
      </c>
      <c r="F5884" t="s">
        <v>18</v>
      </c>
      <c r="G5884">
        <v>2016</v>
      </c>
      <c r="H5884">
        <v>24</v>
      </c>
      <c r="I5884" t="s">
        <v>14</v>
      </c>
    </row>
    <row r="5885" spans="1:9" x14ac:dyDescent="0.25">
      <c r="A5885" t="s">
        <v>9</v>
      </c>
      <c r="B5885" s="1">
        <v>45296.958333333336</v>
      </c>
      <c r="C5885" t="s">
        <v>10</v>
      </c>
      <c r="D5885" t="s">
        <v>11</v>
      </c>
      <c r="E5885" t="s">
        <v>64</v>
      </c>
      <c r="F5885" t="s">
        <v>18</v>
      </c>
      <c r="G5885">
        <v>2017</v>
      </c>
      <c r="H5885">
        <v>29</v>
      </c>
      <c r="I5885" t="s">
        <v>14</v>
      </c>
    </row>
    <row r="5886" spans="1:9" x14ac:dyDescent="0.25">
      <c r="A5886" t="s">
        <v>9</v>
      </c>
      <c r="B5886" s="1">
        <v>45296.958333333336</v>
      </c>
      <c r="C5886" t="s">
        <v>10</v>
      </c>
      <c r="D5886" t="s">
        <v>11</v>
      </c>
      <c r="E5886" t="s">
        <v>64</v>
      </c>
      <c r="F5886" t="s">
        <v>18</v>
      </c>
      <c r="G5886">
        <v>2018</v>
      </c>
      <c r="H5886">
        <v>25</v>
      </c>
      <c r="I5886" t="s">
        <v>14</v>
      </c>
    </row>
    <row r="5887" spans="1:9" x14ac:dyDescent="0.25">
      <c r="A5887" t="s">
        <v>9</v>
      </c>
      <c r="B5887" s="1">
        <v>45296.958333333336</v>
      </c>
      <c r="C5887" t="s">
        <v>10</v>
      </c>
      <c r="D5887" t="s">
        <v>11</v>
      </c>
      <c r="E5887" t="s">
        <v>64</v>
      </c>
      <c r="F5887" t="s">
        <v>18</v>
      </c>
      <c r="G5887">
        <v>2019</v>
      </c>
      <c r="H5887">
        <v>28</v>
      </c>
      <c r="I5887" t="s">
        <v>14</v>
      </c>
    </row>
    <row r="5888" spans="1:9" x14ac:dyDescent="0.25">
      <c r="A5888" t="s">
        <v>9</v>
      </c>
      <c r="B5888" s="1">
        <v>45296.958333333336</v>
      </c>
      <c r="C5888" t="s">
        <v>10</v>
      </c>
      <c r="D5888" t="s">
        <v>11</v>
      </c>
      <c r="E5888" t="s">
        <v>64</v>
      </c>
      <c r="F5888" t="s">
        <v>18</v>
      </c>
      <c r="G5888">
        <v>2020</v>
      </c>
      <c r="H5888">
        <v>30</v>
      </c>
      <c r="I5888" t="s">
        <v>19</v>
      </c>
    </row>
    <row r="5889" spans="1:9" x14ac:dyDescent="0.25">
      <c r="A5889" t="s">
        <v>9</v>
      </c>
      <c r="B5889" s="1">
        <v>45296.958333333336</v>
      </c>
      <c r="C5889" t="s">
        <v>10</v>
      </c>
      <c r="D5889" t="s">
        <v>11</v>
      </c>
      <c r="E5889" t="s">
        <v>64</v>
      </c>
      <c r="F5889" t="s">
        <v>18</v>
      </c>
      <c r="G5889">
        <v>2021</v>
      </c>
      <c r="H5889">
        <v>26</v>
      </c>
      <c r="I5889" t="s">
        <v>19</v>
      </c>
    </row>
    <row r="5890" spans="1:9" x14ac:dyDescent="0.25">
      <c r="A5890" t="s">
        <v>9</v>
      </c>
      <c r="B5890" s="1">
        <v>45296.958333333336</v>
      </c>
      <c r="C5890" t="s">
        <v>10</v>
      </c>
      <c r="D5890" t="s">
        <v>11</v>
      </c>
      <c r="E5890" t="s">
        <v>64</v>
      </c>
      <c r="F5890" t="s">
        <v>40</v>
      </c>
      <c r="G5890">
        <v>2008</v>
      </c>
      <c r="H5890">
        <v>3</v>
      </c>
      <c r="I5890" t="s">
        <v>14</v>
      </c>
    </row>
    <row r="5891" spans="1:9" x14ac:dyDescent="0.25">
      <c r="A5891" t="s">
        <v>9</v>
      </c>
      <c r="B5891" s="1">
        <v>45296.958333333336</v>
      </c>
      <c r="C5891" t="s">
        <v>10</v>
      </c>
      <c r="D5891" t="s">
        <v>11</v>
      </c>
      <c r="E5891" t="s">
        <v>64</v>
      </c>
      <c r="F5891" t="s">
        <v>40</v>
      </c>
      <c r="G5891">
        <v>2014</v>
      </c>
      <c r="H5891">
        <v>18</v>
      </c>
      <c r="I5891" t="s">
        <v>14</v>
      </c>
    </row>
    <row r="5892" spans="1:9" x14ac:dyDescent="0.25">
      <c r="A5892" t="s">
        <v>9</v>
      </c>
      <c r="B5892" s="1">
        <v>45296.958333333336</v>
      </c>
      <c r="C5892" t="s">
        <v>10</v>
      </c>
      <c r="D5892" t="s">
        <v>11</v>
      </c>
      <c r="E5892" t="s">
        <v>64</v>
      </c>
      <c r="F5892" t="s">
        <v>40</v>
      </c>
      <c r="G5892">
        <v>2015</v>
      </c>
      <c r="H5892">
        <v>16</v>
      </c>
      <c r="I5892" t="s">
        <v>14</v>
      </c>
    </row>
    <row r="5893" spans="1:9" x14ac:dyDescent="0.25">
      <c r="A5893" t="s">
        <v>9</v>
      </c>
      <c r="B5893" s="1">
        <v>45296.958333333336</v>
      </c>
      <c r="C5893" t="s">
        <v>10</v>
      </c>
      <c r="D5893" t="s">
        <v>11</v>
      </c>
      <c r="E5893" t="s">
        <v>64</v>
      </c>
      <c r="F5893" t="s">
        <v>40</v>
      </c>
      <c r="G5893">
        <v>2016</v>
      </c>
      <c r="H5893">
        <v>17</v>
      </c>
      <c r="I5893" t="s">
        <v>14</v>
      </c>
    </row>
    <row r="5894" spans="1:9" x14ac:dyDescent="0.25">
      <c r="A5894" t="s">
        <v>9</v>
      </c>
      <c r="B5894" s="1">
        <v>45296.958333333336</v>
      </c>
      <c r="C5894" t="s">
        <v>10</v>
      </c>
      <c r="D5894" t="s">
        <v>11</v>
      </c>
      <c r="E5894" t="s">
        <v>64</v>
      </c>
      <c r="F5894" t="s">
        <v>40</v>
      </c>
      <c r="G5894">
        <v>2017</v>
      </c>
      <c r="H5894">
        <v>22</v>
      </c>
      <c r="I5894" t="s">
        <v>14</v>
      </c>
    </row>
    <row r="5895" spans="1:9" x14ac:dyDescent="0.25">
      <c r="A5895" t="s">
        <v>9</v>
      </c>
      <c r="B5895" s="1">
        <v>45296.958333333336</v>
      </c>
      <c r="C5895" t="s">
        <v>10</v>
      </c>
      <c r="D5895" t="s">
        <v>11</v>
      </c>
      <c r="E5895" t="s">
        <v>64</v>
      </c>
      <c r="F5895" t="s">
        <v>40</v>
      </c>
      <c r="G5895">
        <v>2018</v>
      </c>
      <c r="H5895">
        <v>11</v>
      </c>
      <c r="I5895" t="s">
        <v>14</v>
      </c>
    </row>
    <row r="5896" spans="1:9" x14ac:dyDescent="0.25">
      <c r="A5896" t="s">
        <v>9</v>
      </c>
      <c r="B5896" s="1">
        <v>45296.958333333336</v>
      </c>
      <c r="C5896" t="s">
        <v>10</v>
      </c>
      <c r="D5896" t="s">
        <v>11</v>
      </c>
      <c r="E5896" t="s">
        <v>64</v>
      </c>
      <c r="F5896" t="s">
        <v>40</v>
      </c>
      <c r="G5896">
        <v>2019</v>
      </c>
      <c r="H5896">
        <v>19</v>
      </c>
      <c r="I5896" t="s">
        <v>14</v>
      </c>
    </row>
    <row r="5897" spans="1:9" x14ac:dyDescent="0.25">
      <c r="A5897" t="s">
        <v>9</v>
      </c>
      <c r="B5897" s="1">
        <v>45296.958333333336</v>
      </c>
      <c r="C5897" t="s">
        <v>10</v>
      </c>
      <c r="D5897" t="s">
        <v>11</v>
      </c>
      <c r="E5897" t="s">
        <v>64</v>
      </c>
      <c r="F5897" t="s">
        <v>40</v>
      </c>
      <c r="G5897">
        <v>2020</v>
      </c>
      <c r="H5897">
        <v>19</v>
      </c>
      <c r="I5897" t="s">
        <v>14</v>
      </c>
    </row>
    <row r="5898" spans="1:9" x14ac:dyDescent="0.25">
      <c r="A5898" t="s">
        <v>9</v>
      </c>
      <c r="B5898" s="1">
        <v>45296.958333333336</v>
      </c>
      <c r="C5898" t="s">
        <v>10</v>
      </c>
      <c r="D5898" t="s">
        <v>11</v>
      </c>
      <c r="E5898" t="s">
        <v>64</v>
      </c>
      <c r="F5898" t="s">
        <v>40</v>
      </c>
      <c r="G5898">
        <v>2021</v>
      </c>
      <c r="H5898">
        <v>14</v>
      </c>
      <c r="I5898" t="s">
        <v>14</v>
      </c>
    </row>
    <row r="5899" spans="1:9" x14ac:dyDescent="0.25">
      <c r="A5899" t="s">
        <v>9</v>
      </c>
      <c r="B5899" s="1">
        <v>45296.958333333336</v>
      </c>
      <c r="C5899" t="s">
        <v>10</v>
      </c>
      <c r="D5899" t="s">
        <v>11</v>
      </c>
      <c r="E5899" t="s">
        <v>64</v>
      </c>
      <c r="F5899" t="s">
        <v>40</v>
      </c>
      <c r="G5899">
        <v>2022</v>
      </c>
      <c r="H5899">
        <v>11</v>
      </c>
      <c r="I5899" t="s">
        <v>14</v>
      </c>
    </row>
    <row r="5900" spans="1:9" x14ac:dyDescent="0.25">
      <c r="A5900" t="s">
        <v>9</v>
      </c>
      <c r="B5900" s="1">
        <v>45296.958333333336</v>
      </c>
      <c r="C5900" t="s">
        <v>10</v>
      </c>
      <c r="D5900" t="s">
        <v>11</v>
      </c>
      <c r="E5900" t="s">
        <v>64</v>
      </c>
      <c r="F5900" t="s">
        <v>20</v>
      </c>
      <c r="G5900">
        <v>2016</v>
      </c>
      <c r="H5900">
        <v>1</v>
      </c>
      <c r="I5900" t="s">
        <v>14</v>
      </c>
    </row>
    <row r="5901" spans="1:9" x14ac:dyDescent="0.25">
      <c r="A5901" t="s">
        <v>9</v>
      </c>
      <c r="B5901" s="1">
        <v>45296.958333333336</v>
      </c>
      <c r="C5901" t="s">
        <v>10</v>
      </c>
      <c r="D5901" t="s">
        <v>11</v>
      </c>
      <c r="E5901" t="s">
        <v>64</v>
      </c>
      <c r="F5901" t="s">
        <v>20</v>
      </c>
      <c r="G5901">
        <v>2018</v>
      </c>
      <c r="H5901">
        <v>2</v>
      </c>
      <c r="I5901" t="s">
        <v>14</v>
      </c>
    </row>
    <row r="5902" spans="1:9" x14ac:dyDescent="0.25">
      <c r="A5902" t="s">
        <v>9</v>
      </c>
      <c r="B5902" s="1">
        <v>45296.958333333336</v>
      </c>
      <c r="C5902" t="s">
        <v>10</v>
      </c>
      <c r="D5902" t="s">
        <v>11</v>
      </c>
      <c r="E5902" t="s">
        <v>64</v>
      </c>
      <c r="F5902" t="s">
        <v>20</v>
      </c>
      <c r="G5902">
        <v>2019</v>
      </c>
      <c r="H5902">
        <v>0</v>
      </c>
      <c r="I5902" t="s">
        <v>14</v>
      </c>
    </row>
    <row r="5903" spans="1:9" x14ac:dyDescent="0.25">
      <c r="A5903" t="s">
        <v>9</v>
      </c>
      <c r="B5903" s="1">
        <v>45296.958333333336</v>
      </c>
      <c r="C5903" t="s">
        <v>10</v>
      </c>
      <c r="D5903" t="s">
        <v>11</v>
      </c>
      <c r="E5903" t="s">
        <v>64</v>
      </c>
      <c r="F5903" t="s">
        <v>20</v>
      </c>
      <c r="G5903">
        <v>2020</v>
      </c>
      <c r="H5903">
        <v>0</v>
      </c>
      <c r="I5903" t="s">
        <v>14</v>
      </c>
    </row>
    <row r="5904" spans="1:9" x14ac:dyDescent="0.25">
      <c r="A5904" t="s">
        <v>9</v>
      </c>
      <c r="B5904" s="1">
        <v>45296.958333333336</v>
      </c>
      <c r="C5904" t="s">
        <v>10</v>
      </c>
      <c r="D5904" t="s">
        <v>11</v>
      </c>
      <c r="E5904" t="s">
        <v>64</v>
      </c>
      <c r="F5904" t="s">
        <v>20</v>
      </c>
      <c r="G5904">
        <v>2021</v>
      </c>
      <c r="H5904">
        <v>0</v>
      </c>
      <c r="I5904" t="s">
        <v>14</v>
      </c>
    </row>
    <row r="5905" spans="1:9" x14ac:dyDescent="0.25">
      <c r="A5905" t="s">
        <v>9</v>
      </c>
      <c r="B5905" s="1">
        <v>45296.958333333336</v>
      </c>
      <c r="C5905" t="s">
        <v>10</v>
      </c>
      <c r="D5905" t="s">
        <v>11</v>
      </c>
      <c r="E5905" t="s">
        <v>64</v>
      </c>
      <c r="F5905" t="s">
        <v>22</v>
      </c>
      <c r="G5905">
        <v>2005</v>
      </c>
      <c r="H5905">
        <v>0</v>
      </c>
      <c r="I5905" t="s">
        <v>14</v>
      </c>
    </row>
    <row r="5906" spans="1:9" x14ac:dyDescent="0.25">
      <c r="A5906" t="s">
        <v>9</v>
      </c>
      <c r="B5906" s="1">
        <v>45296.958333333336</v>
      </c>
      <c r="C5906" t="s">
        <v>10</v>
      </c>
      <c r="D5906" t="s">
        <v>11</v>
      </c>
      <c r="E5906" t="s">
        <v>64</v>
      </c>
      <c r="F5906" t="s">
        <v>22</v>
      </c>
      <c r="G5906">
        <v>2006</v>
      </c>
      <c r="H5906">
        <v>0</v>
      </c>
      <c r="I5906" t="s">
        <v>14</v>
      </c>
    </row>
    <row r="5907" spans="1:9" x14ac:dyDescent="0.25">
      <c r="A5907" t="s">
        <v>9</v>
      </c>
      <c r="B5907" s="1">
        <v>45296.958333333336</v>
      </c>
      <c r="C5907" t="s">
        <v>10</v>
      </c>
      <c r="D5907" t="s">
        <v>11</v>
      </c>
      <c r="E5907" t="s">
        <v>64</v>
      </c>
      <c r="F5907" t="s">
        <v>22</v>
      </c>
      <c r="G5907">
        <v>2007</v>
      </c>
      <c r="H5907">
        <v>0</v>
      </c>
      <c r="I5907" t="s">
        <v>14</v>
      </c>
    </row>
    <row r="5908" spans="1:9" x14ac:dyDescent="0.25">
      <c r="A5908" t="s">
        <v>9</v>
      </c>
      <c r="B5908" s="1">
        <v>45296.958333333336</v>
      </c>
      <c r="C5908" t="s">
        <v>10</v>
      </c>
      <c r="D5908" t="s">
        <v>11</v>
      </c>
      <c r="E5908" t="s">
        <v>64</v>
      </c>
      <c r="F5908" t="s">
        <v>22</v>
      </c>
      <c r="G5908">
        <v>2008</v>
      </c>
      <c r="H5908">
        <v>0</v>
      </c>
      <c r="I5908" t="s">
        <v>14</v>
      </c>
    </row>
    <row r="5909" spans="1:9" x14ac:dyDescent="0.25">
      <c r="A5909" t="s">
        <v>9</v>
      </c>
      <c r="B5909" s="1">
        <v>45296.958333333336</v>
      </c>
      <c r="C5909" t="s">
        <v>10</v>
      </c>
      <c r="D5909" t="s">
        <v>11</v>
      </c>
      <c r="E5909" t="s">
        <v>64</v>
      </c>
      <c r="F5909" t="s">
        <v>22</v>
      </c>
      <c r="G5909">
        <v>2009</v>
      </c>
      <c r="H5909">
        <v>1</v>
      </c>
      <c r="I5909" t="s">
        <v>14</v>
      </c>
    </row>
    <row r="5910" spans="1:9" x14ac:dyDescent="0.25">
      <c r="A5910" t="s">
        <v>9</v>
      </c>
      <c r="B5910" s="1">
        <v>45296.958333333336</v>
      </c>
      <c r="C5910" t="s">
        <v>10</v>
      </c>
      <c r="D5910" t="s">
        <v>11</v>
      </c>
      <c r="E5910" t="s">
        <v>64</v>
      </c>
      <c r="F5910" t="s">
        <v>22</v>
      </c>
      <c r="G5910">
        <v>2010</v>
      </c>
      <c r="H5910">
        <v>0</v>
      </c>
      <c r="I5910" t="s">
        <v>14</v>
      </c>
    </row>
    <row r="5911" spans="1:9" x14ac:dyDescent="0.25">
      <c r="A5911" t="s">
        <v>9</v>
      </c>
      <c r="B5911" s="1">
        <v>45296.958333333336</v>
      </c>
      <c r="C5911" t="s">
        <v>10</v>
      </c>
      <c r="D5911" t="s">
        <v>11</v>
      </c>
      <c r="E5911" t="s">
        <v>64</v>
      </c>
      <c r="F5911" t="s">
        <v>22</v>
      </c>
      <c r="G5911">
        <v>2011</v>
      </c>
      <c r="H5911">
        <v>0</v>
      </c>
      <c r="I5911" t="s">
        <v>14</v>
      </c>
    </row>
    <row r="5912" spans="1:9" x14ac:dyDescent="0.25">
      <c r="A5912" t="s">
        <v>9</v>
      </c>
      <c r="B5912" s="1">
        <v>45296.958333333336</v>
      </c>
      <c r="C5912" t="s">
        <v>10</v>
      </c>
      <c r="D5912" t="s">
        <v>11</v>
      </c>
      <c r="E5912" t="s">
        <v>64</v>
      </c>
      <c r="F5912" t="s">
        <v>22</v>
      </c>
      <c r="G5912">
        <v>2012</v>
      </c>
      <c r="H5912">
        <v>0</v>
      </c>
      <c r="I5912" t="s">
        <v>14</v>
      </c>
    </row>
    <row r="5913" spans="1:9" x14ac:dyDescent="0.25">
      <c r="A5913" t="s">
        <v>9</v>
      </c>
      <c r="B5913" s="1">
        <v>45296.958333333336</v>
      </c>
      <c r="C5913" t="s">
        <v>10</v>
      </c>
      <c r="D5913" t="s">
        <v>11</v>
      </c>
      <c r="E5913" t="s">
        <v>64</v>
      </c>
      <c r="F5913" t="s">
        <v>22</v>
      </c>
      <c r="G5913">
        <v>2013</v>
      </c>
      <c r="H5913">
        <v>1</v>
      </c>
      <c r="I5913" t="s">
        <v>14</v>
      </c>
    </row>
    <row r="5914" spans="1:9" x14ac:dyDescent="0.25">
      <c r="A5914" t="s">
        <v>9</v>
      </c>
      <c r="B5914" s="1">
        <v>45296.958333333336</v>
      </c>
      <c r="C5914" t="s">
        <v>10</v>
      </c>
      <c r="D5914" t="s">
        <v>11</v>
      </c>
      <c r="E5914" t="s">
        <v>64</v>
      </c>
      <c r="F5914" t="s">
        <v>22</v>
      </c>
      <c r="G5914">
        <v>2014</v>
      </c>
      <c r="H5914">
        <v>0</v>
      </c>
      <c r="I5914" t="s">
        <v>14</v>
      </c>
    </row>
    <row r="5915" spans="1:9" x14ac:dyDescent="0.25">
      <c r="A5915" t="s">
        <v>9</v>
      </c>
      <c r="B5915" s="1">
        <v>45296.958333333336</v>
      </c>
      <c r="C5915" t="s">
        <v>10</v>
      </c>
      <c r="D5915" t="s">
        <v>11</v>
      </c>
      <c r="E5915" t="s">
        <v>64</v>
      </c>
      <c r="F5915" t="s">
        <v>22</v>
      </c>
      <c r="G5915">
        <v>2015</v>
      </c>
      <c r="H5915">
        <v>0</v>
      </c>
      <c r="I5915" t="s">
        <v>14</v>
      </c>
    </row>
    <row r="5916" spans="1:9" x14ac:dyDescent="0.25">
      <c r="A5916" t="s">
        <v>9</v>
      </c>
      <c r="B5916" s="1">
        <v>45296.958333333336</v>
      </c>
      <c r="C5916" t="s">
        <v>10</v>
      </c>
      <c r="D5916" t="s">
        <v>11</v>
      </c>
      <c r="E5916" t="s">
        <v>64</v>
      </c>
      <c r="F5916" t="s">
        <v>22</v>
      </c>
      <c r="G5916">
        <v>2016</v>
      </c>
      <c r="H5916">
        <v>0</v>
      </c>
      <c r="I5916" t="s">
        <v>14</v>
      </c>
    </row>
    <row r="5917" spans="1:9" x14ac:dyDescent="0.25">
      <c r="A5917" t="s">
        <v>9</v>
      </c>
      <c r="B5917" s="1">
        <v>45296.958333333336</v>
      </c>
      <c r="C5917" t="s">
        <v>10</v>
      </c>
      <c r="D5917" t="s">
        <v>11</v>
      </c>
      <c r="E5917" t="s">
        <v>64</v>
      </c>
      <c r="F5917" t="s">
        <v>22</v>
      </c>
      <c r="G5917">
        <v>2017</v>
      </c>
      <c r="H5917">
        <v>0</v>
      </c>
      <c r="I5917" t="s">
        <v>14</v>
      </c>
    </row>
    <row r="5918" spans="1:9" x14ac:dyDescent="0.25">
      <c r="A5918" t="s">
        <v>9</v>
      </c>
      <c r="B5918" s="1">
        <v>45296.958333333336</v>
      </c>
      <c r="C5918" t="s">
        <v>10</v>
      </c>
      <c r="D5918" t="s">
        <v>11</v>
      </c>
      <c r="E5918" t="s">
        <v>64</v>
      </c>
      <c r="F5918" t="s">
        <v>22</v>
      </c>
      <c r="G5918">
        <v>2018</v>
      </c>
      <c r="H5918">
        <v>1</v>
      </c>
      <c r="I5918" t="s">
        <v>14</v>
      </c>
    </row>
    <row r="5919" spans="1:9" x14ac:dyDescent="0.25">
      <c r="A5919" t="s">
        <v>9</v>
      </c>
      <c r="B5919" s="1">
        <v>45296.958333333336</v>
      </c>
      <c r="C5919" t="s">
        <v>10</v>
      </c>
      <c r="D5919" t="s">
        <v>11</v>
      </c>
      <c r="E5919" t="s">
        <v>64</v>
      </c>
      <c r="F5919" t="s">
        <v>22</v>
      </c>
      <c r="G5919">
        <v>2019</v>
      </c>
      <c r="H5919">
        <v>0</v>
      </c>
      <c r="I5919" t="s">
        <v>14</v>
      </c>
    </row>
    <row r="5920" spans="1:9" x14ac:dyDescent="0.25">
      <c r="A5920" t="s">
        <v>9</v>
      </c>
      <c r="B5920" s="1">
        <v>45296.958333333336</v>
      </c>
      <c r="C5920" t="s">
        <v>10</v>
      </c>
      <c r="D5920" t="s">
        <v>11</v>
      </c>
      <c r="E5920" t="s">
        <v>64</v>
      </c>
      <c r="F5920" t="s">
        <v>22</v>
      </c>
      <c r="G5920">
        <v>2020</v>
      </c>
      <c r="H5920">
        <v>0</v>
      </c>
      <c r="I5920" t="s">
        <v>14</v>
      </c>
    </row>
    <row r="5921" spans="1:9" x14ac:dyDescent="0.25">
      <c r="A5921" t="s">
        <v>9</v>
      </c>
      <c r="B5921" s="1">
        <v>45296.958333333336</v>
      </c>
      <c r="C5921" t="s">
        <v>10</v>
      </c>
      <c r="D5921" t="s">
        <v>11</v>
      </c>
      <c r="E5921" t="s">
        <v>64</v>
      </c>
      <c r="F5921" t="s">
        <v>22</v>
      </c>
      <c r="G5921">
        <v>2021</v>
      </c>
      <c r="H5921">
        <v>0</v>
      </c>
      <c r="I5921" t="s">
        <v>14</v>
      </c>
    </row>
    <row r="5922" spans="1:9" x14ac:dyDescent="0.25">
      <c r="A5922" t="s">
        <v>9</v>
      </c>
      <c r="B5922" s="1">
        <v>45296.958333333336</v>
      </c>
      <c r="C5922" t="s">
        <v>10</v>
      </c>
      <c r="D5922" t="s">
        <v>11</v>
      </c>
      <c r="E5922" t="s">
        <v>64</v>
      </c>
      <c r="F5922" t="s">
        <v>22</v>
      </c>
      <c r="G5922">
        <v>2022</v>
      </c>
      <c r="H5922">
        <v>0</v>
      </c>
      <c r="I5922" t="s">
        <v>14</v>
      </c>
    </row>
    <row r="5923" spans="1:9" x14ac:dyDescent="0.25">
      <c r="A5923" t="s">
        <v>9</v>
      </c>
      <c r="B5923" s="1">
        <v>45296.958333333336</v>
      </c>
      <c r="C5923" t="s">
        <v>10</v>
      </c>
      <c r="D5923" t="s">
        <v>11</v>
      </c>
      <c r="E5923" t="s">
        <v>64</v>
      </c>
      <c r="F5923" t="s">
        <v>24</v>
      </c>
      <c r="G5923">
        <v>2016</v>
      </c>
      <c r="H5923">
        <v>2</v>
      </c>
      <c r="I5923" t="s">
        <v>14</v>
      </c>
    </row>
    <row r="5924" spans="1:9" x14ac:dyDescent="0.25">
      <c r="A5924" t="s">
        <v>9</v>
      </c>
      <c r="B5924" s="1">
        <v>45296.958333333336</v>
      </c>
      <c r="C5924" t="s">
        <v>10</v>
      </c>
      <c r="D5924" t="s">
        <v>11</v>
      </c>
      <c r="E5924" t="s">
        <v>64</v>
      </c>
      <c r="F5924" t="s">
        <v>24</v>
      </c>
      <c r="G5924">
        <v>2017</v>
      </c>
      <c r="H5924">
        <v>3</v>
      </c>
      <c r="I5924" t="s">
        <v>14</v>
      </c>
    </row>
    <row r="5925" spans="1:9" x14ac:dyDescent="0.25">
      <c r="A5925" t="s">
        <v>9</v>
      </c>
      <c r="B5925" s="1">
        <v>45296.958333333336</v>
      </c>
      <c r="C5925" t="s">
        <v>10</v>
      </c>
      <c r="D5925" t="s">
        <v>11</v>
      </c>
      <c r="E5925" t="s">
        <v>64</v>
      </c>
      <c r="F5925" t="s">
        <v>24</v>
      </c>
      <c r="G5925">
        <v>2018</v>
      </c>
      <c r="H5925">
        <v>1</v>
      </c>
      <c r="I5925" t="s">
        <v>14</v>
      </c>
    </row>
    <row r="5926" spans="1:9" x14ac:dyDescent="0.25">
      <c r="A5926" t="s">
        <v>9</v>
      </c>
      <c r="B5926" s="1">
        <v>45296.958333333336</v>
      </c>
      <c r="C5926" t="s">
        <v>10</v>
      </c>
      <c r="D5926" t="s">
        <v>11</v>
      </c>
      <c r="E5926" t="s">
        <v>64</v>
      </c>
      <c r="F5926" t="s">
        <v>24</v>
      </c>
      <c r="G5926">
        <v>2019</v>
      </c>
      <c r="H5926">
        <v>4</v>
      </c>
      <c r="I5926" t="s">
        <v>14</v>
      </c>
    </row>
    <row r="5927" spans="1:9" x14ac:dyDescent="0.25">
      <c r="A5927" t="s">
        <v>9</v>
      </c>
      <c r="B5927" s="1">
        <v>45296.958333333336</v>
      </c>
      <c r="C5927" t="s">
        <v>10</v>
      </c>
      <c r="D5927" t="s">
        <v>11</v>
      </c>
      <c r="E5927" t="s">
        <v>64</v>
      </c>
      <c r="F5927" t="s">
        <v>24</v>
      </c>
      <c r="G5927">
        <v>2020</v>
      </c>
      <c r="H5927">
        <v>0</v>
      </c>
      <c r="I5927" t="s">
        <v>14</v>
      </c>
    </row>
    <row r="5928" spans="1:9" x14ac:dyDescent="0.25">
      <c r="A5928" t="s">
        <v>9</v>
      </c>
      <c r="B5928" s="1">
        <v>45296.958333333336</v>
      </c>
      <c r="C5928" t="s">
        <v>10</v>
      </c>
      <c r="D5928" t="s">
        <v>11</v>
      </c>
      <c r="E5928" t="s">
        <v>64</v>
      </c>
      <c r="F5928" t="s">
        <v>24</v>
      </c>
      <c r="G5928">
        <v>2021</v>
      </c>
      <c r="H5928">
        <v>1</v>
      </c>
      <c r="I5928" t="s">
        <v>14</v>
      </c>
    </row>
    <row r="5929" spans="1:9" x14ac:dyDescent="0.25">
      <c r="A5929" t="s">
        <v>9</v>
      </c>
      <c r="B5929" s="1">
        <v>45296.958333333336</v>
      </c>
      <c r="C5929" t="s">
        <v>10</v>
      </c>
      <c r="D5929" t="s">
        <v>11</v>
      </c>
      <c r="E5929" t="s">
        <v>64</v>
      </c>
      <c r="F5929" t="s">
        <v>24</v>
      </c>
      <c r="G5929">
        <v>2022</v>
      </c>
      <c r="H5929">
        <v>5</v>
      </c>
      <c r="I5929" t="s">
        <v>14</v>
      </c>
    </row>
    <row r="5930" spans="1:9" x14ac:dyDescent="0.25">
      <c r="A5930" t="s">
        <v>9</v>
      </c>
      <c r="B5930" s="1">
        <v>45296.958333333336</v>
      </c>
      <c r="C5930" t="s">
        <v>10</v>
      </c>
      <c r="D5930" t="s">
        <v>11</v>
      </c>
      <c r="E5930" t="s">
        <v>64</v>
      </c>
      <c r="F5930" t="s">
        <v>42</v>
      </c>
      <c r="G5930">
        <v>2011</v>
      </c>
      <c r="H5930">
        <v>0</v>
      </c>
      <c r="I5930" t="s">
        <v>14</v>
      </c>
    </row>
    <row r="5931" spans="1:9" x14ac:dyDescent="0.25">
      <c r="A5931" t="s">
        <v>9</v>
      </c>
      <c r="B5931" s="1">
        <v>45296.958333333336</v>
      </c>
      <c r="C5931" t="s">
        <v>10</v>
      </c>
      <c r="D5931" t="s">
        <v>11</v>
      </c>
      <c r="E5931" t="s">
        <v>64</v>
      </c>
      <c r="F5931" t="s">
        <v>42</v>
      </c>
      <c r="G5931">
        <v>2012</v>
      </c>
      <c r="H5931">
        <v>0</v>
      </c>
      <c r="I5931" t="s">
        <v>14</v>
      </c>
    </row>
    <row r="5932" spans="1:9" x14ac:dyDescent="0.25">
      <c r="A5932" t="s">
        <v>9</v>
      </c>
      <c r="B5932" s="1">
        <v>45296.958333333336</v>
      </c>
      <c r="C5932" t="s">
        <v>10</v>
      </c>
      <c r="D5932" t="s">
        <v>11</v>
      </c>
      <c r="E5932" t="s">
        <v>64</v>
      </c>
      <c r="F5932" t="s">
        <v>42</v>
      </c>
      <c r="G5932">
        <v>2013</v>
      </c>
      <c r="H5932">
        <v>0</v>
      </c>
      <c r="I5932" t="s">
        <v>14</v>
      </c>
    </row>
    <row r="5933" spans="1:9" x14ac:dyDescent="0.25">
      <c r="A5933" t="s">
        <v>9</v>
      </c>
      <c r="B5933" s="1">
        <v>45296.958333333336</v>
      </c>
      <c r="C5933" t="s">
        <v>10</v>
      </c>
      <c r="D5933" t="s">
        <v>11</v>
      </c>
      <c r="E5933" t="s">
        <v>64</v>
      </c>
      <c r="F5933" t="s">
        <v>42</v>
      </c>
      <c r="G5933">
        <v>2014</v>
      </c>
      <c r="H5933">
        <v>0</v>
      </c>
      <c r="I5933" t="s">
        <v>14</v>
      </c>
    </row>
    <row r="5934" spans="1:9" x14ac:dyDescent="0.25">
      <c r="A5934" t="s">
        <v>9</v>
      </c>
      <c r="B5934" s="1">
        <v>45296.958333333336</v>
      </c>
      <c r="C5934" t="s">
        <v>10</v>
      </c>
      <c r="D5934" t="s">
        <v>11</v>
      </c>
      <c r="E5934" t="s">
        <v>64</v>
      </c>
      <c r="F5934" t="s">
        <v>42</v>
      </c>
      <c r="G5934">
        <v>2015</v>
      </c>
      <c r="H5934">
        <v>0</v>
      </c>
      <c r="I5934" t="s">
        <v>14</v>
      </c>
    </row>
    <row r="5935" spans="1:9" x14ac:dyDescent="0.25">
      <c r="A5935" t="s">
        <v>9</v>
      </c>
      <c r="B5935" s="1">
        <v>45296.958333333336</v>
      </c>
      <c r="C5935" t="s">
        <v>10</v>
      </c>
      <c r="D5935" t="s">
        <v>11</v>
      </c>
      <c r="E5935" t="s">
        <v>64</v>
      </c>
      <c r="F5935" t="s">
        <v>42</v>
      </c>
      <c r="G5935">
        <v>2016</v>
      </c>
      <c r="H5935">
        <v>0</v>
      </c>
      <c r="I5935" t="s">
        <v>14</v>
      </c>
    </row>
    <row r="5936" spans="1:9" x14ac:dyDescent="0.25">
      <c r="A5936" t="s">
        <v>9</v>
      </c>
      <c r="B5936" s="1">
        <v>45296.958333333336</v>
      </c>
      <c r="C5936" t="s">
        <v>10</v>
      </c>
      <c r="D5936" t="s">
        <v>11</v>
      </c>
      <c r="E5936" t="s">
        <v>64</v>
      </c>
      <c r="F5936" t="s">
        <v>42</v>
      </c>
      <c r="G5936">
        <v>2017</v>
      </c>
      <c r="H5936">
        <v>0</v>
      </c>
      <c r="I5936" t="s">
        <v>14</v>
      </c>
    </row>
    <row r="5937" spans="1:9" x14ac:dyDescent="0.25">
      <c r="A5937" t="s">
        <v>9</v>
      </c>
      <c r="B5937" s="1">
        <v>45296.958333333336</v>
      </c>
      <c r="C5937" t="s">
        <v>10</v>
      </c>
      <c r="D5937" t="s">
        <v>11</v>
      </c>
      <c r="E5937" t="s">
        <v>64</v>
      </c>
      <c r="F5937" t="s">
        <v>42</v>
      </c>
      <c r="G5937">
        <v>2018</v>
      </c>
      <c r="H5937">
        <v>1</v>
      </c>
      <c r="I5937" t="s">
        <v>14</v>
      </c>
    </row>
    <row r="5938" spans="1:9" x14ac:dyDescent="0.25">
      <c r="A5938" t="s">
        <v>9</v>
      </c>
      <c r="B5938" s="1">
        <v>45296.958333333336</v>
      </c>
      <c r="C5938" t="s">
        <v>10</v>
      </c>
      <c r="D5938" t="s">
        <v>11</v>
      </c>
      <c r="E5938" t="s">
        <v>64</v>
      </c>
      <c r="F5938" t="s">
        <v>42</v>
      </c>
      <c r="G5938">
        <v>2019</v>
      </c>
      <c r="H5938">
        <v>0</v>
      </c>
      <c r="I5938" t="s">
        <v>14</v>
      </c>
    </row>
    <row r="5939" spans="1:9" x14ac:dyDescent="0.25">
      <c r="A5939" t="s">
        <v>9</v>
      </c>
      <c r="B5939" s="1">
        <v>45296.958333333336</v>
      </c>
      <c r="C5939" t="s">
        <v>10</v>
      </c>
      <c r="D5939" t="s">
        <v>11</v>
      </c>
      <c r="E5939" t="s">
        <v>64</v>
      </c>
      <c r="F5939" t="s">
        <v>42</v>
      </c>
      <c r="G5939">
        <v>2020</v>
      </c>
      <c r="H5939">
        <v>0</v>
      </c>
      <c r="I5939" t="s">
        <v>14</v>
      </c>
    </row>
    <row r="5940" spans="1:9" x14ac:dyDescent="0.25">
      <c r="A5940" t="s">
        <v>9</v>
      </c>
      <c r="B5940" s="1">
        <v>45296.958333333336</v>
      </c>
      <c r="C5940" t="s">
        <v>10</v>
      </c>
      <c r="D5940" t="s">
        <v>11</v>
      </c>
      <c r="E5940" t="s">
        <v>64</v>
      </c>
      <c r="F5940" t="s">
        <v>42</v>
      </c>
      <c r="G5940">
        <v>2021</v>
      </c>
      <c r="H5940">
        <v>0</v>
      </c>
      <c r="I5940" t="s">
        <v>14</v>
      </c>
    </row>
    <row r="5941" spans="1:9" x14ac:dyDescent="0.25">
      <c r="A5941" t="s">
        <v>9</v>
      </c>
      <c r="B5941" s="1">
        <v>45296.958333333336</v>
      </c>
      <c r="C5941" t="s">
        <v>10</v>
      </c>
      <c r="D5941" t="s">
        <v>11</v>
      </c>
      <c r="E5941" t="s">
        <v>64</v>
      </c>
      <c r="F5941" t="s">
        <v>26</v>
      </c>
      <c r="G5941">
        <v>2015</v>
      </c>
      <c r="H5941">
        <v>0</v>
      </c>
      <c r="I5941" t="s">
        <v>14</v>
      </c>
    </row>
    <row r="5942" spans="1:9" x14ac:dyDescent="0.25">
      <c r="A5942" t="s">
        <v>9</v>
      </c>
      <c r="B5942" s="1">
        <v>45296.958333333336</v>
      </c>
      <c r="C5942" t="s">
        <v>10</v>
      </c>
      <c r="D5942" t="s">
        <v>11</v>
      </c>
      <c r="E5942" t="s">
        <v>64</v>
      </c>
      <c r="F5942" t="s">
        <v>26</v>
      </c>
      <c r="G5942">
        <v>2016</v>
      </c>
      <c r="H5942">
        <v>0</v>
      </c>
      <c r="I5942" t="s">
        <v>14</v>
      </c>
    </row>
    <row r="5943" spans="1:9" x14ac:dyDescent="0.25">
      <c r="A5943" t="s">
        <v>9</v>
      </c>
      <c r="B5943" s="1">
        <v>45296.958333333336</v>
      </c>
      <c r="C5943" t="s">
        <v>10</v>
      </c>
      <c r="D5943" t="s">
        <v>11</v>
      </c>
      <c r="E5943" t="s">
        <v>64</v>
      </c>
      <c r="F5943" t="s">
        <v>26</v>
      </c>
      <c r="G5943">
        <v>2017</v>
      </c>
      <c r="H5943">
        <v>1</v>
      </c>
      <c r="I5943" t="s">
        <v>14</v>
      </c>
    </row>
    <row r="5944" spans="1:9" x14ac:dyDescent="0.25">
      <c r="A5944" t="s">
        <v>9</v>
      </c>
      <c r="B5944" s="1">
        <v>45296.958333333336</v>
      </c>
      <c r="C5944" t="s">
        <v>10</v>
      </c>
      <c r="D5944" t="s">
        <v>11</v>
      </c>
      <c r="E5944" t="s">
        <v>64</v>
      </c>
      <c r="F5944" t="s">
        <v>26</v>
      </c>
      <c r="G5944">
        <v>2018</v>
      </c>
      <c r="H5944">
        <v>0</v>
      </c>
      <c r="I5944" t="s">
        <v>14</v>
      </c>
    </row>
    <row r="5945" spans="1:9" x14ac:dyDescent="0.25">
      <c r="A5945" t="s">
        <v>9</v>
      </c>
      <c r="B5945" s="1">
        <v>45296.958333333336</v>
      </c>
      <c r="C5945" t="s">
        <v>10</v>
      </c>
      <c r="D5945" t="s">
        <v>11</v>
      </c>
      <c r="E5945" t="s">
        <v>64</v>
      </c>
      <c r="F5945" t="s">
        <v>26</v>
      </c>
      <c r="G5945">
        <v>2020</v>
      </c>
      <c r="H5945">
        <v>0</v>
      </c>
      <c r="I5945" t="s">
        <v>14</v>
      </c>
    </row>
    <row r="5946" spans="1:9" x14ac:dyDescent="0.25">
      <c r="A5946" t="s">
        <v>9</v>
      </c>
      <c r="B5946" s="1">
        <v>45296.958333333336</v>
      </c>
      <c r="C5946" t="s">
        <v>10</v>
      </c>
      <c r="D5946" t="s">
        <v>11</v>
      </c>
      <c r="E5946" t="s">
        <v>64</v>
      </c>
      <c r="F5946" t="s">
        <v>26</v>
      </c>
      <c r="G5946">
        <v>2021</v>
      </c>
      <c r="H5946">
        <v>0</v>
      </c>
      <c r="I5946" t="s">
        <v>14</v>
      </c>
    </row>
    <row r="5947" spans="1:9" x14ac:dyDescent="0.25">
      <c r="A5947" t="s">
        <v>9</v>
      </c>
      <c r="B5947" s="1">
        <v>45296.958333333336</v>
      </c>
      <c r="C5947" t="s">
        <v>10</v>
      </c>
      <c r="D5947" t="s">
        <v>11</v>
      </c>
      <c r="E5947" t="s">
        <v>64</v>
      </c>
      <c r="F5947" t="s">
        <v>44</v>
      </c>
      <c r="G5947">
        <v>2018</v>
      </c>
      <c r="H5947">
        <v>4</v>
      </c>
      <c r="I5947" t="s">
        <v>14</v>
      </c>
    </row>
    <row r="5948" spans="1:9" x14ac:dyDescent="0.25">
      <c r="A5948" t="s">
        <v>9</v>
      </c>
      <c r="B5948" s="1">
        <v>45296.958333333336</v>
      </c>
      <c r="C5948" t="s">
        <v>10</v>
      </c>
      <c r="D5948" t="s">
        <v>11</v>
      </c>
      <c r="E5948" t="s">
        <v>64</v>
      </c>
      <c r="F5948" t="s">
        <v>44</v>
      </c>
      <c r="G5948">
        <v>2019</v>
      </c>
      <c r="H5948">
        <v>4</v>
      </c>
      <c r="I5948" t="s">
        <v>14</v>
      </c>
    </row>
    <row r="5949" spans="1:9" x14ac:dyDescent="0.25">
      <c r="A5949" t="s">
        <v>9</v>
      </c>
      <c r="B5949" s="1">
        <v>45296.958333333336</v>
      </c>
      <c r="C5949" t="s">
        <v>10</v>
      </c>
      <c r="D5949" t="s">
        <v>11</v>
      </c>
      <c r="E5949" t="s">
        <v>64</v>
      </c>
      <c r="F5949" t="s">
        <v>44</v>
      </c>
      <c r="G5949">
        <v>2020</v>
      </c>
      <c r="H5949">
        <v>8</v>
      </c>
      <c r="I5949" t="s">
        <v>14</v>
      </c>
    </row>
    <row r="5950" spans="1:9" x14ac:dyDescent="0.25">
      <c r="A5950" t="s">
        <v>9</v>
      </c>
      <c r="B5950" s="1">
        <v>45296.958333333336</v>
      </c>
      <c r="C5950" t="s">
        <v>10</v>
      </c>
      <c r="D5950" t="s">
        <v>11</v>
      </c>
      <c r="E5950" t="s">
        <v>64</v>
      </c>
      <c r="F5950" t="s">
        <v>44</v>
      </c>
      <c r="G5950">
        <v>2021</v>
      </c>
      <c r="H5950">
        <v>6</v>
      </c>
      <c r="I5950" t="s">
        <v>14</v>
      </c>
    </row>
    <row r="5951" spans="1:9" x14ac:dyDescent="0.25">
      <c r="A5951" t="s">
        <v>9</v>
      </c>
      <c r="B5951" s="1">
        <v>45296.958333333336</v>
      </c>
      <c r="C5951" t="s">
        <v>10</v>
      </c>
      <c r="D5951" t="s">
        <v>11</v>
      </c>
      <c r="E5951" t="s">
        <v>64</v>
      </c>
      <c r="F5951" t="s">
        <v>46</v>
      </c>
      <c r="G5951">
        <v>2013</v>
      </c>
      <c r="H5951">
        <v>0</v>
      </c>
      <c r="I5951" t="s">
        <v>14</v>
      </c>
    </row>
    <row r="5952" spans="1:9" x14ac:dyDescent="0.25">
      <c r="A5952" t="s">
        <v>9</v>
      </c>
      <c r="B5952" s="1">
        <v>45296.958333333336</v>
      </c>
      <c r="C5952" t="s">
        <v>10</v>
      </c>
      <c r="D5952" t="s">
        <v>11</v>
      </c>
      <c r="E5952" t="s">
        <v>64</v>
      </c>
      <c r="F5952" t="s">
        <v>46</v>
      </c>
      <c r="G5952">
        <v>2014</v>
      </c>
      <c r="H5952">
        <v>0</v>
      </c>
      <c r="I5952" t="s">
        <v>14</v>
      </c>
    </row>
    <row r="5953" spans="1:9" x14ac:dyDescent="0.25">
      <c r="A5953" t="s">
        <v>9</v>
      </c>
      <c r="B5953" s="1">
        <v>45296.958333333336</v>
      </c>
      <c r="C5953" t="s">
        <v>10</v>
      </c>
      <c r="D5953" t="s">
        <v>11</v>
      </c>
      <c r="E5953" t="s">
        <v>64</v>
      </c>
      <c r="F5953" t="s">
        <v>46</v>
      </c>
      <c r="G5953">
        <v>2015</v>
      </c>
      <c r="H5953">
        <v>1</v>
      </c>
      <c r="I5953" t="s">
        <v>14</v>
      </c>
    </row>
    <row r="5954" spans="1:9" x14ac:dyDescent="0.25">
      <c r="A5954" t="s">
        <v>9</v>
      </c>
      <c r="B5954" s="1">
        <v>45296.958333333336</v>
      </c>
      <c r="C5954" t="s">
        <v>10</v>
      </c>
      <c r="D5954" t="s">
        <v>11</v>
      </c>
      <c r="E5954" t="s">
        <v>64</v>
      </c>
      <c r="F5954" t="s">
        <v>46</v>
      </c>
      <c r="G5954">
        <v>2016</v>
      </c>
      <c r="H5954">
        <v>0</v>
      </c>
      <c r="I5954" t="s">
        <v>14</v>
      </c>
    </row>
    <row r="5955" spans="1:9" x14ac:dyDescent="0.25">
      <c r="A5955" t="s">
        <v>9</v>
      </c>
      <c r="B5955" s="1">
        <v>45296.958333333336</v>
      </c>
      <c r="C5955" t="s">
        <v>10</v>
      </c>
      <c r="D5955" t="s">
        <v>11</v>
      </c>
      <c r="E5955" t="s">
        <v>64</v>
      </c>
      <c r="F5955" t="s">
        <v>46</v>
      </c>
      <c r="G5955">
        <v>2017</v>
      </c>
      <c r="H5955">
        <v>1</v>
      </c>
      <c r="I5955" t="s">
        <v>14</v>
      </c>
    </row>
    <row r="5956" spans="1:9" x14ac:dyDescent="0.25">
      <c r="A5956" t="s">
        <v>9</v>
      </c>
      <c r="B5956" s="1">
        <v>45296.958333333336</v>
      </c>
      <c r="C5956" t="s">
        <v>10</v>
      </c>
      <c r="D5956" t="s">
        <v>11</v>
      </c>
      <c r="E5956" t="s">
        <v>64</v>
      </c>
      <c r="F5956" t="s">
        <v>46</v>
      </c>
      <c r="G5956">
        <v>2018</v>
      </c>
      <c r="H5956">
        <v>0</v>
      </c>
      <c r="I5956" t="s">
        <v>14</v>
      </c>
    </row>
    <row r="5957" spans="1:9" x14ac:dyDescent="0.25">
      <c r="A5957" t="s">
        <v>9</v>
      </c>
      <c r="B5957" s="1">
        <v>45296.958333333336</v>
      </c>
      <c r="C5957" t="s">
        <v>10</v>
      </c>
      <c r="D5957" t="s">
        <v>11</v>
      </c>
      <c r="E5957" t="s">
        <v>64</v>
      </c>
      <c r="F5957" t="s">
        <v>46</v>
      </c>
      <c r="G5957">
        <v>2019</v>
      </c>
      <c r="H5957">
        <v>0</v>
      </c>
      <c r="I5957" t="s">
        <v>14</v>
      </c>
    </row>
    <row r="5958" spans="1:9" x14ac:dyDescent="0.25">
      <c r="A5958" t="s">
        <v>9</v>
      </c>
      <c r="B5958" s="1">
        <v>45296.958333333336</v>
      </c>
      <c r="C5958" t="s">
        <v>10</v>
      </c>
      <c r="D5958" t="s">
        <v>11</v>
      </c>
      <c r="E5958" t="s">
        <v>64</v>
      </c>
      <c r="F5958" t="s">
        <v>46</v>
      </c>
      <c r="G5958">
        <v>2020</v>
      </c>
      <c r="H5958">
        <v>0</v>
      </c>
      <c r="I5958" t="s">
        <v>14</v>
      </c>
    </row>
    <row r="5959" spans="1:9" x14ac:dyDescent="0.25">
      <c r="A5959" t="s">
        <v>9</v>
      </c>
      <c r="B5959" s="1">
        <v>45296.958333333336</v>
      </c>
      <c r="C5959" t="s">
        <v>10</v>
      </c>
      <c r="D5959" t="s">
        <v>11</v>
      </c>
      <c r="E5959" t="s">
        <v>64</v>
      </c>
      <c r="F5959" t="s">
        <v>46</v>
      </c>
      <c r="G5959">
        <v>2021</v>
      </c>
      <c r="H5959">
        <v>1</v>
      </c>
      <c r="I5959" t="s">
        <v>14</v>
      </c>
    </row>
    <row r="5960" spans="1:9" x14ac:dyDescent="0.25">
      <c r="A5960" t="s">
        <v>9</v>
      </c>
      <c r="B5960" s="1">
        <v>45296.958333333336</v>
      </c>
      <c r="C5960" t="s">
        <v>10</v>
      </c>
      <c r="D5960" t="s">
        <v>11</v>
      </c>
      <c r="E5960" t="s">
        <v>64</v>
      </c>
      <c r="F5960" t="s">
        <v>47</v>
      </c>
      <c r="G5960">
        <v>2016</v>
      </c>
      <c r="H5960">
        <v>0</v>
      </c>
      <c r="I5960" t="s">
        <v>14</v>
      </c>
    </row>
    <row r="5961" spans="1:9" x14ac:dyDescent="0.25">
      <c r="A5961" t="s">
        <v>9</v>
      </c>
      <c r="B5961" s="1">
        <v>45296.958333333336</v>
      </c>
      <c r="C5961" t="s">
        <v>10</v>
      </c>
      <c r="D5961" t="s">
        <v>11</v>
      </c>
      <c r="E5961" t="s">
        <v>64</v>
      </c>
      <c r="F5961" t="s">
        <v>47</v>
      </c>
      <c r="G5961">
        <v>2017</v>
      </c>
      <c r="H5961">
        <v>0</v>
      </c>
      <c r="I5961" t="s">
        <v>14</v>
      </c>
    </row>
    <row r="5962" spans="1:9" x14ac:dyDescent="0.25">
      <c r="A5962" t="s">
        <v>9</v>
      </c>
      <c r="B5962" s="1">
        <v>45296.958333333336</v>
      </c>
      <c r="C5962" t="s">
        <v>10</v>
      </c>
      <c r="D5962" t="s">
        <v>11</v>
      </c>
      <c r="E5962" t="s">
        <v>64</v>
      </c>
      <c r="F5962" t="s">
        <v>47</v>
      </c>
      <c r="G5962">
        <v>2018</v>
      </c>
      <c r="H5962">
        <v>1</v>
      </c>
      <c r="I5962" t="s">
        <v>14</v>
      </c>
    </row>
    <row r="5963" spans="1:9" x14ac:dyDescent="0.25">
      <c r="A5963" t="s">
        <v>9</v>
      </c>
      <c r="B5963" s="1">
        <v>45296.958333333336</v>
      </c>
      <c r="C5963" t="s">
        <v>10</v>
      </c>
      <c r="D5963" t="s">
        <v>11</v>
      </c>
      <c r="E5963" t="s">
        <v>64</v>
      </c>
      <c r="F5963" t="s">
        <v>47</v>
      </c>
      <c r="G5963">
        <v>2019</v>
      </c>
      <c r="H5963">
        <v>0</v>
      </c>
      <c r="I5963" t="s">
        <v>14</v>
      </c>
    </row>
    <row r="5964" spans="1:9" x14ac:dyDescent="0.25">
      <c r="A5964" t="s">
        <v>9</v>
      </c>
      <c r="B5964" s="1">
        <v>45296.958333333336</v>
      </c>
      <c r="C5964" t="s">
        <v>10</v>
      </c>
      <c r="D5964" t="s">
        <v>11</v>
      </c>
      <c r="E5964" t="s">
        <v>64</v>
      </c>
      <c r="F5964" t="s">
        <v>47</v>
      </c>
      <c r="G5964">
        <v>2020</v>
      </c>
      <c r="H5964">
        <v>1</v>
      </c>
      <c r="I5964" t="s">
        <v>14</v>
      </c>
    </row>
    <row r="5965" spans="1:9" x14ac:dyDescent="0.25">
      <c r="A5965" t="s">
        <v>9</v>
      </c>
      <c r="B5965" s="1">
        <v>45296.958333333336</v>
      </c>
      <c r="C5965" t="s">
        <v>10</v>
      </c>
      <c r="D5965" t="s">
        <v>11</v>
      </c>
      <c r="E5965" t="s">
        <v>64</v>
      </c>
      <c r="F5965" t="s">
        <v>47</v>
      </c>
      <c r="G5965">
        <v>2021</v>
      </c>
      <c r="H5965">
        <v>1</v>
      </c>
      <c r="I5965" t="s">
        <v>14</v>
      </c>
    </row>
    <row r="5966" spans="1:9" x14ac:dyDescent="0.25">
      <c r="A5966" t="s">
        <v>9</v>
      </c>
      <c r="B5966" s="1">
        <v>45296.958333333336</v>
      </c>
      <c r="C5966" t="s">
        <v>10</v>
      </c>
      <c r="D5966" t="s">
        <v>11</v>
      </c>
      <c r="E5966" t="s">
        <v>64</v>
      </c>
      <c r="F5966" t="s">
        <v>47</v>
      </c>
      <c r="G5966">
        <v>2022</v>
      </c>
      <c r="H5966">
        <v>0</v>
      </c>
      <c r="I5966" t="s">
        <v>14</v>
      </c>
    </row>
    <row r="5967" spans="1:9" x14ac:dyDescent="0.25">
      <c r="A5967" t="s">
        <v>9</v>
      </c>
      <c r="B5967" s="1">
        <v>45296.958333333336</v>
      </c>
      <c r="C5967" t="s">
        <v>10</v>
      </c>
      <c r="D5967" t="s">
        <v>11</v>
      </c>
      <c r="E5967" t="s">
        <v>65</v>
      </c>
      <c r="F5967" t="s">
        <v>32</v>
      </c>
      <c r="G5967">
        <v>2018</v>
      </c>
      <c r="H5967">
        <v>3</v>
      </c>
      <c r="I5967" t="s">
        <v>14</v>
      </c>
    </row>
    <row r="5968" spans="1:9" x14ac:dyDescent="0.25">
      <c r="A5968" t="s">
        <v>9</v>
      </c>
      <c r="B5968" s="1">
        <v>45296.958333333336</v>
      </c>
      <c r="C5968" t="s">
        <v>10</v>
      </c>
      <c r="D5968" t="s">
        <v>11</v>
      </c>
      <c r="E5968" t="s">
        <v>65</v>
      </c>
      <c r="F5968" t="s">
        <v>32</v>
      </c>
      <c r="G5968">
        <v>2019</v>
      </c>
      <c r="H5968">
        <v>1</v>
      </c>
      <c r="I5968" t="s">
        <v>14</v>
      </c>
    </row>
    <row r="5969" spans="1:9" x14ac:dyDescent="0.25">
      <c r="A5969" t="s">
        <v>9</v>
      </c>
      <c r="B5969" s="1">
        <v>45296.958333333336</v>
      </c>
      <c r="C5969" t="s">
        <v>10</v>
      </c>
      <c r="D5969" t="s">
        <v>11</v>
      </c>
      <c r="E5969" t="s">
        <v>65</v>
      </c>
      <c r="F5969" t="s">
        <v>32</v>
      </c>
      <c r="G5969">
        <v>2020</v>
      </c>
      <c r="H5969">
        <v>2</v>
      </c>
      <c r="I5969" t="s">
        <v>14</v>
      </c>
    </row>
    <row r="5970" spans="1:9" x14ac:dyDescent="0.25">
      <c r="A5970" t="s">
        <v>9</v>
      </c>
      <c r="B5970" s="1">
        <v>45296.958333333336</v>
      </c>
      <c r="C5970" t="s">
        <v>10</v>
      </c>
      <c r="D5970" t="s">
        <v>11</v>
      </c>
      <c r="E5970" t="s">
        <v>65</v>
      </c>
      <c r="F5970" t="s">
        <v>32</v>
      </c>
      <c r="G5970">
        <v>2021</v>
      </c>
      <c r="H5970">
        <v>1</v>
      </c>
      <c r="I5970" t="s">
        <v>14</v>
      </c>
    </row>
    <row r="5971" spans="1:9" x14ac:dyDescent="0.25">
      <c r="A5971" t="s">
        <v>9</v>
      </c>
      <c r="B5971" s="1">
        <v>45296.958333333336</v>
      </c>
      <c r="C5971" t="s">
        <v>10</v>
      </c>
      <c r="D5971" t="s">
        <v>11</v>
      </c>
      <c r="E5971" t="s">
        <v>65</v>
      </c>
      <c r="F5971" t="s">
        <v>32</v>
      </c>
      <c r="G5971">
        <v>2022</v>
      </c>
      <c r="H5971">
        <v>3</v>
      </c>
      <c r="I5971" t="s">
        <v>14</v>
      </c>
    </row>
    <row r="5972" spans="1:9" x14ac:dyDescent="0.25">
      <c r="A5972" t="s">
        <v>9</v>
      </c>
      <c r="B5972" s="1">
        <v>45296.958333333336</v>
      </c>
      <c r="C5972" t="s">
        <v>10</v>
      </c>
      <c r="D5972" t="s">
        <v>11</v>
      </c>
      <c r="E5972" t="s">
        <v>65</v>
      </c>
      <c r="F5972" t="s">
        <v>15</v>
      </c>
      <c r="G5972">
        <v>2017</v>
      </c>
      <c r="H5972">
        <v>0</v>
      </c>
      <c r="I5972" t="s">
        <v>14</v>
      </c>
    </row>
    <row r="5973" spans="1:9" x14ac:dyDescent="0.25">
      <c r="A5973" t="s">
        <v>9</v>
      </c>
      <c r="B5973" s="1">
        <v>45296.958333333336</v>
      </c>
      <c r="C5973" t="s">
        <v>10</v>
      </c>
      <c r="D5973" t="s">
        <v>11</v>
      </c>
      <c r="E5973" t="s">
        <v>65</v>
      </c>
      <c r="F5973" t="s">
        <v>38</v>
      </c>
      <c r="G5973">
        <v>2014</v>
      </c>
      <c r="H5973">
        <v>2</v>
      </c>
      <c r="I5973" t="s">
        <v>14</v>
      </c>
    </row>
    <row r="5974" spans="1:9" x14ac:dyDescent="0.25">
      <c r="A5974" t="s">
        <v>9</v>
      </c>
      <c r="B5974" s="1">
        <v>45296.958333333336</v>
      </c>
      <c r="C5974" t="s">
        <v>10</v>
      </c>
      <c r="D5974" t="s">
        <v>11</v>
      </c>
      <c r="E5974" t="s">
        <v>65</v>
      </c>
      <c r="F5974" t="s">
        <v>38</v>
      </c>
      <c r="G5974">
        <v>2015</v>
      </c>
      <c r="H5974">
        <v>1</v>
      </c>
      <c r="I5974" t="s">
        <v>14</v>
      </c>
    </row>
    <row r="5975" spans="1:9" x14ac:dyDescent="0.25">
      <c r="A5975" t="s">
        <v>9</v>
      </c>
      <c r="B5975" s="1">
        <v>45296.958333333336</v>
      </c>
      <c r="C5975" t="s">
        <v>10</v>
      </c>
      <c r="D5975" t="s">
        <v>11</v>
      </c>
      <c r="E5975" t="s">
        <v>65</v>
      </c>
      <c r="F5975" t="s">
        <v>38</v>
      </c>
      <c r="G5975">
        <v>2016</v>
      </c>
      <c r="H5975">
        <v>0</v>
      </c>
      <c r="I5975" t="s">
        <v>14</v>
      </c>
    </row>
    <row r="5976" spans="1:9" x14ac:dyDescent="0.25">
      <c r="A5976" t="s">
        <v>9</v>
      </c>
      <c r="B5976" s="1">
        <v>45296.958333333336</v>
      </c>
      <c r="C5976" t="s">
        <v>10</v>
      </c>
      <c r="D5976" t="s">
        <v>11</v>
      </c>
      <c r="E5976" t="s">
        <v>65</v>
      </c>
      <c r="F5976" t="s">
        <v>38</v>
      </c>
      <c r="G5976">
        <v>2017</v>
      </c>
      <c r="H5976">
        <v>3</v>
      </c>
      <c r="I5976" t="s">
        <v>14</v>
      </c>
    </row>
    <row r="5977" spans="1:9" x14ac:dyDescent="0.25">
      <c r="A5977" t="s">
        <v>9</v>
      </c>
      <c r="B5977" s="1">
        <v>45296.958333333336</v>
      </c>
      <c r="C5977" t="s">
        <v>10</v>
      </c>
      <c r="D5977" t="s">
        <v>11</v>
      </c>
      <c r="E5977" t="s">
        <v>65</v>
      </c>
      <c r="F5977" t="s">
        <v>38</v>
      </c>
      <c r="G5977">
        <v>2018</v>
      </c>
      <c r="H5977">
        <v>1</v>
      </c>
      <c r="I5977" t="s">
        <v>14</v>
      </c>
    </row>
    <row r="5978" spans="1:9" x14ac:dyDescent="0.25">
      <c r="A5978" t="s">
        <v>9</v>
      </c>
      <c r="B5978" s="1">
        <v>45296.958333333336</v>
      </c>
      <c r="C5978" t="s">
        <v>10</v>
      </c>
      <c r="D5978" t="s">
        <v>11</v>
      </c>
      <c r="E5978" t="s">
        <v>65</v>
      </c>
      <c r="F5978" t="s">
        <v>38</v>
      </c>
      <c r="G5978">
        <v>2019</v>
      </c>
      <c r="H5978">
        <v>0</v>
      </c>
      <c r="I5978" t="s">
        <v>14</v>
      </c>
    </row>
    <row r="5979" spans="1:9" x14ac:dyDescent="0.25">
      <c r="A5979" t="s">
        <v>9</v>
      </c>
      <c r="B5979" s="1">
        <v>45296.958333333336</v>
      </c>
      <c r="C5979" t="s">
        <v>10</v>
      </c>
      <c r="D5979" t="s">
        <v>11</v>
      </c>
      <c r="E5979" t="s">
        <v>65</v>
      </c>
      <c r="F5979" t="s">
        <v>38</v>
      </c>
      <c r="G5979">
        <v>2020</v>
      </c>
      <c r="H5979">
        <v>1</v>
      </c>
      <c r="I5979" t="s">
        <v>14</v>
      </c>
    </row>
    <row r="5980" spans="1:9" x14ac:dyDescent="0.25">
      <c r="A5980" t="s">
        <v>9</v>
      </c>
      <c r="B5980" s="1">
        <v>45296.958333333336</v>
      </c>
      <c r="C5980" t="s">
        <v>10</v>
      </c>
      <c r="D5980" t="s">
        <v>11</v>
      </c>
      <c r="E5980" t="s">
        <v>65</v>
      </c>
      <c r="F5980" t="s">
        <v>38</v>
      </c>
      <c r="G5980">
        <v>2021</v>
      </c>
      <c r="H5980">
        <v>2</v>
      </c>
      <c r="I5980" t="s">
        <v>14</v>
      </c>
    </row>
    <row r="5981" spans="1:9" x14ac:dyDescent="0.25">
      <c r="A5981" t="s">
        <v>9</v>
      </c>
      <c r="B5981" s="1">
        <v>45296.958333333336</v>
      </c>
      <c r="C5981" t="s">
        <v>10</v>
      </c>
      <c r="D5981" t="s">
        <v>11</v>
      </c>
      <c r="E5981" t="s">
        <v>65</v>
      </c>
      <c r="F5981" t="s">
        <v>18</v>
      </c>
      <c r="G5981">
        <v>2008</v>
      </c>
      <c r="H5981">
        <v>11</v>
      </c>
      <c r="I5981" t="s">
        <v>14</v>
      </c>
    </row>
    <row r="5982" spans="1:9" x14ac:dyDescent="0.25">
      <c r="A5982" t="s">
        <v>9</v>
      </c>
      <c r="B5982" s="1">
        <v>45296.958333333336</v>
      </c>
      <c r="C5982" t="s">
        <v>10</v>
      </c>
      <c r="D5982" t="s">
        <v>11</v>
      </c>
      <c r="E5982" t="s">
        <v>65</v>
      </c>
      <c r="F5982" t="s">
        <v>18</v>
      </c>
      <c r="G5982">
        <v>2014</v>
      </c>
      <c r="H5982">
        <v>3</v>
      </c>
      <c r="I5982" t="s">
        <v>14</v>
      </c>
    </row>
    <row r="5983" spans="1:9" x14ac:dyDescent="0.25">
      <c r="A5983" t="s">
        <v>9</v>
      </c>
      <c r="B5983" s="1">
        <v>45296.958333333336</v>
      </c>
      <c r="C5983" t="s">
        <v>10</v>
      </c>
      <c r="D5983" t="s">
        <v>11</v>
      </c>
      <c r="E5983" t="s">
        <v>65</v>
      </c>
      <c r="F5983" t="s">
        <v>18</v>
      </c>
      <c r="G5983">
        <v>2015</v>
      </c>
      <c r="H5983">
        <v>1</v>
      </c>
      <c r="I5983" t="s">
        <v>14</v>
      </c>
    </row>
    <row r="5984" spans="1:9" x14ac:dyDescent="0.25">
      <c r="A5984" t="s">
        <v>9</v>
      </c>
      <c r="B5984" s="1">
        <v>45296.958333333336</v>
      </c>
      <c r="C5984" t="s">
        <v>10</v>
      </c>
      <c r="D5984" t="s">
        <v>11</v>
      </c>
      <c r="E5984" t="s">
        <v>65</v>
      </c>
      <c r="F5984" t="s">
        <v>18</v>
      </c>
      <c r="G5984">
        <v>2016</v>
      </c>
      <c r="H5984">
        <v>0</v>
      </c>
      <c r="I5984" t="s">
        <v>14</v>
      </c>
    </row>
    <row r="5985" spans="1:9" x14ac:dyDescent="0.25">
      <c r="A5985" t="s">
        <v>9</v>
      </c>
      <c r="B5985" s="1">
        <v>45296.958333333336</v>
      </c>
      <c r="C5985" t="s">
        <v>10</v>
      </c>
      <c r="D5985" t="s">
        <v>11</v>
      </c>
      <c r="E5985" t="s">
        <v>65</v>
      </c>
      <c r="F5985" t="s">
        <v>18</v>
      </c>
      <c r="G5985">
        <v>2017</v>
      </c>
      <c r="H5985">
        <v>5</v>
      </c>
      <c r="I5985" t="s">
        <v>14</v>
      </c>
    </row>
    <row r="5986" spans="1:9" x14ac:dyDescent="0.25">
      <c r="A5986" t="s">
        <v>9</v>
      </c>
      <c r="B5986" s="1">
        <v>45296.958333333336</v>
      </c>
      <c r="C5986" t="s">
        <v>10</v>
      </c>
      <c r="D5986" t="s">
        <v>11</v>
      </c>
      <c r="E5986" t="s">
        <v>65</v>
      </c>
      <c r="F5986" t="s">
        <v>18</v>
      </c>
      <c r="G5986">
        <v>2018</v>
      </c>
      <c r="H5986">
        <v>14</v>
      </c>
      <c r="I5986" t="s">
        <v>14</v>
      </c>
    </row>
    <row r="5987" spans="1:9" x14ac:dyDescent="0.25">
      <c r="A5987" t="s">
        <v>9</v>
      </c>
      <c r="B5987" s="1">
        <v>45296.958333333336</v>
      </c>
      <c r="C5987" t="s">
        <v>10</v>
      </c>
      <c r="D5987" t="s">
        <v>11</v>
      </c>
      <c r="E5987" t="s">
        <v>65</v>
      </c>
      <c r="F5987" t="s">
        <v>18</v>
      </c>
      <c r="G5987">
        <v>2019</v>
      </c>
      <c r="H5987">
        <v>2</v>
      </c>
      <c r="I5987" t="s">
        <v>14</v>
      </c>
    </row>
    <row r="5988" spans="1:9" x14ac:dyDescent="0.25">
      <c r="A5988" t="s">
        <v>9</v>
      </c>
      <c r="B5988" s="1">
        <v>45296.958333333336</v>
      </c>
      <c r="C5988" t="s">
        <v>10</v>
      </c>
      <c r="D5988" t="s">
        <v>11</v>
      </c>
      <c r="E5988" t="s">
        <v>65</v>
      </c>
      <c r="F5988" t="s">
        <v>18</v>
      </c>
      <c r="G5988">
        <v>2020</v>
      </c>
      <c r="H5988">
        <v>8</v>
      </c>
      <c r="I5988" t="s">
        <v>19</v>
      </c>
    </row>
    <row r="5989" spans="1:9" x14ac:dyDescent="0.25">
      <c r="A5989" t="s">
        <v>9</v>
      </c>
      <c r="B5989" s="1">
        <v>45296.958333333336</v>
      </c>
      <c r="C5989" t="s">
        <v>10</v>
      </c>
      <c r="D5989" t="s">
        <v>11</v>
      </c>
      <c r="E5989" t="s">
        <v>65</v>
      </c>
      <c r="F5989" t="s">
        <v>18</v>
      </c>
      <c r="G5989">
        <v>2021</v>
      </c>
      <c r="H5989">
        <v>10</v>
      </c>
      <c r="I5989" t="s">
        <v>19</v>
      </c>
    </row>
    <row r="5990" spans="1:9" x14ac:dyDescent="0.25">
      <c r="A5990" t="s">
        <v>9</v>
      </c>
      <c r="B5990" s="1">
        <v>45296.958333333336</v>
      </c>
      <c r="C5990" t="s">
        <v>10</v>
      </c>
      <c r="D5990" t="s">
        <v>11</v>
      </c>
      <c r="E5990" t="s">
        <v>65</v>
      </c>
      <c r="F5990" t="s">
        <v>40</v>
      </c>
      <c r="G5990">
        <v>2008</v>
      </c>
      <c r="H5990">
        <v>11</v>
      </c>
      <c r="I5990" t="s">
        <v>14</v>
      </c>
    </row>
    <row r="5991" spans="1:9" x14ac:dyDescent="0.25">
      <c r="A5991" t="s">
        <v>9</v>
      </c>
      <c r="B5991" s="1">
        <v>45296.958333333336</v>
      </c>
      <c r="C5991" t="s">
        <v>10</v>
      </c>
      <c r="D5991" t="s">
        <v>11</v>
      </c>
      <c r="E5991" t="s">
        <v>65</v>
      </c>
      <c r="F5991" t="s">
        <v>40</v>
      </c>
      <c r="G5991">
        <v>2014</v>
      </c>
      <c r="H5991">
        <v>1</v>
      </c>
      <c r="I5991" t="s">
        <v>14</v>
      </c>
    </row>
    <row r="5992" spans="1:9" x14ac:dyDescent="0.25">
      <c r="A5992" t="s">
        <v>9</v>
      </c>
      <c r="B5992" s="1">
        <v>45296.958333333336</v>
      </c>
      <c r="C5992" t="s">
        <v>10</v>
      </c>
      <c r="D5992" t="s">
        <v>11</v>
      </c>
      <c r="E5992" t="s">
        <v>65</v>
      </c>
      <c r="F5992" t="s">
        <v>40</v>
      </c>
      <c r="G5992">
        <v>2015</v>
      </c>
      <c r="H5992">
        <v>0</v>
      </c>
      <c r="I5992" t="s">
        <v>14</v>
      </c>
    </row>
    <row r="5993" spans="1:9" x14ac:dyDescent="0.25">
      <c r="A5993" t="s">
        <v>9</v>
      </c>
      <c r="B5993" s="1">
        <v>45296.958333333336</v>
      </c>
      <c r="C5993" t="s">
        <v>10</v>
      </c>
      <c r="D5993" t="s">
        <v>11</v>
      </c>
      <c r="E5993" t="s">
        <v>65</v>
      </c>
      <c r="F5993" t="s">
        <v>40</v>
      </c>
      <c r="G5993">
        <v>2016</v>
      </c>
      <c r="H5993">
        <v>0</v>
      </c>
      <c r="I5993" t="s">
        <v>14</v>
      </c>
    </row>
    <row r="5994" spans="1:9" x14ac:dyDescent="0.25">
      <c r="A5994" t="s">
        <v>9</v>
      </c>
      <c r="B5994" s="1">
        <v>45296.958333333336</v>
      </c>
      <c r="C5994" t="s">
        <v>10</v>
      </c>
      <c r="D5994" t="s">
        <v>11</v>
      </c>
      <c r="E5994" t="s">
        <v>65</v>
      </c>
      <c r="F5994" t="s">
        <v>40</v>
      </c>
      <c r="G5994">
        <v>2017</v>
      </c>
      <c r="H5994">
        <v>2</v>
      </c>
      <c r="I5994" t="s">
        <v>14</v>
      </c>
    </row>
    <row r="5995" spans="1:9" x14ac:dyDescent="0.25">
      <c r="A5995" t="s">
        <v>9</v>
      </c>
      <c r="B5995" s="1">
        <v>45296.958333333336</v>
      </c>
      <c r="C5995" t="s">
        <v>10</v>
      </c>
      <c r="D5995" t="s">
        <v>11</v>
      </c>
      <c r="E5995" t="s">
        <v>65</v>
      </c>
      <c r="F5995" t="s">
        <v>40</v>
      </c>
      <c r="G5995">
        <v>2018</v>
      </c>
      <c r="H5995">
        <v>1</v>
      </c>
      <c r="I5995" t="s">
        <v>14</v>
      </c>
    </row>
    <row r="5996" spans="1:9" x14ac:dyDescent="0.25">
      <c r="A5996" t="s">
        <v>9</v>
      </c>
      <c r="B5996" s="1">
        <v>45296.958333333336</v>
      </c>
      <c r="C5996" t="s">
        <v>10</v>
      </c>
      <c r="D5996" t="s">
        <v>11</v>
      </c>
      <c r="E5996" t="s">
        <v>65</v>
      </c>
      <c r="F5996" t="s">
        <v>40</v>
      </c>
      <c r="G5996">
        <v>2019</v>
      </c>
      <c r="H5996">
        <v>0</v>
      </c>
      <c r="I5996" t="s">
        <v>14</v>
      </c>
    </row>
    <row r="5997" spans="1:9" x14ac:dyDescent="0.25">
      <c r="A5997" t="s">
        <v>9</v>
      </c>
      <c r="B5997" s="1">
        <v>45296.958333333336</v>
      </c>
      <c r="C5997" t="s">
        <v>10</v>
      </c>
      <c r="D5997" t="s">
        <v>11</v>
      </c>
      <c r="E5997" t="s">
        <v>65</v>
      </c>
      <c r="F5997" t="s">
        <v>40</v>
      </c>
      <c r="G5997">
        <v>2020</v>
      </c>
      <c r="H5997">
        <v>0</v>
      </c>
      <c r="I5997" t="s">
        <v>14</v>
      </c>
    </row>
    <row r="5998" spans="1:9" x14ac:dyDescent="0.25">
      <c r="A5998" t="s">
        <v>9</v>
      </c>
      <c r="B5998" s="1">
        <v>45296.958333333336</v>
      </c>
      <c r="C5998" t="s">
        <v>10</v>
      </c>
      <c r="D5998" t="s">
        <v>11</v>
      </c>
      <c r="E5998" t="s">
        <v>65</v>
      </c>
      <c r="F5998" t="s">
        <v>40</v>
      </c>
      <c r="G5998">
        <v>2021</v>
      </c>
      <c r="H5998">
        <v>3</v>
      </c>
      <c r="I5998" t="s">
        <v>14</v>
      </c>
    </row>
    <row r="5999" spans="1:9" x14ac:dyDescent="0.25">
      <c r="A5999" t="s">
        <v>9</v>
      </c>
      <c r="B5999" s="1">
        <v>45296.958333333336</v>
      </c>
      <c r="C5999" t="s">
        <v>10</v>
      </c>
      <c r="D5999" t="s">
        <v>11</v>
      </c>
      <c r="E5999" t="s">
        <v>65</v>
      </c>
      <c r="F5999" t="s">
        <v>40</v>
      </c>
      <c r="G5999">
        <v>2022</v>
      </c>
      <c r="H5999">
        <v>3</v>
      </c>
      <c r="I5999" t="s">
        <v>14</v>
      </c>
    </row>
    <row r="6000" spans="1:9" x14ac:dyDescent="0.25">
      <c r="A6000" t="s">
        <v>9</v>
      </c>
      <c r="B6000" s="1">
        <v>45296.958333333336</v>
      </c>
      <c r="C6000" t="s">
        <v>10</v>
      </c>
      <c r="D6000" t="s">
        <v>11</v>
      </c>
      <c r="E6000" t="s">
        <v>65</v>
      </c>
      <c r="F6000" t="s">
        <v>20</v>
      </c>
      <c r="G6000">
        <v>2016</v>
      </c>
      <c r="H6000">
        <v>0</v>
      </c>
      <c r="I6000" t="s">
        <v>14</v>
      </c>
    </row>
    <row r="6001" spans="1:9" x14ac:dyDescent="0.25">
      <c r="A6001" t="s">
        <v>9</v>
      </c>
      <c r="B6001" s="1">
        <v>45296.958333333336</v>
      </c>
      <c r="C6001" t="s">
        <v>10</v>
      </c>
      <c r="D6001" t="s">
        <v>11</v>
      </c>
      <c r="E6001" t="s">
        <v>65</v>
      </c>
      <c r="F6001" t="s">
        <v>20</v>
      </c>
      <c r="G6001">
        <v>2018</v>
      </c>
      <c r="H6001">
        <v>0</v>
      </c>
      <c r="I6001" t="s">
        <v>14</v>
      </c>
    </row>
    <row r="6002" spans="1:9" x14ac:dyDescent="0.25">
      <c r="A6002" t="s">
        <v>9</v>
      </c>
      <c r="B6002" s="1">
        <v>45296.958333333336</v>
      </c>
      <c r="C6002" t="s">
        <v>10</v>
      </c>
      <c r="D6002" t="s">
        <v>11</v>
      </c>
      <c r="E6002" t="s">
        <v>65</v>
      </c>
      <c r="F6002" t="s">
        <v>20</v>
      </c>
      <c r="G6002">
        <v>2019</v>
      </c>
      <c r="H6002">
        <v>0</v>
      </c>
      <c r="I6002" t="s">
        <v>14</v>
      </c>
    </row>
    <row r="6003" spans="1:9" x14ac:dyDescent="0.25">
      <c r="A6003" t="s">
        <v>9</v>
      </c>
      <c r="B6003" s="1">
        <v>45296.958333333336</v>
      </c>
      <c r="C6003" t="s">
        <v>10</v>
      </c>
      <c r="D6003" t="s">
        <v>11</v>
      </c>
      <c r="E6003" t="s">
        <v>65</v>
      </c>
      <c r="F6003" t="s">
        <v>20</v>
      </c>
      <c r="G6003">
        <v>2020</v>
      </c>
      <c r="H6003">
        <v>0</v>
      </c>
      <c r="I6003" t="s">
        <v>14</v>
      </c>
    </row>
    <row r="6004" spans="1:9" x14ac:dyDescent="0.25">
      <c r="A6004" t="s">
        <v>9</v>
      </c>
      <c r="B6004" s="1">
        <v>45296.958333333336</v>
      </c>
      <c r="C6004" t="s">
        <v>10</v>
      </c>
      <c r="D6004" t="s">
        <v>11</v>
      </c>
      <c r="E6004" t="s">
        <v>65</v>
      </c>
      <c r="F6004" t="s">
        <v>20</v>
      </c>
      <c r="G6004">
        <v>2021</v>
      </c>
      <c r="H6004">
        <v>0</v>
      </c>
      <c r="I6004" t="s">
        <v>14</v>
      </c>
    </row>
    <row r="6005" spans="1:9" x14ac:dyDescent="0.25">
      <c r="A6005" t="s">
        <v>9</v>
      </c>
      <c r="B6005" s="1">
        <v>45296.958333333336</v>
      </c>
      <c r="C6005" t="s">
        <v>10</v>
      </c>
      <c r="D6005" t="s">
        <v>11</v>
      </c>
      <c r="E6005" t="s">
        <v>65</v>
      </c>
      <c r="F6005" t="s">
        <v>24</v>
      </c>
      <c r="G6005">
        <v>2017</v>
      </c>
      <c r="H6005">
        <v>0</v>
      </c>
      <c r="I6005" t="s">
        <v>14</v>
      </c>
    </row>
    <row r="6006" spans="1:9" x14ac:dyDescent="0.25">
      <c r="A6006" t="s">
        <v>9</v>
      </c>
      <c r="B6006" s="1">
        <v>45296.958333333336</v>
      </c>
      <c r="C6006" t="s">
        <v>10</v>
      </c>
      <c r="D6006" t="s">
        <v>11</v>
      </c>
      <c r="E6006" t="s">
        <v>65</v>
      </c>
      <c r="F6006" t="s">
        <v>24</v>
      </c>
      <c r="G6006">
        <v>2018</v>
      </c>
      <c r="H6006">
        <v>1</v>
      </c>
      <c r="I6006" t="s">
        <v>14</v>
      </c>
    </row>
    <row r="6007" spans="1:9" x14ac:dyDescent="0.25">
      <c r="A6007" t="s">
        <v>9</v>
      </c>
      <c r="B6007" s="1">
        <v>45296.958333333336</v>
      </c>
      <c r="C6007" t="s">
        <v>10</v>
      </c>
      <c r="D6007" t="s">
        <v>11</v>
      </c>
      <c r="E6007" t="s">
        <v>65</v>
      </c>
      <c r="F6007" t="s">
        <v>24</v>
      </c>
      <c r="G6007">
        <v>2019</v>
      </c>
      <c r="H6007">
        <v>0</v>
      </c>
      <c r="I6007" t="s">
        <v>14</v>
      </c>
    </row>
    <row r="6008" spans="1:9" x14ac:dyDescent="0.25">
      <c r="A6008" t="s">
        <v>9</v>
      </c>
      <c r="B6008" s="1">
        <v>45296.958333333336</v>
      </c>
      <c r="C6008" t="s">
        <v>10</v>
      </c>
      <c r="D6008" t="s">
        <v>11</v>
      </c>
      <c r="E6008" t="s">
        <v>65</v>
      </c>
      <c r="F6008" t="s">
        <v>24</v>
      </c>
      <c r="G6008">
        <v>2020</v>
      </c>
      <c r="H6008">
        <v>0</v>
      </c>
      <c r="I6008" t="s">
        <v>14</v>
      </c>
    </row>
    <row r="6009" spans="1:9" x14ac:dyDescent="0.25">
      <c r="A6009" t="s">
        <v>9</v>
      </c>
      <c r="B6009" s="1">
        <v>45296.958333333336</v>
      </c>
      <c r="C6009" t="s">
        <v>10</v>
      </c>
      <c r="D6009" t="s">
        <v>11</v>
      </c>
      <c r="E6009" t="s">
        <v>65</v>
      </c>
      <c r="F6009" t="s">
        <v>24</v>
      </c>
      <c r="G6009">
        <v>2021</v>
      </c>
      <c r="H6009">
        <v>0</v>
      </c>
      <c r="I6009" t="s">
        <v>14</v>
      </c>
    </row>
    <row r="6010" spans="1:9" x14ac:dyDescent="0.25">
      <c r="A6010" t="s">
        <v>9</v>
      </c>
      <c r="B6010" s="1">
        <v>45296.958333333336</v>
      </c>
      <c r="C6010" t="s">
        <v>10</v>
      </c>
      <c r="D6010" t="s">
        <v>11</v>
      </c>
      <c r="E6010" t="s">
        <v>65</v>
      </c>
      <c r="F6010" t="s">
        <v>24</v>
      </c>
      <c r="G6010">
        <v>2022</v>
      </c>
      <c r="H6010">
        <v>0</v>
      </c>
      <c r="I6010" t="s">
        <v>14</v>
      </c>
    </row>
    <row r="6011" spans="1:9" x14ac:dyDescent="0.25">
      <c r="A6011" t="s">
        <v>9</v>
      </c>
      <c r="B6011" s="1">
        <v>45296.958333333336</v>
      </c>
      <c r="C6011" t="s">
        <v>10</v>
      </c>
      <c r="D6011" t="s">
        <v>11</v>
      </c>
      <c r="E6011" t="s">
        <v>65</v>
      </c>
      <c r="F6011" t="s">
        <v>42</v>
      </c>
      <c r="G6011">
        <v>2016</v>
      </c>
      <c r="H6011">
        <v>0</v>
      </c>
      <c r="I6011" t="s">
        <v>14</v>
      </c>
    </row>
    <row r="6012" spans="1:9" x14ac:dyDescent="0.25">
      <c r="A6012" t="s">
        <v>9</v>
      </c>
      <c r="B6012" s="1">
        <v>45296.958333333336</v>
      </c>
      <c r="C6012" t="s">
        <v>10</v>
      </c>
      <c r="D6012" t="s">
        <v>11</v>
      </c>
      <c r="E6012" t="s">
        <v>65</v>
      </c>
      <c r="F6012" t="s">
        <v>42</v>
      </c>
      <c r="G6012">
        <v>2017</v>
      </c>
      <c r="H6012">
        <v>0</v>
      </c>
      <c r="I6012" t="s">
        <v>14</v>
      </c>
    </row>
    <row r="6013" spans="1:9" x14ac:dyDescent="0.25">
      <c r="A6013" t="s">
        <v>9</v>
      </c>
      <c r="B6013" s="1">
        <v>45296.958333333336</v>
      </c>
      <c r="C6013" t="s">
        <v>10</v>
      </c>
      <c r="D6013" t="s">
        <v>11</v>
      </c>
      <c r="E6013" t="s">
        <v>65</v>
      </c>
      <c r="F6013" t="s">
        <v>42</v>
      </c>
      <c r="G6013">
        <v>2019</v>
      </c>
      <c r="H6013">
        <v>0</v>
      </c>
      <c r="I6013" t="s">
        <v>14</v>
      </c>
    </row>
    <row r="6014" spans="1:9" x14ac:dyDescent="0.25">
      <c r="A6014" t="s">
        <v>9</v>
      </c>
      <c r="B6014" s="1">
        <v>45296.958333333336</v>
      </c>
      <c r="C6014" t="s">
        <v>10</v>
      </c>
      <c r="D6014" t="s">
        <v>11</v>
      </c>
      <c r="E6014" t="s">
        <v>65</v>
      </c>
      <c r="F6014" t="s">
        <v>26</v>
      </c>
      <c r="G6014">
        <v>2020</v>
      </c>
      <c r="H6014">
        <v>0</v>
      </c>
      <c r="I6014" t="s">
        <v>14</v>
      </c>
    </row>
    <row r="6015" spans="1:9" x14ac:dyDescent="0.25">
      <c r="A6015" t="s">
        <v>9</v>
      </c>
      <c r="B6015" s="1">
        <v>45296.958333333336</v>
      </c>
      <c r="C6015" t="s">
        <v>10</v>
      </c>
      <c r="D6015" t="s">
        <v>11</v>
      </c>
      <c r="E6015" t="s">
        <v>65</v>
      </c>
      <c r="F6015" t="s">
        <v>44</v>
      </c>
      <c r="G6015">
        <v>2018</v>
      </c>
      <c r="H6015">
        <v>8</v>
      </c>
      <c r="I6015" t="s">
        <v>14</v>
      </c>
    </row>
    <row r="6016" spans="1:9" x14ac:dyDescent="0.25">
      <c r="A6016" t="s">
        <v>9</v>
      </c>
      <c r="B6016" s="1">
        <v>45296.958333333336</v>
      </c>
      <c r="C6016" t="s">
        <v>10</v>
      </c>
      <c r="D6016" t="s">
        <v>11</v>
      </c>
      <c r="E6016" t="s">
        <v>65</v>
      </c>
      <c r="F6016" t="s">
        <v>44</v>
      </c>
      <c r="G6016">
        <v>2019</v>
      </c>
      <c r="H6016">
        <v>1</v>
      </c>
      <c r="I6016" t="s">
        <v>14</v>
      </c>
    </row>
    <row r="6017" spans="1:9" x14ac:dyDescent="0.25">
      <c r="A6017" t="s">
        <v>9</v>
      </c>
      <c r="B6017" s="1">
        <v>45296.958333333336</v>
      </c>
      <c r="C6017" t="s">
        <v>10</v>
      </c>
      <c r="D6017" t="s">
        <v>11</v>
      </c>
      <c r="E6017" t="s">
        <v>65</v>
      </c>
      <c r="F6017" t="s">
        <v>44</v>
      </c>
      <c r="G6017">
        <v>2020</v>
      </c>
      <c r="H6017">
        <v>5</v>
      </c>
      <c r="I6017" t="s">
        <v>14</v>
      </c>
    </row>
    <row r="6018" spans="1:9" x14ac:dyDescent="0.25">
      <c r="A6018" t="s">
        <v>9</v>
      </c>
      <c r="B6018" s="1">
        <v>45296.958333333336</v>
      </c>
      <c r="C6018" t="s">
        <v>10</v>
      </c>
      <c r="D6018" t="s">
        <v>11</v>
      </c>
      <c r="E6018" t="s">
        <v>65</v>
      </c>
      <c r="F6018" t="s">
        <v>44</v>
      </c>
      <c r="G6018">
        <v>2021</v>
      </c>
      <c r="H6018">
        <v>3</v>
      </c>
      <c r="I6018" t="s">
        <v>14</v>
      </c>
    </row>
    <row r="6019" spans="1:9" x14ac:dyDescent="0.25">
      <c r="A6019" t="s">
        <v>9</v>
      </c>
      <c r="B6019" s="1">
        <v>45296.958333333336</v>
      </c>
      <c r="C6019" t="s">
        <v>10</v>
      </c>
      <c r="D6019" t="s">
        <v>11</v>
      </c>
      <c r="E6019" t="s">
        <v>65</v>
      </c>
      <c r="F6019" t="s">
        <v>46</v>
      </c>
      <c r="G6019">
        <v>2014</v>
      </c>
      <c r="H6019">
        <v>0</v>
      </c>
      <c r="I6019" t="s">
        <v>14</v>
      </c>
    </row>
    <row r="6020" spans="1:9" x14ac:dyDescent="0.25">
      <c r="A6020" t="s">
        <v>9</v>
      </c>
      <c r="B6020" s="1">
        <v>45296.958333333336</v>
      </c>
      <c r="C6020" t="s">
        <v>10</v>
      </c>
      <c r="D6020" t="s">
        <v>11</v>
      </c>
      <c r="E6020" t="s">
        <v>65</v>
      </c>
      <c r="F6020" t="s">
        <v>46</v>
      </c>
      <c r="G6020">
        <v>2016</v>
      </c>
      <c r="H6020">
        <v>0</v>
      </c>
      <c r="I6020" t="s">
        <v>14</v>
      </c>
    </row>
    <row r="6021" spans="1:9" x14ac:dyDescent="0.25">
      <c r="A6021" t="s">
        <v>9</v>
      </c>
      <c r="B6021" s="1">
        <v>45296.958333333336</v>
      </c>
      <c r="C6021" t="s">
        <v>10</v>
      </c>
      <c r="D6021" t="s">
        <v>11</v>
      </c>
      <c r="E6021" t="s">
        <v>65</v>
      </c>
      <c r="F6021" t="s">
        <v>46</v>
      </c>
      <c r="G6021">
        <v>2017</v>
      </c>
      <c r="H6021">
        <v>0</v>
      </c>
      <c r="I6021" t="s">
        <v>14</v>
      </c>
    </row>
    <row r="6022" spans="1:9" x14ac:dyDescent="0.25">
      <c r="A6022" t="s">
        <v>9</v>
      </c>
      <c r="B6022" s="1">
        <v>45296.958333333336</v>
      </c>
      <c r="C6022" t="s">
        <v>10</v>
      </c>
      <c r="D6022" t="s">
        <v>11</v>
      </c>
      <c r="E6022" t="s">
        <v>65</v>
      </c>
      <c r="F6022" t="s">
        <v>46</v>
      </c>
      <c r="G6022">
        <v>2018</v>
      </c>
      <c r="H6022">
        <v>0</v>
      </c>
      <c r="I6022" t="s">
        <v>14</v>
      </c>
    </row>
    <row r="6023" spans="1:9" x14ac:dyDescent="0.25">
      <c r="A6023" t="s">
        <v>9</v>
      </c>
      <c r="B6023" s="1">
        <v>45296.958333333336</v>
      </c>
      <c r="C6023" t="s">
        <v>10</v>
      </c>
      <c r="D6023" t="s">
        <v>11</v>
      </c>
      <c r="E6023" t="s">
        <v>65</v>
      </c>
      <c r="F6023" t="s">
        <v>46</v>
      </c>
      <c r="G6023">
        <v>2019</v>
      </c>
      <c r="H6023">
        <v>0</v>
      </c>
      <c r="I6023" t="s">
        <v>14</v>
      </c>
    </row>
    <row r="6024" spans="1:9" x14ac:dyDescent="0.25">
      <c r="A6024" t="s">
        <v>9</v>
      </c>
      <c r="B6024" s="1">
        <v>45296.958333333336</v>
      </c>
      <c r="C6024" t="s">
        <v>10</v>
      </c>
      <c r="D6024" t="s">
        <v>11</v>
      </c>
      <c r="E6024" t="s">
        <v>65</v>
      </c>
      <c r="F6024" t="s">
        <v>46</v>
      </c>
      <c r="G6024">
        <v>2020</v>
      </c>
      <c r="H6024">
        <v>0</v>
      </c>
      <c r="I6024" t="s">
        <v>14</v>
      </c>
    </row>
    <row r="6025" spans="1:9" x14ac:dyDescent="0.25">
      <c r="A6025" t="s">
        <v>9</v>
      </c>
      <c r="B6025" s="1">
        <v>45296.958333333336</v>
      </c>
      <c r="C6025" t="s">
        <v>10</v>
      </c>
      <c r="D6025" t="s">
        <v>11</v>
      </c>
      <c r="E6025" t="s">
        <v>65</v>
      </c>
      <c r="F6025" t="s">
        <v>46</v>
      </c>
      <c r="G6025">
        <v>2021</v>
      </c>
      <c r="H6025">
        <v>0</v>
      </c>
      <c r="I6025" t="s">
        <v>14</v>
      </c>
    </row>
    <row r="6026" spans="1:9" x14ac:dyDescent="0.25">
      <c r="A6026" t="s">
        <v>9</v>
      </c>
      <c r="B6026" s="1">
        <v>45296.958333333336</v>
      </c>
      <c r="C6026" t="s">
        <v>10</v>
      </c>
      <c r="D6026" t="s">
        <v>11</v>
      </c>
      <c r="E6026" t="s">
        <v>65</v>
      </c>
      <c r="F6026" t="s">
        <v>47</v>
      </c>
      <c r="G6026">
        <v>2016</v>
      </c>
      <c r="H6026">
        <v>0</v>
      </c>
      <c r="I6026" t="s">
        <v>14</v>
      </c>
    </row>
    <row r="6027" spans="1:9" x14ac:dyDescent="0.25">
      <c r="A6027" t="s">
        <v>9</v>
      </c>
      <c r="B6027" s="1">
        <v>45296.958333333336</v>
      </c>
      <c r="C6027" t="s">
        <v>10</v>
      </c>
      <c r="D6027" t="s">
        <v>11</v>
      </c>
      <c r="E6027" t="s">
        <v>65</v>
      </c>
      <c r="F6027" t="s">
        <v>47</v>
      </c>
      <c r="G6027">
        <v>2017</v>
      </c>
      <c r="H6027">
        <v>0</v>
      </c>
      <c r="I6027" t="s">
        <v>14</v>
      </c>
    </row>
    <row r="6028" spans="1:9" x14ac:dyDescent="0.25">
      <c r="A6028" t="s">
        <v>9</v>
      </c>
      <c r="B6028" s="1">
        <v>45296.958333333336</v>
      </c>
      <c r="C6028" t="s">
        <v>10</v>
      </c>
      <c r="D6028" t="s">
        <v>11</v>
      </c>
      <c r="E6028" t="s">
        <v>65</v>
      </c>
      <c r="F6028" t="s">
        <v>47</v>
      </c>
      <c r="G6028">
        <v>2018</v>
      </c>
      <c r="H6028">
        <v>0</v>
      </c>
      <c r="I6028" t="s">
        <v>14</v>
      </c>
    </row>
    <row r="6029" spans="1:9" x14ac:dyDescent="0.25">
      <c r="A6029" t="s">
        <v>9</v>
      </c>
      <c r="B6029" s="1">
        <v>45296.958333333336</v>
      </c>
      <c r="C6029" t="s">
        <v>10</v>
      </c>
      <c r="D6029" t="s">
        <v>11</v>
      </c>
      <c r="E6029" t="s">
        <v>65</v>
      </c>
      <c r="F6029" t="s">
        <v>47</v>
      </c>
      <c r="G6029">
        <v>2019</v>
      </c>
      <c r="H6029">
        <v>0</v>
      </c>
      <c r="I6029" t="s">
        <v>14</v>
      </c>
    </row>
    <row r="6030" spans="1:9" x14ac:dyDescent="0.25">
      <c r="A6030" t="s">
        <v>9</v>
      </c>
      <c r="B6030" s="1">
        <v>45296.958333333336</v>
      </c>
      <c r="C6030" t="s">
        <v>10</v>
      </c>
      <c r="D6030" t="s">
        <v>11</v>
      </c>
      <c r="E6030" t="s">
        <v>65</v>
      </c>
      <c r="F6030" t="s">
        <v>47</v>
      </c>
      <c r="G6030">
        <v>2020</v>
      </c>
      <c r="H6030">
        <v>0</v>
      </c>
      <c r="I6030" t="s">
        <v>14</v>
      </c>
    </row>
    <row r="6031" spans="1:9" x14ac:dyDescent="0.25">
      <c r="A6031" t="s">
        <v>9</v>
      </c>
      <c r="B6031" s="1">
        <v>45296.958333333336</v>
      </c>
      <c r="C6031" t="s">
        <v>10</v>
      </c>
      <c r="D6031" t="s">
        <v>11</v>
      </c>
      <c r="E6031" t="s">
        <v>65</v>
      </c>
      <c r="F6031" t="s">
        <v>47</v>
      </c>
      <c r="G6031">
        <v>2021</v>
      </c>
      <c r="H6031">
        <v>1</v>
      </c>
      <c r="I6031" t="s">
        <v>14</v>
      </c>
    </row>
    <row r="6032" spans="1:9" x14ac:dyDescent="0.25">
      <c r="A6032" t="s">
        <v>9</v>
      </c>
      <c r="B6032" s="1">
        <v>45296.958333333336</v>
      </c>
      <c r="C6032" t="s">
        <v>10</v>
      </c>
      <c r="D6032" t="s">
        <v>11</v>
      </c>
      <c r="E6032" t="s">
        <v>65</v>
      </c>
      <c r="F6032" t="s">
        <v>47</v>
      </c>
      <c r="G6032">
        <v>2022</v>
      </c>
      <c r="H6032">
        <v>0</v>
      </c>
      <c r="I6032" t="s">
        <v>14</v>
      </c>
    </row>
    <row r="6033" spans="1:9" x14ac:dyDescent="0.25">
      <c r="A6033" t="s">
        <v>9</v>
      </c>
      <c r="B6033" s="1">
        <v>45296.958333333336</v>
      </c>
      <c r="C6033" t="s">
        <v>10</v>
      </c>
      <c r="D6033" t="s">
        <v>11</v>
      </c>
      <c r="E6033" t="s">
        <v>66</v>
      </c>
      <c r="F6033" t="s">
        <v>32</v>
      </c>
      <c r="G6033">
        <v>1999</v>
      </c>
      <c r="H6033">
        <v>1079</v>
      </c>
      <c r="I6033" t="s">
        <v>14</v>
      </c>
    </row>
    <row r="6034" spans="1:9" x14ac:dyDescent="0.25">
      <c r="A6034" t="s">
        <v>9</v>
      </c>
      <c r="B6034" s="1">
        <v>45296.958333333336</v>
      </c>
      <c r="C6034" t="s">
        <v>10</v>
      </c>
      <c r="D6034" t="s">
        <v>11</v>
      </c>
      <c r="E6034" t="s">
        <v>66</v>
      </c>
      <c r="F6034" t="s">
        <v>32</v>
      </c>
      <c r="G6034">
        <v>2000</v>
      </c>
      <c r="H6034">
        <v>976</v>
      </c>
      <c r="I6034" t="s">
        <v>14</v>
      </c>
    </row>
    <row r="6035" spans="1:9" x14ac:dyDescent="0.25">
      <c r="A6035" t="s">
        <v>9</v>
      </c>
      <c r="B6035" s="1">
        <v>45296.958333333336</v>
      </c>
      <c r="C6035" t="s">
        <v>10</v>
      </c>
      <c r="D6035" t="s">
        <v>11</v>
      </c>
      <c r="E6035" t="s">
        <v>66</v>
      </c>
      <c r="F6035" t="s">
        <v>32</v>
      </c>
      <c r="G6035">
        <v>2001</v>
      </c>
      <c r="H6035">
        <v>958</v>
      </c>
      <c r="I6035" t="s">
        <v>14</v>
      </c>
    </row>
    <row r="6036" spans="1:9" x14ac:dyDescent="0.25">
      <c r="A6036" t="s">
        <v>9</v>
      </c>
      <c r="B6036" s="1">
        <v>45296.958333333336</v>
      </c>
      <c r="C6036" t="s">
        <v>10</v>
      </c>
      <c r="D6036" t="s">
        <v>11</v>
      </c>
      <c r="E6036" t="s">
        <v>66</v>
      </c>
      <c r="F6036" t="s">
        <v>32</v>
      </c>
      <c r="G6036">
        <v>2002</v>
      </c>
      <c r="H6036">
        <v>956</v>
      </c>
      <c r="I6036" t="s">
        <v>14</v>
      </c>
    </row>
    <row r="6037" spans="1:9" x14ac:dyDescent="0.25">
      <c r="A6037" t="s">
        <v>9</v>
      </c>
      <c r="B6037" s="1">
        <v>45296.958333333336</v>
      </c>
      <c r="C6037" t="s">
        <v>10</v>
      </c>
      <c r="D6037" t="s">
        <v>11</v>
      </c>
      <c r="E6037" t="s">
        <v>66</v>
      </c>
      <c r="F6037" t="s">
        <v>32</v>
      </c>
      <c r="G6037">
        <v>2003</v>
      </c>
      <c r="H6037">
        <v>931</v>
      </c>
      <c r="I6037" t="s">
        <v>14</v>
      </c>
    </row>
    <row r="6038" spans="1:9" x14ac:dyDescent="0.25">
      <c r="A6038" t="s">
        <v>9</v>
      </c>
      <c r="B6038" s="1">
        <v>45296.958333333336</v>
      </c>
      <c r="C6038" t="s">
        <v>10</v>
      </c>
      <c r="D6038" t="s">
        <v>11</v>
      </c>
      <c r="E6038" t="s">
        <v>66</v>
      </c>
      <c r="F6038" t="s">
        <v>32</v>
      </c>
      <c r="G6038">
        <v>2004</v>
      </c>
      <c r="H6038">
        <v>878</v>
      </c>
      <c r="I6038" t="s">
        <v>14</v>
      </c>
    </row>
    <row r="6039" spans="1:9" x14ac:dyDescent="0.25">
      <c r="A6039" t="s">
        <v>9</v>
      </c>
      <c r="B6039" s="1">
        <v>45296.958333333336</v>
      </c>
      <c r="C6039" t="s">
        <v>10</v>
      </c>
      <c r="D6039" t="s">
        <v>11</v>
      </c>
      <c r="E6039" t="s">
        <v>66</v>
      </c>
      <c r="F6039" t="s">
        <v>32</v>
      </c>
      <c r="G6039">
        <v>2005</v>
      </c>
      <c r="H6039">
        <v>768</v>
      </c>
      <c r="I6039" t="s">
        <v>14</v>
      </c>
    </row>
    <row r="6040" spans="1:9" x14ac:dyDescent="0.25">
      <c r="A6040" t="s">
        <v>9</v>
      </c>
      <c r="B6040" s="1">
        <v>45296.958333333336</v>
      </c>
      <c r="C6040" t="s">
        <v>10</v>
      </c>
      <c r="D6040" t="s">
        <v>11</v>
      </c>
      <c r="E6040" t="s">
        <v>66</v>
      </c>
      <c r="F6040" t="s">
        <v>32</v>
      </c>
      <c r="G6040">
        <v>2006</v>
      </c>
      <c r="H6040">
        <v>730</v>
      </c>
      <c r="I6040" t="s">
        <v>14</v>
      </c>
    </row>
    <row r="6041" spans="1:9" x14ac:dyDescent="0.25">
      <c r="A6041" t="s">
        <v>9</v>
      </c>
      <c r="B6041" s="1">
        <v>45296.958333333336</v>
      </c>
      <c r="C6041" t="s">
        <v>10</v>
      </c>
      <c r="D6041" t="s">
        <v>11</v>
      </c>
      <c r="E6041" t="s">
        <v>66</v>
      </c>
      <c r="F6041" t="s">
        <v>32</v>
      </c>
      <c r="G6041">
        <v>2007</v>
      </c>
      <c r="H6041">
        <v>691</v>
      </c>
      <c r="I6041" t="s">
        <v>14</v>
      </c>
    </row>
    <row r="6042" spans="1:9" x14ac:dyDescent="0.25">
      <c r="A6042" t="s">
        <v>9</v>
      </c>
      <c r="B6042" s="1">
        <v>45296.958333333336</v>
      </c>
      <c r="C6042" t="s">
        <v>10</v>
      </c>
      <c r="D6042" t="s">
        <v>11</v>
      </c>
      <c r="E6042" t="s">
        <v>66</v>
      </c>
      <c r="F6042" t="s">
        <v>32</v>
      </c>
      <c r="G6042">
        <v>2008</v>
      </c>
      <c r="H6042">
        <v>679</v>
      </c>
      <c r="I6042" t="s">
        <v>14</v>
      </c>
    </row>
    <row r="6043" spans="1:9" x14ac:dyDescent="0.25">
      <c r="A6043" t="s">
        <v>9</v>
      </c>
      <c r="B6043" s="1">
        <v>45296.958333333336</v>
      </c>
      <c r="C6043" t="s">
        <v>10</v>
      </c>
      <c r="D6043" t="s">
        <v>11</v>
      </c>
      <c r="E6043" t="s">
        <v>66</v>
      </c>
      <c r="F6043" t="s">
        <v>32</v>
      </c>
      <c r="G6043">
        <v>2009</v>
      </c>
      <c r="H6043">
        <v>633</v>
      </c>
      <c r="I6043" t="s">
        <v>14</v>
      </c>
    </row>
    <row r="6044" spans="1:9" x14ac:dyDescent="0.25">
      <c r="A6044" t="s">
        <v>9</v>
      </c>
      <c r="B6044" s="1">
        <v>45296.958333333336</v>
      </c>
      <c r="C6044" t="s">
        <v>10</v>
      </c>
      <c r="D6044" t="s">
        <v>11</v>
      </c>
      <c r="E6044" t="s">
        <v>66</v>
      </c>
      <c r="F6044" t="s">
        <v>32</v>
      </c>
      <c r="G6044">
        <v>2010</v>
      </c>
      <c r="H6044">
        <v>552</v>
      </c>
      <c r="I6044" t="s">
        <v>14</v>
      </c>
    </row>
    <row r="6045" spans="1:9" x14ac:dyDescent="0.25">
      <c r="A6045" t="s">
        <v>9</v>
      </c>
      <c r="B6045" s="1">
        <v>45296.958333333336</v>
      </c>
      <c r="C6045" t="s">
        <v>10</v>
      </c>
      <c r="D6045" t="s">
        <v>11</v>
      </c>
      <c r="E6045" t="s">
        <v>66</v>
      </c>
      <c r="F6045" t="s">
        <v>32</v>
      </c>
      <c r="G6045">
        <v>2011</v>
      </c>
      <c r="H6045">
        <v>523</v>
      </c>
      <c r="I6045" t="s">
        <v>14</v>
      </c>
    </row>
    <row r="6046" spans="1:9" x14ac:dyDescent="0.25">
      <c r="A6046" t="s">
        <v>9</v>
      </c>
      <c r="B6046" s="1">
        <v>45296.958333333336</v>
      </c>
      <c r="C6046" t="s">
        <v>10</v>
      </c>
      <c r="D6046" t="s">
        <v>11</v>
      </c>
      <c r="E6046" t="s">
        <v>66</v>
      </c>
      <c r="F6046" t="s">
        <v>32</v>
      </c>
      <c r="G6046">
        <v>2012</v>
      </c>
      <c r="H6046">
        <v>531</v>
      </c>
      <c r="I6046" t="s">
        <v>14</v>
      </c>
    </row>
    <row r="6047" spans="1:9" x14ac:dyDescent="0.25">
      <c r="A6047" t="s">
        <v>9</v>
      </c>
      <c r="B6047" s="1">
        <v>45296.958333333336</v>
      </c>
      <c r="C6047" t="s">
        <v>10</v>
      </c>
      <c r="D6047" t="s">
        <v>11</v>
      </c>
      <c r="E6047" t="s">
        <v>66</v>
      </c>
      <c r="F6047" t="s">
        <v>32</v>
      </c>
      <c r="G6047">
        <v>2013</v>
      </c>
      <c r="H6047">
        <v>455</v>
      </c>
      <c r="I6047" t="s">
        <v>14</v>
      </c>
    </row>
    <row r="6048" spans="1:9" x14ac:dyDescent="0.25">
      <c r="A6048" t="s">
        <v>9</v>
      </c>
      <c r="B6048" s="1">
        <v>45296.958333333336</v>
      </c>
      <c r="C6048" t="s">
        <v>10</v>
      </c>
      <c r="D6048" t="s">
        <v>11</v>
      </c>
      <c r="E6048" t="s">
        <v>66</v>
      </c>
      <c r="F6048" t="s">
        <v>32</v>
      </c>
      <c r="G6048">
        <v>2014</v>
      </c>
      <c r="H6048">
        <v>430</v>
      </c>
      <c r="I6048" t="s">
        <v>14</v>
      </c>
    </row>
    <row r="6049" spans="1:9" x14ac:dyDescent="0.25">
      <c r="A6049" t="s">
        <v>9</v>
      </c>
      <c r="B6049" s="1">
        <v>45296.958333333336</v>
      </c>
      <c r="C6049" t="s">
        <v>10</v>
      </c>
      <c r="D6049" t="s">
        <v>11</v>
      </c>
      <c r="E6049" t="s">
        <v>66</v>
      </c>
      <c r="F6049" t="s">
        <v>32</v>
      </c>
      <c r="G6049">
        <v>2015</v>
      </c>
      <c r="H6049">
        <v>479</v>
      </c>
      <c r="I6049" t="s">
        <v>14</v>
      </c>
    </row>
    <row r="6050" spans="1:9" x14ac:dyDescent="0.25">
      <c r="A6050" t="s">
        <v>9</v>
      </c>
      <c r="B6050" s="1">
        <v>45296.958333333336</v>
      </c>
      <c r="C6050" t="s">
        <v>10</v>
      </c>
      <c r="D6050" t="s">
        <v>11</v>
      </c>
      <c r="E6050" t="s">
        <v>66</v>
      </c>
      <c r="F6050" t="s">
        <v>32</v>
      </c>
      <c r="G6050">
        <v>2016</v>
      </c>
      <c r="H6050">
        <v>432</v>
      </c>
      <c r="I6050" t="s">
        <v>14</v>
      </c>
    </row>
    <row r="6051" spans="1:9" x14ac:dyDescent="0.25">
      <c r="A6051" t="s">
        <v>9</v>
      </c>
      <c r="B6051" s="1">
        <v>45296.958333333336</v>
      </c>
      <c r="C6051" t="s">
        <v>10</v>
      </c>
      <c r="D6051" t="s">
        <v>11</v>
      </c>
      <c r="E6051" t="s">
        <v>66</v>
      </c>
      <c r="F6051" t="s">
        <v>32</v>
      </c>
      <c r="G6051">
        <v>2017</v>
      </c>
      <c r="H6051">
        <v>414</v>
      </c>
      <c r="I6051" t="s">
        <v>14</v>
      </c>
    </row>
    <row r="6052" spans="1:9" x14ac:dyDescent="0.25">
      <c r="A6052" t="s">
        <v>9</v>
      </c>
      <c r="B6052" s="1">
        <v>45296.958333333336</v>
      </c>
      <c r="C6052" t="s">
        <v>10</v>
      </c>
      <c r="D6052" t="s">
        <v>11</v>
      </c>
      <c r="E6052" t="s">
        <v>66</v>
      </c>
      <c r="F6052" t="s">
        <v>32</v>
      </c>
      <c r="G6052">
        <v>2018</v>
      </c>
      <c r="H6052">
        <v>409</v>
      </c>
      <c r="I6052" t="s">
        <v>14</v>
      </c>
    </row>
    <row r="6053" spans="1:9" x14ac:dyDescent="0.25">
      <c r="A6053" t="s">
        <v>9</v>
      </c>
      <c r="B6053" s="1">
        <v>45296.958333333336</v>
      </c>
      <c r="C6053" t="s">
        <v>10</v>
      </c>
      <c r="D6053" t="s">
        <v>11</v>
      </c>
      <c r="E6053" t="s">
        <v>66</v>
      </c>
      <c r="F6053" t="s">
        <v>32</v>
      </c>
      <c r="G6053">
        <v>2019</v>
      </c>
      <c r="H6053">
        <v>416</v>
      </c>
      <c r="I6053" t="s">
        <v>14</v>
      </c>
    </row>
    <row r="6054" spans="1:9" x14ac:dyDescent="0.25">
      <c r="A6054" t="s">
        <v>9</v>
      </c>
      <c r="B6054" s="1">
        <v>45296.958333333336</v>
      </c>
      <c r="C6054" t="s">
        <v>10</v>
      </c>
      <c r="D6054" t="s">
        <v>11</v>
      </c>
      <c r="E6054" t="s">
        <v>66</v>
      </c>
      <c r="F6054" t="s">
        <v>32</v>
      </c>
      <c r="G6054">
        <v>2020</v>
      </c>
      <c r="H6054">
        <v>344</v>
      </c>
      <c r="I6054" t="s">
        <v>14</v>
      </c>
    </row>
    <row r="6055" spans="1:9" x14ac:dyDescent="0.25">
      <c r="A6055" t="s">
        <v>9</v>
      </c>
      <c r="B6055" s="1">
        <v>45296.958333333336</v>
      </c>
      <c r="C6055" t="s">
        <v>10</v>
      </c>
      <c r="D6055" t="s">
        <v>11</v>
      </c>
      <c r="E6055" t="s">
        <v>66</v>
      </c>
      <c r="F6055" t="s">
        <v>32</v>
      </c>
      <c r="G6055">
        <v>2021</v>
      </c>
      <c r="H6055">
        <v>362</v>
      </c>
      <c r="I6055" t="s">
        <v>14</v>
      </c>
    </row>
    <row r="6056" spans="1:9" x14ac:dyDescent="0.25">
      <c r="A6056" t="s">
        <v>9</v>
      </c>
      <c r="B6056" s="1">
        <v>45296.958333333336</v>
      </c>
      <c r="C6056" t="s">
        <v>10</v>
      </c>
      <c r="D6056" t="s">
        <v>11</v>
      </c>
      <c r="E6056" t="s">
        <v>66</v>
      </c>
      <c r="F6056" t="s">
        <v>32</v>
      </c>
      <c r="G6056">
        <v>2022</v>
      </c>
      <c r="H6056">
        <v>370</v>
      </c>
      <c r="I6056" t="s">
        <v>14</v>
      </c>
    </row>
    <row r="6057" spans="1:9" x14ac:dyDescent="0.25">
      <c r="A6057" t="s">
        <v>9</v>
      </c>
      <c r="B6057" s="1">
        <v>45296.958333333336</v>
      </c>
      <c r="C6057" t="s">
        <v>10</v>
      </c>
      <c r="D6057" t="s">
        <v>11</v>
      </c>
      <c r="E6057" t="s">
        <v>66</v>
      </c>
      <c r="F6057" t="s">
        <v>13</v>
      </c>
      <c r="G6057">
        <v>1999</v>
      </c>
      <c r="H6057">
        <v>1397</v>
      </c>
      <c r="I6057" t="s">
        <v>14</v>
      </c>
    </row>
    <row r="6058" spans="1:9" x14ac:dyDescent="0.25">
      <c r="A6058" t="s">
        <v>9</v>
      </c>
      <c r="B6058" s="1">
        <v>45296.958333333336</v>
      </c>
      <c r="C6058" t="s">
        <v>10</v>
      </c>
      <c r="D6058" t="s">
        <v>11</v>
      </c>
      <c r="E6058" t="s">
        <v>66</v>
      </c>
      <c r="F6058" t="s">
        <v>13</v>
      </c>
      <c r="G6058">
        <v>2000</v>
      </c>
      <c r="H6058">
        <v>1470</v>
      </c>
      <c r="I6058" t="s">
        <v>14</v>
      </c>
    </row>
    <row r="6059" spans="1:9" x14ac:dyDescent="0.25">
      <c r="A6059" t="s">
        <v>9</v>
      </c>
      <c r="B6059" s="1">
        <v>45296.958333333336</v>
      </c>
      <c r="C6059" t="s">
        <v>10</v>
      </c>
      <c r="D6059" t="s">
        <v>11</v>
      </c>
      <c r="E6059" t="s">
        <v>66</v>
      </c>
      <c r="F6059" t="s">
        <v>13</v>
      </c>
      <c r="G6059">
        <v>2001</v>
      </c>
      <c r="H6059">
        <v>1486</v>
      </c>
      <c r="I6059" t="s">
        <v>14</v>
      </c>
    </row>
    <row r="6060" spans="1:9" x14ac:dyDescent="0.25">
      <c r="A6060" t="s">
        <v>9</v>
      </c>
      <c r="B6060" s="1">
        <v>45296.958333333336</v>
      </c>
      <c r="C6060" t="s">
        <v>10</v>
      </c>
      <c r="D6060" t="s">
        <v>11</v>
      </c>
      <c r="E6060" t="s">
        <v>66</v>
      </c>
      <c r="F6060" t="s">
        <v>13</v>
      </c>
      <c r="G6060">
        <v>2002</v>
      </c>
      <c r="H6060">
        <v>1306</v>
      </c>
      <c r="I6060" t="s">
        <v>14</v>
      </c>
    </row>
    <row r="6061" spans="1:9" x14ac:dyDescent="0.25">
      <c r="A6061" t="s">
        <v>9</v>
      </c>
      <c r="B6061" s="1">
        <v>45296.958333333336</v>
      </c>
      <c r="C6061" t="s">
        <v>10</v>
      </c>
      <c r="D6061" t="s">
        <v>11</v>
      </c>
      <c r="E6061" t="s">
        <v>66</v>
      </c>
      <c r="F6061" t="s">
        <v>13</v>
      </c>
      <c r="G6061">
        <v>2003</v>
      </c>
      <c r="H6061">
        <v>1213</v>
      </c>
      <c r="I6061" t="s">
        <v>14</v>
      </c>
    </row>
    <row r="6062" spans="1:9" x14ac:dyDescent="0.25">
      <c r="A6062" t="s">
        <v>9</v>
      </c>
      <c r="B6062" s="1">
        <v>45296.958333333336</v>
      </c>
      <c r="C6062" t="s">
        <v>10</v>
      </c>
      <c r="D6062" t="s">
        <v>11</v>
      </c>
      <c r="E6062" t="s">
        <v>66</v>
      </c>
      <c r="F6062" t="s">
        <v>13</v>
      </c>
      <c r="G6062">
        <v>2004</v>
      </c>
      <c r="H6062">
        <v>1162</v>
      </c>
      <c r="I6062" t="s">
        <v>14</v>
      </c>
    </row>
    <row r="6063" spans="1:9" x14ac:dyDescent="0.25">
      <c r="A6063" t="s">
        <v>9</v>
      </c>
      <c r="B6063" s="1">
        <v>45296.958333333336</v>
      </c>
      <c r="C6063" t="s">
        <v>10</v>
      </c>
      <c r="D6063" t="s">
        <v>11</v>
      </c>
      <c r="E6063" t="s">
        <v>66</v>
      </c>
      <c r="F6063" t="s">
        <v>13</v>
      </c>
      <c r="G6063">
        <v>2005</v>
      </c>
      <c r="H6063">
        <v>1089</v>
      </c>
      <c r="I6063" t="s">
        <v>14</v>
      </c>
    </row>
    <row r="6064" spans="1:9" x14ac:dyDescent="0.25">
      <c r="A6064" t="s">
        <v>9</v>
      </c>
      <c r="B6064" s="1">
        <v>45296.958333333336</v>
      </c>
      <c r="C6064" t="s">
        <v>10</v>
      </c>
      <c r="D6064" t="s">
        <v>11</v>
      </c>
      <c r="E6064" t="s">
        <v>66</v>
      </c>
      <c r="F6064" t="s">
        <v>13</v>
      </c>
      <c r="G6064">
        <v>2006</v>
      </c>
      <c r="H6064">
        <v>1069</v>
      </c>
      <c r="I6064" t="s">
        <v>14</v>
      </c>
    </row>
    <row r="6065" spans="1:9" x14ac:dyDescent="0.25">
      <c r="A6065" t="s">
        <v>9</v>
      </c>
      <c r="B6065" s="1">
        <v>45296.958333333336</v>
      </c>
      <c r="C6065" t="s">
        <v>10</v>
      </c>
      <c r="D6065" t="s">
        <v>11</v>
      </c>
      <c r="E6065" t="s">
        <v>66</v>
      </c>
      <c r="F6065" t="s">
        <v>13</v>
      </c>
      <c r="G6065">
        <v>2007</v>
      </c>
      <c r="H6065">
        <v>1071</v>
      </c>
      <c r="I6065" t="s">
        <v>14</v>
      </c>
    </row>
    <row r="6066" spans="1:9" x14ac:dyDescent="0.25">
      <c r="A6066" t="s">
        <v>9</v>
      </c>
      <c r="B6066" s="1">
        <v>45296.958333333336</v>
      </c>
      <c r="C6066" t="s">
        <v>10</v>
      </c>
      <c r="D6066" t="s">
        <v>11</v>
      </c>
      <c r="E6066" t="s">
        <v>66</v>
      </c>
      <c r="F6066" t="s">
        <v>13</v>
      </c>
      <c r="G6066">
        <v>2008</v>
      </c>
      <c r="H6066">
        <v>944</v>
      </c>
      <c r="I6066" t="s">
        <v>14</v>
      </c>
    </row>
    <row r="6067" spans="1:9" x14ac:dyDescent="0.25">
      <c r="A6067" t="s">
        <v>9</v>
      </c>
      <c r="B6067" s="1">
        <v>45296.958333333336</v>
      </c>
      <c r="C6067" t="s">
        <v>10</v>
      </c>
      <c r="D6067" t="s">
        <v>11</v>
      </c>
      <c r="E6067" t="s">
        <v>66</v>
      </c>
      <c r="F6067" t="s">
        <v>13</v>
      </c>
      <c r="G6067">
        <v>2009</v>
      </c>
      <c r="H6067">
        <v>944</v>
      </c>
      <c r="I6067" t="s">
        <v>14</v>
      </c>
    </row>
    <row r="6068" spans="1:9" x14ac:dyDescent="0.25">
      <c r="A6068" t="s">
        <v>9</v>
      </c>
      <c r="B6068" s="1">
        <v>45296.958333333336</v>
      </c>
      <c r="C6068" t="s">
        <v>10</v>
      </c>
      <c r="D6068" t="s">
        <v>11</v>
      </c>
      <c r="E6068" t="s">
        <v>66</v>
      </c>
      <c r="F6068" t="s">
        <v>13</v>
      </c>
      <c r="G6068">
        <v>2010</v>
      </c>
      <c r="H6068">
        <v>850</v>
      </c>
      <c r="I6068" t="s">
        <v>14</v>
      </c>
    </row>
    <row r="6069" spans="1:9" x14ac:dyDescent="0.25">
      <c r="A6069" t="s">
        <v>9</v>
      </c>
      <c r="B6069" s="1">
        <v>45296.958333333336</v>
      </c>
      <c r="C6069" t="s">
        <v>10</v>
      </c>
      <c r="D6069" t="s">
        <v>11</v>
      </c>
      <c r="E6069" t="s">
        <v>66</v>
      </c>
      <c r="F6069" t="s">
        <v>13</v>
      </c>
      <c r="G6069">
        <v>2011</v>
      </c>
      <c r="H6069">
        <v>884</v>
      </c>
      <c r="I6069" t="s">
        <v>14</v>
      </c>
    </row>
    <row r="6070" spans="1:9" x14ac:dyDescent="0.25">
      <c r="A6070" t="s">
        <v>9</v>
      </c>
      <c r="B6070" s="1">
        <v>45296.958333333336</v>
      </c>
      <c r="C6070" t="s">
        <v>10</v>
      </c>
      <c r="D6070" t="s">
        <v>11</v>
      </c>
      <c r="E6070" t="s">
        <v>66</v>
      </c>
      <c r="F6070" t="s">
        <v>13</v>
      </c>
      <c r="G6070">
        <v>2012</v>
      </c>
      <c r="H6070">
        <v>827</v>
      </c>
      <c r="I6070" t="s">
        <v>14</v>
      </c>
    </row>
    <row r="6071" spans="1:9" x14ac:dyDescent="0.25">
      <c r="A6071" t="s">
        <v>9</v>
      </c>
      <c r="B6071" s="1">
        <v>45296.958333333336</v>
      </c>
      <c r="C6071" t="s">
        <v>10</v>
      </c>
      <c r="D6071" t="s">
        <v>11</v>
      </c>
      <c r="E6071" t="s">
        <v>66</v>
      </c>
      <c r="F6071" t="s">
        <v>13</v>
      </c>
      <c r="G6071">
        <v>2013</v>
      </c>
      <c r="H6071">
        <v>764</v>
      </c>
      <c r="I6071" t="s">
        <v>14</v>
      </c>
    </row>
    <row r="6072" spans="1:9" x14ac:dyDescent="0.25">
      <c r="A6072" t="s">
        <v>9</v>
      </c>
      <c r="B6072" s="1">
        <v>45296.958333333336</v>
      </c>
      <c r="C6072" t="s">
        <v>10</v>
      </c>
      <c r="D6072" t="s">
        <v>11</v>
      </c>
      <c r="E6072" t="s">
        <v>66</v>
      </c>
      <c r="F6072" t="s">
        <v>13</v>
      </c>
      <c r="G6072">
        <v>2014</v>
      </c>
      <c r="H6072">
        <v>745</v>
      </c>
      <c r="I6072" t="s">
        <v>14</v>
      </c>
    </row>
    <row r="6073" spans="1:9" x14ac:dyDescent="0.25">
      <c r="A6073" t="s">
        <v>9</v>
      </c>
      <c r="B6073" s="1">
        <v>45296.958333333336</v>
      </c>
      <c r="C6073" t="s">
        <v>10</v>
      </c>
      <c r="D6073" t="s">
        <v>11</v>
      </c>
      <c r="E6073" t="s">
        <v>66</v>
      </c>
      <c r="F6073" t="s">
        <v>13</v>
      </c>
      <c r="G6073">
        <v>2015</v>
      </c>
      <c r="H6073">
        <v>762</v>
      </c>
      <c r="I6073" t="s">
        <v>14</v>
      </c>
    </row>
    <row r="6074" spans="1:9" x14ac:dyDescent="0.25">
      <c r="A6074" t="s">
        <v>9</v>
      </c>
      <c r="B6074" s="1">
        <v>45296.958333333336</v>
      </c>
      <c r="C6074" t="s">
        <v>10</v>
      </c>
      <c r="D6074" t="s">
        <v>11</v>
      </c>
      <c r="E6074" t="s">
        <v>66</v>
      </c>
      <c r="F6074" t="s">
        <v>13</v>
      </c>
      <c r="G6074">
        <v>2016</v>
      </c>
      <c r="H6074">
        <v>670</v>
      </c>
      <c r="I6074" t="s">
        <v>14</v>
      </c>
    </row>
    <row r="6075" spans="1:9" x14ac:dyDescent="0.25">
      <c r="A6075" t="s">
        <v>9</v>
      </c>
      <c r="B6075" s="1">
        <v>45296.958333333336</v>
      </c>
      <c r="C6075" t="s">
        <v>10</v>
      </c>
      <c r="D6075" t="s">
        <v>11</v>
      </c>
      <c r="E6075" t="s">
        <v>66</v>
      </c>
      <c r="F6075" t="s">
        <v>13</v>
      </c>
      <c r="G6075">
        <v>2017</v>
      </c>
      <c r="H6075">
        <v>609</v>
      </c>
      <c r="I6075" t="s">
        <v>14</v>
      </c>
    </row>
    <row r="6076" spans="1:9" x14ac:dyDescent="0.25">
      <c r="A6076" t="s">
        <v>9</v>
      </c>
      <c r="B6076" s="1">
        <v>45296.958333333336</v>
      </c>
      <c r="C6076" t="s">
        <v>10</v>
      </c>
      <c r="D6076" t="s">
        <v>11</v>
      </c>
      <c r="E6076" t="s">
        <v>66</v>
      </c>
      <c r="F6076" t="s">
        <v>13</v>
      </c>
      <c r="G6076">
        <v>2018</v>
      </c>
      <c r="H6076">
        <v>604</v>
      </c>
      <c r="I6076" t="s">
        <v>14</v>
      </c>
    </row>
    <row r="6077" spans="1:9" x14ac:dyDescent="0.25">
      <c r="A6077" t="s">
        <v>9</v>
      </c>
      <c r="B6077" s="1">
        <v>45296.958333333336</v>
      </c>
      <c r="C6077" t="s">
        <v>10</v>
      </c>
      <c r="D6077" t="s">
        <v>11</v>
      </c>
      <c r="E6077" t="s">
        <v>66</v>
      </c>
      <c r="F6077" t="s">
        <v>13</v>
      </c>
      <c r="G6077">
        <v>2019</v>
      </c>
      <c r="H6077">
        <v>646</v>
      </c>
      <c r="I6077" t="s">
        <v>14</v>
      </c>
    </row>
    <row r="6078" spans="1:9" x14ac:dyDescent="0.25">
      <c r="A6078" t="s">
        <v>9</v>
      </c>
      <c r="B6078" s="1">
        <v>45296.958333333336</v>
      </c>
      <c r="C6078" t="s">
        <v>10</v>
      </c>
      <c r="D6078" t="s">
        <v>11</v>
      </c>
      <c r="E6078" t="s">
        <v>66</v>
      </c>
      <c r="F6078" t="s">
        <v>13</v>
      </c>
      <c r="G6078">
        <v>2020</v>
      </c>
      <c r="H6078">
        <v>499</v>
      </c>
      <c r="I6078" t="s">
        <v>14</v>
      </c>
    </row>
    <row r="6079" spans="1:9" x14ac:dyDescent="0.25">
      <c r="A6079" t="s">
        <v>9</v>
      </c>
      <c r="B6079" s="1">
        <v>45296.958333333336</v>
      </c>
      <c r="C6079" t="s">
        <v>10</v>
      </c>
      <c r="D6079" t="s">
        <v>11</v>
      </c>
      <c r="E6079" t="s">
        <v>66</v>
      </c>
      <c r="F6079" t="s">
        <v>13</v>
      </c>
      <c r="G6079">
        <v>2021</v>
      </c>
      <c r="H6079">
        <v>516</v>
      </c>
      <c r="I6079" t="s">
        <v>14</v>
      </c>
    </row>
    <row r="6080" spans="1:9" x14ac:dyDescent="0.25">
      <c r="A6080" t="s">
        <v>9</v>
      </c>
      <c r="B6080" s="1">
        <v>45296.958333333336</v>
      </c>
      <c r="C6080" t="s">
        <v>10</v>
      </c>
      <c r="D6080" t="s">
        <v>11</v>
      </c>
      <c r="E6080" t="s">
        <v>66</v>
      </c>
      <c r="F6080" t="s">
        <v>13</v>
      </c>
      <c r="G6080">
        <v>2022</v>
      </c>
      <c r="H6080">
        <v>540</v>
      </c>
      <c r="I6080" t="s">
        <v>14</v>
      </c>
    </row>
    <row r="6081" spans="1:9" x14ac:dyDescent="0.25">
      <c r="A6081" t="s">
        <v>9</v>
      </c>
      <c r="B6081" s="1">
        <v>45296.958333333336</v>
      </c>
      <c r="C6081" t="s">
        <v>10</v>
      </c>
      <c r="D6081" t="s">
        <v>11</v>
      </c>
      <c r="E6081" t="s">
        <v>66</v>
      </c>
      <c r="F6081" t="s">
        <v>15</v>
      </c>
      <c r="G6081">
        <v>1999</v>
      </c>
      <c r="H6081">
        <v>1047</v>
      </c>
      <c r="I6081" t="s">
        <v>14</v>
      </c>
    </row>
    <row r="6082" spans="1:9" x14ac:dyDescent="0.25">
      <c r="A6082" t="s">
        <v>9</v>
      </c>
      <c r="B6082" s="1">
        <v>45296.958333333336</v>
      </c>
      <c r="C6082" t="s">
        <v>10</v>
      </c>
      <c r="D6082" t="s">
        <v>11</v>
      </c>
      <c r="E6082" t="s">
        <v>66</v>
      </c>
      <c r="F6082" t="s">
        <v>15</v>
      </c>
      <c r="G6082">
        <v>2000</v>
      </c>
      <c r="H6082">
        <v>1012</v>
      </c>
      <c r="I6082" t="s">
        <v>14</v>
      </c>
    </row>
    <row r="6083" spans="1:9" x14ac:dyDescent="0.25">
      <c r="A6083" t="s">
        <v>9</v>
      </c>
      <c r="B6083" s="1">
        <v>45296.958333333336</v>
      </c>
      <c r="C6083" t="s">
        <v>10</v>
      </c>
      <c r="D6083" t="s">
        <v>11</v>
      </c>
      <c r="E6083" t="s">
        <v>66</v>
      </c>
      <c r="F6083" t="s">
        <v>15</v>
      </c>
      <c r="G6083">
        <v>2001</v>
      </c>
      <c r="H6083">
        <v>1011</v>
      </c>
      <c r="I6083" t="s">
        <v>14</v>
      </c>
    </row>
    <row r="6084" spans="1:9" x14ac:dyDescent="0.25">
      <c r="A6084" t="s">
        <v>9</v>
      </c>
      <c r="B6084" s="1">
        <v>45296.958333333336</v>
      </c>
      <c r="C6084" t="s">
        <v>10</v>
      </c>
      <c r="D6084" t="s">
        <v>11</v>
      </c>
      <c r="E6084" t="s">
        <v>66</v>
      </c>
      <c r="F6084" t="s">
        <v>15</v>
      </c>
      <c r="G6084">
        <v>2002</v>
      </c>
      <c r="H6084">
        <v>959</v>
      </c>
      <c r="I6084" t="s">
        <v>14</v>
      </c>
    </row>
    <row r="6085" spans="1:9" x14ac:dyDescent="0.25">
      <c r="A6085" t="s">
        <v>9</v>
      </c>
      <c r="B6085" s="1">
        <v>45296.958333333336</v>
      </c>
      <c r="C6085" t="s">
        <v>10</v>
      </c>
      <c r="D6085" t="s">
        <v>11</v>
      </c>
      <c r="E6085" t="s">
        <v>66</v>
      </c>
      <c r="F6085" t="s">
        <v>15</v>
      </c>
      <c r="G6085">
        <v>2003</v>
      </c>
      <c r="H6085">
        <v>960</v>
      </c>
      <c r="I6085" t="s">
        <v>14</v>
      </c>
    </row>
    <row r="6086" spans="1:9" x14ac:dyDescent="0.25">
      <c r="A6086" t="s">
        <v>9</v>
      </c>
      <c r="B6086" s="1">
        <v>45296.958333333336</v>
      </c>
      <c r="C6086" t="s">
        <v>10</v>
      </c>
      <c r="D6086" t="s">
        <v>11</v>
      </c>
      <c r="E6086" t="s">
        <v>66</v>
      </c>
      <c r="F6086" t="s">
        <v>15</v>
      </c>
      <c r="G6086">
        <v>2004</v>
      </c>
      <c r="H6086">
        <v>943</v>
      </c>
      <c r="I6086" t="s">
        <v>14</v>
      </c>
    </row>
    <row r="6087" spans="1:9" x14ac:dyDescent="0.25">
      <c r="A6087" t="s">
        <v>9</v>
      </c>
      <c r="B6087" s="1">
        <v>45296.958333333336</v>
      </c>
      <c r="C6087" t="s">
        <v>10</v>
      </c>
      <c r="D6087" t="s">
        <v>11</v>
      </c>
      <c r="E6087" t="s">
        <v>66</v>
      </c>
      <c r="F6087" t="s">
        <v>15</v>
      </c>
      <c r="G6087">
        <v>2005</v>
      </c>
      <c r="H6087">
        <v>957</v>
      </c>
      <c r="I6087" t="s">
        <v>14</v>
      </c>
    </row>
    <row r="6088" spans="1:9" x14ac:dyDescent="0.25">
      <c r="A6088" t="s">
        <v>9</v>
      </c>
      <c r="B6088" s="1">
        <v>45296.958333333336</v>
      </c>
      <c r="C6088" t="s">
        <v>10</v>
      </c>
      <c r="D6088" t="s">
        <v>11</v>
      </c>
      <c r="E6088" t="s">
        <v>66</v>
      </c>
      <c r="F6088" t="s">
        <v>15</v>
      </c>
      <c r="G6088">
        <v>2006</v>
      </c>
      <c r="H6088">
        <v>1043</v>
      </c>
      <c r="I6088" t="s">
        <v>14</v>
      </c>
    </row>
    <row r="6089" spans="1:9" x14ac:dyDescent="0.25">
      <c r="A6089" t="s">
        <v>9</v>
      </c>
      <c r="B6089" s="1">
        <v>45296.958333333336</v>
      </c>
      <c r="C6089" t="s">
        <v>10</v>
      </c>
      <c r="D6089" t="s">
        <v>11</v>
      </c>
      <c r="E6089" t="s">
        <v>66</v>
      </c>
      <c r="F6089" t="s">
        <v>15</v>
      </c>
      <c r="G6089">
        <v>2007</v>
      </c>
      <c r="H6089">
        <v>1006</v>
      </c>
      <c r="I6089" t="s">
        <v>14</v>
      </c>
    </row>
    <row r="6090" spans="1:9" x14ac:dyDescent="0.25">
      <c r="A6090" t="s">
        <v>9</v>
      </c>
      <c r="B6090" s="1">
        <v>45296.958333333336</v>
      </c>
      <c r="C6090" t="s">
        <v>10</v>
      </c>
      <c r="D6090" t="s">
        <v>11</v>
      </c>
      <c r="E6090" t="s">
        <v>66</v>
      </c>
      <c r="F6090" t="s">
        <v>15</v>
      </c>
      <c r="G6090">
        <v>2008</v>
      </c>
      <c r="H6090">
        <v>1061</v>
      </c>
      <c r="I6090" t="s">
        <v>14</v>
      </c>
    </row>
    <row r="6091" spans="1:9" x14ac:dyDescent="0.25">
      <c r="A6091" t="s">
        <v>9</v>
      </c>
      <c r="B6091" s="1">
        <v>45296.958333333336</v>
      </c>
      <c r="C6091" t="s">
        <v>10</v>
      </c>
      <c r="D6091" t="s">
        <v>11</v>
      </c>
      <c r="E6091" t="s">
        <v>66</v>
      </c>
      <c r="F6091" t="s">
        <v>15</v>
      </c>
      <c r="G6091">
        <v>2009</v>
      </c>
      <c r="H6091">
        <v>901</v>
      </c>
      <c r="I6091" t="s">
        <v>14</v>
      </c>
    </row>
    <row r="6092" spans="1:9" x14ac:dyDescent="0.25">
      <c r="A6092" t="s">
        <v>9</v>
      </c>
      <c r="B6092" s="1">
        <v>45296.958333333336</v>
      </c>
      <c r="C6092" t="s">
        <v>10</v>
      </c>
      <c r="D6092" t="s">
        <v>11</v>
      </c>
      <c r="E6092" t="s">
        <v>66</v>
      </c>
      <c r="F6092" t="s">
        <v>15</v>
      </c>
      <c r="G6092">
        <v>2010</v>
      </c>
      <c r="H6092">
        <v>776</v>
      </c>
      <c r="I6092" t="s">
        <v>14</v>
      </c>
    </row>
    <row r="6093" spans="1:9" x14ac:dyDescent="0.25">
      <c r="A6093" t="s">
        <v>9</v>
      </c>
      <c r="B6093" s="1">
        <v>45296.958333333336</v>
      </c>
      <c r="C6093" t="s">
        <v>10</v>
      </c>
      <c r="D6093" t="s">
        <v>11</v>
      </c>
      <c r="E6093" t="s">
        <v>66</v>
      </c>
      <c r="F6093" t="s">
        <v>15</v>
      </c>
      <c r="G6093">
        <v>2011</v>
      </c>
      <c r="H6093">
        <v>656</v>
      </c>
      <c r="I6093" t="s">
        <v>14</v>
      </c>
    </row>
    <row r="6094" spans="1:9" x14ac:dyDescent="0.25">
      <c r="A6094" t="s">
        <v>9</v>
      </c>
      <c r="B6094" s="1">
        <v>45296.958333333336</v>
      </c>
      <c r="C6094" t="s">
        <v>10</v>
      </c>
      <c r="D6094" t="s">
        <v>11</v>
      </c>
      <c r="E6094" t="s">
        <v>66</v>
      </c>
      <c r="F6094" t="s">
        <v>15</v>
      </c>
      <c r="G6094">
        <v>2012</v>
      </c>
      <c r="H6094">
        <v>601</v>
      </c>
      <c r="I6094" t="s">
        <v>14</v>
      </c>
    </row>
    <row r="6095" spans="1:9" x14ac:dyDescent="0.25">
      <c r="A6095" t="s">
        <v>9</v>
      </c>
      <c r="B6095" s="1">
        <v>45296.958333333336</v>
      </c>
      <c r="C6095" t="s">
        <v>10</v>
      </c>
      <c r="D6095" t="s">
        <v>11</v>
      </c>
      <c r="E6095" t="s">
        <v>66</v>
      </c>
      <c r="F6095" t="s">
        <v>15</v>
      </c>
      <c r="G6095">
        <v>2013</v>
      </c>
      <c r="H6095">
        <v>601</v>
      </c>
      <c r="I6095" t="s">
        <v>14</v>
      </c>
    </row>
    <row r="6096" spans="1:9" x14ac:dyDescent="0.25">
      <c r="A6096" t="s">
        <v>9</v>
      </c>
      <c r="B6096" s="1">
        <v>45296.958333333336</v>
      </c>
      <c r="C6096" t="s">
        <v>10</v>
      </c>
      <c r="D6096" t="s">
        <v>11</v>
      </c>
      <c r="E6096" t="s">
        <v>66</v>
      </c>
      <c r="F6096" t="s">
        <v>15</v>
      </c>
      <c r="G6096">
        <v>2014</v>
      </c>
      <c r="H6096">
        <v>661</v>
      </c>
      <c r="I6096" t="s">
        <v>14</v>
      </c>
    </row>
    <row r="6097" spans="1:9" x14ac:dyDescent="0.25">
      <c r="A6097" t="s">
        <v>9</v>
      </c>
      <c r="B6097" s="1">
        <v>45296.958333333336</v>
      </c>
      <c r="C6097" t="s">
        <v>10</v>
      </c>
      <c r="D6097" t="s">
        <v>11</v>
      </c>
      <c r="E6097" t="s">
        <v>66</v>
      </c>
      <c r="F6097" t="s">
        <v>15</v>
      </c>
      <c r="G6097">
        <v>2015</v>
      </c>
      <c r="H6097">
        <v>708</v>
      </c>
      <c r="I6097" t="s">
        <v>14</v>
      </c>
    </row>
    <row r="6098" spans="1:9" x14ac:dyDescent="0.25">
      <c r="A6098" t="s">
        <v>9</v>
      </c>
      <c r="B6098" s="1">
        <v>45296.958333333336</v>
      </c>
      <c r="C6098" t="s">
        <v>10</v>
      </c>
      <c r="D6098" t="s">
        <v>11</v>
      </c>
      <c r="E6098" t="s">
        <v>66</v>
      </c>
      <c r="F6098" t="s">
        <v>15</v>
      </c>
      <c r="G6098">
        <v>2016</v>
      </c>
      <c r="H6098">
        <v>708</v>
      </c>
      <c r="I6098" t="s">
        <v>14</v>
      </c>
    </row>
    <row r="6099" spans="1:9" x14ac:dyDescent="0.25">
      <c r="A6099" t="s">
        <v>9</v>
      </c>
      <c r="B6099" s="1">
        <v>45296.958333333336</v>
      </c>
      <c r="C6099" t="s">
        <v>10</v>
      </c>
      <c r="D6099" t="s">
        <v>11</v>
      </c>
      <c r="E6099" t="s">
        <v>66</v>
      </c>
      <c r="F6099" t="s">
        <v>15</v>
      </c>
      <c r="G6099">
        <v>2017</v>
      </c>
      <c r="H6099">
        <v>682</v>
      </c>
      <c r="I6099" t="s">
        <v>14</v>
      </c>
    </row>
    <row r="6100" spans="1:9" x14ac:dyDescent="0.25">
      <c r="A6100" t="s">
        <v>9</v>
      </c>
      <c r="B6100" s="1">
        <v>45296.958333333336</v>
      </c>
      <c r="C6100" t="s">
        <v>10</v>
      </c>
      <c r="D6100" t="s">
        <v>11</v>
      </c>
      <c r="E6100" t="s">
        <v>66</v>
      </c>
      <c r="F6100" t="s">
        <v>15</v>
      </c>
      <c r="G6100">
        <v>2018</v>
      </c>
      <c r="H6100">
        <v>610</v>
      </c>
      <c r="I6100" t="s">
        <v>14</v>
      </c>
    </row>
    <row r="6101" spans="1:9" x14ac:dyDescent="0.25">
      <c r="A6101" t="s">
        <v>9</v>
      </c>
      <c r="B6101" s="1">
        <v>45296.958333333336</v>
      </c>
      <c r="C6101" t="s">
        <v>10</v>
      </c>
      <c r="D6101" t="s">
        <v>11</v>
      </c>
      <c r="E6101" t="s">
        <v>66</v>
      </c>
      <c r="F6101" t="s">
        <v>15</v>
      </c>
      <c r="G6101">
        <v>2019</v>
      </c>
      <c r="H6101">
        <v>628</v>
      </c>
      <c r="I6101" t="s">
        <v>14</v>
      </c>
    </row>
    <row r="6102" spans="1:9" x14ac:dyDescent="0.25">
      <c r="A6102" t="s">
        <v>9</v>
      </c>
      <c r="B6102" s="1">
        <v>45296.958333333336</v>
      </c>
      <c r="C6102" t="s">
        <v>10</v>
      </c>
      <c r="D6102" t="s">
        <v>11</v>
      </c>
      <c r="E6102" t="s">
        <v>66</v>
      </c>
      <c r="F6102" t="s">
        <v>15</v>
      </c>
      <c r="G6102">
        <v>2020</v>
      </c>
      <c r="H6102">
        <v>463</v>
      </c>
      <c r="I6102" t="s">
        <v>14</v>
      </c>
    </row>
    <row r="6103" spans="1:9" x14ac:dyDescent="0.25">
      <c r="A6103" t="s">
        <v>9</v>
      </c>
      <c r="B6103" s="1">
        <v>45296.958333333336</v>
      </c>
      <c r="C6103" t="s">
        <v>10</v>
      </c>
      <c r="D6103" t="s">
        <v>11</v>
      </c>
      <c r="E6103" t="s">
        <v>66</v>
      </c>
      <c r="F6103" t="s">
        <v>15</v>
      </c>
      <c r="G6103">
        <v>2021</v>
      </c>
      <c r="H6103">
        <v>561</v>
      </c>
      <c r="I6103" t="s">
        <v>14</v>
      </c>
    </row>
    <row r="6104" spans="1:9" x14ac:dyDescent="0.25">
      <c r="A6104" t="s">
        <v>9</v>
      </c>
      <c r="B6104" s="1">
        <v>45296.958333333336</v>
      </c>
      <c r="C6104" t="s">
        <v>10</v>
      </c>
      <c r="D6104" t="s">
        <v>11</v>
      </c>
      <c r="E6104" t="s">
        <v>66</v>
      </c>
      <c r="F6104" t="s">
        <v>33</v>
      </c>
      <c r="G6104">
        <v>1999</v>
      </c>
      <c r="H6104">
        <v>583</v>
      </c>
      <c r="I6104" t="s">
        <v>14</v>
      </c>
    </row>
    <row r="6105" spans="1:9" x14ac:dyDescent="0.25">
      <c r="A6105" t="s">
        <v>9</v>
      </c>
      <c r="B6105" s="1">
        <v>45296.958333333336</v>
      </c>
      <c r="C6105" t="s">
        <v>10</v>
      </c>
      <c r="D6105" t="s">
        <v>11</v>
      </c>
      <c r="E6105" t="s">
        <v>66</v>
      </c>
      <c r="F6105" t="s">
        <v>33</v>
      </c>
      <c r="G6105">
        <v>2000</v>
      </c>
      <c r="H6105">
        <v>592</v>
      </c>
      <c r="I6105" t="s">
        <v>14</v>
      </c>
    </row>
    <row r="6106" spans="1:9" x14ac:dyDescent="0.25">
      <c r="A6106" t="s">
        <v>9</v>
      </c>
      <c r="B6106" s="1">
        <v>45296.958333333336</v>
      </c>
      <c r="C6106" t="s">
        <v>10</v>
      </c>
      <c r="D6106" t="s">
        <v>11</v>
      </c>
      <c r="E6106" t="s">
        <v>66</v>
      </c>
      <c r="F6106" t="s">
        <v>33</v>
      </c>
      <c r="G6106">
        <v>2001</v>
      </c>
      <c r="H6106">
        <v>544</v>
      </c>
      <c r="I6106" t="s">
        <v>14</v>
      </c>
    </row>
    <row r="6107" spans="1:9" x14ac:dyDescent="0.25">
      <c r="A6107" t="s">
        <v>9</v>
      </c>
      <c r="B6107" s="1">
        <v>45296.958333333336</v>
      </c>
      <c r="C6107" t="s">
        <v>10</v>
      </c>
      <c r="D6107" t="s">
        <v>11</v>
      </c>
      <c r="E6107" t="s">
        <v>66</v>
      </c>
      <c r="F6107" t="s">
        <v>33</v>
      </c>
      <c r="G6107">
        <v>2002</v>
      </c>
      <c r="H6107">
        <v>513</v>
      </c>
      <c r="I6107" t="s">
        <v>14</v>
      </c>
    </row>
    <row r="6108" spans="1:9" x14ac:dyDescent="0.25">
      <c r="A6108" t="s">
        <v>9</v>
      </c>
      <c r="B6108" s="1">
        <v>45296.958333333336</v>
      </c>
      <c r="C6108" t="s">
        <v>10</v>
      </c>
      <c r="D6108" t="s">
        <v>11</v>
      </c>
      <c r="E6108" t="s">
        <v>66</v>
      </c>
      <c r="F6108" t="s">
        <v>33</v>
      </c>
      <c r="G6108">
        <v>2003</v>
      </c>
      <c r="H6108">
        <v>546</v>
      </c>
      <c r="I6108" t="s">
        <v>14</v>
      </c>
    </row>
    <row r="6109" spans="1:9" x14ac:dyDescent="0.25">
      <c r="A6109" t="s">
        <v>9</v>
      </c>
      <c r="B6109" s="1">
        <v>45296.958333333336</v>
      </c>
      <c r="C6109" t="s">
        <v>10</v>
      </c>
      <c r="D6109" t="s">
        <v>11</v>
      </c>
      <c r="E6109" t="s">
        <v>66</v>
      </c>
      <c r="F6109" t="s">
        <v>33</v>
      </c>
      <c r="G6109">
        <v>2004</v>
      </c>
      <c r="H6109">
        <v>510</v>
      </c>
      <c r="I6109" t="s">
        <v>14</v>
      </c>
    </row>
    <row r="6110" spans="1:9" x14ac:dyDescent="0.25">
      <c r="A6110" t="s">
        <v>9</v>
      </c>
      <c r="B6110" s="1">
        <v>45296.958333333336</v>
      </c>
      <c r="C6110" t="s">
        <v>10</v>
      </c>
      <c r="D6110" t="s">
        <v>11</v>
      </c>
      <c r="E6110" t="s">
        <v>66</v>
      </c>
      <c r="F6110" t="s">
        <v>33</v>
      </c>
      <c r="G6110">
        <v>2005</v>
      </c>
      <c r="H6110">
        <v>409</v>
      </c>
      <c r="I6110" t="s">
        <v>14</v>
      </c>
    </row>
    <row r="6111" spans="1:9" x14ac:dyDescent="0.25">
      <c r="A6111" t="s">
        <v>9</v>
      </c>
      <c r="B6111" s="1">
        <v>45296.958333333336</v>
      </c>
      <c r="C6111" t="s">
        <v>10</v>
      </c>
      <c r="D6111" t="s">
        <v>11</v>
      </c>
      <c r="E6111" t="s">
        <v>66</v>
      </c>
      <c r="F6111" t="s">
        <v>33</v>
      </c>
      <c r="G6111">
        <v>2006</v>
      </c>
      <c r="H6111">
        <v>370</v>
      </c>
      <c r="I6111" t="s">
        <v>14</v>
      </c>
    </row>
    <row r="6112" spans="1:9" x14ac:dyDescent="0.25">
      <c r="A6112" t="s">
        <v>9</v>
      </c>
      <c r="B6112" s="1">
        <v>45296.958333333336</v>
      </c>
      <c r="C6112" t="s">
        <v>10</v>
      </c>
      <c r="D6112" t="s">
        <v>11</v>
      </c>
      <c r="E6112" t="s">
        <v>66</v>
      </c>
      <c r="F6112" t="s">
        <v>33</v>
      </c>
      <c r="G6112">
        <v>2007</v>
      </c>
      <c r="H6112">
        <v>384</v>
      </c>
      <c r="I6112" t="s">
        <v>14</v>
      </c>
    </row>
    <row r="6113" spans="1:9" x14ac:dyDescent="0.25">
      <c r="A6113" t="s">
        <v>9</v>
      </c>
      <c r="B6113" s="1">
        <v>45296.958333333336</v>
      </c>
      <c r="C6113" t="s">
        <v>10</v>
      </c>
      <c r="D6113" t="s">
        <v>11</v>
      </c>
      <c r="E6113" t="s">
        <v>66</v>
      </c>
      <c r="F6113" t="s">
        <v>33</v>
      </c>
      <c r="G6113">
        <v>2008</v>
      </c>
      <c r="H6113">
        <v>357</v>
      </c>
      <c r="I6113" t="s">
        <v>14</v>
      </c>
    </row>
    <row r="6114" spans="1:9" x14ac:dyDescent="0.25">
      <c r="A6114" t="s">
        <v>9</v>
      </c>
      <c r="B6114" s="1">
        <v>45296.958333333336</v>
      </c>
      <c r="C6114" t="s">
        <v>10</v>
      </c>
      <c r="D6114" t="s">
        <v>11</v>
      </c>
      <c r="E6114" t="s">
        <v>66</v>
      </c>
      <c r="F6114" t="s">
        <v>33</v>
      </c>
      <c r="G6114">
        <v>2009</v>
      </c>
      <c r="H6114">
        <v>349</v>
      </c>
      <c r="I6114" t="s">
        <v>14</v>
      </c>
    </row>
    <row r="6115" spans="1:9" x14ac:dyDescent="0.25">
      <c r="A6115" t="s">
        <v>9</v>
      </c>
      <c r="B6115" s="1">
        <v>45296.958333333336</v>
      </c>
      <c r="C6115" t="s">
        <v>10</v>
      </c>
      <c r="D6115" t="s">
        <v>11</v>
      </c>
      <c r="E6115" t="s">
        <v>66</v>
      </c>
      <c r="F6115" t="s">
        <v>33</v>
      </c>
      <c r="G6115">
        <v>2010</v>
      </c>
      <c r="H6115">
        <v>327</v>
      </c>
      <c r="I6115" t="s">
        <v>14</v>
      </c>
    </row>
    <row r="6116" spans="1:9" x14ac:dyDescent="0.25">
      <c r="A6116" t="s">
        <v>9</v>
      </c>
      <c r="B6116" s="1">
        <v>45296.958333333336</v>
      </c>
      <c r="C6116" t="s">
        <v>10</v>
      </c>
      <c r="D6116" t="s">
        <v>11</v>
      </c>
      <c r="E6116" t="s">
        <v>66</v>
      </c>
      <c r="F6116" t="s">
        <v>33</v>
      </c>
      <c r="G6116">
        <v>2011</v>
      </c>
      <c r="H6116">
        <v>320</v>
      </c>
      <c r="I6116" t="s">
        <v>14</v>
      </c>
    </row>
    <row r="6117" spans="1:9" x14ac:dyDescent="0.25">
      <c r="A6117" t="s">
        <v>9</v>
      </c>
      <c r="B6117" s="1">
        <v>45296.958333333336</v>
      </c>
      <c r="C6117" t="s">
        <v>10</v>
      </c>
      <c r="D6117" t="s">
        <v>11</v>
      </c>
      <c r="E6117" t="s">
        <v>66</v>
      </c>
      <c r="F6117" t="s">
        <v>33</v>
      </c>
      <c r="G6117">
        <v>2012</v>
      </c>
      <c r="H6117">
        <v>339</v>
      </c>
      <c r="I6117" t="s">
        <v>14</v>
      </c>
    </row>
    <row r="6118" spans="1:9" x14ac:dyDescent="0.25">
      <c r="A6118" t="s">
        <v>9</v>
      </c>
      <c r="B6118" s="1">
        <v>45296.958333333336</v>
      </c>
      <c r="C6118" t="s">
        <v>10</v>
      </c>
      <c r="D6118" t="s">
        <v>11</v>
      </c>
      <c r="E6118" t="s">
        <v>66</v>
      </c>
      <c r="F6118" t="s">
        <v>33</v>
      </c>
      <c r="G6118">
        <v>2013</v>
      </c>
      <c r="H6118">
        <v>269</v>
      </c>
      <c r="I6118" t="s">
        <v>14</v>
      </c>
    </row>
    <row r="6119" spans="1:9" x14ac:dyDescent="0.25">
      <c r="A6119" t="s">
        <v>9</v>
      </c>
      <c r="B6119" s="1">
        <v>45296.958333333336</v>
      </c>
      <c r="C6119" t="s">
        <v>10</v>
      </c>
      <c r="D6119" t="s">
        <v>11</v>
      </c>
      <c r="E6119" t="s">
        <v>66</v>
      </c>
      <c r="F6119" t="s">
        <v>33</v>
      </c>
      <c r="G6119">
        <v>2014</v>
      </c>
      <c r="H6119">
        <v>243</v>
      </c>
      <c r="I6119" t="s">
        <v>14</v>
      </c>
    </row>
    <row r="6120" spans="1:9" x14ac:dyDescent="0.25">
      <c r="A6120" t="s">
        <v>9</v>
      </c>
      <c r="B6120" s="1">
        <v>45296.958333333336</v>
      </c>
      <c r="C6120" t="s">
        <v>10</v>
      </c>
      <c r="D6120" t="s">
        <v>11</v>
      </c>
      <c r="E6120" t="s">
        <v>66</v>
      </c>
      <c r="F6120" t="s">
        <v>33</v>
      </c>
      <c r="G6120">
        <v>2015</v>
      </c>
      <c r="H6120">
        <v>253</v>
      </c>
      <c r="I6120" t="s">
        <v>14</v>
      </c>
    </row>
    <row r="6121" spans="1:9" x14ac:dyDescent="0.25">
      <c r="A6121" t="s">
        <v>9</v>
      </c>
      <c r="B6121" s="1">
        <v>45296.958333333336</v>
      </c>
      <c r="C6121" t="s">
        <v>10</v>
      </c>
      <c r="D6121" t="s">
        <v>11</v>
      </c>
      <c r="E6121" t="s">
        <v>66</v>
      </c>
      <c r="F6121" t="s">
        <v>33</v>
      </c>
      <c r="G6121">
        <v>2016</v>
      </c>
      <c r="H6121">
        <v>216</v>
      </c>
      <c r="I6121" t="s">
        <v>14</v>
      </c>
    </row>
    <row r="6122" spans="1:9" x14ac:dyDescent="0.25">
      <c r="A6122" t="s">
        <v>9</v>
      </c>
      <c r="B6122" s="1">
        <v>45296.958333333336</v>
      </c>
      <c r="C6122" t="s">
        <v>10</v>
      </c>
      <c r="D6122" t="s">
        <v>11</v>
      </c>
      <c r="E6122" t="s">
        <v>66</v>
      </c>
      <c r="F6122" t="s">
        <v>33</v>
      </c>
      <c r="G6122">
        <v>2017</v>
      </c>
      <c r="H6122">
        <v>230</v>
      </c>
      <c r="I6122" t="s">
        <v>14</v>
      </c>
    </row>
    <row r="6123" spans="1:9" x14ac:dyDescent="0.25">
      <c r="A6123" t="s">
        <v>9</v>
      </c>
      <c r="B6123" s="1">
        <v>45296.958333333336</v>
      </c>
      <c r="C6123" t="s">
        <v>10</v>
      </c>
      <c r="D6123" t="s">
        <v>11</v>
      </c>
      <c r="E6123" t="s">
        <v>66</v>
      </c>
      <c r="F6123" t="s">
        <v>33</v>
      </c>
      <c r="G6123">
        <v>2018</v>
      </c>
      <c r="H6123">
        <v>233</v>
      </c>
      <c r="I6123" t="s">
        <v>14</v>
      </c>
    </row>
    <row r="6124" spans="1:9" x14ac:dyDescent="0.25">
      <c r="A6124" t="s">
        <v>9</v>
      </c>
      <c r="B6124" s="1">
        <v>45296.958333333336</v>
      </c>
      <c r="C6124" t="s">
        <v>10</v>
      </c>
      <c r="D6124" t="s">
        <v>11</v>
      </c>
      <c r="E6124" t="s">
        <v>66</v>
      </c>
      <c r="F6124" t="s">
        <v>33</v>
      </c>
      <c r="G6124">
        <v>2019</v>
      </c>
      <c r="H6124">
        <v>187</v>
      </c>
      <c r="I6124" t="s">
        <v>14</v>
      </c>
    </row>
    <row r="6125" spans="1:9" x14ac:dyDescent="0.25">
      <c r="A6125" t="s">
        <v>9</v>
      </c>
      <c r="B6125" s="1">
        <v>45296.958333333336</v>
      </c>
      <c r="C6125" t="s">
        <v>10</v>
      </c>
      <c r="D6125" t="s">
        <v>11</v>
      </c>
      <c r="E6125" t="s">
        <v>66</v>
      </c>
      <c r="F6125" t="s">
        <v>33</v>
      </c>
      <c r="G6125">
        <v>2020</v>
      </c>
      <c r="H6125">
        <v>227</v>
      </c>
      <c r="I6125" t="s">
        <v>14</v>
      </c>
    </row>
    <row r="6126" spans="1:9" x14ac:dyDescent="0.25">
      <c r="A6126" t="s">
        <v>9</v>
      </c>
      <c r="B6126" s="1">
        <v>45296.958333333336</v>
      </c>
      <c r="C6126" t="s">
        <v>10</v>
      </c>
      <c r="D6126" t="s">
        <v>11</v>
      </c>
      <c r="E6126" t="s">
        <v>66</v>
      </c>
      <c r="F6126" t="s">
        <v>33</v>
      </c>
      <c r="G6126">
        <v>2021</v>
      </c>
      <c r="H6126">
        <v>200</v>
      </c>
      <c r="I6126" t="s">
        <v>14</v>
      </c>
    </row>
    <row r="6127" spans="1:9" x14ac:dyDescent="0.25">
      <c r="A6127" t="s">
        <v>9</v>
      </c>
      <c r="B6127" s="1">
        <v>45296.958333333336</v>
      </c>
      <c r="C6127" t="s">
        <v>10</v>
      </c>
      <c r="D6127" t="s">
        <v>11</v>
      </c>
      <c r="E6127" t="s">
        <v>66</v>
      </c>
      <c r="F6127" t="s">
        <v>33</v>
      </c>
      <c r="G6127">
        <v>2022</v>
      </c>
      <c r="H6127">
        <v>241</v>
      </c>
      <c r="I6127" t="s">
        <v>14</v>
      </c>
    </row>
    <row r="6128" spans="1:9" x14ac:dyDescent="0.25">
      <c r="A6128" t="s">
        <v>9</v>
      </c>
      <c r="B6128" s="1">
        <v>45296.958333333336</v>
      </c>
      <c r="C6128" t="s">
        <v>10</v>
      </c>
      <c r="D6128" t="s">
        <v>11</v>
      </c>
      <c r="E6128" t="s">
        <v>66</v>
      </c>
      <c r="F6128" t="s">
        <v>34</v>
      </c>
      <c r="G6128">
        <v>1999</v>
      </c>
      <c r="H6128">
        <v>113</v>
      </c>
      <c r="I6128" t="s">
        <v>14</v>
      </c>
    </row>
    <row r="6129" spans="1:9" x14ac:dyDescent="0.25">
      <c r="A6129" t="s">
        <v>9</v>
      </c>
      <c r="B6129" s="1">
        <v>45296.958333333336</v>
      </c>
      <c r="C6129" t="s">
        <v>10</v>
      </c>
      <c r="D6129" t="s">
        <v>11</v>
      </c>
      <c r="E6129" t="s">
        <v>66</v>
      </c>
      <c r="F6129" t="s">
        <v>34</v>
      </c>
      <c r="G6129">
        <v>2000</v>
      </c>
      <c r="H6129">
        <v>111</v>
      </c>
      <c r="I6129" t="s">
        <v>14</v>
      </c>
    </row>
    <row r="6130" spans="1:9" x14ac:dyDescent="0.25">
      <c r="A6130" t="s">
        <v>9</v>
      </c>
      <c r="B6130" s="1">
        <v>45296.958333333336</v>
      </c>
      <c r="C6130" t="s">
        <v>10</v>
      </c>
      <c r="D6130" t="s">
        <v>11</v>
      </c>
      <c r="E6130" t="s">
        <v>66</v>
      </c>
      <c r="F6130" t="s">
        <v>34</v>
      </c>
      <c r="G6130">
        <v>2001</v>
      </c>
      <c r="H6130">
        <v>98</v>
      </c>
      <c r="I6130" t="s">
        <v>14</v>
      </c>
    </row>
    <row r="6131" spans="1:9" x14ac:dyDescent="0.25">
      <c r="A6131" t="s">
        <v>9</v>
      </c>
      <c r="B6131" s="1">
        <v>45296.958333333336</v>
      </c>
      <c r="C6131" t="s">
        <v>10</v>
      </c>
      <c r="D6131" t="s">
        <v>11</v>
      </c>
      <c r="E6131" t="s">
        <v>66</v>
      </c>
      <c r="F6131" t="s">
        <v>34</v>
      </c>
      <c r="G6131">
        <v>2002</v>
      </c>
      <c r="H6131">
        <v>94</v>
      </c>
      <c r="I6131" t="s">
        <v>14</v>
      </c>
    </row>
    <row r="6132" spans="1:9" x14ac:dyDescent="0.25">
      <c r="A6132" t="s">
        <v>9</v>
      </c>
      <c r="B6132" s="1">
        <v>45296.958333333336</v>
      </c>
      <c r="C6132" t="s">
        <v>10</v>
      </c>
      <c r="D6132" t="s">
        <v>11</v>
      </c>
      <c r="E6132" t="s">
        <v>66</v>
      </c>
      <c r="F6132" t="s">
        <v>34</v>
      </c>
      <c r="G6132">
        <v>2003</v>
      </c>
      <c r="H6132">
        <v>97</v>
      </c>
      <c r="I6132" t="s">
        <v>14</v>
      </c>
    </row>
    <row r="6133" spans="1:9" x14ac:dyDescent="0.25">
      <c r="A6133" t="s">
        <v>9</v>
      </c>
      <c r="B6133" s="1">
        <v>45296.958333333336</v>
      </c>
      <c r="C6133" t="s">
        <v>10</v>
      </c>
      <c r="D6133" t="s">
        <v>11</v>
      </c>
      <c r="E6133" t="s">
        <v>66</v>
      </c>
      <c r="F6133" t="s">
        <v>34</v>
      </c>
      <c r="G6133">
        <v>2004</v>
      </c>
      <c r="H6133">
        <v>117</v>
      </c>
      <c r="I6133" t="s">
        <v>14</v>
      </c>
    </row>
    <row r="6134" spans="1:9" x14ac:dyDescent="0.25">
      <c r="A6134" t="s">
        <v>9</v>
      </c>
      <c r="B6134" s="1">
        <v>45296.958333333336</v>
      </c>
      <c r="C6134" t="s">
        <v>10</v>
      </c>
      <c r="D6134" t="s">
        <v>11</v>
      </c>
      <c r="E6134" t="s">
        <v>66</v>
      </c>
      <c r="F6134" t="s">
        <v>34</v>
      </c>
      <c r="G6134">
        <v>2005</v>
      </c>
      <c r="H6134">
        <v>102</v>
      </c>
      <c r="I6134" t="s">
        <v>14</v>
      </c>
    </row>
    <row r="6135" spans="1:9" x14ac:dyDescent="0.25">
      <c r="A6135" t="s">
        <v>9</v>
      </c>
      <c r="B6135" s="1">
        <v>45296.958333333336</v>
      </c>
      <c r="C6135" t="s">
        <v>10</v>
      </c>
      <c r="D6135" t="s">
        <v>11</v>
      </c>
      <c r="E6135" t="s">
        <v>66</v>
      </c>
      <c r="F6135" t="s">
        <v>34</v>
      </c>
      <c r="G6135">
        <v>2006</v>
      </c>
      <c r="H6135">
        <v>86</v>
      </c>
      <c r="I6135" t="s">
        <v>14</v>
      </c>
    </row>
    <row r="6136" spans="1:9" x14ac:dyDescent="0.25">
      <c r="A6136" t="s">
        <v>9</v>
      </c>
      <c r="B6136" s="1">
        <v>45296.958333333336</v>
      </c>
      <c r="C6136" t="s">
        <v>10</v>
      </c>
      <c r="D6136" t="s">
        <v>11</v>
      </c>
      <c r="E6136" t="s">
        <v>66</v>
      </c>
      <c r="F6136" t="s">
        <v>34</v>
      </c>
      <c r="G6136">
        <v>2007</v>
      </c>
      <c r="H6136">
        <v>89</v>
      </c>
      <c r="I6136" t="s">
        <v>14</v>
      </c>
    </row>
    <row r="6137" spans="1:9" x14ac:dyDescent="0.25">
      <c r="A6137" t="s">
        <v>9</v>
      </c>
      <c r="B6137" s="1">
        <v>45296.958333333336</v>
      </c>
      <c r="C6137" t="s">
        <v>10</v>
      </c>
      <c r="D6137" t="s">
        <v>11</v>
      </c>
      <c r="E6137" t="s">
        <v>66</v>
      </c>
      <c r="F6137" t="s">
        <v>34</v>
      </c>
      <c r="G6137">
        <v>2008</v>
      </c>
      <c r="H6137">
        <v>82</v>
      </c>
      <c r="I6137" t="s">
        <v>14</v>
      </c>
    </row>
    <row r="6138" spans="1:9" x14ac:dyDescent="0.25">
      <c r="A6138" t="s">
        <v>9</v>
      </c>
      <c r="B6138" s="1">
        <v>45296.958333333336</v>
      </c>
      <c r="C6138" t="s">
        <v>10</v>
      </c>
      <c r="D6138" t="s">
        <v>11</v>
      </c>
      <c r="E6138" t="s">
        <v>66</v>
      </c>
      <c r="F6138" t="s">
        <v>34</v>
      </c>
      <c r="G6138">
        <v>2009</v>
      </c>
      <c r="H6138">
        <v>71</v>
      </c>
      <c r="I6138" t="s">
        <v>14</v>
      </c>
    </row>
    <row r="6139" spans="1:9" x14ac:dyDescent="0.25">
      <c r="A6139" t="s">
        <v>9</v>
      </c>
      <c r="B6139" s="1">
        <v>45296.958333333336</v>
      </c>
      <c r="C6139" t="s">
        <v>10</v>
      </c>
      <c r="D6139" t="s">
        <v>11</v>
      </c>
      <c r="E6139" t="s">
        <v>66</v>
      </c>
      <c r="F6139" t="s">
        <v>34</v>
      </c>
      <c r="G6139">
        <v>2010</v>
      </c>
      <c r="H6139">
        <v>60</v>
      </c>
      <c r="I6139" t="s">
        <v>14</v>
      </c>
    </row>
    <row r="6140" spans="1:9" x14ac:dyDescent="0.25">
      <c r="A6140" t="s">
        <v>9</v>
      </c>
      <c r="B6140" s="1">
        <v>45296.958333333336</v>
      </c>
      <c r="C6140" t="s">
        <v>10</v>
      </c>
      <c r="D6140" t="s">
        <v>11</v>
      </c>
      <c r="E6140" t="s">
        <v>66</v>
      </c>
      <c r="F6140" t="s">
        <v>34</v>
      </c>
      <c r="G6140">
        <v>2011</v>
      </c>
      <c r="H6140">
        <v>71</v>
      </c>
      <c r="I6140" t="s">
        <v>14</v>
      </c>
    </row>
    <row r="6141" spans="1:9" x14ac:dyDescent="0.25">
      <c r="A6141" t="s">
        <v>9</v>
      </c>
      <c r="B6141" s="1">
        <v>45296.958333333336</v>
      </c>
      <c r="C6141" t="s">
        <v>10</v>
      </c>
      <c r="D6141" t="s">
        <v>11</v>
      </c>
      <c r="E6141" t="s">
        <v>66</v>
      </c>
      <c r="F6141" t="s">
        <v>34</v>
      </c>
      <c r="G6141">
        <v>2012</v>
      </c>
      <c r="H6141">
        <v>51</v>
      </c>
      <c r="I6141" t="s">
        <v>14</v>
      </c>
    </row>
    <row r="6142" spans="1:9" x14ac:dyDescent="0.25">
      <c r="A6142" t="s">
        <v>9</v>
      </c>
      <c r="B6142" s="1">
        <v>45296.958333333336</v>
      </c>
      <c r="C6142" t="s">
        <v>10</v>
      </c>
      <c r="D6142" t="s">
        <v>11</v>
      </c>
      <c r="E6142" t="s">
        <v>66</v>
      </c>
      <c r="F6142" t="s">
        <v>34</v>
      </c>
      <c r="G6142">
        <v>2013</v>
      </c>
      <c r="H6142">
        <v>44</v>
      </c>
      <c r="I6142" t="s">
        <v>14</v>
      </c>
    </row>
    <row r="6143" spans="1:9" x14ac:dyDescent="0.25">
      <c r="A6143" t="s">
        <v>9</v>
      </c>
      <c r="B6143" s="1">
        <v>45296.958333333336</v>
      </c>
      <c r="C6143" t="s">
        <v>10</v>
      </c>
      <c r="D6143" t="s">
        <v>11</v>
      </c>
      <c r="E6143" t="s">
        <v>66</v>
      </c>
      <c r="F6143" t="s">
        <v>34</v>
      </c>
      <c r="G6143">
        <v>2014</v>
      </c>
      <c r="H6143">
        <v>45</v>
      </c>
      <c r="I6143" t="s">
        <v>14</v>
      </c>
    </row>
    <row r="6144" spans="1:9" x14ac:dyDescent="0.25">
      <c r="A6144" t="s">
        <v>9</v>
      </c>
      <c r="B6144" s="1">
        <v>45296.958333333336</v>
      </c>
      <c r="C6144" t="s">
        <v>10</v>
      </c>
      <c r="D6144" t="s">
        <v>11</v>
      </c>
      <c r="E6144" t="s">
        <v>66</v>
      </c>
      <c r="F6144" t="s">
        <v>34</v>
      </c>
      <c r="G6144">
        <v>2015</v>
      </c>
      <c r="H6144">
        <v>57</v>
      </c>
      <c r="I6144" t="s">
        <v>14</v>
      </c>
    </row>
    <row r="6145" spans="1:9" x14ac:dyDescent="0.25">
      <c r="A6145" t="s">
        <v>9</v>
      </c>
      <c r="B6145" s="1">
        <v>45296.958333333336</v>
      </c>
      <c r="C6145" t="s">
        <v>10</v>
      </c>
      <c r="D6145" t="s">
        <v>11</v>
      </c>
      <c r="E6145" t="s">
        <v>66</v>
      </c>
      <c r="F6145" t="s">
        <v>34</v>
      </c>
      <c r="G6145">
        <v>2016</v>
      </c>
      <c r="H6145">
        <v>46</v>
      </c>
      <c r="I6145" t="s">
        <v>14</v>
      </c>
    </row>
    <row r="6146" spans="1:9" x14ac:dyDescent="0.25">
      <c r="A6146" t="s">
        <v>9</v>
      </c>
      <c r="B6146" s="1">
        <v>45296.958333333336</v>
      </c>
      <c r="C6146" t="s">
        <v>10</v>
      </c>
      <c r="D6146" t="s">
        <v>11</v>
      </c>
      <c r="E6146" t="s">
        <v>66</v>
      </c>
      <c r="F6146" t="s">
        <v>34</v>
      </c>
      <c r="G6146">
        <v>2017</v>
      </c>
      <c r="H6146">
        <v>53</v>
      </c>
      <c r="I6146" t="s">
        <v>14</v>
      </c>
    </row>
    <row r="6147" spans="1:9" x14ac:dyDescent="0.25">
      <c r="A6147" t="s">
        <v>9</v>
      </c>
      <c r="B6147" s="1">
        <v>45296.958333333336</v>
      </c>
      <c r="C6147" t="s">
        <v>10</v>
      </c>
      <c r="D6147" t="s">
        <v>11</v>
      </c>
      <c r="E6147" t="s">
        <v>66</v>
      </c>
      <c r="F6147" t="s">
        <v>34</v>
      </c>
      <c r="G6147">
        <v>2018</v>
      </c>
      <c r="H6147">
        <v>49</v>
      </c>
      <c r="I6147" t="s">
        <v>14</v>
      </c>
    </row>
    <row r="6148" spans="1:9" x14ac:dyDescent="0.25">
      <c r="A6148" t="s">
        <v>9</v>
      </c>
      <c r="B6148" s="1">
        <v>45296.958333333336</v>
      </c>
      <c r="C6148" t="s">
        <v>10</v>
      </c>
      <c r="D6148" t="s">
        <v>11</v>
      </c>
      <c r="E6148" t="s">
        <v>66</v>
      </c>
      <c r="F6148" t="s">
        <v>34</v>
      </c>
      <c r="G6148">
        <v>2019</v>
      </c>
      <c r="H6148">
        <v>52</v>
      </c>
      <c r="I6148" t="s">
        <v>14</v>
      </c>
    </row>
    <row r="6149" spans="1:9" x14ac:dyDescent="0.25">
      <c r="A6149" t="s">
        <v>9</v>
      </c>
      <c r="B6149" s="1">
        <v>45296.958333333336</v>
      </c>
      <c r="C6149" t="s">
        <v>10</v>
      </c>
      <c r="D6149" t="s">
        <v>11</v>
      </c>
      <c r="E6149" t="s">
        <v>66</v>
      </c>
      <c r="F6149" t="s">
        <v>34</v>
      </c>
      <c r="G6149">
        <v>2020</v>
      </c>
      <c r="H6149">
        <v>48</v>
      </c>
      <c r="I6149" t="s">
        <v>14</v>
      </c>
    </row>
    <row r="6150" spans="1:9" x14ac:dyDescent="0.25">
      <c r="A6150" t="s">
        <v>9</v>
      </c>
      <c r="B6150" s="1">
        <v>45296.958333333336</v>
      </c>
      <c r="C6150" t="s">
        <v>10</v>
      </c>
      <c r="D6150" t="s">
        <v>11</v>
      </c>
      <c r="E6150" t="s">
        <v>66</v>
      </c>
      <c r="F6150" t="s">
        <v>34</v>
      </c>
      <c r="G6150">
        <v>2021</v>
      </c>
      <c r="H6150">
        <v>45</v>
      </c>
      <c r="I6150" t="s">
        <v>14</v>
      </c>
    </row>
    <row r="6151" spans="1:9" x14ac:dyDescent="0.25">
      <c r="A6151" t="s">
        <v>9</v>
      </c>
      <c r="B6151" s="1">
        <v>45296.958333333336</v>
      </c>
      <c r="C6151" t="s">
        <v>10</v>
      </c>
      <c r="D6151" t="s">
        <v>11</v>
      </c>
      <c r="E6151" t="s">
        <v>66</v>
      </c>
      <c r="F6151" t="s">
        <v>35</v>
      </c>
      <c r="G6151">
        <v>1999</v>
      </c>
      <c r="H6151">
        <v>1455</v>
      </c>
      <c r="I6151" t="s">
        <v>14</v>
      </c>
    </row>
    <row r="6152" spans="1:9" x14ac:dyDescent="0.25">
      <c r="A6152" t="s">
        <v>9</v>
      </c>
      <c r="B6152" s="1">
        <v>45296.958333333336</v>
      </c>
      <c r="C6152" t="s">
        <v>10</v>
      </c>
      <c r="D6152" t="s">
        <v>11</v>
      </c>
      <c r="E6152" t="s">
        <v>66</v>
      </c>
      <c r="F6152" t="s">
        <v>35</v>
      </c>
      <c r="G6152">
        <v>2000</v>
      </c>
      <c r="H6152">
        <v>1486</v>
      </c>
      <c r="I6152" t="s">
        <v>14</v>
      </c>
    </row>
    <row r="6153" spans="1:9" x14ac:dyDescent="0.25">
      <c r="A6153" t="s">
        <v>9</v>
      </c>
      <c r="B6153" s="1">
        <v>45296.958333333336</v>
      </c>
      <c r="C6153" t="s">
        <v>10</v>
      </c>
      <c r="D6153" t="s">
        <v>11</v>
      </c>
      <c r="E6153" t="s">
        <v>66</v>
      </c>
      <c r="F6153" t="s">
        <v>35</v>
      </c>
      <c r="G6153">
        <v>2001</v>
      </c>
      <c r="H6153">
        <v>1333</v>
      </c>
      <c r="I6153" t="s">
        <v>14</v>
      </c>
    </row>
    <row r="6154" spans="1:9" x14ac:dyDescent="0.25">
      <c r="A6154" t="s">
        <v>9</v>
      </c>
      <c r="B6154" s="1">
        <v>45296.958333333336</v>
      </c>
      <c r="C6154" t="s">
        <v>10</v>
      </c>
      <c r="D6154" t="s">
        <v>11</v>
      </c>
      <c r="E6154" t="s">
        <v>66</v>
      </c>
      <c r="F6154" t="s">
        <v>35</v>
      </c>
      <c r="G6154">
        <v>2002</v>
      </c>
      <c r="H6154">
        <v>1430</v>
      </c>
      <c r="I6154" t="s">
        <v>14</v>
      </c>
    </row>
    <row r="6155" spans="1:9" x14ac:dyDescent="0.25">
      <c r="A6155" t="s">
        <v>9</v>
      </c>
      <c r="B6155" s="1">
        <v>45296.958333333336</v>
      </c>
      <c r="C6155" t="s">
        <v>10</v>
      </c>
      <c r="D6155" t="s">
        <v>11</v>
      </c>
      <c r="E6155" t="s">
        <v>66</v>
      </c>
      <c r="F6155" t="s">
        <v>35</v>
      </c>
      <c r="G6155">
        <v>2003</v>
      </c>
      <c r="H6155">
        <v>1447</v>
      </c>
      <c r="I6155" t="s">
        <v>14</v>
      </c>
    </row>
    <row r="6156" spans="1:9" x14ac:dyDescent="0.25">
      <c r="A6156" t="s">
        <v>9</v>
      </c>
      <c r="B6156" s="1">
        <v>45296.958333333336</v>
      </c>
      <c r="C6156" t="s">
        <v>10</v>
      </c>
      <c r="D6156" t="s">
        <v>11</v>
      </c>
      <c r="E6156" t="s">
        <v>66</v>
      </c>
      <c r="F6156" t="s">
        <v>35</v>
      </c>
      <c r="G6156">
        <v>2004</v>
      </c>
      <c r="H6156">
        <v>1382</v>
      </c>
      <c r="I6156" t="s">
        <v>14</v>
      </c>
    </row>
    <row r="6157" spans="1:9" x14ac:dyDescent="0.25">
      <c r="A6157" t="s">
        <v>9</v>
      </c>
      <c r="B6157" s="1">
        <v>45296.958333333336</v>
      </c>
      <c r="C6157" t="s">
        <v>10</v>
      </c>
      <c r="D6157" t="s">
        <v>11</v>
      </c>
      <c r="E6157" t="s">
        <v>66</v>
      </c>
      <c r="F6157" t="s">
        <v>35</v>
      </c>
      <c r="G6157">
        <v>2005</v>
      </c>
      <c r="H6157">
        <v>1286</v>
      </c>
      <c r="I6157" t="s">
        <v>14</v>
      </c>
    </row>
    <row r="6158" spans="1:9" x14ac:dyDescent="0.25">
      <c r="A6158" t="s">
        <v>9</v>
      </c>
      <c r="B6158" s="1">
        <v>45296.958333333336</v>
      </c>
      <c r="C6158" t="s">
        <v>10</v>
      </c>
      <c r="D6158" t="s">
        <v>11</v>
      </c>
      <c r="E6158" t="s">
        <v>66</v>
      </c>
      <c r="F6158" t="s">
        <v>35</v>
      </c>
      <c r="G6158">
        <v>2006</v>
      </c>
      <c r="H6158">
        <v>1063</v>
      </c>
      <c r="I6158" t="s">
        <v>14</v>
      </c>
    </row>
    <row r="6159" spans="1:9" x14ac:dyDescent="0.25">
      <c r="A6159" t="s">
        <v>9</v>
      </c>
      <c r="B6159" s="1">
        <v>45296.958333333336</v>
      </c>
      <c r="C6159" t="s">
        <v>10</v>
      </c>
      <c r="D6159" t="s">
        <v>11</v>
      </c>
      <c r="E6159" t="s">
        <v>66</v>
      </c>
      <c r="F6159" t="s">
        <v>35</v>
      </c>
      <c r="G6159">
        <v>2007</v>
      </c>
      <c r="H6159">
        <v>1221</v>
      </c>
      <c r="I6159" t="s">
        <v>14</v>
      </c>
    </row>
    <row r="6160" spans="1:9" x14ac:dyDescent="0.25">
      <c r="A6160" t="s">
        <v>9</v>
      </c>
      <c r="B6160" s="1">
        <v>45296.958333333336</v>
      </c>
      <c r="C6160" t="s">
        <v>10</v>
      </c>
      <c r="D6160" t="s">
        <v>11</v>
      </c>
      <c r="E6160" t="s">
        <v>66</v>
      </c>
      <c r="F6160" t="s">
        <v>35</v>
      </c>
      <c r="G6160">
        <v>2008</v>
      </c>
      <c r="H6160">
        <v>1076</v>
      </c>
      <c r="I6160" t="s">
        <v>14</v>
      </c>
    </row>
    <row r="6161" spans="1:9" x14ac:dyDescent="0.25">
      <c r="A6161" t="s">
        <v>9</v>
      </c>
      <c r="B6161" s="1">
        <v>45296.958333333336</v>
      </c>
      <c r="C6161" t="s">
        <v>10</v>
      </c>
      <c r="D6161" t="s">
        <v>11</v>
      </c>
      <c r="E6161" t="s">
        <v>66</v>
      </c>
      <c r="F6161" t="s">
        <v>35</v>
      </c>
      <c r="G6161">
        <v>2009</v>
      </c>
      <c r="H6161">
        <v>901</v>
      </c>
      <c r="I6161" t="s">
        <v>14</v>
      </c>
    </row>
    <row r="6162" spans="1:9" x14ac:dyDescent="0.25">
      <c r="A6162" t="s">
        <v>9</v>
      </c>
      <c r="B6162" s="1">
        <v>45296.958333333336</v>
      </c>
      <c r="C6162" t="s">
        <v>10</v>
      </c>
      <c r="D6162" t="s">
        <v>11</v>
      </c>
      <c r="E6162" t="s">
        <v>66</v>
      </c>
      <c r="F6162" t="s">
        <v>35</v>
      </c>
      <c r="G6162">
        <v>2010</v>
      </c>
      <c r="H6162">
        <v>802</v>
      </c>
      <c r="I6162" t="s">
        <v>14</v>
      </c>
    </row>
    <row r="6163" spans="1:9" x14ac:dyDescent="0.25">
      <c r="A6163" t="s">
        <v>9</v>
      </c>
      <c r="B6163" s="1">
        <v>45296.958333333336</v>
      </c>
      <c r="C6163" t="s">
        <v>10</v>
      </c>
      <c r="D6163" t="s">
        <v>11</v>
      </c>
      <c r="E6163" t="s">
        <v>66</v>
      </c>
      <c r="F6163" t="s">
        <v>35</v>
      </c>
      <c r="G6163">
        <v>2011</v>
      </c>
      <c r="H6163">
        <v>773</v>
      </c>
      <c r="I6163" t="s">
        <v>14</v>
      </c>
    </row>
    <row r="6164" spans="1:9" x14ac:dyDescent="0.25">
      <c r="A6164" t="s">
        <v>9</v>
      </c>
      <c r="B6164" s="1">
        <v>45296.958333333336</v>
      </c>
      <c r="C6164" t="s">
        <v>10</v>
      </c>
      <c r="D6164" t="s">
        <v>11</v>
      </c>
      <c r="E6164" t="s">
        <v>66</v>
      </c>
      <c r="F6164" t="s">
        <v>35</v>
      </c>
      <c r="G6164">
        <v>2012</v>
      </c>
      <c r="H6164">
        <v>742</v>
      </c>
      <c r="I6164" t="s">
        <v>14</v>
      </c>
    </row>
    <row r="6165" spans="1:9" x14ac:dyDescent="0.25">
      <c r="A6165" t="s">
        <v>9</v>
      </c>
      <c r="B6165" s="1">
        <v>45296.958333333336</v>
      </c>
      <c r="C6165" t="s">
        <v>10</v>
      </c>
      <c r="D6165" t="s">
        <v>11</v>
      </c>
      <c r="E6165" t="s">
        <v>66</v>
      </c>
      <c r="F6165" t="s">
        <v>35</v>
      </c>
      <c r="G6165">
        <v>2013</v>
      </c>
      <c r="H6165">
        <v>654</v>
      </c>
      <c r="I6165" t="s">
        <v>14</v>
      </c>
    </row>
    <row r="6166" spans="1:9" x14ac:dyDescent="0.25">
      <c r="A6166" t="s">
        <v>9</v>
      </c>
      <c r="B6166" s="1">
        <v>45296.958333333336</v>
      </c>
      <c r="C6166" t="s">
        <v>10</v>
      </c>
      <c r="D6166" t="s">
        <v>11</v>
      </c>
      <c r="E6166" t="s">
        <v>66</v>
      </c>
      <c r="F6166" t="s">
        <v>35</v>
      </c>
      <c r="G6166">
        <v>2014</v>
      </c>
      <c r="H6166">
        <v>688</v>
      </c>
      <c r="I6166" t="s">
        <v>14</v>
      </c>
    </row>
    <row r="6167" spans="1:9" x14ac:dyDescent="0.25">
      <c r="A6167" t="s">
        <v>9</v>
      </c>
      <c r="B6167" s="1">
        <v>45296.958333333336</v>
      </c>
      <c r="C6167" t="s">
        <v>10</v>
      </c>
      <c r="D6167" t="s">
        <v>11</v>
      </c>
      <c r="E6167" t="s">
        <v>66</v>
      </c>
      <c r="F6167" t="s">
        <v>35</v>
      </c>
      <c r="G6167">
        <v>2015</v>
      </c>
      <c r="H6167">
        <v>734</v>
      </c>
      <c r="I6167" t="s">
        <v>14</v>
      </c>
    </row>
    <row r="6168" spans="1:9" x14ac:dyDescent="0.25">
      <c r="A6168" t="s">
        <v>9</v>
      </c>
      <c r="B6168" s="1">
        <v>45296.958333333336</v>
      </c>
      <c r="C6168" t="s">
        <v>10</v>
      </c>
      <c r="D6168" t="s">
        <v>11</v>
      </c>
      <c r="E6168" t="s">
        <v>66</v>
      </c>
      <c r="F6168" t="s">
        <v>35</v>
      </c>
      <c r="G6168">
        <v>2016</v>
      </c>
      <c r="H6168">
        <v>611</v>
      </c>
      <c r="I6168" t="s">
        <v>14</v>
      </c>
    </row>
    <row r="6169" spans="1:9" x14ac:dyDescent="0.25">
      <c r="A6169" t="s">
        <v>9</v>
      </c>
      <c r="B6169" s="1">
        <v>45296.958333333336</v>
      </c>
      <c r="C6169" t="s">
        <v>10</v>
      </c>
      <c r="D6169" t="s">
        <v>11</v>
      </c>
      <c r="E6169" t="s">
        <v>66</v>
      </c>
      <c r="F6169" t="s">
        <v>35</v>
      </c>
      <c r="G6169">
        <v>2017</v>
      </c>
      <c r="H6169">
        <v>577</v>
      </c>
      <c r="I6169" t="s">
        <v>14</v>
      </c>
    </row>
    <row r="6170" spans="1:9" x14ac:dyDescent="0.25">
      <c r="A6170" t="s">
        <v>9</v>
      </c>
      <c r="B6170" s="1">
        <v>45296.958333333336</v>
      </c>
      <c r="C6170" t="s">
        <v>10</v>
      </c>
      <c r="D6170" t="s">
        <v>11</v>
      </c>
      <c r="E6170" t="s">
        <v>66</v>
      </c>
      <c r="F6170" t="s">
        <v>35</v>
      </c>
      <c r="G6170">
        <v>2018</v>
      </c>
      <c r="H6170">
        <v>656</v>
      </c>
      <c r="I6170" t="s">
        <v>14</v>
      </c>
    </row>
    <row r="6171" spans="1:9" x14ac:dyDescent="0.25">
      <c r="A6171" t="s">
        <v>9</v>
      </c>
      <c r="B6171" s="1">
        <v>45296.958333333336</v>
      </c>
      <c r="C6171" t="s">
        <v>10</v>
      </c>
      <c r="D6171" t="s">
        <v>11</v>
      </c>
      <c r="E6171" t="s">
        <v>66</v>
      </c>
      <c r="F6171" t="s">
        <v>35</v>
      </c>
      <c r="G6171">
        <v>2019</v>
      </c>
      <c r="H6171">
        <v>618</v>
      </c>
      <c r="I6171" t="s">
        <v>14</v>
      </c>
    </row>
    <row r="6172" spans="1:9" x14ac:dyDescent="0.25">
      <c r="A6172" t="s">
        <v>9</v>
      </c>
      <c r="B6172" s="1">
        <v>45296.958333333336</v>
      </c>
      <c r="C6172" t="s">
        <v>10</v>
      </c>
      <c r="D6172" t="s">
        <v>11</v>
      </c>
      <c r="E6172" t="s">
        <v>66</v>
      </c>
      <c r="F6172" t="s">
        <v>35</v>
      </c>
      <c r="G6172">
        <v>2020</v>
      </c>
      <c r="H6172">
        <v>518</v>
      </c>
      <c r="I6172" t="s">
        <v>14</v>
      </c>
    </row>
    <row r="6173" spans="1:9" x14ac:dyDescent="0.25">
      <c r="A6173" t="s">
        <v>9</v>
      </c>
      <c r="B6173" s="1">
        <v>45296.958333333336</v>
      </c>
      <c r="C6173" t="s">
        <v>10</v>
      </c>
      <c r="D6173" t="s">
        <v>11</v>
      </c>
      <c r="E6173" t="s">
        <v>66</v>
      </c>
      <c r="F6173" t="s">
        <v>35</v>
      </c>
      <c r="G6173">
        <v>2021</v>
      </c>
      <c r="H6173">
        <v>532</v>
      </c>
      <c r="I6173" t="s">
        <v>14</v>
      </c>
    </row>
    <row r="6174" spans="1:9" x14ac:dyDescent="0.25">
      <c r="A6174" t="s">
        <v>9</v>
      </c>
      <c r="B6174" s="1">
        <v>45296.958333333336</v>
      </c>
      <c r="C6174" t="s">
        <v>10</v>
      </c>
      <c r="D6174" t="s">
        <v>11</v>
      </c>
      <c r="E6174" t="s">
        <v>66</v>
      </c>
      <c r="F6174" t="s">
        <v>36</v>
      </c>
      <c r="G6174">
        <v>1999</v>
      </c>
      <c r="H6174">
        <v>7772</v>
      </c>
      <c r="I6174" t="s">
        <v>14</v>
      </c>
    </row>
    <row r="6175" spans="1:9" x14ac:dyDescent="0.25">
      <c r="A6175" t="s">
        <v>9</v>
      </c>
      <c r="B6175" s="1">
        <v>45296.958333333336</v>
      </c>
      <c r="C6175" t="s">
        <v>10</v>
      </c>
      <c r="D6175" t="s">
        <v>11</v>
      </c>
      <c r="E6175" t="s">
        <v>66</v>
      </c>
      <c r="F6175" t="s">
        <v>36</v>
      </c>
      <c r="G6175">
        <v>2000</v>
      </c>
      <c r="H6175">
        <v>7503</v>
      </c>
      <c r="I6175" t="s">
        <v>14</v>
      </c>
    </row>
    <row r="6176" spans="1:9" x14ac:dyDescent="0.25">
      <c r="A6176" t="s">
        <v>9</v>
      </c>
      <c r="B6176" s="1">
        <v>45296.958333333336</v>
      </c>
      <c r="C6176" t="s">
        <v>10</v>
      </c>
      <c r="D6176" t="s">
        <v>11</v>
      </c>
      <c r="E6176" t="s">
        <v>66</v>
      </c>
      <c r="F6176" t="s">
        <v>36</v>
      </c>
      <c r="G6176">
        <v>2001</v>
      </c>
      <c r="H6176">
        <v>6977</v>
      </c>
      <c r="I6176" t="s">
        <v>14</v>
      </c>
    </row>
    <row r="6177" spans="1:9" x14ac:dyDescent="0.25">
      <c r="A6177" t="s">
        <v>9</v>
      </c>
      <c r="B6177" s="1">
        <v>45296.958333333336</v>
      </c>
      <c r="C6177" t="s">
        <v>10</v>
      </c>
      <c r="D6177" t="s">
        <v>11</v>
      </c>
      <c r="E6177" t="s">
        <v>66</v>
      </c>
      <c r="F6177" t="s">
        <v>36</v>
      </c>
      <c r="G6177">
        <v>2002</v>
      </c>
      <c r="H6177">
        <v>6842</v>
      </c>
      <c r="I6177" t="s">
        <v>14</v>
      </c>
    </row>
    <row r="6178" spans="1:9" x14ac:dyDescent="0.25">
      <c r="A6178" t="s">
        <v>9</v>
      </c>
      <c r="B6178" s="1">
        <v>45296.958333333336</v>
      </c>
      <c r="C6178" t="s">
        <v>10</v>
      </c>
      <c r="D6178" t="s">
        <v>11</v>
      </c>
      <c r="E6178" t="s">
        <v>66</v>
      </c>
      <c r="F6178" t="s">
        <v>36</v>
      </c>
      <c r="G6178">
        <v>2003</v>
      </c>
      <c r="H6178">
        <v>6613</v>
      </c>
      <c r="I6178" t="s">
        <v>14</v>
      </c>
    </row>
    <row r="6179" spans="1:9" x14ac:dyDescent="0.25">
      <c r="A6179" t="s">
        <v>9</v>
      </c>
      <c r="B6179" s="1">
        <v>45296.958333333336</v>
      </c>
      <c r="C6179" t="s">
        <v>10</v>
      </c>
      <c r="D6179" t="s">
        <v>11</v>
      </c>
      <c r="E6179" t="s">
        <v>66</v>
      </c>
      <c r="F6179" t="s">
        <v>36</v>
      </c>
      <c r="G6179">
        <v>2004</v>
      </c>
      <c r="H6179">
        <v>5842</v>
      </c>
      <c r="I6179" t="s">
        <v>14</v>
      </c>
    </row>
    <row r="6180" spans="1:9" x14ac:dyDescent="0.25">
      <c r="A6180" t="s">
        <v>9</v>
      </c>
      <c r="B6180" s="1">
        <v>45296.958333333336</v>
      </c>
      <c r="C6180" t="s">
        <v>10</v>
      </c>
      <c r="D6180" t="s">
        <v>11</v>
      </c>
      <c r="E6180" t="s">
        <v>66</v>
      </c>
      <c r="F6180" t="s">
        <v>36</v>
      </c>
      <c r="G6180">
        <v>2005</v>
      </c>
      <c r="H6180">
        <v>5361</v>
      </c>
      <c r="I6180" t="s">
        <v>14</v>
      </c>
    </row>
    <row r="6181" spans="1:9" x14ac:dyDescent="0.25">
      <c r="A6181" t="s">
        <v>9</v>
      </c>
      <c r="B6181" s="1">
        <v>45296.958333333336</v>
      </c>
      <c r="C6181" t="s">
        <v>10</v>
      </c>
      <c r="D6181" t="s">
        <v>11</v>
      </c>
      <c r="E6181" t="s">
        <v>66</v>
      </c>
      <c r="F6181" t="s">
        <v>36</v>
      </c>
      <c r="G6181">
        <v>2006</v>
      </c>
      <c r="H6181">
        <v>5091</v>
      </c>
      <c r="I6181" t="s">
        <v>14</v>
      </c>
    </row>
    <row r="6182" spans="1:9" x14ac:dyDescent="0.25">
      <c r="A6182" t="s">
        <v>9</v>
      </c>
      <c r="B6182" s="1">
        <v>45296.958333333336</v>
      </c>
      <c r="C6182" t="s">
        <v>10</v>
      </c>
      <c r="D6182" t="s">
        <v>11</v>
      </c>
      <c r="E6182" t="s">
        <v>66</v>
      </c>
      <c r="F6182" t="s">
        <v>36</v>
      </c>
      <c r="G6182">
        <v>2007</v>
      </c>
      <c r="H6182">
        <v>4949</v>
      </c>
      <c r="I6182" t="s">
        <v>14</v>
      </c>
    </row>
    <row r="6183" spans="1:9" x14ac:dyDescent="0.25">
      <c r="A6183" t="s">
        <v>9</v>
      </c>
      <c r="B6183" s="1">
        <v>45296.958333333336</v>
      </c>
      <c r="C6183" t="s">
        <v>10</v>
      </c>
      <c r="D6183" t="s">
        <v>11</v>
      </c>
      <c r="E6183" t="s">
        <v>66</v>
      </c>
      <c r="F6183" t="s">
        <v>36</v>
      </c>
      <c r="G6183">
        <v>2008</v>
      </c>
      <c r="H6183">
        <v>4477</v>
      </c>
      <c r="I6183" t="s">
        <v>14</v>
      </c>
    </row>
    <row r="6184" spans="1:9" x14ac:dyDescent="0.25">
      <c r="A6184" t="s">
        <v>9</v>
      </c>
      <c r="B6184" s="1">
        <v>45296.958333333336</v>
      </c>
      <c r="C6184" t="s">
        <v>10</v>
      </c>
      <c r="D6184" t="s">
        <v>11</v>
      </c>
      <c r="E6184" t="s">
        <v>66</v>
      </c>
      <c r="F6184" t="s">
        <v>36</v>
      </c>
      <c r="G6184">
        <v>2009</v>
      </c>
      <c r="H6184">
        <v>4152</v>
      </c>
      <c r="I6184" t="s">
        <v>14</v>
      </c>
    </row>
    <row r="6185" spans="1:9" x14ac:dyDescent="0.25">
      <c r="A6185" t="s">
        <v>9</v>
      </c>
      <c r="B6185" s="1">
        <v>45296.958333333336</v>
      </c>
      <c r="C6185" t="s">
        <v>10</v>
      </c>
      <c r="D6185" t="s">
        <v>11</v>
      </c>
      <c r="E6185" t="s">
        <v>66</v>
      </c>
      <c r="F6185" t="s">
        <v>36</v>
      </c>
      <c r="G6185">
        <v>2010</v>
      </c>
      <c r="H6185">
        <v>3648</v>
      </c>
      <c r="I6185" t="s">
        <v>14</v>
      </c>
    </row>
    <row r="6186" spans="1:9" x14ac:dyDescent="0.25">
      <c r="A6186" t="s">
        <v>9</v>
      </c>
      <c r="B6186" s="1">
        <v>45296.958333333336</v>
      </c>
      <c r="C6186" t="s">
        <v>10</v>
      </c>
      <c r="D6186" t="s">
        <v>11</v>
      </c>
      <c r="E6186" t="s">
        <v>66</v>
      </c>
      <c r="F6186" t="s">
        <v>36</v>
      </c>
      <c r="G6186">
        <v>2011</v>
      </c>
      <c r="H6186">
        <v>4009</v>
      </c>
      <c r="I6186" t="s">
        <v>14</v>
      </c>
    </row>
    <row r="6187" spans="1:9" x14ac:dyDescent="0.25">
      <c r="A6187" t="s">
        <v>9</v>
      </c>
      <c r="B6187" s="1">
        <v>45296.958333333336</v>
      </c>
      <c r="C6187" t="s">
        <v>10</v>
      </c>
      <c r="D6187" t="s">
        <v>11</v>
      </c>
      <c r="E6187" t="s">
        <v>66</v>
      </c>
      <c r="F6187" t="s">
        <v>36</v>
      </c>
      <c r="G6187">
        <v>2012</v>
      </c>
      <c r="H6187">
        <v>3600</v>
      </c>
      <c r="I6187" t="s">
        <v>14</v>
      </c>
    </row>
    <row r="6188" spans="1:9" x14ac:dyDescent="0.25">
      <c r="A6188" t="s">
        <v>9</v>
      </c>
      <c r="B6188" s="1">
        <v>45296.958333333336</v>
      </c>
      <c r="C6188" t="s">
        <v>10</v>
      </c>
      <c r="D6188" t="s">
        <v>11</v>
      </c>
      <c r="E6188" t="s">
        <v>66</v>
      </c>
      <c r="F6188" t="s">
        <v>36</v>
      </c>
      <c r="G6188">
        <v>2013</v>
      </c>
      <c r="H6188">
        <v>3339</v>
      </c>
      <c r="I6188" t="s">
        <v>14</v>
      </c>
    </row>
    <row r="6189" spans="1:9" x14ac:dyDescent="0.25">
      <c r="A6189" t="s">
        <v>9</v>
      </c>
      <c r="B6189" s="1">
        <v>45296.958333333336</v>
      </c>
      <c r="C6189" t="s">
        <v>10</v>
      </c>
      <c r="D6189" t="s">
        <v>11</v>
      </c>
      <c r="E6189" t="s">
        <v>66</v>
      </c>
      <c r="F6189" t="s">
        <v>36</v>
      </c>
      <c r="G6189">
        <v>2014</v>
      </c>
      <c r="H6189">
        <v>3377</v>
      </c>
      <c r="I6189" t="s">
        <v>14</v>
      </c>
    </row>
    <row r="6190" spans="1:9" x14ac:dyDescent="0.25">
      <c r="A6190" t="s">
        <v>9</v>
      </c>
      <c r="B6190" s="1">
        <v>45296.958333333336</v>
      </c>
      <c r="C6190" t="s">
        <v>10</v>
      </c>
      <c r="D6190" t="s">
        <v>11</v>
      </c>
      <c r="E6190" t="s">
        <v>66</v>
      </c>
      <c r="F6190" t="s">
        <v>36</v>
      </c>
      <c r="G6190">
        <v>2015</v>
      </c>
      <c r="H6190">
        <v>3459</v>
      </c>
      <c r="I6190" t="s">
        <v>14</v>
      </c>
    </row>
    <row r="6191" spans="1:9" x14ac:dyDescent="0.25">
      <c r="A6191" t="s">
        <v>9</v>
      </c>
      <c r="B6191" s="1">
        <v>45296.958333333336</v>
      </c>
      <c r="C6191" t="s">
        <v>10</v>
      </c>
      <c r="D6191" t="s">
        <v>11</v>
      </c>
      <c r="E6191" t="s">
        <v>66</v>
      </c>
      <c r="F6191" t="s">
        <v>36</v>
      </c>
      <c r="G6191">
        <v>2016</v>
      </c>
      <c r="H6191">
        <v>3206</v>
      </c>
      <c r="I6191" t="s">
        <v>14</v>
      </c>
    </row>
    <row r="6192" spans="1:9" x14ac:dyDescent="0.25">
      <c r="A6192" t="s">
        <v>9</v>
      </c>
      <c r="B6192" s="1">
        <v>45296.958333333336</v>
      </c>
      <c r="C6192" t="s">
        <v>10</v>
      </c>
      <c r="D6192" t="s">
        <v>11</v>
      </c>
      <c r="E6192" t="s">
        <v>66</v>
      </c>
      <c r="F6192" t="s">
        <v>36</v>
      </c>
      <c r="G6192">
        <v>2017</v>
      </c>
      <c r="H6192">
        <v>3180</v>
      </c>
      <c r="I6192" t="s">
        <v>14</v>
      </c>
    </row>
    <row r="6193" spans="1:9" x14ac:dyDescent="0.25">
      <c r="A6193" t="s">
        <v>9</v>
      </c>
      <c r="B6193" s="1">
        <v>45296.958333333336</v>
      </c>
      <c r="C6193" t="s">
        <v>10</v>
      </c>
      <c r="D6193" t="s">
        <v>11</v>
      </c>
      <c r="E6193" t="s">
        <v>66</v>
      </c>
      <c r="F6193" t="s">
        <v>36</v>
      </c>
      <c r="G6193">
        <v>2018</v>
      </c>
      <c r="H6193">
        <v>3275</v>
      </c>
      <c r="I6193" t="s">
        <v>14</v>
      </c>
    </row>
    <row r="6194" spans="1:9" x14ac:dyDescent="0.25">
      <c r="A6194" t="s">
        <v>9</v>
      </c>
      <c r="B6194" s="1">
        <v>45296.958333333336</v>
      </c>
      <c r="C6194" t="s">
        <v>10</v>
      </c>
      <c r="D6194" t="s">
        <v>11</v>
      </c>
      <c r="E6194" t="s">
        <v>66</v>
      </c>
      <c r="F6194" t="s">
        <v>36</v>
      </c>
      <c r="G6194">
        <v>2019</v>
      </c>
      <c r="H6194">
        <v>3046</v>
      </c>
      <c r="I6194" t="s">
        <v>14</v>
      </c>
    </row>
    <row r="6195" spans="1:9" x14ac:dyDescent="0.25">
      <c r="A6195" t="s">
        <v>9</v>
      </c>
      <c r="B6195" s="1">
        <v>45296.958333333336</v>
      </c>
      <c r="C6195" t="s">
        <v>10</v>
      </c>
      <c r="D6195" t="s">
        <v>11</v>
      </c>
      <c r="E6195" t="s">
        <v>66</v>
      </c>
      <c r="F6195" t="s">
        <v>36</v>
      </c>
      <c r="G6195">
        <v>2020</v>
      </c>
      <c r="H6195">
        <v>2719</v>
      </c>
      <c r="I6195" t="s">
        <v>14</v>
      </c>
    </row>
    <row r="6196" spans="1:9" x14ac:dyDescent="0.25">
      <c r="A6196" t="s">
        <v>9</v>
      </c>
      <c r="B6196" s="1">
        <v>45296.958333333336</v>
      </c>
      <c r="C6196" t="s">
        <v>10</v>
      </c>
      <c r="D6196" t="s">
        <v>11</v>
      </c>
      <c r="E6196" t="s">
        <v>66</v>
      </c>
      <c r="F6196" t="s">
        <v>36</v>
      </c>
      <c r="G6196">
        <v>2021</v>
      </c>
      <c r="H6196">
        <v>2562</v>
      </c>
      <c r="I6196" t="s">
        <v>14</v>
      </c>
    </row>
    <row r="6197" spans="1:9" x14ac:dyDescent="0.25">
      <c r="A6197" t="s">
        <v>9</v>
      </c>
      <c r="B6197" s="1">
        <v>45296.958333333336</v>
      </c>
      <c r="C6197" t="s">
        <v>10</v>
      </c>
      <c r="D6197" t="s">
        <v>11</v>
      </c>
      <c r="E6197" t="s">
        <v>66</v>
      </c>
      <c r="F6197" t="s">
        <v>36</v>
      </c>
      <c r="G6197">
        <v>2022</v>
      </c>
      <c r="H6197">
        <v>2788</v>
      </c>
      <c r="I6197" t="s">
        <v>14</v>
      </c>
    </row>
    <row r="6198" spans="1:9" x14ac:dyDescent="0.25">
      <c r="A6198" t="s">
        <v>9</v>
      </c>
      <c r="B6198" s="1">
        <v>45296.958333333336</v>
      </c>
      <c r="C6198" t="s">
        <v>10</v>
      </c>
      <c r="D6198" t="s">
        <v>11</v>
      </c>
      <c r="E6198" t="s">
        <v>66</v>
      </c>
      <c r="F6198" t="s">
        <v>16</v>
      </c>
      <c r="G6198">
        <v>1999</v>
      </c>
      <c r="H6198">
        <v>514</v>
      </c>
      <c r="I6198" t="s">
        <v>14</v>
      </c>
    </row>
    <row r="6199" spans="1:9" x14ac:dyDescent="0.25">
      <c r="A6199" t="s">
        <v>9</v>
      </c>
      <c r="B6199" s="1">
        <v>45296.958333333336</v>
      </c>
      <c r="C6199" t="s">
        <v>10</v>
      </c>
      <c r="D6199" t="s">
        <v>11</v>
      </c>
      <c r="E6199" t="s">
        <v>66</v>
      </c>
      <c r="F6199" t="s">
        <v>16</v>
      </c>
      <c r="G6199">
        <v>2000</v>
      </c>
      <c r="H6199">
        <v>498</v>
      </c>
      <c r="I6199" t="s">
        <v>14</v>
      </c>
    </row>
    <row r="6200" spans="1:9" x14ac:dyDescent="0.25">
      <c r="A6200" t="s">
        <v>9</v>
      </c>
      <c r="B6200" s="1">
        <v>45296.958333333336</v>
      </c>
      <c r="C6200" t="s">
        <v>10</v>
      </c>
      <c r="D6200" t="s">
        <v>11</v>
      </c>
      <c r="E6200" t="s">
        <v>66</v>
      </c>
      <c r="F6200" t="s">
        <v>16</v>
      </c>
      <c r="G6200">
        <v>2001</v>
      </c>
      <c r="H6200">
        <v>431</v>
      </c>
      <c r="I6200" t="s">
        <v>14</v>
      </c>
    </row>
    <row r="6201" spans="1:9" x14ac:dyDescent="0.25">
      <c r="A6201" t="s">
        <v>9</v>
      </c>
      <c r="B6201" s="1">
        <v>45296.958333333336</v>
      </c>
      <c r="C6201" t="s">
        <v>10</v>
      </c>
      <c r="D6201" t="s">
        <v>11</v>
      </c>
      <c r="E6201" t="s">
        <v>66</v>
      </c>
      <c r="F6201" t="s">
        <v>16</v>
      </c>
      <c r="G6201">
        <v>2002</v>
      </c>
      <c r="H6201">
        <v>463</v>
      </c>
      <c r="I6201" t="s">
        <v>14</v>
      </c>
    </row>
    <row r="6202" spans="1:9" x14ac:dyDescent="0.25">
      <c r="A6202" t="s">
        <v>9</v>
      </c>
      <c r="B6202" s="1">
        <v>45296.958333333336</v>
      </c>
      <c r="C6202" t="s">
        <v>10</v>
      </c>
      <c r="D6202" t="s">
        <v>11</v>
      </c>
      <c r="E6202" t="s">
        <v>66</v>
      </c>
      <c r="F6202" t="s">
        <v>16</v>
      </c>
      <c r="G6202">
        <v>2003</v>
      </c>
      <c r="H6202">
        <v>432</v>
      </c>
      <c r="I6202" t="s">
        <v>14</v>
      </c>
    </row>
    <row r="6203" spans="1:9" x14ac:dyDescent="0.25">
      <c r="A6203" t="s">
        <v>9</v>
      </c>
      <c r="B6203" s="1">
        <v>45296.958333333336</v>
      </c>
      <c r="C6203" t="s">
        <v>10</v>
      </c>
      <c r="D6203" t="s">
        <v>11</v>
      </c>
      <c r="E6203" t="s">
        <v>66</v>
      </c>
      <c r="F6203" t="s">
        <v>16</v>
      </c>
      <c r="G6203">
        <v>2004</v>
      </c>
      <c r="H6203">
        <v>369</v>
      </c>
      <c r="I6203" t="s">
        <v>14</v>
      </c>
    </row>
    <row r="6204" spans="1:9" x14ac:dyDescent="0.25">
      <c r="A6204" t="s">
        <v>9</v>
      </c>
      <c r="B6204" s="1">
        <v>45296.958333333336</v>
      </c>
      <c r="C6204" t="s">
        <v>10</v>
      </c>
      <c r="D6204" t="s">
        <v>11</v>
      </c>
      <c r="E6204" t="s">
        <v>66</v>
      </c>
      <c r="F6204" t="s">
        <v>16</v>
      </c>
      <c r="G6204">
        <v>2005</v>
      </c>
      <c r="H6204">
        <v>331</v>
      </c>
      <c r="I6204" t="s">
        <v>14</v>
      </c>
    </row>
    <row r="6205" spans="1:9" x14ac:dyDescent="0.25">
      <c r="A6205" t="s">
        <v>9</v>
      </c>
      <c r="B6205" s="1">
        <v>45296.958333333336</v>
      </c>
      <c r="C6205" t="s">
        <v>10</v>
      </c>
      <c r="D6205" t="s">
        <v>11</v>
      </c>
      <c r="E6205" t="s">
        <v>66</v>
      </c>
      <c r="F6205" t="s">
        <v>16</v>
      </c>
      <c r="G6205">
        <v>2006</v>
      </c>
      <c r="H6205">
        <v>306</v>
      </c>
      <c r="I6205" t="s">
        <v>14</v>
      </c>
    </row>
    <row r="6206" spans="1:9" x14ac:dyDescent="0.25">
      <c r="A6206" t="s">
        <v>9</v>
      </c>
      <c r="B6206" s="1">
        <v>45296.958333333336</v>
      </c>
      <c r="C6206" t="s">
        <v>10</v>
      </c>
      <c r="D6206" t="s">
        <v>11</v>
      </c>
      <c r="E6206" t="s">
        <v>66</v>
      </c>
      <c r="F6206" t="s">
        <v>16</v>
      </c>
      <c r="G6206">
        <v>2007</v>
      </c>
      <c r="H6206">
        <v>406</v>
      </c>
      <c r="I6206" t="s">
        <v>14</v>
      </c>
    </row>
    <row r="6207" spans="1:9" x14ac:dyDescent="0.25">
      <c r="A6207" t="s">
        <v>9</v>
      </c>
      <c r="B6207" s="1">
        <v>45296.958333333336</v>
      </c>
      <c r="C6207" t="s">
        <v>10</v>
      </c>
      <c r="D6207" t="s">
        <v>11</v>
      </c>
      <c r="E6207" t="s">
        <v>66</v>
      </c>
      <c r="F6207" t="s">
        <v>16</v>
      </c>
      <c r="G6207">
        <v>2008</v>
      </c>
      <c r="H6207">
        <v>406</v>
      </c>
      <c r="I6207" t="s">
        <v>14</v>
      </c>
    </row>
    <row r="6208" spans="1:9" x14ac:dyDescent="0.25">
      <c r="A6208" t="s">
        <v>9</v>
      </c>
      <c r="B6208" s="1">
        <v>45296.958333333336</v>
      </c>
      <c r="C6208" t="s">
        <v>10</v>
      </c>
      <c r="D6208" t="s">
        <v>11</v>
      </c>
      <c r="E6208" t="s">
        <v>66</v>
      </c>
      <c r="F6208" t="s">
        <v>16</v>
      </c>
      <c r="G6208">
        <v>2009</v>
      </c>
      <c r="H6208">
        <v>303</v>
      </c>
      <c r="I6208" t="s">
        <v>14</v>
      </c>
    </row>
    <row r="6209" spans="1:9" x14ac:dyDescent="0.25">
      <c r="A6209" t="s">
        <v>9</v>
      </c>
      <c r="B6209" s="1">
        <v>45296.958333333336</v>
      </c>
      <c r="C6209" t="s">
        <v>10</v>
      </c>
      <c r="D6209" t="s">
        <v>11</v>
      </c>
      <c r="E6209" t="s">
        <v>66</v>
      </c>
      <c r="F6209" t="s">
        <v>16</v>
      </c>
      <c r="G6209">
        <v>2010</v>
      </c>
      <c r="H6209">
        <v>255</v>
      </c>
      <c r="I6209" t="s">
        <v>14</v>
      </c>
    </row>
    <row r="6210" spans="1:9" x14ac:dyDescent="0.25">
      <c r="A6210" t="s">
        <v>9</v>
      </c>
      <c r="B6210" s="1">
        <v>45296.958333333336</v>
      </c>
      <c r="C6210" t="s">
        <v>10</v>
      </c>
      <c r="D6210" t="s">
        <v>11</v>
      </c>
      <c r="E6210" t="s">
        <v>66</v>
      </c>
      <c r="F6210" t="s">
        <v>16</v>
      </c>
      <c r="G6210">
        <v>2011</v>
      </c>
      <c r="H6210">
        <v>220</v>
      </c>
      <c r="I6210" t="s">
        <v>14</v>
      </c>
    </row>
    <row r="6211" spans="1:9" x14ac:dyDescent="0.25">
      <c r="A6211" t="s">
        <v>9</v>
      </c>
      <c r="B6211" s="1">
        <v>45296.958333333336</v>
      </c>
      <c r="C6211" t="s">
        <v>10</v>
      </c>
      <c r="D6211" t="s">
        <v>11</v>
      </c>
      <c r="E6211" t="s">
        <v>66</v>
      </c>
      <c r="F6211" t="s">
        <v>16</v>
      </c>
      <c r="G6211">
        <v>2012</v>
      </c>
      <c r="H6211">
        <v>167</v>
      </c>
      <c r="I6211" t="s">
        <v>14</v>
      </c>
    </row>
    <row r="6212" spans="1:9" x14ac:dyDescent="0.25">
      <c r="A6212" t="s">
        <v>9</v>
      </c>
      <c r="B6212" s="1">
        <v>45296.958333333336</v>
      </c>
      <c r="C6212" t="s">
        <v>10</v>
      </c>
      <c r="D6212" t="s">
        <v>11</v>
      </c>
      <c r="E6212" t="s">
        <v>66</v>
      </c>
      <c r="F6212" t="s">
        <v>16</v>
      </c>
      <c r="G6212">
        <v>2013</v>
      </c>
      <c r="H6212">
        <v>191</v>
      </c>
      <c r="I6212" t="s">
        <v>14</v>
      </c>
    </row>
    <row r="6213" spans="1:9" x14ac:dyDescent="0.25">
      <c r="A6213" t="s">
        <v>9</v>
      </c>
      <c r="B6213" s="1">
        <v>45296.958333333336</v>
      </c>
      <c r="C6213" t="s">
        <v>10</v>
      </c>
      <c r="D6213" t="s">
        <v>11</v>
      </c>
      <c r="E6213" t="s">
        <v>66</v>
      </c>
      <c r="F6213" t="s">
        <v>16</v>
      </c>
      <c r="G6213">
        <v>2014</v>
      </c>
      <c r="H6213">
        <v>182</v>
      </c>
      <c r="I6213" t="s">
        <v>14</v>
      </c>
    </row>
    <row r="6214" spans="1:9" x14ac:dyDescent="0.25">
      <c r="A6214" t="s">
        <v>9</v>
      </c>
      <c r="B6214" s="1">
        <v>45296.958333333336</v>
      </c>
      <c r="C6214" t="s">
        <v>10</v>
      </c>
      <c r="D6214" t="s">
        <v>11</v>
      </c>
      <c r="E6214" t="s">
        <v>66</v>
      </c>
      <c r="F6214" t="s">
        <v>16</v>
      </c>
      <c r="G6214">
        <v>2015</v>
      </c>
      <c r="H6214">
        <v>178</v>
      </c>
      <c r="I6214" t="s">
        <v>14</v>
      </c>
    </row>
    <row r="6215" spans="1:9" x14ac:dyDescent="0.25">
      <c r="A6215" t="s">
        <v>9</v>
      </c>
      <c r="B6215" s="1">
        <v>45296.958333333336</v>
      </c>
      <c r="C6215" t="s">
        <v>10</v>
      </c>
      <c r="D6215" t="s">
        <v>11</v>
      </c>
      <c r="E6215" t="s">
        <v>66</v>
      </c>
      <c r="F6215" t="s">
        <v>16</v>
      </c>
      <c r="G6215">
        <v>2016</v>
      </c>
      <c r="H6215">
        <v>211</v>
      </c>
      <c r="I6215" t="s">
        <v>14</v>
      </c>
    </row>
    <row r="6216" spans="1:9" x14ac:dyDescent="0.25">
      <c r="A6216" t="s">
        <v>9</v>
      </c>
      <c r="B6216" s="1">
        <v>45296.958333333336</v>
      </c>
      <c r="C6216" t="s">
        <v>10</v>
      </c>
      <c r="D6216" t="s">
        <v>11</v>
      </c>
      <c r="E6216" t="s">
        <v>66</v>
      </c>
      <c r="F6216" t="s">
        <v>16</v>
      </c>
      <c r="G6216">
        <v>2017</v>
      </c>
      <c r="H6216">
        <v>175</v>
      </c>
      <c r="I6216" t="s">
        <v>14</v>
      </c>
    </row>
    <row r="6217" spans="1:9" x14ac:dyDescent="0.25">
      <c r="A6217" t="s">
        <v>9</v>
      </c>
      <c r="B6217" s="1">
        <v>45296.958333333336</v>
      </c>
      <c r="C6217" t="s">
        <v>10</v>
      </c>
      <c r="D6217" t="s">
        <v>11</v>
      </c>
      <c r="E6217" t="s">
        <v>66</v>
      </c>
      <c r="F6217" t="s">
        <v>16</v>
      </c>
      <c r="G6217">
        <v>2018</v>
      </c>
      <c r="H6217">
        <v>171</v>
      </c>
      <c r="I6217" t="s">
        <v>14</v>
      </c>
    </row>
    <row r="6218" spans="1:9" x14ac:dyDescent="0.25">
      <c r="A6218" t="s">
        <v>9</v>
      </c>
      <c r="B6218" s="1">
        <v>45296.958333333336</v>
      </c>
      <c r="C6218" t="s">
        <v>10</v>
      </c>
      <c r="D6218" t="s">
        <v>11</v>
      </c>
      <c r="E6218" t="s">
        <v>66</v>
      </c>
      <c r="F6218" t="s">
        <v>16</v>
      </c>
      <c r="G6218">
        <v>2019</v>
      </c>
      <c r="H6218">
        <v>199</v>
      </c>
      <c r="I6218" t="s">
        <v>14</v>
      </c>
    </row>
    <row r="6219" spans="1:9" x14ac:dyDescent="0.25">
      <c r="A6219" t="s">
        <v>9</v>
      </c>
      <c r="B6219" s="1">
        <v>45296.958333333336</v>
      </c>
      <c r="C6219" t="s">
        <v>10</v>
      </c>
      <c r="D6219" t="s">
        <v>11</v>
      </c>
      <c r="E6219" t="s">
        <v>66</v>
      </c>
      <c r="F6219" t="s">
        <v>16</v>
      </c>
      <c r="G6219">
        <v>2020</v>
      </c>
      <c r="H6219">
        <v>163</v>
      </c>
      <c r="I6219" t="s">
        <v>14</v>
      </c>
    </row>
    <row r="6220" spans="1:9" x14ac:dyDescent="0.25">
      <c r="A6220" t="s">
        <v>9</v>
      </c>
      <c r="B6220" s="1">
        <v>45296.958333333336</v>
      </c>
      <c r="C6220" t="s">
        <v>10</v>
      </c>
      <c r="D6220" t="s">
        <v>11</v>
      </c>
      <c r="E6220" t="s">
        <v>66</v>
      </c>
      <c r="F6220" t="s">
        <v>16</v>
      </c>
      <c r="G6220">
        <v>2021</v>
      </c>
      <c r="H6220">
        <v>130</v>
      </c>
      <c r="I6220" t="s">
        <v>14</v>
      </c>
    </row>
    <row r="6221" spans="1:9" x14ac:dyDescent="0.25">
      <c r="A6221" t="s">
        <v>9</v>
      </c>
      <c r="B6221" s="1">
        <v>45296.958333333336</v>
      </c>
      <c r="C6221" t="s">
        <v>10</v>
      </c>
      <c r="D6221" t="s">
        <v>11</v>
      </c>
      <c r="E6221" t="s">
        <v>66</v>
      </c>
      <c r="F6221" t="s">
        <v>16</v>
      </c>
      <c r="G6221">
        <v>2022</v>
      </c>
      <c r="H6221">
        <v>154</v>
      </c>
      <c r="I6221" t="s">
        <v>14</v>
      </c>
    </row>
    <row r="6222" spans="1:9" x14ac:dyDescent="0.25">
      <c r="A6222" t="s">
        <v>9</v>
      </c>
      <c r="B6222" s="1">
        <v>45296.958333333336</v>
      </c>
      <c r="C6222" t="s">
        <v>10</v>
      </c>
      <c r="D6222" t="s">
        <v>11</v>
      </c>
      <c r="E6222" t="s">
        <v>66</v>
      </c>
      <c r="F6222" t="s">
        <v>17</v>
      </c>
      <c r="G6222">
        <v>1999</v>
      </c>
      <c r="H6222">
        <v>232</v>
      </c>
      <c r="I6222" t="s">
        <v>14</v>
      </c>
    </row>
    <row r="6223" spans="1:9" x14ac:dyDescent="0.25">
      <c r="A6223" t="s">
        <v>9</v>
      </c>
      <c r="B6223" s="1">
        <v>45296.958333333336</v>
      </c>
      <c r="C6223" t="s">
        <v>10</v>
      </c>
      <c r="D6223" t="s">
        <v>11</v>
      </c>
      <c r="E6223" t="s">
        <v>66</v>
      </c>
      <c r="F6223" t="s">
        <v>17</v>
      </c>
      <c r="G6223">
        <v>2000</v>
      </c>
      <c r="H6223">
        <v>204</v>
      </c>
      <c r="I6223" t="s">
        <v>14</v>
      </c>
    </row>
    <row r="6224" spans="1:9" x14ac:dyDescent="0.25">
      <c r="A6224" t="s">
        <v>9</v>
      </c>
      <c r="B6224" s="1">
        <v>45296.958333333336</v>
      </c>
      <c r="C6224" t="s">
        <v>10</v>
      </c>
      <c r="D6224" t="s">
        <v>11</v>
      </c>
      <c r="E6224" t="s">
        <v>66</v>
      </c>
      <c r="F6224" t="s">
        <v>17</v>
      </c>
      <c r="G6224">
        <v>2001</v>
      </c>
      <c r="H6224">
        <v>199</v>
      </c>
      <c r="I6224" t="s">
        <v>14</v>
      </c>
    </row>
    <row r="6225" spans="1:9" x14ac:dyDescent="0.25">
      <c r="A6225" t="s">
        <v>9</v>
      </c>
      <c r="B6225" s="1">
        <v>45296.958333333336</v>
      </c>
      <c r="C6225" t="s">
        <v>10</v>
      </c>
      <c r="D6225" t="s">
        <v>11</v>
      </c>
      <c r="E6225" t="s">
        <v>66</v>
      </c>
      <c r="F6225" t="s">
        <v>17</v>
      </c>
      <c r="G6225">
        <v>2002</v>
      </c>
      <c r="H6225">
        <v>223</v>
      </c>
      <c r="I6225" t="s">
        <v>14</v>
      </c>
    </row>
    <row r="6226" spans="1:9" x14ac:dyDescent="0.25">
      <c r="A6226" t="s">
        <v>9</v>
      </c>
      <c r="B6226" s="1">
        <v>45296.958333333336</v>
      </c>
      <c r="C6226" t="s">
        <v>10</v>
      </c>
      <c r="D6226" t="s">
        <v>11</v>
      </c>
      <c r="E6226" t="s">
        <v>66</v>
      </c>
      <c r="F6226" t="s">
        <v>17</v>
      </c>
      <c r="G6226">
        <v>2003</v>
      </c>
      <c r="H6226">
        <v>164</v>
      </c>
      <c r="I6226" t="s">
        <v>14</v>
      </c>
    </row>
    <row r="6227" spans="1:9" x14ac:dyDescent="0.25">
      <c r="A6227" t="s">
        <v>9</v>
      </c>
      <c r="B6227" s="1">
        <v>45296.958333333336</v>
      </c>
      <c r="C6227" t="s">
        <v>10</v>
      </c>
      <c r="D6227" t="s">
        <v>11</v>
      </c>
      <c r="E6227" t="s">
        <v>66</v>
      </c>
      <c r="F6227" t="s">
        <v>17</v>
      </c>
      <c r="G6227">
        <v>2004</v>
      </c>
      <c r="H6227">
        <v>170</v>
      </c>
      <c r="I6227" t="s">
        <v>14</v>
      </c>
    </row>
    <row r="6228" spans="1:9" x14ac:dyDescent="0.25">
      <c r="A6228" t="s">
        <v>9</v>
      </c>
      <c r="B6228" s="1">
        <v>45296.958333333336</v>
      </c>
      <c r="C6228" t="s">
        <v>10</v>
      </c>
      <c r="D6228" t="s">
        <v>11</v>
      </c>
      <c r="E6228" t="s">
        <v>66</v>
      </c>
      <c r="F6228" t="s">
        <v>17</v>
      </c>
      <c r="G6228">
        <v>2005</v>
      </c>
      <c r="H6228">
        <v>170</v>
      </c>
      <c r="I6228" t="s">
        <v>14</v>
      </c>
    </row>
    <row r="6229" spans="1:9" x14ac:dyDescent="0.25">
      <c r="A6229" t="s">
        <v>9</v>
      </c>
      <c r="B6229" s="1">
        <v>45296.958333333336</v>
      </c>
      <c r="C6229" t="s">
        <v>10</v>
      </c>
      <c r="D6229" t="s">
        <v>11</v>
      </c>
      <c r="E6229" t="s">
        <v>66</v>
      </c>
      <c r="F6229" t="s">
        <v>17</v>
      </c>
      <c r="G6229">
        <v>2006</v>
      </c>
      <c r="H6229">
        <v>204</v>
      </c>
      <c r="I6229" t="s">
        <v>14</v>
      </c>
    </row>
    <row r="6230" spans="1:9" x14ac:dyDescent="0.25">
      <c r="A6230" t="s">
        <v>9</v>
      </c>
      <c r="B6230" s="1">
        <v>45296.958333333336</v>
      </c>
      <c r="C6230" t="s">
        <v>10</v>
      </c>
      <c r="D6230" t="s">
        <v>11</v>
      </c>
      <c r="E6230" t="s">
        <v>66</v>
      </c>
      <c r="F6230" t="s">
        <v>17</v>
      </c>
      <c r="G6230">
        <v>2007</v>
      </c>
      <c r="H6230">
        <v>196</v>
      </c>
      <c r="I6230" t="s">
        <v>14</v>
      </c>
    </row>
    <row r="6231" spans="1:9" x14ac:dyDescent="0.25">
      <c r="A6231" t="s">
        <v>9</v>
      </c>
      <c r="B6231" s="1">
        <v>45296.958333333336</v>
      </c>
      <c r="C6231" t="s">
        <v>10</v>
      </c>
      <c r="D6231" t="s">
        <v>11</v>
      </c>
      <c r="E6231" t="s">
        <v>66</v>
      </c>
      <c r="F6231" t="s">
        <v>17</v>
      </c>
      <c r="G6231">
        <v>2008</v>
      </c>
      <c r="H6231">
        <v>132</v>
      </c>
      <c r="I6231" t="s">
        <v>14</v>
      </c>
    </row>
    <row r="6232" spans="1:9" x14ac:dyDescent="0.25">
      <c r="A6232" t="s">
        <v>9</v>
      </c>
      <c r="B6232" s="1">
        <v>45296.958333333336</v>
      </c>
      <c r="C6232" t="s">
        <v>10</v>
      </c>
      <c r="D6232" t="s">
        <v>11</v>
      </c>
      <c r="E6232" t="s">
        <v>66</v>
      </c>
      <c r="F6232" t="s">
        <v>17</v>
      </c>
      <c r="G6232">
        <v>2009</v>
      </c>
      <c r="H6232">
        <v>98</v>
      </c>
      <c r="I6232" t="s">
        <v>14</v>
      </c>
    </row>
    <row r="6233" spans="1:9" x14ac:dyDescent="0.25">
      <c r="A6233" t="s">
        <v>9</v>
      </c>
      <c r="B6233" s="1">
        <v>45296.958333333336</v>
      </c>
      <c r="C6233" t="s">
        <v>10</v>
      </c>
      <c r="D6233" t="s">
        <v>11</v>
      </c>
      <c r="E6233" t="s">
        <v>66</v>
      </c>
      <c r="F6233" t="s">
        <v>17</v>
      </c>
      <c r="G6233">
        <v>2010</v>
      </c>
      <c r="H6233">
        <v>79</v>
      </c>
      <c r="I6233" t="s">
        <v>14</v>
      </c>
    </row>
    <row r="6234" spans="1:9" x14ac:dyDescent="0.25">
      <c r="A6234" t="s">
        <v>9</v>
      </c>
      <c r="B6234" s="1">
        <v>45296.958333333336</v>
      </c>
      <c r="C6234" t="s">
        <v>10</v>
      </c>
      <c r="D6234" t="s">
        <v>11</v>
      </c>
      <c r="E6234" t="s">
        <v>66</v>
      </c>
      <c r="F6234" t="s">
        <v>17</v>
      </c>
      <c r="G6234">
        <v>2011</v>
      </c>
      <c r="H6234">
        <v>101</v>
      </c>
      <c r="I6234" t="s">
        <v>14</v>
      </c>
    </row>
    <row r="6235" spans="1:9" x14ac:dyDescent="0.25">
      <c r="A6235" t="s">
        <v>9</v>
      </c>
      <c r="B6235" s="1">
        <v>45296.958333333336</v>
      </c>
      <c r="C6235" t="s">
        <v>10</v>
      </c>
      <c r="D6235" t="s">
        <v>11</v>
      </c>
      <c r="E6235" t="s">
        <v>66</v>
      </c>
      <c r="F6235" t="s">
        <v>17</v>
      </c>
      <c r="G6235">
        <v>2012</v>
      </c>
      <c r="H6235">
        <v>87</v>
      </c>
      <c r="I6235" t="s">
        <v>14</v>
      </c>
    </row>
    <row r="6236" spans="1:9" x14ac:dyDescent="0.25">
      <c r="A6236" t="s">
        <v>9</v>
      </c>
      <c r="B6236" s="1">
        <v>45296.958333333336</v>
      </c>
      <c r="C6236" t="s">
        <v>10</v>
      </c>
      <c r="D6236" t="s">
        <v>11</v>
      </c>
      <c r="E6236" t="s">
        <v>66</v>
      </c>
      <c r="F6236" t="s">
        <v>17</v>
      </c>
      <c r="G6236">
        <v>2013</v>
      </c>
      <c r="H6236">
        <v>81</v>
      </c>
      <c r="I6236" t="s">
        <v>14</v>
      </c>
    </row>
    <row r="6237" spans="1:9" x14ac:dyDescent="0.25">
      <c r="A6237" t="s">
        <v>9</v>
      </c>
      <c r="B6237" s="1">
        <v>45296.958333333336</v>
      </c>
      <c r="C6237" t="s">
        <v>10</v>
      </c>
      <c r="D6237" t="s">
        <v>11</v>
      </c>
      <c r="E6237" t="s">
        <v>66</v>
      </c>
      <c r="F6237" t="s">
        <v>17</v>
      </c>
      <c r="G6237">
        <v>2014</v>
      </c>
      <c r="H6237">
        <v>78</v>
      </c>
      <c r="I6237" t="s">
        <v>14</v>
      </c>
    </row>
    <row r="6238" spans="1:9" x14ac:dyDescent="0.25">
      <c r="A6238" t="s">
        <v>9</v>
      </c>
      <c r="B6238" s="1">
        <v>45296.958333333336</v>
      </c>
      <c r="C6238" t="s">
        <v>10</v>
      </c>
      <c r="D6238" t="s">
        <v>11</v>
      </c>
      <c r="E6238" t="s">
        <v>66</v>
      </c>
      <c r="F6238" t="s">
        <v>17</v>
      </c>
      <c r="G6238">
        <v>2015</v>
      </c>
      <c r="H6238">
        <v>67</v>
      </c>
      <c r="I6238" t="s">
        <v>14</v>
      </c>
    </row>
    <row r="6239" spans="1:9" x14ac:dyDescent="0.25">
      <c r="A6239" t="s">
        <v>9</v>
      </c>
      <c r="B6239" s="1">
        <v>45296.958333333336</v>
      </c>
      <c r="C6239" t="s">
        <v>10</v>
      </c>
      <c r="D6239" t="s">
        <v>11</v>
      </c>
      <c r="E6239" t="s">
        <v>66</v>
      </c>
      <c r="F6239" t="s">
        <v>17</v>
      </c>
      <c r="G6239">
        <v>2016</v>
      </c>
      <c r="H6239">
        <v>71</v>
      </c>
      <c r="I6239" t="s">
        <v>14</v>
      </c>
    </row>
    <row r="6240" spans="1:9" x14ac:dyDescent="0.25">
      <c r="A6240" t="s">
        <v>9</v>
      </c>
      <c r="B6240" s="1">
        <v>45296.958333333336</v>
      </c>
      <c r="C6240" t="s">
        <v>10</v>
      </c>
      <c r="D6240" t="s">
        <v>11</v>
      </c>
      <c r="E6240" t="s">
        <v>66</v>
      </c>
      <c r="F6240" t="s">
        <v>17</v>
      </c>
      <c r="G6240">
        <v>2017</v>
      </c>
      <c r="H6240">
        <v>48</v>
      </c>
      <c r="I6240" t="s">
        <v>14</v>
      </c>
    </row>
    <row r="6241" spans="1:9" x14ac:dyDescent="0.25">
      <c r="A6241" t="s">
        <v>9</v>
      </c>
      <c r="B6241" s="1">
        <v>45296.958333333336</v>
      </c>
      <c r="C6241" t="s">
        <v>10</v>
      </c>
      <c r="D6241" t="s">
        <v>11</v>
      </c>
      <c r="E6241" t="s">
        <v>66</v>
      </c>
      <c r="F6241" t="s">
        <v>17</v>
      </c>
      <c r="G6241">
        <v>2018</v>
      </c>
      <c r="H6241">
        <v>67</v>
      </c>
      <c r="I6241" t="s">
        <v>14</v>
      </c>
    </row>
    <row r="6242" spans="1:9" x14ac:dyDescent="0.25">
      <c r="A6242" t="s">
        <v>9</v>
      </c>
      <c r="B6242" s="1">
        <v>45296.958333333336</v>
      </c>
      <c r="C6242" t="s">
        <v>10</v>
      </c>
      <c r="D6242" t="s">
        <v>11</v>
      </c>
      <c r="E6242" t="s">
        <v>66</v>
      </c>
      <c r="F6242" t="s">
        <v>17</v>
      </c>
      <c r="G6242">
        <v>2019</v>
      </c>
      <c r="H6242">
        <v>52</v>
      </c>
      <c r="I6242" t="s">
        <v>14</v>
      </c>
    </row>
    <row r="6243" spans="1:9" x14ac:dyDescent="0.25">
      <c r="A6243" t="s">
        <v>9</v>
      </c>
      <c r="B6243" s="1">
        <v>45296.958333333336</v>
      </c>
      <c r="C6243" t="s">
        <v>10</v>
      </c>
      <c r="D6243" t="s">
        <v>11</v>
      </c>
      <c r="E6243" t="s">
        <v>66</v>
      </c>
      <c r="F6243" t="s">
        <v>17</v>
      </c>
      <c r="G6243">
        <v>2020</v>
      </c>
      <c r="H6243">
        <v>59</v>
      </c>
      <c r="I6243" t="s">
        <v>14</v>
      </c>
    </row>
    <row r="6244" spans="1:9" x14ac:dyDescent="0.25">
      <c r="A6244" t="s">
        <v>9</v>
      </c>
      <c r="B6244" s="1">
        <v>45296.958333333336</v>
      </c>
      <c r="C6244" t="s">
        <v>10</v>
      </c>
      <c r="D6244" t="s">
        <v>11</v>
      </c>
      <c r="E6244" t="s">
        <v>66</v>
      </c>
      <c r="F6244" t="s">
        <v>17</v>
      </c>
      <c r="G6244">
        <v>2021</v>
      </c>
      <c r="H6244">
        <v>55</v>
      </c>
      <c r="I6244" t="s">
        <v>14</v>
      </c>
    </row>
    <row r="6245" spans="1:9" x14ac:dyDescent="0.25">
      <c r="A6245" t="s">
        <v>9</v>
      </c>
      <c r="B6245" s="1">
        <v>45296.958333333336</v>
      </c>
      <c r="C6245" t="s">
        <v>10</v>
      </c>
      <c r="D6245" t="s">
        <v>11</v>
      </c>
      <c r="E6245" t="s">
        <v>66</v>
      </c>
      <c r="F6245" t="s">
        <v>17</v>
      </c>
      <c r="G6245">
        <v>2022</v>
      </c>
      <c r="H6245">
        <v>49</v>
      </c>
      <c r="I6245" t="s">
        <v>14</v>
      </c>
    </row>
    <row r="6246" spans="1:9" x14ac:dyDescent="0.25">
      <c r="A6246" t="s">
        <v>9</v>
      </c>
      <c r="B6246" s="1">
        <v>45296.958333333336</v>
      </c>
      <c r="C6246" t="s">
        <v>10</v>
      </c>
      <c r="D6246" t="s">
        <v>11</v>
      </c>
      <c r="E6246" t="s">
        <v>66</v>
      </c>
      <c r="F6246" t="s">
        <v>37</v>
      </c>
      <c r="G6246">
        <v>1999</v>
      </c>
      <c r="H6246">
        <v>2116</v>
      </c>
      <c r="I6246" t="s">
        <v>14</v>
      </c>
    </row>
    <row r="6247" spans="1:9" x14ac:dyDescent="0.25">
      <c r="A6247" t="s">
        <v>9</v>
      </c>
      <c r="B6247" s="1">
        <v>45296.958333333336</v>
      </c>
      <c r="C6247" t="s">
        <v>10</v>
      </c>
      <c r="D6247" t="s">
        <v>11</v>
      </c>
      <c r="E6247" t="s">
        <v>66</v>
      </c>
      <c r="F6247" t="s">
        <v>37</v>
      </c>
      <c r="G6247">
        <v>2000</v>
      </c>
      <c r="H6247">
        <v>2037</v>
      </c>
      <c r="I6247" t="s">
        <v>14</v>
      </c>
    </row>
    <row r="6248" spans="1:9" x14ac:dyDescent="0.25">
      <c r="A6248" t="s">
        <v>9</v>
      </c>
      <c r="B6248" s="1">
        <v>45296.958333333336</v>
      </c>
      <c r="C6248" t="s">
        <v>10</v>
      </c>
      <c r="D6248" t="s">
        <v>11</v>
      </c>
      <c r="E6248" t="s">
        <v>66</v>
      </c>
      <c r="F6248" t="s">
        <v>37</v>
      </c>
      <c r="G6248">
        <v>2001</v>
      </c>
      <c r="H6248">
        <v>1880</v>
      </c>
      <c r="I6248" t="s">
        <v>14</v>
      </c>
    </row>
    <row r="6249" spans="1:9" x14ac:dyDescent="0.25">
      <c r="A6249" t="s">
        <v>9</v>
      </c>
      <c r="B6249" s="1">
        <v>45296.958333333336</v>
      </c>
      <c r="C6249" t="s">
        <v>10</v>
      </c>
      <c r="D6249" t="s">
        <v>11</v>
      </c>
      <c r="E6249" t="s">
        <v>66</v>
      </c>
      <c r="F6249" t="s">
        <v>37</v>
      </c>
      <c r="G6249">
        <v>2002</v>
      </c>
      <c r="H6249">
        <v>1634</v>
      </c>
      <c r="I6249" t="s">
        <v>14</v>
      </c>
    </row>
    <row r="6250" spans="1:9" x14ac:dyDescent="0.25">
      <c r="A6250" t="s">
        <v>9</v>
      </c>
      <c r="B6250" s="1">
        <v>45296.958333333336</v>
      </c>
      <c r="C6250" t="s">
        <v>10</v>
      </c>
      <c r="D6250" t="s">
        <v>11</v>
      </c>
      <c r="E6250" t="s">
        <v>66</v>
      </c>
      <c r="F6250" t="s">
        <v>37</v>
      </c>
      <c r="G6250">
        <v>2003</v>
      </c>
      <c r="H6250">
        <v>1605</v>
      </c>
      <c r="I6250" t="s">
        <v>14</v>
      </c>
    </row>
    <row r="6251" spans="1:9" x14ac:dyDescent="0.25">
      <c r="A6251" t="s">
        <v>9</v>
      </c>
      <c r="B6251" s="1">
        <v>45296.958333333336</v>
      </c>
      <c r="C6251" t="s">
        <v>10</v>
      </c>
      <c r="D6251" t="s">
        <v>11</v>
      </c>
      <c r="E6251" t="s">
        <v>66</v>
      </c>
      <c r="F6251" t="s">
        <v>37</v>
      </c>
      <c r="G6251">
        <v>2004</v>
      </c>
      <c r="H6251">
        <v>1670</v>
      </c>
      <c r="I6251" t="s">
        <v>14</v>
      </c>
    </row>
    <row r="6252" spans="1:9" x14ac:dyDescent="0.25">
      <c r="A6252" t="s">
        <v>9</v>
      </c>
      <c r="B6252" s="1">
        <v>45296.958333333336</v>
      </c>
      <c r="C6252" t="s">
        <v>10</v>
      </c>
      <c r="D6252" t="s">
        <v>11</v>
      </c>
      <c r="E6252" t="s">
        <v>66</v>
      </c>
      <c r="F6252" t="s">
        <v>37</v>
      </c>
      <c r="G6252">
        <v>2005</v>
      </c>
      <c r="H6252">
        <v>1658</v>
      </c>
      <c r="I6252" t="s">
        <v>14</v>
      </c>
    </row>
    <row r="6253" spans="1:9" x14ac:dyDescent="0.25">
      <c r="A6253" t="s">
        <v>9</v>
      </c>
      <c r="B6253" s="1">
        <v>45296.958333333336</v>
      </c>
      <c r="C6253" t="s">
        <v>10</v>
      </c>
      <c r="D6253" t="s">
        <v>11</v>
      </c>
      <c r="E6253" t="s">
        <v>66</v>
      </c>
      <c r="F6253" t="s">
        <v>37</v>
      </c>
      <c r="G6253">
        <v>2006</v>
      </c>
      <c r="H6253">
        <v>1657</v>
      </c>
      <c r="I6253" t="s">
        <v>14</v>
      </c>
    </row>
    <row r="6254" spans="1:9" x14ac:dyDescent="0.25">
      <c r="A6254" t="s">
        <v>9</v>
      </c>
      <c r="B6254" s="1">
        <v>45296.958333333336</v>
      </c>
      <c r="C6254" t="s">
        <v>10</v>
      </c>
      <c r="D6254" t="s">
        <v>11</v>
      </c>
      <c r="E6254" t="s">
        <v>66</v>
      </c>
      <c r="F6254" t="s">
        <v>37</v>
      </c>
      <c r="G6254">
        <v>2007</v>
      </c>
      <c r="H6254">
        <v>1612</v>
      </c>
      <c r="I6254" t="s">
        <v>14</v>
      </c>
    </row>
    <row r="6255" spans="1:9" x14ac:dyDescent="0.25">
      <c r="A6255" t="s">
        <v>9</v>
      </c>
      <c r="B6255" s="1">
        <v>45296.958333333336</v>
      </c>
      <c r="C6255" t="s">
        <v>10</v>
      </c>
      <c r="D6255" t="s">
        <v>11</v>
      </c>
      <c r="E6255" t="s">
        <v>66</v>
      </c>
      <c r="F6255" t="s">
        <v>37</v>
      </c>
      <c r="G6255">
        <v>2008</v>
      </c>
      <c r="H6255">
        <v>1553</v>
      </c>
      <c r="I6255" t="s">
        <v>14</v>
      </c>
    </row>
    <row r="6256" spans="1:9" x14ac:dyDescent="0.25">
      <c r="A6256" t="s">
        <v>9</v>
      </c>
      <c r="B6256" s="1">
        <v>45296.958333333336</v>
      </c>
      <c r="C6256" t="s">
        <v>10</v>
      </c>
      <c r="D6256" t="s">
        <v>11</v>
      </c>
      <c r="E6256" t="s">
        <v>66</v>
      </c>
      <c r="F6256" t="s">
        <v>37</v>
      </c>
      <c r="G6256">
        <v>2009</v>
      </c>
      <c r="H6256">
        <v>1456</v>
      </c>
      <c r="I6256" t="s">
        <v>14</v>
      </c>
    </row>
    <row r="6257" spans="1:9" x14ac:dyDescent="0.25">
      <c r="A6257" t="s">
        <v>9</v>
      </c>
      <c r="B6257" s="1">
        <v>45296.958333333336</v>
      </c>
      <c r="C6257" t="s">
        <v>10</v>
      </c>
      <c r="D6257" t="s">
        <v>11</v>
      </c>
      <c r="E6257" t="s">
        <v>66</v>
      </c>
      <c r="F6257" t="s">
        <v>37</v>
      </c>
      <c r="G6257">
        <v>2010</v>
      </c>
      <c r="H6257">
        <v>1258</v>
      </c>
      <c r="I6257" t="s">
        <v>14</v>
      </c>
    </row>
    <row r="6258" spans="1:9" x14ac:dyDescent="0.25">
      <c r="A6258" t="s">
        <v>9</v>
      </c>
      <c r="B6258" s="1">
        <v>45296.958333333336</v>
      </c>
      <c r="C6258" t="s">
        <v>10</v>
      </c>
      <c r="D6258" t="s">
        <v>11</v>
      </c>
      <c r="E6258" t="s">
        <v>66</v>
      </c>
      <c r="F6258" t="s">
        <v>37</v>
      </c>
      <c r="G6258">
        <v>2011</v>
      </c>
      <c r="H6258">
        <v>1141</v>
      </c>
      <c r="I6258" t="s">
        <v>14</v>
      </c>
    </row>
    <row r="6259" spans="1:9" x14ac:dyDescent="0.25">
      <c r="A6259" t="s">
        <v>9</v>
      </c>
      <c r="B6259" s="1">
        <v>45296.958333333336</v>
      </c>
      <c r="C6259" t="s">
        <v>10</v>
      </c>
      <c r="D6259" t="s">
        <v>11</v>
      </c>
      <c r="E6259" t="s">
        <v>66</v>
      </c>
      <c r="F6259" t="s">
        <v>37</v>
      </c>
      <c r="G6259">
        <v>2012</v>
      </c>
      <c r="H6259">
        <v>988</v>
      </c>
      <c r="I6259" t="s">
        <v>14</v>
      </c>
    </row>
    <row r="6260" spans="1:9" x14ac:dyDescent="0.25">
      <c r="A6260" t="s">
        <v>9</v>
      </c>
      <c r="B6260" s="1">
        <v>45296.958333333336</v>
      </c>
      <c r="C6260" t="s">
        <v>10</v>
      </c>
      <c r="D6260" t="s">
        <v>11</v>
      </c>
      <c r="E6260" t="s">
        <v>66</v>
      </c>
      <c r="F6260" t="s">
        <v>37</v>
      </c>
      <c r="G6260">
        <v>2013</v>
      </c>
      <c r="H6260">
        <v>879</v>
      </c>
      <c r="I6260" t="s">
        <v>14</v>
      </c>
    </row>
    <row r="6261" spans="1:9" x14ac:dyDescent="0.25">
      <c r="A6261" t="s">
        <v>9</v>
      </c>
      <c r="B6261" s="1">
        <v>45296.958333333336</v>
      </c>
      <c r="C6261" t="s">
        <v>10</v>
      </c>
      <c r="D6261" t="s">
        <v>11</v>
      </c>
      <c r="E6261" t="s">
        <v>66</v>
      </c>
      <c r="F6261" t="s">
        <v>37</v>
      </c>
      <c r="G6261">
        <v>2014</v>
      </c>
      <c r="H6261">
        <v>795</v>
      </c>
      <c r="I6261" t="s">
        <v>14</v>
      </c>
    </row>
    <row r="6262" spans="1:9" x14ac:dyDescent="0.25">
      <c r="A6262" t="s">
        <v>9</v>
      </c>
      <c r="B6262" s="1">
        <v>45296.958333333336</v>
      </c>
      <c r="C6262" t="s">
        <v>10</v>
      </c>
      <c r="D6262" t="s">
        <v>11</v>
      </c>
      <c r="E6262" t="s">
        <v>66</v>
      </c>
      <c r="F6262" t="s">
        <v>37</v>
      </c>
      <c r="G6262">
        <v>2015</v>
      </c>
      <c r="H6262">
        <v>793</v>
      </c>
      <c r="I6262" t="s">
        <v>14</v>
      </c>
    </row>
    <row r="6263" spans="1:9" x14ac:dyDescent="0.25">
      <c r="A6263" t="s">
        <v>9</v>
      </c>
      <c r="B6263" s="1">
        <v>45296.958333333336</v>
      </c>
      <c r="C6263" t="s">
        <v>10</v>
      </c>
      <c r="D6263" t="s">
        <v>11</v>
      </c>
      <c r="E6263" t="s">
        <v>66</v>
      </c>
      <c r="F6263" t="s">
        <v>37</v>
      </c>
      <c r="G6263">
        <v>2016</v>
      </c>
      <c r="H6263">
        <v>824</v>
      </c>
      <c r="I6263" t="s">
        <v>14</v>
      </c>
    </row>
    <row r="6264" spans="1:9" x14ac:dyDescent="0.25">
      <c r="A6264" t="s">
        <v>9</v>
      </c>
      <c r="B6264" s="1">
        <v>45296.958333333336</v>
      </c>
      <c r="C6264" t="s">
        <v>10</v>
      </c>
      <c r="D6264" t="s">
        <v>11</v>
      </c>
      <c r="E6264" t="s">
        <v>66</v>
      </c>
      <c r="F6264" t="s">
        <v>37</v>
      </c>
      <c r="G6264">
        <v>2017</v>
      </c>
      <c r="H6264">
        <v>731</v>
      </c>
      <c r="I6264" t="s">
        <v>14</v>
      </c>
    </row>
    <row r="6265" spans="1:9" x14ac:dyDescent="0.25">
      <c r="A6265" t="s">
        <v>9</v>
      </c>
      <c r="B6265" s="1">
        <v>45296.958333333336</v>
      </c>
      <c r="C6265" t="s">
        <v>10</v>
      </c>
      <c r="D6265" t="s">
        <v>11</v>
      </c>
      <c r="E6265" t="s">
        <v>66</v>
      </c>
      <c r="F6265" t="s">
        <v>37</v>
      </c>
      <c r="G6265">
        <v>2018</v>
      </c>
      <c r="H6265">
        <v>700</v>
      </c>
      <c r="I6265" t="s">
        <v>14</v>
      </c>
    </row>
    <row r="6266" spans="1:9" x14ac:dyDescent="0.25">
      <c r="A6266" t="s">
        <v>9</v>
      </c>
      <c r="B6266" s="1">
        <v>45296.958333333336</v>
      </c>
      <c r="C6266" t="s">
        <v>10</v>
      </c>
      <c r="D6266" t="s">
        <v>11</v>
      </c>
      <c r="E6266" t="s">
        <v>66</v>
      </c>
      <c r="F6266" t="s">
        <v>37</v>
      </c>
      <c r="G6266">
        <v>2019</v>
      </c>
      <c r="H6266">
        <v>688</v>
      </c>
      <c r="I6266" t="s">
        <v>14</v>
      </c>
    </row>
    <row r="6267" spans="1:9" x14ac:dyDescent="0.25">
      <c r="A6267" t="s">
        <v>9</v>
      </c>
      <c r="B6267" s="1">
        <v>45296.958333333336</v>
      </c>
      <c r="C6267" t="s">
        <v>10</v>
      </c>
      <c r="D6267" t="s">
        <v>11</v>
      </c>
      <c r="E6267" t="s">
        <v>66</v>
      </c>
      <c r="F6267" t="s">
        <v>37</v>
      </c>
      <c r="G6267">
        <v>2020</v>
      </c>
      <c r="H6267">
        <v>584</v>
      </c>
      <c r="I6267" t="s">
        <v>14</v>
      </c>
    </row>
    <row r="6268" spans="1:9" x14ac:dyDescent="0.25">
      <c r="A6268" t="s">
        <v>9</v>
      </c>
      <c r="B6268" s="1">
        <v>45296.958333333336</v>
      </c>
      <c r="C6268" t="s">
        <v>10</v>
      </c>
      <c r="D6268" t="s">
        <v>11</v>
      </c>
      <c r="E6268" t="s">
        <v>66</v>
      </c>
      <c r="F6268" t="s">
        <v>37</v>
      </c>
      <c r="G6268">
        <v>2021</v>
      </c>
      <c r="H6268">
        <v>624</v>
      </c>
      <c r="I6268" t="s">
        <v>14</v>
      </c>
    </row>
    <row r="6269" spans="1:9" x14ac:dyDescent="0.25">
      <c r="A6269" t="s">
        <v>9</v>
      </c>
      <c r="B6269" s="1">
        <v>45296.958333333336</v>
      </c>
      <c r="C6269" t="s">
        <v>10</v>
      </c>
      <c r="D6269" t="s">
        <v>11</v>
      </c>
      <c r="E6269" t="s">
        <v>66</v>
      </c>
      <c r="F6269" t="s">
        <v>38</v>
      </c>
      <c r="G6269">
        <v>1999</v>
      </c>
      <c r="H6269">
        <v>5709</v>
      </c>
      <c r="I6269" t="s">
        <v>14</v>
      </c>
    </row>
    <row r="6270" spans="1:9" x14ac:dyDescent="0.25">
      <c r="A6270" t="s">
        <v>9</v>
      </c>
      <c r="B6270" s="1">
        <v>45296.958333333336</v>
      </c>
      <c r="C6270" t="s">
        <v>10</v>
      </c>
      <c r="D6270" t="s">
        <v>11</v>
      </c>
      <c r="E6270" t="s">
        <v>66</v>
      </c>
      <c r="F6270" t="s">
        <v>38</v>
      </c>
      <c r="G6270">
        <v>2000</v>
      </c>
      <c r="H6270">
        <v>5746</v>
      </c>
      <c r="I6270" t="s">
        <v>14</v>
      </c>
    </row>
    <row r="6271" spans="1:9" x14ac:dyDescent="0.25">
      <c r="A6271" t="s">
        <v>9</v>
      </c>
      <c r="B6271" s="1">
        <v>45296.958333333336</v>
      </c>
      <c r="C6271" t="s">
        <v>10</v>
      </c>
      <c r="D6271" t="s">
        <v>11</v>
      </c>
      <c r="E6271" t="s">
        <v>66</v>
      </c>
      <c r="F6271" t="s">
        <v>38</v>
      </c>
      <c r="G6271">
        <v>2001</v>
      </c>
      <c r="H6271">
        <v>5478</v>
      </c>
      <c r="I6271" t="s">
        <v>14</v>
      </c>
    </row>
    <row r="6272" spans="1:9" x14ac:dyDescent="0.25">
      <c r="A6272" t="s">
        <v>9</v>
      </c>
      <c r="B6272" s="1">
        <v>45296.958333333336</v>
      </c>
      <c r="C6272" t="s">
        <v>10</v>
      </c>
      <c r="D6272" t="s">
        <v>11</v>
      </c>
      <c r="E6272" t="s">
        <v>66</v>
      </c>
      <c r="F6272" t="s">
        <v>38</v>
      </c>
      <c r="G6272">
        <v>2002</v>
      </c>
      <c r="H6272">
        <v>5312</v>
      </c>
      <c r="I6272" t="s">
        <v>14</v>
      </c>
    </row>
    <row r="6273" spans="1:9" x14ac:dyDescent="0.25">
      <c r="A6273" t="s">
        <v>9</v>
      </c>
      <c r="B6273" s="1">
        <v>45296.958333333336</v>
      </c>
      <c r="C6273" t="s">
        <v>10</v>
      </c>
      <c r="D6273" t="s">
        <v>11</v>
      </c>
      <c r="E6273" t="s">
        <v>66</v>
      </c>
      <c r="F6273" t="s">
        <v>38</v>
      </c>
      <c r="G6273">
        <v>2003</v>
      </c>
      <c r="H6273">
        <v>5373</v>
      </c>
      <c r="I6273" t="s">
        <v>14</v>
      </c>
    </row>
    <row r="6274" spans="1:9" x14ac:dyDescent="0.25">
      <c r="A6274" t="s">
        <v>9</v>
      </c>
      <c r="B6274" s="1">
        <v>45296.958333333336</v>
      </c>
      <c r="C6274" t="s">
        <v>10</v>
      </c>
      <c r="D6274" t="s">
        <v>11</v>
      </c>
      <c r="E6274" t="s">
        <v>66</v>
      </c>
      <c r="F6274" t="s">
        <v>38</v>
      </c>
      <c r="G6274">
        <v>2004</v>
      </c>
      <c r="H6274">
        <v>4715</v>
      </c>
      <c r="I6274" t="s">
        <v>14</v>
      </c>
    </row>
    <row r="6275" spans="1:9" x14ac:dyDescent="0.25">
      <c r="A6275" t="s">
        <v>9</v>
      </c>
      <c r="B6275" s="1">
        <v>45296.958333333336</v>
      </c>
      <c r="C6275" t="s">
        <v>10</v>
      </c>
      <c r="D6275" t="s">
        <v>11</v>
      </c>
      <c r="E6275" t="s">
        <v>66</v>
      </c>
      <c r="F6275" t="s">
        <v>38</v>
      </c>
      <c r="G6275">
        <v>2005</v>
      </c>
      <c r="H6275">
        <v>4406</v>
      </c>
      <c r="I6275" t="s">
        <v>14</v>
      </c>
    </row>
    <row r="6276" spans="1:9" x14ac:dyDescent="0.25">
      <c r="A6276" t="s">
        <v>9</v>
      </c>
      <c r="B6276" s="1">
        <v>45296.958333333336</v>
      </c>
      <c r="C6276" t="s">
        <v>10</v>
      </c>
      <c r="D6276" t="s">
        <v>11</v>
      </c>
      <c r="E6276" t="s">
        <v>66</v>
      </c>
      <c r="F6276" t="s">
        <v>38</v>
      </c>
      <c r="G6276">
        <v>2006</v>
      </c>
      <c r="H6276">
        <v>4069</v>
      </c>
      <c r="I6276" t="s">
        <v>14</v>
      </c>
    </row>
    <row r="6277" spans="1:9" x14ac:dyDescent="0.25">
      <c r="A6277" t="s">
        <v>9</v>
      </c>
      <c r="B6277" s="1">
        <v>45296.958333333336</v>
      </c>
      <c r="C6277" t="s">
        <v>10</v>
      </c>
      <c r="D6277" t="s">
        <v>11</v>
      </c>
      <c r="E6277" t="s">
        <v>66</v>
      </c>
      <c r="F6277" t="s">
        <v>38</v>
      </c>
      <c r="G6277">
        <v>2007</v>
      </c>
      <c r="H6277">
        <v>3785</v>
      </c>
      <c r="I6277" t="s">
        <v>14</v>
      </c>
    </row>
    <row r="6278" spans="1:9" x14ac:dyDescent="0.25">
      <c r="A6278" t="s">
        <v>9</v>
      </c>
      <c r="B6278" s="1">
        <v>45296.958333333336</v>
      </c>
      <c r="C6278" t="s">
        <v>10</v>
      </c>
      <c r="D6278" t="s">
        <v>11</v>
      </c>
      <c r="E6278" t="s">
        <v>66</v>
      </c>
      <c r="F6278" t="s">
        <v>38</v>
      </c>
      <c r="G6278">
        <v>2008</v>
      </c>
      <c r="H6278">
        <v>3064</v>
      </c>
      <c r="I6278" t="s">
        <v>14</v>
      </c>
    </row>
    <row r="6279" spans="1:9" x14ac:dyDescent="0.25">
      <c r="A6279" t="s">
        <v>9</v>
      </c>
      <c r="B6279" s="1">
        <v>45296.958333333336</v>
      </c>
      <c r="C6279" t="s">
        <v>10</v>
      </c>
      <c r="D6279" t="s">
        <v>11</v>
      </c>
      <c r="E6279" t="s">
        <v>66</v>
      </c>
      <c r="F6279" t="s">
        <v>38</v>
      </c>
      <c r="G6279">
        <v>2009</v>
      </c>
      <c r="H6279">
        <v>2687</v>
      </c>
      <c r="I6279" t="s">
        <v>14</v>
      </c>
    </row>
    <row r="6280" spans="1:9" x14ac:dyDescent="0.25">
      <c r="A6280" t="s">
        <v>9</v>
      </c>
      <c r="B6280" s="1">
        <v>45296.958333333336</v>
      </c>
      <c r="C6280" t="s">
        <v>10</v>
      </c>
      <c r="D6280" t="s">
        <v>11</v>
      </c>
      <c r="E6280" t="s">
        <v>66</v>
      </c>
      <c r="F6280" t="s">
        <v>38</v>
      </c>
      <c r="G6280">
        <v>2010</v>
      </c>
      <c r="H6280">
        <v>2444</v>
      </c>
      <c r="I6280" t="s">
        <v>14</v>
      </c>
    </row>
    <row r="6281" spans="1:9" x14ac:dyDescent="0.25">
      <c r="A6281" t="s">
        <v>9</v>
      </c>
      <c r="B6281" s="1">
        <v>45296.958333333336</v>
      </c>
      <c r="C6281" t="s">
        <v>10</v>
      </c>
      <c r="D6281" t="s">
        <v>11</v>
      </c>
      <c r="E6281" t="s">
        <v>66</v>
      </c>
      <c r="F6281" t="s">
        <v>38</v>
      </c>
      <c r="G6281">
        <v>2011</v>
      </c>
      <c r="H6281">
        <v>2042</v>
      </c>
      <c r="I6281" t="s">
        <v>14</v>
      </c>
    </row>
    <row r="6282" spans="1:9" x14ac:dyDescent="0.25">
      <c r="A6282" t="s">
        <v>9</v>
      </c>
      <c r="B6282" s="1">
        <v>45296.958333333336</v>
      </c>
      <c r="C6282" t="s">
        <v>10</v>
      </c>
      <c r="D6282" t="s">
        <v>11</v>
      </c>
      <c r="E6282" t="s">
        <v>66</v>
      </c>
      <c r="F6282" t="s">
        <v>38</v>
      </c>
      <c r="G6282">
        <v>2012</v>
      </c>
      <c r="H6282">
        <v>1889</v>
      </c>
      <c r="I6282" t="s">
        <v>14</v>
      </c>
    </row>
    <row r="6283" spans="1:9" x14ac:dyDescent="0.25">
      <c r="A6283" t="s">
        <v>9</v>
      </c>
      <c r="B6283" s="1">
        <v>45296.958333333336</v>
      </c>
      <c r="C6283" t="s">
        <v>10</v>
      </c>
      <c r="D6283" t="s">
        <v>11</v>
      </c>
      <c r="E6283" t="s">
        <v>66</v>
      </c>
      <c r="F6283" t="s">
        <v>38</v>
      </c>
      <c r="G6283">
        <v>2013</v>
      </c>
      <c r="H6283">
        <v>1667</v>
      </c>
      <c r="I6283" t="s">
        <v>14</v>
      </c>
    </row>
    <row r="6284" spans="1:9" x14ac:dyDescent="0.25">
      <c r="A6284" t="s">
        <v>9</v>
      </c>
      <c r="B6284" s="1">
        <v>45296.958333333336</v>
      </c>
      <c r="C6284" t="s">
        <v>10</v>
      </c>
      <c r="D6284" t="s">
        <v>11</v>
      </c>
      <c r="E6284" t="s">
        <v>66</v>
      </c>
      <c r="F6284" t="s">
        <v>38</v>
      </c>
      <c r="G6284">
        <v>2014</v>
      </c>
      <c r="H6284">
        <v>1680</v>
      </c>
      <c r="I6284" t="s">
        <v>14</v>
      </c>
    </row>
    <row r="6285" spans="1:9" x14ac:dyDescent="0.25">
      <c r="A6285" t="s">
        <v>9</v>
      </c>
      <c r="B6285" s="1">
        <v>45296.958333333336</v>
      </c>
      <c r="C6285" t="s">
        <v>10</v>
      </c>
      <c r="D6285" t="s">
        <v>11</v>
      </c>
      <c r="E6285" t="s">
        <v>66</v>
      </c>
      <c r="F6285" t="s">
        <v>38</v>
      </c>
      <c r="G6285">
        <v>2015</v>
      </c>
      <c r="H6285">
        <v>1689</v>
      </c>
      <c r="I6285" t="s">
        <v>14</v>
      </c>
    </row>
    <row r="6286" spans="1:9" x14ac:dyDescent="0.25">
      <c r="A6286" t="s">
        <v>9</v>
      </c>
      <c r="B6286" s="1">
        <v>45296.958333333336</v>
      </c>
      <c r="C6286" t="s">
        <v>10</v>
      </c>
      <c r="D6286" t="s">
        <v>11</v>
      </c>
      <c r="E6286" t="s">
        <v>66</v>
      </c>
      <c r="F6286" t="s">
        <v>38</v>
      </c>
      <c r="G6286">
        <v>2016</v>
      </c>
      <c r="H6286">
        <v>1810</v>
      </c>
      <c r="I6286" t="s">
        <v>14</v>
      </c>
    </row>
    <row r="6287" spans="1:9" x14ac:dyDescent="0.25">
      <c r="A6287" t="s">
        <v>9</v>
      </c>
      <c r="B6287" s="1">
        <v>45296.958333333336</v>
      </c>
      <c r="C6287" t="s">
        <v>10</v>
      </c>
      <c r="D6287" t="s">
        <v>11</v>
      </c>
      <c r="E6287" t="s">
        <v>66</v>
      </c>
      <c r="F6287" t="s">
        <v>38</v>
      </c>
      <c r="G6287">
        <v>2017</v>
      </c>
      <c r="H6287">
        <v>1830</v>
      </c>
      <c r="I6287" t="s">
        <v>14</v>
      </c>
    </row>
    <row r="6288" spans="1:9" x14ac:dyDescent="0.25">
      <c r="A6288" t="s">
        <v>9</v>
      </c>
      <c r="B6288" s="1">
        <v>45296.958333333336</v>
      </c>
      <c r="C6288" t="s">
        <v>10</v>
      </c>
      <c r="D6288" t="s">
        <v>11</v>
      </c>
      <c r="E6288" t="s">
        <v>66</v>
      </c>
      <c r="F6288" t="s">
        <v>38</v>
      </c>
      <c r="G6288">
        <v>2018</v>
      </c>
      <c r="H6288">
        <v>1806</v>
      </c>
      <c r="I6288" t="s">
        <v>14</v>
      </c>
    </row>
    <row r="6289" spans="1:9" x14ac:dyDescent="0.25">
      <c r="A6289" t="s">
        <v>9</v>
      </c>
      <c r="B6289" s="1">
        <v>45296.958333333336</v>
      </c>
      <c r="C6289" t="s">
        <v>10</v>
      </c>
      <c r="D6289" t="s">
        <v>11</v>
      </c>
      <c r="E6289" t="s">
        <v>66</v>
      </c>
      <c r="F6289" t="s">
        <v>38</v>
      </c>
      <c r="G6289">
        <v>2019</v>
      </c>
      <c r="H6289">
        <v>1755</v>
      </c>
      <c r="I6289" t="s">
        <v>14</v>
      </c>
    </row>
    <row r="6290" spans="1:9" x14ac:dyDescent="0.25">
      <c r="A6290" t="s">
        <v>9</v>
      </c>
      <c r="B6290" s="1">
        <v>45296.958333333336</v>
      </c>
      <c r="C6290" t="s">
        <v>10</v>
      </c>
      <c r="D6290" t="s">
        <v>11</v>
      </c>
      <c r="E6290" t="s">
        <v>66</v>
      </c>
      <c r="F6290" t="s">
        <v>38</v>
      </c>
      <c r="G6290">
        <v>2020</v>
      </c>
      <c r="H6290">
        <v>1370</v>
      </c>
      <c r="I6290" t="s">
        <v>14</v>
      </c>
    </row>
    <row r="6291" spans="1:9" x14ac:dyDescent="0.25">
      <c r="A6291" t="s">
        <v>9</v>
      </c>
      <c r="B6291" s="1">
        <v>45296.958333333336</v>
      </c>
      <c r="C6291" t="s">
        <v>10</v>
      </c>
      <c r="D6291" t="s">
        <v>11</v>
      </c>
      <c r="E6291" t="s">
        <v>66</v>
      </c>
      <c r="F6291" t="s">
        <v>38</v>
      </c>
      <c r="G6291">
        <v>2021</v>
      </c>
      <c r="H6291">
        <v>1533</v>
      </c>
      <c r="I6291" t="s">
        <v>14</v>
      </c>
    </row>
    <row r="6292" spans="1:9" x14ac:dyDescent="0.25">
      <c r="A6292" t="s">
        <v>9</v>
      </c>
      <c r="B6292" s="1">
        <v>45296.958333333336</v>
      </c>
      <c r="C6292" t="s">
        <v>10</v>
      </c>
      <c r="D6292" t="s">
        <v>11</v>
      </c>
      <c r="E6292" t="s">
        <v>66</v>
      </c>
      <c r="F6292" t="s">
        <v>18</v>
      </c>
      <c r="G6292">
        <v>1999</v>
      </c>
      <c r="H6292">
        <v>54680</v>
      </c>
      <c r="I6292" t="s">
        <v>14</v>
      </c>
    </row>
    <row r="6293" spans="1:9" x14ac:dyDescent="0.25">
      <c r="A6293" t="s">
        <v>9</v>
      </c>
      <c r="B6293" s="1">
        <v>45296.958333333336</v>
      </c>
      <c r="C6293" t="s">
        <v>10</v>
      </c>
      <c r="D6293" t="s">
        <v>11</v>
      </c>
      <c r="E6293" t="s">
        <v>66</v>
      </c>
      <c r="F6293" t="s">
        <v>18</v>
      </c>
      <c r="G6293">
        <v>2000</v>
      </c>
      <c r="H6293">
        <v>53410</v>
      </c>
      <c r="I6293" t="s">
        <v>14</v>
      </c>
    </row>
    <row r="6294" spans="1:9" x14ac:dyDescent="0.25">
      <c r="A6294" t="s">
        <v>9</v>
      </c>
      <c r="B6294" s="1">
        <v>45296.958333333336</v>
      </c>
      <c r="C6294" t="s">
        <v>10</v>
      </c>
      <c r="D6294" t="s">
        <v>11</v>
      </c>
      <c r="E6294" t="s">
        <v>66</v>
      </c>
      <c r="F6294" t="s">
        <v>18</v>
      </c>
      <c r="G6294">
        <v>2001</v>
      </c>
      <c r="H6294">
        <v>51282</v>
      </c>
      <c r="I6294" t="s">
        <v>14</v>
      </c>
    </row>
    <row r="6295" spans="1:9" x14ac:dyDescent="0.25">
      <c r="A6295" t="s">
        <v>9</v>
      </c>
      <c r="B6295" s="1">
        <v>45296.958333333336</v>
      </c>
      <c r="C6295" t="s">
        <v>10</v>
      </c>
      <c r="D6295" t="s">
        <v>11</v>
      </c>
      <c r="E6295" t="s">
        <v>66</v>
      </c>
      <c r="F6295" t="s">
        <v>18</v>
      </c>
      <c r="G6295">
        <v>2002</v>
      </c>
      <c r="H6295">
        <v>50343</v>
      </c>
      <c r="I6295" t="s">
        <v>14</v>
      </c>
    </row>
    <row r="6296" spans="1:9" x14ac:dyDescent="0.25">
      <c r="A6296" t="s">
        <v>9</v>
      </c>
      <c r="B6296" s="1">
        <v>45296.958333333336</v>
      </c>
      <c r="C6296" t="s">
        <v>10</v>
      </c>
      <c r="D6296" t="s">
        <v>11</v>
      </c>
      <c r="E6296" t="s">
        <v>66</v>
      </c>
      <c r="F6296" t="s">
        <v>18</v>
      </c>
      <c r="G6296">
        <v>2003</v>
      </c>
      <c r="H6296">
        <v>47331</v>
      </c>
      <c r="I6296" t="s">
        <v>14</v>
      </c>
    </row>
    <row r="6297" spans="1:9" x14ac:dyDescent="0.25">
      <c r="A6297" t="s">
        <v>9</v>
      </c>
      <c r="B6297" s="1">
        <v>45296.958333333336</v>
      </c>
      <c r="C6297" t="s">
        <v>10</v>
      </c>
      <c r="D6297" t="s">
        <v>11</v>
      </c>
      <c r="E6297" t="s">
        <v>66</v>
      </c>
      <c r="F6297" t="s">
        <v>18</v>
      </c>
      <c r="G6297">
        <v>2004</v>
      </c>
      <c r="H6297">
        <v>44466</v>
      </c>
      <c r="I6297" t="s">
        <v>14</v>
      </c>
    </row>
    <row r="6298" spans="1:9" x14ac:dyDescent="0.25">
      <c r="A6298" t="s">
        <v>9</v>
      </c>
      <c r="B6298" s="1">
        <v>45296.958333333336</v>
      </c>
      <c r="C6298" t="s">
        <v>10</v>
      </c>
      <c r="D6298" t="s">
        <v>11</v>
      </c>
      <c r="E6298" t="s">
        <v>66</v>
      </c>
      <c r="F6298" t="s">
        <v>18</v>
      </c>
      <c r="G6298">
        <v>2005</v>
      </c>
      <c r="H6298">
        <v>42552</v>
      </c>
      <c r="I6298" t="s">
        <v>14</v>
      </c>
    </row>
    <row r="6299" spans="1:9" x14ac:dyDescent="0.25">
      <c r="A6299" t="s">
        <v>9</v>
      </c>
      <c r="B6299" s="1">
        <v>45296.958333333336</v>
      </c>
      <c r="C6299" t="s">
        <v>10</v>
      </c>
      <c r="D6299" t="s">
        <v>11</v>
      </c>
      <c r="E6299" t="s">
        <v>66</v>
      </c>
      <c r="F6299" t="s">
        <v>18</v>
      </c>
      <c r="G6299">
        <v>2006</v>
      </c>
      <c r="H6299">
        <v>40365</v>
      </c>
      <c r="I6299" t="s">
        <v>14</v>
      </c>
    </row>
    <row r="6300" spans="1:9" x14ac:dyDescent="0.25">
      <c r="A6300" t="s">
        <v>9</v>
      </c>
      <c r="B6300" s="1">
        <v>45296.958333333336</v>
      </c>
      <c r="C6300" t="s">
        <v>10</v>
      </c>
      <c r="D6300" t="s">
        <v>11</v>
      </c>
      <c r="E6300" t="s">
        <v>66</v>
      </c>
      <c r="F6300" t="s">
        <v>18</v>
      </c>
      <c r="G6300">
        <v>2007</v>
      </c>
      <c r="H6300">
        <v>40038</v>
      </c>
      <c r="I6300" t="s">
        <v>14</v>
      </c>
    </row>
    <row r="6301" spans="1:9" x14ac:dyDescent="0.25">
      <c r="A6301" t="s">
        <v>9</v>
      </c>
      <c r="B6301" s="1">
        <v>45296.958333333336</v>
      </c>
      <c r="C6301" t="s">
        <v>10</v>
      </c>
      <c r="D6301" t="s">
        <v>11</v>
      </c>
      <c r="E6301" t="s">
        <v>66</v>
      </c>
      <c r="F6301" t="s">
        <v>18</v>
      </c>
      <c r="G6301">
        <v>2008</v>
      </c>
      <c r="H6301">
        <v>36880</v>
      </c>
      <c r="I6301" t="s">
        <v>14</v>
      </c>
    </row>
    <row r="6302" spans="1:9" x14ac:dyDescent="0.25">
      <c r="A6302" t="s">
        <v>9</v>
      </c>
      <c r="B6302" s="1">
        <v>45296.958333333336</v>
      </c>
      <c r="C6302" t="s">
        <v>10</v>
      </c>
      <c r="D6302" t="s">
        <v>11</v>
      </c>
      <c r="E6302" t="s">
        <v>66</v>
      </c>
      <c r="F6302" t="s">
        <v>18</v>
      </c>
      <c r="G6302">
        <v>2009</v>
      </c>
      <c r="H6302">
        <v>32978</v>
      </c>
      <c r="I6302" t="s">
        <v>14</v>
      </c>
    </row>
    <row r="6303" spans="1:9" x14ac:dyDescent="0.25">
      <c r="A6303" t="s">
        <v>9</v>
      </c>
      <c r="B6303" s="1">
        <v>45296.958333333336</v>
      </c>
      <c r="C6303" t="s">
        <v>10</v>
      </c>
      <c r="D6303" t="s">
        <v>11</v>
      </c>
      <c r="E6303" t="s">
        <v>66</v>
      </c>
      <c r="F6303" t="s">
        <v>18</v>
      </c>
      <c r="G6303">
        <v>2010</v>
      </c>
      <c r="H6303">
        <v>29576</v>
      </c>
      <c r="I6303" t="s">
        <v>14</v>
      </c>
    </row>
    <row r="6304" spans="1:9" x14ac:dyDescent="0.25">
      <c r="A6304" t="s">
        <v>9</v>
      </c>
      <c r="B6304" s="1">
        <v>45296.958333333336</v>
      </c>
      <c r="C6304" t="s">
        <v>10</v>
      </c>
      <c r="D6304" t="s">
        <v>11</v>
      </c>
      <c r="E6304" t="s">
        <v>66</v>
      </c>
      <c r="F6304" t="s">
        <v>18</v>
      </c>
      <c r="G6304">
        <v>2011</v>
      </c>
      <c r="H6304">
        <v>28730</v>
      </c>
      <c r="I6304" t="s">
        <v>14</v>
      </c>
    </row>
    <row r="6305" spans="1:9" x14ac:dyDescent="0.25">
      <c r="A6305" t="s">
        <v>9</v>
      </c>
      <c r="B6305" s="1">
        <v>45296.958333333336</v>
      </c>
      <c r="C6305" t="s">
        <v>10</v>
      </c>
      <c r="D6305" t="s">
        <v>11</v>
      </c>
      <c r="E6305" t="s">
        <v>66</v>
      </c>
      <c r="F6305" t="s">
        <v>18</v>
      </c>
      <c r="G6305">
        <v>2012</v>
      </c>
      <c r="H6305">
        <v>26487</v>
      </c>
      <c r="I6305" t="s">
        <v>14</v>
      </c>
    </row>
    <row r="6306" spans="1:9" x14ac:dyDescent="0.25">
      <c r="A6306" t="s">
        <v>9</v>
      </c>
      <c r="B6306" s="1">
        <v>45296.958333333336</v>
      </c>
      <c r="C6306" t="s">
        <v>10</v>
      </c>
      <c r="D6306" t="s">
        <v>11</v>
      </c>
      <c r="E6306" t="s">
        <v>66</v>
      </c>
      <c r="F6306" t="s">
        <v>18</v>
      </c>
      <c r="G6306">
        <v>2013</v>
      </c>
      <c r="H6306">
        <v>24213</v>
      </c>
      <c r="I6306" t="s">
        <v>14</v>
      </c>
    </row>
    <row r="6307" spans="1:9" x14ac:dyDescent="0.25">
      <c r="A6307" t="s">
        <v>9</v>
      </c>
      <c r="B6307" s="1">
        <v>45296.958333333336</v>
      </c>
      <c r="C6307" t="s">
        <v>10</v>
      </c>
      <c r="D6307" t="s">
        <v>11</v>
      </c>
      <c r="E6307" t="s">
        <v>66</v>
      </c>
      <c r="F6307" t="s">
        <v>18</v>
      </c>
      <c r="G6307">
        <v>2014</v>
      </c>
      <c r="H6307">
        <v>24128</v>
      </c>
      <c r="I6307" t="s">
        <v>14</v>
      </c>
    </row>
    <row r="6308" spans="1:9" x14ac:dyDescent="0.25">
      <c r="A6308" t="s">
        <v>9</v>
      </c>
      <c r="B6308" s="1">
        <v>45296.958333333336</v>
      </c>
      <c r="C6308" t="s">
        <v>10</v>
      </c>
      <c r="D6308" t="s">
        <v>11</v>
      </c>
      <c r="E6308" t="s">
        <v>66</v>
      </c>
      <c r="F6308" t="s">
        <v>18</v>
      </c>
      <c r="G6308">
        <v>2015</v>
      </c>
      <c r="H6308">
        <v>24358</v>
      </c>
      <c r="I6308" t="s">
        <v>14</v>
      </c>
    </row>
    <row r="6309" spans="1:9" x14ac:dyDescent="0.25">
      <c r="A6309" t="s">
        <v>9</v>
      </c>
      <c r="B6309" s="1">
        <v>45296.958333333336</v>
      </c>
      <c r="C6309" t="s">
        <v>10</v>
      </c>
      <c r="D6309" t="s">
        <v>11</v>
      </c>
      <c r="E6309" t="s">
        <v>66</v>
      </c>
      <c r="F6309" t="s">
        <v>18</v>
      </c>
      <c r="G6309">
        <v>2016</v>
      </c>
      <c r="H6309">
        <v>23808</v>
      </c>
      <c r="I6309" t="s">
        <v>14</v>
      </c>
    </row>
    <row r="6310" spans="1:9" x14ac:dyDescent="0.25">
      <c r="A6310" t="s">
        <v>9</v>
      </c>
      <c r="B6310" s="1">
        <v>45296.958333333336</v>
      </c>
      <c r="C6310" t="s">
        <v>10</v>
      </c>
      <c r="D6310" t="s">
        <v>11</v>
      </c>
      <c r="E6310" t="s">
        <v>66</v>
      </c>
      <c r="F6310" t="s">
        <v>18</v>
      </c>
      <c r="G6310">
        <v>2017</v>
      </c>
      <c r="H6310">
        <v>23392</v>
      </c>
      <c r="I6310" t="s">
        <v>14</v>
      </c>
    </row>
    <row r="6311" spans="1:9" x14ac:dyDescent="0.25">
      <c r="A6311" t="s">
        <v>9</v>
      </c>
      <c r="B6311" s="1">
        <v>45296.958333333336</v>
      </c>
      <c r="C6311" t="s">
        <v>10</v>
      </c>
      <c r="D6311" t="s">
        <v>11</v>
      </c>
      <c r="E6311" t="s">
        <v>66</v>
      </c>
      <c r="F6311" t="s">
        <v>18</v>
      </c>
      <c r="G6311">
        <v>2018</v>
      </c>
      <c r="H6311">
        <v>23328</v>
      </c>
      <c r="I6311" t="s">
        <v>14</v>
      </c>
    </row>
    <row r="6312" spans="1:9" x14ac:dyDescent="0.25">
      <c r="A6312" t="s">
        <v>9</v>
      </c>
      <c r="B6312" s="1">
        <v>45296.958333333336</v>
      </c>
      <c r="C6312" t="s">
        <v>10</v>
      </c>
      <c r="D6312" t="s">
        <v>11</v>
      </c>
      <c r="E6312" t="s">
        <v>66</v>
      </c>
      <c r="F6312" t="s">
        <v>18</v>
      </c>
      <c r="G6312">
        <v>2019</v>
      </c>
      <c r="H6312">
        <v>22756</v>
      </c>
      <c r="I6312" t="s">
        <v>14</v>
      </c>
    </row>
    <row r="6313" spans="1:9" x14ac:dyDescent="0.25">
      <c r="A6313" t="s">
        <v>9</v>
      </c>
      <c r="B6313" s="1">
        <v>45296.958333333336</v>
      </c>
      <c r="C6313" t="s">
        <v>10</v>
      </c>
      <c r="D6313" t="s">
        <v>11</v>
      </c>
      <c r="E6313" t="s">
        <v>66</v>
      </c>
      <c r="F6313" t="s">
        <v>18</v>
      </c>
      <c r="G6313">
        <v>2020</v>
      </c>
      <c r="H6313">
        <v>18835</v>
      </c>
      <c r="I6313" t="s">
        <v>14</v>
      </c>
    </row>
    <row r="6314" spans="1:9" x14ac:dyDescent="0.25">
      <c r="A6314" t="s">
        <v>9</v>
      </c>
      <c r="B6314" s="1">
        <v>45296.958333333336</v>
      </c>
      <c r="C6314" t="s">
        <v>10</v>
      </c>
      <c r="D6314" t="s">
        <v>11</v>
      </c>
      <c r="E6314" t="s">
        <v>66</v>
      </c>
      <c r="F6314" t="s">
        <v>18</v>
      </c>
      <c r="G6314">
        <v>2021</v>
      </c>
      <c r="H6314">
        <v>19917</v>
      </c>
      <c r="I6314" t="s">
        <v>14</v>
      </c>
    </row>
    <row r="6315" spans="1:9" x14ac:dyDescent="0.25">
      <c r="A6315" t="s">
        <v>9</v>
      </c>
      <c r="B6315" s="1">
        <v>45296.958333333336</v>
      </c>
      <c r="C6315" t="s">
        <v>10</v>
      </c>
      <c r="D6315" t="s">
        <v>11</v>
      </c>
      <c r="E6315" t="s">
        <v>66</v>
      </c>
      <c r="F6315" t="s">
        <v>39</v>
      </c>
      <c r="G6315">
        <v>1999</v>
      </c>
      <c r="H6315">
        <v>431</v>
      </c>
      <c r="I6315" t="s">
        <v>14</v>
      </c>
    </row>
    <row r="6316" spans="1:9" x14ac:dyDescent="0.25">
      <c r="A6316" t="s">
        <v>9</v>
      </c>
      <c r="B6316" s="1">
        <v>45296.958333333336</v>
      </c>
      <c r="C6316" t="s">
        <v>10</v>
      </c>
      <c r="D6316" t="s">
        <v>11</v>
      </c>
      <c r="E6316" t="s">
        <v>66</v>
      </c>
      <c r="F6316" t="s">
        <v>39</v>
      </c>
      <c r="G6316">
        <v>2000</v>
      </c>
      <c r="H6316">
        <v>396</v>
      </c>
      <c r="I6316" t="s">
        <v>14</v>
      </c>
    </row>
    <row r="6317" spans="1:9" x14ac:dyDescent="0.25">
      <c r="A6317" t="s">
        <v>9</v>
      </c>
      <c r="B6317" s="1">
        <v>45296.958333333336</v>
      </c>
      <c r="C6317" t="s">
        <v>10</v>
      </c>
      <c r="D6317" t="s">
        <v>11</v>
      </c>
      <c r="E6317" t="s">
        <v>66</v>
      </c>
      <c r="F6317" t="s">
        <v>39</v>
      </c>
      <c r="G6317">
        <v>2001</v>
      </c>
      <c r="H6317">
        <v>433</v>
      </c>
      <c r="I6317" t="s">
        <v>14</v>
      </c>
    </row>
    <row r="6318" spans="1:9" x14ac:dyDescent="0.25">
      <c r="A6318" t="s">
        <v>9</v>
      </c>
      <c r="B6318" s="1">
        <v>45296.958333333336</v>
      </c>
      <c r="C6318" t="s">
        <v>10</v>
      </c>
      <c r="D6318" t="s">
        <v>11</v>
      </c>
      <c r="E6318" t="s">
        <v>66</v>
      </c>
      <c r="F6318" t="s">
        <v>39</v>
      </c>
      <c r="G6318">
        <v>2002</v>
      </c>
      <c r="H6318">
        <v>415</v>
      </c>
      <c r="I6318" t="s">
        <v>14</v>
      </c>
    </row>
    <row r="6319" spans="1:9" x14ac:dyDescent="0.25">
      <c r="A6319" t="s">
        <v>9</v>
      </c>
      <c r="B6319" s="1">
        <v>45296.958333333336</v>
      </c>
      <c r="C6319" t="s">
        <v>10</v>
      </c>
      <c r="D6319" t="s">
        <v>11</v>
      </c>
      <c r="E6319" t="s">
        <v>66</v>
      </c>
      <c r="F6319" t="s">
        <v>39</v>
      </c>
      <c r="G6319">
        <v>2003</v>
      </c>
      <c r="H6319">
        <v>379</v>
      </c>
      <c r="I6319" t="s">
        <v>14</v>
      </c>
    </row>
    <row r="6320" spans="1:9" x14ac:dyDescent="0.25">
      <c r="A6320" t="s">
        <v>9</v>
      </c>
      <c r="B6320" s="1">
        <v>45296.958333333336</v>
      </c>
      <c r="C6320" t="s">
        <v>10</v>
      </c>
      <c r="D6320" t="s">
        <v>11</v>
      </c>
      <c r="E6320" t="s">
        <v>66</v>
      </c>
      <c r="F6320" t="s">
        <v>39</v>
      </c>
      <c r="G6320">
        <v>2004</v>
      </c>
      <c r="H6320">
        <v>375</v>
      </c>
      <c r="I6320" t="s">
        <v>14</v>
      </c>
    </row>
    <row r="6321" spans="1:9" x14ac:dyDescent="0.25">
      <c r="A6321" t="s">
        <v>9</v>
      </c>
      <c r="B6321" s="1">
        <v>45296.958333333336</v>
      </c>
      <c r="C6321" t="s">
        <v>10</v>
      </c>
      <c r="D6321" t="s">
        <v>11</v>
      </c>
      <c r="E6321" t="s">
        <v>66</v>
      </c>
      <c r="F6321" t="s">
        <v>39</v>
      </c>
      <c r="G6321">
        <v>2005</v>
      </c>
      <c r="H6321">
        <v>379</v>
      </c>
      <c r="I6321" t="s">
        <v>14</v>
      </c>
    </row>
    <row r="6322" spans="1:9" x14ac:dyDescent="0.25">
      <c r="A6322" t="s">
        <v>9</v>
      </c>
      <c r="B6322" s="1">
        <v>45296.958333333336</v>
      </c>
      <c r="C6322" t="s">
        <v>10</v>
      </c>
      <c r="D6322" t="s">
        <v>11</v>
      </c>
      <c r="E6322" t="s">
        <v>66</v>
      </c>
      <c r="F6322" t="s">
        <v>39</v>
      </c>
      <c r="G6322">
        <v>2006</v>
      </c>
      <c r="H6322">
        <v>336</v>
      </c>
      <c r="I6322" t="s">
        <v>14</v>
      </c>
    </row>
    <row r="6323" spans="1:9" x14ac:dyDescent="0.25">
      <c r="A6323" t="s">
        <v>9</v>
      </c>
      <c r="B6323" s="1">
        <v>45296.958333333336</v>
      </c>
      <c r="C6323" t="s">
        <v>10</v>
      </c>
      <c r="D6323" t="s">
        <v>11</v>
      </c>
      <c r="E6323" t="s">
        <v>66</v>
      </c>
      <c r="F6323" t="s">
        <v>39</v>
      </c>
      <c r="G6323">
        <v>2007</v>
      </c>
      <c r="H6323">
        <v>380</v>
      </c>
      <c r="I6323" t="s">
        <v>14</v>
      </c>
    </row>
    <row r="6324" spans="1:9" x14ac:dyDescent="0.25">
      <c r="A6324" t="s">
        <v>9</v>
      </c>
      <c r="B6324" s="1">
        <v>45296.958333333336</v>
      </c>
      <c r="C6324" t="s">
        <v>10</v>
      </c>
      <c r="D6324" t="s">
        <v>11</v>
      </c>
      <c r="E6324" t="s">
        <v>66</v>
      </c>
      <c r="F6324" t="s">
        <v>39</v>
      </c>
      <c r="G6324">
        <v>2008</v>
      </c>
      <c r="H6324">
        <v>344</v>
      </c>
      <c r="I6324" t="s">
        <v>14</v>
      </c>
    </row>
    <row r="6325" spans="1:9" x14ac:dyDescent="0.25">
      <c r="A6325" t="s">
        <v>9</v>
      </c>
      <c r="B6325" s="1">
        <v>45296.958333333336</v>
      </c>
      <c r="C6325" t="s">
        <v>10</v>
      </c>
      <c r="D6325" t="s">
        <v>11</v>
      </c>
      <c r="E6325" t="s">
        <v>66</v>
      </c>
      <c r="F6325" t="s">
        <v>39</v>
      </c>
      <c r="G6325">
        <v>2009</v>
      </c>
      <c r="H6325">
        <v>279</v>
      </c>
      <c r="I6325" t="s">
        <v>14</v>
      </c>
    </row>
    <row r="6326" spans="1:9" x14ac:dyDescent="0.25">
      <c r="A6326" t="s">
        <v>9</v>
      </c>
      <c r="B6326" s="1">
        <v>45296.958333333336</v>
      </c>
      <c r="C6326" t="s">
        <v>10</v>
      </c>
      <c r="D6326" t="s">
        <v>11</v>
      </c>
      <c r="E6326" t="s">
        <v>66</v>
      </c>
      <c r="F6326" t="s">
        <v>39</v>
      </c>
      <c r="G6326">
        <v>2010</v>
      </c>
      <c r="H6326">
        <v>272</v>
      </c>
      <c r="I6326" t="s">
        <v>14</v>
      </c>
    </row>
    <row r="6327" spans="1:9" x14ac:dyDescent="0.25">
      <c r="A6327" t="s">
        <v>9</v>
      </c>
      <c r="B6327" s="1">
        <v>45296.958333333336</v>
      </c>
      <c r="C6327" t="s">
        <v>10</v>
      </c>
      <c r="D6327" t="s">
        <v>11</v>
      </c>
      <c r="E6327" t="s">
        <v>66</v>
      </c>
      <c r="F6327" t="s">
        <v>39</v>
      </c>
      <c r="G6327">
        <v>2011</v>
      </c>
      <c r="H6327">
        <v>292</v>
      </c>
      <c r="I6327" t="s">
        <v>14</v>
      </c>
    </row>
    <row r="6328" spans="1:9" x14ac:dyDescent="0.25">
      <c r="A6328" t="s">
        <v>9</v>
      </c>
      <c r="B6328" s="1">
        <v>45296.958333333336</v>
      </c>
      <c r="C6328" t="s">
        <v>10</v>
      </c>
      <c r="D6328" t="s">
        <v>11</v>
      </c>
      <c r="E6328" t="s">
        <v>66</v>
      </c>
      <c r="F6328" t="s">
        <v>39</v>
      </c>
      <c r="G6328">
        <v>2012</v>
      </c>
      <c r="H6328">
        <v>255</v>
      </c>
      <c r="I6328" t="s">
        <v>14</v>
      </c>
    </row>
    <row r="6329" spans="1:9" x14ac:dyDescent="0.25">
      <c r="A6329" t="s">
        <v>9</v>
      </c>
      <c r="B6329" s="1">
        <v>45296.958333333336</v>
      </c>
      <c r="C6329" t="s">
        <v>10</v>
      </c>
      <c r="D6329" t="s">
        <v>11</v>
      </c>
      <c r="E6329" t="s">
        <v>66</v>
      </c>
      <c r="F6329" t="s">
        <v>39</v>
      </c>
      <c r="G6329">
        <v>2013</v>
      </c>
      <c r="H6329">
        <v>258</v>
      </c>
      <c r="I6329" t="s">
        <v>14</v>
      </c>
    </row>
    <row r="6330" spans="1:9" x14ac:dyDescent="0.25">
      <c r="A6330" t="s">
        <v>9</v>
      </c>
      <c r="B6330" s="1">
        <v>45296.958333333336</v>
      </c>
      <c r="C6330" t="s">
        <v>10</v>
      </c>
      <c r="D6330" t="s">
        <v>11</v>
      </c>
      <c r="E6330" t="s">
        <v>66</v>
      </c>
      <c r="F6330" t="s">
        <v>39</v>
      </c>
      <c r="G6330">
        <v>2014</v>
      </c>
      <c r="H6330">
        <v>229</v>
      </c>
      <c r="I6330" t="s">
        <v>14</v>
      </c>
    </row>
    <row r="6331" spans="1:9" x14ac:dyDescent="0.25">
      <c r="A6331" t="s">
        <v>9</v>
      </c>
      <c r="B6331" s="1">
        <v>45296.958333333336</v>
      </c>
      <c r="C6331" t="s">
        <v>10</v>
      </c>
      <c r="D6331" t="s">
        <v>11</v>
      </c>
      <c r="E6331" t="s">
        <v>66</v>
      </c>
      <c r="F6331" t="s">
        <v>39</v>
      </c>
      <c r="G6331">
        <v>2015</v>
      </c>
      <c r="H6331">
        <v>270</v>
      </c>
      <c r="I6331" t="s">
        <v>14</v>
      </c>
    </row>
    <row r="6332" spans="1:9" x14ac:dyDescent="0.25">
      <c r="A6332" t="s">
        <v>9</v>
      </c>
      <c r="B6332" s="1">
        <v>45296.958333333336</v>
      </c>
      <c r="C6332" t="s">
        <v>10</v>
      </c>
      <c r="D6332" t="s">
        <v>11</v>
      </c>
      <c r="E6332" t="s">
        <v>66</v>
      </c>
      <c r="F6332" t="s">
        <v>39</v>
      </c>
      <c r="G6332">
        <v>2016</v>
      </c>
      <c r="H6332">
        <v>258</v>
      </c>
      <c r="I6332" t="s">
        <v>14</v>
      </c>
    </row>
    <row r="6333" spans="1:9" x14ac:dyDescent="0.25">
      <c r="A6333" t="s">
        <v>9</v>
      </c>
      <c r="B6333" s="1">
        <v>45296.958333333336</v>
      </c>
      <c r="C6333" t="s">
        <v>10</v>
      </c>
      <c r="D6333" t="s">
        <v>11</v>
      </c>
      <c r="E6333" t="s">
        <v>66</v>
      </c>
      <c r="F6333" t="s">
        <v>39</v>
      </c>
      <c r="G6333">
        <v>2017</v>
      </c>
      <c r="H6333">
        <v>238</v>
      </c>
      <c r="I6333" t="s">
        <v>14</v>
      </c>
    </row>
    <row r="6334" spans="1:9" x14ac:dyDescent="0.25">
      <c r="A6334" t="s">
        <v>9</v>
      </c>
      <c r="B6334" s="1">
        <v>45296.958333333336</v>
      </c>
      <c r="C6334" t="s">
        <v>10</v>
      </c>
      <c r="D6334" t="s">
        <v>11</v>
      </c>
      <c r="E6334" t="s">
        <v>66</v>
      </c>
      <c r="F6334" t="s">
        <v>39</v>
      </c>
      <c r="G6334">
        <v>2018</v>
      </c>
      <c r="H6334">
        <v>239</v>
      </c>
      <c r="I6334" t="s">
        <v>14</v>
      </c>
    </row>
    <row r="6335" spans="1:9" x14ac:dyDescent="0.25">
      <c r="A6335" t="s">
        <v>9</v>
      </c>
      <c r="B6335" s="1">
        <v>45296.958333333336</v>
      </c>
      <c r="C6335" t="s">
        <v>10</v>
      </c>
      <c r="D6335" t="s">
        <v>11</v>
      </c>
      <c r="E6335" t="s">
        <v>66</v>
      </c>
      <c r="F6335" t="s">
        <v>39</v>
      </c>
      <c r="G6335">
        <v>2019</v>
      </c>
      <c r="H6335">
        <v>211</v>
      </c>
      <c r="I6335" t="s">
        <v>14</v>
      </c>
    </row>
    <row r="6336" spans="1:9" x14ac:dyDescent="0.25">
      <c r="A6336" t="s">
        <v>9</v>
      </c>
      <c r="B6336" s="1">
        <v>45296.958333333336</v>
      </c>
      <c r="C6336" t="s">
        <v>10</v>
      </c>
      <c r="D6336" t="s">
        <v>11</v>
      </c>
      <c r="E6336" t="s">
        <v>66</v>
      </c>
      <c r="F6336" t="s">
        <v>39</v>
      </c>
      <c r="G6336">
        <v>2020</v>
      </c>
      <c r="H6336">
        <v>223</v>
      </c>
      <c r="I6336" t="s">
        <v>14</v>
      </c>
    </row>
    <row r="6337" spans="1:9" x14ac:dyDescent="0.25">
      <c r="A6337" t="s">
        <v>9</v>
      </c>
      <c r="B6337" s="1">
        <v>45296.958333333336</v>
      </c>
      <c r="C6337" t="s">
        <v>10</v>
      </c>
      <c r="D6337" t="s">
        <v>11</v>
      </c>
      <c r="E6337" t="s">
        <v>66</v>
      </c>
      <c r="F6337" t="s">
        <v>39</v>
      </c>
      <c r="G6337">
        <v>2021</v>
      </c>
      <c r="H6337">
        <v>225</v>
      </c>
      <c r="I6337" t="s">
        <v>14</v>
      </c>
    </row>
    <row r="6338" spans="1:9" x14ac:dyDescent="0.25">
      <c r="A6338" t="s">
        <v>9</v>
      </c>
      <c r="B6338" s="1">
        <v>45296.958333333336</v>
      </c>
      <c r="C6338" t="s">
        <v>10</v>
      </c>
      <c r="D6338" t="s">
        <v>11</v>
      </c>
      <c r="E6338" t="s">
        <v>66</v>
      </c>
      <c r="F6338" t="s">
        <v>40</v>
      </c>
      <c r="G6338">
        <v>1999</v>
      </c>
      <c r="H6338">
        <v>8462</v>
      </c>
      <c r="I6338" t="s">
        <v>14</v>
      </c>
    </row>
    <row r="6339" spans="1:9" x14ac:dyDescent="0.25">
      <c r="A6339" t="s">
        <v>9</v>
      </c>
      <c r="B6339" s="1">
        <v>45296.958333333336</v>
      </c>
      <c r="C6339" t="s">
        <v>10</v>
      </c>
      <c r="D6339" t="s">
        <v>11</v>
      </c>
      <c r="E6339" t="s">
        <v>66</v>
      </c>
      <c r="F6339" t="s">
        <v>40</v>
      </c>
      <c r="G6339">
        <v>2000</v>
      </c>
      <c r="H6339">
        <v>8059</v>
      </c>
      <c r="I6339" t="s">
        <v>14</v>
      </c>
    </row>
    <row r="6340" spans="1:9" x14ac:dyDescent="0.25">
      <c r="A6340" t="s">
        <v>9</v>
      </c>
      <c r="B6340" s="1">
        <v>45296.958333333336</v>
      </c>
      <c r="C6340" t="s">
        <v>10</v>
      </c>
      <c r="D6340" t="s">
        <v>11</v>
      </c>
      <c r="E6340" t="s">
        <v>66</v>
      </c>
      <c r="F6340" t="s">
        <v>40</v>
      </c>
      <c r="G6340">
        <v>2001</v>
      </c>
      <c r="H6340">
        <v>8136</v>
      </c>
      <c r="I6340" t="s">
        <v>14</v>
      </c>
    </row>
    <row r="6341" spans="1:9" x14ac:dyDescent="0.25">
      <c r="A6341" t="s">
        <v>9</v>
      </c>
      <c r="B6341" s="1">
        <v>45296.958333333336</v>
      </c>
      <c r="C6341" t="s">
        <v>10</v>
      </c>
      <c r="D6341" t="s">
        <v>11</v>
      </c>
      <c r="E6341" t="s">
        <v>66</v>
      </c>
      <c r="F6341" t="s">
        <v>40</v>
      </c>
      <c r="G6341">
        <v>2002</v>
      </c>
      <c r="H6341">
        <v>7630</v>
      </c>
      <c r="I6341" t="s">
        <v>14</v>
      </c>
    </row>
    <row r="6342" spans="1:9" x14ac:dyDescent="0.25">
      <c r="A6342" t="s">
        <v>9</v>
      </c>
      <c r="B6342" s="1">
        <v>45296.958333333336</v>
      </c>
      <c r="C6342" t="s">
        <v>10</v>
      </c>
      <c r="D6342" t="s">
        <v>11</v>
      </c>
      <c r="E6342" t="s">
        <v>66</v>
      </c>
      <c r="F6342" t="s">
        <v>40</v>
      </c>
      <c r="G6342">
        <v>2003</v>
      </c>
      <c r="H6342">
        <v>6034</v>
      </c>
      <c r="I6342" t="s">
        <v>14</v>
      </c>
    </row>
    <row r="6343" spans="1:9" x14ac:dyDescent="0.25">
      <c r="A6343" t="s">
        <v>9</v>
      </c>
      <c r="B6343" s="1">
        <v>45296.958333333336</v>
      </c>
      <c r="C6343" t="s">
        <v>10</v>
      </c>
      <c r="D6343" t="s">
        <v>11</v>
      </c>
      <c r="E6343" t="s">
        <v>66</v>
      </c>
      <c r="F6343" t="s">
        <v>40</v>
      </c>
      <c r="G6343">
        <v>2004</v>
      </c>
      <c r="H6343">
        <v>5506</v>
      </c>
      <c r="I6343" t="s">
        <v>14</v>
      </c>
    </row>
    <row r="6344" spans="1:9" x14ac:dyDescent="0.25">
      <c r="A6344" t="s">
        <v>9</v>
      </c>
      <c r="B6344" s="1">
        <v>45296.958333333336</v>
      </c>
      <c r="C6344" t="s">
        <v>10</v>
      </c>
      <c r="D6344" t="s">
        <v>11</v>
      </c>
      <c r="E6344" t="s">
        <v>66</v>
      </c>
      <c r="F6344" t="s">
        <v>40</v>
      </c>
      <c r="G6344">
        <v>2005</v>
      </c>
      <c r="H6344">
        <v>5318</v>
      </c>
      <c r="I6344" t="s">
        <v>14</v>
      </c>
    </row>
    <row r="6345" spans="1:9" x14ac:dyDescent="0.25">
      <c r="A6345" t="s">
        <v>9</v>
      </c>
      <c r="B6345" s="1">
        <v>45296.958333333336</v>
      </c>
      <c r="C6345" t="s">
        <v>10</v>
      </c>
      <c r="D6345" t="s">
        <v>11</v>
      </c>
      <c r="E6345" t="s">
        <v>66</v>
      </c>
      <c r="F6345" t="s">
        <v>40</v>
      </c>
      <c r="G6345">
        <v>2006</v>
      </c>
      <c r="H6345">
        <v>4709</v>
      </c>
      <c r="I6345" t="s">
        <v>14</v>
      </c>
    </row>
    <row r="6346" spans="1:9" x14ac:dyDescent="0.25">
      <c r="A6346" t="s">
        <v>9</v>
      </c>
      <c r="B6346" s="1">
        <v>45296.958333333336</v>
      </c>
      <c r="C6346" t="s">
        <v>10</v>
      </c>
      <c r="D6346" t="s">
        <v>11</v>
      </c>
      <c r="E6346" t="s">
        <v>66</v>
      </c>
      <c r="F6346" t="s">
        <v>40</v>
      </c>
      <c r="G6346">
        <v>2007</v>
      </c>
      <c r="H6346">
        <v>4620</v>
      </c>
      <c r="I6346" t="s">
        <v>14</v>
      </c>
    </row>
    <row r="6347" spans="1:9" x14ac:dyDescent="0.25">
      <c r="A6347" t="s">
        <v>9</v>
      </c>
      <c r="B6347" s="1">
        <v>45296.958333333336</v>
      </c>
      <c r="C6347" t="s">
        <v>10</v>
      </c>
      <c r="D6347" t="s">
        <v>11</v>
      </c>
      <c r="E6347" t="s">
        <v>66</v>
      </c>
      <c r="F6347" t="s">
        <v>40</v>
      </c>
      <c r="G6347">
        <v>2008</v>
      </c>
      <c r="H6347">
        <v>4275</v>
      </c>
      <c r="I6347" t="s">
        <v>14</v>
      </c>
    </row>
    <row r="6348" spans="1:9" x14ac:dyDescent="0.25">
      <c r="A6348" t="s">
        <v>9</v>
      </c>
      <c r="B6348" s="1">
        <v>45296.958333333336</v>
      </c>
      <c r="C6348" t="s">
        <v>10</v>
      </c>
      <c r="D6348" t="s">
        <v>11</v>
      </c>
      <c r="E6348" t="s">
        <v>66</v>
      </c>
      <c r="F6348" t="s">
        <v>40</v>
      </c>
      <c r="G6348">
        <v>2009</v>
      </c>
      <c r="H6348">
        <v>4273</v>
      </c>
      <c r="I6348" t="s">
        <v>14</v>
      </c>
    </row>
    <row r="6349" spans="1:9" x14ac:dyDescent="0.25">
      <c r="A6349" t="s">
        <v>9</v>
      </c>
      <c r="B6349" s="1">
        <v>45296.958333333336</v>
      </c>
      <c r="C6349" t="s">
        <v>10</v>
      </c>
      <c r="D6349" t="s">
        <v>11</v>
      </c>
      <c r="E6349" t="s">
        <v>66</v>
      </c>
      <c r="F6349" t="s">
        <v>40</v>
      </c>
      <c r="G6349">
        <v>2010</v>
      </c>
      <c r="H6349">
        <v>3992</v>
      </c>
      <c r="I6349" t="s">
        <v>14</v>
      </c>
    </row>
    <row r="6350" spans="1:9" x14ac:dyDescent="0.25">
      <c r="A6350" t="s">
        <v>9</v>
      </c>
      <c r="B6350" s="1">
        <v>45296.958333333336</v>
      </c>
      <c r="C6350" t="s">
        <v>10</v>
      </c>
      <c r="D6350" t="s">
        <v>11</v>
      </c>
      <c r="E6350" t="s">
        <v>66</v>
      </c>
      <c r="F6350" t="s">
        <v>40</v>
      </c>
      <c r="G6350">
        <v>2011</v>
      </c>
      <c r="H6350">
        <v>3963</v>
      </c>
      <c r="I6350" t="s">
        <v>14</v>
      </c>
    </row>
    <row r="6351" spans="1:9" x14ac:dyDescent="0.25">
      <c r="A6351" t="s">
        <v>9</v>
      </c>
      <c r="B6351" s="1">
        <v>45296.958333333336</v>
      </c>
      <c r="C6351" t="s">
        <v>10</v>
      </c>
      <c r="D6351" t="s">
        <v>11</v>
      </c>
      <c r="E6351" t="s">
        <v>66</v>
      </c>
      <c r="F6351" t="s">
        <v>40</v>
      </c>
      <c r="G6351">
        <v>2012</v>
      </c>
      <c r="H6351">
        <v>3653</v>
      </c>
      <c r="I6351" t="s">
        <v>14</v>
      </c>
    </row>
    <row r="6352" spans="1:9" x14ac:dyDescent="0.25">
      <c r="A6352" t="s">
        <v>9</v>
      </c>
      <c r="B6352" s="1">
        <v>45296.958333333336</v>
      </c>
      <c r="C6352" t="s">
        <v>10</v>
      </c>
      <c r="D6352" t="s">
        <v>11</v>
      </c>
      <c r="E6352" t="s">
        <v>66</v>
      </c>
      <c r="F6352" t="s">
        <v>40</v>
      </c>
      <c r="G6352">
        <v>2013</v>
      </c>
      <c r="H6352">
        <v>3268</v>
      </c>
      <c r="I6352" t="s">
        <v>14</v>
      </c>
    </row>
    <row r="6353" spans="1:9" x14ac:dyDescent="0.25">
      <c r="A6353" t="s">
        <v>9</v>
      </c>
      <c r="B6353" s="1">
        <v>45296.958333333336</v>
      </c>
      <c r="C6353" t="s">
        <v>10</v>
      </c>
      <c r="D6353" t="s">
        <v>11</v>
      </c>
      <c r="E6353" t="s">
        <v>66</v>
      </c>
      <c r="F6353" t="s">
        <v>40</v>
      </c>
      <c r="G6353">
        <v>2014</v>
      </c>
      <c r="H6353">
        <v>3380</v>
      </c>
      <c r="I6353" t="s">
        <v>14</v>
      </c>
    </row>
    <row r="6354" spans="1:9" x14ac:dyDescent="0.25">
      <c r="A6354" t="s">
        <v>9</v>
      </c>
      <c r="B6354" s="1">
        <v>45296.958333333336</v>
      </c>
      <c r="C6354" t="s">
        <v>10</v>
      </c>
      <c r="D6354" t="s">
        <v>11</v>
      </c>
      <c r="E6354" t="s">
        <v>66</v>
      </c>
      <c r="F6354" t="s">
        <v>40</v>
      </c>
      <c r="G6354">
        <v>2015</v>
      </c>
      <c r="H6354">
        <v>3459</v>
      </c>
      <c r="I6354" t="s">
        <v>14</v>
      </c>
    </row>
    <row r="6355" spans="1:9" x14ac:dyDescent="0.25">
      <c r="A6355" t="s">
        <v>9</v>
      </c>
      <c r="B6355" s="1">
        <v>45296.958333333336</v>
      </c>
      <c r="C6355" t="s">
        <v>10</v>
      </c>
      <c r="D6355" t="s">
        <v>11</v>
      </c>
      <c r="E6355" t="s">
        <v>66</v>
      </c>
      <c r="F6355" t="s">
        <v>40</v>
      </c>
      <c r="G6355">
        <v>2016</v>
      </c>
      <c r="H6355">
        <v>3471</v>
      </c>
      <c r="I6355" t="s">
        <v>14</v>
      </c>
    </row>
    <row r="6356" spans="1:9" x14ac:dyDescent="0.25">
      <c r="A6356" t="s">
        <v>9</v>
      </c>
      <c r="B6356" s="1">
        <v>45296.958333333336</v>
      </c>
      <c r="C6356" t="s">
        <v>10</v>
      </c>
      <c r="D6356" t="s">
        <v>11</v>
      </c>
      <c r="E6356" t="s">
        <v>66</v>
      </c>
      <c r="F6356" t="s">
        <v>40</v>
      </c>
      <c r="G6356">
        <v>2017</v>
      </c>
      <c r="H6356">
        <v>3444</v>
      </c>
      <c r="I6356" t="s">
        <v>14</v>
      </c>
    </row>
    <row r="6357" spans="1:9" x14ac:dyDescent="0.25">
      <c r="A6357" t="s">
        <v>9</v>
      </c>
      <c r="B6357" s="1">
        <v>45296.958333333336</v>
      </c>
      <c r="C6357" t="s">
        <v>10</v>
      </c>
      <c r="D6357" t="s">
        <v>11</v>
      </c>
      <c r="E6357" t="s">
        <v>66</v>
      </c>
      <c r="F6357" t="s">
        <v>40</v>
      </c>
      <c r="G6357">
        <v>2018</v>
      </c>
      <c r="H6357">
        <v>3246</v>
      </c>
      <c r="I6357" t="s">
        <v>14</v>
      </c>
    </row>
    <row r="6358" spans="1:9" x14ac:dyDescent="0.25">
      <c r="A6358" t="s">
        <v>9</v>
      </c>
      <c r="B6358" s="1">
        <v>45296.958333333336</v>
      </c>
      <c r="C6358" t="s">
        <v>10</v>
      </c>
      <c r="D6358" t="s">
        <v>11</v>
      </c>
      <c r="E6358" t="s">
        <v>66</v>
      </c>
      <c r="F6358" t="s">
        <v>40</v>
      </c>
      <c r="G6358">
        <v>2019</v>
      </c>
      <c r="H6358">
        <v>3237</v>
      </c>
      <c r="I6358" t="s">
        <v>14</v>
      </c>
    </row>
    <row r="6359" spans="1:9" x14ac:dyDescent="0.25">
      <c r="A6359" t="s">
        <v>9</v>
      </c>
      <c r="B6359" s="1">
        <v>45296.958333333336</v>
      </c>
      <c r="C6359" t="s">
        <v>10</v>
      </c>
      <c r="D6359" t="s">
        <v>11</v>
      </c>
      <c r="E6359" t="s">
        <v>66</v>
      </c>
      <c r="F6359" t="s">
        <v>40</v>
      </c>
      <c r="G6359">
        <v>2020</v>
      </c>
      <c r="H6359">
        <v>2538</v>
      </c>
      <c r="I6359" t="s">
        <v>14</v>
      </c>
    </row>
    <row r="6360" spans="1:9" x14ac:dyDescent="0.25">
      <c r="A6360" t="s">
        <v>9</v>
      </c>
      <c r="B6360" s="1">
        <v>45296.958333333336</v>
      </c>
      <c r="C6360" t="s">
        <v>10</v>
      </c>
      <c r="D6360" t="s">
        <v>11</v>
      </c>
      <c r="E6360" t="s">
        <v>66</v>
      </c>
      <c r="F6360" t="s">
        <v>40</v>
      </c>
      <c r="G6360">
        <v>2021</v>
      </c>
      <c r="H6360">
        <v>2931</v>
      </c>
      <c r="I6360" t="s">
        <v>14</v>
      </c>
    </row>
    <row r="6361" spans="1:9" x14ac:dyDescent="0.25">
      <c r="A6361" t="s">
        <v>9</v>
      </c>
      <c r="B6361" s="1">
        <v>45296.958333333336</v>
      </c>
      <c r="C6361" t="s">
        <v>10</v>
      </c>
      <c r="D6361" t="s">
        <v>11</v>
      </c>
      <c r="E6361" t="s">
        <v>66</v>
      </c>
      <c r="F6361" t="s">
        <v>40</v>
      </c>
      <c r="G6361">
        <v>2022</v>
      </c>
      <c r="H6361">
        <v>3260</v>
      </c>
      <c r="I6361" t="s">
        <v>14</v>
      </c>
    </row>
    <row r="6362" spans="1:9" x14ac:dyDescent="0.25">
      <c r="A6362" t="s">
        <v>9</v>
      </c>
      <c r="B6362" s="1">
        <v>45296.958333333336</v>
      </c>
      <c r="C6362" t="s">
        <v>10</v>
      </c>
      <c r="D6362" t="s">
        <v>11</v>
      </c>
      <c r="E6362" t="s">
        <v>66</v>
      </c>
      <c r="F6362" t="s">
        <v>20</v>
      </c>
      <c r="G6362">
        <v>1999</v>
      </c>
      <c r="H6362">
        <v>662</v>
      </c>
      <c r="I6362" t="s">
        <v>14</v>
      </c>
    </row>
    <row r="6363" spans="1:9" x14ac:dyDescent="0.25">
      <c r="A6363" t="s">
        <v>9</v>
      </c>
      <c r="B6363" s="1">
        <v>45296.958333333336</v>
      </c>
      <c r="C6363" t="s">
        <v>10</v>
      </c>
      <c r="D6363" t="s">
        <v>11</v>
      </c>
      <c r="E6363" t="s">
        <v>66</v>
      </c>
      <c r="F6363" t="s">
        <v>20</v>
      </c>
      <c r="G6363">
        <v>2000</v>
      </c>
      <c r="H6363">
        <v>655</v>
      </c>
      <c r="I6363" t="s">
        <v>14</v>
      </c>
    </row>
    <row r="6364" spans="1:9" x14ac:dyDescent="0.25">
      <c r="A6364" t="s">
        <v>9</v>
      </c>
      <c r="B6364" s="1">
        <v>45296.958333333336</v>
      </c>
      <c r="C6364" t="s">
        <v>10</v>
      </c>
      <c r="D6364" t="s">
        <v>11</v>
      </c>
      <c r="E6364" t="s">
        <v>66</v>
      </c>
      <c r="F6364" t="s">
        <v>20</v>
      </c>
      <c r="G6364">
        <v>2001</v>
      </c>
      <c r="H6364">
        <v>647</v>
      </c>
      <c r="I6364" t="s">
        <v>14</v>
      </c>
    </row>
    <row r="6365" spans="1:9" x14ac:dyDescent="0.25">
      <c r="A6365" t="s">
        <v>9</v>
      </c>
      <c r="B6365" s="1">
        <v>45296.958333333336</v>
      </c>
      <c r="C6365" t="s">
        <v>10</v>
      </c>
      <c r="D6365" t="s">
        <v>11</v>
      </c>
      <c r="E6365" t="s">
        <v>66</v>
      </c>
      <c r="F6365" t="s">
        <v>20</v>
      </c>
      <c r="G6365">
        <v>2002</v>
      </c>
      <c r="H6365">
        <v>627</v>
      </c>
      <c r="I6365" t="s">
        <v>14</v>
      </c>
    </row>
    <row r="6366" spans="1:9" x14ac:dyDescent="0.25">
      <c r="A6366" t="s">
        <v>9</v>
      </c>
      <c r="B6366" s="1">
        <v>45296.958333333336</v>
      </c>
      <c r="C6366" t="s">
        <v>10</v>
      </c>
      <c r="D6366" t="s">
        <v>11</v>
      </c>
      <c r="E6366" t="s">
        <v>66</v>
      </c>
      <c r="F6366" t="s">
        <v>20</v>
      </c>
      <c r="G6366">
        <v>2003</v>
      </c>
      <c r="H6366">
        <v>701</v>
      </c>
      <c r="I6366" t="s">
        <v>14</v>
      </c>
    </row>
    <row r="6367" spans="1:9" x14ac:dyDescent="0.25">
      <c r="A6367" t="s">
        <v>9</v>
      </c>
      <c r="B6367" s="1">
        <v>45296.958333333336</v>
      </c>
      <c r="C6367" t="s">
        <v>10</v>
      </c>
      <c r="D6367" t="s">
        <v>11</v>
      </c>
      <c r="E6367" t="s">
        <v>66</v>
      </c>
      <c r="F6367" t="s">
        <v>20</v>
      </c>
      <c r="G6367">
        <v>2004</v>
      </c>
      <c r="H6367">
        <v>608</v>
      </c>
      <c r="I6367" t="s">
        <v>14</v>
      </c>
    </row>
    <row r="6368" spans="1:9" x14ac:dyDescent="0.25">
      <c r="A6368" t="s">
        <v>9</v>
      </c>
      <c r="B6368" s="1">
        <v>45296.958333333336</v>
      </c>
      <c r="C6368" t="s">
        <v>10</v>
      </c>
      <c r="D6368" t="s">
        <v>11</v>
      </c>
      <c r="E6368" t="s">
        <v>66</v>
      </c>
      <c r="F6368" t="s">
        <v>20</v>
      </c>
      <c r="G6368">
        <v>2005</v>
      </c>
      <c r="H6368">
        <v>597</v>
      </c>
      <c r="I6368" t="s">
        <v>14</v>
      </c>
    </row>
    <row r="6369" spans="1:9" x14ac:dyDescent="0.25">
      <c r="A6369" t="s">
        <v>9</v>
      </c>
      <c r="B6369" s="1">
        <v>45296.958333333336</v>
      </c>
      <c r="C6369" t="s">
        <v>10</v>
      </c>
      <c r="D6369" t="s">
        <v>11</v>
      </c>
      <c r="E6369" t="s">
        <v>66</v>
      </c>
      <c r="F6369" t="s">
        <v>20</v>
      </c>
      <c r="G6369">
        <v>2006</v>
      </c>
      <c r="H6369">
        <v>614</v>
      </c>
      <c r="I6369" t="s">
        <v>14</v>
      </c>
    </row>
    <row r="6370" spans="1:9" x14ac:dyDescent="0.25">
      <c r="A6370" t="s">
        <v>9</v>
      </c>
      <c r="B6370" s="1">
        <v>45296.958333333336</v>
      </c>
      <c r="C6370" t="s">
        <v>10</v>
      </c>
      <c r="D6370" t="s">
        <v>11</v>
      </c>
      <c r="E6370" t="s">
        <v>66</v>
      </c>
      <c r="F6370" t="s">
        <v>20</v>
      </c>
      <c r="G6370">
        <v>2007</v>
      </c>
      <c r="H6370">
        <v>619</v>
      </c>
      <c r="I6370" t="s">
        <v>14</v>
      </c>
    </row>
    <row r="6371" spans="1:9" x14ac:dyDescent="0.25">
      <c r="A6371" t="s">
        <v>9</v>
      </c>
      <c r="B6371" s="1">
        <v>45296.958333333336</v>
      </c>
      <c r="C6371" t="s">
        <v>10</v>
      </c>
      <c r="D6371" t="s">
        <v>11</v>
      </c>
      <c r="E6371" t="s">
        <v>66</v>
      </c>
      <c r="F6371" t="s">
        <v>20</v>
      </c>
      <c r="G6371">
        <v>2008</v>
      </c>
      <c r="H6371">
        <v>664</v>
      </c>
      <c r="I6371" t="s">
        <v>14</v>
      </c>
    </row>
    <row r="6372" spans="1:9" x14ac:dyDescent="0.25">
      <c r="A6372" t="s">
        <v>9</v>
      </c>
      <c r="B6372" s="1">
        <v>45296.958333333336</v>
      </c>
      <c r="C6372" t="s">
        <v>10</v>
      </c>
      <c r="D6372" t="s">
        <v>11</v>
      </c>
      <c r="E6372" t="s">
        <v>66</v>
      </c>
      <c r="F6372" t="s">
        <v>20</v>
      </c>
      <c r="G6372">
        <v>2009</v>
      </c>
      <c r="H6372">
        <v>548</v>
      </c>
      <c r="I6372" t="s">
        <v>14</v>
      </c>
    </row>
    <row r="6373" spans="1:9" x14ac:dyDescent="0.25">
      <c r="A6373" t="s">
        <v>9</v>
      </c>
      <c r="B6373" s="1">
        <v>45296.958333333336</v>
      </c>
      <c r="C6373" t="s">
        <v>10</v>
      </c>
      <c r="D6373" t="s">
        <v>11</v>
      </c>
      <c r="E6373" t="s">
        <v>66</v>
      </c>
      <c r="F6373" t="s">
        <v>20</v>
      </c>
      <c r="G6373">
        <v>2010</v>
      </c>
      <c r="H6373">
        <v>426</v>
      </c>
      <c r="I6373" t="s">
        <v>14</v>
      </c>
    </row>
    <row r="6374" spans="1:9" x14ac:dyDescent="0.25">
      <c r="A6374" t="s">
        <v>9</v>
      </c>
      <c r="B6374" s="1">
        <v>45296.958333333336</v>
      </c>
      <c r="C6374" t="s">
        <v>10</v>
      </c>
      <c r="D6374" t="s">
        <v>11</v>
      </c>
      <c r="E6374" t="s">
        <v>66</v>
      </c>
      <c r="F6374" t="s">
        <v>20</v>
      </c>
      <c r="G6374">
        <v>2011</v>
      </c>
      <c r="H6374">
        <v>418</v>
      </c>
      <c r="I6374" t="s">
        <v>14</v>
      </c>
    </row>
    <row r="6375" spans="1:9" x14ac:dyDescent="0.25">
      <c r="A6375" t="s">
        <v>9</v>
      </c>
      <c r="B6375" s="1">
        <v>45296.958333333336</v>
      </c>
      <c r="C6375" t="s">
        <v>10</v>
      </c>
      <c r="D6375" t="s">
        <v>11</v>
      </c>
      <c r="E6375" t="s">
        <v>66</v>
      </c>
      <c r="F6375" t="s">
        <v>20</v>
      </c>
      <c r="G6375">
        <v>2012</v>
      </c>
      <c r="H6375">
        <v>393</v>
      </c>
      <c r="I6375" t="s">
        <v>14</v>
      </c>
    </row>
    <row r="6376" spans="1:9" x14ac:dyDescent="0.25">
      <c r="A6376" t="s">
        <v>9</v>
      </c>
      <c r="B6376" s="1">
        <v>45296.958333333336</v>
      </c>
      <c r="C6376" t="s">
        <v>10</v>
      </c>
      <c r="D6376" t="s">
        <v>11</v>
      </c>
      <c r="E6376" t="s">
        <v>66</v>
      </c>
      <c r="F6376" t="s">
        <v>20</v>
      </c>
      <c r="G6376">
        <v>2013</v>
      </c>
      <c r="H6376">
        <v>368</v>
      </c>
      <c r="I6376" t="s">
        <v>14</v>
      </c>
    </row>
    <row r="6377" spans="1:9" x14ac:dyDescent="0.25">
      <c r="A6377" t="s">
        <v>9</v>
      </c>
      <c r="B6377" s="1">
        <v>45296.958333333336</v>
      </c>
      <c r="C6377" t="s">
        <v>10</v>
      </c>
      <c r="D6377" t="s">
        <v>11</v>
      </c>
      <c r="E6377" t="s">
        <v>66</v>
      </c>
      <c r="F6377" t="s">
        <v>20</v>
      </c>
      <c r="G6377">
        <v>2014</v>
      </c>
      <c r="H6377">
        <v>308</v>
      </c>
      <c r="I6377" t="s">
        <v>14</v>
      </c>
    </row>
    <row r="6378" spans="1:9" x14ac:dyDescent="0.25">
      <c r="A6378" t="s">
        <v>9</v>
      </c>
      <c r="B6378" s="1">
        <v>45296.958333333336</v>
      </c>
      <c r="C6378" t="s">
        <v>10</v>
      </c>
      <c r="D6378" t="s">
        <v>11</v>
      </c>
      <c r="E6378" t="s">
        <v>66</v>
      </c>
      <c r="F6378" t="s">
        <v>20</v>
      </c>
      <c r="G6378">
        <v>2015</v>
      </c>
      <c r="H6378">
        <v>348</v>
      </c>
      <c r="I6378" t="s">
        <v>14</v>
      </c>
    </row>
    <row r="6379" spans="1:9" x14ac:dyDescent="0.25">
      <c r="A6379" t="s">
        <v>9</v>
      </c>
      <c r="B6379" s="1">
        <v>45296.958333333336</v>
      </c>
      <c r="C6379" t="s">
        <v>10</v>
      </c>
      <c r="D6379" t="s">
        <v>11</v>
      </c>
      <c r="E6379" t="s">
        <v>66</v>
      </c>
      <c r="F6379" t="s">
        <v>20</v>
      </c>
      <c r="G6379">
        <v>2016</v>
      </c>
      <c r="H6379">
        <v>307</v>
      </c>
      <c r="I6379" t="s">
        <v>14</v>
      </c>
    </row>
    <row r="6380" spans="1:9" x14ac:dyDescent="0.25">
      <c r="A6380" t="s">
        <v>9</v>
      </c>
      <c r="B6380" s="1">
        <v>45296.958333333336</v>
      </c>
      <c r="C6380" t="s">
        <v>10</v>
      </c>
      <c r="D6380" t="s">
        <v>11</v>
      </c>
      <c r="E6380" t="s">
        <v>66</v>
      </c>
      <c r="F6380" t="s">
        <v>20</v>
      </c>
      <c r="G6380">
        <v>2017</v>
      </c>
      <c r="H6380">
        <v>331</v>
      </c>
      <c r="I6380" t="s">
        <v>14</v>
      </c>
    </row>
    <row r="6381" spans="1:9" x14ac:dyDescent="0.25">
      <c r="A6381" t="s">
        <v>9</v>
      </c>
      <c r="B6381" s="1">
        <v>45296.958333333336</v>
      </c>
      <c r="C6381" t="s">
        <v>10</v>
      </c>
      <c r="D6381" t="s">
        <v>11</v>
      </c>
      <c r="E6381" t="s">
        <v>66</v>
      </c>
      <c r="F6381" t="s">
        <v>20</v>
      </c>
      <c r="G6381">
        <v>2018</v>
      </c>
      <c r="H6381">
        <v>317</v>
      </c>
      <c r="I6381" t="s">
        <v>14</v>
      </c>
    </row>
    <row r="6382" spans="1:9" x14ac:dyDescent="0.25">
      <c r="A6382" t="s">
        <v>9</v>
      </c>
      <c r="B6382" s="1">
        <v>45296.958333333336</v>
      </c>
      <c r="C6382" t="s">
        <v>10</v>
      </c>
      <c r="D6382" t="s">
        <v>11</v>
      </c>
      <c r="E6382" t="s">
        <v>66</v>
      </c>
      <c r="F6382" t="s">
        <v>20</v>
      </c>
      <c r="G6382">
        <v>2019</v>
      </c>
      <c r="H6382">
        <v>297</v>
      </c>
      <c r="I6382" t="s">
        <v>14</v>
      </c>
    </row>
    <row r="6383" spans="1:9" x14ac:dyDescent="0.25">
      <c r="A6383" t="s">
        <v>9</v>
      </c>
      <c r="B6383" s="1">
        <v>45296.958333333336</v>
      </c>
      <c r="C6383" t="s">
        <v>10</v>
      </c>
      <c r="D6383" t="s">
        <v>11</v>
      </c>
      <c r="E6383" t="s">
        <v>66</v>
      </c>
      <c r="F6383" t="s">
        <v>20</v>
      </c>
      <c r="G6383">
        <v>2020</v>
      </c>
      <c r="H6383">
        <v>237</v>
      </c>
      <c r="I6383" t="s">
        <v>14</v>
      </c>
    </row>
    <row r="6384" spans="1:9" x14ac:dyDescent="0.25">
      <c r="A6384" t="s">
        <v>9</v>
      </c>
      <c r="B6384" s="1">
        <v>45296.958333333336</v>
      </c>
      <c r="C6384" t="s">
        <v>10</v>
      </c>
      <c r="D6384" t="s">
        <v>11</v>
      </c>
      <c r="E6384" t="s">
        <v>66</v>
      </c>
      <c r="F6384" t="s">
        <v>20</v>
      </c>
      <c r="G6384">
        <v>2021</v>
      </c>
      <c r="H6384">
        <v>292</v>
      </c>
      <c r="I6384" t="s">
        <v>14</v>
      </c>
    </row>
    <row r="6385" spans="1:9" x14ac:dyDescent="0.25">
      <c r="A6385" t="s">
        <v>9</v>
      </c>
      <c r="B6385" s="1">
        <v>45296.958333333336</v>
      </c>
      <c r="C6385" t="s">
        <v>10</v>
      </c>
      <c r="D6385" t="s">
        <v>11</v>
      </c>
      <c r="E6385" t="s">
        <v>66</v>
      </c>
      <c r="F6385" t="s">
        <v>21</v>
      </c>
      <c r="G6385">
        <v>1999</v>
      </c>
      <c r="H6385">
        <v>1306</v>
      </c>
      <c r="I6385" t="s">
        <v>14</v>
      </c>
    </row>
    <row r="6386" spans="1:9" x14ac:dyDescent="0.25">
      <c r="A6386" t="s">
        <v>9</v>
      </c>
      <c r="B6386" s="1">
        <v>45296.958333333336</v>
      </c>
      <c r="C6386" t="s">
        <v>10</v>
      </c>
      <c r="D6386" t="s">
        <v>11</v>
      </c>
      <c r="E6386" t="s">
        <v>66</v>
      </c>
      <c r="F6386" t="s">
        <v>21</v>
      </c>
      <c r="G6386">
        <v>2000</v>
      </c>
      <c r="H6386">
        <v>1200</v>
      </c>
      <c r="I6386" t="s">
        <v>14</v>
      </c>
    </row>
    <row r="6387" spans="1:9" x14ac:dyDescent="0.25">
      <c r="A6387" t="s">
        <v>9</v>
      </c>
      <c r="B6387" s="1">
        <v>45296.958333333336</v>
      </c>
      <c r="C6387" t="s">
        <v>10</v>
      </c>
      <c r="D6387" t="s">
        <v>11</v>
      </c>
      <c r="E6387" t="s">
        <v>66</v>
      </c>
      <c r="F6387" t="s">
        <v>21</v>
      </c>
      <c r="G6387">
        <v>2001</v>
      </c>
      <c r="H6387">
        <v>1239</v>
      </c>
      <c r="I6387" t="s">
        <v>14</v>
      </c>
    </row>
    <row r="6388" spans="1:9" x14ac:dyDescent="0.25">
      <c r="A6388" t="s">
        <v>9</v>
      </c>
      <c r="B6388" s="1">
        <v>45296.958333333336</v>
      </c>
      <c r="C6388" t="s">
        <v>10</v>
      </c>
      <c r="D6388" t="s">
        <v>11</v>
      </c>
      <c r="E6388" t="s">
        <v>66</v>
      </c>
      <c r="F6388" t="s">
        <v>21</v>
      </c>
      <c r="G6388">
        <v>2002</v>
      </c>
      <c r="H6388">
        <v>1429</v>
      </c>
      <c r="I6388" t="s">
        <v>14</v>
      </c>
    </row>
    <row r="6389" spans="1:9" x14ac:dyDescent="0.25">
      <c r="A6389" t="s">
        <v>9</v>
      </c>
      <c r="B6389" s="1">
        <v>45296.958333333336</v>
      </c>
      <c r="C6389" t="s">
        <v>10</v>
      </c>
      <c r="D6389" t="s">
        <v>11</v>
      </c>
      <c r="E6389" t="s">
        <v>66</v>
      </c>
      <c r="F6389" t="s">
        <v>21</v>
      </c>
      <c r="G6389">
        <v>2003</v>
      </c>
      <c r="H6389">
        <v>1326</v>
      </c>
      <c r="I6389" t="s">
        <v>14</v>
      </c>
    </row>
    <row r="6390" spans="1:9" x14ac:dyDescent="0.25">
      <c r="A6390" t="s">
        <v>9</v>
      </c>
      <c r="B6390" s="1">
        <v>45296.958333333336</v>
      </c>
      <c r="C6390" t="s">
        <v>10</v>
      </c>
      <c r="D6390" t="s">
        <v>11</v>
      </c>
      <c r="E6390" t="s">
        <v>66</v>
      </c>
      <c r="F6390" t="s">
        <v>21</v>
      </c>
      <c r="G6390">
        <v>2004</v>
      </c>
      <c r="H6390">
        <v>1296</v>
      </c>
      <c r="I6390" t="s">
        <v>14</v>
      </c>
    </row>
    <row r="6391" spans="1:9" x14ac:dyDescent="0.25">
      <c r="A6391" t="s">
        <v>9</v>
      </c>
      <c r="B6391" s="1">
        <v>45296.958333333336</v>
      </c>
      <c r="C6391" t="s">
        <v>10</v>
      </c>
      <c r="D6391" t="s">
        <v>11</v>
      </c>
      <c r="E6391" t="s">
        <v>66</v>
      </c>
      <c r="F6391" t="s">
        <v>21</v>
      </c>
      <c r="G6391">
        <v>2005</v>
      </c>
      <c r="H6391">
        <v>1278</v>
      </c>
      <c r="I6391" t="s">
        <v>14</v>
      </c>
    </row>
    <row r="6392" spans="1:9" x14ac:dyDescent="0.25">
      <c r="A6392" t="s">
        <v>9</v>
      </c>
      <c r="B6392" s="1">
        <v>45296.958333333336</v>
      </c>
      <c r="C6392" t="s">
        <v>10</v>
      </c>
      <c r="D6392" t="s">
        <v>11</v>
      </c>
      <c r="E6392" t="s">
        <v>66</v>
      </c>
      <c r="F6392" t="s">
        <v>21</v>
      </c>
      <c r="G6392">
        <v>2006</v>
      </c>
      <c r="H6392">
        <v>1303</v>
      </c>
      <c r="I6392" t="s">
        <v>14</v>
      </c>
    </row>
    <row r="6393" spans="1:9" x14ac:dyDescent="0.25">
      <c r="A6393" t="s">
        <v>9</v>
      </c>
      <c r="B6393" s="1">
        <v>45296.958333333336</v>
      </c>
      <c r="C6393" t="s">
        <v>10</v>
      </c>
      <c r="D6393" t="s">
        <v>11</v>
      </c>
      <c r="E6393" t="s">
        <v>66</v>
      </c>
      <c r="F6393" t="s">
        <v>21</v>
      </c>
      <c r="G6393">
        <v>2007</v>
      </c>
      <c r="H6393">
        <v>1232</v>
      </c>
      <c r="I6393" t="s">
        <v>14</v>
      </c>
    </row>
    <row r="6394" spans="1:9" x14ac:dyDescent="0.25">
      <c r="A6394" t="s">
        <v>9</v>
      </c>
      <c r="B6394" s="1">
        <v>45296.958333333336</v>
      </c>
      <c r="C6394" t="s">
        <v>10</v>
      </c>
      <c r="D6394" t="s">
        <v>11</v>
      </c>
      <c r="E6394" t="s">
        <v>66</v>
      </c>
      <c r="F6394" t="s">
        <v>21</v>
      </c>
      <c r="G6394">
        <v>2008</v>
      </c>
      <c r="H6394">
        <v>996</v>
      </c>
      <c r="I6394" t="s">
        <v>14</v>
      </c>
    </row>
    <row r="6395" spans="1:9" x14ac:dyDescent="0.25">
      <c r="A6395" t="s">
        <v>9</v>
      </c>
      <c r="B6395" s="1">
        <v>45296.958333333336</v>
      </c>
      <c r="C6395" t="s">
        <v>10</v>
      </c>
      <c r="D6395" t="s">
        <v>11</v>
      </c>
      <c r="E6395" t="s">
        <v>66</v>
      </c>
      <c r="F6395" t="s">
        <v>21</v>
      </c>
      <c r="G6395">
        <v>2009</v>
      </c>
      <c r="H6395">
        <v>822</v>
      </c>
      <c r="I6395" t="s">
        <v>14</v>
      </c>
    </row>
    <row r="6396" spans="1:9" x14ac:dyDescent="0.25">
      <c r="A6396" t="s">
        <v>9</v>
      </c>
      <c r="B6396" s="1">
        <v>45296.958333333336</v>
      </c>
      <c r="C6396" t="s">
        <v>10</v>
      </c>
      <c r="D6396" t="s">
        <v>11</v>
      </c>
      <c r="E6396" t="s">
        <v>66</v>
      </c>
      <c r="F6396" t="s">
        <v>21</v>
      </c>
      <c r="G6396">
        <v>2010</v>
      </c>
      <c r="H6396">
        <v>740</v>
      </c>
      <c r="I6396" t="s">
        <v>14</v>
      </c>
    </row>
    <row r="6397" spans="1:9" x14ac:dyDescent="0.25">
      <c r="A6397" t="s">
        <v>9</v>
      </c>
      <c r="B6397" s="1">
        <v>45296.958333333336</v>
      </c>
      <c r="C6397" t="s">
        <v>10</v>
      </c>
      <c r="D6397" t="s">
        <v>11</v>
      </c>
      <c r="E6397" t="s">
        <v>66</v>
      </c>
      <c r="F6397" t="s">
        <v>21</v>
      </c>
      <c r="G6397">
        <v>2011</v>
      </c>
      <c r="H6397">
        <v>638</v>
      </c>
      <c r="I6397" t="s">
        <v>14</v>
      </c>
    </row>
    <row r="6398" spans="1:9" x14ac:dyDescent="0.25">
      <c r="A6398" t="s">
        <v>9</v>
      </c>
      <c r="B6398" s="1">
        <v>45296.958333333336</v>
      </c>
      <c r="C6398" t="s">
        <v>10</v>
      </c>
      <c r="D6398" t="s">
        <v>11</v>
      </c>
      <c r="E6398" t="s">
        <v>66</v>
      </c>
      <c r="F6398" t="s">
        <v>21</v>
      </c>
      <c r="G6398">
        <v>2012</v>
      </c>
      <c r="H6398">
        <v>605</v>
      </c>
      <c r="I6398" t="s">
        <v>14</v>
      </c>
    </row>
    <row r="6399" spans="1:9" x14ac:dyDescent="0.25">
      <c r="A6399" t="s">
        <v>9</v>
      </c>
      <c r="B6399" s="1">
        <v>45296.958333333336</v>
      </c>
      <c r="C6399" t="s">
        <v>10</v>
      </c>
      <c r="D6399" t="s">
        <v>11</v>
      </c>
      <c r="E6399" t="s">
        <v>66</v>
      </c>
      <c r="F6399" t="s">
        <v>21</v>
      </c>
      <c r="G6399">
        <v>2013</v>
      </c>
      <c r="H6399">
        <v>591</v>
      </c>
      <c r="I6399" t="s">
        <v>14</v>
      </c>
    </row>
    <row r="6400" spans="1:9" x14ac:dyDescent="0.25">
      <c r="A6400" t="s">
        <v>9</v>
      </c>
      <c r="B6400" s="1">
        <v>45296.958333333336</v>
      </c>
      <c r="C6400" t="s">
        <v>10</v>
      </c>
      <c r="D6400" t="s">
        <v>11</v>
      </c>
      <c r="E6400" t="s">
        <v>66</v>
      </c>
      <c r="F6400" t="s">
        <v>21</v>
      </c>
      <c r="G6400">
        <v>2014</v>
      </c>
      <c r="H6400">
        <v>626</v>
      </c>
      <c r="I6400" t="s">
        <v>14</v>
      </c>
    </row>
    <row r="6401" spans="1:9" x14ac:dyDescent="0.25">
      <c r="A6401" t="s">
        <v>9</v>
      </c>
      <c r="B6401" s="1">
        <v>45296.958333333336</v>
      </c>
      <c r="C6401" t="s">
        <v>10</v>
      </c>
      <c r="D6401" t="s">
        <v>11</v>
      </c>
      <c r="E6401" t="s">
        <v>66</v>
      </c>
      <c r="F6401" t="s">
        <v>21</v>
      </c>
      <c r="G6401">
        <v>2015</v>
      </c>
      <c r="H6401">
        <v>644</v>
      </c>
      <c r="I6401" t="s">
        <v>14</v>
      </c>
    </row>
    <row r="6402" spans="1:9" x14ac:dyDescent="0.25">
      <c r="A6402" t="s">
        <v>9</v>
      </c>
      <c r="B6402" s="1">
        <v>45296.958333333336</v>
      </c>
      <c r="C6402" t="s">
        <v>10</v>
      </c>
      <c r="D6402" t="s">
        <v>11</v>
      </c>
      <c r="E6402" t="s">
        <v>66</v>
      </c>
      <c r="F6402" t="s">
        <v>21</v>
      </c>
      <c r="G6402">
        <v>2016</v>
      </c>
      <c r="H6402">
        <v>607</v>
      </c>
      <c r="I6402" t="s">
        <v>14</v>
      </c>
    </row>
    <row r="6403" spans="1:9" x14ac:dyDescent="0.25">
      <c r="A6403" t="s">
        <v>9</v>
      </c>
      <c r="B6403" s="1">
        <v>45296.958333333336</v>
      </c>
      <c r="C6403" t="s">
        <v>10</v>
      </c>
      <c r="D6403" t="s">
        <v>11</v>
      </c>
      <c r="E6403" t="s">
        <v>66</v>
      </c>
      <c r="F6403" t="s">
        <v>21</v>
      </c>
      <c r="G6403">
        <v>2017</v>
      </c>
      <c r="H6403">
        <v>625</v>
      </c>
      <c r="I6403" t="s">
        <v>14</v>
      </c>
    </row>
    <row r="6404" spans="1:9" x14ac:dyDescent="0.25">
      <c r="A6404" t="s">
        <v>9</v>
      </c>
      <c r="B6404" s="1">
        <v>45296.958333333336</v>
      </c>
      <c r="C6404" t="s">
        <v>10</v>
      </c>
      <c r="D6404" t="s">
        <v>11</v>
      </c>
      <c r="E6404" t="s">
        <v>66</v>
      </c>
      <c r="F6404" t="s">
        <v>21</v>
      </c>
      <c r="G6404">
        <v>2018</v>
      </c>
      <c r="H6404">
        <v>633</v>
      </c>
      <c r="I6404" t="s">
        <v>14</v>
      </c>
    </row>
    <row r="6405" spans="1:9" x14ac:dyDescent="0.25">
      <c r="A6405" t="s">
        <v>9</v>
      </c>
      <c r="B6405" s="1">
        <v>45296.958333333336</v>
      </c>
      <c r="C6405" t="s">
        <v>10</v>
      </c>
      <c r="D6405" t="s">
        <v>11</v>
      </c>
      <c r="E6405" t="s">
        <v>66</v>
      </c>
      <c r="F6405" t="s">
        <v>21</v>
      </c>
      <c r="G6405">
        <v>2019</v>
      </c>
      <c r="H6405">
        <v>602</v>
      </c>
      <c r="I6405" t="s">
        <v>14</v>
      </c>
    </row>
    <row r="6406" spans="1:9" x14ac:dyDescent="0.25">
      <c r="A6406" t="s">
        <v>9</v>
      </c>
      <c r="B6406" s="1">
        <v>45296.958333333336</v>
      </c>
      <c r="C6406" t="s">
        <v>10</v>
      </c>
      <c r="D6406" t="s">
        <v>11</v>
      </c>
      <c r="E6406" t="s">
        <v>66</v>
      </c>
      <c r="F6406" t="s">
        <v>21</v>
      </c>
      <c r="G6406">
        <v>2020</v>
      </c>
      <c r="H6406">
        <v>460</v>
      </c>
      <c r="I6406" t="s">
        <v>14</v>
      </c>
    </row>
    <row r="6407" spans="1:9" x14ac:dyDescent="0.25">
      <c r="A6407" t="s">
        <v>9</v>
      </c>
      <c r="B6407" s="1">
        <v>45296.958333333336</v>
      </c>
      <c r="C6407" t="s">
        <v>10</v>
      </c>
      <c r="D6407" t="s">
        <v>11</v>
      </c>
      <c r="E6407" t="s">
        <v>66</v>
      </c>
      <c r="F6407" t="s">
        <v>21</v>
      </c>
      <c r="G6407">
        <v>2021</v>
      </c>
      <c r="H6407">
        <v>544</v>
      </c>
      <c r="I6407" t="s">
        <v>14</v>
      </c>
    </row>
    <row r="6408" spans="1:9" x14ac:dyDescent="0.25">
      <c r="A6408" t="s">
        <v>9</v>
      </c>
      <c r="B6408" s="1">
        <v>45296.958333333336</v>
      </c>
      <c r="C6408" t="s">
        <v>10</v>
      </c>
      <c r="D6408" t="s">
        <v>11</v>
      </c>
      <c r="E6408" t="s">
        <v>66</v>
      </c>
      <c r="F6408" t="s">
        <v>41</v>
      </c>
      <c r="G6408">
        <v>1999</v>
      </c>
      <c r="H6408">
        <v>414</v>
      </c>
      <c r="I6408" t="s">
        <v>14</v>
      </c>
    </row>
    <row r="6409" spans="1:9" x14ac:dyDescent="0.25">
      <c r="A6409" t="s">
        <v>9</v>
      </c>
      <c r="B6409" s="1">
        <v>45296.958333333336</v>
      </c>
      <c r="C6409" t="s">
        <v>10</v>
      </c>
      <c r="D6409" t="s">
        <v>11</v>
      </c>
      <c r="E6409" t="s">
        <v>66</v>
      </c>
      <c r="F6409" t="s">
        <v>41</v>
      </c>
      <c r="G6409">
        <v>2000</v>
      </c>
      <c r="H6409">
        <v>418</v>
      </c>
      <c r="I6409" t="s">
        <v>14</v>
      </c>
    </row>
    <row r="6410" spans="1:9" x14ac:dyDescent="0.25">
      <c r="A6410" t="s">
        <v>9</v>
      </c>
      <c r="B6410" s="1">
        <v>45296.958333333336</v>
      </c>
      <c r="C6410" t="s">
        <v>10</v>
      </c>
      <c r="D6410" t="s">
        <v>11</v>
      </c>
      <c r="E6410" t="s">
        <v>66</v>
      </c>
      <c r="F6410" t="s">
        <v>41</v>
      </c>
      <c r="G6410">
        <v>2001</v>
      </c>
      <c r="H6410">
        <v>412</v>
      </c>
      <c r="I6410" t="s">
        <v>14</v>
      </c>
    </row>
    <row r="6411" spans="1:9" x14ac:dyDescent="0.25">
      <c r="A6411" t="s">
        <v>9</v>
      </c>
      <c r="B6411" s="1">
        <v>45296.958333333336</v>
      </c>
      <c r="C6411" t="s">
        <v>10</v>
      </c>
      <c r="D6411" t="s">
        <v>11</v>
      </c>
      <c r="E6411" t="s">
        <v>66</v>
      </c>
      <c r="F6411" t="s">
        <v>41</v>
      </c>
      <c r="G6411">
        <v>2002</v>
      </c>
      <c r="H6411">
        <v>378</v>
      </c>
      <c r="I6411" t="s">
        <v>14</v>
      </c>
    </row>
    <row r="6412" spans="1:9" x14ac:dyDescent="0.25">
      <c r="A6412" t="s">
        <v>9</v>
      </c>
      <c r="B6412" s="1">
        <v>45296.958333333336</v>
      </c>
      <c r="C6412" t="s">
        <v>10</v>
      </c>
      <c r="D6412" t="s">
        <v>11</v>
      </c>
      <c r="E6412" t="s">
        <v>66</v>
      </c>
      <c r="F6412" t="s">
        <v>41</v>
      </c>
      <c r="G6412">
        <v>2003</v>
      </c>
      <c r="H6412">
        <v>337</v>
      </c>
      <c r="I6412" t="s">
        <v>14</v>
      </c>
    </row>
    <row r="6413" spans="1:9" x14ac:dyDescent="0.25">
      <c r="A6413" t="s">
        <v>9</v>
      </c>
      <c r="B6413" s="1">
        <v>45296.958333333336</v>
      </c>
      <c r="C6413" t="s">
        <v>10</v>
      </c>
      <c r="D6413" t="s">
        <v>11</v>
      </c>
      <c r="E6413" t="s">
        <v>66</v>
      </c>
      <c r="F6413" t="s">
        <v>41</v>
      </c>
      <c r="G6413">
        <v>2004</v>
      </c>
      <c r="H6413">
        <v>377</v>
      </c>
      <c r="I6413" t="s">
        <v>14</v>
      </c>
    </row>
    <row r="6414" spans="1:9" x14ac:dyDescent="0.25">
      <c r="A6414" t="s">
        <v>9</v>
      </c>
      <c r="B6414" s="1">
        <v>45296.958333333336</v>
      </c>
      <c r="C6414" t="s">
        <v>10</v>
      </c>
      <c r="D6414" t="s">
        <v>11</v>
      </c>
      <c r="E6414" t="s">
        <v>66</v>
      </c>
      <c r="F6414" t="s">
        <v>41</v>
      </c>
      <c r="G6414">
        <v>2005</v>
      </c>
      <c r="H6414">
        <v>400</v>
      </c>
      <c r="I6414" t="s">
        <v>14</v>
      </c>
    </row>
    <row r="6415" spans="1:9" x14ac:dyDescent="0.25">
      <c r="A6415" t="s">
        <v>9</v>
      </c>
      <c r="B6415" s="1">
        <v>45296.958333333336</v>
      </c>
      <c r="C6415" t="s">
        <v>10</v>
      </c>
      <c r="D6415" t="s">
        <v>11</v>
      </c>
      <c r="E6415" t="s">
        <v>66</v>
      </c>
      <c r="F6415" t="s">
        <v>41</v>
      </c>
      <c r="G6415">
        <v>2006</v>
      </c>
      <c r="H6415">
        <v>365</v>
      </c>
      <c r="I6415" t="s">
        <v>14</v>
      </c>
    </row>
    <row r="6416" spans="1:9" x14ac:dyDescent="0.25">
      <c r="A6416" t="s">
        <v>9</v>
      </c>
      <c r="B6416" s="1">
        <v>45296.958333333336</v>
      </c>
      <c r="C6416" t="s">
        <v>10</v>
      </c>
      <c r="D6416" t="s">
        <v>11</v>
      </c>
      <c r="E6416" t="s">
        <v>66</v>
      </c>
      <c r="F6416" t="s">
        <v>41</v>
      </c>
      <c r="G6416">
        <v>2007</v>
      </c>
      <c r="H6416">
        <v>338</v>
      </c>
      <c r="I6416" t="s">
        <v>14</v>
      </c>
    </row>
    <row r="6417" spans="1:9" x14ac:dyDescent="0.25">
      <c r="A6417" t="s">
        <v>9</v>
      </c>
      <c r="B6417" s="1">
        <v>45296.958333333336</v>
      </c>
      <c r="C6417" t="s">
        <v>10</v>
      </c>
      <c r="D6417" t="s">
        <v>11</v>
      </c>
      <c r="E6417" t="s">
        <v>66</v>
      </c>
      <c r="F6417" t="s">
        <v>41</v>
      </c>
      <c r="G6417">
        <v>2008</v>
      </c>
      <c r="H6417">
        <v>280</v>
      </c>
      <c r="I6417" t="s">
        <v>14</v>
      </c>
    </row>
    <row r="6418" spans="1:9" x14ac:dyDescent="0.25">
      <c r="A6418" t="s">
        <v>9</v>
      </c>
      <c r="B6418" s="1">
        <v>45296.958333333336</v>
      </c>
      <c r="C6418" t="s">
        <v>10</v>
      </c>
      <c r="D6418" t="s">
        <v>11</v>
      </c>
      <c r="E6418" t="s">
        <v>66</v>
      </c>
      <c r="F6418" t="s">
        <v>41</v>
      </c>
      <c r="G6418">
        <v>2009</v>
      </c>
      <c r="H6418">
        <v>238</v>
      </c>
      <c r="I6418" t="s">
        <v>14</v>
      </c>
    </row>
    <row r="6419" spans="1:9" x14ac:dyDescent="0.25">
      <c r="A6419" t="s">
        <v>9</v>
      </c>
      <c r="B6419" s="1">
        <v>45296.958333333336</v>
      </c>
      <c r="C6419" t="s">
        <v>10</v>
      </c>
      <c r="D6419" t="s">
        <v>11</v>
      </c>
      <c r="E6419" t="s">
        <v>66</v>
      </c>
      <c r="F6419" t="s">
        <v>41</v>
      </c>
      <c r="G6419">
        <v>2010</v>
      </c>
      <c r="H6419">
        <v>212</v>
      </c>
      <c r="I6419" t="s">
        <v>14</v>
      </c>
    </row>
    <row r="6420" spans="1:9" x14ac:dyDescent="0.25">
      <c r="A6420" t="s">
        <v>9</v>
      </c>
      <c r="B6420" s="1">
        <v>45296.958333333336</v>
      </c>
      <c r="C6420" t="s">
        <v>10</v>
      </c>
      <c r="D6420" t="s">
        <v>11</v>
      </c>
      <c r="E6420" t="s">
        <v>66</v>
      </c>
      <c r="F6420" t="s">
        <v>41</v>
      </c>
      <c r="G6420">
        <v>2011</v>
      </c>
      <c r="H6420">
        <v>186</v>
      </c>
      <c r="I6420" t="s">
        <v>14</v>
      </c>
    </row>
    <row r="6421" spans="1:9" x14ac:dyDescent="0.25">
      <c r="A6421" t="s">
        <v>9</v>
      </c>
      <c r="B6421" s="1">
        <v>45296.958333333336</v>
      </c>
      <c r="C6421" t="s">
        <v>10</v>
      </c>
      <c r="D6421" t="s">
        <v>11</v>
      </c>
      <c r="E6421" t="s">
        <v>66</v>
      </c>
      <c r="F6421" t="s">
        <v>41</v>
      </c>
      <c r="G6421">
        <v>2012</v>
      </c>
      <c r="H6421">
        <v>163</v>
      </c>
      <c r="I6421" t="s">
        <v>14</v>
      </c>
    </row>
    <row r="6422" spans="1:9" x14ac:dyDescent="0.25">
      <c r="A6422" t="s">
        <v>9</v>
      </c>
      <c r="B6422" s="1">
        <v>45296.958333333336</v>
      </c>
      <c r="C6422" t="s">
        <v>10</v>
      </c>
      <c r="D6422" t="s">
        <v>11</v>
      </c>
      <c r="E6422" t="s">
        <v>66</v>
      </c>
      <c r="F6422" t="s">
        <v>41</v>
      </c>
      <c r="G6422">
        <v>2013</v>
      </c>
      <c r="H6422">
        <v>188</v>
      </c>
      <c r="I6422" t="s">
        <v>14</v>
      </c>
    </row>
    <row r="6423" spans="1:9" x14ac:dyDescent="0.25">
      <c r="A6423" t="s">
        <v>9</v>
      </c>
      <c r="B6423" s="1">
        <v>45296.958333333336</v>
      </c>
      <c r="C6423" t="s">
        <v>10</v>
      </c>
      <c r="D6423" t="s">
        <v>11</v>
      </c>
      <c r="E6423" t="s">
        <v>66</v>
      </c>
      <c r="F6423" t="s">
        <v>41</v>
      </c>
      <c r="G6423">
        <v>2014</v>
      </c>
      <c r="H6423">
        <v>192</v>
      </c>
      <c r="I6423" t="s">
        <v>14</v>
      </c>
    </row>
    <row r="6424" spans="1:9" x14ac:dyDescent="0.25">
      <c r="A6424" t="s">
        <v>9</v>
      </c>
      <c r="B6424" s="1">
        <v>45296.958333333336</v>
      </c>
      <c r="C6424" t="s">
        <v>10</v>
      </c>
      <c r="D6424" t="s">
        <v>11</v>
      </c>
      <c r="E6424" t="s">
        <v>66</v>
      </c>
      <c r="F6424" t="s">
        <v>41</v>
      </c>
      <c r="G6424">
        <v>2015</v>
      </c>
      <c r="H6424">
        <v>162</v>
      </c>
      <c r="I6424" t="s">
        <v>14</v>
      </c>
    </row>
    <row r="6425" spans="1:9" x14ac:dyDescent="0.25">
      <c r="A6425" t="s">
        <v>9</v>
      </c>
      <c r="B6425" s="1">
        <v>45296.958333333336</v>
      </c>
      <c r="C6425" t="s">
        <v>10</v>
      </c>
      <c r="D6425" t="s">
        <v>11</v>
      </c>
      <c r="E6425" t="s">
        <v>66</v>
      </c>
      <c r="F6425" t="s">
        <v>41</v>
      </c>
      <c r="G6425">
        <v>2016</v>
      </c>
      <c r="H6425">
        <v>182</v>
      </c>
      <c r="I6425" t="s">
        <v>14</v>
      </c>
    </row>
    <row r="6426" spans="1:9" x14ac:dyDescent="0.25">
      <c r="A6426" t="s">
        <v>9</v>
      </c>
      <c r="B6426" s="1">
        <v>45296.958333333336</v>
      </c>
      <c r="C6426" t="s">
        <v>10</v>
      </c>
      <c r="D6426" t="s">
        <v>11</v>
      </c>
      <c r="E6426" t="s">
        <v>66</v>
      </c>
      <c r="F6426" t="s">
        <v>41</v>
      </c>
      <c r="G6426">
        <v>2017</v>
      </c>
      <c r="H6426">
        <v>154</v>
      </c>
      <c r="I6426" t="s">
        <v>14</v>
      </c>
    </row>
    <row r="6427" spans="1:9" x14ac:dyDescent="0.25">
      <c r="A6427" t="s">
        <v>9</v>
      </c>
      <c r="B6427" s="1">
        <v>45296.958333333336</v>
      </c>
      <c r="C6427" t="s">
        <v>10</v>
      </c>
      <c r="D6427" t="s">
        <v>11</v>
      </c>
      <c r="E6427" t="s">
        <v>66</v>
      </c>
      <c r="F6427" t="s">
        <v>41</v>
      </c>
      <c r="G6427">
        <v>2018</v>
      </c>
      <c r="H6427">
        <v>135</v>
      </c>
      <c r="I6427" t="s">
        <v>14</v>
      </c>
    </row>
    <row r="6428" spans="1:9" x14ac:dyDescent="0.25">
      <c r="A6428" t="s">
        <v>9</v>
      </c>
      <c r="B6428" s="1">
        <v>45296.958333333336</v>
      </c>
      <c r="C6428" t="s">
        <v>10</v>
      </c>
      <c r="D6428" t="s">
        <v>11</v>
      </c>
      <c r="E6428" t="s">
        <v>66</v>
      </c>
      <c r="F6428" t="s">
        <v>41</v>
      </c>
      <c r="G6428">
        <v>2019</v>
      </c>
      <c r="H6428">
        <v>140</v>
      </c>
      <c r="I6428" t="s">
        <v>14</v>
      </c>
    </row>
    <row r="6429" spans="1:9" x14ac:dyDescent="0.25">
      <c r="A6429" t="s">
        <v>9</v>
      </c>
      <c r="B6429" s="1">
        <v>45296.958333333336</v>
      </c>
      <c r="C6429" t="s">
        <v>10</v>
      </c>
      <c r="D6429" t="s">
        <v>11</v>
      </c>
      <c r="E6429" t="s">
        <v>66</v>
      </c>
      <c r="F6429" t="s">
        <v>41</v>
      </c>
      <c r="G6429">
        <v>2020</v>
      </c>
      <c r="H6429">
        <v>146</v>
      </c>
      <c r="I6429" t="s">
        <v>14</v>
      </c>
    </row>
    <row r="6430" spans="1:9" x14ac:dyDescent="0.25">
      <c r="A6430" t="s">
        <v>9</v>
      </c>
      <c r="B6430" s="1">
        <v>45296.958333333336</v>
      </c>
      <c r="C6430" t="s">
        <v>10</v>
      </c>
      <c r="D6430" t="s">
        <v>11</v>
      </c>
      <c r="E6430" t="s">
        <v>66</v>
      </c>
      <c r="F6430" t="s">
        <v>41</v>
      </c>
      <c r="G6430">
        <v>2021</v>
      </c>
      <c r="H6430">
        <v>137</v>
      </c>
      <c r="I6430" t="s">
        <v>14</v>
      </c>
    </row>
    <row r="6431" spans="1:9" x14ac:dyDescent="0.25">
      <c r="A6431" t="s">
        <v>9</v>
      </c>
      <c r="B6431" s="1">
        <v>45296.958333333336</v>
      </c>
      <c r="C6431" t="s">
        <v>10</v>
      </c>
      <c r="D6431" t="s">
        <v>11</v>
      </c>
      <c r="E6431" t="s">
        <v>66</v>
      </c>
      <c r="F6431" t="s">
        <v>22</v>
      </c>
      <c r="G6431">
        <v>1999</v>
      </c>
      <c r="H6431">
        <v>21</v>
      </c>
      <c r="I6431" t="s">
        <v>14</v>
      </c>
    </row>
    <row r="6432" spans="1:9" x14ac:dyDescent="0.25">
      <c r="A6432" t="s">
        <v>9</v>
      </c>
      <c r="B6432" s="1">
        <v>45296.958333333336</v>
      </c>
      <c r="C6432" t="s">
        <v>10</v>
      </c>
      <c r="D6432" t="s">
        <v>11</v>
      </c>
      <c r="E6432" t="s">
        <v>66</v>
      </c>
      <c r="F6432" t="s">
        <v>22</v>
      </c>
      <c r="G6432">
        <v>2000</v>
      </c>
      <c r="H6432">
        <v>32</v>
      </c>
      <c r="I6432" t="s">
        <v>14</v>
      </c>
    </row>
    <row r="6433" spans="1:9" x14ac:dyDescent="0.25">
      <c r="A6433" t="s">
        <v>9</v>
      </c>
      <c r="B6433" s="1">
        <v>45296.958333333336</v>
      </c>
      <c r="C6433" t="s">
        <v>10</v>
      </c>
      <c r="D6433" t="s">
        <v>11</v>
      </c>
      <c r="E6433" t="s">
        <v>66</v>
      </c>
      <c r="F6433" t="s">
        <v>22</v>
      </c>
      <c r="G6433">
        <v>2001</v>
      </c>
      <c r="H6433">
        <v>24</v>
      </c>
      <c r="I6433" t="s">
        <v>14</v>
      </c>
    </row>
    <row r="6434" spans="1:9" x14ac:dyDescent="0.25">
      <c r="A6434" t="s">
        <v>9</v>
      </c>
      <c r="B6434" s="1">
        <v>45296.958333333336</v>
      </c>
      <c r="C6434" t="s">
        <v>10</v>
      </c>
      <c r="D6434" t="s">
        <v>11</v>
      </c>
      <c r="E6434" t="s">
        <v>66</v>
      </c>
      <c r="F6434" t="s">
        <v>22</v>
      </c>
      <c r="G6434">
        <v>2002</v>
      </c>
      <c r="H6434">
        <v>29</v>
      </c>
      <c r="I6434" t="s">
        <v>14</v>
      </c>
    </row>
    <row r="6435" spans="1:9" x14ac:dyDescent="0.25">
      <c r="A6435" t="s">
        <v>9</v>
      </c>
      <c r="B6435" s="1">
        <v>45296.958333333336</v>
      </c>
      <c r="C6435" t="s">
        <v>10</v>
      </c>
      <c r="D6435" t="s">
        <v>11</v>
      </c>
      <c r="E6435" t="s">
        <v>66</v>
      </c>
      <c r="F6435" t="s">
        <v>22</v>
      </c>
      <c r="G6435">
        <v>2003</v>
      </c>
      <c r="H6435">
        <v>23</v>
      </c>
      <c r="I6435" t="s">
        <v>14</v>
      </c>
    </row>
    <row r="6436" spans="1:9" x14ac:dyDescent="0.25">
      <c r="A6436" t="s">
        <v>9</v>
      </c>
      <c r="B6436" s="1">
        <v>45296.958333333336</v>
      </c>
      <c r="C6436" t="s">
        <v>10</v>
      </c>
      <c r="D6436" t="s">
        <v>11</v>
      </c>
      <c r="E6436" t="s">
        <v>66</v>
      </c>
      <c r="F6436" t="s">
        <v>22</v>
      </c>
      <c r="G6436">
        <v>2004</v>
      </c>
      <c r="H6436">
        <v>23</v>
      </c>
      <c r="I6436" t="s">
        <v>14</v>
      </c>
    </row>
    <row r="6437" spans="1:9" x14ac:dyDescent="0.25">
      <c r="A6437" t="s">
        <v>9</v>
      </c>
      <c r="B6437" s="1">
        <v>45296.958333333336</v>
      </c>
      <c r="C6437" t="s">
        <v>10</v>
      </c>
      <c r="D6437" t="s">
        <v>11</v>
      </c>
      <c r="E6437" t="s">
        <v>66</v>
      </c>
      <c r="F6437" t="s">
        <v>22</v>
      </c>
      <c r="G6437">
        <v>2005</v>
      </c>
      <c r="H6437">
        <v>19</v>
      </c>
      <c r="I6437" t="s">
        <v>14</v>
      </c>
    </row>
    <row r="6438" spans="1:9" x14ac:dyDescent="0.25">
      <c r="A6438" t="s">
        <v>9</v>
      </c>
      <c r="B6438" s="1">
        <v>45296.958333333336</v>
      </c>
      <c r="C6438" t="s">
        <v>10</v>
      </c>
      <c r="D6438" t="s">
        <v>11</v>
      </c>
      <c r="E6438" t="s">
        <v>66</v>
      </c>
      <c r="F6438" t="s">
        <v>22</v>
      </c>
      <c r="G6438">
        <v>2006</v>
      </c>
      <c r="H6438">
        <v>31</v>
      </c>
      <c r="I6438" t="s">
        <v>14</v>
      </c>
    </row>
    <row r="6439" spans="1:9" x14ac:dyDescent="0.25">
      <c r="A6439" t="s">
        <v>9</v>
      </c>
      <c r="B6439" s="1">
        <v>45296.958333333336</v>
      </c>
      <c r="C6439" t="s">
        <v>10</v>
      </c>
      <c r="D6439" t="s">
        <v>11</v>
      </c>
      <c r="E6439" t="s">
        <v>66</v>
      </c>
      <c r="F6439" t="s">
        <v>22</v>
      </c>
      <c r="G6439">
        <v>2007</v>
      </c>
      <c r="H6439">
        <v>15</v>
      </c>
      <c r="I6439" t="s">
        <v>14</v>
      </c>
    </row>
    <row r="6440" spans="1:9" x14ac:dyDescent="0.25">
      <c r="A6440" t="s">
        <v>9</v>
      </c>
      <c r="B6440" s="1">
        <v>45296.958333333336</v>
      </c>
      <c r="C6440" t="s">
        <v>10</v>
      </c>
      <c r="D6440" t="s">
        <v>11</v>
      </c>
      <c r="E6440" t="s">
        <v>66</v>
      </c>
      <c r="F6440" t="s">
        <v>22</v>
      </c>
      <c r="G6440">
        <v>2008</v>
      </c>
      <c r="H6440">
        <v>12</v>
      </c>
      <c r="I6440" t="s">
        <v>14</v>
      </c>
    </row>
    <row r="6441" spans="1:9" x14ac:dyDescent="0.25">
      <c r="A6441" t="s">
        <v>9</v>
      </c>
      <c r="B6441" s="1">
        <v>45296.958333333336</v>
      </c>
      <c r="C6441" t="s">
        <v>10</v>
      </c>
      <c r="D6441" t="s">
        <v>11</v>
      </c>
      <c r="E6441" t="s">
        <v>66</v>
      </c>
      <c r="F6441" t="s">
        <v>22</v>
      </c>
      <c r="G6441">
        <v>2009</v>
      </c>
      <c r="H6441">
        <v>17</v>
      </c>
      <c r="I6441" t="s">
        <v>14</v>
      </c>
    </row>
    <row r="6442" spans="1:9" x14ac:dyDescent="0.25">
      <c r="A6442" t="s">
        <v>9</v>
      </c>
      <c r="B6442" s="1">
        <v>45296.958333333336</v>
      </c>
      <c r="C6442" t="s">
        <v>10</v>
      </c>
      <c r="D6442" t="s">
        <v>11</v>
      </c>
      <c r="E6442" t="s">
        <v>66</v>
      </c>
      <c r="F6442" t="s">
        <v>22</v>
      </c>
      <c r="G6442">
        <v>2010</v>
      </c>
      <c r="H6442">
        <v>8</v>
      </c>
      <c r="I6442" t="s">
        <v>14</v>
      </c>
    </row>
    <row r="6443" spans="1:9" x14ac:dyDescent="0.25">
      <c r="A6443" t="s">
        <v>9</v>
      </c>
      <c r="B6443" s="1">
        <v>45296.958333333336</v>
      </c>
      <c r="C6443" t="s">
        <v>10</v>
      </c>
      <c r="D6443" t="s">
        <v>11</v>
      </c>
      <c r="E6443" t="s">
        <v>66</v>
      </c>
      <c r="F6443" t="s">
        <v>22</v>
      </c>
      <c r="G6443">
        <v>2011</v>
      </c>
      <c r="H6443">
        <v>12</v>
      </c>
      <c r="I6443" t="s">
        <v>14</v>
      </c>
    </row>
    <row r="6444" spans="1:9" x14ac:dyDescent="0.25">
      <c r="A6444" t="s">
        <v>9</v>
      </c>
      <c r="B6444" s="1">
        <v>45296.958333333336</v>
      </c>
      <c r="C6444" t="s">
        <v>10</v>
      </c>
      <c r="D6444" t="s">
        <v>11</v>
      </c>
      <c r="E6444" t="s">
        <v>66</v>
      </c>
      <c r="F6444" t="s">
        <v>22</v>
      </c>
      <c r="G6444">
        <v>2012</v>
      </c>
      <c r="H6444">
        <v>9</v>
      </c>
      <c r="I6444" t="s">
        <v>14</v>
      </c>
    </row>
    <row r="6445" spans="1:9" x14ac:dyDescent="0.25">
      <c r="A6445" t="s">
        <v>9</v>
      </c>
      <c r="B6445" s="1">
        <v>45296.958333333336</v>
      </c>
      <c r="C6445" t="s">
        <v>10</v>
      </c>
      <c r="D6445" t="s">
        <v>11</v>
      </c>
      <c r="E6445" t="s">
        <v>66</v>
      </c>
      <c r="F6445" t="s">
        <v>22</v>
      </c>
      <c r="G6445">
        <v>2013</v>
      </c>
      <c r="H6445">
        <v>15</v>
      </c>
      <c r="I6445" t="s">
        <v>14</v>
      </c>
    </row>
    <row r="6446" spans="1:9" x14ac:dyDescent="0.25">
      <c r="A6446" t="s">
        <v>9</v>
      </c>
      <c r="B6446" s="1">
        <v>45296.958333333336</v>
      </c>
      <c r="C6446" t="s">
        <v>10</v>
      </c>
      <c r="D6446" t="s">
        <v>11</v>
      </c>
      <c r="E6446" t="s">
        <v>66</v>
      </c>
      <c r="F6446" t="s">
        <v>22</v>
      </c>
      <c r="G6446">
        <v>2014</v>
      </c>
      <c r="H6446">
        <v>4</v>
      </c>
      <c r="I6446" t="s">
        <v>14</v>
      </c>
    </row>
    <row r="6447" spans="1:9" x14ac:dyDescent="0.25">
      <c r="A6447" t="s">
        <v>9</v>
      </c>
      <c r="B6447" s="1">
        <v>45296.958333333336</v>
      </c>
      <c r="C6447" t="s">
        <v>10</v>
      </c>
      <c r="D6447" t="s">
        <v>11</v>
      </c>
      <c r="E6447" t="s">
        <v>66</v>
      </c>
      <c r="F6447" t="s">
        <v>22</v>
      </c>
      <c r="G6447">
        <v>2015</v>
      </c>
      <c r="H6447">
        <v>16</v>
      </c>
      <c r="I6447" t="s">
        <v>14</v>
      </c>
    </row>
    <row r="6448" spans="1:9" x14ac:dyDescent="0.25">
      <c r="A6448" t="s">
        <v>9</v>
      </c>
      <c r="B6448" s="1">
        <v>45296.958333333336</v>
      </c>
      <c r="C6448" t="s">
        <v>10</v>
      </c>
      <c r="D6448" t="s">
        <v>11</v>
      </c>
      <c r="E6448" t="s">
        <v>66</v>
      </c>
      <c r="F6448" t="s">
        <v>22</v>
      </c>
      <c r="G6448">
        <v>2016</v>
      </c>
      <c r="H6448">
        <v>18</v>
      </c>
      <c r="I6448" t="s">
        <v>14</v>
      </c>
    </row>
    <row r="6449" spans="1:9" x14ac:dyDescent="0.25">
      <c r="A6449" t="s">
        <v>9</v>
      </c>
      <c r="B6449" s="1">
        <v>45296.958333333336</v>
      </c>
      <c r="C6449" t="s">
        <v>10</v>
      </c>
      <c r="D6449" t="s">
        <v>11</v>
      </c>
      <c r="E6449" t="s">
        <v>66</v>
      </c>
      <c r="F6449" t="s">
        <v>22</v>
      </c>
      <c r="G6449">
        <v>2017</v>
      </c>
      <c r="H6449">
        <v>16</v>
      </c>
      <c r="I6449" t="s">
        <v>14</v>
      </c>
    </row>
    <row r="6450" spans="1:9" x14ac:dyDescent="0.25">
      <c r="A6450" t="s">
        <v>9</v>
      </c>
      <c r="B6450" s="1">
        <v>45296.958333333336</v>
      </c>
      <c r="C6450" t="s">
        <v>10</v>
      </c>
      <c r="D6450" t="s">
        <v>11</v>
      </c>
      <c r="E6450" t="s">
        <v>66</v>
      </c>
      <c r="F6450" t="s">
        <v>22</v>
      </c>
      <c r="G6450">
        <v>2018</v>
      </c>
      <c r="H6450">
        <v>18</v>
      </c>
      <c r="I6450" t="s">
        <v>14</v>
      </c>
    </row>
    <row r="6451" spans="1:9" x14ac:dyDescent="0.25">
      <c r="A6451" t="s">
        <v>9</v>
      </c>
      <c r="B6451" s="1">
        <v>45296.958333333336</v>
      </c>
      <c r="C6451" t="s">
        <v>10</v>
      </c>
      <c r="D6451" t="s">
        <v>11</v>
      </c>
      <c r="E6451" t="s">
        <v>66</v>
      </c>
      <c r="F6451" t="s">
        <v>22</v>
      </c>
      <c r="G6451">
        <v>2019</v>
      </c>
      <c r="H6451">
        <v>6</v>
      </c>
      <c r="I6451" t="s">
        <v>14</v>
      </c>
    </row>
    <row r="6452" spans="1:9" x14ac:dyDescent="0.25">
      <c r="A6452" t="s">
        <v>9</v>
      </c>
      <c r="B6452" s="1">
        <v>45296.958333333336</v>
      </c>
      <c r="C6452" t="s">
        <v>10</v>
      </c>
      <c r="D6452" t="s">
        <v>11</v>
      </c>
      <c r="E6452" t="s">
        <v>66</v>
      </c>
      <c r="F6452" t="s">
        <v>22</v>
      </c>
      <c r="G6452">
        <v>2020</v>
      </c>
      <c r="H6452">
        <v>8</v>
      </c>
      <c r="I6452" t="s">
        <v>14</v>
      </c>
    </row>
    <row r="6453" spans="1:9" x14ac:dyDescent="0.25">
      <c r="A6453" t="s">
        <v>9</v>
      </c>
      <c r="B6453" s="1">
        <v>45296.958333333336</v>
      </c>
      <c r="C6453" t="s">
        <v>10</v>
      </c>
      <c r="D6453" t="s">
        <v>11</v>
      </c>
      <c r="E6453" t="s">
        <v>66</v>
      </c>
      <c r="F6453" t="s">
        <v>22</v>
      </c>
      <c r="G6453">
        <v>2021</v>
      </c>
      <c r="H6453">
        <v>9</v>
      </c>
      <c r="I6453" t="s">
        <v>14</v>
      </c>
    </row>
    <row r="6454" spans="1:9" x14ac:dyDescent="0.25">
      <c r="A6454" t="s">
        <v>9</v>
      </c>
      <c r="B6454" s="1">
        <v>45296.958333333336</v>
      </c>
      <c r="C6454" t="s">
        <v>10</v>
      </c>
      <c r="D6454" t="s">
        <v>11</v>
      </c>
      <c r="E6454" t="s">
        <v>66</v>
      </c>
      <c r="F6454" t="s">
        <v>22</v>
      </c>
      <c r="G6454">
        <v>2022</v>
      </c>
      <c r="H6454">
        <v>9</v>
      </c>
      <c r="I6454" t="s">
        <v>14</v>
      </c>
    </row>
    <row r="6455" spans="1:9" x14ac:dyDescent="0.25">
      <c r="A6455" t="s">
        <v>9</v>
      </c>
      <c r="B6455" s="1">
        <v>45296.958333333336</v>
      </c>
      <c r="C6455" t="s">
        <v>10</v>
      </c>
      <c r="D6455" t="s">
        <v>11</v>
      </c>
      <c r="E6455" t="s">
        <v>66</v>
      </c>
      <c r="F6455" t="s">
        <v>23</v>
      </c>
      <c r="G6455">
        <v>1999</v>
      </c>
      <c r="H6455">
        <v>6688</v>
      </c>
      <c r="I6455" t="s">
        <v>14</v>
      </c>
    </row>
    <row r="6456" spans="1:9" x14ac:dyDescent="0.25">
      <c r="A6456" t="s">
        <v>9</v>
      </c>
      <c r="B6456" s="1">
        <v>45296.958333333336</v>
      </c>
      <c r="C6456" t="s">
        <v>10</v>
      </c>
      <c r="D6456" t="s">
        <v>11</v>
      </c>
      <c r="E6456" t="s">
        <v>66</v>
      </c>
      <c r="F6456" t="s">
        <v>23</v>
      </c>
      <c r="G6456">
        <v>2000</v>
      </c>
      <c r="H6456">
        <v>7061</v>
      </c>
      <c r="I6456" t="s">
        <v>14</v>
      </c>
    </row>
    <row r="6457" spans="1:9" x14ac:dyDescent="0.25">
      <c r="A6457" t="s">
        <v>9</v>
      </c>
      <c r="B6457" s="1">
        <v>45296.958333333336</v>
      </c>
      <c r="C6457" t="s">
        <v>10</v>
      </c>
      <c r="D6457" t="s">
        <v>11</v>
      </c>
      <c r="E6457" t="s">
        <v>66</v>
      </c>
      <c r="F6457" t="s">
        <v>23</v>
      </c>
      <c r="G6457">
        <v>2001</v>
      </c>
      <c r="H6457">
        <v>7096</v>
      </c>
      <c r="I6457" t="s">
        <v>14</v>
      </c>
    </row>
    <row r="6458" spans="1:9" x14ac:dyDescent="0.25">
      <c r="A6458" t="s">
        <v>9</v>
      </c>
      <c r="B6458" s="1">
        <v>45296.958333333336</v>
      </c>
      <c r="C6458" t="s">
        <v>10</v>
      </c>
      <c r="D6458" t="s">
        <v>11</v>
      </c>
      <c r="E6458" t="s">
        <v>66</v>
      </c>
      <c r="F6458" t="s">
        <v>23</v>
      </c>
      <c r="G6458">
        <v>2002</v>
      </c>
      <c r="H6458">
        <v>6980</v>
      </c>
      <c r="I6458" t="s">
        <v>14</v>
      </c>
    </row>
    <row r="6459" spans="1:9" x14ac:dyDescent="0.25">
      <c r="A6459" t="s">
        <v>9</v>
      </c>
      <c r="B6459" s="1">
        <v>45296.958333333336</v>
      </c>
      <c r="C6459" t="s">
        <v>10</v>
      </c>
      <c r="D6459" t="s">
        <v>11</v>
      </c>
      <c r="E6459" t="s">
        <v>66</v>
      </c>
      <c r="F6459" t="s">
        <v>23</v>
      </c>
      <c r="G6459">
        <v>2003</v>
      </c>
      <c r="H6459">
        <v>6563</v>
      </c>
      <c r="I6459" t="s">
        <v>14</v>
      </c>
    </row>
    <row r="6460" spans="1:9" x14ac:dyDescent="0.25">
      <c r="A6460" t="s">
        <v>9</v>
      </c>
      <c r="B6460" s="1">
        <v>45296.958333333336</v>
      </c>
      <c r="C6460" t="s">
        <v>10</v>
      </c>
      <c r="D6460" t="s">
        <v>11</v>
      </c>
      <c r="E6460" t="s">
        <v>66</v>
      </c>
      <c r="F6460" t="s">
        <v>23</v>
      </c>
      <c r="G6460">
        <v>2004</v>
      </c>
      <c r="H6460">
        <v>6122</v>
      </c>
      <c r="I6460" t="s">
        <v>14</v>
      </c>
    </row>
    <row r="6461" spans="1:9" x14ac:dyDescent="0.25">
      <c r="A6461" t="s">
        <v>9</v>
      </c>
      <c r="B6461" s="1">
        <v>45296.958333333336</v>
      </c>
      <c r="C6461" t="s">
        <v>10</v>
      </c>
      <c r="D6461" t="s">
        <v>11</v>
      </c>
      <c r="E6461" t="s">
        <v>66</v>
      </c>
      <c r="F6461" t="s">
        <v>23</v>
      </c>
      <c r="G6461">
        <v>2005</v>
      </c>
      <c r="H6461">
        <v>5818</v>
      </c>
      <c r="I6461" t="s">
        <v>14</v>
      </c>
    </row>
    <row r="6462" spans="1:9" x14ac:dyDescent="0.25">
      <c r="A6462" t="s">
        <v>9</v>
      </c>
      <c r="B6462" s="1">
        <v>45296.958333333336</v>
      </c>
      <c r="C6462" t="s">
        <v>10</v>
      </c>
      <c r="D6462" t="s">
        <v>11</v>
      </c>
      <c r="E6462" t="s">
        <v>66</v>
      </c>
      <c r="F6462" t="s">
        <v>23</v>
      </c>
      <c r="G6462">
        <v>2006</v>
      </c>
      <c r="H6462">
        <v>5669</v>
      </c>
      <c r="I6462" t="s">
        <v>14</v>
      </c>
    </row>
    <row r="6463" spans="1:9" x14ac:dyDescent="0.25">
      <c r="A6463" t="s">
        <v>9</v>
      </c>
      <c r="B6463" s="1">
        <v>45296.958333333336</v>
      </c>
      <c r="C6463" t="s">
        <v>10</v>
      </c>
      <c r="D6463" t="s">
        <v>11</v>
      </c>
      <c r="E6463" t="s">
        <v>66</v>
      </c>
      <c r="F6463" t="s">
        <v>23</v>
      </c>
      <c r="G6463">
        <v>2007</v>
      </c>
      <c r="H6463">
        <v>5131</v>
      </c>
      <c r="I6463" t="s">
        <v>14</v>
      </c>
    </row>
    <row r="6464" spans="1:9" x14ac:dyDescent="0.25">
      <c r="A6464" t="s">
        <v>9</v>
      </c>
      <c r="B6464" s="1">
        <v>45296.958333333336</v>
      </c>
      <c r="C6464" t="s">
        <v>10</v>
      </c>
      <c r="D6464" t="s">
        <v>11</v>
      </c>
      <c r="E6464" t="s">
        <v>66</v>
      </c>
      <c r="F6464" t="s">
        <v>23</v>
      </c>
      <c r="G6464">
        <v>2008</v>
      </c>
      <c r="H6464">
        <v>4725</v>
      </c>
      <c r="I6464" t="s">
        <v>14</v>
      </c>
    </row>
    <row r="6465" spans="1:9" x14ac:dyDescent="0.25">
      <c r="A6465" t="s">
        <v>9</v>
      </c>
      <c r="B6465" s="1">
        <v>45296.958333333336</v>
      </c>
      <c r="C6465" t="s">
        <v>10</v>
      </c>
      <c r="D6465" t="s">
        <v>11</v>
      </c>
      <c r="E6465" t="s">
        <v>66</v>
      </c>
      <c r="F6465" t="s">
        <v>23</v>
      </c>
      <c r="G6465">
        <v>2009</v>
      </c>
      <c r="H6465">
        <v>4237</v>
      </c>
      <c r="I6465" t="s">
        <v>14</v>
      </c>
    </row>
    <row r="6466" spans="1:9" x14ac:dyDescent="0.25">
      <c r="A6466" t="s">
        <v>9</v>
      </c>
      <c r="B6466" s="1">
        <v>45296.958333333336</v>
      </c>
      <c r="C6466" t="s">
        <v>10</v>
      </c>
      <c r="D6466" t="s">
        <v>11</v>
      </c>
      <c r="E6466" t="s">
        <v>66</v>
      </c>
      <c r="F6466" t="s">
        <v>23</v>
      </c>
      <c r="G6466">
        <v>2010</v>
      </c>
      <c r="H6466">
        <v>4114</v>
      </c>
      <c r="I6466" t="s">
        <v>14</v>
      </c>
    </row>
    <row r="6467" spans="1:9" x14ac:dyDescent="0.25">
      <c r="A6467" t="s">
        <v>9</v>
      </c>
      <c r="B6467" s="1">
        <v>45296.958333333336</v>
      </c>
      <c r="C6467" t="s">
        <v>10</v>
      </c>
      <c r="D6467" t="s">
        <v>11</v>
      </c>
      <c r="E6467" t="s">
        <v>66</v>
      </c>
      <c r="F6467" t="s">
        <v>23</v>
      </c>
      <c r="G6467">
        <v>2011</v>
      </c>
      <c r="H6467">
        <v>3860</v>
      </c>
      <c r="I6467" t="s">
        <v>14</v>
      </c>
    </row>
    <row r="6468" spans="1:9" x14ac:dyDescent="0.25">
      <c r="A6468" t="s">
        <v>9</v>
      </c>
      <c r="B6468" s="1">
        <v>45296.958333333336</v>
      </c>
      <c r="C6468" t="s">
        <v>10</v>
      </c>
      <c r="D6468" t="s">
        <v>11</v>
      </c>
      <c r="E6468" t="s">
        <v>66</v>
      </c>
      <c r="F6468" t="s">
        <v>23</v>
      </c>
      <c r="G6468">
        <v>2012</v>
      </c>
      <c r="H6468">
        <v>3753</v>
      </c>
      <c r="I6468" t="s">
        <v>14</v>
      </c>
    </row>
    <row r="6469" spans="1:9" x14ac:dyDescent="0.25">
      <c r="A6469" t="s">
        <v>9</v>
      </c>
      <c r="B6469" s="1">
        <v>45296.958333333336</v>
      </c>
      <c r="C6469" t="s">
        <v>10</v>
      </c>
      <c r="D6469" t="s">
        <v>11</v>
      </c>
      <c r="E6469" t="s">
        <v>66</v>
      </c>
      <c r="F6469" t="s">
        <v>23</v>
      </c>
      <c r="G6469">
        <v>2013</v>
      </c>
      <c r="H6469">
        <v>3401</v>
      </c>
      <c r="I6469" t="s">
        <v>14</v>
      </c>
    </row>
    <row r="6470" spans="1:9" x14ac:dyDescent="0.25">
      <c r="A6470" t="s">
        <v>9</v>
      </c>
      <c r="B6470" s="1">
        <v>45296.958333333336</v>
      </c>
      <c r="C6470" t="s">
        <v>10</v>
      </c>
      <c r="D6470" t="s">
        <v>11</v>
      </c>
      <c r="E6470" t="s">
        <v>66</v>
      </c>
      <c r="F6470" t="s">
        <v>23</v>
      </c>
      <c r="G6470">
        <v>2014</v>
      </c>
      <c r="H6470">
        <v>3381</v>
      </c>
      <c r="I6470" t="s">
        <v>14</v>
      </c>
    </row>
    <row r="6471" spans="1:9" x14ac:dyDescent="0.25">
      <c r="A6471" t="s">
        <v>9</v>
      </c>
      <c r="B6471" s="1">
        <v>45296.958333333336</v>
      </c>
      <c r="C6471" t="s">
        <v>10</v>
      </c>
      <c r="D6471" t="s">
        <v>11</v>
      </c>
      <c r="E6471" t="s">
        <v>66</v>
      </c>
      <c r="F6471" t="s">
        <v>23</v>
      </c>
      <c r="G6471">
        <v>2015</v>
      </c>
      <c r="H6471">
        <v>3428</v>
      </c>
      <c r="I6471" t="s">
        <v>14</v>
      </c>
    </row>
    <row r="6472" spans="1:9" x14ac:dyDescent="0.25">
      <c r="A6472" t="s">
        <v>9</v>
      </c>
      <c r="B6472" s="1">
        <v>45296.958333333336</v>
      </c>
      <c r="C6472" t="s">
        <v>10</v>
      </c>
      <c r="D6472" t="s">
        <v>11</v>
      </c>
      <c r="E6472" t="s">
        <v>66</v>
      </c>
      <c r="F6472" t="s">
        <v>23</v>
      </c>
      <c r="G6472">
        <v>2016</v>
      </c>
      <c r="H6472">
        <v>3283</v>
      </c>
      <c r="I6472" t="s">
        <v>14</v>
      </c>
    </row>
    <row r="6473" spans="1:9" x14ac:dyDescent="0.25">
      <c r="A6473" t="s">
        <v>9</v>
      </c>
      <c r="B6473" s="1">
        <v>45296.958333333336</v>
      </c>
      <c r="C6473" t="s">
        <v>10</v>
      </c>
      <c r="D6473" t="s">
        <v>11</v>
      </c>
      <c r="E6473" t="s">
        <v>66</v>
      </c>
      <c r="F6473" t="s">
        <v>23</v>
      </c>
      <c r="G6473">
        <v>2017</v>
      </c>
      <c r="H6473">
        <v>3378</v>
      </c>
      <c r="I6473" t="s">
        <v>14</v>
      </c>
    </row>
    <row r="6474" spans="1:9" x14ac:dyDescent="0.25">
      <c r="A6474" t="s">
        <v>9</v>
      </c>
      <c r="B6474" s="1">
        <v>45296.958333333336</v>
      </c>
      <c r="C6474" t="s">
        <v>10</v>
      </c>
      <c r="D6474" t="s">
        <v>11</v>
      </c>
      <c r="E6474" t="s">
        <v>66</v>
      </c>
      <c r="F6474" t="s">
        <v>23</v>
      </c>
      <c r="G6474">
        <v>2018</v>
      </c>
      <c r="H6474">
        <v>3334</v>
      </c>
      <c r="I6474" t="s">
        <v>14</v>
      </c>
    </row>
    <row r="6475" spans="1:9" x14ac:dyDescent="0.25">
      <c r="A6475" t="s">
        <v>9</v>
      </c>
      <c r="B6475" s="1">
        <v>45296.958333333336</v>
      </c>
      <c r="C6475" t="s">
        <v>10</v>
      </c>
      <c r="D6475" t="s">
        <v>11</v>
      </c>
      <c r="E6475" t="s">
        <v>66</v>
      </c>
      <c r="F6475" t="s">
        <v>23</v>
      </c>
      <c r="G6475">
        <v>2019</v>
      </c>
      <c r="H6475">
        <v>3173</v>
      </c>
      <c r="I6475" t="s">
        <v>14</v>
      </c>
    </row>
    <row r="6476" spans="1:9" x14ac:dyDescent="0.25">
      <c r="A6476" t="s">
        <v>9</v>
      </c>
      <c r="B6476" s="1">
        <v>45296.958333333336</v>
      </c>
      <c r="C6476" t="s">
        <v>10</v>
      </c>
      <c r="D6476" t="s">
        <v>11</v>
      </c>
      <c r="E6476" t="s">
        <v>66</v>
      </c>
      <c r="F6476" t="s">
        <v>23</v>
      </c>
      <c r="G6476">
        <v>2020</v>
      </c>
      <c r="H6476">
        <v>2395</v>
      </c>
      <c r="I6476" t="s">
        <v>14</v>
      </c>
    </row>
    <row r="6477" spans="1:9" x14ac:dyDescent="0.25">
      <c r="A6477" t="s">
        <v>9</v>
      </c>
      <c r="B6477" s="1">
        <v>45296.958333333336</v>
      </c>
      <c r="C6477" t="s">
        <v>10</v>
      </c>
      <c r="D6477" t="s">
        <v>11</v>
      </c>
      <c r="E6477" t="s">
        <v>66</v>
      </c>
      <c r="F6477" t="s">
        <v>23</v>
      </c>
      <c r="G6477">
        <v>2021</v>
      </c>
      <c r="H6477">
        <v>2875</v>
      </c>
      <c r="I6477" t="s">
        <v>14</v>
      </c>
    </row>
    <row r="6478" spans="1:9" x14ac:dyDescent="0.25">
      <c r="A6478" t="s">
        <v>9</v>
      </c>
      <c r="B6478" s="1">
        <v>45296.958333333336</v>
      </c>
      <c r="C6478" t="s">
        <v>10</v>
      </c>
      <c r="D6478" t="s">
        <v>11</v>
      </c>
      <c r="E6478" t="s">
        <v>66</v>
      </c>
      <c r="F6478" t="s">
        <v>23</v>
      </c>
      <c r="G6478">
        <v>2022</v>
      </c>
      <c r="H6478">
        <v>3159</v>
      </c>
      <c r="I6478" t="s">
        <v>14</v>
      </c>
    </row>
    <row r="6479" spans="1:9" x14ac:dyDescent="0.25">
      <c r="A6479" t="s">
        <v>9</v>
      </c>
      <c r="B6479" s="1">
        <v>45296.958333333336</v>
      </c>
      <c r="C6479" t="s">
        <v>10</v>
      </c>
      <c r="D6479" t="s">
        <v>11</v>
      </c>
      <c r="E6479" t="s">
        <v>66</v>
      </c>
      <c r="F6479" t="s">
        <v>67</v>
      </c>
      <c r="G6479">
        <v>1999</v>
      </c>
      <c r="H6479">
        <v>0</v>
      </c>
      <c r="I6479" t="s">
        <v>14</v>
      </c>
    </row>
    <row r="6480" spans="1:9" x14ac:dyDescent="0.25">
      <c r="A6480" t="s">
        <v>9</v>
      </c>
      <c r="B6480" s="1">
        <v>45296.958333333336</v>
      </c>
      <c r="C6480" t="s">
        <v>10</v>
      </c>
      <c r="D6480" t="s">
        <v>11</v>
      </c>
      <c r="E6480" t="s">
        <v>66</v>
      </c>
      <c r="F6480" t="s">
        <v>67</v>
      </c>
      <c r="G6480">
        <v>2000</v>
      </c>
      <c r="H6480">
        <v>3</v>
      </c>
      <c r="I6480" t="s">
        <v>14</v>
      </c>
    </row>
    <row r="6481" spans="1:9" x14ac:dyDescent="0.25">
      <c r="A6481" t="s">
        <v>9</v>
      </c>
      <c r="B6481" s="1">
        <v>45296.958333333336</v>
      </c>
      <c r="C6481" t="s">
        <v>10</v>
      </c>
      <c r="D6481" t="s">
        <v>11</v>
      </c>
      <c r="E6481" t="s">
        <v>66</v>
      </c>
      <c r="F6481" t="s">
        <v>67</v>
      </c>
      <c r="G6481">
        <v>2001</v>
      </c>
      <c r="H6481">
        <v>2</v>
      </c>
      <c r="I6481" t="s">
        <v>14</v>
      </c>
    </row>
    <row r="6482" spans="1:9" x14ac:dyDescent="0.25">
      <c r="A6482" t="s">
        <v>9</v>
      </c>
      <c r="B6482" s="1">
        <v>45296.958333333336</v>
      </c>
      <c r="C6482" t="s">
        <v>10</v>
      </c>
      <c r="D6482" t="s">
        <v>11</v>
      </c>
      <c r="E6482" t="s">
        <v>66</v>
      </c>
      <c r="F6482" t="s">
        <v>67</v>
      </c>
      <c r="G6482">
        <v>2002</v>
      </c>
      <c r="H6482">
        <v>0</v>
      </c>
      <c r="I6482" t="s">
        <v>14</v>
      </c>
    </row>
    <row r="6483" spans="1:9" x14ac:dyDescent="0.25">
      <c r="A6483" t="s">
        <v>9</v>
      </c>
      <c r="B6483" s="1">
        <v>45296.958333333336</v>
      </c>
      <c r="C6483" t="s">
        <v>10</v>
      </c>
      <c r="D6483" t="s">
        <v>11</v>
      </c>
      <c r="E6483" t="s">
        <v>66</v>
      </c>
      <c r="F6483" t="s">
        <v>67</v>
      </c>
      <c r="G6483">
        <v>2003</v>
      </c>
      <c r="H6483">
        <v>5</v>
      </c>
      <c r="I6483" t="s">
        <v>14</v>
      </c>
    </row>
    <row r="6484" spans="1:9" x14ac:dyDescent="0.25">
      <c r="A6484" t="s">
        <v>9</v>
      </c>
      <c r="B6484" s="1">
        <v>45296.958333333336</v>
      </c>
      <c r="C6484" t="s">
        <v>10</v>
      </c>
      <c r="D6484" t="s">
        <v>11</v>
      </c>
      <c r="E6484" t="s">
        <v>66</v>
      </c>
      <c r="F6484" t="s">
        <v>67</v>
      </c>
      <c r="G6484">
        <v>2004</v>
      </c>
      <c r="H6484">
        <v>1</v>
      </c>
      <c r="I6484" t="s">
        <v>14</v>
      </c>
    </row>
    <row r="6485" spans="1:9" x14ac:dyDescent="0.25">
      <c r="A6485" t="s">
        <v>9</v>
      </c>
      <c r="B6485" s="1">
        <v>45296.958333333336</v>
      </c>
      <c r="C6485" t="s">
        <v>10</v>
      </c>
      <c r="D6485" t="s">
        <v>11</v>
      </c>
      <c r="E6485" t="s">
        <v>66</v>
      </c>
      <c r="F6485" t="s">
        <v>67</v>
      </c>
      <c r="G6485">
        <v>2005</v>
      </c>
      <c r="H6485">
        <v>2</v>
      </c>
      <c r="I6485" t="s">
        <v>14</v>
      </c>
    </row>
    <row r="6486" spans="1:9" x14ac:dyDescent="0.25">
      <c r="A6486" t="s">
        <v>9</v>
      </c>
      <c r="B6486" s="1">
        <v>45296.958333333336</v>
      </c>
      <c r="C6486" t="s">
        <v>10</v>
      </c>
      <c r="D6486" t="s">
        <v>11</v>
      </c>
      <c r="E6486" t="s">
        <v>66</v>
      </c>
      <c r="F6486" t="s">
        <v>67</v>
      </c>
      <c r="G6486">
        <v>2006</v>
      </c>
      <c r="H6486">
        <v>0</v>
      </c>
      <c r="I6486" t="s">
        <v>14</v>
      </c>
    </row>
    <row r="6487" spans="1:9" x14ac:dyDescent="0.25">
      <c r="A6487" t="s">
        <v>9</v>
      </c>
      <c r="B6487" s="1">
        <v>45296.958333333336</v>
      </c>
      <c r="C6487" t="s">
        <v>10</v>
      </c>
      <c r="D6487" t="s">
        <v>11</v>
      </c>
      <c r="E6487" t="s">
        <v>66</v>
      </c>
      <c r="F6487" t="s">
        <v>67</v>
      </c>
      <c r="G6487">
        <v>2007</v>
      </c>
      <c r="H6487">
        <v>0</v>
      </c>
      <c r="I6487" t="s">
        <v>14</v>
      </c>
    </row>
    <row r="6488" spans="1:9" x14ac:dyDescent="0.25">
      <c r="A6488" t="s">
        <v>9</v>
      </c>
      <c r="B6488" s="1">
        <v>45296.958333333336</v>
      </c>
      <c r="C6488" t="s">
        <v>10</v>
      </c>
      <c r="D6488" t="s">
        <v>11</v>
      </c>
      <c r="E6488" t="s">
        <v>66</v>
      </c>
      <c r="F6488" t="s">
        <v>67</v>
      </c>
      <c r="G6488">
        <v>2008</v>
      </c>
      <c r="H6488">
        <v>1</v>
      </c>
      <c r="I6488" t="s">
        <v>14</v>
      </c>
    </row>
    <row r="6489" spans="1:9" x14ac:dyDescent="0.25">
      <c r="A6489" t="s">
        <v>9</v>
      </c>
      <c r="B6489" s="1">
        <v>45296.958333333336</v>
      </c>
      <c r="C6489" t="s">
        <v>10</v>
      </c>
      <c r="D6489" t="s">
        <v>11</v>
      </c>
      <c r="E6489" t="s">
        <v>66</v>
      </c>
      <c r="F6489" t="s">
        <v>67</v>
      </c>
      <c r="G6489">
        <v>2009</v>
      </c>
      <c r="H6489">
        <v>1</v>
      </c>
      <c r="I6489" t="s">
        <v>14</v>
      </c>
    </row>
    <row r="6490" spans="1:9" x14ac:dyDescent="0.25">
      <c r="A6490" t="s">
        <v>9</v>
      </c>
      <c r="B6490" s="1">
        <v>45296.958333333336</v>
      </c>
      <c r="C6490" t="s">
        <v>10</v>
      </c>
      <c r="D6490" t="s">
        <v>11</v>
      </c>
      <c r="E6490" t="s">
        <v>66</v>
      </c>
      <c r="F6490" t="s">
        <v>67</v>
      </c>
      <c r="G6490">
        <v>2010</v>
      </c>
      <c r="H6490">
        <v>0</v>
      </c>
      <c r="I6490" t="s">
        <v>14</v>
      </c>
    </row>
    <row r="6491" spans="1:9" x14ac:dyDescent="0.25">
      <c r="A6491" t="s">
        <v>9</v>
      </c>
      <c r="B6491" s="1">
        <v>45296.958333333336</v>
      </c>
      <c r="C6491" t="s">
        <v>10</v>
      </c>
      <c r="D6491" t="s">
        <v>11</v>
      </c>
      <c r="E6491" t="s">
        <v>66</v>
      </c>
      <c r="F6491" t="s">
        <v>67</v>
      </c>
      <c r="G6491">
        <v>2011</v>
      </c>
      <c r="H6491">
        <v>2</v>
      </c>
      <c r="I6491" t="s">
        <v>14</v>
      </c>
    </row>
    <row r="6492" spans="1:9" x14ac:dyDescent="0.25">
      <c r="A6492" t="s">
        <v>9</v>
      </c>
      <c r="B6492" s="1">
        <v>45296.958333333336</v>
      </c>
      <c r="C6492" t="s">
        <v>10</v>
      </c>
      <c r="D6492" t="s">
        <v>11</v>
      </c>
      <c r="E6492" t="s">
        <v>66</v>
      </c>
      <c r="F6492" t="s">
        <v>67</v>
      </c>
      <c r="G6492">
        <v>2012</v>
      </c>
      <c r="H6492">
        <v>1</v>
      </c>
      <c r="I6492" t="s">
        <v>14</v>
      </c>
    </row>
    <row r="6493" spans="1:9" x14ac:dyDescent="0.25">
      <c r="A6493" t="s">
        <v>9</v>
      </c>
      <c r="B6493" s="1">
        <v>45296.958333333336</v>
      </c>
      <c r="C6493" t="s">
        <v>10</v>
      </c>
      <c r="D6493" t="s">
        <v>11</v>
      </c>
      <c r="E6493" t="s">
        <v>66</v>
      </c>
      <c r="F6493" t="s">
        <v>67</v>
      </c>
      <c r="G6493">
        <v>2013</v>
      </c>
      <c r="H6493">
        <v>2</v>
      </c>
      <c r="I6493" t="s">
        <v>14</v>
      </c>
    </row>
    <row r="6494" spans="1:9" x14ac:dyDescent="0.25">
      <c r="A6494" t="s">
        <v>9</v>
      </c>
      <c r="B6494" s="1">
        <v>45296.958333333336</v>
      </c>
      <c r="C6494" t="s">
        <v>10</v>
      </c>
      <c r="D6494" t="s">
        <v>11</v>
      </c>
      <c r="E6494" t="s">
        <v>66</v>
      </c>
      <c r="F6494" t="s">
        <v>67</v>
      </c>
      <c r="G6494">
        <v>2014</v>
      </c>
      <c r="H6494">
        <v>3</v>
      </c>
      <c r="I6494" t="s">
        <v>14</v>
      </c>
    </row>
    <row r="6495" spans="1:9" x14ac:dyDescent="0.25">
      <c r="A6495" t="s">
        <v>9</v>
      </c>
      <c r="B6495" s="1">
        <v>45296.958333333336</v>
      </c>
      <c r="C6495" t="s">
        <v>10</v>
      </c>
      <c r="D6495" t="s">
        <v>11</v>
      </c>
      <c r="E6495" t="s">
        <v>66</v>
      </c>
      <c r="F6495" t="s">
        <v>67</v>
      </c>
      <c r="G6495">
        <v>2015</v>
      </c>
      <c r="H6495">
        <v>2</v>
      </c>
      <c r="I6495" t="s">
        <v>14</v>
      </c>
    </row>
    <row r="6496" spans="1:9" x14ac:dyDescent="0.25">
      <c r="A6496" t="s">
        <v>9</v>
      </c>
      <c r="B6496" s="1">
        <v>45296.958333333336</v>
      </c>
      <c r="C6496" t="s">
        <v>10</v>
      </c>
      <c r="D6496" t="s">
        <v>11</v>
      </c>
      <c r="E6496" t="s">
        <v>66</v>
      </c>
      <c r="F6496" t="s">
        <v>67</v>
      </c>
      <c r="G6496">
        <v>2016</v>
      </c>
      <c r="H6496">
        <v>0</v>
      </c>
      <c r="I6496" t="s">
        <v>14</v>
      </c>
    </row>
    <row r="6497" spans="1:9" x14ac:dyDescent="0.25">
      <c r="A6497" t="s">
        <v>9</v>
      </c>
      <c r="B6497" s="1">
        <v>45296.958333333336</v>
      </c>
      <c r="C6497" t="s">
        <v>10</v>
      </c>
      <c r="D6497" t="s">
        <v>11</v>
      </c>
      <c r="E6497" t="s">
        <v>66</v>
      </c>
      <c r="F6497" t="s">
        <v>67</v>
      </c>
      <c r="G6497">
        <v>2017</v>
      </c>
      <c r="H6497">
        <v>2</v>
      </c>
      <c r="I6497" t="s">
        <v>14</v>
      </c>
    </row>
    <row r="6498" spans="1:9" x14ac:dyDescent="0.25">
      <c r="A6498" t="s">
        <v>9</v>
      </c>
      <c r="B6498" s="1">
        <v>45296.958333333336</v>
      </c>
      <c r="C6498" t="s">
        <v>10</v>
      </c>
      <c r="D6498" t="s">
        <v>11</v>
      </c>
      <c r="E6498" t="s">
        <v>66</v>
      </c>
      <c r="F6498" t="s">
        <v>67</v>
      </c>
      <c r="G6498">
        <v>2018</v>
      </c>
      <c r="H6498">
        <v>0</v>
      </c>
      <c r="I6498" t="s">
        <v>14</v>
      </c>
    </row>
    <row r="6499" spans="1:9" x14ac:dyDescent="0.25">
      <c r="A6499" t="s">
        <v>9</v>
      </c>
      <c r="B6499" s="1">
        <v>45296.958333333336</v>
      </c>
      <c r="C6499" t="s">
        <v>10</v>
      </c>
      <c r="D6499" t="s">
        <v>11</v>
      </c>
      <c r="E6499" t="s">
        <v>66</v>
      </c>
      <c r="F6499" t="s">
        <v>67</v>
      </c>
      <c r="G6499">
        <v>2019</v>
      </c>
      <c r="H6499">
        <v>0</v>
      </c>
      <c r="I6499" t="s">
        <v>14</v>
      </c>
    </row>
    <row r="6500" spans="1:9" x14ac:dyDescent="0.25">
      <c r="A6500" t="s">
        <v>9</v>
      </c>
      <c r="B6500" s="1">
        <v>45296.958333333336</v>
      </c>
      <c r="C6500" t="s">
        <v>10</v>
      </c>
      <c r="D6500" t="s">
        <v>11</v>
      </c>
      <c r="E6500" t="s">
        <v>66</v>
      </c>
      <c r="F6500" t="s">
        <v>67</v>
      </c>
      <c r="G6500">
        <v>2020</v>
      </c>
      <c r="H6500">
        <v>1</v>
      </c>
      <c r="I6500" t="s">
        <v>14</v>
      </c>
    </row>
    <row r="6501" spans="1:9" x14ac:dyDescent="0.25">
      <c r="A6501" t="s">
        <v>9</v>
      </c>
      <c r="B6501" s="1">
        <v>45296.958333333336</v>
      </c>
      <c r="C6501" t="s">
        <v>10</v>
      </c>
      <c r="D6501" t="s">
        <v>11</v>
      </c>
      <c r="E6501" t="s">
        <v>66</v>
      </c>
      <c r="F6501" t="s">
        <v>67</v>
      </c>
      <c r="G6501">
        <v>2021</v>
      </c>
      <c r="H6501">
        <v>0</v>
      </c>
      <c r="I6501" t="s">
        <v>14</v>
      </c>
    </row>
    <row r="6502" spans="1:9" x14ac:dyDescent="0.25">
      <c r="A6502" t="s">
        <v>9</v>
      </c>
      <c r="B6502" s="1">
        <v>45296.958333333336</v>
      </c>
      <c r="C6502" t="s">
        <v>10</v>
      </c>
      <c r="D6502" t="s">
        <v>11</v>
      </c>
      <c r="E6502" t="s">
        <v>66</v>
      </c>
      <c r="F6502" t="s">
        <v>67</v>
      </c>
      <c r="G6502">
        <v>2022</v>
      </c>
      <c r="H6502">
        <v>2</v>
      </c>
      <c r="I6502" t="s">
        <v>14</v>
      </c>
    </row>
    <row r="6503" spans="1:9" x14ac:dyDescent="0.25">
      <c r="A6503" t="s">
        <v>9</v>
      </c>
      <c r="B6503" s="1">
        <v>45296.958333333336</v>
      </c>
      <c r="C6503" t="s">
        <v>10</v>
      </c>
      <c r="D6503" t="s">
        <v>11</v>
      </c>
      <c r="E6503" t="s">
        <v>66</v>
      </c>
      <c r="F6503" t="s">
        <v>24</v>
      </c>
      <c r="G6503">
        <v>1999</v>
      </c>
      <c r="H6503">
        <v>748</v>
      </c>
      <c r="I6503" t="s">
        <v>14</v>
      </c>
    </row>
    <row r="6504" spans="1:9" x14ac:dyDescent="0.25">
      <c r="A6504" t="s">
        <v>9</v>
      </c>
      <c r="B6504" s="1">
        <v>45296.958333333336</v>
      </c>
      <c r="C6504" t="s">
        <v>10</v>
      </c>
      <c r="D6504" t="s">
        <v>11</v>
      </c>
      <c r="E6504" t="s">
        <v>66</v>
      </c>
      <c r="F6504" t="s">
        <v>24</v>
      </c>
      <c r="G6504">
        <v>2000</v>
      </c>
      <c r="H6504">
        <v>641</v>
      </c>
      <c r="I6504" t="s">
        <v>14</v>
      </c>
    </row>
    <row r="6505" spans="1:9" x14ac:dyDescent="0.25">
      <c r="A6505" t="s">
        <v>9</v>
      </c>
      <c r="B6505" s="1">
        <v>45296.958333333336</v>
      </c>
      <c r="C6505" t="s">
        <v>10</v>
      </c>
      <c r="D6505" t="s">
        <v>11</v>
      </c>
      <c r="E6505" t="s">
        <v>66</v>
      </c>
      <c r="F6505" t="s">
        <v>24</v>
      </c>
      <c r="G6505">
        <v>2001</v>
      </c>
      <c r="H6505">
        <v>706</v>
      </c>
      <c r="I6505" t="s">
        <v>14</v>
      </c>
    </row>
    <row r="6506" spans="1:9" x14ac:dyDescent="0.25">
      <c r="A6506" t="s">
        <v>9</v>
      </c>
      <c r="B6506" s="1">
        <v>45296.958333333336</v>
      </c>
      <c r="C6506" t="s">
        <v>10</v>
      </c>
      <c r="D6506" t="s">
        <v>11</v>
      </c>
      <c r="E6506" t="s">
        <v>66</v>
      </c>
      <c r="F6506" t="s">
        <v>24</v>
      </c>
      <c r="G6506">
        <v>2002</v>
      </c>
      <c r="H6506">
        <v>697</v>
      </c>
      <c r="I6506" t="s">
        <v>14</v>
      </c>
    </row>
    <row r="6507" spans="1:9" x14ac:dyDescent="0.25">
      <c r="A6507" t="s">
        <v>9</v>
      </c>
      <c r="B6507" s="1">
        <v>45296.958333333336</v>
      </c>
      <c r="C6507" t="s">
        <v>10</v>
      </c>
      <c r="D6507" t="s">
        <v>11</v>
      </c>
      <c r="E6507" t="s">
        <v>66</v>
      </c>
      <c r="F6507" t="s">
        <v>24</v>
      </c>
      <c r="G6507">
        <v>2003</v>
      </c>
      <c r="H6507">
        <v>709</v>
      </c>
      <c r="I6507" t="s">
        <v>14</v>
      </c>
    </row>
    <row r="6508" spans="1:9" x14ac:dyDescent="0.25">
      <c r="A6508" t="s">
        <v>9</v>
      </c>
      <c r="B6508" s="1">
        <v>45296.958333333336</v>
      </c>
      <c r="C6508" t="s">
        <v>10</v>
      </c>
      <c r="D6508" t="s">
        <v>11</v>
      </c>
      <c r="E6508" t="s">
        <v>66</v>
      </c>
      <c r="F6508" t="s">
        <v>24</v>
      </c>
      <c r="G6508">
        <v>2004</v>
      </c>
      <c r="H6508">
        <v>752</v>
      </c>
      <c r="I6508" t="s">
        <v>14</v>
      </c>
    </row>
    <row r="6509" spans="1:9" x14ac:dyDescent="0.25">
      <c r="A6509" t="s">
        <v>9</v>
      </c>
      <c r="B6509" s="1">
        <v>45296.958333333336</v>
      </c>
      <c r="C6509" t="s">
        <v>10</v>
      </c>
      <c r="D6509" t="s">
        <v>11</v>
      </c>
      <c r="E6509" t="s">
        <v>66</v>
      </c>
      <c r="F6509" t="s">
        <v>24</v>
      </c>
      <c r="G6509">
        <v>2005</v>
      </c>
      <c r="H6509">
        <v>773</v>
      </c>
      <c r="I6509" t="s">
        <v>14</v>
      </c>
    </row>
    <row r="6510" spans="1:9" x14ac:dyDescent="0.25">
      <c r="A6510" t="s">
        <v>9</v>
      </c>
      <c r="B6510" s="1">
        <v>45296.958333333336</v>
      </c>
      <c r="C6510" t="s">
        <v>10</v>
      </c>
      <c r="D6510" t="s">
        <v>11</v>
      </c>
      <c r="E6510" t="s">
        <v>66</v>
      </c>
      <c r="F6510" t="s">
        <v>24</v>
      </c>
      <c r="G6510">
        <v>2006</v>
      </c>
      <c r="H6510">
        <v>760</v>
      </c>
      <c r="I6510" t="s">
        <v>14</v>
      </c>
    </row>
    <row r="6511" spans="1:9" x14ac:dyDescent="0.25">
      <c r="A6511" t="s">
        <v>9</v>
      </c>
      <c r="B6511" s="1">
        <v>45296.958333333336</v>
      </c>
      <c r="C6511" t="s">
        <v>10</v>
      </c>
      <c r="D6511" t="s">
        <v>11</v>
      </c>
      <c r="E6511" t="s">
        <v>66</v>
      </c>
      <c r="F6511" t="s">
        <v>24</v>
      </c>
      <c r="G6511">
        <v>2007</v>
      </c>
      <c r="H6511">
        <v>740</v>
      </c>
      <c r="I6511" t="s">
        <v>14</v>
      </c>
    </row>
    <row r="6512" spans="1:9" x14ac:dyDescent="0.25">
      <c r="A6512" t="s">
        <v>9</v>
      </c>
      <c r="B6512" s="1">
        <v>45296.958333333336</v>
      </c>
      <c r="C6512" t="s">
        <v>10</v>
      </c>
      <c r="D6512" t="s">
        <v>11</v>
      </c>
      <c r="E6512" t="s">
        <v>66</v>
      </c>
      <c r="F6512" t="s">
        <v>24</v>
      </c>
      <c r="G6512">
        <v>2008</v>
      </c>
      <c r="H6512">
        <v>499</v>
      </c>
      <c r="I6512" t="s">
        <v>14</v>
      </c>
    </row>
    <row r="6513" spans="1:9" x14ac:dyDescent="0.25">
      <c r="A6513" t="s">
        <v>9</v>
      </c>
      <c r="B6513" s="1">
        <v>45296.958333333336</v>
      </c>
      <c r="C6513" t="s">
        <v>10</v>
      </c>
      <c r="D6513" t="s">
        <v>11</v>
      </c>
      <c r="E6513" t="s">
        <v>66</v>
      </c>
      <c r="F6513" t="s">
        <v>24</v>
      </c>
      <c r="G6513">
        <v>2009</v>
      </c>
      <c r="H6513">
        <v>370</v>
      </c>
      <c r="I6513" t="s">
        <v>14</v>
      </c>
    </row>
    <row r="6514" spans="1:9" x14ac:dyDescent="0.25">
      <c r="A6514" t="s">
        <v>9</v>
      </c>
      <c r="B6514" s="1">
        <v>45296.958333333336</v>
      </c>
      <c r="C6514" t="s">
        <v>10</v>
      </c>
      <c r="D6514" t="s">
        <v>11</v>
      </c>
      <c r="E6514" t="s">
        <v>66</v>
      </c>
      <c r="F6514" t="s">
        <v>24</v>
      </c>
      <c r="G6514">
        <v>2010</v>
      </c>
      <c r="H6514">
        <v>299</v>
      </c>
      <c r="I6514" t="s">
        <v>14</v>
      </c>
    </row>
    <row r="6515" spans="1:9" x14ac:dyDescent="0.25">
      <c r="A6515" t="s">
        <v>9</v>
      </c>
      <c r="B6515" s="1">
        <v>45296.958333333336</v>
      </c>
      <c r="C6515" t="s">
        <v>10</v>
      </c>
      <c r="D6515" t="s">
        <v>11</v>
      </c>
      <c r="E6515" t="s">
        <v>66</v>
      </c>
      <c r="F6515" t="s">
        <v>24</v>
      </c>
      <c r="G6515">
        <v>2011</v>
      </c>
      <c r="H6515">
        <v>296</v>
      </c>
      <c r="I6515" t="s">
        <v>14</v>
      </c>
    </row>
    <row r="6516" spans="1:9" x14ac:dyDescent="0.25">
      <c r="A6516" t="s">
        <v>9</v>
      </c>
      <c r="B6516" s="1">
        <v>45296.958333333336</v>
      </c>
      <c r="C6516" t="s">
        <v>10</v>
      </c>
      <c r="D6516" t="s">
        <v>11</v>
      </c>
      <c r="E6516" t="s">
        <v>66</v>
      </c>
      <c r="F6516" t="s">
        <v>24</v>
      </c>
      <c r="G6516">
        <v>2012</v>
      </c>
      <c r="H6516">
        <v>302</v>
      </c>
      <c r="I6516" t="s">
        <v>14</v>
      </c>
    </row>
    <row r="6517" spans="1:9" x14ac:dyDescent="0.25">
      <c r="A6517" t="s">
        <v>9</v>
      </c>
      <c r="B6517" s="1">
        <v>45296.958333333336</v>
      </c>
      <c r="C6517" t="s">
        <v>10</v>
      </c>
      <c r="D6517" t="s">
        <v>11</v>
      </c>
      <c r="E6517" t="s">
        <v>66</v>
      </c>
      <c r="F6517" t="s">
        <v>24</v>
      </c>
      <c r="G6517">
        <v>2013</v>
      </c>
      <c r="H6517">
        <v>256</v>
      </c>
      <c r="I6517" t="s">
        <v>14</v>
      </c>
    </row>
    <row r="6518" spans="1:9" x14ac:dyDescent="0.25">
      <c r="A6518" t="s">
        <v>9</v>
      </c>
      <c r="B6518" s="1">
        <v>45296.958333333336</v>
      </c>
      <c r="C6518" t="s">
        <v>10</v>
      </c>
      <c r="D6518" t="s">
        <v>11</v>
      </c>
      <c r="E6518" t="s">
        <v>66</v>
      </c>
      <c r="F6518" t="s">
        <v>24</v>
      </c>
      <c r="G6518">
        <v>2014</v>
      </c>
      <c r="H6518">
        <v>267</v>
      </c>
      <c r="I6518" t="s">
        <v>14</v>
      </c>
    </row>
    <row r="6519" spans="1:9" x14ac:dyDescent="0.25">
      <c r="A6519" t="s">
        <v>9</v>
      </c>
      <c r="B6519" s="1">
        <v>45296.958333333336</v>
      </c>
      <c r="C6519" t="s">
        <v>10</v>
      </c>
      <c r="D6519" t="s">
        <v>11</v>
      </c>
      <c r="E6519" t="s">
        <v>66</v>
      </c>
      <c r="F6519" t="s">
        <v>24</v>
      </c>
      <c r="G6519">
        <v>2015</v>
      </c>
      <c r="H6519">
        <v>242</v>
      </c>
      <c r="I6519" t="s">
        <v>14</v>
      </c>
    </row>
    <row r="6520" spans="1:9" x14ac:dyDescent="0.25">
      <c r="A6520" t="s">
        <v>9</v>
      </c>
      <c r="B6520" s="1">
        <v>45296.958333333336</v>
      </c>
      <c r="C6520" t="s">
        <v>10</v>
      </c>
      <c r="D6520" t="s">
        <v>11</v>
      </c>
      <c r="E6520" t="s">
        <v>66</v>
      </c>
      <c r="F6520" t="s">
        <v>24</v>
      </c>
      <c r="G6520">
        <v>2016</v>
      </c>
      <c r="H6520">
        <v>188</v>
      </c>
      <c r="I6520" t="s">
        <v>14</v>
      </c>
    </row>
    <row r="6521" spans="1:9" x14ac:dyDescent="0.25">
      <c r="A6521" t="s">
        <v>9</v>
      </c>
      <c r="B6521" s="1">
        <v>45296.958333333336</v>
      </c>
      <c r="C6521" t="s">
        <v>10</v>
      </c>
      <c r="D6521" t="s">
        <v>11</v>
      </c>
      <c r="E6521" t="s">
        <v>66</v>
      </c>
      <c r="F6521" t="s">
        <v>24</v>
      </c>
      <c r="G6521">
        <v>2017</v>
      </c>
      <c r="H6521">
        <v>191</v>
      </c>
      <c r="I6521" t="s">
        <v>14</v>
      </c>
    </row>
    <row r="6522" spans="1:9" x14ac:dyDescent="0.25">
      <c r="A6522" t="s">
        <v>9</v>
      </c>
      <c r="B6522" s="1">
        <v>45296.958333333336</v>
      </c>
      <c r="C6522" t="s">
        <v>10</v>
      </c>
      <c r="D6522" t="s">
        <v>11</v>
      </c>
      <c r="E6522" t="s">
        <v>66</v>
      </c>
      <c r="F6522" t="s">
        <v>24</v>
      </c>
      <c r="G6522">
        <v>2018</v>
      </c>
      <c r="H6522">
        <v>173</v>
      </c>
      <c r="I6522" t="s">
        <v>14</v>
      </c>
    </row>
    <row r="6523" spans="1:9" x14ac:dyDescent="0.25">
      <c r="A6523" t="s">
        <v>9</v>
      </c>
      <c r="B6523" s="1">
        <v>45296.958333333336</v>
      </c>
      <c r="C6523" t="s">
        <v>10</v>
      </c>
      <c r="D6523" t="s">
        <v>11</v>
      </c>
      <c r="E6523" t="s">
        <v>66</v>
      </c>
      <c r="F6523" t="s">
        <v>24</v>
      </c>
      <c r="G6523">
        <v>2019</v>
      </c>
      <c r="H6523">
        <v>186</v>
      </c>
      <c r="I6523" t="s">
        <v>14</v>
      </c>
    </row>
    <row r="6524" spans="1:9" x14ac:dyDescent="0.25">
      <c r="A6524" t="s">
        <v>9</v>
      </c>
      <c r="B6524" s="1">
        <v>45296.958333333336</v>
      </c>
      <c r="C6524" t="s">
        <v>10</v>
      </c>
      <c r="D6524" t="s">
        <v>11</v>
      </c>
      <c r="E6524" t="s">
        <v>66</v>
      </c>
      <c r="F6524" t="s">
        <v>24</v>
      </c>
      <c r="G6524">
        <v>2020</v>
      </c>
      <c r="H6524">
        <v>175</v>
      </c>
      <c r="I6524" t="s">
        <v>14</v>
      </c>
    </row>
    <row r="6525" spans="1:9" x14ac:dyDescent="0.25">
      <c r="A6525" t="s">
        <v>9</v>
      </c>
      <c r="B6525" s="1">
        <v>45296.958333333336</v>
      </c>
      <c r="C6525" t="s">
        <v>10</v>
      </c>
      <c r="D6525" t="s">
        <v>11</v>
      </c>
      <c r="E6525" t="s">
        <v>66</v>
      </c>
      <c r="F6525" t="s">
        <v>24</v>
      </c>
      <c r="G6525">
        <v>2021</v>
      </c>
      <c r="H6525">
        <v>148</v>
      </c>
      <c r="I6525" t="s">
        <v>14</v>
      </c>
    </row>
    <row r="6526" spans="1:9" x14ac:dyDescent="0.25">
      <c r="A6526" t="s">
        <v>9</v>
      </c>
      <c r="B6526" s="1">
        <v>45296.958333333336</v>
      </c>
      <c r="C6526" t="s">
        <v>10</v>
      </c>
      <c r="D6526" t="s">
        <v>11</v>
      </c>
      <c r="E6526" t="s">
        <v>66</v>
      </c>
      <c r="F6526" t="s">
        <v>24</v>
      </c>
      <c r="G6526">
        <v>2022</v>
      </c>
      <c r="H6526">
        <v>120</v>
      </c>
      <c r="I6526" t="s">
        <v>14</v>
      </c>
    </row>
    <row r="6527" spans="1:9" x14ac:dyDescent="0.25">
      <c r="A6527" t="s">
        <v>9</v>
      </c>
      <c r="B6527" s="1">
        <v>45296.958333333336</v>
      </c>
      <c r="C6527" t="s">
        <v>10</v>
      </c>
      <c r="D6527" t="s">
        <v>11</v>
      </c>
      <c r="E6527" t="s">
        <v>66</v>
      </c>
      <c r="F6527" t="s">
        <v>42</v>
      </c>
      <c r="G6527">
        <v>1999</v>
      </c>
      <c r="H6527">
        <v>58</v>
      </c>
      <c r="I6527" t="s">
        <v>14</v>
      </c>
    </row>
    <row r="6528" spans="1:9" x14ac:dyDescent="0.25">
      <c r="A6528" t="s">
        <v>9</v>
      </c>
      <c r="B6528" s="1">
        <v>45296.958333333336</v>
      </c>
      <c r="C6528" t="s">
        <v>10</v>
      </c>
      <c r="D6528" t="s">
        <v>11</v>
      </c>
      <c r="E6528" t="s">
        <v>66</v>
      </c>
      <c r="F6528" t="s">
        <v>42</v>
      </c>
      <c r="G6528">
        <v>2000</v>
      </c>
      <c r="H6528">
        <v>76</v>
      </c>
      <c r="I6528" t="s">
        <v>14</v>
      </c>
    </row>
    <row r="6529" spans="1:9" x14ac:dyDescent="0.25">
      <c r="A6529" t="s">
        <v>9</v>
      </c>
      <c r="B6529" s="1">
        <v>45296.958333333336</v>
      </c>
      <c r="C6529" t="s">
        <v>10</v>
      </c>
      <c r="D6529" t="s">
        <v>11</v>
      </c>
      <c r="E6529" t="s">
        <v>66</v>
      </c>
      <c r="F6529" t="s">
        <v>42</v>
      </c>
      <c r="G6529">
        <v>2001</v>
      </c>
      <c r="H6529">
        <v>70</v>
      </c>
      <c r="I6529" t="s">
        <v>14</v>
      </c>
    </row>
    <row r="6530" spans="1:9" x14ac:dyDescent="0.25">
      <c r="A6530" t="s">
        <v>9</v>
      </c>
      <c r="B6530" s="1">
        <v>45296.958333333336</v>
      </c>
      <c r="C6530" t="s">
        <v>10</v>
      </c>
      <c r="D6530" t="s">
        <v>11</v>
      </c>
      <c r="E6530" t="s">
        <v>66</v>
      </c>
      <c r="F6530" t="s">
        <v>42</v>
      </c>
      <c r="G6530">
        <v>2002</v>
      </c>
      <c r="H6530">
        <v>62</v>
      </c>
      <c r="I6530" t="s">
        <v>14</v>
      </c>
    </row>
    <row r="6531" spans="1:9" x14ac:dyDescent="0.25">
      <c r="A6531" t="s">
        <v>9</v>
      </c>
      <c r="B6531" s="1">
        <v>45296.958333333336</v>
      </c>
      <c r="C6531" t="s">
        <v>10</v>
      </c>
      <c r="D6531" t="s">
        <v>11</v>
      </c>
      <c r="E6531" t="s">
        <v>66</v>
      </c>
      <c r="F6531" t="s">
        <v>42</v>
      </c>
      <c r="G6531">
        <v>2003</v>
      </c>
      <c r="H6531">
        <v>53</v>
      </c>
      <c r="I6531" t="s">
        <v>14</v>
      </c>
    </row>
    <row r="6532" spans="1:9" x14ac:dyDescent="0.25">
      <c r="A6532" t="s">
        <v>9</v>
      </c>
      <c r="B6532" s="1">
        <v>45296.958333333336</v>
      </c>
      <c r="C6532" t="s">
        <v>10</v>
      </c>
      <c r="D6532" t="s">
        <v>11</v>
      </c>
      <c r="E6532" t="s">
        <v>66</v>
      </c>
      <c r="F6532" t="s">
        <v>42</v>
      </c>
      <c r="G6532">
        <v>2004</v>
      </c>
      <c r="H6532">
        <v>50</v>
      </c>
      <c r="I6532" t="s">
        <v>14</v>
      </c>
    </row>
    <row r="6533" spans="1:9" x14ac:dyDescent="0.25">
      <c r="A6533" t="s">
        <v>9</v>
      </c>
      <c r="B6533" s="1">
        <v>45296.958333333336</v>
      </c>
      <c r="C6533" t="s">
        <v>10</v>
      </c>
      <c r="D6533" t="s">
        <v>11</v>
      </c>
      <c r="E6533" t="s">
        <v>66</v>
      </c>
      <c r="F6533" t="s">
        <v>42</v>
      </c>
      <c r="G6533">
        <v>2005</v>
      </c>
      <c r="H6533">
        <v>47</v>
      </c>
      <c r="I6533" t="s">
        <v>14</v>
      </c>
    </row>
    <row r="6534" spans="1:9" x14ac:dyDescent="0.25">
      <c r="A6534" t="s">
        <v>9</v>
      </c>
      <c r="B6534" s="1">
        <v>45296.958333333336</v>
      </c>
      <c r="C6534" t="s">
        <v>10</v>
      </c>
      <c r="D6534" t="s">
        <v>11</v>
      </c>
      <c r="E6534" t="s">
        <v>66</v>
      </c>
      <c r="F6534" t="s">
        <v>42</v>
      </c>
      <c r="G6534">
        <v>2006</v>
      </c>
      <c r="H6534">
        <v>43</v>
      </c>
      <c r="I6534" t="s">
        <v>14</v>
      </c>
    </row>
    <row r="6535" spans="1:9" x14ac:dyDescent="0.25">
      <c r="A6535" t="s">
        <v>9</v>
      </c>
      <c r="B6535" s="1">
        <v>45296.958333333336</v>
      </c>
      <c r="C6535" t="s">
        <v>10</v>
      </c>
      <c r="D6535" t="s">
        <v>11</v>
      </c>
      <c r="E6535" t="s">
        <v>66</v>
      </c>
      <c r="F6535" t="s">
        <v>42</v>
      </c>
      <c r="G6535">
        <v>2007</v>
      </c>
      <c r="H6535">
        <v>46</v>
      </c>
      <c r="I6535" t="s">
        <v>14</v>
      </c>
    </row>
    <row r="6536" spans="1:9" x14ac:dyDescent="0.25">
      <c r="A6536" t="s">
        <v>9</v>
      </c>
      <c r="B6536" s="1">
        <v>45296.958333333336</v>
      </c>
      <c r="C6536" t="s">
        <v>10</v>
      </c>
      <c r="D6536" t="s">
        <v>11</v>
      </c>
      <c r="E6536" t="s">
        <v>66</v>
      </c>
      <c r="F6536" t="s">
        <v>42</v>
      </c>
      <c r="G6536">
        <v>2008</v>
      </c>
      <c r="H6536">
        <v>35</v>
      </c>
      <c r="I6536" t="s">
        <v>14</v>
      </c>
    </row>
    <row r="6537" spans="1:9" x14ac:dyDescent="0.25">
      <c r="A6537" t="s">
        <v>9</v>
      </c>
      <c r="B6537" s="1">
        <v>45296.958333333336</v>
      </c>
      <c r="C6537" t="s">
        <v>10</v>
      </c>
      <c r="D6537" t="s">
        <v>11</v>
      </c>
      <c r="E6537" t="s">
        <v>66</v>
      </c>
      <c r="F6537" t="s">
        <v>42</v>
      </c>
      <c r="G6537">
        <v>2009</v>
      </c>
      <c r="H6537">
        <v>48</v>
      </c>
      <c r="I6537" t="s">
        <v>14</v>
      </c>
    </row>
    <row r="6538" spans="1:9" x14ac:dyDescent="0.25">
      <c r="A6538" t="s">
        <v>9</v>
      </c>
      <c r="B6538" s="1">
        <v>45296.958333333336</v>
      </c>
      <c r="C6538" t="s">
        <v>10</v>
      </c>
      <c r="D6538" t="s">
        <v>11</v>
      </c>
      <c r="E6538" t="s">
        <v>66</v>
      </c>
      <c r="F6538" t="s">
        <v>42</v>
      </c>
      <c r="G6538">
        <v>2010</v>
      </c>
      <c r="H6538">
        <v>32</v>
      </c>
      <c r="I6538" t="s">
        <v>14</v>
      </c>
    </row>
    <row r="6539" spans="1:9" x14ac:dyDescent="0.25">
      <c r="A6539" t="s">
        <v>9</v>
      </c>
      <c r="B6539" s="1">
        <v>45296.958333333336</v>
      </c>
      <c r="C6539" t="s">
        <v>10</v>
      </c>
      <c r="D6539" t="s">
        <v>11</v>
      </c>
      <c r="E6539" t="s">
        <v>66</v>
      </c>
      <c r="F6539" t="s">
        <v>42</v>
      </c>
      <c r="G6539">
        <v>2011</v>
      </c>
      <c r="H6539">
        <v>33</v>
      </c>
      <c r="I6539" t="s">
        <v>14</v>
      </c>
    </row>
    <row r="6540" spans="1:9" x14ac:dyDescent="0.25">
      <c r="A6540" t="s">
        <v>9</v>
      </c>
      <c r="B6540" s="1">
        <v>45296.958333333336</v>
      </c>
      <c r="C6540" t="s">
        <v>10</v>
      </c>
      <c r="D6540" t="s">
        <v>11</v>
      </c>
      <c r="E6540" t="s">
        <v>66</v>
      </c>
      <c r="F6540" t="s">
        <v>42</v>
      </c>
      <c r="G6540">
        <v>2012</v>
      </c>
      <c r="H6540">
        <v>34</v>
      </c>
      <c r="I6540" t="s">
        <v>14</v>
      </c>
    </row>
    <row r="6541" spans="1:9" x14ac:dyDescent="0.25">
      <c r="A6541" t="s">
        <v>9</v>
      </c>
      <c r="B6541" s="1">
        <v>45296.958333333336</v>
      </c>
      <c r="C6541" t="s">
        <v>10</v>
      </c>
      <c r="D6541" t="s">
        <v>11</v>
      </c>
      <c r="E6541" t="s">
        <v>66</v>
      </c>
      <c r="F6541" t="s">
        <v>42</v>
      </c>
      <c r="G6541">
        <v>2013</v>
      </c>
      <c r="H6541">
        <v>45</v>
      </c>
      <c r="I6541" t="s">
        <v>14</v>
      </c>
    </row>
    <row r="6542" spans="1:9" x14ac:dyDescent="0.25">
      <c r="A6542" t="s">
        <v>9</v>
      </c>
      <c r="B6542" s="1">
        <v>45296.958333333336</v>
      </c>
      <c r="C6542" t="s">
        <v>10</v>
      </c>
      <c r="D6542" t="s">
        <v>11</v>
      </c>
      <c r="E6542" t="s">
        <v>66</v>
      </c>
      <c r="F6542" t="s">
        <v>42</v>
      </c>
      <c r="G6542">
        <v>2014</v>
      </c>
      <c r="H6542">
        <v>35</v>
      </c>
      <c r="I6542" t="s">
        <v>14</v>
      </c>
    </row>
    <row r="6543" spans="1:9" x14ac:dyDescent="0.25">
      <c r="A6543" t="s">
        <v>9</v>
      </c>
      <c r="B6543" s="1">
        <v>45296.958333333336</v>
      </c>
      <c r="C6543" t="s">
        <v>10</v>
      </c>
      <c r="D6543" t="s">
        <v>11</v>
      </c>
      <c r="E6543" t="s">
        <v>66</v>
      </c>
      <c r="F6543" t="s">
        <v>42</v>
      </c>
      <c r="G6543">
        <v>2015</v>
      </c>
      <c r="H6543">
        <v>36</v>
      </c>
      <c r="I6543" t="s">
        <v>14</v>
      </c>
    </row>
    <row r="6544" spans="1:9" x14ac:dyDescent="0.25">
      <c r="A6544" t="s">
        <v>9</v>
      </c>
      <c r="B6544" s="1">
        <v>45296.958333333336</v>
      </c>
      <c r="C6544" t="s">
        <v>10</v>
      </c>
      <c r="D6544" t="s">
        <v>11</v>
      </c>
      <c r="E6544" t="s">
        <v>66</v>
      </c>
      <c r="F6544" t="s">
        <v>42</v>
      </c>
      <c r="G6544">
        <v>2016</v>
      </c>
      <c r="H6544">
        <v>32</v>
      </c>
      <c r="I6544" t="s">
        <v>14</v>
      </c>
    </row>
    <row r="6545" spans="1:9" x14ac:dyDescent="0.25">
      <c r="A6545" t="s">
        <v>9</v>
      </c>
      <c r="B6545" s="1">
        <v>45296.958333333336</v>
      </c>
      <c r="C6545" t="s">
        <v>10</v>
      </c>
      <c r="D6545" t="s">
        <v>11</v>
      </c>
      <c r="E6545" t="s">
        <v>66</v>
      </c>
      <c r="F6545" t="s">
        <v>42</v>
      </c>
      <c r="G6545">
        <v>2017</v>
      </c>
      <c r="H6545">
        <v>25</v>
      </c>
      <c r="I6545" t="s">
        <v>14</v>
      </c>
    </row>
    <row r="6546" spans="1:9" x14ac:dyDescent="0.25">
      <c r="A6546" t="s">
        <v>9</v>
      </c>
      <c r="B6546" s="1">
        <v>45296.958333333336</v>
      </c>
      <c r="C6546" t="s">
        <v>10</v>
      </c>
      <c r="D6546" t="s">
        <v>11</v>
      </c>
      <c r="E6546" t="s">
        <v>66</v>
      </c>
      <c r="F6546" t="s">
        <v>42</v>
      </c>
      <c r="G6546">
        <v>2018</v>
      </c>
      <c r="H6546">
        <v>36</v>
      </c>
      <c r="I6546" t="s">
        <v>14</v>
      </c>
    </row>
    <row r="6547" spans="1:9" x14ac:dyDescent="0.25">
      <c r="A6547" t="s">
        <v>9</v>
      </c>
      <c r="B6547" s="1">
        <v>45296.958333333336</v>
      </c>
      <c r="C6547" t="s">
        <v>10</v>
      </c>
      <c r="D6547" t="s">
        <v>11</v>
      </c>
      <c r="E6547" t="s">
        <v>66</v>
      </c>
      <c r="F6547" t="s">
        <v>42</v>
      </c>
      <c r="G6547">
        <v>2019</v>
      </c>
      <c r="H6547">
        <v>22</v>
      </c>
      <c r="I6547" t="s">
        <v>14</v>
      </c>
    </row>
    <row r="6548" spans="1:9" x14ac:dyDescent="0.25">
      <c r="A6548" t="s">
        <v>9</v>
      </c>
      <c r="B6548" s="1">
        <v>45296.958333333336</v>
      </c>
      <c r="C6548" t="s">
        <v>10</v>
      </c>
      <c r="D6548" t="s">
        <v>11</v>
      </c>
      <c r="E6548" t="s">
        <v>66</v>
      </c>
      <c r="F6548" t="s">
        <v>42</v>
      </c>
      <c r="G6548">
        <v>2020</v>
      </c>
      <c r="H6548">
        <v>26</v>
      </c>
      <c r="I6548" t="s">
        <v>14</v>
      </c>
    </row>
    <row r="6549" spans="1:9" x14ac:dyDescent="0.25">
      <c r="A6549" t="s">
        <v>9</v>
      </c>
      <c r="B6549" s="1">
        <v>45296.958333333336</v>
      </c>
      <c r="C6549" t="s">
        <v>10</v>
      </c>
      <c r="D6549" t="s">
        <v>11</v>
      </c>
      <c r="E6549" t="s">
        <v>66</v>
      </c>
      <c r="F6549" t="s">
        <v>42</v>
      </c>
      <c r="G6549">
        <v>2021</v>
      </c>
      <c r="H6549">
        <v>24</v>
      </c>
      <c r="I6549" t="s">
        <v>14</v>
      </c>
    </row>
    <row r="6550" spans="1:9" x14ac:dyDescent="0.25">
      <c r="A6550" t="s">
        <v>9</v>
      </c>
      <c r="B6550" s="1">
        <v>45296.958333333336</v>
      </c>
      <c r="C6550" t="s">
        <v>10</v>
      </c>
      <c r="D6550" t="s">
        <v>11</v>
      </c>
      <c r="E6550" t="s">
        <v>66</v>
      </c>
      <c r="F6550" t="s">
        <v>42</v>
      </c>
      <c r="G6550">
        <v>2022</v>
      </c>
      <c r="H6550">
        <v>36</v>
      </c>
      <c r="I6550" t="s">
        <v>14</v>
      </c>
    </row>
    <row r="6551" spans="1:9" x14ac:dyDescent="0.25">
      <c r="A6551" t="s">
        <v>9</v>
      </c>
      <c r="B6551" s="1">
        <v>45296.958333333336</v>
      </c>
      <c r="C6551" t="s">
        <v>10</v>
      </c>
      <c r="D6551" t="s">
        <v>11</v>
      </c>
      <c r="E6551" t="s">
        <v>66</v>
      </c>
      <c r="F6551" t="s">
        <v>25</v>
      </c>
      <c r="G6551">
        <v>1999</v>
      </c>
      <c r="H6551">
        <v>652</v>
      </c>
      <c r="I6551" t="s">
        <v>14</v>
      </c>
    </row>
    <row r="6552" spans="1:9" x14ac:dyDescent="0.25">
      <c r="A6552" t="s">
        <v>9</v>
      </c>
      <c r="B6552" s="1">
        <v>45296.958333333336</v>
      </c>
      <c r="C6552" t="s">
        <v>10</v>
      </c>
      <c r="D6552" t="s">
        <v>11</v>
      </c>
      <c r="E6552" t="s">
        <v>66</v>
      </c>
      <c r="F6552" t="s">
        <v>25</v>
      </c>
      <c r="G6552">
        <v>2000</v>
      </c>
      <c r="H6552">
        <v>635</v>
      </c>
      <c r="I6552" t="s">
        <v>14</v>
      </c>
    </row>
    <row r="6553" spans="1:9" x14ac:dyDescent="0.25">
      <c r="A6553" t="s">
        <v>9</v>
      </c>
      <c r="B6553" s="1">
        <v>45296.958333333336</v>
      </c>
      <c r="C6553" t="s">
        <v>10</v>
      </c>
      <c r="D6553" t="s">
        <v>11</v>
      </c>
      <c r="E6553" t="s">
        <v>66</v>
      </c>
      <c r="F6553" t="s">
        <v>25</v>
      </c>
      <c r="G6553">
        <v>2001</v>
      </c>
      <c r="H6553">
        <v>558</v>
      </c>
      <c r="I6553" t="s">
        <v>14</v>
      </c>
    </row>
    <row r="6554" spans="1:9" x14ac:dyDescent="0.25">
      <c r="A6554" t="s">
        <v>9</v>
      </c>
      <c r="B6554" s="1">
        <v>45296.958333333336</v>
      </c>
      <c r="C6554" t="s">
        <v>10</v>
      </c>
      <c r="D6554" t="s">
        <v>11</v>
      </c>
      <c r="E6554" t="s">
        <v>66</v>
      </c>
      <c r="F6554" t="s">
        <v>25</v>
      </c>
      <c r="G6554">
        <v>2002</v>
      </c>
      <c r="H6554">
        <v>559</v>
      </c>
      <c r="I6554" t="s">
        <v>14</v>
      </c>
    </row>
    <row r="6555" spans="1:9" x14ac:dyDescent="0.25">
      <c r="A6555" t="s">
        <v>9</v>
      </c>
      <c r="B6555" s="1">
        <v>45296.958333333336</v>
      </c>
      <c r="C6555" t="s">
        <v>10</v>
      </c>
      <c r="D6555" t="s">
        <v>11</v>
      </c>
      <c r="E6555" t="s">
        <v>66</v>
      </c>
      <c r="F6555" t="s">
        <v>25</v>
      </c>
      <c r="G6555">
        <v>2003</v>
      </c>
      <c r="H6555">
        <v>532</v>
      </c>
      <c r="I6555" t="s">
        <v>14</v>
      </c>
    </row>
    <row r="6556" spans="1:9" x14ac:dyDescent="0.25">
      <c r="A6556" t="s">
        <v>9</v>
      </c>
      <c r="B6556" s="1">
        <v>45296.958333333336</v>
      </c>
      <c r="C6556" t="s">
        <v>10</v>
      </c>
      <c r="D6556" t="s">
        <v>11</v>
      </c>
      <c r="E6556" t="s">
        <v>66</v>
      </c>
      <c r="F6556" t="s">
        <v>25</v>
      </c>
      <c r="G6556">
        <v>2004</v>
      </c>
      <c r="H6556">
        <v>516</v>
      </c>
      <c r="I6556" t="s">
        <v>14</v>
      </c>
    </row>
    <row r="6557" spans="1:9" x14ac:dyDescent="0.25">
      <c r="A6557" t="s">
        <v>9</v>
      </c>
      <c r="B6557" s="1">
        <v>45296.958333333336</v>
      </c>
      <c r="C6557" t="s">
        <v>10</v>
      </c>
      <c r="D6557" t="s">
        <v>11</v>
      </c>
      <c r="E6557" t="s">
        <v>66</v>
      </c>
      <c r="F6557" t="s">
        <v>25</v>
      </c>
      <c r="G6557">
        <v>2005</v>
      </c>
      <c r="H6557">
        <v>442</v>
      </c>
      <c r="I6557" t="s">
        <v>14</v>
      </c>
    </row>
    <row r="6558" spans="1:9" x14ac:dyDescent="0.25">
      <c r="A6558" t="s">
        <v>9</v>
      </c>
      <c r="B6558" s="1">
        <v>45296.958333333336</v>
      </c>
      <c r="C6558" t="s">
        <v>10</v>
      </c>
      <c r="D6558" t="s">
        <v>11</v>
      </c>
      <c r="E6558" t="s">
        <v>66</v>
      </c>
      <c r="F6558" t="s">
        <v>25</v>
      </c>
      <c r="G6558">
        <v>2006</v>
      </c>
      <c r="H6558">
        <v>407</v>
      </c>
      <c r="I6558" t="s">
        <v>14</v>
      </c>
    </row>
    <row r="6559" spans="1:9" x14ac:dyDescent="0.25">
      <c r="A6559" t="s">
        <v>9</v>
      </c>
      <c r="B6559" s="1">
        <v>45296.958333333336</v>
      </c>
      <c r="C6559" t="s">
        <v>10</v>
      </c>
      <c r="D6559" t="s">
        <v>11</v>
      </c>
      <c r="E6559" t="s">
        <v>66</v>
      </c>
      <c r="F6559" t="s">
        <v>25</v>
      </c>
      <c r="G6559">
        <v>2007</v>
      </c>
      <c r="H6559">
        <v>419</v>
      </c>
      <c r="I6559" t="s">
        <v>14</v>
      </c>
    </row>
    <row r="6560" spans="1:9" x14ac:dyDescent="0.25">
      <c r="A6560" t="s">
        <v>9</v>
      </c>
      <c r="B6560" s="1">
        <v>45296.958333333336</v>
      </c>
      <c r="C6560" t="s">
        <v>10</v>
      </c>
      <c r="D6560" t="s">
        <v>11</v>
      </c>
      <c r="E6560" t="s">
        <v>66</v>
      </c>
      <c r="F6560" t="s">
        <v>25</v>
      </c>
      <c r="G6560">
        <v>2008</v>
      </c>
      <c r="H6560">
        <v>316</v>
      </c>
      <c r="I6560" t="s">
        <v>14</v>
      </c>
    </row>
    <row r="6561" spans="1:9" x14ac:dyDescent="0.25">
      <c r="A6561" t="s">
        <v>9</v>
      </c>
      <c r="B6561" s="1">
        <v>45296.958333333336</v>
      </c>
      <c r="C6561" t="s">
        <v>10</v>
      </c>
      <c r="D6561" t="s">
        <v>11</v>
      </c>
      <c r="E6561" t="s">
        <v>66</v>
      </c>
      <c r="F6561" t="s">
        <v>25</v>
      </c>
      <c r="G6561">
        <v>2009</v>
      </c>
      <c r="H6561">
        <v>254</v>
      </c>
      <c r="I6561" t="s">
        <v>14</v>
      </c>
    </row>
    <row r="6562" spans="1:9" x14ac:dyDescent="0.25">
      <c r="A6562" t="s">
        <v>9</v>
      </c>
      <c r="B6562" s="1">
        <v>45296.958333333336</v>
      </c>
      <c r="C6562" t="s">
        <v>10</v>
      </c>
      <c r="D6562" t="s">
        <v>11</v>
      </c>
      <c r="E6562" t="s">
        <v>66</v>
      </c>
      <c r="F6562" t="s">
        <v>25</v>
      </c>
      <c r="G6562">
        <v>2010</v>
      </c>
      <c r="H6562">
        <v>218</v>
      </c>
      <c r="I6562" t="s">
        <v>14</v>
      </c>
    </row>
    <row r="6563" spans="1:9" x14ac:dyDescent="0.25">
      <c r="A6563" t="s">
        <v>9</v>
      </c>
      <c r="B6563" s="1">
        <v>45296.958333333336</v>
      </c>
      <c r="C6563" t="s">
        <v>10</v>
      </c>
      <c r="D6563" t="s">
        <v>11</v>
      </c>
      <c r="E6563" t="s">
        <v>66</v>
      </c>
      <c r="F6563" t="s">
        <v>25</v>
      </c>
      <c r="G6563">
        <v>2011</v>
      </c>
      <c r="H6563">
        <v>179</v>
      </c>
      <c r="I6563" t="s">
        <v>14</v>
      </c>
    </row>
    <row r="6564" spans="1:9" x14ac:dyDescent="0.25">
      <c r="A6564" t="s">
        <v>9</v>
      </c>
      <c r="B6564" s="1">
        <v>45296.958333333336</v>
      </c>
      <c r="C6564" t="s">
        <v>10</v>
      </c>
      <c r="D6564" t="s">
        <v>11</v>
      </c>
      <c r="E6564" t="s">
        <v>66</v>
      </c>
      <c r="F6564" t="s">
        <v>25</v>
      </c>
      <c r="G6564">
        <v>2012</v>
      </c>
      <c r="H6564">
        <v>177</v>
      </c>
      <c r="I6564" t="s">
        <v>14</v>
      </c>
    </row>
    <row r="6565" spans="1:9" x14ac:dyDescent="0.25">
      <c r="A6565" t="s">
        <v>9</v>
      </c>
      <c r="B6565" s="1">
        <v>45296.958333333336</v>
      </c>
      <c r="C6565" t="s">
        <v>10</v>
      </c>
      <c r="D6565" t="s">
        <v>11</v>
      </c>
      <c r="E6565" t="s">
        <v>66</v>
      </c>
      <c r="F6565" t="s">
        <v>25</v>
      </c>
      <c r="G6565">
        <v>2013</v>
      </c>
      <c r="H6565">
        <v>179</v>
      </c>
      <c r="I6565" t="s">
        <v>14</v>
      </c>
    </row>
    <row r="6566" spans="1:9" x14ac:dyDescent="0.25">
      <c r="A6566" t="s">
        <v>9</v>
      </c>
      <c r="B6566" s="1">
        <v>45296.958333333336</v>
      </c>
      <c r="C6566" t="s">
        <v>10</v>
      </c>
      <c r="D6566" t="s">
        <v>11</v>
      </c>
      <c r="E6566" t="s">
        <v>66</v>
      </c>
      <c r="F6566" t="s">
        <v>25</v>
      </c>
      <c r="G6566">
        <v>2014</v>
      </c>
      <c r="H6566">
        <v>212</v>
      </c>
      <c r="I6566" t="s">
        <v>14</v>
      </c>
    </row>
    <row r="6567" spans="1:9" x14ac:dyDescent="0.25">
      <c r="A6567" t="s">
        <v>9</v>
      </c>
      <c r="B6567" s="1">
        <v>45296.958333333336</v>
      </c>
      <c r="C6567" t="s">
        <v>10</v>
      </c>
      <c r="D6567" t="s">
        <v>11</v>
      </c>
      <c r="E6567" t="s">
        <v>66</v>
      </c>
      <c r="F6567" t="s">
        <v>25</v>
      </c>
      <c r="G6567">
        <v>2015</v>
      </c>
      <c r="H6567">
        <v>188</v>
      </c>
      <c r="I6567" t="s">
        <v>14</v>
      </c>
    </row>
    <row r="6568" spans="1:9" x14ac:dyDescent="0.25">
      <c r="A6568" t="s">
        <v>9</v>
      </c>
      <c r="B6568" s="1">
        <v>45296.958333333336</v>
      </c>
      <c r="C6568" t="s">
        <v>10</v>
      </c>
      <c r="D6568" t="s">
        <v>11</v>
      </c>
      <c r="E6568" t="s">
        <v>66</v>
      </c>
      <c r="F6568" t="s">
        <v>25</v>
      </c>
      <c r="G6568">
        <v>2016</v>
      </c>
      <c r="H6568">
        <v>158</v>
      </c>
      <c r="I6568" t="s">
        <v>14</v>
      </c>
    </row>
    <row r="6569" spans="1:9" x14ac:dyDescent="0.25">
      <c r="A6569" t="s">
        <v>9</v>
      </c>
      <c r="B6569" s="1">
        <v>45296.958333333336</v>
      </c>
      <c r="C6569" t="s">
        <v>10</v>
      </c>
      <c r="D6569" t="s">
        <v>11</v>
      </c>
      <c r="E6569" t="s">
        <v>66</v>
      </c>
      <c r="F6569" t="s">
        <v>25</v>
      </c>
      <c r="G6569">
        <v>2017</v>
      </c>
      <c r="H6569">
        <v>136</v>
      </c>
      <c r="I6569" t="s">
        <v>14</v>
      </c>
    </row>
    <row r="6570" spans="1:9" x14ac:dyDescent="0.25">
      <c r="A6570" t="s">
        <v>9</v>
      </c>
      <c r="B6570" s="1">
        <v>45296.958333333336</v>
      </c>
      <c r="C6570" t="s">
        <v>10</v>
      </c>
      <c r="D6570" t="s">
        <v>11</v>
      </c>
      <c r="E6570" t="s">
        <v>66</v>
      </c>
      <c r="F6570" t="s">
        <v>25</v>
      </c>
      <c r="G6570">
        <v>2018</v>
      </c>
      <c r="H6570">
        <v>148</v>
      </c>
      <c r="I6570" t="s">
        <v>14</v>
      </c>
    </row>
    <row r="6571" spans="1:9" x14ac:dyDescent="0.25">
      <c r="A6571" t="s">
        <v>9</v>
      </c>
      <c r="B6571" s="1">
        <v>45296.958333333336</v>
      </c>
      <c r="C6571" t="s">
        <v>10</v>
      </c>
      <c r="D6571" t="s">
        <v>11</v>
      </c>
      <c r="E6571" t="s">
        <v>66</v>
      </c>
      <c r="F6571" t="s">
        <v>25</v>
      </c>
      <c r="G6571">
        <v>2019</v>
      </c>
      <c r="H6571">
        <v>132</v>
      </c>
      <c r="I6571" t="s">
        <v>14</v>
      </c>
    </row>
    <row r="6572" spans="1:9" x14ac:dyDescent="0.25">
      <c r="A6572" t="s">
        <v>9</v>
      </c>
      <c r="B6572" s="1">
        <v>45296.958333333336</v>
      </c>
      <c r="C6572" t="s">
        <v>10</v>
      </c>
      <c r="D6572" t="s">
        <v>11</v>
      </c>
      <c r="E6572" t="s">
        <v>66</v>
      </c>
      <c r="F6572" t="s">
        <v>25</v>
      </c>
      <c r="G6572">
        <v>2020</v>
      </c>
      <c r="H6572">
        <v>139</v>
      </c>
      <c r="I6572" t="s">
        <v>14</v>
      </c>
    </row>
    <row r="6573" spans="1:9" x14ac:dyDescent="0.25">
      <c r="A6573" t="s">
        <v>9</v>
      </c>
      <c r="B6573" s="1">
        <v>45296.958333333336</v>
      </c>
      <c r="C6573" t="s">
        <v>10</v>
      </c>
      <c r="D6573" t="s">
        <v>11</v>
      </c>
      <c r="E6573" t="s">
        <v>66</v>
      </c>
      <c r="F6573" t="s">
        <v>25</v>
      </c>
      <c r="G6573">
        <v>2021</v>
      </c>
      <c r="H6573">
        <v>147</v>
      </c>
      <c r="I6573" t="s">
        <v>14</v>
      </c>
    </row>
    <row r="6574" spans="1:9" x14ac:dyDescent="0.25">
      <c r="A6574" t="s">
        <v>9</v>
      </c>
      <c r="B6574" s="1">
        <v>45296.958333333336</v>
      </c>
      <c r="C6574" t="s">
        <v>10</v>
      </c>
      <c r="D6574" t="s">
        <v>11</v>
      </c>
      <c r="E6574" t="s">
        <v>66</v>
      </c>
      <c r="F6574" t="s">
        <v>26</v>
      </c>
      <c r="G6574">
        <v>1999</v>
      </c>
      <c r="H6574">
        <v>4</v>
      </c>
      <c r="I6574" t="s">
        <v>14</v>
      </c>
    </row>
    <row r="6575" spans="1:9" x14ac:dyDescent="0.25">
      <c r="A6575" t="s">
        <v>9</v>
      </c>
      <c r="B6575" s="1">
        <v>45296.958333333336</v>
      </c>
      <c r="C6575" t="s">
        <v>10</v>
      </c>
      <c r="D6575" t="s">
        <v>11</v>
      </c>
      <c r="E6575" t="s">
        <v>66</v>
      </c>
      <c r="F6575" t="s">
        <v>26</v>
      </c>
      <c r="G6575">
        <v>2000</v>
      </c>
      <c r="H6575">
        <v>15</v>
      </c>
      <c r="I6575" t="s">
        <v>14</v>
      </c>
    </row>
    <row r="6576" spans="1:9" x14ac:dyDescent="0.25">
      <c r="A6576" t="s">
        <v>9</v>
      </c>
      <c r="B6576" s="1">
        <v>45296.958333333336</v>
      </c>
      <c r="C6576" t="s">
        <v>10</v>
      </c>
      <c r="D6576" t="s">
        <v>11</v>
      </c>
      <c r="E6576" t="s">
        <v>66</v>
      </c>
      <c r="F6576" t="s">
        <v>26</v>
      </c>
      <c r="G6576">
        <v>2001</v>
      </c>
      <c r="H6576">
        <v>16</v>
      </c>
      <c r="I6576" t="s">
        <v>14</v>
      </c>
    </row>
    <row r="6577" spans="1:9" x14ac:dyDescent="0.25">
      <c r="A6577" t="s">
        <v>9</v>
      </c>
      <c r="B6577" s="1">
        <v>45296.958333333336</v>
      </c>
      <c r="C6577" t="s">
        <v>10</v>
      </c>
      <c r="D6577" t="s">
        <v>11</v>
      </c>
      <c r="E6577" t="s">
        <v>66</v>
      </c>
      <c r="F6577" t="s">
        <v>26</v>
      </c>
      <c r="G6577">
        <v>2002</v>
      </c>
      <c r="H6577">
        <v>16</v>
      </c>
      <c r="I6577" t="s">
        <v>14</v>
      </c>
    </row>
    <row r="6578" spans="1:9" x14ac:dyDescent="0.25">
      <c r="A6578" t="s">
        <v>9</v>
      </c>
      <c r="B6578" s="1">
        <v>45296.958333333336</v>
      </c>
      <c r="C6578" t="s">
        <v>10</v>
      </c>
      <c r="D6578" t="s">
        <v>11</v>
      </c>
      <c r="E6578" t="s">
        <v>66</v>
      </c>
      <c r="F6578" t="s">
        <v>26</v>
      </c>
      <c r="G6578">
        <v>2003</v>
      </c>
      <c r="H6578">
        <v>16</v>
      </c>
      <c r="I6578" t="s">
        <v>14</v>
      </c>
    </row>
    <row r="6579" spans="1:9" x14ac:dyDescent="0.25">
      <c r="A6579" t="s">
        <v>9</v>
      </c>
      <c r="B6579" s="1">
        <v>45296.958333333336</v>
      </c>
      <c r="C6579" t="s">
        <v>10</v>
      </c>
      <c r="D6579" t="s">
        <v>11</v>
      </c>
      <c r="E6579" t="s">
        <v>66</v>
      </c>
      <c r="F6579" t="s">
        <v>26</v>
      </c>
      <c r="G6579">
        <v>2004</v>
      </c>
      <c r="H6579">
        <v>13</v>
      </c>
      <c r="I6579" t="s">
        <v>14</v>
      </c>
    </row>
    <row r="6580" spans="1:9" x14ac:dyDescent="0.25">
      <c r="A6580" t="s">
        <v>9</v>
      </c>
      <c r="B6580" s="1">
        <v>45296.958333333336</v>
      </c>
      <c r="C6580" t="s">
        <v>10</v>
      </c>
      <c r="D6580" t="s">
        <v>11</v>
      </c>
      <c r="E6580" t="s">
        <v>66</v>
      </c>
      <c r="F6580" t="s">
        <v>26</v>
      </c>
      <c r="G6580">
        <v>2005</v>
      </c>
      <c r="H6580">
        <v>17</v>
      </c>
      <c r="I6580" t="s">
        <v>14</v>
      </c>
    </row>
    <row r="6581" spans="1:9" x14ac:dyDescent="0.25">
      <c r="A6581" t="s">
        <v>9</v>
      </c>
      <c r="B6581" s="1">
        <v>45296.958333333336</v>
      </c>
      <c r="C6581" t="s">
        <v>10</v>
      </c>
      <c r="D6581" t="s">
        <v>11</v>
      </c>
      <c r="E6581" t="s">
        <v>66</v>
      </c>
      <c r="F6581" t="s">
        <v>26</v>
      </c>
      <c r="G6581">
        <v>2006</v>
      </c>
      <c r="H6581">
        <v>11</v>
      </c>
      <c r="I6581" t="s">
        <v>14</v>
      </c>
    </row>
    <row r="6582" spans="1:9" x14ac:dyDescent="0.25">
      <c r="A6582" t="s">
        <v>9</v>
      </c>
      <c r="B6582" s="1">
        <v>45296.958333333336</v>
      </c>
      <c r="C6582" t="s">
        <v>10</v>
      </c>
      <c r="D6582" t="s">
        <v>11</v>
      </c>
      <c r="E6582" t="s">
        <v>66</v>
      </c>
      <c r="F6582" t="s">
        <v>26</v>
      </c>
      <c r="G6582">
        <v>2007</v>
      </c>
      <c r="H6582">
        <v>12</v>
      </c>
      <c r="I6582" t="s">
        <v>14</v>
      </c>
    </row>
    <row r="6583" spans="1:9" x14ac:dyDescent="0.25">
      <c r="A6583" t="s">
        <v>9</v>
      </c>
      <c r="B6583" s="1">
        <v>45296.958333333336</v>
      </c>
      <c r="C6583" t="s">
        <v>10</v>
      </c>
      <c r="D6583" t="s">
        <v>11</v>
      </c>
      <c r="E6583" t="s">
        <v>66</v>
      </c>
      <c r="F6583" t="s">
        <v>26</v>
      </c>
      <c r="G6583">
        <v>2008</v>
      </c>
      <c r="H6583">
        <v>9</v>
      </c>
      <c r="I6583" t="s">
        <v>14</v>
      </c>
    </row>
    <row r="6584" spans="1:9" x14ac:dyDescent="0.25">
      <c r="A6584" t="s">
        <v>9</v>
      </c>
      <c r="B6584" s="1">
        <v>45296.958333333336</v>
      </c>
      <c r="C6584" t="s">
        <v>10</v>
      </c>
      <c r="D6584" t="s">
        <v>11</v>
      </c>
      <c r="E6584" t="s">
        <v>66</v>
      </c>
      <c r="F6584" t="s">
        <v>26</v>
      </c>
      <c r="G6584">
        <v>2009</v>
      </c>
      <c r="H6584">
        <v>15</v>
      </c>
      <c r="I6584" t="s">
        <v>14</v>
      </c>
    </row>
    <row r="6585" spans="1:9" x14ac:dyDescent="0.25">
      <c r="A6585" t="s">
        <v>9</v>
      </c>
      <c r="B6585" s="1">
        <v>45296.958333333336</v>
      </c>
      <c r="C6585" t="s">
        <v>10</v>
      </c>
      <c r="D6585" t="s">
        <v>11</v>
      </c>
      <c r="E6585" t="s">
        <v>66</v>
      </c>
      <c r="F6585" t="s">
        <v>26</v>
      </c>
      <c r="G6585">
        <v>2010</v>
      </c>
      <c r="H6585">
        <v>13</v>
      </c>
      <c r="I6585" t="s">
        <v>14</v>
      </c>
    </row>
    <row r="6586" spans="1:9" x14ac:dyDescent="0.25">
      <c r="A6586" t="s">
        <v>9</v>
      </c>
      <c r="B6586" s="1">
        <v>45296.958333333336</v>
      </c>
      <c r="C6586" t="s">
        <v>10</v>
      </c>
      <c r="D6586" t="s">
        <v>11</v>
      </c>
      <c r="E6586" t="s">
        <v>66</v>
      </c>
      <c r="F6586" t="s">
        <v>26</v>
      </c>
      <c r="G6586">
        <v>2011</v>
      </c>
      <c r="H6586">
        <v>16</v>
      </c>
      <c r="I6586" t="s">
        <v>14</v>
      </c>
    </row>
    <row r="6587" spans="1:9" x14ac:dyDescent="0.25">
      <c r="A6587" t="s">
        <v>9</v>
      </c>
      <c r="B6587" s="1">
        <v>45296.958333333336</v>
      </c>
      <c r="C6587" t="s">
        <v>10</v>
      </c>
      <c r="D6587" t="s">
        <v>11</v>
      </c>
      <c r="E6587" t="s">
        <v>66</v>
      </c>
      <c r="F6587" t="s">
        <v>26</v>
      </c>
      <c r="G6587">
        <v>2012</v>
      </c>
      <c r="H6587">
        <v>9</v>
      </c>
      <c r="I6587" t="s">
        <v>14</v>
      </c>
    </row>
    <row r="6588" spans="1:9" x14ac:dyDescent="0.25">
      <c r="A6588" t="s">
        <v>9</v>
      </c>
      <c r="B6588" s="1">
        <v>45296.958333333336</v>
      </c>
      <c r="C6588" t="s">
        <v>10</v>
      </c>
      <c r="D6588" t="s">
        <v>11</v>
      </c>
      <c r="E6588" t="s">
        <v>66</v>
      </c>
      <c r="F6588" t="s">
        <v>26</v>
      </c>
      <c r="G6588">
        <v>2013</v>
      </c>
      <c r="H6588">
        <v>17</v>
      </c>
      <c r="I6588" t="s">
        <v>14</v>
      </c>
    </row>
    <row r="6589" spans="1:9" x14ac:dyDescent="0.25">
      <c r="A6589" t="s">
        <v>9</v>
      </c>
      <c r="B6589" s="1">
        <v>45296.958333333336</v>
      </c>
      <c r="C6589" t="s">
        <v>10</v>
      </c>
      <c r="D6589" t="s">
        <v>11</v>
      </c>
      <c r="E6589" t="s">
        <v>66</v>
      </c>
      <c r="F6589" t="s">
        <v>26</v>
      </c>
      <c r="G6589">
        <v>2014</v>
      </c>
      <c r="H6589">
        <v>10</v>
      </c>
      <c r="I6589" t="s">
        <v>14</v>
      </c>
    </row>
    <row r="6590" spans="1:9" x14ac:dyDescent="0.25">
      <c r="A6590" t="s">
        <v>9</v>
      </c>
      <c r="B6590" s="1">
        <v>45296.958333333336</v>
      </c>
      <c r="C6590" t="s">
        <v>10</v>
      </c>
      <c r="D6590" t="s">
        <v>11</v>
      </c>
      <c r="E6590" t="s">
        <v>66</v>
      </c>
      <c r="F6590" t="s">
        <v>26</v>
      </c>
      <c r="G6590">
        <v>2015</v>
      </c>
      <c r="H6590">
        <v>11</v>
      </c>
      <c r="I6590" t="s">
        <v>14</v>
      </c>
    </row>
    <row r="6591" spans="1:9" x14ac:dyDescent="0.25">
      <c r="A6591" t="s">
        <v>9</v>
      </c>
      <c r="B6591" s="1">
        <v>45296.958333333336</v>
      </c>
      <c r="C6591" t="s">
        <v>10</v>
      </c>
      <c r="D6591" t="s">
        <v>11</v>
      </c>
      <c r="E6591" t="s">
        <v>66</v>
      </c>
      <c r="F6591" t="s">
        <v>26</v>
      </c>
      <c r="G6591">
        <v>2016</v>
      </c>
      <c r="H6591">
        <v>23</v>
      </c>
      <c r="I6591" t="s">
        <v>14</v>
      </c>
    </row>
    <row r="6592" spans="1:9" x14ac:dyDescent="0.25">
      <c r="A6592" t="s">
        <v>9</v>
      </c>
      <c r="B6592" s="1">
        <v>45296.958333333336</v>
      </c>
      <c r="C6592" t="s">
        <v>10</v>
      </c>
      <c r="D6592" t="s">
        <v>11</v>
      </c>
      <c r="E6592" t="s">
        <v>66</v>
      </c>
      <c r="F6592" t="s">
        <v>26</v>
      </c>
      <c r="G6592">
        <v>2017</v>
      </c>
      <c r="H6592">
        <v>19</v>
      </c>
      <c r="I6592" t="s">
        <v>14</v>
      </c>
    </row>
    <row r="6593" spans="1:9" x14ac:dyDescent="0.25">
      <c r="A6593" t="s">
        <v>9</v>
      </c>
      <c r="B6593" s="1">
        <v>45296.958333333336</v>
      </c>
      <c r="C6593" t="s">
        <v>10</v>
      </c>
      <c r="D6593" t="s">
        <v>11</v>
      </c>
      <c r="E6593" t="s">
        <v>66</v>
      </c>
      <c r="F6593" t="s">
        <v>26</v>
      </c>
      <c r="G6593">
        <v>2018</v>
      </c>
      <c r="H6593">
        <v>18</v>
      </c>
      <c r="I6593" t="s">
        <v>14</v>
      </c>
    </row>
    <row r="6594" spans="1:9" x14ac:dyDescent="0.25">
      <c r="A6594" t="s">
        <v>9</v>
      </c>
      <c r="B6594" s="1">
        <v>45296.958333333336</v>
      </c>
      <c r="C6594" t="s">
        <v>10</v>
      </c>
      <c r="D6594" t="s">
        <v>11</v>
      </c>
      <c r="E6594" t="s">
        <v>66</v>
      </c>
      <c r="F6594" t="s">
        <v>26</v>
      </c>
      <c r="G6594">
        <v>2019</v>
      </c>
      <c r="H6594">
        <v>16</v>
      </c>
      <c r="I6594" t="s">
        <v>14</v>
      </c>
    </row>
    <row r="6595" spans="1:9" x14ac:dyDescent="0.25">
      <c r="A6595" t="s">
        <v>9</v>
      </c>
      <c r="B6595" s="1">
        <v>45296.958333333336</v>
      </c>
      <c r="C6595" t="s">
        <v>10</v>
      </c>
      <c r="D6595" t="s">
        <v>11</v>
      </c>
      <c r="E6595" t="s">
        <v>66</v>
      </c>
      <c r="F6595" t="s">
        <v>26</v>
      </c>
      <c r="G6595">
        <v>2020</v>
      </c>
      <c r="H6595">
        <v>12</v>
      </c>
      <c r="I6595" t="s">
        <v>14</v>
      </c>
    </row>
    <row r="6596" spans="1:9" x14ac:dyDescent="0.25">
      <c r="A6596" t="s">
        <v>9</v>
      </c>
      <c r="B6596" s="1">
        <v>45296.958333333336</v>
      </c>
      <c r="C6596" t="s">
        <v>10</v>
      </c>
      <c r="D6596" t="s">
        <v>11</v>
      </c>
      <c r="E6596" t="s">
        <v>66</v>
      </c>
      <c r="F6596" t="s">
        <v>26</v>
      </c>
      <c r="G6596">
        <v>2021</v>
      </c>
      <c r="H6596">
        <v>9</v>
      </c>
      <c r="I6596" t="s">
        <v>14</v>
      </c>
    </row>
    <row r="6597" spans="1:9" x14ac:dyDescent="0.25">
      <c r="A6597" t="s">
        <v>9</v>
      </c>
      <c r="B6597" s="1">
        <v>45296.958333333336</v>
      </c>
      <c r="C6597" t="s">
        <v>10</v>
      </c>
      <c r="D6597" t="s">
        <v>11</v>
      </c>
      <c r="E6597" t="s">
        <v>66</v>
      </c>
      <c r="F6597" t="s">
        <v>43</v>
      </c>
      <c r="G6597">
        <v>1999</v>
      </c>
      <c r="H6597">
        <v>1090</v>
      </c>
      <c r="I6597" t="s">
        <v>14</v>
      </c>
    </row>
    <row r="6598" spans="1:9" x14ac:dyDescent="0.25">
      <c r="A6598" t="s">
        <v>9</v>
      </c>
      <c r="B6598" s="1">
        <v>45296.958333333336</v>
      </c>
      <c r="C6598" t="s">
        <v>10</v>
      </c>
      <c r="D6598" t="s">
        <v>11</v>
      </c>
      <c r="E6598" t="s">
        <v>66</v>
      </c>
      <c r="F6598" t="s">
        <v>43</v>
      </c>
      <c r="G6598">
        <v>2000</v>
      </c>
      <c r="H6598">
        <v>1082</v>
      </c>
      <c r="I6598" t="s">
        <v>14</v>
      </c>
    </row>
    <row r="6599" spans="1:9" x14ac:dyDescent="0.25">
      <c r="A6599" t="s">
        <v>9</v>
      </c>
      <c r="B6599" s="1">
        <v>45296.958333333336</v>
      </c>
      <c r="C6599" t="s">
        <v>10</v>
      </c>
      <c r="D6599" t="s">
        <v>11</v>
      </c>
      <c r="E6599" t="s">
        <v>66</v>
      </c>
      <c r="F6599" t="s">
        <v>43</v>
      </c>
      <c r="G6599">
        <v>2001</v>
      </c>
      <c r="H6599">
        <v>993</v>
      </c>
      <c r="I6599" t="s">
        <v>14</v>
      </c>
    </row>
    <row r="6600" spans="1:9" x14ac:dyDescent="0.25">
      <c r="A6600" t="s">
        <v>9</v>
      </c>
      <c r="B6600" s="1">
        <v>45296.958333333336</v>
      </c>
      <c r="C6600" t="s">
        <v>10</v>
      </c>
      <c r="D6600" t="s">
        <v>11</v>
      </c>
      <c r="E6600" t="s">
        <v>66</v>
      </c>
      <c r="F6600" t="s">
        <v>43</v>
      </c>
      <c r="G6600">
        <v>2002</v>
      </c>
      <c r="H6600">
        <v>987</v>
      </c>
      <c r="I6600" t="s">
        <v>14</v>
      </c>
    </row>
    <row r="6601" spans="1:9" x14ac:dyDescent="0.25">
      <c r="A6601" t="s">
        <v>9</v>
      </c>
      <c r="B6601" s="1">
        <v>45296.958333333336</v>
      </c>
      <c r="C6601" t="s">
        <v>10</v>
      </c>
      <c r="D6601" t="s">
        <v>11</v>
      </c>
      <c r="E6601" t="s">
        <v>66</v>
      </c>
      <c r="F6601" t="s">
        <v>43</v>
      </c>
      <c r="G6601">
        <v>2003</v>
      </c>
      <c r="H6601">
        <v>1028</v>
      </c>
      <c r="I6601" t="s">
        <v>14</v>
      </c>
    </row>
    <row r="6602" spans="1:9" x14ac:dyDescent="0.25">
      <c r="A6602" t="s">
        <v>9</v>
      </c>
      <c r="B6602" s="1">
        <v>45296.958333333336</v>
      </c>
      <c r="C6602" t="s">
        <v>10</v>
      </c>
      <c r="D6602" t="s">
        <v>11</v>
      </c>
      <c r="E6602" t="s">
        <v>66</v>
      </c>
      <c r="F6602" t="s">
        <v>43</v>
      </c>
      <c r="G6602">
        <v>2004</v>
      </c>
      <c r="H6602">
        <v>804</v>
      </c>
      <c r="I6602" t="s">
        <v>14</v>
      </c>
    </row>
    <row r="6603" spans="1:9" x14ac:dyDescent="0.25">
      <c r="A6603" t="s">
        <v>9</v>
      </c>
      <c r="B6603" s="1">
        <v>45296.958333333336</v>
      </c>
      <c r="C6603" t="s">
        <v>10</v>
      </c>
      <c r="D6603" t="s">
        <v>11</v>
      </c>
      <c r="E6603" t="s">
        <v>66</v>
      </c>
      <c r="F6603" t="s">
        <v>43</v>
      </c>
      <c r="G6603">
        <v>2005</v>
      </c>
      <c r="H6603">
        <v>750</v>
      </c>
      <c r="I6603" t="s">
        <v>14</v>
      </c>
    </row>
    <row r="6604" spans="1:9" x14ac:dyDescent="0.25">
      <c r="A6604" t="s">
        <v>9</v>
      </c>
      <c r="B6604" s="1">
        <v>45296.958333333336</v>
      </c>
      <c r="C6604" t="s">
        <v>10</v>
      </c>
      <c r="D6604" t="s">
        <v>11</v>
      </c>
      <c r="E6604" t="s">
        <v>66</v>
      </c>
      <c r="F6604" t="s">
        <v>43</v>
      </c>
      <c r="G6604">
        <v>2006</v>
      </c>
      <c r="H6604">
        <v>730</v>
      </c>
      <c r="I6604" t="s">
        <v>14</v>
      </c>
    </row>
    <row r="6605" spans="1:9" x14ac:dyDescent="0.25">
      <c r="A6605" t="s">
        <v>9</v>
      </c>
      <c r="B6605" s="1">
        <v>45296.958333333336</v>
      </c>
      <c r="C6605" t="s">
        <v>10</v>
      </c>
      <c r="D6605" t="s">
        <v>11</v>
      </c>
      <c r="E6605" t="s">
        <v>66</v>
      </c>
      <c r="F6605" t="s">
        <v>43</v>
      </c>
      <c r="G6605">
        <v>2007</v>
      </c>
      <c r="H6605">
        <v>709</v>
      </c>
      <c r="I6605" t="s">
        <v>14</v>
      </c>
    </row>
    <row r="6606" spans="1:9" x14ac:dyDescent="0.25">
      <c r="A6606" t="s">
        <v>9</v>
      </c>
      <c r="B6606" s="1">
        <v>45296.958333333336</v>
      </c>
      <c r="C6606" t="s">
        <v>10</v>
      </c>
      <c r="D6606" t="s">
        <v>11</v>
      </c>
      <c r="E6606" t="s">
        <v>66</v>
      </c>
      <c r="F6606" t="s">
        <v>43</v>
      </c>
      <c r="G6606">
        <v>2008</v>
      </c>
      <c r="H6606">
        <v>677</v>
      </c>
      <c r="I6606" t="s">
        <v>14</v>
      </c>
    </row>
    <row r="6607" spans="1:9" x14ac:dyDescent="0.25">
      <c r="A6607" t="s">
        <v>9</v>
      </c>
      <c r="B6607" s="1">
        <v>45296.958333333336</v>
      </c>
      <c r="C6607" t="s">
        <v>10</v>
      </c>
      <c r="D6607" t="s">
        <v>11</v>
      </c>
      <c r="E6607" t="s">
        <v>66</v>
      </c>
      <c r="F6607" t="s">
        <v>43</v>
      </c>
      <c r="G6607">
        <v>2009</v>
      </c>
      <c r="H6607">
        <v>644</v>
      </c>
      <c r="I6607" t="s">
        <v>14</v>
      </c>
    </row>
    <row r="6608" spans="1:9" x14ac:dyDescent="0.25">
      <c r="A6608" t="s">
        <v>9</v>
      </c>
      <c r="B6608" s="1">
        <v>45296.958333333336</v>
      </c>
      <c r="C6608" t="s">
        <v>10</v>
      </c>
      <c r="D6608" t="s">
        <v>11</v>
      </c>
      <c r="E6608" t="s">
        <v>66</v>
      </c>
      <c r="F6608" t="s">
        <v>43</v>
      </c>
      <c r="G6608">
        <v>2010</v>
      </c>
      <c r="H6608">
        <v>537</v>
      </c>
      <c r="I6608" t="s">
        <v>14</v>
      </c>
    </row>
    <row r="6609" spans="1:9" x14ac:dyDescent="0.25">
      <c r="A6609" t="s">
        <v>9</v>
      </c>
      <c r="B6609" s="1">
        <v>45296.958333333336</v>
      </c>
      <c r="C6609" t="s">
        <v>10</v>
      </c>
      <c r="D6609" t="s">
        <v>11</v>
      </c>
      <c r="E6609" t="s">
        <v>66</v>
      </c>
      <c r="F6609" t="s">
        <v>43</v>
      </c>
      <c r="G6609">
        <v>2011</v>
      </c>
      <c r="H6609">
        <v>546</v>
      </c>
      <c r="I6609" t="s">
        <v>14</v>
      </c>
    </row>
    <row r="6610" spans="1:9" x14ac:dyDescent="0.25">
      <c r="A6610" t="s">
        <v>9</v>
      </c>
      <c r="B6610" s="1">
        <v>45296.958333333336</v>
      </c>
      <c r="C6610" t="s">
        <v>10</v>
      </c>
      <c r="D6610" t="s">
        <v>11</v>
      </c>
      <c r="E6610" t="s">
        <v>66</v>
      </c>
      <c r="F6610" t="s">
        <v>43</v>
      </c>
      <c r="G6610">
        <v>2012</v>
      </c>
      <c r="H6610">
        <v>562</v>
      </c>
      <c r="I6610" t="s">
        <v>14</v>
      </c>
    </row>
    <row r="6611" spans="1:9" x14ac:dyDescent="0.25">
      <c r="A6611" t="s">
        <v>9</v>
      </c>
      <c r="B6611" s="1">
        <v>45296.958333333336</v>
      </c>
      <c r="C6611" t="s">
        <v>10</v>
      </c>
      <c r="D6611" t="s">
        <v>11</v>
      </c>
      <c r="E6611" t="s">
        <v>66</v>
      </c>
      <c r="F6611" t="s">
        <v>43</v>
      </c>
      <c r="G6611">
        <v>2013</v>
      </c>
      <c r="H6611">
        <v>476</v>
      </c>
      <c r="I6611" t="s">
        <v>14</v>
      </c>
    </row>
    <row r="6612" spans="1:9" x14ac:dyDescent="0.25">
      <c r="A6612" t="s">
        <v>9</v>
      </c>
      <c r="B6612" s="1">
        <v>45296.958333333336</v>
      </c>
      <c r="C6612" t="s">
        <v>10</v>
      </c>
      <c r="D6612" t="s">
        <v>11</v>
      </c>
      <c r="E6612" t="s">
        <v>66</v>
      </c>
      <c r="F6612" t="s">
        <v>43</v>
      </c>
      <c r="G6612">
        <v>2014</v>
      </c>
      <c r="H6612">
        <v>476</v>
      </c>
      <c r="I6612" t="s">
        <v>14</v>
      </c>
    </row>
    <row r="6613" spans="1:9" x14ac:dyDescent="0.25">
      <c r="A6613" t="s">
        <v>9</v>
      </c>
      <c r="B6613" s="1">
        <v>45296.958333333336</v>
      </c>
      <c r="C6613" t="s">
        <v>10</v>
      </c>
      <c r="D6613" t="s">
        <v>11</v>
      </c>
      <c r="E6613" t="s">
        <v>66</v>
      </c>
      <c r="F6613" t="s">
        <v>43</v>
      </c>
      <c r="G6613">
        <v>2015</v>
      </c>
      <c r="H6613">
        <v>531</v>
      </c>
      <c r="I6613" t="s">
        <v>14</v>
      </c>
    </row>
    <row r="6614" spans="1:9" x14ac:dyDescent="0.25">
      <c r="A6614" t="s">
        <v>9</v>
      </c>
      <c r="B6614" s="1">
        <v>45296.958333333336</v>
      </c>
      <c r="C6614" t="s">
        <v>10</v>
      </c>
      <c r="D6614" t="s">
        <v>11</v>
      </c>
      <c r="E6614" t="s">
        <v>66</v>
      </c>
      <c r="F6614" t="s">
        <v>43</v>
      </c>
      <c r="G6614">
        <v>2016</v>
      </c>
      <c r="H6614">
        <v>533</v>
      </c>
      <c r="I6614" t="s">
        <v>14</v>
      </c>
    </row>
    <row r="6615" spans="1:9" x14ac:dyDescent="0.25">
      <c r="A6615" t="s">
        <v>9</v>
      </c>
      <c r="B6615" s="1">
        <v>45296.958333333336</v>
      </c>
      <c r="C6615" t="s">
        <v>10</v>
      </c>
      <c r="D6615" t="s">
        <v>11</v>
      </c>
      <c r="E6615" t="s">
        <v>66</v>
      </c>
      <c r="F6615" t="s">
        <v>43</v>
      </c>
      <c r="G6615">
        <v>2017</v>
      </c>
      <c r="H6615">
        <v>535</v>
      </c>
      <c r="I6615" t="s">
        <v>14</v>
      </c>
    </row>
    <row r="6616" spans="1:9" x14ac:dyDescent="0.25">
      <c r="A6616" t="s">
        <v>9</v>
      </c>
      <c r="B6616" s="1">
        <v>45296.958333333336</v>
      </c>
      <c r="C6616" t="s">
        <v>10</v>
      </c>
      <c r="D6616" t="s">
        <v>11</v>
      </c>
      <c r="E6616" t="s">
        <v>66</v>
      </c>
      <c r="F6616" t="s">
        <v>43</v>
      </c>
      <c r="G6616">
        <v>2018</v>
      </c>
      <c r="H6616">
        <v>598</v>
      </c>
      <c r="I6616" t="s">
        <v>14</v>
      </c>
    </row>
    <row r="6617" spans="1:9" x14ac:dyDescent="0.25">
      <c r="A6617" t="s">
        <v>9</v>
      </c>
      <c r="B6617" s="1">
        <v>45296.958333333336</v>
      </c>
      <c r="C6617" t="s">
        <v>10</v>
      </c>
      <c r="D6617" t="s">
        <v>11</v>
      </c>
      <c r="E6617" t="s">
        <v>66</v>
      </c>
      <c r="F6617" t="s">
        <v>43</v>
      </c>
      <c r="G6617">
        <v>2019</v>
      </c>
      <c r="H6617">
        <v>586</v>
      </c>
      <c r="I6617" t="s">
        <v>14</v>
      </c>
    </row>
    <row r="6618" spans="1:9" x14ac:dyDescent="0.25">
      <c r="A6618" t="s">
        <v>9</v>
      </c>
      <c r="B6618" s="1">
        <v>45296.958333333336</v>
      </c>
      <c r="C6618" t="s">
        <v>10</v>
      </c>
      <c r="D6618" t="s">
        <v>11</v>
      </c>
      <c r="E6618" t="s">
        <v>66</v>
      </c>
      <c r="F6618" t="s">
        <v>43</v>
      </c>
      <c r="G6618">
        <v>2020</v>
      </c>
      <c r="H6618">
        <v>515</v>
      </c>
      <c r="I6618" t="s">
        <v>14</v>
      </c>
    </row>
    <row r="6619" spans="1:9" x14ac:dyDescent="0.25">
      <c r="A6619" t="s">
        <v>9</v>
      </c>
      <c r="B6619" s="1">
        <v>45296.958333333336</v>
      </c>
      <c r="C6619" t="s">
        <v>10</v>
      </c>
      <c r="D6619" t="s">
        <v>11</v>
      </c>
      <c r="E6619" t="s">
        <v>66</v>
      </c>
      <c r="F6619" t="s">
        <v>43</v>
      </c>
      <c r="G6619">
        <v>2021</v>
      </c>
      <c r="H6619">
        <v>509</v>
      </c>
      <c r="I6619" t="s">
        <v>14</v>
      </c>
    </row>
    <row r="6620" spans="1:9" x14ac:dyDescent="0.25">
      <c r="A6620" t="s">
        <v>9</v>
      </c>
      <c r="B6620" s="1">
        <v>45296.958333333336</v>
      </c>
      <c r="C6620" t="s">
        <v>10</v>
      </c>
      <c r="D6620" t="s">
        <v>11</v>
      </c>
      <c r="E6620" t="s">
        <v>66</v>
      </c>
      <c r="F6620" t="s">
        <v>27</v>
      </c>
      <c r="G6620">
        <v>1999</v>
      </c>
      <c r="H6620">
        <v>304</v>
      </c>
      <c r="I6620" t="s">
        <v>14</v>
      </c>
    </row>
    <row r="6621" spans="1:9" x14ac:dyDescent="0.25">
      <c r="A6621" t="s">
        <v>9</v>
      </c>
      <c r="B6621" s="1">
        <v>45296.958333333336</v>
      </c>
      <c r="C6621" t="s">
        <v>10</v>
      </c>
      <c r="D6621" t="s">
        <v>11</v>
      </c>
      <c r="E6621" t="s">
        <v>66</v>
      </c>
      <c r="F6621" t="s">
        <v>27</v>
      </c>
      <c r="G6621">
        <v>2000</v>
      </c>
      <c r="H6621">
        <v>341</v>
      </c>
      <c r="I6621" t="s">
        <v>14</v>
      </c>
    </row>
    <row r="6622" spans="1:9" x14ac:dyDescent="0.25">
      <c r="A6622" t="s">
        <v>9</v>
      </c>
      <c r="B6622" s="1">
        <v>45296.958333333336</v>
      </c>
      <c r="C6622" t="s">
        <v>10</v>
      </c>
      <c r="D6622" t="s">
        <v>11</v>
      </c>
      <c r="E6622" t="s">
        <v>66</v>
      </c>
      <c r="F6622" t="s">
        <v>27</v>
      </c>
      <c r="G6622">
        <v>2001</v>
      </c>
      <c r="H6622">
        <v>275</v>
      </c>
      <c r="I6622" t="s">
        <v>14</v>
      </c>
    </row>
    <row r="6623" spans="1:9" x14ac:dyDescent="0.25">
      <c r="A6623" t="s">
        <v>9</v>
      </c>
      <c r="B6623" s="1">
        <v>45296.958333333336</v>
      </c>
      <c r="C6623" t="s">
        <v>10</v>
      </c>
      <c r="D6623" t="s">
        <v>11</v>
      </c>
      <c r="E6623" t="s">
        <v>66</v>
      </c>
      <c r="F6623" t="s">
        <v>27</v>
      </c>
      <c r="G6623">
        <v>2002</v>
      </c>
      <c r="H6623">
        <v>310</v>
      </c>
      <c r="I6623" t="s">
        <v>14</v>
      </c>
    </row>
    <row r="6624" spans="1:9" x14ac:dyDescent="0.25">
      <c r="A6624" t="s">
        <v>9</v>
      </c>
      <c r="B6624" s="1">
        <v>45296.958333333336</v>
      </c>
      <c r="C6624" t="s">
        <v>10</v>
      </c>
      <c r="D6624" t="s">
        <v>11</v>
      </c>
      <c r="E6624" t="s">
        <v>66</v>
      </c>
      <c r="F6624" t="s">
        <v>27</v>
      </c>
      <c r="G6624">
        <v>2003</v>
      </c>
      <c r="H6624">
        <v>280</v>
      </c>
      <c r="I6624" t="s">
        <v>14</v>
      </c>
    </row>
    <row r="6625" spans="1:9" x14ac:dyDescent="0.25">
      <c r="A6625" t="s">
        <v>9</v>
      </c>
      <c r="B6625" s="1">
        <v>45296.958333333336</v>
      </c>
      <c r="C6625" t="s">
        <v>10</v>
      </c>
      <c r="D6625" t="s">
        <v>11</v>
      </c>
      <c r="E6625" t="s">
        <v>66</v>
      </c>
      <c r="F6625" t="s">
        <v>27</v>
      </c>
      <c r="G6625">
        <v>2004</v>
      </c>
      <c r="H6625">
        <v>257</v>
      </c>
      <c r="I6625" t="s">
        <v>14</v>
      </c>
    </row>
    <row r="6626" spans="1:9" x14ac:dyDescent="0.25">
      <c r="A6626" t="s">
        <v>9</v>
      </c>
      <c r="B6626" s="1">
        <v>45296.958333333336</v>
      </c>
      <c r="C6626" t="s">
        <v>10</v>
      </c>
      <c r="D6626" t="s">
        <v>11</v>
      </c>
      <c r="E6626" t="s">
        <v>66</v>
      </c>
      <c r="F6626" t="s">
        <v>27</v>
      </c>
      <c r="G6626">
        <v>2005</v>
      </c>
      <c r="H6626">
        <v>224</v>
      </c>
      <c r="I6626" t="s">
        <v>14</v>
      </c>
    </row>
    <row r="6627" spans="1:9" x14ac:dyDescent="0.25">
      <c r="A6627" t="s">
        <v>9</v>
      </c>
      <c r="B6627" s="1">
        <v>45296.958333333336</v>
      </c>
      <c r="C6627" t="s">
        <v>10</v>
      </c>
      <c r="D6627" t="s">
        <v>11</v>
      </c>
      <c r="E6627" t="s">
        <v>66</v>
      </c>
      <c r="F6627" t="s">
        <v>27</v>
      </c>
      <c r="G6627">
        <v>2006</v>
      </c>
      <c r="H6627">
        <v>242</v>
      </c>
      <c r="I6627" t="s">
        <v>14</v>
      </c>
    </row>
    <row r="6628" spans="1:9" x14ac:dyDescent="0.25">
      <c r="A6628" t="s">
        <v>9</v>
      </c>
      <c r="B6628" s="1">
        <v>45296.958333333336</v>
      </c>
      <c r="C6628" t="s">
        <v>10</v>
      </c>
      <c r="D6628" t="s">
        <v>11</v>
      </c>
      <c r="E6628" t="s">
        <v>66</v>
      </c>
      <c r="F6628" t="s">
        <v>27</v>
      </c>
      <c r="G6628">
        <v>2007</v>
      </c>
      <c r="H6628">
        <v>233</v>
      </c>
      <c r="I6628" t="s">
        <v>14</v>
      </c>
    </row>
    <row r="6629" spans="1:9" x14ac:dyDescent="0.25">
      <c r="A6629" t="s">
        <v>9</v>
      </c>
      <c r="B6629" s="1">
        <v>45296.958333333336</v>
      </c>
      <c r="C6629" t="s">
        <v>10</v>
      </c>
      <c r="D6629" t="s">
        <v>11</v>
      </c>
      <c r="E6629" t="s">
        <v>66</v>
      </c>
      <c r="F6629" t="s">
        <v>27</v>
      </c>
      <c r="G6629">
        <v>2008</v>
      </c>
      <c r="H6629">
        <v>255</v>
      </c>
      <c r="I6629" t="s">
        <v>14</v>
      </c>
    </row>
    <row r="6630" spans="1:9" x14ac:dyDescent="0.25">
      <c r="A6630" t="s">
        <v>9</v>
      </c>
      <c r="B6630" s="1">
        <v>45296.958333333336</v>
      </c>
      <c r="C6630" t="s">
        <v>10</v>
      </c>
      <c r="D6630" t="s">
        <v>11</v>
      </c>
      <c r="E6630" t="s">
        <v>66</v>
      </c>
      <c r="F6630" t="s">
        <v>27</v>
      </c>
      <c r="G6630">
        <v>2009</v>
      </c>
      <c r="H6630">
        <v>212</v>
      </c>
      <c r="I6630" t="s">
        <v>14</v>
      </c>
    </row>
    <row r="6631" spans="1:9" x14ac:dyDescent="0.25">
      <c r="A6631" t="s">
        <v>9</v>
      </c>
      <c r="B6631" s="1">
        <v>45296.958333333336</v>
      </c>
      <c r="C6631" t="s">
        <v>10</v>
      </c>
      <c r="D6631" t="s">
        <v>11</v>
      </c>
      <c r="E6631" t="s">
        <v>66</v>
      </c>
      <c r="F6631" t="s">
        <v>27</v>
      </c>
      <c r="G6631">
        <v>2010</v>
      </c>
      <c r="H6631">
        <v>208</v>
      </c>
      <c r="I6631" t="s">
        <v>14</v>
      </c>
    </row>
    <row r="6632" spans="1:9" x14ac:dyDescent="0.25">
      <c r="A6632" t="s">
        <v>9</v>
      </c>
      <c r="B6632" s="1">
        <v>45296.958333333336</v>
      </c>
      <c r="C6632" t="s">
        <v>10</v>
      </c>
      <c r="D6632" t="s">
        <v>11</v>
      </c>
      <c r="E6632" t="s">
        <v>66</v>
      </c>
      <c r="F6632" t="s">
        <v>27</v>
      </c>
      <c r="G6632">
        <v>2011</v>
      </c>
      <c r="H6632">
        <v>168</v>
      </c>
      <c r="I6632" t="s">
        <v>14</v>
      </c>
    </row>
    <row r="6633" spans="1:9" x14ac:dyDescent="0.25">
      <c r="A6633" t="s">
        <v>9</v>
      </c>
      <c r="B6633" s="1">
        <v>45296.958333333336</v>
      </c>
      <c r="C6633" t="s">
        <v>10</v>
      </c>
      <c r="D6633" t="s">
        <v>11</v>
      </c>
      <c r="E6633" t="s">
        <v>66</v>
      </c>
      <c r="F6633" t="s">
        <v>27</v>
      </c>
      <c r="G6633">
        <v>2012</v>
      </c>
      <c r="H6633">
        <v>145</v>
      </c>
      <c r="I6633" t="s">
        <v>14</v>
      </c>
    </row>
    <row r="6634" spans="1:9" x14ac:dyDescent="0.25">
      <c r="A6634" t="s">
        <v>9</v>
      </c>
      <c r="B6634" s="1">
        <v>45296.958333333336</v>
      </c>
      <c r="C6634" t="s">
        <v>10</v>
      </c>
      <c r="D6634" t="s">
        <v>11</v>
      </c>
      <c r="E6634" t="s">
        <v>66</v>
      </c>
      <c r="F6634" t="s">
        <v>27</v>
      </c>
      <c r="G6634">
        <v>2013</v>
      </c>
      <c r="H6634">
        <v>187</v>
      </c>
      <c r="I6634" t="s">
        <v>14</v>
      </c>
    </row>
    <row r="6635" spans="1:9" x14ac:dyDescent="0.25">
      <c r="A6635" t="s">
        <v>9</v>
      </c>
      <c r="B6635" s="1">
        <v>45296.958333333336</v>
      </c>
      <c r="C6635" t="s">
        <v>10</v>
      </c>
      <c r="D6635" t="s">
        <v>11</v>
      </c>
      <c r="E6635" t="s">
        <v>66</v>
      </c>
      <c r="F6635" t="s">
        <v>27</v>
      </c>
      <c r="G6635">
        <v>2014</v>
      </c>
      <c r="H6635">
        <v>147</v>
      </c>
      <c r="I6635" t="s">
        <v>14</v>
      </c>
    </row>
    <row r="6636" spans="1:9" x14ac:dyDescent="0.25">
      <c r="A6636" t="s">
        <v>9</v>
      </c>
      <c r="B6636" s="1">
        <v>45296.958333333336</v>
      </c>
      <c r="C6636" t="s">
        <v>10</v>
      </c>
      <c r="D6636" t="s">
        <v>11</v>
      </c>
      <c r="E6636" t="s">
        <v>66</v>
      </c>
      <c r="F6636" t="s">
        <v>27</v>
      </c>
      <c r="G6636">
        <v>2015</v>
      </c>
      <c r="H6636">
        <v>117</v>
      </c>
      <c r="I6636" t="s">
        <v>14</v>
      </c>
    </row>
    <row r="6637" spans="1:9" x14ac:dyDescent="0.25">
      <c r="A6637" t="s">
        <v>9</v>
      </c>
      <c r="B6637" s="1">
        <v>45296.958333333336</v>
      </c>
      <c r="C6637" t="s">
        <v>10</v>
      </c>
      <c r="D6637" t="s">
        <v>11</v>
      </c>
      <c r="E6637" t="s">
        <v>66</v>
      </c>
      <c r="F6637" t="s">
        <v>27</v>
      </c>
      <c r="G6637">
        <v>2016</v>
      </c>
      <c r="H6637">
        <v>135</v>
      </c>
      <c r="I6637" t="s">
        <v>14</v>
      </c>
    </row>
    <row r="6638" spans="1:9" x14ac:dyDescent="0.25">
      <c r="A6638" t="s">
        <v>9</v>
      </c>
      <c r="B6638" s="1">
        <v>45296.958333333336</v>
      </c>
      <c r="C6638" t="s">
        <v>10</v>
      </c>
      <c r="D6638" t="s">
        <v>11</v>
      </c>
      <c r="E6638" t="s">
        <v>66</v>
      </c>
      <c r="F6638" t="s">
        <v>27</v>
      </c>
      <c r="G6638">
        <v>2017</v>
      </c>
      <c r="H6638">
        <v>106</v>
      </c>
      <c r="I6638" t="s">
        <v>14</v>
      </c>
    </row>
    <row r="6639" spans="1:9" x14ac:dyDescent="0.25">
      <c r="A6639" t="s">
        <v>9</v>
      </c>
      <c r="B6639" s="1">
        <v>45296.958333333336</v>
      </c>
      <c r="C6639" t="s">
        <v>10</v>
      </c>
      <c r="D6639" t="s">
        <v>11</v>
      </c>
      <c r="E6639" t="s">
        <v>66</v>
      </c>
      <c r="F6639" t="s">
        <v>27</v>
      </c>
      <c r="G6639">
        <v>2018</v>
      </c>
      <c r="H6639">
        <v>108</v>
      </c>
      <c r="I6639" t="s">
        <v>14</v>
      </c>
    </row>
    <row r="6640" spans="1:9" x14ac:dyDescent="0.25">
      <c r="A6640" t="s">
        <v>9</v>
      </c>
      <c r="B6640" s="1">
        <v>45296.958333333336</v>
      </c>
      <c r="C6640" t="s">
        <v>10</v>
      </c>
      <c r="D6640" t="s">
        <v>11</v>
      </c>
      <c r="E6640" t="s">
        <v>66</v>
      </c>
      <c r="F6640" t="s">
        <v>27</v>
      </c>
      <c r="G6640">
        <v>2019</v>
      </c>
      <c r="H6640">
        <v>108</v>
      </c>
      <c r="I6640" t="s">
        <v>14</v>
      </c>
    </row>
    <row r="6641" spans="1:9" x14ac:dyDescent="0.25">
      <c r="A6641" t="s">
        <v>9</v>
      </c>
      <c r="B6641" s="1">
        <v>45296.958333333336</v>
      </c>
      <c r="C6641" t="s">
        <v>10</v>
      </c>
      <c r="D6641" t="s">
        <v>11</v>
      </c>
      <c r="E6641" t="s">
        <v>66</v>
      </c>
      <c r="F6641" t="s">
        <v>27</v>
      </c>
      <c r="G6641">
        <v>2020</v>
      </c>
      <c r="H6641">
        <v>93</v>
      </c>
      <c r="I6641" t="s">
        <v>14</v>
      </c>
    </row>
    <row r="6642" spans="1:9" x14ac:dyDescent="0.25">
      <c r="A6642" t="s">
        <v>9</v>
      </c>
      <c r="B6642" s="1">
        <v>45296.958333333336</v>
      </c>
      <c r="C6642" t="s">
        <v>10</v>
      </c>
      <c r="D6642" t="s">
        <v>11</v>
      </c>
      <c r="E6642" t="s">
        <v>66</v>
      </c>
      <c r="F6642" t="s">
        <v>27</v>
      </c>
      <c r="G6642">
        <v>2021</v>
      </c>
      <c r="H6642">
        <v>80</v>
      </c>
      <c r="I6642" t="s">
        <v>14</v>
      </c>
    </row>
    <row r="6643" spans="1:9" x14ac:dyDescent="0.25">
      <c r="A6643" t="s">
        <v>9</v>
      </c>
      <c r="B6643" s="1">
        <v>45296.958333333336</v>
      </c>
      <c r="C6643" t="s">
        <v>10</v>
      </c>
      <c r="D6643" t="s">
        <v>11</v>
      </c>
      <c r="E6643" t="s">
        <v>66</v>
      </c>
      <c r="F6643" t="s">
        <v>44</v>
      </c>
      <c r="G6643">
        <v>1999</v>
      </c>
      <c r="H6643">
        <v>6730</v>
      </c>
      <c r="I6643" t="s">
        <v>14</v>
      </c>
    </row>
    <row r="6644" spans="1:9" x14ac:dyDescent="0.25">
      <c r="A6644" t="s">
        <v>9</v>
      </c>
      <c r="B6644" s="1">
        <v>45296.958333333336</v>
      </c>
      <c r="C6644" t="s">
        <v>10</v>
      </c>
      <c r="D6644" t="s">
        <v>11</v>
      </c>
      <c r="E6644" t="s">
        <v>66</v>
      </c>
      <c r="F6644" t="s">
        <v>44</v>
      </c>
      <c r="G6644">
        <v>2000</v>
      </c>
      <c r="H6644">
        <v>6294</v>
      </c>
      <c r="I6644" t="s">
        <v>14</v>
      </c>
    </row>
    <row r="6645" spans="1:9" x14ac:dyDescent="0.25">
      <c r="A6645" t="s">
        <v>9</v>
      </c>
      <c r="B6645" s="1">
        <v>45296.958333333336</v>
      </c>
      <c r="C6645" t="s">
        <v>10</v>
      </c>
      <c r="D6645" t="s">
        <v>11</v>
      </c>
      <c r="E6645" t="s">
        <v>66</v>
      </c>
      <c r="F6645" t="s">
        <v>44</v>
      </c>
      <c r="G6645">
        <v>2001</v>
      </c>
      <c r="H6645">
        <v>5534</v>
      </c>
      <c r="I6645" t="s">
        <v>14</v>
      </c>
    </row>
    <row r="6646" spans="1:9" x14ac:dyDescent="0.25">
      <c r="A6646" t="s">
        <v>9</v>
      </c>
      <c r="B6646" s="1">
        <v>45296.958333333336</v>
      </c>
      <c r="C6646" t="s">
        <v>10</v>
      </c>
      <c r="D6646" t="s">
        <v>11</v>
      </c>
      <c r="E6646" t="s">
        <v>66</v>
      </c>
      <c r="F6646" t="s">
        <v>44</v>
      </c>
      <c r="G6646">
        <v>2002</v>
      </c>
      <c r="H6646">
        <v>5826</v>
      </c>
      <c r="I6646" t="s">
        <v>14</v>
      </c>
    </row>
    <row r="6647" spans="1:9" x14ac:dyDescent="0.25">
      <c r="A6647" t="s">
        <v>9</v>
      </c>
      <c r="B6647" s="1">
        <v>45296.958333333336</v>
      </c>
      <c r="C6647" t="s">
        <v>10</v>
      </c>
      <c r="D6647" t="s">
        <v>11</v>
      </c>
      <c r="E6647" t="s">
        <v>66</v>
      </c>
      <c r="F6647" t="s">
        <v>44</v>
      </c>
      <c r="G6647">
        <v>2003</v>
      </c>
      <c r="H6647">
        <v>5642</v>
      </c>
      <c r="I6647" t="s">
        <v>14</v>
      </c>
    </row>
    <row r="6648" spans="1:9" x14ac:dyDescent="0.25">
      <c r="A6648" t="s">
        <v>9</v>
      </c>
      <c r="B6648" s="1">
        <v>45296.958333333336</v>
      </c>
      <c r="C6648" t="s">
        <v>10</v>
      </c>
      <c r="D6648" t="s">
        <v>11</v>
      </c>
      <c r="E6648" t="s">
        <v>66</v>
      </c>
      <c r="F6648" t="s">
        <v>44</v>
      </c>
      <c r="G6648">
        <v>2004</v>
      </c>
      <c r="H6648">
        <v>5712</v>
      </c>
      <c r="I6648" t="s">
        <v>14</v>
      </c>
    </row>
    <row r="6649" spans="1:9" x14ac:dyDescent="0.25">
      <c r="A6649" t="s">
        <v>9</v>
      </c>
      <c r="B6649" s="1">
        <v>45296.958333333336</v>
      </c>
      <c r="C6649" t="s">
        <v>10</v>
      </c>
      <c r="D6649" t="s">
        <v>11</v>
      </c>
      <c r="E6649" t="s">
        <v>66</v>
      </c>
      <c r="F6649" t="s">
        <v>44</v>
      </c>
      <c r="G6649">
        <v>2005</v>
      </c>
      <c r="H6649">
        <v>5444</v>
      </c>
      <c r="I6649" t="s">
        <v>14</v>
      </c>
    </row>
    <row r="6650" spans="1:9" x14ac:dyDescent="0.25">
      <c r="A6650" t="s">
        <v>9</v>
      </c>
      <c r="B6650" s="1">
        <v>45296.958333333336</v>
      </c>
      <c r="C6650" t="s">
        <v>10</v>
      </c>
      <c r="D6650" t="s">
        <v>11</v>
      </c>
      <c r="E6650" t="s">
        <v>66</v>
      </c>
      <c r="F6650" t="s">
        <v>44</v>
      </c>
      <c r="G6650">
        <v>2006</v>
      </c>
      <c r="H6650">
        <v>5243</v>
      </c>
      <c r="I6650" t="s">
        <v>14</v>
      </c>
    </row>
    <row r="6651" spans="1:9" x14ac:dyDescent="0.25">
      <c r="A6651" t="s">
        <v>9</v>
      </c>
      <c r="B6651" s="1">
        <v>45296.958333333336</v>
      </c>
      <c r="C6651" t="s">
        <v>10</v>
      </c>
      <c r="D6651" t="s">
        <v>11</v>
      </c>
      <c r="E6651" t="s">
        <v>66</v>
      </c>
      <c r="F6651" t="s">
        <v>44</v>
      </c>
      <c r="G6651">
        <v>2007</v>
      </c>
      <c r="H6651">
        <v>5583</v>
      </c>
      <c r="I6651" t="s">
        <v>14</v>
      </c>
    </row>
    <row r="6652" spans="1:9" x14ac:dyDescent="0.25">
      <c r="A6652" t="s">
        <v>9</v>
      </c>
      <c r="B6652" s="1">
        <v>45296.958333333336</v>
      </c>
      <c r="C6652" t="s">
        <v>10</v>
      </c>
      <c r="D6652" t="s">
        <v>11</v>
      </c>
      <c r="E6652" t="s">
        <v>66</v>
      </c>
      <c r="F6652" t="s">
        <v>44</v>
      </c>
      <c r="G6652">
        <v>2008</v>
      </c>
      <c r="H6652">
        <v>5437</v>
      </c>
      <c r="I6652" t="s">
        <v>14</v>
      </c>
    </row>
    <row r="6653" spans="1:9" x14ac:dyDescent="0.25">
      <c r="A6653" t="s">
        <v>9</v>
      </c>
      <c r="B6653" s="1">
        <v>45296.958333333336</v>
      </c>
      <c r="C6653" t="s">
        <v>10</v>
      </c>
      <c r="D6653" t="s">
        <v>11</v>
      </c>
      <c r="E6653" t="s">
        <v>66</v>
      </c>
      <c r="F6653" t="s">
        <v>44</v>
      </c>
      <c r="G6653">
        <v>2009</v>
      </c>
      <c r="H6653">
        <v>4572</v>
      </c>
      <c r="I6653" t="s">
        <v>14</v>
      </c>
    </row>
    <row r="6654" spans="1:9" x14ac:dyDescent="0.25">
      <c r="A6654" t="s">
        <v>9</v>
      </c>
      <c r="B6654" s="1">
        <v>45296.958333333336</v>
      </c>
      <c r="C6654" t="s">
        <v>10</v>
      </c>
      <c r="D6654" t="s">
        <v>11</v>
      </c>
      <c r="E6654" t="s">
        <v>66</v>
      </c>
      <c r="F6654" t="s">
        <v>44</v>
      </c>
      <c r="G6654">
        <v>2010</v>
      </c>
      <c r="H6654">
        <v>3908</v>
      </c>
      <c r="I6654" t="s">
        <v>14</v>
      </c>
    </row>
    <row r="6655" spans="1:9" x14ac:dyDescent="0.25">
      <c r="A6655" t="s">
        <v>9</v>
      </c>
      <c r="B6655" s="1">
        <v>45296.958333333336</v>
      </c>
      <c r="C6655" t="s">
        <v>10</v>
      </c>
      <c r="D6655" t="s">
        <v>11</v>
      </c>
      <c r="E6655" t="s">
        <v>66</v>
      </c>
      <c r="F6655" t="s">
        <v>44</v>
      </c>
      <c r="G6655">
        <v>2011</v>
      </c>
      <c r="H6655">
        <v>4189</v>
      </c>
      <c r="I6655" t="s">
        <v>14</v>
      </c>
    </row>
    <row r="6656" spans="1:9" x14ac:dyDescent="0.25">
      <c r="A6656" t="s">
        <v>9</v>
      </c>
      <c r="B6656" s="1">
        <v>45296.958333333336</v>
      </c>
      <c r="C6656" t="s">
        <v>10</v>
      </c>
      <c r="D6656" t="s">
        <v>11</v>
      </c>
      <c r="E6656" t="s">
        <v>66</v>
      </c>
      <c r="F6656" t="s">
        <v>44</v>
      </c>
      <c r="G6656">
        <v>2012</v>
      </c>
      <c r="H6656">
        <v>3571</v>
      </c>
      <c r="I6656" t="s">
        <v>14</v>
      </c>
    </row>
    <row r="6657" spans="1:9" x14ac:dyDescent="0.25">
      <c r="A6657" t="s">
        <v>9</v>
      </c>
      <c r="B6657" s="1">
        <v>45296.958333333336</v>
      </c>
      <c r="C6657" t="s">
        <v>10</v>
      </c>
      <c r="D6657" t="s">
        <v>11</v>
      </c>
      <c r="E6657" t="s">
        <v>66</v>
      </c>
      <c r="F6657" t="s">
        <v>44</v>
      </c>
      <c r="G6657">
        <v>2013</v>
      </c>
      <c r="H6657">
        <v>3357</v>
      </c>
      <c r="I6657" t="s">
        <v>14</v>
      </c>
    </row>
    <row r="6658" spans="1:9" x14ac:dyDescent="0.25">
      <c r="A6658" t="s">
        <v>9</v>
      </c>
      <c r="B6658" s="1">
        <v>45296.958333333336</v>
      </c>
      <c r="C6658" t="s">
        <v>10</v>
      </c>
      <c r="D6658" t="s">
        <v>11</v>
      </c>
      <c r="E6658" t="s">
        <v>66</v>
      </c>
      <c r="F6658" t="s">
        <v>44</v>
      </c>
      <c r="G6658">
        <v>2014</v>
      </c>
      <c r="H6658">
        <v>3202</v>
      </c>
      <c r="I6658" t="s">
        <v>14</v>
      </c>
    </row>
    <row r="6659" spans="1:9" x14ac:dyDescent="0.25">
      <c r="A6659" t="s">
        <v>9</v>
      </c>
      <c r="B6659" s="1">
        <v>45296.958333333336</v>
      </c>
      <c r="C6659" t="s">
        <v>10</v>
      </c>
      <c r="D6659" t="s">
        <v>11</v>
      </c>
      <c r="E6659" t="s">
        <v>66</v>
      </c>
      <c r="F6659" t="s">
        <v>44</v>
      </c>
      <c r="G6659">
        <v>2015</v>
      </c>
      <c r="H6659">
        <v>2938</v>
      </c>
      <c r="I6659" t="s">
        <v>14</v>
      </c>
    </row>
    <row r="6660" spans="1:9" x14ac:dyDescent="0.25">
      <c r="A6660" t="s">
        <v>9</v>
      </c>
      <c r="B6660" s="1">
        <v>45296.958333333336</v>
      </c>
      <c r="C6660" t="s">
        <v>10</v>
      </c>
      <c r="D6660" t="s">
        <v>11</v>
      </c>
      <c r="E6660" t="s">
        <v>66</v>
      </c>
      <c r="F6660" t="s">
        <v>44</v>
      </c>
      <c r="G6660">
        <v>2016</v>
      </c>
      <c r="H6660">
        <v>3026</v>
      </c>
      <c r="I6660" t="s">
        <v>14</v>
      </c>
    </row>
    <row r="6661" spans="1:9" x14ac:dyDescent="0.25">
      <c r="A6661" t="s">
        <v>9</v>
      </c>
      <c r="B6661" s="1">
        <v>45296.958333333336</v>
      </c>
      <c r="C6661" t="s">
        <v>10</v>
      </c>
      <c r="D6661" t="s">
        <v>11</v>
      </c>
      <c r="E6661" t="s">
        <v>66</v>
      </c>
      <c r="F6661" t="s">
        <v>44</v>
      </c>
      <c r="G6661">
        <v>2017</v>
      </c>
      <c r="H6661">
        <v>2831</v>
      </c>
      <c r="I6661" t="s">
        <v>14</v>
      </c>
    </row>
    <row r="6662" spans="1:9" x14ac:dyDescent="0.25">
      <c r="A6662" t="s">
        <v>9</v>
      </c>
      <c r="B6662" s="1">
        <v>45296.958333333336</v>
      </c>
      <c r="C6662" t="s">
        <v>10</v>
      </c>
      <c r="D6662" t="s">
        <v>11</v>
      </c>
      <c r="E6662" t="s">
        <v>66</v>
      </c>
      <c r="F6662" t="s">
        <v>44</v>
      </c>
      <c r="G6662">
        <v>2018</v>
      </c>
      <c r="H6662">
        <v>2862</v>
      </c>
      <c r="I6662" t="s">
        <v>14</v>
      </c>
    </row>
    <row r="6663" spans="1:9" x14ac:dyDescent="0.25">
      <c r="A6663" t="s">
        <v>9</v>
      </c>
      <c r="B6663" s="1">
        <v>45296.958333333336</v>
      </c>
      <c r="C6663" t="s">
        <v>10</v>
      </c>
      <c r="D6663" t="s">
        <v>11</v>
      </c>
      <c r="E6663" t="s">
        <v>66</v>
      </c>
      <c r="F6663" t="s">
        <v>44</v>
      </c>
      <c r="G6663">
        <v>2019</v>
      </c>
      <c r="H6663">
        <v>2909</v>
      </c>
      <c r="I6663" t="s">
        <v>14</v>
      </c>
    </row>
    <row r="6664" spans="1:9" x14ac:dyDescent="0.25">
      <c r="A6664" t="s">
        <v>9</v>
      </c>
      <c r="B6664" s="1">
        <v>45296.958333333336</v>
      </c>
      <c r="C6664" t="s">
        <v>10</v>
      </c>
      <c r="D6664" t="s">
        <v>11</v>
      </c>
      <c r="E6664" t="s">
        <v>66</v>
      </c>
      <c r="F6664" t="s">
        <v>44</v>
      </c>
      <c r="G6664">
        <v>2020</v>
      </c>
      <c r="H6664">
        <v>2491</v>
      </c>
      <c r="I6664" t="s">
        <v>14</v>
      </c>
    </row>
    <row r="6665" spans="1:9" x14ac:dyDescent="0.25">
      <c r="A6665" t="s">
        <v>9</v>
      </c>
      <c r="B6665" s="1">
        <v>45296.958333333336</v>
      </c>
      <c r="C6665" t="s">
        <v>10</v>
      </c>
      <c r="D6665" t="s">
        <v>11</v>
      </c>
      <c r="E6665" t="s">
        <v>66</v>
      </c>
      <c r="F6665" t="s">
        <v>44</v>
      </c>
      <c r="G6665">
        <v>2021</v>
      </c>
      <c r="H6665">
        <v>2245</v>
      </c>
      <c r="I6665" t="s">
        <v>14</v>
      </c>
    </row>
    <row r="6666" spans="1:9" x14ac:dyDescent="0.25">
      <c r="A6666" t="s">
        <v>9</v>
      </c>
      <c r="B6666" s="1">
        <v>45296.958333333336</v>
      </c>
      <c r="C6666" t="s">
        <v>10</v>
      </c>
      <c r="D6666" t="s">
        <v>11</v>
      </c>
      <c r="E6666" t="s">
        <v>66</v>
      </c>
      <c r="F6666" t="s">
        <v>28</v>
      </c>
      <c r="G6666">
        <v>1999</v>
      </c>
      <c r="H6666">
        <v>1972</v>
      </c>
      <c r="I6666" t="s">
        <v>14</v>
      </c>
    </row>
    <row r="6667" spans="1:9" x14ac:dyDescent="0.25">
      <c r="A6667" t="s">
        <v>9</v>
      </c>
      <c r="B6667" s="1">
        <v>45296.958333333336</v>
      </c>
      <c r="C6667" t="s">
        <v>10</v>
      </c>
      <c r="D6667" t="s">
        <v>11</v>
      </c>
      <c r="E6667" t="s">
        <v>66</v>
      </c>
      <c r="F6667" t="s">
        <v>28</v>
      </c>
      <c r="G6667">
        <v>2000</v>
      </c>
      <c r="H6667">
        <v>1836</v>
      </c>
      <c r="I6667" t="s">
        <v>14</v>
      </c>
    </row>
    <row r="6668" spans="1:9" x14ac:dyDescent="0.25">
      <c r="A6668" t="s">
        <v>9</v>
      </c>
      <c r="B6668" s="1">
        <v>45296.958333333336</v>
      </c>
      <c r="C6668" t="s">
        <v>10</v>
      </c>
      <c r="D6668" t="s">
        <v>11</v>
      </c>
      <c r="E6668" t="s">
        <v>66</v>
      </c>
      <c r="F6668" t="s">
        <v>28</v>
      </c>
      <c r="G6668">
        <v>2001</v>
      </c>
      <c r="H6668">
        <v>1655</v>
      </c>
      <c r="I6668" t="s">
        <v>14</v>
      </c>
    </row>
    <row r="6669" spans="1:9" x14ac:dyDescent="0.25">
      <c r="A6669" t="s">
        <v>9</v>
      </c>
      <c r="B6669" s="1">
        <v>45296.958333333336</v>
      </c>
      <c r="C6669" t="s">
        <v>10</v>
      </c>
      <c r="D6669" t="s">
        <v>11</v>
      </c>
      <c r="E6669" t="s">
        <v>66</v>
      </c>
      <c r="F6669" t="s">
        <v>28</v>
      </c>
      <c r="G6669">
        <v>2002</v>
      </c>
      <c r="H6669">
        <v>1653</v>
      </c>
      <c r="I6669" t="s">
        <v>14</v>
      </c>
    </row>
    <row r="6670" spans="1:9" x14ac:dyDescent="0.25">
      <c r="A6670" t="s">
        <v>9</v>
      </c>
      <c r="B6670" s="1">
        <v>45296.958333333336</v>
      </c>
      <c r="C6670" t="s">
        <v>10</v>
      </c>
      <c r="D6670" t="s">
        <v>11</v>
      </c>
      <c r="E6670" t="s">
        <v>66</v>
      </c>
      <c r="F6670" t="s">
        <v>28</v>
      </c>
      <c r="G6670">
        <v>2003</v>
      </c>
      <c r="H6670">
        <v>1523</v>
      </c>
      <c r="I6670" t="s">
        <v>14</v>
      </c>
    </row>
    <row r="6671" spans="1:9" x14ac:dyDescent="0.25">
      <c r="A6671" t="s">
        <v>9</v>
      </c>
      <c r="B6671" s="1">
        <v>45296.958333333336</v>
      </c>
      <c r="C6671" t="s">
        <v>10</v>
      </c>
      <c r="D6671" t="s">
        <v>11</v>
      </c>
      <c r="E6671" t="s">
        <v>66</v>
      </c>
      <c r="F6671" t="s">
        <v>28</v>
      </c>
      <c r="G6671">
        <v>2004</v>
      </c>
      <c r="H6671">
        <v>1283</v>
      </c>
      <c r="I6671" t="s">
        <v>14</v>
      </c>
    </row>
    <row r="6672" spans="1:9" x14ac:dyDescent="0.25">
      <c r="A6672" t="s">
        <v>9</v>
      </c>
      <c r="B6672" s="1">
        <v>45296.958333333336</v>
      </c>
      <c r="C6672" t="s">
        <v>10</v>
      </c>
      <c r="D6672" t="s">
        <v>11</v>
      </c>
      <c r="E6672" t="s">
        <v>66</v>
      </c>
      <c r="F6672" t="s">
        <v>28</v>
      </c>
      <c r="G6672">
        <v>2005</v>
      </c>
      <c r="H6672">
        <v>1228</v>
      </c>
      <c r="I6672" t="s">
        <v>14</v>
      </c>
    </row>
    <row r="6673" spans="1:9" x14ac:dyDescent="0.25">
      <c r="A6673" t="s">
        <v>9</v>
      </c>
      <c r="B6673" s="1">
        <v>45296.958333333336</v>
      </c>
      <c r="C6673" t="s">
        <v>10</v>
      </c>
      <c r="D6673" t="s">
        <v>11</v>
      </c>
      <c r="E6673" t="s">
        <v>66</v>
      </c>
      <c r="F6673" t="s">
        <v>28</v>
      </c>
      <c r="G6673">
        <v>2006</v>
      </c>
      <c r="H6673">
        <v>949</v>
      </c>
      <c r="I6673" t="s">
        <v>14</v>
      </c>
    </row>
    <row r="6674" spans="1:9" x14ac:dyDescent="0.25">
      <c r="A6674" t="s">
        <v>9</v>
      </c>
      <c r="B6674" s="1">
        <v>45296.958333333336</v>
      </c>
      <c r="C6674" t="s">
        <v>10</v>
      </c>
      <c r="D6674" t="s">
        <v>11</v>
      </c>
      <c r="E6674" t="s">
        <v>66</v>
      </c>
      <c r="F6674" t="s">
        <v>28</v>
      </c>
      <c r="G6674">
        <v>2007</v>
      </c>
      <c r="H6674">
        <v>958</v>
      </c>
      <c r="I6674" t="s">
        <v>14</v>
      </c>
    </row>
    <row r="6675" spans="1:9" x14ac:dyDescent="0.25">
      <c r="A6675" t="s">
        <v>9</v>
      </c>
      <c r="B6675" s="1">
        <v>45296.958333333336</v>
      </c>
      <c r="C6675" t="s">
        <v>10</v>
      </c>
      <c r="D6675" t="s">
        <v>11</v>
      </c>
      <c r="E6675" t="s">
        <v>66</v>
      </c>
      <c r="F6675" t="s">
        <v>28</v>
      </c>
      <c r="G6675">
        <v>2008</v>
      </c>
      <c r="H6675">
        <v>867</v>
      </c>
      <c r="I6675" t="s">
        <v>14</v>
      </c>
    </row>
    <row r="6676" spans="1:9" x14ac:dyDescent="0.25">
      <c r="A6676" t="s">
        <v>9</v>
      </c>
      <c r="B6676" s="1">
        <v>45296.958333333336</v>
      </c>
      <c r="C6676" t="s">
        <v>10</v>
      </c>
      <c r="D6676" t="s">
        <v>11</v>
      </c>
      <c r="E6676" t="s">
        <v>66</v>
      </c>
      <c r="F6676" t="s">
        <v>28</v>
      </c>
      <c r="G6676">
        <v>2009</v>
      </c>
      <c r="H6676">
        <v>823</v>
      </c>
      <c r="I6676" t="s">
        <v>14</v>
      </c>
    </row>
    <row r="6677" spans="1:9" x14ac:dyDescent="0.25">
      <c r="A6677" t="s">
        <v>9</v>
      </c>
      <c r="B6677" s="1">
        <v>45296.958333333336</v>
      </c>
      <c r="C6677" t="s">
        <v>10</v>
      </c>
      <c r="D6677" t="s">
        <v>11</v>
      </c>
      <c r="E6677" t="s">
        <v>66</v>
      </c>
      <c r="F6677" t="s">
        <v>28</v>
      </c>
      <c r="G6677">
        <v>2010</v>
      </c>
      <c r="H6677">
        <v>937</v>
      </c>
      <c r="I6677" t="s">
        <v>14</v>
      </c>
    </row>
    <row r="6678" spans="1:9" x14ac:dyDescent="0.25">
      <c r="A6678" t="s">
        <v>9</v>
      </c>
      <c r="B6678" s="1">
        <v>45296.958333333336</v>
      </c>
      <c r="C6678" t="s">
        <v>10</v>
      </c>
      <c r="D6678" t="s">
        <v>11</v>
      </c>
      <c r="E6678" t="s">
        <v>66</v>
      </c>
      <c r="F6678" t="s">
        <v>28</v>
      </c>
      <c r="G6678">
        <v>2011</v>
      </c>
      <c r="H6678">
        <v>891</v>
      </c>
      <c r="I6678" t="s">
        <v>14</v>
      </c>
    </row>
    <row r="6679" spans="1:9" x14ac:dyDescent="0.25">
      <c r="A6679" t="s">
        <v>9</v>
      </c>
      <c r="B6679" s="1">
        <v>45296.958333333336</v>
      </c>
      <c r="C6679" t="s">
        <v>10</v>
      </c>
      <c r="D6679" t="s">
        <v>11</v>
      </c>
      <c r="E6679" t="s">
        <v>66</v>
      </c>
      <c r="F6679" t="s">
        <v>28</v>
      </c>
      <c r="G6679">
        <v>2012</v>
      </c>
      <c r="H6679">
        <v>718</v>
      </c>
      <c r="I6679" t="s">
        <v>14</v>
      </c>
    </row>
    <row r="6680" spans="1:9" x14ac:dyDescent="0.25">
      <c r="A6680" t="s">
        <v>9</v>
      </c>
      <c r="B6680" s="1">
        <v>45296.958333333336</v>
      </c>
      <c r="C6680" t="s">
        <v>10</v>
      </c>
      <c r="D6680" t="s">
        <v>11</v>
      </c>
      <c r="E6680" t="s">
        <v>66</v>
      </c>
      <c r="F6680" t="s">
        <v>28</v>
      </c>
      <c r="G6680">
        <v>2013</v>
      </c>
      <c r="H6680">
        <v>637</v>
      </c>
      <c r="I6680" t="s">
        <v>14</v>
      </c>
    </row>
    <row r="6681" spans="1:9" x14ac:dyDescent="0.25">
      <c r="A6681" t="s">
        <v>9</v>
      </c>
      <c r="B6681" s="1">
        <v>45296.958333333336</v>
      </c>
      <c r="C6681" t="s">
        <v>10</v>
      </c>
      <c r="D6681" t="s">
        <v>11</v>
      </c>
      <c r="E6681" t="s">
        <v>66</v>
      </c>
      <c r="F6681" t="s">
        <v>28</v>
      </c>
      <c r="G6681">
        <v>2014</v>
      </c>
      <c r="H6681">
        <v>638</v>
      </c>
      <c r="I6681" t="s">
        <v>14</v>
      </c>
    </row>
    <row r="6682" spans="1:9" x14ac:dyDescent="0.25">
      <c r="A6682" t="s">
        <v>9</v>
      </c>
      <c r="B6682" s="1">
        <v>45296.958333333336</v>
      </c>
      <c r="C6682" t="s">
        <v>10</v>
      </c>
      <c r="D6682" t="s">
        <v>11</v>
      </c>
      <c r="E6682" t="s">
        <v>66</v>
      </c>
      <c r="F6682" t="s">
        <v>28</v>
      </c>
      <c r="G6682">
        <v>2015</v>
      </c>
      <c r="H6682">
        <v>593</v>
      </c>
      <c r="I6682" t="s">
        <v>14</v>
      </c>
    </row>
    <row r="6683" spans="1:9" x14ac:dyDescent="0.25">
      <c r="A6683" t="s">
        <v>9</v>
      </c>
      <c r="B6683" s="1">
        <v>45296.958333333336</v>
      </c>
      <c r="C6683" t="s">
        <v>10</v>
      </c>
      <c r="D6683" t="s">
        <v>11</v>
      </c>
      <c r="E6683" t="s">
        <v>66</v>
      </c>
      <c r="F6683" t="s">
        <v>28</v>
      </c>
      <c r="G6683">
        <v>2016</v>
      </c>
      <c r="H6683">
        <v>563</v>
      </c>
      <c r="I6683" t="s">
        <v>14</v>
      </c>
    </row>
    <row r="6684" spans="1:9" x14ac:dyDescent="0.25">
      <c r="A6684" t="s">
        <v>9</v>
      </c>
      <c r="B6684" s="1">
        <v>45296.958333333336</v>
      </c>
      <c r="C6684" t="s">
        <v>10</v>
      </c>
      <c r="D6684" t="s">
        <v>11</v>
      </c>
      <c r="E6684" t="s">
        <v>66</v>
      </c>
      <c r="F6684" t="s">
        <v>28</v>
      </c>
      <c r="G6684">
        <v>2017</v>
      </c>
      <c r="H6684">
        <v>602</v>
      </c>
      <c r="I6684" t="s">
        <v>14</v>
      </c>
    </row>
    <row r="6685" spans="1:9" x14ac:dyDescent="0.25">
      <c r="A6685" t="s">
        <v>9</v>
      </c>
      <c r="B6685" s="1">
        <v>45296.958333333336</v>
      </c>
      <c r="C6685" t="s">
        <v>10</v>
      </c>
      <c r="D6685" t="s">
        <v>11</v>
      </c>
      <c r="E6685" t="s">
        <v>66</v>
      </c>
      <c r="F6685" t="s">
        <v>28</v>
      </c>
      <c r="G6685">
        <v>2018</v>
      </c>
      <c r="H6685">
        <v>700</v>
      </c>
      <c r="I6685" t="s">
        <v>14</v>
      </c>
    </row>
    <row r="6686" spans="1:9" x14ac:dyDescent="0.25">
      <c r="A6686" t="s">
        <v>9</v>
      </c>
      <c r="B6686" s="1">
        <v>45296.958333333336</v>
      </c>
      <c r="C6686" t="s">
        <v>10</v>
      </c>
      <c r="D6686" t="s">
        <v>11</v>
      </c>
      <c r="E6686" t="s">
        <v>66</v>
      </c>
      <c r="F6686" t="s">
        <v>28</v>
      </c>
      <c r="G6686">
        <v>2019</v>
      </c>
      <c r="H6686">
        <v>688</v>
      </c>
      <c r="I6686" t="s">
        <v>14</v>
      </c>
    </row>
    <row r="6687" spans="1:9" x14ac:dyDescent="0.25">
      <c r="A6687" t="s">
        <v>9</v>
      </c>
      <c r="B6687" s="1">
        <v>45296.958333333336</v>
      </c>
      <c r="C6687" t="s">
        <v>10</v>
      </c>
      <c r="D6687" t="s">
        <v>11</v>
      </c>
      <c r="E6687" t="s">
        <v>66</v>
      </c>
      <c r="F6687" t="s">
        <v>28</v>
      </c>
      <c r="G6687">
        <v>2020</v>
      </c>
      <c r="H6687">
        <v>536</v>
      </c>
      <c r="I6687" t="s">
        <v>14</v>
      </c>
    </row>
    <row r="6688" spans="1:9" x14ac:dyDescent="0.25">
      <c r="A6688" t="s">
        <v>9</v>
      </c>
      <c r="B6688" s="1">
        <v>45296.958333333336</v>
      </c>
      <c r="C6688" t="s">
        <v>10</v>
      </c>
      <c r="D6688" t="s">
        <v>11</v>
      </c>
      <c r="E6688" t="s">
        <v>66</v>
      </c>
      <c r="F6688" t="s">
        <v>28</v>
      </c>
      <c r="G6688">
        <v>2021</v>
      </c>
      <c r="H6688">
        <v>561</v>
      </c>
      <c r="I6688" t="s">
        <v>14</v>
      </c>
    </row>
    <row r="6689" spans="1:9" x14ac:dyDescent="0.25">
      <c r="A6689" t="s">
        <v>9</v>
      </c>
      <c r="B6689" s="1">
        <v>45296.958333333336</v>
      </c>
      <c r="C6689" t="s">
        <v>10</v>
      </c>
      <c r="D6689" t="s">
        <v>11</v>
      </c>
      <c r="E6689" t="s">
        <v>66</v>
      </c>
      <c r="F6689" t="s">
        <v>45</v>
      </c>
      <c r="G6689">
        <v>1999</v>
      </c>
      <c r="H6689">
        <v>2468</v>
      </c>
      <c r="I6689" t="s">
        <v>14</v>
      </c>
    </row>
    <row r="6690" spans="1:9" x14ac:dyDescent="0.25">
      <c r="A6690" t="s">
        <v>9</v>
      </c>
      <c r="B6690" s="1">
        <v>45296.958333333336</v>
      </c>
      <c r="C6690" t="s">
        <v>10</v>
      </c>
      <c r="D6690" t="s">
        <v>11</v>
      </c>
      <c r="E6690" t="s">
        <v>66</v>
      </c>
      <c r="F6690" t="s">
        <v>45</v>
      </c>
      <c r="G6690">
        <v>2000</v>
      </c>
      <c r="H6690">
        <v>2466</v>
      </c>
      <c r="I6690" t="s">
        <v>14</v>
      </c>
    </row>
    <row r="6691" spans="1:9" x14ac:dyDescent="0.25">
      <c r="A6691" t="s">
        <v>9</v>
      </c>
      <c r="B6691" s="1">
        <v>45296.958333333336</v>
      </c>
      <c r="C6691" t="s">
        <v>10</v>
      </c>
      <c r="D6691" t="s">
        <v>11</v>
      </c>
      <c r="E6691" t="s">
        <v>66</v>
      </c>
      <c r="F6691" t="s">
        <v>45</v>
      </c>
      <c r="G6691">
        <v>2001</v>
      </c>
      <c r="H6691">
        <v>2450</v>
      </c>
      <c r="I6691" t="s">
        <v>14</v>
      </c>
    </row>
    <row r="6692" spans="1:9" x14ac:dyDescent="0.25">
      <c r="A6692" t="s">
        <v>9</v>
      </c>
      <c r="B6692" s="1">
        <v>45296.958333333336</v>
      </c>
      <c r="C6692" t="s">
        <v>10</v>
      </c>
      <c r="D6692" t="s">
        <v>11</v>
      </c>
      <c r="E6692" t="s">
        <v>66</v>
      </c>
      <c r="F6692" t="s">
        <v>45</v>
      </c>
      <c r="G6692">
        <v>2002</v>
      </c>
      <c r="H6692">
        <v>2411</v>
      </c>
      <c r="I6692" t="s">
        <v>14</v>
      </c>
    </row>
    <row r="6693" spans="1:9" x14ac:dyDescent="0.25">
      <c r="A6693" t="s">
        <v>9</v>
      </c>
      <c r="B6693" s="1">
        <v>45296.958333333336</v>
      </c>
      <c r="C6693" t="s">
        <v>10</v>
      </c>
      <c r="D6693" t="s">
        <v>11</v>
      </c>
      <c r="E6693" t="s">
        <v>66</v>
      </c>
      <c r="F6693" t="s">
        <v>45</v>
      </c>
      <c r="G6693">
        <v>2003</v>
      </c>
      <c r="H6693">
        <v>2229</v>
      </c>
      <c r="I6693" t="s">
        <v>14</v>
      </c>
    </row>
    <row r="6694" spans="1:9" x14ac:dyDescent="0.25">
      <c r="A6694" t="s">
        <v>9</v>
      </c>
      <c r="B6694" s="1">
        <v>45296.958333333336</v>
      </c>
      <c r="C6694" t="s">
        <v>10</v>
      </c>
      <c r="D6694" t="s">
        <v>11</v>
      </c>
      <c r="E6694" t="s">
        <v>66</v>
      </c>
      <c r="F6694" t="s">
        <v>45</v>
      </c>
      <c r="G6694">
        <v>2004</v>
      </c>
      <c r="H6694">
        <v>2442</v>
      </c>
      <c r="I6694" t="s">
        <v>14</v>
      </c>
    </row>
    <row r="6695" spans="1:9" x14ac:dyDescent="0.25">
      <c r="A6695" t="s">
        <v>9</v>
      </c>
      <c r="B6695" s="1">
        <v>45296.958333333336</v>
      </c>
      <c r="C6695" t="s">
        <v>10</v>
      </c>
      <c r="D6695" t="s">
        <v>11</v>
      </c>
      <c r="E6695" t="s">
        <v>66</v>
      </c>
      <c r="F6695" t="s">
        <v>45</v>
      </c>
      <c r="G6695">
        <v>2005</v>
      </c>
      <c r="H6695">
        <v>2629</v>
      </c>
      <c r="I6695" t="s">
        <v>14</v>
      </c>
    </row>
    <row r="6696" spans="1:9" x14ac:dyDescent="0.25">
      <c r="A6696" t="s">
        <v>9</v>
      </c>
      <c r="B6696" s="1">
        <v>45296.958333333336</v>
      </c>
      <c r="C6696" t="s">
        <v>10</v>
      </c>
      <c r="D6696" t="s">
        <v>11</v>
      </c>
      <c r="E6696" t="s">
        <v>66</v>
      </c>
      <c r="F6696" t="s">
        <v>45</v>
      </c>
      <c r="G6696">
        <v>2006</v>
      </c>
      <c r="H6696">
        <v>2587</v>
      </c>
      <c r="I6696" t="s">
        <v>14</v>
      </c>
    </row>
    <row r="6697" spans="1:9" x14ac:dyDescent="0.25">
      <c r="A6697" t="s">
        <v>9</v>
      </c>
      <c r="B6697" s="1">
        <v>45296.958333333336</v>
      </c>
      <c r="C6697" t="s">
        <v>10</v>
      </c>
      <c r="D6697" t="s">
        <v>11</v>
      </c>
      <c r="E6697" t="s">
        <v>66</v>
      </c>
      <c r="F6697" t="s">
        <v>45</v>
      </c>
      <c r="G6697">
        <v>2007</v>
      </c>
      <c r="H6697">
        <v>2800</v>
      </c>
      <c r="I6697" t="s">
        <v>14</v>
      </c>
    </row>
    <row r="6698" spans="1:9" x14ac:dyDescent="0.25">
      <c r="A6698" t="s">
        <v>9</v>
      </c>
      <c r="B6698" s="1">
        <v>45296.958333333336</v>
      </c>
      <c r="C6698" t="s">
        <v>10</v>
      </c>
      <c r="D6698" t="s">
        <v>11</v>
      </c>
      <c r="E6698" t="s">
        <v>66</v>
      </c>
      <c r="F6698" t="s">
        <v>45</v>
      </c>
      <c r="G6698">
        <v>2008</v>
      </c>
      <c r="H6698">
        <v>3065</v>
      </c>
      <c r="I6698" t="s">
        <v>14</v>
      </c>
    </row>
    <row r="6699" spans="1:9" x14ac:dyDescent="0.25">
      <c r="A6699" t="s">
        <v>9</v>
      </c>
      <c r="B6699" s="1">
        <v>45296.958333333336</v>
      </c>
      <c r="C6699" t="s">
        <v>10</v>
      </c>
      <c r="D6699" t="s">
        <v>11</v>
      </c>
      <c r="E6699" t="s">
        <v>66</v>
      </c>
      <c r="F6699" t="s">
        <v>45</v>
      </c>
      <c r="G6699">
        <v>2009</v>
      </c>
      <c r="H6699">
        <v>2796</v>
      </c>
      <c r="I6699" t="s">
        <v>14</v>
      </c>
    </row>
    <row r="6700" spans="1:9" x14ac:dyDescent="0.25">
      <c r="A6700" t="s">
        <v>9</v>
      </c>
      <c r="B6700" s="1">
        <v>45296.958333333336</v>
      </c>
      <c r="C6700" t="s">
        <v>10</v>
      </c>
      <c r="D6700" t="s">
        <v>11</v>
      </c>
      <c r="E6700" t="s">
        <v>66</v>
      </c>
      <c r="F6700" t="s">
        <v>45</v>
      </c>
      <c r="G6700">
        <v>2010</v>
      </c>
      <c r="H6700">
        <v>2377</v>
      </c>
      <c r="I6700" t="s">
        <v>14</v>
      </c>
    </row>
    <row r="6701" spans="1:9" x14ac:dyDescent="0.25">
      <c r="A6701" t="s">
        <v>9</v>
      </c>
      <c r="B6701" s="1">
        <v>45296.958333333336</v>
      </c>
      <c r="C6701" t="s">
        <v>10</v>
      </c>
      <c r="D6701" t="s">
        <v>11</v>
      </c>
      <c r="E6701" t="s">
        <v>66</v>
      </c>
      <c r="F6701" t="s">
        <v>45</v>
      </c>
      <c r="G6701">
        <v>2011</v>
      </c>
      <c r="H6701">
        <v>2018</v>
      </c>
      <c r="I6701" t="s">
        <v>14</v>
      </c>
    </row>
    <row r="6702" spans="1:9" x14ac:dyDescent="0.25">
      <c r="A6702" t="s">
        <v>9</v>
      </c>
      <c r="B6702" s="1">
        <v>45296.958333333336</v>
      </c>
      <c r="C6702" t="s">
        <v>10</v>
      </c>
      <c r="D6702" t="s">
        <v>11</v>
      </c>
      <c r="E6702" t="s">
        <v>66</v>
      </c>
      <c r="F6702" t="s">
        <v>45</v>
      </c>
      <c r="G6702">
        <v>2012</v>
      </c>
      <c r="H6702">
        <v>2042</v>
      </c>
      <c r="I6702" t="s">
        <v>14</v>
      </c>
    </row>
    <row r="6703" spans="1:9" x14ac:dyDescent="0.25">
      <c r="A6703" t="s">
        <v>9</v>
      </c>
      <c r="B6703" s="1">
        <v>45296.958333333336</v>
      </c>
      <c r="C6703" t="s">
        <v>10</v>
      </c>
      <c r="D6703" t="s">
        <v>11</v>
      </c>
      <c r="E6703" t="s">
        <v>66</v>
      </c>
      <c r="F6703" t="s">
        <v>45</v>
      </c>
      <c r="G6703">
        <v>2013</v>
      </c>
      <c r="H6703">
        <v>1861</v>
      </c>
      <c r="I6703" t="s">
        <v>14</v>
      </c>
    </row>
    <row r="6704" spans="1:9" x14ac:dyDescent="0.25">
      <c r="A6704" t="s">
        <v>9</v>
      </c>
      <c r="B6704" s="1">
        <v>45296.958333333336</v>
      </c>
      <c r="C6704" t="s">
        <v>10</v>
      </c>
      <c r="D6704" t="s">
        <v>11</v>
      </c>
      <c r="E6704" t="s">
        <v>66</v>
      </c>
      <c r="F6704" t="s">
        <v>45</v>
      </c>
      <c r="G6704">
        <v>2014</v>
      </c>
      <c r="H6704">
        <v>1818</v>
      </c>
      <c r="I6704" t="s">
        <v>14</v>
      </c>
    </row>
    <row r="6705" spans="1:9" x14ac:dyDescent="0.25">
      <c r="A6705" t="s">
        <v>9</v>
      </c>
      <c r="B6705" s="1">
        <v>45296.958333333336</v>
      </c>
      <c r="C6705" t="s">
        <v>10</v>
      </c>
      <c r="D6705" t="s">
        <v>11</v>
      </c>
      <c r="E6705" t="s">
        <v>66</v>
      </c>
      <c r="F6705" t="s">
        <v>45</v>
      </c>
      <c r="G6705">
        <v>2015</v>
      </c>
      <c r="H6705">
        <v>1893</v>
      </c>
      <c r="I6705" t="s">
        <v>14</v>
      </c>
    </row>
    <row r="6706" spans="1:9" x14ac:dyDescent="0.25">
      <c r="A6706" t="s">
        <v>9</v>
      </c>
      <c r="B6706" s="1">
        <v>45296.958333333336</v>
      </c>
      <c r="C6706" t="s">
        <v>10</v>
      </c>
      <c r="D6706" t="s">
        <v>11</v>
      </c>
      <c r="E6706" t="s">
        <v>66</v>
      </c>
      <c r="F6706" t="s">
        <v>45</v>
      </c>
      <c r="G6706">
        <v>2016</v>
      </c>
      <c r="H6706">
        <v>1913</v>
      </c>
      <c r="I6706" t="s">
        <v>14</v>
      </c>
    </row>
    <row r="6707" spans="1:9" x14ac:dyDescent="0.25">
      <c r="A6707" t="s">
        <v>9</v>
      </c>
      <c r="B6707" s="1">
        <v>45296.958333333336</v>
      </c>
      <c r="C6707" t="s">
        <v>10</v>
      </c>
      <c r="D6707" t="s">
        <v>11</v>
      </c>
      <c r="E6707" t="s">
        <v>66</v>
      </c>
      <c r="F6707" t="s">
        <v>45</v>
      </c>
      <c r="G6707">
        <v>2017</v>
      </c>
      <c r="H6707">
        <v>1951</v>
      </c>
      <c r="I6707" t="s">
        <v>14</v>
      </c>
    </row>
    <row r="6708" spans="1:9" x14ac:dyDescent="0.25">
      <c r="A6708" t="s">
        <v>9</v>
      </c>
      <c r="B6708" s="1">
        <v>45296.958333333336</v>
      </c>
      <c r="C6708" t="s">
        <v>10</v>
      </c>
      <c r="D6708" t="s">
        <v>11</v>
      </c>
      <c r="E6708" t="s">
        <v>66</v>
      </c>
      <c r="F6708" t="s">
        <v>45</v>
      </c>
      <c r="G6708">
        <v>2018</v>
      </c>
      <c r="H6708">
        <v>1867</v>
      </c>
      <c r="I6708" t="s">
        <v>14</v>
      </c>
    </row>
    <row r="6709" spans="1:9" x14ac:dyDescent="0.25">
      <c r="A6709" t="s">
        <v>9</v>
      </c>
      <c r="B6709" s="1">
        <v>45296.958333333336</v>
      </c>
      <c r="C6709" t="s">
        <v>10</v>
      </c>
      <c r="D6709" t="s">
        <v>11</v>
      </c>
      <c r="E6709" t="s">
        <v>66</v>
      </c>
      <c r="F6709" t="s">
        <v>45</v>
      </c>
      <c r="G6709">
        <v>2019</v>
      </c>
      <c r="H6709">
        <v>1864</v>
      </c>
      <c r="I6709" t="s">
        <v>14</v>
      </c>
    </row>
    <row r="6710" spans="1:9" x14ac:dyDescent="0.25">
      <c r="A6710" t="s">
        <v>9</v>
      </c>
      <c r="B6710" s="1">
        <v>45296.958333333336</v>
      </c>
      <c r="C6710" t="s">
        <v>10</v>
      </c>
      <c r="D6710" t="s">
        <v>11</v>
      </c>
      <c r="E6710" t="s">
        <v>66</v>
      </c>
      <c r="F6710" t="s">
        <v>45</v>
      </c>
      <c r="G6710">
        <v>2020</v>
      </c>
      <c r="H6710">
        <v>1644</v>
      </c>
      <c r="I6710" t="s">
        <v>14</v>
      </c>
    </row>
    <row r="6711" spans="1:9" x14ac:dyDescent="0.25">
      <c r="A6711" t="s">
        <v>9</v>
      </c>
      <c r="B6711" s="1">
        <v>45296.958333333336</v>
      </c>
      <c r="C6711" t="s">
        <v>10</v>
      </c>
      <c r="D6711" t="s">
        <v>11</v>
      </c>
      <c r="E6711" t="s">
        <v>66</v>
      </c>
      <c r="F6711" t="s">
        <v>45</v>
      </c>
      <c r="G6711">
        <v>2021</v>
      </c>
      <c r="H6711">
        <v>1779</v>
      </c>
      <c r="I6711" t="s">
        <v>14</v>
      </c>
    </row>
    <row r="6712" spans="1:9" x14ac:dyDescent="0.25">
      <c r="A6712" t="s">
        <v>9</v>
      </c>
      <c r="B6712" s="1">
        <v>45296.958333333336</v>
      </c>
      <c r="C6712" t="s">
        <v>10</v>
      </c>
      <c r="D6712" t="s">
        <v>11</v>
      </c>
      <c r="E6712" t="s">
        <v>66</v>
      </c>
      <c r="F6712" t="s">
        <v>29</v>
      </c>
      <c r="G6712">
        <v>1999</v>
      </c>
      <c r="H6712">
        <v>580</v>
      </c>
      <c r="I6712" t="s">
        <v>14</v>
      </c>
    </row>
    <row r="6713" spans="1:9" x14ac:dyDescent="0.25">
      <c r="A6713" t="s">
        <v>9</v>
      </c>
      <c r="B6713" s="1">
        <v>45296.958333333336</v>
      </c>
      <c r="C6713" t="s">
        <v>10</v>
      </c>
      <c r="D6713" t="s">
        <v>11</v>
      </c>
      <c r="E6713" t="s">
        <v>66</v>
      </c>
      <c r="F6713" t="s">
        <v>29</v>
      </c>
      <c r="G6713">
        <v>2000</v>
      </c>
      <c r="H6713">
        <v>591</v>
      </c>
      <c r="I6713" t="s">
        <v>14</v>
      </c>
    </row>
    <row r="6714" spans="1:9" x14ac:dyDescent="0.25">
      <c r="A6714" t="s">
        <v>9</v>
      </c>
      <c r="B6714" s="1">
        <v>45296.958333333336</v>
      </c>
      <c r="C6714" t="s">
        <v>10</v>
      </c>
      <c r="D6714" t="s">
        <v>11</v>
      </c>
      <c r="E6714" t="s">
        <v>66</v>
      </c>
      <c r="F6714" t="s">
        <v>29</v>
      </c>
      <c r="G6714">
        <v>2001</v>
      </c>
      <c r="H6714">
        <v>583</v>
      </c>
      <c r="I6714" t="s">
        <v>14</v>
      </c>
    </row>
    <row r="6715" spans="1:9" x14ac:dyDescent="0.25">
      <c r="A6715" t="s">
        <v>9</v>
      </c>
      <c r="B6715" s="1">
        <v>45296.958333333336</v>
      </c>
      <c r="C6715" t="s">
        <v>10</v>
      </c>
      <c r="D6715" t="s">
        <v>11</v>
      </c>
      <c r="E6715" t="s">
        <v>66</v>
      </c>
      <c r="F6715" t="s">
        <v>29</v>
      </c>
      <c r="G6715">
        <v>2002</v>
      </c>
      <c r="H6715">
        <v>560</v>
      </c>
      <c r="I6715" t="s">
        <v>14</v>
      </c>
    </row>
    <row r="6716" spans="1:9" x14ac:dyDescent="0.25">
      <c r="A6716" t="s">
        <v>9</v>
      </c>
      <c r="B6716" s="1">
        <v>45296.958333333336</v>
      </c>
      <c r="C6716" t="s">
        <v>10</v>
      </c>
      <c r="D6716" t="s">
        <v>11</v>
      </c>
      <c r="E6716" t="s">
        <v>66</v>
      </c>
      <c r="F6716" t="s">
        <v>29</v>
      </c>
      <c r="G6716">
        <v>2003</v>
      </c>
      <c r="H6716">
        <v>529</v>
      </c>
      <c r="I6716" t="s">
        <v>14</v>
      </c>
    </row>
    <row r="6717" spans="1:9" x14ac:dyDescent="0.25">
      <c r="A6717" t="s">
        <v>9</v>
      </c>
      <c r="B6717" s="1">
        <v>45296.958333333336</v>
      </c>
      <c r="C6717" t="s">
        <v>10</v>
      </c>
      <c r="D6717" t="s">
        <v>11</v>
      </c>
      <c r="E6717" t="s">
        <v>66</v>
      </c>
      <c r="F6717" t="s">
        <v>29</v>
      </c>
      <c r="G6717">
        <v>2004</v>
      </c>
      <c r="H6717">
        <v>480</v>
      </c>
      <c r="I6717" t="s">
        <v>14</v>
      </c>
    </row>
    <row r="6718" spans="1:9" x14ac:dyDescent="0.25">
      <c r="A6718" t="s">
        <v>9</v>
      </c>
      <c r="B6718" s="1">
        <v>45296.958333333336</v>
      </c>
      <c r="C6718" t="s">
        <v>10</v>
      </c>
      <c r="D6718" t="s">
        <v>11</v>
      </c>
      <c r="E6718" t="s">
        <v>66</v>
      </c>
      <c r="F6718" t="s">
        <v>29</v>
      </c>
      <c r="G6718">
        <v>2005</v>
      </c>
      <c r="H6718">
        <v>440</v>
      </c>
      <c r="I6718" t="s">
        <v>14</v>
      </c>
    </row>
    <row r="6719" spans="1:9" x14ac:dyDescent="0.25">
      <c r="A6719" t="s">
        <v>9</v>
      </c>
      <c r="B6719" s="1">
        <v>45296.958333333336</v>
      </c>
      <c r="C6719" t="s">
        <v>10</v>
      </c>
      <c r="D6719" t="s">
        <v>11</v>
      </c>
      <c r="E6719" t="s">
        <v>66</v>
      </c>
      <c r="F6719" t="s">
        <v>29</v>
      </c>
      <c r="G6719">
        <v>2006</v>
      </c>
      <c r="H6719">
        <v>445</v>
      </c>
      <c r="I6719" t="s">
        <v>14</v>
      </c>
    </row>
    <row r="6720" spans="1:9" x14ac:dyDescent="0.25">
      <c r="A6720" t="s">
        <v>9</v>
      </c>
      <c r="B6720" s="1">
        <v>45296.958333333336</v>
      </c>
      <c r="C6720" t="s">
        <v>10</v>
      </c>
      <c r="D6720" t="s">
        <v>11</v>
      </c>
      <c r="E6720" t="s">
        <v>66</v>
      </c>
      <c r="F6720" t="s">
        <v>29</v>
      </c>
      <c r="G6720">
        <v>2007</v>
      </c>
      <c r="H6720">
        <v>471</v>
      </c>
      <c r="I6720" t="s">
        <v>14</v>
      </c>
    </row>
    <row r="6721" spans="1:9" x14ac:dyDescent="0.25">
      <c r="A6721" t="s">
        <v>9</v>
      </c>
      <c r="B6721" s="1">
        <v>45296.958333333336</v>
      </c>
      <c r="C6721" t="s">
        <v>10</v>
      </c>
      <c r="D6721" t="s">
        <v>11</v>
      </c>
      <c r="E6721" t="s">
        <v>66</v>
      </c>
      <c r="F6721" t="s">
        <v>29</v>
      </c>
      <c r="G6721">
        <v>2008</v>
      </c>
      <c r="H6721">
        <v>397</v>
      </c>
      <c r="I6721" t="s">
        <v>14</v>
      </c>
    </row>
    <row r="6722" spans="1:9" x14ac:dyDescent="0.25">
      <c r="A6722" t="s">
        <v>9</v>
      </c>
      <c r="B6722" s="1">
        <v>45296.958333333336</v>
      </c>
      <c r="C6722" t="s">
        <v>10</v>
      </c>
      <c r="D6722" t="s">
        <v>11</v>
      </c>
      <c r="E6722" t="s">
        <v>66</v>
      </c>
      <c r="F6722" t="s">
        <v>29</v>
      </c>
      <c r="G6722">
        <v>2009</v>
      </c>
      <c r="H6722">
        <v>358</v>
      </c>
      <c r="I6722" t="s">
        <v>14</v>
      </c>
    </row>
    <row r="6723" spans="1:9" x14ac:dyDescent="0.25">
      <c r="A6723" t="s">
        <v>9</v>
      </c>
      <c r="B6723" s="1">
        <v>45296.958333333336</v>
      </c>
      <c r="C6723" t="s">
        <v>10</v>
      </c>
      <c r="D6723" t="s">
        <v>11</v>
      </c>
      <c r="E6723" t="s">
        <v>66</v>
      </c>
      <c r="F6723" t="s">
        <v>29</v>
      </c>
      <c r="G6723">
        <v>2010</v>
      </c>
      <c r="H6723">
        <v>266</v>
      </c>
      <c r="I6723" t="s">
        <v>14</v>
      </c>
    </row>
    <row r="6724" spans="1:9" x14ac:dyDescent="0.25">
      <c r="A6724" t="s">
        <v>9</v>
      </c>
      <c r="B6724" s="1">
        <v>45296.958333333336</v>
      </c>
      <c r="C6724" t="s">
        <v>10</v>
      </c>
      <c r="D6724" t="s">
        <v>11</v>
      </c>
      <c r="E6724" t="s">
        <v>66</v>
      </c>
      <c r="F6724" t="s">
        <v>29</v>
      </c>
      <c r="G6724">
        <v>2011</v>
      </c>
      <c r="H6724">
        <v>319</v>
      </c>
      <c r="I6724" t="s">
        <v>14</v>
      </c>
    </row>
    <row r="6725" spans="1:9" x14ac:dyDescent="0.25">
      <c r="A6725" t="s">
        <v>9</v>
      </c>
      <c r="B6725" s="1">
        <v>45296.958333333336</v>
      </c>
      <c r="C6725" t="s">
        <v>10</v>
      </c>
      <c r="D6725" t="s">
        <v>11</v>
      </c>
      <c r="E6725" t="s">
        <v>66</v>
      </c>
      <c r="F6725" t="s">
        <v>29</v>
      </c>
      <c r="G6725">
        <v>2012</v>
      </c>
      <c r="H6725">
        <v>285</v>
      </c>
      <c r="I6725" t="s">
        <v>14</v>
      </c>
    </row>
    <row r="6726" spans="1:9" x14ac:dyDescent="0.25">
      <c r="A6726" t="s">
        <v>9</v>
      </c>
      <c r="B6726" s="1">
        <v>45296.958333333336</v>
      </c>
      <c r="C6726" t="s">
        <v>10</v>
      </c>
      <c r="D6726" t="s">
        <v>11</v>
      </c>
      <c r="E6726" t="s">
        <v>66</v>
      </c>
      <c r="F6726" t="s">
        <v>29</v>
      </c>
      <c r="G6726">
        <v>2013</v>
      </c>
      <c r="H6726">
        <v>260</v>
      </c>
      <c r="I6726" t="s">
        <v>14</v>
      </c>
    </row>
    <row r="6727" spans="1:9" x14ac:dyDescent="0.25">
      <c r="A6727" t="s">
        <v>9</v>
      </c>
      <c r="B6727" s="1">
        <v>45296.958333333336</v>
      </c>
      <c r="C6727" t="s">
        <v>10</v>
      </c>
      <c r="D6727" t="s">
        <v>11</v>
      </c>
      <c r="E6727" t="s">
        <v>66</v>
      </c>
      <c r="F6727" t="s">
        <v>29</v>
      </c>
      <c r="G6727">
        <v>2014</v>
      </c>
      <c r="H6727">
        <v>270</v>
      </c>
      <c r="I6727" t="s">
        <v>14</v>
      </c>
    </row>
    <row r="6728" spans="1:9" x14ac:dyDescent="0.25">
      <c r="A6728" t="s">
        <v>9</v>
      </c>
      <c r="B6728" s="1">
        <v>45296.958333333336</v>
      </c>
      <c r="C6728" t="s">
        <v>10</v>
      </c>
      <c r="D6728" t="s">
        <v>11</v>
      </c>
      <c r="E6728" t="s">
        <v>66</v>
      </c>
      <c r="F6728" t="s">
        <v>29</v>
      </c>
      <c r="G6728">
        <v>2015</v>
      </c>
      <c r="H6728">
        <v>259</v>
      </c>
      <c r="I6728" t="s">
        <v>14</v>
      </c>
    </row>
    <row r="6729" spans="1:9" x14ac:dyDescent="0.25">
      <c r="A6729" t="s">
        <v>9</v>
      </c>
      <c r="B6729" s="1">
        <v>45296.958333333336</v>
      </c>
      <c r="C6729" t="s">
        <v>10</v>
      </c>
      <c r="D6729" t="s">
        <v>11</v>
      </c>
      <c r="E6729" t="s">
        <v>66</v>
      </c>
      <c r="F6729" t="s">
        <v>29</v>
      </c>
      <c r="G6729">
        <v>2016</v>
      </c>
      <c r="H6729">
        <v>270</v>
      </c>
      <c r="I6729" t="s">
        <v>14</v>
      </c>
    </row>
    <row r="6730" spans="1:9" x14ac:dyDescent="0.25">
      <c r="A6730" t="s">
        <v>9</v>
      </c>
      <c r="B6730" s="1">
        <v>45296.958333333336</v>
      </c>
      <c r="C6730" t="s">
        <v>10</v>
      </c>
      <c r="D6730" t="s">
        <v>11</v>
      </c>
      <c r="E6730" t="s">
        <v>66</v>
      </c>
      <c r="F6730" t="s">
        <v>29</v>
      </c>
      <c r="G6730">
        <v>2017</v>
      </c>
      <c r="H6730">
        <v>253</v>
      </c>
      <c r="I6730" t="s">
        <v>14</v>
      </c>
    </row>
    <row r="6731" spans="1:9" x14ac:dyDescent="0.25">
      <c r="A6731" t="s">
        <v>9</v>
      </c>
      <c r="B6731" s="1">
        <v>45296.958333333336</v>
      </c>
      <c r="C6731" t="s">
        <v>10</v>
      </c>
      <c r="D6731" t="s">
        <v>11</v>
      </c>
      <c r="E6731" t="s">
        <v>66</v>
      </c>
      <c r="F6731" t="s">
        <v>29</v>
      </c>
      <c r="G6731">
        <v>2018</v>
      </c>
      <c r="H6731">
        <v>324</v>
      </c>
      <c r="I6731" t="s">
        <v>14</v>
      </c>
    </row>
    <row r="6732" spans="1:9" x14ac:dyDescent="0.25">
      <c r="A6732" t="s">
        <v>9</v>
      </c>
      <c r="B6732" s="1">
        <v>45296.958333333336</v>
      </c>
      <c r="C6732" t="s">
        <v>10</v>
      </c>
      <c r="D6732" t="s">
        <v>11</v>
      </c>
      <c r="E6732" t="s">
        <v>66</v>
      </c>
      <c r="F6732" t="s">
        <v>29</v>
      </c>
      <c r="G6732">
        <v>2019</v>
      </c>
      <c r="H6732">
        <v>221</v>
      </c>
      <c r="I6732" t="s">
        <v>14</v>
      </c>
    </row>
    <row r="6733" spans="1:9" x14ac:dyDescent="0.25">
      <c r="A6733" t="s">
        <v>9</v>
      </c>
      <c r="B6733" s="1">
        <v>45296.958333333336</v>
      </c>
      <c r="C6733" t="s">
        <v>10</v>
      </c>
      <c r="D6733" t="s">
        <v>11</v>
      </c>
      <c r="E6733" t="s">
        <v>66</v>
      </c>
      <c r="F6733" t="s">
        <v>29</v>
      </c>
      <c r="G6733">
        <v>2020</v>
      </c>
      <c r="H6733">
        <v>204</v>
      </c>
      <c r="I6733" t="s">
        <v>14</v>
      </c>
    </row>
    <row r="6734" spans="1:9" x14ac:dyDescent="0.25">
      <c r="A6734" t="s">
        <v>9</v>
      </c>
      <c r="B6734" s="1">
        <v>45296.958333333336</v>
      </c>
      <c r="C6734" t="s">
        <v>10</v>
      </c>
      <c r="D6734" t="s">
        <v>11</v>
      </c>
      <c r="E6734" t="s">
        <v>66</v>
      </c>
      <c r="F6734" t="s">
        <v>29</v>
      </c>
      <c r="G6734">
        <v>2021</v>
      </c>
      <c r="H6734">
        <v>210</v>
      </c>
      <c r="I6734" t="s">
        <v>14</v>
      </c>
    </row>
    <row r="6735" spans="1:9" x14ac:dyDescent="0.25">
      <c r="A6735" t="s">
        <v>9</v>
      </c>
      <c r="B6735" s="1">
        <v>45296.958333333336</v>
      </c>
      <c r="C6735" t="s">
        <v>10</v>
      </c>
      <c r="D6735" t="s">
        <v>11</v>
      </c>
      <c r="E6735" t="s">
        <v>66</v>
      </c>
      <c r="F6735" t="s">
        <v>46</v>
      </c>
      <c r="G6735">
        <v>1999</v>
      </c>
      <c r="H6735">
        <v>334</v>
      </c>
      <c r="I6735" t="s">
        <v>14</v>
      </c>
    </row>
    <row r="6736" spans="1:9" x14ac:dyDescent="0.25">
      <c r="A6736" t="s">
        <v>9</v>
      </c>
      <c r="B6736" s="1">
        <v>45296.958333333336</v>
      </c>
      <c r="C6736" t="s">
        <v>10</v>
      </c>
      <c r="D6736" t="s">
        <v>11</v>
      </c>
      <c r="E6736" t="s">
        <v>66</v>
      </c>
      <c r="F6736" t="s">
        <v>46</v>
      </c>
      <c r="G6736">
        <v>2000</v>
      </c>
      <c r="H6736">
        <v>314</v>
      </c>
      <c r="I6736" t="s">
        <v>14</v>
      </c>
    </row>
    <row r="6737" spans="1:9" x14ac:dyDescent="0.25">
      <c r="A6737" t="s">
        <v>9</v>
      </c>
      <c r="B6737" s="1">
        <v>45296.958333333336</v>
      </c>
      <c r="C6737" t="s">
        <v>10</v>
      </c>
      <c r="D6737" t="s">
        <v>11</v>
      </c>
      <c r="E6737" t="s">
        <v>66</v>
      </c>
      <c r="F6737" t="s">
        <v>46</v>
      </c>
      <c r="G6737">
        <v>2001</v>
      </c>
      <c r="H6737">
        <v>278</v>
      </c>
      <c r="I6737" t="s">
        <v>14</v>
      </c>
    </row>
    <row r="6738" spans="1:9" x14ac:dyDescent="0.25">
      <c r="A6738" t="s">
        <v>9</v>
      </c>
      <c r="B6738" s="1">
        <v>45296.958333333336</v>
      </c>
      <c r="C6738" t="s">
        <v>10</v>
      </c>
      <c r="D6738" t="s">
        <v>11</v>
      </c>
      <c r="E6738" t="s">
        <v>66</v>
      </c>
      <c r="F6738" t="s">
        <v>46</v>
      </c>
      <c r="G6738">
        <v>2002</v>
      </c>
      <c r="H6738">
        <v>269</v>
      </c>
      <c r="I6738" t="s">
        <v>14</v>
      </c>
    </row>
    <row r="6739" spans="1:9" x14ac:dyDescent="0.25">
      <c r="A6739" t="s">
        <v>9</v>
      </c>
      <c r="B6739" s="1">
        <v>45296.958333333336</v>
      </c>
      <c r="C6739" t="s">
        <v>10</v>
      </c>
      <c r="D6739" t="s">
        <v>11</v>
      </c>
      <c r="E6739" t="s">
        <v>66</v>
      </c>
      <c r="F6739" t="s">
        <v>46</v>
      </c>
      <c r="G6739">
        <v>2003</v>
      </c>
      <c r="H6739">
        <v>242</v>
      </c>
      <c r="I6739" t="s">
        <v>14</v>
      </c>
    </row>
    <row r="6740" spans="1:9" x14ac:dyDescent="0.25">
      <c r="A6740" t="s">
        <v>9</v>
      </c>
      <c r="B6740" s="1">
        <v>45296.958333333336</v>
      </c>
      <c r="C6740" t="s">
        <v>10</v>
      </c>
      <c r="D6740" t="s">
        <v>11</v>
      </c>
      <c r="E6740" t="s">
        <v>66</v>
      </c>
      <c r="F6740" t="s">
        <v>46</v>
      </c>
      <c r="G6740">
        <v>2004</v>
      </c>
      <c r="H6740">
        <v>274</v>
      </c>
      <c r="I6740" t="s">
        <v>14</v>
      </c>
    </row>
    <row r="6741" spans="1:9" x14ac:dyDescent="0.25">
      <c r="A6741" t="s">
        <v>9</v>
      </c>
      <c r="B6741" s="1">
        <v>45296.958333333336</v>
      </c>
      <c r="C6741" t="s">
        <v>10</v>
      </c>
      <c r="D6741" t="s">
        <v>11</v>
      </c>
      <c r="E6741" t="s">
        <v>66</v>
      </c>
      <c r="F6741" t="s">
        <v>46</v>
      </c>
      <c r="G6741">
        <v>2005</v>
      </c>
      <c r="H6741">
        <v>258</v>
      </c>
      <c r="I6741" t="s">
        <v>14</v>
      </c>
    </row>
    <row r="6742" spans="1:9" x14ac:dyDescent="0.25">
      <c r="A6742" t="s">
        <v>9</v>
      </c>
      <c r="B6742" s="1">
        <v>45296.958333333336</v>
      </c>
      <c r="C6742" t="s">
        <v>10</v>
      </c>
      <c r="D6742" t="s">
        <v>11</v>
      </c>
      <c r="E6742" t="s">
        <v>66</v>
      </c>
      <c r="F6742" t="s">
        <v>46</v>
      </c>
      <c r="G6742">
        <v>2006</v>
      </c>
      <c r="H6742">
        <v>262</v>
      </c>
      <c r="I6742" t="s">
        <v>14</v>
      </c>
    </row>
    <row r="6743" spans="1:9" x14ac:dyDescent="0.25">
      <c r="A6743" t="s">
        <v>9</v>
      </c>
      <c r="B6743" s="1">
        <v>45296.958333333336</v>
      </c>
      <c r="C6743" t="s">
        <v>10</v>
      </c>
      <c r="D6743" t="s">
        <v>11</v>
      </c>
      <c r="E6743" t="s">
        <v>66</v>
      </c>
      <c r="F6743" t="s">
        <v>46</v>
      </c>
      <c r="G6743">
        <v>2007</v>
      </c>
      <c r="H6743">
        <v>293</v>
      </c>
      <c r="I6743" t="s">
        <v>14</v>
      </c>
    </row>
    <row r="6744" spans="1:9" x14ac:dyDescent="0.25">
      <c r="A6744" t="s">
        <v>9</v>
      </c>
      <c r="B6744" s="1">
        <v>45296.958333333336</v>
      </c>
      <c r="C6744" t="s">
        <v>10</v>
      </c>
      <c r="D6744" t="s">
        <v>11</v>
      </c>
      <c r="E6744" t="s">
        <v>66</v>
      </c>
      <c r="F6744" t="s">
        <v>46</v>
      </c>
      <c r="G6744">
        <v>2008</v>
      </c>
      <c r="H6744">
        <v>214</v>
      </c>
      <c r="I6744" t="s">
        <v>14</v>
      </c>
    </row>
    <row r="6745" spans="1:9" x14ac:dyDescent="0.25">
      <c r="A6745" t="s">
        <v>9</v>
      </c>
      <c r="B6745" s="1">
        <v>45296.958333333336</v>
      </c>
      <c r="C6745" t="s">
        <v>10</v>
      </c>
      <c r="D6745" t="s">
        <v>11</v>
      </c>
      <c r="E6745" t="s">
        <v>66</v>
      </c>
      <c r="F6745" t="s">
        <v>46</v>
      </c>
      <c r="G6745">
        <v>2009</v>
      </c>
      <c r="H6745">
        <v>171</v>
      </c>
      <c r="I6745" t="s">
        <v>14</v>
      </c>
    </row>
    <row r="6746" spans="1:9" x14ac:dyDescent="0.25">
      <c r="A6746" t="s">
        <v>9</v>
      </c>
      <c r="B6746" s="1">
        <v>45296.958333333336</v>
      </c>
      <c r="C6746" t="s">
        <v>10</v>
      </c>
      <c r="D6746" t="s">
        <v>11</v>
      </c>
      <c r="E6746" t="s">
        <v>66</v>
      </c>
      <c r="F6746" t="s">
        <v>46</v>
      </c>
      <c r="G6746">
        <v>2010</v>
      </c>
      <c r="H6746">
        <v>138</v>
      </c>
      <c r="I6746" t="s">
        <v>14</v>
      </c>
    </row>
    <row r="6747" spans="1:9" x14ac:dyDescent="0.25">
      <c r="A6747" t="s">
        <v>9</v>
      </c>
      <c r="B6747" s="1">
        <v>45296.958333333336</v>
      </c>
      <c r="C6747" t="s">
        <v>10</v>
      </c>
      <c r="D6747" t="s">
        <v>11</v>
      </c>
      <c r="E6747" t="s">
        <v>66</v>
      </c>
      <c r="F6747" t="s">
        <v>46</v>
      </c>
      <c r="G6747">
        <v>2011</v>
      </c>
      <c r="H6747">
        <v>141</v>
      </c>
      <c r="I6747" t="s">
        <v>14</v>
      </c>
    </row>
    <row r="6748" spans="1:9" x14ac:dyDescent="0.25">
      <c r="A6748" t="s">
        <v>9</v>
      </c>
      <c r="B6748" s="1">
        <v>45296.958333333336</v>
      </c>
      <c r="C6748" t="s">
        <v>10</v>
      </c>
      <c r="D6748" t="s">
        <v>11</v>
      </c>
      <c r="E6748" t="s">
        <v>66</v>
      </c>
      <c r="F6748" t="s">
        <v>46</v>
      </c>
      <c r="G6748">
        <v>2012</v>
      </c>
      <c r="H6748">
        <v>130</v>
      </c>
      <c r="I6748" t="s">
        <v>14</v>
      </c>
    </row>
    <row r="6749" spans="1:9" x14ac:dyDescent="0.25">
      <c r="A6749" t="s">
        <v>9</v>
      </c>
      <c r="B6749" s="1">
        <v>45296.958333333336</v>
      </c>
      <c r="C6749" t="s">
        <v>10</v>
      </c>
      <c r="D6749" t="s">
        <v>11</v>
      </c>
      <c r="E6749" t="s">
        <v>66</v>
      </c>
      <c r="F6749" t="s">
        <v>46</v>
      </c>
      <c r="G6749">
        <v>2013</v>
      </c>
      <c r="H6749">
        <v>125</v>
      </c>
      <c r="I6749" t="s">
        <v>14</v>
      </c>
    </row>
    <row r="6750" spans="1:9" x14ac:dyDescent="0.25">
      <c r="A6750" t="s">
        <v>9</v>
      </c>
      <c r="B6750" s="1">
        <v>45296.958333333336</v>
      </c>
      <c r="C6750" t="s">
        <v>10</v>
      </c>
      <c r="D6750" t="s">
        <v>11</v>
      </c>
      <c r="E6750" t="s">
        <v>66</v>
      </c>
      <c r="F6750" t="s">
        <v>46</v>
      </c>
      <c r="G6750">
        <v>2014</v>
      </c>
      <c r="H6750">
        <v>108</v>
      </c>
      <c r="I6750" t="s">
        <v>14</v>
      </c>
    </row>
    <row r="6751" spans="1:9" x14ac:dyDescent="0.25">
      <c r="A6751" t="s">
        <v>9</v>
      </c>
      <c r="B6751" s="1">
        <v>45296.958333333336</v>
      </c>
      <c r="C6751" t="s">
        <v>10</v>
      </c>
      <c r="D6751" t="s">
        <v>11</v>
      </c>
      <c r="E6751" t="s">
        <v>66</v>
      </c>
      <c r="F6751" t="s">
        <v>46</v>
      </c>
      <c r="G6751">
        <v>2015</v>
      </c>
      <c r="H6751">
        <v>120</v>
      </c>
      <c r="I6751" t="s">
        <v>14</v>
      </c>
    </row>
    <row r="6752" spans="1:9" x14ac:dyDescent="0.25">
      <c r="A6752" t="s">
        <v>9</v>
      </c>
      <c r="B6752" s="1">
        <v>45296.958333333336</v>
      </c>
      <c r="C6752" t="s">
        <v>10</v>
      </c>
      <c r="D6752" t="s">
        <v>11</v>
      </c>
      <c r="E6752" t="s">
        <v>66</v>
      </c>
      <c r="F6752" t="s">
        <v>46</v>
      </c>
      <c r="G6752">
        <v>2016</v>
      </c>
      <c r="H6752">
        <v>130</v>
      </c>
      <c r="I6752" t="s">
        <v>14</v>
      </c>
    </row>
    <row r="6753" spans="1:9" x14ac:dyDescent="0.25">
      <c r="A6753" t="s">
        <v>9</v>
      </c>
      <c r="B6753" s="1">
        <v>45296.958333333336</v>
      </c>
      <c r="C6753" t="s">
        <v>10</v>
      </c>
      <c r="D6753" t="s">
        <v>11</v>
      </c>
      <c r="E6753" t="s">
        <v>66</v>
      </c>
      <c r="F6753" t="s">
        <v>46</v>
      </c>
      <c r="G6753">
        <v>2017</v>
      </c>
      <c r="H6753">
        <v>104</v>
      </c>
      <c r="I6753" t="s">
        <v>14</v>
      </c>
    </row>
    <row r="6754" spans="1:9" x14ac:dyDescent="0.25">
      <c r="A6754" t="s">
        <v>9</v>
      </c>
      <c r="B6754" s="1">
        <v>45296.958333333336</v>
      </c>
      <c r="C6754" t="s">
        <v>10</v>
      </c>
      <c r="D6754" t="s">
        <v>11</v>
      </c>
      <c r="E6754" t="s">
        <v>66</v>
      </c>
      <c r="F6754" t="s">
        <v>46</v>
      </c>
      <c r="G6754">
        <v>2018</v>
      </c>
      <c r="H6754">
        <v>91</v>
      </c>
      <c r="I6754" t="s">
        <v>14</v>
      </c>
    </row>
    <row r="6755" spans="1:9" x14ac:dyDescent="0.25">
      <c r="A6755" t="s">
        <v>9</v>
      </c>
      <c r="B6755" s="1">
        <v>45296.958333333336</v>
      </c>
      <c r="C6755" t="s">
        <v>10</v>
      </c>
      <c r="D6755" t="s">
        <v>11</v>
      </c>
      <c r="E6755" t="s">
        <v>66</v>
      </c>
      <c r="F6755" t="s">
        <v>46</v>
      </c>
      <c r="G6755">
        <v>2019</v>
      </c>
      <c r="H6755">
        <v>102</v>
      </c>
      <c r="I6755" t="s">
        <v>14</v>
      </c>
    </row>
    <row r="6756" spans="1:9" x14ac:dyDescent="0.25">
      <c r="A6756" t="s">
        <v>9</v>
      </c>
      <c r="B6756" s="1">
        <v>45296.958333333336</v>
      </c>
      <c r="C6756" t="s">
        <v>10</v>
      </c>
      <c r="D6756" t="s">
        <v>11</v>
      </c>
      <c r="E6756" t="s">
        <v>66</v>
      </c>
      <c r="F6756" t="s">
        <v>46</v>
      </c>
      <c r="G6756">
        <v>2020</v>
      </c>
      <c r="H6756">
        <v>80</v>
      </c>
      <c r="I6756" t="s">
        <v>14</v>
      </c>
    </row>
    <row r="6757" spans="1:9" x14ac:dyDescent="0.25">
      <c r="A6757" t="s">
        <v>9</v>
      </c>
      <c r="B6757" s="1">
        <v>45296.958333333336</v>
      </c>
      <c r="C6757" t="s">
        <v>10</v>
      </c>
      <c r="D6757" t="s">
        <v>11</v>
      </c>
      <c r="E6757" t="s">
        <v>66</v>
      </c>
      <c r="F6757" t="s">
        <v>46</v>
      </c>
      <c r="G6757">
        <v>2021</v>
      </c>
      <c r="H6757">
        <v>114</v>
      </c>
      <c r="I6757" t="s">
        <v>14</v>
      </c>
    </row>
    <row r="6758" spans="1:9" x14ac:dyDescent="0.25">
      <c r="A6758" t="s">
        <v>9</v>
      </c>
      <c r="B6758" s="1">
        <v>45296.958333333336</v>
      </c>
      <c r="C6758" t="s">
        <v>10</v>
      </c>
      <c r="D6758" t="s">
        <v>11</v>
      </c>
      <c r="E6758" t="s">
        <v>66</v>
      </c>
      <c r="F6758" t="s">
        <v>47</v>
      </c>
      <c r="G6758">
        <v>1999</v>
      </c>
      <c r="H6758">
        <v>647</v>
      </c>
      <c r="I6758" t="s">
        <v>14</v>
      </c>
    </row>
    <row r="6759" spans="1:9" x14ac:dyDescent="0.25">
      <c r="A6759" t="s">
        <v>9</v>
      </c>
      <c r="B6759" s="1">
        <v>45296.958333333336</v>
      </c>
      <c r="C6759" t="s">
        <v>10</v>
      </c>
      <c r="D6759" t="s">
        <v>11</v>
      </c>
      <c r="E6759" t="s">
        <v>66</v>
      </c>
      <c r="F6759" t="s">
        <v>47</v>
      </c>
      <c r="G6759">
        <v>2000</v>
      </c>
      <c r="H6759">
        <v>628</v>
      </c>
      <c r="I6759" t="s">
        <v>14</v>
      </c>
    </row>
    <row r="6760" spans="1:9" x14ac:dyDescent="0.25">
      <c r="A6760" t="s">
        <v>9</v>
      </c>
      <c r="B6760" s="1">
        <v>45296.958333333336</v>
      </c>
      <c r="C6760" t="s">
        <v>10</v>
      </c>
      <c r="D6760" t="s">
        <v>11</v>
      </c>
      <c r="E6760" t="s">
        <v>66</v>
      </c>
      <c r="F6760" t="s">
        <v>47</v>
      </c>
      <c r="G6760">
        <v>2001</v>
      </c>
      <c r="H6760">
        <v>625</v>
      </c>
      <c r="I6760" t="s">
        <v>14</v>
      </c>
    </row>
    <row r="6761" spans="1:9" x14ac:dyDescent="0.25">
      <c r="A6761" t="s">
        <v>9</v>
      </c>
      <c r="B6761" s="1">
        <v>45296.958333333336</v>
      </c>
      <c r="C6761" t="s">
        <v>10</v>
      </c>
      <c r="D6761" t="s">
        <v>11</v>
      </c>
      <c r="E6761" t="s">
        <v>66</v>
      </c>
      <c r="F6761" t="s">
        <v>47</v>
      </c>
      <c r="G6761">
        <v>2002</v>
      </c>
      <c r="H6761">
        <v>625</v>
      </c>
      <c r="I6761" t="s">
        <v>14</v>
      </c>
    </row>
    <row r="6762" spans="1:9" x14ac:dyDescent="0.25">
      <c r="A6762" t="s">
        <v>9</v>
      </c>
      <c r="B6762" s="1">
        <v>45296.958333333336</v>
      </c>
      <c r="C6762" t="s">
        <v>10</v>
      </c>
      <c r="D6762" t="s">
        <v>11</v>
      </c>
      <c r="E6762" t="s">
        <v>66</v>
      </c>
      <c r="F6762" t="s">
        <v>47</v>
      </c>
      <c r="G6762">
        <v>2003</v>
      </c>
      <c r="H6762">
        <v>653</v>
      </c>
      <c r="I6762" t="s">
        <v>14</v>
      </c>
    </row>
    <row r="6763" spans="1:9" x14ac:dyDescent="0.25">
      <c r="A6763" t="s">
        <v>9</v>
      </c>
      <c r="B6763" s="1">
        <v>45296.958333333336</v>
      </c>
      <c r="C6763" t="s">
        <v>10</v>
      </c>
      <c r="D6763" t="s">
        <v>11</v>
      </c>
      <c r="E6763" t="s">
        <v>66</v>
      </c>
      <c r="F6763" t="s">
        <v>47</v>
      </c>
      <c r="G6763">
        <v>2004</v>
      </c>
      <c r="H6763">
        <v>608</v>
      </c>
      <c r="I6763" t="s">
        <v>14</v>
      </c>
    </row>
    <row r="6764" spans="1:9" x14ac:dyDescent="0.25">
      <c r="A6764" t="s">
        <v>9</v>
      </c>
      <c r="B6764" s="1">
        <v>45296.958333333336</v>
      </c>
      <c r="C6764" t="s">
        <v>10</v>
      </c>
      <c r="D6764" t="s">
        <v>11</v>
      </c>
      <c r="E6764" t="s">
        <v>66</v>
      </c>
      <c r="F6764" t="s">
        <v>47</v>
      </c>
      <c r="G6764">
        <v>2005</v>
      </c>
      <c r="H6764">
        <v>606</v>
      </c>
      <c r="I6764" t="s">
        <v>14</v>
      </c>
    </row>
    <row r="6765" spans="1:9" x14ac:dyDescent="0.25">
      <c r="A6765" t="s">
        <v>9</v>
      </c>
      <c r="B6765" s="1">
        <v>45296.958333333336</v>
      </c>
      <c r="C6765" t="s">
        <v>10</v>
      </c>
      <c r="D6765" t="s">
        <v>11</v>
      </c>
      <c r="E6765" t="s">
        <v>66</v>
      </c>
      <c r="F6765" t="s">
        <v>47</v>
      </c>
      <c r="G6765">
        <v>2006</v>
      </c>
      <c r="H6765">
        <v>614</v>
      </c>
      <c r="I6765" t="s">
        <v>14</v>
      </c>
    </row>
    <row r="6766" spans="1:9" x14ac:dyDescent="0.25">
      <c r="A6766" t="s">
        <v>9</v>
      </c>
      <c r="B6766" s="1">
        <v>45296.958333333336</v>
      </c>
      <c r="C6766" t="s">
        <v>10</v>
      </c>
      <c r="D6766" t="s">
        <v>11</v>
      </c>
      <c r="E6766" t="s">
        <v>66</v>
      </c>
      <c r="F6766" t="s">
        <v>47</v>
      </c>
      <c r="G6766">
        <v>2007</v>
      </c>
      <c r="H6766">
        <v>661</v>
      </c>
      <c r="I6766" t="s">
        <v>14</v>
      </c>
    </row>
    <row r="6767" spans="1:9" x14ac:dyDescent="0.25">
      <c r="A6767" t="s">
        <v>9</v>
      </c>
      <c r="B6767" s="1">
        <v>45296.958333333336</v>
      </c>
      <c r="C6767" t="s">
        <v>10</v>
      </c>
      <c r="D6767" t="s">
        <v>11</v>
      </c>
      <c r="E6767" t="s">
        <v>66</v>
      </c>
      <c r="F6767" t="s">
        <v>47</v>
      </c>
      <c r="G6767">
        <v>2008</v>
      </c>
      <c r="H6767">
        <v>606</v>
      </c>
      <c r="I6767" t="s">
        <v>14</v>
      </c>
    </row>
    <row r="6768" spans="1:9" x14ac:dyDescent="0.25">
      <c r="A6768" t="s">
        <v>9</v>
      </c>
      <c r="B6768" s="1">
        <v>45296.958333333336</v>
      </c>
      <c r="C6768" t="s">
        <v>10</v>
      </c>
      <c r="D6768" t="s">
        <v>11</v>
      </c>
      <c r="E6768" t="s">
        <v>66</v>
      </c>
      <c r="F6768" t="s">
        <v>47</v>
      </c>
      <c r="G6768">
        <v>2009</v>
      </c>
      <c r="H6768">
        <v>384</v>
      </c>
      <c r="I6768" t="s">
        <v>14</v>
      </c>
    </row>
    <row r="6769" spans="1:9" x14ac:dyDescent="0.25">
      <c r="A6769" t="s">
        <v>9</v>
      </c>
      <c r="B6769" s="1">
        <v>45296.958333333336</v>
      </c>
      <c r="C6769" t="s">
        <v>10</v>
      </c>
      <c r="D6769" t="s">
        <v>11</v>
      </c>
      <c r="E6769" t="s">
        <v>66</v>
      </c>
      <c r="F6769" t="s">
        <v>47</v>
      </c>
      <c r="G6769">
        <v>2010</v>
      </c>
      <c r="H6769">
        <v>371</v>
      </c>
      <c r="I6769" t="s">
        <v>14</v>
      </c>
    </row>
    <row r="6770" spans="1:9" x14ac:dyDescent="0.25">
      <c r="A6770" t="s">
        <v>9</v>
      </c>
      <c r="B6770" s="1">
        <v>45296.958333333336</v>
      </c>
      <c r="C6770" t="s">
        <v>10</v>
      </c>
      <c r="D6770" t="s">
        <v>11</v>
      </c>
      <c r="E6770" t="s">
        <v>66</v>
      </c>
      <c r="F6770" t="s">
        <v>47</v>
      </c>
      <c r="G6770">
        <v>2011</v>
      </c>
      <c r="H6770">
        <v>325</v>
      </c>
      <c r="I6770" t="s">
        <v>14</v>
      </c>
    </row>
    <row r="6771" spans="1:9" x14ac:dyDescent="0.25">
      <c r="A6771" t="s">
        <v>9</v>
      </c>
      <c r="B6771" s="1">
        <v>45296.958333333336</v>
      </c>
      <c r="C6771" t="s">
        <v>10</v>
      </c>
      <c r="D6771" t="s">
        <v>11</v>
      </c>
      <c r="E6771" t="s">
        <v>66</v>
      </c>
      <c r="F6771" t="s">
        <v>47</v>
      </c>
      <c r="G6771">
        <v>2012</v>
      </c>
      <c r="H6771">
        <v>352</v>
      </c>
      <c r="I6771" t="s">
        <v>14</v>
      </c>
    </row>
    <row r="6772" spans="1:9" x14ac:dyDescent="0.25">
      <c r="A6772" t="s">
        <v>9</v>
      </c>
      <c r="B6772" s="1">
        <v>45296.958333333336</v>
      </c>
      <c r="C6772" t="s">
        <v>10</v>
      </c>
      <c r="D6772" t="s">
        <v>11</v>
      </c>
      <c r="E6772" t="s">
        <v>66</v>
      </c>
      <c r="F6772" t="s">
        <v>47</v>
      </c>
      <c r="G6772">
        <v>2013</v>
      </c>
      <c r="H6772">
        <v>251</v>
      </c>
      <c r="I6772" t="s">
        <v>14</v>
      </c>
    </row>
    <row r="6773" spans="1:9" x14ac:dyDescent="0.25">
      <c r="A6773" t="s">
        <v>9</v>
      </c>
      <c r="B6773" s="1">
        <v>45296.958333333336</v>
      </c>
      <c r="C6773" t="s">
        <v>10</v>
      </c>
      <c r="D6773" t="s">
        <v>11</v>
      </c>
      <c r="E6773" t="s">
        <v>66</v>
      </c>
      <c r="F6773" t="s">
        <v>47</v>
      </c>
      <c r="G6773">
        <v>2014</v>
      </c>
      <c r="H6773">
        <v>295</v>
      </c>
      <c r="I6773" t="s">
        <v>14</v>
      </c>
    </row>
    <row r="6774" spans="1:9" x14ac:dyDescent="0.25">
      <c r="A6774" t="s">
        <v>9</v>
      </c>
      <c r="B6774" s="1">
        <v>45296.958333333336</v>
      </c>
      <c r="C6774" t="s">
        <v>10</v>
      </c>
      <c r="D6774" t="s">
        <v>11</v>
      </c>
      <c r="E6774" t="s">
        <v>66</v>
      </c>
      <c r="F6774" t="s">
        <v>47</v>
      </c>
      <c r="G6774">
        <v>2015</v>
      </c>
      <c r="H6774">
        <v>310</v>
      </c>
      <c r="I6774" t="s">
        <v>14</v>
      </c>
    </row>
    <row r="6775" spans="1:9" x14ac:dyDescent="0.25">
      <c r="A6775" t="s">
        <v>9</v>
      </c>
      <c r="B6775" s="1">
        <v>45296.958333333336</v>
      </c>
      <c r="C6775" t="s">
        <v>10</v>
      </c>
      <c r="D6775" t="s">
        <v>11</v>
      </c>
      <c r="E6775" t="s">
        <v>66</v>
      </c>
      <c r="F6775" t="s">
        <v>47</v>
      </c>
      <c r="G6775">
        <v>2016</v>
      </c>
      <c r="H6775">
        <v>275</v>
      </c>
      <c r="I6775" t="s">
        <v>14</v>
      </c>
    </row>
    <row r="6776" spans="1:9" x14ac:dyDescent="0.25">
      <c r="A6776" t="s">
        <v>9</v>
      </c>
      <c r="B6776" s="1">
        <v>45296.958333333336</v>
      </c>
      <c r="C6776" t="s">
        <v>10</v>
      </c>
      <c r="D6776" t="s">
        <v>11</v>
      </c>
      <c r="E6776" t="s">
        <v>66</v>
      </c>
      <c r="F6776" t="s">
        <v>47</v>
      </c>
      <c r="G6776">
        <v>2017</v>
      </c>
      <c r="H6776">
        <v>276</v>
      </c>
      <c r="I6776" t="s">
        <v>14</v>
      </c>
    </row>
    <row r="6777" spans="1:9" x14ac:dyDescent="0.25">
      <c r="A6777" t="s">
        <v>9</v>
      </c>
      <c r="B6777" s="1">
        <v>45296.958333333336</v>
      </c>
      <c r="C6777" t="s">
        <v>10</v>
      </c>
      <c r="D6777" t="s">
        <v>11</v>
      </c>
      <c r="E6777" t="s">
        <v>66</v>
      </c>
      <c r="F6777" t="s">
        <v>47</v>
      </c>
      <c r="G6777">
        <v>2018</v>
      </c>
      <c r="H6777">
        <v>260</v>
      </c>
      <c r="I6777" t="s">
        <v>14</v>
      </c>
    </row>
    <row r="6778" spans="1:9" x14ac:dyDescent="0.25">
      <c r="A6778" t="s">
        <v>9</v>
      </c>
      <c r="B6778" s="1">
        <v>45296.958333333336</v>
      </c>
      <c r="C6778" t="s">
        <v>10</v>
      </c>
      <c r="D6778" t="s">
        <v>11</v>
      </c>
      <c r="E6778" t="s">
        <v>66</v>
      </c>
      <c r="F6778" t="s">
        <v>47</v>
      </c>
      <c r="G6778">
        <v>2019</v>
      </c>
      <c r="H6778">
        <v>270</v>
      </c>
      <c r="I6778" t="s">
        <v>14</v>
      </c>
    </row>
    <row r="6779" spans="1:9" x14ac:dyDescent="0.25">
      <c r="A6779" t="s">
        <v>9</v>
      </c>
      <c r="B6779" s="1">
        <v>45296.958333333336</v>
      </c>
      <c r="C6779" t="s">
        <v>10</v>
      </c>
      <c r="D6779" t="s">
        <v>11</v>
      </c>
      <c r="E6779" t="s">
        <v>66</v>
      </c>
      <c r="F6779" t="s">
        <v>47</v>
      </c>
      <c r="G6779">
        <v>2020</v>
      </c>
      <c r="H6779">
        <v>247</v>
      </c>
      <c r="I6779" t="s">
        <v>14</v>
      </c>
    </row>
    <row r="6780" spans="1:9" x14ac:dyDescent="0.25">
      <c r="A6780" t="s">
        <v>9</v>
      </c>
      <c r="B6780" s="1">
        <v>45296.958333333336</v>
      </c>
      <c r="C6780" t="s">
        <v>10</v>
      </c>
      <c r="D6780" t="s">
        <v>11</v>
      </c>
      <c r="E6780" t="s">
        <v>66</v>
      </c>
      <c r="F6780" t="s">
        <v>47</v>
      </c>
      <c r="G6780">
        <v>2021</v>
      </c>
      <c r="H6780">
        <v>247</v>
      </c>
      <c r="I6780" t="s">
        <v>14</v>
      </c>
    </row>
    <row r="6781" spans="1:9" x14ac:dyDescent="0.25">
      <c r="A6781" t="s">
        <v>9</v>
      </c>
      <c r="B6781" s="1">
        <v>45296.958333333336</v>
      </c>
      <c r="C6781" t="s">
        <v>10</v>
      </c>
      <c r="D6781" t="s">
        <v>11</v>
      </c>
      <c r="E6781" t="s">
        <v>66</v>
      </c>
      <c r="F6781" t="s">
        <v>47</v>
      </c>
      <c r="G6781">
        <v>2022</v>
      </c>
      <c r="H6781">
        <v>266</v>
      </c>
      <c r="I6781" t="s">
        <v>14</v>
      </c>
    </row>
    <row r="6782" spans="1:9" x14ac:dyDescent="0.25">
      <c r="A6782" t="s">
        <v>9</v>
      </c>
      <c r="B6782" s="1">
        <v>45296.958333333336</v>
      </c>
      <c r="C6782" t="s">
        <v>10</v>
      </c>
      <c r="D6782" t="s">
        <v>11</v>
      </c>
      <c r="E6782" t="s">
        <v>66</v>
      </c>
      <c r="F6782" t="s">
        <v>30</v>
      </c>
      <c r="G6782">
        <v>1999</v>
      </c>
      <c r="H6782">
        <v>3564</v>
      </c>
      <c r="I6782" t="s">
        <v>14</v>
      </c>
    </row>
    <row r="6783" spans="1:9" x14ac:dyDescent="0.25">
      <c r="A6783" t="s">
        <v>9</v>
      </c>
      <c r="B6783" s="1">
        <v>45296.958333333336</v>
      </c>
      <c r="C6783" t="s">
        <v>10</v>
      </c>
      <c r="D6783" t="s">
        <v>11</v>
      </c>
      <c r="E6783" t="s">
        <v>66</v>
      </c>
      <c r="F6783" t="s">
        <v>30</v>
      </c>
      <c r="G6783">
        <v>2000</v>
      </c>
      <c r="H6783">
        <v>3580</v>
      </c>
      <c r="I6783" t="s">
        <v>14</v>
      </c>
    </row>
    <row r="6784" spans="1:9" x14ac:dyDescent="0.25">
      <c r="A6784" t="s">
        <v>9</v>
      </c>
      <c r="B6784" s="1">
        <v>45296.958333333336</v>
      </c>
      <c r="C6784" t="s">
        <v>10</v>
      </c>
      <c r="D6784" t="s">
        <v>11</v>
      </c>
      <c r="E6784" t="s">
        <v>66</v>
      </c>
      <c r="F6784" t="s">
        <v>30</v>
      </c>
      <c r="G6784">
        <v>2001</v>
      </c>
      <c r="H6784">
        <v>3598</v>
      </c>
      <c r="I6784" t="s">
        <v>14</v>
      </c>
    </row>
    <row r="6785" spans="1:9" x14ac:dyDescent="0.25">
      <c r="A6785" t="s">
        <v>9</v>
      </c>
      <c r="B6785" s="1">
        <v>45296.958333333336</v>
      </c>
      <c r="C6785" t="s">
        <v>10</v>
      </c>
      <c r="D6785" t="s">
        <v>11</v>
      </c>
      <c r="E6785" t="s">
        <v>66</v>
      </c>
      <c r="F6785" t="s">
        <v>30</v>
      </c>
      <c r="G6785">
        <v>2002</v>
      </c>
      <c r="H6785">
        <v>3581</v>
      </c>
      <c r="I6785" t="s">
        <v>14</v>
      </c>
    </row>
    <row r="6786" spans="1:9" x14ac:dyDescent="0.25">
      <c r="A6786" t="s">
        <v>9</v>
      </c>
      <c r="B6786" s="1">
        <v>45296.958333333336</v>
      </c>
      <c r="C6786" t="s">
        <v>10</v>
      </c>
      <c r="D6786" t="s">
        <v>11</v>
      </c>
      <c r="E6786" t="s">
        <v>66</v>
      </c>
      <c r="F6786" t="s">
        <v>30</v>
      </c>
      <c r="G6786">
        <v>2003</v>
      </c>
      <c r="H6786">
        <v>3658</v>
      </c>
      <c r="I6786" t="s">
        <v>14</v>
      </c>
    </row>
    <row r="6787" spans="1:9" x14ac:dyDescent="0.25">
      <c r="A6787" t="s">
        <v>9</v>
      </c>
      <c r="B6787" s="1">
        <v>45296.958333333336</v>
      </c>
      <c r="C6787" t="s">
        <v>10</v>
      </c>
      <c r="D6787" t="s">
        <v>11</v>
      </c>
      <c r="E6787" t="s">
        <v>66</v>
      </c>
      <c r="F6787" t="s">
        <v>30</v>
      </c>
      <c r="G6787">
        <v>2004</v>
      </c>
      <c r="H6787">
        <v>3368</v>
      </c>
      <c r="I6787" t="s">
        <v>14</v>
      </c>
    </row>
    <row r="6788" spans="1:9" x14ac:dyDescent="0.25">
      <c r="A6788" t="s">
        <v>9</v>
      </c>
      <c r="B6788" s="1">
        <v>45296.958333333336</v>
      </c>
      <c r="C6788" t="s">
        <v>10</v>
      </c>
      <c r="D6788" t="s">
        <v>11</v>
      </c>
      <c r="E6788" t="s">
        <v>66</v>
      </c>
      <c r="F6788" t="s">
        <v>30</v>
      </c>
      <c r="G6788">
        <v>2005</v>
      </c>
      <c r="H6788">
        <v>3336</v>
      </c>
      <c r="I6788" t="s">
        <v>14</v>
      </c>
    </row>
    <row r="6789" spans="1:9" x14ac:dyDescent="0.25">
      <c r="A6789" t="s">
        <v>9</v>
      </c>
      <c r="B6789" s="1">
        <v>45296.958333333336</v>
      </c>
      <c r="C6789" t="s">
        <v>10</v>
      </c>
      <c r="D6789" t="s">
        <v>11</v>
      </c>
      <c r="E6789" t="s">
        <v>66</v>
      </c>
      <c r="F6789" t="s">
        <v>30</v>
      </c>
      <c r="G6789">
        <v>2006</v>
      </c>
      <c r="H6789">
        <v>3298</v>
      </c>
      <c r="I6789" t="s">
        <v>14</v>
      </c>
    </row>
    <row r="6790" spans="1:9" x14ac:dyDescent="0.25">
      <c r="A6790" t="s">
        <v>9</v>
      </c>
      <c r="B6790" s="1">
        <v>45296.958333333336</v>
      </c>
      <c r="C6790" t="s">
        <v>10</v>
      </c>
      <c r="D6790" t="s">
        <v>11</v>
      </c>
      <c r="E6790" t="s">
        <v>66</v>
      </c>
      <c r="F6790" t="s">
        <v>30</v>
      </c>
      <c r="G6790">
        <v>2007</v>
      </c>
      <c r="H6790">
        <v>3059</v>
      </c>
      <c r="I6790" t="s">
        <v>14</v>
      </c>
    </row>
    <row r="6791" spans="1:9" x14ac:dyDescent="0.25">
      <c r="A6791" t="s">
        <v>9</v>
      </c>
      <c r="B6791" s="1">
        <v>45296.958333333336</v>
      </c>
      <c r="C6791" t="s">
        <v>10</v>
      </c>
      <c r="D6791" t="s">
        <v>11</v>
      </c>
      <c r="E6791" t="s">
        <v>66</v>
      </c>
      <c r="F6791" t="s">
        <v>30</v>
      </c>
      <c r="G6791">
        <v>2008</v>
      </c>
      <c r="H6791">
        <v>2645</v>
      </c>
      <c r="I6791" t="s">
        <v>14</v>
      </c>
    </row>
    <row r="6792" spans="1:9" x14ac:dyDescent="0.25">
      <c r="A6792" t="s">
        <v>9</v>
      </c>
      <c r="B6792" s="1">
        <v>45296.958333333336</v>
      </c>
      <c r="C6792" t="s">
        <v>10</v>
      </c>
      <c r="D6792" t="s">
        <v>11</v>
      </c>
      <c r="E6792" t="s">
        <v>66</v>
      </c>
      <c r="F6792" t="s">
        <v>30</v>
      </c>
      <c r="G6792">
        <v>2009</v>
      </c>
      <c r="H6792">
        <v>2337</v>
      </c>
      <c r="I6792" t="s">
        <v>14</v>
      </c>
    </row>
    <row r="6793" spans="1:9" x14ac:dyDescent="0.25">
      <c r="A6793" t="s">
        <v>9</v>
      </c>
      <c r="B6793" s="1">
        <v>45296.958333333336</v>
      </c>
      <c r="C6793" t="s">
        <v>10</v>
      </c>
      <c r="D6793" t="s">
        <v>11</v>
      </c>
      <c r="E6793" t="s">
        <v>66</v>
      </c>
      <c r="F6793" t="s">
        <v>30</v>
      </c>
      <c r="G6793">
        <v>2010</v>
      </c>
      <c r="H6793">
        <v>1905</v>
      </c>
      <c r="I6793" t="s">
        <v>14</v>
      </c>
    </row>
    <row r="6794" spans="1:9" x14ac:dyDescent="0.25">
      <c r="A6794" t="s">
        <v>9</v>
      </c>
      <c r="B6794" s="1">
        <v>45296.958333333336</v>
      </c>
      <c r="C6794" t="s">
        <v>10</v>
      </c>
      <c r="D6794" t="s">
        <v>11</v>
      </c>
      <c r="E6794" t="s">
        <v>66</v>
      </c>
      <c r="F6794" t="s">
        <v>30</v>
      </c>
      <c r="G6794">
        <v>2011</v>
      </c>
      <c r="H6794">
        <v>1960</v>
      </c>
      <c r="I6794" t="s">
        <v>14</v>
      </c>
    </row>
    <row r="6795" spans="1:9" x14ac:dyDescent="0.25">
      <c r="A6795" t="s">
        <v>9</v>
      </c>
      <c r="B6795" s="1">
        <v>45296.958333333336</v>
      </c>
      <c r="C6795" t="s">
        <v>10</v>
      </c>
      <c r="D6795" t="s">
        <v>11</v>
      </c>
      <c r="E6795" t="s">
        <v>66</v>
      </c>
      <c r="F6795" t="s">
        <v>30</v>
      </c>
      <c r="G6795">
        <v>2012</v>
      </c>
      <c r="H6795">
        <v>1802</v>
      </c>
      <c r="I6795" t="s">
        <v>14</v>
      </c>
    </row>
    <row r="6796" spans="1:9" x14ac:dyDescent="0.25">
      <c r="A6796" t="s">
        <v>9</v>
      </c>
      <c r="B6796" s="1">
        <v>45296.958333333336</v>
      </c>
      <c r="C6796" t="s">
        <v>10</v>
      </c>
      <c r="D6796" t="s">
        <v>11</v>
      </c>
      <c r="E6796" t="s">
        <v>66</v>
      </c>
      <c r="F6796" t="s">
        <v>30</v>
      </c>
      <c r="G6796">
        <v>2013</v>
      </c>
      <c r="H6796">
        <v>1770</v>
      </c>
      <c r="I6796" t="s">
        <v>14</v>
      </c>
    </row>
    <row r="6797" spans="1:9" x14ac:dyDescent="0.25">
      <c r="A6797" t="s">
        <v>9</v>
      </c>
      <c r="B6797" s="1">
        <v>45296.958333333336</v>
      </c>
      <c r="C6797" t="s">
        <v>10</v>
      </c>
      <c r="D6797" t="s">
        <v>11</v>
      </c>
      <c r="E6797" t="s">
        <v>66</v>
      </c>
      <c r="F6797" t="s">
        <v>30</v>
      </c>
      <c r="G6797">
        <v>2014</v>
      </c>
      <c r="H6797">
        <v>1854</v>
      </c>
      <c r="I6797" t="s">
        <v>14</v>
      </c>
    </row>
    <row r="6798" spans="1:9" x14ac:dyDescent="0.25">
      <c r="A6798" t="s">
        <v>9</v>
      </c>
      <c r="B6798" s="1">
        <v>45296.958333333336</v>
      </c>
      <c r="C6798" t="s">
        <v>10</v>
      </c>
      <c r="D6798" t="s">
        <v>11</v>
      </c>
      <c r="E6798" t="s">
        <v>66</v>
      </c>
      <c r="F6798" t="s">
        <v>30</v>
      </c>
      <c r="G6798">
        <v>2015</v>
      </c>
      <c r="H6798">
        <v>1804</v>
      </c>
      <c r="I6798" t="s">
        <v>14</v>
      </c>
    </row>
    <row r="6799" spans="1:9" x14ac:dyDescent="0.25">
      <c r="A6799" t="s">
        <v>9</v>
      </c>
      <c r="B6799" s="1">
        <v>45296.958333333336</v>
      </c>
      <c r="C6799" t="s">
        <v>10</v>
      </c>
      <c r="D6799" t="s">
        <v>11</v>
      </c>
      <c r="E6799" t="s">
        <v>66</v>
      </c>
      <c r="F6799" t="s">
        <v>30</v>
      </c>
      <c r="G6799">
        <v>2016</v>
      </c>
      <c r="H6799">
        <v>1860</v>
      </c>
      <c r="I6799" t="s">
        <v>14</v>
      </c>
    </row>
    <row r="6800" spans="1:9" x14ac:dyDescent="0.25">
      <c r="A6800" t="s">
        <v>9</v>
      </c>
      <c r="B6800" s="1">
        <v>45296.958333333336</v>
      </c>
      <c r="C6800" t="s">
        <v>10</v>
      </c>
      <c r="D6800" t="s">
        <v>11</v>
      </c>
      <c r="E6800" t="s">
        <v>66</v>
      </c>
      <c r="F6800" t="s">
        <v>30</v>
      </c>
      <c r="G6800">
        <v>2017</v>
      </c>
      <c r="H6800">
        <v>1856</v>
      </c>
      <c r="I6800" t="s">
        <v>14</v>
      </c>
    </row>
    <row r="6801" spans="1:9" x14ac:dyDescent="0.25">
      <c r="A6801" t="s">
        <v>9</v>
      </c>
      <c r="B6801" s="1">
        <v>45296.958333333336</v>
      </c>
      <c r="C6801" t="s">
        <v>10</v>
      </c>
      <c r="D6801" t="s">
        <v>11</v>
      </c>
      <c r="E6801" t="s">
        <v>66</v>
      </c>
      <c r="F6801" t="s">
        <v>30</v>
      </c>
      <c r="G6801">
        <v>2018</v>
      </c>
      <c r="H6801">
        <v>1839</v>
      </c>
      <c r="I6801" t="s">
        <v>14</v>
      </c>
    </row>
    <row r="6802" spans="1:9" x14ac:dyDescent="0.25">
      <c r="A6802" t="s">
        <v>9</v>
      </c>
      <c r="B6802" s="1">
        <v>45296.958333333336</v>
      </c>
      <c r="C6802" t="s">
        <v>10</v>
      </c>
      <c r="D6802" t="s">
        <v>11</v>
      </c>
      <c r="E6802" t="s">
        <v>68</v>
      </c>
      <c r="F6802" t="s">
        <v>32</v>
      </c>
      <c r="G6802">
        <v>1999</v>
      </c>
      <c r="H6802">
        <v>7</v>
      </c>
      <c r="I6802" t="s">
        <v>14</v>
      </c>
    </row>
    <row r="6803" spans="1:9" x14ac:dyDescent="0.25">
      <c r="A6803" t="s">
        <v>9</v>
      </c>
      <c r="B6803" s="1">
        <v>45296.958333333336</v>
      </c>
      <c r="C6803" t="s">
        <v>10</v>
      </c>
      <c r="D6803" t="s">
        <v>11</v>
      </c>
      <c r="E6803" t="s">
        <v>68</v>
      </c>
      <c r="F6803" t="s">
        <v>32</v>
      </c>
      <c r="G6803">
        <v>2000</v>
      </c>
      <c r="H6803">
        <v>4</v>
      </c>
      <c r="I6803" t="s">
        <v>14</v>
      </c>
    </row>
    <row r="6804" spans="1:9" x14ac:dyDescent="0.25">
      <c r="A6804" t="s">
        <v>9</v>
      </c>
      <c r="B6804" s="1">
        <v>45296.958333333336</v>
      </c>
      <c r="C6804" t="s">
        <v>10</v>
      </c>
      <c r="D6804" t="s">
        <v>11</v>
      </c>
      <c r="E6804" t="s">
        <v>68</v>
      </c>
      <c r="F6804" t="s">
        <v>32</v>
      </c>
      <c r="G6804">
        <v>2001</v>
      </c>
      <c r="H6804">
        <v>8</v>
      </c>
      <c r="I6804" t="s">
        <v>14</v>
      </c>
    </row>
    <row r="6805" spans="1:9" x14ac:dyDescent="0.25">
      <c r="A6805" t="s">
        <v>9</v>
      </c>
      <c r="B6805" s="1">
        <v>45296.958333333336</v>
      </c>
      <c r="C6805" t="s">
        <v>10</v>
      </c>
      <c r="D6805" t="s">
        <v>11</v>
      </c>
      <c r="E6805" t="s">
        <v>68</v>
      </c>
      <c r="F6805" t="s">
        <v>32</v>
      </c>
      <c r="G6805">
        <v>2002</v>
      </c>
      <c r="H6805">
        <v>4</v>
      </c>
      <c r="I6805" t="s">
        <v>14</v>
      </c>
    </row>
    <row r="6806" spans="1:9" x14ac:dyDescent="0.25">
      <c r="A6806" t="s">
        <v>9</v>
      </c>
      <c r="B6806" s="1">
        <v>45296.958333333336</v>
      </c>
      <c r="C6806" t="s">
        <v>10</v>
      </c>
      <c r="D6806" t="s">
        <v>11</v>
      </c>
      <c r="E6806" t="s">
        <v>68</v>
      </c>
      <c r="F6806" t="s">
        <v>32</v>
      </c>
      <c r="G6806">
        <v>2003</v>
      </c>
      <c r="H6806">
        <v>5</v>
      </c>
      <c r="I6806" t="s">
        <v>14</v>
      </c>
    </row>
    <row r="6807" spans="1:9" x14ac:dyDescent="0.25">
      <c r="A6807" t="s">
        <v>9</v>
      </c>
      <c r="B6807" s="1">
        <v>45296.958333333336</v>
      </c>
      <c r="C6807" t="s">
        <v>10</v>
      </c>
      <c r="D6807" t="s">
        <v>11</v>
      </c>
      <c r="E6807" t="s">
        <v>68</v>
      </c>
      <c r="F6807" t="s">
        <v>32</v>
      </c>
      <c r="G6807">
        <v>2004</v>
      </c>
      <c r="H6807">
        <v>11</v>
      </c>
      <c r="I6807" t="s">
        <v>14</v>
      </c>
    </row>
    <row r="6808" spans="1:9" x14ac:dyDescent="0.25">
      <c r="A6808" t="s">
        <v>9</v>
      </c>
      <c r="B6808" s="1">
        <v>45296.958333333336</v>
      </c>
      <c r="C6808" t="s">
        <v>10</v>
      </c>
      <c r="D6808" t="s">
        <v>11</v>
      </c>
      <c r="E6808" t="s">
        <v>68</v>
      </c>
      <c r="F6808" t="s">
        <v>32</v>
      </c>
      <c r="G6808">
        <v>2005</v>
      </c>
      <c r="H6808">
        <v>5</v>
      </c>
      <c r="I6808" t="s">
        <v>14</v>
      </c>
    </row>
    <row r="6809" spans="1:9" x14ac:dyDescent="0.25">
      <c r="A6809" t="s">
        <v>9</v>
      </c>
      <c r="B6809" s="1">
        <v>45296.958333333336</v>
      </c>
      <c r="C6809" t="s">
        <v>10</v>
      </c>
      <c r="D6809" t="s">
        <v>11</v>
      </c>
      <c r="E6809" t="s">
        <v>68</v>
      </c>
      <c r="F6809" t="s">
        <v>32</v>
      </c>
      <c r="G6809">
        <v>2006</v>
      </c>
      <c r="H6809">
        <v>6</v>
      </c>
      <c r="I6809" t="s">
        <v>14</v>
      </c>
    </row>
    <row r="6810" spans="1:9" x14ac:dyDescent="0.25">
      <c r="A6810" t="s">
        <v>9</v>
      </c>
      <c r="B6810" s="1">
        <v>45296.958333333336</v>
      </c>
      <c r="C6810" t="s">
        <v>10</v>
      </c>
      <c r="D6810" t="s">
        <v>11</v>
      </c>
      <c r="E6810" t="s">
        <v>68</v>
      </c>
      <c r="F6810" t="s">
        <v>32</v>
      </c>
      <c r="G6810">
        <v>2007</v>
      </c>
      <c r="H6810">
        <v>6</v>
      </c>
      <c r="I6810" t="s">
        <v>14</v>
      </c>
    </row>
    <row r="6811" spans="1:9" x14ac:dyDescent="0.25">
      <c r="A6811" t="s">
        <v>9</v>
      </c>
      <c r="B6811" s="1">
        <v>45296.958333333336</v>
      </c>
      <c r="C6811" t="s">
        <v>10</v>
      </c>
      <c r="D6811" t="s">
        <v>11</v>
      </c>
      <c r="E6811" t="s">
        <v>68</v>
      </c>
      <c r="F6811" t="s">
        <v>32</v>
      </c>
      <c r="G6811">
        <v>2008</v>
      </c>
      <c r="H6811">
        <v>1</v>
      </c>
      <c r="I6811" t="s">
        <v>14</v>
      </c>
    </row>
    <row r="6812" spans="1:9" x14ac:dyDescent="0.25">
      <c r="A6812" t="s">
        <v>9</v>
      </c>
      <c r="B6812" s="1">
        <v>45296.958333333336</v>
      </c>
      <c r="C6812" t="s">
        <v>10</v>
      </c>
      <c r="D6812" t="s">
        <v>11</v>
      </c>
      <c r="E6812" t="s">
        <v>68</v>
      </c>
      <c r="F6812" t="s">
        <v>32</v>
      </c>
      <c r="G6812">
        <v>2009</v>
      </c>
      <c r="H6812">
        <v>5</v>
      </c>
      <c r="I6812" t="s">
        <v>14</v>
      </c>
    </row>
    <row r="6813" spans="1:9" x14ac:dyDescent="0.25">
      <c r="A6813" t="s">
        <v>9</v>
      </c>
      <c r="B6813" s="1">
        <v>45296.958333333336</v>
      </c>
      <c r="C6813" t="s">
        <v>10</v>
      </c>
      <c r="D6813" t="s">
        <v>11</v>
      </c>
      <c r="E6813" t="s">
        <v>68</v>
      </c>
      <c r="F6813" t="s">
        <v>32</v>
      </c>
      <c r="G6813">
        <v>2010</v>
      </c>
      <c r="H6813">
        <v>4</v>
      </c>
      <c r="I6813" t="s">
        <v>14</v>
      </c>
    </row>
    <row r="6814" spans="1:9" x14ac:dyDescent="0.25">
      <c r="A6814" t="s">
        <v>9</v>
      </c>
      <c r="B6814" s="1">
        <v>45296.958333333336</v>
      </c>
      <c r="C6814" t="s">
        <v>10</v>
      </c>
      <c r="D6814" t="s">
        <v>11</v>
      </c>
      <c r="E6814" t="s">
        <v>68</v>
      </c>
      <c r="F6814" t="s">
        <v>32</v>
      </c>
      <c r="G6814">
        <v>2011</v>
      </c>
      <c r="H6814">
        <v>1</v>
      </c>
      <c r="I6814" t="s">
        <v>14</v>
      </c>
    </row>
    <row r="6815" spans="1:9" x14ac:dyDescent="0.25">
      <c r="A6815" t="s">
        <v>9</v>
      </c>
      <c r="B6815" s="1">
        <v>45296.958333333336</v>
      </c>
      <c r="C6815" t="s">
        <v>10</v>
      </c>
      <c r="D6815" t="s">
        <v>11</v>
      </c>
      <c r="E6815" t="s">
        <v>68</v>
      </c>
      <c r="F6815" t="s">
        <v>32</v>
      </c>
      <c r="G6815">
        <v>2012</v>
      </c>
      <c r="H6815">
        <v>3</v>
      </c>
      <c r="I6815" t="s">
        <v>14</v>
      </c>
    </row>
    <row r="6816" spans="1:9" x14ac:dyDescent="0.25">
      <c r="A6816" t="s">
        <v>9</v>
      </c>
      <c r="B6816" s="1">
        <v>45296.958333333336</v>
      </c>
      <c r="C6816" t="s">
        <v>10</v>
      </c>
      <c r="D6816" t="s">
        <v>11</v>
      </c>
      <c r="E6816" t="s">
        <v>68</v>
      </c>
      <c r="F6816" t="s">
        <v>32</v>
      </c>
      <c r="G6816">
        <v>2013</v>
      </c>
      <c r="H6816">
        <v>3</v>
      </c>
      <c r="I6816" t="s">
        <v>14</v>
      </c>
    </row>
    <row r="6817" spans="1:9" x14ac:dyDescent="0.25">
      <c r="A6817" t="s">
        <v>9</v>
      </c>
      <c r="B6817" s="1">
        <v>45296.958333333336</v>
      </c>
      <c r="C6817" t="s">
        <v>10</v>
      </c>
      <c r="D6817" t="s">
        <v>11</v>
      </c>
      <c r="E6817" t="s">
        <v>68</v>
      </c>
      <c r="F6817" t="s">
        <v>32</v>
      </c>
      <c r="G6817">
        <v>2014</v>
      </c>
      <c r="H6817">
        <v>4</v>
      </c>
      <c r="I6817" t="s">
        <v>14</v>
      </c>
    </row>
    <row r="6818" spans="1:9" x14ac:dyDescent="0.25">
      <c r="A6818" t="s">
        <v>9</v>
      </c>
      <c r="B6818" s="1">
        <v>45296.958333333336</v>
      </c>
      <c r="C6818" t="s">
        <v>10</v>
      </c>
      <c r="D6818" t="s">
        <v>11</v>
      </c>
      <c r="E6818" t="s">
        <v>68</v>
      </c>
      <c r="F6818" t="s">
        <v>32</v>
      </c>
      <c r="G6818">
        <v>2015</v>
      </c>
      <c r="H6818">
        <v>4</v>
      </c>
      <c r="I6818" t="s">
        <v>14</v>
      </c>
    </row>
    <row r="6819" spans="1:9" x14ac:dyDescent="0.25">
      <c r="A6819" t="s">
        <v>9</v>
      </c>
      <c r="B6819" s="1">
        <v>45296.958333333336</v>
      </c>
      <c r="C6819" t="s">
        <v>10</v>
      </c>
      <c r="D6819" t="s">
        <v>11</v>
      </c>
      <c r="E6819" t="s">
        <v>68</v>
      </c>
      <c r="F6819" t="s">
        <v>32</v>
      </c>
      <c r="G6819">
        <v>2016</v>
      </c>
      <c r="H6819">
        <v>6</v>
      </c>
      <c r="I6819" t="s">
        <v>14</v>
      </c>
    </row>
    <row r="6820" spans="1:9" x14ac:dyDescent="0.25">
      <c r="A6820" t="s">
        <v>9</v>
      </c>
      <c r="B6820" s="1">
        <v>45296.958333333336</v>
      </c>
      <c r="C6820" t="s">
        <v>10</v>
      </c>
      <c r="D6820" t="s">
        <v>11</v>
      </c>
      <c r="E6820" t="s">
        <v>68</v>
      </c>
      <c r="F6820" t="s">
        <v>32</v>
      </c>
      <c r="G6820">
        <v>2017</v>
      </c>
      <c r="H6820">
        <v>6</v>
      </c>
      <c r="I6820" t="s">
        <v>14</v>
      </c>
    </row>
    <row r="6821" spans="1:9" x14ac:dyDescent="0.25">
      <c r="A6821" t="s">
        <v>9</v>
      </c>
      <c r="B6821" s="1">
        <v>45296.958333333336</v>
      </c>
      <c r="C6821" t="s">
        <v>10</v>
      </c>
      <c r="D6821" t="s">
        <v>11</v>
      </c>
      <c r="E6821" t="s">
        <v>68</v>
      </c>
      <c r="F6821" t="s">
        <v>32</v>
      </c>
      <c r="G6821">
        <v>2018</v>
      </c>
      <c r="H6821">
        <v>3</v>
      </c>
      <c r="I6821" t="s">
        <v>14</v>
      </c>
    </row>
    <row r="6822" spans="1:9" x14ac:dyDescent="0.25">
      <c r="A6822" t="s">
        <v>9</v>
      </c>
      <c r="B6822" s="1">
        <v>45296.958333333336</v>
      </c>
      <c r="C6822" t="s">
        <v>10</v>
      </c>
      <c r="D6822" t="s">
        <v>11</v>
      </c>
      <c r="E6822" t="s">
        <v>68</v>
      </c>
      <c r="F6822" t="s">
        <v>32</v>
      </c>
      <c r="G6822">
        <v>2019</v>
      </c>
      <c r="H6822">
        <v>1</v>
      </c>
      <c r="I6822" t="s">
        <v>14</v>
      </c>
    </row>
    <row r="6823" spans="1:9" x14ac:dyDescent="0.25">
      <c r="A6823" t="s">
        <v>9</v>
      </c>
      <c r="B6823" s="1">
        <v>45296.958333333336</v>
      </c>
      <c r="C6823" t="s">
        <v>10</v>
      </c>
      <c r="D6823" t="s">
        <v>11</v>
      </c>
      <c r="E6823" t="s">
        <v>68</v>
      </c>
      <c r="F6823" t="s">
        <v>32</v>
      </c>
      <c r="G6823">
        <v>2020</v>
      </c>
      <c r="H6823">
        <v>3</v>
      </c>
      <c r="I6823" t="s">
        <v>14</v>
      </c>
    </row>
    <row r="6824" spans="1:9" x14ac:dyDescent="0.25">
      <c r="A6824" t="s">
        <v>9</v>
      </c>
      <c r="B6824" s="1">
        <v>45296.958333333336</v>
      </c>
      <c r="C6824" t="s">
        <v>10</v>
      </c>
      <c r="D6824" t="s">
        <v>11</v>
      </c>
      <c r="E6824" t="s">
        <v>68</v>
      </c>
      <c r="F6824" t="s">
        <v>32</v>
      </c>
      <c r="G6824">
        <v>2021</v>
      </c>
      <c r="H6824">
        <v>1</v>
      </c>
      <c r="I6824" t="s">
        <v>14</v>
      </c>
    </row>
    <row r="6825" spans="1:9" x14ac:dyDescent="0.25">
      <c r="A6825" t="s">
        <v>9</v>
      </c>
      <c r="B6825" s="1">
        <v>45296.958333333336</v>
      </c>
      <c r="C6825" t="s">
        <v>10</v>
      </c>
      <c r="D6825" t="s">
        <v>11</v>
      </c>
      <c r="E6825" t="s">
        <v>68</v>
      </c>
      <c r="F6825" t="s">
        <v>32</v>
      </c>
      <c r="G6825">
        <v>2022</v>
      </c>
      <c r="H6825">
        <v>2</v>
      </c>
      <c r="I6825" t="s">
        <v>14</v>
      </c>
    </row>
    <row r="6826" spans="1:9" x14ac:dyDescent="0.25">
      <c r="A6826" t="s">
        <v>9</v>
      </c>
      <c r="B6826" s="1">
        <v>45296.958333333336</v>
      </c>
      <c r="C6826" t="s">
        <v>10</v>
      </c>
      <c r="D6826" t="s">
        <v>11</v>
      </c>
      <c r="E6826" t="s">
        <v>68</v>
      </c>
      <c r="F6826" t="s">
        <v>13</v>
      </c>
      <c r="G6826">
        <v>1999</v>
      </c>
      <c r="H6826">
        <v>15</v>
      </c>
      <c r="I6826" t="s">
        <v>14</v>
      </c>
    </row>
    <row r="6827" spans="1:9" x14ac:dyDescent="0.25">
      <c r="A6827" t="s">
        <v>9</v>
      </c>
      <c r="B6827" s="1">
        <v>45296.958333333336</v>
      </c>
      <c r="C6827" t="s">
        <v>10</v>
      </c>
      <c r="D6827" t="s">
        <v>11</v>
      </c>
      <c r="E6827" t="s">
        <v>68</v>
      </c>
      <c r="F6827" t="s">
        <v>13</v>
      </c>
      <c r="G6827">
        <v>2000</v>
      </c>
      <c r="H6827">
        <v>16</v>
      </c>
      <c r="I6827" t="s">
        <v>14</v>
      </c>
    </row>
    <row r="6828" spans="1:9" x14ac:dyDescent="0.25">
      <c r="A6828" t="s">
        <v>9</v>
      </c>
      <c r="B6828" s="1">
        <v>45296.958333333336</v>
      </c>
      <c r="C6828" t="s">
        <v>10</v>
      </c>
      <c r="D6828" t="s">
        <v>11</v>
      </c>
      <c r="E6828" t="s">
        <v>68</v>
      </c>
      <c r="F6828" t="s">
        <v>13</v>
      </c>
      <c r="G6828">
        <v>2001</v>
      </c>
      <c r="H6828">
        <v>22</v>
      </c>
      <c r="I6828" t="s">
        <v>14</v>
      </c>
    </row>
    <row r="6829" spans="1:9" x14ac:dyDescent="0.25">
      <c r="A6829" t="s">
        <v>9</v>
      </c>
      <c r="B6829" s="1">
        <v>45296.958333333336</v>
      </c>
      <c r="C6829" t="s">
        <v>10</v>
      </c>
      <c r="D6829" t="s">
        <v>11</v>
      </c>
      <c r="E6829" t="s">
        <v>68</v>
      </c>
      <c r="F6829" t="s">
        <v>13</v>
      </c>
      <c r="G6829">
        <v>2002</v>
      </c>
      <c r="H6829">
        <v>10</v>
      </c>
      <c r="I6829" t="s">
        <v>14</v>
      </c>
    </row>
    <row r="6830" spans="1:9" x14ac:dyDescent="0.25">
      <c r="A6830" t="s">
        <v>9</v>
      </c>
      <c r="B6830" s="1">
        <v>45296.958333333336</v>
      </c>
      <c r="C6830" t="s">
        <v>10</v>
      </c>
      <c r="D6830" t="s">
        <v>11</v>
      </c>
      <c r="E6830" t="s">
        <v>68</v>
      </c>
      <c r="F6830" t="s">
        <v>13</v>
      </c>
      <c r="G6830">
        <v>2003</v>
      </c>
      <c r="H6830">
        <v>14</v>
      </c>
      <c r="I6830" t="s">
        <v>14</v>
      </c>
    </row>
    <row r="6831" spans="1:9" x14ac:dyDescent="0.25">
      <c r="A6831" t="s">
        <v>9</v>
      </c>
      <c r="B6831" s="1">
        <v>45296.958333333336</v>
      </c>
      <c r="C6831" t="s">
        <v>10</v>
      </c>
      <c r="D6831" t="s">
        <v>11</v>
      </c>
      <c r="E6831" t="s">
        <v>68</v>
      </c>
      <c r="F6831" t="s">
        <v>13</v>
      </c>
      <c r="G6831">
        <v>2004</v>
      </c>
      <c r="H6831">
        <v>11</v>
      </c>
      <c r="I6831" t="s">
        <v>14</v>
      </c>
    </row>
    <row r="6832" spans="1:9" x14ac:dyDescent="0.25">
      <c r="A6832" t="s">
        <v>9</v>
      </c>
      <c r="B6832" s="1">
        <v>45296.958333333336</v>
      </c>
      <c r="C6832" t="s">
        <v>10</v>
      </c>
      <c r="D6832" t="s">
        <v>11</v>
      </c>
      <c r="E6832" t="s">
        <v>68</v>
      </c>
      <c r="F6832" t="s">
        <v>13</v>
      </c>
      <c r="G6832">
        <v>2005</v>
      </c>
      <c r="H6832">
        <v>13</v>
      </c>
      <c r="I6832" t="s">
        <v>14</v>
      </c>
    </row>
    <row r="6833" spans="1:9" x14ac:dyDescent="0.25">
      <c r="A6833" t="s">
        <v>9</v>
      </c>
      <c r="B6833" s="1">
        <v>45296.958333333336</v>
      </c>
      <c r="C6833" t="s">
        <v>10</v>
      </c>
      <c r="D6833" t="s">
        <v>11</v>
      </c>
      <c r="E6833" t="s">
        <v>68</v>
      </c>
      <c r="F6833" t="s">
        <v>13</v>
      </c>
      <c r="G6833">
        <v>2006</v>
      </c>
      <c r="H6833">
        <v>12</v>
      </c>
      <c r="I6833" t="s">
        <v>14</v>
      </c>
    </row>
    <row r="6834" spans="1:9" x14ac:dyDescent="0.25">
      <c r="A6834" t="s">
        <v>9</v>
      </c>
      <c r="B6834" s="1">
        <v>45296.958333333336</v>
      </c>
      <c r="C6834" t="s">
        <v>10</v>
      </c>
      <c r="D6834" t="s">
        <v>11</v>
      </c>
      <c r="E6834" t="s">
        <v>68</v>
      </c>
      <c r="F6834" t="s">
        <v>13</v>
      </c>
      <c r="G6834">
        <v>2007</v>
      </c>
      <c r="H6834">
        <v>13</v>
      </c>
      <c r="I6834" t="s">
        <v>14</v>
      </c>
    </row>
    <row r="6835" spans="1:9" x14ac:dyDescent="0.25">
      <c r="A6835" t="s">
        <v>9</v>
      </c>
      <c r="B6835" s="1">
        <v>45296.958333333336</v>
      </c>
      <c r="C6835" t="s">
        <v>10</v>
      </c>
      <c r="D6835" t="s">
        <v>11</v>
      </c>
      <c r="E6835" t="s">
        <v>68</v>
      </c>
      <c r="F6835" t="s">
        <v>13</v>
      </c>
      <c r="G6835">
        <v>2008</v>
      </c>
      <c r="H6835">
        <v>9</v>
      </c>
      <c r="I6835" t="s">
        <v>14</v>
      </c>
    </row>
    <row r="6836" spans="1:9" x14ac:dyDescent="0.25">
      <c r="A6836" t="s">
        <v>9</v>
      </c>
      <c r="B6836" s="1">
        <v>45296.958333333336</v>
      </c>
      <c r="C6836" t="s">
        <v>10</v>
      </c>
      <c r="D6836" t="s">
        <v>11</v>
      </c>
      <c r="E6836" t="s">
        <v>68</v>
      </c>
      <c r="F6836" t="s">
        <v>13</v>
      </c>
      <c r="G6836">
        <v>2009</v>
      </c>
      <c r="H6836">
        <v>10</v>
      </c>
      <c r="I6836" t="s">
        <v>14</v>
      </c>
    </row>
    <row r="6837" spans="1:9" x14ac:dyDescent="0.25">
      <c r="A6837" t="s">
        <v>9</v>
      </c>
      <c r="B6837" s="1">
        <v>45296.958333333336</v>
      </c>
      <c r="C6837" t="s">
        <v>10</v>
      </c>
      <c r="D6837" t="s">
        <v>11</v>
      </c>
      <c r="E6837" t="s">
        <v>68</v>
      </c>
      <c r="F6837" t="s">
        <v>13</v>
      </c>
      <c r="G6837">
        <v>2010</v>
      </c>
      <c r="H6837">
        <v>10</v>
      </c>
      <c r="I6837" t="s">
        <v>14</v>
      </c>
    </row>
    <row r="6838" spans="1:9" x14ac:dyDescent="0.25">
      <c r="A6838" t="s">
        <v>9</v>
      </c>
      <c r="B6838" s="1">
        <v>45296.958333333336</v>
      </c>
      <c r="C6838" t="s">
        <v>10</v>
      </c>
      <c r="D6838" t="s">
        <v>11</v>
      </c>
      <c r="E6838" t="s">
        <v>68</v>
      </c>
      <c r="F6838" t="s">
        <v>13</v>
      </c>
      <c r="G6838">
        <v>2011</v>
      </c>
      <c r="H6838">
        <v>12</v>
      </c>
      <c r="I6838" t="s">
        <v>14</v>
      </c>
    </row>
    <row r="6839" spans="1:9" x14ac:dyDescent="0.25">
      <c r="A6839" t="s">
        <v>9</v>
      </c>
      <c r="B6839" s="1">
        <v>45296.958333333336</v>
      </c>
      <c r="C6839" t="s">
        <v>10</v>
      </c>
      <c r="D6839" t="s">
        <v>11</v>
      </c>
      <c r="E6839" t="s">
        <v>68</v>
      </c>
      <c r="F6839" t="s">
        <v>13</v>
      </c>
      <c r="G6839">
        <v>2012</v>
      </c>
      <c r="H6839">
        <v>10</v>
      </c>
      <c r="I6839" t="s">
        <v>14</v>
      </c>
    </row>
    <row r="6840" spans="1:9" x14ac:dyDescent="0.25">
      <c r="A6840" t="s">
        <v>9</v>
      </c>
      <c r="B6840" s="1">
        <v>45296.958333333336</v>
      </c>
      <c r="C6840" t="s">
        <v>10</v>
      </c>
      <c r="D6840" t="s">
        <v>11</v>
      </c>
      <c r="E6840" t="s">
        <v>68</v>
      </c>
      <c r="F6840" t="s">
        <v>13</v>
      </c>
      <c r="G6840">
        <v>2013</v>
      </c>
      <c r="H6840">
        <v>6</v>
      </c>
      <c r="I6840" t="s">
        <v>14</v>
      </c>
    </row>
    <row r="6841" spans="1:9" x14ac:dyDescent="0.25">
      <c r="A6841" t="s">
        <v>9</v>
      </c>
      <c r="B6841" s="1">
        <v>45296.958333333336</v>
      </c>
      <c r="C6841" t="s">
        <v>10</v>
      </c>
      <c r="D6841" t="s">
        <v>11</v>
      </c>
      <c r="E6841" t="s">
        <v>68</v>
      </c>
      <c r="F6841" t="s">
        <v>13</v>
      </c>
      <c r="G6841">
        <v>2014</v>
      </c>
      <c r="H6841">
        <v>9</v>
      </c>
      <c r="I6841" t="s">
        <v>14</v>
      </c>
    </row>
    <row r="6842" spans="1:9" x14ac:dyDescent="0.25">
      <c r="A6842" t="s">
        <v>9</v>
      </c>
      <c r="B6842" s="1">
        <v>45296.958333333336</v>
      </c>
      <c r="C6842" t="s">
        <v>10</v>
      </c>
      <c r="D6842" t="s">
        <v>11</v>
      </c>
      <c r="E6842" t="s">
        <v>68</v>
      </c>
      <c r="F6842" t="s">
        <v>13</v>
      </c>
      <c r="G6842">
        <v>2015</v>
      </c>
      <c r="H6842">
        <v>13</v>
      </c>
      <c r="I6842" t="s">
        <v>14</v>
      </c>
    </row>
    <row r="6843" spans="1:9" x14ac:dyDescent="0.25">
      <c r="A6843" t="s">
        <v>9</v>
      </c>
      <c r="B6843" s="1">
        <v>45296.958333333336</v>
      </c>
      <c r="C6843" t="s">
        <v>10</v>
      </c>
      <c r="D6843" t="s">
        <v>11</v>
      </c>
      <c r="E6843" t="s">
        <v>68</v>
      </c>
      <c r="F6843" t="s">
        <v>13</v>
      </c>
      <c r="G6843">
        <v>2016</v>
      </c>
      <c r="H6843">
        <v>14</v>
      </c>
      <c r="I6843" t="s">
        <v>14</v>
      </c>
    </row>
    <row r="6844" spans="1:9" x14ac:dyDescent="0.25">
      <c r="A6844" t="s">
        <v>9</v>
      </c>
      <c r="B6844" s="1">
        <v>45296.958333333336</v>
      </c>
      <c r="C6844" t="s">
        <v>10</v>
      </c>
      <c r="D6844" t="s">
        <v>11</v>
      </c>
      <c r="E6844" t="s">
        <v>68</v>
      </c>
      <c r="F6844" t="s">
        <v>13</v>
      </c>
      <c r="G6844">
        <v>2017</v>
      </c>
      <c r="H6844">
        <v>10</v>
      </c>
      <c r="I6844" t="s">
        <v>14</v>
      </c>
    </row>
    <row r="6845" spans="1:9" x14ac:dyDescent="0.25">
      <c r="A6845" t="s">
        <v>9</v>
      </c>
      <c r="B6845" s="1">
        <v>45296.958333333336</v>
      </c>
      <c r="C6845" t="s">
        <v>10</v>
      </c>
      <c r="D6845" t="s">
        <v>11</v>
      </c>
      <c r="E6845" t="s">
        <v>68</v>
      </c>
      <c r="F6845" t="s">
        <v>13</v>
      </c>
      <c r="G6845">
        <v>2018</v>
      </c>
      <c r="H6845">
        <v>14</v>
      </c>
      <c r="I6845" t="s">
        <v>14</v>
      </c>
    </row>
    <row r="6846" spans="1:9" x14ac:dyDescent="0.25">
      <c r="A6846" t="s">
        <v>9</v>
      </c>
      <c r="B6846" s="1">
        <v>45296.958333333336</v>
      </c>
      <c r="C6846" t="s">
        <v>10</v>
      </c>
      <c r="D6846" t="s">
        <v>11</v>
      </c>
      <c r="E6846" t="s">
        <v>68</v>
      </c>
      <c r="F6846" t="s">
        <v>13</v>
      </c>
      <c r="G6846">
        <v>2019</v>
      </c>
      <c r="H6846">
        <v>7</v>
      </c>
      <c r="I6846" t="s">
        <v>14</v>
      </c>
    </row>
    <row r="6847" spans="1:9" x14ac:dyDescent="0.25">
      <c r="A6847" t="s">
        <v>9</v>
      </c>
      <c r="B6847" s="1">
        <v>45296.958333333336</v>
      </c>
      <c r="C6847" t="s">
        <v>10</v>
      </c>
      <c r="D6847" t="s">
        <v>11</v>
      </c>
      <c r="E6847" t="s">
        <v>68</v>
      </c>
      <c r="F6847" t="s">
        <v>13</v>
      </c>
      <c r="G6847">
        <v>2020</v>
      </c>
      <c r="H6847">
        <v>9</v>
      </c>
      <c r="I6847" t="s">
        <v>14</v>
      </c>
    </row>
    <row r="6848" spans="1:9" x14ac:dyDescent="0.25">
      <c r="A6848" t="s">
        <v>9</v>
      </c>
      <c r="B6848" s="1">
        <v>45296.958333333336</v>
      </c>
      <c r="C6848" t="s">
        <v>10</v>
      </c>
      <c r="D6848" t="s">
        <v>11</v>
      </c>
      <c r="E6848" t="s">
        <v>68</v>
      </c>
      <c r="F6848" t="s">
        <v>13</v>
      </c>
      <c r="G6848">
        <v>2021</v>
      </c>
      <c r="H6848">
        <v>11</v>
      </c>
      <c r="I6848" t="s">
        <v>14</v>
      </c>
    </row>
    <row r="6849" spans="1:9" x14ac:dyDescent="0.25">
      <c r="A6849" t="s">
        <v>9</v>
      </c>
      <c r="B6849" s="1">
        <v>45296.958333333336</v>
      </c>
      <c r="C6849" t="s">
        <v>10</v>
      </c>
      <c r="D6849" t="s">
        <v>11</v>
      </c>
      <c r="E6849" t="s">
        <v>68</v>
      </c>
      <c r="F6849" t="s">
        <v>13</v>
      </c>
      <c r="G6849">
        <v>2022</v>
      </c>
      <c r="H6849">
        <v>9</v>
      </c>
      <c r="I6849" t="s">
        <v>14</v>
      </c>
    </row>
    <row r="6850" spans="1:9" x14ac:dyDescent="0.25">
      <c r="A6850" t="s">
        <v>9</v>
      </c>
      <c r="B6850" s="1">
        <v>45296.958333333336</v>
      </c>
      <c r="C6850" t="s">
        <v>10</v>
      </c>
      <c r="D6850" t="s">
        <v>11</v>
      </c>
      <c r="E6850" t="s">
        <v>68</v>
      </c>
      <c r="F6850" t="s">
        <v>15</v>
      </c>
      <c r="G6850">
        <v>2008</v>
      </c>
      <c r="H6850">
        <v>1</v>
      </c>
      <c r="I6850" t="s">
        <v>14</v>
      </c>
    </row>
    <row r="6851" spans="1:9" x14ac:dyDescent="0.25">
      <c r="A6851" t="s">
        <v>9</v>
      </c>
      <c r="B6851" s="1">
        <v>45296.958333333336</v>
      </c>
      <c r="C6851" t="s">
        <v>10</v>
      </c>
      <c r="D6851" t="s">
        <v>11</v>
      </c>
      <c r="E6851" t="s">
        <v>68</v>
      </c>
      <c r="F6851" t="s">
        <v>15</v>
      </c>
      <c r="G6851">
        <v>2009</v>
      </c>
      <c r="H6851">
        <v>0</v>
      </c>
      <c r="I6851" t="s">
        <v>14</v>
      </c>
    </row>
    <row r="6852" spans="1:9" x14ac:dyDescent="0.25">
      <c r="A6852" t="s">
        <v>9</v>
      </c>
      <c r="B6852" s="1">
        <v>45296.958333333336</v>
      </c>
      <c r="C6852" t="s">
        <v>10</v>
      </c>
      <c r="D6852" t="s">
        <v>11</v>
      </c>
      <c r="E6852" t="s">
        <v>68</v>
      </c>
      <c r="F6852" t="s">
        <v>33</v>
      </c>
      <c r="G6852">
        <v>2001</v>
      </c>
      <c r="H6852">
        <v>6</v>
      </c>
      <c r="I6852" t="s">
        <v>14</v>
      </c>
    </row>
    <row r="6853" spans="1:9" x14ac:dyDescent="0.25">
      <c r="A6853" t="s">
        <v>9</v>
      </c>
      <c r="B6853" s="1">
        <v>45296.958333333336</v>
      </c>
      <c r="C6853" t="s">
        <v>10</v>
      </c>
      <c r="D6853" t="s">
        <v>11</v>
      </c>
      <c r="E6853" t="s">
        <v>68</v>
      </c>
      <c r="F6853" t="s">
        <v>33</v>
      </c>
      <c r="G6853">
        <v>2002</v>
      </c>
      <c r="H6853">
        <v>0</v>
      </c>
      <c r="I6853" t="s">
        <v>14</v>
      </c>
    </row>
    <row r="6854" spans="1:9" x14ac:dyDescent="0.25">
      <c r="A6854" t="s">
        <v>9</v>
      </c>
      <c r="B6854" s="1">
        <v>45296.958333333336</v>
      </c>
      <c r="C6854" t="s">
        <v>10</v>
      </c>
      <c r="D6854" t="s">
        <v>11</v>
      </c>
      <c r="E6854" t="s">
        <v>68</v>
      </c>
      <c r="F6854" t="s">
        <v>33</v>
      </c>
      <c r="G6854">
        <v>2003</v>
      </c>
      <c r="H6854">
        <v>0</v>
      </c>
      <c r="I6854" t="s">
        <v>14</v>
      </c>
    </row>
    <row r="6855" spans="1:9" x14ac:dyDescent="0.25">
      <c r="A6855" t="s">
        <v>9</v>
      </c>
      <c r="B6855" s="1">
        <v>45296.958333333336</v>
      </c>
      <c r="C6855" t="s">
        <v>10</v>
      </c>
      <c r="D6855" t="s">
        <v>11</v>
      </c>
      <c r="E6855" t="s">
        <v>68</v>
      </c>
      <c r="F6855" t="s">
        <v>33</v>
      </c>
      <c r="G6855">
        <v>2004</v>
      </c>
      <c r="H6855">
        <v>0</v>
      </c>
      <c r="I6855" t="s">
        <v>14</v>
      </c>
    </row>
    <row r="6856" spans="1:9" x14ac:dyDescent="0.25">
      <c r="A6856" t="s">
        <v>9</v>
      </c>
      <c r="B6856" s="1">
        <v>45296.958333333336</v>
      </c>
      <c r="C6856" t="s">
        <v>10</v>
      </c>
      <c r="D6856" t="s">
        <v>11</v>
      </c>
      <c r="E6856" t="s">
        <v>68</v>
      </c>
      <c r="F6856" t="s">
        <v>33</v>
      </c>
      <c r="G6856">
        <v>2005</v>
      </c>
      <c r="H6856">
        <v>1</v>
      </c>
      <c r="I6856" t="s">
        <v>14</v>
      </c>
    </row>
    <row r="6857" spans="1:9" x14ac:dyDescent="0.25">
      <c r="A6857" t="s">
        <v>9</v>
      </c>
      <c r="B6857" s="1">
        <v>45296.958333333336</v>
      </c>
      <c r="C6857" t="s">
        <v>10</v>
      </c>
      <c r="D6857" t="s">
        <v>11</v>
      </c>
      <c r="E6857" t="s">
        <v>68</v>
      </c>
      <c r="F6857" t="s">
        <v>33</v>
      </c>
      <c r="G6857">
        <v>2006</v>
      </c>
      <c r="H6857">
        <v>1</v>
      </c>
      <c r="I6857" t="s">
        <v>14</v>
      </c>
    </row>
    <row r="6858" spans="1:9" x14ac:dyDescent="0.25">
      <c r="A6858" t="s">
        <v>9</v>
      </c>
      <c r="B6858" s="1">
        <v>45296.958333333336</v>
      </c>
      <c r="C6858" t="s">
        <v>10</v>
      </c>
      <c r="D6858" t="s">
        <v>11</v>
      </c>
      <c r="E6858" t="s">
        <v>68</v>
      </c>
      <c r="F6858" t="s">
        <v>33</v>
      </c>
      <c r="G6858">
        <v>2007</v>
      </c>
      <c r="H6858">
        <v>1</v>
      </c>
      <c r="I6858" t="s">
        <v>14</v>
      </c>
    </row>
    <row r="6859" spans="1:9" x14ac:dyDescent="0.25">
      <c r="A6859" t="s">
        <v>9</v>
      </c>
      <c r="B6859" s="1">
        <v>45296.958333333336</v>
      </c>
      <c r="C6859" t="s">
        <v>10</v>
      </c>
      <c r="D6859" t="s">
        <v>11</v>
      </c>
      <c r="E6859" t="s">
        <v>68</v>
      </c>
      <c r="F6859" t="s">
        <v>33</v>
      </c>
      <c r="G6859">
        <v>2008</v>
      </c>
      <c r="H6859">
        <v>1</v>
      </c>
      <c r="I6859" t="s">
        <v>14</v>
      </c>
    </row>
    <row r="6860" spans="1:9" x14ac:dyDescent="0.25">
      <c r="A6860" t="s">
        <v>9</v>
      </c>
      <c r="B6860" s="1">
        <v>45296.958333333336</v>
      </c>
      <c r="C6860" t="s">
        <v>10</v>
      </c>
      <c r="D6860" t="s">
        <v>11</v>
      </c>
      <c r="E6860" t="s">
        <v>68</v>
      </c>
      <c r="F6860" t="s">
        <v>33</v>
      </c>
      <c r="G6860">
        <v>2009</v>
      </c>
      <c r="H6860">
        <v>1</v>
      </c>
      <c r="I6860" t="s">
        <v>14</v>
      </c>
    </row>
    <row r="6861" spans="1:9" x14ac:dyDescent="0.25">
      <c r="A6861" t="s">
        <v>9</v>
      </c>
      <c r="B6861" s="1">
        <v>45296.958333333336</v>
      </c>
      <c r="C6861" t="s">
        <v>10</v>
      </c>
      <c r="D6861" t="s">
        <v>11</v>
      </c>
      <c r="E6861" t="s">
        <v>68</v>
      </c>
      <c r="F6861" t="s">
        <v>33</v>
      </c>
      <c r="G6861">
        <v>2010</v>
      </c>
      <c r="H6861">
        <v>0</v>
      </c>
      <c r="I6861" t="s">
        <v>14</v>
      </c>
    </row>
    <row r="6862" spans="1:9" x14ac:dyDescent="0.25">
      <c r="A6862" t="s">
        <v>9</v>
      </c>
      <c r="B6862" s="1">
        <v>45296.958333333336</v>
      </c>
      <c r="C6862" t="s">
        <v>10</v>
      </c>
      <c r="D6862" t="s">
        <v>11</v>
      </c>
      <c r="E6862" t="s">
        <v>68</v>
      </c>
      <c r="F6862" t="s">
        <v>33</v>
      </c>
      <c r="G6862">
        <v>2011</v>
      </c>
      <c r="H6862">
        <v>0</v>
      </c>
      <c r="I6862" t="s">
        <v>14</v>
      </c>
    </row>
    <row r="6863" spans="1:9" x14ac:dyDescent="0.25">
      <c r="A6863" t="s">
        <v>9</v>
      </c>
      <c r="B6863" s="1">
        <v>45296.958333333336</v>
      </c>
      <c r="C6863" t="s">
        <v>10</v>
      </c>
      <c r="D6863" t="s">
        <v>11</v>
      </c>
      <c r="E6863" t="s">
        <v>68</v>
      </c>
      <c r="F6863" t="s">
        <v>33</v>
      </c>
      <c r="G6863">
        <v>2012</v>
      </c>
      <c r="H6863">
        <v>0</v>
      </c>
      <c r="I6863" t="s">
        <v>14</v>
      </c>
    </row>
    <row r="6864" spans="1:9" x14ac:dyDescent="0.25">
      <c r="A6864" t="s">
        <v>9</v>
      </c>
      <c r="B6864" s="1">
        <v>45296.958333333336</v>
      </c>
      <c r="C6864" t="s">
        <v>10</v>
      </c>
      <c r="D6864" t="s">
        <v>11</v>
      </c>
      <c r="E6864" t="s">
        <v>68</v>
      </c>
      <c r="F6864" t="s">
        <v>33</v>
      </c>
      <c r="G6864">
        <v>2013</v>
      </c>
      <c r="H6864">
        <v>0</v>
      </c>
      <c r="I6864" t="s">
        <v>14</v>
      </c>
    </row>
    <row r="6865" spans="1:9" x14ac:dyDescent="0.25">
      <c r="A6865" t="s">
        <v>9</v>
      </c>
      <c r="B6865" s="1">
        <v>45296.958333333336</v>
      </c>
      <c r="C6865" t="s">
        <v>10</v>
      </c>
      <c r="D6865" t="s">
        <v>11</v>
      </c>
      <c r="E6865" t="s">
        <v>68</v>
      </c>
      <c r="F6865" t="s">
        <v>33</v>
      </c>
      <c r="G6865">
        <v>2014</v>
      </c>
      <c r="H6865">
        <v>1</v>
      </c>
      <c r="I6865" t="s">
        <v>14</v>
      </c>
    </row>
    <row r="6866" spans="1:9" x14ac:dyDescent="0.25">
      <c r="A6866" t="s">
        <v>9</v>
      </c>
      <c r="B6866" s="1">
        <v>45296.958333333336</v>
      </c>
      <c r="C6866" t="s">
        <v>10</v>
      </c>
      <c r="D6866" t="s">
        <v>11</v>
      </c>
      <c r="E6866" t="s">
        <v>68</v>
      </c>
      <c r="F6866" t="s">
        <v>33</v>
      </c>
      <c r="G6866">
        <v>2015</v>
      </c>
      <c r="H6866">
        <v>0</v>
      </c>
      <c r="I6866" t="s">
        <v>14</v>
      </c>
    </row>
    <row r="6867" spans="1:9" x14ac:dyDescent="0.25">
      <c r="A6867" t="s">
        <v>9</v>
      </c>
      <c r="B6867" s="1">
        <v>45296.958333333336</v>
      </c>
      <c r="C6867" t="s">
        <v>10</v>
      </c>
      <c r="D6867" t="s">
        <v>11</v>
      </c>
      <c r="E6867" t="s">
        <v>68</v>
      </c>
      <c r="F6867" t="s">
        <v>33</v>
      </c>
      <c r="G6867">
        <v>2016</v>
      </c>
      <c r="H6867">
        <v>0</v>
      </c>
      <c r="I6867" t="s">
        <v>14</v>
      </c>
    </row>
    <row r="6868" spans="1:9" x14ac:dyDescent="0.25">
      <c r="A6868" t="s">
        <v>9</v>
      </c>
      <c r="B6868" s="1">
        <v>45296.958333333336</v>
      </c>
      <c r="C6868" t="s">
        <v>10</v>
      </c>
      <c r="D6868" t="s">
        <v>11</v>
      </c>
      <c r="E6868" t="s">
        <v>68</v>
      </c>
      <c r="F6868" t="s">
        <v>33</v>
      </c>
      <c r="G6868">
        <v>2017</v>
      </c>
      <c r="H6868">
        <v>1</v>
      </c>
      <c r="I6868" t="s">
        <v>14</v>
      </c>
    </row>
    <row r="6869" spans="1:9" x14ac:dyDescent="0.25">
      <c r="A6869" t="s">
        <v>9</v>
      </c>
      <c r="B6869" s="1">
        <v>45296.958333333336</v>
      </c>
      <c r="C6869" t="s">
        <v>10</v>
      </c>
      <c r="D6869" t="s">
        <v>11</v>
      </c>
      <c r="E6869" t="s">
        <v>68</v>
      </c>
      <c r="F6869" t="s">
        <v>33</v>
      </c>
      <c r="G6869">
        <v>2018</v>
      </c>
      <c r="H6869">
        <v>0</v>
      </c>
      <c r="I6869" t="s">
        <v>14</v>
      </c>
    </row>
    <row r="6870" spans="1:9" x14ac:dyDescent="0.25">
      <c r="A6870" t="s">
        <v>9</v>
      </c>
      <c r="B6870" s="1">
        <v>45296.958333333336</v>
      </c>
      <c r="C6870" t="s">
        <v>10</v>
      </c>
      <c r="D6870" t="s">
        <v>11</v>
      </c>
      <c r="E6870" t="s">
        <v>68</v>
      </c>
      <c r="F6870" t="s">
        <v>33</v>
      </c>
      <c r="G6870">
        <v>2019</v>
      </c>
      <c r="H6870">
        <v>0</v>
      </c>
      <c r="I6870" t="s">
        <v>14</v>
      </c>
    </row>
    <row r="6871" spans="1:9" x14ac:dyDescent="0.25">
      <c r="A6871" t="s">
        <v>9</v>
      </c>
      <c r="B6871" s="1">
        <v>45296.958333333336</v>
      </c>
      <c r="C6871" t="s">
        <v>10</v>
      </c>
      <c r="D6871" t="s">
        <v>11</v>
      </c>
      <c r="E6871" t="s">
        <v>68</v>
      </c>
      <c r="F6871" t="s">
        <v>33</v>
      </c>
      <c r="G6871">
        <v>2020</v>
      </c>
      <c r="H6871">
        <v>1</v>
      </c>
      <c r="I6871" t="s">
        <v>14</v>
      </c>
    </row>
    <row r="6872" spans="1:9" x14ac:dyDescent="0.25">
      <c r="A6872" t="s">
        <v>9</v>
      </c>
      <c r="B6872" s="1">
        <v>45296.958333333336</v>
      </c>
      <c r="C6872" t="s">
        <v>10</v>
      </c>
      <c r="D6872" t="s">
        <v>11</v>
      </c>
      <c r="E6872" t="s">
        <v>68</v>
      </c>
      <c r="F6872" t="s">
        <v>33</v>
      </c>
      <c r="G6872">
        <v>2021</v>
      </c>
      <c r="H6872">
        <v>0</v>
      </c>
      <c r="I6872" t="s">
        <v>14</v>
      </c>
    </row>
    <row r="6873" spans="1:9" x14ac:dyDescent="0.25">
      <c r="A6873" t="s">
        <v>9</v>
      </c>
      <c r="B6873" s="1">
        <v>45296.958333333336</v>
      </c>
      <c r="C6873" t="s">
        <v>10</v>
      </c>
      <c r="D6873" t="s">
        <v>11</v>
      </c>
      <c r="E6873" t="s">
        <v>68</v>
      </c>
      <c r="F6873" t="s">
        <v>33</v>
      </c>
      <c r="G6873">
        <v>2022</v>
      </c>
      <c r="H6873">
        <v>0</v>
      </c>
      <c r="I6873" t="s">
        <v>14</v>
      </c>
    </row>
    <row r="6874" spans="1:9" x14ac:dyDescent="0.25">
      <c r="A6874" t="s">
        <v>9</v>
      </c>
      <c r="B6874" s="1">
        <v>45296.958333333336</v>
      </c>
      <c r="C6874" t="s">
        <v>10</v>
      </c>
      <c r="D6874" t="s">
        <v>11</v>
      </c>
      <c r="E6874" t="s">
        <v>68</v>
      </c>
      <c r="F6874" t="s">
        <v>36</v>
      </c>
      <c r="G6874">
        <v>2000</v>
      </c>
      <c r="H6874">
        <v>5</v>
      </c>
      <c r="I6874" t="s">
        <v>14</v>
      </c>
    </row>
    <row r="6875" spans="1:9" x14ac:dyDescent="0.25">
      <c r="A6875" t="s">
        <v>9</v>
      </c>
      <c r="B6875" s="1">
        <v>45296.958333333336</v>
      </c>
      <c r="C6875" t="s">
        <v>10</v>
      </c>
      <c r="D6875" t="s">
        <v>11</v>
      </c>
      <c r="E6875" t="s">
        <v>68</v>
      </c>
      <c r="F6875" t="s">
        <v>36</v>
      </c>
      <c r="G6875">
        <v>2001</v>
      </c>
      <c r="H6875">
        <v>2</v>
      </c>
      <c r="I6875" t="s">
        <v>14</v>
      </c>
    </row>
    <row r="6876" spans="1:9" x14ac:dyDescent="0.25">
      <c r="A6876" t="s">
        <v>9</v>
      </c>
      <c r="B6876" s="1">
        <v>45296.958333333336</v>
      </c>
      <c r="C6876" t="s">
        <v>10</v>
      </c>
      <c r="D6876" t="s">
        <v>11</v>
      </c>
      <c r="E6876" t="s">
        <v>68</v>
      </c>
      <c r="F6876" t="s">
        <v>36</v>
      </c>
      <c r="G6876">
        <v>2002</v>
      </c>
      <c r="H6876">
        <v>2</v>
      </c>
      <c r="I6876" t="s">
        <v>14</v>
      </c>
    </row>
    <row r="6877" spans="1:9" x14ac:dyDescent="0.25">
      <c r="A6877" t="s">
        <v>9</v>
      </c>
      <c r="B6877" s="1">
        <v>45296.958333333336</v>
      </c>
      <c r="C6877" t="s">
        <v>10</v>
      </c>
      <c r="D6877" t="s">
        <v>11</v>
      </c>
      <c r="E6877" t="s">
        <v>68</v>
      </c>
      <c r="F6877" t="s">
        <v>36</v>
      </c>
      <c r="G6877">
        <v>2003</v>
      </c>
      <c r="H6877">
        <v>3</v>
      </c>
      <c r="I6877" t="s">
        <v>14</v>
      </c>
    </row>
    <row r="6878" spans="1:9" x14ac:dyDescent="0.25">
      <c r="A6878" t="s">
        <v>9</v>
      </c>
      <c r="B6878" s="1">
        <v>45296.958333333336</v>
      </c>
      <c r="C6878" t="s">
        <v>10</v>
      </c>
      <c r="D6878" t="s">
        <v>11</v>
      </c>
      <c r="E6878" t="s">
        <v>68</v>
      </c>
      <c r="F6878" t="s">
        <v>36</v>
      </c>
      <c r="G6878">
        <v>2004</v>
      </c>
      <c r="H6878">
        <v>0</v>
      </c>
      <c r="I6878" t="s">
        <v>14</v>
      </c>
    </row>
    <row r="6879" spans="1:9" x14ac:dyDescent="0.25">
      <c r="A6879" t="s">
        <v>9</v>
      </c>
      <c r="B6879" s="1">
        <v>45296.958333333336</v>
      </c>
      <c r="C6879" t="s">
        <v>10</v>
      </c>
      <c r="D6879" t="s">
        <v>11</v>
      </c>
      <c r="E6879" t="s">
        <v>68</v>
      </c>
      <c r="F6879" t="s">
        <v>36</v>
      </c>
      <c r="G6879">
        <v>2005</v>
      </c>
      <c r="H6879">
        <v>5</v>
      </c>
      <c r="I6879" t="s">
        <v>14</v>
      </c>
    </row>
    <row r="6880" spans="1:9" x14ac:dyDescent="0.25">
      <c r="A6880" t="s">
        <v>9</v>
      </c>
      <c r="B6880" s="1">
        <v>45296.958333333336</v>
      </c>
      <c r="C6880" t="s">
        <v>10</v>
      </c>
      <c r="D6880" t="s">
        <v>11</v>
      </c>
      <c r="E6880" t="s">
        <v>68</v>
      </c>
      <c r="F6880" t="s">
        <v>36</v>
      </c>
      <c r="G6880">
        <v>2006</v>
      </c>
      <c r="H6880">
        <v>1</v>
      </c>
      <c r="I6880" t="s">
        <v>14</v>
      </c>
    </row>
    <row r="6881" spans="1:9" x14ac:dyDescent="0.25">
      <c r="A6881" t="s">
        <v>9</v>
      </c>
      <c r="B6881" s="1">
        <v>45296.958333333336</v>
      </c>
      <c r="C6881" t="s">
        <v>10</v>
      </c>
      <c r="D6881" t="s">
        <v>11</v>
      </c>
      <c r="E6881" t="s">
        <v>68</v>
      </c>
      <c r="F6881" t="s">
        <v>36</v>
      </c>
      <c r="G6881">
        <v>2007</v>
      </c>
      <c r="H6881">
        <v>2</v>
      </c>
      <c r="I6881" t="s">
        <v>14</v>
      </c>
    </row>
    <row r="6882" spans="1:9" x14ac:dyDescent="0.25">
      <c r="A6882" t="s">
        <v>9</v>
      </c>
      <c r="B6882" s="1">
        <v>45296.958333333336</v>
      </c>
      <c r="C6882" t="s">
        <v>10</v>
      </c>
      <c r="D6882" t="s">
        <v>11</v>
      </c>
      <c r="E6882" t="s">
        <v>68</v>
      </c>
      <c r="F6882" t="s">
        <v>36</v>
      </c>
      <c r="G6882">
        <v>2008</v>
      </c>
      <c r="H6882">
        <v>3</v>
      </c>
      <c r="I6882" t="s">
        <v>14</v>
      </c>
    </row>
    <row r="6883" spans="1:9" x14ac:dyDescent="0.25">
      <c r="A6883" t="s">
        <v>9</v>
      </c>
      <c r="B6883" s="1">
        <v>45296.958333333336</v>
      </c>
      <c r="C6883" t="s">
        <v>10</v>
      </c>
      <c r="D6883" t="s">
        <v>11</v>
      </c>
      <c r="E6883" t="s">
        <v>68</v>
      </c>
      <c r="F6883" t="s">
        <v>36</v>
      </c>
      <c r="G6883">
        <v>2009</v>
      </c>
      <c r="H6883">
        <v>4</v>
      </c>
      <c r="I6883" t="s">
        <v>14</v>
      </c>
    </row>
    <row r="6884" spans="1:9" x14ac:dyDescent="0.25">
      <c r="A6884" t="s">
        <v>9</v>
      </c>
      <c r="B6884" s="1">
        <v>45296.958333333336</v>
      </c>
      <c r="C6884" t="s">
        <v>10</v>
      </c>
      <c r="D6884" t="s">
        <v>11</v>
      </c>
      <c r="E6884" t="s">
        <v>68</v>
      </c>
      <c r="F6884" t="s">
        <v>36</v>
      </c>
      <c r="G6884">
        <v>2010</v>
      </c>
      <c r="H6884">
        <v>5</v>
      </c>
      <c r="I6884" t="s">
        <v>14</v>
      </c>
    </row>
    <row r="6885" spans="1:9" x14ac:dyDescent="0.25">
      <c r="A6885" t="s">
        <v>9</v>
      </c>
      <c r="B6885" s="1">
        <v>45296.958333333336</v>
      </c>
      <c r="C6885" t="s">
        <v>10</v>
      </c>
      <c r="D6885" t="s">
        <v>11</v>
      </c>
      <c r="E6885" t="s">
        <v>68</v>
      </c>
      <c r="F6885" t="s">
        <v>36</v>
      </c>
      <c r="G6885">
        <v>2011</v>
      </c>
      <c r="H6885">
        <v>5</v>
      </c>
      <c r="I6885" t="s">
        <v>14</v>
      </c>
    </row>
    <row r="6886" spans="1:9" x14ac:dyDescent="0.25">
      <c r="A6886" t="s">
        <v>9</v>
      </c>
      <c r="B6886" s="1">
        <v>45296.958333333336</v>
      </c>
      <c r="C6886" t="s">
        <v>10</v>
      </c>
      <c r="D6886" t="s">
        <v>11</v>
      </c>
      <c r="E6886" t="s">
        <v>68</v>
      </c>
      <c r="F6886" t="s">
        <v>16</v>
      </c>
      <c r="G6886">
        <v>1999</v>
      </c>
      <c r="H6886">
        <v>1</v>
      </c>
      <c r="I6886" t="s">
        <v>14</v>
      </c>
    </row>
    <row r="6887" spans="1:9" x14ac:dyDescent="0.25">
      <c r="A6887" t="s">
        <v>9</v>
      </c>
      <c r="B6887" s="1">
        <v>45296.958333333336</v>
      </c>
      <c r="C6887" t="s">
        <v>10</v>
      </c>
      <c r="D6887" t="s">
        <v>11</v>
      </c>
      <c r="E6887" t="s">
        <v>68</v>
      </c>
      <c r="F6887" t="s">
        <v>16</v>
      </c>
      <c r="G6887">
        <v>2000</v>
      </c>
      <c r="H6887">
        <v>3</v>
      </c>
      <c r="I6887" t="s">
        <v>14</v>
      </c>
    </row>
    <row r="6888" spans="1:9" x14ac:dyDescent="0.25">
      <c r="A6888" t="s">
        <v>9</v>
      </c>
      <c r="B6888" s="1">
        <v>45296.958333333336</v>
      </c>
      <c r="C6888" t="s">
        <v>10</v>
      </c>
      <c r="D6888" t="s">
        <v>11</v>
      </c>
      <c r="E6888" t="s">
        <v>68</v>
      </c>
      <c r="F6888" t="s">
        <v>16</v>
      </c>
      <c r="G6888">
        <v>2001</v>
      </c>
      <c r="H6888">
        <v>0</v>
      </c>
      <c r="I6888" t="s">
        <v>14</v>
      </c>
    </row>
    <row r="6889" spans="1:9" x14ac:dyDescent="0.25">
      <c r="A6889" t="s">
        <v>9</v>
      </c>
      <c r="B6889" s="1">
        <v>45296.958333333336</v>
      </c>
      <c r="C6889" t="s">
        <v>10</v>
      </c>
      <c r="D6889" t="s">
        <v>11</v>
      </c>
      <c r="E6889" t="s">
        <v>68</v>
      </c>
      <c r="F6889" t="s">
        <v>16</v>
      </c>
      <c r="G6889">
        <v>2002</v>
      </c>
      <c r="H6889">
        <v>1</v>
      </c>
      <c r="I6889" t="s">
        <v>14</v>
      </c>
    </row>
    <row r="6890" spans="1:9" x14ac:dyDescent="0.25">
      <c r="A6890" t="s">
        <v>9</v>
      </c>
      <c r="B6890" s="1">
        <v>45296.958333333336</v>
      </c>
      <c r="C6890" t="s">
        <v>10</v>
      </c>
      <c r="D6890" t="s">
        <v>11</v>
      </c>
      <c r="E6890" t="s">
        <v>68</v>
      </c>
      <c r="F6890" t="s">
        <v>16</v>
      </c>
      <c r="G6890">
        <v>2003</v>
      </c>
      <c r="H6890">
        <v>1</v>
      </c>
      <c r="I6890" t="s">
        <v>14</v>
      </c>
    </row>
    <row r="6891" spans="1:9" x14ac:dyDescent="0.25">
      <c r="A6891" t="s">
        <v>9</v>
      </c>
      <c r="B6891" s="1">
        <v>45296.958333333336</v>
      </c>
      <c r="C6891" t="s">
        <v>10</v>
      </c>
      <c r="D6891" t="s">
        <v>11</v>
      </c>
      <c r="E6891" t="s">
        <v>68</v>
      </c>
      <c r="F6891" t="s">
        <v>16</v>
      </c>
      <c r="G6891">
        <v>2004</v>
      </c>
      <c r="H6891">
        <v>3</v>
      </c>
      <c r="I6891" t="s">
        <v>14</v>
      </c>
    </row>
    <row r="6892" spans="1:9" x14ac:dyDescent="0.25">
      <c r="A6892" t="s">
        <v>9</v>
      </c>
      <c r="B6892" s="1">
        <v>45296.958333333336</v>
      </c>
      <c r="C6892" t="s">
        <v>10</v>
      </c>
      <c r="D6892" t="s">
        <v>11</v>
      </c>
      <c r="E6892" t="s">
        <v>68</v>
      </c>
      <c r="F6892" t="s">
        <v>16</v>
      </c>
      <c r="G6892">
        <v>2005</v>
      </c>
      <c r="H6892">
        <v>2</v>
      </c>
      <c r="I6892" t="s">
        <v>14</v>
      </c>
    </row>
    <row r="6893" spans="1:9" x14ac:dyDescent="0.25">
      <c r="A6893" t="s">
        <v>9</v>
      </c>
      <c r="B6893" s="1">
        <v>45296.958333333336</v>
      </c>
      <c r="C6893" t="s">
        <v>10</v>
      </c>
      <c r="D6893" t="s">
        <v>11</v>
      </c>
      <c r="E6893" t="s">
        <v>68</v>
      </c>
      <c r="F6893" t="s">
        <v>16</v>
      </c>
      <c r="G6893">
        <v>2006</v>
      </c>
      <c r="H6893">
        <v>1</v>
      </c>
      <c r="I6893" t="s">
        <v>14</v>
      </c>
    </row>
    <row r="6894" spans="1:9" x14ac:dyDescent="0.25">
      <c r="A6894" t="s">
        <v>9</v>
      </c>
      <c r="B6894" s="1">
        <v>45296.958333333336</v>
      </c>
      <c r="C6894" t="s">
        <v>10</v>
      </c>
      <c r="D6894" t="s">
        <v>11</v>
      </c>
      <c r="E6894" t="s">
        <v>68</v>
      </c>
      <c r="F6894" t="s">
        <v>16</v>
      </c>
      <c r="G6894">
        <v>2007</v>
      </c>
      <c r="H6894">
        <v>1</v>
      </c>
      <c r="I6894" t="s">
        <v>14</v>
      </c>
    </row>
    <row r="6895" spans="1:9" x14ac:dyDescent="0.25">
      <c r="A6895" t="s">
        <v>9</v>
      </c>
      <c r="B6895" s="1">
        <v>45296.958333333336</v>
      </c>
      <c r="C6895" t="s">
        <v>10</v>
      </c>
      <c r="D6895" t="s">
        <v>11</v>
      </c>
      <c r="E6895" t="s">
        <v>68</v>
      </c>
      <c r="F6895" t="s">
        <v>16</v>
      </c>
      <c r="G6895">
        <v>2008</v>
      </c>
      <c r="H6895">
        <v>1</v>
      </c>
      <c r="I6895" t="s">
        <v>14</v>
      </c>
    </row>
    <row r="6896" spans="1:9" x14ac:dyDescent="0.25">
      <c r="A6896" t="s">
        <v>9</v>
      </c>
      <c r="B6896" s="1">
        <v>45296.958333333336</v>
      </c>
      <c r="C6896" t="s">
        <v>10</v>
      </c>
      <c r="D6896" t="s">
        <v>11</v>
      </c>
      <c r="E6896" t="s">
        <v>68</v>
      </c>
      <c r="F6896" t="s">
        <v>16</v>
      </c>
      <c r="G6896">
        <v>2009</v>
      </c>
      <c r="H6896">
        <v>2</v>
      </c>
      <c r="I6896" t="s">
        <v>14</v>
      </c>
    </row>
    <row r="6897" spans="1:9" x14ac:dyDescent="0.25">
      <c r="A6897" t="s">
        <v>9</v>
      </c>
      <c r="B6897" s="1">
        <v>45296.958333333336</v>
      </c>
      <c r="C6897" t="s">
        <v>10</v>
      </c>
      <c r="D6897" t="s">
        <v>11</v>
      </c>
      <c r="E6897" t="s">
        <v>68</v>
      </c>
      <c r="F6897" t="s">
        <v>16</v>
      </c>
      <c r="G6897">
        <v>2010</v>
      </c>
      <c r="H6897">
        <v>2</v>
      </c>
      <c r="I6897" t="s">
        <v>14</v>
      </c>
    </row>
    <row r="6898" spans="1:9" x14ac:dyDescent="0.25">
      <c r="A6898" t="s">
        <v>9</v>
      </c>
      <c r="B6898" s="1">
        <v>45296.958333333336</v>
      </c>
      <c r="C6898" t="s">
        <v>10</v>
      </c>
      <c r="D6898" t="s">
        <v>11</v>
      </c>
      <c r="E6898" t="s">
        <v>68</v>
      </c>
      <c r="F6898" t="s">
        <v>17</v>
      </c>
      <c r="G6898">
        <v>2005</v>
      </c>
      <c r="H6898">
        <v>0</v>
      </c>
      <c r="I6898" t="s">
        <v>14</v>
      </c>
    </row>
    <row r="6899" spans="1:9" x14ac:dyDescent="0.25">
      <c r="A6899" t="s">
        <v>9</v>
      </c>
      <c r="B6899" s="1">
        <v>45296.958333333336</v>
      </c>
      <c r="C6899" t="s">
        <v>10</v>
      </c>
      <c r="D6899" t="s">
        <v>11</v>
      </c>
      <c r="E6899" t="s">
        <v>68</v>
      </c>
      <c r="F6899" t="s">
        <v>17</v>
      </c>
      <c r="G6899">
        <v>2006</v>
      </c>
      <c r="H6899">
        <v>0</v>
      </c>
      <c r="I6899" t="s">
        <v>14</v>
      </c>
    </row>
    <row r="6900" spans="1:9" x14ac:dyDescent="0.25">
      <c r="A6900" t="s">
        <v>9</v>
      </c>
      <c r="B6900" s="1">
        <v>45296.958333333336</v>
      </c>
      <c r="C6900" t="s">
        <v>10</v>
      </c>
      <c r="D6900" t="s">
        <v>11</v>
      </c>
      <c r="E6900" t="s">
        <v>68</v>
      </c>
      <c r="F6900" t="s">
        <v>17</v>
      </c>
      <c r="G6900">
        <v>2007</v>
      </c>
      <c r="H6900">
        <v>0</v>
      </c>
      <c r="I6900" t="s">
        <v>14</v>
      </c>
    </row>
    <row r="6901" spans="1:9" x14ac:dyDescent="0.25">
      <c r="A6901" t="s">
        <v>9</v>
      </c>
      <c r="B6901" s="1">
        <v>45296.958333333336</v>
      </c>
      <c r="C6901" t="s">
        <v>10</v>
      </c>
      <c r="D6901" t="s">
        <v>11</v>
      </c>
      <c r="E6901" t="s">
        <v>68</v>
      </c>
      <c r="F6901" t="s">
        <v>37</v>
      </c>
      <c r="G6901">
        <v>1999</v>
      </c>
      <c r="H6901">
        <v>5</v>
      </c>
      <c r="I6901" t="s">
        <v>14</v>
      </c>
    </row>
    <row r="6902" spans="1:9" x14ac:dyDescent="0.25">
      <c r="A6902" t="s">
        <v>9</v>
      </c>
      <c r="B6902" s="1">
        <v>45296.958333333336</v>
      </c>
      <c r="C6902" t="s">
        <v>10</v>
      </c>
      <c r="D6902" t="s">
        <v>11</v>
      </c>
      <c r="E6902" t="s">
        <v>68</v>
      </c>
      <c r="F6902" t="s">
        <v>37</v>
      </c>
      <c r="G6902">
        <v>2000</v>
      </c>
      <c r="H6902">
        <v>10</v>
      </c>
      <c r="I6902" t="s">
        <v>14</v>
      </c>
    </row>
    <row r="6903" spans="1:9" x14ac:dyDescent="0.25">
      <c r="A6903" t="s">
        <v>9</v>
      </c>
      <c r="B6903" s="1">
        <v>45296.958333333336</v>
      </c>
      <c r="C6903" t="s">
        <v>10</v>
      </c>
      <c r="D6903" t="s">
        <v>11</v>
      </c>
      <c r="E6903" t="s">
        <v>68</v>
      </c>
      <c r="F6903" t="s">
        <v>37</v>
      </c>
      <c r="G6903">
        <v>2001</v>
      </c>
      <c r="H6903">
        <v>6</v>
      </c>
      <c r="I6903" t="s">
        <v>14</v>
      </c>
    </row>
    <row r="6904" spans="1:9" x14ac:dyDescent="0.25">
      <c r="A6904" t="s">
        <v>9</v>
      </c>
      <c r="B6904" s="1">
        <v>45296.958333333336</v>
      </c>
      <c r="C6904" t="s">
        <v>10</v>
      </c>
      <c r="D6904" t="s">
        <v>11</v>
      </c>
      <c r="E6904" t="s">
        <v>68</v>
      </c>
      <c r="F6904" t="s">
        <v>37</v>
      </c>
      <c r="G6904">
        <v>2002</v>
      </c>
      <c r="H6904">
        <v>2</v>
      </c>
      <c r="I6904" t="s">
        <v>14</v>
      </c>
    </row>
    <row r="6905" spans="1:9" x14ac:dyDescent="0.25">
      <c r="A6905" t="s">
        <v>9</v>
      </c>
      <c r="B6905" s="1">
        <v>45296.958333333336</v>
      </c>
      <c r="C6905" t="s">
        <v>10</v>
      </c>
      <c r="D6905" t="s">
        <v>11</v>
      </c>
      <c r="E6905" t="s">
        <v>68</v>
      </c>
      <c r="F6905" t="s">
        <v>37</v>
      </c>
      <c r="G6905">
        <v>2003</v>
      </c>
      <c r="H6905">
        <v>4</v>
      </c>
      <c r="I6905" t="s">
        <v>14</v>
      </c>
    </row>
    <row r="6906" spans="1:9" x14ac:dyDescent="0.25">
      <c r="A6906" t="s">
        <v>9</v>
      </c>
      <c r="B6906" s="1">
        <v>45296.958333333336</v>
      </c>
      <c r="C6906" t="s">
        <v>10</v>
      </c>
      <c r="D6906" t="s">
        <v>11</v>
      </c>
      <c r="E6906" t="s">
        <v>68</v>
      </c>
      <c r="F6906" t="s">
        <v>37</v>
      </c>
      <c r="G6906">
        <v>2004</v>
      </c>
      <c r="H6906">
        <v>2</v>
      </c>
      <c r="I6906" t="s">
        <v>14</v>
      </c>
    </row>
    <row r="6907" spans="1:9" x14ac:dyDescent="0.25">
      <c r="A6907" t="s">
        <v>9</v>
      </c>
      <c r="B6907" s="1">
        <v>45296.958333333336</v>
      </c>
      <c r="C6907" t="s">
        <v>10</v>
      </c>
      <c r="D6907" t="s">
        <v>11</v>
      </c>
      <c r="E6907" t="s">
        <v>68</v>
      </c>
      <c r="F6907" t="s">
        <v>37</v>
      </c>
      <c r="G6907">
        <v>2005</v>
      </c>
      <c r="H6907">
        <v>3</v>
      </c>
      <c r="I6907" t="s">
        <v>14</v>
      </c>
    </row>
    <row r="6908" spans="1:9" x14ac:dyDescent="0.25">
      <c r="A6908" t="s">
        <v>9</v>
      </c>
      <c r="B6908" s="1">
        <v>45296.958333333336</v>
      </c>
      <c r="C6908" t="s">
        <v>10</v>
      </c>
      <c r="D6908" t="s">
        <v>11</v>
      </c>
      <c r="E6908" t="s">
        <v>68</v>
      </c>
      <c r="F6908" t="s">
        <v>37</v>
      </c>
      <c r="G6908">
        <v>2006</v>
      </c>
      <c r="H6908">
        <v>5</v>
      </c>
      <c r="I6908" t="s">
        <v>14</v>
      </c>
    </row>
    <row r="6909" spans="1:9" x14ac:dyDescent="0.25">
      <c r="A6909" t="s">
        <v>9</v>
      </c>
      <c r="B6909" s="1">
        <v>45296.958333333336</v>
      </c>
      <c r="C6909" t="s">
        <v>10</v>
      </c>
      <c r="D6909" t="s">
        <v>11</v>
      </c>
      <c r="E6909" t="s">
        <v>68</v>
      </c>
      <c r="F6909" t="s">
        <v>37</v>
      </c>
      <c r="G6909">
        <v>2007</v>
      </c>
      <c r="H6909">
        <v>2</v>
      </c>
      <c r="I6909" t="s">
        <v>14</v>
      </c>
    </row>
    <row r="6910" spans="1:9" x14ac:dyDescent="0.25">
      <c r="A6910" t="s">
        <v>9</v>
      </c>
      <c r="B6910" s="1">
        <v>45296.958333333336</v>
      </c>
      <c r="C6910" t="s">
        <v>10</v>
      </c>
      <c r="D6910" t="s">
        <v>11</v>
      </c>
      <c r="E6910" t="s">
        <v>68</v>
      </c>
      <c r="F6910" t="s">
        <v>37</v>
      </c>
      <c r="G6910">
        <v>2008</v>
      </c>
      <c r="H6910">
        <v>2</v>
      </c>
      <c r="I6910" t="s">
        <v>14</v>
      </c>
    </row>
    <row r="6911" spans="1:9" x14ac:dyDescent="0.25">
      <c r="A6911" t="s">
        <v>9</v>
      </c>
      <c r="B6911" s="1">
        <v>45296.958333333336</v>
      </c>
      <c r="C6911" t="s">
        <v>10</v>
      </c>
      <c r="D6911" t="s">
        <v>11</v>
      </c>
      <c r="E6911" t="s">
        <v>68</v>
      </c>
      <c r="F6911" t="s">
        <v>37</v>
      </c>
      <c r="G6911">
        <v>2009</v>
      </c>
      <c r="H6911">
        <v>1</v>
      </c>
      <c r="I6911" t="s">
        <v>14</v>
      </c>
    </row>
    <row r="6912" spans="1:9" x14ac:dyDescent="0.25">
      <c r="A6912" t="s">
        <v>9</v>
      </c>
      <c r="B6912" s="1">
        <v>45296.958333333336</v>
      </c>
      <c r="C6912" t="s">
        <v>10</v>
      </c>
      <c r="D6912" t="s">
        <v>11</v>
      </c>
      <c r="E6912" t="s">
        <v>68</v>
      </c>
      <c r="F6912" t="s">
        <v>37</v>
      </c>
      <c r="G6912">
        <v>2010</v>
      </c>
      <c r="H6912">
        <v>1</v>
      </c>
      <c r="I6912" t="s">
        <v>14</v>
      </c>
    </row>
    <row r="6913" spans="1:9" x14ac:dyDescent="0.25">
      <c r="A6913" t="s">
        <v>9</v>
      </c>
      <c r="B6913" s="1">
        <v>45296.958333333336</v>
      </c>
      <c r="C6913" t="s">
        <v>10</v>
      </c>
      <c r="D6913" t="s">
        <v>11</v>
      </c>
      <c r="E6913" t="s">
        <v>68</v>
      </c>
      <c r="F6913" t="s">
        <v>37</v>
      </c>
      <c r="G6913">
        <v>2011</v>
      </c>
      <c r="H6913">
        <v>1</v>
      </c>
      <c r="I6913" t="s">
        <v>14</v>
      </c>
    </row>
    <row r="6914" spans="1:9" x14ac:dyDescent="0.25">
      <c r="A6914" t="s">
        <v>9</v>
      </c>
      <c r="B6914" s="1">
        <v>45296.958333333336</v>
      </c>
      <c r="C6914" t="s">
        <v>10</v>
      </c>
      <c r="D6914" t="s">
        <v>11</v>
      </c>
      <c r="E6914" t="s">
        <v>68</v>
      </c>
      <c r="F6914" t="s">
        <v>37</v>
      </c>
      <c r="G6914">
        <v>2012</v>
      </c>
      <c r="H6914">
        <v>1</v>
      </c>
      <c r="I6914" t="s">
        <v>14</v>
      </c>
    </row>
    <row r="6915" spans="1:9" x14ac:dyDescent="0.25">
      <c r="A6915" t="s">
        <v>9</v>
      </c>
      <c r="B6915" s="1">
        <v>45296.958333333336</v>
      </c>
      <c r="C6915" t="s">
        <v>10</v>
      </c>
      <c r="D6915" t="s">
        <v>11</v>
      </c>
      <c r="E6915" t="s">
        <v>68</v>
      </c>
      <c r="F6915" t="s">
        <v>37</v>
      </c>
      <c r="G6915">
        <v>2013</v>
      </c>
      <c r="H6915">
        <v>0</v>
      </c>
      <c r="I6915" t="s">
        <v>14</v>
      </c>
    </row>
    <row r="6916" spans="1:9" x14ac:dyDescent="0.25">
      <c r="A6916" t="s">
        <v>9</v>
      </c>
      <c r="B6916" s="1">
        <v>45296.958333333336</v>
      </c>
      <c r="C6916" t="s">
        <v>10</v>
      </c>
      <c r="D6916" t="s">
        <v>11</v>
      </c>
      <c r="E6916" t="s">
        <v>68</v>
      </c>
      <c r="F6916" t="s">
        <v>37</v>
      </c>
      <c r="G6916">
        <v>2014</v>
      </c>
      <c r="H6916">
        <v>1</v>
      </c>
      <c r="I6916" t="s">
        <v>14</v>
      </c>
    </row>
    <row r="6917" spans="1:9" x14ac:dyDescent="0.25">
      <c r="A6917" t="s">
        <v>9</v>
      </c>
      <c r="B6917" s="1">
        <v>45296.958333333336</v>
      </c>
      <c r="C6917" t="s">
        <v>10</v>
      </c>
      <c r="D6917" t="s">
        <v>11</v>
      </c>
      <c r="E6917" t="s">
        <v>68</v>
      </c>
      <c r="F6917" t="s">
        <v>37</v>
      </c>
      <c r="G6917">
        <v>2015</v>
      </c>
      <c r="H6917">
        <v>3</v>
      </c>
      <c r="I6917" t="s">
        <v>14</v>
      </c>
    </row>
    <row r="6918" spans="1:9" x14ac:dyDescent="0.25">
      <c r="A6918" t="s">
        <v>9</v>
      </c>
      <c r="B6918" s="1">
        <v>45296.958333333336</v>
      </c>
      <c r="C6918" t="s">
        <v>10</v>
      </c>
      <c r="D6918" t="s">
        <v>11</v>
      </c>
      <c r="E6918" t="s">
        <v>68</v>
      </c>
      <c r="F6918" t="s">
        <v>37</v>
      </c>
      <c r="G6918">
        <v>2016</v>
      </c>
      <c r="H6918">
        <v>3</v>
      </c>
      <c r="I6918" t="s">
        <v>14</v>
      </c>
    </row>
    <row r="6919" spans="1:9" x14ac:dyDescent="0.25">
      <c r="A6919" t="s">
        <v>9</v>
      </c>
      <c r="B6919" s="1">
        <v>45296.958333333336</v>
      </c>
      <c r="C6919" t="s">
        <v>10</v>
      </c>
      <c r="D6919" t="s">
        <v>11</v>
      </c>
      <c r="E6919" t="s">
        <v>68</v>
      </c>
      <c r="F6919" t="s">
        <v>37</v>
      </c>
      <c r="G6919">
        <v>2017</v>
      </c>
      <c r="H6919">
        <v>1</v>
      </c>
      <c r="I6919" t="s">
        <v>14</v>
      </c>
    </row>
    <row r="6920" spans="1:9" x14ac:dyDescent="0.25">
      <c r="A6920" t="s">
        <v>9</v>
      </c>
      <c r="B6920" s="1">
        <v>45296.958333333336</v>
      </c>
      <c r="C6920" t="s">
        <v>10</v>
      </c>
      <c r="D6920" t="s">
        <v>11</v>
      </c>
      <c r="E6920" t="s">
        <v>68</v>
      </c>
      <c r="F6920" t="s">
        <v>37</v>
      </c>
      <c r="G6920">
        <v>2018</v>
      </c>
      <c r="H6920">
        <v>1</v>
      </c>
      <c r="I6920" t="s">
        <v>14</v>
      </c>
    </row>
    <row r="6921" spans="1:9" x14ac:dyDescent="0.25">
      <c r="A6921" t="s">
        <v>9</v>
      </c>
      <c r="B6921" s="1">
        <v>45296.958333333336</v>
      </c>
      <c r="C6921" t="s">
        <v>10</v>
      </c>
      <c r="D6921" t="s">
        <v>11</v>
      </c>
      <c r="E6921" t="s">
        <v>68</v>
      </c>
      <c r="F6921" t="s">
        <v>37</v>
      </c>
      <c r="G6921">
        <v>2019</v>
      </c>
      <c r="H6921">
        <v>0</v>
      </c>
      <c r="I6921" t="s">
        <v>14</v>
      </c>
    </row>
    <row r="6922" spans="1:9" x14ac:dyDescent="0.25">
      <c r="A6922" t="s">
        <v>9</v>
      </c>
      <c r="B6922" s="1">
        <v>45296.958333333336</v>
      </c>
      <c r="C6922" t="s">
        <v>10</v>
      </c>
      <c r="D6922" t="s">
        <v>11</v>
      </c>
      <c r="E6922" t="s">
        <v>68</v>
      </c>
      <c r="F6922" t="s">
        <v>37</v>
      </c>
      <c r="G6922">
        <v>2020</v>
      </c>
      <c r="H6922">
        <v>1</v>
      </c>
      <c r="I6922" t="s">
        <v>14</v>
      </c>
    </row>
    <row r="6923" spans="1:9" x14ac:dyDescent="0.25">
      <c r="A6923" t="s">
        <v>9</v>
      </c>
      <c r="B6923" s="1">
        <v>45296.958333333336</v>
      </c>
      <c r="C6923" t="s">
        <v>10</v>
      </c>
      <c r="D6923" t="s">
        <v>11</v>
      </c>
      <c r="E6923" t="s">
        <v>68</v>
      </c>
      <c r="F6923" t="s">
        <v>37</v>
      </c>
      <c r="G6923">
        <v>2021</v>
      </c>
      <c r="H6923">
        <v>1</v>
      </c>
      <c r="I6923" t="s">
        <v>14</v>
      </c>
    </row>
    <row r="6924" spans="1:9" x14ac:dyDescent="0.25">
      <c r="A6924" t="s">
        <v>9</v>
      </c>
      <c r="B6924" s="1">
        <v>45296.958333333336</v>
      </c>
      <c r="C6924" t="s">
        <v>10</v>
      </c>
      <c r="D6924" t="s">
        <v>11</v>
      </c>
      <c r="E6924" t="s">
        <v>68</v>
      </c>
      <c r="F6924" t="s">
        <v>38</v>
      </c>
      <c r="G6924">
        <v>1999</v>
      </c>
      <c r="H6924">
        <v>55</v>
      </c>
      <c r="I6924" t="s">
        <v>14</v>
      </c>
    </row>
    <row r="6925" spans="1:9" x14ac:dyDescent="0.25">
      <c r="A6925" t="s">
        <v>9</v>
      </c>
      <c r="B6925" s="1">
        <v>45296.958333333336</v>
      </c>
      <c r="C6925" t="s">
        <v>10</v>
      </c>
      <c r="D6925" t="s">
        <v>11</v>
      </c>
      <c r="E6925" t="s">
        <v>68</v>
      </c>
      <c r="F6925" t="s">
        <v>38</v>
      </c>
      <c r="G6925">
        <v>2000</v>
      </c>
      <c r="H6925">
        <v>82</v>
      </c>
      <c r="I6925" t="s">
        <v>14</v>
      </c>
    </row>
    <row r="6926" spans="1:9" x14ac:dyDescent="0.25">
      <c r="A6926" t="s">
        <v>9</v>
      </c>
      <c r="B6926" s="1">
        <v>45296.958333333336</v>
      </c>
      <c r="C6926" t="s">
        <v>10</v>
      </c>
      <c r="D6926" t="s">
        <v>11</v>
      </c>
      <c r="E6926" t="s">
        <v>68</v>
      </c>
      <c r="F6926" t="s">
        <v>38</v>
      </c>
      <c r="G6926">
        <v>2001</v>
      </c>
      <c r="H6926">
        <v>59</v>
      </c>
      <c r="I6926" t="s">
        <v>14</v>
      </c>
    </row>
    <row r="6927" spans="1:9" x14ac:dyDescent="0.25">
      <c r="A6927" t="s">
        <v>9</v>
      </c>
      <c r="B6927" s="1">
        <v>45296.958333333336</v>
      </c>
      <c r="C6927" t="s">
        <v>10</v>
      </c>
      <c r="D6927" t="s">
        <v>11</v>
      </c>
      <c r="E6927" t="s">
        <v>68</v>
      </c>
      <c r="F6927" t="s">
        <v>38</v>
      </c>
      <c r="G6927">
        <v>2002</v>
      </c>
      <c r="H6927">
        <v>72</v>
      </c>
      <c r="I6927" t="s">
        <v>14</v>
      </c>
    </row>
    <row r="6928" spans="1:9" x14ac:dyDescent="0.25">
      <c r="A6928" t="s">
        <v>9</v>
      </c>
      <c r="B6928" s="1">
        <v>45296.958333333336</v>
      </c>
      <c r="C6928" t="s">
        <v>10</v>
      </c>
      <c r="D6928" t="s">
        <v>11</v>
      </c>
      <c r="E6928" t="s">
        <v>68</v>
      </c>
      <c r="F6928" t="s">
        <v>38</v>
      </c>
      <c r="G6928">
        <v>2003</v>
      </c>
      <c r="H6928">
        <v>80</v>
      </c>
      <c r="I6928" t="s">
        <v>14</v>
      </c>
    </row>
    <row r="6929" spans="1:9" x14ac:dyDescent="0.25">
      <c r="A6929" t="s">
        <v>9</v>
      </c>
      <c r="B6929" s="1">
        <v>45296.958333333336</v>
      </c>
      <c r="C6929" t="s">
        <v>10</v>
      </c>
      <c r="D6929" t="s">
        <v>11</v>
      </c>
      <c r="E6929" t="s">
        <v>68</v>
      </c>
      <c r="F6929" t="s">
        <v>38</v>
      </c>
      <c r="G6929">
        <v>2004</v>
      </c>
      <c r="H6929">
        <v>74</v>
      </c>
      <c r="I6929" t="s">
        <v>14</v>
      </c>
    </row>
    <row r="6930" spans="1:9" x14ac:dyDescent="0.25">
      <c r="A6930" t="s">
        <v>9</v>
      </c>
      <c r="B6930" s="1">
        <v>45296.958333333336</v>
      </c>
      <c r="C6930" t="s">
        <v>10</v>
      </c>
      <c r="D6930" t="s">
        <v>11</v>
      </c>
      <c r="E6930" t="s">
        <v>68</v>
      </c>
      <c r="F6930" t="s">
        <v>38</v>
      </c>
      <c r="G6930">
        <v>2005</v>
      </c>
      <c r="H6930">
        <v>85</v>
      </c>
      <c r="I6930" t="s">
        <v>14</v>
      </c>
    </row>
    <row r="6931" spans="1:9" x14ac:dyDescent="0.25">
      <c r="A6931" t="s">
        <v>9</v>
      </c>
      <c r="B6931" s="1">
        <v>45296.958333333336</v>
      </c>
      <c r="C6931" t="s">
        <v>10</v>
      </c>
      <c r="D6931" t="s">
        <v>11</v>
      </c>
      <c r="E6931" t="s">
        <v>68</v>
      </c>
      <c r="F6931" t="s">
        <v>38</v>
      </c>
      <c r="G6931">
        <v>2006</v>
      </c>
      <c r="H6931">
        <v>61</v>
      </c>
      <c r="I6931" t="s">
        <v>14</v>
      </c>
    </row>
    <row r="6932" spans="1:9" x14ac:dyDescent="0.25">
      <c r="A6932" t="s">
        <v>9</v>
      </c>
      <c r="B6932" s="1">
        <v>45296.958333333336</v>
      </c>
      <c r="C6932" t="s">
        <v>10</v>
      </c>
      <c r="D6932" t="s">
        <v>11</v>
      </c>
      <c r="E6932" t="s">
        <v>68</v>
      </c>
      <c r="F6932" t="s">
        <v>38</v>
      </c>
      <c r="G6932">
        <v>2007</v>
      </c>
      <c r="H6932">
        <v>42</v>
      </c>
      <c r="I6932" t="s">
        <v>14</v>
      </c>
    </row>
    <row r="6933" spans="1:9" x14ac:dyDescent="0.25">
      <c r="A6933" t="s">
        <v>9</v>
      </c>
      <c r="B6933" s="1">
        <v>45296.958333333336</v>
      </c>
      <c r="C6933" t="s">
        <v>10</v>
      </c>
      <c r="D6933" t="s">
        <v>11</v>
      </c>
      <c r="E6933" t="s">
        <v>68</v>
      </c>
      <c r="F6933" t="s">
        <v>38</v>
      </c>
      <c r="G6933">
        <v>2008</v>
      </c>
      <c r="H6933">
        <v>32</v>
      </c>
      <c r="I6933" t="s">
        <v>14</v>
      </c>
    </row>
    <row r="6934" spans="1:9" x14ac:dyDescent="0.25">
      <c r="A6934" t="s">
        <v>9</v>
      </c>
      <c r="B6934" s="1">
        <v>45296.958333333336</v>
      </c>
      <c r="C6934" t="s">
        <v>10</v>
      </c>
      <c r="D6934" t="s">
        <v>11</v>
      </c>
      <c r="E6934" t="s">
        <v>68</v>
      </c>
      <c r="F6934" t="s">
        <v>38</v>
      </c>
      <c r="G6934">
        <v>2009</v>
      </c>
      <c r="H6934">
        <v>29</v>
      </c>
      <c r="I6934" t="s">
        <v>14</v>
      </c>
    </row>
    <row r="6935" spans="1:9" x14ac:dyDescent="0.25">
      <c r="A6935" t="s">
        <v>9</v>
      </c>
      <c r="B6935" s="1">
        <v>45296.958333333336</v>
      </c>
      <c r="C6935" t="s">
        <v>10</v>
      </c>
      <c r="D6935" t="s">
        <v>11</v>
      </c>
      <c r="E6935" t="s">
        <v>68</v>
      </c>
      <c r="F6935" t="s">
        <v>38</v>
      </c>
      <c r="G6935">
        <v>2010</v>
      </c>
      <c r="H6935">
        <v>32</v>
      </c>
      <c r="I6935" t="s">
        <v>14</v>
      </c>
    </row>
    <row r="6936" spans="1:9" x14ac:dyDescent="0.25">
      <c r="A6936" t="s">
        <v>9</v>
      </c>
      <c r="B6936" s="1">
        <v>45296.958333333336</v>
      </c>
      <c r="C6936" t="s">
        <v>10</v>
      </c>
      <c r="D6936" t="s">
        <v>11</v>
      </c>
      <c r="E6936" t="s">
        <v>68</v>
      </c>
      <c r="F6936" t="s">
        <v>38</v>
      </c>
      <c r="G6936">
        <v>2011</v>
      </c>
      <c r="H6936">
        <v>28</v>
      </c>
      <c r="I6936" t="s">
        <v>14</v>
      </c>
    </row>
    <row r="6937" spans="1:9" x14ac:dyDescent="0.25">
      <c r="A6937" t="s">
        <v>9</v>
      </c>
      <c r="B6937" s="1">
        <v>45296.958333333336</v>
      </c>
      <c r="C6937" t="s">
        <v>10</v>
      </c>
      <c r="D6937" t="s">
        <v>11</v>
      </c>
      <c r="E6937" t="s">
        <v>68</v>
      </c>
      <c r="F6937" t="s">
        <v>38</v>
      </c>
      <c r="G6937">
        <v>2012</v>
      </c>
      <c r="H6937">
        <v>26</v>
      </c>
      <c r="I6937" t="s">
        <v>14</v>
      </c>
    </row>
    <row r="6938" spans="1:9" x14ac:dyDescent="0.25">
      <c r="A6938" t="s">
        <v>9</v>
      </c>
      <c r="B6938" s="1">
        <v>45296.958333333336</v>
      </c>
      <c r="C6938" t="s">
        <v>10</v>
      </c>
      <c r="D6938" t="s">
        <v>11</v>
      </c>
      <c r="E6938" t="s">
        <v>68</v>
      </c>
      <c r="F6938" t="s">
        <v>38</v>
      </c>
      <c r="G6938">
        <v>2013</v>
      </c>
      <c r="H6938">
        <v>19</v>
      </c>
      <c r="I6938" t="s">
        <v>14</v>
      </c>
    </row>
    <row r="6939" spans="1:9" x14ac:dyDescent="0.25">
      <c r="A6939" t="s">
        <v>9</v>
      </c>
      <c r="B6939" s="1">
        <v>45296.958333333336</v>
      </c>
      <c r="C6939" t="s">
        <v>10</v>
      </c>
      <c r="D6939" t="s">
        <v>11</v>
      </c>
      <c r="E6939" t="s">
        <v>68</v>
      </c>
      <c r="F6939" t="s">
        <v>38</v>
      </c>
      <c r="G6939">
        <v>2014</v>
      </c>
      <c r="H6939">
        <v>29</v>
      </c>
      <c r="I6939" t="s">
        <v>14</v>
      </c>
    </row>
    <row r="6940" spans="1:9" x14ac:dyDescent="0.25">
      <c r="A6940" t="s">
        <v>9</v>
      </c>
      <c r="B6940" s="1">
        <v>45296.958333333336</v>
      </c>
      <c r="C6940" t="s">
        <v>10</v>
      </c>
      <c r="D6940" t="s">
        <v>11</v>
      </c>
      <c r="E6940" t="s">
        <v>68</v>
      </c>
      <c r="F6940" t="s">
        <v>38</v>
      </c>
      <c r="G6940">
        <v>2015</v>
      </c>
      <c r="H6940">
        <v>31</v>
      </c>
      <c r="I6940" t="s">
        <v>14</v>
      </c>
    </row>
    <row r="6941" spans="1:9" x14ac:dyDescent="0.25">
      <c r="A6941" t="s">
        <v>9</v>
      </c>
      <c r="B6941" s="1">
        <v>45296.958333333336</v>
      </c>
      <c r="C6941" t="s">
        <v>10</v>
      </c>
      <c r="D6941" t="s">
        <v>11</v>
      </c>
      <c r="E6941" t="s">
        <v>68</v>
      </c>
      <c r="F6941" t="s">
        <v>38</v>
      </c>
      <c r="G6941">
        <v>2016</v>
      </c>
      <c r="H6941">
        <v>41</v>
      </c>
      <c r="I6941" t="s">
        <v>14</v>
      </c>
    </row>
    <row r="6942" spans="1:9" x14ac:dyDescent="0.25">
      <c r="A6942" t="s">
        <v>9</v>
      </c>
      <c r="B6942" s="1">
        <v>45296.958333333336</v>
      </c>
      <c r="C6942" t="s">
        <v>10</v>
      </c>
      <c r="D6942" t="s">
        <v>11</v>
      </c>
      <c r="E6942" t="s">
        <v>68</v>
      </c>
      <c r="F6942" t="s">
        <v>38</v>
      </c>
      <c r="G6942">
        <v>2017</v>
      </c>
      <c r="H6942">
        <v>44</v>
      </c>
      <c r="I6942" t="s">
        <v>14</v>
      </c>
    </row>
    <row r="6943" spans="1:9" x14ac:dyDescent="0.25">
      <c r="A6943" t="s">
        <v>9</v>
      </c>
      <c r="B6943" s="1">
        <v>45296.958333333336</v>
      </c>
      <c r="C6943" t="s">
        <v>10</v>
      </c>
      <c r="D6943" t="s">
        <v>11</v>
      </c>
      <c r="E6943" t="s">
        <v>68</v>
      </c>
      <c r="F6943" t="s">
        <v>38</v>
      </c>
      <c r="G6943">
        <v>2018</v>
      </c>
      <c r="H6943">
        <v>41</v>
      </c>
      <c r="I6943" t="s">
        <v>14</v>
      </c>
    </row>
    <row r="6944" spans="1:9" x14ac:dyDescent="0.25">
      <c r="A6944" t="s">
        <v>9</v>
      </c>
      <c r="B6944" s="1">
        <v>45296.958333333336</v>
      </c>
      <c r="C6944" t="s">
        <v>10</v>
      </c>
      <c r="D6944" t="s">
        <v>11</v>
      </c>
      <c r="E6944" t="s">
        <v>68</v>
      </c>
      <c r="F6944" t="s">
        <v>38</v>
      </c>
      <c r="G6944">
        <v>2019</v>
      </c>
      <c r="H6944">
        <v>37</v>
      </c>
      <c r="I6944" t="s">
        <v>14</v>
      </c>
    </row>
    <row r="6945" spans="1:9" x14ac:dyDescent="0.25">
      <c r="A6945" t="s">
        <v>9</v>
      </c>
      <c r="B6945" s="1">
        <v>45296.958333333336</v>
      </c>
      <c r="C6945" t="s">
        <v>10</v>
      </c>
      <c r="D6945" t="s">
        <v>11</v>
      </c>
      <c r="E6945" t="s">
        <v>68</v>
      </c>
      <c r="F6945" t="s">
        <v>38</v>
      </c>
      <c r="G6945">
        <v>2020</v>
      </c>
      <c r="H6945">
        <v>31</v>
      </c>
      <c r="I6945" t="s">
        <v>14</v>
      </c>
    </row>
    <row r="6946" spans="1:9" x14ac:dyDescent="0.25">
      <c r="A6946" t="s">
        <v>9</v>
      </c>
      <c r="B6946" s="1">
        <v>45296.958333333336</v>
      </c>
      <c r="C6946" t="s">
        <v>10</v>
      </c>
      <c r="D6946" t="s">
        <v>11</v>
      </c>
      <c r="E6946" t="s">
        <v>68</v>
      </c>
      <c r="F6946" t="s">
        <v>38</v>
      </c>
      <c r="G6946">
        <v>2021</v>
      </c>
      <c r="H6946">
        <v>30</v>
      </c>
      <c r="I6946" t="s">
        <v>14</v>
      </c>
    </row>
    <row r="6947" spans="1:9" x14ac:dyDescent="0.25">
      <c r="A6947" t="s">
        <v>9</v>
      </c>
      <c r="B6947" s="1">
        <v>45296.958333333336</v>
      </c>
      <c r="C6947" t="s">
        <v>10</v>
      </c>
      <c r="D6947" t="s">
        <v>11</v>
      </c>
      <c r="E6947" t="s">
        <v>68</v>
      </c>
      <c r="F6947" t="s">
        <v>18</v>
      </c>
      <c r="G6947">
        <v>1999</v>
      </c>
      <c r="H6947">
        <v>231</v>
      </c>
      <c r="I6947" t="s">
        <v>14</v>
      </c>
    </row>
    <row r="6948" spans="1:9" x14ac:dyDescent="0.25">
      <c r="A6948" t="s">
        <v>9</v>
      </c>
      <c r="B6948" s="1">
        <v>45296.958333333336</v>
      </c>
      <c r="C6948" t="s">
        <v>10</v>
      </c>
      <c r="D6948" t="s">
        <v>11</v>
      </c>
      <c r="E6948" t="s">
        <v>68</v>
      </c>
      <c r="F6948" t="s">
        <v>18</v>
      </c>
      <c r="G6948">
        <v>2000</v>
      </c>
      <c r="H6948">
        <v>273</v>
      </c>
      <c r="I6948" t="s">
        <v>14</v>
      </c>
    </row>
    <row r="6949" spans="1:9" x14ac:dyDescent="0.25">
      <c r="A6949" t="s">
        <v>9</v>
      </c>
      <c r="B6949" s="1">
        <v>45296.958333333336</v>
      </c>
      <c r="C6949" t="s">
        <v>10</v>
      </c>
      <c r="D6949" t="s">
        <v>11</v>
      </c>
      <c r="E6949" t="s">
        <v>68</v>
      </c>
      <c r="F6949" t="s">
        <v>18</v>
      </c>
      <c r="G6949">
        <v>2001</v>
      </c>
      <c r="H6949">
        <v>260</v>
      </c>
      <c r="I6949" t="s">
        <v>14</v>
      </c>
    </row>
    <row r="6950" spans="1:9" x14ac:dyDescent="0.25">
      <c r="A6950" t="s">
        <v>9</v>
      </c>
      <c r="B6950" s="1">
        <v>45296.958333333336</v>
      </c>
      <c r="C6950" t="s">
        <v>10</v>
      </c>
      <c r="D6950" t="s">
        <v>11</v>
      </c>
      <c r="E6950" t="s">
        <v>68</v>
      </c>
      <c r="F6950" t="s">
        <v>18</v>
      </c>
      <c r="G6950">
        <v>2002</v>
      </c>
      <c r="H6950">
        <v>240</v>
      </c>
      <c r="I6950" t="s">
        <v>14</v>
      </c>
    </row>
    <row r="6951" spans="1:9" x14ac:dyDescent="0.25">
      <c r="A6951" t="s">
        <v>9</v>
      </c>
      <c r="B6951" s="1">
        <v>45296.958333333336</v>
      </c>
      <c r="C6951" t="s">
        <v>10</v>
      </c>
      <c r="D6951" t="s">
        <v>11</v>
      </c>
      <c r="E6951" t="s">
        <v>68</v>
      </c>
      <c r="F6951" t="s">
        <v>18</v>
      </c>
      <c r="G6951">
        <v>2003</v>
      </c>
      <c r="H6951">
        <v>248</v>
      </c>
      <c r="I6951" t="s">
        <v>14</v>
      </c>
    </row>
    <row r="6952" spans="1:9" x14ac:dyDescent="0.25">
      <c r="A6952" t="s">
        <v>9</v>
      </c>
      <c r="B6952" s="1">
        <v>45296.958333333336</v>
      </c>
      <c r="C6952" t="s">
        <v>10</v>
      </c>
      <c r="D6952" t="s">
        <v>11</v>
      </c>
      <c r="E6952" t="s">
        <v>68</v>
      </c>
      <c r="F6952" t="s">
        <v>18</v>
      </c>
      <c r="G6952">
        <v>2004</v>
      </c>
      <c r="H6952">
        <v>232</v>
      </c>
      <c r="I6952" t="s">
        <v>14</v>
      </c>
    </row>
    <row r="6953" spans="1:9" x14ac:dyDescent="0.25">
      <c r="A6953" t="s">
        <v>9</v>
      </c>
      <c r="B6953" s="1">
        <v>45296.958333333336</v>
      </c>
      <c r="C6953" t="s">
        <v>10</v>
      </c>
      <c r="D6953" t="s">
        <v>11</v>
      </c>
      <c r="E6953" t="s">
        <v>68</v>
      </c>
      <c r="F6953" t="s">
        <v>18</v>
      </c>
      <c r="G6953">
        <v>2005</v>
      </c>
      <c r="H6953">
        <v>249</v>
      </c>
      <c r="I6953" t="s">
        <v>14</v>
      </c>
    </row>
    <row r="6954" spans="1:9" x14ac:dyDescent="0.25">
      <c r="A6954" t="s">
        <v>9</v>
      </c>
      <c r="B6954" s="1">
        <v>45296.958333333336</v>
      </c>
      <c r="C6954" t="s">
        <v>10</v>
      </c>
      <c r="D6954" t="s">
        <v>11</v>
      </c>
      <c r="E6954" t="s">
        <v>68</v>
      </c>
      <c r="F6954" t="s">
        <v>18</v>
      </c>
      <c r="G6954">
        <v>2006</v>
      </c>
      <c r="H6954">
        <v>190</v>
      </c>
      <c r="I6954" t="s">
        <v>14</v>
      </c>
    </row>
    <row r="6955" spans="1:9" x14ac:dyDescent="0.25">
      <c r="A6955" t="s">
        <v>9</v>
      </c>
      <c r="B6955" s="1">
        <v>45296.958333333336</v>
      </c>
      <c r="C6955" t="s">
        <v>10</v>
      </c>
      <c r="D6955" t="s">
        <v>11</v>
      </c>
      <c r="E6955" t="s">
        <v>68</v>
      </c>
      <c r="F6955" t="s">
        <v>18</v>
      </c>
      <c r="G6955">
        <v>2007</v>
      </c>
      <c r="H6955">
        <v>179</v>
      </c>
      <c r="I6955" t="s">
        <v>14</v>
      </c>
    </row>
    <row r="6956" spans="1:9" x14ac:dyDescent="0.25">
      <c r="A6956" t="s">
        <v>9</v>
      </c>
      <c r="B6956" s="1">
        <v>45296.958333333336</v>
      </c>
      <c r="C6956" t="s">
        <v>10</v>
      </c>
      <c r="D6956" t="s">
        <v>11</v>
      </c>
      <c r="E6956" t="s">
        <v>68</v>
      </c>
      <c r="F6956" t="s">
        <v>18</v>
      </c>
      <c r="G6956">
        <v>2008</v>
      </c>
      <c r="H6956">
        <v>140</v>
      </c>
      <c r="I6956" t="s">
        <v>14</v>
      </c>
    </row>
    <row r="6957" spans="1:9" x14ac:dyDescent="0.25">
      <c r="A6957" t="s">
        <v>9</v>
      </c>
      <c r="B6957" s="1">
        <v>45296.958333333336</v>
      </c>
      <c r="C6957" t="s">
        <v>10</v>
      </c>
      <c r="D6957" t="s">
        <v>11</v>
      </c>
      <c r="E6957" t="s">
        <v>68</v>
      </c>
      <c r="F6957" t="s">
        <v>18</v>
      </c>
      <c r="G6957">
        <v>2009</v>
      </c>
      <c r="H6957">
        <v>129</v>
      </c>
      <c r="I6957" t="s">
        <v>14</v>
      </c>
    </row>
    <row r="6958" spans="1:9" x14ac:dyDescent="0.25">
      <c r="A6958" t="s">
        <v>9</v>
      </c>
      <c r="B6958" s="1">
        <v>45296.958333333336</v>
      </c>
      <c r="C6958" t="s">
        <v>10</v>
      </c>
      <c r="D6958" t="s">
        <v>11</v>
      </c>
      <c r="E6958" t="s">
        <v>68</v>
      </c>
      <c r="F6958" t="s">
        <v>18</v>
      </c>
      <c r="G6958">
        <v>2010</v>
      </c>
      <c r="H6958">
        <v>139</v>
      </c>
      <c r="I6958" t="s">
        <v>14</v>
      </c>
    </row>
    <row r="6959" spans="1:9" x14ac:dyDescent="0.25">
      <c r="A6959" t="s">
        <v>9</v>
      </c>
      <c r="B6959" s="1">
        <v>45296.958333333336</v>
      </c>
      <c r="C6959" t="s">
        <v>10</v>
      </c>
      <c r="D6959" t="s">
        <v>11</v>
      </c>
      <c r="E6959" t="s">
        <v>68</v>
      </c>
      <c r="F6959" t="s">
        <v>18</v>
      </c>
      <c r="G6959">
        <v>2011</v>
      </c>
      <c r="H6959">
        <v>119</v>
      </c>
      <c r="I6959" t="s">
        <v>14</v>
      </c>
    </row>
    <row r="6960" spans="1:9" x14ac:dyDescent="0.25">
      <c r="A6960" t="s">
        <v>9</v>
      </c>
      <c r="B6960" s="1">
        <v>45296.958333333336</v>
      </c>
      <c r="C6960" t="s">
        <v>10</v>
      </c>
      <c r="D6960" t="s">
        <v>11</v>
      </c>
      <c r="E6960" t="s">
        <v>68</v>
      </c>
      <c r="F6960" t="s">
        <v>18</v>
      </c>
      <c r="G6960">
        <v>2012</v>
      </c>
      <c r="H6960">
        <v>105</v>
      </c>
      <c r="I6960" t="s">
        <v>14</v>
      </c>
    </row>
    <row r="6961" spans="1:9" x14ac:dyDescent="0.25">
      <c r="A6961" t="s">
        <v>9</v>
      </c>
      <c r="B6961" s="1">
        <v>45296.958333333336</v>
      </c>
      <c r="C6961" t="s">
        <v>10</v>
      </c>
      <c r="D6961" t="s">
        <v>11</v>
      </c>
      <c r="E6961" t="s">
        <v>68</v>
      </c>
      <c r="F6961" t="s">
        <v>18</v>
      </c>
      <c r="G6961">
        <v>2013</v>
      </c>
      <c r="H6961">
        <v>104</v>
      </c>
      <c r="I6961" t="s">
        <v>14</v>
      </c>
    </row>
    <row r="6962" spans="1:9" x14ac:dyDescent="0.25">
      <c r="A6962" t="s">
        <v>9</v>
      </c>
      <c r="B6962" s="1">
        <v>45296.958333333336</v>
      </c>
      <c r="C6962" t="s">
        <v>10</v>
      </c>
      <c r="D6962" t="s">
        <v>11</v>
      </c>
      <c r="E6962" t="s">
        <v>68</v>
      </c>
      <c r="F6962" t="s">
        <v>18</v>
      </c>
      <c r="G6962">
        <v>2014</v>
      </c>
      <c r="H6962">
        <v>120</v>
      </c>
      <c r="I6962" t="s">
        <v>14</v>
      </c>
    </row>
    <row r="6963" spans="1:9" x14ac:dyDescent="0.25">
      <c r="A6963" t="s">
        <v>9</v>
      </c>
      <c r="B6963" s="1">
        <v>45296.958333333336</v>
      </c>
      <c r="C6963" t="s">
        <v>10</v>
      </c>
      <c r="D6963" t="s">
        <v>11</v>
      </c>
      <c r="E6963" t="s">
        <v>68</v>
      </c>
      <c r="F6963" t="s">
        <v>18</v>
      </c>
      <c r="G6963">
        <v>2015</v>
      </c>
      <c r="H6963">
        <v>116</v>
      </c>
      <c r="I6963" t="s">
        <v>14</v>
      </c>
    </row>
    <row r="6964" spans="1:9" x14ac:dyDescent="0.25">
      <c r="A6964" t="s">
        <v>9</v>
      </c>
      <c r="B6964" s="1">
        <v>45296.958333333336</v>
      </c>
      <c r="C6964" t="s">
        <v>10</v>
      </c>
      <c r="D6964" t="s">
        <v>11</v>
      </c>
      <c r="E6964" t="s">
        <v>68</v>
      </c>
      <c r="F6964" t="s">
        <v>18</v>
      </c>
      <c r="G6964">
        <v>2016</v>
      </c>
      <c r="H6964">
        <v>130</v>
      </c>
      <c r="I6964" t="s">
        <v>14</v>
      </c>
    </row>
    <row r="6965" spans="1:9" x14ac:dyDescent="0.25">
      <c r="A6965" t="s">
        <v>9</v>
      </c>
      <c r="B6965" s="1">
        <v>45296.958333333336</v>
      </c>
      <c r="C6965" t="s">
        <v>10</v>
      </c>
      <c r="D6965" t="s">
        <v>11</v>
      </c>
      <c r="E6965" t="s">
        <v>68</v>
      </c>
      <c r="F6965" t="s">
        <v>18</v>
      </c>
      <c r="G6965">
        <v>2017</v>
      </c>
      <c r="H6965">
        <v>126</v>
      </c>
      <c r="I6965" t="s">
        <v>14</v>
      </c>
    </row>
    <row r="6966" spans="1:9" x14ac:dyDescent="0.25">
      <c r="A6966" t="s">
        <v>9</v>
      </c>
      <c r="B6966" s="1">
        <v>45296.958333333336</v>
      </c>
      <c r="C6966" t="s">
        <v>10</v>
      </c>
      <c r="D6966" t="s">
        <v>11</v>
      </c>
      <c r="E6966" t="s">
        <v>68</v>
      </c>
      <c r="F6966" t="s">
        <v>18</v>
      </c>
      <c r="G6966">
        <v>2018</v>
      </c>
      <c r="H6966">
        <v>127</v>
      </c>
      <c r="I6966" t="s">
        <v>14</v>
      </c>
    </row>
    <row r="6967" spans="1:9" x14ac:dyDescent="0.25">
      <c r="A6967" t="s">
        <v>9</v>
      </c>
      <c r="B6967" s="1">
        <v>45296.958333333336</v>
      </c>
      <c r="C6967" t="s">
        <v>10</v>
      </c>
      <c r="D6967" t="s">
        <v>11</v>
      </c>
      <c r="E6967" t="s">
        <v>68</v>
      </c>
      <c r="F6967" t="s">
        <v>18</v>
      </c>
      <c r="G6967">
        <v>2019</v>
      </c>
      <c r="H6967">
        <v>91</v>
      </c>
      <c r="I6967" t="s">
        <v>14</v>
      </c>
    </row>
    <row r="6968" spans="1:9" x14ac:dyDescent="0.25">
      <c r="A6968" t="s">
        <v>9</v>
      </c>
      <c r="B6968" s="1">
        <v>45296.958333333336</v>
      </c>
      <c r="C6968" t="s">
        <v>10</v>
      </c>
      <c r="D6968" t="s">
        <v>11</v>
      </c>
      <c r="E6968" t="s">
        <v>68</v>
      </c>
      <c r="F6968" t="s">
        <v>18</v>
      </c>
      <c r="G6968">
        <v>2020</v>
      </c>
      <c r="H6968">
        <v>113</v>
      </c>
      <c r="I6968" t="s">
        <v>19</v>
      </c>
    </row>
    <row r="6969" spans="1:9" x14ac:dyDescent="0.25">
      <c r="A6969" t="s">
        <v>9</v>
      </c>
      <c r="B6969" s="1">
        <v>45296.958333333336</v>
      </c>
      <c r="C6969" t="s">
        <v>10</v>
      </c>
      <c r="D6969" t="s">
        <v>11</v>
      </c>
      <c r="E6969" t="s">
        <v>68</v>
      </c>
      <c r="F6969" t="s">
        <v>18</v>
      </c>
      <c r="G6969">
        <v>2021</v>
      </c>
      <c r="H6969">
        <v>100</v>
      </c>
      <c r="I6969" t="s">
        <v>19</v>
      </c>
    </row>
    <row r="6970" spans="1:9" x14ac:dyDescent="0.25">
      <c r="A6970" t="s">
        <v>9</v>
      </c>
      <c r="B6970" s="1">
        <v>45296.958333333336</v>
      </c>
      <c r="C6970" t="s">
        <v>10</v>
      </c>
      <c r="D6970" t="s">
        <v>11</v>
      </c>
      <c r="E6970" t="s">
        <v>68</v>
      </c>
      <c r="F6970" t="s">
        <v>40</v>
      </c>
      <c r="G6970">
        <v>1999</v>
      </c>
      <c r="H6970">
        <v>66</v>
      </c>
      <c r="I6970" t="s">
        <v>14</v>
      </c>
    </row>
    <row r="6971" spans="1:9" x14ac:dyDescent="0.25">
      <c r="A6971" t="s">
        <v>9</v>
      </c>
      <c r="B6971" s="1">
        <v>45296.958333333336</v>
      </c>
      <c r="C6971" t="s">
        <v>10</v>
      </c>
      <c r="D6971" t="s">
        <v>11</v>
      </c>
      <c r="E6971" t="s">
        <v>68</v>
      </c>
      <c r="F6971" t="s">
        <v>40</v>
      </c>
      <c r="G6971">
        <v>2000</v>
      </c>
      <c r="H6971">
        <v>70</v>
      </c>
      <c r="I6971" t="s">
        <v>14</v>
      </c>
    </row>
    <row r="6972" spans="1:9" x14ac:dyDescent="0.25">
      <c r="A6972" t="s">
        <v>9</v>
      </c>
      <c r="B6972" s="1">
        <v>45296.958333333336</v>
      </c>
      <c r="C6972" t="s">
        <v>10</v>
      </c>
      <c r="D6972" t="s">
        <v>11</v>
      </c>
      <c r="E6972" t="s">
        <v>68</v>
      </c>
      <c r="F6972" t="s">
        <v>40</v>
      </c>
      <c r="G6972">
        <v>2001</v>
      </c>
      <c r="H6972">
        <v>81</v>
      </c>
      <c r="I6972" t="s">
        <v>14</v>
      </c>
    </row>
    <row r="6973" spans="1:9" x14ac:dyDescent="0.25">
      <c r="A6973" t="s">
        <v>9</v>
      </c>
      <c r="B6973" s="1">
        <v>45296.958333333336</v>
      </c>
      <c r="C6973" t="s">
        <v>10</v>
      </c>
      <c r="D6973" t="s">
        <v>11</v>
      </c>
      <c r="E6973" t="s">
        <v>68</v>
      </c>
      <c r="F6973" t="s">
        <v>40</v>
      </c>
      <c r="G6973">
        <v>2002</v>
      </c>
      <c r="H6973">
        <v>76</v>
      </c>
      <c r="I6973" t="s">
        <v>14</v>
      </c>
    </row>
    <row r="6974" spans="1:9" x14ac:dyDescent="0.25">
      <c r="A6974" t="s">
        <v>9</v>
      </c>
      <c r="B6974" s="1">
        <v>45296.958333333336</v>
      </c>
      <c r="C6974" t="s">
        <v>10</v>
      </c>
      <c r="D6974" t="s">
        <v>11</v>
      </c>
      <c r="E6974" t="s">
        <v>68</v>
      </c>
      <c r="F6974" t="s">
        <v>40</v>
      </c>
      <c r="G6974">
        <v>2003</v>
      </c>
      <c r="H6974">
        <v>58</v>
      </c>
      <c r="I6974" t="s">
        <v>14</v>
      </c>
    </row>
    <row r="6975" spans="1:9" x14ac:dyDescent="0.25">
      <c r="A6975" t="s">
        <v>9</v>
      </c>
      <c r="B6975" s="1">
        <v>45296.958333333336</v>
      </c>
      <c r="C6975" t="s">
        <v>10</v>
      </c>
      <c r="D6975" t="s">
        <v>11</v>
      </c>
      <c r="E6975" t="s">
        <v>68</v>
      </c>
      <c r="F6975" t="s">
        <v>40</v>
      </c>
      <c r="G6975">
        <v>2004</v>
      </c>
      <c r="H6975">
        <v>51</v>
      </c>
      <c r="I6975" t="s">
        <v>14</v>
      </c>
    </row>
    <row r="6976" spans="1:9" x14ac:dyDescent="0.25">
      <c r="A6976" t="s">
        <v>9</v>
      </c>
      <c r="B6976" s="1">
        <v>45296.958333333336</v>
      </c>
      <c r="C6976" t="s">
        <v>10</v>
      </c>
      <c r="D6976" t="s">
        <v>11</v>
      </c>
      <c r="E6976" t="s">
        <v>68</v>
      </c>
      <c r="F6976" t="s">
        <v>40</v>
      </c>
      <c r="G6976">
        <v>2005</v>
      </c>
      <c r="H6976">
        <v>51</v>
      </c>
      <c r="I6976" t="s">
        <v>14</v>
      </c>
    </row>
    <row r="6977" spans="1:9" x14ac:dyDescent="0.25">
      <c r="A6977" t="s">
        <v>9</v>
      </c>
      <c r="B6977" s="1">
        <v>45296.958333333336</v>
      </c>
      <c r="C6977" t="s">
        <v>10</v>
      </c>
      <c r="D6977" t="s">
        <v>11</v>
      </c>
      <c r="E6977" t="s">
        <v>68</v>
      </c>
      <c r="F6977" t="s">
        <v>40</v>
      </c>
      <c r="G6977">
        <v>2006</v>
      </c>
      <c r="H6977">
        <v>32</v>
      </c>
      <c r="I6977" t="s">
        <v>14</v>
      </c>
    </row>
    <row r="6978" spans="1:9" x14ac:dyDescent="0.25">
      <c r="A6978" t="s">
        <v>9</v>
      </c>
      <c r="B6978" s="1">
        <v>45296.958333333336</v>
      </c>
      <c r="C6978" t="s">
        <v>10</v>
      </c>
      <c r="D6978" t="s">
        <v>11</v>
      </c>
      <c r="E6978" t="s">
        <v>68</v>
      </c>
      <c r="F6978" t="s">
        <v>40</v>
      </c>
      <c r="G6978">
        <v>2007</v>
      </c>
      <c r="H6978">
        <v>37</v>
      </c>
      <c r="I6978" t="s">
        <v>14</v>
      </c>
    </row>
    <row r="6979" spans="1:9" x14ac:dyDescent="0.25">
      <c r="A6979" t="s">
        <v>9</v>
      </c>
      <c r="B6979" s="1">
        <v>45296.958333333336</v>
      </c>
      <c r="C6979" t="s">
        <v>10</v>
      </c>
      <c r="D6979" t="s">
        <v>11</v>
      </c>
      <c r="E6979" t="s">
        <v>68</v>
      </c>
      <c r="F6979" t="s">
        <v>40</v>
      </c>
      <c r="G6979">
        <v>2008</v>
      </c>
      <c r="H6979">
        <v>30</v>
      </c>
      <c r="I6979" t="s">
        <v>14</v>
      </c>
    </row>
    <row r="6980" spans="1:9" x14ac:dyDescent="0.25">
      <c r="A6980" t="s">
        <v>9</v>
      </c>
      <c r="B6980" s="1">
        <v>45296.958333333336</v>
      </c>
      <c r="C6980" t="s">
        <v>10</v>
      </c>
      <c r="D6980" t="s">
        <v>11</v>
      </c>
      <c r="E6980" t="s">
        <v>68</v>
      </c>
      <c r="F6980" t="s">
        <v>40</v>
      </c>
      <c r="G6980">
        <v>2009</v>
      </c>
      <c r="H6980">
        <v>24</v>
      </c>
      <c r="I6980" t="s">
        <v>14</v>
      </c>
    </row>
    <row r="6981" spans="1:9" x14ac:dyDescent="0.25">
      <c r="A6981" t="s">
        <v>9</v>
      </c>
      <c r="B6981" s="1">
        <v>45296.958333333336</v>
      </c>
      <c r="C6981" t="s">
        <v>10</v>
      </c>
      <c r="D6981" t="s">
        <v>11</v>
      </c>
      <c r="E6981" t="s">
        <v>68</v>
      </c>
      <c r="F6981" t="s">
        <v>40</v>
      </c>
      <c r="G6981">
        <v>2010</v>
      </c>
      <c r="H6981">
        <v>33</v>
      </c>
      <c r="I6981" t="s">
        <v>14</v>
      </c>
    </row>
    <row r="6982" spans="1:9" x14ac:dyDescent="0.25">
      <c r="A6982" t="s">
        <v>9</v>
      </c>
      <c r="B6982" s="1">
        <v>45296.958333333336</v>
      </c>
      <c r="C6982" t="s">
        <v>10</v>
      </c>
      <c r="D6982" t="s">
        <v>11</v>
      </c>
      <c r="E6982" t="s">
        <v>68</v>
      </c>
      <c r="F6982" t="s">
        <v>40</v>
      </c>
      <c r="G6982">
        <v>2011</v>
      </c>
      <c r="H6982">
        <v>25</v>
      </c>
      <c r="I6982" t="s">
        <v>14</v>
      </c>
    </row>
    <row r="6983" spans="1:9" x14ac:dyDescent="0.25">
      <c r="A6983" t="s">
        <v>9</v>
      </c>
      <c r="B6983" s="1">
        <v>45296.958333333336</v>
      </c>
      <c r="C6983" t="s">
        <v>10</v>
      </c>
      <c r="D6983" t="s">
        <v>11</v>
      </c>
      <c r="E6983" t="s">
        <v>68</v>
      </c>
      <c r="F6983" t="s">
        <v>40</v>
      </c>
      <c r="G6983">
        <v>2012</v>
      </c>
      <c r="H6983">
        <v>22</v>
      </c>
      <c r="I6983" t="s">
        <v>14</v>
      </c>
    </row>
    <row r="6984" spans="1:9" x14ac:dyDescent="0.25">
      <c r="A6984" t="s">
        <v>9</v>
      </c>
      <c r="B6984" s="1">
        <v>45296.958333333336</v>
      </c>
      <c r="C6984" t="s">
        <v>10</v>
      </c>
      <c r="D6984" t="s">
        <v>11</v>
      </c>
      <c r="E6984" t="s">
        <v>68</v>
      </c>
      <c r="F6984" t="s">
        <v>40</v>
      </c>
      <c r="G6984">
        <v>2013</v>
      </c>
      <c r="H6984">
        <v>28</v>
      </c>
      <c r="I6984" t="s">
        <v>14</v>
      </c>
    </row>
    <row r="6985" spans="1:9" x14ac:dyDescent="0.25">
      <c r="A6985" t="s">
        <v>9</v>
      </c>
      <c r="B6985" s="1">
        <v>45296.958333333336</v>
      </c>
      <c r="C6985" t="s">
        <v>10</v>
      </c>
      <c r="D6985" t="s">
        <v>11</v>
      </c>
      <c r="E6985" t="s">
        <v>68</v>
      </c>
      <c r="F6985" t="s">
        <v>40</v>
      </c>
      <c r="G6985">
        <v>2014</v>
      </c>
      <c r="H6985">
        <v>29</v>
      </c>
      <c r="I6985" t="s">
        <v>14</v>
      </c>
    </row>
    <row r="6986" spans="1:9" x14ac:dyDescent="0.25">
      <c r="A6986" t="s">
        <v>9</v>
      </c>
      <c r="B6986" s="1">
        <v>45296.958333333336</v>
      </c>
      <c r="C6986" t="s">
        <v>10</v>
      </c>
      <c r="D6986" t="s">
        <v>11</v>
      </c>
      <c r="E6986" t="s">
        <v>68</v>
      </c>
      <c r="F6986" t="s">
        <v>40</v>
      </c>
      <c r="G6986">
        <v>2015</v>
      </c>
      <c r="H6986">
        <v>22</v>
      </c>
      <c r="I6986" t="s">
        <v>14</v>
      </c>
    </row>
    <row r="6987" spans="1:9" x14ac:dyDescent="0.25">
      <c r="A6987" t="s">
        <v>9</v>
      </c>
      <c r="B6987" s="1">
        <v>45296.958333333336</v>
      </c>
      <c r="C6987" t="s">
        <v>10</v>
      </c>
      <c r="D6987" t="s">
        <v>11</v>
      </c>
      <c r="E6987" t="s">
        <v>68</v>
      </c>
      <c r="F6987" t="s">
        <v>40</v>
      </c>
      <c r="G6987">
        <v>2016</v>
      </c>
      <c r="H6987">
        <v>20</v>
      </c>
      <c r="I6987" t="s">
        <v>14</v>
      </c>
    </row>
    <row r="6988" spans="1:9" x14ac:dyDescent="0.25">
      <c r="A6988" t="s">
        <v>9</v>
      </c>
      <c r="B6988" s="1">
        <v>45296.958333333336</v>
      </c>
      <c r="C6988" t="s">
        <v>10</v>
      </c>
      <c r="D6988" t="s">
        <v>11</v>
      </c>
      <c r="E6988" t="s">
        <v>68</v>
      </c>
      <c r="F6988" t="s">
        <v>40</v>
      </c>
      <c r="G6988">
        <v>2017</v>
      </c>
      <c r="H6988">
        <v>21</v>
      </c>
      <c r="I6988" t="s">
        <v>14</v>
      </c>
    </row>
    <row r="6989" spans="1:9" x14ac:dyDescent="0.25">
      <c r="A6989" t="s">
        <v>9</v>
      </c>
      <c r="B6989" s="1">
        <v>45296.958333333336</v>
      </c>
      <c r="C6989" t="s">
        <v>10</v>
      </c>
      <c r="D6989" t="s">
        <v>11</v>
      </c>
      <c r="E6989" t="s">
        <v>68</v>
      </c>
      <c r="F6989" t="s">
        <v>40</v>
      </c>
      <c r="G6989">
        <v>2018</v>
      </c>
      <c r="H6989">
        <v>17</v>
      </c>
      <c r="I6989" t="s">
        <v>14</v>
      </c>
    </row>
    <row r="6990" spans="1:9" x14ac:dyDescent="0.25">
      <c r="A6990" t="s">
        <v>9</v>
      </c>
      <c r="B6990" s="1">
        <v>45296.958333333336</v>
      </c>
      <c r="C6990" t="s">
        <v>10</v>
      </c>
      <c r="D6990" t="s">
        <v>11</v>
      </c>
      <c r="E6990" t="s">
        <v>68</v>
      </c>
      <c r="F6990" t="s">
        <v>40</v>
      </c>
      <c r="G6990">
        <v>2019</v>
      </c>
      <c r="H6990">
        <v>9</v>
      </c>
      <c r="I6990" t="s">
        <v>14</v>
      </c>
    </row>
    <row r="6991" spans="1:9" x14ac:dyDescent="0.25">
      <c r="A6991" t="s">
        <v>9</v>
      </c>
      <c r="B6991" s="1">
        <v>45296.958333333336</v>
      </c>
      <c r="C6991" t="s">
        <v>10</v>
      </c>
      <c r="D6991" t="s">
        <v>11</v>
      </c>
      <c r="E6991" t="s">
        <v>68</v>
      </c>
      <c r="F6991" t="s">
        <v>40</v>
      </c>
      <c r="G6991">
        <v>2020</v>
      </c>
      <c r="H6991">
        <v>15</v>
      </c>
      <c r="I6991" t="s">
        <v>14</v>
      </c>
    </row>
    <row r="6992" spans="1:9" x14ac:dyDescent="0.25">
      <c r="A6992" t="s">
        <v>9</v>
      </c>
      <c r="B6992" s="1">
        <v>45296.958333333336</v>
      </c>
      <c r="C6992" t="s">
        <v>10</v>
      </c>
      <c r="D6992" t="s">
        <v>11</v>
      </c>
      <c r="E6992" t="s">
        <v>68</v>
      </c>
      <c r="F6992" t="s">
        <v>40</v>
      </c>
      <c r="G6992">
        <v>2021</v>
      </c>
      <c r="H6992">
        <v>15</v>
      </c>
      <c r="I6992" t="s">
        <v>14</v>
      </c>
    </row>
    <row r="6993" spans="1:9" x14ac:dyDescent="0.25">
      <c r="A6993" t="s">
        <v>9</v>
      </c>
      <c r="B6993" s="1">
        <v>45296.958333333336</v>
      </c>
      <c r="C6993" t="s">
        <v>10</v>
      </c>
      <c r="D6993" t="s">
        <v>11</v>
      </c>
      <c r="E6993" t="s">
        <v>68</v>
      </c>
      <c r="F6993" t="s">
        <v>40</v>
      </c>
      <c r="G6993">
        <v>2022</v>
      </c>
      <c r="H6993">
        <v>18</v>
      </c>
      <c r="I6993" t="s">
        <v>14</v>
      </c>
    </row>
    <row r="6994" spans="1:9" x14ac:dyDescent="0.25">
      <c r="A6994" t="s">
        <v>9</v>
      </c>
      <c r="B6994" s="1">
        <v>45296.958333333336</v>
      </c>
      <c r="C6994" t="s">
        <v>10</v>
      </c>
      <c r="D6994" t="s">
        <v>11</v>
      </c>
      <c r="E6994" t="s">
        <v>68</v>
      </c>
      <c r="F6994" t="s">
        <v>20</v>
      </c>
      <c r="G6994">
        <v>2016</v>
      </c>
      <c r="H6994">
        <v>3</v>
      </c>
      <c r="I6994" t="s">
        <v>14</v>
      </c>
    </row>
    <row r="6995" spans="1:9" x14ac:dyDescent="0.25">
      <c r="A6995" t="s">
        <v>9</v>
      </c>
      <c r="B6995" s="1">
        <v>45296.958333333336</v>
      </c>
      <c r="C6995" t="s">
        <v>10</v>
      </c>
      <c r="D6995" t="s">
        <v>11</v>
      </c>
      <c r="E6995" t="s">
        <v>68</v>
      </c>
      <c r="F6995" t="s">
        <v>20</v>
      </c>
      <c r="G6995">
        <v>2018</v>
      </c>
      <c r="H6995">
        <v>1</v>
      </c>
      <c r="I6995" t="s">
        <v>14</v>
      </c>
    </row>
    <row r="6996" spans="1:9" x14ac:dyDescent="0.25">
      <c r="A6996" t="s">
        <v>9</v>
      </c>
      <c r="B6996" s="1">
        <v>45296.958333333336</v>
      </c>
      <c r="C6996" t="s">
        <v>10</v>
      </c>
      <c r="D6996" t="s">
        <v>11</v>
      </c>
      <c r="E6996" t="s">
        <v>68</v>
      </c>
      <c r="F6996" t="s">
        <v>20</v>
      </c>
      <c r="G6996">
        <v>2019</v>
      </c>
      <c r="H6996">
        <v>0</v>
      </c>
      <c r="I6996" t="s">
        <v>14</v>
      </c>
    </row>
    <row r="6997" spans="1:9" x14ac:dyDescent="0.25">
      <c r="A6997" t="s">
        <v>9</v>
      </c>
      <c r="B6997" s="1">
        <v>45296.958333333336</v>
      </c>
      <c r="C6997" t="s">
        <v>10</v>
      </c>
      <c r="D6997" t="s">
        <v>11</v>
      </c>
      <c r="E6997" t="s">
        <v>68</v>
      </c>
      <c r="F6997" t="s">
        <v>20</v>
      </c>
      <c r="G6997">
        <v>2020</v>
      </c>
      <c r="H6997">
        <v>3</v>
      </c>
      <c r="I6997" t="s">
        <v>14</v>
      </c>
    </row>
    <row r="6998" spans="1:9" x14ac:dyDescent="0.25">
      <c r="A6998" t="s">
        <v>9</v>
      </c>
      <c r="B6998" s="1">
        <v>45296.958333333336</v>
      </c>
      <c r="C6998" t="s">
        <v>10</v>
      </c>
      <c r="D6998" t="s">
        <v>11</v>
      </c>
      <c r="E6998" t="s">
        <v>68</v>
      </c>
      <c r="F6998" t="s">
        <v>20</v>
      </c>
      <c r="G6998">
        <v>2021</v>
      </c>
      <c r="H6998">
        <v>0</v>
      </c>
      <c r="I6998" t="s">
        <v>14</v>
      </c>
    </row>
    <row r="6999" spans="1:9" x14ac:dyDescent="0.25">
      <c r="A6999" t="s">
        <v>9</v>
      </c>
      <c r="B6999" s="1">
        <v>45296.958333333336</v>
      </c>
      <c r="C6999" t="s">
        <v>10</v>
      </c>
      <c r="D6999" t="s">
        <v>11</v>
      </c>
      <c r="E6999" t="s">
        <v>68</v>
      </c>
      <c r="F6999" t="s">
        <v>21</v>
      </c>
      <c r="G6999">
        <v>2003</v>
      </c>
      <c r="H6999">
        <v>1</v>
      </c>
      <c r="I6999" t="s">
        <v>14</v>
      </c>
    </row>
    <row r="7000" spans="1:9" x14ac:dyDescent="0.25">
      <c r="A7000" t="s">
        <v>9</v>
      </c>
      <c r="B7000" s="1">
        <v>45296.958333333336</v>
      </c>
      <c r="C7000" t="s">
        <v>10</v>
      </c>
      <c r="D7000" t="s">
        <v>11</v>
      </c>
      <c r="E7000" t="s">
        <v>68</v>
      </c>
      <c r="F7000" t="s">
        <v>21</v>
      </c>
      <c r="G7000">
        <v>2004</v>
      </c>
      <c r="H7000">
        <v>6</v>
      </c>
      <c r="I7000" t="s">
        <v>14</v>
      </c>
    </row>
    <row r="7001" spans="1:9" x14ac:dyDescent="0.25">
      <c r="A7001" t="s">
        <v>9</v>
      </c>
      <c r="B7001" s="1">
        <v>45296.958333333336</v>
      </c>
      <c r="C7001" t="s">
        <v>10</v>
      </c>
      <c r="D7001" t="s">
        <v>11</v>
      </c>
      <c r="E7001" t="s">
        <v>68</v>
      </c>
      <c r="F7001" t="s">
        <v>21</v>
      </c>
      <c r="G7001">
        <v>2005</v>
      </c>
      <c r="H7001">
        <v>3</v>
      </c>
      <c r="I7001" t="s">
        <v>14</v>
      </c>
    </row>
    <row r="7002" spans="1:9" x14ac:dyDescent="0.25">
      <c r="A7002" t="s">
        <v>9</v>
      </c>
      <c r="B7002" s="1">
        <v>45296.958333333336</v>
      </c>
      <c r="C7002" t="s">
        <v>10</v>
      </c>
      <c r="D7002" t="s">
        <v>11</v>
      </c>
      <c r="E7002" t="s">
        <v>68</v>
      </c>
      <c r="F7002" t="s">
        <v>21</v>
      </c>
      <c r="G7002">
        <v>2006</v>
      </c>
      <c r="H7002">
        <v>3</v>
      </c>
      <c r="I7002" t="s">
        <v>14</v>
      </c>
    </row>
    <row r="7003" spans="1:9" x14ac:dyDescent="0.25">
      <c r="A7003" t="s">
        <v>9</v>
      </c>
      <c r="B7003" s="1">
        <v>45296.958333333336</v>
      </c>
      <c r="C7003" t="s">
        <v>10</v>
      </c>
      <c r="D7003" t="s">
        <v>11</v>
      </c>
      <c r="E7003" t="s">
        <v>68</v>
      </c>
      <c r="F7003" t="s">
        <v>21</v>
      </c>
      <c r="G7003">
        <v>2007</v>
      </c>
      <c r="H7003">
        <v>2</v>
      </c>
      <c r="I7003" t="s">
        <v>14</v>
      </c>
    </row>
    <row r="7004" spans="1:9" x14ac:dyDescent="0.25">
      <c r="A7004" t="s">
        <v>9</v>
      </c>
      <c r="B7004" s="1">
        <v>45296.958333333336</v>
      </c>
      <c r="C7004" t="s">
        <v>10</v>
      </c>
      <c r="D7004" t="s">
        <v>11</v>
      </c>
      <c r="E7004" t="s">
        <v>68</v>
      </c>
      <c r="F7004" t="s">
        <v>21</v>
      </c>
      <c r="G7004">
        <v>2008</v>
      </c>
      <c r="H7004">
        <v>5</v>
      </c>
      <c r="I7004" t="s">
        <v>14</v>
      </c>
    </row>
    <row r="7005" spans="1:9" x14ac:dyDescent="0.25">
      <c r="A7005" t="s">
        <v>9</v>
      </c>
      <c r="B7005" s="1">
        <v>45296.958333333336</v>
      </c>
      <c r="C7005" t="s">
        <v>10</v>
      </c>
      <c r="D7005" t="s">
        <v>11</v>
      </c>
      <c r="E7005" t="s">
        <v>68</v>
      </c>
      <c r="F7005" t="s">
        <v>21</v>
      </c>
      <c r="G7005">
        <v>2009</v>
      </c>
      <c r="H7005">
        <v>3</v>
      </c>
      <c r="I7005" t="s">
        <v>14</v>
      </c>
    </row>
    <row r="7006" spans="1:9" x14ac:dyDescent="0.25">
      <c r="A7006" t="s">
        <v>9</v>
      </c>
      <c r="B7006" s="1">
        <v>45296.958333333336</v>
      </c>
      <c r="C7006" t="s">
        <v>10</v>
      </c>
      <c r="D7006" t="s">
        <v>11</v>
      </c>
      <c r="E7006" t="s">
        <v>68</v>
      </c>
      <c r="F7006" t="s">
        <v>21</v>
      </c>
      <c r="G7006">
        <v>2010</v>
      </c>
      <c r="H7006">
        <v>3</v>
      </c>
      <c r="I7006" t="s">
        <v>14</v>
      </c>
    </row>
    <row r="7007" spans="1:9" x14ac:dyDescent="0.25">
      <c r="A7007" t="s">
        <v>9</v>
      </c>
      <c r="B7007" s="1">
        <v>45296.958333333336</v>
      </c>
      <c r="C7007" t="s">
        <v>10</v>
      </c>
      <c r="D7007" t="s">
        <v>11</v>
      </c>
      <c r="E7007" t="s">
        <v>68</v>
      </c>
      <c r="F7007" t="s">
        <v>21</v>
      </c>
      <c r="G7007">
        <v>2011</v>
      </c>
      <c r="H7007">
        <v>1</v>
      </c>
      <c r="I7007" t="s">
        <v>14</v>
      </c>
    </row>
    <row r="7008" spans="1:9" x14ac:dyDescent="0.25">
      <c r="A7008" t="s">
        <v>9</v>
      </c>
      <c r="B7008" s="1">
        <v>45296.958333333336</v>
      </c>
      <c r="C7008" t="s">
        <v>10</v>
      </c>
      <c r="D7008" t="s">
        <v>11</v>
      </c>
      <c r="E7008" t="s">
        <v>68</v>
      </c>
      <c r="F7008" t="s">
        <v>21</v>
      </c>
      <c r="G7008">
        <v>2012</v>
      </c>
      <c r="H7008">
        <v>2</v>
      </c>
      <c r="I7008" t="s">
        <v>14</v>
      </c>
    </row>
    <row r="7009" spans="1:9" x14ac:dyDescent="0.25">
      <c r="A7009" t="s">
        <v>9</v>
      </c>
      <c r="B7009" s="1">
        <v>45296.958333333336</v>
      </c>
      <c r="C7009" t="s">
        <v>10</v>
      </c>
      <c r="D7009" t="s">
        <v>11</v>
      </c>
      <c r="E7009" t="s">
        <v>68</v>
      </c>
      <c r="F7009" t="s">
        <v>21</v>
      </c>
      <c r="G7009">
        <v>2013</v>
      </c>
      <c r="H7009">
        <v>2</v>
      </c>
      <c r="I7009" t="s">
        <v>14</v>
      </c>
    </row>
    <row r="7010" spans="1:9" x14ac:dyDescent="0.25">
      <c r="A7010" t="s">
        <v>9</v>
      </c>
      <c r="B7010" s="1">
        <v>45296.958333333336</v>
      </c>
      <c r="C7010" t="s">
        <v>10</v>
      </c>
      <c r="D7010" t="s">
        <v>11</v>
      </c>
      <c r="E7010" t="s">
        <v>68</v>
      </c>
      <c r="F7010" t="s">
        <v>21</v>
      </c>
      <c r="G7010">
        <v>2014</v>
      </c>
      <c r="H7010">
        <v>2</v>
      </c>
      <c r="I7010" t="s">
        <v>14</v>
      </c>
    </row>
    <row r="7011" spans="1:9" x14ac:dyDescent="0.25">
      <c r="A7011" t="s">
        <v>9</v>
      </c>
      <c r="B7011" s="1">
        <v>45296.958333333336</v>
      </c>
      <c r="C7011" t="s">
        <v>10</v>
      </c>
      <c r="D7011" t="s">
        <v>11</v>
      </c>
      <c r="E7011" t="s">
        <v>68</v>
      </c>
      <c r="F7011" t="s">
        <v>21</v>
      </c>
      <c r="G7011">
        <v>2015</v>
      </c>
      <c r="H7011">
        <v>3</v>
      </c>
      <c r="I7011" t="s">
        <v>14</v>
      </c>
    </row>
    <row r="7012" spans="1:9" x14ac:dyDescent="0.25">
      <c r="A7012" t="s">
        <v>9</v>
      </c>
      <c r="B7012" s="1">
        <v>45296.958333333336</v>
      </c>
      <c r="C7012" t="s">
        <v>10</v>
      </c>
      <c r="D7012" t="s">
        <v>11</v>
      </c>
      <c r="E7012" t="s">
        <v>68</v>
      </c>
      <c r="F7012" t="s">
        <v>21</v>
      </c>
      <c r="G7012">
        <v>2016</v>
      </c>
      <c r="H7012">
        <v>5</v>
      </c>
      <c r="I7012" t="s">
        <v>14</v>
      </c>
    </row>
    <row r="7013" spans="1:9" x14ac:dyDescent="0.25">
      <c r="A7013" t="s">
        <v>9</v>
      </c>
      <c r="B7013" s="1">
        <v>45296.958333333336</v>
      </c>
      <c r="C7013" t="s">
        <v>10</v>
      </c>
      <c r="D7013" t="s">
        <v>11</v>
      </c>
      <c r="E7013" t="s">
        <v>68</v>
      </c>
      <c r="F7013" t="s">
        <v>21</v>
      </c>
      <c r="G7013">
        <v>2017</v>
      </c>
      <c r="H7013">
        <v>3</v>
      </c>
      <c r="I7013" t="s">
        <v>14</v>
      </c>
    </row>
    <row r="7014" spans="1:9" x14ac:dyDescent="0.25">
      <c r="A7014" t="s">
        <v>9</v>
      </c>
      <c r="B7014" s="1">
        <v>45296.958333333336</v>
      </c>
      <c r="C7014" t="s">
        <v>10</v>
      </c>
      <c r="D7014" t="s">
        <v>11</v>
      </c>
      <c r="E7014" t="s">
        <v>68</v>
      </c>
      <c r="F7014" t="s">
        <v>21</v>
      </c>
      <c r="G7014">
        <v>2018</v>
      </c>
      <c r="H7014">
        <v>4</v>
      </c>
      <c r="I7014" t="s">
        <v>14</v>
      </c>
    </row>
    <row r="7015" spans="1:9" x14ac:dyDescent="0.25">
      <c r="A7015" t="s">
        <v>9</v>
      </c>
      <c r="B7015" s="1">
        <v>45296.958333333336</v>
      </c>
      <c r="C7015" t="s">
        <v>10</v>
      </c>
      <c r="D7015" t="s">
        <v>11</v>
      </c>
      <c r="E7015" t="s">
        <v>68</v>
      </c>
      <c r="F7015" t="s">
        <v>21</v>
      </c>
      <c r="G7015">
        <v>2019</v>
      </c>
      <c r="H7015">
        <v>3</v>
      </c>
      <c r="I7015" t="s">
        <v>14</v>
      </c>
    </row>
    <row r="7016" spans="1:9" x14ac:dyDescent="0.25">
      <c r="A7016" t="s">
        <v>9</v>
      </c>
      <c r="B7016" s="1">
        <v>45296.958333333336</v>
      </c>
      <c r="C7016" t="s">
        <v>10</v>
      </c>
      <c r="D7016" t="s">
        <v>11</v>
      </c>
      <c r="E7016" t="s">
        <v>68</v>
      </c>
      <c r="F7016" t="s">
        <v>21</v>
      </c>
      <c r="G7016">
        <v>2020</v>
      </c>
      <c r="H7016">
        <v>5</v>
      </c>
      <c r="I7016" t="s">
        <v>14</v>
      </c>
    </row>
    <row r="7017" spans="1:9" x14ac:dyDescent="0.25">
      <c r="A7017" t="s">
        <v>9</v>
      </c>
      <c r="B7017" s="1">
        <v>45296.958333333336</v>
      </c>
      <c r="C7017" t="s">
        <v>10</v>
      </c>
      <c r="D7017" t="s">
        <v>11</v>
      </c>
      <c r="E7017" t="s">
        <v>68</v>
      </c>
      <c r="F7017" t="s">
        <v>21</v>
      </c>
      <c r="G7017">
        <v>2021</v>
      </c>
      <c r="H7017">
        <v>3</v>
      </c>
      <c r="I7017" t="s">
        <v>14</v>
      </c>
    </row>
    <row r="7018" spans="1:9" x14ac:dyDescent="0.25">
      <c r="A7018" t="s">
        <v>9</v>
      </c>
      <c r="B7018" s="1">
        <v>45296.958333333336</v>
      </c>
      <c r="C7018" t="s">
        <v>10</v>
      </c>
      <c r="D7018" t="s">
        <v>11</v>
      </c>
      <c r="E7018" t="s">
        <v>68</v>
      </c>
      <c r="F7018" t="s">
        <v>41</v>
      </c>
      <c r="G7018">
        <v>1999</v>
      </c>
      <c r="H7018">
        <v>3</v>
      </c>
      <c r="I7018" t="s">
        <v>14</v>
      </c>
    </row>
    <row r="7019" spans="1:9" x14ac:dyDescent="0.25">
      <c r="A7019" t="s">
        <v>9</v>
      </c>
      <c r="B7019" s="1">
        <v>45296.958333333336</v>
      </c>
      <c r="C7019" t="s">
        <v>10</v>
      </c>
      <c r="D7019" t="s">
        <v>11</v>
      </c>
      <c r="E7019" t="s">
        <v>68</v>
      </c>
      <c r="F7019" t="s">
        <v>41</v>
      </c>
      <c r="G7019">
        <v>2000</v>
      </c>
      <c r="H7019">
        <v>3</v>
      </c>
      <c r="I7019" t="s">
        <v>14</v>
      </c>
    </row>
    <row r="7020" spans="1:9" x14ac:dyDescent="0.25">
      <c r="A7020" t="s">
        <v>9</v>
      </c>
      <c r="B7020" s="1">
        <v>45296.958333333336</v>
      </c>
      <c r="C7020" t="s">
        <v>10</v>
      </c>
      <c r="D7020" t="s">
        <v>11</v>
      </c>
      <c r="E7020" t="s">
        <v>68</v>
      </c>
      <c r="F7020" t="s">
        <v>41</v>
      </c>
      <c r="G7020">
        <v>2001</v>
      </c>
      <c r="H7020">
        <v>2</v>
      </c>
      <c r="I7020" t="s">
        <v>14</v>
      </c>
    </row>
    <row r="7021" spans="1:9" x14ac:dyDescent="0.25">
      <c r="A7021" t="s">
        <v>9</v>
      </c>
      <c r="B7021" s="1">
        <v>45296.958333333336</v>
      </c>
      <c r="C7021" t="s">
        <v>10</v>
      </c>
      <c r="D7021" t="s">
        <v>11</v>
      </c>
      <c r="E7021" t="s">
        <v>68</v>
      </c>
      <c r="F7021" t="s">
        <v>41</v>
      </c>
      <c r="G7021">
        <v>2002</v>
      </c>
      <c r="H7021">
        <v>3</v>
      </c>
      <c r="I7021" t="s">
        <v>14</v>
      </c>
    </row>
    <row r="7022" spans="1:9" x14ac:dyDescent="0.25">
      <c r="A7022" t="s">
        <v>9</v>
      </c>
      <c r="B7022" s="1">
        <v>45296.958333333336</v>
      </c>
      <c r="C7022" t="s">
        <v>10</v>
      </c>
      <c r="D7022" t="s">
        <v>11</v>
      </c>
      <c r="E7022" t="s">
        <v>68</v>
      </c>
      <c r="F7022" t="s">
        <v>41</v>
      </c>
      <c r="G7022">
        <v>2003</v>
      </c>
      <c r="H7022">
        <v>8</v>
      </c>
      <c r="I7022" t="s">
        <v>14</v>
      </c>
    </row>
    <row r="7023" spans="1:9" x14ac:dyDescent="0.25">
      <c r="A7023" t="s">
        <v>9</v>
      </c>
      <c r="B7023" s="1">
        <v>45296.958333333336</v>
      </c>
      <c r="C7023" t="s">
        <v>10</v>
      </c>
      <c r="D7023" t="s">
        <v>11</v>
      </c>
      <c r="E7023" t="s">
        <v>68</v>
      </c>
      <c r="F7023" t="s">
        <v>41</v>
      </c>
      <c r="G7023">
        <v>2004</v>
      </c>
      <c r="H7023">
        <v>3</v>
      </c>
      <c r="I7023" t="s">
        <v>14</v>
      </c>
    </row>
    <row r="7024" spans="1:9" x14ac:dyDescent="0.25">
      <c r="A7024" t="s">
        <v>9</v>
      </c>
      <c r="B7024" s="1">
        <v>45296.958333333336</v>
      </c>
      <c r="C7024" t="s">
        <v>10</v>
      </c>
      <c r="D7024" t="s">
        <v>11</v>
      </c>
      <c r="E7024" t="s">
        <v>68</v>
      </c>
      <c r="F7024" t="s">
        <v>41</v>
      </c>
      <c r="G7024">
        <v>2005</v>
      </c>
      <c r="H7024">
        <v>0</v>
      </c>
      <c r="I7024" t="s">
        <v>14</v>
      </c>
    </row>
    <row r="7025" spans="1:9" x14ac:dyDescent="0.25">
      <c r="A7025" t="s">
        <v>9</v>
      </c>
      <c r="B7025" s="1">
        <v>45296.958333333336</v>
      </c>
      <c r="C7025" t="s">
        <v>10</v>
      </c>
      <c r="D7025" t="s">
        <v>11</v>
      </c>
      <c r="E7025" t="s">
        <v>68</v>
      </c>
      <c r="F7025" t="s">
        <v>41</v>
      </c>
      <c r="G7025">
        <v>2006</v>
      </c>
      <c r="H7025">
        <v>1</v>
      </c>
      <c r="I7025" t="s">
        <v>14</v>
      </c>
    </row>
    <row r="7026" spans="1:9" x14ac:dyDescent="0.25">
      <c r="A7026" t="s">
        <v>9</v>
      </c>
      <c r="B7026" s="1">
        <v>45296.958333333336</v>
      </c>
      <c r="C7026" t="s">
        <v>10</v>
      </c>
      <c r="D7026" t="s">
        <v>11</v>
      </c>
      <c r="E7026" t="s">
        <v>68</v>
      </c>
      <c r="F7026" t="s">
        <v>41</v>
      </c>
      <c r="G7026">
        <v>2007</v>
      </c>
      <c r="H7026">
        <v>3</v>
      </c>
      <c r="I7026" t="s">
        <v>14</v>
      </c>
    </row>
    <row r="7027" spans="1:9" x14ac:dyDescent="0.25">
      <c r="A7027" t="s">
        <v>9</v>
      </c>
      <c r="B7027" s="1">
        <v>45296.958333333336</v>
      </c>
      <c r="C7027" t="s">
        <v>10</v>
      </c>
      <c r="D7027" t="s">
        <v>11</v>
      </c>
      <c r="E7027" t="s">
        <v>68</v>
      </c>
      <c r="F7027" t="s">
        <v>41</v>
      </c>
      <c r="G7027">
        <v>2008</v>
      </c>
      <c r="H7027">
        <v>1</v>
      </c>
      <c r="I7027" t="s">
        <v>14</v>
      </c>
    </row>
    <row r="7028" spans="1:9" x14ac:dyDescent="0.25">
      <c r="A7028" t="s">
        <v>9</v>
      </c>
      <c r="B7028" s="1">
        <v>45296.958333333336</v>
      </c>
      <c r="C7028" t="s">
        <v>10</v>
      </c>
      <c r="D7028" t="s">
        <v>11</v>
      </c>
      <c r="E7028" t="s">
        <v>68</v>
      </c>
      <c r="F7028" t="s">
        <v>41</v>
      </c>
      <c r="G7028">
        <v>2009</v>
      </c>
      <c r="H7028">
        <v>4</v>
      </c>
      <c r="I7028" t="s">
        <v>14</v>
      </c>
    </row>
    <row r="7029" spans="1:9" x14ac:dyDescent="0.25">
      <c r="A7029" t="s">
        <v>9</v>
      </c>
      <c r="B7029" s="1">
        <v>45296.958333333336</v>
      </c>
      <c r="C7029" t="s">
        <v>10</v>
      </c>
      <c r="D7029" t="s">
        <v>11</v>
      </c>
      <c r="E7029" t="s">
        <v>68</v>
      </c>
      <c r="F7029" t="s">
        <v>41</v>
      </c>
      <c r="G7029">
        <v>2010</v>
      </c>
      <c r="H7029">
        <v>2</v>
      </c>
      <c r="I7029" t="s">
        <v>14</v>
      </c>
    </row>
    <row r="7030" spans="1:9" x14ac:dyDescent="0.25">
      <c r="A7030" t="s">
        <v>9</v>
      </c>
      <c r="B7030" s="1">
        <v>45296.958333333336</v>
      </c>
      <c r="C7030" t="s">
        <v>10</v>
      </c>
      <c r="D7030" t="s">
        <v>11</v>
      </c>
      <c r="E7030" t="s">
        <v>68</v>
      </c>
      <c r="F7030" t="s">
        <v>41</v>
      </c>
      <c r="G7030">
        <v>2011</v>
      </c>
      <c r="H7030">
        <v>0</v>
      </c>
      <c r="I7030" t="s">
        <v>14</v>
      </c>
    </row>
    <row r="7031" spans="1:9" x14ac:dyDescent="0.25">
      <c r="A7031" t="s">
        <v>9</v>
      </c>
      <c r="B7031" s="1">
        <v>45296.958333333336</v>
      </c>
      <c r="C7031" t="s">
        <v>10</v>
      </c>
      <c r="D7031" t="s">
        <v>11</v>
      </c>
      <c r="E7031" t="s">
        <v>68</v>
      </c>
      <c r="F7031" t="s">
        <v>41</v>
      </c>
      <c r="G7031">
        <v>2012</v>
      </c>
      <c r="H7031">
        <v>1</v>
      </c>
      <c r="I7031" t="s">
        <v>14</v>
      </c>
    </row>
    <row r="7032" spans="1:9" x14ac:dyDescent="0.25">
      <c r="A7032" t="s">
        <v>9</v>
      </c>
      <c r="B7032" s="1">
        <v>45296.958333333336</v>
      </c>
      <c r="C7032" t="s">
        <v>10</v>
      </c>
      <c r="D7032" t="s">
        <v>11</v>
      </c>
      <c r="E7032" t="s">
        <v>68</v>
      </c>
      <c r="F7032" t="s">
        <v>41</v>
      </c>
      <c r="G7032">
        <v>2013</v>
      </c>
      <c r="H7032">
        <v>2</v>
      </c>
      <c r="I7032" t="s">
        <v>14</v>
      </c>
    </row>
    <row r="7033" spans="1:9" x14ac:dyDescent="0.25">
      <c r="A7033" t="s">
        <v>9</v>
      </c>
      <c r="B7033" s="1">
        <v>45296.958333333336</v>
      </c>
      <c r="C7033" t="s">
        <v>10</v>
      </c>
      <c r="D7033" t="s">
        <v>11</v>
      </c>
      <c r="E7033" t="s">
        <v>68</v>
      </c>
      <c r="F7033" t="s">
        <v>41</v>
      </c>
      <c r="G7033">
        <v>2014</v>
      </c>
      <c r="H7033">
        <v>1</v>
      </c>
      <c r="I7033" t="s">
        <v>14</v>
      </c>
    </row>
    <row r="7034" spans="1:9" x14ac:dyDescent="0.25">
      <c r="A7034" t="s">
        <v>9</v>
      </c>
      <c r="B7034" s="1">
        <v>45296.958333333336</v>
      </c>
      <c r="C7034" t="s">
        <v>10</v>
      </c>
      <c r="D7034" t="s">
        <v>11</v>
      </c>
      <c r="E7034" t="s">
        <v>68</v>
      </c>
      <c r="F7034" t="s">
        <v>41</v>
      </c>
      <c r="G7034">
        <v>2015</v>
      </c>
      <c r="H7034">
        <v>1</v>
      </c>
      <c r="I7034" t="s">
        <v>14</v>
      </c>
    </row>
    <row r="7035" spans="1:9" x14ac:dyDescent="0.25">
      <c r="A7035" t="s">
        <v>9</v>
      </c>
      <c r="B7035" s="1">
        <v>45296.958333333336</v>
      </c>
      <c r="C7035" t="s">
        <v>10</v>
      </c>
      <c r="D7035" t="s">
        <v>11</v>
      </c>
      <c r="E7035" t="s">
        <v>68</v>
      </c>
      <c r="F7035" t="s">
        <v>41</v>
      </c>
      <c r="G7035">
        <v>2016</v>
      </c>
      <c r="H7035">
        <v>2</v>
      </c>
      <c r="I7035" t="s">
        <v>14</v>
      </c>
    </row>
    <row r="7036" spans="1:9" x14ac:dyDescent="0.25">
      <c r="A7036" t="s">
        <v>9</v>
      </c>
      <c r="B7036" s="1">
        <v>45296.958333333336</v>
      </c>
      <c r="C7036" t="s">
        <v>10</v>
      </c>
      <c r="D7036" t="s">
        <v>11</v>
      </c>
      <c r="E7036" t="s">
        <v>68</v>
      </c>
      <c r="F7036" t="s">
        <v>23</v>
      </c>
      <c r="G7036">
        <v>1999</v>
      </c>
      <c r="H7036">
        <v>73</v>
      </c>
      <c r="I7036" t="s">
        <v>14</v>
      </c>
    </row>
    <row r="7037" spans="1:9" x14ac:dyDescent="0.25">
      <c r="A7037" t="s">
        <v>9</v>
      </c>
      <c r="B7037" s="1">
        <v>45296.958333333336</v>
      </c>
      <c r="C7037" t="s">
        <v>10</v>
      </c>
      <c r="D7037" t="s">
        <v>11</v>
      </c>
      <c r="E7037" t="s">
        <v>68</v>
      </c>
      <c r="F7037" t="s">
        <v>23</v>
      </c>
      <c r="G7037">
        <v>2000</v>
      </c>
      <c r="H7037">
        <v>73</v>
      </c>
      <c r="I7037" t="s">
        <v>14</v>
      </c>
    </row>
    <row r="7038" spans="1:9" x14ac:dyDescent="0.25">
      <c r="A7038" t="s">
        <v>9</v>
      </c>
      <c r="B7038" s="1">
        <v>45296.958333333336</v>
      </c>
      <c r="C7038" t="s">
        <v>10</v>
      </c>
      <c r="D7038" t="s">
        <v>11</v>
      </c>
      <c r="E7038" t="s">
        <v>68</v>
      </c>
      <c r="F7038" t="s">
        <v>23</v>
      </c>
      <c r="G7038">
        <v>2001</v>
      </c>
      <c r="H7038">
        <v>68</v>
      </c>
      <c r="I7038" t="s">
        <v>14</v>
      </c>
    </row>
    <row r="7039" spans="1:9" x14ac:dyDescent="0.25">
      <c r="A7039" t="s">
        <v>9</v>
      </c>
      <c r="B7039" s="1">
        <v>45296.958333333336</v>
      </c>
      <c r="C7039" t="s">
        <v>10</v>
      </c>
      <c r="D7039" t="s">
        <v>11</v>
      </c>
      <c r="E7039" t="s">
        <v>68</v>
      </c>
      <c r="F7039" t="s">
        <v>23</v>
      </c>
      <c r="G7039">
        <v>2002</v>
      </c>
      <c r="H7039">
        <v>56</v>
      </c>
      <c r="I7039" t="s">
        <v>14</v>
      </c>
    </row>
    <row r="7040" spans="1:9" x14ac:dyDescent="0.25">
      <c r="A7040" t="s">
        <v>9</v>
      </c>
      <c r="B7040" s="1">
        <v>45296.958333333336</v>
      </c>
      <c r="C7040" t="s">
        <v>10</v>
      </c>
      <c r="D7040" t="s">
        <v>11</v>
      </c>
      <c r="E7040" t="s">
        <v>68</v>
      </c>
      <c r="F7040" t="s">
        <v>23</v>
      </c>
      <c r="G7040">
        <v>2003</v>
      </c>
      <c r="H7040">
        <v>66</v>
      </c>
      <c r="I7040" t="s">
        <v>14</v>
      </c>
    </row>
    <row r="7041" spans="1:9" x14ac:dyDescent="0.25">
      <c r="A7041" t="s">
        <v>9</v>
      </c>
      <c r="B7041" s="1">
        <v>45296.958333333336</v>
      </c>
      <c r="C7041" t="s">
        <v>10</v>
      </c>
      <c r="D7041" t="s">
        <v>11</v>
      </c>
      <c r="E7041" t="s">
        <v>68</v>
      </c>
      <c r="F7041" t="s">
        <v>23</v>
      </c>
      <c r="G7041">
        <v>2004</v>
      </c>
      <c r="H7041">
        <v>53</v>
      </c>
      <c r="I7041" t="s">
        <v>14</v>
      </c>
    </row>
    <row r="7042" spans="1:9" x14ac:dyDescent="0.25">
      <c r="A7042" t="s">
        <v>9</v>
      </c>
      <c r="B7042" s="1">
        <v>45296.958333333336</v>
      </c>
      <c r="C7042" t="s">
        <v>10</v>
      </c>
      <c r="D7042" t="s">
        <v>11</v>
      </c>
      <c r="E7042" t="s">
        <v>68</v>
      </c>
      <c r="F7042" t="s">
        <v>23</v>
      </c>
      <c r="G7042">
        <v>2005</v>
      </c>
      <c r="H7042">
        <v>62</v>
      </c>
      <c r="I7042" t="s">
        <v>14</v>
      </c>
    </row>
    <row r="7043" spans="1:9" x14ac:dyDescent="0.25">
      <c r="A7043" t="s">
        <v>9</v>
      </c>
      <c r="B7043" s="1">
        <v>45296.958333333336</v>
      </c>
      <c r="C7043" t="s">
        <v>10</v>
      </c>
      <c r="D7043" t="s">
        <v>11</v>
      </c>
      <c r="E7043" t="s">
        <v>68</v>
      </c>
      <c r="F7043" t="s">
        <v>23</v>
      </c>
      <c r="G7043">
        <v>2006</v>
      </c>
      <c r="H7043">
        <v>49</v>
      </c>
      <c r="I7043" t="s">
        <v>14</v>
      </c>
    </row>
    <row r="7044" spans="1:9" x14ac:dyDescent="0.25">
      <c r="A7044" t="s">
        <v>9</v>
      </c>
      <c r="B7044" s="1">
        <v>45296.958333333336</v>
      </c>
      <c r="C7044" t="s">
        <v>10</v>
      </c>
      <c r="D7044" t="s">
        <v>11</v>
      </c>
      <c r="E7044" t="s">
        <v>68</v>
      </c>
      <c r="F7044" t="s">
        <v>23</v>
      </c>
      <c r="G7044">
        <v>2007</v>
      </c>
      <c r="H7044">
        <v>55</v>
      </c>
      <c r="I7044" t="s">
        <v>14</v>
      </c>
    </row>
    <row r="7045" spans="1:9" x14ac:dyDescent="0.25">
      <c r="A7045" t="s">
        <v>9</v>
      </c>
      <c r="B7045" s="1">
        <v>45296.958333333336</v>
      </c>
      <c r="C7045" t="s">
        <v>10</v>
      </c>
      <c r="D7045" t="s">
        <v>11</v>
      </c>
      <c r="E7045" t="s">
        <v>68</v>
      </c>
      <c r="F7045" t="s">
        <v>23</v>
      </c>
      <c r="G7045">
        <v>2008</v>
      </c>
      <c r="H7045">
        <v>42</v>
      </c>
      <c r="I7045" t="s">
        <v>14</v>
      </c>
    </row>
    <row r="7046" spans="1:9" x14ac:dyDescent="0.25">
      <c r="A7046" t="s">
        <v>9</v>
      </c>
      <c r="B7046" s="1">
        <v>45296.958333333336</v>
      </c>
      <c r="C7046" t="s">
        <v>10</v>
      </c>
      <c r="D7046" t="s">
        <v>11</v>
      </c>
      <c r="E7046" t="s">
        <v>68</v>
      </c>
      <c r="F7046" t="s">
        <v>23</v>
      </c>
      <c r="G7046">
        <v>2009</v>
      </c>
      <c r="H7046">
        <v>34</v>
      </c>
      <c r="I7046" t="s">
        <v>14</v>
      </c>
    </row>
    <row r="7047" spans="1:9" x14ac:dyDescent="0.25">
      <c r="A7047" t="s">
        <v>9</v>
      </c>
      <c r="B7047" s="1">
        <v>45296.958333333336</v>
      </c>
      <c r="C7047" t="s">
        <v>10</v>
      </c>
      <c r="D7047" t="s">
        <v>11</v>
      </c>
      <c r="E7047" t="s">
        <v>68</v>
      </c>
      <c r="F7047" t="s">
        <v>23</v>
      </c>
      <c r="G7047">
        <v>2010</v>
      </c>
      <c r="H7047">
        <v>33</v>
      </c>
      <c r="I7047" t="s">
        <v>14</v>
      </c>
    </row>
    <row r="7048" spans="1:9" x14ac:dyDescent="0.25">
      <c r="A7048" t="s">
        <v>9</v>
      </c>
      <c r="B7048" s="1">
        <v>45296.958333333336</v>
      </c>
      <c r="C7048" t="s">
        <v>10</v>
      </c>
      <c r="D7048" t="s">
        <v>11</v>
      </c>
      <c r="E7048" t="s">
        <v>68</v>
      </c>
      <c r="F7048" t="s">
        <v>23</v>
      </c>
      <c r="G7048">
        <v>2011</v>
      </c>
      <c r="H7048">
        <v>34</v>
      </c>
      <c r="I7048" t="s">
        <v>14</v>
      </c>
    </row>
    <row r="7049" spans="1:9" x14ac:dyDescent="0.25">
      <c r="A7049" t="s">
        <v>9</v>
      </c>
      <c r="B7049" s="1">
        <v>45296.958333333336</v>
      </c>
      <c r="C7049" t="s">
        <v>10</v>
      </c>
      <c r="D7049" t="s">
        <v>11</v>
      </c>
      <c r="E7049" t="s">
        <v>68</v>
      </c>
      <c r="F7049" t="s">
        <v>23</v>
      </c>
      <c r="G7049">
        <v>2012</v>
      </c>
      <c r="H7049">
        <v>30</v>
      </c>
      <c r="I7049" t="s">
        <v>14</v>
      </c>
    </row>
    <row r="7050" spans="1:9" x14ac:dyDescent="0.25">
      <c r="A7050" t="s">
        <v>9</v>
      </c>
      <c r="B7050" s="1">
        <v>45296.958333333336</v>
      </c>
      <c r="C7050" t="s">
        <v>10</v>
      </c>
      <c r="D7050" t="s">
        <v>11</v>
      </c>
      <c r="E7050" t="s">
        <v>68</v>
      </c>
      <c r="F7050" t="s">
        <v>23</v>
      </c>
      <c r="G7050">
        <v>2013</v>
      </c>
      <c r="H7050">
        <v>26</v>
      </c>
      <c r="I7050" t="s">
        <v>14</v>
      </c>
    </row>
    <row r="7051" spans="1:9" x14ac:dyDescent="0.25">
      <c r="A7051" t="s">
        <v>9</v>
      </c>
      <c r="B7051" s="1">
        <v>45296.958333333336</v>
      </c>
      <c r="C7051" t="s">
        <v>10</v>
      </c>
      <c r="D7051" t="s">
        <v>11</v>
      </c>
      <c r="E7051" t="s">
        <v>68</v>
      </c>
      <c r="F7051" t="s">
        <v>23</v>
      </c>
      <c r="G7051">
        <v>2014</v>
      </c>
      <c r="H7051">
        <v>34</v>
      </c>
      <c r="I7051" t="s">
        <v>14</v>
      </c>
    </row>
    <row r="7052" spans="1:9" x14ac:dyDescent="0.25">
      <c r="A7052" t="s">
        <v>9</v>
      </c>
      <c r="B7052" s="1">
        <v>45296.958333333336</v>
      </c>
      <c r="C7052" t="s">
        <v>10</v>
      </c>
      <c r="D7052" t="s">
        <v>11</v>
      </c>
      <c r="E7052" t="s">
        <v>68</v>
      </c>
      <c r="F7052" t="s">
        <v>23</v>
      </c>
      <c r="G7052">
        <v>2015</v>
      </c>
      <c r="H7052">
        <v>30</v>
      </c>
      <c r="I7052" t="s">
        <v>14</v>
      </c>
    </row>
    <row r="7053" spans="1:9" x14ac:dyDescent="0.25">
      <c r="A7053" t="s">
        <v>9</v>
      </c>
      <c r="B7053" s="1">
        <v>45296.958333333336</v>
      </c>
      <c r="C7053" t="s">
        <v>10</v>
      </c>
      <c r="D7053" t="s">
        <v>11</v>
      </c>
      <c r="E7053" t="s">
        <v>68</v>
      </c>
      <c r="F7053" t="s">
        <v>23</v>
      </c>
      <c r="G7053">
        <v>2016</v>
      </c>
      <c r="H7053">
        <v>24</v>
      </c>
      <c r="I7053" t="s">
        <v>14</v>
      </c>
    </row>
    <row r="7054" spans="1:9" x14ac:dyDescent="0.25">
      <c r="A7054" t="s">
        <v>9</v>
      </c>
      <c r="B7054" s="1">
        <v>45296.958333333336</v>
      </c>
      <c r="C7054" t="s">
        <v>10</v>
      </c>
      <c r="D7054" t="s">
        <v>11</v>
      </c>
      <c r="E7054" t="s">
        <v>68</v>
      </c>
      <c r="F7054" t="s">
        <v>23</v>
      </c>
      <c r="G7054">
        <v>2017</v>
      </c>
      <c r="H7054">
        <v>32</v>
      </c>
      <c r="I7054" t="s">
        <v>14</v>
      </c>
    </row>
    <row r="7055" spans="1:9" x14ac:dyDescent="0.25">
      <c r="A7055" t="s">
        <v>9</v>
      </c>
      <c r="B7055" s="1">
        <v>45296.958333333336</v>
      </c>
      <c r="C7055" t="s">
        <v>10</v>
      </c>
      <c r="D7055" t="s">
        <v>11</v>
      </c>
      <c r="E7055" t="s">
        <v>68</v>
      </c>
      <c r="F7055" t="s">
        <v>23</v>
      </c>
      <c r="G7055">
        <v>2018</v>
      </c>
      <c r="H7055">
        <v>30</v>
      </c>
      <c r="I7055" t="s">
        <v>14</v>
      </c>
    </row>
    <row r="7056" spans="1:9" x14ac:dyDescent="0.25">
      <c r="A7056" t="s">
        <v>9</v>
      </c>
      <c r="B7056" s="1">
        <v>45296.958333333336</v>
      </c>
      <c r="C7056" t="s">
        <v>10</v>
      </c>
      <c r="D7056" t="s">
        <v>11</v>
      </c>
      <c r="E7056" t="s">
        <v>68</v>
      </c>
      <c r="F7056" t="s">
        <v>23</v>
      </c>
      <c r="G7056">
        <v>2019</v>
      </c>
      <c r="H7056">
        <v>25</v>
      </c>
      <c r="I7056" t="s">
        <v>14</v>
      </c>
    </row>
    <row r="7057" spans="1:9" x14ac:dyDescent="0.25">
      <c r="A7057" t="s">
        <v>9</v>
      </c>
      <c r="B7057" s="1">
        <v>45296.958333333336</v>
      </c>
      <c r="C7057" t="s">
        <v>10</v>
      </c>
      <c r="D7057" t="s">
        <v>11</v>
      </c>
      <c r="E7057" t="s">
        <v>68</v>
      </c>
      <c r="F7057" t="s">
        <v>23</v>
      </c>
      <c r="G7057">
        <v>2020</v>
      </c>
      <c r="H7057">
        <v>31</v>
      </c>
      <c r="I7057" t="s">
        <v>14</v>
      </c>
    </row>
    <row r="7058" spans="1:9" x14ac:dyDescent="0.25">
      <c r="A7058" t="s">
        <v>9</v>
      </c>
      <c r="B7058" s="1">
        <v>45296.958333333336</v>
      </c>
      <c r="C7058" t="s">
        <v>10</v>
      </c>
      <c r="D7058" t="s">
        <v>11</v>
      </c>
      <c r="E7058" t="s">
        <v>68</v>
      </c>
      <c r="F7058" t="s">
        <v>23</v>
      </c>
      <c r="G7058">
        <v>2021</v>
      </c>
      <c r="H7058">
        <v>31</v>
      </c>
      <c r="I7058" t="s">
        <v>14</v>
      </c>
    </row>
    <row r="7059" spans="1:9" x14ac:dyDescent="0.25">
      <c r="A7059" t="s">
        <v>9</v>
      </c>
      <c r="B7059" s="1">
        <v>45296.958333333336</v>
      </c>
      <c r="C7059" t="s">
        <v>10</v>
      </c>
      <c r="D7059" t="s">
        <v>11</v>
      </c>
      <c r="E7059" t="s">
        <v>68</v>
      </c>
      <c r="F7059" t="s">
        <v>23</v>
      </c>
      <c r="G7059">
        <v>2022</v>
      </c>
      <c r="H7059">
        <v>38</v>
      </c>
      <c r="I7059" t="s">
        <v>14</v>
      </c>
    </row>
    <row r="7060" spans="1:9" x14ac:dyDescent="0.25">
      <c r="A7060" t="s">
        <v>9</v>
      </c>
      <c r="B7060" s="1">
        <v>45296.958333333336</v>
      </c>
      <c r="C7060" t="s">
        <v>10</v>
      </c>
      <c r="D7060" t="s">
        <v>11</v>
      </c>
      <c r="E7060" t="s">
        <v>68</v>
      </c>
      <c r="F7060" t="s">
        <v>24</v>
      </c>
      <c r="G7060">
        <v>2013</v>
      </c>
      <c r="H7060">
        <v>0</v>
      </c>
      <c r="I7060" t="s">
        <v>14</v>
      </c>
    </row>
    <row r="7061" spans="1:9" x14ac:dyDescent="0.25">
      <c r="A7061" t="s">
        <v>9</v>
      </c>
      <c r="B7061" s="1">
        <v>45296.958333333336</v>
      </c>
      <c r="C7061" t="s">
        <v>10</v>
      </c>
      <c r="D7061" t="s">
        <v>11</v>
      </c>
      <c r="E7061" t="s">
        <v>68</v>
      </c>
      <c r="F7061" t="s">
        <v>24</v>
      </c>
      <c r="G7061">
        <v>2014</v>
      </c>
      <c r="H7061">
        <v>0</v>
      </c>
      <c r="I7061" t="s">
        <v>14</v>
      </c>
    </row>
    <row r="7062" spans="1:9" x14ac:dyDescent="0.25">
      <c r="A7062" t="s">
        <v>9</v>
      </c>
      <c r="B7062" s="1">
        <v>45296.958333333336</v>
      </c>
      <c r="C7062" t="s">
        <v>10</v>
      </c>
      <c r="D7062" t="s">
        <v>11</v>
      </c>
      <c r="E7062" t="s">
        <v>68</v>
      </c>
      <c r="F7062" t="s">
        <v>24</v>
      </c>
      <c r="G7062">
        <v>2015</v>
      </c>
      <c r="H7062">
        <v>0</v>
      </c>
      <c r="I7062" t="s">
        <v>14</v>
      </c>
    </row>
    <row r="7063" spans="1:9" x14ac:dyDescent="0.25">
      <c r="A7063" t="s">
        <v>9</v>
      </c>
      <c r="B7063" s="1">
        <v>45296.958333333336</v>
      </c>
      <c r="C7063" t="s">
        <v>10</v>
      </c>
      <c r="D7063" t="s">
        <v>11</v>
      </c>
      <c r="E7063" t="s">
        <v>68</v>
      </c>
      <c r="F7063" t="s">
        <v>42</v>
      </c>
      <c r="G7063">
        <v>2012</v>
      </c>
      <c r="H7063">
        <v>0</v>
      </c>
      <c r="I7063" t="s">
        <v>14</v>
      </c>
    </row>
    <row r="7064" spans="1:9" x14ac:dyDescent="0.25">
      <c r="A7064" t="s">
        <v>9</v>
      </c>
      <c r="B7064" s="1">
        <v>45296.958333333336</v>
      </c>
      <c r="C7064" t="s">
        <v>10</v>
      </c>
      <c r="D7064" t="s">
        <v>11</v>
      </c>
      <c r="E7064" t="s">
        <v>68</v>
      </c>
      <c r="F7064" t="s">
        <v>42</v>
      </c>
      <c r="G7064">
        <v>2013</v>
      </c>
      <c r="H7064">
        <v>2</v>
      </c>
      <c r="I7064" t="s">
        <v>14</v>
      </c>
    </row>
    <row r="7065" spans="1:9" x14ac:dyDescent="0.25">
      <c r="A7065" t="s">
        <v>9</v>
      </c>
      <c r="B7065" s="1">
        <v>45296.958333333336</v>
      </c>
      <c r="C7065" t="s">
        <v>10</v>
      </c>
      <c r="D7065" t="s">
        <v>11</v>
      </c>
      <c r="E7065" t="s">
        <v>68</v>
      </c>
      <c r="F7065" t="s">
        <v>42</v>
      </c>
      <c r="G7065">
        <v>2014</v>
      </c>
      <c r="H7065">
        <v>0</v>
      </c>
      <c r="I7065" t="s">
        <v>14</v>
      </c>
    </row>
    <row r="7066" spans="1:9" x14ac:dyDescent="0.25">
      <c r="A7066" t="s">
        <v>9</v>
      </c>
      <c r="B7066" s="1">
        <v>45296.958333333336</v>
      </c>
      <c r="C7066" t="s">
        <v>10</v>
      </c>
      <c r="D7066" t="s">
        <v>11</v>
      </c>
      <c r="E7066" t="s">
        <v>68</v>
      </c>
      <c r="F7066" t="s">
        <v>42</v>
      </c>
      <c r="G7066">
        <v>2015</v>
      </c>
      <c r="H7066">
        <v>1</v>
      </c>
      <c r="I7066" t="s">
        <v>14</v>
      </c>
    </row>
    <row r="7067" spans="1:9" x14ac:dyDescent="0.25">
      <c r="A7067" t="s">
        <v>9</v>
      </c>
      <c r="B7067" s="1">
        <v>45296.958333333336</v>
      </c>
      <c r="C7067" t="s">
        <v>10</v>
      </c>
      <c r="D7067" t="s">
        <v>11</v>
      </c>
      <c r="E7067" t="s">
        <v>68</v>
      </c>
      <c r="F7067" t="s">
        <v>42</v>
      </c>
      <c r="G7067">
        <v>2016</v>
      </c>
      <c r="H7067">
        <v>0</v>
      </c>
      <c r="I7067" t="s">
        <v>14</v>
      </c>
    </row>
    <row r="7068" spans="1:9" x14ac:dyDescent="0.25">
      <c r="A7068" t="s">
        <v>9</v>
      </c>
      <c r="B7068" s="1">
        <v>45296.958333333336</v>
      </c>
      <c r="C7068" t="s">
        <v>10</v>
      </c>
      <c r="D7068" t="s">
        <v>11</v>
      </c>
      <c r="E7068" t="s">
        <v>68</v>
      </c>
      <c r="F7068" t="s">
        <v>42</v>
      </c>
      <c r="G7068">
        <v>2017</v>
      </c>
      <c r="H7068">
        <v>0</v>
      </c>
      <c r="I7068" t="s">
        <v>14</v>
      </c>
    </row>
    <row r="7069" spans="1:9" x14ac:dyDescent="0.25">
      <c r="A7069" t="s">
        <v>9</v>
      </c>
      <c r="B7069" s="1">
        <v>45296.958333333336</v>
      </c>
      <c r="C7069" t="s">
        <v>10</v>
      </c>
      <c r="D7069" t="s">
        <v>11</v>
      </c>
      <c r="E7069" t="s">
        <v>68</v>
      </c>
      <c r="F7069" t="s">
        <v>42</v>
      </c>
      <c r="G7069">
        <v>2018</v>
      </c>
      <c r="H7069">
        <v>0</v>
      </c>
      <c r="I7069" t="s">
        <v>14</v>
      </c>
    </row>
    <row r="7070" spans="1:9" x14ac:dyDescent="0.25">
      <c r="A7070" t="s">
        <v>9</v>
      </c>
      <c r="B7070" s="1">
        <v>45296.958333333336</v>
      </c>
      <c r="C7070" t="s">
        <v>10</v>
      </c>
      <c r="D7070" t="s">
        <v>11</v>
      </c>
      <c r="E7070" t="s">
        <v>68</v>
      </c>
      <c r="F7070" t="s">
        <v>42</v>
      </c>
      <c r="G7070">
        <v>2019</v>
      </c>
      <c r="H7070">
        <v>0</v>
      </c>
      <c r="I7070" t="s">
        <v>14</v>
      </c>
    </row>
    <row r="7071" spans="1:9" x14ac:dyDescent="0.25">
      <c r="A7071" t="s">
        <v>9</v>
      </c>
      <c r="B7071" s="1">
        <v>45296.958333333336</v>
      </c>
      <c r="C7071" t="s">
        <v>10</v>
      </c>
      <c r="D7071" t="s">
        <v>11</v>
      </c>
      <c r="E7071" t="s">
        <v>68</v>
      </c>
      <c r="F7071" t="s">
        <v>42</v>
      </c>
      <c r="G7071">
        <v>2020</v>
      </c>
      <c r="H7071">
        <v>0</v>
      </c>
      <c r="I7071" t="s">
        <v>14</v>
      </c>
    </row>
    <row r="7072" spans="1:9" x14ac:dyDescent="0.25">
      <c r="A7072" t="s">
        <v>9</v>
      </c>
      <c r="B7072" s="1">
        <v>45296.958333333336</v>
      </c>
      <c r="C7072" t="s">
        <v>10</v>
      </c>
      <c r="D7072" t="s">
        <v>11</v>
      </c>
      <c r="E7072" t="s">
        <v>68</v>
      </c>
      <c r="F7072" t="s">
        <v>42</v>
      </c>
      <c r="G7072">
        <v>2021</v>
      </c>
      <c r="H7072">
        <v>0</v>
      </c>
      <c r="I7072" t="s">
        <v>14</v>
      </c>
    </row>
    <row r="7073" spans="1:9" x14ac:dyDescent="0.25">
      <c r="A7073" t="s">
        <v>9</v>
      </c>
      <c r="B7073" s="1">
        <v>45296.958333333336</v>
      </c>
      <c r="C7073" t="s">
        <v>10</v>
      </c>
      <c r="D7073" t="s">
        <v>11</v>
      </c>
      <c r="E7073" t="s">
        <v>68</v>
      </c>
      <c r="F7073" t="s">
        <v>42</v>
      </c>
      <c r="G7073">
        <v>2022</v>
      </c>
      <c r="H7073">
        <v>0</v>
      </c>
      <c r="I7073" t="s">
        <v>14</v>
      </c>
    </row>
    <row r="7074" spans="1:9" x14ac:dyDescent="0.25">
      <c r="A7074" t="s">
        <v>9</v>
      </c>
      <c r="B7074" s="1">
        <v>45296.958333333336</v>
      </c>
      <c r="C7074" t="s">
        <v>10</v>
      </c>
      <c r="D7074" t="s">
        <v>11</v>
      </c>
      <c r="E7074" t="s">
        <v>68</v>
      </c>
      <c r="F7074" t="s">
        <v>25</v>
      </c>
      <c r="G7074">
        <v>2004</v>
      </c>
      <c r="H7074">
        <v>4</v>
      </c>
      <c r="I7074" t="s">
        <v>14</v>
      </c>
    </row>
    <row r="7075" spans="1:9" x14ac:dyDescent="0.25">
      <c r="A7075" t="s">
        <v>9</v>
      </c>
      <c r="B7075" s="1">
        <v>45296.958333333336</v>
      </c>
      <c r="C7075" t="s">
        <v>10</v>
      </c>
      <c r="D7075" t="s">
        <v>11</v>
      </c>
      <c r="E7075" t="s">
        <v>68</v>
      </c>
      <c r="F7075" t="s">
        <v>25</v>
      </c>
      <c r="G7075">
        <v>2005</v>
      </c>
      <c r="H7075">
        <v>2</v>
      </c>
      <c r="I7075" t="s">
        <v>14</v>
      </c>
    </row>
    <row r="7076" spans="1:9" x14ac:dyDescent="0.25">
      <c r="A7076" t="s">
        <v>9</v>
      </c>
      <c r="B7076" s="1">
        <v>45296.958333333336</v>
      </c>
      <c r="C7076" t="s">
        <v>10</v>
      </c>
      <c r="D7076" t="s">
        <v>11</v>
      </c>
      <c r="E7076" t="s">
        <v>68</v>
      </c>
      <c r="F7076" t="s">
        <v>25</v>
      </c>
      <c r="G7076">
        <v>2006</v>
      </c>
      <c r="H7076">
        <v>4</v>
      </c>
      <c r="I7076" t="s">
        <v>14</v>
      </c>
    </row>
    <row r="7077" spans="1:9" x14ac:dyDescent="0.25">
      <c r="A7077" t="s">
        <v>9</v>
      </c>
      <c r="B7077" s="1">
        <v>45296.958333333336</v>
      </c>
      <c r="C7077" t="s">
        <v>10</v>
      </c>
      <c r="D7077" t="s">
        <v>11</v>
      </c>
      <c r="E7077" t="s">
        <v>68</v>
      </c>
      <c r="F7077" t="s">
        <v>25</v>
      </c>
      <c r="G7077">
        <v>2007</v>
      </c>
      <c r="H7077">
        <v>3</v>
      </c>
      <c r="I7077" t="s">
        <v>14</v>
      </c>
    </row>
    <row r="7078" spans="1:9" x14ac:dyDescent="0.25">
      <c r="A7078" t="s">
        <v>9</v>
      </c>
      <c r="B7078" s="1">
        <v>45296.958333333336</v>
      </c>
      <c r="C7078" t="s">
        <v>10</v>
      </c>
      <c r="D7078" t="s">
        <v>11</v>
      </c>
      <c r="E7078" t="s">
        <v>68</v>
      </c>
      <c r="F7078" t="s">
        <v>25</v>
      </c>
      <c r="G7078">
        <v>2008</v>
      </c>
      <c r="H7078">
        <v>1</v>
      </c>
      <c r="I7078" t="s">
        <v>14</v>
      </c>
    </row>
    <row r="7079" spans="1:9" x14ac:dyDescent="0.25">
      <c r="A7079" t="s">
        <v>9</v>
      </c>
      <c r="B7079" s="1">
        <v>45296.958333333336</v>
      </c>
      <c r="C7079" t="s">
        <v>10</v>
      </c>
      <c r="D7079" t="s">
        <v>11</v>
      </c>
      <c r="E7079" t="s">
        <v>68</v>
      </c>
      <c r="F7079" t="s">
        <v>25</v>
      </c>
      <c r="G7079">
        <v>2009</v>
      </c>
      <c r="H7079">
        <v>2</v>
      </c>
      <c r="I7079" t="s">
        <v>14</v>
      </c>
    </row>
    <row r="7080" spans="1:9" x14ac:dyDescent="0.25">
      <c r="A7080" t="s">
        <v>9</v>
      </c>
      <c r="B7080" s="1">
        <v>45296.958333333336</v>
      </c>
      <c r="C7080" t="s">
        <v>10</v>
      </c>
      <c r="D7080" t="s">
        <v>11</v>
      </c>
      <c r="E7080" t="s">
        <v>68</v>
      </c>
      <c r="F7080" t="s">
        <v>25</v>
      </c>
      <c r="G7080">
        <v>2010</v>
      </c>
      <c r="H7080">
        <v>0</v>
      </c>
      <c r="I7080" t="s">
        <v>14</v>
      </c>
    </row>
    <row r="7081" spans="1:9" x14ac:dyDescent="0.25">
      <c r="A7081" t="s">
        <v>9</v>
      </c>
      <c r="B7081" s="1">
        <v>45296.958333333336</v>
      </c>
      <c r="C7081" t="s">
        <v>10</v>
      </c>
      <c r="D7081" t="s">
        <v>11</v>
      </c>
      <c r="E7081" t="s">
        <v>68</v>
      </c>
      <c r="F7081" t="s">
        <v>25</v>
      </c>
      <c r="G7081">
        <v>2011</v>
      </c>
      <c r="H7081">
        <v>1</v>
      </c>
      <c r="I7081" t="s">
        <v>14</v>
      </c>
    </row>
    <row r="7082" spans="1:9" x14ac:dyDescent="0.25">
      <c r="A7082" t="s">
        <v>9</v>
      </c>
      <c r="B7082" s="1">
        <v>45296.958333333336</v>
      </c>
      <c r="C7082" t="s">
        <v>10</v>
      </c>
      <c r="D7082" t="s">
        <v>11</v>
      </c>
      <c r="E7082" t="s">
        <v>68</v>
      </c>
      <c r="F7082" t="s">
        <v>25</v>
      </c>
      <c r="G7082">
        <v>2013</v>
      </c>
      <c r="H7082">
        <v>2</v>
      </c>
      <c r="I7082" t="s">
        <v>14</v>
      </c>
    </row>
    <row r="7083" spans="1:9" x14ac:dyDescent="0.25">
      <c r="A7083" t="s">
        <v>9</v>
      </c>
      <c r="B7083" s="1">
        <v>45296.958333333336</v>
      </c>
      <c r="C7083" t="s">
        <v>10</v>
      </c>
      <c r="D7083" t="s">
        <v>11</v>
      </c>
      <c r="E7083" t="s">
        <v>68</v>
      </c>
      <c r="F7083" t="s">
        <v>25</v>
      </c>
      <c r="G7083">
        <v>2014</v>
      </c>
      <c r="H7083">
        <v>3</v>
      </c>
      <c r="I7083" t="s">
        <v>14</v>
      </c>
    </row>
    <row r="7084" spans="1:9" x14ac:dyDescent="0.25">
      <c r="A7084" t="s">
        <v>9</v>
      </c>
      <c r="B7084" s="1">
        <v>45296.958333333336</v>
      </c>
      <c r="C7084" t="s">
        <v>10</v>
      </c>
      <c r="D7084" t="s">
        <v>11</v>
      </c>
      <c r="E7084" t="s">
        <v>68</v>
      </c>
      <c r="F7084" t="s">
        <v>25</v>
      </c>
      <c r="G7084">
        <v>2017</v>
      </c>
      <c r="H7084">
        <v>0</v>
      </c>
      <c r="I7084" t="s">
        <v>14</v>
      </c>
    </row>
    <row r="7085" spans="1:9" x14ac:dyDescent="0.25">
      <c r="A7085" t="s">
        <v>9</v>
      </c>
      <c r="B7085" s="1">
        <v>45296.958333333336</v>
      </c>
      <c r="C7085" t="s">
        <v>10</v>
      </c>
      <c r="D7085" t="s">
        <v>11</v>
      </c>
      <c r="E7085" t="s">
        <v>68</v>
      </c>
      <c r="F7085" t="s">
        <v>25</v>
      </c>
      <c r="G7085">
        <v>2018</v>
      </c>
      <c r="H7085">
        <v>0</v>
      </c>
      <c r="I7085" t="s">
        <v>14</v>
      </c>
    </row>
    <row r="7086" spans="1:9" x14ac:dyDescent="0.25">
      <c r="A7086" t="s">
        <v>9</v>
      </c>
      <c r="B7086" s="1">
        <v>45296.958333333336</v>
      </c>
      <c r="C7086" t="s">
        <v>10</v>
      </c>
      <c r="D7086" t="s">
        <v>11</v>
      </c>
      <c r="E7086" t="s">
        <v>68</v>
      </c>
      <c r="F7086" t="s">
        <v>25</v>
      </c>
      <c r="G7086">
        <v>2019</v>
      </c>
      <c r="H7086">
        <v>0</v>
      </c>
      <c r="I7086" t="s">
        <v>14</v>
      </c>
    </row>
    <row r="7087" spans="1:9" x14ac:dyDescent="0.25">
      <c r="A7087" t="s">
        <v>9</v>
      </c>
      <c r="B7087" s="1">
        <v>45296.958333333336</v>
      </c>
      <c r="C7087" t="s">
        <v>10</v>
      </c>
      <c r="D7087" t="s">
        <v>11</v>
      </c>
      <c r="E7087" t="s">
        <v>68</v>
      </c>
      <c r="F7087" t="s">
        <v>25</v>
      </c>
      <c r="G7087">
        <v>2020</v>
      </c>
      <c r="H7087">
        <v>2</v>
      </c>
      <c r="I7087" t="s">
        <v>14</v>
      </c>
    </row>
    <row r="7088" spans="1:9" x14ac:dyDescent="0.25">
      <c r="A7088" t="s">
        <v>9</v>
      </c>
      <c r="B7088" s="1">
        <v>45296.958333333336</v>
      </c>
      <c r="C7088" t="s">
        <v>10</v>
      </c>
      <c r="D7088" t="s">
        <v>11</v>
      </c>
      <c r="E7088" t="s">
        <v>68</v>
      </c>
      <c r="F7088" t="s">
        <v>26</v>
      </c>
      <c r="G7088">
        <v>2015</v>
      </c>
      <c r="H7088">
        <v>0</v>
      </c>
      <c r="I7088" t="s">
        <v>14</v>
      </c>
    </row>
    <row r="7089" spans="1:9" x14ac:dyDescent="0.25">
      <c r="A7089" t="s">
        <v>9</v>
      </c>
      <c r="B7089" s="1">
        <v>45296.958333333336</v>
      </c>
      <c r="C7089" t="s">
        <v>10</v>
      </c>
      <c r="D7089" t="s">
        <v>11</v>
      </c>
      <c r="E7089" t="s">
        <v>68</v>
      </c>
      <c r="F7089" t="s">
        <v>26</v>
      </c>
      <c r="G7089">
        <v>2016</v>
      </c>
      <c r="H7089">
        <v>0</v>
      </c>
      <c r="I7089" t="s">
        <v>14</v>
      </c>
    </row>
    <row r="7090" spans="1:9" x14ac:dyDescent="0.25">
      <c r="A7090" t="s">
        <v>9</v>
      </c>
      <c r="B7090" s="1">
        <v>45296.958333333336</v>
      </c>
      <c r="C7090" t="s">
        <v>10</v>
      </c>
      <c r="D7090" t="s">
        <v>11</v>
      </c>
      <c r="E7090" t="s">
        <v>68</v>
      </c>
      <c r="F7090" t="s">
        <v>26</v>
      </c>
      <c r="G7090">
        <v>2017</v>
      </c>
      <c r="H7090">
        <v>0</v>
      </c>
      <c r="I7090" t="s">
        <v>14</v>
      </c>
    </row>
    <row r="7091" spans="1:9" x14ac:dyDescent="0.25">
      <c r="A7091" t="s">
        <v>9</v>
      </c>
      <c r="B7091" s="1">
        <v>45296.958333333336</v>
      </c>
      <c r="C7091" t="s">
        <v>10</v>
      </c>
      <c r="D7091" t="s">
        <v>11</v>
      </c>
      <c r="E7091" t="s">
        <v>68</v>
      </c>
      <c r="F7091" t="s">
        <v>26</v>
      </c>
      <c r="G7091">
        <v>2018</v>
      </c>
      <c r="H7091">
        <v>0</v>
      </c>
      <c r="I7091" t="s">
        <v>14</v>
      </c>
    </row>
    <row r="7092" spans="1:9" x14ac:dyDescent="0.25">
      <c r="A7092" t="s">
        <v>9</v>
      </c>
      <c r="B7092" s="1">
        <v>45296.958333333336</v>
      </c>
      <c r="C7092" t="s">
        <v>10</v>
      </c>
      <c r="D7092" t="s">
        <v>11</v>
      </c>
      <c r="E7092" t="s">
        <v>68</v>
      </c>
      <c r="F7092" t="s">
        <v>26</v>
      </c>
      <c r="G7092">
        <v>2019</v>
      </c>
      <c r="H7092">
        <v>0</v>
      </c>
      <c r="I7092" t="s">
        <v>14</v>
      </c>
    </row>
    <row r="7093" spans="1:9" x14ac:dyDescent="0.25">
      <c r="A7093" t="s">
        <v>9</v>
      </c>
      <c r="B7093" s="1">
        <v>45296.958333333336</v>
      </c>
      <c r="C7093" t="s">
        <v>10</v>
      </c>
      <c r="D7093" t="s">
        <v>11</v>
      </c>
      <c r="E7093" t="s">
        <v>68</v>
      </c>
      <c r="F7093" t="s">
        <v>26</v>
      </c>
      <c r="G7093">
        <v>2020</v>
      </c>
      <c r="H7093">
        <v>0</v>
      </c>
      <c r="I7093" t="s">
        <v>14</v>
      </c>
    </row>
    <row r="7094" spans="1:9" x14ac:dyDescent="0.25">
      <c r="A7094" t="s">
        <v>9</v>
      </c>
      <c r="B7094" s="1">
        <v>45296.958333333336</v>
      </c>
      <c r="C7094" t="s">
        <v>10</v>
      </c>
      <c r="D7094" t="s">
        <v>11</v>
      </c>
      <c r="E7094" t="s">
        <v>68</v>
      </c>
      <c r="F7094" t="s">
        <v>26</v>
      </c>
      <c r="G7094">
        <v>2021</v>
      </c>
      <c r="H7094">
        <v>0</v>
      </c>
      <c r="I7094" t="s">
        <v>14</v>
      </c>
    </row>
    <row r="7095" spans="1:9" x14ac:dyDescent="0.25">
      <c r="A7095" t="s">
        <v>9</v>
      </c>
      <c r="B7095" s="1">
        <v>45296.958333333336</v>
      </c>
      <c r="C7095" t="s">
        <v>10</v>
      </c>
      <c r="D7095" t="s">
        <v>11</v>
      </c>
      <c r="E7095" t="s">
        <v>68</v>
      </c>
      <c r="F7095" t="s">
        <v>43</v>
      </c>
      <c r="G7095">
        <v>1999</v>
      </c>
      <c r="H7095">
        <v>5</v>
      </c>
      <c r="I7095" t="s">
        <v>14</v>
      </c>
    </row>
    <row r="7096" spans="1:9" x14ac:dyDescent="0.25">
      <c r="A7096" t="s">
        <v>9</v>
      </c>
      <c r="B7096" s="1">
        <v>45296.958333333336</v>
      </c>
      <c r="C7096" t="s">
        <v>10</v>
      </c>
      <c r="D7096" t="s">
        <v>11</v>
      </c>
      <c r="E7096" t="s">
        <v>68</v>
      </c>
      <c r="F7096" t="s">
        <v>43</v>
      </c>
      <c r="G7096">
        <v>2000</v>
      </c>
      <c r="H7096">
        <v>2</v>
      </c>
      <c r="I7096" t="s">
        <v>14</v>
      </c>
    </row>
    <row r="7097" spans="1:9" x14ac:dyDescent="0.25">
      <c r="A7097" t="s">
        <v>9</v>
      </c>
      <c r="B7097" s="1">
        <v>45296.958333333336</v>
      </c>
      <c r="C7097" t="s">
        <v>10</v>
      </c>
      <c r="D7097" t="s">
        <v>11</v>
      </c>
      <c r="E7097" t="s">
        <v>68</v>
      </c>
      <c r="F7097" t="s">
        <v>43</v>
      </c>
      <c r="G7097">
        <v>2001</v>
      </c>
      <c r="H7097">
        <v>5</v>
      </c>
      <c r="I7097" t="s">
        <v>14</v>
      </c>
    </row>
    <row r="7098" spans="1:9" x14ac:dyDescent="0.25">
      <c r="A7098" t="s">
        <v>9</v>
      </c>
      <c r="B7098" s="1">
        <v>45296.958333333336</v>
      </c>
      <c r="C7098" t="s">
        <v>10</v>
      </c>
      <c r="D7098" t="s">
        <v>11</v>
      </c>
      <c r="E7098" t="s">
        <v>68</v>
      </c>
      <c r="F7098" t="s">
        <v>43</v>
      </c>
      <c r="G7098">
        <v>2002</v>
      </c>
      <c r="H7098">
        <v>5</v>
      </c>
      <c r="I7098" t="s">
        <v>14</v>
      </c>
    </row>
    <row r="7099" spans="1:9" x14ac:dyDescent="0.25">
      <c r="A7099" t="s">
        <v>9</v>
      </c>
      <c r="B7099" s="1">
        <v>45296.958333333336</v>
      </c>
      <c r="C7099" t="s">
        <v>10</v>
      </c>
      <c r="D7099" t="s">
        <v>11</v>
      </c>
      <c r="E7099" t="s">
        <v>68</v>
      </c>
      <c r="F7099" t="s">
        <v>43</v>
      </c>
      <c r="G7099">
        <v>2003</v>
      </c>
      <c r="H7099">
        <v>5</v>
      </c>
      <c r="I7099" t="s">
        <v>14</v>
      </c>
    </row>
    <row r="7100" spans="1:9" x14ac:dyDescent="0.25">
      <c r="A7100" t="s">
        <v>9</v>
      </c>
      <c r="B7100" s="1">
        <v>45296.958333333336</v>
      </c>
      <c r="C7100" t="s">
        <v>10</v>
      </c>
      <c r="D7100" t="s">
        <v>11</v>
      </c>
      <c r="E7100" t="s">
        <v>68</v>
      </c>
      <c r="F7100" t="s">
        <v>43</v>
      </c>
      <c r="G7100">
        <v>2004</v>
      </c>
      <c r="H7100">
        <v>2</v>
      </c>
      <c r="I7100" t="s">
        <v>14</v>
      </c>
    </row>
    <row r="7101" spans="1:9" x14ac:dyDescent="0.25">
      <c r="A7101" t="s">
        <v>9</v>
      </c>
      <c r="B7101" s="1">
        <v>45296.958333333336</v>
      </c>
      <c r="C7101" t="s">
        <v>10</v>
      </c>
      <c r="D7101" t="s">
        <v>11</v>
      </c>
      <c r="E7101" t="s">
        <v>68</v>
      </c>
      <c r="F7101" t="s">
        <v>43</v>
      </c>
      <c r="G7101">
        <v>2005</v>
      </c>
      <c r="H7101">
        <v>4</v>
      </c>
      <c r="I7101" t="s">
        <v>14</v>
      </c>
    </row>
    <row r="7102" spans="1:9" x14ac:dyDescent="0.25">
      <c r="A7102" t="s">
        <v>9</v>
      </c>
      <c r="B7102" s="1">
        <v>45296.958333333336</v>
      </c>
      <c r="C7102" t="s">
        <v>10</v>
      </c>
      <c r="D7102" t="s">
        <v>11</v>
      </c>
      <c r="E7102" t="s">
        <v>68</v>
      </c>
      <c r="F7102" t="s">
        <v>43</v>
      </c>
      <c r="G7102">
        <v>2006</v>
      </c>
      <c r="H7102">
        <v>4</v>
      </c>
      <c r="I7102" t="s">
        <v>14</v>
      </c>
    </row>
    <row r="7103" spans="1:9" x14ac:dyDescent="0.25">
      <c r="A7103" t="s">
        <v>9</v>
      </c>
      <c r="B7103" s="1">
        <v>45296.958333333336</v>
      </c>
      <c r="C7103" t="s">
        <v>10</v>
      </c>
      <c r="D7103" t="s">
        <v>11</v>
      </c>
      <c r="E7103" t="s">
        <v>68</v>
      </c>
      <c r="F7103" t="s">
        <v>43</v>
      </c>
      <c r="G7103">
        <v>2007</v>
      </c>
      <c r="H7103">
        <v>3</v>
      </c>
      <c r="I7103" t="s">
        <v>14</v>
      </c>
    </row>
    <row r="7104" spans="1:9" x14ac:dyDescent="0.25">
      <c r="A7104" t="s">
        <v>9</v>
      </c>
      <c r="B7104" s="1">
        <v>45296.958333333336</v>
      </c>
      <c r="C7104" t="s">
        <v>10</v>
      </c>
      <c r="D7104" t="s">
        <v>11</v>
      </c>
      <c r="E7104" t="s">
        <v>68</v>
      </c>
      <c r="F7104" t="s">
        <v>43</v>
      </c>
      <c r="G7104">
        <v>2008</v>
      </c>
      <c r="H7104">
        <v>4</v>
      </c>
      <c r="I7104" t="s">
        <v>14</v>
      </c>
    </row>
    <row r="7105" spans="1:9" x14ac:dyDescent="0.25">
      <c r="A7105" t="s">
        <v>9</v>
      </c>
      <c r="B7105" s="1">
        <v>45296.958333333336</v>
      </c>
      <c r="C7105" t="s">
        <v>10</v>
      </c>
      <c r="D7105" t="s">
        <v>11</v>
      </c>
      <c r="E7105" t="s">
        <v>68</v>
      </c>
      <c r="F7105" t="s">
        <v>43</v>
      </c>
      <c r="G7105">
        <v>2009</v>
      </c>
      <c r="H7105">
        <v>3</v>
      </c>
      <c r="I7105" t="s">
        <v>14</v>
      </c>
    </row>
    <row r="7106" spans="1:9" x14ac:dyDescent="0.25">
      <c r="A7106" t="s">
        <v>9</v>
      </c>
      <c r="B7106" s="1">
        <v>45296.958333333336</v>
      </c>
      <c r="C7106" t="s">
        <v>10</v>
      </c>
      <c r="D7106" t="s">
        <v>11</v>
      </c>
      <c r="E7106" t="s">
        <v>68</v>
      </c>
      <c r="F7106" t="s">
        <v>43</v>
      </c>
      <c r="G7106">
        <v>2010</v>
      </c>
      <c r="H7106">
        <v>1</v>
      </c>
      <c r="I7106" t="s">
        <v>14</v>
      </c>
    </row>
    <row r="7107" spans="1:9" x14ac:dyDescent="0.25">
      <c r="A7107" t="s">
        <v>9</v>
      </c>
      <c r="B7107" s="1">
        <v>45296.958333333336</v>
      </c>
      <c r="C7107" t="s">
        <v>10</v>
      </c>
      <c r="D7107" t="s">
        <v>11</v>
      </c>
      <c r="E7107" t="s">
        <v>68</v>
      </c>
      <c r="F7107" t="s">
        <v>43</v>
      </c>
      <c r="G7107">
        <v>2011</v>
      </c>
      <c r="H7107">
        <v>2</v>
      </c>
      <c r="I7107" t="s">
        <v>14</v>
      </c>
    </row>
    <row r="7108" spans="1:9" x14ac:dyDescent="0.25">
      <c r="A7108" t="s">
        <v>9</v>
      </c>
      <c r="B7108" s="1">
        <v>45296.958333333336</v>
      </c>
      <c r="C7108" t="s">
        <v>10</v>
      </c>
      <c r="D7108" t="s">
        <v>11</v>
      </c>
      <c r="E7108" t="s">
        <v>68</v>
      </c>
      <c r="F7108" t="s">
        <v>43</v>
      </c>
      <c r="G7108">
        <v>2012</v>
      </c>
      <c r="H7108">
        <v>3</v>
      </c>
      <c r="I7108" t="s">
        <v>14</v>
      </c>
    </row>
    <row r="7109" spans="1:9" x14ac:dyDescent="0.25">
      <c r="A7109" t="s">
        <v>9</v>
      </c>
      <c r="B7109" s="1">
        <v>45296.958333333336</v>
      </c>
      <c r="C7109" t="s">
        <v>10</v>
      </c>
      <c r="D7109" t="s">
        <v>11</v>
      </c>
      <c r="E7109" t="s">
        <v>68</v>
      </c>
      <c r="F7109" t="s">
        <v>43</v>
      </c>
      <c r="G7109">
        <v>2013</v>
      </c>
      <c r="H7109">
        <v>5</v>
      </c>
      <c r="I7109" t="s">
        <v>14</v>
      </c>
    </row>
    <row r="7110" spans="1:9" x14ac:dyDescent="0.25">
      <c r="A7110" t="s">
        <v>9</v>
      </c>
      <c r="B7110" s="1">
        <v>45296.958333333336</v>
      </c>
      <c r="C7110" t="s">
        <v>10</v>
      </c>
      <c r="D7110" t="s">
        <v>11</v>
      </c>
      <c r="E7110" t="s">
        <v>68</v>
      </c>
      <c r="F7110" t="s">
        <v>43</v>
      </c>
      <c r="G7110">
        <v>2014</v>
      </c>
      <c r="H7110">
        <v>3</v>
      </c>
      <c r="I7110" t="s">
        <v>14</v>
      </c>
    </row>
    <row r="7111" spans="1:9" x14ac:dyDescent="0.25">
      <c r="A7111" t="s">
        <v>9</v>
      </c>
      <c r="B7111" s="1">
        <v>45296.958333333336</v>
      </c>
      <c r="C7111" t="s">
        <v>10</v>
      </c>
      <c r="D7111" t="s">
        <v>11</v>
      </c>
      <c r="E7111" t="s">
        <v>68</v>
      </c>
      <c r="F7111" t="s">
        <v>43</v>
      </c>
      <c r="G7111">
        <v>2015</v>
      </c>
      <c r="H7111">
        <v>3</v>
      </c>
      <c r="I7111" t="s">
        <v>14</v>
      </c>
    </row>
    <row r="7112" spans="1:9" x14ac:dyDescent="0.25">
      <c r="A7112" t="s">
        <v>9</v>
      </c>
      <c r="B7112" s="1">
        <v>45296.958333333336</v>
      </c>
      <c r="C7112" t="s">
        <v>10</v>
      </c>
      <c r="D7112" t="s">
        <v>11</v>
      </c>
      <c r="E7112" t="s">
        <v>68</v>
      </c>
      <c r="F7112" t="s">
        <v>43</v>
      </c>
      <c r="G7112">
        <v>2016</v>
      </c>
      <c r="H7112">
        <v>2</v>
      </c>
      <c r="I7112" t="s">
        <v>14</v>
      </c>
    </row>
    <row r="7113" spans="1:9" x14ac:dyDescent="0.25">
      <c r="A7113" t="s">
        <v>9</v>
      </c>
      <c r="B7113" s="1">
        <v>45296.958333333336</v>
      </c>
      <c r="C7113" t="s">
        <v>10</v>
      </c>
      <c r="D7113" t="s">
        <v>11</v>
      </c>
      <c r="E7113" t="s">
        <v>68</v>
      </c>
      <c r="F7113" t="s">
        <v>43</v>
      </c>
      <c r="G7113">
        <v>2017</v>
      </c>
      <c r="H7113">
        <v>3</v>
      </c>
      <c r="I7113" t="s">
        <v>14</v>
      </c>
    </row>
    <row r="7114" spans="1:9" x14ac:dyDescent="0.25">
      <c r="A7114" t="s">
        <v>9</v>
      </c>
      <c r="B7114" s="1">
        <v>45296.958333333336</v>
      </c>
      <c r="C7114" t="s">
        <v>10</v>
      </c>
      <c r="D7114" t="s">
        <v>11</v>
      </c>
      <c r="E7114" t="s">
        <v>68</v>
      </c>
      <c r="F7114" t="s">
        <v>43</v>
      </c>
      <c r="G7114">
        <v>2018</v>
      </c>
      <c r="H7114">
        <v>6</v>
      </c>
      <c r="I7114" t="s">
        <v>14</v>
      </c>
    </row>
    <row r="7115" spans="1:9" x14ac:dyDescent="0.25">
      <c r="A7115" t="s">
        <v>9</v>
      </c>
      <c r="B7115" s="1">
        <v>45296.958333333336</v>
      </c>
      <c r="C7115" t="s">
        <v>10</v>
      </c>
      <c r="D7115" t="s">
        <v>11</v>
      </c>
      <c r="E7115" t="s">
        <v>68</v>
      </c>
      <c r="F7115" t="s">
        <v>43</v>
      </c>
      <c r="G7115">
        <v>2019</v>
      </c>
      <c r="H7115">
        <v>3</v>
      </c>
      <c r="I7115" t="s">
        <v>14</v>
      </c>
    </row>
    <row r="7116" spans="1:9" x14ac:dyDescent="0.25">
      <c r="A7116" t="s">
        <v>9</v>
      </c>
      <c r="B7116" s="1">
        <v>45296.958333333336</v>
      </c>
      <c r="C7116" t="s">
        <v>10</v>
      </c>
      <c r="D7116" t="s">
        <v>11</v>
      </c>
      <c r="E7116" t="s">
        <v>68</v>
      </c>
      <c r="F7116" t="s">
        <v>43</v>
      </c>
      <c r="G7116">
        <v>2020</v>
      </c>
      <c r="H7116">
        <v>2</v>
      </c>
      <c r="I7116" t="s">
        <v>14</v>
      </c>
    </row>
    <row r="7117" spans="1:9" x14ac:dyDescent="0.25">
      <c r="A7117" t="s">
        <v>9</v>
      </c>
      <c r="B7117" s="1">
        <v>45296.958333333336</v>
      </c>
      <c r="C7117" t="s">
        <v>10</v>
      </c>
      <c r="D7117" t="s">
        <v>11</v>
      </c>
      <c r="E7117" t="s">
        <v>68</v>
      </c>
      <c r="F7117" t="s">
        <v>43</v>
      </c>
      <c r="G7117">
        <v>2021</v>
      </c>
      <c r="H7117">
        <v>0</v>
      </c>
      <c r="I7117" t="s">
        <v>14</v>
      </c>
    </row>
    <row r="7118" spans="1:9" x14ac:dyDescent="0.25">
      <c r="A7118" t="s">
        <v>9</v>
      </c>
      <c r="B7118" s="1">
        <v>45296.958333333336</v>
      </c>
      <c r="C7118" t="s">
        <v>10</v>
      </c>
      <c r="D7118" t="s">
        <v>11</v>
      </c>
      <c r="E7118" t="s">
        <v>68</v>
      </c>
      <c r="F7118" t="s">
        <v>27</v>
      </c>
      <c r="G7118">
        <v>2001</v>
      </c>
      <c r="H7118">
        <v>2</v>
      </c>
      <c r="I7118" t="s">
        <v>14</v>
      </c>
    </row>
    <row r="7119" spans="1:9" x14ac:dyDescent="0.25">
      <c r="A7119" t="s">
        <v>9</v>
      </c>
      <c r="B7119" s="1">
        <v>45296.958333333336</v>
      </c>
      <c r="C7119" t="s">
        <v>10</v>
      </c>
      <c r="D7119" t="s">
        <v>11</v>
      </c>
      <c r="E7119" t="s">
        <v>68</v>
      </c>
      <c r="F7119" t="s">
        <v>27</v>
      </c>
      <c r="G7119">
        <v>2002</v>
      </c>
      <c r="H7119">
        <v>0</v>
      </c>
      <c r="I7119" t="s">
        <v>14</v>
      </c>
    </row>
    <row r="7120" spans="1:9" x14ac:dyDescent="0.25">
      <c r="A7120" t="s">
        <v>9</v>
      </c>
      <c r="B7120" s="1">
        <v>45296.958333333336</v>
      </c>
      <c r="C7120" t="s">
        <v>10</v>
      </c>
      <c r="D7120" t="s">
        <v>11</v>
      </c>
      <c r="E7120" t="s">
        <v>68</v>
      </c>
      <c r="F7120" t="s">
        <v>27</v>
      </c>
      <c r="G7120">
        <v>2003</v>
      </c>
      <c r="H7120">
        <v>1</v>
      </c>
      <c r="I7120" t="s">
        <v>14</v>
      </c>
    </row>
    <row r="7121" spans="1:9" x14ac:dyDescent="0.25">
      <c r="A7121" t="s">
        <v>9</v>
      </c>
      <c r="B7121" s="1">
        <v>45296.958333333336</v>
      </c>
      <c r="C7121" t="s">
        <v>10</v>
      </c>
      <c r="D7121" t="s">
        <v>11</v>
      </c>
      <c r="E7121" t="s">
        <v>68</v>
      </c>
      <c r="F7121" t="s">
        <v>27</v>
      </c>
      <c r="G7121">
        <v>2004</v>
      </c>
      <c r="H7121">
        <v>0</v>
      </c>
      <c r="I7121" t="s">
        <v>14</v>
      </c>
    </row>
    <row r="7122" spans="1:9" x14ac:dyDescent="0.25">
      <c r="A7122" t="s">
        <v>9</v>
      </c>
      <c r="B7122" s="1">
        <v>45296.958333333336</v>
      </c>
      <c r="C7122" t="s">
        <v>10</v>
      </c>
      <c r="D7122" t="s">
        <v>11</v>
      </c>
      <c r="E7122" t="s">
        <v>68</v>
      </c>
      <c r="F7122" t="s">
        <v>27</v>
      </c>
      <c r="G7122">
        <v>2005</v>
      </c>
      <c r="H7122">
        <v>0</v>
      </c>
      <c r="I7122" t="s">
        <v>14</v>
      </c>
    </row>
    <row r="7123" spans="1:9" x14ac:dyDescent="0.25">
      <c r="A7123" t="s">
        <v>9</v>
      </c>
      <c r="B7123" s="1">
        <v>45296.958333333336</v>
      </c>
      <c r="C7123" t="s">
        <v>10</v>
      </c>
      <c r="D7123" t="s">
        <v>11</v>
      </c>
      <c r="E7123" t="s">
        <v>68</v>
      </c>
      <c r="F7123" t="s">
        <v>27</v>
      </c>
      <c r="G7123">
        <v>2006</v>
      </c>
      <c r="H7123">
        <v>1</v>
      </c>
      <c r="I7123" t="s">
        <v>14</v>
      </c>
    </row>
    <row r="7124" spans="1:9" x14ac:dyDescent="0.25">
      <c r="A7124" t="s">
        <v>9</v>
      </c>
      <c r="B7124" s="1">
        <v>45296.958333333336</v>
      </c>
      <c r="C7124" t="s">
        <v>10</v>
      </c>
      <c r="D7124" t="s">
        <v>11</v>
      </c>
      <c r="E7124" t="s">
        <v>68</v>
      </c>
      <c r="F7124" t="s">
        <v>27</v>
      </c>
      <c r="G7124">
        <v>2007</v>
      </c>
      <c r="H7124">
        <v>3</v>
      </c>
      <c r="I7124" t="s">
        <v>14</v>
      </c>
    </row>
    <row r="7125" spans="1:9" x14ac:dyDescent="0.25">
      <c r="A7125" t="s">
        <v>9</v>
      </c>
      <c r="B7125" s="1">
        <v>45296.958333333336</v>
      </c>
      <c r="C7125" t="s">
        <v>10</v>
      </c>
      <c r="D7125" t="s">
        <v>11</v>
      </c>
      <c r="E7125" t="s">
        <v>68</v>
      </c>
      <c r="F7125" t="s">
        <v>27</v>
      </c>
      <c r="G7125">
        <v>2008</v>
      </c>
      <c r="H7125">
        <v>0</v>
      </c>
      <c r="I7125" t="s">
        <v>14</v>
      </c>
    </row>
    <row r="7126" spans="1:9" x14ac:dyDescent="0.25">
      <c r="A7126" t="s">
        <v>9</v>
      </c>
      <c r="B7126" s="1">
        <v>45296.958333333336</v>
      </c>
      <c r="C7126" t="s">
        <v>10</v>
      </c>
      <c r="D7126" t="s">
        <v>11</v>
      </c>
      <c r="E7126" t="s">
        <v>68</v>
      </c>
      <c r="F7126" t="s">
        <v>27</v>
      </c>
      <c r="G7126">
        <v>2009</v>
      </c>
      <c r="H7126">
        <v>2</v>
      </c>
      <c r="I7126" t="s">
        <v>14</v>
      </c>
    </row>
    <row r="7127" spans="1:9" x14ac:dyDescent="0.25">
      <c r="A7127" t="s">
        <v>9</v>
      </c>
      <c r="B7127" s="1">
        <v>45296.958333333336</v>
      </c>
      <c r="C7127" t="s">
        <v>10</v>
      </c>
      <c r="D7127" t="s">
        <v>11</v>
      </c>
      <c r="E7127" t="s">
        <v>68</v>
      </c>
      <c r="F7127" t="s">
        <v>27</v>
      </c>
      <c r="G7127">
        <v>2010</v>
      </c>
      <c r="H7127">
        <v>0</v>
      </c>
      <c r="I7127" t="s">
        <v>14</v>
      </c>
    </row>
    <row r="7128" spans="1:9" x14ac:dyDescent="0.25">
      <c r="A7128" t="s">
        <v>9</v>
      </c>
      <c r="B7128" s="1">
        <v>45296.958333333336</v>
      </c>
      <c r="C7128" t="s">
        <v>10</v>
      </c>
      <c r="D7128" t="s">
        <v>11</v>
      </c>
      <c r="E7128" t="s">
        <v>68</v>
      </c>
      <c r="F7128" t="s">
        <v>27</v>
      </c>
      <c r="G7128">
        <v>2011</v>
      </c>
      <c r="H7128">
        <v>1</v>
      </c>
      <c r="I7128" t="s">
        <v>14</v>
      </c>
    </row>
    <row r="7129" spans="1:9" x14ac:dyDescent="0.25">
      <c r="A7129" t="s">
        <v>9</v>
      </c>
      <c r="B7129" s="1">
        <v>45296.958333333336</v>
      </c>
      <c r="C7129" t="s">
        <v>10</v>
      </c>
      <c r="D7129" t="s">
        <v>11</v>
      </c>
      <c r="E7129" t="s">
        <v>68</v>
      </c>
      <c r="F7129" t="s">
        <v>27</v>
      </c>
      <c r="G7129">
        <v>2012</v>
      </c>
      <c r="H7129">
        <v>0</v>
      </c>
      <c r="I7129" t="s">
        <v>14</v>
      </c>
    </row>
    <row r="7130" spans="1:9" x14ac:dyDescent="0.25">
      <c r="A7130" t="s">
        <v>9</v>
      </c>
      <c r="B7130" s="1">
        <v>45296.958333333336</v>
      </c>
      <c r="C7130" t="s">
        <v>10</v>
      </c>
      <c r="D7130" t="s">
        <v>11</v>
      </c>
      <c r="E7130" t="s">
        <v>68</v>
      </c>
      <c r="F7130" t="s">
        <v>27</v>
      </c>
      <c r="G7130">
        <v>2013</v>
      </c>
      <c r="H7130">
        <v>0</v>
      </c>
      <c r="I7130" t="s">
        <v>14</v>
      </c>
    </row>
    <row r="7131" spans="1:9" x14ac:dyDescent="0.25">
      <c r="A7131" t="s">
        <v>9</v>
      </c>
      <c r="B7131" s="1">
        <v>45296.958333333336</v>
      </c>
      <c r="C7131" t="s">
        <v>10</v>
      </c>
      <c r="D7131" t="s">
        <v>11</v>
      </c>
      <c r="E7131" t="s">
        <v>68</v>
      </c>
      <c r="F7131" t="s">
        <v>27</v>
      </c>
      <c r="G7131">
        <v>2014</v>
      </c>
      <c r="H7131">
        <v>1</v>
      </c>
      <c r="I7131" t="s">
        <v>14</v>
      </c>
    </row>
    <row r="7132" spans="1:9" x14ac:dyDescent="0.25">
      <c r="A7132" t="s">
        <v>9</v>
      </c>
      <c r="B7132" s="1">
        <v>45296.958333333336</v>
      </c>
      <c r="C7132" t="s">
        <v>10</v>
      </c>
      <c r="D7132" t="s">
        <v>11</v>
      </c>
      <c r="E7132" t="s">
        <v>68</v>
      </c>
      <c r="F7132" t="s">
        <v>27</v>
      </c>
      <c r="G7132">
        <v>2015</v>
      </c>
      <c r="H7132">
        <v>0</v>
      </c>
      <c r="I7132" t="s">
        <v>14</v>
      </c>
    </row>
    <row r="7133" spans="1:9" x14ac:dyDescent="0.25">
      <c r="A7133" t="s">
        <v>9</v>
      </c>
      <c r="B7133" s="1">
        <v>45296.958333333336</v>
      </c>
      <c r="C7133" t="s">
        <v>10</v>
      </c>
      <c r="D7133" t="s">
        <v>11</v>
      </c>
      <c r="E7133" t="s">
        <v>68</v>
      </c>
      <c r="F7133" t="s">
        <v>27</v>
      </c>
      <c r="G7133">
        <v>2016</v>
      </c>
      <c r="H7133">
        <v>0</v>
      </c>
      <c r="I7133" t="s">
        <v>14</v>
      </c>
    </row>
    <row r="7134" spans="1:9" x14ac:dyDescent="0.25">
      <c r="A7134" t="s">
        <v>9</v>
      </c>
      <c r="B7134" s="1">
        <v>45296.958333333336</v>
      </c>
      <c r="C7134" t="s">
        <v>10</v>
      </c>
      <c r="D7134" t="s">
        <v>11</v>
      </c>
      <c r="E7134" t="s">
        <v>68</v>
      </c>
      <c r="F7134" t="s">
        <v>27</v>
      </c>
      <c r="G7134">
        <v>2017</v>
      </c>
      <c r="H7134">
        <v>1</v>
      </c>
      <c r="I7134" t="s">
        <v>14</v>
      </c>
    </row>
    <row r="7135" spans="1:9" x14ac:dyDescent="0.25">
      <c r="A7135" t="s">
        <v>9</v>
      </c>
      <c r="B7135" s="1">
        <v>45296.958333333336</v>
      </c>
      <c r="C7135" t="s">
        <v>10</v>
      </c>
      <c r="D7135" t="s">
        <v>11</v>
      </c>
      <c r="E7135" t="s">
        <v>68</v>
      </c>
      <c r="F7135" t="s">
        <v>27</v>
      </c>
      <c r="G7135">
        <v>2018</v>
      </c>
      <c r="H7135">
        <v>0</v>
      </c>
      <c r="I7135" t="s">
        <v>14</v>
      </c>
    </row>
    <row r="7136" spans="1:9" x14ac:dyDescent="0.25">
      <c r="A7136" t="s">
        <v>9</v>
      </c>
      <c r="B7136" s="1">
        <v>45296.958333333336</v>
      </c>
      <c r="C7136" t="s">
        <v>10</v>
      </c>
      <c r="D7136" t="s">
        <v>11</v>
      </c>
      <c r="E7136" t="s">
        <v>68</v>
      </c>
      <c r="F7136" t="s">
        <v>27</v>
      </c>
      <c r="G7136">
        <v>2019</v>
      </c>
      <c r="H7136">
        <v>0</v>
      </c>
      <c r="I7136" t="s">
        <v>14</v>
      </c>
    </row>
    <row r="7137" spans="1:9" x14ac:dyDescent="0.25">
      <c r="A7137" t="s">
        <v>9</v>
      </c>
      <c r="B7137" s="1">
        <v>45296.958333333336</v>
      </c>
      <c r="C7137" t="s">
        <v>10</v>
      </c>
      <c r="D7137" t="s">
        <v>11</v>
      </c>
      <c r="E7137" t="s">
        <v>68</v>
      </c>
      <c r="F7137" t="s">
        <v>27</v>
      </c>
      <c r="G7137">
        <v>2020</v>
      </c>
      <c r="H7137">
        <v>2</v>
      </c>
      <c r="I7137" t="s">
        <v>14</v>
      </c>
    </row>
    <row r="7138" spans="1:9" x14ac:dyDescent="0.25">
      <c r="A7138" t="s">
        <v>9</v>
      </c>
      <c r="B7138" s="1">
        <v>45296.958333333336</v>
      </c>
      <c r="C7138" t="s">
        <v>10</v>
      </c>
      <c r="D7138" t="s">
        <v>11</v>
      </c>
      <c r="E7138" t="s">
        <v>68</v>
      </c>
      <c r="F7138" t="s">
        <v>27</v>
      </c>
      <c r="G7138">
        <v>2021</v>
      </c>
      <c r="H7138">
        <v>0</v>
      </c>
      <c r="I7138" t="s">
        <v>14</v>
      </c>
    </row>
    <row r="7139" spans="1:9" x14ac:dyDescent="0.25">
      <c r="A7139" t="s">
        <v>9</v>
      </c>
      <c r="B7139" s="1">
        <v>45296.958333333336</v>
      </c>
      <c r="C7139" t="s">
        <v>10</v>
      </c>
      <c r="D7139" t="s">
        <v>11</v>
      </c>
      <c r="E7139" t="s">
        <v>68</v>
      </c>
      <c r="F7139" t="s">
        <v>28</v>
      </c>
      <c r="G7139">
        <v>2004</v>
      </c>
      <c r="H7139">
        <v>3</v>
      </c>
      <c r="I7139" t="s">
        <v>14</v>
      </c>
    </row>
    <row r="7140" spans="1:9" x14ac:dyDescent="0.25">
      <c r="A7140" t="s">
        <v>9</v>
      </c>
      <c r="B7140" s="1">
        <v>45296.958333333336</v>
      </c>
      <c r="C7140" t="s">
        <v>10</v>
      </c>
      <c r="D7140" t="s">
        <v>11</v>
      </c>
      <c r="E7140" t="s">
        <v>68</v>
      </c>
      <c r="F7140" t="s">
        <v>28</v>
      </c>
      <c r="G7140">
        <v>2005</v>
      </c>
      <c r="H7140">
        <v>5</v>
      </c>
      <c r="I7140" t="s">
        <v>14</v>
      </c>
    </row>
    <row r="7141" spans="1:9" x14ac:dyDescent="0.25">
      <c r="A7141" t="s">
        <v>9</v>
      </c>
      <c r="B7141" s="1">
        <v>45296.958333333336</v>
      </c>
      <c r="C7141" t="s">
        <v>10</v>
      </c>
      <c r="D7141" t="s">
        <v>11</v>
      </c>
      <c r="E7141" t="s">
        <v>68</v>
      </c>
      <c r="F7141" t="s">
        <v>28</v>
      </c>
      <c r="G7141">
        <v>2006</v>
      </c>
      <c r="H7141">
        <v>1</v>
      </c>
      <c r="I7141" t="s">
        <v>14</v>
      </c>
    </row>
    <row r="7142" spans="1:9" x14ac:dyDescent="0.25">
      <c r="A7142" t="s">
        <v>9</v>
      </c>
      <c r="B7142" s="1">
        <v>45296.958333333336</v>
      </c>
      <c r="C7142" t="s">
        <v>10</v>
      </c>
      <c r="D7142" t="s">
        <v>11</v>
      </c>
      <c r="E7142" t="s">
        <v>68</v>
      </c>
      <c r="F7142" t="s">
        <v>28</v>
      </c>
      <c r="G7142">
        <v>2007</v>
      </c>
      <c r="H7142">
        <v>5</v>
      </c>
      <c r="I7142" t="s">
        <v>14</v>
      </c>
    </row>
    <row r="7143" spans="1:9" x14ac:dyDescent="0.25">
      <c r="A7143" t="s">
        <v>9</v>
      </c>
      <c r="B7143" s="1">
        <v>45296.958333333336</v>
      </c>
      <c r="C7143" t="s">
        <v>10</v>
      </c>
      <c r="D7143" t="s">
        <v>11</v>
      </c>
      <c r="E7143" t="s">
        <v>68</v>
      </c>
      <c r="F7143" t="s">
        <v>28</v>
      </c>
      <c r="G7143">
        <v>2008</v>
      </c>
      <c r="H7143">
        <v>2</v>
      </c>
      <c r="I7143" t="s">
        <v>14</v>
      </c>
    </row>
    <row r="7144" spans="1:9" x14ac:dyDescent="0.25">
      <c r="A7144" t="s">
        <v>9</v>
      </c>
      <c r="B7144" s="1">
        <v>45296.958333333336</v>
      </c>
      <c r="C7144" t="s">
        <v>10</v>
      </c>
      <c r="D7144" t="s">
        <v>11</v>
      </c>
      <c r="E7144" t="s">
        <v>68</v>
      </c>
      <c r="F7144" t="s">
        <v>28</v>
      </c>
      <c r="G7144">
        <v>2009</v>
      </c>
      <c r="H7144">
        <v>1</v>
      </c>
      <c r="I7144" t="s">
        <v>14</v>
      </c>
    </row>
    <row r="7145" spans="1:9" x14ac:dyDescent="0.25">
      <c r="A7145" t="s">
        <v>9</v>
      </c>
      <c r="B7145" s="1">
        <v>45296.958333333336</v>
      </c>
      <c r="C7145" t="s">
        <v>10</v>
      </c>
      <c r="D7145" t="s">
        <v>11</v>
      </c>
      <c r="E7145" t="s">
        <v>68</v>
      </c>
      <c r="F7145" t="s">
        <v>28</v>
      </c>
      <c r="G7145">
        <v>2010</v>
      </c>
      <c r="H7145">
        <v>2</v>
      </c>
      <c r="I7145" t="s">
        <v>14</v>
      </c>
    </row>
    <row r="7146" spans="1:9" x14ac:dyDescent="0.25">
      <c r="A7146" t="s">
        <v>9</v>
      </c>
      <c r="B7146" s="1">
        <v>45296.958333333336</v>
      </c>
      <c r="C7146" t="s">
        <v>10</v>
      </c>
      <c r="D7146" t="s">
        <v>11</v>
      </c>
      <c r="E7146" t="s">
        <v>68</v>
      </c>
      <c r="F7146" t="s">
        <v>28</v>
      </c>
      <c r="G7146">
        <v>2011</v>
      </c>
      <c r="H7146">
        <v>2</v>
      </c>
      <c r="I7146" t="s">
        <v>14</v>
      </c>
    </row>
    <row r="7147" spans="1:9" x14ac:dyDescent="0.25">
      <c r="A7147" t="s">
        <v>9</v>
      </c>
      <c r="B7147" s="1">
        <v>45296.958333333336</v>
      </c>
      <c r="C7147" t="s">
        <v>10</v>
      </c>
      <c r="D7147" t="s">
        <v>11</v>
      </c>
      <c r="E7147" t="s">
        <v>68</v>
      </c>
      <c r="F7147" t="s">
        <v>28</v>
      </c>
      <c r="G7147">
        <v>2012</v>
      </c>
      <c r="H7147">
        <v>0</v>
      </c>
      <c r="I7147" t="s">
        <v>14</v>
      </c>
    </row>
    <row r="7148" spans="1:9" x14ac:dyDescent="0.25">
      <c r="A7148" t="s">
        <v>9</v>
      </c>
      <c r="B7148" s="1">
        <v>45296.958333333336</v>
      </c>
      <c r="C7148" t="s">
        <v>10</v>
      </c>
      <c r="D7148" t="s">
        <v>11</v>
      </c>
      <c r="E7148" t="s">
        <v>68</v>
      </c>
      <c r="F7148" t="s">
        <v>28</v>
      </c>
      <c r="G7148">
        <v>2013</v>
      </c>
      <c r="H7148">
        <v>2</v>
      </c>
      <c r="I7148" t="s">
        <v>14</v>
      </c>
    </row>
    <row r="7149" spans="1:9" x14ac:dyDescent="0.25">
      <c r="A7149" t="s">
        <v>9</v>
      </c>
      <c r="B7149" s="1">
        <v>45296.958333333336</v>
      </c>
      <c r="C7149" t="s">
        <v>10</v>
      </c>
      <c r="D7149" t="s">
        <v>11</v>
      </c>
      <c r="E7149" t="s">
        <v>68</v>
      </c>
      <c r="F7149" t="s">
        <v>28</v>
      </c>
      <c r="G7149">
        <v>2014</v>
      </c>
      <c r="H7149">
        <v>1</v>
      </c>
      <c r="I7149" t="s">
        <v>14</v>
      </c>
    </row>
    <row r="7150" spans="1:9" x14ac:dyDescent="0.25">
      <c r="A7150" t="s">
        <v>9</v>
      </c>
      <c r="B7150" s="1">
        <v>45296.958333333336</v>
      </c>
      <c r="C7150" t="s">
        <v>10</v>
      </c>
      <c r="D7150" t="s">
        <v>11</v>
      </c>
      <c r="E7150" t="s">
        <v>68</v>
      </c>
      <c r="F7150" t="s">
        <v>28</v>
      </c>
      <c r="G7150">
        <v>2015</v>
      </c>
      <c r="H7150">
        <v>1</v>
      </c>
      <c r="I7150" t="s">
        <v>14</v>
      </c>
    </row>
    <row r="7151" spans="1:9" x14ac:dyDescent="0.25">
      <c r="A7151" t="s">
        <v>9</v>
      </c>
      <c r="B7151" s="1">
        <v>45296.958333333336</v>
      </c>
      <c r="C7151" t="s">
        <v>10</v>
      </c>
      <c r="D7151" t="s">
        <v>11</v>
      </c>
      <c r="E7151" t="s">
        <v>68</v>
      </c>
      <c r="F7151" t="s">
        <v>28</v>
      </c>
      <c r="G7151">
        <v>2016</v>
      </c>
      <c r="H7151">
        <v>1</v>
      </c>
      <c r="I7151" t="s">
        <v>14</v>
      </c>
    </row>
    <row r="7152" spans="1:9" x14ac:dyDescent="0.25">
      <c r="A7152" t="s">
        <v>9</v>
      </c>
      <c r="B7152" s="1">
        <v>45296.958333333336</v>
      </c>
      <c r="C7152" t="s">
        <v>10</v>
      </c>
      <c r="D7152" t="s">
        <v>11</v>
      </c>
      <c r="E7152" t="s">
        <v>68</v>
      </c>
      <c r="F7152" t="s">
        <v>28</v>
      </c>
      <c r="G7152">
        <v>2017</v>
      </c>
      <c r="H7152">
        <v>0</v>
      </c>
      <c r="I7152" t="s">
        <v>14</v>
      </c>
    </row>
    <row r="7153" spans="1:9" x14ac:dyDescent="0.25">
      <c r="A7153" t="s">
        <v>9</v>
      </c>
      <c r="B7153" s="1">
        <v>45296.958333333336</v>
      </c>
      <c r="C7153" t="s">
        <v>10</v>
      </c>
      <c r="D7153" t="s">
        <v>11</v>
      </c>
      <c r="E7153" t="s">
        <v>68</v>
      </c>
      <c r="F7153" t="s">
        <v>28</v>
      </c>
      <c r="G7153">
        <v>2018</v>
      </c>
      <c r="H7153">
        <v>2</v>
      </c>
      <c r="I7153" t="s">
        <v>14</v>
      </c>
    </row>
    <row r="7154" spans="1:9" x14ac:dyDescent="0.25">
      <c r="A7154" t="s">
        <v>9</v>
      </c>
      <c r="B7154" s="1">
        <v>45296.958333333336</v>
      </c>
      <c r="C7154" t="s">
        <v>10</v>
      </c>
      <c r="D7154" t="s">
        <v>11</v>
      </c>
      <c r="E7154" t="s">
        <v>68</v>
      </c>
      <c r="F7154" t="s">
        <v>28</v>
      </c>
      <c r="G7154">
        <v>2019</v>
      </c>
      <c r="H7154">
        <v>4</v>
      </c>
      <c r="I7154" t="s">
        <v>14</v>
      </c>
    </row>
    <row r="7155" spans="1:9" x14ac:dyDescent="0.25">
      <c r="A7155" t="s">
        <v>9</v>
      </c>
      <c r="B7155" s="1">
        <v>45296.958333333336</v>
      </c>
      <c r="C7155" t="s">
        <v>10</v>
      </c>
      <c r="D7155" t="s">
        <v>11</v>
      </c>
      <c r="E7155" t="s">
        <v>68</v>
      </c>
      <c r="F7155" t="s">
        <v>28</v>
      </c>
      <c r="G7155">
        <v>2020</v>
      </c>
      <c r="H7155">
        <v>5</v>
      </c>
      <c r="I7155" t="s">
        <v>14</v>
      </c>
    </row>
    <row r="7156" spans="1:9" x14ac:dyDescent="0.25">
      <c r="A7156" t="s">
        <v>9</v>
      </c>
      <c r="B7156" s="1">
        <v>45296.958333333336</v>
      </c>
      <c r="C7156" t="s">
        <v>10</v>
      </c>
      <c r="D7156" t="s">
        <v>11</v>
      </c>
      <c r="E7156" t="s">
        <v>68</v>
      </c>
      <c r="F7156" t="s">
        <v>28</v>
      </c>
      <c r="G7156">
        <v>2021</v>
      </c>
      <c r="H7156">
        <v>2</v>
      </c>
      <c r="I7156" t="s">
        <v>14</v>
      </c>
    </row>
    <row r="7157" spans="1:9" x14ac:dyDescent="0.25">
      <c r="A7157" t="s">
        <v>9</v>
      </c>
      <c r="B7157" s="1">
        <v>45296.958333333336</v>
      </c>
      <c r="C7157" t="s">
        <v>10</v>
      </c>
      <c r="D7157" t="s">
        <v>11</v>
      </c>
      <c r="E7157" t="s">
        <v>68</v>
      </c>
      <c r="F7157" t="s">
        <v>45</v>
      </c>
      <c r="G7157">
        <v>1999</v>
      </c>
      <c r="H7157">
        <v>1</v>
      </c>
      <c r="I7157" t="s">
        <v>14</v>
      </c>
    </row>
    <row r="7158" spans="1:9" x14ac:dyDescent="0.25">
      <c r="A7158" t="s">
        <v>9</v>
      </c>
      <c r="B7158" s="1">
        <v>45296.958333333336</v>
      </c>
      <c r="C7158" t="s">
        <v>10</v>
      </c>
      <c r="D7158" t="s">
        <v>11</v>
      </c>
      <c r="E7158" t="s">
        <v>68</v>
      </c>
      <c r="F7158" t="s">
        <v>45</v>
      </c>
      <c r="G7158">
        <v>2000</v>
      </c>
      <c r="H7158">
        <v>2</v>
      </c>
      <c r="I7158" t="s">
        <v>14</v>
      </c>
    </row>
    <row r="7159" spans="1:9" x14ac:dyDescent="0.25">
      <c r="A7159" t="s">
        <v>9</v>
      </c>
      <c r="B7159" s="1">
        <v>45296.958333333336</v>
      </c>
      <c r="C7159" t="s">
        <v>10</v>
      </c>
      <c r="D7159" t="s">
        <v>11</v>
      </c>
      <c r="E7159" t="s">
        <v>68</v>
      </c>
      <c r="F7159" t="s">
        <v>45</v>
      </c>
      <c r="G7159">
        <v>2001</v>
      </c>
      <c r="H7159">
        <v>1</v>
      </c>
      <c r="I7159" t="s">
        <v>14</v>
      </c>
    </row>
    <row r="7160" spans="1:9" x14ac:dyDescent="0.25">
      <c r="A7160" t="s">
        <v>9</v>
      </c>
      <c r="B7160" s="1">
        <v>45296.958333333336</v>
      </c>
      <c r="C7160" t="s">
        <v>10</v>
      </c>
      <c r="D7160" t="s">
        <v>11</v>
      </c>
      <c r="E7160" t="s">
        <v>68</v>
      </c>
      <c r="F7160" t="s">
        <v>45</v>
      </c>
      <c r="G7160">
        <v>2002</v>
      </c>
      <c r="H7160">
        <v>1</v>
      </c>
      <c r="I7160" t="s">
        <v>14</v>
      </c>
    </row>
    <row r="7161" spans="1:9" x14ac:dyDescent="0.25">
      <c r="A7161" t="s">
        <v>9</v>
      </c>
      <c r="B7161" s="1">
        <v>45296.958333333336</v>
      </c>
      <c r="C7161" t="s">
        <v>10</v>
      </c>
      <c r="D7161" t="s">
        <v>11</v>
      </c>
      <c r="E7161" t="s">
        <v>68</v>
      </c>
      <c r="F7161" t="s">
        <v>45</v>
      </c>
      <c r="G7161">
        <v>2003</v>
      </c>
      <c r="H7161">
        <v>0</v>
      </c>
      <c r="I7161" t="s">
        <v>14</v>
      </c>
    </row>
    <row r="7162" spans="1:9" x14ac:dyDescent="0.25">
      <c r="A7162" t="s">
        <v>9</v>
      </c>
      <c r="B7162" s="1">
        <v>45296.958333333336</v>
      </c>
      <c r="C7162" t="s">
        <v>10</v>
      </c>
      <c r="D7162" t="s">
        <v>11</v>
      </c>
      <c r="E7162" t="s">
        <v>68</v>
      </c>
      <c r="F7162" t="s">
        <v>45</v>
      </c>
      <c r="G7162">
        <v>2004</v>
      </c>
      <c r="H7162">
        <v>0</v>
      </c>
      <c r="I7162" t="s">
        <v>14</v>
      </c>
    </row>
    <row r="7163" spans="1:9" x14ac:dyDescent="0.25">
      <c r="A7163" t="s">
        <v>9</v>
      </c>
      <c r="B7163" s="1">
        <v>45296.958333333336</v>
      </c>
      <c r="C7163" t="s">
        <v>10</v>
      </c>
      <c r="D7163" t="s">
        <v>11</v>
      </c>
      <c r="E7163" t="s">
        <v>68</v>
      </c>
      <c r="F7163" t="s">
        <v>45</v>
      </c>
      <c r="G7163">
        <v>2005</v>
      </c>
      <c r="H7163">
        <v>5</v>
      </c>
      <c r="I7163" t="s">
        <v>14</v>
      </c>
    </row>
    <row r="7164" spans="1:9" x14ac:dyDescent="0.25">
      <c r="A7164" t="s">
        <v>9</v>
      </c>
      <c r="B7164" s="1">
        <v>45296.958333333336</v>
      </c>
      <c r="C7164" t="s">
        <v>10</v>
      </c>
      <c r="D7164" t="s">
        <v>11</v>
      </c>
      <c r="E7164" t="s">
        <v>68</v>
      </c>
      <c r="F7164" t="s">
        <v>45</v>
      </c>
      <c r="G7164">
        <v>2006</v>
      </c>
      <c r="H7164">
        <v>4</v>
      </c>
      <c r="I7164" t="s">
        <v>14</v>
      </c>
    </row>
    <row r="7165" spans="1:9" x14ac:dyDescent="0.25">
      <c r="A7165" t="s">
        <v>9</v>
      </c>
      <c r="B7165" s="1">
        <v>45296.958333333336</v>
      </c>
      <c r="C7165" t="s">
        <v>10</v>
      </c>
      <c r="D7165" t="s">
        <v>11</v>
      </c>
      <c r="E7165" t="s">
        <v>68</v>
      </c>
      <c r="F7165" t="s">
        <v>45</v>
      </c>
      <c r="G7165">
        <v>2007</v>
      </c>
      <c r="H7165">
        <v>2</v>
      </c>
      <c r="I7165" t="s">
        <v>14</v>
      </c>
    </row>
    <row r="7166" spans="1:9" x14ac:dyDescent="0.25">
      <c r="A7166" t="s">
        <v>9</v>
      </c>
      <c r="B7166" s="1">
        <v>45296.958333333336</v>
      </c>
      <c r="C7166" t="s">
        <v>10</v>
      </c>
      <c r="D7166" t="s">
        <v>11</v>
      </c>
      <c r="E7166" t="s">
        <v>68</v>
      </c>
      <c r="F7166" t="s">
        <v>45</v>
      </c>
      <c r="G7166">
        <v>2008</v>
      </c>
      <c r="H7166">
        <v>6</v>
      </c>
      <c r="I7166" t="s">
        <v>14</v>
      </c>
    </row>
    <row r="7167" spans="1:9" x14ac:dyDescent="0.25">
      <c r="A7167" t="s">
        <v>9</v>
      </c>
      <c r="B7167" s="1">
        <v>45296.958333333336</v>
      </c>
      <c r="C7167" t="s">
        <v>10</v>
      </c>
      <c r="D7167" t="s">
        <v>11</v>
      </c>
      <c r="E7167" t="s">
        <v>68</v>
      </c>
      <c r="F7167" t="s">
        <v>45</v>
      </c>
      <c r="G7167">
        <v>2009</v>
      </c>
      <c r="H7167">
        <v>5</v>
      </c>
      <c r="I7167" t="s">
        <v>14</v>
      </c>
    </row>
    <row r="7168" spans="1:9" x14ac:dyDescent="0.25">
      <c r="A7168" t="s">
        <v>9</v>
      </c>
      <c r="B7168" s="1">
        <v>45296.958333333336</v>
      </c>
      <c r="C7168" t="s">
        <v>10</v>
      </c>
      <c r="D7168" t="s">
        <v>11</v>
      </c>
      <c r="E7168" t="s">
        <v>68</v>
      </c>
      <c r="F7168" t="s">
        <v>45</v>
      </c>
      <c r="G7168">
        <v>2010</v>
      </c>
      <c r="H7168">
        <v>9</v>
      </c>
      <c r="I7168" t="s">
        <v>14</v>
      </c>
    </row>
    <row r="7169" spans="1:9" x14ac:dyDescent="0.25">
      <c r="A7169" t="s">
        <v>9</v>
      </c>
      <c r="B7169" s="1">
        <v>45296.958333333336</v>
      </c>
      <c r="C7169" t="s">
        <v>10</v>
      </c>
      <c r="D7169" t="s">
        <v>11</v>
      </c>
      <c r="E7169" t="s">
        <v>68</v>
      </c>
      <c r="F7169" t="s">
        <v>45</v>
      </c>
      <c r="G7169">
        <v>2011</v>
      </c>
      <c r="H7169">
        <v>6</v>
      </c>
      <c r="I7169" t="s">
        <v>14</v>
      </c>
    </row>
    <row r="7170" spans="1:9" x14ac:dyDescent="0.25">
      <c r="A7170" t="s">
        <v>9</v>
      </c>
      <c r="B7170" s="1">
        <v>45296.958333333336</v>
      </c>
      <c r="C7170" t="s">
        <v>10</v>
      </c>
      <c r="D7170" t="s">
        <v>11</v>
      </c>
      <c r="E7170" t="s">
        <v>68</v>
      </c>
      <c r="F7170" t="s">
        <v>45</v>
      </c>
      <c r="G7170">
        <v>2012</v>
      </c>
      <c r="H7170">
        <v>7</v>
      </c>
      <c r="I7170" t="s">
        <v>14</v>
      </c>
    </row>
    <row r="7171" spans="1:9" x14ac:dyDescent="0.25">
      <c r="A7171" t="s">
        <v>9</v>
      </c>
      <c r="B7171" s="1">
        <v>45296.958333333336</v>
      </c>
      <c r="C7171" t="s">
        <v>10</v>
      </c>
      <c r="D7171" t="s">
        <v>11</v>
      </c>
      <c r="E7171" t="s">
        <v>68</v>
      </c>
      <c r="F7171" t="s">
        <v>45</v>
      </c>
      <c r="G7171">
        <v>2013</v>
      </c>
      <c r="H7171">
        <v>6</v>
      </c>
      <c r="I7171" t="s">
        <v>14</v>
      </c>
    </row>
    <row r="7172" spans="1:9" x14ac:dyDescent="0.25">
      <c r="A7172" t="s">
        <v>9</v>
      </c>
      <c r="B7172" s="1">
        <v>45296.958333333336</v>
      </c>
      <c r="C7172" t="s">
        <v>10</v>
      </c>
      <c r="D7172" t="s">
        <v>11</v>
      </c>
      <c r="E7172" t="s">
        <v>68</v>
      </c>
      <c r="F7172" t="s">
        <v>45</v>
      </c>
      <c r="G7172">
        <v>2014</v>
      </c>
      <c r="H7172">
        <v>4</v>
      </c>
      <c r="I7172" t="s">
        <v>14</v>
      </c>
    </row>
    <row r="7173" spans="1:9" x14ac:dyDescent="0.25">
      <c r="A7173" t="s">
        <v>9</v>
      </c>
      <c r="B7173" s="1">
        <v>45296.958333333336</v>
      </c>
      <c r="C7173" t="s">
        <v>10</v>
      </c>
      <c r="D7173" t="s">
        <v>11</v>
      </c>
      <c r="E7173" t="s">
        <v>68</v>
      </c>
      <c r="F7173" t="s">
        <v>45</v>
      </c>
      <c r="G7173">
        <v>2015</v>
      </c>
      <c r="H7173">
        <v>4</v>
      </c>
      <c r="I7173" t="s">
        <v>14</v>
      </c>
    </row>
    <row r="7174" spans="1:9" x14ac:dyDescent="0.25">
      <c r="A7174" t="s">
        <v>9</v>
      </c>
      <c r="B7174" s="1">
        <v>45296.958333333336</v>
      </c>
      <c r="C7174" t="s">
        <v>10</v>
      </c>
      <c r="D7174" t="s">
        <v>11</v>
      </c>
      <c r="E7174" t="s">
        <v>68</v>
      </c>
      <c r="F7174" t="s">
        <v>45</v>
      </c>
      <c r="G7174">
        <v>2016</v>
      </c>
      <c r="H7174">
        <v>7</v>
      </c>
      <c r="I7174" t="s">
        <v>14</v>
      </c>
    </row>
    <row r="7175" spans="1:9" x14ac:dyDescent="0.25">
      <c r="A7175" t="s">
        <v>9</v>
      </c>
      <c r="B7175" s="1">
        <v>45296.958333333336</v>
      </c>
      <c r="C7175" t="s">
        <v>10</v>
      </c>
      <c r="D7175" t="s">
        <v>11</v>
      </c>
      <c r="E7175" t="s">
        <v>68</v>
      </c>
      <c r="F7175" t="s">
        <v>45</v>
      </c>
      <c r="G7175">
        <v>2017</v>
      </c>
      <c r="H7175">
        <v>6</v>
      </c>
      <c r="I7175" t="s">
        <v>14</v>
      </c>
    </row>
    <row r="7176" spans="1:9" x14ac:dyDescent="0.25">
      <c r="A7176" t="s">
        <v>9</v>
      </c>
      <c r="B7176" s="1">
        <v>45296.958333333336</v>
      </c>
      <c r="C7176" t="s">
        <v>10</v>
      </c>
      <c r="D7176" t="s">
        <v>11</v>
      </c>
      <c r="E7176" t="s">
        <v>68</v>
      </c>
      <c r="F7176" t="s">
        <v>45</v>
      </c>
      <c r="G7176">
        <v>2018</v>
      </c>
      <c r="H7176">
        <v>8</v>
      </c>
      <c r="I7176" t="s">
        <v>14</v>
      </c>
    </row>
    <row r="7177" spans="1:9" x14ac:dyDescent="0.25">
      <c r="A7177" t="s">
        <v>9</v>
      </c>
      <c r="B7177" s="1">
        <v>45296.958333333336</v>
      </c>
      <c r="C7177" t="s">
        <v>10</v>
      </c>
      <c r="D7177" t="s">
        <v>11</v>
      </c>
      <c r="E7177" t="s">
        <v>68</v>
      </c>
      <c r="F7177" t="s">
        <v>45</v>
      </c>
      <c r="G7177">
        <v>2019</v>
      </c>
      <c r="H7177">
        <v>1</v>
      </c>
      <c r="I7177" t="s">
        <v>14</v>
      </c>
    </row>
    <row r="7178" spans="1:9" x14ac:dyDescent="0.25">
      <c r="A7178" t="s">
        <v>9</v>
      </c>
      <c r="B7178" s="1">
        <v>45296.958333333336</v>
      </c>
      <c r="C7178" t="s">
        <v>10</v>
      </c>
      <c r="D7178" t="s">
        <v>11</v>
      </c>
      <c r="E7178" t="s">
        <v>68</v>
      </c>
      <c r="F7178" t="s">
        <v>45</v>
      </c>
      <c r="G7178">
        <v>2020</v>
      </c>
      <c r="H7178">
        <v>5</v>
      </c>
      <c r="I7178" t="s">
        <v>14</v>
      </c>
    </row>
    <row r="7179" spans="1:9" x14ac:dyDescent="0.25">
      <c r="A7179" t="s">
        <v>9</v>
      </c>
      <c r="B7179" s="1">
        <v>45296.958333333336</v>
      </c>
      <c r="C7179" t="s">
        <v>10</v>
      </c>
      <c r="D7179" t="s">
        <v>11</v>
      </c>
      <c r="E7179" t="s">
        <v>68</v>
      </c>
      <c r="F7179" t="s">
        <v>45</v>
      </c>
      <c r="G7179">
        <v>2021</v>
      </c>
      <c r="H7179">
        <v>5</v>
      </c>
      <c r="I7179" t="s">
        <v>14</v>
      </c>
    </row>
    <row r="7180" spans="1:9" x14ac:dyDescent="0.25">
      <c r="A7180" t="s">
        <v>9</v>
      </c>
      <c r="B7180" s="1">
        <v>45296.958333333336</v>
      </c>
      <c r="C7180" t="s">
        <v>10</v>
      </c>
      <c r="D7180" t="s">
        <v>11</v>
      </c>
      <c r="E7180" t="s">
        <v>68</v>
      </c>
      <c r="F7180" t="s">
        <v>46</v>
      </c>
      <c r="G7180">
        <v>2000</v>
      </c>
      <c r="H7180">
        <v>3</v>
      </c>
      <c r="I7180" t="s">
        <v>14</v>
      </c>
    </row>
    <row r="7181" spans="1:9" x14ac:dyDescent="0.25">
      <c r="A7181" t="s">
        <v>9</v>
      </c>
      <c r="B7181" s="1">
        <v>45296.958333333336</v>
      </c>
      <c r="C7181" t="s">
        <v>10</v>
      </c>
      <c r="D7181" t="s">
        <v>11</v>
      </c>
      <c r="E7181" t="s">
        <v>68</v>
      </c>
      <c r="F7181" t="s">
        <v>46</v>
      </c>
      <c r="G7181">
        <v>2001</v>
      </c>
      <c r="H7181">
        <v>3</v>
      </c>
      <c r="I7181" t="s">
        <v>14</v>
      </c>
    </row>
    <row r="7182" spans="1:9" x14ac:dyDescent="0.25">
      <c r="A7182" t="s">
        <v>9</v>
      </c>
      <c r="B7182" s="1">
        <v>45296.958333333336</v>
      </c>
      <c r="C7182" t="s">
        <v>10</v>
      </c>
      <c r="D7182" t="s">
        <v>11</v>
      </c>
      <c r="E7182" t="s">
        <v>68</v>
      </c>
      <c r="F7182" t="s">
        <v>46</v>
      </c>
      <c r="G7182">
        <v>2002</v>
      </c>
      <c r="H7182">
        <v>5</v>
      </c>
      <c r="I7182" t="s">
        <v>14</v>
      </c>
    </row>
    <row r="7183" spans="1:9" x14ac:dyDescent="0.25">
      <c r="A7183" t="s">
        <v>9</v>
      </c>
      <c r="B7183" s="1">
        <v>45296.958333333336</v>
      </c>
      <c r="C7183" t="s">
        <v>10</v>
      </c>
      <c r="D7183" t="s">
        <v>11</v>
      </c>
      <c r="E7183" t="s">
        <v>68</v>
      </c>
      <c r="F7183" t="s">
        <v>46</v>
      </c>
      <c r="G7183">
        <v>2003</v>
      </c>
      <c r="H7183">
        <v>0</v>
      </c>
      <c r="I7183" t="s">
        <v>14</v>
      </c>
    </row>
    <row r="7184" spans="1:9" x14ac:dyDescent="0.25">
      <c r="A7184" t="s">
        <v>9</v>
      </c>
      <c r="B7184" s="1">
        <v>45296.958333333336</v>
      </c>
      <c r="C7184" t="s">
        <v>10</v>
      </c>
      <c r="D7184" t="s">
        <v>11</v>
      </c>
      <c r="E7184" t="s">
        <v>68</v>
      </c>
      <c r="F7184" t="s">
        <v>46</v>
      </c>
      <c r="G7184">
        <v>2004</v>
      </c>
      <c r="H7184">
        <v>4</v>
      </c>
      <c r="I7184" t="s">
        <v>14</v>
      </c>
    </row>
    <row r="7185" spans="1:9" x14ac:dyDescent="0.25">
      <c r="A7185" t="s">
        <v>9</v>
      </c>
      <c r="B7185" s="1">
        <v>45296.958333333336</v>
      </c>
      <c r="C7185" t="s">
        <v>10</v>
      </c>
      <c r="D7185" t="s">
        <v>11</v>
      </c>
      <c r="E7185" t="s">
        <v>68</v>
      </c>
      <c r="F7185" t="s">
        <v>46</v>
      </c>
      <c r="G7185">
        <v>2005</v>
      </c>
      <c r="H7185">
        <v>3</v>
      </c>
      <c r="I7185" t="s">
        <v>14</v>
      </c>
    </row>
    <row r="7186" spans="1:9" x14ac:dyDescent="0.25">
      <c r="A7186" t="s">
        <v>9</v>
      </c>
      <c r="B7186" s="1">
        <v>45296.958333333336</v>
      </c>
      <c r="C7186" t="s">
        <v>10</v>
      </c>
      <c r="D7186" t="s">
        <v>11</v>
      </c>
      <c r="E7186" t="s">
        <v>68</v>
      </c>
      <c r="F7186" t="s">
        <v>46</v>
      </c>
      <c r="G7186">
        <v>2006</v>
      </c>
      <c r="H7186">
        <v>2</v>
      </c>
      <c r="I7186" t="s">
        <v>14</v>
      </c>
    </row>
    <row r="7187" spans="1:9" x14ac:dyDescent="0.25">
      <c r="A7187" t="s">
        <v>9</v>
      </c>
      <c r="B7187" s="1">
        <v>45296.958333333336</v>
      </c>
      <c r="C7187" t="s">
        <v>10</v>
      </c>
      <c r="D7187" t="s">
        <v>11</v>
      </c>
      <c r="E7187" t="s">
        <v>68</v>
      </c>
      <c r="F7187" t="s">
        <v>46</v>
      </c>
      <c r="G7187">
        <v>2007</v>
      </c>
      <c r="H7187">
        <v>2</v>
      </c>
      <c r="I7187" t="s">
        <v>14</v>
      </c>
    </row>
    <row r="7188" spans="1:9" x14ac:dyDescent="0.25">
      <c r="A7188" t="s">
        <v>9</v>
      </c>
      <c r="B7188" s="1">
        <v>45296.958333333336</v>
      </c>
      <c r="C7188" t="s">
        <v>10</v>
      </c>
      <c r="D7188" t="s">
        <v>11</v>
      </c>
      <c r="E7188" t="s">
        <v>68</v>
      </c>
      <c r="F7188" t="s">
        <v>46</v>
      </c>
      <c r="G7188">
        <v>2008</v>
      </c>
      <c r="H7188">
        <v>0</v>
      </c>
      <c r="I7188" t="s">
        <v>14</v>
      </c>
    </row>
    <row r="7189" spans="1:9" x14ac:dyDescent="0.25">
      <c r="A7189" t="s">
        <v>9</v>
      </c>
      <c r="B7189" s="1">
        <v>45296.958333333336</v>
      </c>
      <c r="C7189" t="s">
        <v>10</v>
      </c>
      <c r="D7189" t="s">
        <v>11</v>
      </c>
      <c r="E7189" t="s">
        <v>68</v>
      </c>
      <c r="F7189" t="s">
        <v>46</v>
      </c>
      <c r="G7189">
        <v>2009</v>
      </c>
      <c r="H7189">
        <v>0</v>
      </c>
      <c r="I7189" t="s">
        <v>14</v>
      </c>
    </row>
    <row r="7190" spans="1:9" x14ac:dyDescent="0.25">
      <c r="A7190" t="s">
        <v>9</v>
      </c>
      <c r="B7190" s="1">
        <v>45296.958333333336</v>
      </c>
      <c r="C7190" t="s">
        <v>10</v>
      </c>
      <c r="D7190" t="s">
        <v>11</v>
      </c>
      <c r="E7190" t="s">
        <v>68</v>
      </c>
      <c r="F7190" t="s">
        <v>46</v>
      </c>
      <c r="G7190">
        <v>2010</v>
      </c>
      <c r="H7190">
        <v>1</v>
      </c>
      <c r="I7190" t="s">
        <v>14</v>
      </c>
    </row>
    <row r="7191" spans="1:9" x14ac:dyDescent="0.25">
      <c r="A7191" t="s">
        <v>9</v>
      </c>
      <c r="B7191" s="1">
        <v>45296.958333333336</v>
      </c>
      <c r="C7191" t="s">
        <v>10</v>
      </c>
      <c r="D7191" t="s">
        <v>11</v>
      </c>
      <c r="E7191" t="s">
        <v>68</v>
      </c>
      <c r="F7191" t="s">
        <v>46</v>
      </c>
      <c r="G7191">
        <v>2011</v>
      </c>
      <c r="H7191">
        <v>1</v>
      </c>
      <c r="I7191" t="s">
        <v>14</v>
      </c>
    </row>
    <row r="7192" spans="1:9" x14ac:dyDescent="0.25">
      <c r="A7192" t="s">
        <v>9</v>
      </c>
      <c r="B7192" s="1">
        <v>45296.958333333336</v>
      </c>
      <c r="C7192" t="s">
        <v>10</v>
      </c>
      <c r="D7192" t="s">
        <v>11</v>
      </c>
      <c r="E7192" t="s">
        <v>68</v>
      </c>
      <c r="F7192" t="s">
        <v>46</v>
      </c>
      <c r="G7192">
        <v>2012</v>
      </c>
      <c r="H7192">
        <v>0</v>
      </c>
      <c r="I7192" t="s">
        <v>14</v>
      </c>
    </row>
    <row r="7193" spans="1:9" x14ac:dyDescent="0.25">
      <c r="A7193" t="s">
        <v>9</v>
      </c>
      <c r="B7193" s="1">
        <v>45296.958333333336</v>
      </c>
      <c r="C7193" t="s">
        <v>10</v>
      </c>
      <c r="D7193" t="s">
        <v>11</v>
      </c>
      <c r="E7193" t="s">
        <v>68</v>
      </c>
      <c r="F7193" t="s">
        <v>46</v>
      </c>
      <c r="G7193">
        <v>2013</v>
      </c>
      <c r="H7193">
        <v>1</v>
      </c>
      <c r="I7193" t="s">
        <v>14</v>
      </c>
    </row>
    <row r="7194" spans="1:9" x14ac:dyDescent="0.25">
      <c r="A7194" t="s">
        <v>9</v>
      </c>
      <c r="B7194" s="1">
        <v>45296.958333333336</v>
      </c>
      <c r="C7194" t="s">
        <v>10</v>
      </c>
      <c r="D7194" t="s">
        <v>11</v>
      </c>
      <c r="E7194" t="s">
        <v>68</v>
      </c>
      <c r="F7194" t="s">
        <v>46</v>
      </c>
      <c r="G7194">
        <v>2014</v>
      </c>
      <c r="H7194">
        <v>0</v>
      </c>
      <c r="I7194" t="s">
        <v>14</v>
      </c>
    </row>
    <row r="7195" spans="1:9" x14ac:dyDescent="0.25">
      <c r="A7195" t="s">
        <v>9</v>
      </c>
      <c r="B7195" s="1">
        <v>45296.958333333336</v>
      </c>
      <c r="C7195" t="s">
        <v>10</v>
      </c>
      <c r="D7195" t="s">
        <v>11</v>
      </c>
      <c r="E7195" t="s">
        <v>68</v>
      </c>
      <c r="F7195" t="s">
        <v>46</v>
      </c>
      <c r="G7195">
        <v>2015</v>
      </c>
      <c r="H7195">
        <v>0</v>
      </c>
      <c r="I7195" t="s">
        <v>14</v>
      </c>
    </row>
    <row r="7196" spans="1:9" x14ac:dyDescent="0.25">
      <c r="A7196" t="s">
        <v>9</v>
      </c>
      <c r="B7196" s="1">
        <v>45296.958333333336</v>
      </c>
      <c r="C7196" t="s">
        <v>10</v>
      </c>
      <c r="D7196" t="s">
        <v>11</v>
      </c>
      <c r="E7196" t="s">
        <v>68</v>
      </c>
      <c r="F7196" t="s">
        <v>46</v>
      </c>
      <c r="G7196">
        <v>2016</v>
      </c>
      <c r="H7196">
        <v>2</v>
      </c>
      <c r="I7196" t="s">
        <v>14</v>
      </c>
    </row>
    <row r="7197" spans="1:9" x14ac:dyDescent="0.25">
      <c r="A7197" t="s">
        <v>9</v>
      </c>
      <c r="B7197" s="1">
        <v>45296.958333333336</v>
      </c>
      <c r="C7197" t="s">
        <v>10</v>
      </c>
      <c r="D7197" t="s">
        <v>11</v>
      </c>
      <c r="E7197" t="s">
        <v>68</v>
      </c>
      <c r="F7197" t="s">
        <v>46</v>
      </c>
      <c r="G7197">
        <v>2017</v>
      </c>
      <c r="H7197">
        <v>0</v>
      </c>
      <c r="I7197" t="s">
        <v>14</v>
      </c>
    </row>
    <row r="7198" spans="1:9" x14ac:dyDescent="0.25">
      <c r="A7198" t="s">
        <v>9</v>
      </c>
      <c r="B7198" s="1">
        <v>45296.958333333336</v>
      </c>
      <c r="C7198" t="s">
        <v>10</v>
      </c>
      <c r="D7198" t="s">
        <v>11</v>
      </c>
      <c r="E7198" t="s">
        <v>68</v>
      </c>
      <c r="F7198" t="s">
        <v>46</v>
      </c>
      <c r="G7198">
        <v>2018</v>
      </c>
      <c r="H7198">
        <v>0</v>
      </c>
      <c r="I7198" t="s">
        <v>14</v>
      </c>
    </row>
    <row r="7199" spans="1:9" x14ac:dyDescent="0.25">
      <c r="A7199" t="s">
        <v>9</v>
      </c>
      <c r="B7199" s="1">
        <v>45296.958333333336</v>
      </c>
      <c r="C7199" t="s">
        <v>10</v>
      </c>
      <c r="D7199" t="s">
        <v>11</v>
      </c>
      <c r="E7199" t="s">
        <v>68</v>
      </c>
      <c r="F7199" t="s">
        <v>46</v>
      </c>
      <c r="G7199">
        <v>2019</v>
      </c>
      <c r="H7199">
        <v>1</v>
      </c>
      <c r="I7199" t="s">
        <v>14</v>
      </c>
    </row>
    <row r="7200" spans="1:9" x14ac:dyDescent="0.25">
      <c r="A7200" t="s">
        <v>9</v>
      </c>
      <c r="B7200" s="1">
        <v>45296.958333333336</v>
      </c>
      <c r="C7200" t="s">
        <v>10</v>
      </c>
      <c r="D7200" t="s">
        <v>11</v>
      </c>
      <c r="E7200" t="s">
        <v>68</v>
      </c>
      <c r="F7200" t="s">
        <v>46</v>
      </c>
      <c r="G7200">
        <v>2020</v>
      </c>
      <c r="H7200">
        <v>1</v>
      </c>
      <c r="I7200" t="s">
        <v>14</v>
      </c>
    </row>
    <row r="7201" spans="1:9" x14ac:dyDescent="0.25">
      <c r="A7201" t="s">
        <v>9</v>
      </c>
      <c r="B7201" s="1">
        <v>45296.958333333336</v>
      </c>
      <c r="C7201" t="s">
        <v>10</v>
      </c>
      <c r="D7201" t="s">
        <v>11</v>
      </c>
      <c r="E7201" t="s">
        <v>68</v>
      </c>
      <c r="F7201" t="s">
        <v>46</v>
      </c>
      <c r="G7201">
        <v>2021</v>
      </c>
      <c r="H7201">
        <v>1</v>
      </c>
      <c r="I7201" t="s">
        <v>14</v>
      </c>
    </row>
    <row r="7202" spans="1:9" x14ac:dyDescent="0.25">
      <c r="A7202" t="s">
        <v>9</v>
      </c>
      <c r="B7202" s="1">
        <v>45296.958333333336</v>
      </c>
      <c r="C7202" t="s">
        <v>10</v>
      </c>
      <c r="D7202" t="s">
        <v>11</v>
      </c>
      <c r="E7202" t="s">
        <v>68</v>
      </c>
      <c r="F7202" t="s">
        <v>47</v>
      </c>
      <c r="G7202">
        <v>2001</v>
      </c>
      <c r="H7202">
        <v>3</v>
      </c>
      <c r="I7202" t="s">
        <v>14</v>
      </c>
    </row>
    <row r="7203" spans="1:9" x14ac:dyDescent="0.25">
      <c r="A7203" t="s">
        <v>9</v>
      </c>
      <c r="B7203" s="1">
        <v>45296.958333333336</v>
      </c>
      <c r="C7203" t="s">
        <v>10</v>
      </c>
      <c r="D7203" t="s">
        <v>11</v>
      </c>
      <c r="E7203" t="s">
        <v>68</v>
      </c>
      <c r="F7203" t="s">
        <v>47</v>
      </c>
      <c r="G7203">
        <v>2002</v>
      </c>
      <c r="H7203">
        <v>3</v>
      </c>
      <c r="I7203" t="s">
        <v>14</v>
      </c>
    </row>
    <row r="7204" spans="1:9" x14ac:dyDescent="0.25">
      <c r="A7204" t="s">
        <v>9</v>
      </c>
      <c r="B7204" s="1">
        <v>45296.958333333336</v>
      </c>
      <c r="C7204" t="s">
        <v>10</v>
      </c>
      <c r="D7204" t="s">
        <v>11</v>
      </c>
      <c r="E7204" t="s">
        <v>68</v>
      </c>
      <c r="F7204" t="s">
        <v>47</v>
      </c>
      <c r="G7204">
        <v>2003</v>
      </c>
      <c r="H7204">
        <v>3</v>
      </c>
      <c r="I7204" t="s">
        <v>14</v>
      </c>
    </row>
    <row r="7205" spans="1:9" x14ac:dyDescent="0.25">
      <c r="A7205" t="s">
        <v>9</v>
      </c>
      <c r="B7205" s="1">
        <v>45296.958333333336</v>
      </c>
      <c r="C7205" t="s">
        <v>10</v>
      </c>
      <c r="D7205" t="s">
        <v>11</v>
      </c>
      <c r="E7205" t="s">
        <v>68</v>
      </c>
      <c r="F7205" t="s">
        <v>47</v>
      </c>
      <c r="G7205">
        <v>2004</v>
      </c>
      <c r="H7205">
        <v>5</v>
      </c>
      <c r="I7205" t="s">
        <v>14</v>
      </c>
    </row>
    <row r="7206" spans="1:9" x14ac:dyDescent="0.25">
      <c r="A7206" t="s">
        <v>9</v>
      </c>
      <c r="B7206" s="1">
        <v>45296.958333333336</v>
      </c>
      <c r="C7206" t="s">
        <v>10</v>
      </c>
      <c r="D7206" t="s">
        <v>11</v>
      </c>
      <c r="E7206" t="s">
        <v>68</v>
      </c>
      <c r="F7206" t="s">
        <v>47</v>
      </c>
      <c r="G7206">
        <v>2005</v>
      </c>
      <c r="H7206">
        <v>1</v>
      </c>
      <c r="I7206" t="s">
        <v>14</v>
      </c>
    </row>
    <row r="7207" spans="1:9" x14ac:dyDescent="0.25">
      <c r="A7207" t="s">
        <v>9</v>
      </c>
      <c r="B7207" s="1">
        <v>45296.958333333336</v>
      </c>
      <c r="C7207" t="s">
        <v>10</v>
      </c>
      <c r="D7207" t="s">
        <v>11</v>
      </c>
      <c r="E7207" t="s">
        <v>68</v>
      </c>
      <c r="F7207" t="s">
        <v>47</v>
      </c>
      <c r="G7207">
        <v>2006</v>
      </c>
      <c r="H7207">
        <v>4</v>
      </c>
      <c r="I7207" t="s">
        <v>14</v>
      </c>
    </row>
    <row r="7208" spans="1:9" x14ac:dyDescent="0.25">
      <c r="A7208" t="s">
        <v>9</v>
      </c>
      <c r="B7208" s="1">
        <v>45296.958333333336</v>
      </c>
      <c r="C7208" t="s">
        <v>10</v>
      </c>
      <c r="D7208" t="s">
        <v>11</v>
      </c>
      <c r="E7208" t="s">
        <v>68</v>
      </c>
      <c r="F7208" t="s">
        <v>47</v>
      </c>
      <c r="G7208">
        <v>2007</v>
      </c>
      <c r="H7208">
        <v>1</v>
      </c>
      <c r="I7208" t="s">
        <v>14</v>
      </c>
    </row>
    <row r="7209" spans="1:9" x14ac:dyDescent="0.25">
      <c r="A7209" t="s">
        <v>9</v>
      </c>
      <c r="B7209" s="1">
        <v>45296.958333333336</v>
      </c>
      <c r="C7209" t="s">
        <v>10</v>
      </c>
      <c r="D7209" t="s">
        <v>11</v>
      </c>
      <c r="E7209" t="s">
        <v>68</v>
      </c>
      <c r="F7209" t="s">
        <v>47</v>
      </c>
      <c r="G7209">
        <v>2008</v>
      </c>
      <c r="H7209">
        <v>0</v>
      </c>
      <c r="I7209" t="s">
        <v>14</v>
      </c>
    </row>
    <row r="7210" spans="1:9" x14ac:dyDescent="0.25">
      <c r="A7210" t="s">
        <v>9</v>
      </c>
      <c r="B7210" s="1">
        <v>45296.958333333336</v>
      </c>
      <c r="C7210" t="s">
        <v>10</v>
      </c>
      <c r="D7210" t="s">
        <v>11</v>
      </c>
      <c r="E7210" t="s">
        <v>68</v>
      </c>
      <c r="F7210" t="s">
        <v>47</v>
      </c>
      <c r="G7210">
        <v>2009</v>
      </c>
      <c r="H7210">
        <v>2</v>
      </c>
      <c r="I7210" t="s">
        <v>14</v>
      </c>
    </row>
    <row r="7211" spans="1:9" x14ac:dyDescent="0.25">
      <c r="A7211" t="s">
        <v>9</v>
      </c>
      <c r="B7211" s="1">
        <v>45296.958333333336</v>
      </c>
      <c r="C7211" t="s">
        <v>10</v>
      </c>
      <c r="D7211" t="s">
        <v>11</v>
      </c>
      <c r="E7211" t="s">
        <v>68</v>
      </c>
      <c r="F7211" t="s">
        <v>47</v>
      </c>
      <c r="G7211">
        <v>2010</v>
      </c>
      <c r="H7211">
        <v>1</v>
      </c>
      <c r="I7211" t="s">
        <v>14</v>
      </c>
    </row>
    <row r="7212" spans="1:9" x14ac:dyDescent="0.25">
      <c r="A7212" t="s">
        <v>9</v>
      </c>
      <c r="B7212" s="1">
        <v>45296.958333333336</v>
      </c>
      <c r="C7212" t="s">
        <v>10</v>
      </c>
      <c r="D7212" t="s">
        <v>11</v>
      </c>
      <c r="E7212" t="s">
        <v>69</v>
      </c>
      <c r="F7212" t="s">
        <v>32</v>
      </c>
      <c r="G7212">
        <v>1999</v>
      </c>
      <c r="H7212">
        <v>12</v>
      </c>
      <c r="I7212" t="s">
        <v>14</v>
      </c>
    </row>
    <row r="7213" spans="1:9" x14ac:dyDescent="0.25">
      <c r="A7213" t="s">
        <v>9</v>
      </c>
      <c r="B7213" s="1">
        <v>45296.958333333336</v>
      </c>
      <c r="C7213" t="s">
        <v>10</v>
      </c>
      <c r="D7213" t="s">
        <v>11</v>
      </c>
      <c r="E7213" t="s">
        <v>69</v>
      </c>
      <c r="F7213" t="s">
        <v>32</v>
      </c>
      <c r="G7213">
        <v>2000</v>
      </c>
      <c r="H7213">
        <v>19</v>
      </c>
      <c r="I7213" t="s">
        <v>14</v>
      </c>
    </row>
    <row r="7214" spans="1:9" x14ac:dyDescent="0.25">
      <c r="A7214" t="s">
        <v>9</v>
      </c>
      <c r="B7214" s="1">
        <v>45296.958333333336</v>
      </c>
      <c r="C7214" t="s">
        <v>10</v>
      </c>
      <c r="D7214" t="s">
        <v>11</v>
      </c>
      <c r="E7214" t="s">
        <v>69</v>
      </c>
      <c r="F7214" t="s">
        <v>32</v>
      </c>
      <c r="G7214">
        <v>2001</v>
      </c>
      <c r="H7214">
        <v>15</v>
      </c>
      <c r="I7214" t="s">
        <v>14</v>
      </c>
    </row>
    <row r="7215" spans="1:9" x14ac:dyDescent="0.25">
      <c r="A7215" t="s">
        <v>9</v>
      </c>
      <c r="B7215" s="1">
        <v>45296.958333333336</v>
      </c>
      <c r="C7215" t="s">
        <v>10</v>
      </c>
      <c r="D7215" t="s">
        <v>11</v>
      </c>
      <c r="E7215" t="s">
        <v>69</v>
      </c>
      <c r="F7215" t="s">
        <v>32</v>
      </c>
      <c r="G7215">
        <v>2002</v>
      </c>
      <c r="H7215">
        <v>12</v>
      </c>
      <c r="I7215" t="s">
        <v>14</v>
      </c>
    </row>
    <row r="7216" spans="1:9" x14ac:dyDescent="0.25">
      <c r="A7216" t="s">
        <v>9</v>
      </c>
      <c r="B7216" s="1">
        <v>45296.958333333336</v>
      </c>
      <c r="C7216" t="s">
        <v>10</v>
      </c>
      <c r="D7216" t="s">
        <v>11</v>
      </c>
      <c r="E7216" t="s">
        <v>69</v>
      </c>
      <c r="F7216" t="s">
        <v>32</v>
      </c>
      <c r="G7216">
        <v>2003</v>
      </c>
      <c r="H7216">
        <v>10</v>
      </c>
      <c r="I7216" t="s">
        <v>14</v>
      </c>
    </row>
    <row r="7217" spans="1:9" x14ac:dyDescent="0.25">
      <c r="A7217" t="s">
        <v>9</v>
      </c>
      <c r="B7217" s="1">
        <v>45296.958333333336</v>
      </c>
      <c r="C7217" t="s">
        <v>10</v>
      </c>
      <c r="D7217" t="s">
        <v>11</v>
      </c>
      <c r="E7217" t="s">
        <v>69</v>
      </c>
      <c r="F7217" t="s">
        <v>32</v>
      </c>
      <c r="G7217">
        <v>2004</v>
      </c>
      <c r="H7217">
        <v>7</v>
      </c>
      <c r="I7217" t="s">
        <v>14</v>
      </c>
    </row>
    <row r="7218" spans="1:9" x14ac:dyDescent="0.25">
      <c r="A7218" t="s">
        <v>9</v>
      </c>
      <c r="B7218" s="1">
        <v>45296.958333333336</v>
      </c>
      <c r="C7218" t="s">
        <v>10</v>
      </c>
      <c r="D7218" t="s">
        <v>11</v>
      </c>
      <c r="E7218" t="s">
        <v>69</v>
      </c>
      <c r="F7218" t="s">
        <v>32</v>
      </c>
      <c r="G7218">
        <v>2005</v>
      </c>
      <c r="H7218">
        <v>8</v>
      </c>
      <c r="I7218" t="s">
        <v>14</v>
      </c>
    </row>
    <row r="7219" spans="1:9" x14ac:dyDescent="0.25">
      <c r="A7219" t="s">
        <v>9</v>
      </c>
      <c r="B7219" s="1">
        <v>45296.958333333336</v>
      </c>
      <c r="C7219" t="s">
        <v>10</v>
      </c>
      <c r="D7219" t="s">
        <v>11</v>
      </c>
      <c r="E7219" t="s">
        <v>69</v>
      </c>
      <c r="F7219" t="s">
        <v>32</v>
      </c>
      <c r="G7219">
        <v>2006</v>
      </c>
      <c r="H7219">
        <v>8</v>
      </c>
      <c r="I7219" t="s">
        <v>14</v>
      </c>
    </row>
    <row r="7220" spans="1:9" x14ac:dyDescent="0.25">
      <c r="A7220" t="s">
        <v>9</v>
      </c>
      <c r="B7220" s="1">
        <v>45296.958333333336</v>
      </c>
      <c r="C7220" t="s">
        <v>10</v>
      </c>
      <c r="D7220" t="s">
        <v>11</v>
      </c>
      <c r="E7220" t="s">
        <v>69</v>
      </c>
      <c r="F7220" t="s">
        <v>32</v>
      </c>
      <c r="G7220">
        <v>2007</v>
      </c>
      <c r="H7220">
        <v>9</v>
      </c>
      <c r="I7220" t="s">
        <v>14</v>
      </c>
    </row>
    <row r="7221" spans="1:9" x14ac:dyDescent="0.25">
      <c r="A7221" t="s">
        <v>9</v>
      </c>
      <c r="B7221" s="1">
        <v>45296.958333333336</v>
      </c>
      <c r="C7221" t="s">
        <v>10</v>
      </c>
      <c r="D7221" t="s">
        <v>11</v>
      </c>
      <c r="E7221" t="s">
        <v>69</v>
      </c>
      <c r="F7221" t="s">
        <v>32</v>
      </c>
      <c r="G7221">
        <v>2008</v>
      </c>
      <c r="H7221">
        <v>6</v>
      </c>
      <c r="I7221" t="s">
        <v>14</v>
      </c>
    </row>
    <row r="7222" spans="1:9" x14ac:dyDescent="0.25">
      <c r="A7222" t="s">
        <v>9</v>
      </c>
      <c r="B7222" s="1">
        <v>45296.958333333336</v>
      </c>
      <c r="C7222" t="s">
        <v>10</v>
      </c>
      <c r="D7222" t="s">
        <v>11</v>
      </c>
      <c r="E7222" t="s">
        <v>69</v>
      </c>
      <c r="F7222" t="s">
        <v>32</v>
      </c>
      <c r="G7222">
        <v>2009</v>
      </c>
      <c r="H7222">
        <v>13</v>
      </c>
      <c r="I7222" t="s">
        <v>14</v>
      </c>
    </row>
    <row r="7223" spans="1:9" x14ac:dyDescent="0.25">
      <c r="A7223" t="s">
        <v>9</v>
      </c>
      <c r="B7223" s="1">
        <v>45296.958333333336</v>
      </c>
      <c r="C7223" t="s">
        <v>10</v>
      </c>
      <c r="D7223" t="s">
        <v>11</v>
      </c>
      <c r="E7223" t="s">
        <v>69</v>
      </c>
      <c r="F7223" t="s">
        <v>32</v>
      </c>
      <c r="G7223">
        <v>2010</v>
      </c>
      <c r="H7223">
        <v>7</v>
      </c>
      <c r="I7223" t="s">
        <v>14</v>
      </c>
    </row>
    <row r="7224" spans="1:9" x14ac:dyDescent="0.25">
      <c r="A7224" t="s">
        <v>9</v>
      </c>
      <c r="B7224" s="1">
        <v>45296.958333333336</v>
      </c>
      <c r="C7224" t="s">
        <v>10</v>
      </c>
      <c r="D7224" t="s">
        <v>11</v>
      </c>
      <c r="E7224" t="s">
        <v>69</v>
      </c>
      <c r="F7224" t="s">
        <v>32</v>
      </c>
      <c r="G7224">
        <v>2011</v>
      </c>
      <c r="H7224">
        <v>6</v>
      </c>
      <c r="I7224" t="s">
        <v>14</v>
      </c>
    </row>
    <row r="7225" spans="1:9" x14ac:dyDescent="0.25">
      <c r="A7225" t="s">
        <v>9</v>
      </c>
      <c r="B7225" s="1">
        <v>45296.958333333336</v>
      </c>
      <c r="C7225" t="s">
        <v>10</v>
      </c>
      <c r="D7225" t="s">
        <v>11</v>
      </c>
      <c r="E7225" t="s">
        <v>69</v>
      </c>
      <c r="F7225" t="s">
        <v>32</v>
      </c>
      <c r="G7225">
        <v>2012</v>
      </c>
      <c r="H7225">
        <v>3</v>
      </c>
      <c r="I7225" t="s">
        <v>14</v>
      </c>
    </row>
    <row r="7226" spans="1:9" x14ac:dyDescent="0.25">
      <c r="A7226" t="s">
        <v>9</v>
      </c>
      <c r="B7226" s="1">
        <v>45296.958333333336</v>
      </c>
      <c r="C7226" t="s">
        <v>10</v>
      </c>
      <c r="D7226" t="s">
        <v>11</v>
      </c>
      <c r="E7226" t="s">
        <v>69</v>
      </c>
      <c r="F7226" t="s">
        <v>32</v>
      </c>
      <c r="G7226">
        <v>2013</v>
      </c>
      <c r="H7226">
        <v>4</v>
      </c>
      <c r="I7226" t="s">
        <v>14</v>
      </c>
    </row>
    <row r="7227" spans="1:9" x14ac:dyDescent="0.25">
      <c r="A7227" t="s">
        <v>9</v>
      </c>
      <c r="B7227" s="1">
        <v>45296.958333333336</v>
      </c>
      <c r="C7227" t="s">
        <v>10</v>
      </c>
      <c r="D7227" t="s">
        <v>11</v>
      </c>
      <c r="E7227" t="s">
        <v>69</v>
      </c>
      <c r="F7227" t="s">
        <v>32</v>
      </c>
      <c r="G7227">
        <v>2014</v>
      </c>
      <c r="H7227">
        <v>8</v>
      </c>
      <c r="I7227" t="s">
        <v>14</v>
      </c>
    </row>
    <row r="7228" spans="1:9" x14ac:dyDescent="0.25">
      <c r="A7228" t="s">
        <v>9</v>
      </c>
      <c r="B7228" s="1">
        <v>45296.958333333336</v>
      </c>
      <c r="C7228" t="s">
        <v>10</v>
      </c>
      <c r="D7228" t="s">
        <v>11</v>
      </c>
      <c r="E7228" t="s">
        <v>69</v>
      </c>
      <c r="F7228" t="s">
        <v>32</v>
      </c>
      <c r="G7228">
        <v>2015</v>
      </c>
      <c r="H7228">
        <v>3</v>
      </c>
      <c r="I7228" t="s">
        <v>14</v>
      </c>
    </row>
    <row r="7229" spans="1:9" x14ac:dyDescent="0.25">
      <c r="A7229" t="s">
        <v>9</v>
      </c>
      <c r="B7229" s="1">
        <v>45296.958333333336</v>
      </c>
      <c r="C7229" t="s">
        <v>10</v>
      </c>
      <c r="D7229" t="s">
        <v>11</v>
      </c>
      <c r="E7229" t="s">
        <v>69</v>
      </c>
      <c r="F7229" t="s">
        <v>32</v>
      </c>
      <c r="G7229">
        <v>2016</v>
      </c>
      <c r="H7229">
        <v>3</v>
      </c>
      <c r="I7229" t="s">
        <v>14</v>
      </c>
    </row>
    <row r="7230" spans="1:9" x14ac:dyDescent="0.25">
      <c r="A7230" t="s">
        <v>9</v>
      </c>
      <c r="B7230" s="1">
        <v>45296.958333333336</v>
      </c>
      <c r="C7230" t="s">
        <v>10</v>
      </c>
      <c r="D7230" t="s">
        <v>11</v>
      </c>
      <c r="E7230" t="s">
        <v>69</v>
      </c>
      <c r="F7230" t="s">
        <v>32</v>
      </c>
      <c r="G7230">
        <v>2017</v>
      </c>
      <c r="H7230">
        <v>4</v>
      </c>
      <c r="I7230" t="s">
        <v>14</v>
      </c>
    </row>
    <row r="7231" spans="1:9" x14ac:dyDescent="0.25">
      <c r="A7231" t="s">
        <v>9</v>
      </c>
      <c r="B7231" s="1">
        <v>45296.958333333336</v>
      </c>
      <c r="C7231" t="s">
        <v>10</v>
      </c>
      <c r="D7231" t="s">
        <v>11</v>
      </c>
      <c r="E7231" t="s">
        <v>69</v>
      </c>
      <c r="F7231" t="s">
        <v>32</v>
      </c>
      <c r="G7231">
        <v>2018</v>
      </c>
      <c r="H7231">
        <v>9</v>
      </c>
      <c r="I7231" t="s">
        <v>14</v>
      </c>
    </row>
    <row r="7232" spans="1:9" x14ac:dyDescent="0.25">
      <c r="A7232" t="s">
        <v>9</v>
      </c>
      <c r="B7232" s="1">
        <v>45296.958333333336</v>
      </c>
      <c r="C7232" t="s">
        <v>10</v>
      </c>
      <c r="D7232" t="s">
        <v>11</v>
      </c>
      <c r="E7232" t="s">
        <v>69</v>
      </c>
      <c r="F7232" t="s">
        <v>32</v>
      </c>
      <c r="G7232">
        <v>2019</v>
      </c>
      <c r="H7232">
        <v>8</v>
      </c>
      <c r="I7232" t="s">
        <v>14</v>
      </c>
    </row>
    <row r="7233" spans="1:9" x14ac:dyDescent="0.25">
      <c r="A7233" t="s">
        <v>9</v>
      </c>
      <c r="B7233" s="1">
        <v>45296.958333333336</v>
      </c>
      <c r="C7233" t="s">
        <v>10</v>
      </c>
      <c r="D7233" t="s">
        <v>11</v>
      </c>
      <c r="E7233" t="s">
        <v>69</v>
      </c>
      <c r="F7233" t="s">
        <v>32</v>
      </c>
      <c r="G7233">
        <v>2020</v>
      </c>
      <c r="H7233">
        <v>3</v>
      </c>
      <c r="I7233" t="s">
        <v>14</v>
      </c>
    </row>
    <row r="7234" spans="1:9" x14ac:dyDescent="0.25">
      <c r="A7234" t="s">
        <v>9</v>
      </c>
      <c r="B7234" s="1">
        <v>45296.958333333336</v>
      </c>
      <c r="C7234" t="s">
        <v>10</v>
      </c>
      <c r="D7234" t="s">
        <v>11</v>
      </c>
      <c r="E7234" t="s">
        <v>69</v>
      </c>
      <c r="F7234" t="s">
        <v>32</v>
      </c>
      <c r="G7234">
        <v>2021</v>
      </c>
      <c r="H7234">
        <v>4</v>
      </c>
      <c r="I7234" t="s">
        <v>14</v>
      </c>
    </row>
    <row r="7235" spans="1:9" x14ac:dyDescent="0.25">
      <c r="A7235" t="s">
        <v>9</v>
      </c>
      <c r="B7235" s="1">
        <v>45296.958333333336</v>
      </c>
      <c r="C7235" t="s">
        <v>10</v>
      </c>
      <c r="D7235" t="s">
        <v>11</v>
      </c>
      <c r="E7235" t="s">
        <v>69</v>
      </c>
      <c r="F7235" t="s">
        <v>32</v>
      </c>
      <c r="G7235">
        <v>2022</v>
      </c>
      <c r="H7235">
        <v>3</v>
      </c>
      <c r="I7235" t="s">
        <v>14</v>
      </c>
    </row>
    <row r="7236" spans="1:9" x14ac:dyDescent="0.25">
      <c r="A7236" t="s">
        <v>9</v>
      </c>
      <c r="B7236" s="1">
        <v>45296.958333333336</v>
      </c>
      <c r="C7236" t="s">
        <v>10</v>
      </c>
      <c r="D7236" t="s">
        <v>11</v>
      </c>
      <c r="E7236" t="s">
        <v>69</v>
      </c>
      <c r="F7236" t="s">
        <v>13</v>
      </c>
      <c r="G7236">
        <v>1999</v>
      </c>
      <c r="H7236">
        <v>4</v>
      </c>
      <c r="I7236" t="s">
        <v>14</v>
      </c>
    </row>
    <row r="7237" spans="1:9" x14ac:dyDescent="0.25">
      <c r="A7237" t="s">
        <v>9</v>
      </c>
      <c r="B7237" s="1">
        <v>45296.958333333336</v>
      </c>
      <c r="C7237" t="s">
        <v>10</v>
      </c>
      <c r="D7237" t="s">
        <v>11</v>
      </c>
      <c r="E7237" t="s">
        <v>69</v>
      </c>
      <c r="F7237" t="s">
        <v>13</v>
      </c>
      <c r="G7237">
        <v>2000</v>
      </c>
      <c r="H7237">
        <v>5</v>
      </c>
      <c r="I7237" t="s">
        <v>14</v>
      </c>
    </row>
    <row r="7238" spans="1:9" x14ac:dyDescent="0.25">
      <c r="A7238" t="s">
        <v>9</v>
      </c>
      <c r="B7238" s="1">
        <v>45296.958333333336</v>
      </c>
      <c r="C7238" t="s">
        <v>10</v>
      </c>
      <c r="D7238" t="s">
        <v>11</v>
      </c>
      <c r="E7238" t="s">
        <v>69</v>
      </c>
      <c r="F7238" t="s">
        <v>13</v>
      </c>
      <c r="G7238">
        <v>2001</v>
      </c>
      <c r="H7238">
        <v>0</v>
      </c>
      <c r="I7238" t="s">
        <v>14</v>
      </c>
    </row>
    <row r="7239" spans="1:9" x14ac:dyDescent="0.25">
      <c r="A7239" t="s">
        <v>9</v>
      </c>
      <c r="B7239" s="1">
        <v>45296.958333333336</v>
      </c>
      <c r="C7239" t="s">
        <v>10</v>
      </c>
      <c r="D7239" t="s">
        <v>11</v>
      </c>
      <c r="E7239" t="s">
        <v>69</v>
      </c>
      <c r="F7239" t="s">
        <v>13</v>
      </c>
      <c r="G7239">
        <v>2002</v>
      </c>
      <c r="H7239">
        <v>1</v>
      </c>
      <c r="I7239" t="s">
        <v>14</v>
      </c>
    </row>
    <row r="7240" spans="1:9" x14ac:dyDescent="0.25">
      <c r="A7240" t="s">
        <v>9</v>
      </c>
      <c r="B7240" s="1">
        <v>45296.958333333336</v>
      </c>
      <c r="C7240" t="s">
        <v>10</v>
      </c>
      <c r="D7240" t="s">
        <v>11</v>
      </c>
      <c r="E7240" t="s">
        <v>69</v>
      </c>
      <c r="F7240" t="s">
        <v>13</v>
      </c>
      <c r="G7240">
        <v>2003</v>
      </c>
      <c r="H7240">
        <v>2</v>
      </c>
      <c r="I7240" t="s">
        <v>14</v>
      </c>
    </row>
    <row r="7241" spans="1:9" x14ac:dyDescent="0.25">
      <c r="A7241" t="s">
        <v>9</v>
      </c>
      <c r="B7241" s="1">
        <v>45296.958333333336</v>
      </c>
      <c r="C7241" t="s">
        <v>10</v>
      </c>
      <c r="D7241" t="s">
        <v>11</v>
      </c>
      <c r="E7241" t="s">
        <v>69</v>
      </c>
      <c r="F7241" t="s">
        <v>13</v>
      </c>
      <c r="G7241">
        <v>2004</v>
      </c>
      <c r="H7241">
        <v>3</v>
      </c>
      <c r="I7241" t="s">
        <v>14</v>
      </c>
    </row>
    <row r="7242" spans="1:9" x14ac:dyDescent="0.25">
      <c r="A7242" t="s">
        <v>9</v>
      </c>
      <c r="B7242" s="1">
        <v>45296.958333333336</v>
      </c>
      <c r="C7242" t="s">
        <v>10</v>
      </c>
      <c r="D7242" t="s">
        <v>11</v>
      </c>
      <c r="E7242" t="s">
        <v>69</v>
      </c>
      <c r="F7242" t="s">
        <v>13</v>
      </c>
      <c r="G7242">
        <v>2005</v>
      </c>
      <c r="H7242">
        <v>1</v>
      </c>
      <c r="I7242" t="s">
        <v>14</v>
      </c>
    </row>
    <row r="7243" spans="1:9" x14ac:dyDescent="0.25">
      <c r="A7243" t="s">
        <v>9</v>
      </c>
      <c r="B7243" s="1">
        <v>45296.958333333336</v>
      </c>
      <c r="C7243" t="s">
        <v>10</v>
      </c>
      <c r="D7243" t="s">
        <v>11</v>
      </c>
      <c r="E7243" t="s">
        <v>69</v>
      </c>
      <c r="F7243" t="s">
        <v>13</v>
      </c>
      <c r="G7243">
        <v>2006</v>
      </c>
      <c r="H7243">
        <v>2</v>
      </c>
      <c r="I7243" t="s">
        <v>14</v>
      </c>
    </row>
    <row r="7244" spans="1:9" x14ac:dyDescent="0.25">
      <c r="A7244" t="s">
        <v>9</v>
      </c>
      <c r="B7244" s="1">
        <v>45296.958333333336</v>
      </c>
      <c r="C7244" t="s">
        <v>10</v>
      </c>
      <c r="D7244" t="s">
        <v>11</v>
      </c>
      <c r="E7244" t="s">
        <v>69</v>
      </c>
      <c r="F7244" t="s">
        <v>13</v>
      </c>
      <c r="G7244">
        <v>2007</v>
      </c>
      <c r="H7244">
        <v>3</v>
      </c>
      <c r="I7244" t="s">
        <v>14</v>
      </c>
    </row>
    <row r="7245" spans="1:9" x14ac:dyDescent="0.25">
      <c r="A7245" t="s">
        <v>9</v>
      </c>
      <c r="B7245" s="1">
        <v>45296.958333333336</v>
      </c>
      <c r="C7245" t="s">
        <v>10</v>
      </c>
      <c r="D7245" t="s">
        <v>11</v>
      </c>
      <c r="E7245" t="s">
        <v>69</v>
      </c>
      <c r="F7245" t="s">
        <v>13</v>
      </c>
      <c r="G7245">
        <v>2008</v>
      </c>
      <c r="H7245">
        <v>3</v>
      </c>
      <c r="I7245" t="s">
        <v>14</v>
      </c>
    </row>
    <row r="7246" spans="1:9" x14ac:dyDescent="0.25">
      <c r="A7246" t="s">
        <v>9</v>
      </c>
      <c r="B7246" s="1">
        <v>45296.958333333336</v>
      </c>
      <c r="C7246" t="s">
        <v>10</v>
      </c>
      <c r="D7246" t="s">
        <v>11</v>
      </c>
      <c r="E7246" t="s">
        <v>69</v>
      </c>
      <c r="F7246" t="s">
        <v>13</v>
      </c>
      <c r="G7246">
        <v>2009</v>
      </c>
      <c r="H7246">
        <v>1</v>
      </c>
      <c r="I7246" t="s">
        <v>14</v>
      </c>
    </row>
    <row r="7247" spans="1:9" x14ac:dyDescent="0.25">
      <c r="A7247" t="s">
        <v>9</v>
      </c>
      <c r="B7247" s="1">
        <v>45296.958333333336</v>
      </c>
      <c r="C7247" t="s">
        <v>10</v>
      </c>
      <c r="D7247" t="s">
        <v>11</v>
      </c>
      <c r="E7247" t="s">
        <v>69</v>
      </c>
      <c r="F7247" t="s">
        <v>13</v>
      </c>
      <c r="G7247">
        <v>2010</v>
      </c>
      <c r="H7247">
        <v>3</v>
      </c>
      <c r="I7247" t="s">
        <v>14</v>
      </c>
    </row>
    <row r="7248" spans="1:9" x14ac:dyDescent="0.25">
      <c r="A7248" t="s">
        <v>9</v>
      </c>
      <c r="B7248" s="1">
        <v>45296.958333333336</v>
      </c>
      <c r="C7248" t="s">
        <v>10</v>
      </c>
      <c r="D7248" t="s">
        <v>11</v>
      </c>
      <c r="E7248" t="s">
        <v>69</v>
      </c>
      <c r="F7248" t="s">
        <v>13</v>
      </c>
      <c r="G7248">
        <v>2011</v>
      </c>
      <c r="H7248">
        <v>1</v>
      </c>
      <c r="I7248" t="s">
        <v>14</v>
      </c>
    </row>
    <row r="7249" spans="1:9" x14ac:dyDescent="0.25">
      <c r="A7249" t="s">
        <v>9</v>
      </c>
      <c r="B7249" s="1">
        <v>45296.958333333336</v>
      </c>
      <c r="C7249" t="s">
        <v>10</v>
      </c>
      <c r="D7249" t="s">
        <v>11</v>
      </c>
      <c r="E7249" t="s">
        <v>69</v>
      </c>
      <c r="F7249" t="s">
        <v>13</v>
      </c>
      <c r="G7249">
        <v>2012</v>
      </c>
      <c r="H7249">
        <v>2</v>
      </c>
      <c r="I7249" t="s">
        <v>14</v>
      </c>
    </row>
    <row r="7250" spans="1:9" x14ac:dyDescent="0.25">
      <c r="A7250" t="s">
        <v>9</v>
      </c>
      <c r="B7250" s="1">
        <v>45296.958333333336</v>
      </c>
      <c r="C7250" t="s">
        <v>10</v>
      </c>
      <c r="D7250" t="s">
        <v>11</v>
      </c>
      <c r="E7250" t="s">
        <v>69</v>
      </c>
      <c r="F7250" t="s">
        <v>13</v>
      </c>
      <c r="G7250">
        <v>2013</v>
      </c>
      <c r="H7250">
        <v>3</v>
      </c>
      <c r="I7250" t="s">
        <v>14</v>
      </c>
    </row>
    <row r="7251" spans="1:9" x14ac:dyDescent="0.25">
      <c r="A7251" t="s">
        <v>9</v>
      </c>
      <c r="B7251" s="1">
        <v>45296.958333333336</v>
      </c>
      <c r="C7251" t="s">
        <v>10</v>
      </c>
      <c r="D7251" t="s">
        <v>11</v>
      </c>
      <c r="E7251" t="s">
        <v>69</v>
      </c>
      <c r="F7251" t="s">
        <v>13</v>
      </c>
      <c r="G7251">
        <v>2014</v>
      </c>
      <c r="H7251">
        <v>0</v>
      </c>
      <c r="I7251" t="s">
        <v>14</v>
      </c>
    </row>
    <row r="7252" spans="1:9" x14ac:dyDescent="0.25">
      <c r="A7252" t="s">
        <v>9</v>
      </c>
      <c r="B7252" s="1">
        <v>45296.958333333336</v>
      </c>
      <c r="C7252" t="s">
        <v>10</v>
      </c>
      <c r="D7252" t="s">
        <v>11</v>
      </c>
      <c r="E7252" t="s">
        <v>69</v>
      </c>
      <c r="F7252" t="s">
        <v>13</v>
      </c>
      <c r="G7252">
        <v>2015</v>
      </c>
      <c r="H7252">
        <v>5</v>
      </c>
      <c r="I7252" t="s">
        <v>14</v>
      </c>
    </row>
    <row r="7253" spans="1:9" x14ac:dyDescent="0.25">
      <c r="A7253" t="s">
        <v>9</v>
      </c>
      <c r="B7253" s="1">
        <v>45296.958333333336</v>
      </c>
      <c r="C7253" t="s">
        <v>10</v>
      </c>
      <c r="D7253" t="s">
        <v>11</v>
      </c>
      <c r="E7253" t="s">
        <v>69</v>
      </c>
      <c r="F7253" t="s">
        <v>13</v>
      </c>
      <c r="G7253">
        <v>2016</v>
      </c>
      <c r="H7253">
        <v>2</v>
      </c>
      <c r="I7253" t="s">
        <v>14</v>
      </c>
    </row>
    <row r="7254" spans="1:9" x14ac:dyDescent="0.25">
      <c r="A7254" t="s">
        <v>9</v>
      </c>
      <c r="B7254" s="1">
        <v>45296.958333333336</v>
      </c>
      <c r="C7254" t="s">
        <v>10</v>
      </c>
      <c r="D7254" t="s">
        <v>11</v>
      </c>
      <c r="E7254" t="s">
        <v>69</v>
      </c>
      <c r="F7254" t="s">
        <v>13</v>
      </c>
      <c r="G7254">
        <v>2017</v>
      </c>
      <c r="H7254">
        <v>1</v>
      </c>
      <c r="I7254" t="s">
        <v>14</v>
      </c>
    </row>
    <row r="7255" spans="1:9" x14ac:dyDescent="0.25">
      <c r="A7255" t="s">
        <v>9</v>
      </c>
      <c r="B7255" s="1">
        <v>45296.958333333336</v>
      </c>
      <c r="C7255" t="s">
        <v>10</v>
      </c>
      <c r="D7255" t="s">
        <v>11</v>
      </c>
      <c r="E7255" t="s">
        <v>69</v>
      </c>
      <c r="F7255" t="s">
        <v>13</v>
      </c>
      <c r="G7255">
        <v>2018</v>
      </c>
      <c r="H7255">
        <v>4</v>
      </c>
      <c r="I7255" t="s">
        <v>14</v>
      </c>
    </row>
    <row r="7256" spans="1:9" x14ac:dyDescent="0.25">
      <c r="A7256" t="s">
        <v>9</v>
      </c>
      <c r="B7256" s="1">
        <v>45296.958333333336</v>
      </c>
      <c r="C7256" t="s">
        <v>10</v>
      </c>
      <c r="D7256" t="s">
        <v>11</v>
      </c>
      <c r="E7256" t="s">
        <v>69</v>
      </c>
      <c r="F7256" t="s">
        <v>13</v>
      </c>
      <c r="G7256">
        <v>2019</v>
      </c>
      <c r="H7256">
        <v>3</v>
      </c>
      <c r="I7256" t="s">
        <v>14</v>
      </c>
    </row>
    <row r="7257" spans="1:9" x14ac:dyDescent="0.25">
      <c r="A7257" t="s">
        <v>9</v>
      </c>
      <c r="B7257" s="1">
        <v>45296.958333333336</v>
      </c>
      <c r="C7257" t="s">
        <v>10</v>
      </c>
      <c r="D7257" t="s">
        <v>11</v>
      </c>
      <c r="E7257" t="s">
        <v>69</v>
      </c>
      <c r="F7257" t="s">
        <v>13</v>
      </c>
      <c r="G7257">
        <v>2020</v>
      </c>
      <c r="H7257">
        <v>3</v>
      </c>
      <c r="I7257" t="s">
        <v>14</v>
      </c>
    </row>
    <row r="7258" spans="1:9" x14ac:dyDescent="0.25">
      <c r="A7258" t="s">
        <v>9</v>
      </c>
      <c r="B7258" s="1">
        <v>45296.958333333336</v>
      </c>
      <c r="C7258" t="s">
        <v>10</v>
      </c>
      <c r="D7258" t="s">
        <v>11</v>
      </c>
      <c r="E7258" t="s">
        <v>69</v>
      </c>
      <c r="F7258" t="s">
        <v>13</v>
      </c>
      <c r="G7258">
        <v>2021</v>
      </c>
      <c r="H7258">
        <v>2</v>
      </c>
      <c r="I7258" t="s">
        <v>14</v>
      </c>
    </row>
    <row r="7259" spans="1:9" x14ac:dyDescent="0.25">
      <c r="A7259" t="s">
        <v>9</v>
      </c>
      <c r="B7259" s="1">
        <v>45296.958333333336</v>
      </c>
      <c r="C7259" t="s">
        <v>10</v>
      </c>
      <c r="D7259" t="s">
        <v>11</v>
      </c>
      <c r="E7259" t="s">
        <v>69</v>
      </c>
      <c r="F7259" t="s">
        <v>13</v>
      </c>
      <c r="G7259">
        <v>2022</v>
      </c>
      <c r="H7259">
        <v>5</v>
      </c>
      <c r="I7259" t="s">
        <v>14</v>
      </c>
    </row>
    <row r="7260" spans="1:9" x14ac:dyDescent="0.25">
      <c r="A7260" t="s">
        <v>9</v>
      </c>
      <c r="B7260" s="1">
        <v>45296.958333333336</v>
      </c>
      <c r="C7260" t="s">
        <v>10</v>
      </c>
      <c r="D7260" t="s">
        <v>11</v>
      </c>
      <c r="E7260" t="s">
        <v>69</v>
      </c>
      <c r="F7260" t="s">
        <v>15</v>
      </c>
      <c r="G7260">
        <v>2008</v>
      </c>
      <c r="H7260">
        <v>0</v>
      </c>
      <c r="I7260" t="s">
        <v>14</v>
      </c>
    </row>
    <row r="7261" spans="1:9" x14ac:dyDescent="0.25">
      <c r="A7261" t="s">
        <v>9</v>
      </c>
      <c r="B7261" s="1">
        <v>45296.958333333336</v>
      </c>
      <c r="C7261" t="s">
        <v>10</v>
      </c>
      <c r="D7261" t="s">
        <v>11</v>
      </c>
      <c r="E7261" t="s">
        <v>69</v>
      </c>
      <c r="F7261" t="s">
        <v>15</v>
      </c>
      <c r="G7261">
        <v>2009</v>
      </c>
      <c r="H7261">
        <v>1</v>
      </c>
      <c r="I7261" t="s">
        <v>14</v>
      </c>
    </row>
    <row r="7262" spans="1:9" x14ac:dyDescent="0.25">
      <c r="A7262" t="s">
        <v>9</v>
      </c>
      <c r="B7262" s="1">
        <v>45296.958333333336</v>
      </c>
      <c r="C7262" t="s">
        <v>10</v>
      </c>
      <c r="D7262" t="s">
        <v>11</v>
      </c>
      <c r="E7262" t="s">
        <v>69</v>
      </c>
      <c r="F7262" t="s">
        <v>15</v>
      </c>
      <c r="G7262">
        <v>2017</v>
      </c>
      <c r="H7262">
        <v>0</v>
      </c>
      <c r="I7262" t="s">
        <v>14</v>
      </c>
    </row>
    <row r="7263" spans="1:9" x14ac:dyDescent="0.25">
      <c r="A7263" t="s">
        <v>9</v>
      </c>
      <c r="B7263" s="1">
        <v>45296.958333333336</v>
      </c>
      <c r="C7263" t="s">
        <v>10</v>
      </c>
      <c r="D7263" t="s">
        <v>11</v>
      </c>
      <c r="E7263" t="s">
        <v>69</v>
      </c>
      <c r="F7263" t="s">
        <v>15</v>
      </c>
      <c r="G7263">
        <v>2018</v>
      </c>
      <c r="H7263">
        <v>1</v>
      </c>
      <c r="I7263" t="s">
        <v>14</v>
      </c>
    </row>
    <row r="7264" spans="1:9" x14ac:dyDescent="0.25">
      <c r="A7264" t="s">
        <v>9</v>
      </c>
      <c r="B7264" s="1">
        <v>45296.958333333336</v>
      </c>
      <c r="C7264" t="s">
        <v>10</v>
      </c>
      <c r="D7264" t="s">
        <v>11</v>
      </c>
      <c r="E7264" t="s">
        <v>69</v>
      </c>
      <c r="F7264" t="s">
        <v>15</v>
      </c>
      <c r="G7264">
        <v>2019</v>
      </c>
      <c r="H7264">
        <v>0</v>
      </c>
      <c r="I7264" t="s">
        <v>14</v>
      </c>
    </row>
    <row r="7265" spans="1:9" x14ac:dyDescent="0.25">
      <c r="A7265" t="s">
        <v>9</v>
      </c>
      <c r="B7265" s="1">
        <v>45296.958333333336</v>
      </c>
      <c r="C7265" t="s">
        <v>10</v>
      </c>
      <c r="D7265" t="s">
        <v>11</v>
      </c>
      <c r="E7265" t="s">
        <v>69</v>
      </c>
      <c r="F7265" t="s">
        <v>15</v>
      </c>
      <c r="G7265">
        <v>2020</v>
      </c>
      <c r="H7265">
        <v>0</v>
      </c>
      <c r="I7265" t="s">
        <v>14</v>
      </c>
    </row>
    <row r="7266" spans="1:9" x14ac:dyDescent="0.25">
      <c r="A7266" t="s">
        <v>9</v>
      </c>
      <c r="B7266" s="1">
        <v>45296.958333333336</v>
      </c>
      <c r="C7266" t="s">
        <v>10</v>
      </c>
      <c r="D7266" t="s">
        <v>11</v>
      </c>
      <c r="E7266" t="s">
        <v>69</v>
      </c>
      <c r="F7266" t="s">
        <v>15</v>
      </c>
      <c r="G7266">
        <v>2021</v>
      </c>
      <c r="H7266">
        <v>0</v>
      </c>
      <c r="I7266" t="s">
        <v>14</v>
      </c>
    </row>
    <row r="7267" spans="1:9" x14ac:dyDescent="0.25">
      <c r="A7267" t="s">
        <v>9</v>
      </c>
      <c r="B7267" s="1">
        <v>45296.958333333336</v>
      </c>
      <c r="C7267" t="s">
        <v>10</v>
      </c>
      <c r="D7267" t="s">
        <v>11</v>
      </c>
      <c r="E7267" t="s">
        <v>69</v>
      </c>
      <c r="F7267" t="s">
        <v>33</v>
      </c>
      <c r="G7267">
        <v>2001</v>
      </c>
      <c r="H7267">
        <v>7</v>
      </c>
      <c r="I7267" t="s">
        <v>14</v>
      </c>
    </row>
    <row r="7268" spans="1:9" x14ac:dyDescent="0.25">
      <c r="A7268" t="s">
        <v>9</v>
      </c>
      <c r="B7268" s="1">
        <v>45296.958333333336</v>
      </c>
      <c r="C7268" t="s">
        <v>10</v>
      </c>
      <c r="D7268" t="s">
        <v>11</v>
      </c>
      <c r="E7268" t="s">
        <v>69</v>
      </c>
      <c r="F7268" t="s">
        <v>33</v>
      </c>
      <c r="G7268">
        <v>2002</v>
      </c>
      <c r="H7268">
        <v>6</v>
      </c>
      <c r="I7268" t="s">
        <v>14</v>
      </c>
    </row>
    <row r="7269" spans="1:9" x14ac:dyDescent="0.25">
      <c r="A7269" t="s">
        <v>9</v>
      </c>
      <c r="B7269" s="1">
        <v>45296.958333333336</v>
      </c>
      <c r="C7269" t="s">
        <v>10</v>
      </c>
      <c r="D7269" t="s">
        <v>11</v>
      </c>
      <c r="E7269" t="s">
        <v>69</v>
      </c>
      <c r="F7269" t="s">
        <v>33</v>
      </c>
      <c r="G7269">
        <v>2003</v>
      </c>
      <c r="H7269">
        <v>8</v>
      </c>
      <c r="I7269" t="s">
        <v>14</v>
      </c>
    </row>
    <row r="7270" spans="1:9" x14ac:dyDescent="0.25">
      <c r="A7270" t="s">
        <v>9</v>
      </c>
      <c r="B7270" s="1">
        <v>45296.958333333336</v>
      </c>
      <c r="C7270" t="s">
        <v>10</v>
      </c>
      <c r="D7270" t="s">
        <v>11</v>
      </c>
      <c r="E7270" t="s">
        <v>69</v>
      </c>
      <c r="F7270" t="s">
        <v>33</v>
      </c>
      <c r="G7270">
        <v>2004</v>
      </c>
      <c r="H7270">
        <v>3</v>
      </c>
      <c r="I7270" t="s">
        <v>14</v>
      </c>
    </row>
    <row r="7271" spans="1:9" x14ac:dyDescent="0.25">
      <c r="A7271" t="s">
        <v>9</v>
      </c>
      <c r="B7271" s="1">
        <v>45296.958333333336</v>
      </c>
      <c r="C7271" t="s">
        <v>10</v>
      </c>
      <c r="D7271" t="s">
        <v>11</v>
      </c>
      <c r="E7271" t="s">
        <v>69</v>
      </c>
      <c r="F7271" t="s">
        <v>33</v>
      </c>
      <c r="G7271">
        <v>2005</v>
      </c>
      <c r="H7271">
        <v>5</v>
      </c>
      <c r="I7271" t="s">
        <v>14</v>
      </c>
    </row>
    <row r="7272" spans="1:9" x14ac:dyDescent="0.25">
      <c r="A7272" t="s">
        <v>9</v>
      </c>
      <c r="B7272" s="1">
        <v>45296.958333333336</v>
      </c>
      <c r="C7272" t="s">
        <v>10</v>
      </c>
      <c r="D7272" t="s">
        <v>11</v>
      </c>
      <c r="E7272" t="s">
        <v>69</v>
      </c>
      <c r="F7272" t="s">
        <v>33</v>
      </c>
      <c r="G7272">
        <v>2006</v>
      </c>
      <c r="H7272">
        <v>9</v>
      </c>
      <c r="I7272" t="s">
        <v>14</v>
      </c>
    </row>
    <row r="7273" spans="1:9" x14ac:dyDescent="0.25">
      <c r="A7273" t="s">
        <v>9</v>
      </c>
      <c r="B7273" s="1">
        <v>45296.958333333336</v>
      </c>
      <c r="C7273" t="s">
        <v>10</v>
      </c>
      <c r="D7273" t="s">
        <v>11</v>
      </c>
      <c r="E7273" t="s">
        <v>69</v>
      </c>
      <c r="F7273" t="s">
        <v>33</v>
      </c>
      <c r="G7273">
        <v>2007</v>
      </c>
      <c r="H7273">
        <v>9</v>
      </c>
      <c r="I7273" t="s">
        <v>14</v>
      </c>
    </row>
    <row r="7274" spans="1:9" x14ac:dyDescent="0.25">
      <c r="A7274" t="s">
        <v>9</v>
      </c>
      <c r="B7274" s="1">
        <v>45296.958333333336</v>
      </c>
      <c r="C7274" t="s">
        <v>10</v>
      </c>
      <c r="D7274" t="s">
        <v>11</v>
      </c>
      <c r="E7274" t="s">
        <v>69</v>
      </c>
      <c r="F7274" t="s">
        <v>33</v>
      </c>
      <c r="G7274">
        <v>2008</v>
      </c>
      <c r="H7274">
        <v>8</v>
      </c>
      <c r="I7274" t="s">
        <v>14</v>
      </c>
    </row>
    <row r="7275" spans="1:9" x14ac:dyDescent="0.25">
      <c r="A7275" t="s">
        <v>9</v>
      </c>
      <c r="B7275" s="1">
        <v>45296.958333333336</v>
      </c>
      <c r="C7275" t="s">
        <v>10</v>
      </c>
      <c r="D7275" t="s">
        <v>11</v>
      </c>
      <c r="E7275" t="s">
        <v>69</v>
      </c>
      <c r="F7275" t="s">
        <v>33</v>
      </c>
      <c r="G7275">
        <v>2009</v>
      </c>
      <c r="H7275">
        <v>4</v>
      </c>
      <c r="I7275" t="s">
        <v>14</v>
      </c>
    </row>
    <row r="7276" spans="1:9" x14ac:dyDescent="0.25">
      <c r="A7276" t="s">
        <v>9</v>
      </c>
      <c r="B7276" s="1">
        <v>45296.958333333336</v>
      </c>
      <c r="C7276" t="s">
        <v>10</v>
      </c>
      <c r="D7276" t="s">
        <v>11</v>
      </c>
      <c r="E7276" t="s">
        <v>69</v>
      </c>
      <c r="F7276" t="s">
        <v>33</v>
      </c>
      <c r="G7276">
        <v>2010</v>
      </c>
      <c r="H7276">
        <v>4</v>
      </c>
      <c r="I7276" t="s">
        <v>14</v>
      </c>
    </row>
    <row r="7277" spans="1:9" x14ac:dyDescent="0.25">
      <c r="A7277" t="s">
        <v>9</v>
      </c>
      <c r="B7277" s="1">
        <v>45296.958333333336</v>
      </c>
      <c r="C7277" t="s">
        <v>10</v>
      </c>
      <c r="D7277" t="s">
        <v>11</v>
      </c>
      <c r="E7277" t="s">
        <v>69</v>
      </c>
      <c r="F7277" t="s">
        <v>33</v>
      </c>
      <c r="G7277">
        <v>2011</v>
      </c>
      <c r="H7277">
        <v>5</v>
      </c>
      <c r="I7277" t="s">
        <v>14</v>
      </c>
    </row>
    <row r="7278" spans="1:9" x14ac:dyDescent="0.25">
      <c r="A7278" t="s">
        <v>9</v>
      </c>
      <c r="B7278" s="1">
        <v>45296.958333333336</v>
      </c>
      <c r="C7278" t="s">
        <v>10</v>
      </c>
      <c r="D7278" t="s">
        <v>11</v>
      </c>
      <c r="E7278" t="s">
        <v>69</v>
      </c>
      <c r="F7278" t="s">
        <v>33</v>
      </c>
      <c r="G7278">
        <v>2012</v>
      </c>
      <c r="H7278">
        <v>5</v>
      </c>
      <c r="I7278" t="s">
        <v>14</v>
      </c>
    </row>
    <row r="7279" spans="1:9" x14ac:dyDescent="0.25">
      <c r="A7279" t="s">
        <v>9</v>
      </c>
      <c r="B7279" s="1">
        <v>45296.958333333336</v>
      </c>
      <c r="C7279" t="s">
        <v>10</v>
      </c>
      <c r="D7279" t="s">
        <v>11</v>
      </c>
      <c r="E7279" t="s">
        <v>69</v>
      </c>
      <c r="F7279" t="s">
        <v>33</v>
      </c>
      <c r="G7279">
        <v>2013</v>
      </c>
      <c r="H7279">
        <v>5</v>
      </c>
      <c r="I7279" t="s">
        <v>14</v>
      </c>
    </row>
    <row r="7280" spans="1:9" x14ac:dyDescent="0.25">
      <c r="A7280" t="s">
        <v>9</v>
      </c>
      <c r="B7280" s="1">
        <v>45296.958333333336</v>
      </c>
      <c r="C7280" t="s">
        <v>10</v>
      </c>
      <c r="D7280" t="s">
        <v>11</v>
      </c>
      <c r="E7280" t="s">
        <v>69</v>
      </c>
      <c r="F7280" t="s">
        <v>33</v>
      </c>
      <c r="G7280">
        <v>2014</v>
      </c>
      <c r="H7280">
        <v>5</v>
      </c>
      <c r="I7280" t="s">
        <v>14</v>
      </c>
    </row>
    <row r="7281" spans="1:9" x14ac:dyDescent="0.25">
      <c r="A7281" t="s">
        <v>9</v>
      </c>
      <c r="B7281" s="1">
        <v>45296.958333333336</v>
      </c>
      <c r="C7281" t="s">
        <v>10</v>
      </c>
      <c r="D7281" t="s">
        <v>11</v>
      </c>
      <c r="E7281" t="s">
        <v>69</v>
      </c>
      <c r="F7281" t="s">
        <v>33</v>
      </c>
      <c r="G7281">
        <v>2015</v>
      </c>
      <c r="H7281">
        <v>4</v>
      </c>
      <c r="I7281" t="s">
        <v>14</v>
      </c>
    </row>
    <row r="7282" spans="1:9" x14ac:dyDescent="0.25">
      <c r="A7282" t="s">
        <v>9</v>
      </c>
      <c r="B7282" s="1">
        <v>45296.958333333336</v>
      </c>
      <c r="C7282" t="s">
        <v>10</v>
      </c>
      <c r="D7282" t="s">
        <v>11</v>
      </c>
      <c r="E7282" t="s">
        <v>69</v>
      </c>
      <c r="F7282" t="s">
        <v>33</v>
      </c>
      <c r="G7282">
        <v>2016</v>
      </c>
      <c r="H7282">
        <v>4</v>
      </c>
      <c r="I7282" t="s">
        <v>14</v>
      </c>
    </row>
    <row r="7283" spans="1:9" x14ac:dyDescent="0.25">
      <c r="A7283" t="s">
        <v>9</v>
      </c>
      <c r="B7283" s="1">
        <v>45296.958333333336</v>
      </c>
      <c r="C7283" t="s">
        <v>10</v>
      </c>
      <c r="D7283" t="s">
        <v>11</v>
      </c>
      <c r="E7283" t="s">
        <v>69</v>
      </c>
      <c r="F7283" t="s">
        <v>33</v>
      </c>
      <c r="G7283">
        <v>2017</v>
      </c>
      <c r="H7283">
        <v>5</v>
      </c>
      <c r="I7283" t="s">
        <v>14</v>
      </c>
    </row>
    <row r="7284" spans="1:9" x14ac:dyDescent="0.25">
      <c r="A7284" t="s">
        <v>9</v>
      </c>
      <c r="B7284" s="1">
        <v>45296.958333333336</v>
      </c>
      <c r="C7284" t="s">
        <v>10</v>
      </c>
      <c r="D7284" t="s">
        <v>11</v>
      </c>
      <c r="E7284" t="s">
        <v>69</v>
      </c>
      <c r="F7284" t="s">
        <v>33</v>
      </c>
      <c r="G7284">
        <v>2018</v>
      </c>
      <c r="H7284">
        <v>6</v>
      </c>
      <c r="I7284" t="s">
        <v>14</v>
      </c>
    </row>
    <row r="7285" spans="1:9" x14ac:dyDescent="0.25">
      <c r="A7285" t="s">
        <v>9</v>
      </c>
      <c r="B7285" s="1">
        <v>45296.958333333336</v>
      </c>
      <c r="C7285" t="s">
        <v>10</v>
      </c>
      <c r="D7285" t="s">
        <v>11</v>
      </c>
      <c r="E7285" t="s">
        <v>69</v>
      </c>
      <c r="F7285" t="s">
        <v>33</v>
      </c>
      <c r="G7285">
        <v>2019</v>
      </c>
      <c r="H7285">
        <v>1</v>
      </c>
      <c r="I7285" t="s">
        <v>14</v>
      </c>
    </row>
    <row r="7286" spans="1:9" x14ac:dyDescent="0.25">
      <c r="A7286" t="s">
        <v>9</v>
      </c>
      <c r="B7286" s="1">
        <v>45296.958333333336</v>
      </c>
      <c r="C7286" t="s">
        <v>10</v>
      </c>
      <c r="D7286" t="s">
        <v>11</v>
      </c>
      <c r="E7286" t="s">
        <v>69</v>
      </c>
      <c r="F7286" t="s">
        <v>33</v>
      </c>
      <c r="G7286">
        <v>2020</v>
      </c>
      <c r="H7286">
        <v>2</v>
      </c>
      <c r="I7286" t="s">
        <v>14</v>
      </c>
    </row>
    <row r="7287" spans="1:9" x14ac:dyDescent="0.25">
      <c r="A7287" t="s">
        <v>9</v>
      </c>
      <c r="B7287" s="1">
        <v>45296.958333333336</v>
      </c>
      <c r="C7287" t="s">
        <v>10</v>
      </c>
      <c r="D7287" t="s">
        <v>11</v>
      </c>
      <c r="E7287" t="s">
        <v>69</v>
      </c>
      <c r="F7287" t="s">
        <v>33</v>
      </c>
      <c r="G7287">
        <v>2021</v>
      </c>
      <c r="H7287">
        <v>0</v>
      </c>
      <c r="I7287" t="s">
        <v>14</v>
      </c>
    </row>
    <row r="7288" spans="1:9" x14ac:dyDescent="0.25">
      <c r="A7288" t="s">
        <v>9</v>
      </c>
      <c r="B7288" s="1">
        <v>45296.958333333336</v>
      </c>
      <c r="C7288" t="s">
        <v>10</v>
      </c>
      <c r="D7288" t="s">
        <v>11</v>
      </c>
      <c r="E7288" t="s">
        <v>69</v>
      </c>
      <c r="F7288" t="s">
        <v>33</v>
      </c>
      <c r="G7288">
        <v>2022</v>
      </c>
      <c r="H7288">
        <v>4</v>
      </c>
      <c r="I7288" t="s">
        <v>14</v>
      </c>
    </row>
    <row r="7289" spans="1:9" x14ac:dyDescent="0.25">
      <c r="A7289" t="s">
        <v>9</v>
      </c>
      <c r="B7289" s="1">
        <v>45296.958333333336</v>
      </c>
      <c r="C7289" t="s">
        <v>10</v>
      </c>
      <c r="D7289" t="s">
        <v>11</v>
      </c>
      <c r="E7289" t="s">
        <v>69</v>
      </c>
      <c r="F7289" t="s">
        <v>34</v>
      </c>
      <c r="G7289">
        <v>2005</v>
      </c>
      <c r="H7289">
        <v>0</v>
      </c>
      <c r="I7289" t="s">
        <v>14</v>
      </c>
    </row>
    <row r="7290" spans="1:9" x14ac:dyDescent="0.25">
      <c r="A7290" t="s">
        <v>9</v>
      </c>
      <c r="B7290" s="1">
        <v>45296.958333333336</v>
      </c>
      <c r="C7290" t="s">
        <v>10</v>
      </c>
      <c r="D7290" t="s">
        <v>11</v>
      </c>
      <c r="E7290" t="s">
        <v>69</v>
      </c>
      <c r="F7290" t="s">
        <v>34</v>
      </c>
      <c r="G7290">
        <v>2006</v>
      </c>
      <c r="H7290">
        <v>1</v>
      </c>
      <c r="I7290" t="s">
        <v>14</v>
      </c>
    </row>
    <row r="7291" spans="1:9" x14ac:dyDescent="0.25">
      <c r="A7291" t="s">
        <v>9</v>
      </c>
      <c r="B7291" s="1">
        <v>45296.958333333336</v>
      </c>
      <c r="C7291" t="s">
        <v>10</v>
      </c>
      <c r="D7291" t="s">
        <v>11</v>
      </c>
      <c r="E7291" t="s">
        <v>69</v>
      </c>
      <c r="F7291" t="s">
        <v>34</v>
      </c>
      <c r="G7291">
        <v>2007</v>
      </c>
      <c r="H7291">
        <v>0</v>
      </c>
      <c r="I7291" t="s">
        <v>14</v>
      </c>
    </row>
    <row r="7292" spans="1:9" x14ac:dyDescent="0.25">
      <c r="A7292" t="s">
        <v>9</v>
      </c>
      <c r="B7292" s="1">
        <v>45296.958333333336</v>
      </c>
      <c r="C7292" t="s">
        <v>10</v>
      </c>
      <c r="D7292" t="s">
        <v>11</v>
      </c>
      <c r="E7292" t="s">
        <v>69</v>
      </c>
      <c r="F7292" t="s">
        <v>34</v>
      </c>
      <c r="G7292">
        <v>2008</v>
      </c>
      <c r="H7292">
        <v>1</v>
      </c>
      <c r="I7292" t="s">
        <v>14</v>
      </c>
    </row>
    <row r="7293" spans="1:9" x14ac:dyDescent="0.25">
      <c r="A7293" t="s">
        <v>9</v>
      </c>
      <c r="B7293" s="1">
        <v>45296.958333333336</v>
      </c>
      <c r="C7293" t="s">
        <v>10</v>
      </c>
      <c r="D7293" t="s">
        <v>11</v>
      </c>
      <c r="E7293" t="s">
        <v>69</v>
      </c>
      <c r="F7293" t="s">
        <v>34</v>
      </c>
      <c r="G7293">
        <v>2009</v>
      </c>
      <c r="H7293">
        <v>0</v>
      </c>
      <c r="I7293" t="s">
        <v>14</v>
      </c>
    </row>
    <row r="7294" spans="1:9" x14ac:dyDescent="0.25">
      <c r="A7294" t="s">
        <v>9</v>
      </c>
      <c r="B7294" s="1">
        <v>45296.958333333336</v>
      </c>
      <c r="C7294" t="s">
        <v>10</v>
      </c>
      <c r="D7294" t="s">
        <v>11</v>
      </c>
      <c r="E7294" t="s">
        <v>69</v>
      </c>
      <c r="F7294" t="s">
        <v>34</v>
      </c>
      <c r="G7294">
        <v>2010</v>
      </c>
      <c r="H7294">
        <v>0</v>
      </c>
      <c r="I7294" t="s">
        <v>14</v>
      </c>
    </row>
    <row r="7295" spans="1:9" x14ac:dyDescent="0.25">
      <c r="A7295" t="s">
        <v>9</v>
      </c>
      <c r="B7295" s="1">
        <v>45296.958333333336</v>
      </c>
      <c r="C7295" t="s">
        <v>10</v>
      </c>
      <c r="D7295" t="s">
        <v>11</v>
      </c>
      <c r="E7295" t="s">
        <v>69</v>
      </c>
      <c r="F7295" t="s">
        <v>34</v>
      </c>
      <c r="G7295">
        <v>2011</v>
      </c>
      <c r="H7295">
        <v>2</v>
      </c>
      <c r="I7295" t="s">
        <v>14</v>
      </c>
    </row>
    <row r="7296" spans="1:9" x14ac:dyDescent="0.25">
      <c r="A7296" t="s">
        <v>9</v>
      </c>
      <c r="B7296" s="1">
        <v>45296.958333333336</v>
      </c>
      <c r="C7296" t="s">
        <v>10</v>
      </c>
      <c r="D7296" t="s">
        <v>11</v>
      </c>
      <c r="E7296" t="s">
        <v>69</v>
      </c>
      <c r="F7296" t="s">
        <v>34</v>
      </c>
      <c r="G7296">
        <v>2012</v>
      </c>
      <c r="H7296">
        <v>0</v>
      </c>
      <c r="I7296" t="s">
        <v>14</v>
      </c>
    </row>
    <row r="7297" spans="1:9" x14ac:dyDescent="0.25">
      <c r="A7297" t="s">
        <v>9</v>
      </c>
      <c r="B7297" s="1">
        <v>45296.958333333336</v>
      </c>
      <c r="C7297" t="s">
        <v>10</v>
      </c>
      <c r="D7297" t="s">
        <v>11</v>
      </c>
      <c r="E7297" t="s">
        <v>69</v>
      </c>
      <c r="F7297" t="s">
        <v>34</v>
      </c>
      <c r="G7297">
        <v>2013</v>
      </c>
      <c r="H7297">
        <v>0</v>
      </c>
      <c r="I7297" t="s">
        <v>14</v>
      </c>
    </row>
    <row r="7298" spans="1:9" x14ac:dyDescent="0.25">
      <c r="A7298" t="s">
        <v>9</v>
      </c>
      <c r="B7298" s="1">
        <v>45296.958333333336</v>
      </c>
      <c r="C7298" t="s">
        <v>10</v>
      </c>
      <c r="D7298" t="s">
        <v>11</v>
      </c>
      <c r="E7298" t="s">
        <v>69</v>
      </c>
      <c r="F7298" t="s">
        <v>34</v>
      </c>
      <c r="G7298">
        <v>2014</v>
      </c>
      <c r="H7298">
        <v>0</v>
      </c>
      <c r="I7298" t="s">
        <v>14</v>
      </c>
    </row>
    <row r="7299" spans="1:9" x14ac:dyDescent="0.25">
      <c r="A7299" t="s">
        <v>9</v>
      </c>
      <c r="B7299" s="1">
        <v>45296.958333333336</v>
      </c>
      <c r="C7299" t="s">
        <v>10</v>
      </c>
      <c r="D7299" t="s">
        <v>11</v>
      </c>
      <c r="E7299" t="s">
        <v>69</v>
      </c>
      <c r="F7299" t="s">
        <v>34</v>
      </c>
      <c r="G7299">
        <v>2015</v>
      </c>
      <c r="H7299">
        <v>0</v>
      </c>
      <c r="I7299" t="s">
        <v>14</v>
      </c>
    </row>
    <row r="7300" spans="1:9" x14ac:dyDescent="0.25">
      <c r="A7300" t="s">
        <v>9</v>
      </c>
      <c r="B7300" s="1">
        <v>45296.958333333336</v>
      </c>
      <c r="C7300" t="s">
        <v>10</v>
      </c>
      <c r="D7300" t="s">
        <v>11</v>
      </c>
      <c r="E7300" t="s">
        <v>69</v>
      </c>
      <c r="F7300" t="s">
        <v>34</v>
      </c>
      <c r="G7300">
        <v>2016</v>
      </c>
      <c r="H7300">
        <v>1</v>
      </c>
      <c r="I7300" t="s">
        <v>14</v>
      </c>
    </row>
    <row r="7301" spans="1:9" x14ac:dyDescent="0.25">
      <c r="A7301" t="s">
        <v>9</v>
      </c>
      <c r="B7301" s="1">
        <v>45296.958333333336</v>
      </c>
      <c r="C7301" t="s">
        <v>10</v>
      </c>
      <c r="D7301" t="s">
        <v>11</v>
      </c>
      <c r="E7301" t="s">
        <v>69</v>
      </c>
      <c r="F7301" t="s">
        <v>34</v>
      </c>
      <c r="G7301">
        <v>2017</v>
      </c>
      <c r="H7301">
        <v>0</v>
      </c>
      <c r="I7301" t="s">
        <v>14</v>
      </c>
    </row>
    <row r="7302" spans="1:9" x14ac:dyDescent="0.25">
      <c r="A7302" t="s">
        <v>9</v>
      </c>
      <c r="B7302" s="1">
        <v>45296.958333333336</v>
      </c>
      <c r="C7302" t="s">
        <v>10</v>
      </c>
      <c r="D7302" t="s">
        <v>11</v>
      </c>
      <c r="E7302" t="s">
        <v>69</v>
      </c>
      <c r="F7302" t="s">
        <v>34</v>
      </c>
      <c r="G7302">
        <v>2018</v>
      </c>
      <c r="H7302">
        <v>1</v>
      </c>
      <c r="I7302" t="s">
        <v>14</v>
      </c>
    </row>
    <row r="7303" spans="1:9" x14ac:dyDescent="0.25">
      <c r="A7303" t="s">
        <v>9</v>
      </c>
      <c r="B7303" s="1">
        <v>45296.958333333336</v>
      </c>
      <c r="C7303" t="s">
        <v>10</v>
      </c>
      <c r="D7303" t="s">
        <v>11</v>
      </c>
      <c r="E7303" t="s">
        <v>69</v>
      </c>
      <c r="F7303" t="s">
        <v>34</v>
      </c>
      <c r="G7303">
        <v>2019</v>
      </c>
      <c r="H7303">
        <v>0</v>
      </c>
      <c r="I7303" t="s">
        <v>14</v>
      </c>
    </row>
    <row r="7304" spans="1:9" x14ac:dyDescent="0.25">
      <c r="A7304" t="s">
        <v>9</v>
      </c>
      <c r="B7304" s="1">
        <v>45296.958333333336</v>
      </c>
      <c r="C7304" t="s">
        <v>10</v>
      </c>
      <c r="D7304" t="s">
        <v>11</v>
      </c>
      <c r="E7304" t="s">
        <v>69</v>
      </c>
      <c r="F7304" t="s">
        <v>34</v>
      </c>
      <c r="G7304">
        <v>2020</v>
      </c>
      <c r="H7304">
        <v>1</v>
      </c>
      <c r="I7304" t="s">
        <v>14</v>
      </c>
    </row>
    <row r="7305" spans="1:9" x14ac:dyDescent="0.25">
      <c r="A7305" t="s">
        <v>9</v>
      </c>
      <c r="B7305" s="1">
        <v>45296.958333333336</v>
      </c>
      <c r="C7305" t="s">
        <v>10</v>
      </c>
      <c r="D7305" t="s">
        <v>11</v>
      </c>
      <c r="E7305" t="s">
        <v>69</v>
      </c>
      <c r="F7305" t="s">
        <v>34</v>
      </c>
      <c r="G7305">
        <v>2021</v>
      </c>
      <c r="H7305">
        <v>0</v>
      </c>
      <c r="I7305" t="s">
        <v>14</v>
      </c>
    </row>
    <row r="7306" spans="1:9" x14ac:dyDescent="0.25">
      <c r="A7306" t="s">
        <v>9</v>
      </c>
      <c r="B7306" s="1">
        <v>45296.958333333336</v>
      </c>
      <c r="C7306" t="s">
        <v>10</v>
      </c>
      <c r="D7306" t="s">
        <v>11</v>
      </c>
      <c r="E7306" t="s">
        <v>69</v>
      </c>
      <c r="F7306" t="s">
        <v>35</v>
      </c>
      <c r="G7306">
        <v>1999</v>
      </c>
      <c r="H7306">
        <v>9</v>
      </c>
      <c r="I7306" t="s">
        <v>14</v>
      </c>
    </row>
    <row r="7307" spans="1:9" x14ac:dyDescent="0.25">
      <c r="A7307" t="s">
        <v>9</v>
      </c>
      <c r="B7307" s="1">
        <v>45296.958333333336</v>
      </c>
      <c r="C7307" t="s">
        <v>10</v>
      </c>
      <c r="D7307" t="s">
        <v>11</v>
      </c>
      <c r="E7307" t="s">
        <v>69</v>
      </c>
      <c r="F7307" t="s">
        <v>35</v>
      </c>
      <c r="G7307">
        <v>2000</v>
      </c>
      <c r="H7307">
        <v>4</v>
      </c>
      <c r="I7307" t="s">
        <v>14</v>
      </c>
    </row>
    <row r="7308" spans="1:9" x14ac:dyDescent="0.25">
      <c r="A7308" t="s">
        <v>9</v>
      </c>
      <c r="B7308" s="1">
        <v>45296.958333333336</v>
      </c>
      <c r="C7308" t="s">
        <v>10</v>
      </c>
      <c r="D7308" t="s">
        <v>11</v>
      </c>
      <c r="E7308" t="s">
        <v>69</v>
      </c>
      <c r="F7308" t="s">
        <v>35</v>
      </c>
      <c r="G7308">
        <v>2001</v>
      </c>
      <c r="H7308">
        <v>3</v>
      </c>
      <c r="I7308" t="s">
        <v>14</v>
      </c>
    </row>
    <row r="7309" spans="1:9" x14ac:dyDescent="0.25">
      <c r="A7309" t="s">
        <v>9</v>
      </c>
      <c r="B7309" s="1">
        <v>45296.958333333336</v>
      </c>
      <c r="C7309" t="s">
        <v>10</v>
      </c>
      <c r="D7309" t="s">
        <v>11</v>
      </c>
      <c r="E7309" t="s">
        <v>69</v>
      </c>
      <c r="F7309" t="s">
        <v>35</v>
      </c>
      <c r="G7309">
        <v>2002</v>
      </c>
      <c r="H7309">
        <v>9</v>
      </c>
      <c r="I7309" t="s">
        <v>14</v>
      </c>
    </row>
    <row r="7310" spans="1:9" x14ac:dyDescent="0.25">
      <c r="A7310" t="s">
        <v>9</v>
      </c>
      <c r="B7310" s="1">
        <v>45296.958333333336</v>
      </c>
      <c r="C7310" t="s">
        <v>10</v>
      </c>
      <c r="D7310" t="s">
        <v>11</v>
      </c>
      <c r="E7310" t="s">
        <v>69</v>
      </c>
      <c r="F7310" t="s">
        <v>35</v>
      </c>
      <c r="G7310">
        <v>2003</v>
      </c>
      <c r="H7310">
        <v>6</v>
      </c>
      <c r="I7310" t="s">
        <v>14</v>
      </c>
    </row>
    <row r="7311" spans="1:9" x14ac:dyDescent="0.25">
      <c r="A7311" t="s">
        <v>9</v>
      </c>
      <c r="B7311" s="1">
        <v>45296.958333333336</v>
      </c>
      <c r="C7311" t="s">
        <v>10</v>
      </c>
      <c r="D7311" t="s">
        <v>11</v>
      </c>
      <c r="E7311" t="s">
        <v>69</v>
      </c>
      <c r="F7311" t="s">
        <v>35</v>
      </c>
      <c r="G7311">
        <v>2004</v>
      </c>
      <c r="H7311">
        <v>4</v>
      </c>
      <c r="I7311" t="s">
        <v>14</v>
      </c>
    </row>
    <row r="7312" spans="1:9" x14ac:dyDescent="0.25">
      <c r="A7312" t="s">
        <v>9</v>
      </c>
      <c r="B7312" s="1">
        <v>45296.958333333336</v>
      </c>
      <c r="C7312" t="s">
        <v>10</v>
      </c>
      <c r="D7312" t="s">
        <v>11</v>
      </c>
      <c r="E7312" t="s">
        <v>69</v>
      </c>
      <c r="F7312" t="s">
        <v>35</v>
      </c>
      <c r="G7312">
        <v>2005</v>
      </c>
      <c r="H7312">
        <v>6</v>
      </c>
      <c r="I7312" t="s">
        <v>14</v>
      </c>
    </row>
    <row r="7313" spans="1:9" x14ac:dyDescent="0.25">
      <c r="A7313" t="s">
        <v>9</v>
      </c>
      <c r="B7313" s="1">
        <v>45296.958333333336</v>
      </c>
      <c r="C7313" t="s">
        <v>10</v>
      </c>
      <c r="D7313" t="s">
        <v>11</v>
      </c>
      <c r="E7313" t="s">
        <v>69</v>
      </c>
      <c r="F7313" t="s">
        <v>35</v>
      </c>
      <c r="G7313">
        <v>2006</v>
      </c>
      <c r="H7313">
        <v>4</v>
      </c>
      <c r="I7313" t="s">
        <v>14</v>
      </c>
    </row>
    <row r="7314" spans="1:9" x14ac:dyDescent="0.25">
      <c r="A7314" t="s">
        <v>9</v>
      </c>
      <c r="B7314" s="1">
        <v>45296.958333333336</v>
      </c>
      <c r="C7314" t="s">
        <v>10</v>
      </c>
      <c r="D7314" t="s">
        <v>11</v>
      </c>
      <c r="E7314" t="s">
        <v>69</v>
      </c>
      <c r="F7314" t="s">
        <v>35</v>
      </c>
      <c r="G7314">
        <v>2007</v>
      </c>
      <c r="H7314">
        <v>3</v>
      </c>
      <c r="I7314" t="s">
        <v>14</v>
      </c>
    </row>
    <row r="7315" spans="1:9" x14ac:dyDescent="0.25">
      <c r="A7315" t="s">
        <v>9</v>
      </c>
      <c r="B7315" s="1">
        <v>45296.958333333336</v>
      </c>
      <c r="C7315" t="s">
        <v>10</v>
      </c>
      <c r="D7315" t="s">
        <v>11</v>
      </c>
      <c r="E7315" t="s">
        <v>69</v>
      </c>
      <c r="F7315" t="s">
        <v>35</v>
      </c>
      <c r="G7315">
        <v>2008</v>
      </c>
      <c r="H7315">
        <v>0</v>
      </c>
      <c r="I7315" t="s">
        <v>14</v>
      </c>
    </row>
    <row r="7316" spans="1:9" x14ac:dyDescent="0.25">
      <c r="A7316" t="s">
        <v>9</v>
      </c>
      <c r="B7316" s="1">
        <v>45296.958333333336</v>
      </c>
      <c r="C7316" t="s">
        <v>10</v>
      </c>
      <c r="D7316" t="s">
        <v>11</v>
      </c>
      <c r="E7316" t="s">
        <v>69</v>
      </c>
      <c r="F7316" t="s">
        <v>35</v>
      </c>
      <c r="G7316">
        <v>2009</v>
      </c>
      <c r="H7316">
        <v>1</v>
      </c>
      <c r="I7316" t="s">
        <v>14</v>
      </c>
    </row>
    <row r="7317" spans="1:9" x14ac:dyDescent="0.25">
      <c r="A7317" t="s">
        <v>9</v>
      </c>
      <c r="B7317" s="1">
        <v>45296.958333333336</v>
      </c>
      <c r="C7317" t="s">
        <v>10</v>
      </c>
      <c r="D7317" t="s">
        <v>11</v>
      </c>
      <c r="E7317" t="s">
        <v>69</v>
      </c>
      <c r="F7317" t="s">
        <v>35</v>
      </c>
      <c r="G7317">
        <v>2010</v>
      </c>
      <c r="H7317">
        <v>4</v>
      </c>
      <c r="I7317" t="s">
        <v>14</v>
      </c>
    </row>
    <row r="7318" spans="1:9" x14ac:dyDescent="0.25">
      <c r="A7318" t="s">
        <v>9</v>
      </c>
      <c r="B7318" s="1">
        <v>45296.958333333336</v>
      </c>
      <c r="C7318" t="s">
        <v>10</v>
      </c>
      <c r="D7318" t="s">
        <v>11</v>
      </c>
      <c r="E7318" t="s">
        <v>69</v>
      </c>
      <c r="F7318" t="s">
        <v>35</v>
      </c>
      <c r="G7318">
        <v>2011</v>
      </c>
      <c r="H7318">
        <v>1</v>
      </c>
      <c r="I7318" t="s">
        <v>14</v>
      </c>
    </row>
    <row r="7319" spans="1:9" x14ac:dyDescent="0.25">
      <c r="A7319" t="s">
        <v>9</v>
      </c>
      <c r="B7319" s="1">
        <v>45296.958333333336</v>
      </c>
      <c r="C7319" t="s">
        <v>10</v>
      </c>
      <c r="D7319" t="s">
        <v>11</v>
      </c>
      <c r="E7319" t="s">
        <v>69</v>
      </c>
      <c r="F7319" t="s">
        <v>35</v>
      </c>
      <c r="G7319">
        <v>2012</v>
      </c>
      <c r="H7319">
        <v>4</v>
      </c>
      <c r="I7319" t="s">
        <v>14</v>
      </c>
    </row>
    <row r="7320" spans="1:9" x14ac:dyDescent="0.25">
      <c r="A7320" t="s">
        <v>9</v>
      </c>
      <c r="B7320" s="1">
        <v>45296.958333333336</v>
      </c>
      <c r="C7320" t="s">
        <v>10</v>
      </c>
      <c r="D7320" t="s">
        <v>11</v>
      </c>
      <c r="E7320" t="s">
        <v>69</v>
      </c>
      <c r="F7320" t="s">
        <v>35</v>
      </c>
      <c r="G7320">
        <v>2013</v>
      </c>
      <c r="H7320">
        <v>1</v>
      </c>
      <c r="I7320" t="s">
        <v>14</v>
      </c>
    </row>
    <row r="7321" spans="1:9" x14ac:dyDescent="0.25">
      <c r="A7321" t="s">
        <v>9</v>
      </c>
      <c r="B7321" s="1">
        <v>45296.958333333336</v>
      </c>
      <c r="C7321" t="s">
        <v>10</v>
      </c>
      <c r="D7321" t="s">
        <v>11</v>
      </c>
      <c r="E7321" t="s">
        <v>69</v>
      </c>
      <c r="F7321" t="s">
        <v>35</v>
      </c>
      <c r="G7321">
        <v>2014</v>
      </c>
      <c r="H7321">
        <v>1</v>
      </c>
      <c r="I7321" t="s">
        <v>14</v>
      </c>
    </row>
    <row r="7322" spans="1:9" x14ac:dyDescent="0.25">
      <c r="A7322" t="s">
        <v>9</v>
      </c>
      <c r="B7322" s="1">
        <v>45296.958333333336</v>
      </c>
      <c r="C7322" t="s">
        <v>10</v>
      </c>
      <c r="D7322" t="s">
        <v>11</v>
      </c>
      <c r="E7322" t="s">
        <v>69</v>
      </c>
      <c r="F7322" t="s">
        <v>35</v>
      </c>
      <c r="G7322">
        <v>2015</v>
      </c>
      <c r="H7322">
        <v>4</v>
      </c>
      <c r="I7322" t="s">
        <v>14</v>
      </c>
    </row>
    <row r="7323" spans="1:9" x14ac:dyDescent="0.25">
      <c r="A7323" t="s">
        <v>9</v>
      </c>
      <c r="B7323" s="1">
        <v>45296.958333333336</v>
      </c>
      <c r="C7323" t="s">
        <v>10</v>
      </c>
      <c r="D7323" t="s">
        <v>11</v>
      </c>
      <c r="E7323" t="s">
        <v>69</v>
      </c>
      <c r="F7323" t="s">
        <v>35</v>
      </c>
      <c r="G7323">
        <v>2016</v>
      </c>
      <c r="H7323">
        <v>1</v>
      </c>
      <c r="I7323" t="s">
        <v>14</v>
      </c>
    </row>
    <row r="7324" spans="1:9" x14ac:dyDescent="0.25">
      <c r="A7324" t="s">
        <v>9</v>
      </c>
      <c r="B7324" s="1">
        <v>45296.958333333336</v>
      </c>
      <c r="C7324" t="s">
        <v>10</v>
      </c>
      <c r="D7324" t="s">
        <v>11</v>
      </c>
      <c r="E7324" t="s">
        <v>69</v>
      </c>
      <c r="F7324" t="s">
        <v>35</v>
      </c>
      <c r="G7324">
        <v>2017</v>
      </c>
      <c r="H7324">
        <v>2</v>
      </c>
      <c r="I7324" t="s">
        <v>14</v>
      </c>
    </row>
    <row r="7325" spans="1:9" x14ac:dyDescent="0.25">
      <c r="A7325" t="s">
        <v>9</v>
      </c>
      <c r="B7325" s="1">
        <v>45296.958333333336</v>
      </c>
      <c r="C7325" t="s">
        <v>10</v>
      </c>
      <c r="D7325" t="s">
        <v>11</v>
      </c>
      <c r="E7325" t="s">
        <v>69</v>
      </c>
      <c r="F7325" t="s">
        <v>35</v>
      </c>
      <c r="G7325">
        <v>2018</v>
      </c>
      <c r="H7325">
        <v>0</v>
      </c>
      <c r="I7325" t="s">
        <v>14</v>
      </c>
    </row>
    <row r="7326" spans="1:9" x14ac:dyDescent="0.25">
      <c r="A7326" t="s">
        <v>9</v>
      </c>
      <c r="B7326" s="1">
        <v>45296.958333333336</v>
      </c>
      <c r="C7326" t="s">
        <v>10</v>
      </c>
      <c r="D7326" t="s">
        <v>11</v>
      </c>
      <c r="E7326" t="s">
        <v>69</v>
      </c>
      <c r="F7326" t="s">
        <v>35</v>
      </c>
      <c r="G7326">
        <v>2019</v>
      </c>
      <c r="H7326">
        <v>0</v>
      </c>
      <c r="I7326" t="s">
        <v>14</v>
      </c>
    </row>
    <row r="7327" spans="1:9" x14ac:dyDescent="0.25">
      <c r="A7327" t="s">
        <v>9</v>
      </c>
      <c r="B7327" s="1">
        <v>45296.958333333336</v>
      </c>
      <c r="C7327" t="s">
        <v>10</v>
      </c>
      <c r="D7327" t="s">
        <v>11</v>
      </c>
      <c r="E7327" t="s">
        <v>69</v>
      </c>
      <c r="F7327" t="s">
        <v>35</v>
      </c>
      <c r="G7327">
        <v>2020</v>
      </c>
      <c r="H7327">
        <v>0</v>
      </c>
      <c r="I7327" t="s">
        <v>14</v>
      </c>
    </row>
    <row r="7328" spans="1:9" x14ac:dyDescent="0.25">
      <c r="A7328" t="s">
        <v>9</v>
      </c>
      <c r="B7328" s="1">
        <v>45296.958333333336</v>
      </c>
      <c r="C7328" t="s">
        <v>10</v>
      </c>
      <c r="D7328" t="s">
        <v>11</v>
      </c>
      <c r="E7328" t="s">
        <v>69</v>
      </c>
      <c r="F7328" t="s">
        <v>35</v>
      </c>
      <c r="G7328">
        <v>2021</v>
      </c>
      <c r="H7328">
        <v>0</v>
      </c>
      <c r="I7328" t="s">
        <v>14</v>
      </c>
    </row>
    <row r="7329" spans="1:9" x14ac:dyDescent="0.25">
      <c r="A7329" t="s">
        <v>9</v>
      </c>
      <c r="B7329" s="1">
        <v>45296.958333333336</v>
      </c>
      <c r="C7329" t="s">
        <v>10</v>
      </c>
      <c r="D7329" t="s">
        <v>11</v>
      </c>
      <c r="E7329" t="s">
        <v>69</v>
      </c>
      <c r="F7329" t="s">
        <v>36</v>
      </c>
      <c r="G7329">
        <v>2000</v>
      </c>
      <c r="H7329">
        <v>22</v>
      </c>
      <c r="I7329" t="s">
        <v>14</v>
      </c>
    </row>
    <row r="7330" spans="1:9" x14ac:dyDescent="0.25">
      <c r="A7330" t="s">
        <v>9</v>
      </c>
      <c r="B7330" s="1">
        <v>45296.958333333336</v>
      </c>
      <c r="C7330" t="s">
        <v>10</v>
      </c>
      <c r="D7330" t="s">
        <v>11</v>
      </c>
      <c r="E7330" t="s">
        <v>69</v>
      </c>
      <c r="F7330" t="s">
        <v>36</v>
      </c>
      <c r="G7330">
        <v>2001</v>
      </c>
      <c r="H7330">
        <v>16</v>
      </c>
      <c r="I7330" t="s">
        <v>14</v>
      </c>
    </row>
    <row r="7331" spans="1:9" x14ac:dyDescent="0.25">
      <c r="A7331" t="s">
        <v>9</v>
      </c>
      <c r="B7331" s="1">
        <v>45296.958333333336</v>
      </c>
      <c r="C7331" t="s">
        <v>10</v>
      </c>
      <c r="D7331" t="s">
        <v>11</v>
      </c>
      <c r="E7331" t="s">
        <v>69</v>
      </c>
      <c r="F7331" t="s">
        <v>36</v>
      </c>
      <c r="G7331">
        <v>2002</v>
      </c>
      <c r="H7331">
        <v>25</v>
      </c>
      <c r="I7331" t="s">
        <v>14</v>
      </c>
    </row>
    <row r="7332" spans="1:9" x14ac:dyDescent="0.25">
      <c r="A7332" t="s">
        <v>9</v>
      </c>
      <c r="B7332" s="1">
        <v>45296.958333333336</v>
      </c>
      <c r="C7332" t="s">
        <v>10</v>
      </c>
      <c r="D7332" t="s">
        <v>11</v>
      </c>
      <c r="E7332" t="s">
        <v>69</v>
      </c>
      <c r="F7332" t="s">
        <v>36</v>
      </c>
      <c r="G7332">
        <v>2003</v>
      </c>
      <c r="H7332">
        <v>25</v>
      </c>
      <c r="I7332" t="s">
        <v>14</v>
      </c>
    </row>
    <row r="7333" spans="1:9" x14ac:dyDescent="0.25">
      <c r="A7333" t="s">
        <v>9</v>
      </c>
      <c r="B7333" s="1">
        <v>45296.958333333336</v>
      </c>
      <c r="C7333" t="s">
        <v>10</v>
      </c>
      <c r="D7333" t="s">
        <v>11</v>
      </c>
      <c r="E7333" t="s">
        <v>69</v>
      </c>
      <c r="F7333" t="s">
        <v>36</v>
      </c>
      <c r="G7333">
        <v>2004</v>
      </c>
      <c r="H7333">
        <v>13</v>
      </c>
      <c r="I7333" t="s">
        <v>14</v>
      </c>
    </row>
    <row r="7334" spans="1:9" x14ac:dyDescent="0.25">
      <c r="A7334" t="s">
        <v>9</v>
      </c>
      <c r="B7334" s="1">
        <v>45296.958333333336</v>
      </c>
      <c r="C7334" t="s">
        <v>10</v>
      </c>
      <c r="D7334" t="s">
        <v>11</v>
      </c>
      <c r="E7334" t="s">
        <v>69</v>
      </c>
      <c r="F7334" t="s">
        <v>36</v>
      </c>
      <c r="G7334">
        <v>2005</v>
      </c>
      <c r="H7334">
        <v>18</v>
      </c>
      <c r="I7334" t="s">
        <v>14</v>
      </c>
    </row>
    <row r="7335" spans="1:9" x14ac:dyDescent="0.25">
      <c r="A7335" t="s">
        <v>9</v>
      </c>
      <c r="B7335" s="1">
        <v>45296.958333333336</v>
      </c>
      <c r="C7335" t="s">
        <v>10</v>
      </c>
      <c r="D7335" t="s">
        <v>11</v>
      </c>
      <c r="E7335" t="s">
        <v>69</v>
      </c>
      <c r="F7335" t="s">
        <v>36</v>
      </c>
      <c r="G7335">
        <v>2006</v>
      </c>
      <c r="H7335">
        <v>24</v>
      </c>
      <c r="I7335" t="s">
        <v>14</v>
      </c>
    </row>
    <row r="7336" spans="1:9" x14ac:dyDescent="0.25">
      <c r="A7336" t="s">
        <v>9</v>
      </c>
      <c r="B7336" s="1">
        <v>45296.958333333336</v>
      </c>
      <c r="C7336" t="s">
        <v>10</v>
      </c>
      <c r="D7336" t="s">
        <v>11</v>
      </c>
      <c r="E7336" t="s">
        <v>69</v>
      </c>
      <c r="F7336" t="s">
        <v>36</v>
      </c>
      <c r="G7336">
        <v>2007</v>
      </c>
      <c r="H7336">
        <v>18</v>
      </c>
      <c r="I7336" t="s">
        <v>14</v>
      </c>
    </row>
    <row r="7337" spans="1:9" x14ac:dyDescent="0.25">
      <c r="A7337" t="s">
        <v>9</v>
      </c>
      <c r="B7337" s="1">
        <v>45296.958333333336</v>
      </c>
      <c r="C7337" t="s">
        <v>10</v>
      </c>
      <c r="D7337" t="s">
        <v>11</v>
      </c>
      <c r="E7337" t="s">
        <v>69</v>
      </c>
      <c r="F7337" t="s">
        <v>36</v>
      </c>
      <c r="G7337">
        <v>2008</v>
      </c>
      <c r="H7337">
        <v>11</v>
      </c>
      <c r="I7337" t="s">
        <v>14</v>
      </c>
    </row>
    <row r="7338" spans="1:9" x14ac:dyDescent="0.25">
      <c r="A7338" t="s">
        <v>9</v>
      </c>
      <c r="B7338" s="1">
        <v>45296.958333333336</v>
      </c>
      <c r="C7338" t="s">
        <v>10</v>
      </c>
      <c r="D7338" t="s">
        <v>11</v>
      </c>
      <c r="E7338" t="s">
        <v>69</v>
      </c>
      <c r="F7338" t="s">
        <v>36</v>
      </c>
      <c r="G7338">
        <v>2009</v>
      </c>
      <c r="H7338">
        <v>18</v>
      </c>
      <c r="I7338" t="s">
        <v>14</v>
      </c>
    </row>
    <row r="7339" spans="1:9" x14ac:dyDescent="0.25">
      <c r="A7339" t="s">
        <v>9</v>
      </c>
      <c r="B7339" s="1">
        <v>45296.958333333336</v>
      </c>
      <c r="C7339" t="s">
        <v>10</v>
      </c>
      <c r="D7339" t="s">
        <v>11</v>
      </c>
      <c r="E7339" t="s">
        <v>69</v>
      </c>
      <c r="F7339" t="s">
        <v>36</v>
      </c>
      <c r="G7339">
        <v>2010</v>
      </c>
      <c r="H7339">
        <v>16</v>
      </c>
      <c r="I7339" t="s">
        <v>14</v>
      </c>
    </row>
    <row r="7340" spans="1:9" x14ac:dyDescent="0.25">
      <c r="A7340" t="s">
        <v>9</v>
      </c>
      <c r="B7340" s="1">
        <v>45296.958333333336</v>
      </c>
      <c r="C7340" t="s">
        <v>10</v>
      </c>
      <c r="D7340" t="s">
        <v>11</v>
      </c>
      <c r="E7340" t="s">
        <v>69</v>
      </c>
      <c r="F7340" t="s">
        <v>36</v>
      </c>
      <c r="G7340">
        <v>2011</v>
      </c>
      <c r="H7340">
        <v>17</v>
      </c>
      <c r="I7340" t="s">
        <v>14</v>
      </c>
    </row>
    <row r="7341" spans="1:9" x14ac:dyDescent="0.25">
      <c r="A7341" t="s">
        <v>9</v>
      </c>
      <c r="B7341" s="1">
        <v>45296.958333333336</v>
      </c>
      <c r="C7341" t="s">
        <v>10</v>
      </c>
      <c r="D7341" t="s">
        <v>11</v>
      </c>
      <c r="E7341" t="s">
        <v>69</v>
      </c>
      <c r="F7341" t="s">
        <v>36</v>
      </c>
      <c r="G7341">
        <v>2012</v>
      </c>
      <c r="H7341">
        <v>15</v>
      </c>
      <c r="I7341" t="s">
        <v>14</v>
      </c>
    </row>
    <row r="7342" spans="1:9" x14ac:dyDescent="0.25">
      <c r="A7342" t="s">
        <v>9</v>
      </c>
      <c r="B7342" s="1">
        <v>45296.958333333336</v>
      </c>
      <c r="C7342" t="s">
        <v>10</v>
      </c>
      <c r="D7342" t="s">
        <v>11</v>
      </c>
      <c r="E7342" t="s">
        <v>69</v>
      </c>
      <c r="F7342" t="s">
        <v>36</v>
      </c>
      <c r="G7342">
        <v>2013</v>
      </c>
      <c r="H7342">
        <v>12</v>
      </c>
      <c r="I7342" t="s">
        <v>14</v>
      </c>
    </row>
    <row r="7343" spans="1:9" x14ac:dyDescent="0.25">
      <c r="A7343" t="s">
        <v>9</v>
      </c>
      <c r="B7343" s="1">
        <v>45296.958333333336</v>
      </c>
      <c r="C7343" t="s">
        <v>10</v>
      </c>
      <c r="D7343" t="s">
        <v>11</v>
      </c>
      <c r="E7343" t="s">
        <v>69</v>
      </c>
      <c r="F7343" t="s">
        <v>36</v>
      </c>
      <c r="G7343">
        <v>2014</v>
      </c>
      <c r="H7343">
        <v>27</v>
      </c>
      <c r="I7343" t="s">
        <v>14</v>
      </c>
    </row>
    <row r="7344" spans="1:9" x14ac:dyDescent="0.25">
      <c r="A7344" t="s">
        <v>9</v>
      </c>
      <c r="B7344" s="1">
        <v>45296.958333333336</v>
      </c>
      <c r="C7344" t="s">
        <v>10</v>
      </c>
      <c r="D7344" t="s">
        <v>11</v>
      </c>
      <c r="E7344" t="s">
        <v>69</v>
      </c>
      <c r="F7344" t="s">
        <v>36</v>
      </c>
      <c r="G7344">
        <v>2015</v>
      </c>
      <c r="H7344">
        <v>25</v>
      </c>
      <c r="I7344" t="s">
        <v>14</v>
      </c>
    </row>
    <row r="7345" spans="1:9" x14ac:dyDescent="0.25">
      <c r="A7345" t="s">
        <v>9</v>
      </c>
      <c r="B7345" s="1">
        <v>45296.958333333336</v>
      </c>
      <c r="C7345" t="s">
        <v>10</v>
      </c>
      <c r="D7345" t="s">
        <v>11</v>
      </c>
      <c r="E7345" t="s">
        <v>69</v>
      </c>
      <c r="F7345" t="s">
        <v>36</v>
      </c>
      <c r="G7345">
        <v>2016</v>
      </c>
      <c r="H7345">
        <v>9</v>
      </c>
      <c r="I7345" t="s">
        <v>14</v>
      </c>
    </row>
    <row r="7346" spans="1:9" x14ac:dyDescent="0.25">
      <c r="A7346" t="s">
        <v>9</v>
      </c>
      <c r="B7346" s="1">
        <v>45296.958333333336</v>
      </c>
      <c r="C7346" t="s">
        <v>10</v>
      </c>
      <c r="D7346" t="s">
        <v>11</v>
      </c>
      <c r="E7346" t="s">
        <v>69</v>
      </c>
      <c r="F7346" t="s">
        <v>36</v>
      </c>
      <c r="G7346">
        <v>2017</v>
      </c>
      <c r="H7346">
        <v>15</v>
      </c>
      <c r="I7346" t="s">
        <v>14</v>
      </c>
    </row>
    <row r="7347" spans="1:9" x14ac:dyDescent="0.25">
      <c r="A7347" t="s">
        <v>9</v>
      </c>
      <c r="B7347" s="1">
        <v>45296.958333333336</v>
      </c>
      <c r="C7347" t="s">
        <v>10</v>
      </c>
      <c r="D7347" t="s">
        <v>11</v>
      </c>
      <c r="E7347" t="s">
        <v>69</v>
      </c>
      <c r="F7347" t="s">
        <v>36</v>
      </c>
      <c r="G7347">
        <v>2018</v>
      </c>
      <c r="H7347">
        <v>20</v>
      </c>
      <c r="I7347" t="s">
        <v>14</v>
      </c>
    </row>
    <row r="7348" spans="1:9" x14ac:dyDescent="0.25">
      <c r="A7348" t="s">
        <v>9</v>
      </c>
      <c r="B7348" s="1">
        <v>45296.958333333336</v>
      </c>
      <c r="C7348" t="s">
        <v>10</v>
      </c>
      <c r="D7348" t="s">
        <v>11</v>
      </c>
      <c r="E7348" t="s">
        <v>69</v>
      </c>
      <c r="F7348" t="s">
        <v>36</v>
      </c>
      <c r="G7348">
        <v>2019</v>
      </c>
      <c r="H7348">
        <v>19</v>
      </c>
      <c r="I7348" t="s">
        <v>14</v>
      </c>
    </row>
    <row r="7349" spans="1:9" x14ac:dyDescent="0.25">
      <c r="A7349" t="s">
        <v>9</v>
      </c>
      <c r="B7349" s="1">
        <v>45296.958333333336</v>
      </c>
      <c r="C7349" t="s">
        <v>10</v>
      </c>
      <c r="D7349" t="s">
        <v>11</v>
      </c>
      <c r="E7349" t="s">
        <v>69</v>
      </c>
      <c r="F7349" t="s">
        <v>36</v>
      </c>
      <c r="G7349">
        <v>2020</v>
      </c>
      <c r="H7349">
        <v>20</v>
      </c>
      <c r="I7349" t="s">
        <v>14</v>
      </c>
    </row>
    <row r="7350" spans="1:9" x14ac:dyDescent="0.25">
      <c r="A7350" t="s">
        <v>9</v>
      </c>
      <c r="B7350" s="1">
        <v>45296.958333333336</v>
      </c>
      <c r="C7350" t="s">
        <v>10</v>
      </c>
      <c r="D7350" t="s">
        <v>11</v>
      </c>
      <c r="E7350" t="s">
        <v>69</v>
      </c>
      <c r="F7350" t="s">
        <v>36</v>
      </c>
      <c r="G7350">
        <v>2021</v>
      </c>
      <c r="H7350">
        <v>16</v>
      </c>
      <c r="I7350" t="s">
        <v>14</v>
      </c>
    </row>
    <row r="7351" spans="1:9" x14ac:dyDescent="0.25">
      <c r="A7351" t="s">
        <v>9</v>
      </c>
      <c r="B7351" s="1">
        <v>45296.958333333336</v>
      </c>
      <c r="C7351" t="s">
        <v>10</v>
      </c>
      <c r="D7351" t="s">
        <v>11</v>
      </c>
      <c r="E7351" t="s">
        <v>69</v>
      </c>
      <c r="F7351" t="s">
        <v>36</v>
      </c>
      <c r="G7351">
        <v>2022</v>
      </c>
      <c r="H7351">
        <v>21</v>
      </c>
      <c r="I7351" t="s">
        <v>14</v>
      </c>
    </row>
    <row r="7352" spans="1:9" x14ac:dyDescent="0.25">
      <c r="A7352" t="s">
        <v>9</v>
      </c>
      <c r="B7352" s="1">
        <v>45296.958333333336</v>
      </c>
      <c r="C7352" t="s">
        <v>10</v>
      </c>
      <c r="D7352" t="s">
        <v>11</v>
      </c>
      <c r="E7352" t="s">
        <v>69</v>
      </c>
      <c r="F7352" t="s">
        <v>16</v>
      </c>
      <c r="G7352">
        <v>1999</v>
      </c>
      <c r="H7352">
        <v>2</v>
      </c>
      <c r="I7352" t="s">
        <v>14</v>
      </c>
    </row>
    <row r="7353" spans="1:9" x14ac:dyDescent="0.25">
      <c r="A7353" t="s">
        <v>9</v>
      </c>
      <c r="B7353" s="1">
        <v>45296.958333333336</v>
      </c>
      <c r="C7353" t="s">
        <v>10</v>
      </c>
      <c r="D7353" t="s">
        <v>11</v>
      </c>
      <c r="E7353" t="s">
        <v>69</v>
      </c>
      <c r="F7353" t="s">
        <v>16</v>
      </c>
      <c r="G7353">
        <v>2000</v>
      </c>
      <c r="H7353">
        <v>1</v>
      </c>
      <c r="I7353" t="s">
        <v>14</v>
      </c>
    </row>
    <row r="7354" spans="1:9" x14ac:dyDescent="0.25">
      <c r="A7354" t="s">
        <v>9</v>
      </c>
      <c r="B7354" s="1">
        <v>45296.958333333336</v>
      </c>
      <c r="C7354" t="s">
        <v>10</v>
      </c>
      <c r="D7354" t="s">
        <v>11</v>
      </c>
      <c r="E7354" t="s">
        <v>69</v>
      </c>
      <c r="F7354" t="s">
        <v>16</v>
      </c>
      <c r="G7354">
        <v>2001</v>
      </c>
      <c r="H7354">
        <v>1</v>
      </c>
      <c r="I7354" t="s">
        <v>14</v>
      </c>
    </row>
    <row r="7355" spans="1:9" x14ac:dyDescent="0.25">
      <c r="A7355" t="s">
        <v>9</v>
      </c>
      <c r="B7355" s="1">
        <v>45296.958333333336</v>
      </c>
      <c r="C7355" t="s">
        <v>10</v>
      </c>
      <c r="D7355" t="s">
        <v>11</v>
      </c>
      <c r="E7355" t="s">
        <v>69</v>
      </c>
      <c r="F7355" t="s">
        <v>16</v>
      </c>
      <c r="G7355">
        <v>2002</v>
      </c>
      <c r="H7355">
        <v>0</v>
      </c>
      <c r="I7355" t="s">
        <v>14</v>
      </c>
    </row>
    <row r="7356" spans="1:9" x14ac:dyDescent="0.25">
      <c r="A7356" t="s">
        <v>9</v>
      </c>
      <c r="B7356" s="1">
        <v>45296.958333333336</v>
      </c>
      <c r="C7356" t="s">
        <v>10</v>
      </c>
      <c r="D7356" t="s">
        <v>11</v>
      </c>
      <c r="E7356" t="s">
        <v>69</v>
      </c>
      <c r="F7356" t="s">
        <v>16</v>
      </c>
      <c r="G7356">
        <v>2003</v>
      </c>
      <c r="H7356">
        <v>0</v>
      </c>
      <c r="I7356" t="s">
        <v>14</v>
      </c>
    </row>
    <row r="7357" spans="1:9" x14ac:dyDescent="0.25">
      <c r="A7357" t="s">
        <v>9</v>
      </c>
      <c r="B7357" s="1">
        <v>45296.958333333336</v>
      </c>
      <c r="C7357" t="s">
        <v>10</v>
      </c>
      <c r="D7357" t="s">
        <v>11</v>
      </c>
      <c r="E7357" t="s">
        <v>69</v>
      </c>
      <c r="F7357" t="s">
        <v>16</v>
      </c>
      <c r="G7357">
        <v>2004</v>
      </c>
      <c r="H7357">
        <v>0</v>
      </c>
      <c r="I7357" t="s">
        <v>14</v>
      </c>
    </row>
    <row r="7358" spans="1:9" x14ac:dyDescent="0.25">
      <c r="A7358" t="s">
        <v>9</v>
      </c>
      <c r="B7358" s="1">
        <v>45296.958333333336</v>
      </c>
      <c r="C7358" t="s">
        <v>10</v>
      </c>
      <c r="D7358" t="s">
        <v>11</v>
      </c>
      <c r="E7358" t="s">
        <v>69</v>
      </c>
      <c r="F7358" t="s">
        <v>16</v>
      </c>
      <c r="G7358">
        <v>2005</v>
      </c>
      <c r="H7358">
        <v>3</v>
      </c>
      <c r="I7358" t="s">
        <v>14</v>
      </c>
    </row>
    <row r="7359" spans="1:9" x14ac:dyDescent="0.25">
      <c r="A7359" t="s">
        <v>9</v>
      </c>
      <c r="B7359" s="1">
        <v>45296.958333333336</v>
      </c>
      <c r="C7359" t="s">
        <v>10</v>
      </c>
      <c r="D7359" t="s">
        <v>11</v>
      </c>
      <c r="E7359" t="s">
        <v>69</v>
      </c>
      <c r="F7359" t="s">
        <v>16</v>
      </c>
      <c r="G7359">
        <v>2006</v>
      </c>
      <c r="H7359">
        <v>2</v>
      </c>
      <c r="I7359" t="s">
        <v>14</v>
      </c>
    </row>
    <row r="7360" spans="1:9" x14ac:dyDescent="0.25">
      <c r="A7360" t="s">
        <v>9</v>
      </c>
      <c r="B7360" s="1">
        <v>45296.958333333336</v>
      </c>
      <c r="C7360" t="s">
        <v>10</v>
      </c>
      <c r="D7360" t="s">
        <v>11</v>
      </c>
      <c r="E7360" t="s">
        <v>69</v>
      </c>
      <c r="F7360" t="s">
        <v>16</v>
      </c>
      <c r="G7360">
        <v>2007</v>
      </c>
      <c r="H7360">
        <v>1</v>
      </c>
      <c r="I7360" t="s">
        <v>14</v>
      </c>
    </row>
    <row r="7361" spans="1:9" x14ac:dyDescent="0.25">
      <c r="A7361" t="s">
        <v>9</v>
      </c>
      <c r="B7361" s="1">
        <v>45296.958333333336</v>
      </c>
      <c r="C7361" t="s">
        <v>10</v>
      </c>
      <c r="D7361" t="s">
        <v>11</v>
      </c>
      <c r="E7361" t="s">
        <v>69</v>
      </c>
      <c r="F7361" t="s">
        <v>16</v>
      </c>
      <c r="G7361">
        <v>2008</v>
      </c>
      <c r="H7361">
        <v>1</v>
      </c>
      <c r="I7361" t="s">
        <v>14</v>
      </c>
    </row>
    <row r="7362" spans="1:9" x14ac:dyDescent="0.25">
      <c r="A7362" t="s">
        <v>9</v>
      </c>
      <c r="B7362" s="1">
        <v>45296.958333333336</v>
      </c>
      <c r="C7362" t="s">
        <v>10</v>
      </c>
      <c r="D7362" t="s">
        <v>11</v>
      </c>
      <c r="E7362" t="s">
        <v>69</v>
      </c>
      <c r="F7362" t="s">
        <v>16</v>
      </c>
      <c r="G7362">
        <v>2009</v>
      </c>
      <c r="H7362">
        <v>0</v>
      </c>
      <c r="I7362" t="s">
        <v>14</v>
      </c>
    </row>
    <row r="7363" spans="1:9" x14ac:dyDescent="0.25">
      <c r="A7363" t="s">
        <v>9</v>
      </c>
      <c r="B7363" s="1">
        <v>45296.958333333336</v>
      </c>
      <c r="C7363" t="s">
        <v>10</v>
      </c>
      <c r="D7363" t="s">
        <v>11</v>
      </c>
      <c r="E7363" t="s">
        <v>69</v>
      </c>
      <c r="F7363" t="s">
        <v>16</v>
      </c>
      <c r="G7363">
        <v>2010</v>
      </c>
      <c r="H7363">
        <v>0</v>
      </c>
      <c r="I7363" t="s">
        <v>14</v>
      </c>
    </row>
    <row r="7364" spans="1:9" x14ac:dyDescent="0.25">
      <c r="A7364" t="s">
        <v>9</v>
      </c>
      <c r="B7364" s="1">
        <v>45296.958333333336</v>
      </c>
      <c r="C7364" t="s">
        <v>10</v>
      </c>
      <c r="D7364" t="s">
        <v>11</v>
      </c>
      <c r="E7364" t="s">
        <v>69</v>
      </c>
      <c r="F7364" t="s">
        <v>16</v>
      </c>
      <c r="G7364">
        <v>2011</v>
      </c>
      <c r="H7364">
        <v>3</v>
      </c>
      <c r="I7364" t="s">
        <v>14</v>
      </c>
    </row>
    <row r="7365" spans="1:9" x14ac:dyDescent="0.25">
      <c r="A7365" t="s">
        <v>9</v>
      </c>
      <c r="B7365" s="1">
        <v>45296.958333333336</v>
      </c>
      <c r="C7365" t="s">
        <v>10</v>
      </c>
      <c r="D7365" t="s">
        <v>11</v>
      </c>
      <c r="E7365" t="s">
        <v>69</v>
      </c>
      <c r="F7365" t="s">
        <v>16</v>
      </c>
      <c r="G7365">
        <v>2012</v>
      </c>
      <c r="H7365">
        <v>1</v>
      </c>
      <c r="I7365" t="s">
        <v>14</v>
      </c>
    </row>
    <row r="7366" spans="1:9" x14ac:dyDescent="0.25">
      <c r="A7366" t="s">
        <v>9</v>
      </c>
      <c r="B7366" s="1">
        <v>45296.958333333336</v>
      </c>
      <c r="C7366" t="s">
        <v>10</v>
      </c>
      <c r="D7366" t="s">
        <v>11</v>
      </c>
      <c r="E7366" t="s">
        <v>69</v>
      </c>
      <c r="F7366" t="s">
        <v>16</v>
      </c>
      <c r="G7366">
        <v>2013</v>
      </c>
      <c r="H7366">
        <v>0</v>
      </c>
      <c r="I7366" t="s">
        <v>14</v>
      </c>
    </row>
    <row r="7367" spans="1:9" x14ac:dyDescent="0.25">
      <c r="A7367" t="s">
        <v>9</v>
      </c>
      <c r="B7367" s="1">
        <v>45296.958333333336</v>
      </c>
      <c r="C7367" t="s">
        <v>10</v>
      </c>
      <c r="D7367" t="s">
        <v>11</v>
      </c>
      <c r="E7367" t="s">
        <v>69</v>
      </c>
      <c r="F7367" t="s">
        <v>16</v>
      </c>
      <c r="G7367">
        <v>2014</v>
      </c>
      <c r="H7367">
        <v>0</v>
      </c>
      <c r="I7367" t="s">
        <v>14</v>
      </c>
    </row>
    <row r="7368" spans="1:9" x14ac:dyDescent="0.25">
      <c r="A7368" t="s">
        <v>9</v>
      </c>
      <c r="B7368" s="1">
        <v>45296.958333333336</v>
      </c>
      <c r="C7368" t="s">
        <v>10</v>
      </c>
      <c r="D7368" t="s">
        <v>11</v>
      </c>
      <c r="E7368" t="s">
        <v>69</v>
      </c>
      <c r="F7368" t="s">
        <v>16</v>
      </c>
      <c r="G7368">
        <v>2015</v>
      </c>
      <c r="H7368">
        <v>0</v>
      </c>
      <c r="I7368" t="s">
        <v>14</v>
      </c>
    </row>
    <row r="7369" spans="1:9" x14ac:dyDescent="0.25">
      <c r="A7369" t="s">
        <v>9</v>
      </c>
      <c r="B7369" s="1">
        <v>45296.958333333336</v>
      </c>
      <c r="C7369" t="s">
        <v>10</v>
      </c>
      <c r="D7369" t="s">
        <v>11</v>
      </c>
      <c r="E7369" t="s">
        <v>69</v>
      </c>
      <c r="F7369" t="s">
        <v>16</v>
      </c>
      <c r="G7369">
        <v>2016</v>
      </c>
      <c r="H7369">
        <v>1</v>
      </c>
      <c r="I7369" t="s">
        <v>14</v>
      </c>
    </row>
    <row r="7370" spans="1:9" x14ac:dyDescent="0.25">
      <c r="A7370" t="s">
        <v>9</v>
      </c>
      <c r="B7370" s="1">
        <v>45296.958333333336</v>
      </c>
      <c r="C7370" t="s">
        <v>10</v>
      </c>
      <c r="D7370" t="s">
        <v>11</v>
      </c>
      <c r="E7370" t="s">
        <v>69</v>
      </c>
      <c r="F7370" t="s">
        <v>16</v>
      </c>
      <c r="G7370">
        <v>2017</v>
      </c>
      <c r="H7370">
        <v>0</v>
      </c>
      <c r="I7370" t="s">
        <v>14</v>
      </c>
    </row>
    <row r="7371" spans="1:9" x14ac:dyDescent="0.25">
      <c r="A7371" t="s">
        <v>9</v>
      </c>
      <c r="B7371" s="1">
        <v>45296.958333333336</v>
      </c>
      <c r="C7371" t="s">
        <v>10</v>
      </c>
      <c r="D7371" t="s">
        <v>11</v>
      </c>
      <c r="E7371" t="s">
        <v>69</v>
      </c>
      <c r="F7371" t="s">
        <v>16</v>
      </c>
      <c r="G7371">
        <v>2018</v>
      </c>
      <c r="H7371">
        <v>0</v>
      </c>
      <c r="I7371" t="s">
        <v>14</v>
      </c>
    </row>
    <row r="7372" spans="1:9" x14ac:dyDescent="0.25">
      <c r="A7372" t="s">
        <v>9</v>
      </c>
      <c r="B7372" s="1">
        <v>45296.958333333336</v>
      </c>
      <c r="C7372" t="s">
        <v>10</v>
      </c>
      <c r="D7372" t="s">
        <v>11</v>
      </c>
      <c r="E7372" t="s">
        <v>69</v>
      </c>
      <c r="F7372" t="s">
        <v>16</v>
      </c>
      <c r="G7372">
        <v>2019</v>
      </c>
      <c r="H7372">
        <v>0</v>
      </c>
      <c r="I7372" t="s">
        <v>14</v>
      </c>
    </row>
    <row r="7373" spans="1:9" x14ac:dyDescent="0.25">
      <c r="A7373" t="s">
        <v>9</v>
      </c>
      <c r="B7373" s="1">
        <v>45296.958333333336</v>
      </c>
      <c r="C7373" t="s">
        <v>10</v>
      </c>
      <c r="D7373" t="s">
        <v>11</v>
      </c>
      <c r="E7373" t="s">
        <v>69</v>
      </c>
      <c r="F7373" t="s">
        <v>16</v>
      </c>
      <c r="G7373">
        <v>2020</v>
      </c>
      <c r="H7373">
        <v>0</v>
      </c>
      <c r="I7373" t="s">
        <v>14</v>
      </c>
    </row>
    <row r="7374" spans="1:9" x14ac:dyDescent="0.25">
      <c r="A7374" t="s">
        <v>9</v>
      </c>
      <c r="B7374" s="1">
        <v>45296.958333333336</v>
      </c>
      <c r="C7374" t="s">
        <v>10</v>
      </c>
      <c r="D7374" t="s">
        <v>11</v>
      </c>
      <c r="E7374" t="s">
        <v>69</v>
      </c>
      <c r="F7374" t="s">
        <v>16</v>
      </c>
      <c r="G7374">
        <v>2021</v>
      </c>
      <c r="H7374">
        <v>0</v>
      </c>
      <c r="I7374" t="s">
        <v>14</v>
      </c>
    </row>
    <row r="7375" spans="1:9" x14ac:dyDescent="0.25">
      <c r="A7375" t="s">
        <v>9</v>
      </c>
      <c r="B7375" s="1">
        <v>45296.958333333336</v>
      </c>
      <c r="C7375" t="s">
        <v>10</v>
      </c>
      <c r="D7375" t="s">
        <v>11</v>
      </c>
      <c r="E7375" t="s">
        <v>69</v>
      </c>
      <c r="F7375" t="s">
        <v>16</v>
      </c>
      <c r="G7375">
        <v>2022</v>
      </c>
      <c r="H7375">
        <v>0</v>
      </c>
      <c r="I7375" t="s">
        <v>14</v>
      </c>
    </row>
    <row r="7376" spans="1:9" x14ac:dyDescent="0.25">
      <c r="A7376" t="s">
        <v>9</v>
      </c>
      <c r="B7376" s="1">
        <v>45296.958333333336</v>
      </c>
      <c r="C7376" t="s">
        <v>10</v>
      </c>
      <c r="D7376" t="s">
        <v>11</v>
      </c>
      <c r="E7376" t="s">
        <v>69</v>
      </c>
      <c r="F7376" t="s">
        <v>17</v>
      </c>
      <c r="G7376">
        <v>2005</v>
      </c>
      <c r="H7376">
        <v>2</v>
      </c>
      <c r="I7376" t="s">
        <v>14</v>
      </c>
    </row>
    <row r="7377" spans="1:9" x14ac:dyDescent="0.25">
      <c r="A7377" t="s">
        <v>9</v>
      </c>
      <c r="B7377" s="1">
        <v>45296.958333333336</v>
      </c>
      <c r="C7377" t="s">
        <v>10</v>
      </c>
      <c r="D7377" t="s">
        <v>11</v>
      </c>
      <c r="E7377" t="s">
        <v>69</v>
      </c>
      <c r="F7377" t="s">
        <v>17</v>
      </c>
      <c r="G7377">
        <v>2006</v>
      </c>
      <c r="H7377">
        <v>0</v>
      </c>
      <c r="I7377" t="s">
        <v>14</v>
      </c>
    </row>
    <row r="7378" spans="1:9" x14ac:dyDescent="0.25">
      <c r="A7378" t="s">
        <v>9</v>
      </c>
      <c r="B7378" s="1">
        <v>45296.958333333336</v>
      </c>
      <c r="C7378" t="s">
        <v>10</v>
      </c>
      <c r="D7378" t="s">
        <v>11</v>
      </c>
      <c r="E7378" t="s">
        <v>69</v>
      </c>
      <c r="F7378" t="s">
        <v>17</v>
      </c>
      <c r="G7378">
        <v>2007</v>
      </c>
      <c r="H7378">
        <v>0</v>
      </c>
      <c r="I7378" t="s">
        <v>14</v>
      </c>
    </row>
    <row r="7379" spans="1:9" x14ac:dyDescent="0.25">
      <c r="A7379" t="s">
        <v>9</v>
      </c>
      <c r="B7379" s="1">
        <v>45296.958333333336</v>
      </c>
      <c r="C7379" t="s">
        <v>10</v>
      </c>
      <c r="D7379" t="s">
        <v>11</v>
      </c>
      <c r="E7379" t="s">
        <v>69</v>
      </c>
      <c r="F7379" t="s">
        <v>17</v>
      </c>
      <c r="G7379">
        <v>2008</v>
      </c>
      <c r="H7379">
        <v>0</v>
      </c>
      <c r="I7379" t="s">
        <v>14</v>
      </c>
    </row>
    <row r="7380" spans="1:9" x14ac:dyDescent="0.25">
      <c r="A7380" t="s">
        <v>9</v>
      </c>
      <c r="B7380" s="1">
        <v>45296.958333333336</v>
      </c>
      <c r="C7380" t="s">
        <v>10</v>
      </c>
      <c r="D7380" t="s">
        <v>11</v>
      </c>
      <c r="E7380" t="s">
        <v>69</v>
      </c>
      <c r="F7380" t="s">
        <v>17</v>
      </c>
      <c r="G7380">
        <v>2009</v>
      </c>
      <c r="H7380">
        <v>0</v>
      </c>
      <c r="I7380" t="s">
        <v>14</v>
      </c>
    </row>
    <row r="7381" spans="1:9" x14ac:dyDescent="0.25">
      <c r="A7381" t="s">
        <v>9</v>
      </c>
      <c r="B7381" s="1">
        <v>45296.958333333336</v>
      </c>
      <c r="C7381" t="s">
        <v>10</v>
      </c>
      <c r="D7381" t="s">
        <v>11</v>
      </c>
      <c r="E7381" t="s">
        <v>69</v>
      </c>
      <c r="F7381" t="s">
        <v>17</v>
      </c>
      <c r="G7381">
        <v>2010</v>
      </c>
      <c r="H7381">
        <v>1</v>
      </c>
      <c r="I7381" t="s">
        <v>14</v>
      </c>
    </row>
    <row r="7382" spans="1:9" x14ac:dyDescent="0.25">
      <c r="A7382" t="s">
        <v>9</v>
      </c>
      <c r="B7382" s="1">
        <v>45296.958333333336</v>
      </c>
      <c r="C7382" t="s">
        <v>10</v>
      </c>
      <c r="D7382" t="s">
        <v>11</v>
      </c>
      <c r="E7382" t="s">
        <v>69</v>
      </c>
      <c r="F7382" t="s">
        <v>17</v>
      </c>
      <c r="G7382">
        <v>2011</v>
      </c>
      <c r="H7382">
        <v>0</v>
      </c>
      <c r="I7382" t="s">
        <v>14</v>
      </c>
    </row>
    <row r="7383" spans="1:9" x14ac:dyDescent="0.25">
      <c r="A7383" t="s">
        <v>9</v>
      </c>
      <c r="B7383" s="1">
        <v>45296.958333333336</v>
      </c>
      <c r="C7383" t="s">
        <v>10</v>
      </c>
      <c r="D7383" t="s">
        <v>11</v>
      </c>
      <c r="E7383" t="s">
        <v>69</v>
      </c>
      <c r="F7383" t="s">
        <v>17</v>
      </c>
      <c r="G7383">
        <v>2012</v>
      </c>
      <c r="H7383">
        <v>2</v>
      </c>
      <c r="I7383" t="s">
        <v>14</v>
      </c>
    </row>
    <row r="7384" spans="1:9" x14ac:dyDescent="0.25">
      <c r="A7384" t="s">
        <v>9</v>
      </c>
      <c r="B7384" s="1">
        <v>45296.958333333336</v>
      </c>
      <c r="C7384" t="s">
        <v>10</v>
      </c>
      <c r="D7384" t="s">
        <v>11</v>
      </c>
      <c r="E7384" t="s">
        <v>69</v>
      </c>
      <c r="F7384" t="s">
        <v>17</v>
      </c>
      <c r="G7384">
        <v>2013</v>
      </c>
      <c r="H7384">
        <v>0</v>
      </c>
      <c r="I7384" t="s">
        <v>14</v>
      </c>
    </row>
    <row r="7385" spans="1:9" x14ac:dyDescent="0.25">
      <c r="A7385" t="s">
        <v>9</v>
      </c>
      <c r="B7385" s="1">
        <v>45296.958333333336</v>
      </c>
      <c r="C7385" t="s">
        <v>10</v>
      </c>
      <c r="D7385" t="s">
        <v>11</v>
      </c>
      <c r="E7385" t="s">
        <v>69</v>
      </c>
      <c r="F7385" t="s">
        <v>17</v>
      </c>
      <c r="G7385">
        <v>2014</v>
      </c>
      <c r="H7385">
        <v>0</v>
      </c>
      <c r="I7385" t="s">
        <v>14</v>
      </c>
    </row>
    <row r="7386" spans="1:9" x14ac:dyDescent="0.25">
      <c r="A7386" t="s">
        <v>9</v>
      </c>
      <c r="B7386" s="1">
        <v>45296.958333333336</v>
      </c>
      <c r="C7386" t="s">
        <v>10</v>
      </c>
      <c r="D7386" t="s">
        <v>11</v>
      </c>
      <c r="E7386" t="s">
        <v>69</v>
      </c>
      <c r="F7386" t="s">
        <v>17</v>
      </c>
      <c r="G7386">
        <v>2015</v>
      </c>
      <c r="H7386">
        <v>0</v>
      </c>
      <c r="I7386" t="s">
        <v>14</v>
      </c>
    </row>
    <row r="7387" spans="1:9" x14ac:dyDescent="0.25">
      <c r="A7387" t="s">
        <v>9</v>
      </c>
      <c r="B7387" s="1">
        <v>45296.958333333336</v>
      </c>
      <c r="C7387" t="s">
        <v>10</v>
      </c>
      <c r="D7387" t="s">
        <v>11</v>
      </c>
      <c r="E7387" t="s">
        <v>69</v>
      </c>
      <c r="F7387" t="s">
        <v>17</v>
      </c>
      <c r="G7387">
        <v>2016</v>
      </c>
      <c r="H7387">
        <v>0</v>
      </c>
      <c r="I7387" t="s">
        <v>14</v>
      </c>
    </row>
    <row r="7388" spans="1:9" x14ac:dyDescent="0.25">
      <c r="A7388" t="s">
        <v>9</v>
      </c>
      <c r="B7388" s="1">
        <v>45296.958333333336</v>
      </c>
      <c r="C7388" t="s">
        <v>10</v>
      </c>
      <c r="D7388" t="s">
        <v>11</v>
      </c>
      <c r="E7388" t="s">
        <v>69</v>
      </c>
      <c r="F7388" t="s">
        <v>17</v>
      </c>
      <c r="G7388">
        <v>2017</v>
      </c>
      <c r="H7388">
        <v>0</v>
      </c>
      <c r="I7388" t="s">
        <v>14</v>
      </c>
    </row>
    <row r="7389" spans="1:9" x14ac:dyDescent="0.25">
      <c r="A7389" t="s">
        <v>9</v>
      </c>
      <c r="B7389" s="1">
        <v>45296.958333333336</v>
      </c>
      <c r="C7389" t="s">
        <v>10</v>
      </c>
      <c r="D7389" t="s">
        <v>11</v>
      </c>
      <c r="E7389" t="s">
        <v>69</v>
      </c>
      <c r="F7389" t="s">
        <v>17</v>
      </c>
      <c r="G7389">
        <v>2018</v>
      </c>
      <c r="H7389">
        <v>0</v>
      </c>
      <c r="I7389" t="s">
        <v>14</v>
      </c>
    </row>
    <row r="7390" spans="1:9" x14ac:dyDescent="0.25">
      <c r="A7390" t="s">
        <v>9</v>
      </c>
      <c r="B7390" s="1">
        <v>45296.958333333336</v>
      </c>
      <c r="C7390" t="s">
        <v>10</v>
      </c>
      <c r="D7390" t="s">
        <v>11</v>
      </c>
      <c r="E7390" t="s">
        <v>69</v>
      </c>
      <c r="F7390" t="s">
        <v>17</v>
      </c>
      <c r="G7390">
        <v>2019</v>
      </c>
      <c r="H7390">
        <v>1</v>
      </c>
      <c r="I7390" t="s">
        <v>14</v>
      </c>
    </row>
    <row r="7391" spans="1:9" x14ac:dyDescent="0.25">
      <c r="A7391" t="s">
        <v>9</v>
      </c>
      <c r="B7391" s="1">
        <v>45296.958333333336</v>
      </c>
      <c r="C7391" t="s">
        <v>10</v>
      </c>
      <c r="D7391" t="s">
        <v>11</v>
      </c>
      <c r="E7391" t="s">
        <v>69</v>
      </c>
      <c r="F7391" t="s">
        <v>17</v>
      </c>
      <c r="G7391">
        <v>2020</v>
      </c>
      <c r="H7391">
        <v>0</v>
      </c>
      <c r="I7391" t="s">
        <v>14</v>
      </c>
    </row>
    <row r="7392" spans="1:9" x14ac:dyDescent="0.25">
      <c r="A7392" t="s">
        <v>9</v>
      </c>
      <c r="B7392" s="1">
        <v>45296.958333333336</v>
      </c>
      <c r="C7392" t="s">
        <v>10</v>
      </c>
      <c r="D7392" t="s">
        <v>11</v>
      </c>
      <c r="E7392" t="s">
        <v>69</v>
      </c>
      <c r="F7392" t="s">
        <v>17</v>
      </c>
      <c r="G7392">
        <v>2021</v>
      </c>
      <c r="H7392">
        <v>0</v>
      </c>
      <c r="I7392" t="s">
        <v>14</v>
      </c>
    </row>
    <row r="7393" spans="1:9" x14ac:dyDescent="0.25">
      <c r="A7393" t="s">
        <v>9</v>
      </c>
      <c r="B7393" s="1">
        <v>45296.958333333336</v>
      </c>
      <c r="C7393" t="s">
        <v>10</v>
      </c>
      <c r="D7393" t="s">
        <v>11</v>
      </c>
      <c r="E7393" t="s">
        <v>69</v>
      </c>
      <c r="F7393" t="s">
        <v>17</v>
      </c>
      <c r="G7393">
        <v>2022</v>
      </c>
      <c r="H7393">
        <v>0</v>
      </c>
      <c r="I7393" t="s">
        <v>14</v>
      </c>
    </row>
    <row r="7394" spans="1:9" x14ac:dyDescent="0.25">
      <c r="A7394" t="s">
        <v>9</v>
      </c>
      <c r="B7394" s="1">
        <v>45296.958333333336</v>
      </c>
      <c r="C7394" t="s">
        <v>10</v>
      </c>
      <c r="D7394" t="s">
        <v>11</v>
      </c>
      <c r="E7394" t="s">
        <v>69</v>
      </c>
      <c r="F7394" t="s">
        <v>37</v>
      </c>
      <c r="G7394">
        <v>1999</v>
      </c>
      <c r="H7394">
        <v>71</v>
      </c>
      <c r="I7394" t="s">
        <v>14</v>
      </c>
    </row>
    <row r="7395" spans="1:9" x14ac:dyDescent="0.25">
      <c r="A7395" t="s">
        <v>9</v>
      </c>
      <c r="B7395" s="1">
        <v>45296.958333333336</v>
      </c>
      <c r="C7395" t="s">
        <v>10</v>
      </c>
      <c r="D7395" t="s">
        <v>11</v>
      </c>
      <c r="E7395" t="s">
        <v>69</v>
      </c>
      <c r="F7395" t="s">
        <v>37</v>
      </c>
      <c r="G7395">
        <v>2000</v>
      </c>
      <c r="H7395">
        <v>54</v>
      </c>
      <c r="I7395" t="s">
        <v>14</v>
      </c>
    </row>
    <row r="7396" spans="1:9" x14ac:dyDescent="0.25">
      <c r="A7396" t="s">
        <v>9</v>
      </c>
      <c r="B7396" s="1">
        <v>45296.958333333336</v>
      </c>
      <c r="C7396" t="s">
        <v>10</v>
      </c>
      <c r="D7396" t="s">
        <v>11</v>
      </c>
      <c r="E7396" t="s">
        <v>69</v>
      </c>
      <c r="F7396" t="s">
        <v>37</v>
      </c>
      <c r="G7396">
        <v>2001</v>
      </c>
      <c r="H7396">
        <v>72</v>
      </c>
      <c r="I7396" t="s">
        <v>14</v>
      </c>
    </row>
    <row r="7397" spans="1:9" x14ac:dyDescent="0.25">
      <c r="A7397" t="s">
        <v>9</v>
      </c>
      <c r="B7397" s="1">
        <v>45296.958333333336</v>
      </c>
      <c r="C7397" t="s">
        <v>10</v>
      </c>
      <c r="D7397" t="s">
        <v>11</v>
      </c>
      <c r="E7397" t="s">
        <v>69</v>
      </c>
      <c r="F7397" t="s">
        <v>37</v>
      </c>
      <c r="G7397">
        <v>2002</v>
      </c>
      <c r="H7397">
        <v>43</v>
      </c>
      <c r="I7397" t="s">
        <v>14</v>
      </c>
    </row>
    <row r="7398" spans="1:9" x14ac:dyDescent="0.25">
      <c r="A7398" t="s">
        <v>9</v>
      </c>
      <c r="B7398" s="1">
        <v>45296.958333333336</v>
      </c>
      <c r="C7398" t="s">
        <v>10</v>
      </c>
      <c r="D7398" t="s">
        <v>11</v>
      </c>
      <c r="E7398" t="s">
        <v>69</v>
      </c>
      <c r="F7398" t="s">
        <v>37</v>
      </c>
      <c r="G7398">
        <v>2003</v>
      </c>
      <c r="H7398">
        <v>46</v>
      </c>
      <c r="I7398" t="s">
        <v>14</v>
      </c>
    </row>
    <row r="7399" spans="1:9" x14ac:dyDescent="0.25">
      <c r="A7399" t="s">
        <v>9</v>
      </c>
      <c r="B7399" s="1">
        <v>45296.958333333336</v>
      </c>
      <c r="C7399" t="s">
        <v>10</v>
      </c>
      <c r="D7399" t="s">
        <v>11</v>
      </c>
      <c r="E7399" t="s">
        <v>69</v>
      </c>
      <c r="F7399" t="s">
        <v>37</v>
      </c>
      <c r="G7399">
        <v>2004</v>
      </c>
      <c r="H7399">
        <v>37</v>
      </c>
      <c r="I7399" t="s">
        <v>14</v>
      </c>
    </row>
    <row r="7400" spans="1:9" x14ac:dyDescent="0.25">
      <c r="A7400" t="s">
        <v>9</v>
      </c>
      <c r="B7400" s="1">
        <v>45296.958333333336</v>
      </c>
      <c r="C7400" t="s">
        <v>10</v>
      </c>
      <c r="D7400" t="s">
        <v>11</v>
      </c>
      <c r="E7400" t="s">
        <v>69</v>
      </c>
      <c r="F7400" t="s">
        <v>37</v>
      </c>
      <c r="G7400">
        <v>2005</v>
      </c>
      <c r="H7400">
        <v>26</v>
      </c>
      <c r="I7400" t="s">
        <v>14</v>
      </c>
    </row>
    <row r="7401" spans="1:9" x14ac:dyDescent="0.25">
      <c r="A7401" t="s">
        <v>9</v>
      </c>
      <c r="B7401" s="1">
        <v>45296.958333333336</v>
      </c>
      <c r="C7401" t="s">
        <v>10</v>
      </c>
      <c r="D7401" t="s">
        <v>11</v>
      </c>
      <c r="E7401" t="s">
        <v>69</v>
      </c>
      <c r="F7401" t="s">
        <v>37</v>
      </c>
      <c r="G7401">
        <v>2006</v>
      </c>
      <c r="H7401">
        <v>29</v>
      </c>
      <c r="I7401" t="s">
        <v>14</v>
      </c>
    </row>
    <row r="7402" spans="1:9" x14ac:dyDescent="0.25">
      <c r="A7402" t="s">
        <v>9</v>
      </c>
      <c r="B7402" s="1">
        <v>45296.958333333336</v>
      </c>
      <c r="C7402" t="s">
        <v>10</v>
      </c>
      <c r="D7402" t="s">
        <v>11</v>
      </c>
      <c r="E7402" t="s">
        <v>69</v>
      </c>
      <c r="F7402" t="s">
        <v>37</v>
      </c>
      <c r="G7402">
        <v>2007</v>
      </c>
      <c r="H7402">
        <v>24</v>
      </c>
      <c r="I7402" t="s">
        <v>14</v>
      </c>
    </row>
    <row r="7403" spans="1:9" x14ac:dyDescent="0.25">
      <c r="A7403" t="s">
        <v>9</v>
      </c>
      <c r="B7403" s="1">
        <v>45296.958333333336</v>
      </c>
      <c r="C7403" t="s">
        <v>10</v>
      </c>
      <c r="D7403" t="s">
        <v>11</v>
      </c>
      <c r="E7403" t="s">
        <v>69</v>
      </c>
      <c r="F7403" t="s">
        <v>37</v>
      </c>
      <c r="G7403">
        <v>2008</v>
      </c>
      <c r="H7403">
        <v>44</v>
      </c>
      <c r="I7403" t="s">
        <v>14</v>
      </c>
    </row>
    <row r="7404" spans="1:9" x14ac:dyDescent="0.25">
      <c r="A7404" t="s">
        <v>9</v>
      </c>
      <c r="B7404" s="1">
        <v>45296.958333333336</v>
      </c>
      <c r="C7404" t="s">
        <v>10</v>
      </c>
      <c r="D7404" t="s">
        <v>11</v>
      </c>
      <c r="E7404" t="s">
        <v>69</v>
      </c>
      <c r="F7404" t="s">
        <v>37</v>
      </c>
      <c r="G7404">
        <v>2009</v>
      </c>
      <c r="H7404">
        <v>31</v>
      </c>
      <c r="I7404" t="s">
        <v>14</v>
      </c>
    </row>
    <row r="7405" spans="1:9" x14ac:dyDescent="0.25">
      <c r="A7405" t="s">
        <v>9</v>
      </c>
      <c r="B7405" s="1">
        <v>45296.958333333336</v>
      </c>
      <c r="C7405" t="s">
        <v>10</v>
      </c>
      <c r="D7405" t="s">
        <v>11</v>
      </c>
      <c r="E7405" t="s">
        <v>69</v>
      </c>
      <c r="F7405" t="s">
        <v>37</v>
      </c>
      <c r="G7405">
        <v>2010</v>
      </c>
      <c r="H7405">
        <v>23</v>
      </c>
      <c r="I7405" t="s">
        <v>14</v>
      </c>
    </row>
    <row r="7406" spans="1:9" x14ac:dyDescent="0.25">
      <c r="A7406" t="s">
        <v>9</v>
      </c>
      <c r="B7406" s="1">
        <v>45296.958333333336</v>
      </c>
      <c r="C7406" t="s">
        <v>10</v>
      </c>
      <c r="D7406" t="s">
        <v>11</v>
      </c>
      <c r="E7406" t="s">
        <v>69</v>
      </c>
      <c r="F7406" t="s">
        <v>37</v>
      </c>
      <c r="G7406">
        <v>2011</v>
      </c>
      <c r="H7406">
        <v>25</v>
      </c>
      <c r="I7406" t="s">
        <v>14</v>
      </c>
    </row>
    <row r="7407" spans="1:9" x14ac:dyDescent="0.25">
      <c r="A7407" t="s">
        <v>9</v>
      </c>
      <c r="B7407" s="1">
        <v>45296.958333333336</v>
      </c>
      <c r="C7407" t="s">
        <v>10</v>
      </c>
      <c r="D7407" t="s">
        <v>11</v>
      </c>
      <c r="E7407" t="s">
        <v>69</v>
      </c>
      <c r="F7407" t="s">
        <v>37</v>
      </c>
      <c r="G7407">
        <v>2012</v>
      </c>
      <c r="H7407">
        <v>17</v>
      </c>
      <c r="I7407" t="s">
        <v>14</v>
      </c>
    </row>
    <row r="7408" spans="1:9" x14ac:dyDescent="0.25">
      <c r="A7408" t="s">
        <v>9</v>
      </c>
      <c r="B7408" s="1">
        <v>45296.958333333336</v>
      </c>
      <c r="C7408" t="s">
        <v>10</v>
      </c>
      <c r="D7408" t="s">
        <v>11</v>
      </c>
      <c r="E7408" t="s">
        <v>69</v>
      </c>
      <c r="F7408" t="s">
        <v>37</v>
      </c>
      <c r="G7408">
        <v>2013</v>
      </c>
      <c r="H7408">
        <v>17</v>
      </c>
      <c r="I7408" t="s">
        <v>14</v>
      </c>
    </row>
    <row r="7409" spans="1:9" x14ac:dyDescent="0.25">
      <c r="A7409" t="s">
        <v>9</v>
      </c>
      <c r="B7409" s="1">
        <v>45296.958333333336</v>
      </c>
      <c r="C7409" t="s">
        <v>10</v>
      </c>
      <c r="D7409" t="s">
        <v>11</v>
      </c>
      <c r="E7409" t="s">
        <v>69</v>
      </c>
      <c r="F7409" t="s">
        <v>37</v>
      </c>
      <c r="G7409">
        <v>2014</v>
      </c>
      <c r="H7409">
        <v>13</v>
      </c>
      <c r="I7409" t="s">
        <v>14</v>
      </c>
    </row>
    <row r="7410" spans="1:9" x14ac:dyDescent="0.25">
      <c r="A7410" t="s">
        <v>9</v>
      </c>
      <c r="B7410" s="1">
        <v>45296.958333333336</v>
      </c>
      <c r="C7410" t="s">
        <v>10</v>
      </c>
      <c r="D7410" t="s">
        <v>11</v>
      </c>
      <c r="E7410" t="s">
        <v>69</v>
      </c>
      <c r="F7410" t="s">
        <v>37</v>
      </c>
      <c r="G7410">
        <v>2015</v>
      </c>
      <c r="H7410">
        <v>12</v>
      </c>
      <c r="I7410" t="s">
        <v>14</v>
      </c>
    </row>
    <row r="7411" spans="1:9" x14ac:dyDescent="0.25">
      <c r="A7411" t="s">
        <v>9</v>
      </c>
      <c r="B7411" s="1">
        <v>45296.958333333336</v>
      </c>
      <c r="C7411" t="s">
        <v>10</v>
      </c>
      <c r="D7411" t="s">
        <v>11</v>
      </c>
      <c r="E7411" t="s">
        <v>69</v>
      </c>
      <c r="F7411" t="s">
        <v>37</v>
      </c>
      <c r="G7411">
        <v>2016</v>
      </c>
      <c r="H7411">
        <v>11</v>
      </c>
      <c r="I7411" t="s">
        <v>14</v>
      </c>
    </row>
    <row r="7412" spans="1:9" x14ac:dyDescent="0.25">
      <c r="A7412" t="s">
        <v>9</v>
      </c>
      <c r="B7412" s="1">
        <v>45296.958333333336</v>
      </c>
      <c r="C7412" t="s">
        <v>10</v>
      </c>
      <c r="D7412" t="s">
        <v>11</v>
      </c>
      <c r="E7412" t="s">
        <v>69</v>
      </c>
      <c r="F7412" t="s">
        <v>37</v>
      </c>
      <c r="G7412">
        <v>2017</v>
      </c>
      <c r="H7412">
        <v>14</v>
      </c>
      <c r="I7412" t="s">
        <v>14</v>
      </c>
    </row>
    <row r="7413" spans="1:9" x14ac:dyDescent="0.25">
      <c r="A7413" t="s">
        <v>9</v>
      </c>
      <c r="B7413" s="1">
        <v>45296.958333333336</v>
      </c>
      <c r="C7413" t="s">
        <v>10</v>
      </c>
      <c r="D7413" t="s">
        <v>11</v>
      </c>
      <c r="E7413" t="s">
        <v>69</v>
      </c>
      <c r="F7413" t="s">
        <v>37</v>
      </c>
      <c r="G7413">
        <v>2018</v>
      </c>
      <c r="H7413">
        <v>17</v>
      </c>
      <c r="I7413" t="s">
        <v>14</v>
      </c>
    </row>
    <row r="7414" spans="1:9" x14ac:dyDescent="0.25">
      <c r="A7414" t="s">
        <v>9</v>
      </c>
      <c r="B7414" s="1">
        <v>45296.958333333336</v>
      </c>
      <c r="C7414" t="s">
        <v>10</v>
      </c>
      <c r="D7414" t="s">
        <v>11</v>
      </c>
      <c r="E7414" t="s">
        <v>69</v>
      </c>
      <c r="F7414" t="s">
        <v>37</v>
      </c>
      <c r="G7414">
        <v>2019</v>
      </c>
      <c r="H7414">
        <v>12</v>
      </c>
      <c r="I7414" t="s">
        <v>14</v>
      </c>
    </row>
    <row r="7415" spans="1:9" x14ac:dyDescent="0.25">
      <c r="A7415" t="s">
        <v>9</v>
      </c>
      <c r="B7415" s="1">
        <v>45296.958333333336</v>
      </c>
      <c r="C7415" t="s">
        <v>10</v>
      </c>
      <c r="D7415" t="s">
        <v>11</v>
      </c>
      <c r="E7415" t="s">
        <v>69</v>
      </c>
      <c r="F7415" t="s">
        <v>37</v>
      </c>
      <c r="G7415">
        <v>2020</v>
      </c>
      <c r="H7415">
        <v>26</v>
      </c>
      <c r="I7415" t="s">
        <v>14</v>
      </c>
    </row>
    <row r="7416" spans="1:9" x14ac:dyDescent="0.25">
      <c r="A7416" t="s">
        <v>9</v>
      </c>
      <c r="B7416" s="1">
        <v>45296.958333333336</v>
      </c>
      <c r="C7416" t="s">
        <v>10</v>
      </c>
      <c r="D7416" t="s">
        <v>11</v>
      </c>
      <c r="E7416" t="s">
        <v>69</v>
      </c>
      <c r="F7416" t="s">
        <v>37</v>
      </c>
      <c r="G7416">
        <v>2021</v>
      </c>
      <c r="H7416">
        <v>7</v>
      </c>
      <c r="I7416" t="s">
        <v>14</v>
      </c>
    </row>
    <row r="7417" spans="1:9" x14ac:dyDescent="0.25">
      <c r="A7417" t="s">
        <v>9</v>
      </c>
      <c r="B7417" s="1">
        <v>45296.958333333336</v>
      </c>
      <c r="C7417" t="s">
        <v>10</v>
      </c>
      <c r="D7417" t="s">
        <v>11</v>
      </c>
      <c r="E7417" t="s">
        <v>69</v>
      </c>
      <c r="F7417" t="s">
        <v>38</v>
      </c>
      <c r="G7417">
        <v>1999</v>
      </c>
      <c r="H7417">
        <v>30</v>
      </c>
      <c r="I7417" t="s">
        <v>14</v>
      </c>
    </row>
    <row r="7418" spans="1:9" x14ac:dyDescent="0.25">
      <c r="A7418" t="s">
        <v>9</v>
      </c>
      <c r="B7418" s="1">
        <v>45296.958333333336</v>
      </c>
      <c r="C7418" t="s">
        <v>10</v>
      </c>
      <c r="D7418" t="s">
        <v>11</v>
      </c>
      <c r="E7418" t="s">
        <v>69</v>
      </c>
      <c r="F7418" t="s">
        <v>38</v>
      </c>
      <c r="G7418">
        <v>2000</v>
      </c>
      <c r="H7418">
        <v>34</v>
      </c>
      <c r="I7418" t="s">
        <v>14</v>
      </c>
    </row>
    <row r="7419" spans="1:9" x14ac:dyDescent="0.25">
      <c r="A7419" t="s">
        <v>9</v>
      </c>
      <c r="B7419" s="1">
        <v>45296.958333333336</v>
      </c>
      <c r="C7419" t="s">
        <v>10</v>
      </c>
      <c r="D7419" t="s">
        <v>11</v>
      </c>
      <c r="E7419" t="s">
        <v>69</v>
      </c>
      <c r="F7419" t="s">
        <v>38</v>
      </c>
      <c r="G7419">
        <v>2001</v>
      </c>
      <c r="H7419">
        <v>27</v>
      </c>
      <c r="I7419" t="s">
        <v>14</v>
      </c>
    </row>
    <row r="7420" spans="1:9" x14ac:dyDescent="0.25">
      <c r="A7420" t="s">
        <v>9</v>
      </c>
      <c r="B7420" s="1">
        <v>45296.958333333336</v>
      </c>
      <c r="C7420" t="s">
        <v>10</v>
      </c>
      <c r="D7420" t="s">
        <v>11</v>
      </c>
      <c r="E7420" t="s">
        <v>69</v>
      </c>
      <c r="F7420" t="s">
        <v>38</v>
      </c>
      <c r="G7420">
        <v>2002</v>
      </c>
      <c r="H7420">
        <v>15</v>
      </c>
      <c r="I7420" t="s">
        <v>14</v>
      </c>
    </row>
    <row r="7421" spans="1:9" x14ac:dyDescent="0.25">
      <c r="A7421" t="s">
        <v>9</v>
      </c>
      <c r="B7421" s="1">
        <v>45296.958333333336</v>
      </c>
      <c r="C7421" t="s">
        <v>10</v>
      </c>
      <c r="D7421" t="s">
        <v>11</v>
      </c>
      <c r="E7421" t="s">
        <v>69</v>
      </c>
      <c r="F7421" t="s">
        <v>38</v>
      </c>
      <c r="G7421">
        <v>2003</v>
      </c>
      <c r="H7421">
        <v>22</v>
      </c>
      <c r="I7421" t="s">
        <v>14</v>
      </c>
    </row>
    <row r="7422" spans="1:9" x14ac:dyDescent="0.25">
      <c r="A7422" t="s">
        <v>9</v>
      </c>
      <c r="B7422" s="1">
        <v>45296.958333333336</v>
      </c>
      <c r="C7422" t="s">
        <v>10</v>
      </c>
      <c r="D7422" t="s">
        <v>11</v>
      </c>
      <c r="E7422" t="s">
        <v>69</v>
      </c>
      <c r="F7422" t="s">
        <v>38</v>
      </c>
      <c r="G7422">
        <v>2004</v>
      </c>
      <c r="H7422">
        <v>39</v>
      </c>
      <c r="I7422" t="s">
        <v>14</v>
      </c>
    </row>
    <row r="7423" spans="1:9" x14ac:dyDescent="0.25">
      <c r="A7423" t="s">
        <v>9</v>
      </c>
      <c r="B7423" s="1">
        <v>45296.958333333336</v>
      </c>
      <c r="C7423" t="s">
        <v>10</v>
      </c>
      <c r="D7423" t="s">
        <v>11</v>
      </c>
      <c r="E7423" t="s">
        <v>69</v>
      </c>
      <c r="F7423" t="s">
        <v>38</v>
      </c>
      <c r="G7423">
        <v>2005</v>
      </c>
      <c r="H7423">
        <v>25</v>
      </c>
      <c r="I7423" t="s">
        <v>14</v>
      </c>
    </row>
    <row r="7424" spans="1:9" x14ac:dyDescent="0.25">
      <c r="A7424" t="s">
        <v>9</v>
      </c>
      <c r="B7424" s="1">
        <v>45296.958333333336</v>
      </c>
      <c r="C7424" t="s">
        <v>10</v>
      </c>
      <c r="D7424" t="s">
        <v>11</v>
      </c>
      <c r="E7424" t="s">
        <v>69</v>
      </c>
      <c r="F7424" t="s">
        <v>38</v>
      </c>
      <c r="G7424">
        <v>2006</v>
      </c>
      <c r="H7424">
        <v>30</v>
      </c>
      <c r="I7424" t="s">
        <v>14</v>
      </c>
    </row>
    <row r="7425" spans="1:9" x14ac:dyDescent="0.25">
      <c r="A7425" t="s">
        <v>9</v>
      </c>
      <c r="B7425" s="1">
        <v>45296.958333333336</v>
      </c>
      <c r="C7425" t="s">
        <v>10</v>
      </c>
      <c r="D7425" t="s">
        <v>11</v>
      </c>
      <c r="E7425" t="s">
        <v>69</v>
      </c>
      <c r="F7425" t="s">
        <v>38</v>
      </c>
      <c r="G7425">
        <v>2007</v>
      </c>
      <c r="H7425">
        <v>38</v>
      </c>
      <c r="I7425" t="s">
        <v>14</v>
      </c>
    </row>
    <row r="7426" spans="1:9" x14ac:dyDescent="0.25">
      <c r="A7426" t="s">
        <v>9</v>
      </c>
      <c r="B7426" s="1">
        <v>45296.958333333336</v>
      </c>
      <c r="C7426" t="s">
        <v>10</v>
      </c>
      <c r="D7426" t="s">
        <v>11</v>
      </c>
      <c r="E7426" t="s">
        <v>69</v>
      </c>
      <c r="F7426" t="s">
        <v>38</v>
      </c>
      <c r="G7426">
        <v>2008</v>
      </c>
      <c r="H7426">
        <v>25</v>
      </c>
      <c r="I7426" t="s">
        <v>14</v>
      </c>
    </row>
    <row r="7427" spans="1:9" x14ac:dyDescent="0.25">
      <c r="A7427" t="s">
        <v>9</v>
      </c>
      <c r="B7427" s="1">
        <v>45296.958333333336</v>
      </c>
      <c r="C7427" t="s">
        <v>10</v>
      </c>
      <c r="D7427" t="s">
        <v>11</v>
      </c>
      <c r="E7427" t="s">
        <v>69</v>
      </c>
      <c r="F7427" t="s">
        <v>38</v>
      </c>
      <c r="G7427">
        <v>2009</v>
      </c>
      <c r="H7427">
        <v>21</v>
      </c>
      <c r="I7427" t="s">
        <v>14</v>
      </c>
    </row>
    <row r="7428" spans="1:9" x14ac:dyDescent="0.25">
      <c r="A7428" t="s">
        <v>9</v>
      </c>
      <c r="B7428" s="1">
        <v>45296.958333333336</v>
      </c>
      <c r="C7428" t="s">
        <v>10</v>
      </c>
      <c r="D7428" t="s">
        <v>11</v>
      </c>
      <c r="E7428" t="s">
        <v>69</v>
      </c>
      <c r="F7428" t="s">
        <v>38</v>
      </c>
      <c r="G7428">
        <v>2010</v>
      </c>
      <c r="H7428">
        <v>17</v>
      </c>
      <c r="I7428" t="s">
        <v>14</v>
      </c>
    </row>
    <row r="7429" spans="1:9" x14ac:dyDescent="0.25">
      <c r="A7429" t="s">
        <v>9</v>
      </c>
      <c r="B7429" s="1">
        <v>45296.958333333336</v>
      </c>
      <c r="C7429" t="s">
        <v>10</v>
      </c>
      <c r="D7429" t="s">
        <v>11</v>
      </c>
      <c r="E7429" t="s">
        <v>69</v>
      </c>
      <c r="F7429" t="s">
        <v>38</v>
      </c>
      <c r="G7429">
        <v>2011</v>
      </c>
      <c r="H7429">
        <v>25</v>
      </c>
      <c r="I7429" t="s">
        <v>14</v>
      </c>
    </row>
    <row r="7430" spans="1:9" x14ac:dyDescent="0.25">
      <c r="A7430" t="s">
        <v>9</v>
      </c>
      <c r="B7430" s="1">
        <v>45296.958333333336</v>
      </c>
      <c r="C7430" t="s">
        <v>10</v>
      </c>
      <c r="D7430" t="s">
        <v>11</v>
      </c>
      <c r="E7430" t="s">
        <v>69</v>
      </c>
      <c r="F7430" t="s">
        <v>38</v>
      </c>
      <c r="G7430">
        <v>2012</v>
      </c>
      <c r="H7430">
        <v>18</v>
      </c>
      <c r="I7430" t="s">
        <v>14</v>
      </c>
    </row>
    <row r="7431" spans="1:9" x14ac:dyDescent="0.25">
      <c r="A7431" t="s">
        <v>9</v>
      </c>
      <c r="B7431" s="1">
        <v>45296.958333333336</v>
      </c>
      <c r="C7431" t="s">
        <v>10</v>
      </c>
      <c r="D7431" t="s">
        <v>11</v>
      </c>
      <c r="E7431" t="s">
        <v>69</v>
      </c>
      <c r="F7431" t="s">
        <v>38</v>
      </c>
      <c r="G7431">
        <v>2013</v>
      </c>
      <c r="H7431">
        <v>17</v>
      </c>
      <c r="I7431" t="s">
        <v>14</v>
      </c>
    </row>
    <row r="7432" spans="1:9" x14ac:dyDescent="0.25">
      <c r="A7432" t="s">
        <v>9</v>
      </c>
      <c r="B7432" s="1">
        <v>45296.958333333336</v>
      </c>
      <c r="C7432" t="s">
        <v>10</v>
      </c>
      <c r="D7432" t="s">
        <v>11</v>
      </c>
      <c r="E7432" t="s">
        <v>69</v>
      </c>
      <c r="F7432" t="s">
        <v>38</v>
      </c>
      <c r="G7432">
        <v>2014</v>
      </c>
      <c r="H7432">
        <v>13</v>
      </c>
      <c r="I7432" t="s">
        <v>14</v>
      </c>
    </row>
    <row r="7433" spans="1:9" x14ac:dyDescent="0.25">
      <c r="A7433" t="s">
        <v>9</v>
      </c>
      <c r="B7433" s="1">
        <v>45296.958333333336</v>
      </c>
      <c r="C7433" t="s">
        <v>10</v>
      </c>
      <c r="D7433" t="s">
        <v>11</v>
      </c>
      <c r="E7433" t="s">
        <v>69</v>
      </c>
      <c r="F7433" t="s">
        <v>38</v>
      </c>
      <c r="G7433">
        <v>2015</v>
      </c>
      <c r="H7433">
        <v>21</v>
      </c>
      <c r="I7433" t="s">
        <v>14</v>
      </c>
    </row>
    <row r="7434" spans="1:9" x14ac:dyDescent="0.25">
      <c r="A7434" t="s">
        <v>9</v>
      </c>
      <c r="B7434" s="1">
        <v>45296.958333333336</v>
      </c>
      <c r="C7434" t="s">
        <v>10</v>
      </c>
      <c r="D7434" t="s">
        <v>11</v>
      </c>
      <c r="E7434" t="s">
        <v>69</v>
      </c>
      <c r="F7434" t="s">
        <v>38</v>
      </c>
      <c r="G7434">
        <v>2016</v>
      </c>
      <c r="H7434">
        <v>19</v>
      </c>
      <c r="I7434" t="s">
        <v>14</v>
      </c>
    </row>
    <row r="7435" spans="1:9" x14ac:dyDescent="0.25">
      <c r="A7435" t="s">
        <v>9</v>
      </c>
      <c r="B7435" s="1">
        <v>45296.958333333336</v>
      </c>
      <c r="C7435" t="s">
        <v>10</v>
      </c>
      <c r="D7435" t="s">
        <v>11</v>
      </c>
      <c r="E7435" t="s">
        <v>69</v>
      </c>
      <c r="F7435" t="s">
        <v>38</v>
      </c>
      <c r="G7435">
        <v>2017</v>
      </c>
      <c r="H7435">
        <v>14</v>
      </c>
      <c r="I7435" t="s">
        <v>14</v>
      </c>
    </row>
    <row r="7436" spans="1:9" x14ac:dyDescent="0.25">
      <c r="A7436" t="s">
        <v>9</v>
      </c>
      <c r="B7436" s="1">
        <v>45296.958333333336</v>
      </c>
      <c r="C7436" t="s">
        <v>10</v>
      </c>
      <c r="D7436" t="s">
        <v>11</v>
      </c>
      <c r="E7436" t="s">
        <v>69</v>
      </c>
      <c r="F7436" t="s">
        <v>38</v>
      </c>
      <c r="G7436">
        <v>2018</v>
      </c>
      <c r="H7436">
        <v>20</v>
      </c>
      <c r="I7436" t="s">
        <v>14</v>
      </c>
    </row>
    <row r="7437" spans="1:9" x14ac:dyDescent="0.25">
      <c r="A7437" t="s">
        <v>9</v>
      </c>
      <c r="B7437" s="1">
        <v>45296.958333333336</v>
      </c>
      <c r="C7437" t="s">
        <v>10</v>
      </c>
      <c r="D7437" t="s">
        <v>11</v>
      </c>
      <c r="E7437" t="s">
        <v>69</v>
      </c>
      <c r="F7437" t="s">
        <v>38</v>
      </c>
      <c r="G7437">
        <v>2019</v>
      </c>
      <c r="H7437">
        <v>17</v>
      </c>
      <c r="I7437" t="s">
        <v>14</v>
      </c>
    </row>
    <row r="7438" spans="1:9" x14ac:dyDescent="0.25">
      <c r="A7438" t="s">
        <v>9</v>
      </c>
      <c r="B7438" s="1">
        <v>45296.958333333336</v>
      </c>
      <c r="C7438" t="s">
        <v>10</v>
      </c>
      <c r="D7438" t="s">
        <v>11</v>
      </c>
      <c r="E7438" t="s">
        <v>69</v>
      </c>
      <c r="F7438" t="s">
        <v>38</v>
      </c>
      <c r="G7438">
        <v>2020</v>
      </c>
      <c r="H7438">
        <v>15</v>
      </c>
      <c r="I7438" t="s">
        <v>14</v>
      </c>
    </row>
    <row r="7439" spans="1:9" x14ac:dyDescent="0.25">
      <c r="A7439" t="s">
        <v>9</v>
      </c>
      <c r="B7439" s="1">
        <v>45296.958333333336</v>
      </c>
      <c r="C7439" t="s">
        <v>10</v>
      </c>
      <c r="D7439" t="s">
        <v>11</v>
      </c>
      <c r="E7439" t="s">
        <v>69</v>
      </c>
      <c r="F7439" t="s">
        <v>38</v>
      </c>
      <c r="G7439">
        <v>2021</v>
      </c>
      <c r="H7439">
        <v>17</v>
      </c>
      <c r="I7439" t="s">
        <v>14</v>
      </c>
    </row>
    <row r="7440" spans="1:9" x14ac:dyDescent="0.25">
      <c r="A7440" t="s">
        <v>9</v>
      </c>
      <c r="B7440" s="1">
        <v>45296.958333333336</v>
      </c>
      <c r="C7440" t="s">
        <v>10</v>
      </c>
      <c r="D7440" t="s">
        <v>11</v>
      </c>
      <c r="E7440" t="s">
        <v>69</v>
      </c>
      <c r="F7440" t="s">
        <v>18</v>
      </c>
      <c r="G7440">
        <v>1999</v>
      </c>
      <c r="H7440">
        <v>226</v>
      </c>
      <c r="I7440" t="s">
        <v>14</v>
      </c>
    </row>
    <row r="7441" spans="1:9" x14ac:dyDescent="0.25">
      <c r="A7441" t="s">
        <v>9</v>
      </c>
      <c r="B7441" s="1">
        <v>45296.958333333336</v>
      </c>
      <c r="C7441" t="s">
        <v>10</v>
      </c>
      <c r="D7441" t="s">
        <v>11</v>
      </c>
      <c r="E7441" t="s">
        <v>69</v>
      </c>
      <c r="F7441" t="s">
        <v>18</v>
      </c>
      <c r="G7441">
        <v>2000</v>
      </c>
      <c r="H7441">
        <v>330</v>
      </c>
      <c r="I7441" t="s">
        <v>14</v>
      </c>
    </row>
    <row r="7442" spans="1:9" x14ac:dyDescent="0.25">
      <c r="A7442" t="s">
        <v>9</v>
      </c>
      <c r="B7442" s="1">
        <v>45296.958333333336</v>
      </c>
      <c r="C7442" t="s">
        <v>10</v>
      </c>
      <c r="D7442" t="s">
        <v>11</v>
      </c>
      <c r="E7442" t="s">
        <v>69</v>
      </c>
      <c r="F7442" t="s">
        <v>18</v>
      </c>
      <c r="G7442">
        <v>2001</v>
      </c>
      <c r="H7442">
        <v>275</v>
      </c>
      <c r="I7442" t="s">
        <v>14</v>
      </c>
    </row>
    <row r="7443" spans="1:9" x14ac:dyDescent="0.25">
      <c r="A7443" t="s">
        <v>9</v>
      </c>
      <c r="B7443" s="1">
        <v>45296.958333333336</v>
      </c>
      <c r="C7443" t="s">
        <v>10</v>
      </c>
      <c r="D7443" t="s">
        <v>11</v>
      </c>
      <c r="E7443" t="s">
        <v>69</v>
      </c>
      <c r="F7443" t="s">
        <v>18</v>
      </c>
      <c r="G7443">
        <v>2002</v>
      </c>
      <c r="H7443">
        <v>241</v>
      </c>
      <c r="I7443" t="s">
        <v>14</v>
      </c>
    </row>
    <row r="7444" spans="1:9" x14ac:dyDescent="0.25">
      <c r="A7444" t="s">
        <v>9</v>
      </c>
      <c r="B7444" s="1">
        <v>45296.958333333336</v>
      </c>
      <c r="C7444" t="s">
        <v>10</v>
      </c>
      <c r="D7444" t="s">
        <v>11</v>
      </c>
      <c r="E7444" t="s">
        <v>69</v>
      </c>
      <c r="F7444" t="s">
        <v>18</v>
      </c>
      <c r="G7444">
        <v>2003</v>
      </c>
      <c r="H7444">
        <v>243</v>
      </c>
      <c r="I7444" t="s">
        <v>14</v>
      </c>
    </row>
    <row r="7445" spans="1:9" x14ac:dyDescent="0.25">
      <c r="A7445" t="s">
        <v>9</v>
      </c>
      <c r="B7445" s="1">
        <v>45296.958333333336</v>
      </c>
      <c r="C7445" t="s">
        <v>10</v>
      </c>
      <c r="D7445" t="s">
        <v>11</v>
      </c>
      <c r="E7445" t="s">
        <v>69</v>
      </c>
      <c r="F7445" t="s">
        <v>18</v>
      </c>
      <c r="G7445">
        <v>2004</v>
      </c>
      <c r="H7445">
        <v>255</v>
      </c>
      <c r="I7445" t="s">
        <v>14</v>
      </c>
    </row>
    <row r="7446" spans="1:9" x14ac:dyDescent="0.25">
      <c r="A7446" t="s">
        <v>9</v>
      </c>
      <c r="B7446" s="1">
        <v>45296.958333333336</v>
      </c>
      <c r="C7446" t="s">
        <v>10</v>
      </c>
      <c r="D7446" t="s">
        <v>11</v>
      </c>
      <c r="E7446" t="s">
        <v>69</v>
      </c>
      <c r="F7446" t="s">
        <v>18</v>
      </c>
      <c r="G7446">
        <v>2005</v>
      </c>
      <c r="H7446">
        <v>252</v>
      </c>
      <c r="I7446" t="s">
        <v>14</v>
      </c>
    </row>
    <row r="7447" spans="1:9" x14ac:dyDescent="0.25">
      <c r="A7447" t="s">
        <v>9</v>
      </c>
      <c r="B7447" s="1">
        <v>45296.958333333336</v>
      </c>
      <c r="C7447" t="s">
        <v>10</v>
      </c>
      <c r="D7447" t="s">
        <v>11</v>
      </c>
      <c r="E7447" t="s">
        <v>69</v>
      </c>
      <c r="F7447" t="s">
        <v>18</v>
      </c>
      <c r="G7447">
        <v>2006</v>
      </c>
      <c r="H7447">
        <v>202</v>
      </c>
      <c r="I7447" t="s">
        <v>14</v>
      </c>
    </row>
    <row r="7448" spans="1:9" x14ac:dyDescent="0.25">
      <c r="A7448" t="s">
        <v>9</v>
      </c>
      <c r="B7448" s="1">
        <v>45296.958333333336</v>
      </c>
      <c r="C7448" t="s">
        <v>10</v>
      </c>
      <c r="D7448" t="s">
        <v>11</v>
      </c>
      <c r="E7448" t="s">
        <v>69</v>
      </c>
      <c r="F7448" t="s">
        <v>18</v>
      </c>
      <c r="G7448">
        <v>2007</v>
      </c>
      <c r="H7448">
        <v>238</v>
      </c>
      <c r="I7448" t="s">
        <v>14</v>
      </c>
    </row>
    <row r="7449" spans="1:9" x14ac:dyDescent="0.25">
      <c r="A7449" t="s">
        <v>9</v>
      </c>
      <c r="B7449" s="1">
        <v>45296.958333333336</v>
      </c>
      <c r="C7449" t="s">
        <v>10</v>
      </c>
      <c r="D7449" t="s">
        <v>11</v>
      </c>
      <c r="E7449" t="s">
        <v>69</v>
      </c>
      <c r="F7449" t="s">
        <v>18</v>
      </c>
      <c r="G7449">
        <v>2008</v>
      </c>
      <c r="H7449">
        <v>207</v>
      </c>
      <c r="I7449" t="s">
        <v>14</v>
      </c>
    </row>
    <row r="7450" spans="1:9" x14ac:dyDescent="0.25">
      <c r="A7450" t="s">
        <v>9</v>
      </c>
      <c r="B7450" s="1">
        <v>45296.958333333336</v>
      </c>
      <c r="C7450" t="s">
        <v>10</v>
      </c>
      <c r="D7450" t="s">
        <v>11</v>
      </c>
      <c r="E7450" t="s">
        <v>69</v>
      </c>
      <c r="F7450" t="s">
        <v>18</v>
      </c>
      <c r="G7450">
        <v>2009</v>
      </c>
      <c r="H7450">
        <v>203</v>
      </c>
      <c r="I7450" t="s">
        <v>14</v>
      </c>
    </row>
    <row r="7451" spans="1:9" x14ac:dyDescent="0.25">
      <c r="A7451" t="s">
        <v>9</v>
      </c>
      <c r="B7451" s="1">
        <v>45296.958333333336</v>
      </c>
      <c r="C7451" t="s">
        <v>10</v>
      </c>
      <c r="D7451" t="s">
        <v>11</v>
      </c>
      <c r="E7451" t="s">
        <v>69</v>
      </c>
      <c r="F7451" t="s">
        <v>18</v>
      </c>
      <c r="G7451">
        <v>2010</v>
      </c>
      <c r="H7451">
        <v>180</v>
      </c>
      <c r="I7451" t="s">
        <v>14</v>
      </c>
    </row>
    <row r="7452" spans="1:9" x14ac:dyDescent="0.25">
      <c r="A7452" t="s">
        <v>9</v>
      </c>
      <c r="B7452" s="1">
        <v>45296.958333333336</v>
      </c>
      <c r="C7452" t="s">
        <v>10</v>
      </c>
      <c r="D7452" t="s">
        <v>11</v>
      </c>
      <c r="E7452" t="s">
        <v>69</v>
      </c>
      <c r="F7452" t="s">
        <v>18</v>
      </c>
      <c r="G7452">
        <v>2011</v>
      </c>
      <c r="H7452">
        <v>201</v>
      </c>
      <c r="I7452" t="s">
        <v>14</v>
      </c>
    </row>
    <row r="7453" spans="1:9" x14ac:dyDescent="0.25">
      <c r="A7453" t="s">
        <v>9</v>
      </c>
      <c r="B7453" s="1">
        <v>45296.958333333336</v>
      </c>
      <c r="C7453" t="s">
        <v>10</v>
      </c>
      <c r="D7453" t="s">
        <v>11</v>
      </c>
      <c r="E7453" t="s">
        <v>69</v>
      </c>
      <c r="F7453" t="s">
        <v>18</v>
      </c>
      <c r="G7453">
        <v>2012</v>
      </c>
      <c r="H7453">
        <v>148</v>
      </c>
      <c r="I7453" t="s">
        <v>14</v>
      </c>
    </row>
    <row r="7454" spans="1:9" x14ac:dyDescent="0.25">
      <c r="A7454" t="s">
        <v>9</v>
      </c>
      <c r="B7454" s="1">
        <v>45296.958333333336</v>
      </c>
      <c r="C7454" t="s">
        <v>10</v>
      </c>
      <c r="D7454" t="s">
        <v>11</v>
      </c>
      <c r="E7454" t="s">
        <v>69</v>
      </c>
      <c r="F7454" t="s">
        <v>18</v>
      </c>
      <c r="G7454">
        <v>2013</v>
      </c>
      <c r="H7454">
        <v>161</v>
      </c>
      <c r="I7454" t="s">
        <v>14</v>
      </c>
    </row>
    <row r="7455" spans="1:9" x14ac:dyDescent="0.25">
      <c r="A7455" t="s">
        <v>9</v>
      </c>
      <c r="B7455" s="1">
        <v>45296.958333333336</v>
      </c>
      <c r="C7455" t="s">
        <v>10</v>
      </c>
      <c r="D7455" t="s">
        <v>11</v>
      </c>
      <c r="E7455" t="s">
        <v>69</v>
      </c>
      <c r="F7455" t="s">
        <v>18</v>
      </c>
      <c r="G7455">
        <v>2014</v>
      </c>
      <c r="H7455">
        <v>164</v>
      </c>
      <c r="I7455" t="s">
        <v>14</v>
      </c>
    </row>
    <row r="7456" spans="1:9" x14ac:dyDescent="0.25">
      <c r="A7456" t="s">
        <v>9</v>
      </c>
      <c r="B7456" s="1">
        <v>45296.958333333336</v>
      </c>
      <c r="C7456" t="s">
        <v>10</v>
      </c>
      <c r="D7456" t="s">
        <v>11</v>
      </c>
      <c r="E7456" t="s">
        <v>69</v>
      </c>
      <c r="F7456" t="s">
        <v>18</v>
      </c>
      <c r="G7456">
        <v>2015</v>
      </c>
      <c r="H7456">
        <v>154</v>
      </c>
      <c r="I7456" t="s">
        <v>14</v>
      </c>
    </row>
    <row r="7457" spans="1:9" x14ac:dyDescent="0.25">
      <c r="A7457" t="s">
        <v>9</v>
      </c>
      <c r="B7457" s="1">
        <v>45296.958333333336</v>
      </c>
      <c r="C7457" t="s">
        <v>10</v>
      </c>
      <c r="D7457" t="s">
        <v>11</v>
      </c>
      <c r="E7457" t="s">
        <v>69</v>
      </c>
      <c r="F7457" t="s">
        <v>18</v>
      </c>
      <c r="G7457">
        <v>2016</v>
      </c>
      <c r="H7457">
        <v>127</v>
      </c>
      <c r="I7457" t="s">
        <v>14</v>
      </c>
    </row>
    <row r="7458" spans="1:9" x14ac:dyDescent="0.25">
      <c r="A7458" t="s">
        <v>9</v>
      </c>
      <c r="B7458" s="1">
        <v>45296.958333333336</v>
      </c>
      <c r="C7458" t="s">
        <v>10</v>
      </c>
      <c r="D7458" t="s">
        <v>11</v>
      </c>
      <c r="E7458" t="s">
        <v>69</v>
      </c>
      <c r="F7458" t="s">
        <v>18</v>
      </c>
      <c r="G7458">
        <v>2017</v>
      </c>
      <c r="H7458">
        <v>135</v>
      </c>
      <c r="I7458" t="s">
        <v>14</v>
      </c>
    </row>
    <row r="7459" spans="1:9" x14ac:dyDescent="0.25">
      <c r="A7459" t="s">
        <v>9</v>
      </c>
      <c r="B7459" s="1">
        <v>45296.958333333336</v>
      </c>
      <c r="C7459" t="s">
        <v>10</v>
      </c>
      <c r="D7459" t="s">
        <v>11</v>
      </c>
      <c r="E7459" t="s">
        <v>69</v>
      </c>
      <c r="F7459" t="s">
        <v>18</v>
      </c>
      <c r="G7459">
        <v>2018</v>
      </c>
      <c r="H7459">
        <v>172</v>
      </c>
      <c r="I7459" t="s">
        <v>14</v>
      </c>
    </row>
    <row r="7460" spans="1:9" x14ac:dyDescent="0.25">
      <c r="A7460" t="s">
        <v>9</v>
      </c>
      <c r="B7460" s="1">
        <v>45296.958333333336</v>
      </c>
      <c r="C7460" t="s">
        <v>10</v>
      </c>
      <c r="D7460" t="s">
        <v>11</v>
      </c>
      <c r="E7460" t="s">
        <v>69</v>
      </c>
      <c r="F7460" t="s">
        <v>18</v>
      </c>
      <c r="G7460">
        <v>2019</v>
      </c>
      <c r="H7460">
        <v>154</v>
      </c>
      <c r="I7460" t="s">
        <v>14</v>
      </c>
    </row>
    <row r="7461" spans="1:9" x14ac:dyDescent="0.25">
      <c r="A7461" t="s">
        <v>9</v>
      </c>
      <c r="B7461" s="1">
        <v>45296.958333333336</v>
      </c>
      <c r="C7461" t="s">
        <v>10</v>
      </c>
      <c r="D7461" t="s">
        <v>11</v>
      </c>
      <c r="E7461" t="s">
        <v>69</v>
      </c>
      <c r="F7461" t="s">
        <v>18</v>
      </c>
      <c r="G7461">
        <v>2020</v>
      </c>
      <c r="H7461">
        <v>133</v>
      </c>
      <c r="I7461" t="s">
        <v>19</v>
      </c>
    </row>
    <row r="7462" spans="1:9" x14ac:dyDescent="0.25">
      <c r="A7462" t="s">
        <v>9</v>
      </c>
      <c r="B7462" s="1">
        <v>45296.958333333336</v>
      </c>
      <c r="C7462" t="s">
        <v>10</v>
      </c>
      <c r="D7462" t="s">
        <v>11</v>
      </c>
      <c r="E7462" t="s">
        <v>69</v>
      </c>
      <c r="F7462" t="s">
        <v>18</v>
      </c>
      <c r="G7462">
        <v>2021</v>
      </c>
      <c r="H7462">
        <v>127</v>
      </c>
      <c r="I7462" t="s">
        <v>19</v>
      </c>
    </row>
    <row r="7463" spans="1:9" x14ac:dyDescent="0.25">
      <c r="A7463" t="s">
        <v>9</v>
      </c>
      <c r="B7463" s="1">
        <v>45296.958333333336</v>
      </c>
      <c r="C7463" t="s">
        <v>10</v>
      </c>
      <c r="D7463" t="s">
        <v>11</v>
      </c>
      <c r="E7463" t="s">
        <v>69</v>
      </c>
      <c r="F7463" t="s">
        <v>39</v>
      </c>
      <c r="G7463">
        <v>1999</v>
      </c>
      <c r="H7463">
        <v>3</v>
      </c>
      <c r="I7463" t="s">
        <v>14</v>
      </c>
    </row>
    <row r="7464" spans="1:9" x14ac:dyDescent="0.25">
      <c r="A7464" t="s">
        <v>9</v>
      </c>
      <c r="B7464" s="1">
        <v>45296.958333333336</v>
      </c>
      <c r="C7464" t="s">
        <v>10</v>
      </c>
      <c r="D7464" t="s">
        <v>11</v>
      </c>
      <c r="E7464" t="s">
        <v>69</v>
      </c>
      <c r="F7464" t="s">
        <v>39</v>
      </c>
      <c r="G7464">
        <v>2000</v>
      </c>
      <c r="H7464">
        <v>4</v>
      </c>
      <c r="I7464" t="s">
        <v>14</v>
      </c>
    </row>
    <row r="7465" spans="1:9" x14ac:dyDescent="0.25">
      <c r="A7465" t="s">
        <v>9</v>
      </c>
      <c r="B7465" s="1">
        <v>45296.958333333336</v>
      </c>
      <c r="C7465" t="s">
        <v>10</v>
      </c>
      <c r="D7465" t="s">
        <v>11</v>
      </c>
      <c r="E7465" t="s">
        <v>69</v>
      </c>
      <c r="F7465" t="s">
        <v>39</v>
      </c>
      <c r="G7465">
        <v>2001</v>
      </c>
      <c r="H7465">
        <v>2</v>
      </c>
      <c r="I7465" t="s">
        <v>14</v>
      </c>
    </row>
    <row r="7466" spans="1:9" x14ac:dyDescent="0.25">
      <c r="A7466" t="s">
        <v>9</v>
      </c>
      <c r="B7466" s="1">
        <v>45296.958333333336</v>
      </c>
      <c r="C7466" t="s">
        <v>10</v>
      </c>
      <c r="D7466" t="s">
        <v>11</v>
      </c>
      <c r="E7466" t="s">
        <v>69</v>
      </c>
      <c r="F7466" t="s">
        <v>39</v>
      </c>
      <c r="G7466">
        <v>2002</v>
      </c>
      <c r="H7466">
        <v>2</v>
      </c>
      <c r="I7466" t="s">
        <v>14</v>
      </c>
    </row>
    <row r="7467" spans="1:9" x14ac:dyDescent="0.25">
      <c r="A7467" t="s">
        <v>9</v>
      </c>
      <c r="B7467" s="1">
        <v>45296.958333333336</v>
      </c>
      <c r="C7467" t="s">
        <v>10</v>
      </c>
      <c r="D7467" t="s">
        <v>11</v>
      </c>
      <c r="E7467" t="s">
        <v>69</v>
      </c>
      <c r="F7467" t="s">
        <v>39</v>
      </c>
      <c r="G7467">
        <v>2003</v>
      </c>
      <c r="H7467">
        <v>3</v>
      </c>
      <c r="I7467" t="s">
        <v>14</v>
      </c>
    </row>
    <row r="7468" spans="1:9" x14ac:dyDescent="0.25">
      <c r="A7468" t="s">
        <v>9</v>
      </c>
      <c r="B7468" s="1">
        <v>45296.958333333336</v>
      </c>
      <c r="C7468" t="s">
        <v>10</v>
      </c>
      <c r="D7468" t="s">
        <v>11</v>
      </c>
      <c r="E7468" t="s">
        <v>69</v>
      </c>
      <c r="F7468" t="s">
        <v>39</v>
      </c>
      <c r="G7468">
        <v>2004</v>
      </c>
      <c r="H7468">
        <v>1</v>
      </c>
      <c r="I7468" t="s">
        <v>14</v>
      </c>
    </row>
    <row r="7469" spans="1:9" x14ac:dyDescent="0.25">
      <c r="A7469" t="s">
        <v>9</v>
      </c>
      <c r="B7469" s="1">
        <v>45296.958333333336</v>
      </c>
      <c r="C7469" t="s">
        <v>10</v>
      </c>
      <c r="D7469" t="s">
        <v>11</v>
      </c>
      <c r="E7469" t="s">
        <v>69</v>
      </c>
      <c r="F7469" t="s">
        <v>39</v>
      </c>
      <c r="G7469">
        <v>2005</v>
      </c>
      <c r="H7469">
        <v>0</v>
      </c>
      <c r="I7469" t="s">
        <v>14</v>
      </c>
    </row>
    <row r="7470" spans="1:9" x14ac:dyDescent="0.25">
      <c r="A7470" t="s">
        <v>9</v>
      </c>
      <c r="B7470" s="1">
        <v>45296.958333333336</v>
      </c>
      <c r="C7470" t="s">
        <v>10</v>
      </c>
      <c r="D7470" t="s">
        <v>11</v>
      </c>
      <c r="E7470" t="s">
        <v>69</v>
      </c>
      <c r="F7470" t="s">
        <v>39</v>
      </c>
      <c r="G7470">
        <v>2006</v>
      </c>
      <c r="H7470">
        <v>2</v>
      </c>
      <c r="I7470" t="s">
        <v>14</v>
      </c>
    </row>
    <row r="7471" spans="1:9" x14ac:dyDescent="0.25">
      <c r="A7471" t="s">
        <v>9</v>
      </c>
      <c r="B7471" s="1">
        <v>45296.958333333336</v>
      </c>
      <c r="C7471" t="s">
        <v>10</v>
      </c>
      <c r="D7471" t="s">
        <v>11</v>
      </c>
      <c r="E7471" t="s">
        <v>69</v>
      </c>
      <c r="F7471" t="s">
        <v>39</v>
      </c>
      <c r="G7471">
        <v>2007</v>
      </c>
      <c r="H7471">
        <v>2</v>
      </c>
      <c r="I7471" t="s">
        <v>14</v>
      </c>
    </row>
    <row r="7472" spans="1:9" x14ac:dyDescent="0.25">
      <c r="A7472" t="s">
        <v>9</v>
      </c>
      <c r="B7472" s="1">
        <v>45296.958333333336</v>
      </c>
      <c r="C7472" t="s">
        <v>10</v>
      </c>
      <c r="D7472" t="s">
        <v>11</v>
      </c>
      <c r="E7472" t="s">
        <v>69</v>
      </c>
      <c r="F7472" t="s">
        <v>39</v>
      </c>
      <c r="G7472">
        <v>2008</v>
      </c>
      <c r="H7472">
        <v>6</v>
      </c>
      <c r="I7472" t="s">
        <v>14</v>
      </c>
    </row>
    <row r="7473" spans="1:9" x14ac:dyDescent="0.25">
      <c r="A7473" t="s">
        <v>9</v>
      </c>
      <c r="B7473" s="1">
        <v>45296.958333333336</v>
      </c>
      <c r="C7473" t="s">
        <v>10</v>
      </c>
      <c r="D7473" t="s">
        <v>11</v>
      </c>
      <c r="E7473" t="s">
        <v>69</v>
      </c>
      <c r="F7473" t="s">
        <v>39</v>
      </c>
      <c r="G7473">
        <v>2009</v>
      </c>
      <c r="H7473">
        <v>4</v>
      </c>
      <c r="I7473" t="s">
        <v>14</v>
      </c>
    </row>
    <row r="7474" spans="1:9" x14ac:dyDescent="0.25">
      <c r="A7474" t="s">
        <v>9</v>
      </c>
      <c r="B7474" s="1">
        <v>45296.958333333336</v>
      </c>
      <c r="C7474" t="s">
        <v>10</v>
      </c>
      <c r="D7474" t="s">
        <v>11</v>
      </c>
      <c r="E7474" t="s">
        <v>69</v>
      </c>
      <c r="F7474" t="s">
        <v>39</v>
      </c>
      <c r="G7474">
        <v>2010</v>
      </c>
      <c r="H7474">
        <v>2</v>
      </c>
      <c r="I7474" t="s">
        <v>14</v>
      </c>
    </row>
    <row r="7475" spans="1:9" x14ac:dyDescent="0.25">
      <c r="A7475" t="s">
        <v>9</v>
      </c>
      <c r="B7475" s="1">
        <v>45296.958333333336</v>
      </c>
      <c r="C7475" t="s">
        <v>10</v>
      </c>
      <c r="D7475" t="s">
        <v>11</v>
      </c>
      <c r="E7475" t="s">
        <v>69</v>
      </c>
      <c r="F7475" t="s">
        <v>39</v>
      </c>
      <c r="G7475">
        <v>2011</v>
      </c>
      <c r="H7475">
        <v>2</v>
      </c>
      <c r="I7475" t="s">
        <v>14</v>
      </c>
    </row>
    <row r="7476" spans="1:9" x14ac:dyDescent="0.25">
      <c r="A7476" t="s">
        <v>9</v>
      </c>
      <c r="B7476" s="1">
        <v>45296.958333333336</v>
      </c>
      <c r="C7476" t="s">
        <v>10</v>
      </c>
      <c r="D7476" t="s">
        <v>11</v>
      </c>
      <c r="E7476" t="s">
        <v>69</v>
      </c>
      <c r="F7476" t="s">
        <v>39</v>
      </c>
      <c r="G7476">
        <v>2012</v>
      </c>
      <c r="H7476">
        <v>1</v>
      </c>
      <c r="I7476" t="s">
        <v>14</v>
      </c>
    </row>
    <row r="7477" spans="1:9" x14ac:dyDescent="0.25">
      <c r="A7477" t="s">
        <v>9</v>
      </c>
      <c r="B7477" s="1">
        <v>45296.958333333336</v>
      </c>
      <c r="C7477" t="s">
        <v>10</v>
      </c>
      <c r="D7477" t="s">
        <v>11</v>
      </c>
      <c r="E7477" t="s">
        <v>69</v>
      </c>
      <c r="F7477" t="s">
        <v>39</v>
      </c>
      <c r="G7477">
        <v>2013</v>
      </c>
      <c r="H7477">
        <v>4</v>
      </c>
      <c r="I7477" t="s">
        <v>14</v>
      </c>
    </row>
    <row r="7478" spans="1:9" x14ac:dyDescent="0.25">
      <c r="A7478" t="s">
        <v>9</v>
      </c>
      <c r="B7478" s="1">
        <v>45296.958333333336</v>
      </c>
      <c r="C7478" t="s">
        <v>10</v>
      </c>
      <c r="D7478" t="s">
        <v>11</v>
      </c>
      <c r="E7478" t="s">
        <v>69</v>
      </c>
      <c r="F7478" t="s">
        <v>39</v>
      </c>
      <c r="G7478">
        <v>2014</v>
      </c>
      <c r="H7478">
        <v>3</v>
      </c>
      <c r="I7478" t="s">
        <v>14</v>
      </c>
    </row>
    <row r="7479" spans="1:9" x14ac:dyDescent="0.25">
      <c r="A7479" t="s">
        <v>9</v>
      </c>
      <c r="B7479" s="1">
        <v>45296.958333333336</v>
      </c>
      <c r="C7479" t="s">
        <v>10</v>
      </c>
      <c r="D7479" t="s">
        <v>11</v>
      </c>
      <c r="E7479" t="s">
        <v>69</v>
      </c>
      <c r="F7479" t="s">
        <v>39</v>
      </c>
      <c r="G7479">
        <v>2015</v>
      </c>
      <c r="H7479">
        <v>5</v>
      </c>
      <c r="I7479" t="s">
        <v>14</v>
      </c>
    </row>
    <row r="7480" spans="1:9" x14ac:dyDescent="0.25">
      <c r="A7480" t="s">
        <v>9</v>
      </c>
      <c r="B7480" s="1">
        <v>45296.958333333336</v>
      </c>
      <c r="C7480" t="s">
        <v>10</v>
      </c>
      <c r="D7480" t="s">
        <v>11</v>
      </c>
      <c r="E7480" t="s">
        <v>69</v>
      </c>
      <c r="F7480" t="s">
        <v>39</v>
      </c>
      <c r="G7480">
        <v>2016</v>
      </c>
      <c r="H7480">
        <v>6</v>
      </c>
      <c r="I7480" t="s">
        <v>14</v>
      </c>
    </row>
    <row r="7481" spans="1:9" x14ac:dyDescent="0.25">
      <c r="A7481" t="s">
        <v>9</v>
      </c>
      <c r="B7481" s="1">
        <v>45296.958333333336</v>
      </c>
      <c r="C7481" t="s">
        <v>10</v>
      </c>
      <c r="D7481" t="s">
        <v>11</v>
      </c>
      <c r="E7481" t="s">
        <v>69</v>
      </c>
      <c r="F7481" t="s">
        <v>39</v>
      </c>
      <c r="G7481">
        <v>2017</v>
      </c>
      <c r="H7481">
        <v>3</v>
      </c>
      <c r="I7481" t="s">
        <v>14</v>
      </c>
    </row>
    <row r="7482" spans="1:9" x14ac:dyDescent="0.25">
      <c r="A7482" t="s">
        <v>9</v>
      </c>
      <c r="B7482" s="1">
        <v>45296.958333333336</v>
      </c>
      <c r="C7482" t="s">
        <v>10</v>
      </c>
      <c r="D7482" t="s">
        <v>11</v>
      </c>
      <c r="E7482" t="s">
        <v>69</v>
      </c>
      <c r="F7482" t="s">
        <v>39</v>
      </c>
      <c r="G7482">
        <v>2018</v>
      </c>
      <c r="H7482">
        <v>2</v>
      </c>
      <c r="I7482" t="s">
        <v>14</v>
      </c>
    </row>
    <row r="7483" spans="1:9" x14ac:dyDescent="0.25">
      <c r="A7483" t="s">
        <v>9</v>
      </c>
      <c r="B7483" s="1">
        <v>45296.958333333336</v>
      </c>
      <c r="C7483" t="s">
        <v>10</v>
      </c>
      <c r="D7483" t="s">
        <v>11</v>
      </c>
      <c r="E7483" t="s">
        <v>69</v>
      </c>
      <c r="F7483" t="s">
        <v>39</v>
      </c>
      <c r="G7483">
        <v>2019</v>
      </c>
      <c r="H7483">
        <v>5</v>
      </c>
      <c r="I7483" t="s">
        <v>14</v>
      </c>
    </row>
    <row r="7484" spans="1:9" x14ac:dyDescent="0.25">
      <c r="A7484" t="s">
        <v>9</v>
      </c>
      <c r="B7484" s="1">
        <v>45296.958333333336</v>
      </c>
      <c r="C7484" t="s">
        <v>10</v>
      </c>
      <c r="D7484" t="s">
        <v>11</v>
      </c>
      <c r="E7484" t="s">
        <v>69</v>
      </c>
      <c r="F7484" t="s">
        <v>39</v>
      </c>
      <c r="G7484">
        <v>2020</v>
      </c>
      <c r="H7484">
        <v>5</v>
      </c>
      <c r="I7484" t="s">
        <v>14</v>
      </c>
    </row>
    <row r="7485" spans="1:9" x14ac:dyDescent="0.25">
      <c r="A7485" t="s">
        <v>9</v>
      </c>
      <c r="B7485" s="1">
        <v>45296.958333333336</v>
      </c>
      <c r="C7485" t="s">
        <v>10</v>
      </c>
      <c r="D7485" t="s">
        <v>11</v>
      </c>
      <c r="E7485" t="s">
        <v>69</v>
      </c>
      <c r="F7485" t="s">
        <v>39</v>
      </c>
      <c r="G7485">
        <v>2021</v>
      </c>
      <c r="H7485">
        <v>1</v>
      </c>
      <c r="I7485" t="s">
        <v>14</v>
      </c>
    </row>
    <row r="7486" spans="1:9" x14ac:dyDescent="0.25">
      <c r="A7486" t="s">
        <v>9</v>
      </c>
      <c r="B7486" s="1">
        <v>45296.958333333336</v>
      </c>
      <c r="C7486" t="s">
        <v>10</v>
      </c>
      <c r="D7486" t="s">
        <v>11</v>
      </c>
      <c r="E7486" t="s">
        <v>69</v>
      </c>
      <c r="F7486" t="s">
        <v>40</v>
      </c>
      <c r="G7486">
        <v>1999</v>
      </c>
      <c r="H7486">
        <v>19</v>
      </c>
      <c r="I7486" t="s">
        <v>14</v>
      </c>
    </row>
    <row r="7487" spans="1:9" x14ac:dyDescent="0.25">
      <c r="A7487" t="s">
        <v>9</v>
      </c>
      <c r="B7487" s="1">
        <v>45296.958333333336</v>
      </c>
      <c r="C7487" t="s">
        <v>10</v>
      </c>
      <c r="D7487" t="s">
        <v>11</v>
      </c>
      <c r="E7487" t="s">
        <v>69</v>
      </c>
      <c r="F7487" t="s">
        <v>40</v>
      </c>
      <c r="G7487">
        <v>2000</v>
      </c>
      <c r="H7487">
        <v>26</v>
      </c>
      <c r="I7487" t="s">
        <v>14</v>
      </c>
    </row>
    <row r="7488" spans="1:9" x14ac:dyDescent="0.25">
      <c r="A7488" t="s">
        <v>9</v>
      </c>
      <c r="B7488" s="1">
        <v>45296.958333333336</v>
      </c>
      <c r="C7488" t="s">
        <v>10</v>
      </c>
      <c r="D7488" t="s">
        <v>11</v>
      </c>
      <c r="E7488" t="s">
        <v>69</v>
      </c>
      <c r="F7488" t="s">
        <v>40</v>
      </c>
      <c r="G7488">
        <v>2001</v>
      </c>
      <c r="H7488">
        <v>11</v>
      </c>
      <c r="I7488" t="s">
        <v>14</v>
      </c>
    </row>
    <row r="7489" spans="1:9" x14ac:dyDescent="0.25">
      <c r="A7489" t="s">
        <v>9</v>
      </c>
      <c r="B7489" s="1">
        <v>45296.958333333336</v>
      </c>
      <c r="C7489" t="s">
        <v>10</v>
      </c>
      <c r="D7489" t="s">
        <v>11</v>
      </c>
      <c r="E7489" t="s">
        <v>69</v>
      </c>
      <c r="F7489" t="s">
        <v>40</v>
      </c>
      <c r="G7489">
        <v>2002</v>
      </c>
      <c r="H7489">
        <v>19</v>
      </c>
      <c r="I7489" t="s">
        <v>14</v>
      </c>
    </row>
    <row r="7490" spans="1:9" x14ac:dyDescent="0.25">
      <c r="A7490" t="s">
        <v>9</v>
      </c>
      <c r="B7490" s="1">
        <v>45296.958333333336</v>
      </c>
      <c r="C7490" t="s">
        <v>10</v>
      </c>
      <c r="D7490" t="s">
        <v>11</v>
      </c>
      <c r="E7490" t="s">
        <v>69</v>
      </c>
      <c r="F7490" t="s">
        <v>40</v>
      </c>
      <c r="G7490">
        <v>2003</v>
      </c>
      <c r="H7490">
        <v>24</v>
      </c>
      <c r="I7490" t="s">
        <v>14</v>
      </c>
    </row>
    <row r="7491" spans="1:9" x14ac:dyDescent="0.25">
      <c r="A7491" t="s">
        <v>9</v>
      </c>
      <c r="B7491" s="1">
        <v>45296.958333333336</v>
      </c>
      <c r="C7491" t="s">
        <v>10</v>
      </c>
      <c r="D7491" t="s">
        <v>11</v>
      </c>
      <c r="E7491" t="s">
        <v>69</v>
      </c>
      <c r="F7491" t="s">
        <v>40</v>
      </c>
      <c r="G7491">
        <v>2004</v>
      </c>
      <c r="H7491">
        <v>12</v>
      </c>
      <c r="I7491" t="s">
        <v>14</v>
      </c>
    </row>
    <row r="7492" spans="1:9" x14ac:dyDescent="0.25">
      <c r="A7492" t="s">
        <v>9</v>
      </c>
      <c r="B7492" s="1">
        <v>45296.958333333336</v>
      </c>
      <c r="C7492" t="s">
        <v>10</v>
      </c>
      <c r="D7492" t="s">
        <v>11</v>
      </c>
      <c r="E7492" t="s">
        <v>69</v>
      </c>
      <c r="F7492" t="s">
        <v>40</v>
      </c>
      <c r="G7492">
        <v>2005</v>
      </c>
      <c r="H7492">
        <v>12</v>
      </c>
      <c r="I7492" t="s">
        <v>14</v>
      </c>
    </row>
    <row r="7493" spans="1:9" x14ac:dyDescent="0.25">
      <c r="A7493" t="s">
        <v>9</v>
      </c>
      <c r="B7493" s="1">
        <v>45296.958333333336</v>
      </c>
      <c r="C7493" t="s">
        <v>10</v>
      </c>
      <c r="D7493" t="s">
        <v>11</v>
      </c>
      <c r="E7493" t="s">
        <v>69</v>
      </c>
      <c r="F7493" t="s">
        <v>40</v>
      </c>
      <c r="G7493">
        <v>2006</v>
      </c>
      <c r="H7493">
        <v>12</v>
      </c>
      <c r="I7493" t="s">
        <v>14</v>
      </c>
    </row>
    <row r="7494" spans="1:9" x14ac:dyDescent="0.25">
      <c r="A7494" t="s">
        <v>9</v>
      </c>
      <c r="B7494" s="1">
        <v>45296.958333333336</v>
      </c>
      <c r="C7494" t="s">
        <v>10</v>
      </c>
      <c r="D7494" t="s">
        <v>11</v>
      </c>
      <c r="E7494" t="s">
        <v>69</v>
      </c>
      <c r="F7494" t="s">
        <v>40</v>
      </c>
      <c r="G7494">
        <v>2007</v>
      </c>
      <c r="H7494">
        <v>11</v>
      </c>
      <c r="I7494" t="s">
        <v>14</v>
      </c>
    </row>
    <row r="7495" spans="1:9" x14ac:dyDescent="0.25">
      <c r="A7495" t="s">
        <v>9</v>
      </c>
      <c r="B7495" s="1">
        <v>45296.958333333336</v>
      </c>
      <c r="C7495" t="s">
        <v>10</v>
      </c>
      <c r="D7495" t="s">
        <v>11</v>
      </c>
      <c r="E7495" t="s">
        <v>69</v>
      </c>
      <c r="F7495" t="s">
        <v>40</v>
      </c>
      <c r="G7495">
        <v>2008</v>
      </c>
      <c r="H7495">
        <v>11</v>
      </c>
      <c r="I7495" t="s">
        <v>14</v>
      </c>
    </row>
    <row r="7496" spans="1:9" x14ac:dyDescent="0.25">
      <c r="A7496" t="s">
        <v>9</v>
      </c>
      <c r="B7496" s="1">
        <v>45296.958333333336</v>
      </c>
      <c r="C7496" t="s">
        <v>10</v>
      </c>
      <c r="D7496" t="s">
        <v>11</v>
      </c>
      <c r="E7496" t="s">
        <v>69</v>
      </c>
      <c r="F7496" t="s">
        <v>40</v>
      </c>
      <c r="G7496">
        <v>2009</v>
      </c>
      <c r="H7496">
        <v>10</v>
      </c>
      <c r="I7496" t="s">
        <v>14</v>
      </c>
    </row>
    <row r="7497" spans="1:9" x14ac:dyDescent="0.25">
      <c r="A7497" t="s">
        <v>9</v>
      </c>
      <c r="B7497" s="1">
        <v>45296.958333333336</v>
      </c>
      <c r="C7497" t="s">
        <v>10</v>
      </c>
      <c r="D7497" t="s">
        <v>11</v>
      </c>
      <c r="E7497" t="s">
        <v>69</v>
      </c>
      <c r="F7497" t="s">
        <v>40</v>
      </c>
      <c r="G7497">
        <v>2010</v>
      </c>
      <c r="H7497">
        <v>13</v>
      </c>
      <c r="I7497" t="s">
        <v>14</v>
      </c>
    </row>
    <row r="7498" spans="1:9" x14ac:dyDescent="0.25">
      <c r="A7498" t="s">
        <v>9</v>
      </c>
      <c r="B7498" s="1">
        <v>45296.958333333336</v>
      </c>
      <c r="C7498" t="s">
        <v>10</v>
      </c>
      <c r="D7498" t="s">
        <v>11</v>
      </c>
      <c r="E7498" t="s">
        <v>69</v>
      </c>
      <c r="F7498" t="s">
        <v>40</v>
      </c>
      <c r="G7498">
        <v>2011</v>
      </c>
      <c r="H7498">
        <v>6</v>
      </c>
      <c r="I7498" t="s">
        <v>14</v>
      </c>
    </row>
    <row r="7499" spans="1:9" x14ac:dyDescent="0.25">
      <c r="A7499" t="s">
        <v>9</v>
      </c>
      <c r="B7499" s="1">
        <v>45296.958333333336</v>
      </c>
      <c r="C7499" t="s">
        <v>10</v>
      </c>
      <c r="D7499" t="s">
        <v>11</v>
      </c>
      <c r="E7499" t="s">
        <v>69</v>
      </c>
      <c r="F7499" t="s">
        <v>40</v>
      </c>
      <c r="G7499">
        <v>2012</v>
      </c>
      <c r="H7499">
        <v>7</v>
      </c>
      <c r="I7499" t="s">
        <v>14</v>
      </c>
    </row>
    <row r="7500" spans="1:9" x14ac:dyDescent="0.25">
      <c r="A7500" t="s">
        <v>9</v>
      </c>
      <c r="B7500" s="1">
        <v>45296.958333333336</v>
      </c>
      <c r="C7500" t="s">
        <v>10</v>
      </c>
      <c r="D7500" t="s">
        <v>11</v>
      </c>
      <c r="E7500" t="s">
        <v>69</v>
      </c>
      <c r="F7500" t="s">
        <v>40</v>
      </c>
      <c r="G7500">
        <v>2013</v>
      </c>
      <c r="H7500">
        <v>7</v>
      </c>
      <c r="I7500" t="s">
        <v>14</v>
      </c>
    </row>
    <row r="7501" spans="1:9" x14ac:dyDescent="0.25">
      <c r="A7501" t="s">
        <v>9</v>
      </c>
      <c r="B7501" s="1">
        <v>45296.958333333336</v>
      </c>
      <c r="C7501" t="s">
        <v>10</v>
      </c>
      <c r="D7501" t="s">
        <v>11</v>
      </c>
      <c r="E7501" t="s">
        <v>69</v>
      </c>
      <c r="F7501" t="s">
        <v>40</v>
      </c>
      <c r="G7501">
        <v>2014</v>
      </c>
      <c r="H7501">
        <v>13</v>
      </c>
      <c r="I7501" t="s">
        <v>14</v>
      </c>
    </row>
    <row r="7502" spans="1:9" x14ac:dyDescent="0.25">
      <c r="A7502" t="s">
        <v>9</v>
      </c>
      <c r="B7502" s="1">
        <v>45296.958333333336</v>
      </c>
      <c r="C7502" t="s">
        <v>10</v>
      </c>
      <c r="D7502" t="s">
        <v>11</v>
      </c>
      <c r="E7502" t="s">
        <v>69</v>
      </c>
      <c r="F7502" t="s">
        <v>40</v>
      </c>
      <c r="G7502">
        <v>2015</v>
      </c>
      <c r="H7502">
        <v>5</v>
      </c>
      <c r="I7502" t="s">
        <v>14</v>
      </c>
    </row>
    <row r="7503" spans="1:9" x14ac:dyDescent="0.25">
      <c r="A7503" t="s">
        <v>9</v>
      </c>
      <c r="B7503" s="1">
        <v>45296.958333333336</v>
      </c>
      <c r="C7503" t="s">
        <v>10</v>
      </c>
      <c r="D7503" t="s">
        <v>11</v>
      </c>
      <c r="E7503" t="s">
        <v>69</v>
      </c>
      <c r="F7503" t="s">
        <v>40</v>
      </c>
      <c r="G7503">
        <v>2016</v>
      </c>
      <c r="H7503">
        <v>8</v>
      </c>
      <c r="I7503" t="s">
        <v>14</v>
      </c>
    </row>
    <row r="7504" spans="1:9" x14ac:dyDescent="0.25">
      <c r="A7504" t="s">
        <v>9</v>
      </c>
      <c r="B7504" s="1">
        <v>45296.958333333336</v>
      </c>
      <c r="C7504" t="s">
        <v>10</v>
      </c>
      <c r="D7504" t="s">
        <v>11</v>
      </c>
      <c r="E7504" t="s">
        <v>69</v>
      </c>
      <c r="F7504" t="s">
        <v>40</v>
      </c>
      <c r="G7504">
        <v>2017</v>
      </c>
      <c r="H7504">
        <v>11</v>
      </c>
      <c r="I7504" t="s">
        <v>14</v>
      </c>
    </row>
    <row r="7505" spans="1:9" x14ac:dyDescent="0.25">
      <c r="A7505" t="s">
        <v>9</v>
      </c>
      <c r="B7505" s="1">
        <v>45296.958333333336</v>
      </c>
      <c r="C7505" t="s">
        <v>10</v>
      </c>
      <c r="D7505" t="s">
        <v>11</v>
      </c>
      <c r="E7505" t="s">
        <v>69</v>
      </c>
      <c r="F7505" t="s">
        <v>40</v>
      </c>
      <c r="G7505">
        <v>2018</v>
      </c>
      <c r="H7505">
        <v>16</v>
      </c>
      <c r="I7505" t="s">
        <v>14</v>
      </c>
    </row>
    <row r="7506" spans="1:9" x14ac:dyDescent="0.25">
      <c r="A7506" t="s">
        <v>9</v>
      </c>
      <c r="B7506" s="1">
        <v>45296.958333333336</v>
      </c>
      <c r="C7506" t="s">
        <v>10</v>
      </c>
      <c r="D7506" t="s">
        <v>11</v>
      </c>
      <c r="E7506" t="s">
        <v>69</v>
      </c>
      <c r="F7506" t="s">
        <v>40</v>
      </c>
      <c r="G7506">
        <v>2019</v>
      </c>
      <c r="H7506">
        <v>14</v>
      </c>
      <c r="I7506" t="s">
        <v>14</v>
      </c>
    </row>
    <row r="7507" spans="1:9" x14ac:dyDescent="0.25">
      <c r="A7507" t="s">
        <v>9</v>
      </c>
      <c r="B7507" s="1">
        <v>45296.958333333336</v>
      </c>
      <c r="C7507" t="s">
        <v>10</v>
      </c>
      <c r="D7507" t="s">
        <v>11</v>
      </c>
      <c r="E7507" t="s">
        <v>69</v>
      </c>
      <c r="F7507" t="s">
        <v>40</v>
      </c>
      <c r="G7507">
        <v>2020</v>
      </c>
      <c r="H7507">
        <v>10</v>
      </c>
      <c r="I7507" t="s">
        <v>14</v>
      </c>
    </row>
    <row r="7508" spans="1:9" x14ac:dyDescent="0.25">
      <c r="A7508" t="s">
        <v>9</v>
      </c>
      <c r="B7508" s="1">
        <v>45296.958333333336</v>
      </c>
      <c r="C7508" t="s">
        <v>10</v>
      </c>
      <c r="D7508" t="s">
        <v>11</v>
      </c>
      <c r="E7508" t="s">
        <v>69</v>
      </c>
      <c r="F7508" t="s">
        <v>40</v>
      </c>
      <c r="G7508">
        <v>2021</v>
      </c>
      <c r="H7508">
        <v>13</v>
      </c>
      <c r="I7508" t="s">
        <v>14</v>
      </c>
    </row>
    <row r="7509" spans="1:9" x14ac:dyDescent="0.25">
      <c r="A7509" t="s">
        <v>9</v>
      </c>
      <c r="B7509" s="1">
        <v>45296.958333333336</v>
      </c>
      <c r="C7509" t="s">
        <v>10</v>
      </c>
      <c r="D7509" t="s">
        <v>11</v>
      </c>
      <c r="E7509" t="s">
        <v>69</v>
      </c>
      <c r="F7509" t="s">
        <v>40</v>
      </c>
      <c r="G7509">
        <v>2022</v>
      </c>
      <c r="H7509">
        <v>14</v>
      </c>
      <c r="I7509" t="s">
        <v>14</v>
      </c>
    </row>
    <row r="7510" spans="1:9" x14ac:dyDescent="0.25">
      <c r="A7510" t="s">
        <v>9</v>
      </c>
      <c r="B7510" s="1">
        <v>45296.958333333336</v>
      </c>
      <c r="C7510" t="s">
        <v>10</v>
      </c>
      <c r="D7510" t="s">
        <v>11</v>
      </c>
      <c r="E7510" t="s">
        <v>69</v>
      </c>
      <c r="F7510" t="s">
        <v>20</v>
      </c>
      <c r="G7510">
        <v>2007</v>
      </c>
      <c r="H7510">
        <v>12</v>
      </c>
      <c r="I7510" t="s">
        <v>14</v>
      </c>
    </row>
    <row r="7511" spans="1:9" x14ac:dyDescent="0.25">
      <c r="A7511" t="s">
        <v>9</v>
      </c>
      <c r="B7511" s="1">
        <v>45296.958333333336</v>
      </c>
      <c r="C7511" t="s">
        <v>10</v>
      </c>
      <c r="D7511" t="s">
        <v>11</v>
      </c>
      <c r="E7511" t="s">
        <v>69</v>
      </c>
      <c r="F7511" t="s">
        <v>20</v>
      </c>
      <c r="G7511">
        <v>2008</v>
      </c>
      <c r="H7511">
        <v>8</v>
      </c>
      <c r="I7511" t="s">
        <v>14</v>
      </c>
    </row>
    <row r="7512" spans="1:9" x14ac:dyDescent="0.25">
      <c r="A7512" t="s">
        <v>9</v>
      </c>
      <c r="B7512" s="1">
        <v>45296.958333333336</v>
      </c>
      <c r="C7512" t="s">
        <v>10</v>
      </c>
      <c r="D7512" t="s">
        <v>11</v>
      </c>
      <c r="E7512" t="s">
        <v>69</v>
      </c>
      <c r="F7512" t="s">
        <v>20</v>
      </c>
      <c r="G7512">
        <v>2009</v>
      </c>
      <c r="H7512">
        <v>13</v>
      </c>
      <c r="I7512" t="s">
        <v>14</v>
      </c>
    </row>
    <row r="7513" spans="1:9" x14ac:dyDescent="0.25">
      <c r="A7513" t="s">
        <v>9</v>
      </c>
      <c r="B7513" s="1">
        <v>45296.958333333336</v>
      </c>
      <c r="C7513" t="s">
        <v>10</v>
      </c>
      <c r="D7513" t="s">
        <v>11</v>
      </c>
      <c r="E7513" t="s">
        <v>69</v>
      </c>
      <c r="F7513" t="s">
        <v>20</v>
      </c>
      <c r="G7513">
        <v>2010</v>
      </c>
      <c r="H7513">
        <v>8</v>
      </c>
      <c r="I7513" t="s">
        <v>14</v>
      </c>
    </row>
    <row r="7514" spans="1:9" x14ac:dyDescent="0.25">
      <c r="A7514" t="s">
        <v>9</v>
      </c>
      <c r="B7514" s="1">
        <v>45296.958333333336</v>
      </c>
      <c r="C7514" t="s">
        <v>10</v>
      </c>
      <c r="D7514" t="s">
        <v>11</v>
      </c>
      <c r="E7514" t="s">
        <v>69</v>
      </c>
      <c r="F7514" t="s">
        <v>20</v>
      </c>
      <c r="G7514">
        <v>2011</v>
      </c>
      <c r="H7514">
        <v>6</v>
      </c>
      <c r="I7514" t="s">
        <v>14</v>
      </c>
    </row>
    <row r="7515" spans="1:9" x14ac:dyDescent="0.25">
      <c r="A7515" t="s">
        <v>9</v>
      </c>
      <c r="B7515" s="1">
        <v>45296.958333333336</v>
      </c>
      <c r="C7515" t="s">
        <v>10</v>
      </c>
      <c r="D7515" t="s">
        <v>11</v>
      </c>
      <c r="E7515" t="s">
        <v>69</v>
      </c>
      <c r="F7515" t="s">
        <v>20</v>
      </c>
      <c r="G7515">
        <v>2012</v>
      </c>
      <c r="H7515">
        <v>11</v>
      </c>
      <c r="I7515" t="s">
        <v>14</v>
      </c>
    </row>
    <row r="7516" spans="1:9" x14ac:dyDescent="0.25">
      <c r="A7516" t="s">
        <v>9</v>
      </c>
      <c r="B7516" s="1">
        <v>45296.958333333336</v>
      </c>
      <c r="C7516" t="s">
        <v>10</v>
      </c>
      <c r="D7516" t="s">
        <v>11</v>
      </c>
      <c r="E7516" t="s">
        <v>69</v>
      </c>
      <c r="F7516" t="s">
        <v>20</v>
      </c>
      <c r="G7516">
        <v>2013</v>
      </c>
      <c r="H7516">
        <v>12</v>
      </c>
      <c r="I7516" t="s">
        <v>14</v>
      </c>
    </row>
    <row r="7517" spans="1:9" x14ac:dyDescent="0.25">
      <c r="A7517" t="s">
        <v>9</v>
      </c>
      <c r="B7517" s="1">
        <v>45296.958333333336</v>
      </c>
      <c r="C7517" t="s">
        <v>10</v>
      </c>
      <c r="D7517" t="s">
        <v>11</v>
      </c>
      <c r="E7517" t="s">
        <v>69</v>
      </c>
      <c r="F7517" t="s">
        <v>20</v>
      </c>
      <c r="G7517">
        <v>2014</v>
      </c>
      <c r="H7517">
        <v>8</v>
      </c>
      <c r="I7517" t="s">
        <v>14</v>
      </c>
    </row>
    <row r="7518" spans="1:9" x14ac:dyDescent="0.25">
      <c r="A7518" t="s">
        <v>9</v>
      </c>
      <c r="B7518" s="1">
        <v>45296.958333333336</v>
      </c>
      <c r="C7518" t="s">
        <v>10</v>
      </c>
      <c r="D7518" t="s">
        <v>11</v>
      </c>
      <c r="E7518" t="s">
        <v>69</v>
      </c>
      <c r="F7518" t="s">
        <v>20</v>
      </c>
      <c r="G7518">
        <v>2015</v>
      </c>
      <c r="H7518">
        <v>5</v>
      </c>
      <c r="I7518" t="s">
        <v>14</v>
      </c>
    </row>
    <row r="7519" spans="1:9" x14ac:dyDescent="0.25">
      <c r="A7519" t="s">
        <v>9</v>
      </c>
      <c r="B7519" s="1">
        <v>45296.958333333336</v>
      </c>
      <c r="C7519" t="s">
        <v>10</v>
      </c>
      <c r="D7519" t="s">
        <v>11</v>
      </c>
      <c r="E7519" t="s">
        <v>69</v>
      </c>
      <c r="F7519" t="s">
        <v>20</v>
      </c>
      <c r="G7519">
        <v>2016</v>
      </c>
      <c r="H7519">
        <v>5</v>
      </c>
      <c r="I7519" t="s">
        <v>14</v>
      </c>
    </row>
    <row r="7520" spans="1:9" x14ac:dyDescent="0.25">
      <c r="A7520" t="s">
        <v>9</v>
      </c>
      <c r="B7520" s="1">
        <v>45296.958333333336</v>
      </c>
      <c r="C7520" t="s">
        <v>10</v>
      </c>
      <c r="D7520" t="s">
        <v>11</v>
      </c>
      <c r="E7520" t="s">
        <v>69</v>
      </c>
      <c r="F7520" t="s">
        <v>20</v>
      </c>
      <c r="G7520">
        <v>2017</v>
      </c>
      <c r="H7520">
        <v>4</v>
      </c>
      <c r="I7520" t="s">
        <v>14</v>
      </c>
    </row>
    <row r="7521" spans="1:9" x14ac:dyDescent="0.25">
      <c r="A7521" t="s">
        <v>9</v>
      </c>
      <c r="B7521" s="1">
        <v>45296.958333333336</v>
      </c>
      <c r="C7521" t="s">
        <v>10</v>
      </c>
      <c r="D7521" t="s">
        <v>11</v>
      </c>
      <c r="E7521" t="s">
        <v>69</v>
      </c>
      <c r="F7521" t="s">
        <v>20</v>
      </c>
      <c r="G7521">
        <v>2018</v>
      </c>
      <c r="H7521">
        <v>9</v>
      </c>
      <c r="I7521" t="s">
        <v>14</v>
      </c>
    </row>
    <row r="7522" spans="1:9" x14ac:dyDescent="0.25">
      <c r="A7522" t="s">
        <v>9</v>
      </c>
      <c r="B7522" s="1">
        <v>45296.958333333336</v>
      </c>
      <c r="C7522" t="s">
        <v>10</v>
      </c>
      <c r="D7522" t="s">
        <v>11</v>
      </c>
      <c r="E7522" t="s">
        <v>69</v>
      </c>
      <c r="F7522" t="s">
        <v>20</v>
      </c>
      <c r="G7522">
        <v>2019</v>
      </c>
      <c r="H7522">
        <v>9</v>
      </c>
      <c r="I7522" t="s">
        <v>14</v>
      </c>
    </row>
    <row r="7523" spans="1:9" x14ac:dyDescent="0.25">
      <c r="A7523" t="s">
        <v>9</v>
      </c>
      <c r="B7523" s="1">
        <v>45296.958333333336</v>
      </c>
      <c r="C7523" t="s">
        <v>10</v>
      </c>
      <c r="D7523" t="s">
        <v>11</v>
      </c>
      <c r="E7523" t="s">
        <v>69</v>
      </c>
      <c r="F7523" t="s">
        <v>20</v>
      </c>
      <c r="G7523">
        <v>2020</v>
      </c>
      <c r="H7523">
        <v>4</v>
      </c>
      <c r="I7523" t="s">
        <v>14</v>
      </c>
    </row>
    <row r="7524" spans="1:9" x14ac:dyDescent="0.25">
      <c r="A7524" t="s">
        <v>9</v>
      </c>
      <c r="B7524" s="1">
        <v>45296.958333333336</v>
      </c>
      <c r="C7524" t="s">
        <v>10</v>
      </c>
      <c r="D7524" t="s">
        <v>11</v>
      </c>
      <c r="E7524" t="s">
        <v>69</v>
      </c>
      <c r="F7524" t="s">
        <v>20</v>
      </c>
      <c r="G7524">
        <v>2021</v>
      </c>
      <c r="H7524">
        <v>5</v>
      </c>
      <c r="I7524" t="s">
        <v>14</v>
      </c>
    </row>
    <row r="7525" spans="1:9" x14ac:dyDescent="0.25">
      <c r="A7525" t="s">
        <v>9</v>
      </c>
      <c r="B7525" s="1">
        <v>45296.958333333336</v>
      </c>
      <c r="C7525" t="s">
        <v>10</v>
      </c>
      <c r="D7525" t="s">
        <v>11</v>
      </c>
      <c r="E7525" t="s">
        <v>69</v>
      </c>
      <c r="F7525" t="s">
        <v>41</v>
      </c>
      <c r="G7525">
        <v>2017</v>
      </c>
      <c r="H7525">
        <v>1</v>
      </c>
      <c r="I7525" t="s">
        <v>14</v>
      </c>
    </row>
    <row r="7526" spans="1:9" x14ac:dyDescent="0.25">
      <c r="A7526" t="s">
        <v>9</v>
      </c>
      <c r="B7526" s="1">
        <v>45296.958333333336</v>
      </c>
      <c r="C7526" t="s">
        <v>10</v>
      </c>
      <c r="D7526" t="s">
        <v>11</v>
      </c>
      <c r="E7526" t="s">
        <v>69</v>
      </c>
      <c r="F7526" t="s">
        <v>41</v>
      </c>
      <c r="G7526">
        <v>2018</v>
      </c>
      <c r="H7526">
        <v>1</v>
      </c>
      <c r="I7526" t="s">
        <v>14</v>
      </c>
    </row>
    <row r="7527" spans="1:9" x14ac:dyDescent="0.25">
      <c r="A7527" t="s">
        <v>9</v>
      </c>
      <c r="B7527" s="1">
        <v>45296.958333333336</v>
      </c>
      <c r="C7527" t="s">
        <v>10</v>
      </c>
      <c r="D7527" t="s">
        <v>11</v>
      </c>
      <c r="E7527" t="s">
        <v>69</v>
      </c>
      <c r="F7527" t="s">
        <v>41</v>
      </c>
      <c r="G7527">
        <v>2019</v>
      </c>
      <c r="H7527">
        <v>0</v>
      </c>
      <c r="I7527" t="s">
        <v>14</v>
      </c>
    </row>
    <row r="7528" spans="1:9" x14ac:dyDescent="0.25">
      <c r="A7528" t="s">
        <v>9</v>
      </c>
      <c r="B7528" s="1">
        <v>45296.958333333336</v>
      </c>
      <c r="C7528" t="s">
        <v>10</v>
      </c>
      <c r="D7528" t="s">
        <v>11</v>
      </c>
      <c r="E7528" t="s">
        <v>69</v>
      </c>
      <c r="F7528" t="s">
        <v>22</v>
      </c>
      <c r="G7528">
        <v>2002</v>
      </c>
      <c r="H7528">
        <v>0</v>
      </c>
      <c r="I7528" t="s">
        <v>14</v>
      </c>
    </row>
    <row r="7529" spans="1:9" x14ac:dyDescent="0.25">
      <c r="A7529" t="s">
        <v>9</v>
      </c>
      <c r="B7529" s="1">
        <v>45296.958333333336</v>
      </c>
      <c r="C7529" t="s">
        <v>10</v>
      </c>
      <c r="D7529" t="s">
        <v>11</v>
      </c>
      <c r="E7529" t="s">
        <v>69</v>
      </c>
      <c r="F7529" t="s">
        <v>22</v>
      </c>
      <c r="G7529">
        <v>2003</v>
      </c>
      <c r="H7529">
        <v>0</v>
      </c>
      <c r="I7529" t="s">
        <v>14</v>
      </c>
    </row>
    <row r="7530" spans="1:9" x14ac:dyDescent="0.25">
      <c r="A7530" t="s">
        <v>9</v>
      </c>
      <c r="B7530" s="1">
        <v>45296.958333333336</v>
      </c>
      <c r="C7530" t="s">
        <v>10</v>
      </c>
      <c r="D7530" t="s">
        <v>11</v>
      </c>
      <c r="E7530" t="s">
        <v>69</v>
      </c>
      <c r="F7530" t="s">
        <v>22</v>
      </c>
      <c r="G7530">
        <v>2004</v>
      </c>
      <c r="H7530">
        <v>0</v>
      </c>
      <c r="I7530" t="s">
        <v>14</v>
      </c>
    </row>
    <row r="7531" spans="1:9" x14ac:dyDescent="0.25">
      <c r="A7531" t="s">
        <v>9</v>
      </c>
      <c r="B7531" s="1">
        <v>45296.958333333336</v>
      </c>
      <c r="C7531" t="s">
        <v>10</v>
      </c>
      <c r="D7531" t="s">
        <v>11</v>
      </c>
      <c r="E7531" t="s">
        <v>69</v>
      </c>
      <c r="F7531" t="s">
        <v>22</v>
      </c>
      <c r="G7531">
        <v>2005</v>
      </c>
      <c r="H7531">
        <v>0</v>
      </c>
      <c r="I7531" t="s">
        <v>14</v>
      </c>
    </row>
    <row r="7532" spans="1:9" x14ac:dyDescent="0.25">
      <c r="A7532" t="s">
        <v>9</v>
      </c>
      <c r="B7532" s="1">
        <v>45296.958333333336</v>
      </c>
      <c r="C7532" t="s">
        <v>10</v>
      </c>
      <c r="D7532" t="s">
        <v>11</v>
      </c>
      <c r="E7532" t="s">
        <v>69</v>
      </c>
      <c r="F7532" t="s">
        <v>22</v>
      </c>
      <c r="G7532">
        <v>2008</v>
      </c>
      <c r="H7532">
        <v>0</v>
      </c>
      <c r="I7532" t="s">
        <v>14</v>
      </c>
    </row>
    <row r="7533" spans="1:9" x14ac:dyDescent="0.25">
      <c r="A7533" t="s">
        <v>9</v>
      </c>
      <c r="B7533" s="1">
        <v>45296.958333333336</v>
      </c>
      <c r="C7533" t="s">
        <v>10</v>
      </c>
      <c r="D7533" t="s">
        <v>11</v>
      </c>
      <c r="E7533" t="s">
        <v>69</v>
      </c>
      <c r="F7533" t="s">
        <v>22</v>
      </c>
      <c r="G7533">
        <v>2009</v>
      </c>
      <c r="H7533">
        <v>1</v>
      </c>
      <c r="I7533" t="s">
        <v>14</v>
      </c>
    </row>
    <row r="7534" spans="1:9" x14ac:dyDescent="0.25">
      <c r="A7534" t="s">
        <v>9</v>
      </c>
      <c r="B7534" s="1">
        <v>45296.958333333336</v>
      </c>
      <c r="C7534" t="s">
        <v>10</v>
      </c>
      <c r="D7534" t="s">
        <v>11</v>
      </c>
      <c r="E7534" t="s">
        <v>69</v>
      </c>
      <c r="F7534" t="s">
        <v>22</v>
      </c>
      <c r="G7534">
        <v>2010</v>
      </c>
      <c r="H7534">
        <v>0</v>
      </c>
      <c r="I7534" t="s">
        <v>14</v>
      </c>
    </row>
    <row r="7535" spans="1:9" x14ac:dyDescent="0.25">
      <c r="A7535" t="s">
        <v>9</v>
      </c>
      <c r="B7535" s="1">
        <v>45296.958333333336</v>
      </c>
      <c r="C7535" t="s">
        <v>10</v>
      </c>
      <c r="D7535" t="s">
        <v>11</v>
      </c>
      <c r="E7535" t="s">
        <v>69</v>
      </c>
      <c r="F7535" t="s">
        <v>22</v>
      </c>
      <c r="G7535">
        <v>2011</v>
      </c>
      <c r="H7535">
        <v>0</v>
      </c>
      <c r="I7535" t="s">
        <v>14</v>
      </c>
    </row>
    <row r="7536" spans="1:9" x14ac:dyDescent="0.25">
      <c r="A7536" t="s">
        <v>9</v>
      </c>
      <c r="B7536" s="1">
        <v>45296.958333333336</v>
      </c>
      <c r="C7536" t="s">
        <v>10</v>
      </c>
      <c r="D7536" t="s">
        <v>11</v>
      </c>
      <c r="E7536" t="s">
        <v>69</v>
      </c>
      <c r="F7536" t="s">
        <v>22</v>
      </c>
      <c r="G7536">
        <v>2012</v>
      </c>
      <c r="H7536">
        <v>0</v>
      </c>
      <c r="I7536" t="s">
        <v>14</v>
      </c>
    </row>
    <row r="7537" spans="1:9" x14ac:dyDescent="0.25">
      <c r="A7537" t="s">
        <v>9</v>
      </c>
      <c r="B7537" s="1">
        <v>45296.958333333336</v>
      </c>
      <c r="C7537" t="s">
        <v>10</v>
      </c>
      <c r="D7537" t="s">
        <v>11</v>
      </c>
      <c r="E7537" t="s">
        <v>69</v>
      </c>
      <c r="F7537" t="s">
        <v>22</v>
      </c>
      <c r="G7537">
        <v>2013</v>
      </c>
      <c r="H7537">
        <v>0</v>
      </c>
      <c r="I7537" t="s">
        <v>14</v>
      </c>
    </row>
    <row r="7538" spans="1:9" x14ac:dyDescent="0.25">
      <c r="A7538" t="s">
        <v>9</v>
      </c>
      <c r="B7538" s="1">
        <v>45296.958333333336</v>
      </c>
      <c r="C7538" t="s">
        <v>10</v>
      </c>
      <c r="D7538" t="s">
        <v>11</v>
      </c>
      <c r="E7538" t="s">
        <v>69</v>
      </c>
      <c r="F7538" t="s">
        <v>22</v>
      </c>
      <c r="G7538">
        <v>2014</v>
      </c>
      <c r="H7538">
        <v>0</v>
      </c>
      <c r="I7538" t="s">
        <v>14</v>
      </c>
    </row>
    <row r="7539" spans="1:9" x14ac:dyDescent="0.25">
      <c r="A7539" t="s">
        <v>9</v>
      </c>
      <c r="B7539" s="1">
        <v>45296.958333333336</v>
      </c>
      <c r="C7539" t="s">
        <v>10</v>
      </c>
      <c r="D7539" t="s">
        <v>11</v>
      </c>
      <c r="E7539" t="s">
        <v>69</v>
      </c>
      <c r="F7539" t="s">
        <v>22</v>
      </c>
      <c r="G7539">
        <v>2015</v>
      </c>
      <c r="H7539">
        <v>1</v>
      </c>
      <c r="I7539" t="s">
        <v>14</v>
      </c>
    </row>
    <row r="7540" spans="1:9" x14ac:dyDescent="0.25">
      <c r="A7540" t="s">
        <v>9</v>
      </c>
      <c r="B7540" s="1">
        <v>45296.958333333336</v>
      </c>
      <c r="C7540" t="s">
        <v>10</v>
      </c>
      <c r="D7540" t="s">
        <v>11</v>
      </c>
      <c r="E7540" t="s">
        <v>69</v>
      </c>
      <c r="F7540" t="s">
        <v>22</v>
      </c>
      <c r="G7540">
        <v>2016</v>
      </c>
      <c r="H7540">
        <v>0</v>
      </c>
      <c r="I7540" t="s">
        <v>14</v>
      </c>
    </row>
    <row r="7541" spans="1:9" x14ac:dyDescent="0.25">
      <c r="A7541" t="s">
        <v>9</v>
      </c>
      <c r="B7541" s="1">
        <v>45296.958333333336</v>
      </c>
      <c r="C7541" t="s">
        <v>10</v>
      </c>
      <c r="D7541" t="s">
        <v>11</v>
      </c>
      <c r="E7541" t="s">
        <v>69</v>
      </c>
      <c r="F7541" t="s">
        <v>22</v>
      </c>
      <c r="G7541">
        <v>2017</v>
      </c>
      <c r="H7541">
        <v>0</v>
      </c>
      <c r="I7541" t="s">
        <v>14</v>
      </c>
    </row>
    <row r="7542" spans="1:9" x14ac:dyDescent="0.25">
      <c r="A7542" t="s">
        <v>9</v>
      </c>
      <c r="B7542" s="1">
        <v>45296.958333333336</v>
      </c>
      <c r="C7542" t="s">
        <v>10</v>
      </c>
      <c r="D7542" t="s">
        <v>11</v>
      </c>
      <c r="E7542" t="s">
        <v>69</v>
      </c>
      <c r="F7542" t="s">
        <v>22</v>
      </c>
      <c r="G7542">
        <v>2018</v>
      </c>
      <c r="H7542">
        <v>0</v>
      </c>
      <c r="I7542" t="s">
        <v>14</v>
      </c>
    </row>
    <row r="7543" spans="1:9" x14ac:dyDescent="0.25">
      <c r="A7543" t="s">
        <v>9</v>
      </c>
      <c r="B7543" s="1">
        <v>45296.958333333336</v>
      </c>
      <c r="C7543" t="s">
        <v>10</v>
      </c>
      <c r="D7543" t="s">
        <v>11</v>
      </c>
      <c r="E7543" t="s">
        <v>69</v>
      </c>
      <c r="F7543" t="s">
        <v>22</v>
      </c>
      <c r="G7543">
        <v>2019</v>
      </c>
      <c r="H7543">
        <v>0</v>
      </c>
      <c r="I7543" t="s">
        <v>14</v>
      </c>
    </row>
    <row r="7544" spans="1:9" x14ac:dyDescent="0.25">
      <c r="A7544" t="s">
        <v>9</v>
      </c>
      <c r="B7544" s="1">
        <v>45296.958333333336</v>
      </c>
      <c r="C7544" t="s">
        <v>10</v>
      </c>
      <c r="D7544" t="s">
        <v>11</v>
      </c>
      <c r="E7544" t="s">
        <v>69</v>
      </c>
      <c r="F7544" t="s">
        <v>22</v>
      </c>
      <c r="G7544">
        <v>2020</v>
      </c>
      <c r="H7544">
        <v>0</v>
      </c>
      <c r="I7544" t="s">
        <v>14</v>
      </c>
    </row>
    <row r="7545" spans="1:9" x14ac:dyDescent="0.25">
      <c r="A7545" t="s">
        <v>9</v>
      </c>
      <c r="B7545" s="1">
        <v>45296.958333333336</v>
      </c>
      <c r="C7545" t="s">
        <v>10</v>
      </c>
      <c r="D7545" t="s">
        <v>11</v>
      </c>
      <c r="E7545" t="s">
        <v>69</v>
      </c>
      <c r="F7545" t="s">
        <v>22</v>
      </c>
      <c r="G7545">
        <v>2021</v>
      </c>
      <c r="H7545">
        <v>0</v>
      </c>
      <c r="I7545" t="s">
        <v>14</v>
      </c>
    </row>
    <row r="7546" spans="1:9" x14ac:dyDescent="0.25">
      <c r="A7546" t="s">
        <v>9</v>
      </c>
      <c r="B7546" s="1">
        <v>45296.958333333336</v>
      </c>
      <c r="C7546" t="s">
        <v>10</v>
      </c>
      <c r="D7546" t="s">
        <v>11</v>
      </c>
      <c r="E7546" t="s">
        <v>69</v>
      </c>
      <c r="F7546" t="s">
        <v>22</v>
      </c>
      <c r="G7546">
        <v>2022</v>
      </c>
      <c r="H7546">
        <v>0</v>
      </c>
      <c r="I7546" t="s">
        <v>14</v>
      </c>
    </row>
    <row r="7547" spans="1:9" x14ac:dyDescent="0.25">
      <c r="A7547" t="s">
        <v>9</v>
      </c>
      <c r="B7547" s="1">
        <v>45296.958333333336</v>
      </c>
      <c r="C7547" t="s">
        <v>10</v>
      </c>
      <c r="D7547" t="s">
        <v>11</v>
      </c>
      <c r="E7547" t="s">
        <v>69</v>
      </c>
      <c r="F7547" t="s">
        <v>23</v>
      </c>
      <c r="G7547">
        <v>1999</v>
      </c>
      <c r="H7547">
        <v>38</v>
      </c>
      <c r="I7547" t="s">
        <v>14</v>
      </c>
    </row>
    <row r="7548" spans="1:9" x14ac:dyDescent="0.25">
      <c r="A7548" t="s">
        <v>9</v>
      </c>
      <c r="B7548" s="1">
        <v>45296.958333333336</v>
      </c>
      <c r="C7548" t="s">
        <v>10</v>
      </c>
      <c r="D7548" t="s">
        <v>11</v>
      </c>
      <c r="E7548" t="s">
        <v>69</v>
      </c>
      <c r="F7548" t="s">
        <v>23</v>
      </c>
      <c r="G7548">
        <v>2000</v>
      </c>
      <c r="H7548">
        <v>29</v>
      </c>
      <c r="I7548" t="s">
        <v>14</v>
      </c>
    </row>
    <row r="7549" spans="1:9" x14ac:dyDescent="0.25">
      <c r="A7549" t="s">
        <v>9</v>
      </c>
      <c r="B7549" s="1">
        <v>45296.958333333336</v>
      </c>
      <c r="C7549" t="s">
        <v>10</v>
      </c>
      <c r="D7549" t="s">
        <v>11</v>
      </c>
      <c r="E7549" t="s">
        <v>69</v>
      </c>
      <c r="F7549" t="s">
        <v>23</v>
      </c>
      <c r="G7549">
        <v>2001</v>
      </c>
      <c r="H7549">
        <v>27</v>
      </c>
      <c r="I7549" t="s">
        <v>14</v>
      </c>
    </row>
    <row r="7550" spans="1:9" x14ac:dyDescent="0.25">
      <c r="A7550" t="s">
        <v>9</v>
      </c>
      <c r="B7550" s="1">
        <v>45296.958333333336</v>
      </c>
      <c r="C7550" t="s">
        <v>10</v>
      </c>
      <c r="D7550" t="s">
        <v>11</v>
      </c>
      <c r="E7550" t="s">
        <v>69</v>
      </c>
      <c r="F7550" t="s">
        <v>23</v>
      </c>
      <c r="G7550">
        <v>2002</v>
      </c>
      <c r="H7550">
        <v>25</v>
      </c>
      <c r="I7550" t="s">
        <v>14</v>
      </c>
    </row>
    <row r="7551" spans="1:9" x14ac:dyDescent="0.25">
      <c r="A7551" t="s">
        <v>9</v>
      </c>
      <c r="B7551" s="1">
        <v>45296.958333333336</v>
      </c>
      <c r="C7551" t="s">
        <v>10</v>
      </c>
      <c r="D7551" t="s">
        <v>11</v>
      </c>
      <c r="E7551" t="s">
        <v>69</v>
      </c>
      <c r="F7551" t="s">
        <v>23</v>
      </c>
      <c r="G7551">
        <v>2003</v>
      </c>
      <c r="H7551">
        <v>27</v>
      </c>
      <c r="I7551" t="s">
        <v>14</v>
      </c>
    </row>
    <row r="7552" spans="1:9" x14ac:dyDescent="0.25">
      <c r="A7552" t="s">
        <v>9</v>
      </c>
      <c r="B7552" s="1">
        <v>45296.958333333336</v>
      </c>
      <c r="C7552" t="s">
        <v>10</v>
      </c>
      <c r="D7552" t="s">
        <v>11</v>
      </c>
      <c r="E7552" t="s">
        <v>69</v>
      </c>
      <c r="F7552" t="s">
        <v>23</v>
      </c>
      <c r="G7552">
        <v>2004</v>
      </c>
      <c r="H7552">
        <v>26</v>
      </c>
      <c r="I7552" t="s">
        <v>14</v>
      </c>
    </row>
    <row r="7553" spans="1:9" x14ac:dyDescent="0.25">
      <c r="A7553" t="s">
        <v>9</v>
      </c>
      <c r="B7553" s="1">
        <v>45296.958333333336</v>
      </c>
      <c r="C7553" t="s">
        <v>10</v>
      </c>
      <c r="D7553" t="s">
        <v>11</v>
      </c>
      <c r="E7553" t="s">
        <v>69</v>
      </c>
      <c r="F7553" t="s">
        <v>23</v>
      </c>
      <c r="G7553">
        <v>2005</v>
      </c>
      <c r="H7553">
        <v>32</v>
      </c>
      <c r="I7553" t="s">
        <v>14</v>
      </c>
    </row>
    <row r="7554" spans="1:9" x14ac:dyDescent="0.25">
      <c r="A7554" t="s">
        <v>9</v>
      </c>
      <c r="B7554" s="1">
        <v>45296.958333333336</v>
      </c>
      <c r="C7554" t="s">
        <v>10</v>
      </c>
      <c r="D7554" t="s">
        <v>11</v>
      </c>
      <c r="E7554" t="s">
        <v>69</v>
      </c>
      <c r="F7554" t="s">
        <v>23</v>
      </c>
      <c r="G7554">
        <v>2006</v>
      </c>
      <c r="H7554">
        <v>12</v>
      </c>
      <c r="I7554" t="s">
        <v>14</v>
      </c>
    </row>
    <row r="7555" spans="1:9" x14ac:dyDescent="0.25">
      <c r="A7555" t="s">
        <v>9</v>
      </c>
      <c r="B7555" s="1">
        <v>45296.958333333336</v>
      </c>
      <c r="C7555" t="s">
        <v>10</v>
      </c>
      <c r="D7555" t="s">
        <v>11</v>
      </c>
      <c r="E7555" t="s">
        <v>69</v>
      </c>
      <c r="F7555" t="s">
        <v>23</v>
      </c>
      <c r="G7555">
        <v>2007</v>
      </c>
      <c r="H7555">
        <v>24</v>
      </c>
      <c r="I7555" t="s">
        <v>14</v>
      </c>
    </row>
    <row r="7556" spans="1:9" x14ac:dyDescent="0.25">
      <c r="A7556" t="s">
        <v>9</v>
      </c>
      <c r="B7556" s="1">
        <v>45296.958333333336</v>
      </c>
      <c r="C7556" t="s">
        <v>10</v>
      </c>
      <c r="D7556" t="s">
        <v>11</v>
      </c>
      <c r="E7556" t="s">
        <v>69</v>
      </c>
      <c r="F7556" t="s">
        <v>23</v>
      </c>
      <c r="G7556">
        <v>2008</v>
      </c>
      <c r="H7556">
        <v>23</v>
      </c>
      <c r="I7556" t="s">
        <v>14</v>
      </c>
    </row>
    <row r="7557" spans="1:9" x14ac:dyDescent="0.25">
      <c r="A7557" t="s">
        <v>9</v>
      </c>
      <c r="B7557" s="1">
        <v>45296.958333333336</v>
      </c>
      <c r="C7557" t="s">
        <v>10</v>
      </c>
      <c r="D7557" t="s">
        <v>11</v>
      </c>
      <c r="E7557" t="s">
        <v>69</v>
      </c>
      <c r="F7557" t="s">
        <v>23</v>
      </c>
      <c r="G7557">
        <v>2009</v>
      </c>
      <c r="H7557">
        <v>20</v>
      </c>
      <c r="I7557" t="s">
        <v>14</v>
      </c>
    </row>
    <row r="7558" spans="1:9" x14ac:dyDescent="0.25">
      <c r="A7558" t="s">
        <v>9</v>
      </c>
      <c r="B7558" s="1">
        <v>45296.958333333336</v>
      </c>
      <c r="C7558" t="s">
        <v>10</v>
      </c>
      <c r="D7558" t="s">
        <v>11</v>
      </c>
      <c r="E7558" t="s">
        <v>69</v>
      </c>
      <c r="F7558" t="s">
        <v>23</v>
      </c>
      <c r="G7558">
        <v>2010</v>
      </c>
      <c r="H7558">
        <v>25</v>
      </c>
      <c r="I7558" t="s">
        <v>14</v>
      </c>
    </row>
    <row r="7559" spans="1:9" x14ac:dyDescent="0.25">
      <c r="A7559" t="s">
        <v>9</v>
      </c>
      <c r="B7559" s="1">
        <v>45296.958333333336</v>
      </c>
      <c r="C7559" t="s">
        <v>10</v>
      </c>
      <c r="D7559" t="s">
        <v>11</v>
      </c>
      <c r="E7559" t="s">
        <v>69</v>
      </c>
      <c r="F7559" t="s">
        <v>23</v>
      </c>
      <c r="G7559">
        <v>2011</v>
      </c>
      <c r="H7559">
        <v>27</v>
      </c>
      <c r="I7559" t="s">
        <v>14</v>
      </c>
    </row>
    <row r="7560" spans="1:9" x14ac:dyDescent="0.25">
      <c r="A7560" t="s">
        <v>9</v>
      </c>
      <c r="B7560" s="1">
        <v>45296.958333333336</v>
      </c>
      <c r="C7560" t="s">
        <v>10</v>
      </c>
      <c r="D7560" t="s">
        <v>11</v>
      </c>
      <c r="E7560" t="s">
        <v>69</v>
      </c>
      <c r="F7560" t="s">
        <v>23</v>
      </c>
      <c r="G7560">
        <v>2012</v>
      </c>
      <c r="H7560">
        <v>9</v>
      </c>
      <c r="I7560" t="s">
        <v>14</v>
      </c>
    </row>
    <row r="7561" spans="1:9" x14ac:dyDescent="0.25">
      <c r="A7561" t="s">
        <v>9</v>
      </c>
      <c r="B7561" s="1">
        <v>45296.958333333336</v>
      </c>
      <c r="C7561" t="s">
        <v>10</v>
      </c>
      <c r="D7561" t="s">
        <v>11</v>
      </c>
      <c r="E7561" t="s">
        <v>69</v>
      </c>
      <c r="F7561" t="s">
        <v>23</v>
      </c>
      <c r="G7561">
        <v>2013</v>
      </c>
      <c r="H7561">
        <v>25</v>
      </c>
      <c r="I7561" t="s">
        <v>14</v>
      </c>
    </row>
    <row r="7562" spans="1:9" x14ac:dyDescent="0.25">
      <c r="A7562" t="s">
        <v>9</v>
      </c>
      <c r="B7562" s="1">
        <v>45296.958333333336</v>
      </c>
      <c r="C7562" t="s">
        <v>10</v>
      </c>
      <c r="D7562" t="s">
        <v>11</v>
      </c>
      <c r="E7562" t="s">
        <v>69</v>
      </c>
      <c r="F7562" t="s">
        <v>23</v>
      </c>
      <c r="G7562">
        <v>2014</v>
      </c>
      <c r="H7562">
        <v>26</v>
      </c>
      <c r="I7562" t="s">
        <v>14</v>
      </c>
    </row>
    <row r="7563" spans="1:9" x14ac:dyDescent="0.25">
      <c r="A7563" t="s">
        <v>9</v>
      </c>
      <c r="B7563" s="1">
        <v>45296.958333333336</v>
      </c>
      <c r="C7563" t="s">
        <v>10</v>
      </c>
      <c r="D7563" t="s">
        <v>11</v>
      </c>
      <c r="E7563" t="s">
        <v>69</v>
      </c>
      <c r="F7563" t="s">
        <v>23</v>
      </c>
      <c r="G7563">
        <v>2015</v>
      </c>
      <c r="H7563">
        <v>22</v>
      </c>
      <c r="I7563" t="s">
        <v>14</v>
      </c>
    </row>
    <row r="7564" spans="1:9" x14ac:dyDescent="0.25">
      <c r="A7564" t="s">
        <v>9</v>
      </c>
      <c r="B7564" s="1">
        <v>45296.958333333336</v>
      </c>
      <c r="C7564" t="s">
        <v>10</v>
      </c>
      <c r="D7564" t="s">
        <v>11</v>
      </c>
      <c r="E7564" t="s">
        <v>69</v>
      </c>
      <c r="F7564" t="s">
        <v>23</v>
      </c>
      <c r="G7564">
        <v>2016</v>
      </c>
      <c r="H7564">
        <v>19</v>
      </c>
      <c r="I7564" t="s">
        <v>14</v>
      </c>
    </row>
    <row r="7565" spans="1:9" x14ac:dyDescent="0.25">
      <c r="A7565" t="s">
        <v>9</v>
      </c>
      <c r="B7565" s="1">
        <v>45296.958333333336</v>
      </c>
      <c r="C7565" t="s">
        <v>10</v>
      </c>
      <c r="D7565" t="s">
        <v>11</v>
      </c>
      <c r="E7565" t="s">
        <v>69</v>
      </c>
      <c r="F7565" t="s">
        <v>23</v>
      </c>
      <c r="G7565">
        <v>2017</v>
      </c>
      <c r="H7565">
        <v>13</v>
      </c>
      <c r="I7565" t="s">
        <v>14</v>
      </c>
    </row>
    <row r="7566" spans="1:9" x14ac:dyDescent="0.25">
      <c r="A7566" t="s">
        <v>9</v>
      </c>
      <c r="B7566" s="1">
        <v>45296.958333333336</v>
      </c>
      <c r="C7566" t="s">
        <v>10</v>
      </c>
      <c r="D7566" t="s">
        <v>11</v>
      </c>
      <c r="E7566" t="s">
        <v>69</v>
      </c>
      <c r="F7566" t="s">
        <v>23</v>
      </c>
      <c r="G7566">
        <v>2018</v>
      </c>
      <c r="H7566">
        <v>15</v>
      </c>
      <c r="I7566" t="s">
        <v>14</v>
      </c>
    </row>
    <row r="7567" spans="1:9" x14ac:dyDescent="0.25">
      <c r="A7567" t="s">
        <v>9</v>
      </c>
      <c r="B7567" s="1">
        <v>45296.958333333336</v>
      </c>
      <c r="C7567" t="s">
        <v>10</v>
      </c>
      <c r="D7567" t="s">
        <v>11</v>
      </c>
      <c r="E7567" t="s">
        <v>69</v>
      </c>
      <c r="F7567" t="s">
        <v>23</v>
      </c>
      <c r="G7567">
        <v>2019</v>
      </c>
      <c r="H7567">
        <v>16</v>
      </c>
      <c r="I7567" t="s">
        <v>14</v>
      </c>
    </row>
    <row r="7568" spans="1:9" x14ac:dyDescent="0.25">
      <c r="A7568" t="s">
        <v>9</v>
      </c>
      <c r="B7568" s="1">
        <v>45296.958333333336</v>
      </c>
      <c r="C7568" t="s">
        <v>10</v>
      </c>
      <c r="D7568" t="s">
        <v>11</v>
      </c>
      <c r="E7568" t="s">
        <v>69</v>
      </c>
      <c r="F7568" t="s">
        <v>23</v>
      </c>
      <c r="G7568">
        <v>2020</v>
      </c>
      <c r="H7568">
        <v>12</v>
      </c>
      <c r="I7568" t="s">
        <v>14</v>
      </c>
    </row>
    <row r="7569" spans="1:9" x14ac:dyDescent="0.25">
      <c r="A7569" t="s">
        <v>9</v>
      </c>
      <c r="B7569" s="1">
        <v>45296.958333333336</v>
      </c>
      <c r="C7569" t="s">
        <v>10</v>
      </c>
      <c r="D7569" t="s">
        <v>11</v>
      </c>
      <c r="E7569" t="s">
        <v>69</v>
      </c>
      <c r="F7569" t="s">
        <v>23</v>
      </c>
      <c r="G7569">
        <v>2021</v>
      </c>
      <c r="H7569">
        <v>17</v>
      </c>
      <c r="I7569" t="s">
        <v>14</v>
      </c>
    </row>
    <row r="7570" spans="1:9" x14ac:dyDescent="0.25">
      <c r="A7570" t="s">
        <v>9</v>
      </c>
      <c r="B7570" s="1">
        <v>45296.958333333336</v>
      </c>
      <c r="C7570" t="s">
        <v>10</v>
      </c>
      <c r="D7570" t="s">
        <v>11</v>
      </c>
      <c r="E7570" t="s">
        <v>69</v>
      </c>
      <c r="F7570" t="s">
        <v>23</v>
      </c>
      <c r="G7570">
        <v>2022</v>
      </c>
      <c r="H7570">
        <v>15</v>
      </c>
      <c r="I7570" t="s">
        <v>14</v>
      </c>
    </row>
    <row r="7571" spans="1:9" x14ac:dyDescent="0.25">
      <c r="A7571" t="s">
        <v>9</v>
      </c>
      <c r="B7571" s="1">
        <v>45296.958333333336</v>
      </c>
      <c r="C7571" t="s">
        <v>10</v>
      </c>
      <c r="D7571" t="s">
        <v>11</v>
      </c>
      <c r="E7571" t="s">
        <v>69</v>
      </c>
      <c r="F7571" t="s">
        <v>24</v>
      </c>
      <c r="G7571">
        <v>2013</v>
      </c>
      <c r="H7571">
        <v>3</v>
      </c>
      <c r="I7571" t="s">
        <v>14</v>
      </c>
    </row>
    <row r="7572" spans="1:9" x14ac:dyDescent="0.25">
      <c r="A7572" t="s">
        <v>9</v>
      </c>
      <c r="B7572" s="1">
        <v>45296.958333333336</v>
      </c>
      <c r="C7572" t="s">
        <v>10</v>
      </c>
      <c r="D7572" t="s">
        <v>11</v>
      </c>
      <c r="E7572" t="s">
        <v>69</v>
      </c>
      <c r="F7572" t="s">
        <v>24</v>
      </c>
      <c r="G7572">
        <v>2014</v>
      </c>
      <c r="H7572">
        <v>0</v>
      </c>
      <c r="I7572" t="s">
        <v>14</v>
      </c>
    </row>
    <row r="7573" spans="1:9" x14ac:dyDescent="0.25">
      <c r="A7573" t="s">
        <v>9</v>
      </c>
      <c r="B7573" s="1">
        <v>45296.958333333336</v>
      </c>
      <c r="C7573" t="s">
        <v>10</v>
      </c>
      <c r="D7573" t="s">
        <v>11</v>
      </c>
      <c r="E7573" t="s">
        <v>69</v>
      </c>
      <c r="F7573" t="s">
        <v>24</v>
      </c>
      <c r="G7573">
        <v>2015</v>
      </c>
      <c r="H7573">
        <v>0</v>
      </c>
      <c r="I7573" t="s">
        <v>14</v>
      </c>
    </row>
    <row r="7574" spans="1:9" x14ac:dyDescent="0.25">
      <c r="A7574" t="s">
        <v>9</v>
      </c>
      <c r="B7574" s="1">
        <v>45296.958333333336</v>
      </c>
      <c r="C7574" t="s">
        <v>10</v>
      </c>
      <c r="D7574" t="s">
        <v>11</v>
      </c>
      <c r="E7574" t="s">
        <v>69</v>
      </c>
      <c r="F7574" t="s">
        <v>24</v>
      </c>
      <c r="G7574">
        <v>2016</v>
      </c>
      <c r="H7574">
        <v>1</v>
      </c>
      <c r="I7574" t="s">
        <v>14</v>
      </c>
    </row>
    <row r="7575" spans="1:9" x14ac:dyDescent="0.25">
      <c r="A7575" t="s">
        <v>9</v>
      </c>
      <c r="B7575" s="1">
        <v>45296.958333333336</v>
      </c>
      <c r="C7575" t="s">
        <v>10</v>
      </c>
      <c r="D7575" t="s">
        <v>11</v>
      </c>
      <c r="E7575" t="s">
        <v>69</v>
      </c>
      <c r="F7575" t="s">
        <v>24</v>
      </c>
      <c r="G7575">
        <v>2017</v>
      </c>
      <c r="H7575">
        <v>2</v>
      </c>
      <c r="I7575" t="s">
        <v>14</v>
      </c>
    </row>
    <row r="7576" spans="1:9" x14ac:dyDescent="0.25">
      <c r="A7576" t="s">
        <v>9</v>
      </c>
      <c r="B7576" s="1">
        <v>45296.958333333336</v>
      </c>
      <c r="C7576" t="s">
        <v>10</v>
      </c>
      <c r="D7576" t="s">
        <v>11</v>
      </c>
      <c r="E7576" t="s">
        <v>69</v>
      </c>
      <c r="F7576" t="s">
        <v>24</v>
      </c>
      <c r="G7576">
        <v>2018</v>
      </c>
      <c r="H7576">
        <v>0</v>
      </c>
      <c r="I7576" t="s">
        <v>14</v>
      </c>
    </row>
    <row r="7577" spans="1:9" x14ac:dyDescent="0.25">
      <c r="A7577" t="s">
        <v>9</v>
      </c>
      <c r="B7577" s="1">
        <v>45296.958333333336</v>
      </c>
      <c r="C7577" t="s">
        <v>10</v>
      </c>
      <c r="D7577" t="s">
        <v>11</v>
      </c>
      <c r="E7577" t="s">
        <v>69</v>
      </c>
      <c r="F7577" t="s">
        <v>24</v>
      </c>
      <c r="G7577">
        <v>2019</v>
      </c>
      <c r="H7577">
        <v>1</v>
      </c>
      <c r="I7577" t="s">
        <v>14</v>
      </c>
    </row>
    <row r="7578" spans="1:9" x14ac:dyDescent="0.25">
      <c r="A7578" t="s">
        <v>9</v>
      </c>
      <c r="B7578" s="1">
        <v>45296.958333333336</v>
      </c>
      <c r="C7578" t="s">
        <v>10</v>
      </c>
      <c r="D7578" t="s">
        <v>11</v>
      </c>
      <c r="E7578" t="s">
        <v>69</v>
      </c>
      <c r="F7578" t="s">
        <v>24</v>
      </c>
      <c r="G7578">
        <v>2020</v>
      </c>
      <c r="H7578">
        <v>1</v>
      </c>
      <c r="I7578" t="s">
        <v>14</v>
      </c>
    </row>
    <row r="7579" spans="1:9" x14ac:dyDescent="0.25">
      <c r="A7579" t="s">
        <v>9</v>
      </c>
      <c r="B7579" s="1">
        <v>45296.958333333336</v>
      </c>
      <c r="C7579" t="s">
        <v>10</v>
      </c>
      <c r="D7579" t="s">
        <v>11</v>
      </c>
      <c r="E7579" t="s">
        <v>69</v>
      </c>
      <c r="F7579" t="s">
        <v>24</v>
      </c>
      <c r="G7579">
        <v>2021</v>
      </c>
      <c r="H7579">
        <v>2</v>
      </c>
      <c r="I7579" t="s">
        <v>14</v>
      </c>
    </row>
    <row r="7580" spans="1:9" x14ac:dyDescent="0.25">
      <c r="A7580" t="s">
        <v>9</v>
      </c>
      <c r="B7580" s="1">
        <v>45296.958333333336</v>
      </c>
      <c r="C7580" t="s">
        <v>10</v>
      </c>
      <c r="D7580" t="s">
        <v>11</v>
      </c>
      <c r="E7580" t="s">
        <v>69</v>
      </c>
      <c r="F7580" t="s">
        <v>24</v>
      </c>
      <c r="G7580">
        <v>2022</v>
      </c>
      <c r="H7580">
        <v>2</v>
      </c>
      <c r="I7580" t="s">
        <v>14</v>
      </c>
    </row>
    <row r="7581" spans="1:9" x14ac:dyDescent="0.25">
      <c r="A7581" t="s">
        <v>9</v>
      </c>
      <c r="B7581" s="1">
        <v>45296.958333333336</v>
      </c>
      <c r="C7581" t="s">
        <v>10</v>
      </c>
      <c r="D7581" t="s">
        <v>11</v>
      </c>
      <c r="E7581" t="s">
        <v>69</v>
      </c>
      <c r="F7581" t="s">
        <v>42</v>
      </c>
      <c r="G7581">
        <v>1999</v>
      </c>
      <c r="H7581">
        <v>0</v>
      </c>
      <c r="I7581" t="s">
        <v>14</v>
      </c>
    </row>
    <row r="7582" spans="1:9" x14ac:dyDescent="0.25">
      <c r="A7582" t="s">
        <v>9</v>
      </c>
      <c r="B7582" s="1">
        <v>45296.958333333336</v>
      </c>
      <c r="C7582" t="s">
        <v>10</v>
      </c>
      <c r="D7582" t="s">
        <v>11</v>
      </c>
      <c r="E7582" t="s">
        <v>69</v>
      </c>
      <c r="F7582" t="s">
        <v>42</v>
      </c>
      <c r="G7582">
        <v>2000</v>
      </c>
      <c r="H7582">
        <v>2</v>
      </c>
      <c r="I7582" t="s">
        <v>14</v>
      </c>
    </row>
    <row r="7583" spans="1:9" x14ac:dyDescent="0.25">
      <c r="A7583" t="s">
        <v>9</v>
      </c>
      <c r="B7583" s="1">
        <v>45296.958333333336</v>
      </c>
      <c r="C7583" t="s">
        <v>10</v>
      </c>
      <c r="D7583" t="s">
        <v>11</v>
      </c>
      <c r="E7583" t="s">
        <v>69</v>
      </c>
      <c r="F7583" t="s">
        <v>42</v>
      </c>
      <c r="G7583">
        <v>2001</v>
      </c>
      <c r="H7583">
        <v>0</v>
      </c>
      <c r="I7583" t="s">
        <v>14</v>
      </c>
    </row>
    <row r="7584" spans="1:9" x14ac:dyDescent="0.25">
      <c r="A7584" t="s">
        <v>9</v>
      </c>
      <c r="B7584" s="1">
        <v>45296.958333333336</v>
      </c>
      <c r="C7584" t="s">
        <v>10</v>
      </c>
      <c r="D7584" t="s">
        <v>11</v>
      </c>
      <c r="E7584" t="s">
        <v>69</v>
      </c>
      <c r="F7584" t="s">
        <v>42</v>
      </c>
      <c r="G7584">
        <v>2002</v>
      </c>
      <c r="H7584">
        <v>0</v>
      </c>
      <c r="I7584" t="s">
        <v>14</v>
      </c>
    </row>
    <row r="7585" spans="1:9" x14ac:dyDescent="0.25">
      <c r="A7585" t="s">
        <v>9</v>
      </c>
      <c r="B7585" s="1">
        <v>45296.958333333336</v>
      </c>
      <c r="C7585" t="s">
        <v>10</v>
      </c>
      <c r="D7585" t="s">
        <v>11</v>
      </c>
      <c r="E7585" t="s">
        <v>69</v>
      </c>
      <c r="F7585" t="s">
        <v>42</v>
      </c>
      <c r="G7585">
        <v>2003</v>
      </c>
      <c r="H7585">
        <v>0</v>
      </c>
      <c r="I7585" t="s">
        <v>14</v>
      </c>
    </row>
    <row r="7586" spans="1:9" x14ac:dyDescent="0.25">
      <c r="A7586" t="s">
        <v>9</v>
      </c>
      <c r="B7586" s="1">
        <v>45296.958333333336</v>
      </c>
      <c r="C7586" t="s">
        <v>10</v>
      </c>
      <c r="D7586" t="s">
        <v>11</v>
      </c>
      <c r="E7586" t="s">
        <v>69</v>
      </c>
      <c r="F7586" t="s">
        <v>42</v>
      </c>
      <c r="G7586">
        <v>2004</v>
      </c>
      <c r="H7586">
        <v>0</v>
      </c>
      <c r="I7586" t="s">
        <v>14</v>
      </c>
    </row>
    <row r="7587" spans="1:9" x14ac:dyDescent="0.25">
      <c r="A7587" t="s">
        <v>9</v>
      </c>
      <c r="B7587" s="1">
        <v>45296.958333333336</v>
      </c>
      <c r="C7587" t="s">
        <v>10</v>
      </c>
      <c r="D7587" t="s">
        <v>11</v>
      </c>
      <c r="E7587" t="s">
        <v>69</v>
      </c>
      <c r="F7587" t="s">
        <v>42</v>
      </c>
      <c r="G7587">
        <v>2005</v>
      </c>
      <c r="H7587">
        <v>0</v>
      </c>
      <c r="I7587" t="s">
        <v>14</v>
      </c>
    </row>
    <row r="7588" spans="1:9" x14ac:dyDescent="0.25">
      <c r="A7588" t="s">
        <v>9</v>
      </c>
      <c r="B7588" s="1">
        <v>45296.958333333336</v>
      </c>
      <c r="C7588" t="s">
        <v>10</v>
      </c>
      <c r="D7588" t="s">
        <v>11</v>
      </c>
      <c r="E7588" t="s">
        <v>69</v>
      </c>
      <c r="F7588" t="s">
        <v>42</v>
      </c>
      <c r="G7588">
        <v>2006</v>
      </c>
      <c r="H7588">
        <v>0</v>
      </c>
      <c r="I7588" t="s">
        <v>14</v>
      </c>
    </row>
    <row r="7589" spans="1:9" x14ac:dyDescent="0.25">
      <c r="A7589" t="s">
        <v>9</v>
      </c>
      <c r="B7589" s="1">
        <v>45296.958333333336</v>
      </c>
      <c r="C7589" t="s">
        <v>10</v>
      </c>
      <c r="D7589" t="s">
        <v>11</v>
      </c>
      <c r="E7589" t="s">
        <v>69</v>
      </c>
      <c r="F7589" t="s">
        <v>42</v>
      </c>
      <c r="G7589">
        <v>2007</v>
      </c>
      <c r="H7589">
        <v>0</v>
      </c>
      <c r="I7589" t="s">
        <v>14</v>
      </c>
    </row>
    <row r="7590" spans="1:9" x14ac:dyDescent="0.25">
      <c r="A7590" t="s">
        <v>9</v>
      </c>
      <c r="B7590" s="1">
        <v>45296.958333333336</v>
      </c>
      <c r="C7590" t="s">
        <v>10</v>
      </c>
      <c r="D7590" t="s">
        <v>11</v>
      </c>
      <c r="E7590" t="s">
        <v>69</v>
      </c>
      <c r="F7590" t="s">
        <v>42</v>
      </c>
      <c r="G7590">
        <v>2008</v>
      </c>
      <c r="H7590">
        <v>0</v>
      </c>
      <c r="I7590" t="s">
        <v>14</v>
      </c>
    </row>
    <row r="7591" spans="1:9" x14ac:dyDescent="0.25">
      <c r="A7591" t="s">
        <v>9</v>
      </c>
      <c r="B7591" s="1">
        <v>45296.958333333336</v>
      </c>
      <c r="C7591" t="s">
        <v>10</v>
      </c>
      <c r="D7591" t="s">
        <v>11</v>
      </c>
      <c r="E7591" t="s">
        <v>69</v>
      </c>
      <c r="F7591" t="s">
        <v>42</v>
      </c>
      <c r="G7591">
        <v>2009</v>
      </c>
      <c r="H7591">
        <v>0</v>
      </c>
      <c r="I7591" t="s">
        <v>14</v>
      </c>
    </row>
    <row r="7592" spans="1:9" x14ac:dyDescent="0.25">
      <c r="A7592" t="s">
        <v>9</v>
      </c>
      <c r="B7592" s="1">
        <v>45296.958333333336</v>
      </c>
      <c r="C7592" t="s">
        <v>10</v>
      </c>
      <c r="D7592" t="s">
        <v>11</v>
      </c>
      <c r="E7592" t="s">
        <v>69</v>
      </c>
      <c r="F7592" t="s">
        <v>42</v>
      </c>
      <c r="G7592">
        <v>2010</v>
      </c>
      <c r="H7592">
        <v>1</v>
      </c>
      <c r="I7592" t="s">
        <v>14</v>
      </c>
    </row>
    <row r="7593" spans="1:9" x14ac:dyDescent="0.25">
      <c r="A7593" t="s">
        <v>9</v>
      </c>
      <c r="B7593" s="1">
        <v>45296.958333333336</v>
      </c>
      <c r="C7593" t="s">
        <v>10</v>
      </c>
      <c r="D7593" t="s">
        <v>11</v>
      </c>
      <c r="E7593" t="s">
        <v>69</v>
      </c>
      <c r="F7593" t="s">
        <v>42</v>
      </c>
      <c r="G7593">
        <v>2011</v>
      </c>
      <c r="H7593">
        <v>0</v>
      </c>
      <c r="I7593" t="s">
        <v>14</v>
      </c>
    </row>
    <row r="7594" spans="1:9" x14ac:dyDescent="0.25">
      <c r="A7594" t="s">
        <v>9</v>
      </c>
      <c r="B7594" s="1">
        <v>45296.958333333336</v>
      </c>
      <c r="C7594" t="s">
        <v>10</v>
      </c>
      <c r="D7594" t="s">
        <v>11</v>
      </c>
      <c r="E7594" t="s">
        <v>69</v>
      </c>
      <c r="F7594" t="s">
        <v>42</v>
      </c>
      <c r="G7594">
        <v>2012</v>
      </c>
      <c r="H7594">
        <v>0</v>
      </c>
      <c r="I7594" t="s">
        <v>14</v>
      </c>
    </row>
    <row r="7595" spans="1:9" x14ac:dyDescent="0.25">
      <c r="A7595" t="s">
        <v>9</v>
      </c>
      <c r="B7595" s="1">
        <v>45296.958333333336</v>
      </c>
      <c r="C7595" t="s">
        <v>10</v>
      </c>
      <c r="D7595" t="s">
        <v>11</v>
      </c>
      <c r="E7595" t="s">
        <v>69</v>
      </c>
      <c r="F7595" t="s">
        <v>42</v>
      </c>
      <c r="G7595">
        <v>2013</v>
      </c>
      <c r="H7595">
        <v>0</v>
      </c>
      <c r="I7595" t="s">
        <v>14</v>
      </c>
    </row>
    <row r="7596" spans="1:9" x14ac:dyDescent="0.25">
      <c r="A7596" t="s">
        <v>9</v>
      </c>
      <c r="B7596" s="1">
        <v>45296.958333333336</v>
      </c>
      <c r="C7596" t="s">
        <v>10</v>
      </c>
      <c r="D7596" t="s">
        <v>11</v>
      </c>
      <c r="E7596" t="s">
        <v>69</v>
      </c>
      <c r="F7596" t="s">
        <v>42</v>
      </c>
      <c r="G7596">
        <v>2014</v>
      </c>
      <c r="H7596">
        <v>0</v>
      </c>
      <c r="I7596" t="s">
        <v>14</v>
      </c>
    </row>
    <row r="7597" spans="1:9" x14ac:dyDescent="0.25">
      <c r="A7597" t="s">
        <v>9</v>
      </c>
      <c r="B7597" s="1">
        <v>45296.958333333336</v>
      </c>
      <c r="C7597" t="s">
        <v>10</v>
      </c>
      <c r="D7597" t="s">
        <v>11</v>
      </c>
      <c r="E7597" t="s">
        <v>69</v>
      </c>
      <c r="F7597" t="s">
        <v>42</v>
      </c>
      <c r="G7597">
        <v>2015</v>
      </c>
      <c r="H7597">
        <v>0</v>
      </c>
      <c r="I7597" t="s">
        <v>14</v>
      </c>
    </row>
    <row r="7598" spans="1:9" x14ac:dyDescent="0.25">
      <c r="A7598" t="s">
        <v>9</v>
      </c>
      <c r="B7598" s="1">
        <v>45296.958333333336</v>
      </c>
      <c r="C7598" t="s">
        <v>10</v>
      </c>
      <c r="D7598" t="s">
        <v>11</v>
      </c>
      <c r="E7598" t="s">
        <v>69</v>
      </c>
      <c r="F7598" t="s">
        <v>42</v>
      </c>
      <c r="G7598">
        <v>2016</v>
      </c>
      <c r="H7598">
        <v>0</v>
      </c>
      <c r="I7598" t="s">
        <v>14</v>
      </c>
    </row>
    <row r="7599" spans="1:9" x14ac:dyDescent="0.25">
      <c r="A7599" t="s">
        <v>9</v>
      </c>
      <c r="B7599" s="1">
        <v>45296.958333333336</v>
      </c>
      <c r="C7599" t="s">
        <v>10</v>
      </c>
      <c r="D7599" t="s">
        <v>11</v>
      </c>
      <c r="E7599" t="s">
        <v>69</v>
      </c>
      <c r="F7599" t="s">
        <v>42</v>
      </c>
      <c r="G7599">
        <v>2017</v>
      </c>
      <c r="H7599">
        <v>0</v>
      </c>
      <c r="I7599" t="s">
        <v>14</v>
      </c>
    </row>
    <row r="7600" spans="1:9" x14ac:dyDescent="0.25">
      <c r="A7600" t="s">
        <v>9</v>
      </c>
      <c r="B7600" s="1">
        <v>45296.958333333336</v>
      </c>
      <c r="C7600" t="s">
        <v>10</v>
      </c>
      <c r="D7600" t="s">
        <v>11</v>
      </c>
      <c r="E7600" t="s">
        <v>69</v>
      </c>
      <c r="F7600" t="s">
        <v>42</v>
      </c>
      <c r="G7600">
        <v>2018</v>
      </c>
      <c r="H7600">
        <v>0</v>
      </c>
      <c r="I7600" t="s">
        <v>14</v>
      </c>
    </row>
    <row r="7601" spans="1:9" x14ac:dyDescent="0.25">
      <c r="A7601" t="s">
        <v>9</v>
      </c>
      <c r="B7601" s="1">
        <v>45296.958333333336</v>
      </c>
      <c r="C7601" t="s">
        <v>10</v>
      </c>
      <c r="D7601" t="s">
        <v>11</v>
      </c>
      <c r="E7601" t="s">
        <v>69</v>
      </c>
      <c r="F7601" t="s">
        <v>42</v>
      </c>
      <c r="G7601">
        <v>2019</v>
      </c>
      <c r="H7601">
        <v>0</v>
      </c>
      <c r="I7601" t="s">
        <v>14</v>
      </c>
    </row>
    <row r="7602" spans="1:9" x14ac:dyDescent="0.25">
      <c r="A7602" t="s">
        <v>9</v>
      </c>
      <c r="B7602" s="1">
        <v>45296.958333333336</v>
      </c>
      <c r="C7602" t="s">
        <v>10</v>
      </c>
      <c r="D7602" t="s">
        <v>11</v>
      </c>
      <c r="E7602" t="s">
        <v>69</v>
      </c>
      <c r="F7602" t="s">
        <v>42</v>
      </c>
      <c r="G7602">
        <v>2020</v>
      </c>
      <c r="H7602">
        <v>1</v>
      </c>
      <c r="I7602" t="s">
        <v>14</v>
      </c>
    </row>
    <row r="7603" spans="1:9" x14ac:dyDescent="0.25">
      <c r="A7603" t="s">
        <v>9</v>
      </c>
      <c r="B7603" s="1">
        <v>45296.958333333336</v>
      </c>
      <c r="C7603" t="s">
        <v>10</v>
      </c>
      <c r="D7603" t="s">
        <v>11</v>
      </c>
      <c r="E7603" t="s">
        <v>69</v>
      </c>
      <c r="F7603" t="s">
        <v>42</v>
      </c>
      <c r="G7603">
        <v>2021</v>
      </c>
      <c r="H7603">
        <v>0</v>
      </c>
      <c r="I7603" t="s">
        <v>14</v>
      </c>
    </row>
    <row r="7604" spans="1:9" x14ac:dyDescent="0.25">
      <c r="A7604" t="s">
        <v>9</v>
      </c>
      <c r="B7604" s="1">
        <v>45296.958333333336</v>
      </c>
      <c r="C7604" t="s">
        <v>10</v>
      </c>
      <c r="D7604" t="s">
        <v>11</v>
      </c>
      <c r="E7604" t="s">
        <v>69</v>
      </c>
      <c r="F7604" t="s">
        <v>42</v>
      </c>
      <c r="G7604">
        <v>2022</v>
      </c>
      <c r="H7604">
        <v>0</v>
      </c>
      <c r="I7604" t="s">
        <v>14</v>
      </c>
    </row>
    <row r="7605" spans="1:9" x14ac:dyDescent="0.25">
      <c r="A7605" t="s">
        <v>9</v>
      </c>
      <c r="B7605" s="1">
        <v>45296.958333333336</v>
      </c>
      <c r="C7605" t="s">
        <v>10</v>
      </c>
      <c r="D7605" t="s">
        <v>11</v>
      </c>
      <c r="E7605" t="s">
        <v>69</v>
      </c>
      <c r="F7605" t="s">
        <v>25</v>
      </c>
      <c r="G7605">
        <v>2004</v>
      </c>
      <c r="H7605">
        <v>8</v>
      </c>
      <c r="I7605" t="s">
        <v>14</v>
      </c>
    </row>
    <row r="7606" spans="1:9" x14ac:dyDescent="0.25">
      <c r="A7606" t="s">
        <v>9</v>
      </c>
      <c r="B7606" s="1">
        <v>45296.958333333336</v>
      </c>
      <c r="C7606" t="s">
        <v>10</v>
      </c>
      <c r="D7606" t="s">
        <v>11</v>
      </c>
      <c r="E7606" t="s">
        <v>69</v>
      </c>
      <c r="F7606" t="s">
        <v>25</v>
      </c>
      <c r="G7606">
        <v>2005</v>
      </c>
      <c r="H7606">
        <v>7</v>
      </c>
      <c r="I7606" t="s">
        <v>14</v>
      </c>
    </row>
    <row r="7607" spans="1:9" x14ac:dyDescent="0.25">
      <c r="A7607" t="s">
        <v>9</v>
      </c>
      <c r="B7607" s="1">
        <v>45296.958333333336</v>
      </c>
      <c r="C7607" t="s">
        <v>10</v>
      </c>
      <c r="D7607" t="s">
        <v>11</v>
      </c>
      <c r="E7607" t="s">
        <v>69</v>
      </c>
      <c r="F7607" t="s">
        <v>25</v>
      </c>
      <c r="G7607">
        <v>2006</v>
      </c>
      <c r="H7607">
        <v>6</v>
      </c>
      <c r="I7607" t="s">
        <v>14</v>
      </c>
    </row>
    <row r="7608" spans="1:9" x14ac:dyDescent="0.25">
      <c r="A7608" t="s">
        <v>9</v>
      </c>
      <c r="B7608" s="1">
        <v>45296.958333333336</v>
      </c>
      <c r="C7608" t="s">
        <v>10</v>
      </c>
      <c r="D7608" t="s">
        <v>11</v>
      </c>
      <c r="E7608" t="s">
        <v>69</v>
      </c>
      <c r="F7608" t="s">
        <v>25</v>
      </c>
      <c r="G7608">
        <v>2007</v>
      </c>
      <c r="H7608">
        <v>6</v>
      </c>
      <c r="I7608" t="s">
        <v>14</v>
      </c>
    </row>
    <row r="7609" spans="1:9" x14ac:dyDescent="0.25">
      <c r="A7609" t="s">
        <v>9</v>
      </c>
      <c r="B7609" s="1">
        <v>45296.958333333336</v>
      </c>
      <c r="C7609" t="s">
        <v>10</v>
      </c>
      <c r="D7609" t="s">
        <v>11</v>
      </c>
      <c r="E7609" t="s">
        <v>69</v>
      </c>
      <c r="F7609" t="s">
        <v>25</v>
      </c>
      <c r="G7609">
        <v>2008</v>
      </c>
      <c r="H7609">
        <v>2</v>
      </c>
      <c r="I7609" t="s">
        <v>14</v>
      </c>
    </row>
    <row r="7610" spans="1:9" x14ac:dyDescent="0.25">
      <c r="A7610" t="s">
        <v>9</v>
      </c>
      <c r="B7610" s="1">
        <v>45296.958333333336</v>
      </c>
      <c r="C7610" t="s">
        <v>10</v>
      </c>
      <c r="D7610" t="s">
        <v>11</v>
      </c>
      <c r="E7610" t="s">
        <v>69</v>
      </c>
      <c r="F7610" t="s">
        <v>25</v>
      </c>
      <c r="G7610">
        <v>2009</v>
      </c>
      <c r="H7610">
        <v>0</v>
      </c>
      <c r="I7610" t="s">
        <v>14</v>
      </c>
    </row>
    <row r="7611" spans="1:9" x14ac:dyDescent="0.25">
      <c r="A7611" t="s">
        <v>9</v>
      </c>
      <c r="B7611" s="1">
        <v>45296.958333333336</v>
      </c>
      <c r="C7611" t="s">
        <v>10</v>
      </c>
      <c r="D7611" t="s">
        <v>11</v>
      </c>
      <c r="E7611" t="s">
        <v>69</v>
      </c>
      <c r="F7611" t="s">
        <v>25</v>
      </c>
      <c r="G7611">
        <v>2010</v>
      </c>
      <c r="H7611">
        <v>5</v>
      </c>
      <c r="I7611" t="s">
        <v>14</v>
      </c>
    </row>
    <row r="7612" spans="1:9" x14ac:dyDescent="0.25">
      <c r="A7612" t="s">
        <v>9</v>
      </c>
      <c r="B7612" s="1">
        <v>45296.958333333336</v>
      </c>
      <c r="C7612" t="s">
        <v>10</v>
      </c>
      <c r="D7612" t="s">
        <v>11</v>
      </c>
      <c r="E7612" t="s">
        <v>69</v>
      </c>
      <c r="F7612" t="s">
        <v>25</v>
      </c>
      <c r="G7612">
        <v>2011</v>
      </c>
      <c r="H7612">
        <v>8</v>
      </c>
      <c r="I7612" t="s">
        <v>14</v>
      </c>
    </row>
    <row r="7613" spans="1:9" x14ac:dyDescent="0.25">
      <c r="A7613" t="s">
        <v>9</v>
      </c>
      <c r="B7613" s="1">
        <v>45296.958333333336</v>
      </c>
      <c r="C7613" t="s">
        <v>10</v>
      </c>
      <c r="D7613" t="s">
        <v>11</v>
      </c>
      <c r="E7613" t="s">
        <v>69</v>
      </c>
      <c r="F7613" t="s">
        <v>25</v>
      </c>
      <c r="G7613">
        <v>2012</v>
      </c>
      <c r="H7613">
        <v>3</v>
      </c>
      <c r="I7613" t="s">
        <v>14</v>
      </c>
    </row>
    <row r="7614" spans="1:9" x14ac:dyDescent="0.25">
      <c r="A7614" t="s">
        <v>9</v>
      </c>
      <c r="B7614" s="1">
        <v>45296.958333333336</v>
      </c>
      <c r="C7614" t="s">
        <v>10</v>
      </c>
      <c r="D7614" t="s">
        <v>11</v>
      </c>
      <c r="E7614" t="s">
        <v>69</v>
      </c>
      <c r="F7614" t="s">
        <v>25</v>
      </c>
      <c r="G7614">
        <v>2013</v>
      </c>
      <c r="H7614">
        <v>2</v>
      </c>
      <c r="I7614" t="s">
        <v>14</v>
      </c>
    </row>
    <row r="7615" spans="1:9" x14ac:dyDescent="0.25">
      <c r="A7615" t="s">
        <v>9</v>
      </c>
      <c r="B7615" s="1">
        <v>45296.958333333336</v>
      </c>
      <c r="C7615" t="s">
        <v>10</v>
      </c>
      <c r="D7615" t="s">
        <v>11</v>
      </c>
      <c r="E7615" t="s">
        <v>69</v>
      </c>
      <c r="F7615" t="s">
        <v>25</v>
      </c>
      <c r="G7615">
        <v>2014</v>
      </c>
      <c r="H7615">
        <v>5</v>
      </c>
      <c r="I7615" t="s">
        <v>14</v>
      </c>
    </row>
    <row r="7616" spans="1:9" x14ac:dyDescent="0.25">
      <c r="A7616" t="s">
        <v>9</v>
      </c>
      <c r="B7616" s="1">
        <v>45296.958333333336</v>
      </c>
      <c r="C7616" t="s">
        <v>10</v>
      </c>
      <c r="D7616" t="s">
        <v>11</v>
      </c>
      <c r="E7616" t="s">
        <v>69</v>
      </c>
      <c r="F7616" t="s">
        <v>25</v>
      </c>
      <c r="G7616">
        <v>2015</v>
      </c>
      <c r="H7616">
        <v>6</v>
      </c>
      <c r="I7616" t="s">
        <v>14</v>
      </c>
    </row>
    <row r="7617" spans="1:9" x14ac:dyDescent="0.25">
      <c r="A7617" t="s">
        <v>9</v>
      </c>
      <c r="B7617" s="1">
        <v>45296.958333333336</v>
      </c>
      <c r="C7617" t="s">
        <v>10</v>
      </c>
      <c r="D7617" t="s">
        <v>11</v>
      </c>
      <c r="E7617" t="s">
        <v>69</v>
      </c>
      <c r="F7617" t="s">
        <v>25</v>
      </c>
      <c r="G7617">
        <v>2016</v>
      </c>
      <c r="H7617">
        <v>0</v>
      </c>
      <c r="I7617" t="s">
        <v>14</v>
      </c>
    </row>
    <row r="7618" spans="1:9" x14ac:dyDescent="0.25">
      <c r="A7618" t="s">
        <v>9</v>
      </c>
      <c r="B7618" s="1">
        <v>45296.958333333336</v>
      </c>
      <c r="C7618" t="s">
        <v>10</v>
      </c>
      <c r="D7618" t="s">
        <v>11</v>
      </c>
      <c r="E7618" t="s">
        <v>69</v>
      </c>
      <c r="F7618" t="s">
        <v>25</v>
      </c>
      <c r="G7618">
        <v>2017</v>
      </c>
      <c r="H7618">
        <v>2</v>
      </c>
      <c r="I7618" t="s">
        <v>14</v>
      </c>
    </row>
    <row r="7619" spans="1:9" x14ac:dyDescent="0.25">
      <c r="A7619" t="s">
        <v>9</v>
      </c>
      <c r="B7619" s="1">
        <v>45296.958333333336</v>
      </c>
      <c r="C7619" t="s">
        <v>10</v>
      </c>
      <c r="D7619" t="s">
        <v>11</v>
      </c>
      <c r="E7619" t="s">
        <v>69</v>
      </c>
      <c r="F7619" t="s">
        <v>25</v>
      </c>
      <c r="G7619">
        <v>2018</v>
      </c>
      <c r="H7619">
        <v>4</v>
      </c>
      <c r="I7619" t="s">
        <v>14</v>
      </c>
    </row>
    <row r="7620" spans="1:9" x14ac:dyDescent="0.25">
      <c r="A7620" t="s">
        <v>9</v>
      </c>
      <c r="B7620" s="1">
        <v>45296.958333333336</v>
      </c>
      <c r="C7620" t="s">
        <v>10</v>
      </c>
      <c r="D7620" t="s">
        <v>11</v>
      </c>
      <c r="E7620" t="s">
        <v>69</v>
      </c>
      <c r="F7620" t="s">
        <v>25</v>
      </c>
      <c r="G7620">
        <v>2019</v>
      </c>
      <c r="H7620">
        <v>5</v>
      </c>
      <c r="I7620" t="s">
        <v>14</v>
      </c>
    </row>
    <row r="7621" spans="1:9" x14ac:dyDescent="0.25">
      <c r="A7621" t="s">
        <v>9</v>
      </c>
      <c r="B7621" s="1">
        <v>45296.958333333336</v>
      </c>
      <c r="C7621" t="s">
        <v>10</v>
      </c>
      <c r="D7621" t="s">
        <v>11</v>
      </c>
      <c r="E7621" t="s">
        <v>69</v>
      </c>
      <c r="F7621" t="s">
        <v>25</v>
      </c>
      <c r="G7621">
        <v>2020</v>
      </c>
      <c r="H7621">
        <v>2</v>
      </c>
      <c r="I7621" t="s">
        <v>14</v>
      </c>
    </row>
    <row r="7622" spans="1:9" x14ac:dyDescent="0.25">
      <c r="A7622" t="s">
        <v>9</v>
      </c>
      <c r="B7622" s="1">
        <v>45296.958333333336</v>
      </c>
      <c r="C7622" t="s">
        <v>10</v>
      </c>
      <c r="D7622" t="s">
        <v>11</v>
      </c>
      <c r="E7622" t="s">
        <v>69</v>
      </c>
      <c r="F7622" t="s">
        <v>26</v>
      </c>
      <c r="G7622">
        <v>2005</v>
      </c>
      <c r="H7622">
        <v>0</v>
      </c>
      <c r="I7622" t="s">
        <v>14</v>
      </c>
    </row>
    <row r="7623" spans="1:9" x14ac:dyDescent="0.25">
      <c r="A7623" t="s">
        <v>9</v>
      </c>
      <c r="B7623" s="1">
        <v>45296.958333333336</v>
      </c>
      <c r="C7623" t="s">
        <v>10</v>
      </c>
      <c r="D7623" t="s">
        <v>11</v>
      </c>
      <c r="E7623" t="s">
        <v>69</v>
      </c>
      <c r="F7623" t="s">
        <v>26</v>
      </c>
      <c r="G7623">
        <v>2006</v>
      </c>
      <c r="H7623">
        <v>0</v>
      </c>
      <c r="I7623" t="s">
        <v>14</v>
      </c>
    </row>
    <row r="7624" spans="1:9" x14ac:dyDescent="0.25">
      <c r="A7624" t="s">
        <v>9</v>
      </c>
      <c r="B7624" s="1">
        <v>45296.958333333336</v>
      </c>
      <c r="C7624" t="s">
        <v>10</v>
      </c>
      <c r="D7624" t="s">
        <v>11</v>
      </c>
      <c r="E7624" t="s">
        <v>69</v>
      </c>
      <c r="F7624" t="s">
        <v>26</v>
      </c>
      <c r="G7624">
        <v>2007</v>
      </c>
      <c r="H7624">
        <v>0</v>
      </c>
      <c r="I7624" t="s">
        <v>14</v>
      </c>
    </row>
    <row r="7625" spans="1:9" x14ac:dyDescent="0.25">
      <c r="A7625" t="s">
        <v>9</v>
      </c>
      <c r="B7625" s="1">
        <v>45296.958333333336</v>
      </c>
      <c r="C7625" t="s">
        <v>10</v>
      </c>
      <c r="D7625" t="s">
        <v>11</v>
      </c>
      <c r="E7625" t="s">
        <v>69</v>
      </c>
      <c r="F7625" t="s">
        <v>26</v>
      </c>
      <c r="G7625">
        <v>2008</v>
      </c>
      <c r="H7625">
        <v>0</v>
      </c>
      <c r="I7625" t="s">
        <v>14</v>
      </c>
    </row>
    <row r="7626" spans="1:9" x14ac:dyDescent="0.25">
      <c r="A7626" t="s">
        <v>9</v>
      </c>
      <c r="B7626" s="1">
        <v>45296.958333333336</v>
      </c>
      <c r="C7626" t="s">
        <v>10</v>
      </c>
      <c r="D7626" t="s">
        <v>11</v>
      </c>
      <c r="E7626" t="s">
        <v>69</v>
      </c>
      <c r="F7626" t="s">
        <v>26</v>
      </c>
      <c r="G7626">
        <v>2009</v>
      </c>
      <c r="H7626">
        <v>0</v>
      </c>
      <c r="I7626" t="s">
        <v>14</v>
      </c>
    </row>
    <row r="7627" spans="1:9" x14ac:dyDescent="0.25">
      <c r="A7627" t="s">
        <v>9</v>
      </c>
      <c r="B7627" s="1">
        <v>45296.958333333336</v>
      </c>
      <c r="C7627" t="s">
        <v>10</v>
      </c>
      <c r="D7627" t="s">
        <v>11</v>
      </c>
      <c r="E7627" t="s">
        <v>69</v>
      </c>
      <c r="F7627" t="s">
        <v>26</v>
      </c>
      <c r="G7627">
        <v>2010</v>
      </c>
      <c r="H7627">
        <v>0</v>
      </c>
      <c r="I7627" t="s">
        <v>14</v>
      </c>
    </row>
    <row r="7628" spans="1:9" x14ac:dyDescent="0.25">
      <c r="A7628" t="s">
        <v>9</v>
      </c>
      <c r="B7628" s="1">
        <v>45296.958333333336</v>
      </c>
      <c r="C7628" t="s">
        <v>10</v>
      </c>
      <c r="D7628" t="s">
        <v>11</v>
      </c>
      <c r="E7628" t="s">
        <v>69</v>
      </c>
      <c r="F7628" t="s">
        <v>26</v>
      </c>
      <c r="G7628">
        <v>2016</v>
      </c>
      <c r="H7628">
        <v>0</v>
      </c>
      <c r="I7628" t="s">
        <v>14</v>
      </c>
    </row>
    <row r="7629" spans="1:9" x14ac:dyDescent="0.25">
      <c r="A7629" t="s">
        <v>9</v>
      </c>
      <c r="B7629" s="1">
        <v>45296.958333333336</v>
      </c>
      <c r="C7629" t="s">
        <v>10</v>
      </c>
      <c r="D7629" t="s">
        <v>11</v>
      </c>
      <c r="E7629" t="s">
        <v>69</v>
      </c>
      <c r="F7629" t="s">
        <v>26</v>
      </c>
      <c r="G7629">
        <v>2019</v>
      </c>
      <c r="H7629">
        <v>0</v>
      </c>
      <c r="I7629" t="s">
        <v>14</v>
      </c>
    </row>
    <row r="7630" spans="1:9" x14ac:dyDescent="0.25">
      <c r="A7630" t="s">
        <v>9</v>
      </c>
      <c r="B7630" s="1">
        <v>45296.958333333336</v>
      </c>
      <c r="C7630" t="s">
        <v>10</v>
      </c>
      <c r="D7630" t="s">
        <v>11</v>
      </c>
      <c r="E7630" t="s">
        <v>69</v>
      </c>
      <c r="F7630" t="s">
        <v>26</v>
      </c>
      <c r="G7630">
        <v>2021</v>
      </c>
      <c r="H7630">
        <v>0</v>
      </c>
      <c r="I7630" t="s">
        <v>14</v>
      </c>
    </row>
    <row r="7631" spans="1:9" x14ac:dyDescent="0.25">
      <c r="A7631" t="s">
        <v>9</v>
      </c>
      <c r="B7631" s="1">
        <v>45296.958333333336</v>
      </c>
      <c r="C7631" t="s">
        <v>10</v>
      </c>
      <c r="D7631" t="s">
        <v>11</v>
      </c>
      <c r="E7631" t="s">
        <v>69</v>
      </c>
      <c r="F7631" t="s">
        <v>43</v>
      </c>
      <c r="G7631">
        <v>1999</v>
      </c>
      <c r="H7631">
        <v>4</v>
      </c>
      <c r="I7631" t="s">
        <v>14</v>
      </c>
    </row>
    <row r="7632" spans="1:9" x14ac:dyDescent="0.25">
      <c r="A7632" t="s">
        <v>9</v>
      </c>
      <c r="B7632" s="1">
        <v>45296.958333333336</v>
      </c>
      <c r="C7632" t="s">
        <v>10</v>
      </c>
      <c r="D7632" t="s">
        <v>11</v>
      </c>
      <c r="E7632" t="s">
        <v>69</v>
      </c>
      <c r="F7632" t="s">
        <v>43</v>
      </c>
      <c r="G7632">
        <v>2000</v>
      </c>
      <c r="H7632">
        <v>3</v>
      </c>
      <c r="I7632" t="s">
        <v>14</v>
      </c>
    </row>
    <row r="7633" spans="1:9" x14ac:dyDescent="0.25">
      <c r="A7633" t="s">
        <v>9</v>
      </c>
      <c r="B7633" s="1">
        <v>45296.958333333336</v>
      </c>
      <c r="C7633" t="s">
        <v>10</v>
      </c>
      <c r="D7633" t="s">
        <v>11</v>
      </c>
      <c r="E7633" t="s">
        <v>69</v>
      </c>
      <c r="F7633" t="s">
        <v>43</v>
      </c>
      <c r="G7633">
        <v>2001</v>
      </c>
      <c r="H7633">
        <v>1</v>
      </c>
      <c r="I7633" t="s">
        <v>14</v>
      </c>
    </row>
    <row r="7634" spans="1:9" x14ac:dyDescent="0.25">
      <c r="A7634" t="s">
        <v>9</v>
      </c>
      <c r="B7634" s="1">
        <v>45296.958333333336</v>
      </c>
      <c r="C7634" t="s">
        <v>10</v>
      </c>
      <c r="D7634" t="s">
        <v>11</v>
      </c>
      <c r="E7634" t="s">
        <v>69</v>
      </c>
      <c r="F7634" t="s">
        <v>43</v>
      </c>
      <c r="G7634">
        <v>2002</v>
      </c>
      <c r="H7634">
        <v>2</v>
      </c>
      <c r="I7634" t="s">
        <v>14</v>
      </c>
    </row>
    <row r="7635" spans="1:9" x14ac:dyDescent="0.25">
      <c r="A7635" t="s">
        <v>9</v>
      </c>
      <c r="B7635" s="1">
        <v>45296.958333333336</v>
      </c>
      <c r="C7635" t="s">
        <v>10</v>
      </c>
      <c r="D7635" t="s">
        <v>11</v>
      </c>
      <c r="E7635" t="s">
        <v>69</v>
      </c>
      <c r="F7635" t="s">
        <v>43</v>
      </c>
      <c r="G7635">
        <v>2003</v>
      </c>
      <c r="H7635">
        <v>5</v>
      </c>
      <c r="I7635" t="s">
        <v>14</v>
      </c>
    </row>
    <row r="7636" spans="1:9" x14ac:dyDescent="0.25">
      <c r="A7636" t="s">
        <v>9</v>
      </c>
      <c r="B7636" s="1">
        <v>45296.958333333336</v>
      </c>
      <c r="C7636" t="s">
        <v>10</v>
      </c>
      <c r="D7636" t="s">
        <v>11</v>
      </c>
      <c r="E7636" t="s">
        <v>69</v>
      </c>
      <c r="F7636" t="s">
        <v>43</v>
      </c>
      <c r="G7636">
        <v>2004</v>
      </c>
      <c r="H7636">
        <v>2</v>
      </c>
      <c r="I7636" t="s">
        <v>14</v>
      </c>
    </row>
    <row r="7637" spans="1:9" x14ac:dyDescent="0.25">
      <c r="A7637" t="s">
        <v>9</v>
      </c>
      <c r="B7637" s="1">
        <v>45296.958333333336</v>
      </c>
      <c r="C7637" t="s">
        <v>10</v>
      </c>
      <c r="D7637" t="s">
        <v>11</v>
      </c>
      <c r="E7637" t="s">
        <v>69</v>
      </c>
      <c r="F7637" t="s">
        <v>43</v>
      </c>
      <c r="G7637">
        <v>2005</v>
      </c>
      <c r="H7637">
        <v>4</v>
      </c>
      <c r="I7637" t="s">
        <v>14</v>
      </c>
    </row>
    <row r="7638" spans="1:9" x14ac:dyDescent="0.25">
      <c r="A7638" t="s">
        <v>9</v>
      </c>
      <c r="B7638" s="1">
        <v>45296.958333333336</v>
      </c>
      <c r="C7638" t="s">
        <v>10</v>
      </c>
      <c r="D7638" t="s">
        <v>11</v>
      </c>
      <c r="E7638" t="s">
        <v>69</v>
      </c>
      <c r="F7638" t="s">
        <v>43</v>
      </c>
      <c r="G7638">
        <v>2006</v>
      </c>
      <c r="H7638">
        <v>1</v>
      </c>
      <c r="I7638" t="s">
        <v>14</v>
      </c>
    </row>
    <row r="7639" spans="1:9" x14ac:dyDescent="0.25">
      <c r="A7639" t="s">
        <v>9</v>
      </c>
      <c r="B7639" s="1">
        <v>45296.958333333336</v>
      </c>
      <c r="C7639" t="s">
        <v>10</v>
      </c>
      <c r="D7639" t="s">
        <v>11</v>
      </c>
      <c r="E7639" t="s">
        <v>69</v>
      </c>
      <c r="F7639" t="s">
        <v>43</v>
      </c>
      <c r="G7639">
        <v>2007</v>
      </c>
      <c r="H7639">
        <v>2</v>
      </c>
      <c r="I7639" t="s">
        <v>14</v>
      </c>
    </row>
    <row r="7640" spans="1:9" x14ac:dyDescent="0.25">
      <c r="A7640" t="s">
        <v>9</v>
      </c>
      <c r="B7640" s="1">
        <v>45296.958333333336</v>
      </c>
      <c r="C7640" t="s">
        <v>10</v>
      </c>
      <c r="D7640" t="s">
        <v>11</v>
      </c>
      <c r="E7640" t="s">
        <v>69</v>
      </c>
      <c r="F7640" t="s">
        <v>43</v>
      </c>
      <c r="G7640">
        <v>2008</v>
      </c>
      <c r="H7640">
        <v>1</v>
      </c>
      <c r="I7640" t="s">
        <v>14</v>
      </c>
    </row>
    <row r="7641" spans="1:9" x14ac:dyDescent="0.25">
      <c r="A7641" t="s">
        <v>9</v>
      </c>
      <c r="B7641" s="1">
        <v>45296.958333333336</v>
      </c>
      <c r="C7641" t="s">
        <v>10</v>
      </c>
      <c r="D7641" t="s">
        <v>11</v>
      </c>
      <c r="E7641" t="s">
        <v>69</v>
      </c>
      <c r="F7641" t="s">
        <v>43</v>
      </c>
      <c r="G7641">
        <v>2009</v>
      </c>
      <c r="H7641">
        <v>1</v>
      </c>
      <c r="I7641" t="s">
        <v>14</v>
      </c>
    </row>
    <row r="7642" spans="1:9" x14ac:dyDescent="0.25">
      <c r="A7642" t="s">
        <v>9</v>
      </c>
      <c r="B7642" s="1">
        <v>45296.958333333336</v>
      </c>
      <c r="C7642" t="s">
        <v>10</v>
      </c>
      <c r="D7642" t="s">
        <v>11</v>
      </c>
      <c r="E7642" t="s">
        <v>69</v>
      </c>
      <c r="F7642" t="s">
        <v>43</v>
      </c>
      <c r="G7642">
        <v>2010</v>
      </c>
      <c r="H7642">
        <v>0</v>
      </c>
      <c r="I7642" t="s">
        <v>14</v>
      </c>
    </row>
    <row r="7643" spans="1:9" x14ac:dyDescent="0.25">
      <c r="A7643" t="s">
        <v>9</v>
      </c>
      <c r="B7643" s="1">
        <v>45296.958333333336</v>
      </c>
      <c r="C7643" t="s">
        <v>10</v>
      </c>
      <c r="D7643" t="s">
        <v>11</v>
      </c>
      <c r="E7643" t="s">
        <v>69</v>
      </c>
      <c r="F7643" t="s">
        <v>43</v>
      </c>
      <c r="G7643">
        <v>2011</v>
      </c>
      <c r="H7643">
        <v>3</v>
      </c>
      <c r="I7643" t="s">
        <v>14</v>
      </c>
    </row>
    <row r="7644" spans="1:9" x14ac:dyDescent="0.25">
      <c r="A7644" t="s">
        <v>9</v>
      </c>
      <c r="B7644" s="1">
        <v>45296.958333333336</v>
      </c>
      <c r="C7644" t="s">
        <v>10</v>
      </c>
      <c r="D7644" t="s">
        <v>11</v>
      </c>
      <c r="E7644" t="s">
        <v>69</v>
      </c>
      <c r="F7644" t="s">
        <v>43</v>
      </c>
      <c r="G7644">
        <v>2012</v>
      </c>
      <c r="H7644">
        <v>1</v>
      </c>
      <c r="I7644" t="s">
        <v>14</v>
      </c>
    </row>
    <row r="7645" spans="1:9" x14ac:dyDescent="0.25">
      <c r="A7645" t="s">
        <v>9</v>
      </c>
      <c r="B7645" s="1">
        <v>45296.958333333336</v>
      </c>
      <c r="C7645" t="s">
        <v>10</v>
      </c>
      <c r="D7645" t="s">
        <v>11</v>
      </c>
      <c r="E7645" t="s">
        <v>69</v>
      </c>
      <c r="F7645" t="s">
        <v>43</v>
      </c>
      <c r="G7645">
        <v>2013</v>
      </c>
      <c r="H7645">
        <v>0</v>
      </c>
      <c r="I7645" t="s">
        <v>14</v>
      </c>
    </row>
    <row r="7646" spans="1:9" x14ac:dyDescent="0.25">
      <c r="A7646" t="s">
        <v>9</v>
      </c>
      <c r="B7646" s="1">
        <v>45296.958333333336</v>
      </c>
      <c r="C7646" t="s">
        <v>10</v>
      </c>
      <c r="D7646" t="s">
        <v>11</v>
      </c>
      <c r="E7646" t="s">
        <v>69</v>
      </c>
      <c r="F7646" t="s">
        <v>43</v>
      </c>
      <c r="G7646">
        <v>2014</v>
      </c>
      <c r="H7646">
        <v>1</v>
      </c>
      <c r="I7646" t="s">
        <v>14</v>
      </c>
    </row>
    <row r="7647" spans="1:9" x14ac:dyDescent="0.25">
      <c r="A7647" t="s">
        <v>9</v>
      </c>
      <c r="B7647" s="1">
        <v>45296.958333333336</v>
      </c>
      <c r="C7647" t="s">
        <v>10</v>
      </c>
      <c r="D7647" t="s">
        <v>11</v>
      </c>
      <c r="E7647" t="s">
        <v>69</v>
      </c>
      <c r="F7647" t="s">
        <v>43</v>
      </c>
      <c r="G7647">
        <v>2015</v>
      </c>
      <c r="H7647">
        <v>2</v>
      </c>
      <c r="I7647" t="s">
        <v>14</v>
      </c>
    </row>
    <row r="7648" spans="1:9" x14ac:dyDescent="0.25">
      <c r="A7648" t="s">
        <v>9</v>
      </c>
      <c r="B7648" s="1">
        <v>45296.958333333336</v>
      </c>
      <c r="C7648" t="s">
        <v>10</v>
      </c>
      <c r="D7648" t="s">
        <v>11</v>
      </c>
      <c r="E7648" t="s">
        <v>69</v>
      </c>
      <c r="F7648" t="s">
        <v>43</v>
      </c>
      <c r="G7648">
        <v>2016</v>
      </c>
      <c r="H7648">
        <v>0</v>
      </c>
      <c r="I7648" t="s">
        <v>14</v>
      </c>
    </row>
    <row r="7649" spans="1:9" x14ac:dyDescent="0.25">
      <c r="A7649" t="s">
        <v>9</v>
      </c>
      <c r="B7649" s="1">
        <v>45296.958333333336</v>
      </c>
      <c r="C7649" t="s">
        <v>10</v>
      </c>
      <c r="D7649" t="s">
        <v>11</v>
      </c>
      <c r="E7649" t="s">
        <v>69</v>
      </c>
      <c r="F7649" t="s">
        <v>43</v>
      </c>
      <c r="G7649">
        <v>2018</v>
      </c>
      <c r="H7649">
        <v>0</v>
      </c>
      <c r="I7649" t="s">
        <v>14</v>
      </c>
    </row>
    <row r="7650" spans="1:9" x14ac:dyDescent="0.25">
      <c r="A7650" t="s">
        <v>9</v>
      </c>
      <c r="B7650" s="1">
        <v>45296.958333333336</v>
      </c>
      <c r="C7650" t="s">
        <v>10</v>
      </c>
      <c r="D7650" t="s">
        <v>11</v>
      </c>
      <c r="E7650" t="s">
        <v>69</v>
      </c>
      <c r="F7650" t="s">
        <v>43</v>
      </c>
      <c r="G7650">
        <v>2019</v>
      </c>
      <c r="H7650">
        <v>0</v>
      </c>
      <c r="I7650" t="s">
        <v>14</v>
      </c>
    </row>
    <row r="7651" spans="1:9" x14ac:dyDescent="0.25">
      <c r="A7651" t="s">
        <v>9</v>
      </c>
      <c r="B7651" s="1">
        <v>45296.958333333336</v>
      </c>
      <c r="C7651" t="s">
        <v>10</v>
      </c>
      <c r="D7651" t="s">
        <v>11</v>
      </c>
      <c r="E7651" t="s">
        <v>69</v>
      </c>
      <c r="F7651" t="s">
        <v>43</v>
      </c>
      <c r="G7651">
        <v>2021</v>
      </c>
      <c r="H7651">
        <v>0</v>
      </c>
      <c r="I7651" t="s">
        <v>14</v>
      </c>
    </row>
    <row r="7652" spans="1:9" x14ac:dyDescent="0.25">
      <c r="A7652" t="s">
        <v>9</v>
      </c>
      <c r="B7652" s="1">
        <v>45296.958333333336</v>
      </c>
      <c r="C7652" t="s">
        <v>10</v>
      </c>
      <c r="D7652" t="s">
        <v>11</v>
      </c>
      <c r="E7652" t="s">
        <v>69</v>
      </c>
      <c r="F7652" t="s">
        <v>27</v>
      </c>
      <c r="G7652">
        <v>2001</v>
      </c>
      <c r="H7652">
        <v>1</v>
      </c>
      <c r="I7652" t="s">
        <v>14</v>
      </c>
    </row>
    <row r="7653" spans="1:9" x14ac:dyDescent="0.25">
      <c r="A7653" t="s">
        <v>9</v>
      </c>
      <c r="B7653" s="1">
        <v>45296.958333333336</v>
      </c>
      <c r="C7653" t="s">
        <v>10</v>
      </c>
      <c r="D7653" t="s">
        <v>11</v>
      </c>
      <c r="E7653" t="s">
        <v>69</v>
      </c>
      <c r="F7653" t="s">
        <v>27</v>
      </c>
      <c r="G7653">
        <v>2002</v>
      </c>
      <c r="H7653">
        <v>2</v>
      </c>
      <c r="I7653" t="s">
        <v>14</v>
      </c>
    </row>
    <row r="7654" spans="1:9" x14ac:dyDescent="0.25">
      <c r="A7654" t="s">
        <v>9</v>
      </c>
      <c r="B7654" s="1">
        <v>45296.958333333336</v>
      </c>
      <c r="C7654" t="s">
        <v>10</v>
      </c>
      <c r="D7654" t="s">
        <v>11</v>
      </c>
      <c r="E7654" t="s">
        <v>69</v>
      </c>
      <c r="F7654" t="s">
        <v>27</v>
      </c>
      <c r="G7654">
        <v>2003</v>
      </c>
      <c r="H7654">
        <v>1</v>
      </c>
      <c r="I7654" t="s">
        <v>14</v>
      </c>
    </row>
    <row r="7655" spans="1:9" x14ac:dyDescent="0.25">
      <c r="A7655" t="s">
        <v>9</v>
      </c>
      <c r="B7655" s="1">
        <v>45296.958333333336</v>
      </c>
      <c r="C7655" t="s">
        <v>10</v>
      </c>
      <c r="D7655" t="s">
        <v>11</v>
      </c>
      <c r="E7655" t="s">
        <v>69</v>
      </c>
      <c r="F7655" t="s">
        <v>27</v>
      </c>
      <c r="G7655">
        <v>2004</v>
      </c>
      <c r="H7655">
        <v>2</v>
      </c>
      <c r="I7655" t="s">
        <v>14</v>
      </c>
    </row>
    <row r="7656" spans="1:9" x14ac:dyDescent="0.25">
      <c r="A7656" t="s">
        <v>9</v>
      </c>
      <c r="B7656" s="1">
        <v>45296.958333333336</v>
      </c>
      <c r="C7656" t="s">
        <v>10</v>
      </c>
      <c r="D7656" t="s">
        <v>11</v>
      </c>
      <c r="E7656" t="s">
        <v>69</v>
      </c>
      <c r="F7656" t="s">
        <v>27</v>
      </c>
      <c r="G7656">
        <v>2005</v>
      </c>
      <c r="H7656">
        <v>0</v>
      </c>
      <c r="I7656" t="s">
        <v>14</v>
      </c>
    </row>
    <row r="7657" spans="1:9" x14ac:dyDescent="0.25">
      <c r="A7657" t="s">
        <v>9</v>
      </c>
      <c r="B7657" s="1">
        <v>45296.958333333336</v>
      </c>
      <c r="C7657" t="s">
        <v>10</v>
      </c>
      <c r="D7657" t="s">
        <v>11</v>
      </c>
      <c r="E7657" t="s">
        <v>69</v>
      </c>
      <c r="F7657" t="s">
        <v>27</v>
      </c>
      <c r="G7657">
        <v>2006</v>
      </c>
      <c r="H7657">
        <v>0</v>
      </c>
      <c r="I7657" t="s">
        <v>14</v>
      </c>
    </row>
    <row r="7658" spans="1:9" x14ac:dyDescent="0.25">
      <c r="A7658" t="s">
        <v>9</v>
      </c>
      <c r="B7658" s="1">
        <v>45296.958333333336</v>
      </c>
      <c r="C7658" t="s">
        <v>10</v>
      </c>
      <c r="D7658" t="s">
        <v>11</v>
      </c>
      <c r="E7658" t="s">
        <v>69</v>
      </c>
      <c r="F7658" t="s">
        <v>27</v>
      </c>
      <c r="G7658">
        <v>2007</v>
      </c>
      <c r="H7658">
        <v>1</v>
      </c>
      <c r="I7658" t="s">
        <v>14</v>
      </c>
    </row>
    <row r="7659" spans="1:9" x14ac:dyDescent="0.25">
      <c r="A7659" t="s">
        <v>9</v>
      </c>
      <c r="B7659" s="1">
        <v>45296.958333333336</v>
      </c>
      <c r="C7659" t="s">
        <v>10</v>
      </c>
      <c r="D7659" t="s">
        <v>11</v>
      </c>
      <c r="E7659" t="s">
        <v>69</v>
      </c>
      <c r="F7659" t="s">
        <v>27</v>
      </c>
      <c r="G7659">
        <v>2008</v>
      </c>
      <c r="H7659">
        <v>3</v>
      </c>
      <c r="I7659" t="s">
        <v>14</v>
      </c>
    </row>
    <row r="7660" spans="1:9" x14ac:dyDescent="0.25">
      <c r="A7660" t="s">
        <v>9</v>
      </c>
      <c r="B7660" s="1">
        <v>45296.958333333336</v>
      </c>
      <c r="C7660" t="s">
        <v>10</v>
      </c>
      <c r="D7660" t="s">
        <v>11</v>
      </c>
      <c r="E7660" t="s">
        <v>69</v>
      </c>
      <c r="F7660" t="s">
        <v>27</v>
      </c>
      <c r="G7660">
        <v>2009</v>
      </c>
      <c r="H7660">
        <v>2</v>
      </c>
      <c r="I7660" t="s">
        <v>14</v>
      </c>
    </row>
    <row r="7661" spans="1:9" x14ac:dyDescent="0.25">
      <c r="A7661" t="s">
        <v>9</v>
      </c>
      <c r="B7661" s="1">
        <v>45296.958333333336</v>
      </c>
      <c r="C7661" t="s">
        <v>10</v>
      </c>
      <c r="D7661" t="s">
        <v>11</v>
      </c>
      <c r="E7661" t="s">
        <v>69</v>
      </c>
      <c r="F7661" t="s">
        <v>27</v>
      </c>
      <c r="G7661">
        <v>2010</v>
      </c>
      <c r="H7661">
        <v>1</v>
      </c>
      <c r="I7661" t="s">
        <v>14</v>
      </c>
    </row>
    <row r="7662" spans="1:9" x14ac:dyDescent="0.25">
      <c r="A7662" t="s">
        <v>9</v>
      </c>
      <c r="B7662" s="1">
        <v>45296.958333333336</v>
      </c>
      <c r="C7662" t="s">
        <v>10</v>
      </c>
      <c r="D7662" t="s">
        <v>11</v>
      </c>
      <c r="E7662" t="s">
        <v>69</v>
      </c>
      <c r="F7662" t="s">
        <v>27</v>
      </c>
      <c r="G7662">
        <v>2011</v>
      </c>
      <c r="H7662">
        <v>1</v>
      </c>
      <c r="I7662" t="s">
        <v>14</v>
      </c>
    </row>
    <row r="7663" spans="1:9" x14ac:dyDescent="0.25">
      <c r="A7663" t="s">
        <v>9</v>
      </c>
      <c r="B7663" s="1">
        <v>45296.958333333336</v>
      </c>
      <c r="C7663" t="s">
        <v>10</v>
      </c>
      <c r="D7663" t="s">
        <v>11</v>
      </c>
      <c r="E7663" t="s">
        <v>69</v>
      </c>
      <c r="F7663" t="s">
        <v>27</v>
      </c>
      <c r="G7663">
        <v>2012</v>
      </c>
      <c r="H7663">
        <v>1</v>
      </c>
      <c r="I7663" t="s">
        <v>14</v>
      </c>
    </row>
    <row r="7664" spans="1:9" x14ac:dyDescent="0.25">
      <c r="A7664" t="s">
        <v>9</v>
      </c>
      <c r="B7664" s="1">
        <v>45296.958333333336</v>
      </c>
      <c r="C7664" t="s">
        <v>10</v>
      </c>
      <c r="D7664" t="s">
        <v>11</v>
      </c>
      <c r="E7664" t="s">
        <v>69</v>
      </c>
      <c r="F7664" t="s">
        <v>27</v>
      </c>
      <c r="G7664">
        <v>2013</v>
      </c>
      <c r="H7664">
        <v>3</v>
      </c>
      <c r="I7664" t="s">
        <v>14</v>
      </c>
    </row>
    <row r="7665" spans="1:9" x14ac:dyDescent="0.25">
      <c r="A7665" t="s">
        <v>9</v>
      </c>
      <c r="B7665" s="1">
        <v>45296.958333333336</v>
      </c>
      <c r="C7665" t="s">
        <v>10</v>
      </c>
      <c r="D7665" t="s">
        <v>11</v>
      </c>
      <c r="E7665" t="s">
        <v>69</v>
      </c>
      <c r="F7665" t="s">
        <v>27</v>
      </c>
      <c r="G7665">
        <v>2014</v>
      </c>
      <c r="H7665">
        <v>2</v>
      </c>
      <c r="I7665" t="s">
        <v>14</v>
      </c>
    </row>
    <row r="7666" spans="1:9" x14ac:dyDescent="0.25">
      <c r="A7666" t="s">
        <v>9</v>
      </c>
      <c r="B7666" s="1">
        <v>45296.958333333336</v>
      </c>
      <c r="C7666" t="s">
        <v>10</v>
      </c>
      <c r="D7666" t="s">
        <v>11</v>
      </c>
      <c r="E7666" t="s">
        <v>69</v>
      </c>
      <c r="F7666" t="s">
        <v>27</v>
      </c>
      <c r="G7666">
        <v>2015</v>
      </c>
      <c r="H7666">
        <v>1</v>
      </c>
      <c r="I7666" t="s">
        <v>14</v>
      </c>
    </row>
    <row r="7667" spans="1:9" x14ac:dyDescent="0.25">
      <c r="A7667" t="s">
        <v>9</v>
      </c>
      <c r="B7667" s="1">
        <v>45296.958333333336</v>
      </c>
      <c r="C7667" t="s">
        <v>10</v>
      </c>
      <c r="D7667" t="s">
        <v>11</v>
      </c>
      <c r="E7667" t="s">
        <v>69</v>
      </c>
      <c r="F7667" t="s">
        <v>27</v>
      </c>
      <c r="G7667">
        <v>2016</v>
      </c>
      <c r="H7667">
        <v>2</v>
      </c>
      <c r="I7667" t="s">
        <v>14</v>
      </c>
    </row>
    <row r="7668" spans="1:9" x14ac:dyDescent="0.25">
      <c r="A7668" t="s">
        <v>9</v>
      </c>
      <c r="B7668" s="1">
        <v>45296.958333333336</v>
      </c>
      <c r="C7668" t="s">
        <v>10</v>
      </c>
      <c r="D7668" t="s">
        <v>11</v>
      </c>
      <c r="E7668" t="s">
        <v>69</v>
      </c>
      <c r="F7668" t="s">
        <v>27</v>
      </c>
      <c r="G7668">
        <v>2017</v>
      </c>
      <c r="H7668">
        <v>0</v>
      </c>
      <c r="I7668" t="s">
        <v>14</v>
      </c>
    </row>
    <row r="7669" spans="1:9" x14ac:dyDescent="0.25">
      <c r="A7669" t="s">
        <v>9</v>
      </c>
      <c r="B7669" s="1">
        <v>45296.958333333336</v>
      </c>
      <c r="C7669" t="s">
        <v>10</v>
      </c>
      <c r="D7669" t="s">
        <v>11</v>
      </c>
      <c r="E7669" t="s">
        <v>69</v>
      </c>
      <c r="F7669" t="s">
        <v>27</v>
      </c>
      <c r="G7669">
        <v>2018</v>
      </c>
      <c r="H7669">
        <v>0</v>
      </c>
      <c r="I7669" t="s">
        <v>14</v>
      </c>
    </row>
    <row r="7670" spans="1:9" x14ac:dyDescent="0.25">
      <c r="A7670" t="s">
        <v>9</v>
      </c>
      <c r="B7670" s="1">
        <v>45296.958333333336</v>
      </c>
      <c r="C7670" t="s">
        <v>10</v>
      </c>
      <c r="D7670" t="s">
        <v>11</v>
      </c>
      <c r="E7670" t="s">
        <v>69</v>
      </c>
      <c r="F7670" t="s">
        <v>27</v>
      </c>
      <c r="G7670">
        <v>2019</v>
      </c>
      <c r="H7670">
        <v>0</v>
      </c>
      <c r="I7670" t="s">
        <v>14</v>
      </c>
    </row>
    <row r="7671" spans="1:9" x14ac:dyDescent="0.25">
      <c r="A7671" t="s">
        <v>9</v>
      </c>
      <c r="B7671" s="1">
        <v>45296.958333333336</v>
      </c>
      <c r="C7671" t="s">
        <v>10</v>
      </c>
      <c r="D7671" t="s">
        <v>11</v>
      </c>
      <c r="E7671" t="s">
        <v>69</v>
      </c>
      <c r="F7671" t="s">
        <v>27</v>
      </c>
      <c r="G7671">
        <v>2020</v>
      </c>
      <c r="H7671">
        <v>0</v>
      </c>
      <c r="I7671" t="s">
        <v>14</v>
      </c>
    </row>
    <row r="7672" spans="1:9" x14ac:dyDescent="0.25">
      <c r="A7672" t="s">
        <v>9</v>
      </c>
      <c r="B7672" s="1">
        <v>45296.958333333336</v>
      </c>
      <c r="C7672" t="s">
        <v>10</v>
      </c>
      <c r="D7672" t="s">
        <v>11</v>
      </c>
      <c r="E7672" t="s">
        <v>69</v>
      </c>
      <c r="F7672" t="s">
        <v>27</v>
      </c>
      <c r="G7672">
        <v>2021</v>
      </c>
      <c r="H7672">
        <v>1</v>
      </c>
      <c r="I7672" t="s">
        <v>14</v>
      </c>
    </row>
    <row r="7673" spans="1:9" x14ac:dyDescent="0.25">
      <c r="A7673" t="s">
        <v>9</v>
      </c>
      <c r="B7673" s="1">
        <v>45296.958333333336</v>
      </c>
      <c r="C7673" t="s">
        <v>10</v>
      </c>
      <c r="D7673" t="s">
        <v>11</v>
      </c>
      <c r="E7673" t="s">
        <v>69</v>
      </c>
      <c r="F7673" t="s">
        <v>44</v>
      </c>
      <c r="G7673">
        <v>2000</v>
      </c>
      <c r="H7673">
        <v>80</v>
      </c>
      <c r="I7673" t="s">
        <v>14</v>
      </c>
    </row>
    <row r="7674" spans="1:9" x14ac:dyDescent="0.25">
      <c r="A7674" t="s">
        <v>9</v>
      </c>
      <c r="B7674" s="1">
        <v>45296.958333333336</v>
      </c>
      <c r="C7674" t="s">
        <v>10</v>
      </c>
      <c r="D7674" t="s">
        <v>11</v>
      </c>
      <c r="E7674" t="s">
        <v>69</v>
      </c>
      <c r="F7674" t="s">
        <v>44</v>
      </c>
      <c r="G7674">
        <v>2001</v>
      </c>
      <c r="H7674">
        <v>61</v>
      </c>
      <c r="I7674" t="s">
        <v>14</v>
      </c>
    </row>
    <row r="7675" spans="1:9" x14ac:dyDescent="0.25">
      <c r="A7675" t="s">
        <v>9</v>
      </c>
      <c r="B7675" s="1">
        <v>45296.958333333336</v>
      </c>
      <c r="C7675" t="s">
        <v>10</v>
      </c>
      <c r="D7675" t="s">
        <v>11</v>
      </c>
      <c r="E7675" t="s">
        <v>69</v>
      </c>
      <c r="F7675" t="s">
        <v>44</v>
      </c>
      <c r="G7675">
        <v>2002</v>
      </c>
      <c r="H7675">
        <v>51</v>
      </c>
      <c r="I7675" t="s">
        <v>14</v>
      </c>
    </row>
    <row r="7676" spans="1:9" x14ac:dyDescent="0.25">
      <c r="A7676" t="s">
        <v>9</v>
      </c>
      <c r="B7676" s="1">
        <v>45296.958333333336</v>
      </c>
      <c r="C7676" t="s">
        <v>10</v>
      </c>
      <c r="D7676" t="s">
        <v>11</v>
      </c>
      <c r="E7676" t="s">
        <v>69</v>
      </c>
      <c r="F7676" t="s">
        <v>44</v>
      </c>
      <c r="G7676">
        <v>2003</v>
      </c>
      <c r="H7676">
        <v>45</v>
      </c>
      <c r="I7676" t="s">
        <v>14</v>
      </c>
    </row>
    <row r="7677" spans="1:9" x14ac:dyDescent="0.25">
      <c r="A7677" t="s">
        <v>9</v>
      </c>
      <c r="B7677" s="1">
        <v>45296.958333333336</v>
      </c>
      <c r="C7677" t="s">
        <v>10</v>
      </c>
      <c r="D7677" t="s">
        <v>11</v>
      </c>
      <c r="E7677" t="s">
        <v>69</v>
      </c>
      <c r="F7677" t="s">
        <v>44</v>
      </c>
      <c r="G7677">
        <v>2004</v>
      </c>
      <c r="H7677">
        <v>57</v>
      </c>
      <c r="I7677" t="s">
        <v>14</v>
      </c>
    </row>
    <row r="7678" spans="1:9" x14ac:dyDescent="0.25">
      <c r="A7678" t="s">
        <v>9</v>
      </c>
      <c r="B7678" s="1">
        <v>45296.958333333336</v>
      </c>
      <c r="C7678" t="s">
        <v>10</v>
      </c>
      <c r="D7678" t="s">
        <v>11</v>
      </c>
      <c r="E7678" t="s">
        <v>69</v>
      </c>
      <c r="F7678" t="s">
        <v>44</v>
      </c>
      <c r="G7678">
        <v>2005</v>
      </c>
      <c r="H7678">
        <v>67</v>
      </c>
      <c r="I7678" t="s">
        <v>14</v>
      </c>
    </row>
    <row r="7679" spans="1:9" x14ac:dyDescent="0.25">
      <c r="A7679" t="s">
        <v>9</v>
      </c>
      <c r="B7679" s="1">
        <v>45296.958333333336</v>
      </c>
      <c r="C7679" t="s">
        <v>10</v>
      </c>
      <c r="D7679" t="s">
        <v>11</v>
      </c>
      <c r="E7679" t="s">
        <v>69</v>
      </c>
      <c r="F7679" t="s">
        <v>44</v>
      </c>
      <c r="G7679">
        <v>2006</v>
      </c>
      <c r="H7679">
        <v>23</v>
      </c>
      <c r="I7679" t="s">
        <v>14</v>
      </c>
    </row>
    <row r="7680" spans="1:9" x14ac:dyDescent="0.25">
      <c r="A7680" t="s">
        <v>9</v>
      </c>
      <c r="B7680" s="1">
        <v>45296.958333333336</v>
      </c>
      <c r="C7680" t="s">
        <v>10</v>
      </c>
      <c r="D7680" t="s">
        <v>11</v>
      </c>
      <c r="E7680" t="s">
        <v>69</v>
      </c>
      <c r="F7680" t="s">
        <v>44</v>
      </c>
      <c r="G7680">
        <v>2007</v>
      </c>
      <c r="H7680">
        <v>43</v>
      </c>
      <c r="I7680" t="s">
        <v>14</v>
      </c>
    </row>
    <row r="7681" spans="1:9" x14ac:dyDescent="0.25">
      <c r="A7681" t="s">
        <v>9</v>
      </c>
      <c r="B7681" s="1">
        <v>45296.958333333336</v>
      </c>
      <c r="C7681" t="s">
        <v>10</v>
      </c>
      <c r="D7681" t="s">
        <v>11</v>
      </c>
      <c r="E7681" t="s">
        <v>69</v>
      </c>
      <c r="F7681" t="s">
        <v>44</v>
      </c>
      <c r="G7681">
        <v>2008</v>
      </c>
      <c r="H7681">
        <v>29</v>
      </c>
      <c r="I7681" t="s">
        <v>14</v>
      </c>
    </row>
    <row r="7682" spans="1:9" x14ac:dyDescent="0.25">
      <c r="A7682" t="s">
        <v>9</v>
      </c>
      <c r="B7682" s="1">
        <v>45296.958333333336</v>
      </c>
      <c r="C7682" t="s">
        <v>10</v>
      </c>
      <c r="D7682" t="s">
        <v>11</v>
      </c>
      <c r="E7682" t="s">
        <v>69</v>
      </c>
      <c r="F7682" t="s">
        <v>44</v>
      </c>
      <c r="G7682">
        <v>2009</v>
      </c>
      <c r="H7682">
        <v>23</v>
      </c>
      <c r="I7682" t="s">
        <v>14</v>
      </c>
    </row>
    <row r="7683" spans="1:9" x14ac:dyDescent="0.25">
      <c r="A7683" t="s">
        <v>9</v>
      </c>
      <c r="B7683" s="1">
        <v>45296.958333333336</v>
      </c>
      <c r="C7683" t="s">
        <v>10</v>
      </c>
      <c r="D7683" t="s">
        <v>11</v>
      </c>
      <c r="E7683" t="s">
        <v>69</v>
      </c>
      <c r="F7683" t="s">
        <v>44</v>
      </c>
      <c r="G7683">
        <v>2010</v>
      </c>
      <c r="H7683">
        <v>23</v>
      </c>
      <c r="I7683" t="s">
        <v>14</v>
      </c>
    </row>
    <row r="7684" spans="1:9" x14ac:dyDescent="0.25">
      <c r="A7684" t="s">
        <v>9</v>
      </c>
      <c r="B7684" s="1">
        <v>45296.958333333336</v>
      </c>
      <c r="C7684" t="s">
        <v>10</v>
      </c>
      <c r="D7684" t="s">
        <v>11</v>
      </c>
      <c r="E7684" t="s">
        <v>69</v>
      </c>
      <c r="F7684" t="s">
        <v>44</v>
      </c>
      <c r="G7684">
        <v>2011</v>
      </c>
      <c r="H7684">
        <v>26</v>
      </c>
      <c r="I7684" t="s">
        <v>14</v>
      </c>
    </row>
    <row r="7685" spans="1:9" x14ac:dyDescent="0.25">
      <c r="A7685" t="s">
        <v>9</v>
      </c>
      <c r="B7685" s="1">
        <v>45296.958333333336</v>
      </c>
      <c r="C7685" t="s">
        <v>10</v>
      </c>
      <c r="D7685" t="s">
        <v>11</v>
      </c>
      <c r="E7685" t="s">
        <v>69</v>
      </c>
      <c r="F7685" t="s">
        <v>44</v>
      </c>
      <c r="G7685">
        <v>2012</v>
      </c>
      <c r="H7685">
        <v>23</v>
      </c>
      <c r="I7685" t="s">
        <v>14</v>
      </c>
    </row>
    <row r="7686" spans="1:9" x14ac:dyDescent="0.25">
      <c r="A7686" t="s">
        <v>9</v>
      </c>
      <c r="B7686" s="1">
        <v>45296.958333333336</v>
      </c>
      <c r="C7686" t="s">
        <v>10</v>
      </c>
      <c r="D7686" t="s">
        <v>11</v>
      </c>
      <c r="E7686" t="s">
        <v>69</v>
      </c>
      <c r="F7686" t="s">
        <v>44</v>
      </c>
      <c r="G7686">
        <v>2013</v>
      </c>
      <c r="H7686">
        <v>23</v>
      </c>
      <c r="I7686" t="s">
        <v>14</v>
      </c>
    </row>
    <row r="7687" spans="1:9" x14ac:dyDescent="0.25">
      <c r="A7687" t="s">
        <v>9</v>
      </c>
      <c r="B7687" s="1">
        <v>45296.958333333336</v>
      </c>
      <c r="C7687" t="s">
        <v>10</v>
      </c>
      <c r="D7687" t="s">
        <v>11</v>
      </c>
      <c r="E7687" t="s">
        <v>69</v>
      </c>
      <c r="F7687" t="s">
        <v>44</v>
      </c>
      <c r="G7687">
        <v>2014</v>
      </c>
      <c r="H7687">
        <v>19</v>
      </c>
      <c r="I7687" t="s">
        <v>14</v>
      </c>
    </row>
    <row r="7688" spans="1:9" x14ac:dyDescent="0.25">
      <c r="A7688" t="s">
        <v>9</v>
      </c>
      <c r="B7688" s="1">
        <v>45296.958333333336</v>
      </c>
      <c r="C7688" t="s">
        <v>10</v>
      </c>
      <c r="D7688" t="s">
        <v>11</v>
      </c>
      <c r="E7688" t="s">
        <v>69</v>
      </c>
      <c r="F7688" t="s">
        <v>44</v>
      </c>
      <c r="G7688">
        <v>2015</v>
      </c>
      <c r="H7688">
        <v>15</v>
      </c>
      <c r="I7688" t="s">
        <v>14</v>
      </c>
    </row>
    <row r="7689" spans="1:9" x14ac:dyDescent="0.25">
      <c r="A7689" t="s">
        <v>9</v>
      </c>
      <c r="B7689" s="1">
        <v>45296.958333333336</v>
      </c>
      <c r="C7689" t="s">
        <v>10</v>
      </c>
      <c r="D7689" t="s">
        <v>11</v>
      </c>
      <c r="E7689" t="s">
        <v>69</v>
      </c>
      <c r="F7689" t="s">
        <v>44</v>
      </c>
      <c r="G7689">
        <v>2016</v>
      </c>
      <c r="H7689">
        <v>13</v>
      </c>
      <c r="I7689" t="s">
        <v>14</v>
      </c>
    </row>
    <row r="7690" spans="1:9" x14ac:dyDescent="0.25">
      <c r="A7690" t="s">
        <v>9</v>
      </c>
      <c r="B7690" s="1">
        <v>45296.958333333336</v>
      </c>
      <c r="C7690" t="s">
        <v>10</v>
      </c>
      <c r="D7690" t="s">
        <v>11</v>
      </c>
      <c r="E7690" t="s">
        <v>69</v>
      </c>
      <c r="F7690" t="s">
        <v>44</v>
      </c>
      <c r="G7690">
        <v>2017</v>
      </c>
      <c r="H7690">
        <v>17</v>
      </c>
      <c r="I7690" t="s">
        <v>14</v>
      </c>
    </row>
    <row r="7691" spans="1:9" x14ac:dyDescent="0.25">
      <c r="A7691" t="s">
        <v>9</v>
      </c>
      <c r="B7691" s="1">
        <v>45296.958333333336</v>
      </c>
      <c r="C7691" t="s">
        <v>10</v>
      </c>
      <c r="D7691" t="s">
        <v>11</v>
      </c>
      <c r="E7691" t="s">
        <v>69</v>
      </c>
      <c r="F7691" t="s">
        <v>44</v>
      </c>
      <c r="G7691">
        <v>2018</v>
      </c>
      <c r="H7691">
        <v>13</v>
      </c>
      <c r="I7691" t="s">
        <v>14</v>
      </c>
    </row>
    <row r="7692" spans="1:9" x14ac:dyDescent="0.25">
      <c r="A7692" t="s">
        <v>9</v>
      </c>
      <c r="B7692" s="1">
        <v>45296.958333333336</v>
      </c>
      <c r="C7692" t="s">
        <v>10</v>
      </c>
      <c r="D7692" t="s">
        <v>11</v>
      </c>
      <c r="E7692" t="s">
        <v>69</v>
      </c>
      <c r="F7692" t="s">
        <v>44</v>
      </c>
      <c r="G7692">
        <v>2019</v>
      </c>
      <c r="H7692">
        <v>10</v>
      </c>
      <c r="I7692" t="s">
        <v>14</v>
      </c>
    </row>
    <row r="7693" spans="1:9" x14ac:dyDescent="0.25">
      <c r="A7693" t="s">
        <v>9</v>
      </c>
      <c r="B7693" s="1">
        <v>45296.958333333336</v>
      </c>
      <c r="C7693" t="s">
        <v>10</v>
      </c>
      <c r="D7693" t="s">
        <v>11</v>
      </c>
      <c r="E7693" t="s">
        <v>69</v>
      </c>
      <c r="F7693" t="s">
        <v>44</v>
      </c>
      <c r="G7693">
        <v>2020</v>
      </c>
      <c r="H7693">
        <v>3</v>
      </c>
      <c r="I7693" t="s">
        <v>14</v>
      </c>
    </row>
    <row r="7694" spans="1:9" x14ac:dyDescent="0.25">
      <c r="A7694" t="s">
        <v>9</v>
      </c>
      <c r="B7694" s="1">
        <v>45296.958333333336</v>
      </c>
      <c r="C7694" t="s">
        <v>10</v>
      </c>
      <c r="D7694" t="s">
        <v>11</v>
      </c>
      <c r="E7694" t="s">
        <v>69</v>
      </c>
      <c r="F7694" t="s">
        <v>44</v>
      </c>
      <c r="G7694">
        <v>2021</v>
      </c>
      <c r="H7694">
        <v>15</v>
      </c>
      <c r="I7694" t="s">
        <v>14</v>
      </c>
    </row>
    <row r="7695" spans="1:9" x14ac:dyDescent="0.25">
      <c r="A7695" t="s">
        <v>9</v>
      </c>
      <c r="B7695" s="1">
        <v>45296.958333333336</v>
      </c>
      <c r="C7695" t="s">
        <v>10</v>
      </c>
      <c r="D7695" t="s">
        <v>11</v>
      </c>
      <c r="E7695" t="s">
        <v>69</v>
      </c>
      <c r="F7695" t="s">
        <v>28</v>
      </c>
      <c r="G7695">
        <v>1999</v>
      </c>
      <c r="H7695">
        <v>28</v>
      </c>
      <c r="I7695" t="s">
        <v>14</v>
      </c>
    </row>
    <row r="7696" spans="1:9" x14ac:dyDescent="0.25">
      <c r="A7696" t="s">
        <v>9</v>
      </c>
      <c r="B7696" s="1">
        <v>45296.958333333336</v>
      </c>
      <c r="C7696" t="s">
        <v>10</v>
      </c>
      <c r="D7696" t="s">
        <v>11</v>
      </c>
      <c r="E7696" t="s">
        <v>69</v>
      </c>
      <c r="F7696" t="s">
        <v>28</v>
      </c>
      <c r="G7696">
        <v>2000</v>
      </c>
      <c r="H7696">
        <v>37</v>
      </c>
      <c r="I7696" t="s">
        <v>14</v>
      </c>
    </row>
    <row r="7697" spans="1:9" x14ac:dyDescent="0.25">
      <c r="A7697" t="s">
        <v>9</v>
      </c>
      <c r="B7697" s="1">
        <v>45296.958333333336</v>
      </c>
      <c r="C7697" t="s">
        <v>10</v>
      </c>
      <c r="D7697" t="s">
        <v>11</v>
      </c>
      <c r="E7697" t="s">
        <v>69</v>
      </c>
      <c r="F7697" t="s">
        <v>28</v>
      </c>
      <c r="G7697">
        <v>2001</v>
      </c>
      <c r="H7697">
        <v>30</v>
      </c>
      <c r="I7697" t="s">
        <v>14</v>
      </c>
    </row>
    <row r="7698" spans="1:9" x14ac:dyDescent="0.25">
      <c r="A7698" t="s">
        <v>9</v>
      </c>
      <c r="B7698" s="1">
        <v>45296.958333333336</v>
      </c>
      <c r="C7698" t="s">
        <v>10</v>
      </c>
      <c r="D7698" t="s">
        <v>11</v>
      </c>
      <c r="E7698" t="s">
        <v>69</v>
      </c>
      <c r="F7698" t="s">
        <v>28</v>
      </c>
      <c r="G7698">
        <v>2002</v>
      </c>
      <c r="H7698">
        <v>31</v>
      </c>
      <c r="I7698" t="s">
        <v>14</v>
      </c>
    </row>
    <row r="7699" spans="1:9" x14ac:dyDescent="0.25">
      <c r="A7699" t="s">
        <v>9</v>
      </c>
      <c r="B7699" s="1">
        <v>45296.958333333336</v>
      </c>
      <c r="C7699" t="s">
        <v>10</v>
      </c>
      <c r="D7699" t="s">
        <v>11</v>
      </c>
      <c r="E7699" t="s">
        <v>69</v>
      </c>
      <c r="F7699" t="s">
        <v>28</v>
      </c>
      <c r="G7699">
        <v>2003</v>
      </c>
      <c r="H7699">
        <v>24</v>
      </c>
      <c r="I7699" t="s">
        <v>14</v>
      </c>
    </row>
    <row r="7700" spans="1:9" x14ac:dyDescent="0.25">
      <c r="A7700" t="s">
        <v>9</v>
      </c>
      <c r="B7700" s="1">
        <v>45296.958333333336</v>
      </c>
      <c r="C7700" t="s">
        <v>10</v>
      </c>
      <c r="D7700" t="s">
        <v>11</v>
      </c>
      <c r="E7700" t="s">
        <v>69</v>
      </c>
      <c r="F7700" t="s">
        <v>28</v>
      </c>
      <c r="G7700">
        <v>2004</v>
      </c>
      <c r="H7700">
        <v>35</v>
      </c>
      <c r="I7700" t="s">
        <v>14</v>
      </c>
    </row>
    <row r="7701" spans="1:9" x14ac:dyDescent="0.25">
      <c r="A7701" t="s">
        <v>9</v>
      </c>
      <c r="B7701" s="1">
        <v>45296.958333333336</v>
      </c>
      <c r="C7701" t="s">
        <v>10</v>
      </c>
      <c r="D7701" t="s">
        <v>11</v>
      </c>
      <c r="E7701" t="s">
        <v>69</v>
      </c>
      <c r="F7701" t="s">
        <v>28</v>
      </c>
      <c r="G7701">
        <v>2005</v>
      </c>
      <c r="H7701">
        <v>32</v>
      </c>
      <c r="I7701" t="s">
        <v>14</v>
      </c>
    </row>
    <row r="7702" spans="1:9" x14ac:dyDescent="0.25">
      <c r="A7702" t="s">
        <v>9</v>
      </c>
      <c r="B7702" s="1">
        <v>45296.958333333336</v>
      </c>
      <c r="C7702" t="s">
        <v>10</v>
      </c>
      <c r="D7702" t="s">
        <v>11</v>
      </c>
      <c r="E7702" t="s">
        <v>69</v>
      </c>
      <c r="F7702" t="s">
        <v>28</v>
      </c>
      <c r="G7702">
        <v>2006</v>
      </c>
      <c r="H7702">
        <v>40</v>
      </c>
      <c r="I7702" t="s">
        <v>14</v>
      </c>
    </row>
    <row r="7703" spans="1:9" x14ac:dyDescent="0.25">
      <c r="A7703" t="s">
        <v>9</v>
      </c>
      <c r="B7703" s="1">
        <v>45296.958333333336</v>
      </c>
      <c r="C7703" t="s">
        <v>10</v>
      </c>
      <c r="D7703" t="s">
        <v>11</v>
      </c>
      <c r="E7703" t="s">
        <v>69</v>
      </c>
      <c r="F7703" t="s">
        <v>28</v>
      </c>
      <c r="G7703">
        <v>2007</v>
      </c>
      <c r="H7703">
        <v>31</v>
      </c>
      <c r="I7703" t="s">
        <v>14</v>
      </c>
    </row>
    <row r="7704" spans="1:9" x14ac:dyDescent="0.25">
      <c r="A7704" t="s">
        <v>9</v>
      </c>
      <c r="B7704" s="1">
        <v>45296.958333333336</v>
      </c>
      <c r="C7704" t="s">
        <v>10</v>
      </c>
      <c r="D7704" t="s">
        <v>11</v>
      </c>
      <c r="E7704" t="s">
        <v>69</v>
      </c>
      <c r="F7704" t="s">
        <v>28</v>
      </c>
      <c r="G7704">
        <v>2008</v>
      </c>
      <c r="H7704">
        <v>29</v>
      </c>
      <c r="I7704" t="s">
        <v>14</v>
      </c>
    </row>
    <row r="7705" spans="1:9" x14ac:dyDescent="0.25">
      <c r="A7705" t="s">
        <v>9</v>
      </c>
      <c r="B7705" s="1">
        <v>45296.958333333336</v>
      </c>
      <c r="C7705" t="s">
        <v>10</v>
      </c>
      <c r="D7705" t="s">
        <v>11</v>
      </c>
      <c r="E7705" t="s">
        <v>69</v>
      </c>
      <c r="F7705" t="s">
        <v>28</v>
      </c>
      <c r="G7705">
        <v>2009</v>
      </c>
      <c r="H7705">
        <v>31</v>
      </c>
      <c r="I7705" t="s">
        <v>14</v>
      </c>
    </row>
    <row r="7706" spans="1:9" x14ac:dyDescent="0.25">
      <c r="A7706" t="s">
        <v>9</v>
      </c>
      <c r="B7706" s="1">
        <v>45296.958333333336</v>
      </c>
      <c r="C7706" t="s">
        <v>10</v>
      </c>
      <c r="D7706" t="s">
        <v>11</v>
      </c>
      <c r="E7706" t="s">
        <v>69</v>
      </c>
      <c r="F7706" t="s">
        <v>28</v>
      </c>
      <c r="G7706">
        <v>2010</v>
      </c>
      <c r="H7706">
        <v>28</v>
      </c>
      <c r="I7706" t="s">
        <v>14</v>
      </c>
    </row>
    <row r="7707" spans="1:9" x14ac:dyDescent="0.25">
      <c r="A7707" t="s">
        <v>9</v>
      </c>
      <c r="B7707" s="1">
        <v>45296.958333333336</v>
      </c>
      <c r="C7707" t="s">
        <v>10</v>
      </c>
      <c r="D7707" t="s">
        <v>11</v>
      </c>
      <c r="E7707" t="s">
        <v>69</v>
      </c>
      <c r="F7707" t="s">
        <v>28</v>
      </c>
      <c r="G7707">
        <v>2011</v>
      </c>
      <c r="H7707">
        <v>31</v>
      </c>
      <c r="I7707" t="s">
        <v>14</v>
      </c>
    </row>
    <row r="7708" spans="1:9" x14ac:dyDescent="0.25">
      <c r="A7708" t="s">
        <v>9</v>
      </c>
      <c r="B7708" s="1">
        <v>45296.958333333336</v>
      </c>
      <c r="C7708" t="s">
        <v>10</v>
      </c>
      <c r="D7708" t="s">
        <v>11</v>
      </c>
      <c r="E7708" t="s">
        <v>69</v>
      </c>
      <c r="F7708" t="s">
        <v>28</v>
      </c>
      <c r="G7708">
        <v>2012</v>
      </c>
      <c r="H7708">
        <v>26</v>
      </c>
      <c r="I7708" t="s">
        <v>14</v>
      </c>
    </row>
    <row r="7709" spans="1:9" x14ac:dyDescent="0.25">
      <c r="A7709" t="s">
        <v>9</v>
      </c>
      <c r="B7709" s="1">
        <v>45296.958333333336</v>
      </c>
      <c r="C7709" t="s">
        <v>10</v>
      </c>
      <c r="D7709" t="s">
        <v>11</v>
      </c>
      <c r="E7709" t="s">
        <v>69</v>
      </c>
      <c r="F7709" t="s">
        <v>28</v>
      </c>
      <c r="G7709">
        <v>2013</v>
      </c>
      <c r="H7709">
        <v>21</v>
      </c>
      <c r="I7709" t="s">
        <v>14</v>
      </c>
    </row>
    <row r="7710" spans="1:9" x14ac:dyDescent="0.25">
      <c r="A7710" t="s">
        <v>9</v>
      </c>
      <c r="B7710" s="1">
        <v>45296.958333333336</v>
      </c>
      <c r="C7710" t="s">
        <v>10</v>
      </c>
      <c r="D7710" t="s">
        <v>11</v>
      </c>
      <c r="E7710" t="s">
        <v>69</v>
      </c>
      <c r="F7710" t="s">
        <v>28</v>
      </c>
      <c r="G7710">
        <v>2014</v>
      </c>
      <c r="H7710">
        <v>24</v>
      </c>
      <c r="I7710" t="s">
        <v>14</v>
      </c>
    </row>
    <row r="7711" spans="1:9" x14ac:dyDescent="0.25">
      <c r="A7711" t="s">
        <v>9</v>
      </c>
      <c r="B7711" s="1">
        <v>45296.958333333336</v>
      </c>
      <c r="C7711" t="s">
        <v>10</v>
      </c>
      <c r="D7711" t="s">
        <v>11</v>
      </c>
      <c r="E7711" t="s">
        <v>69</v>
      </c>
      <c r="F7711" t="s">
        <v>28</v>
      </c>
      <c r="G7711">
        <v>2015</v>
      </c>
      <c r="H7711">
        <v>13</v>
      </c>
      <c r="I7711" t="s">
        <v>14</v>
      </c>
    </row>
    <row r="7712" spans="1:9" x14ac:dyDescent="0.25">
      <c r="A7712" t="s">
        <v>9</v>
      </c>
      <c r="B7712" s="1">
        <v>45296.958333333336</v>
      </c>
      <c r="C7712" t="s">
        <v>10</v>
      </c>
      <c r="D7712" t="s">
        <v>11</v>
      </c>
      <c r="E7712" t="s">
        <v>69</v>
      </c>
      <c r="F7712" t="s">
        <v>28</v>
      </c>
      <c r="G7712">
        <v>2016</v>
      </c>
      <c r="H7712">
        <v>19</v>
      </c>
      <c r="I7712" t="s">
        <v>14</v>
      </c>
    </row>
    <row r="7713" spans="1:9" x14ac:dyDescent="0.25">
      <c r="A7713" t="s">
        <v>9</v>
      </c>
      <c r="B7713" s="1">
        <v>45296.958333333336</v>
      </c>
      <c r="C7713" t="s">
        <v>10</v>
      </c>
      <c r="D7713" t="s">
        <v>11</v>
      </c>
      <c r="E7713" t="s">
        <v>69</v>
      </c>
      <c r="F7713" t="s">
        <v>28</v>
      </c>
      <c r="G7713">
        <v>2017</v>
      </c>
      <c r="H7713">
        <v>23</v>
      </c>
      <c r="I7713" t="s">
        <v>14</v>
      </c>
    </row>
    <row r="7714" spans="1:9" x14ac:dyDescent="0.25">
      <c r="A7714" t="s">
        <v>9</v>
      </c>
      <c r="B7714" s="1">
        <v>45296.958333333336</v>
      </c>
      <c r="C7714" t="s">
        <v>10</v>
      </c>
      <c r="D7714" t="s">
        <v>11</v>
      </c>
      <c r="E7714" t="s">
        <v>69</v>
      </c>
      <c r="F7714" t="s">
        <v>28</v>
      </c>
      <c r="G7714">
        <v>2018</v>
      </c>
      <c r="H7714">
        <v>28</v>
      </c>
      <c r="I7714" t="s">
        <v>14</v>
      </c>
    </row>
    <row r="7715" spans="1:9" x14ac:dyDescent="0.25">
      <c r="A7715" t="s">
        <v>9</v>
      </c>
      <c r="B7715" s="1">
        <v>45296.958333333336</v>
      </c>
      <c r="C7715" t="s">
        <v>10</v>
      </c>
      <c r="D7715" t="s">
        <v>11</v>
      </c>
      <c r="E7715" t="s">
        <v>69</v>
      </c>
      <c r="F7715" t="s">
        <v>28</v>
      </c>
      <c r="G7715">
        <v>2019</v>
      </c>
      <c r="H7715">
        <v>15</v>
      </c>
      <c r="I7715" t="s">
        <v>14</v>
      </c>
    </row>
    <row r="7716" spans="1:9" x14ac:dyDescent="0.25">
      <c r="A7716" t="s">
        <v>9</v>
      </c>
      <c r="B7716" s="1">
        <v>45296.958333333336</v>
      </c>
      <c r="C7716" t="s">
        <v>10</v>
      </c>
      <c r="D7716" t="s">
        <v>11</v>
      </c>
      <c r="E7716" t="s">
        <v>69</v>
      </c>
      <c r="F7716" t="s">
        <v>28</v>
      </c>
      <c r="G7716">
        <v>2020</v>
      </c>
      <c r="H7716">
        <v>13</v>
      </c>
      <c r="I7716" t="s">
        <v>14</v>
      </c>
    </row>
    <row r="7717" spans="1:9" x14ac:dyDescent="0.25">
      <c r="A7717" t="s">
        <v>9</v>
      </c>
      <c r="B7717" s="1">
        <v>45296.958333333336</v>
      </c>
      <c r="C7717" t="s">
        <v>10</v>
      </c>
      <c r="D7717" t="s">
        <v>11</v>
      </c>
      <c r="E7717" t="s">
        <v>69</v>
      </c>
      <c r="F7717" t="s">
        <v>28</v>
      </c>
      <c r="G7717">
        <v>2021</v>
      </c>
      <c r="H7717">
        <v>17</v>
      </c>
      <c r="I7717" t="s">
        <v>14</v>
      </c>
    </row>
    <row r="7718" spans="1:9" x14ac:dyDescent="0.25">
      <c r="A7718" t="s">
        <v>9</v>
      </c>
      <c r="B7718" s="1">
        <v>45296.958333333336</v>
      </c>
      <c r="C7718" t="s">
        <v>10</v>
      </c>
      <c r="D7718" t="s">
        <v>11</v>
      </c>
      <c r="E7718" t="s">
        <v>69</v>
      </c>
      <c r="F7718" t="s">
        <v>45</v>
      </c>
      <c r="G7718">
        <v>1999</v>
      </c>
      <c r="H7718">
        <v>0</v>
      </c>
      <c r="I7718" t="s">
        <v>14</v>
      </c>
    </row>
    <row r="7719" spans="1:9" x14ac:dyDescent="0.25">
      <c r="A7719" t="s">
        <v>9</v>
      </c>
      <c r="B7719" s="1">
        <v>45296.958333333336</v>
      </c>
      <c r="C7719" t="s">
        <v>10</v>
      </c>
      <c r="D7719" t="s">
        <v>11</v>
      </c>
      <c r="E7719" t="s">
        <v>69</v>
      </c>
      <c r="F7719" t="s">
        <v>45</v>
      </c>
      <c r="G7719">
        <v>2000</v>
      </c>
      <c r="H7719">
        <v>0</v>
      </c>
      <c r="I7719" t="s">
        <v>14</v>
      </c>
    </row>
    <row r="7720" spans="1:9" x14ac:dyDescent="0.25">
      <c r="A7720" t="s">
        <v>9</v>
      </c>
      <c r="B7720" s="1">
        <v>45296.958333333336</v>
      </c>
      <c r="C7720" t="s">
        <v>10</v>
      </c>
      <c r="D7720" t="s">
        <v>11</v>
      </c>
      <c r="E7720" t="s">
        <v>69</v>
      </c>
      <c r="F7720" t="s">
        <v>45</v>
      </c>
      <c r="G7720">
        <v>2001</v>
      </c>
      <c r="H7720">
        <v>1</v>
      </c>
      <c r="I7720" t="s">
        <v>14</v>
      </c>
    </row>
    <row r="7721" spans="1:9" x14ac:dyDescent="0.25">
      <c r="A7721" t="s">
        <v>9</v>
      </c>
      <c r="B7721" s="1">
        <v>45296.958333333336</v>
      </c>
      <c r="C7721" t="s">
        <v>10</v>
      </c>
      <c r="D7721" t="s">
        <v>11</v>
      </c>
      <c r="E7721" t="s">
        <v>69</v>
      </c>
      <c r="F7721" t="s">
        <v>45</v>
      </c>
      <c r="G7721">
        <v>2002</v>
      </c>
      <c r="H7721">
        <v>0</v>
      </c>
      <c r="I7721" t="s">
        <v>14</v>
      </c>
    </row>
    <row r="7722" spans="1:9" x14ac:dyDescent="0.25">
      <c r="A7722" t="s">
        <v>9</v>
      </c>
      <c r="B7722" s="1">
        <v>45296.958333333336</v>
      </c>
      <c r="C7722" t="s">
        <v>10</v>
      </c>
      <c r="D7722" t="s">
        <v>11</v>
      </c>
      <c r="E7722" t="s">
        <v>69</v>
      </c>
      <c r="F7722" t="s">
        <v>45</v>
      </c>
      <c r="G7722">
        <v>2003</v>
      </c>
      <c r="H7722">
        <v>1</v>
      </c>
      <c r="I7722" t="s">
        <v>14</v>
      </c>
    </row>
    <row r="7723" spans="1:9" x14ac:dyDescent="0.25">
      <c r="A7723" t="s">
        <v>9</v>
      </c>
      <c r="B7723" s="1">
        <v>45296.958333333336</v>
      </c>
      <c r="C7723" t="s">
        <v>10</v>
      </c>
      <c r="D7723" t="s">
        <v>11</v>
      </c>
      <c r="E7723" t="s">
        <v>69</v>
      </c>
      <c r="F7723" t="s">
        <v>45</v>
      </c>
      <c r="G7723">
        <v>2004</v>
      </c>
      <c r="H7723">
        <v>0</v>
      </c>
      <c r="I7723" t="s">
        <v>14</v>
      </c>
    </row>
    <row r="7724" spans="1:9" x14ac:dyDescent="0.25">
      <c r="A7724" t="s">
        <v>9</v>
      </c>
      <c r="B7724" s="1">
        <v>45296.958333333336</v>
      </c>
      <c r="C7724" t="s">
        <v>10</v>
      </c>
      <c r="D7724" t="s">
        <v>11</v>
      </c>
      <c r="E7724" t="s">
        <v>69</v>
      </c>
      <c r="F7724" t="s">
        <v>45</v>
      </c>
      <c r="G7724">
        <v>2005</v>
      </c>
      <c r="H7724">
        <v>7</v>
      </c>
      <c r="I7724" t="s">
        <v>14</v>
      </c>
    </row>
    <row r="7725" spans="1:9" x14ac:dyDescent="0.25">
      <c r="A7725" t="s">
        <v>9</v>
      </c>
      <c r="B7725" s="1">
        <v>45296.958333333336</v>
      </c>
      <c r="C7725" t="s">
        <v>10</v>
      </c>
      <c r="D7725" t="s">
        <v>11</v>
      </c>
      <c r="E7725" t="s">
        <v>69</v>
      </c>
      <c r="F7725" t="s">
        <v>45</v>
      </c>
      <c r="G7725">
        <v>2006</v>
      </c>
      <c r="H7725">
        <v>3</v>
      </c>
      <c r="I7725" t="s">
        <v>14</v>
      </c>
    </row>
    <row r="7726" spans="1:9" x14ac:dyDescent="0.25">
      <c r="A7726" t="s">
        <v>9</v>
      </c>
      <c r="B7726" s="1">
        <v>45296.958333333336</v>
      </c>
      <c r="C7726" t="s">
        <v>10</v>
      </c>
      <c r="D7726" t="s">
        <v>11</v>
      </c>
      <c r="E7726" t="s">
        <v>69</v>
      </c>
      <c r="F7726" t="s">
        <v>45</v>
      </c>
      <c r="G7726">
        <v>2007</v>
      </c>
      <c r="H7726">
        <v>6</v>
      </c>
      <c r="I7726" t="s">
        <v>14</v>
      </c>
    </row>
    <row r="7727" spans="1:9" x14ac:dyDescent="0.25">
      <c r="A7727" t="s">
        <v>9</v>
      </c>
      <c r="B7727" s="1">
        <v>45296.958333333336</v>
      </c>
      <c r="C7727" t="s">
        <v>10</v>
      </c>
      <c r="D7727" t="s">
        <v>11</v>
      </c>
      <c r="E7727" t="s">
        <v>69</v>
      </c>
      <c r="F7727" t="s">
        <v>45</v>
      </c>
      <c r="G7727">
        <v>2008</v>
      </c>
      <c r="H7727">
        <v>5</v>
      </c>
      <c r="I7727" t="s">
        <v>14</v>
      </c>
    </row>
    <row r="7728" spans="1:9" x14ac:dyDescent="0.25">
      <c r="A7728" t="s">
        <v>9</v>
      </c>
      <c r="B7728" s="1">
        <v>45296.958333333336</v>
      </c>
      <c r="C7728" t="s">
        <v>10</v>
      </c>
      <c r="D7728" t="s">
        <v>11</v>
      </c>
      <c r="E7728" t="s">
        <v>69</v>
      </c>
      <c r="F7728" t="s">
        <v>45</v>
      </c>
      <c r="G7728">
        <v>2009</v>
      </c>
      <c r="H7728">
        <v>9</v>
      </c>
      <c r="I7728" t="s">
        <v>14</v>
      </c>
    </row>
    <row r="7729" spans="1:9" x14ac:dyDescent="0.25">
      <c r="A7729" t="s">
        <v>9</v>
      </c>
      <c r="B7729" s="1">
        <v>45296.958333333336</v>
      </c>
      <c r="C7729" t="s">
        <v>10</v>
      </c>
      <c r="D7729" t="s">
        <v>11</v>
      </c>
      <c r="E7729" t="s">
        <v>69</v>
      </c>
      <c r="F7729" t="s">
        <v>45</v>
      </c>
      <c r="G7729">
        <v>2010</v>
      </c>
      <c r="H7729">
        <v>3</v>
      </c>
      <c r="I7729" t="s">
        <v>14</v>
      </c>
    </row>
    <row r="7730" spans="1:9" x14ac:dyDescent="0.25">
      <c r="A7730" t="s">
        <v>9</v>
      </c>
      <c r="B7730" s="1">
        <v>45296.958333333336</v>
      </c>
      <c r="C7730" t="s">
        <v>10</v>
      </c>
      <c r="D7730" t="s">
        <v>11</v>
      </c>
      <c r="E7730" t="s">
        <v>69</v>
      </c>
      <c r="F7730" t="s">
        <v>45</v>
      </c>
      <c r="G7730">
        <v>2011</v>
      </c>
      <c r="H7730">
        <v>5</v>
      </c>
      <c r="I7730" t="s">
        <v>14</v>
      </c>
    </row>
    <row r="7731" spans="1:9" x14ac:dyDescent="0.25">
      <c r="A7731" t="s">
        <v>9</v>
      </c>
      <c r="B7731" s="1">
        <v>45296.958333333336</v>
      </c>
      <c r="C7731" t="s">
        <v>10</v>
      </c>
      <c r="D7731" t="s">
        <v>11</v>
      </c>
      <c r="E7731" t="s">
        <v>69</v>
      </c>
      <c r="F7731" t="s">
        <v>45</v>
      </c>
      <c r="G7731">
        <v>2012</v>
      </c>
      <c r="H7731">
        <v>4</v>
      </c>
      <c r="I7731" t="s">
        <v>14</v>
      </c>
    </row>
    <row r="7732" spans="1:9" x14ac:dyDescent="0.25">
      <c r="A7732" t="s">
        <v>9</v>
      </c>
      <c r="B7732" s="1">
        <v>45296.958333333336</v>
      </c>
      <c r="C7732" t="s">
        <v>10</v>
      </c>
      <c r="D7732" t="s">
        <v>11</v>
      </c>
      <c r="E7732" t="s">
        <v>69</v>
      </c>
      <c r="F7732" t="s">
        <v>45</v>
      </c>
      <c r="G7732">
        <v>2013</v>
      </c>
      <c r="H7732">
        <v>6</v>
      </c>
      <c r="I7732" t="s">
        <v>14</v>
      </c>
    </row>
    <row r="7733" spans="1:9" x14ac:dyDescent="0.25">
      <c r="A7733" t="s">
        <v>9</v>
      </c>
      <c r="B7733" s="1">
        <v>45296.958333333336</v>
      </c>
      <c r="C7733" t="s">
        <v>10</v>
      </c>
      <c r="D7733" t="s">
        <v>11</v>
      </c>
      <c r="E7733" t="s">
        <v>69</v>
      </c>
      <c r="F7733" t="s">
        <v>45</v>
      </c>
      <c r="G7733">
        <v>2014</v>
      </c>
      <c r="H7733">
        <v>3</v>
      </c>
      <c r="I7733" t="s">
        <v>14</v>
      </c>
    </row>
    <row r="7734" spans="1:9" x14ac:dyDescent="0.25">
      <c r="A7734" t="s">
        <v>9</v>
      </c>
      <c r="B7734" s="1">
        <v>45296.958333333336</v>
      </c>
      <c r="C7734" t="s">
        <v>10</v>
      </c>
      <c r="D7734" t="s">
        <v>11</v>
      </c>
      <c r="E7734" t="s">
        <v>69</v>
      </c>
      <c r="F7734" t="s">
        <v>45</v>
      </c>
      <c r="G7734">
        <v>2015</v>
      </c>
      <c r="H7734">
        <v>7</v>
      </c>
      <c r="I7734" t="s">
        <v>14</v>
      </c>
    </row>
    <row r="7735" spans="1:9" x14ac:dyDescent="0.25">
      <c r="A7735" t="s">
        <v>9</v>
      </c>
      <c r="B7735" s="1">
        <v>45296.958333333336</v>
      </c>
      <c r="C7735" t="s">
        <v>10</v>
      </c>
      <c r="D7735" t="s">
        <v>11</v>
      </c>
      <c r="E7735" t="s">
        <v>69</v>
      </c>
      <c r="F7735" t="s">
        <v>45</v>
      </c>
      <c r="G7735">
        <v>2016</v>
      </c>
      <c r="H7735">
        <v>2</v>
      </c>
      <c r="I7735" t="s">
        <v>14</v>
      </c>
    </row>
    <row r="7736" spans="1:9" x14ac:dyDescent="0.25">
      <c r="A7736" t="s">
        <v>9</v>
      </c>
      <c r="B7736" s="1">
        <v>45296.958333333336</v>
      </c>
      <c r="C7736" t="s">
        <v>10</v>
      </c>
      <c r="D7736" t="s">
        <v>11</v>
      </c>
      <c r="E7736" t="s">
        <v>69</v>
      </c>
      <c r="F7736" t="s">
        <v>45</v>
      </c>
      <c r="G7736">
        <v>2017</v>
      </c>
      <c r="H7736">
        <v>8</v>
      </c>
      <c r="I7736" t="s">
        <v>14</v>
      </c>
    </row>
    <row r="7737" spans="1:9" x14ac:dyDescent="0.25">
      <c r="A7737" t="s">
        <v>9</v>
      </c>
      <c r="B7737" s="1">
        <v>45296.958333333336</v>
      </c>
      <c r="C7737" t="s">
        <v>10</v>
      </c>
      <c r="D7737" t="s">
        <v>11</v>
      </c>
      <c r="E7737" t="s">
        <v>69</v>
      </c>
      <c r="F7737" t="s">
        <v>45</v>
      </c>
      <c r="G7737">
        <v>2018</v>
      </c>
      <c r="H7737">
        <v>8</v>
      </c>
      <c r="I7737" t="s">
        <v>14</v>
      </c>
    </row>
    <row r="7738" spans="1:9" x14ac:dyDescent="0.25">
      <c r="A7738" t="s">
        <v>9</v>
      </c>
      <c r="B7738" s="1">
        <v>45296.958333333336</v>
      </c>
      <c r="C7738" t="s">
        <v>10</v>
      </c>
      <c r="D7738" t="s">
        <v>11</v>
      </c>
      <c r="E7738" t="s">
        <v>69</v>
      </c>
      <c r="F7738" t="s">
        <v>45</v>
      </c>
      <c r="G7738">
        <v>2019</v>
      </c>
      <c r="H7738">
        <v>14</v>
      </c>
      <c r="I7738" t="s">
        <v>14</v>
      </c>
    </row>
    <row r="7739" spans="1:9" x14ac:dyDescent="0.25">
      <c r="A7739" t="s">
        <v>9</v>
      </c>
      <c r="B7739" s="1">
        <v>45296.958333333336</v>
      </c>
      <c r="C7739" t="s">
        <v>10</v>
      </c>
      <c r="D7739" t="s">
        <v>11</v>
      </c>
      <c r="E7739" t="s">
        <v>69</v>
      </c>
      <c r="F7739" t="s">
        <v>45</v>
      </c>
      <c r="G7739">
        <v>2020</v>
      </c>
      <c r="H7739">
        <v>12</v>
      </c>
      <c r="I7739" t="s">
        <v>14</v>
      </c>
    </row>
    <row r="7740" spans="1:9" x14ac:dyDescent="0.25">
      <c r="A7740" t="s">
        <v>9</v>
      </c>
      <c r="B7740" s="1">
        <v>45296.958333333336</v>
      </c>
      <c r="C7740" t="s">
        <v>10</v>
      </c>
      <c r="D7740" t="s">
        <v>11</v>
      </c>
      <c r="E7740" t="s">
        <v>69</v>
      </c>
      <c r="F7740" t="s">
        <v>45</v>
      </c>
      <c r="G7740">
        <v>2021</v>
      </c>
      <c r="H7740">
        <v>7</v>
      </c>
      <c r="I7740" t="s">
        <v>14</v>
      </c>
    </row>
    <row r="7741" spans="1:9" x14ac:dyDescent="0.25">
      <c r="A7741" t="s">
        <v>9</v>
      </c>
      <c r="B7741" s="1">
        <v>45296.958333333336</v>
      </c>
      <c r="C7741" t="s">
        <v>10</v>
      </c>
      <c r="D7741" t="s">
        <v>11</v>
      </c>
      <c r="E7741" t="s">
        <v>69</v>
      </c>
      <c r="F7741" t="s">
        <v>29</v>
      </c>
      <c r="G7741">
        <v>1999</v>
      </c>
      <c r="H7741">
        <v>6</v>
      </c>
      <c r="I7741" t="s">
        <v>14</v>
      </c>
    </row>
    <row r="7742" spans="1:9" x14ac:dyDescent="0.25">
      <c r="A7742" t="s">
        <v>9</v>
      </c>
      <c r="B7742" s="1">
        <v>45296.958333333336</v>
      </c>
      <c r="C7742" t="s">
        <v>10</v>
      </c>
      <c r="D7742" t="s">
        <v>11</v>
      </c>
      <c r="E7742" t="s">
        <v>69</v>
      </c>
      <c r="F7742" t="s">
        <v>29</v>
      </c>
      <c r="G7742">
        <v>2000</v>
      </c>
      <c r="H7742">
        <v>4</v>
      </c>
      <c r="I7742" t="s">
        <v>14</v>
      </c>
    </row>
    <row r="7743" spans="1:9" x14ac:dyDescent="0.25">
      <c r="A7743" t="s">
        <v>9</v>
      </c>
      <c r="B7743" s="1">
        <v>45296.958333333336</v>
      </c>
      <c r="C7743" t="s">
        <v>10</v>
      </c>
      <c r="D7743" t="s">
        <v>11</v>
      </c>
      <c r="E7743" t="s">
        <v>69</v>
      </c>
      <c r="F7743" t="s">
        <v>29</v>
      </c>
      <c r="G7743">
        <v>2001</v>
      </c>
      <c r="H7743">
        <v>0</v>
      </c>
      <c r="I7743" t="s">
        <v>14</v>
      </c>
    </row>
    <row r="7744" spans="1:9" x14ac:dyDescent="0.25">
      <c r="A7744" t="s">
        <v>9</v>
      </c>
      <c r="B7744" s="1">
        <v>45296.958333333336</v>
      </c>
      <c r="C7744" t="s">
        <v>10</v>
      </c>
      <c r="D7744" t="s">
        <v>11</v>
      </c>
      <c r="E7744" t="s">
        <v>69</v>
      </c>
      <c r="F7744" t="s">
        <v>29</v>
      </c>
      <c r="G7744">
        <v>2002</v>
      </c>
      <c r="H7744">
        <v>3</v>
      </c>
      <c r="I7744" t="s">
        <v>14</v>
      </c>
    </row>
    <row r="7745" spans="1:9" x14ac:dyDescent="0.25">
      <c r="A7745" t="s">
        <v>9</v>
      </c>
      <c r="B7745" s="1">
        <v>45296.958333333336</v>
      </c>
      <c r="C7745" t="s">
        <v>10</v>
      </c>
      <c r="D7745" t="s">
        <v>11</v>
      </c>
      <c r="E7745" t="s">
        <v>69</v>
      </c>
      <c r="F7745" t="s">
        <v>29</v>
      </c>
      <c r="G7745">
        <v>2003</v>
      </c>
      <c r="H7745">
        <v>2</v>
      </c>
      <c r="I7745" t="s">
        <v>14</v>
      </c>
    </row>
    <row r="7746" spans="1:9" x14ac:dyDescent="0.25">
      <c r="A7746" t="s">
        <v>9</v>
      </c>
      <c r="B7746" s="1">
        <v>45296.958333333336</v>
      </c>
      <c r="C7746" t="s">
        <v>10</v>
      </c>
      <c r="D7746" t="s">
        <v>11</v>
      </c>
      <c r="E7746" t="s">
        <v>69</v>
      </c>
      <c r="F7746" t="s">
        <v>29</v>
      </c>
      <c r="G7746">
        <v>2004</v>
      </c>
      <c r="H7746">
        <v>5</v>
      </c>
      <c r="I7746" t="s">
        <v>14</v>
      </c>
    </row>
    <row r="7747" spans="1:9" x14ac:dyDescent="0.25">
      <c r="A7747" t="s">
        <v>9</v>
      </c>
      <c r="B7747" s="1">
        <v>45296.958333333336</v>
      </c>
      <c r="C7747" t="s">
        <v>10</v>
      </c>
      <c r="D7747" t="s">
        <v>11</v>
      </c>
      <c r="E7747" t="s">
        <v>69</v>
      </c>
      <c r="F7747" t="s">
        <v>29</v>
      </c>
      <c r="G7747">
        <v>2005</v>
      </c>
      <c r="H7747">
        <v>1</v>
      </c>
      <c r="I7747" t="s">
        <v>14</v>
      </c>
    </row>
    <row r="7748" spans="1:9" x14ac:dyDescent="0.25">
      <c r="A7748" t="s">
        <v>9</v>
      </c>
      <c r="B7748" s="1">
        <v>45296.958333333336</v>
      </c>
      <c r="C7748" t="s">
        <v>10</v>
      </c>
      <c r="D7748" t="s">
        <v>11</v>
      </c>
      <c r="E7748" t="s">
        <v>69</v>
      </c>
      <c r="F7748" t="s">
        <v>29</v>
      </c>
      <c r="G7748">
        <v>2006</v>
      </c>
      <c r="H7748">
        <v>3</v>
      </c>
      <c r="I7748" t="s">
        <v>14</v>
      </c>
    </row>
    <row r="7749" spans="1:9" x14ac:dyDescent="0.25">
      <c r="A7749" t="s">
        <v>9</v>
      </c>
      <c r="B7749" s="1">
        <v>45296.958333333336</v>
      </c>
      <c r="C7749" t="s">
        <v>10</v>
      </c>
      <c r="D7749" t="s">
        <v>11</v>
      </c>
      <c r="E7749" t="s">
        <v>69</v>
      </c>
      <c r="F7749" t="s">
        <v>29</v>
      </c>
      <c r="G7749">
        <v>2007</v>
      </c>
      <c r="H7749">
        <v>1</v>
      </c>
      <c r="I7749" t="s">
        <v>14</v>
      </c>
    </row>
    <row r="7750" spans="1:9" x14ac:dyDescent="0.25">
      <c r="A7750" t="s">
        <v>9</v>
      </c>
      <c r="B7750" s="1">
        <v>45296.958333333336</v>
      </c>
      <c r="C7750" t="s">
        <v>10</v>
      </c>
      <c r="D7750" t="s">
        <v>11</v>
      </c>
      <c r="E7750" t="s">
        <v>69</v>
      </c>
      <c r="F7750" t="s">
        <v>29</v>
      </c>
      <c r="G7750">
        <v>2008</v>
      </c>
      <c r="H7750">
        <v>0</v>
      </c>
      <c r="I7750" t="s">
        <v>14</v>
      </c>
    </row>
    <row r="7751" spans="1:9" x14ac:dyDescent="0.25">
      <c r="A7751" t="s">
        <v>9</v>
      </c>
      <c r="B7751" s="1">
        <v>45296.958333333336</v>
      </c>
      <c r="C7751" t="s">
        <v>10</v>
      </c>
      <c r="D7751" t="s">
        <v>11</v>
      </c>
      <c r="E7751" t="s">
        <v>69</v>
      </c>
      <c r="F7751" t="s">
        <v>29</v>
      </c>
      <c r="G7751">
        <v>2009</v>
      </c>
      <c r="H7751">
        <v>1</v>
      </c>
      <c r="I7751" t="s">
        <v>14</v>
      </c>
    </row>
    <row r="7752" spans="1:9" x14ac:dyDescent="0.25">
      <c r="A7752" t="s">
        <v>9</v>
      </c>
      <c r="B7752" s="1">
        <v>45296.958333333336</v>
      </c>
      <c r="C7752" t="s">
        <v>10</v>
      </c>
      <c r="D7752" t="s">
        <v>11</v>
      </c>
      <c r="E7752" t="s">
        <v>69</v>
      </c>
      <c r="F7752" t="s">
        <v>29</v>
      </c>
      <c r="G7752">
        <v>2010</v>
      </c>
      <c r="H7752">
        <v>0</v>
      </c>
      <c r="I7752" t="s">
        <v>14</v>
      </c>
    </row>
    <row r="7753" spans="1:9" x14ac:dyDescent="0.25">
      <c r="A7753" t="s">
        <v>9</v>
      </c>
      <c r="B7753" s="1">
        <v>45296.958333333336</v>
      </c>
      <c r="C7753" t="s">
        <v>10</v>
      </c>
      <c r="D7753" t="s">
        <v>11</v>
      </c>
      <c r="E7753" t="s">
        <v>69</v>
      </c>
      <c r="F7753" t="s">
        <v>29</v>
      </c>
      <c r="G7753">
        <v>2011</v>
      </c>
      <c r="H7753">
        <v>6</v>
      </c>
      <c r="I7753" t="s">
        <v>14</v>
      </c>
    </row>
    <row r="7754" spans="1:9" x14ac:dyDescent="0.25">
      <c r="A7754" t="s">
        <v>9</v>
      </c>
      <c r="B7754" s="1">
        <v>45296.958333333336</v>
      </c>
      <c r="C7754" t="s">
        <v>10</v>
      </c>
      <c r="D7754" t="s">
        <v>11</v>
      </c>
      <c r="E7754" t="s">
        <v>69</v>
      </c>
      <c r="F7754" t="s">
        <v>29</v>
      </c>
      <c r="G7754">
        <v>2012</v>
      </c>
      <c r="H7754">
        <v>1</v>
      </c>
      <c r="I7754" t="s">
        <v>14</v>
      </c>
    </row>
    <row r="7755" spans="1:9" x14ac:dyDescent="0.25">
      <c r="A7755" t="s">
        <v>9</v>
      </c>
      <c r="B7755" s="1">
        <v>45296.958333333336</v>
      </c>
      <c r="C7755" t="s">
        <v>10</v>
      </c>
      <c r="D7755" t="s">
        <v>11</v>
      </c>
      <c r="E7755" t="s">
        <v>69</v>
      </c>
      <c r="F7755" t="s">
        <v>29</v>
      </c>
      <c r="G7755">
        <v>2013</v>
      </c>
      <c r="H7755">
        <v>1</v>
      </c>
      <c r="I7755" t="s">
        <v>14</v>
      </c>
    </row>
    <row r="7756" spans="1:9" x14ac:dyDescent="0.25">
      <c r="A7756" t="s">
        <v>9</v>
      </c>
      <c r="B7756" s="1">
        <v>45296.958333333336</v>
      </c>
      <c r="C7756" t="s">
        <v>10</v>
      </c>
      <c r="D7756" t="s">
        <v>11</v>
      </c>
      <c r="E7756" t="s">
        <v>69</v>
      </c>
      <c r="F7756" t="s">
        <v>29</v>
      </c>
      <c r="G7756">
        <v>2014</v>
      </c>
      <c r="H7756">
        <v>0</v>
      </c>
      <c r="I7756" t="s">
        <v>14</v>
      </c>
    </row>
    <row r="7757" spans="1:9" x14ac:dyDescent="0.25">
      <c r="A7757" t="s">
        <v>9</v>
      </c>
      <c r="B7757" s="1">
        <v>45296.958333333336</v>
      </c>
      <c r="C7757" t="s">
        <v>10</v>
      </c>
      <c r="D7757" t="s">
        <v>11</v>
      </c>
      <c r="E7757" t="s">
        <v>69</v>
      </c>
      <c r="F7757" t="s">
        <v>29</v>
      </c>
      <c r="G7757">
        <v>2015</v>
      </c>
      <c r="H7757">
        <v>2</v>
      </c>
      <c r="I7757" t="s">
        <v>14</v>
      </c>
    </row>
    <row r="7758" spans="1:9" x14ac:dyDescent="0.25">
      <c r="A7758" t="s">
        <v>9</v>
      </c>
      <c r="B7758" s="1">
        <v>45296.958333333336</v>
      </c>
      <c r="C7758" t="s">
        <v>10</v>
      </c>
      <c r="D7758" t="s">
        <v>11</v>
      </c>
      <c r="E7758" t="s">
        <v>69</v>
      </c>
      <c r="F7758" t="s">
        <v>29</v>
      </c>
      <c r="G7758">
        <v>2016</v>
      </c>
      <c r="H7758">
        <v>3</v>
      </c>
      <c r="I7758" t="s">
        <v>14</v>
      </c>
    </row>
    <row r="7759" spans="1:9" x14ac:dyDescent="0.25">
      <c r="A7759" t="s">
        <v>9</v>
      </c>
      <c r="B7759" s="1">
        <v>45296.958333333336</v>
      </c>
      <c r="C7759" t="s">
        <v>10</v>
      </c>
      <c r="D7759" t="s">
        <v>11</v>
      </c>
      <c r="E7759" t="s">
        <v>69</v>
      </c>
      <c r="F7759" t="s">
        <v>29</v>
      </c>
      <c r="G7759">
        <v>2017</v>
      </c>
      <c r="H7759">
        <v>1</v>
      </c>
      <c r="I7759" t="s">
        <v>14</v>
      </c>
    </row>
    <row r="7760" spans="1:9" x14ac:dyDescent="0.25">
      <c r="A7760" t="s">
        <v>9</v>
      </c>
      <c r="B7760" s="1">
        <v>45296.958333333336</v>
      </c>
      <c r="C7760" t="s">
        <v>10</v>
      </c>
      <c r="D7760" t="s">
        <v>11</v>
      </c>
      <c r="E7760" t="s">
        <v>69</v>
      </c>
      <c r="F7760" t="s">
        <v>29</v>
      </c>
      <c r="G7760">
        <v>2018</v>
      </c>
      <c r="H7760">
        <v>3</v>
      </c>
      <c r="I7760" t="s">
        <v>14</v>
      </c>
    </row>
    <row r="7761" spans="1:9" x14ac:dyDescent="0.25">
      <c r="A7761" t="s">
        <v>9</v>
      </c>
      <c r="B7761" s="1">
        <v>45296.958333333336</v>
      </c>
      <c r="C7761" t="s">
        <v>10</v>
      </c>
      <c r="D7761" t="s">
        <v>11</v>
      </c>
      <c r="E7761" t="s">
        <v>69</v>
      </c>
      <c r="F7761" t="s">
        <v>29</v>
      </c>
      <c r="G7761">
        <v>2019</v>
      </c>
      <c r="H7761">
        <v>2</v>
      </c>
      <c r="I7761" t="s">
        <v>14</v>
      </c>
    </row>
    <row r="7762" spans="1:9" x14ac:dyDescent="0.25">
      <c r="A7762" t="s">
        <v>9</v>
      </c>
      <c r="B7762" s="1">
        <v>45296.958333333336</v>
      </c>
      <c r="C7762" t="s">
        <v>10</v>
      </c>
      <c r="D7762" t="s">
        <v>11</v>
      </c>
      <c r="E7762" t="s">
        <v>69</v>
      </c>
      <c r="F7762" t="s">
        <v>29</v>
      </c>
      <c r="G7762">
        <v>2020</v>
      </c>
      <c r="H7762">
        <v>1</v>
      </c>
      <c r="I7762" t="s">
        <v>14</v>
      </c>
    </row>
    <row r="7763" spans="1:9" x14ac:dyDescent="0.25">
      <c r="A7763" t="s">
        <v>9</v>
      </c>
      <c r="B7763" s="1">
        <v>45296.958333333336</v>
      </c>
      <c r="C7763" t="s">
        <v>10</v>
      </c>
      <c r="D7763" t="s">
        <v>11</v>
      </c>
      <c r="E7763" t="s">
        <v>69</v>
      </c>
      <c r="F7763" t="s">
        <v>46</v>
      </c>
      <c r="G7763">
        <v>2000</v>
      </c>
      <c r="H7763">
        <v>6</v>
      </c>
      <c r="I7763" t="s">
        <v>14</v>
      </c>
    </row>
    <row r="7764" spans="1:9" x14ac:dyDescent="0.25">
      <c r="A7764" t="s">
        <v>9</v>
      </c>
      <c r="B7764" s="1">
        <v>45296.958333333336</v>
      </c>
      <c r="C7764" t="s">
        <v>10</v>
      </c>
      <c r="D7764" t="s">
        <v>11</v>
      </c>
      <c r="E7764" t="s">
        <v>69</v>
      </c>
      <c r="F7764" t="s">
        <v>46</v>
      </c>
      <c r="G7764">
        <v>2001</v>
      </c>
      <c r="H7764">
        <v>8</v>
      </c>
      <c r="I7764" t="s">
        <v>14</v>
      </c>
    </row>
    <row r="7765" spans="1:9" x14ac:dyDescent="0.25">
      <c r="A7765" t="s">
        <v>9</v>
      </c>
      <c r="B7765" s="1">
        <v>45296.958333333336</v>
      </c>
      <c r="C7765" t="s">
        <v>10</v>
      </c>
      <c r="D7765" t="s">
        <v>11</v>
      </c>
      <c r="E7765" t="s">
        <v>69</v>
      </c>
      <c r="F7765" t="s">
        <v>46</v>
      </c>
      <c r="G7765">
        <v>2002</v>
      </c>
      <c r="H7765">
        <v>3</v>
      </c>
      <c r="I7765" t="s">
        <v>14</v>
      </c>
    </row>
    <row r="7766" spans="1:9" x14ac:dyDescent="0.25">
      <c r="A7766" t="s">
        <v>9</v>
      </c>
      <c r="B7766" s="1">
        <v>45296.958333333336</v>
      </c>
      <c r="C7766" t="s">
        <v>10</v>
      </c>
      <c r="D7766" t="s">
        <v>11</v>
      </c>
      <c r="E7766" t="s">
        <v>69</v>
      </c>
      <c r="F7766" t="s">
        <v>46</v>
      </c>
      <c r="G7766">
        <v>2003</v>
      </c>
      <c r="H7766">
        <v>1</v>
      </c>
      <c r="I7766" t="s">
        <v>14</v>
      </c>
    </row>
    <row r="7767" spans="1:9" x14ac:dyDescent="0.25">
      <c r="A7767" t="s">
        <v>9</v>
      </c>
      <c r="B7767" s="1">
        <v>45296.958333333336</v>
      </c>
      <c r="C7767" t="s">
        <v>10</v>
      </c>
      <c r="D7767" t="s">
        <v>11</v>
      </c>
      <c r="E7767" t="s">
        <v>69</v>
      </c>
      <c r="F7767" t="s">
        <v>46</v>
      </c>
      <c r="G7767">
        <v>2004</v>
      </c>
      <c r="H7767">
        <v>6</v>
      </c>
      <c r="I7767" t="s">
        <v>14</v>
      </c>
    </row>
    <row r="7768" spans="1:9" x14ac:dyDescent="0.25">
      <c r="A7768" t="s">
        <v>9</v>
      </c>
      <c r="B7768" s="1">
        <v>45296.958333333336</v>
      </c>
      <c r="C7768" t="s">
        <v>10</v>
      </c>
      <c r="D7768" t="s">
        <v>11</v>
      </c>
      <c r="E7768" t="s">
        <v>69</v>
      </c>
      <c r="F7768" t="s">
        <v>46</v>
      </c>
      <c r="G7768">
        <v>2005</v>
      </c>
      <c r="H7768">
        <v>1</v>
      </c>
      <c r="I7768" t="s">
        <v>14</v>
      </c>
    </row>
    <row r="7769" spans="1:9" x14ac:dyDescent="0.25">
      <c r="A7769" t="s">
        <v>9</v>
      </c>
      <c r="B7769" s="1">
        <v>45296.958333333336</v>
      </c>
      <c r="C7769" t="s">
        <v>10</v>
      </c>
      <c r="D7769" t="s">
        <v>11</v>
      </c>
      <c r="E7769" t="s">
        <v>69</v>
      </c>
      <c r="F7769" t="s">
        <v>46</v>
      </c>
      <c r="G7769">
        <v>2007</v>
      </c>
      <c r="H7769">
        <v>4</v>
      </c>
      <c r="I7769" t="s">
        <v>14</v>
      </c>
    </row>
    <row r="7770" spans="1:9" x14ac:dyDescent="0.25">
      <c r="A7770" t="s">
        <v>9</v>
      </c>
      <c r="B7770" s="1">
        <v>45296.958333333336</v>
      </c>
      <c r="C7770" t="s">
        <v>10</v>
      </c>
      <c r="D7770" t="s">
        <v>11</v>
      </c>
      <c r="E7770" t="s">
        <v>69</v>
      </c>
      <c r="F7770" t="s">
        <v>46</v>
      </c>
      <c r="G7770">
        <v>2008</v>
      </c>
      <c r="H7770">
        <v>2</v>
      </c>
      <c r="I7770" t="s">
        <v>14</v>
      </c>
    </row>
    <row r="7771" spans="1:9" x14ac:dyDescent="0.25">
      <c r="A7771" t="s">
        <v>9</v>
      </c>
      <c r="B7771" s="1">
        <v>45296.958333333336</v>
      </c>
      <c r="C7771" t="s">
        <v>10</v>
      </c>
      <c r="D7771" t="s">
        <v>11</v>
      </c>
      <c r="E7771" t="s">
        <v>69</v>
      </c>
      <c r="F7771" t="s">
        <v>46</v>
      </c>
      <c r="G7771">
        <v>2009</v>
      </c>
      <c r="H7771">
        <v>5</v>
      </c>
      <c r="I7771" t="s">
        <v>14</v>
      </c>
    </row>
    <row r="7772" spans="1:9" x14ac:dyDescent="0.25">
      <c r="A7772" t="s">
        <v>9</v>
      </c>
      <c r="B7772" s="1">
        <v>45296.958333333336</v>
      </c>
      <c r="C7772" t="s">
        <v>10</v>
      </c>
      <c r="D7772" t="s">
        <v>11</v>
      </c>
      <c r="E7772" t="s">
        <v>69</v>
      </c>
      <c r="F7772" t="s">
        <v>46</v>
      </c>
      <c r="G7772">
        <v>2010</v>
      </c>
      <c r="H7772">
        <v>1</v>
      </c>
      <c r="I7772" t="s">
        <v>14</v>
      </c>
    </row>
    <row r="7773" spans="1:9" x14ac:dyDescent="0.25">
      <c r="A7773" t="s">
        <v>9</v>
      </c>
      <c r="B7773" s="1">
        <v>45296.958333333336</v>
      </c>
      <c r="C7773" t="s">
        <v>10</v>
      </c>
      <c r="D7773" t="s">
        <v>11</v>
      </c>
      <c r="E7773" t="s">
        <v>69</v>
      </c>
      <c r="F7773" t="s">
        <v>46</v>
      </c>
      <c r="G7773">
        <v>2011</v>
      </c>
      <c r="H7773">
        <v>1</v>
      </c>
      <c r="I7773" t="s">
        <v>14</v>
      </c>
    </row>
    <row r="7774" spans="1:9" x14ac:dyDescent="0.25">
      <c r="A7774" t="s">
        <v>9</v>
      </c>
      <c r="B7774" s="1">
        <v>45296.958333333336</v>
      </c>
      <c r="C7774" t="s">
        <v>10</v>
      </c>
      <c r="D7774" t="s">
        <v>11</v>
      </c>
      <c r="E7774" t="s">
        <v>69</v>
      </c>
      <c r="F7774" t="s">
        <v>46</v>
      </c>
      <c r="G7774">
        <v>2012</v>
      </c>
      <c r="H7774">
        <v>0</v>
      </c>
      <c r="I7774" t="s">
        <v>14</v>
      </c>
    </row>
    <row r="7775" spans="1:9" x14ac:dyDescent="0.25">
      <c r="A7775" t="s">
        <v>9</v>
      </c>
      <c r="B7775" s="1">
        <v>45296.958333333336</v>
      </c>
      <c r="C7775" t="s">
        <v>10</v>
      </c>
      <c r="D7775" t="s">
        <v>11</v>
      </c>
      <c r="E7775" t="s">
        <v>69</v>
      </c>
      <c r="F7775" t="s">
        <v>46</v>
      </c>
      <c r="G7775">
        <v>2013</v>
      </c>
      <c r="H7775">
        <v>3</v>
      </c>
      <c r="I7775" t="s">
        <v>14</v>
      </c>
    </row>
    <row r="7776" spans="1:9" x14ac:dyDescent="0.25">
      <c r="A7776" t="s">
        <v>9</v>
      </c>
      <c r="B7776" s="1">
        <v>45296.958333333336</v>
      </c>
      <c r="C7776" t="s">
        <v>10</v>
      </c>
      <c r="D7776" t="s">
        <v>11</v>
      </c>
      <c r="E7776" t="s">
        <v>69</v>
      </c>
      <c r="F7776" t="s">
        <v>46</v>
      </c>
      <c r="G7776">
        <v>2014</v>
      </c>
      <c r="H7776">
        <v>0</v>
      </c>
      <c r="I7776" t="s">
        <v>14</v>
      </c>
    </row>
    <row r="7777" spans="1:9" x14ac:dyDescent="0.25">
      <c r="A7777" t="s">
        <v>9</v>
      </c>
      <c r="B7777" s="1">
        <v>45296.958333333336</v>
      </c>
      <c r="C7777" t="s">
        <v>10</v>
      </c>
      <c r="D7777" t="s">
        <v>11</v>
      </c>
      <c r="E7777" t="s">
        <v>69</v>
      </c>
      <c r="F7777" t="s">
        <v>46</v>
      </c>
      <c r="G7777">
        <v>2015</v>
      </c>
      <c r="H7777">
        <v>2</v>
      </c>
      <c r="I7777" t="s">
        <v>14</v>
      </c>
    </row>
    <row r="7778" spans="1:9" x14ac:dyDescent="0.25">
      <c r="A7778" t="s">
        <v>9</v>
      </c>
      <c r="B7778" s="1">
        <v>45296.958333333336</v>
      </c>
      <c r="C7778" t="s">
        <v>10</v>
      </c>
      <c r="D7778" t="s">
        <v>11</v>
      </c>
      <c r="E7778" t="s">
        <v>69</v>
      </c>
      <c r="F7778" t="s">
        <v>46</v>
      </c>
      <c r="G7778">
        <v>2016</v>
      </c>
      <c r="H7778">
        <v>4</v>
      </c>
      <c r="I7778" t="s">
        <v>14</v>
      </c>
    </row>
    <row r="7779" spans="1:9" x14ac:dyDescent="0.25">
      <c r="A7779" t="s">
        <v>9</v>
      </c>
      <c r="B7779" s="1">
        <v>45296.958333333336</v>
      </c>
      <c r="C7779" t="s">
        <v>10</v>
      </c>
      <c r="D7779" t="s">
        <v>11</v>
      </c>
      <c r="E7779" t="s">
        <v>69</v>
      </c>
      <c r="F7779" t="s">
        <v>46</v>
      </c>
      <c r="G7779">
        <v>2017</v>
      </c>
      <c r="H7779">
        <v>0</v>
      </c>
      <c r="I7779" t="s">
        <v>14</v>
      </c>
    </row>
    <row r="7780" spans="1:9" x14ac:dyDescent="0.25">
      <c r="A7780" t="s">
        <v>9</v>
      </c>
      <c r="B7780" s="1">
        <v>45296.958333333336</v>
      </c>
      <c r="C7780" t="s">
        <v>10</v>
      </c>
      <c r="D7780" t="s">
        <v>11</v>
      </c>
      <c r="E7780" t="s">
        <v>69</v>
      </c>
      <c r="F7780" t="s">
        <v>46</v>
      </c>
      <c r="G7780">
        <v>2018</v>
      </c>
      <c r="H7780">
        <v>1</v>
      </c>
      <c r="I7780" t="s">
        <v>14</v>
      </c>
    </row>
    <row r="7781" spans="1:9" x14ac:dyDescent="0.25">
      <c r="A7781" t="s">
        <v>9</v>
      </c>
      <c r="B7781" s="1">
        <v>45296.958333333336</v>
      </c>
      <c r="C7781" t="s">
        <v>10</v>
      </c>
      <c r="D7781" t="s">
        <v>11</v>
      </c>
      <c r="E7781" t="s">
        <v>69</v>
      </c>
      <c r="F7781" t="s">
        <v>46</v>
      </c>
      <c r="G7781">
        <v>2019</v>
      </c>
      <c r="H7781">
        <v>2</v>
      </c>
      <c r="I7781" t="s">
        <v>14</v>
      </c>
    </row>
    <row r="7782" spans="1:9" x14ac:dyDescent="0.25">
      <c r="A7782" t="s">
        <v>9</v>
      </c>
      <c r="B7782" s="1">
        <v>45296.958333333336</v>
      </c>
      <c r="C7782" t="s">
        <v>10</v>
      </c>
      <c r="D7782" t="s">
        <v>11</v>
      </c>
      <c r="E7782" t="s">
        <v>69</v>
      </c>
      <c r="F7782" t="s">
        <v>46</v>
      </c>
      <c r="G7782">
        <v>2020</v>
      </c>
      <c r="H7782">
        <v>1</v>
      </c>
      <c r="I7782" t="s">
        <v>14</v>
      </c>
    </row>
    <row r="7783" spans="1:9" x14ac:dyDescent="0.25">
      <c r="A7783" t="s">
        <v>9</v>
      </c>
      <c r="B7783" s="1">
        <v>45296.958333333336</v>
      </c>
      <c r="C7783" t="s">
        <v>10</v>
      </c>
      <c r="D7783" t="s">
        <v>11</v>
      </c>
      <c r="E7783" t="s">
        <v>69</v>
      </c>
      <c r="F7783" t="s">
        <v>46</v>
      </c>
      <c r="G7783">
        <v>2021</v>
      </c>
      <c r="H7783">
        <v>3</v>
      </c>
      <c r="I7783" t="s">
        <v>14</v>
      </c>
    </row>
    <row r="7784" spans="1:9" x14ac:dyDescent="0.25">
      <c r="A7784" t="s">
        <v>9</v>
      </c>
      <c r="B7784" s="1">
        <v>45296.958333333336</v>
      </c>
      <c r="C7784" t="s">
        <v>10</v>
      </c>
      <c r="D7784" t="s">
        <v>11</v>
      </c>
      <c r="E7784" t="s">
        <v>69</v>
      </c>
      <c r="F7784" t="s">
        <v>47</v>
      </c>
      <c r="G7784">
        <v>2016</v>
      </c>
      <c r="H7784">
        <v>0</v>
      </c>
      <c r="I7784" t="s">
        <v>14</v>
      </c>
    </row>
    <row r="7785" spans="1:9" x14ac:dyDescent="0.25">
      <c r="A7785" t="s">
        <v>9</v>
      </c>
      <c r="B7785" s="1">
        <v>45296.958333333336</v>
      </c>
      <c r="C7785" t="s">
        <v>10</v>
      </c>
      <c r="D7785" t="s">
        <v>11</v>
      </c>
      <c r="E7785" t="s">
        <v>69</v>
      </c>
      <c r="F7785" t="s">
        <v>47</v>
      </c>
      <c r="G7785">
        <v>2017</v>
      </c>
      <c r="H7785">
        <v>0</v>
      </c>
      <c r="I7785" t="s">
        <v>14</v>
      </c>
    </row>
    <row r="7786" spans="1:9" x14ac:dyDescent="0.25">
      <c r="A7786" t="s">
        <v>9</v>
      </c>
      <c r="B7786" s="1">
        <v>45296.958333333336</v>
      </c>
      <c r="C7786" t="s">
        <v>10</v>
      </c>
      <c r="D7786" t="s">
        <v>11</v>
      </c>
      <c r="E7786" t="s">
        <v>69</v>
      </c>
      <c r="F7786" t="s">
        <v>47</v>
      </c>
      <c r="G7786">
        <v>2018</v>
      </c>
      <c r="H7786">
        <v>0</v>
      </c>
      <c r="I7786" t="s">
        <v>14</v>
      </c>
    </row>
    <row r="7787" spans="1:9" x14ac:dyDescent="0.25">
      <c r="A7787" t="s">
        <v>9</v>
      </c>
      <c r="B7787" s="1">
        <v>45296.958333333336</v>
      </c>
      <c r="C7787" t="s">
        <v>10</v>
      </c>
      <c r="D7787" t="s">
        <v>11</v>
      </c>
      <c r="E7787" t="s">
        <v>69</v>
      </c>
      <c r="F7787" t="s">
        <v>47</v>
      </c>
      <c r="G7787">
        <v>2019</v>
      </c>
      <c r="H7787">
        <v>1</v>
      </c>
      <c r="I7787" t="s">
        <v>14</v>
      </c>
    </row>
    <row r="7788" spans="1:9" x14ac:dyDescent="0.25">
      <c r="A7788" t="s">
        <v>9</v>
      </c>
      <c r="B7788" s="1">
        <v>45296.958333333336</v>
      </c>
      <c r="C7788" t="s">
        <v>10</v>
      </c>
      <c r="D7788" t="s">
        <v>11</v>
      </c>
      <c r="E7788" t="s">
        <v>69</v>
      </c>
      <c r="F7788" t="s">
        <v>47</v>
      </c>
      <c r="G7788">
        <v>2020</v>
      </c>
      <c r="H7788">
        <v>0</v>
      </c>
      <c r="I7788" t="s">
        <v>14</v>
      </c>
    </row>
    <row r="7789" spans="1:9" x14ac:dyDescent="0.25">
      <c r="A7789" t="s">
        <v>9</v>
      </c>
      <c r="B7789" s="1">
        <v>45296.958333333336</v>
      </c>
      <c r="C7789" t="s">
        <v>10</v>
      </c>
      <c r="D7789" t="s">
        <v>11</v>
      </c>
      <c r="E7789" t="s">
        <v>69</v>
      </c>
      <c r="F7789" t="s">
        <v>47</v>
      </c>
      <c r="G7789">
        <v>2021</v>
      </c>
      <c r="H7789">
        <v>1</v>
      </c>
      <c r="I7789" t="s">
        <v>14</v>
      </c>
    </row>
    <row r="7790" spans="1:9" x14ac:dyDescent="0.25">
      <c r="A7790" t="s">
        <v>9</v>
      </c>
      <c r="B7790" s="1">
        <v>45296.958333333336</v>
      </c>
      <c r="C7790" t="s">
        <v>10</v>
      </c>
      <c r="D7790" t="s">
        <v>11</v>
      </c>
      <c r="E7790" t="s">
        <v>69</v>
      </c>
      <c r="F7790" t="s">
        <v>47</v>
      </c>
      <c r="G7790">
        <v>2022</v>
      </c>
      <c r="H7790">
        <v>2</v>
      </c>
      <c r="I7790" t="s">
        <v>14</v>
      </c>
    </row>
    <row r="7791" spans="1:9" x14ac:dyDescent="0.25">
      <c r="A7791" t="s">
        <v>9</v>
      </c>
      <c r="B7791" s="1">
        <v>45296.958333333336</v>
      </c>
      <c r="C7791" t="s">
        <v>10</v>
      </c>
      <c r="D7791" t="s">
        <v>11</v>
      </c>
      <c r="E7791" t="s">
        <v>69</v>
      </c>
      <c r="F7791" t="s">
        <v>30</v>
      </c>
      <c r="G7791">
        <v>1999</v>
      </c>
      <c r="H7791">
        <v>2</v>
      </c>
      <c r="I7791" t="s">
        <v>14</v>
      </c>
    </row>
    <row r="7792" spans="1:9" x14ac:dyDescent="0.25">
      <c r="A7792" t="s">
        <v>9</v>
      </c>
      <c r="B7792" s="1">
        <v>45296.958333333336</v>
      </c>
      <c r="C7792" t="s">
        <v>10</v>
      </c>
      <c r="D7792" t="s">
        <v>11</v>
      </c>
      <c r="E7792" t="s">
        <v>69</v>
      </c>
      <c r="F7792" t="s">
        <v>30</v>
      </c>
      <c r="G7792">
        <v>2000</v>
      </c>
      <c r="H7792">
        <v>7</v>
      </c>
      <c r="I7792" t="s">
        <v>14</v>
      </c>
    </row>
    <row r="7793" spans="1:9" x14ac:dyDescent="0.25">
      <c r="A7793" t="s">
        <v>9</v>
      </c>
      <c r="B7793" s="1">
        <v>45296.958333333336</v>
      </c>
      <c r="C7793" t="s">
        <v>10</v>
      </c>
      <c r="D7793" t="s">
        <v>11</v>
      </c>
      <c r="E7793" t="s">
        <v>69</v>
      </c>
      <c r="F7793" t="s">
        <v>30</v>
      </c>
      <c r="G7793">
        <v>2001</v>
      </c>
      <c r="H7793">
        <v>3</v>
      </c>
      <c r="I7793" t="s">
        <v>14</v>
      </c>
    </row>
    <row r="7794" spans="1:9" x14ac:dyDescent="0.25">
      <c r="A7794" t="s">
        <v>9</v>
      </c>
      <c r="B7794" s="1">
        <v>45296.958333333336</v>
      </c>
      <c r="C7794" t="s">
        <v>10</v>
      </c>
      <c r="D7794" t="s">
        <v>11</v>
      </c>
      <c r="E7794" t="s">
        <v>69</v>
      </c>
      <c r="F7794" t="s">
        <v>30</v>
      </c>
      <c r="G7794">
        <v>2002</v>
      </c>
      <c r="H7794">
        <v>1</v>
      </c>
      <c r="I7794" t="s">
        <v>14</v>
      </c>
    </row>
    <row r="7795" spans="1:9" x14ac:dyDescent="0.25">
      <c r="A7795" t="s">
        <v>9</v>
      </c>
      <c r="B7795" s="1">
        <v>45296.958333333336</v>
      </c>
      <c r="C7795" t="s">
        <v>10</v>
      </c>
      <c r="D7795" t="s">
        <v>11</v>
      </c>
      <c r="E7795" t="s">
        <v>69</v>
      </c>
      <c r="F7795" t="s">
        <v>30</v>
      </c>
      <c r="G7795">
        <v>2003</v>
      </c>
      <c r="H7795">
        <v>11</v>
      </c>
      <c r="I7795" t="s">
        <v>14</v>
      </c>
    </row>
    <row r="7796" spans="1:9" x14ac:dyDescent="0.25">
      <c r="A7796" t="s">
        <v>9</v>
      </c>
      <c r="B7796" s="1">
        <v>45296.958333333336</v>
      </c>
      <c r="C7796" t="s">
        <v>10</v>
      </c>
      <c r="D7796" t="s">
        <v>11</v>
      </c>
      <c r="E7796" t="s">
        <v>69</v>
      </c>
      <c r="F7796" t="s">
        <v>30</v>
      </c>
      <c r="G7796">
        <v>2004</v>
      </c>
      <c r="H7796">
        <v>7</v>
      </c>
      <c r="I7796" t="s">
        <v>14</v>
      </c>
    </row>
    <row r="7797" spans="1:9" x14ac:dyDescent="0.25">
      <c r="A7797" t="s">
        <v>9</v>
      </c>
      <c r="B7797" s="1">
        <v>45296.958333333336</v>
      </c>
      <c r="C7797" t="s">
        <v>10</v>
      </c>
      <c r="D7797" t="s">
        <v>11</v>
      </c>
      <c r="E7797" t="s">
        <v>69</v>
      </c>
      <c r="F7797" t="s">
        <v>30</v>
      </c>
      <c r="G7797">
        <v>2005</v>
      </c>
      <c r="H7797">
        <v>0</v>
      </c>
      <c r="I7797" t="s">
        <v>14</v>
      </c>
    </row>
    <row r="7798" spans="1:9" x14ac:dyDescent="0.25">
      <c r="A7798" t="s">
        <v>9</v>
      </c>
      <c r="B7798" s="1">
        <v>45296.958333333336</v>
      </c>
      <c r="C7798" t="s">
        <v>10</v>
      </c>
      <c r="D7798" t="s">
        <v>11</v>
      </c>
      <c r="E7798" t="s">
        <v>69</v>
      </c>
      <c r="F7798" t="s">
        <v>30</v>
      </c>
      <c r="G7798">
        <v>2006</v>
      </c>
      <c r="H7798">
        <v>0</v>
      </c>
      <c r="I7798" t="s">
        <v>14</v>
      </c>
    </row>
    <row r="7799" spans="1:9" x14ac:dyDescent="0.25">
      <c r="A7799" t="s">
        <v>9</v>
      </c>
      <c r="B7799" s="1">
        <v>45296.958333333336</v>
      </c>
      <c r="C7799" t="s">
        <v>10</v>
      </c>
      <c r="D7799" t="s">
        <v>11</v>
      </c>
      <c r="E7799" t="s">
        <v>69</v>
      </c>
      <c r="F7799" t="s">
        <v>30</v>
      </c>
      <c r="G7799">
        <v>2007</v>
      </c>
      <c r="H7799">
        <v>1</v>
      </c>
      <c r="I7799" t="s">
        <v>14</v>
      </c>
    </row>
    <row r="7800" spans="1:9" x14ac:dyDescent="0.25">
      <c r="A7800" t="s">
        <v>9</v>
      </c>
      <c r="B7800" s="1">
        <v>45296.958333333336</v>
      </c>
      <c r="C7800" t="s">
        <v>10</v>
      </c>
      <c r="D7800" t="s">
        <v>11</v>
      </c>
      <c r="E7800" t="s">
        <v>69</v>
      </c>
      <c r="F7800" t="s">
        <v>30</v>
      </c>
      <c r="G7800">
        <v>2008</v>
      </c>
      <c r="H7800">
        <v>1</v>
      </c>
      <c r="I7800" t="s">
        <v>14</v>
      </c>
    </row>
    <row r="7801" spans="1:9" x14ac:dyDescent="0.25">
      <c r="A7801" t="s">
        <v>9</v>
      </c>
      <c r="B7801" s="1">
        <v>45296.958333333336</v>
      </c>
      <c r="C7801" t="s">
        <v>10</v>
      </c>
      <c r="D7801" t="s">
        <v>11</v>
      </c>
      <c r="E7801" t="s">
        <v>69</v>
      </c>
      <c r="F7801" t="s">
        <v>30</v>
      </c>
      <c r="G7801">
        <v>2009</v>
      </c>
      <c r="H7801">
        <v>4</v>
      </c>
      <c r="I7801" t="s">
        <v>14</v>
      </c>
    </row>
    <row r="7802" spans="1:9" x14ac:dyDescent="0.25">
      <c r="A7802" t="s">
        <v>9</v>
      </c>
      <c r="B7802" s="1">
        <v>45296.958333333336</v>
      </c>
      <c r="C7802" t="s">
        <v>10</v>
      </c>
      <c r="D7802" t="s">
        <v>11</v>
      </c>
      <c r="E7802" t="s">
        <v>69</v>
      </c>
      <c r="F7802" t="s">
        <v>30</v>
      </c>
      <c r="G7802">
        <v>2010</v>
      </c>
      <c r="H7802">
        <v>2</v>
      </c>
      <c r="I7802" t="s">
        <v>14</v>
      </c>
    </row>
    <row r="7803" spans="1:9" x14ac:dyDescent="0.25">
      <c r="A7803" t="s">
        <v>9</v>
      </c>
      <c r="B7803" s="1">
        <v>45296.958333333336</v>
      </c>
      <c r="C7803" t="s">
        <v>10</v>
      </c>
      <c r="D7803" t="s">
        <v>11</v>
      </c>
      <c r="E7803" t="s">
        <v>69</v>
      </c>
      <c r="F7803" t="s">
        <v>30</v>
      </c>
      <c r="G7803">
        <v>2011</v>
      </c>
      <c r="H7803">
        <v>4</v>
      </c>
      <c r="I7803" t="s">
        <v>14</v>
      </c>
    </row>
    <row r="7804" spans="1:9" x14ac:dyDescent="0.25">
      <c r="A7804" t="s">
        <v>9</v>
      </c>
      <c r="B7804" s="1">
        <v>45296.958333333336</v>
      </c>
      <c r="C7804" t="s">
        <v>10</v>
      </c>
      <c r="D7804" t="s">
        <v>11</v>
      </c>
      <c r="E7804" t="s">
        <v>69</v>
      </c>
      <c r="F7804" t="s">
        <v>30</v>
      </c>
      <c r="G7804">
        <v>2012</v>
      </c>
      <c r="H7804">
        <v>2</v>
      </c>
      <c r="I7804" t="s">
        <v>14</v>
      </c>
    </row>
    <row r="7805" spans="1:9" x14ac:dyDescent="0.25">
      <c r="A7805" t="s">
        <v>9</v>
      </c>
      <c r="B7805" s="1">
        <v>45296.958333333336</v>
      </c>
      <c r="C7805" t="s">
        <v>10</v>
      </c>
      <c r="D7805" t="s">
        <v>11</v>
      </c>
      <c r="E7805" t="s">
        <v>69</v>
      </c>
      <c r="F7805" t="s">
        <v>30</v>
      </c>
      <c r="G7805">
        <v>2013</v>
      </c>
      <c r="H7805">
        <v>5</v>
      </c>
      <c r="I7805" t="s">
        <v>14</v>
      </c>
    </row>
    <row r="7806" spans="1:9" x14ac:dyDescent="0.25">
      <c r="A7806" t="s">
        <v>9</v>
      </c>
      <c r="B7806" s="1">
        <v>45296.958333333336</v>
      </c>
      <c r="C7806" t="s">
        <v>10</v>
      </c>
      <c r="D7806" t="s">
        <v>11</v>
      </c>
      <c r="E7806" t="s">
        <v>69</v>
      </c>
      <c r="F7806" t="s">
        <v>30</v>
      </c>
      <c r="G7806">
        <v>2014</v>
      </c>
      <c r="H7806">
        <v>7</v>
      </c>
      <c r="I7806" t="s">
        <v>14</v>
      </c>
    </row>
    <row r="7807" spans="1:9" x14ac:dyDescent="0.25">
      <c r="A7807" t="s">
        <v>9</v>
      </c>
      <c r="B7807" s="1">
        <v>45296.958333333336</v>
      </c>
      <c r="C7807" t="s">
        <v>10</v>
      </c>
      <c r="D7807" t="s">
        <v>11</v>
      </c>
      <c r="E7807" t="s">
        <v>69</v>
      </c>
      <c r="F7807" t="s">
        <v>30</v>
      </c>
      <c r="G7807">
        <v>2015</v>
      </c>
      <c r="H7807">
        <v>7</v>
      </c>
      <c r="I7807" t="s">
        <v>14</v>
      </c>
    </row>
    <row r="7808" spans="1:9" x14ac:dyDescent="0.25">
      <c r="A7808" t="s">
        <v>9</v>
      </c>
      <c r="B7808" s="1">
        <v>45296.958333333336</v>
      </c>
      <c r="C7808" t="s">
        <v>10</v>
      </c>
      <c r="D7808" t="s">
        <v>11</v>
      </c>
      <c r="E7808" t="s">
        <v>69</v>
      </c>
      <c r="F7808" t="s">
        <v>30</v>
      </c>
      <c r="G7808">
        <v>2016</v>
      </c>
      <c r="H7808">
        <v>4</v>
      </c>
      <c r="I7808" t="s">
        <v>14</v>
      </c>
    </row>
    <row r="7809" spans="1:9" x14ac:dyDescent="0.25">
      <c r="A7809" t="s">
        <v>9</v>
      </c>
      <c r="B7809" s="1">
        <v>45296.958333333336</v>
      </c>
      <c r="C7809" t="s">
        <v>10</v>
      </c>
      <c r="D7809" t="s">
        <v>11</v>
      </c>
      <c r="E7809" t="s">
        <v>69</v>
      </c>
      <c r="F7809" t="s">
        <v>30</v>
      </c>
      <c r="G7809">
        <v>2017</v>
      </c>
      <c r="H7809">
        <v>3</v>
      </c>
      <c r="I7809" t="s">
        <v>14</v>
      </c>
    </row>
    <row r="7810" spans="1:9" x14ac:dyDescent="0.25">
      <c r="A7810" t="s">
        <v>9</v>
      </c>
      <c r="B7810" s="1">
        <v>45296.958333333336</v>
      </c>
      <c r="C7810" t="s">
        <v>10</v>
      </c>
      <c r="D7810" t="s">
        <v>11</v>
      </c>
      <c r="E7810" t="s">
        <v>69</v>
      </c>
      <c r="F7810" t="s">
        <v>30</v>
      </c>
      <c r="G7810">
        <v>2018</v>
      </c>
      <c r="H7810">
        <v>6</v>
      </c>
      <c r="I7810" t="s">
        <v>14</v>
      </c>
    </row>
    <row r="7811" spans="1:9" x14ac:dyDescent="0.25">
      <c r="A7811" t="s">
        <v>9</v>
      </c>
      <c r="B7811" s="1">
        <v>45296.958333333336</v>
      </c>
      <c r="C7811" t="s">
        <v>10</v>
      </c>
      <c r="D7811" t="s">
        <v>11</v>
      </c>
      <c r="E7811" t="s">
        <v>70</v>
      </c>
      <c r="F7811" t="s">
        <v>32</v>
      </c>
      <c r="G7811">
        <v>2018</v>
      </c>
      <c r="H7811">
        <v>0</v>
      </c>
      <c r="I7811" t="s">
        <v>14</v>
      </c>
    </row>
    <row r="7812" spans="1:9" x14ac:dyDescent="0.25">
      <c r="A7812" t="s">
        <v>9</v>
      </c>
      <c r="B7812" s="1">
        <v>45296.958333333336</v>
      </c>
      <c r="C7812" t="s">
        <v>10</v>
      </c>
      <c r="D7812" t="s">
        <v>11</v>
      </c>
      <c r="E7812" t="s">
        <v>70</v>
      </c>
      <c r="F7812" t="s">
        <v>32</v>
      </c>
      <c r="G7812">
        <v>2019</v>
      </c>
      <c r="H7812">
        <v>0</v>
      </c>
      <c r="I7812" t="s">
        <v>14</v>
      </c>
    </row>
    <row r="7813" spans="1:9" x14ac:dyDescent="0.25">
      <c r="A7813" t="s">
        <v>9</v>
      </c>
      <c r="B7813" s="1">
        <v>45296.958333333336</v>
      </c>
      <c r="C7813" t="s">
        <v>10</v>
      </c>
      <c r="D7813" t="s">
        <v>11</v>
      </c>
      <c r="E7813" t="s">
        <v>70</v>
      </c>
      <c r="F7813" t="s">
        <v>32</v>
      </c>
      <c r="G7813">
        <v>2020</v>
      </c>
      <c r="H7813">
        <v>0</v>
      </c>
      <c r="I7813" t="s">
        <v>14</v>
      </c>
    </row>
    <row r="7814" spans="1:9" x14ac:dyDescent="0.25">
      <c r="A7814" t="s">
        <v>9</v>
      </c>
      <c r="B7814" s="1">
        <v>45296.958333333336</v>
      </c>
      <c r="C7814" t="s">
        <v>10</v>
      </c>
      <c r="D7814" t="s">
        <v>11</v>
      </c>
      <c r="E7814" t="s">
        <v>70</v>
      </c>
      <c r="F7814" t="s">
        <v>32</v>
      </c>
      <c r="G7814">
        <v>2021</v>
      </c>
      <c r="H7814">
        <v>0</v>
      </c>
      <c r="I7814" t="s">
        <v>14</v>
      </c>
    </row>
    <row r="7815" spans="1:9" x14ac:dyDescent="0.25">
      <c r="A7815" t="s">
        <v>9</v>
      </c>
      <c r="B7815" s="1">
        <v>45296.958333333336</v>
      </c>
      <c r="C7815" t="s">
        <v>10</v>
      </c>
      <c r="D7815" t="s">
        <v>11</v>
      </c>
      <c r="E7815" t="s">
        <v>70</v>
      </c>
      <c r="F7815" t="s">
        <v>32</v>
      </c>
      <c r="G7815">
        <v>2022</v>
      </c>
      <c r="H7815">
        <v>0</v>
      </c>
      <c r="I7815" t="s">
        <v>14</v>
      </c>
    </row>
    <row r="7816" spans="1:9" x14ac:dyDescent="0.25">
      <c r="A7816" t="s">
        <v>9</v>
      </c>
      <c r="B7816" s="1">
        <v>45296.958333333336</v>
      </c>
      <c r="C7816" t="s">
        <v>10</v>
      </c>
      <c r="D7816" t="s">
        <v>11</v>
      </c>
      <c r="E7816" t="s">
        <v>70</v>
      </c>
      <c r="F7816" t="s">
        <v>13</v>
      </c>
      <c r="G7816">
        <v>2010</v>
      </c>
      <c r="H7816">
        <v>0</v>
      </c>
      <c r="I7816" t="s">
        <v>14</v>
      </c>
    </row>
    <row r="7817" spans="1:9" x14ac:dyDescent="0.25">
      <c r="A7817" t="s">
        <v>9</v>
      </c>
      <c r="B7817" s="1">
        <v>45296.958333333336</v>
      </c>
      <c r="C7817" t="s">
        <v>10</v>
      </c>
      <c r="D7817" t="s">
        <v>11</v>
      </c>
      <c r="E7817" t="s">
        <v>70</v>
      </c>
      <c r="F7817" t="s">
        <v>13</v>
      </c>
      <c r="G7817">
        <v>2011</v>
      </c>
      <c r="H7817">
        <v>0</v>
      </c>
      <c r="I7817" t="s">
        <v>14</v>
      </c>
    </row>
    <row r="7818" spans="1:9" x14ac:dyDescent="0.25">
      <c r="A7818" t="s">
        <v>9</v>
      </c>
      <c r="B7818" s="1">
        <v>45296.958333333336</v>
      </c>
      <c r="C7818" t="s">
        <v>10</v>
      </c>
      <c r="D7818" t="s">
        <v>11</v>
      </c>
      <c r="E7818" t="s">
        <v>70</v>
      </c>
      <c r="F7818" t="s">
        <v>13</v>
      </c>
      <c r="G7818">
        <v>2012</v>
      </c>
      <c r="H7818">
        <v>0</v>
      </c>
      <c r="I7818" t="s">
        <v>14</v>
      </c>
    </row>
    <row r="7819" spans="1:9" x14ac:dyDescent="0.25">
      <c r="A7819" t="s">
        <v>9</v>
      </c>
      <c r="B7819" s="1">
        <v>45296.958333333336</v>
      </c>
      <c r="C7819" t="s">
        <v>10</v>
      </c>
      <c r="D7819" t="s">
        <v>11</v>
      </c>
      <c r="E7819" t="s">
        <v>70</v>
      </c>
      <c r="F7819" t="s">
        <v>13</v>
      </c>
      <c r="G7819">
        <v>2013</v>
      </c>
      <c r="H7819">
        <v>0</v>
      </c>
      <c r="I7819" t="s">
        <v>14</v>
      </c>
    </row>
    <row r="7820" spans="1:9" x14ac:dyDescent="0.25">
      <c r="A7820" t="s">
        <v>9</v>
      </c>
      <c r="B7820" s="1">
        <v>45296.958333333336</v>
      </c>
      <c r="C7820" t="s">
        <v>10</v>
      </c>
      <c r="D7820" t="s">
        <v>11</v>
      </c>
      <c r="E7820" t="s">
        <v>70</v>
      </c>
      <c r="F7820" t="s">
        <v>13</v>
      </c>
      <c r="G7820">
        <v>2014</v>
      </c>
      <c r="H7820">
        <v>0</v>
      </c>
      <c r="I7820" t="s">
        <v>14</v>
      </c>
    </row>
    <row r="7821" spans="1:9" x14ac:dyDescent="0.25">
      <c r="A7821" t="s">
        <v>9</v>
      </c>
      <c r="B7821" s="1">
        <v>45296.958333333336</v>
      </c>
      <c r="C7821" t="s">
        <v>10</v>
      </c>
      <c r="D7821" t="s">
        <v>11</v>
      </c>
      <c r="E7821" t="s">
        <v>70</v>
      </c>
      <c r="F7821" t="s">
        <v>13</v>
      </c>
      <c r="G7821">
        <v>2015</v>
      </c>
      <c r="H7821">
        <v>0</v>
      </c>
      <c r="I7821" t="s">
        <v>14</v>
      </c>
    </row>
    <row r="7822" spans="1:9" x14ac:dyDescent="0.25">
      <c r="A7822" t="s">
        <v>9</v>
      </c>
      <c r="B7822" s="1">
        <v>45296.958333333336</v>
      </c>
      <c r="C7822" t="s">
        <v>10</v>
      </c>
      <c r="D7822" t="s">
        <v>11</v>
      </c>
      <c r="E7822" t="s">
        <v>70</v>
      </c>
      <c r="F7822" t="s">
        <v>13</v>
      </c>
      <c r="G7822">
        <v>2016</v>
      </c>
      <c r="H7822">
        <v>0</v>
      </c>
      <c r="I7822" t="s">
        <v>14</v>
      </c>
    </row>
    <row r="7823" spans="1:9" x14ac:dyDescent="0.25">
      <c r="A7823" t="s">
        <v>9</v>
      </c>
      <c r="B7823" s="1">
        <v>45296.958333333336</v>
      </c>
      <c r="C7823" t="s">
        <v>10</v>
      </c>
      <c r="D7823" t="s">
        <v>11</v>
      </c>
      <c r="E7823" t="s">
        <v>70</v>
      </c>
      <c r="F7823" t="s">
        <v>13</v>
      </c>
      <c r="G7823">
        <v>2017</v>
      </c>
      <c r="H7823">
        <v>0</v>
      </c>
      <c r="I7823" t="s">
        <v>14</v>
      </c>
    </row>
    <row r="7824" spans="1:9" x14ac:dyDescent="0.25">
      <c r="A7824" t="s">
        <v>9</v>
      </c>
      <c r="B7824" s="1">
        <v>45296.958333333336</v>
      </c>
      <c r="C7824" t="s">
        <v>10</v>
      </c>
      <c r="D7824" t="s">
        <v>11</v>
      </c>
      <c r="E7824" t="s">
        <v>70</v>
      </c>
      <c r="F7824" t="s">
        <v>13</v>
      </c>
      <c r="G7824">
        <v>2018</v>
      </c>
      <c r="H7824">
        <v>0</v>
      </c>
      <c r="I7824" t="s">
        <v>14</v>
      </c>
    </row>
    <row r="7825" spans="1:9" x14ac:dyDescent="0.25">
      <c r="A7825" t="s">
        <v>9</v>
      </c>
      <c r="B7825" s="1">
        <v>45296.958333333336</v>
      </c>
      <c r="C7825" t="s">
        <v>10</v>
      </c>
      <c r="D7825" t="s">
        <v>11</v>
      </c>
      <c r="E7825" t="s">
        <v>70</v>
      </c>
      <c r="F7825" t="s">
        <v>13</v>
      </c>
      <c r="G7825">
        <v>2019</v>
      </c>
      <c r="H7825">
        <v>1</v>
      </c>
      <c r="I7825" t="s">
        <v>14</v>
      </c>
    </row>
    <row r="7826" spans="1:9" x14ac:dyDescent="0.25">
      <c r="A7826" t="s">
        <v>9</v>
      </c>
      <c r="B7826" s="1">
        <v>45296.958333333336</v>
      </c>
      <c r="C7826" t="s">
        <v>10</v>
      </c>
      <c r="D7826" t="s">
        <v>11</v>
      </c>
      <c r="E7826" t="s">
        <v>70</v>
      </c>
      <c r="F7826" t="s">
        <v>13</v>
      </c>
      <c r="G7826">
        <v>2020</v>
      </c>
      <c r="H7826">
        <v>0</v>
      </c>
      <c r="I7826" t="s">
        <v>14</v>
      </c>
    </row>
    <row r="7827" spans="1:9" x14ac:dyDescent="0.25">
      <c r="A7827" t="s">
        <v>9</v>
      </c>
      <c r="B7827" s="1">
        <v>45296.958333333336</v>
      </c>
      <c r="C7827" t="s">
        <v>10</v>
      </c>
      <c r="D7827" t="s">
        <v>11</v>
      </c>
      <c r="E7827" t="s">
        <v>70</v>
      </c>
      <c r="F7827" t="s">
        <v>13</v>
      </c>
      <c r="G7827">
        <v>2021</v>
      </c>
      <c r="H7827">
        <v>0</v>
      </c>
      <c r="I7827" t="s">
        <v>14</v>
      </c>
    </row>
    <row r="7828" spans="1:9" x14ac:dyDescent="0.25">
      <c r="A7828" t="s">
        <v>9</v>
      </c>
      <c r="B7828" s="1">
        <v>45296.958333333336</v>
      </c>
      <c r="C7828" t="s">
        <v>10</v>
      </c>
      <c r="D7828" t="s">
        <v>11</v>
      </c>
      <c r="E7828" t="s">
        <v>70</v>
      </c>
      <c r="F7828" t="s">
        <v>13</v>
      </c>
      <c r="G7828">
        <v>2022</v>
      </c>
      <c r="H7828">
        <v>0</v>
      </c>
      <c r="I7828" t="s">
        <v>14</v>
      </c>
    </row>
    <row r="7829" spans="1:9" x14ac:dyDescent="0.25">
      <c r="A7829" t="s">
        <v>9</v>
      </c>
      <c r="B7829" s="1">
        <v>45296.958333333336</v>
      </c>
      <c r="C7829" t="s">
        <v>10</v>
      </c>
      <c r="D7829" t="s">
        <v>11</v>
      </c>
      <c r="E7829" t="s">
        <v>70</v>
      </c>
      <c r="F7829" t="s">
        <v>15</v>
      </c>
      <c r="G7829">
        <v>2008</v>
      </c>
      <c r="H7829">
        <v>0</v>
      </c>
      <c r="I7829" t="s">
        <v>14</v>
      </c>
    </row>
    <row r="7830" spans="1:9" x14ac:dyDescent="0.25">
      <c r="A7830" t="s">
        <v>9</v>
      </c>
      <c r="B7830" s="1">
        <v>45296.958333333336</v>
      </c>
      <c r="C7830" t="s">
        <v>10</v>
      </c>
      <c r="D7830" t="s">
        <v>11</v>
      </c>
      <c r="E7830" t="s">
        <v>70</v>
      </c>
      <c r="F7830" t="s">
        <v>15</v>
      </c>
      <c r="G7830">
        <v>2009</v>
      </c>
      <c r="H7830">
        <v>0</v>
      </c>
      <c r="I7830" t="s">
        <v>14</v>
      </c>
    </row>
    <row r="7831" spans="1:9" x14ac:dyDescent="0.25">
      <c r="A7831" t="s">
        <v>9</v>
      </c>
      <c r="B7831" s="1">
        <v>45296.958333333336</v>
      </c>
      <c r="C7831" t="s">
        <v>10</v>
      </c>
      <c r="D7831" t="s">
        <v>11</v>
      </c>
      <c r="E7831" t="s">
        <v>70</v>
      </c>
      <c r="F7831" t="s">
        <v>15</v>
      </c>
      <c r="G7831">
        <v>2010</v>
      </c>
      <c r="H7831">
        <v>0</v>
      </c>
      <c r="I7831" t="s">
        <v>14</v>
      </c>
    </row>
    <row r="7832" spans="1:9" x14ac:dyDescent="0.25">
      <c r="A7832" t="s">
        <v>9</v>
      </c>
      <c r="B7832" s="1">
        <v>45296.958333333336</v>
      </c>
      <c r="C7832" t="s">
        <v>10</v>
      </c>
      <c r="D7832" t="s">
        <v>11</v>
      </c>
      <c r="E7832" t="s">
        <v>70</v>
      </c>
      <c r="F7832" t="s">
        <v>15</v>
      </c>
      <c r="G7832">
        <v>2011</v>
      </c>
      <c r="H7832">
        <v>0</v>
      </c>
      <c r="I7832" t="s">
        <v>14</v>
      </c>
    </row>
    <row r="7833" spans="1:9" x14ac:dyDescent="0.25">
      <c r="A7833" t="s">
        <v>9</v>
      </c>
      <c r="B7833" s="1">
        <v>45296.958333333336</v>
      </c>
      <c r="C7833" t="s">
        <v>10</v>
      </c>
      <c r="D7833" t="s">
        <v>11</v>
      </c>
      <c r="E7833" t="s">
        <v>70</v>
      </c>
      <c r="F7833" t="s">
        <v>15</v>
      </c>
      <c r="G7833">
        <v>2012</v>
      </c>
      <c r="H7833">
        <v>0</v>
      </c>
      <c r="I7833" t="s">
        <v>14</v>
      </c>
    </row>
    <row r="7834" spans="1:9" x14ac:dyDescent="0.25">
      <c r="A7834" t="s">
        <v>9</v>
      </c>
      <c r="B7834" s="1">
        <v>45296.958333333336</v>
      </c>
      <c r="C7834" t="s">
        <v>10</v>
      </c>
      <c r="D7834" t="s">
        <v>11</v>
      </c>
      <c r="E7834" t="s">
        <v>70</v>
      </c>
      <c r="F7834" t="s">
        <v>15</v>
      </c>
      <c r="G7834">
        <v>2013</v>
      </c>
      <c r="H7834">
        <v>0</v>
      </c>
      <c r="I7834" t="s">
        <v>14</v>
      </c>
    </row>
    <row r="7835" spans="1:9" x14ac:dyDescent="0.25">
      <c r="A7835" t="s">
        <v>9</v>
      </c>
      <c r="B7835" s="1">
        <v>45296.958333333336</v>
      </c>
      <c r="C7835" t="s">
        <v>10</v>
      </c>
      <c r="D7835" t="s">
        <v>11</v>
      </c>
      <c r="E7835" t="s">
        <v>70</v>
      </c>
      <c r="F7835" t="s">
        <v>15</v>
      </c>
      <c r="G7835">
        <v>2014</v>
      </c>
      <c r="H7835">
        <v>0</v>
      </c>
      <c r="I7835" t="s">
        <v>14</v>
      </c>
    </row>
    <row r="7836" spans="1:9" x14ac:dyDescent="0.25">
      <c r="A7836" t="s">
        <v>9</v>
      </c>
      <c r="B7836" s="1">
        <v>45296.958333333336</v>
      </c>
      <c r="C7836" t="s">
        <v>10</v>
      </c>
      <c r="D7836" t="s">
        <v>11</v>
      </c>
      <c r="E7836" t="s">
        <v>70</v>
      </c>
      <c r="F7836" t="s">
        <v>15</v>
      </c>
      <c r="G7836">
        <v>2015</v>
      </c>
      <c r="H7836">
        <v>0</v>
      </c>
      <c r="I7836" t="s">
        <v>14</v>
      </c>
    </row>
    <row r="7837" spans="1:9" x14ac:dyDescent="0.25">
      <c r="A7837" t="s">
        <v>9</v>
      </c>
      <c r="B7837" s="1">
        <v>45296.958333333336</v>
      </c>
      <c r="C7837" t="s">
        <v>10</v>
      </c>
      <c r="D7837" t="s">
        <v>11</v>
      </c>
      <c r="E7837" t="s">
        <v>70</v>
      </c>
      <c r="F7837" t="s">
        <v>15</v>
      </c>
      <c r="G7837">
        <v>2016</v>
      </c>
      <c r="H7837">
        <v>0</v>
      </c>
      <c r="I7837" t="s">
        <v>14</v>
      </c>
    </row>
    <row r="7838" spans="1:9" x14ac:dyDescent="0.25">
      <c r="A7838" t="s">
        <v>9</v>
      </c>
      <c r="B7838" s="1">
        <v>45296.958333333336</v>
      </c>
      <c r="C7838" t="s">
        <v>10</v>
      </c>
      <c r="D7838" t="s">
        <v>11</v>
      </c>
      <c r="E7838" t="s">
        <v>70</v>
      </c>
      <c r="F7838" t="s">
        <v>15</v>
      </c>
      <c r="G7838">
        <v>2017</v>
      </c>
      <c r="H7838">
        <v>1</v>
      </c>
      <c r="I7838" t="s">
        <v>14</v>
      </c>
    </row>
    <row r="7839" spans="1:9" x14ac:dyDescent="0.25">
      <c r="A7839" t="s">
        <v>9</v>
      </c>
      <c r="B7839" s="1">
        <v>45296.958333333336</v>
      </c>
      <c r="C7839" t="s">
        <v>10</v>
      </c>
      <c r="D7839" t="s">
        <v>11</v>
      </c>
      <c r="E7839" t="s">
        <v>70</v>
      </c>
      <c r="F7839" t="s">
        <v>15</v>
      </c>
      <c r="G7839">
        <v>2018</v>
      </c>
      <c r="H7839">
        <v>0</v>
      </c>
      <c r="I7839" t="s">
        <v>14</v>
      </c>
    </row>
    <row r="7840" spans="1:9" x14ac:dyDescent="0.25">
      <c r="A7840" t="s">
        <v>9</v>
      </c>
      <c r="B7840" s="1">
        <v>45296.958333333336</v>
      </c>
      <c r="C7840" t="s">
        <v>10</v>
      </c>
      <c r="D7840" t="s">
        <v>11</v>
      </c>
      <c r="E7840" t="s">
        <v>70</v>
      </c>
      <c r="F7840" t="s">
        <v>15</v>
      </c>
      <c r="G7840">
        <v>2019</v>
      </c>
      <c r="H7840">
        <v>0</v>
      </c>
      <c r="I7840" t="s">
        <v>14</v>
      </c>
    </row>
    <row r="7841" spans="1:9" x14ac:dyDescent="0.25">
      <c r="A7841" t="s">
        <v>9</v>
      </c>
      <c r="B7841" s="1">
        <v>45296.958333333336</v>
      </c>
      <c r="C7841" t="s">
        <v>10</v>
      </c>
      <c r="D7841" t="s">
        <v>11</v>
      </c>
      <c r="E7841" t="s">
        <v>70</v>
      </c>
      <c r="F7841" t="s">
        <v>15</v>
      </c>
      <c r="G7841">
        <v>2020</v>
      </c>
      <c r="H7841">
        <v>0</v>
      </c>
      <c r="I7841" t="s">
        <v>14</v>
      </c>
    </row>
    <row r="7842" spans="1:9" x14ac:dyDescent="0.25">
      <c r="A7842" t="s">
        <v>9</v>
      </c>
      <c r="B7842" s="1">
        <v>45296.958333333336</v>
      </c>
      <c r="C7842" t="s">
        <v>10</v>
      </c>
      <c r="D7842" t="s">
        <v>11</v>
      </c>
      <c r="E7842" t="s">
        <v>70</v>
      </c>
      <c r="F7842" t="s">
        <v>15</v>
      </c>
      <c r="G7842">
        <v>2021</v>
      </c>
      <c r="H7842">
        <v>0</v>
      </c>
      <c r="I7842" t="s">
        <v>14</v>
      </c>
    </row>
    <row r="7843" spans="1:9" x14ac:dyDescent="0.25">
      <c r="A7843" t="s">
        <v>9</v>
      </c>
      <c r="B7843" s="1">
        <v>45296.958333333336</v>
      </c>
      <c r="C7843" t="s">
        <v>10</v>
      </c>
      <c r="D7843" t="s">
        <v>11</v>
      </c>
      <c r="E7843" t="s">
        <v>70</v>
      </c>
      <c r="F7843" t="s">
        <v>33</v>
      </c>
      <c r="G7843">
        <v>2001</v>
      </c>
      <c r="H7843">
        <v>1</v>
      </c>
      <c r="I7843" t="s">
        <v>14</v>
      </c>
    </row>
    <row r="7844" spans="1:9" x14ac:dyDescent="0.25">
      <c r="A7844" t="s">
        <v>9</v>
      </c>
      <c r="B7844" s="1">
        <v>45296.958333333336</v>
      </c>
      <c r="C7844" t="s">
        <v>10</v>
      </c>
      <c r="D7844" t="s">
        <v>11</v>
      </c>
      <c r="E7844" t="s">
        <v>70</v>
      </c>
      <c r="F7844" t="s">
        <v>33</v>
      </c>
      <c r="G7844">
        <v>2002</v>
      </c>
      <c r="H7844">
        <v>0</v>
      </c>
      <c r="I7844" t="s">
        <v>14</v>
      </c>
    </row>
    <row r="7845" spans="1:9" x14ac:dyDescent="0.25">
      <c r="A7845" t="s">
        <v>9</v>
      </c>
      <c r="B7845" s="1">
        <v>45296.958333333336</v>
      </c>
      <c r="C7845" t="s">
        <v>10</v>
      </c>
      <c r="D7845" t="s">
        <v>11</v>
      </c>
      <c r="E7845" t="s">
        <v>70</v>
      </c>
      <c r="F7845" t="s">
        <v>33</v>
      </c>
      <c r="G7845">
        <v>2003</v>
      </c>
      <c r="H7845">
        <v>0</v>
      </c>
      <c r="I7845" t="s">
        <v>14</v>
      </c>
    </row>
    <row r="7846" spans="1:9" x14ac:dyDescent="0.25">
      <c r="A7846" t="s">
        <v>9</v>
      </c>
      <c r="B7846" s="1">
        <v>45296.958333333336</v>
      </c>
      <c r="C7846" t="s">
        <v>10</v>
      </c>
      <c r="D7846" t="s">
        <v>11</v>
      </c>
      <c r="E7846" t="s">
        <v>70</v>
      </c>
      <c r="F7846" t="s">
        <v>33</v>
      </c>
      <c r="G7846">
        <v>2004</v>
      </c>
      <c r="H7846">
        <v>0</v>
      </c>
      <c r="I7846" t="s">
        <v>14</v>
      </c>
    </row>
    <row r="7847" spans="1:9" x14ac:dyDescent="0.25">
      <c r="A7847" t="s">
        <v>9</v>
      </c>
      <c r="B7847" s="1">
        <v>45296.958333333336</v>
      </c>
      <c r="C7847" t="s">
        <v>10</v>
      </c>
      <c r="D7847" t="s">
        <v>11</v>
      </c>
      <c r="E7847" t="s">
        <v>70</v>
      </c>
      <c r="F7847" t="s">
        <v>33</v>
      </c>
      <c r="G7847">
        <v>2005</v>
      </c>
      <c r="H7847">
        <v>0</v>
      </c>
      <c r="I7847" t="s">
        <v>14</v>
      </c>
    </row>
    <row r="7848" spans="1:9" x14ac:dyDescent="0.25">
      <c r="A7848" t="s">
        <v>9</v>
      </c>
      <c r="B7848" s="1">
        <v>45296.958333333336</v>
      </c>
      <c r="C7848" t="s">
        <v>10</v>
      </c>
      <c r="D7848" t="s">
        <v>11</v>
      </c>
      <c r="E7848" t="s">
        <v>70</v>
      </c>
      <c r="F7848" t="s">
        <v>33</v>
      </c>
      <c r="G7848">
        <v>2006</v>
      </c>
      <c r="H7848">
        <v>0</v>
      </c>
      <c r="I7848" t="s">
        <v>14</v>
      </c>
    </row>
    <row r="7849" spans="1:9" x14ac:dyDescent="0.25">
      <c r="A7849" t="s">
        <v>9</v>
      </c>
      <c r="B7849" s="1">
        <v>45296.958333333336</v>
      </c>
      <c r="C7849" t="s">
        <v>10</v>
      </c>
      <c r="D7849" t="s">
        <v>11</v>
      </c>
      <c r="E7849" t="s">
        <v>70</v>
      </c>
      <c r="F7849" t="s">
        <v>33</v>
      </c>
      <c r="G7849">
        <v>2007</v>
      </c>
      <c r="H7849">
        <v>0</v>
      </c>
      <c r="I7849" t="s">
        <v>14</v>
      </c>
    </row>
    <row r="7850" spans="1:9" x14ac:dyDescent="0.25">
      <c r="A7850" t="s">
        <v>9</v>
      </c>
      <c r="B7850" s="1">
        <v>45296.958333333336</v>
      </c>
      <c r="C7850" t="s">
        <v>10</v>
      </c>
      <c r="D7850" t="s">
        <v>11</v>
      </c>
      <c r="E7850" t="s">
        <v>70</v>
      </c>
      <c r="F7850" t="s">
        <v>33</v>
      </c>
      <c r="G7850">
        <v>2008</v>
      </c>
      <c r="H7850">
        <v>0</v>
      </c>
      <c r="I7850" t="s">
        <v>14</v>
      </c>
    </row>
    <row r="7851" spans="1:9" x14ac:dyDescent="0.25">
      <c r="A7851" t="s">
        <v>9</v>
      </c>
      <c r="B7851" s="1">
        <v>45296.958333333336</v>
      </c>
      <c r="C7851" t="s">
        <v>10</v>
      </c>
      <c r="D7851" t="s">
        <v>11</v>
      </c>
      <c r="E7851" t="s">
        <v>70</v>
      </c>
      <c r="F7851" t="s">
        <v>33</v>
      </c>
      <c r="G7851">
        <v>2009</v>
      </c>
      <c r="H7851">
        <v>0</v>
      </c>
      <c r="I7851" t="s">
        <v>14</v>
      </c>
    </row>
    <row r="7852" spans="1:9" x14ac:dyDescent="0.25">
      <c r="A7852" t="s">
        <v>9</v>
      </c>
      <c r="B7852" s="1">
        <v>45296.958333333336</v>
      </c>
      <c r="C7852" t="s">
        <v>10</v>
      </c>
      <c r="D7852" t="s">
        <v>11</v>
      </c>
      <c r="E7852" t="s">
        <v>70</v>
      </c>
      <c r="F7852" t="s">
        <v>33</v>
      </c>
      <c r="G7852">
        <v>2010</v>
      </c>
      <c r="H7852">
        <v>0</v>
      </c>
      <c r="I7852" t="s">
        <v>14</v>
      </c>
    </row>
    <row r="7853" spans="1:9" x14ac:dyDescent="0.25">
      <c r="A7853" t="s">
        <v>9</v>
      </c>
      <c r="B7853" s="1">
        <v>45296.958333333336</v>
      </c>
      <c r="C7853" t="s">
        <v>10</v>
      </c>
      <c r="D7853" t="s">
        <v>11</v>
      </c>
      <c r="E7853" t="s">
        <v>70</v>
      </c>
      <c r="F7853" t="s">
        <v>33</v>
      </c>
      <c r="G7853">
        <v>2011</v>
      </c>
      <c r="H7853">
        <v>0</v>
      </c>
      <c r="I7853" t="s">
        <v>14</v>
      </c>
    </row>
    <row r="7854" spans="1:9" x14ac:dyDescent="0.25">
      <c r="A7854" t="s">
        <v>9</v>
      </c>
      <c r="B7854" s="1">
        <v>45296.958333333336</v>
      </c>
      <c r="C7854" t="s">
        <v>10</v>
      </c>
      <c r="D7854" t="s">
        <v>11</v>
      </c>
      <c r="E7854" t="s">
        <v>70</v>
      </c>
      <c r="F7854" t="s">
        <v>33</v>
      </c>
      <c r="G7854">
        <v>2012</v>
      </c>
      <c r="H7854">
        <v>0</v>
      </c>
      <c r="I7854" t="s">
        <v>14</v>
      </c>
    </row>
    <row r="7855" spans="1:9" x14ac:dyDescent="0.25">
      <c r="A7855" t="s">
        <v>9</v>
      </c>
      <c r="B7855" s="1">
        <v>45296.958333333336</v>
      </c>
      <c r="C7855" t="s">
        <v>10</v>
      </c>
      <c r="D7855" t="s">
        <v>11</v>
      </c>
      <c r="E7855" t="s">
        <v>70</v>
      </c>
      <c r="F7855" t="s">
        <v>33</v>
      </c>
      <c r="G7855">
        <v>2013</v>
      </c>
      <c r="H7855">
        <v>0</v>
      </c>
      <c r="I7855" t="s">
        <v>14</v>
      </c>
    </row>
    <row r="7856" spans="1:9" x14ac:dyDescent="0.25">
      <c r="A7856" t="s">
        <v>9</v>
      </c>
      <c r="B7856" s="1">
        <v>45296.958333333336</v>
      </c>
      <c r="C7856" t="s">
        <v>10</v>
      </c>
      <c r="D7856" t="s">
        <v>11</v>
      </c>
      <c r="E7856" t="s">
        <v>70</v>
      </c>
      <c r="F7856" t="s">
        <v>33</v>
      </c>
      <c r="G7856">
        <v>2014</v>
      </c>
      <c r="H7856">
        <v>1</v>
      </c>
      <c r="I7856" t="s">
        <v>14</v>
      </c>
    </row>
    <row r="7857" spans="1:9" x14ac:dyDescent="0.25">
      <c r="A7857" t="s">
        <v>9</v>
      </c>
      <c r="B7857" s="1">
        <v>45296.958333333336</v>
      </c>
      <c r="C7857" t="s">
        <v>10</v>
      </c>
      <c r="D7857" t="s">
        <v>11</v>
      </c>
      <c r="E7857" t="s">
        <v>70</v>
      </c>
      <c r="F7857" t="s">
        <v>33</v>
      </c>
      <c r="G7857">
        <v>2015</v>
      </c>
      <c r="H7857">
        <v>1</v>
      </c>
      <c r="I7857" t="s">
        <v>14</v>
      </c>
    </row>
    <row r="7858" spans="1:9" x14ac:dyDescent="0.25">
      <c r="A7858" t="s">
        <v>9</v>
      </c>
      <c r="B7858" s="1">
        <v>45296.958333333336</v>
      </c>
      <c r="C7858" t="s">
        <v>10</v>
      </c>
      <c r="D7858" t="s">
        <v>11</v>
      </c>
      <c r="E7858" t="s">
        <v>70</v>
      </c>
      <c r="F7858" t="s">
        <v>33</v>
      </c>
      <c r="G7858">
        <v>2016</v>
      </c>
      <c r="H7858">
        <v>0</v>
      </c>
      <c r="I7858" t="s">
        <v>14</v>
      </c>
    </row>
    <row r="7859" spans="1:9" x14ac:dyDescent="0.25">
      <c r="A7859" t="s">
        <v>9</v>
      </c>
      <c r="B7859" s="1">
        <v>45296.958333333336</v>
      </c>
      <c r="C7859" t="s">
        <v>10</v>
      </c>
      <c r="D7859" t="s">
        <v>11</v>
      </c>
      <c r="E7859" t="s">
        <v>70</v>
      </c>
      <c r="F7859" t="s">
        <v>33</v>
      </c>
      <c r="G7859">
        <v>2017</v>
      </c>
      <c r="H7859">
        <v>0</v>
      </c>
      <c r="I7859" t="s">
        <v>14</v>
      </c>
    </row>
    <row r="7860" spans="1:9" x14ac:dyDescent="0.25">
      <c r="A7860" t="s">
        <v>9</v>
      </c>
      <c r="B7860" s="1">
        <v>45296.958333333336</v>
      </c>
      <c r="C7860" t="s">
        <v>10</v>
      </c>
      <c r="D7860" t="s">
        <v>11</v>
      </c>
      <c r="E7860" t="s">
        <v>70</v>
      </c>
      <c r="F7860" t="s">
        <v>33</v>
      </c>
      <c r="G7860">
        <v>2018</v>
      </c>
      <c r="H7860">
        <v>0</v>
      </c>
      <c r="I7860" t="s">
        <v>14</v>
      </c>
    </row>
    <row r="7861" spans="1:9" x14ac:dyDescent="0.25">
      <c r="A7861" t="s">
        <v>9</v>
      </c>
      <c r="B7861" s="1">
        <v>45296.958333333336</v>
      </c>
      <c r="C7861" t="s">
        <v>10</v>
      </c>
      <c r="D7861" t="s">
        <v>11</v>
      </c>
      <c r="E7861" t="s">
        <v>70</v>
      </c>
      <c r="F7861" t="s">
        <v>33</v>
      </c>
      <c r="G7861">
        <v>2019</v>
      </c>
      <c r="H7861">
        <v>0</v>
      </c>
      <c r="I7861" t="s">
        <v>14</v>
      </c>
    </row>
    <row r="7862" spans="1:9" x14ac:dyDescent="0.25">
      <c r="A7862" t="s">
        <v>9</v>
      </c>
      <c r="B7862" s="1">
        <v>45296.958333333336</v>
      </c>
      <c r="C7862" t="s">
        <v>10</v>
      </c>
      <c r="D7862" t="s">
        <v>11</v>
      </c>
      <c r="E7862" t="s">
        <v>70</v>
      </c>
      <c r="F7862" t="s">
        <v>33</v>
      </c>
      <c r="G7862">
        <v>2020</v>
      </c>
      <c r="H7862">
        <v>0</v>
      </c>
      <c r="I7862" t="s">
        <v>14</v>
      </c>
    </row>
    <row r="7863" spans="1:9" x14ac:dyDescent="0.25">
      <c r="A7863" t="s">
        <v>9</v>
      </c>
      <c r="B7863" s="1">
        <v>45296.958333333336</v>
      </c>
      <c r="C7863" t="s">
        <v>10</v>
      </c>
      <c r="D7863" t="s">
        <v>11</v>
      </c>
      <c r="E7863" t="s">
        <v>70</v>
      </c>
      <c r="F7863" t="s">
        <v>33</v>
      </c>
      <c r="G7863">
        <v>2021</v>
      </c>
      <c r="H7863">
        <v>0</v>
      </c>
      <c r="I7863" t="s">
        <v>14</v>
      </c>
    </row>
    <row r="7864" spans="1:9" x14ac:dyDescent="0.25">
      <c r="A7864" t="s">
        <v>9</v>
      </c>
      <c r="B7864" s="1">
        <v>45296.958333333336</v>
      </c>
      <c r="C7864" t="s">
        <v>10</v>
      </c>
      <c r="D7864" t="s">
        <v>11</v>
      </c>
      <c r="E7864" t="s">
        <v>70</v>
      </c>
      <c r="F7864" t="s">
        <v>33</v>
      </c>
      <c r="G7864">
        <v>2022</v>
      </c>
      <c r="H7864">
        <v>0</v>
      </c>
      <c r="I7864" t="s">
        <v>14</v>
      </c>
    </row>
    <row r="7865" spans="1:9" x14ac:dyDescent="0.25">
      <c r="A7865" t="s">
        <v>9</v>
      </c>
      <c r="B7865" s="1">
        <v>45296.958333333336</v>
      </c>
      <c r="C7865" t="s">
        <v>10</v>
      </c>
      <c r="D7865" t="s">
        <v>11</v>
      </c>
      <c r="E7865" t="s">
        <v>70</v>
      </c>
      <c r="F7865" t="s">
        <v>36</v>
      </c>
      <c r="G7865">
        <v>2012</v>
      </c>
      <c r="H7865">
        <v>0</v>
      </c>
      <c r="I7865" t="s">
        <v>14</v>
      </c>
    </row>
    <row r="7866" spans="1:9" x14ac:dyDescent="0.25">
      <c r="A7866" t="s">
        <v>9</v>
      </c>
      <c r="B7866" s="1">
        <v>45296.958333333336</v>
      </c>
      <c r="C7866" t="s">
        <v>10</v>
      </c>
      <c r="D7866" t="s">
        <v>11</v>
      </c>
      <c r="E7866" t="s">
        <v>70</v>
      </c>
      <c r="F7866" t="s">
        <v>36</v>
      </c>
      <c r="G7866">
        <v>2013</v>
      </c>
      <c r="H7866">
        <v>0</v>
      </c>
      <c r="I7866" t="s">
        <v>14</v>
      </c>
    </row>
    <row r="7867" spans="1:9" x14ac:dyDescent="0.25">
      <c r="A7867" t="s">
        <v>9</v>
      </c>
      <c r="B7867" s="1">
        <v>45296.958333333336</v>
      </c>
      <c r="C7867" t="s">
        <v>10</v>
      </c>
      <c r="D7867" t="s">
        <v>11</v>
      </c>
      <c r="E7867" t="s">
        <v>70</v>
      </c>
      <c r="F7867" t="s">
        <v>36</v>
      </c>
      <c r="G7867">
        <v>2014</v>
      </c>
      <c r="H7867">
        <v>2</v>
      </c>
      <c r="I7867" t="s">
        <v>14</v>
      </c>
    </row>
    <row r="7868" spans="1:9" x14ac:dyDescent="0.25">
      <c r="A7868" t="s">
        <v>9</v>
      </c>
      <c r="B7868" s="1">
        <v>45296.958333333336</v>
      </c>
      <c r="C7868" t="s">
        <v>10</v>
      </c>
      <c r="D7868" t="s">
        <v>11</v>
      </c>
      <c r="E7868" t="s">
        <v>70</v>
      </c>
      <c r="F7868" t="s">
        <v>36</v>
      </c>
      <c r="G7868">
        <v>2015</v>
      </c>
      <c r="H7868">
        <v>2</v>
      </c>
      <c r="I7868" t="s">
        <v>14</v>
      </c>
    </row>
    <row r="7869" spans="1:9" x14ac:dyDescent="0.25">
      <c r="A7869" t="s">
        <v>9</v>
      </c>
      <c r="B7869" s="1">
        <v>45296.958333333336</v>
      </c>
      <c r="C7869" t="s">
        <v>10</v>
      </c>
      <c r="D7869" t="s">
        <v>11</v>
      </c>
      <c r="E7869" t="s">
        <v>70</v>
      </c>
      <c r="F7869" t="s">
        <v>36</v>
      </c>
      <c r="G7869">
        <v>2016</v>
      </c>
      <c r="H7869">
        <v>0</v>
      </c>
      <c r="I7869" t="s">
        <v>14</v>
      </c>
    </row>
    <row r="7870" spans="1:9" x14ac:dyDescent="0.25">
      <c r="A7870" t="s">
        <v>9</v>
      </c>
      <c r="B7870" s="1">
        <v>45296.958333333336</v>
      </c>
      <c r="C7870" t="s">
        <v>10</v>
      </c>
      <c r="D7870" t="s">
        <v>11</v>
      </c>
      <c r="E7870" t="s">
        <v>70</v>
      </c>
      <c r="F7870" t="s">
        <v>36</v>
      </c>
      <c r="G7870">
        <v>2017</v>
      </c>
      <c r="H7870">
        <v>0</v>
      </c>
      <c r="I7870" t="s">
        <v>14</v>
      </c>
    </row>
    <row r="7871" spans="1:9" x14ac:dyDescent="0.25">
      <c r="A7871" t="s">
        <v>9</v>
      </c>
      <c r="B7871" s="1">
        <v>45296.958333333336</v>
      </c>
      <c r="C7871" t="s">
        <v>10</v>
      </c>
      <c r="D7871" t="s">
        <v>11</v>
      </c>
      <c r="E7871" t="s">
        <v>70</v>
      </c>
      <c r="F7871" t="s">
        <v>36</v>
      </c>
      <c r="G7871">
        <v>2018</v>
      </c>
      <c r="H7871">
        <v>2</v>
      </c>
      <c r="I7871" t="s">
        <v>14</v>
      </c>
    </row>
    <row r="7872" spans="1:9" x14ac:dyDescent="0.25">
      <c r="A7872" t="s">
        <v>9</v>
      </c>
      <c r="B7872" s="1">
        <v>45296.958333333336</v>
      </c>
      <c r="C7872" t="s">
        <v>10</v>
      </c>
      <c r="D7872" t="s">
        <v>11</v>
      </c>
      <c r="E7872" t="s">
        <v>70</v>
      </c>
      <c r="F7872" t="s">
        <v>36</v>
      </c>
      <c r="G7872">
        <v>2019</v>
      </c>
      <c r="H7872">
        <v>0</v>
      </c>
      <c r="I7872" t="s">
        <v>14</v>
      </c>
    </row>
    <row r="7873" spans="1:9" x14ac:dyDescent="0.25">
      <c r="A7873" t="s">
        <v>9</v>
      </c>
      <c r="B7873" s="1">
        <v>45296.958333333336</v>
      </c>
      <c r="C7873" t="s">
        <v>10</v>
      </c>
      <c r="D7873" t="s">
        <v>11</v>
      </c>
      <c r="E7873" t="s">
        <v>70</v>
      </c>
      <c r="F7873" t="s">
        <v>36</v>
      </c>
      <c r="G7873">
        <v>2020</v>
      </c>
      <c r="H7873">
        <v>2</v>
      </c>
      <c r="I7873" t="s">
        <v>14</v>
      </c>
    </row>
    <row r="7874" spans="1:9" x14ac:dyDescent="0.25">
      <c r="A7874" t="s">
        <v>9</v>
      </c>
      <c r="B7874" s="1">
        <v>45296.958333333336</v>
      </c>
      <c r="C7874" t="s">
        <v>10</v>
      </c>
      <c r="D7874" t="s">
        <v>11</v>
      </c>
      <c r="E7874" t="s">
        <v>70</v>
      </c>
      <c r="F7874" t="s">
        <v>36</v>
      </c>
      <c r="G7874">
        <v>2021</v>
      </c>
      <c r="H7874">
        <v>1</v>
      </c>
      <c r="I7874" t="s">
        <v>14</v>
      </c>
    </row>
    <row r="7875" spans="1:9" x14ac:dyDescent="0.25">
      <c r="A7875" t="s">
        <v>9</v>
      </c>
      <c r="B7875" s="1">
        <v>45296.958333333336</v>
      </c>
      <c r="C7875" t="s">
        <v>10</v>
      </c>
      <c r="D7875" t="s">
        <v>11</v>
      </c>
      <c r="E7875" t="s">
        <v>70</v>
      </c>
      <c r="F7875" t="s">
        <v>36</v>
      </c>
      <c r="G7875">
        <v>2022</v>
      </c>
      <c r="H7875">
        <v>0</v>
      </c>
      <c r="I7875" t="s">
        <v>14</v>
      </c>
    </row>
    <row r="7876" spans="1:9" x14ac:dyDescent="0.25">
      <c r="A7876" t="s">
        <v>9</v>
      </c>
      <c r="B7876" s="1">
        <v>45296.958333333336</v>
      </c>
      <c r="C7876" t="s">
        <v>10</v>
      </c>
      <c r="D7876" t="s">
        <v>11</v>
      </c>
      <c r="E7876" t="s">
        <v>70</v>
      </c>
      <c r="F7876" t="s">
        <v>16</v>
      </c>
      <c r="G7876">
        <v>2019</v>
      </c>
      <c r="H7876">
        <v>0</v>
      </c>
      <c r="I7876" t="s">
        <v>14</v>
      </c>
    </row>
    <row r="7877" spans="1:9" x14ac:dyDescent="0.25">
      <c r="A7877" t="s">
        <v>9</v>
      </c>
      <c r="B7877" s="1">
        <v>45296.958333333336</v>
      </c>
      <c r="C7877" t="s">
        <v>10</v>
      </c>
      <c r="D7877" t="s">
        <v>11</v>
      </c>
      <c r="E7877" t="s">
        <v>70</v>
      </c>
      <c r="F7877" t="s">
        <v>16</v>
      </c>
      <c r="G7877">
        <v>2021</v>
      </c>
      <c r="H7877">
        <v>0</v>
      </c>
      <c r="I7877" t="s">
        <v>14</v>
      </c>
    </row>
    <row r="7878" spans="1:9" x14ac:dyDescent="0.25">
      <c r="A7878" t="s">
        <v>9</v>
      </c>
      <c r="B7878" s="1">
        <v>45296.958333333336</v>
      </c>
      <c r="C7878" t="s">
        <v>10</v>
      </c>
      <c r="D7878" t="s">
        <v>11</v>
      </c>
      <c r="E7878" t="s">
        <v>70</v>
      </c>
      <c r="F7878" t="s">
        <v>16</v>
      </c>
      <c r="G7878">
        <v>2022</v>
      </c>
      <c r="H7878">
        <v>0</v>
      </c>
      <c r="I7878" t="s">
        <v>14</v>
      </c>
    </row>
    <row r="7879" spans="1:9" x14ac:dyDescent="0.25">
      <c r="A7879" t="s">
        <v>9</v>
      </c>
      <c r="B7879" s="1">
        <v>45296.958333333336</v>
      </c>
      <c r="C7879" t="s">
        <v>10</v>
      </c>
      <c r="D7879" t="s">
        <v>11</v>
      </c>
      <c r="E7879" t="s">
        <v>70</v>
      </c>
      <c r="F7879" t="s">
        <v>17</v>
      </c>
      <c r="G7879">
        <v>2016</v>
      </c>
      <c r="H7879">
        <v>0</v>
      </c>
      <c r="I7879" t="s">
        <v>14</v>
      </c>
    </row>
    <row r="7880" spans="1:9" x14ac:dyDescent="0.25">
      <c r="A7880" t="s">
        <v>9</v>
      </c>
      <c r="B7880" s="1">
        <v>45296.958333333336</v>
      </c>
      <c r="C7880" t="s">
        <v>10</v>
      </c>
      <c r="D7880" t="s">
        <v>11</v>
      </c>
      <c r="E7880" t="s">
        <v>70</v>
      </c>
      <c r="F7880" t="s">
        <v>17</v>
      </c>
      <c r="G7880">
        <v>2017</v>
      </c>
      <c r="H7880">
        <v>0</v>
      </c>
      <c r="I7880" t="s">
        <v>14</v>
      </c>
    </row>
    <row r="7881" spans="1:9" x14ac:dyDescent="0.25">
      <c r="A7881" t="s">
        <v>9</v>
      </c>
      <c r="B7881" s="1">
        <v>45296.958333333336</v>
      </c>
      <c r="C7881" t="s">
        <v>10</v>
      </c>
      <c r="D7881" t="s">
        <v>11</v>
      </c>
      <c r="E7881" t="s">
        <v>70</v>
      </c>
      <c r="F7881" t="s">
        <v>17</v>
      </c>
      <c r="G7881">
        <v>2018</v>
      </c>
      <c r="H7881">
        <v>0</v>
      </c>
      <c r="I7881" t="s">
        <v>14</v>
      </c>
    </row>
    <row r="7882" spans="1:9" x14ac:dyDescent="0.25">
      <c r="A7882" t="s">
        <v>9</v>
      </c>
      <c r="B7882" s="1">
        <v>45296.958333333336</v>
      </c>
      <c r="C7882" t="s">
        <v>10</v>
      </c>
      <c r="D7882" t="s">
        <v>11</v>
      </c>
      <c r="E7882" t="s">
        <v>70</v>
      </c>
      <c r="F7882" t="s">
        <v>17</v>
      </c>
      <c r="G7882">
        <v>2019</v>
      </c>
      <c r="H7882">
        <v>0</v>
      </c>
      <c r="I7882" t="s">
        <v>14</v>
      </c>
    </row>
    <row r="7883" spans="1:9" x14ac:dyDescent="0.25">
      <c r="A7883" t="s">
        <v>9</v>
      </c>
      <c r="B7883" s="1">
        <v>45296.958333333336</v>
      </c>
      <c r="C7883" t="s">
        <v>10</v>
      </c>
      <c r="D7883" t="s">
        <v>11</v>
      </c>
      <c r="E7883" t="s">
        <v>70</v>
      </c>
      <c r="F7883" t="s">
        <v>17</v>
      </c>
      <c r="G7883">
        <v>2020</v>
      </c>
      <c r="H7883">
        <v>0</v>
      </c>
      <c r="I7883" t="s">
        <v>14</v>
      </c>
    </row>
    <row r="7884" spans="1:9" x14ac:dyDescent="0.25">
      <c r="A7884" t="s">
        <v>9</v>
      </c>
      <c r="B7884" s="1">
        <v>45296.958333333336</v>
      </c>
      <c r="C7884" t="s">
        <v>10</v>
      </c>
      <c r="D7884" t="s">
        <v>11</v>
      </c>
      <c r="E7884" t="s">
        <v>70</v>
      </c>
      <c r="F7884" t="s">
        <v>17</v>
      </c>
      <c r="G7884">
        <v>2021</v>
      </c>
      <c r="H7884">
        <v>0</v>
      </c>
      <c r="I7884" t="s">
        <v>14</v>
      </c>
    </row>
    <row r="7885" spans="1:9" x14ac:dyDescent="0.25">
      <c r="A7885" t="s">
        <v>9</v>
      </c>
      <c r="B7885" s="1">
        <v>45296.958333333336</v>
      </c>
      <c r="C7885" t="s">
        <v>10</v>
      </c>
      <c r="D7885" t="s">
        <v>11</v>
      </c>
      <c r="E7885" t="s">
        <v>70</v>
      </c>
      <c r="F7885" t="s">
        <v>17</v>
      </c>
      <c r="G7885">
        <v>2022</v>
      </c>
      <c r="H7885">
        <v>0</v>
      </c>
      <c r="I7885" t="s">
        <v>14</v>
      </c>
    </row>
    <row r="7886" spans="1:9" x14ac:dyDescent="0.25">
      <c r="A7886" t="s">
        <v>9</v>
      </c>
      <c r="B7886" s="1">
        <v>45296.958333333336</v>
      </c>
      <c r="C7886" t="s">
        <v>10</v>
      </c>
      <c r="D7886" t="s">
        <v>11</v>
      </c>
      <c r="E7886" t="s">
        <v>70</v>
      </c>
      <c r="F7886" t="s">
        <v>37</v>
      </c>
      <c r="G7886">
        <v>2019</v>
      </c>
      <c r="H7886">
        <v>0</v>
      </c>
      <c r="I7886" t="s">
        <v>14</v>
      </c>
    </row>
    <row r="7887" spans="1:9" x14ac:dyDescent="0.25">
      <c r="A7887" t="s">
        <v>9</v>
      </c>
      <c r="B7887" s="1">
        <v>45296.958333333336</v>
      </c>
      <c r="C7887" t="s">
        <v>10</v>
      </c>
      <c r="D7887" t="s">
        <v>11</v>
      </c>
      <c r="E7887" t="s">
        <v>70</v>
      </c>
      <c r="F7887" t="s">
        <v>37</v>
      </c>
      <c r="G7887">
        <v>2020</v>
      </c>
      <c r="H7887">
        <v>0</v>
      </c>
      <c r="I7887" t="s">
        <v>14</v>
      </c>
    </row>
    <row r="7888" spans="1:9" x14ac:dyDescent="0.25">
      <c r="A7888" t="s">
        <v>9</v>
      </c>
      <c r="B7888" s="1">
        <v>45296.958333333336</v>
      </c>
      <c r="C7888" t="s">
        <v>10</v>
      </c>
      <c r="D7888" t="s">
        <v>11</v>
      </c>
      <c r="E7888" t="s">
        <v>70</v>
      </c>
      <c r="F7888" t="s">
        <v>37</v>
      </c>
      <c r="G7888">
        <v>2021</v>
      </c>
      <c r="H7888">
        <v>0</v>
      </c>
      <c r="I7888" t="s">
        <v>14</v>
      </c>
    </row>
    <row r="7889" spans="1:9" x14ac:dyDescent="0.25">
      <c r="A7889" t="s">
        <v>9</v>
      </c>
      <c r="B7889" s="1">
        <v>45296.958333333336</v>
      </c>
      <c r="C7889" t="s">
        <v>10</v>
      </c>
      <c r="D7889" t="s">
        <v>11</v>
      </c>
      <c r="E7889" t="s">
        <v>70</v>
      </c>
      <c r="F7889" t="s">
        <v>38</v>
      </c>
      <c r="G7889">
        <v>2014</v>
      </c>
      <c r="H7889">
        <v>0</v>
      </c>
      <c r="I7889" t="s">
        <v>14</v>
      </c>
    </row>
    <row r="7890" spans="1:9" x14ac:dyDescent="0.25">
      <c r="A7890" t="s">
        <v>9</v>
      </c>
      <c r="B7890" s="1">
        <v>45296.958333333336</v>
      </c>
      <c r="C7890" t="s">
        <v>10</v>
      </c>
      <c r="D7890" t="s">
        <v>11</v>
      </c>
      <c r="E7890" t="s">
        <v>70</v>
      </c>
      <c r="F7890" t="s">
        <v>38</v>
      </c>
      <c r="G7890">
        <v>2015</v>
      </c>
      <c r="H7890">
        <v>0</v>
      </c>
      <c r="I7890" t="s">
        <v>14</v>
      </c>
    </row>
    <row r="7891" spans="1:9" x14ac:dyDescent="0.25">
      <c r="A7891" t="s">
        <v>9</v>
      </c>
      <c r="B7891" s="1">
        <v>45296.958333333336</v>
      </c>
      <c r="C7891" t="s">
        <v>10</v>
      </c>
      <c r="D7891" t="s">
        <v>11</v>
      </c>
      <c r="E7891" t="s">
        <v>70</v>
      </c>
      <c r="F7891" t="s">
        <v>38</v>
      </c>
      <c r="G7891">
        <v>2016</v>
      </c>
      <c r="H7891">
        <v>0</v>
      </c>
      <c r="I7891" t="s">
        <v>14</v>
      </c>
    </row>
    <row r="7892" spans="1:9" x14ac:dyDescent="0.25">
      <c r="A7892" t="s">
        <v>9</v>
      </c>
      <c r="B7892" s="1">
        <v>45296.958333333336</v>
      </c>
      <c r="C7892" t="s">
        <v>10</v>
      </c>
      <c r="D7892" t="s">
        <v>11</v>
      </c>
      <c r="E7892" t="s">
        <v>70</v>
      </c>
      <c r="F7892" t="s">
        <v>38</v>
      </c>
      <c r="G7892">
        <v>2017</v>
      </c>
      <c r="H7892">
        <v>0</v>
      </c>
      <c r="I7892" t="s">
        <v>14</v>
      </c>
    </row>
    <row r="7893" spans="1:9" x14ac:dyDescent="0.25">
      <c r="A7893" t="s">
        <v>9</v>
      </c>
      <c r="B7893" s="1">
        <v>45296.958333333336</v>
      </c>
      <c r="C7893" t="s">
        <v>10</v>
      </c>
      <c r="D7893" t="s">
        <v>11</v>
      </c>
      <c r="E7893" t="s">
        <v>70</v>
      </c>
      <c r="F7893" t="s">
        <v>38</v>
      </c>
      <c r="G7893">
        <v>2018</v>
      </c>
      <c r="H7893">
        <v>0</v>
      </c>
      <c r="I7893" t="s">
        <v>14</v>
      </c>
    </row>
    <row r="7894" spans="1:9" x14ac:dyDescent="0.25">
      <c r="A7894" t="s">
        <v>9</v>
      </c>
      <c r="B7894" s="1">
        <v>45296.958333333336</v>
      </c>
      <c r="C7894" t="s">
        <v>10</v>
      </c>
      <c r="D7894" t="s">
        <v>11</v>
      </c>
      <c r="E7894" t="s">
        <v>70</v>
      </c>
      <c r="F7894" t="s">
        <v>38</v>
      </c>
      <c r="G7894">
        <v>2019</v>
      </c>
      <c r="H7894">
        <v>0</v>
      </c>
      <c r="I7894" t="s">
        <v>14</v>
      </c>
    </row>
    <row r="7895" spans="1:9" x14ac:dyDescent="0.25">
      <c r="A7895" t="s">
        <v>9</v>
      </c>
      <c r="B7895" s="1">
        <v>45296.958333333336</v>
      </c>
      <c r="C7895" t="s">
        <v>10</v>
      </c>
      <c r="D7895" t="s">
        <v>11</v>
      </c>
      <c r="E7895" t="s">
        <v>70</v>
      </c>
      <c r="F7895" t="s">
        <v>38</v>
      </c>
      <c r="G7895">
        <v>2020</v>
      </c>
      <c r="H7895">
        <v>0</v>
      </c>
      <c r="I7895" t="s">
        <v>14</v>
      </c>
    </row>
    <row r="7896" spans="1:9" x14ac:dyDescent="0.25">
      <c r="A7896" t="s">
        <v>9</v>
      </c>
      <c r="B7896" s="1">
        <v>45296.958333333336</v>
      </c>
      <c r="C7896" t="s">
        <v>10</v>
      </c>
      <c r="D7896" t="s">
        <v>11</v>
      </c>
      <c r="E7896" t="s">
        <v>70</v>
      </c>
      <c r="F7896" t="s">
        <v>38</v>
      </c>
      <c r="G7896">
        <v>2021</v>
      </c>
      <c r="H7896">
        <v>0</v>
      </c>
      <c r="I7896" t="s">
        <v>14</v>
      </c>
    </row>
    <row r="7897" spans="1:9" x14ac:dyDescent="0.25">
      <c r="A7897" t="s">
        <v>9</v>
      </c>
      <c r="B7897" s="1">
        <v>45296.958333333336</v>
      </c>
      <c r="C7897" t="s">
        <v>10</v>
      </c>
      <c r="D7897" t="s">
        <v>11</v>
      </c>
      <c r="E7897" t="s">
        <v>70</v>
      </c>
      <c r="F7897" t="s">
        <v>18</v>
      </c>
      <c r="G7897">
        <v>2004</v>
      </c>
      <c r="H7897">
        <v>0</v>
      </c>
      <c r="I7897" t="s">
        <v>14</v>
      </c>
    </row>
    <row r="7898" spans="1:9" x14ac:dyDescent="0.25">
      <c r="A7898" t="s">
        <v>9</v>
      </c>
      <c r="B7898" s="1">
        <v>45296.958333333336</v>
      </c>
      <c r="C7898" t="s">
        <v>10</v>
      </c>
      <c r="D7898" t="s">
        <v>11</v>
      </c>
      <c r="E7898" t="s">
        <v>70</v>
      </c>
      <c r="F7898" t="s">
        <v>18</v>
      </c>
      <c r="G7898">
        <v>2005</v>
      </c>
      <c r="H7898">
        <v>0</v>
      </c>
      <c r="I7898" t="s">
        <v>14</v>
      </c>
    </row>
    <row r="7899" spans="1:9" x14ac:dyDescent="0.25">
      <c r="A7899" t="s">
        <v>9</v>
      </c>
      <c r="B7899" s="1">
        <v>45296.958333333336</v>
      </c>
      <c r="C7899" t="s">
        <v>10</v>
      </c>
      <c r="D7899" t="s">
        <v>11</v>
      </c>
      <c r="E7899" t="s">
        <v>70</v>
      </c>
      <c r="F7899" t="s">
        <v>18</v>
      </c>
      <c r="G7899">
        <v>2008</v>
      </c>
      <c r="H7899">
        <v>0</v>
      </c>
      <c r="I7899" t="s">
        <v>14</v>
      </c>
    </row>
    <row r="7900" spans="1:9" x14ac:dyDescent="0.25">
      <c r="A7900" t="s">
        <v>9</v>
      </c>
      <c r="B7900" s="1">
        <v>45296.958333333336</v>
      </c>
      <c r="C7900" t="s">
        <v>10</v>
      </c>
      <c r="D7900" t="s">
        <v>11</v>
      </c>
      <c r="E7900" t="s">
        <v>70</v>
      </c>
      <c r="F7900" t="s">
        <v>18</v>
      </c>
      <c r="G7900">
        <v>2009</v>
      </c>
      <c r="H7900">
        <v>1</v>
      </c>
      <c r="I7900" t="s">
        <v>14</v>
      </c>
    </row>
    <row r="7901" spans="1:9" x14ac:dyDescent="0.25">
      <c r="A7901" t="s">
        <v>9</v>
      </c>
      <c r="B7901" s="1">
        <v>45296.958333333336</v>
      </c>
      <c r="C7901" t="s">
        <v>10</v>
      </c>
      <c r="D7901" t="s">
        <v>11</v>
      </c>
      <c r="E7901" t="s">
        <v>70</v>
      </c>
      <c r="F7901" t="s">
        <v>18</v>
      </c>
      <c r="G7901">
        <v>2010</v>
      </c>
      <c r="H7901">
        <v>1</v>
      </c>
      <c r="I7901" t="s">
        <v>14</v>
      </c>
    </row>
    <row r="7902" spans="1:9" x14ac:dyDescent="0.25">
      <c r="A7902" t="s">
        <v>9</v>
      </c>
      <c r="B7902" s="1">
        <v>45296.958333333336</v>
      </c>
      <c r="C7902" t="s">
        <v>10</v>
      </c>
      <c r="D7902" t="s">
        <v>11</v>
      </c>
      <c r="E7902" t="s">
        <v>70</v>
      </c>
      <c r="F7902" t="s">
        <v>18</v>
      </c>
      <c r="G7902">
        <v>2011</v>
      </c>
      <c r="H7902">
        <v>0</v>
      </c>
      <c r="I7902" t="s">
        <v>14</v>
      </c>
    </row>
    <row r="7903" spans="1:9" x14ac:dyDescent="0.25">
      <c r="A7903" t="s">
        <v>9</v>
      </c>
      <c r="B7903" s="1">
        <v>45296.958333333336</v>
      </c>
      <c r="C7903" t="s">
        <v>10</v>
      </c>
      <c r="D7903" t="s">
        <v>11</v>
      </c>
      <c r="E7903" t="s">
        <v>70</v>
      </c>
      <c r="F7903" t="s">
        <v>18</v>
      </c>
      <c r="G7903">
        <v>2012</v>
      </c>
      <c r="H7903">
        <v>0</v>
      </c>
      <c r="I7903" t="s">
        <v>14</v>
      </c>
    </row>
    <row r="7904" spans="1:9" x14ac:dyDescent="0.25">
      <c r="A7904" t="s">
        <v>9</v>
      </c>
      <c r="B7904" s="1">
        <v>45296.958333333336</v>
      </c>
      <c r="C7904" t="s">
        <v>10</v>
      </c>
      <c r="D7904" t="s">
        <v>11</v>
      </c>
      <c r="E7904" t="s">
        <v>70</v>
      </c>
      <c r="F7904" t="s">
        <v>18</v>
      </c>
      <c r="G7904">
        <v>2013</v>
      </c>
      <c r="H7904">
        <v>0</v>
      </c>
      <c r="I7904" t="s">
        <v>14</v>
      </c>
    </row>
    <row r="7905" spans="1:9" x14ac:dyDescent="0.25">
      <c r="A7905" t="s">
        <v>9</v>
      </c>
      <c r="B7905" s="1">
        <v>45296.958333333336</v>
      </c>
      <c r="C7905" t="s">
        <v>10</v>
      </c>
      <c r="D7905" t="s">
        <v>11</v>
      </c>
      <c r="E7905" t="s">
        <v>70</v>
      </c>
      <c r="F7905" t="s">
        <v>18</v>
      </c>
      <c r="G7905">
        <v>2014</v>
      </c>
      <c r="H7905">
        <v>5</v>
      </c>
      <c r="I7905" t="s">
        <v>14</v>
      </c>
    </row>
    <row r="7906" spans="1:9" x14ac:dyDescent="0.25">
      <c r="A7906" t="s">
        <v>9</v>
      </c>
      <c r="B7906" s="1">
        <v>45296.958333333336</v>
      </c>
      <c r="C7906" t="s">
        <v>10</v>
      </c>
      <c r="D7906" t="s">
        <v>11</v>
      </c>
      <c r="E7906" t="s">
        <v>70</v>
      </c>
      <c r="F7906" t="s">
        <v>18</v>
      </c>
      <c r="G7906">
        <v>2015</v>
      </c>
      <c r="H7906">
        <v>2</v>
      </c>
      <c r="I7906" t="s">
        <v>14</v>
      </c>
    </row>
    <row r="7907" spans="1:9" x14ac:dyDescent="0.25">
      <c r="A7907" t="s">
        <v>9</v>
      </c>
      <c r="B7907" s="1">
        <v>45296.958333333336</v>
      </c>
      <c r="C7907" t="s">
        <v>10</v>
      </c>
      <c r="D7907" t="s">
        <v>11</v>
      </c>
      <c r="E7907" t="s">
        <v>70</v>
      </c>
      <c r="F7907" t="s">
        <v>18</v>
      </c>
      <c r="G7907">
        <v>2016</v>
      </c>
      <c r="H7907">
        <v>2</v>
      </c>
      <c r="I7907" t="s">
        <v>14</v>
      </c>
    </row>
    <row r="7908" spans="1:9" x14ac:dyDescent="0.25">
      <c r="A7908" t="s">
        <v>9</v>
      </c>
      <c r="B7908" s="1">
        <v>45296.958333333336</v>
      </c>
      <c r="C7908" t="s">
        <v>10</v>
      </c>
      <c r="D7908" t="s">
        <v>11</v>
      </c>
      <c r="E7908" t="s">
        <v>70</v>
      </c>
      <c r="F7908" t="s">
        <v>18</v>
      </c>
      <c r="G7908">
        <v>2017</v>
      </c>
      <c r="H7908">
        <v>2</v>
      </c>
      <c r="I7908" t="s">
        <v>14</v>
      </c>
    </row>
    <row r="7909" spans="1:9" x14ac:dyDescent="0.25">
      <c r="A7909" t="s">
        <v>9</v>
      </c>
      <c r="B7909" s="1">
        <v>45296.958333333336</v>
      </c>
      <c r="C7909" t="s">
        <v>10</v>
      </c>
      <c r="D7909" t="s">
        <v>11</v>
      </c>
      <c r="E7909" t="s">
        <v>70</v>
      </c>
      <c r="F7909" t="s">
        <v>18</v>
      </c>
      <c r="G7909">
        <v>2018</v>
      </c>
      <c r="H7909">
        <v>3</v>
      </c>
      <c r="I7909" t="s">
        <v>14</v>
      </c>
    </row>
    <row r="7910" spans="1:9" x14ac:dyDescent="0.25">
      <c r="A7910" t="s">
        <v>9</v>
      </c>
      <c r="B7910" s="1">
        <v>45296.958333333336</v>
      </c>
      <c r="C7910" t="s">
        <v>10</v>
      </c>
      <c r="D7910" t="s">
        <v>11</v>
      </c>
      <c r="E7910" t="s">
        <v>70</v>
      </c>
      <c r="F7910" t="s">
        <v>18</v>
      </c>
      <c r="G7910">
        <v>2019</v>
      </c>
      <c r="H7910">
        <v>1</v>
      </c>
      <c r="I7910" t="s">
        <v>14</v>
      </c>
    </row>
    <row r="7911" spans="1:9" x14ac:dyDescent="0.25">
      <c r="A7911" t="s">
        <v>9</v>
      </c>
      <c r="B7911" s="1">
        <v>45296.958333333336</v>
      </c>
      <c r="C7911" t="s">
        <v>10</v>
      </c>
      <c r="D7911" t="s">
        <v>11</v>
      </c>
      <c r="E7911" t="s">
        <v>70</v>
      </c>
      <c r="F7911" t="s">
        <v>18</v>
      </c>
      <c r="G7911">
        <v>2020</v>
      </c>
      <c r="H7911">
        <v>2</v>
      </c>
      <c r="I7911" t="s">
        <v>19</v>
      </c>
    </row>
    <row r="7912" spans="1:9" x14ac:dyDescent="0.25">
      <c r="A7912" t="s">
        <v>9</v>
      </c>
      <c r="B7912" s="1">
        <v>45296.958333333336</v>
      </c>
      <c r="C7912" t="s">
        <v>10</v>
      </c>
      <c r="D7912" t="s">
        <v>11</v>
      </c>
      <c r="E7912" t="s">
        <v>70</v>
      </c>
      <c r="F7912" t="s">
        <v>18</v>
      </c>
      <c r="G7912">
        <v>2021</v>
      </c>
      <c r="H7912">
        <v>1</v>
      </c>
      <c r="I7912" t="s">
        <v>19</v>
      </c>
    </row>
    <row r="7913" spans="1:9" x14ac:dyDescent="0.25">
      <c r="A7913" t="s">
        <v>9</v>
      </c>
      <c r="B7913" s="1">
        <v>45296.958333333336</v>
      </c>
      <c r="C7913" t="s">
        <v>10</v>
      </c>
      <c r="D7913" t="s">
        <v>11</v>
      </c>
      <c r="E7913" t="s">
        <v>70</v>
      </c>
      <c r="F7913" t="s">
        <v>39</v>
      </c>
      <c r="G7913">
        <v>2012</v>
      </c>
      <c r="H7913">
        <v>0</v>
      </c>
      <c r="I7913" t="s">
        <v>14</v>
      </c>
    </row>
    <row r="7914" spans="1:9" x14ac:dyDescent="0.25">
      <c r="A7914" t="s">
        <v>9</v>
      </c>
      <c r="B7914" s="1">
        <v>45296.958333333336</v>
      </c>
      <c r="C7914" t="s">
        <v>10</v>
      </c>
      <c r="D7914" t="s">
        <v>11</v>
      </c>
      <c r="E7914" t="s">
        <v>70</v>
      </c>
      <c r="F7914" t="s">
        <v>39</v>
      </c>
      <c r="G7914">
        <v>2013</v>
      </c>
      <c r="H7914">
        <v>0</v>
      </c>
      <c r="I7914" t="s">
        <v>14</v>
      </c>
    </row>
    <row r="7915" spans="1:9" x14ac:dyDescent="0.25">
      <c r="A7915" t="s">
        <v>9</v>
      </c>
      <c r="B7915" s="1">
        <v>45296.958333333336</v>
      </c>
      <c r="C7915" t="s">
        <v>10</v>
      </c>
      <c r="D7915" t="s">
        <v>11</v>
      </c>
      <c r="E7915" t="s">
        <v>70</v>
      </c>
      <c r="F7915" t="s">
        <v>39</v>
      </c>
      <c r="G7915">
        <v>2014</v>
      </c>
      <c r="H7915">
        <v>0</v>
      </c>
      <c r="I7915" t="s">
        <v>14</v>
      </c>
    </row>
    <row r="7916" spans="1:9" x14ac:dyDescent="0.25">
      <c r="A7916" t="s">
        <v>9</v>
      </c>
      <c r="B7916" s="1">
        <v>45296.958333333336</v>
      </c>
      <c r="C7916" t="s">
        <v>10</v>
      </c>
      <c r="D7916" t="s">
        <v>11</v>
      </c>
      <c r="E7916" t="s">
        <v>70</v>
      </c>
      <c r="F7916" t="s">
        <v>39</v>
      </c>
      <c r="G7916">
        <v>2015</v>
      </c>
      <c r="H7916">
        <v>0</v>
      </c>
      <c r="I7916" t="s">
        <v>14</v>
      </c>
    </row>
    <row r="7917" spans="1:9" x14ac:dyDescent="0.25">
      <c r="A7917" t="s">
        <v>9</v>
      </c>
      <c r="B7917" s="1">
        <v>45296.958333333336</v>
      </c>
      <c r="C7917" t="s">
        <v>10</v>
      </c>
      <c r="D7917" t="s">
        <v>11</v>
      </c>
      <c r="E7917" t="s">
        <v>70</v>
      </c>
      <c r="F7917" t="s">
        <v>39</v>
      </c>
      <c r="G7917">
        <v>2016</v>
      </c>
      <c r="H7917">
        <v>0</v>
      </c>
      <c r="I7917" t="s">
        <v>14</v>
      </c>
    </row>
    <row r="7918" spans="1:9" x14ac:dyDescent="0.25">
      <c r="A7918" t="s">
        <v>9</v>
      </c>
      <c r="B7918" s="1">
        <v>45296.958333333336</v>
      </c>
      <c r="C7918" t="s">
        <v>10</v>
      </c>
      <c r="D7918" t="s">
        <v>11</v>
      </c>
      <c r="E7918" t="s">
        <v>70</v>
      </c>
      <c r="F7918" t="s">
        <v>39</v>
      </c>
      <c r="G7918">
        <v>2017</v>
      </c>
      <c r="H7918">
        <v>0</v>
      </c>
      <c r="I7918" t="s">
        <v>14</v>
      </c>
    </row>
    <row r="7919" spans="1:9" x14ac:dyDescent="0.25">
      <c r="A7919" t="s">
        <v>9</v>
      </c>
      <c r="B7919" s="1">
        <v>45296.958333333336</v>
      </c>
      <c r="C7919" t="s">
        <v>10</v>
      </c>
      <c r="D7919" t="s">
        <v>11</v>
      </c>
      <c r="E7919" t="s">
        <v>70</v>
      </c>
      <c r="F7919" t="s">
        <v>39</v>
      </c>
      <c r="G7919">
        <v>2018</v>
      </c>
      <c r="H7919">
        <v>0</v>
      </c>
      <c r="I7919" t="s">
        <v>14</v>
      </c>
    </row>
    <row r="7920" spans="1:9" x14ac:dyDescent="0.25">
      <c r="A7920" t="s">
        <v>9</v>
      </c>
      <c r="B7920" s="1">
        <v>45296.958333333336</v>
      </c>
      <c r="C7920" t="s">
        <v>10</v>
      </c>
      <c r="D7920" t="s">
        <v>11</v>
      </c>
      <c r="E7920" t="s">
        <v>70</v>
      </c>
      <c r="F7920" t="s">
        <v>39</v>
      </c>
      <c r="G7920">
        <v>2019</v>
      </c>
      <c r="H7920">
        <v>0</v>
      </c>
      <c r="I7920" t="s">
        <v>14</v>
      </c>
    </row>
    <row r="7921" spans="1:9" x14ac:dyDescent="0.25">
      <c r="A7921" t="s">
        <v>9</v>
      </c>
      <c r="B7921" s="1">
        <v>45296.958333333336</v>
      </c>
      <c r="C7921" t="s">
        <v>10</v>
      </c>
      <c r="D7921" t="s">
        <v>11</v>
      </c>
      <c r="E7921" t="s">
        <v>70</v>
      </c>
      <c r="F7921" t="s">
        <v>39</v>
      </c>
      <c r="G7921">
        <v>2020</v>
      </c>
      <c r="H7921">
        <v>0</v>
      </c>
      <c r="I7921" t="s">
        <v>14</v>
      </c>
    </row>
    <row r="7922" spans="1:9" x14ac:dyDescent="0.25">
      <c r="A7922" t="s">
        <v>9</v>
      </c>
      <c r="B7922" s="1">
        <v>45296.958333333336</v>
      </c>
      <c r="C7922" t="s">
        <v>10</v>
      </c>
      <c r="D7922" t="s">
        <v>11</v>
      </c>
      <c r="E7922" t="s">
        <v>70</v>
      </c>
      <c r="F7922" t="s">
        <v>39</v>
      </c>
      <c r="G7922">
        <v>2021</v>
      </c>
      <c r="H7922">
        <v>0</v>
      </c>
      <c r="I7922" t="s">
        <v>14</v>
      </c>
    </row>
    <row r="7923" spans="1:9" x14ac:dyDescent="0.25">
      <c r="A7923" t="s">
        <v>9</v>
      </c>
      <c r="B7923" s="1">
        <v>45296.958333333336</v>
      </c>
      <c r="C7923" t="s">
        <v>10</v>
      </c>
      <c r="D7923" t="s">
        <v>11</v>
      </c>
      <c r="E7923" t="s">
        <v>70</v>
      </c>
      <c r="F7923" t="s">
        <v>40</v>
      </c>
      <c r="G7923">
        <v>2014</v>
      </c>
      <c r="H7923">
        <v>0</v>
      </c>
      <c r="I7923" t="s">
        <v>14</v>
      </c>
    </row>
    <row r="7924" spans="1:9" x14ac:dyDescent="0.25">
      <c r="A7924" t="s">
        <v>9</v>
      </c>
      <c r="B7924" s="1">
        <v>45296.958333333336</v>
      </c>
      <c r="C7924" t="s">
        <v>10</v>
      </c>
      <c r="D7924" t="s">
        <v>11</v>
      </c>
      <c r="E7924" t="s">
        <v>70</v>
      </c>
      <c r="F7924" t="s">
        <v>40</v>
      </c>
      <c r="G7924">
        <v>2015</v>
      </c>
      <c r="H7924">
        <v>0</v>
      </c>
      <c r="I7924" t="s">
        <v>14</v>
      </c>
    </row>
    <row r="7925" spans="1:9" x14ac:dyDescent="0.25">
      <c r="A7925" t="s">
        <v>9</v>
      </c>
      <c r="B7925" s="1">
        <v>45296.958333333336</v>
      </c>
      <c r="C7925" t="s">
        <v>10</v>
      </c>
      <c r="D7925" t="s">
        <v>11</v>
      </c>
      <c r="E7925" t="s">
        <v>70</v>
      </c>
      <c r="F7925" t="s">
        <v>40</v>
      </c>
      <c r="G7925">
        <v>2016</v>
      </c>
      <c r="H7925">
        <v>0</v>
      </c>
      <c r="I7925" t="s">
        <v>14</v>
      </c>
    </row>
    <row r="7926" spans="1:9" x14ac:dyDescent="0.25">
      <c r="A7926" t="s">
        <v>9</v>
      </c>
      <c r="B7926" s="1">
        <v>45296.958333333336</v>
      </c>
      <c r="C7926" t="s">
        <v>10</v>
      </c>
      <c r="D7926" t="s">
        <v>11</v>
      </c>
      <c r="E7926" t="s">
        <v>70</v>
      </c>
      <c r="F7926" t="s">
        <v>40</v>
      </c>
      <c r="G7926">
        <v>2017</v>
      </c>
      <c r="H7926">
        <v>0</v>
      </c>
      <c r="I7926" t="s">
        <v>14</v>
      </c>
    </row>
    <row r="7927" spans="1:9" x14ac:dyDescent="0.25">
      <c r="A7927" t="s">
        <v>9</v>
      </c>
      <c r="B7927" s="1">
        <v>45296.958333333336</v>
      </c>
      <c r="C7927" t="s">
        <v>10</v>
      </c>
      <c r="D7927" t="s">
        <v>11</v>
      </c>
      <c r="E7927" t="s">
        <v>70</v>
      </c>
      <c r="F7927" t="s">
        <v>40</v>
      </c>
      <c r="G7927">
        <v>2018</v>
      </c>
      <c r="H7927">
        <v>0</v>
      </c>
      <c r="I7927" t="s">
        <v>14</v>
      </c>
    </row>
    <row r="7928" spans="1:9" x14ac:dyDescent="0.25">
      <c r="A7928" t="s">
        <v>9</v>
      </c>
      <c r="B7928" s="1">
        <v>45296.958333333336</v>
      </c>
      <c r="C7928" t="s">
        <v>10</v>
      </c>
      <c r="D7928" t="s">
        <v>11</v>
      </c>
      <c r="E7928" t="s">
        <v>70</v>
      </c>
      <c r="F7928" t="s">
        <v>40</v>
      </c>
      <c r="G7928">
        <v>2019</v>
      </c>
      <c r="H7928">
        <v>0</v>
      </c>
      <c r="I7928" t="s">
        <v>14</v>
      </c>
    </row>
    <row r="7929" spans="1:9" x14ac:dyDescent="0.25">
      <c r="A7929" t="s">
        <v>9</v>
      </c>
      <c r="B7929" s="1">
        <v>45296.958333333336</v>
      </c>
      <c r="C7929" t="s">
        <v>10</v>
      </c>
      <c r="D7929" t="s">
        <v>11</v>
      </c>
      <c r="E7929" t="s">
        <v>70</v>
      </c>
      <c r="F7929" t="s">
        <v>40</v>
      </c>
      <c r="G7929">
        <v>2020</v>
      </c>
      <c r="H7929">
        <v>0</v>
      </c>
      <c r="I7929" t="s">
        <v>14</v>
      </c>
    </row>
    <row r="7930" spans="1:9" x14ac:dyDescent="0.25">
      <c r="A7930" t="s">
        <v>9</v>
      </c>
      <c r="B7930" s="1">
        <v>45296.958333333336</v>
      </c>
      <c r="C7930" t="s">
        <v>10</v>
      </c>
      <c r="D7930" t="s">
        <v>11</v>
      </c>
      <c r="E7930" t="s">
        <v>70</v>
      </c>
      <c r="F7930" t="s">
        <v>40</v>
      </c>
      <c r="G7930">
        <v>2021</v>
      </c>
      <c r="H7930">
        <v>0</v>
      </c>
      <c r="I7930" t="s">
        <v>14</v>
      </c>
    </row>
    <row r="7931" spans="1:9" x14ac:dyDescent="0.25">
      <c r="A7931" t="s">
        <v>9</v>
      </c>
      <c r="B7931" s="1">
        <v>45296.958333333336</v>
      </c>
      <c r="C7931" t="s">
        <v>10</v>
      </c>
      <c r="D7931" t="s">
        <v>11</v>
      </c>
      <c r="E7931" t="s">
        <v>70</v>
      </c>
      <c r="F7931" t="s">
        <v>40</v>
      </c>
      <c r="G7931">
        <v>2022</v>
      </c>
      <c r="H7931">
        <v>0</v>
      </c>
      <c r="I7931" t="s">
        <v>14</v>
      </c>
    </row>
    <row r="7932" spans="1:9" x14ac:dyDescent="0.25">
      <c r="A7932" t="s">
        <v>9</v>
      </c>
      <c r="B7932" s="1">
        <v>45296.958333333336</v>
      </c>
      <c r="C7932" t="s">
        <v>10</v>
      </c>
      <c r="D7932" t="s">
        <v>11</v>
      </c>
      <c r="E7932" t="s">
        <v>70</v>
      </c>
      <c r="F7932" t="s">
        <v>20</v>
      </c>
      <c r="G7932">
        <v>2016</v>
      </c>
      <c r="H7932">
        <v>0</v>
      </c>
      <c r="I7932" t="s">
        <v>14</v>
      </c>
    </row>
    <row r="7933" spans="1:9" x14ac:dyDescent="0.25">
      <c r="A7933" t="s">
        <v>9</v>
      </c>
      <c r="B7933" s="1">
        <v>45296.958333333336</v>
      </c>
      <c r="C7933" t="s">
        <v>10</v>
      </c>
      <c r="D7933" t="s">
        <v>11</v>
      </c>
      <c r="E7933" t="s">
        <v>70</v>
      </c>
      <c r="F7933" t="s">
        <v>20</v>
      </c>
      <c r="G7933">
        <v>2018</v>
      </c>
      <c r="H7933">
        <v>0</v>
      </c>
      <c r="I7933" t="s">
        <v>14</v>
      </c>
    </row>
    <row r="7934" spans="1:9" x14ac:dyDescent="0.25">
      <c r="A7934" t="s">
        <v>9</v>
      </c>
      <c r="B7934" s="1">
        <v>45296.958333333336</v>
      </c>
      <c r="C7934" t="s">
        <v>10</v>
      </c>
      <c r="D7934" t="s">
        <v>11</v>
      </c>
      <c r="E7934" t="s">
        <v>70</v>
      </c>
      <c r="F7934" t="s">
        <v>20</v>
      </c>
      <c r="G7934">
        <v>2019</v>
      </c>
      <c r="H7934">
        <v>0</v>
      </c>
      <c r="I7934" t="s">
        <v>14</v>
      </c>
    </row>
    <row r="7935" spans="1:9" x14ac:dyDescent="0.25">
      <c r="A7935" t="s">
        <v>9</v>
      </c>
      <c r="B7935" s="1">
        <v>45296.958333333336</v>
      </c>
      <c r="C7935" t="s">
        <v>10</v>
      </c>
      <c r="D7935" t="s">
        <v>11</v>
      </c>
      <c r="E7935" t="s">
        <v>70</v>
      </c>
      <c r="F7935" t="s">
        <v>20</v>
      </c>
      <c r="G7935">
        <v>2020</v>
      </c>
      <c r="H7935">
        <v>0</v>
      </c>
      <c r="I7935" t="s">
        <v>14</v>
      </c>
    </row>
    <row r="7936" spans="1:9" x14ac:dyDescent="0.25">
      <c r="A7936" t="s">
        <v>9</v>
      </c>
      <c r="B7936" s="1">
        <v>45296.958333333336</v>
      </c>
      <c r="C7936" t="s">
        <v>10</v>
      </c>
      <c r="D7936" t="s">
        <v>11</v>
      </c>
      <c r="E7936" t="s">
        <v>70</v>
      </c>
      <c r="F7936" t="s">
        <v>20</v>
      </c>
      <c r="G7936">
        <v>2021</v>
      </c>
      <c r="H7936">
        <v>0</v>
      </c>
      <c r="I7936" t="s">
        <v>14</v>
      </c>
    </row>
    <row r="7937" spans="1:9" x14ac:dyDescent="0.25">
      <c r="A7937" t="s">
        <v>9</v>
      </c>
      <c r="B7937" s="1">
        <v>45296.958333333336</v>
      </c>
      <c r="C7937" t="s">
        <v>10</v>
      </c>
      <c r="D7937" t="s">
        <v>11</v>
      </c>
      <c r="E7937" t="s">
        <v>70</v>
      </c>
      <c r="F7937" t="s">
        <v>21</v>
      </c>
      <c r="G7937">
        <v>2010</v>
      </c>
      <c r="H7937">
        <v>0</v>
      </c>
      <c r="I7937" t="s">
        <v>14</v>
      </c>
    </row>
    <row r="7938" spans="1:9" x14ac:dyDescent="0.25">
      <c r="A7938" t="s">
        <v>9</v>
      </c>
      <c r="B7938" s="1">
        <v>45296.958333333336</v>
      </c>
      <c r="C7938" t="s">
        <v>10</v>
      </c>
      <c r="D7938" t="s">
        <v>11</v>
      </c>
      <c r="E7938" t="s">
        <v>70</v>
      </c>
      <c r="F7938" t="s">
        <v>21</v>
      </c>
      <c r="G7938">
        <v>2011</v>
      </c>
      <c r="H7938">
        <v>0</v>
      </c>
      <c r="I7938" t="s">
        <v>14</v>
      </c>
    </row>
    <row r="7939" spans="1:9" x14ac:dyDescent="0.25">
      <c r="A7939" t="s">
        <v>9</v>
      </c>
      <c r="B7939" s="1">
        <v>45296.958333333336</v>
      </c>
      <c r="C7939" t="s">
        <v>10</v>
      </c>
      <c r="D7939" t="s">
        <v>11</v>
      </c>
      <c r="E7939" t="s">
        <v>70</v>
      </c>
      <c r="F7939" t="s">
        <v>21</v>
      </c>
      <c r="G7939">
        <v>2012</v>
      </c>
      <c r="H7939">
        <v>0</v>
      </c>
      <c r="I7939" t="s">
        <v>14</v>
      </c>
    </row>
    <row r="7940" spans="1:9" x14ac:dyDescent="0.25">
      <c r="A7940" t="s">
        <v>9</v>
      </c>
      <c r="B7940" s="1">
        <v>45296.958333333336</v>
      </c>
      <c r="C7940" t="s">
        <v>10</v>
      </c>
      <c r="D7940" t="s">
        <v>11</v>
      </c>
      <c r="E7940" t="s">
        <v>70</v>
      </c>
      <c r="F7940" t="s">
        <v>21</v>
      </c>
      <c r="G7940">
        <v>2013</v>
      </c>
      <c r="H7940">
        <v>0</v>
      </c>
      <c r="I7940" t="s">
        <v>14</v>
      </c>
    </row>
    <row r="7941" spans="1:9" x14ac:dyDescent="0.25">
      <c r="A7941" t="s">
        <v>9</v>
      </c>
      <c r="B7941" s="1">
        <v>45296.958333333336</v>
      </c>
      <c r="C7941" t="s">
        <v>10</v>
      </c>
      <c r="D7941" t="s">
        <v>11</v>
      </c>
      <c r="E7941" t="s">
        <v>70</v>
      </c>
      <c r="F7941" t="s">
        <v>21</v>
      </c>
      <c r="G7941">
        <v>2014</v>
      </c>
      <c r="H7941">
        <v>0</v>
      </c>
      <c r="I7941" t="s">
        <v>14</v>
      </c>
    </row>
    <row r="7942" spans="1:9" x14ac:dyDescent="0.25">
      <c r="A7942" t="s">
        <v>9</v>
      </c>
      <c r="B7942" s="1">
        <v>45296.958333333336</v>
      </c>
      <c r="C7942" t="s">
        <v>10</v>
      </c>
      <c r="D7942" t="s">
        <v>11</v>
      </c>
      <c r="E7942" t="s">
        <v>70</v>
      </c>
      <c r="F7942" t="s">
        <v>21</v>
      </c>
      <c r="G7942">
        <v>2015</v>
      </c>
      <c r="H7942">
        <v>0</v>
      </c>
      <c r="I7942" t="s">
        <v>14</v>
      </c>
    </row>
    <row r="7943" spans="1:9" x14ac:dyDescent="0.25">
      <c r="A7943" t="s">
        <v>9</v>
      </c>
      <c r="B7943" s="1">
        <v>45296.958333333336</v>
      </c>
      <c r="C7943" t="s">
        <v>10</v>
      </c>
      <c r="D7943" t="s">
        <v>11</v>
      </c>
      <c r="E7943" t="s">
        <v>70</v>
      </c>
      <c r="F7943" t="s">
        <v>21</v>
      </c>
      <c r="G7943">
        <v>2016</v>
      </c>
      <c r="H7943">
        <v>2</v>
      </c>
      <c r="I7943" t="s">
        <v>14</v>
      </c>
    </row>
    <row r="7944" spans="1:9" x14ac:dyDescent="0.25">
      <c r="A7944" t="s">
        <v>9</v>
      </c>
      <c r="B7944" s="1">
        <v>45296.958333333336</v>
      </c>
      <c r="C7944" t="s">
        <v>10</v>
      </c>
      <c r="D7944" t="s">
        <v>11</v>
      </c>
      <c r="E7944" t="s">
        <v>70</v>
      </c>
      <c r="F7944" t="s">
        <v>21</v>
      </c>
      <c r="G7944">
        <v>2017</v>
      </c>
      <c r="H7944">
        <v>0</v>
      </c>
      <c r="I7944" t="s">
        <v>14</v>
      </c>
    </row>
    <row r="7945" spans="1:9" x14ac:dyDescent="0.25">
      <c r="A7945" t="s">
        <v>9</v>
      </c>
      <c r="B7945" s="1">
        <v>45296.958333333336</v>
      </c>
      <c r="C7945" t="s">
        <v>10</v>
      </c>
      <c r="D7945" t="s">
        <v>11</v>
      </c>
      <c r="E7945" t="s">
        <v>70</v>
      </c>
      <c r="F7945" t="s">
        <v>21</v>
      </c>
      <c r="G7945">
        <v>2018</v>
      </c>
      <c r="H7945">
        <v>0</v>
      </c>
      <c r="I7945" t="s">
        <v>14</v>
      </c>
    </row>
    <row r="7946" spans="1:9" x14ac:dyDescent="0.25">
      <c r="A7946" t="s">
        <v>9</v>
      </c>
      <c r="B7946" s="1">
        <v>45296.958333333336</v>
      </c>
      <c r="C7946" t="s">
        <v>10</v>
      </c>
      <c r="D7946" t="s">
        <v>11</v>
      </c>
      <c r="E7946" t="s">
        <v>70</v>
      </c>
      <c r="F7946" t="s">
        <v>21</v>
      </c>
      <c r="G7946">
        <v>2019</v>
      </c>
      <c r="H7946">
        <v>0</v>
      </c>
      <c r="I7946" t="s">
        <v>14</v>
      </c>
    </row>
    <row r="7947" spans="1:9" x14ac:dyDescent="0.25">
      <c r="A7947" t="s">
        <v>9</v>
      </c>
      <c r="B7947" s="1">
        <v>45296.958333333336</v>
      </c>
      <c r="C7947" t="s">
        <v>10</v>
      </c>
      <c r="D7947" t="s">
        <v>11</v>
      </c>
      <c r="E7947" t="s">
        <v>70</v>
      </c>
      <c r="F7947" t="s">
        <v>21</v>
      </c>
      <c r="G7947">
        <v>2020</v>
      </c>
      <c r="H7947">
        <v>0</v>
      </c>
      <c r="I7947" t="s">
        <v>14</v>
      </c>
    </row>
    <row r="7948" spans="1:9" x14ac:dyDescent="0.25">
      <c r="A7948" t="s">
        <v>9</v>
      </c>
      <c r="B7948" s="1">
        <v>45296.958333333336</v>
      </c>
      <c r="C7948" t="s">
        <v>10</v>
      </c>
      <c r="D7948" t="s">
        <v>11</v>
      </c>
      <c r="E7948" t="s">
        <v>70</v>
      </c>
      <c r="F7948" t="s">
        <v>21</v>
      </c>
      <c r="G7948">
        <v>2021</v>
      </c>
      <c r="H7948">
        <v>0</v>
      </c>
      <c r="I7948" t="s">
        <v>14</v>
      </c>
    </row>
    <row r="7949" spans="1:9" x14ac:dyDescent="0.25">
      <c r="A7949" t="s">
        <v>9</v>
      </c>
      <c r="B7949" s="1">
        <v>45296.958333333336</v>
      </c>
      <c r="C7949" t="s">
        <v>10</v>
      </c>
      <c r="D7949" t="s">
        <v>11</v>
      </c>
      <c r="E7949" t="s">
        <v>70</v>
      </c>
      <c r="F7949" t="s">
        <v>41</v>
      </c>
      <c r="G7949">
        <v>2017</v>
      </c>
      <c r="H7949">
        <v>0</v>
      </c>
      <c r="I7949" t="s">
        <v>14</v>
      </c>
    </row>
    <row r="7950" spans="1:9" x14ac:dyDescent="0.25">
      <c r="A7950" t="s">
        <v>9</v>
      </c>
      <c r="B7950" s="1">
        <v>45296.958333333336</v>
      </c>
      <c r="C7950" t="s">
        <v>10</v>
      </c>
      <c r="D7950" t="s">
        <v>11</v>
      </c>
      <c r="E7950" t="s">
        <v>70</v>
      </c>
      <c r="F7950" t="s">
        <v>41</v>
      </c>
      <c r="G7950">
        <v>2018</v>
      </c>
      <c r="H7950">
        <v>0</v>
      </c>
      <c r="I7950" t="s">
        <v>14</v>
      </c>
    </row>
    <row r="7951" spans="1:9" x14ac:dyDescent="0.25">
      <c r="A7951" t="s">
        <v>9</v>
      </c>
      <c r="B7951" s="1">
        <v>45296.958333333336</v>
      </c>
      <c r="C7951" t="s">
        <v>10</v>
      </c>
      <c r="D7951" t="s">
        <v>11</v>
      </c>
      <c r="E7951" t="s">
        <v>70</v>
      </c>
      <c r="F7951" t="s">
        <v>41</v>
      </c>
      <c r="G7951">
        <v>2019</v>
      </c>
      <c r="H7951">
        <v>0</v>
      </c>
      <c r="I7951" t="s">
        <v>14</v>
      </c>
    </row>
    <row r="7952" spans="1:9" x14ac:dyDescent="0.25">
      <c r="A7952" t="s">
        <v>9</v>
      </c>
      <c r="B7952" s="1">
        <v>45296.958333333336</v>
      </c>
      <c r="C7952" t="s">
        <v>10</v>
      </c>
      <c r="D7952" t="s">
        <v>11</v>
      </c>
      <c r="E7952" t="s">
        <v>70</v>
      </c>
      <c r="F7952" t="s">
        <v>23</v>
      </c>
      <c r="G7952">
        <v>2010</v>
      </c>
      <c r="H7952">
        <v>0</v>
      </c>
      <c r="I7952" t="s">
        <v>14</v>
      </c>
    </row>
    <row r="7953" spans="1:9" x14ac:dyDescent="0.25">
      <c r="A7953" t="s">
        <v>9</v>
      </c>
      <c r="B7953" s="1">
        <v>45296.958333333336</v>
      </c>
      <c r="C7953" t="s">
        <v>10</v>
      </c>
      <c r="D7953" t="s">
        <v>11</v>
      </c>
      <c r="E7953" t="s">
        <v>70</v>
      </c>
      <c r="F7953" t="s">
        <v>23</v>
      </c>
      <c r="G7953">
        <v>2011</v>
      </c>
      <c r="H7953">
        <v>0</v>
      </c>
      <c r="I7953" t="s">
        <v>14</v>
      </c>
    </row>
    <row r="7954" spans="1:9" x14ac:dyDescent="0.25">
      <c r="A7954" t="s">
        <v>9</v>
      </c>
      <c r="B7954" s="1">
        <v>45296.958333333336</v>
      </c>
      <c r="C7954" t="s">
        <v>10</v>
      </c>
      <c r="D7954" t="s">
        <v>11</v>
      </c>
      <c r="E7954" t="s">
        <v>70</v>
      </c>
      <c r="F7954" t="s">
        <v>23</v>
      </c>
      <c r="G7954">
        <v>2012</v>
      </c>
      <c r="H7954">
        <v>0</v>
      </c>
      <c r="I7954" t="s">
        <v>14</v>
      </c>
    </row>
    <row r="7955" spans="1:9" x14ac:dyDescent="0.25">
      <c r="A7955" t="s">
        <v>9</v>
      </c>
      <c r="B7955" s="1">
        <v>45296.958333333336</v>
      </c>
      <c r="C7955" t="s">
        <v>10</v>
      </c>
      <c r="D7955" t="s">
        <v>11</v>
      </c>
      <c r="E7955" t="s">
        <v>70</v>
      </c>
      <c r="F7955" t="s">
        <v>23</v>
      </c>
      <c r="G7955">
        <v>2013</v>
      </c>
      <c r="H7955">
        <v>0</v>
      </c>
      <c r="I7955" t="s">
        <v>14</v>
      </c>
    </row>
    <row r="7956" spans="1:9" x14ac:dyDescent="0.25">
      <c r="A7956" t="s">
        <v>9</v>
      </c>
      <c r="B7956" s="1">
        <v>45296.958333333336</v>
      </c>
      <c r="C7956" t="s">
        <v>10</v>
      </c>
      <c r="D7956" t="s">
        <v>11</v>
      </c>
      <c r="E7956" t="s">
        <v>70</v>
      </c>
      <c r="F7956" t="s">
        <v>23</v>
      </c>
      <c r="G7956">
        <v>2014</v>
      </c>
      <c r="H7956">
        <v>0</v>
      </c>
      <c r="I7956" t="s">
        <v>14</v>
      </c>
    </row>
    <row r="7957" spans="1:9" x14ac:dyDescent="0.25">
      <c r="A7957" t="s">
        <v>9</v>
      </c>
      <c r="B7957" s="1">
        <v>45296.958333333336</v>
      </c>
      <c r="C7957" t="s">
        <v>10</v>
      </c>
      <c r="D7957" t="s">
        <v>11</v>
      </c>
      <c r="E7957" t="s">
        <v>70</v>
      </c>
      <c r="F7957" t="s">
        <v>23</v>
      </c>
      <c r="G7957">
        <v>2015</v>
      </c>
      <c r="H7957">
        <v>0</v>
      </c>
      <c r="I7957" t="s">
        <v>14</v>
      </c>
    </row>
    <row r="7958" spans="1:9" x14ac:dyDescent="0.25">
      <c r="A7958" t="s">
        <v>9</v>
      </c>
      <c r="B7958" s="1">
        <v>45296.958333333336</v>
      </c>
      <c r="C7958" t="s">
        <v>10</v>
      </c>
      <c r="D7958" t="s">
        <v>11</v>
      </c>
      <c r="E7958" t="s">
        <v>70</v>
      </c>
      <c r="F7958" t="s">
        <v>23</v>
      </c>
      <c r="G7958">
        <v>2016</v>
      </c>
      <c r="H7958">
        <v>0</v>
      </c>
      <c r="I7958" t="s">
        <v>14</v>
      </c>
    </row>
    <row r="7959" spans="1:9" x14ac:dyDescent="0.25">
      <c r="A7959" t="s">
        <v>9</v>
      </c>
      <c r="B7959" s="1">
        <v>45296.958333333336</v>
      </c>
      <c r="C7959" t="s">
        <v>10</v>
      </c>
      <c r="D7959" t="s">
        <v>11</v>
      </c>
      <c r="E7959" t="s">
        <v>70</v>
      </c>
      <c r="F7959" t="s">
        <v>23</v>
      </c>
      <c r="G7959">
        <v>2017</v>
      </c>
      <c r="H7959">
        <v>0</v>
      </c>
      <c r="I7959" t="s">
        <v>14</v>
      </c>
    </row>
    <row r="7960" spans="1:9" x14ac:dyDescent="0.25">
      <c r="A7960" t="s">
        <v>9</v>
      </c>
      <c r="B7960" s="1">
        <v>45296.958333333336</v>
      </c>
      <c r="C7960" t="s">
        <v>10</v>
      </c>
      <c r="D7960" t="s">
        <v>11</v>
      </c>
      <c r="E7960" t="s">
        <v>70</v>
      </c>
      <c r="F7960" t="s">
        <v>23</v>
      </c>
      <c r="G7960">
        <v>2018</v>
      </c>
      <c r="H7960">
        <v>0</v>
      </c>
      <c r="I7960" t="s">
        <v>14</v>
      </c>
    </row>
    <row r="7961" spans="1:9" x14ac:dyDescent="0.25">
      <c r="A7961" t="s">
        <v>9</v>
      </c>
      <c r="B7961" s="1">
        <v>45296.958333333336</v>
      </c>
      <c r="C7961" t="s">
        <v>10</v>
      </c>
      <c r="D7961" t="s">
        <v>11</v>
      </c>
      <c r="E7961" t="s">
        <v>70</v>
      </c>
      <c r="F7961" t="s">
        <v>23</v>
      </c>
      <c r="G7961">
        <v>2019</v>
      </c>
      <c r="H7961">
        <v>0</v>
      </c>
      <c r="I7961" t="s">
        <v>14</v>
      </c>
    </row>
    <row r="7962" spans="1:9" x14ac:dyDescent="0.25">
      <c r="A7962" t="s">
        <v>9</v>
      </c>
      <c r="B7962" s="1">
        <v>45296.958333333336</v>
      </c>
      <c r="C7962" t="s">
        <v>10</v>
      </c>
      <c r="D7962" t="s">
        <v>11</v>
      </c>
      <c r="E7962" t="s">
        <v>70</v>
      </c>
      <c r="F7962" t="s">
        <v>23</v>
      </c>
      <c r="G7962">
        <v>2020</v>
      </c>
      <c r="H7962">
        <v>0</v>
      </c>
      <c r="I7962" t="s">
        <v>14</v>
      </c>
    </row>
    <row r="7963" spans="1:9" x14ac:dyDescent="0.25">
      <c r="A7963" t="s">
        <v>9</v>
      </c>
      <c r="B7963" s="1">
        <v>45296.958333333336</v>
      </c>
      <c r="C7963" t="s">
        <v>10</v>
      </c>
      <c r="D7963" t="s">
        <v>11</v>
      </c>
      <c r="E7963" t="s">
        <v>70</v>
      </c>
      <c r="F7963" t="s">
        <v>23</v>
      </c>
      <c r="G7963">
        <v>2021</v>
      </c>
      <c r="H7963">
        <v>0</v>
      </c>
      <c r="I7963" t="s">
        <v>14</v>
      </c>
    </row>
    <row r="7964" spans="1:9" x14ac:dyDescent="0.25">
      <c r="A7964" t="s">
        <v>9</v>
      </c>
      <c r="B7964" s="1">
        <v>45296.958333333336</v>
      </c>
      <c r="C7964" t="s">
        <v>10</v>
      </c>
      <c r="D7964" t="s">
        <v>11</v>
      </c>
      <c r="E7964" t="s">
        <v>70</v>
      </c>
      <c r="F7964" t="s">
        <v>23</v>
      </c>
      <c r="G7964">
        <v>2022</v>
      </c>
      <c r="H7964">
        <v>0</v>
      </c>
      <c r="I7964" t="s">
        <v>14</v>
      </c>
    </row>
    <row r="7965" spans="1:9" x14ac:dyDescent="0.25">
      <c r="A7965" t="s">
        <v>9</v>
      </c>
      <c r="B7965" s="1">
        <v>45296.958333333336</v>
      </c>
      <c r="C7965" t="s">
        <v>10</v>
      </c>
      <c r="D7965" t="s">
        <v>11</v>
      </c>
      <c r="E7965" t="s">
        <v>70</v>
      </c>
      <c r="F7965" t="s">
        <v>24</v>
      </c>
      <c r="G7965">
        <v>2013</v>
      </c>
      <c r="H7965">
        <v>0</v>
      </c>
      <c r="I7965" t="s">
        <v>14</v>
      </c>
    </row>
    <row r="7966" spans="1:9" x14ac:dyDescent="0.25">
      <c r="A7966" t="s">
        <v>9</v>
      </c>
      <c r="B7966" s="1">
        <v>45296.958333333336</v>
      </c>
      <c r="C7966" t="s">
        <v>10</v>
      </c>
      <c r="D7966" t="s">
        <v>11</v>
      </c>
      <c r="E7966" t="s">
        <v>70</v>
      </c>
      <c r="F7966" t="s">
        <v>24</v>
      </c>
      <c r="G7966">
        <v>2014</v>
      </c>
      <c r="H7966">
        <v>0</v>
      </c>
      <c r="I7966" t="s">
        <v>14</v>
      </c>
    </row>
    <row r="7967" spans="1:9" x14ac:dyDescent="0.25">
      <c r="A7967" t="s">
        <v>9</v>
      </c>
      <c r="B7967" s="1">
        <v>45296.958333333336</v>
      </c>
      <c r="C7967" t="s">
        <v>10</v>
      </c>
      <c r="D7967" t="s">
        <v>11</v>
      </c>
      <c r="E7967" t="s">
        <v>70</v>
      </c>
      <c r="F7967" t="s">
        <v>24</v>
      </c>
      <c r="G7967">
        <v>2016</v>
      </c>
      <c r="H7967">
        <v>0</v>
      </c>
      <c r="I7967" t="s">
        <v>14</v>
      </c>
    </row>
    <row r="7968" spans="1:9" x14ac:dyDescent="0.25">
      <c r="A7968" t="s">
        <v>9</v>
      </c>
      <c r="B7968" s="1">
        <v>45296.958333333336</v>
      </c>
      <c r="C7968" t="s">
        <v>10</v>
      </c>
      <c r="D7968" t="s">
        <v>11</v>
      </c>
      <c r="E7968" t="s">
        <v>70</v>
      </c>
      <c r="F7968" t="s">
        <v>24</v>
      </c>
      <c r="G7968">
        <v>2017</v>
      </c>
      <c r="H7968">
        <v>0</v>
      </c>
      <c r="I7968" t="s">
        <v>14</v>
      </c>
    </row>
    <row r="7969" spans="1:9" x14ac:dyDescent="0.25">
      <c r="A7969" t="s">
        <v>9</v>
      </c>
      <c r="B7969" s="1">
        <v>45296.958333333336</v>
      </c>
      <c r="C7969" t="s">
        <v>10</v>
      </c>
      <c r="D7969" t="s">
        <v>11</v>
      </c>
      <c r="E7969" t="s">
        <v>70</v>
      </c>
      <c r="F7969" t="s">
        <v>24</v>
      </c>
      <c r="G7969">
        <v>2020</v>
      </c>
      <c r="H7969">
        <v>0</v>
      </c>
      <c r="I7969" t="s">
        <v>14</v>
      </c>
    </row>
    <row r="7970" spans="1:9" x14ac:dyDescent="0.25">
      <c r="A7970" t="s">
        <v>9</v>
      </c>
      <c r="B7970" s="1">
        <v>45296.958333333336</v>
      </c>
      <c r="C7970" t="s">
        <v>10</v>
      </c>
      <c r="D7970" t="s">
        <v>11</v>
      </c>
      <c r="E7970" t="s">
        <v>70</v>
      </c>
      <c r="F7970" t="s">
        <v>24</v>
      </c>
      <c r="G7970">
        <v>2021</v>
      </c>
      <c r="H7970">
        <v>0</v>
      </c>
      <c r="I7970" t="s">
        <v>14</v>
      </c>
    </row>
    <row r="7971" spans="1:9" x14ac:dyDescent="0.25">
      <c r="A7971" t="s">
        <v>9</v>
      </c>
      <c r="B7971" s="1">
        <v>45296.958333333336</v>
      </c>
      <c r="C7971" t="s">
        <v>10</v>
      </c>
      <c r="D7971" t="s">
        <v>11</v>
      </c>
      <c r="E7971" t="s">
        <v>70</v>
      </c>
      <c r="F7971" t="s">
        <v>42</v>
      </c>
      <c r="G7971">
        <v>2017</v>
      </c>
      <c r="H7971">
        <v>0</v>
      </c>
      <c r="I7971" t="s">
        <v>14</v>
      </c>
    </row>
    <row r="7972" spans="1:9" x14ac:dyDescent="0.25">
      <c r="A7972" t="s">
        <v>9</v>
      </c>
      <c r="B7972" s="1">
        <v>45296.958333333336</v>
      </c>
      <c r="C7972" t="s">
        <v>10</v>
      </c>
      <c r="D7972" t="s">
        <v>11</v>
      </c>
      <c r="E7972" t="s">
        <v>70</v>
      </c>
      <c r="F7972" t="s">
        <v>42</v>
      </c>
      <c r="G7972">
        <v>2019</v>
      </c>
      <c r="H7972">
        <v>0</v>
      </c>
      <c r="I7972" t="s">
        <v>14</v>
      </c>
    </row>
    <row r="7973" spans="1:9" x14ac:dyDescent="0.25">
      <c r="A7973" t="s">
        <v>9</v>
      </c>
      <c r="B7973" s="1">
        <v>45296.958333333336</v>
      </c>
      <c r="C7973" t="s">
        <v>10</v>
      </c>
      <c r="D7973" t="s">
        <v>11</v>
      </c>
      <c r="E7973" t="s">
        <v>70</v>
      </c>
      <c r="F7973" t="s">
        <v>42</v>
      </c>
      <c r="G7973">
        <v>2022</v>
      </c>
      <c r="H7973">
        <v>0</v>
      </c>
      <c r="I7973" t="s">
        <v>14</v>
      </c>
    </row>
    <row r="7974" spans="1:9" x14ac:dyDescent="0.25">
      <c r="A7974" t="s">
        <v>9</v>
      </c>
      <c r="B7974" s="1">
        <v>45296.958333333336</v>
      </c>
      <c r="C7974" t="s">
        <v>10</v>
      </c>
      <c r="D7974" t="s">
        <v>11</v>
      </c>
      <c r="E7974" t="s">
        <v>70</v>
      </c>
      <c r="F7974" t="s">
        <v>25</v>
      </c>
      <c r="G7974">
        <v>2004</v>
      </c>
      <c r="H7974">
        <v>0</v>
      </c>
      <c r="I7974" t="s">
        <v>14</v>
      </c>
    </row>
    <row r="7975" spans="1:9" x14ac:dyDescent="0.25">
      <c r="A7975" t="s">
        <v>9</v>
      </c>
      <c r="B7975" s="1">
        <v>45296.958333333336</v>
      </c>
      <c r="C7975" t="s">
        <v>10</v>
      </c>
      <c r="D7975" t="s">
        <v>11</v>
      </c>
      <c r="E7975" t="s">
        <v>70</v>
      </c>
      <c r="F7975" t="s">
        <v>25</v>
      </c>
      <c r="G7975">
        <v>2005</v>
      </c>
      <c r="H7975">
        <v>0</v>
      </c>
      <c r="I7975" t="s">
        <v>14</v>
      </c>
    </row>
    <row r="7976" spans="1:9" x14ac:dyDescent="0.25">
      <c r="A7976" t="s">
        <v>9</v>
      </c>
      <c r="B7976" s="1">
        <v>45296.958333333336</v>
      </c>
      <c r="C7976" t="s">
        <v>10</v>
      </c>
      <c r="D7976" t="s">
        <v>11</v>
      </c>
      <c r="E7976" t="s">
        <v>70</v>
      </c>
      <c r="F7976" t="s">
        <v>25</v>
      </c>
      <c r="G7976">
        <v>2008</v>
      </c>
      <c r="H7976">
        <v>0</v>
      </c>
      <c r="I7976" t="s">
        <v>14</v>
      </c>
    </row>
    <row r="7977" spans="1:9" x14ac:dyDescent="0.25">
      <c r="A7977" t="s">
        <v>9</v>
      </c>
      <c r="B7977" s="1">
        <v>45296.958333333336</v>
      </c>
      <c r="C7977" t="s">
        <v>10</v>
      </c>
      <c r="D7977" t="s">
        <v>11</v>
      </c>
      <c r="E7977" t="s">
        <v>70</v>
      </c>
      <c r="F7977" t="s">
        <v>25</v>
      </c>
      <c r="G7977">
        <v>2009</v>
      </c>
      <c r="H7977">
        <v>1</v>
      </c>
      <c r="I7977" t="s">
        <v>14</v>
      </c>
    </row>
    <row r="7978" spans="1:9" x14ac:dyDescent="0.25">
      <c r="A7978" t="s">
        <v>9</v>
      </c>
      <c r="B7978" s="1">
        <v>45296.958333333336</v>
      </c>
      <c r="C7978" t="s">
        <v>10</v>
      </c>
      <c r="D7978" t="s">
        <v>11</v>
      </c>
      <c r="E7978" t="s">
        <v>70</v>
      </c>
      <c r="F7978" t="s">
        <v>25</v>
      </c>
      <c r="G7978">
        <v>2010</v>
      </c>
      <c r="H7978">
        <v>1</v>
      </c>
      <c r="I7978" t="s">
        <v>14</v>
      </c>
    </row>
    <row r="7979" spans="1:9" x14ac:dyDescent="0.25">
      <c r="A7979" t="s">
        <v>9</v>
      </c>
      <c r="B7979" s="1">
        <v>45296.958333333336</v>
      </c>
      <c r="C7979" t="s">
        <v>10</v>
      </c>
      <c r="D7979" t="s">
        <v>11</v>
      </c>
      <c r="E7979" t="s">
        <v>70</v>
      </c>
      <c r="F7979" t="s">
        <v>25</v>
      </c>
      <c r="G7979">
        <v>2011</v>
      </c>
      <c r="H7979">
        <v>0</v>
      </c>
      <c r="I7979" t="s">
        <v>14</v>
      </c>
    </row>
    <row r="7980" spans="1:9" x14ac:dyDescent="0.25">
      <c r="A7980" t="s">
        <v>9</v>
      </c>
      <c r="B7980" s="1">
        <v>45296.958333333336</v>
      </c>
      <c r="C7980" t="s">
        <v>10</v>
      </c>
      <c r="D7980" t="s">
        <v>11</v>
      </c>
      <c r="E7980" t="s">
        <v>70</v>
      </c>
      <c r="F7980" t="s">
        <v>25</v>
      </c>
      <c r="G7980">
        <v>2012</v>
      </c>
      <c r="H7980">
        <v>0</v>
      </c>
      <c r="I7980" t="s">
        <v>14</v>
      </c>
    </row>
    <row r="7981" spans="1:9" x14ac:dyDescent="0.25">
      <c r="A7981" t="s">
        <v>9</v>
      </c>
      <c r="B7981" s="1">
        <v>45296.958333333336</v>
      </c>
      <c r="C7981" t="s">
        <v>10</v>
      </c>
      <c r="D7981" t="s">
        <v>11</v>
      </c>
      <c r="E7981" t="s">
        <v>70</v>
      </c>
      <c r="F7981" t="s">
        <v>25</v>
      </c>
      <c r="G7981">
        <v>2013</v>
      </c>
      <c r="H7981">
        <v>0</v>
      </c>
      <c r="I7981" t="s">
        <v>14</v>
      </c>
    </row>
    <row r="7982" spans="1:9" x14ac:dyDescent="0.25">
      <c r="A7982" t="s">
        <v>9</v>
      </c>
      <c r="B7982" s="1">
        <v>45296.958333333336</v>
      </c>
      <c r="C7982" t="s">
        <v>10</v>
      </c>
      <c r="D7982" t="s">
        <v>11</v>
      </c>
      <c r="E7982" t="s">
        <v>70</v>
      </c>
      <c r="F7982" t="s">
        <v>25</v>
      </c>
      <c r="G7982">
        <v>2014</v>
      </c>
      <c r="H7982">
        <v>0</v>
      </c>
      <c r="I7982" t="s">
        <v>14</v>
      </c>
    </row>
    <row r="7983" spans="1:9" x14ac:dyDescent="0.25">
      <c r="A7983" t="s">
        <v>9</v>
      </c>
      <c r="B7983" s="1">
        <v>45296.958333333336</v>
      </c>
      <c r="C7983" t="s">
        <v>10</v>
      </c>
      <c r="D7983" t="s">
        <v>11</v>
      </c>
      <c r="E7983" t="s">
        <v>70</v>
      </c>
      <c r="F7983" t="s">
        <v>25</v>
      </c>
      <c r="G7983">
        <v>2015</v>
      </c>
      <c r="H7983">
        <v>0</v>
      </c>
      <c r="I7983" t="s">
        <v>14</v>
      </c>
    </row>
    <row r="7984" spans="1:9" x14ac:dyDescent="0.25">
      <c r="A7984" t="s">
        <v>9</v>
      </c>
      <c r="B7984" s="1">
        <v>45296.958333333336</v>
      </c>
      <c r="C7984" t="s">
        <v>10</v>
      </c>
      <c r="D7984" t="s">
        <v>11</v>
      </c>
      <c r="E7984" t="s">
        <v>70</v>
      </c>
      <c r="F7984" t="s">
        <v>25</v>
      </c>
      <c r="G7984">
        <v>2016</v>
      </c>
      <c r="H7984">
        <v>0</v>
      </c>
      <c r="I7984" t="s">
        <v>14</v>
      </c>
    </row>
    <row r="7985" spans="1:9" x14ac:dyDescent="0.25">
      <c r="A7985" t="s">
        <v>9</v>
      </c>
      <c r="B7985" s="1">
        <v>45296.958333333336</v>
      </c>
      <c r="C7985" t="s">
        <v>10</v>
      </c>
      <c r="D7985" t="s">
        <v>11</v>
      </c>
      <c r="E7985" t="s">
        <v>70</v>
      </c>
      <c r="F7985" t="s">
        <v>25</v>
      </c>
      <c r="G7985">
        <v>2017</v>
      </c>
      <c r="H7985">
        <v>0</v>
      </c>
      <c r="I7985" t="s">
        <v>14</v>
      </c>
    </row>
    <row r="7986" spans="1:9" x14ac:dyDescent="0.25">
      <c r="A7986" t="s">
        <v>9</v>
      </c>
      <c r="B7986" s="1">
        <v>45296.958333333336</v>
      </c>
      <c r="C7986" t="s">
        <v>10</v>
      </c>
      <c r="D7986" t="s">
        <v>11</v>
      </c>
      <c r="E7986" t="s">
        <v>70</v>
      </c>
      <c r="F7986" t="s">
        <v>25</v>
      </c>
      <c r="G7986">
        <v>2018</v>
      </c>
      <c r="H7986">
        <v>0</v>
      </c>
      <c r="I7986" t="s">
        <v>14</v>
      </c>
    </row>
    <row r="7987" spans="1:9" x14ac:dyDescent="0.25">
      <c r="A7987" t="s">
        <v>9</v>
      </c>
      <c r="B7987" s="1">
        <v>45296.958333333336</v>
      </c>
      <c r="C7987" t="s">
        <v>10</v>
      </c>
      <c r="D7987" t="s">
        <v>11</v>
      </c>
      <c r="E7987" t="s">
        <v>70</v>
      </c>
      <c r="F7987" t="s">
        <v>25</v>
      </c>
      <c r="G7987">
        <v>2019</v>
      </c>
      <c r="H7987">
        <v>0</v>
      </c>
      <c r="I7987" t="s">
        <v>14</v>
      </c>
    </row>
    <row r="7988" spans="1:9" x14ac:dyDescent="0.25">
      <c r="A7988" t="s">
        <v>9</v>
      </c>
      <c r="B7988" s="1">
        <v>45296.958333333336</v>
      </c>
      <c r="C7988" t="s">
        <v>10</v>
      </c>
      <c r="D7988" t="s">
        <v>11</v>
      </c>
      <c r="E7988" t="s">
        <v>70</v>
      </c>
      <c r="F7988" t="s">
        <v>25</v>
      </c>
      <c r="G7988">
        <v>2020</v>
      </c>
      <c r="H7988">
        <v>0</v>
      </c>
      <c r="I7988" t="s">
        <v>14</v>
      </c>
    </row>
    <row r="7989" spans="1:9" x14ac:dyDescent="0.25">
      <c r="A7989" t="s">
        <v>9</v>
      </c>
      <c r="B7989" s="1">
        <v>45296.958333333336</v>
      </c>
      <c r="C7989" t="s">
        <v>10</v>
      </c>
      <c r="D7989" t="s">
        <v>11</v>
      </c>
      <c r="E7989" t="s">
        <v>70</v>
      </c>
      <c r="F7989" t="s">
        <v>44</v>
      </c>
      <c r="G7989">
        <v>2014</v>
      </c>
      <c r="H7989">
        <v>3</v>
      </c>
      <c r="I7989" t="s">
        <v>14</v>
      </c>
    </row>
    <row r="7990" spans="1:9" x14ac:dyDescent="0.25">
      <c r="A7990" t="s">
        <v>9</v>
      </c>
      <c r="B7990" s="1">
        <v>45296.958333333336</v>
      </c>
      <c r="C7990" t="s">
        <v>10</v>
      </c>
      <c r="D7990" t="s">
        <v>11</v>
      </c>
      <c r="E7990" t="s">
        <v>70</v>
      </c>
      <c r="F7990" t="s">
        <v>44</v>
      </c>
      <c r="G7990">
        <v>2015</v>
      </c>
      <c r="H7990">
        <v>0</v>
      </c>
      <c r="I7990" t="s">
        <v>14</v>
      </c>
    </row>
    <row r="7991" spans="1:9" x14ac:dyDescent="0.25">
      <c r="A7991" t="s">
        <v>9</v>
      </c>
      <c r="B7991" s="1">
        <v>45296.958333333336</v>
      </c>
      <c r="C7991" t="s">
        <v>10</v>
      </c>
      <c r="D7991" t="s">
        <v>11</v>
      </c>
      <c r="E7991" t="s">
        <v>70</v>
      </c>
      <c r="F7991" t="s">
        <v>44</v>
      </c>
      <c r="G7991">
        <v>2016</v>
      </c>
      <c r="H7991">
        <v>0</v>
      </c>
      <c r="I7991" t="s">
        <v>14</v>
      </c>
    </row>
    <row r="7992" spans="1:9" x14ac:dyDescent="0.25">
      <c r="A7992" t="s">
        <v>9</v>
      </c>
      <c r="B7992" s="1">
        <v>45296.958333333336</v>
      </c>
      <c r="C7992" t="s">
        <v>10</v>
      </c>
      <c r="D7992" t="s">
        <v>11</v>
      </c>
      <c r="E7992" t="s">
        <v>70</v>
      </c>
      <c r="F7992" t="s">
        <v>44</v>
      </c>
      <c r="G7992">
        <v>2017</v>
      </c>
      <c r="H7992">
        <v>1</v>
      </c>
      <c r="I7992" t="s">
        <v>14</v>
      </c>
    </row>
    <row r="7993" spans="1:9" x14ac:dyDescent="0.25">
      <c r="A7993" t="s">
        <v>9</v>
      </c>
      <c r="B7993" s="1">
        <v>45296.958333333336</v>
      </c>
      <c r="C7993" t="s">
        <v>10</v>
      </c>
      <c r="D7993" t="s">
        <v>11</v>
      </c>
      <c r="E7993" t="s">
        <v>70</v>
      </c>
      <c r="F7993" t="s">
        <v>44</v>
      </c>
      <c r="G7993">
        <v>2018</v>
      </c>
      <c r="H7993">
        <v>1</v>
      </c>
      <c r="I7993" t="s">
        <v>14</v>
      </c>
    </row>
    <row r="7994" spans="1:9" x14ac:dyDescent="0.25">
      <c r="A7994" t="s">
        <v>9</v>
      </c>
      <c r="B7994" s="1">
        <v>45296.958333333336</v>
      </c>
      <c r="C7994" t="s">
        <v>10</v>
      </c>
      <c r="D7994" t="s">
        <v>11</v>
      </c>
      <c r="E7994" t="s">
        <v>70</v>
      </c>
      <c r="F7994" t="s">
        <v>44</v>
      </c>
      <c r="G7994">
        <v>2019</v>
      </c>
      <c r="H7994">
        <v>0</v>
      </c>
      <c r="I7994" t="s">
        <v>14</v>
      </c>
    </row>
    <row r="7995" spans="1:9" x14ac:dyDescent="0.25">
      <c r="A7995" t="s">
        <v>9</v>
      </c>
      <c r="B7995" s="1">
        <v>45296.958333333336</v>
      </c>
      <c r="C7995" t="s">
        <v>10</v>
      </c>
      <c r="D7995" t="s">
        <v>11</v>
      </c>
      <c r="E7995" t="s">
        <v>70</v>
      </c>
      <c r="F7995" t="s">
        <v>44</v>
      </c>
      <c r="G7995">
        <v>2020</v>
      </c>
      <c r="H7995">
        <v>0</v>
      </c>
      <c r="I7995" t="s">
        <v>14</v>
      </c>
    </row>
    <row r="7996" spans="1:9" x14ac:dyDescent="0.25">
      <c r="A7996" t="s">
        <v>9</v>
      </c>
      <c r="B7996" s="1">
        <v>45296.958333333336</v>
      </c>
      <c r="C7996" t="s">
        <v>10</v>
      </c>
      <c r="D7996" t="s">
        <v>11</v>
      </c>
      <c r="E7996" t="s">
        <v>70</v>
      </c>
      <c r="F7996" t="s">
        <v>44</v>
      </c>
      <c r="G7996">
        <v>2021</v>
      </c>
      <c r="H7996">
        <v>0</v>
      </c>
      <c r="I7996" t="s">
        <v>14</v>
      </c>
    </row>
    <row r="7997" spans="1:9" x14ac:dyDescent="0.25">
      <c r="A7997" t="s">
        <v>9</v>
      </c>
      <c r="B7997" s="1">
        <v>45296.958333333336</v>
      </c>
      <c r="C7997" t="s">
        <v>10</v>
      </c>
      <c r="D7997" t="s">
        <v>11</v>
      </c>
      <c r="E7997" t="s">
        <v>70</v>
      </c>
      <c r="F7997" t="s">
        <v>28</v>
      </c>
      <c r="G7997">
        <v>2010</v>
      </c>
      <c r="H7997">
        <v>0</v>
      </c>
      <c r="I7997" t="s">
        <v>14</v>
      </c>
    </row>
    <row r="7998" spans="1:9" x14ac:dyDescent="0.25">
      <c r="A7998" t="s">
        <v>9</v>
      </c>
      <c r="B7998" s="1">
        <v>45296.958333333336</v>
      </c>
      <c r="C7998" t="s">
        <v>10</v>
      </c>
      <c r="D7998" t="s">
        <v>11</v>
      </c>
      <c r="E7998" t="s">
        <v>70</v>
      </c>
      <c r="F7998" t="s">
        <v>28</v>
      </c>
      <c r="G7998">
        <v>2011</v>
      </c>
      <c r="H7998">
        <v>0</v>
      </c>
      <c r="I7998" t="s">
        <v>14</v>
      </c>
    </row>
    <row r="7999" spans="1:9" x14ac:dyDescent="0.25">
      <c r="A7999" t="s">
        <v>9</v>
      </c>
      <c r="B7999" s="1">
        <v>45296.958333333336</v>
      </c>
      <c r="C7999" t="s">
        <v>10</v>
      </c>
      <c r="D7999" t="s">
        <v>11</v>
      </c>
      <c r="E7999" t="s">
        <v>70</v>
      </c>
      <c r="F7999" t="s">
        <v>28</v>
      </c>
      <c r="G7999">
        <v>2012</v>
      </c>
      <c r="H7999">
        <v>0</v>
      </c>
      <c r="I7999" t="s">
        <v>14</v>
      </c>
    </row>
    <row r="8000" spans="1:9" x14ac:dyDescent="0.25">
      <c r="A8000" t="s">
        <v>9</v>
      </c>
      <c r="B8000" s="1">
        <v>45296.958333333336</v>
      </c>
      <c r="C8000" t="s">
        <v>10</v>
      </c>
      <c r="D8000" t="s">
        <v>11</v>
      </c>
      <c r="E8000" t="s">
        <v>70</v>
      </c>
      <c r="F8000" t="s">
        <v>28</v>
      </c>
      <c r="G8000">
        <v>2013</v>
      </c>
      <c r="H8000">
        <v>0</v>
      </c>
      <c r="I8000" t="s">
        <v>14</v>
      </c>
    </row>
    <row r="8001" spans="1:9" x14ac:dyDescent="0.25">
      <c r="A8001" t="s">
        <v>9</v>
      </c>
      <c r="B8001" s="1">
        <v>45296.958333333336</v>
      </c>
      <c r="C8001" t="s">
        <v>10</v>
      </c>
      <c r="D8001" t="s">
        <v>11</v>
      </c>
      <c r="E8001" t="s">
        <v>70</v>
      </c>
      <c r="F8001" t="s">
        <v>28</v>
      </c>
      <c r="G8001">
        <v>2014</v>
      </c>
      <c r="H8001">
        <v>0</v>
      </c>
      <c r="I8001" t="s">
        <v>14</v>
      </c>
    </row>
    <row r="8002" spans="1:9" x14ac:dyDescent="0.25">
      <c r="A8002" t="s">
        <v>9</v>
      </c>
      <c r="B8002" s="1">
        <v>45296.958333333336</v>
      </c>
      <c r="C8002" t="s">
        <v>10</v>
      </c>
      <c r="D8002" t="s">
        <v>11</v>
      </c>
      <c r="E8002" t="s">
        <v>70</v>
      </c>
      <c r="F8002" t="s">
        <v>28</v>
      </c>
      <c r="G8002">
        <v>2015</v>
      </c>
      <c r="H8002">
        <v>0</v>
      </c>
      <c r="I8002" t="s">
        <v>14</v>
      </c>
    </row>
    <row r="8003" spans="1:9" x14ac:dyDescent="0.25">
      <c r="A8003" t="s">
        <v>9</v>
      </c>
      <c r="B8003" s="1">
        <v>45296.958333333336</v>
      </c>
      <c r="C8003" t="s">
        <v>10</v>
      </c>
      <c r="D8003" t="s">
        <v>11</v>
      </c>
      <c r="E8003" t="s">
        <v>70</v>
      </c>
      <c r="F8003" t="s">
        <v>28</v>
      </c>
      <c r="G8003">
        <v>2016</v>
      </c>
      <c r="H8003">
        <v>0</v>
      </c>
      <c r="I8003" t="s">
        <v>14</v>
      </c>
    </row>
    <row r="8004" spans="1:9" x14ac:dyDescent="0.25">
      <c r="A8004" t="s">
        <v>9</v>
      </c>
      <c r="B8004" s="1">
        <v>45296.958333333336</v>
      </c>
      <c r="C8004" t="s">
        <v>10</v>
      </c>
      <c r="D8004" t="s">
        <v>11</v>
      </c>
      <c r="E8004" t="s">
        <v>70</v>
      </c>
      <c r="F8004" t="s">
        <v>28</v>
      </c>
      <c r="G8004">
        <v>2017</v>
      </c>
      <c r="H8004">
        <v>0</v>
      </c>
      <c r="I8004" t="s">
        <v>14</v>
      </c>
    </row>
    <row r="8005" spans="1:9" x14ac:dyDescent="0.25">
      <c r="A8005" t="s">
        <v>9</v>
      </c>
      <c r="B8005" s="1">
        <v>45296.958333333336</v>
      </c>
      <c r="C8005" t="s">
        <v>10</v>
      </c>
      <c r="D8005" t="s">
        <v>11</v>
      </c>
      <c r="E8005" t="s">
        <v>70</v>
      </c>
      <c r="F8005" t="s">
        <v>28</v>
      </c>
      <c r="G8005">
        <v>2018</v>
      </c>
      <c r="H8005">
        <v>0</v>
      </c>
      <c r="I8005" t="s">
        <v>14</v>
      </c>
    </row>
    <row r="8006" spans="1:9" x14ac:dyDescent="0.25">
      <c r="A8006" t="s">
        <v>9</v>
      </c>
      <c r="B8006" s="1">
        <v>45296.958333333336</v>
      </c>
      <c r="C8006" t="s">
        <v>10</v>
      </c>
      <c r="D8006" t="s">
        <v>11</v>
      </c>
      <c r="E8006" t="s">
        <v>70</v>
      </c>
      <c r="F8006" t="s">
        <v>28</v>
      </c>
      <c r="G8006">
        <v>2019</v>
      </c>
      <c r="H8006">
        <v>0</v>
      </c>
      <c r="I8006" t="s">
        <v>14</v>
      </c>
    </row>
    <row r="8007" spans="1:9" x14ac:dyDescent="0.25">
      <c r="A8007" t="s">
        <v>9</v>
      </c>
      <c r="B8007" s="1">
        <v>45296.958333333336</v>
      </c>
      <c r="C8007" t="s">
        <v>10</v>
      </c>
      <c r="D8007" t="s">
        <v>11</v>
      </c>
      <c r="E8007" t="s">
        <v>70</v>
      </c>
      <c r="F8007" t="s">
        <v>28</v>
      </c>
      <c r="G8007">
        <v>2020</v>
      </c>
      <c r="H8007">
        <v>0</v>
      </c>
      <c r="I8007" t="s">
        <v>14</v>
      </c>
    </row>
    <row r="8008" spans="1:9" x14ac:dyDescent="0.25">
      <c r="A8008" t="s">
        <v>9</v>
      </c>
      <c r="B8008" s="1">
        <v>45296.958333333336</v>
      </c>
      <c r="C8008" t="s">
        <v>10</v>
      </c>
      <c r="D8008" t="s">
        <v>11</v>
      </c>
      <c r="E8008" t="s">
        <v>70</v>
      </c>
      <c r="F8008" t="s">
        <v>28</v>
      </c>
      <c r="G8008">
        <v>2021</v>
      </c>
      <c r="H8008">
        <v>0</v>
      </c>
      <c r="I8008" t="s">
        <v>14</v>
      </c>
    </row>
    <row r="8009" spans="1:9" x14ac:dyDescent="0.25">
      <c r="A8009" t="s">
        <v>9</v>
      </c>
      <c r="B8009" s="1">
        <v>45296.958333333336</v>
      </c>
      <c r="C8009" t="s">
        <v>10</v>
      </c>
      <c r="D8009" t="s">
        <v>11</v>
      </c>
      <c r="E8009" t="s">
        <v>70</v>
      </c>
      <c r="F8009" t="s">
        <v>29</v>
      </c>
      <c r="G8009">
        <v>2009</v>
      </c>
      <c r="H8009">
        <v>0</v>
      </c>
      <c r="I8009" t="s">
        <v>14</v>
      </c>
    </row>
    <row r="8010" spans="1:9" x14ac:dyDescent="0.25">
      <c r="A8010" t="s">
        <v>9</v>
      </c>
      <c r="B8010" s="1">
        <v>45296.958333333336</v>
      </c>
      <c r="C8010" t="s">
        <v>10</v>
      </c>
      <c r="D8010" t="s">
        <v>11</v>
      </c>
      <c r="E8010" t="s">
        <v>70</v>
      </c>
      <c r="F8010" t="s">
        <v>29</v>
      </c>
      <c r="G8010">
        <v>2010</v>
      </c>
      <c r="H8010">
        <v>0</v>
      </c>
      <c r="I8010" t="s">
        <v>14</v>
      </c>
    </row>
    <row r="8011" spans="1:9" x14ac:dyDescent="0.25">
      <c r="A8011" t="s">
        <v>9</v>
      </c>
      <c r="B8011" s="1">
        <v>45296.958333333336</v>
      </c>
      <c r="C8011" t="s">
        <v>10</v>
      </c>
      <c r="D8011" t="s">
        <v>11</v>
      </c>
      <c r="E8011" t="s">
        <v>70</v>
      </c>
      <c r="F8011" t="s">
        <v>29</v>
      </c>
      <c r="G8011">
        <v>2011</v>
      </c>
      <c r="H8011">
        <v>0</v>
      </c>
      <c r="I8011" t="s">
        <v>14</v>
      </c>
    </row>
    <row r="8012" spans="1:9" x14ac:dyDescent="0.25">
      <c r="A8012" t="s">
        <v>9</v>
      </c>
      <c r="B8012" s="1">
        <v>45296.958333333336</v>
      </c>
      <c r="C8012" t="s">
        <v>10</v>
      </c>
      <c r="D8012" t="s">
        <v>11</v>
      </c>
      <c r="E8012" t="s">
        <v>70</v>
      </c>
      <c r="F8012" t="s">
        <v>29</v>
      </c>
      <c r="G8012">
        <v>2012</v>
      </c>
      <c r="H8012">
        <v>0</v>
      </c>
      <c r="I8012" t="s">
        <v>14</v>
      </c>
    </row>
    <row r="8013" spans="1:9" x14ac:dyDescent="0.25">
      <c r="A8013" t="s">
        <v>9</v>
      </c>
      <c r="B8013" s="1">
        <v>45296.958333333336</v>
      </c>
      <c r="C8013" t="s">
        <v>10</v>
      </c>
      <c r="D8013" t="s">
        <v>11</v>
      </c>
      <c r="E8013" t="s">
        <v>70</v>
      </c>
      <c r="F8013" t="s">
        <v>29</v>
      </c>
      <c r="G8013">
        <v>2013</v>
      </c>
      <c r="H8013">
        <v>0</v>
      </c>
      <c r="I8013" t="s">
        <v>14</v>
      </c>
    </row>
    <row r="8014" spans="1:9" x14ac:dyDescent="0.25">
      <c r="A8014" t="s">
        <v>9</v>
      </c>
      <c r="B8014" s="1">
        <v>45296.958333333336</v>
      </c>
      <c r="C8014" t="s">
        <v>10</v>
      </c>
      <c r="D8014" t="s">
        <v>11</v>
      </c>
      <c r="E8014" t="s">
        <v>70</v>
      </c>
      <c r="F8014" t="s">
        <v>29</v>
      </c>
      <c r="G8014">
        <v>2014</v>
      </c>
      <c r="H8014">
        <v>0</v>
      </c>
      <c r="I8014" t="s">
        <v>14</v>
      </c>
    </row>
    <row r="8015" spans="1:9" x14ac:dyDescent="0.25">
      <c r="A8015" t="s">
        <v>9</v>
      </c>
      <c r="B8015" s="1">
        <v>45296.958333333336</v>
      </c>
      <c r="C8015" t="s">
        <v>10</v>
      </c>
      <c r="D8015" t="s">
        <v>11</v>
      </c>
      <c r="E8015" t="s">
        <v>70</v>
      </c>
      <c r="F8015" t="s">
        <v>29</v>
      </c>
      <c r="G8015">
        <v>2015</v>
      </c>
      <c r="H8015">
        <v>0</v>
      </c>
      <c r="I8015" t="s">
        <v>14</v>
      </c>
    </row>
    <row r="8016" spans="1:9" x14ac:dyDescent="0.25">
      <c r="A8016" t="s">
        <v>9</v>
      </c>
      <c r="B8016" s="1">
        <v>45296.958333333336</v>
      </c>
      <c r="C8016" t="s">
        <v>10</v>
      </c>
      <c r="D8016" t="s">
        <v>11</v>
      </c>
      <c r="E8016" t="s">
        <v>70</v>
      </c>
      <c r="F8016" t="s">
        <v>29</v>
      </c>
      <c r="G8016">
        <v>2016</v>
      </c>
      <c r="H8016">
        <v>0</v>
      </c>
      <c r="I8016" t="s">
        <v>14</v>
      </c>
    </row>
    <row r="8017" spans="1:9" x14ac:dyDescent="0.25">
      <c r="A8017" t="s">
        <v>9</v>
      </c>
      <c r="B8017" s="1">
        <v>45296.958333333336</v>
      </c>
      <c r="C8017" t="s">
        <v>10</v>
      </c>
      <c r="D8017" t="s">
        <v>11</v>
      </c>
      <c r="E8017" t="s">
        <v>70</v>
      </c>
      <c r="F8017" t="s">
        <v>29</v>
      </c>
      <c r="G8017">
        <v>2017</v>
      </c>
      <c r="H8017">
        <v>0</v>
      </c>
      <c r="I8017" t="s">
        <v>14</v>
      </c>
    </row>
    <row r="8018" spans="1:9" x14ac:dyDescent="0.25">
      <c r="A8018" t="s">
        <v>9</v>
      </c>
      <c r="B8018" s="1">
        <v>45296.958333333336</v>
      </c>
      <c r="C8018" t="s">
        <v>10</v>
      </c>
      <c r="D8018" t="s">
        <v>11</v>
      </c>
      <c r="E8018" t="s">
        <v>70</v>
      </c>
      <c r="F8018" t="s">
        <v>29</v>
      </c>
      <c r="G8018">
        <v>2018</v>
      </c>
      <c r="H8018">
        <v>0</v>
      </c>
      <c r="I8018" t="s">
        <v>14</v>
      </c>
    </row>
    <row r="8019" spans="1:9" x14ac:dyDescent="0.25">
      <c r="A8019" t="s">
        <v>9</v>
      </c>
      <c r="B8019" s="1">
        <v>45296.958333333336</v>
      </c>
      <c r="C8019" t="s">
        <v>10</v>
      </c>
      <c r="D8019" t="s">
        <v>11</v>
      </c>
      <c r="E8019" t="s">
        <v>70</v>
      </c>
      <c r="F8019" t="s">
        <v>29</v>
      </c>
      <c r="G8019">
        <v>2019</v>
      </c>
      <c r="H8019">
        <v>0</v>
      </c>
      <c r="I8019" t="s">
        <v>14</v>
      </c>
    </row>
    <row r="8020" spans="1:9" x14ac:dyDescent="0.25">
      <c r="A8020" t="s">
        <v>9</v>
      </c>
      <c r="B8020" s="1">
        <v>45296.958333333336</v>
      </c>
      <c r="C8020" t="s">
        <v>10</v>
      </c>
      <c r="D8020" t="s">
        <v>11</v>
      </c>
      <c r="E8020" t="s">
        <v>70</v>
      </c>
      <c r="F8020" t="s">
        <v>29</v>
      </c>
      <c r="G8020">
        <v>2020</v>
      </c>
      <c r="H8020">
        <v>0</v>
      </c>
      <c r="I8020" t="s">
        <v>14</v>
      </c>
    </row>
    <row r="8021" spans="1:9" x14ac:dyDescent="0.25">
      <c r="A8021" t="s">
        <v>9</v>
      </c>
      <c r="B8021" s="1">
        <v>45296.958333333336</v>
      </c>
      <c r="C8021" t="s">
        <v>10</v>
      </c>
      <c r="D8021" t="s">
        <v>11</v>
      </c>
      <c r="E8021" t="s">
        <v>70</v>
      </c>
      <c r="F8021" t="s">
        <v>47</v>
      </c>
      <c r="G8021">
        <v>2016</v>
      </c>
      <c r="H8021">
        <v>0</v>
      </c>
      <c r="I8021" t="s">
        <v>14</v>
      </c>
    </row>
    <row r="8022" spans="1:9" x14ac:dyDescent="0.25">
      <c r="A8022" t="s">
        <v>9</v>
      </c>
      <c r="B8022" s="1">
        <v>45296.958333333336</v>
      </c>
      <c r="C8022" t="s">
        <v>10</v>
      </c>
      <c r="D8022" t="s">
        <v>11</v>
      </c>
      <c r="E8022" t="s">
        <v>70</v>
      </c>
      <c r="F8022" t="s">
        <v>47</v>
      </c>
      <c r="G8022">
        <v>2017</v>
      </c>
      <c r="H8022">
        <v>0</v>
      </c>
      <c r="I8022" t="s">
        <v>14</v>
      </c>
    </row>
    <row r="8023" spans="1:9" x14ac:dyDescent="0.25">
      <c r="A8023" t="s">
        <v>9</v>
      </c>
      <c r="B8023" s="1">
        <v>45296.958333333336</v>
      </c>
      <c r="C8023" t="s">
        <v>10</v>
      </c>
      <c r="D8023" t="s">
        <v>11</v>
      </c>
      <c r="E8023" t="s">
        <v>70</v>
      </c>
      <c r="F8023" t="s">
        <v>47</v>
      </c>
      <c r="G8023">
        <v>2018</v>
      </c>
      <c r="H8023">
        <v>0</v>
      </c>
      <c r="I8023" t="s">
        <v>14</v>
      </c>
    </row>
    <row r="8024" spans="1:9" x14ac:dyDescent="0.25">
      <c r="A8024" t="s">
        <v>9</v>
      </c>
      <c r="B8024" s="1">
        <v>45296.958333333336</v>
      </c>
      <c r="C8024" t="s">
        <v>10</v>
      </c>
      <c r="D8024" t="s">
        <v>11</v>
      </c>
      <c r="E8024" t="s">
        <v>70</v>
      </c>
      <c r="F8024" t="s">
        <v>47</v>
      </c>
      <c r="G8024">
        <v>2019</v>
      </c>
      <c r="H8024">
        <v>0</v>
      </c>
      <c r="I8024" t="s">
        <v>14</v>
      </c>
    </row>
    <row r="8025" spans="1:9" x14ac:dyDescent="0.25">
      <c r="A8025" t="s">
        <v>9</v>
      </c>
      <c r="B8025" s="1">
        <v>45296.958333333336</v>
      </c>
      <c r="C8025" t="s">
        <v>10</v>
      </c>
      <c r="D8025" t="s">
        <v>11</v>
      </c>
      <c r="E8025" t="s">
        <v>70</v>
      </c>
      <c r="F8025" t="s">
        <v>47</v>
      </c>
      <c r="G8025">
        <v>2020</v>
      </c>
      <c r="H8025">
        <v>0</v>
      </c>
      <c r="I8025" t="s">
        <v>14</v>
      </c>
    </row>
    <row r="8026" spans="1:9" x14ac:dyDescent="0.25">
      <c r="A8026" t="s">
        <v>9</v>
      </c>
      <c r="B8026" s="1">
        <v>45296.958333333336</v>
      </c>
      <c r="C8026" t="s">
        <v>10</v>
      </c>
      <c r="D8026" t="s">
        <v>11</v>
      </c>
      <c r="E8026" t="s">
        <v>70</v>
      </c>
      <c r="F8026" t="s">
        <v>47</v>
      </c>
      <c r="G8026">
        <v>2021</v>
      </c>
      <c r="H8026">
        <v>0</v>
      </c>
      <c r="I8026" t="s">
        <v>14</v>
      </c>
    </row>
    <row r="8027" spans="1:9" x14ac:dyDescent="0.25">
      <c r="A8027" t="s">
        <v>9</v>
      </c>
      <c r="B8027" s="1">
        <v>45296.958333333336</v>
      </c>
      <c r="C8027" t="s">
        <v>10</v>
      </c>
      <c r="D8027" t="s">
        <v>11</v>
      </c>
      <c r="E8027" t="s">
        <v>70</v>
      </c>
      <c r="F8027" t="s">
        <v>47</v>
      </c>
      <c r="G8027">
        <v>2022</v>
      </c>
      <c r="H8027">
        <v>0</v>
      </c>
      <c r="I8027" t="s">
        <v>14</v>
      </c>
    </row>
    <row r="8028" spans="1:9" x14ac:dyDescent="0.25">
      <c r="A8028" t="s">
        <v>9</v>
      </c>
      <c r="B8028" s="1">
        <v>45296.958333333336</v>
      </c>
      <c r="C8028" t="s">
        <v>10</v>
      </c>
      <c r="D8028" t="s">
        <v>11</v>
      </c>
      <c r="E8028" t="s">
        <v>70</v>
      </c>
      <c r="F8028" t="s">
        <v>30</v>
      </c>
      <c r="G8028">
        <v>2010</v>
      </c>
      <c r="H8028">
        <v>0</v>
      </c>
      <c r="I8028" t="s">
        <v>14</v>
      </c>
    </row>
    <row r="8029" spans="1:9" x14ac:dyDescent="0.25">
      <c r="A8029" t="s">
        <v>9</v>
      </c>
      <c r="B8029" s="1">
        <v>45296.958333333336</v>
      </c>
      <c r="C8029" t="s">
        <v>10</v>
      </c>
      <c r="D8029" t="s">
        <v>11</v>
      </c>
      <c r="E8029" t="s">
        <v>70</v>
      </c>
      <c r="F8029" t="s">
        <v>30</v>
      </c>
      <c r="G8029">
        <v>2011</v>
      </c>
      <c r="H8029">
        <v>0</v>
      </c>
      <c r="I8029" t="s">
        <v>14</v>
      </c>
    </row>
    <row r="8030" spans="1:9" x14ac:dyDescent="0.25">
      <c r="A8030" t="s">
        <v>9</v>
      </c>
      <c r="B8030" s="1">
        <v>45296.958333333336</v>
      </c>
      <c r="C8030" t="s">
        <v>10</v>
      </c>
      <c r="D8030" t="s">
        <v>11</v>
      </c>
      <c r="E8030" t="s">
        <v>70</v>
      </c>
      <c r="F8030" t="s">
        <v>30</v>
      </c>
      <c r="G8030">
        <v>2012</v>
      </c>
      <c r="H8030">
        <v>0</v>
      </c>
      <c r="I8030" t="s">
        <v>14</v>
      </c>
    </row>
    <row r="8031" spans="1:9" x14ac:dyDescent="0.25">
      <c r="A8031" t="s">
        <v>9</v>
      </c>
      <c r="B8031" s="1">
        <v>45296.958333333336</v>
      </c>
      <c r="C8031" t="s">
        <v>10</v>
      </c>
      <c r="D8031" t="s">
        <v>11</v>
      </c>
      <c r="E8031" t="s">
        <v>70</v>
      </c>
      <c r="F8031" t="s">
        <v>30</v>
      </c>
      <c r="G8031">
        <v>2013</v>
      </c>
      <c r="H8031">
        <v>0</v>
      </c>
      <c r="I8031" t="s">
        <v>14</v>
      </c>
    </row>
    <row r="8032" spans="1:9" x14ac:dyDescent="0.25">
      <c r="A8032" t="s">
        <v>9</v>
      </c>
      <c r="B8032" s="1">
        <v>45296.958333333336</v>
      </c>
      <c r="C8032" t="s">
        <v>10</v>
      </c>
      <c r="D8032" t="s">
        <v>11</v>
      </c>
      <c r="E8032" t="s">
        <v>70</v>
      </c>
      <c r="F8032" t="s">
        <v>30</v>
      </c>
      <c r="G8032">
        <v>2014</v>
      </c>
      <c r="H8032">
        <v>0</v>
      </c>
      <c r="I8032" t="s">
        <v>14</v>
      </c>
    </row>
    <row r="8033" spans="1:9" x14ac:dyDescent="0.25">
      <c r="A8033" t="s">
        <v>9</v>
      </c>
      <c r="B8033" s="1">
        <v>45296.958333333336</v>
      </c>
      <c r="C8033" t="s">
        <v>10</v>
      </c>
      <c r="D8033" t="s">
        <v>11</v>
      </c>
      <c r="E8033" t="s">
        <v>70</v>
      </c>
      <c r="F8033" t="s">
        <v>30</v>
      </c>
      <c r="G8033">
        <v>2015</v>
      </c>
      <c r="H8033">
        <v>0</v>
      </c>
      <c r="I8033" t="s">
        <v>14</v>
      </c>
    </row>
    <row r="8034" spans="1:9" x14ac:dyDescent="0.25">
      <c r="A8034" t="s">
        <v>9</v>
      </c>
      <c r="B8034" s="1">
        <v>45296.958333333336</v>
      </c>
      <c r="C8034" t="s">
        <v>10</v>
      </c>
      <c r="D8034" t="s">
        <v>11</v>
      </c>
      <c r="E8034" t="s">
        <v>70</v>
      </c>
      <c r="F8034" t="s">
        <v>30</v>
      </c>
      <c r="G8034">
        <v>2016</v>
      </c>
      <c r="H8034">
        <v>0</v>
      </c>
      <c r="I8034" t="s">
        <v>14</v>
      </c>
    </row>
    <row r="8035" spans="1:9" x14ac:dyDescent="0.25">
      <c r="A8035" t="s">
        <v>9</v>
      </c>
      <c r="B8035" s="1">
        <v>45296.958333333336</v>
      </c>
      <c r="C8035" t="s">
        <v>10</v>
      </c>
      <c r="D8035" t="s">
        <v>11</v>
      </c>
      <c r="E8035" t="s">
        <v>70</v>
      </c>
      <c r="F8035" t="s">
        <v>30</v>
      </c>
      <c r="G8035">
        <v>2017</v>
      </c>
      <c r="H8035">
        <v>0</v>
      </c>
      <c r="I8035" t="s">
        <v>14</v>
      </c>
    </row>
    <row r="8036" spans="1:9" x14ac:dyDescent="0.25">
      <c r="A8036" t="s">
        <v>9</v>
      </c>
      <c r="B8036" s="1">
        <v>45296.958333333336</v>
      </c>
      <c r="C8036" t="s">
        <v>10</v>
      </c>
      <c r="D8036" t="s">
        <v>11</v>
      </c>
      <c r="E8036" t="s">
        <v>70</v>
      </c>
      <c r="F8036" t="s">
        <v>30</v>
      </c>
      <c r="G8036">
        <v>2018</v>
      </c>
      <c r="H8036">
        <v>0</v>
      </c>
      <c r="I8036" t="s">
        <v>14</v>
      </c>
    </row>
    <row r="8037" spans="1:9" x14ac:dyDescent="0.25">
      <c r="A8037" t="s">
        <v>9</v>
      </c>
      <c r="B8037" s="1">
        <v>45296.958333333336</v>
      </c>
      <c r="C8037" t="s">
        <v>10</v>
      </c>
      <c r="D8037" t="s">
        <v>11</v>
      </c>
      <c r="E8037" t="s">
        <v>71</v>
      </c>
      <c r="F8037" t="s">
        <v>32</v>
      </c>
      <c r="G8037">
        <v>1999</v>
      </c>
      <c r="H8037">
        <v>1</v>
      </c>
      <c r="I8037" t="s">
        <v>14</v>
      </c>
    </row>
    <row r="8038" spans="1:9" x14ac:dyDescent="0.25">
      <c r="A8038" t="s">
        <v>9</v>
      </c>
      <c r="B8038" s="1">
        <v>45296.958333333336</v>
      </c>
      <c r="C8038" t="s">
        <v>10</v>
      </c>
      <c r="D8038" t="s">
        <v>11</v>
      </c>
      <c r="E8038" t="s">
        <v>71</v>
      </c>
      <c r="F8038" t="s">
        <v>32</v>
      </c>
      <c r="G8038">
        <v>2000</v>
      </c>
      <c r="H8038">
        <v>5</v>
      </c>
      <c r="I8038" t="s">
        <v>14</v>
      </c>
    </row>
    <row r="8039" spans="1:9" x14ac:dyDescent="0.25">
      <c r="A8039" t="s">
        <v>9</v>
      </c>
      <c r="B8039" s="1">
        <v>45296.958333333336</v>
      </c>
      <c r="C8039" t="s">
        <v>10</v>
      </c>
      <c r="D8039" t="s">
        <v>11</v>
      </c>
      <c r="E8039" t="s">
        <v>71</v>
      </c>
      <c r="F8039" t="s">
        <v>32</v>
      </c>
      <c r="G8039">
        <v>2001</v>
      </c>
      <c r="H8039">
        <v>3</v>
      </c>
      <c r="I8039" t="s">
        <v>14</v>
      </c>
    </row>
    <row r="8040" spans="1:9" x14ac:dyDescent="0.25">
      <c r="A8040" t="s">
        <v>9</v>
      </c>
      <c r="B8040" s="1">
        <v>45296.958333333336</v>
      </c>
      <c r="C8040" t="s">
        <v>10</v>
      </c>
      <c r="D8040" t="s">
        <v>11</v>
      </c>
      <c r="E8040" t="s">
        <v>71</v>
      </c>
      <c r="F8040" t="s">
        <v>32</v>
      </c>
      <c r="G8040">
        <v>2002</v>
      </c>
      <c r="H8040">
        <v>3</v>
      </c>
      <c r="I8040" t="s">
        <v>14</v>
      </c>
    </row>
    <row r="8041" spans="1:9" x14ac:dyDescent="0.25">
      <c r="A8041" t="s">
        <v>9</v>
      </c>
      <c r="B8041" s="1">
        <v>45296.958333333336</v>
      </c>
      <c r="C8041" t="s">
        <v>10</v>
      </c>
      <c r="D8041" t="s">
        <v>11</v>
      </c>
      <c r="E8041" t="s">
        <v>71</v>
      </c>
      <c r="F8041" t="s">
        <v>32</v>
      </c>
      <c r="G8041">
        <v>2003</v>
      </c>
      <c r="H8041">
        <v>7</v>
      </c>
      <c r="I8041" t="s">
        <v>14</v>
      </c>
    </row>
    <row r="8042" spans="1:9" x14ac:dyDescent="0.25">
      <c r="A8042" t="s">
        <v>9</v>
      </c>
      <c r="B8042" s="1">
        <v>45296.958333333336</v>
      </c>
      <c r="C8042" t="s">
        <v>10</v>
      </c>
      <c r="D8042" t="s">
        <v>11</v>
      </c>
      <c r="E8042" t="s">
        <v>71</v>
      </c>
      <c r="F8042" t="s">
        <v>32</v>
      </c>
      <c r="G8042">
        <v>2004</v>
      </c>
      <c r="H8042">
        <v>6</v>
      </c>
      <c r="I8042" t="s">
        <v>14</v>
      </c>
    </row>
    <row r="8043" spans="1:9" x14ac:dyDescent="0.25">
      <c r="A8043" t="s">
        <v>9</v>
      </c>
      <c r="B8043" s="1">
        <v>45296.958333333336</v>
      </c>
      <c r="C8043" t="s">
        <v>10</v>
      </c>
      <c r="D8043" t="s">
        <v>11</v>
      </c>
      <c r="E8043" t="s">
        <v>71</v>
      </c>
      <c r="F8043" t="s">
        <v>32</v>
      </c>
      <c r="G8043">
        <v>2005</v>
      </c>
      <c r="H8043">
        <v>7</v>
      </c>
      <c r="I8043" t="s">
        <v>14</v>
      </c>
    </row>
    <row r="8044" spans="1:9" x14ac:dyDescent="0.25">
      <c r="A8044" t="s">
        <v>9</v>
      </c>
      <c r="B8044" s="1">
        <v>45296.958333333336</v>
      </c>
      <c r="C8044" t="s">
        <v>10</v>
      </c>
      <c r="D8044" t="s">
        <v>11</v>
      </c>
      <c r="E8044" t="s">
        <v>71</v>
      </c>
      <c r="F8044" t="s">
        <v>32</v>
      </c>
      <c r="G8044">
        <v>2006</v>
      </c>
      <c r="H8044">
        <v>5</v>
      </c>
      <c r="I8044" t="s">
        <v>14</v>
      </c>
    </row>
    <row r="8045" spans="1:9" x14ac:dyDescent="0.25">
      <c r="A8045" t="s">
        <v>9</v>
      </c>
      <c r="B8045" s="1">
        <v>45296.958333333336</v>
      </c>
      <c r="C8045" t="s">
        <v>10</v>
      </c>
      <c r="D8045" t="s">
        <v>11</v>
      </c>
      <c r="E8045" t="s">
        <v>71</v>
      </c>
      <c r="F8045" t="s">
        <v>32</v>
      </c>
      <c r="G8045">
        <v>2007</v>
      </c>
      <c r="H8045">
        <v>8</v>
      </c>
      <c r="I8045" t="s">
        <v>14</v>
      </c>
    </row>
    <row r="8046" spans="1:9" x14ac:dyDescent="0.25">
      <c r="A8046" t="s">
        <v>9</v>
      </c>
      <c r="B8046" s="1">
        <v>45296.958333333336</v>
      </c>
      <c r="C8046" t="s">
        <v>10</v>
      </c>
      <c r="D8046" t="s">
        <v>11</v>
      </c>
      <c r="E8046" t="s">
        <v>71</v>
      </c>
      <c r="F8046" t="s">
        <v>32</v>
      </c>
      <c r="G8046">
        <v>2008</v>
      </c>
      <c r="H8046">
        <v>2</v>
      </c>
      <c r="I8046" t="s">
        <v>14</v>
      </c>
    </row>
    <row r="8047" spans="1:9" x14ac:dyDescent="0.25">
      <c r="A8047" t="s">
        <v>9</v>
      </c>
      <c r="B8047" s="1">
        <v>45296.958333333336</v>
      </c>
      <c r="C8047" t="s">
        <v>10</v>
      </c>
      <c r="D8047" t="s">
        <v>11</v>
      </c>
      <c r="E8047" t="s">
        <v>71</v>
      </c>
      <c r="F8047" t="s">
        <v>32</v>
      </c>
      <c r="G8047">
        <v>2009</v>
      </c>
      <c r="H8047">
        <v>10</v>
      </c>
      <c r="I8047" t="s">
        <v>14</v>
      </c>
    </row>
    <row r="8048" spans="1:9" x14ac:dyDescent="0.25">
      <c r="A8048" t="s">
        <v>9</v>
      </c>
      <c r="B8048" s="1">
        <v>45296.958333333336</v>
      </c>
      <c r="C8048" t="s">
        <v>10</v>
      </c>
      <c r="D8048" t="s">
        <v>11</v>
      </c>
      <c r="E8048" t="s">
        <v>71</v>
      </c>
      <c r="F8048" t="s">
        <v>32</v>
      </c>
      <c r="G8048">
        <v>2010</v>
      </c>
      <c r="H8048">
        <v>12</v>
      </c>
      <c r="I8048" t="s">
        <v>14</v>
      </c>
    </row>
    <row r="8049" spans="1:9" x14ac:dyDescent="0.25">
      <c r="A8049" t="s">
        <v>9</v>
      </c>
      <c r="B8049" s="1">
        <v>45296.958333333336</v>
      </c>
      <c r="C8049" t="s">
        <v>10</v>
      </c>
      <c r="D8049" t="s">
        <v>11</v>
      </c>
      <c r="E8049" t="s">
        <v>71</v>
      </c>
      <c r="F8049" t="s">
        <v>32</v>
      </c>
      <c r="G8049">
        <v>2011</v>
      </c>
      <c r="H8049">
        <v>3</v>
      </c>
      <c r="I8049" t="s">
        <v>14</v>
      </c>
    </row>
    <row r="8050" spans="1:9" x14ac:dyDescent="0.25">
      <c r="A8050" t="s">
        <v>9</v>
      </c>
      <c r="B8050" s="1">
        <v>45296.958333333336</v>
      </c>
      <c r="C8050" t="s">
        <v>10</v>
      </c>
      <c r="D8050" t="s">
        <v>11</v>
      </c>
      <c r="E8050" t="s">
        <v>71</v>
      </c>
      <c r="F8050" t="s">
        <v>32</v>
      </c>
      <c r="G8050">
        <v>2012</v>
      </c>
      <c r="H8050">
        <v>1</v>
      </c>
      <c r="I8050" t="s">
        <v>14</v>
      </c>
    </row>
    <row r="8051" spans="1:9" x14ac:dyDescent="0.25">
      <c r="A8051" t="s">
        <v>9</v>
      </c>
      <c r="B8051" s="1">
        <v>45296.958333333336</v>
      </c>
      <c r="C8051" t="s">
        <v>10</v>
      </c>
      <c r="D8051" t="s">
        <v>11</v>
      </c>
      <c r="E8051" t="s">
        <v>71</v>
      </c>
      <c r="F8051" t="s">
        <v>32</v>
      </c>
      <c r="G8051">
        <v>2013</v>
      </c>
      <c r="H8051">
        <v>0</v>
      </c>
      <c r="I8051" t="s">
        <v>14</v>
      </c>
    </row>
    <row r="8052" spans="1:9" x14ac:dyDescent="0.25">
      <c r="A8052" t="s">
        <v>9</v>
      </c>
      <c r="B8052" s="1">
        <v>45296.958333333336</v>
      </c>
      <c r="C8052" t="s">
        <v>10</v>
      </c>
      <c r="D8052" t="s">
        <v>11</v>
      </c>
      <c r="E8052" t="s">
        <v>71</v>
      </c>
      <c r="F8052" t="s">
        <v>32</v>
      </c>
      <c r="G8052">
        <v>2014</v>
      </c>
      <c r="H8052">
        <v>2</v>
      </c>
      <c r="I8052" t="s">
        <v>14</v>
      </c>
    </row>
    <row r="8053" spans="1:9" x14ac:dyDescent="0.25">
      <c r="A8053" t="s">
        <v>9</v>
      </c>
      <c r="B8053" s="1">
        <v>45296.958333333336</v>
      </c>
      <c r="C8053" t="s">
        <v>10</v>
      </c>
      <c r="D8053" t="s">
        <v>11</v>
      </c>
      <c r="E8053" t="s">
        <v>71</v>
      </c>
      <c r="F8053" t="s">
        <v>32</v>
      </c>
      <c r="G8053">
        <v>2015</v>
      </c>
      <c r="H8053">
        <v>0</v>
      </c>
      <c r="I8053" t="s">
        <v>14</v>
      </c>
    </row>
    <row r="8054" spans="1:9" x14ac:dyDescent="0.25">
      <c r="A8054" t="s">
        <v>9</v>
      </c>
      <c r="B8054" s="1">
        <v>45296.958333333336</v>
      </c>
      <c r="C8054" t="s">
        <v>10</v>
      </c>
      <c r="D8054" t="s">
        <v>11</v>
      </c>
      <c r="E8054" t="s">
        <v>71</v>
      </c>
      <c r="F8054" t="s">
        <v>32</v>
      </c>
      <c r="G8054">
        <v>2016</v>
      </c>
      <c r="H8054">
        <v>0</v>
      </c>
      <c r="I8054" t="s">
        <v>14</v>
      </c>
    </row>
    <row r="8055" spans="1:9" x14ac:dyDescent="0.25">
      <c r="A8055" t="s">
        <v>9</v>
      </c>
      <c r="B8055" s="1">
        <v>45296.958333333336</v>
      </c>
      <c r="C8055" t="s">
        <v>10</v>
      </c>
      <c r="D8055" t="s">
        <v>11</v>
      </c>
      <c r="E8055" t="s">
        <v>71</v>
      </c>
      <c r="F8055" t="s">
        <v>32</v>
      </c>
      <c r="G8055">
        <v>2017</v>
      </c>
      <c r="H8055">
        <v>1</v>
      </c>
      <c r="I8055" t="s">
        <v>14</v>
      </c>
    </row>
    <row r="8056" spans="1:9" x14ac:dyDescent="0.25">
      <c r="A8056" t="s">
        <v>9</v>
      </c>
      <c r="B8056" s="1">
        <v>45296.958333333336</v>
      </c>
      <c r="C8056" t="s">
        <v>10</v>
      </c>
      <c r="D8056" t="s">
        <v>11</v>
      </c>
      <c r="E8056" t="s">
        <v>71</v>
      </c>
      <c r="F8056" t="s">
        <v>32</v>
      </c>
      <c r="G8056">
        <v>2018</v>
      </c>
      <c r="H8056">
        <v>0</v>
      </c>
      <c r="I8056" t="s">
        <v>14</v>
      </c>
    </row>
    <row r="8057" spans="1:9" x14ac:dyDescent="0.25">
      <c r="A8057" t="s">
        <v>9</v>
      </c>
      <c r="B8057" s="1">
        <v>45296.958333333336</v>
      </c>
      <c r="C8057" t="s">
        <v>10</v>
      </c>
      <c r="D8057" t="s">
        <v>11</v>
      </c>
      <c r="E8057" t="s">
        <v>71</v>
      </c>
      <c r="F8057" t="s">
        <v>32</v>
      </c>
      <c r="G8057">
        <v>2019</v>
      </c>
      <c r="H8057">
        <v>0</v>
      </c>
      <c r="I8057" t="s">
        <v>14</v>
      </c>
    </row>
    <row r="8058" spans="1:9" x14ac:dyDescent="0.25">
      <c r="A8058" t="s">
        <v>9</v>
      </c>
      <c r="B8058" s="1">
        <v>45296.958333333336</v>
      </c>
      <c r="C8058" t="s">
        <v>10</v>
      </c>
      <c r="D8058" t="s">
        <v>11</v>
      </c>
      <c r="E8058" t="s">
        <v>71</v>
      </c>
      <c r="F8058" t="s">
        <v>32</v>
      </c>
      <c r="G8058">
        <v>2020</v>
      </c>
      <c r="H8058">
        <v>0</v>
      </c>
      <c r="I8058" t="s">
        <v>14</v>
      </c>
    </row>
    <row r="8059" spans="1:9" x14ac:dyDescent="0.25">
      <c r="A8059" t="s">
        <v>9</v>
      </c>
      <c r="B8059" s="1">
        <v>45296.958333333336</v>
      </c>
      <c r="C8059" t="s">
        <v>10</v>
      </c>
      <c r="D8059" t="s">
        <v>11</v>
      </c>
      <c r="E8059" t="s">
        <v>71</v>
      </c>
      <c r="F8059" t="s">
        <v>32</v>
      </c>
      <c r="G8059">
        <v>2021</v>
      </c>
      <c r="H8059">
        <v>0</v>
      </c>
      <c r="I8059" t="s">
        <v>14</v>
      </c>
    </row>
    <row r="8060" spans="1:9" x14ac:dyDescent="0.25">
      <c r="A8060" t="s">
        <v>9</v>
      </c>
      <c r="B8060" s="1">
        <v>45296.958333333336</v>
      </c>
      <c r="C8060" t="s">
        <v>10</v>
      </c>
      <c r="D8060" t="s">
        <v>11</v>
      </c>
      <c r="E8060" t="s">
        <v>71</v>
      </c>
      <c r="F8060" t="s">
        <v>32</v>
      </c>
      <c r="G8060">
        <v>2022</v>
      </c>
      <c r="H8060">
        <v>0</v>
      </c>
      <c r="I8060" t="s">
        <v>14</v>
      </c>
    </row>
    <row r="8061" spans="1:9" x14ac:dyDescent="0.25">
      <c r="A8061" t="s">
        <v>9</v>
      </c>
      <c r="B8061" s="1">
        <v>45296.958333333336</v>
      </c>
      <c r="C8061" t="s">
        <v>10</v>
      </c>
      <c r="D8061" t="s">
        <v>11</v>
      </c>
      <c r="E8061" t="s">
        <v>71</v>
      </c>
      <c r="F8061" t="s">
        <v>13</v>
      </c>
      <c r="G8061">
        <v>1999</v>
      </c>
      <c r="H8061">
        <v>1</v>
      </c>
      <c r="I8061" t="s">
        <v>14</v>
      </c>
    </row>
    <row r="8062" spans="1:9" x14ac:dyDescent="0.25">
      <c r="A8062" t="s">
        <v>9</v>
      </c>
      <c r="B8062" s="1">
        <v>45296.958333333336</v>
      </c>
      <c r="C8062" t="s">
        <v>10</v>
      </c>
      <c r="D8062" t="s">
        <v>11</v>
      </c>
      <c r="E8062" t="s">
        <v>71</v>
      </c>
      <c r="F8062" t="s">
        <v>13</v>
      </c>
      <c r="G8062">
        <v>2000</v>
      </c>
      <c r="H8062">
        <v>2</v>
      </c>
      <c r="I8062" t="s">
        <v>14</v>
      </c>
    </row>
    <row r="8063" spans="1:9" x14ac:dyDescent="0.25">
      <c r="A8063" t="s">
        <v>9</v>
      </c>
      <c r="B8063" s="1">
        <v>45296.958333333336</v>
      </c>
      <c r="C8063" t="s">
        <v>10</v>
      </c>
      <c r="D8063" t="s">
        <v>11</v>
      </c>
      <c r="E8063" t="s">
        <v>71</v>
      </c>
      <c r="F8063" t="s">
        <v>13</v>
      </c>
      <c r="G8063">
        <v>2001</v>
      </c>
      <c r="H8063">
        <v>2</v>
      </c>
      <c r="I8063" t="s">
        <v>14</v>
      </c>
    </row>
    <row r="8064" spans="1:9" x14ac:dyDescent="0.25">
      <c r="A8064" t="s">
        <v>9</v>
      </c>
      <c r="B8064" s="1">
        <v>45296.958333333336</v>
      </c>
      <c r="C8064" t="s">
        <v>10</v>
      </c>
      <c r="D8064" t="s">
        <v>11</v>
      </c>
      <c r="E8064" t="s">
        <v>71</v>
      </c>
      <c r="F8064" t="s">
        <v>13</v>
      </c>
      <c r="G8064">
        <v>2002</v>
      </c>
      <c r="H8064">
        <v>3</v>
      </c>
      <c r="I8064" t="s">
        <v>14</v>
      </c>
    </row>
    <row r="8065" spans="1:9" x14ac:dyDescent="0.25">
      <c r="A8065" t="s">
        <v>9</v>
      </c>
      <c r="B8065" s="1">
        <v>45296.958333333336</v>
      </c>
      <c r="C8065" t="s">
        <v>10</v>
      </c>
      <c r="D8065" t="s">
        <v>11</v>
      </c>
      <c r="E8065" t="s">
        <v>71</v>
      </c>
      <c r="F8065" t="s">
        <v>13</v>
      </c>
      <c r="G8065">
        <v>2003</v>
      </c>
      <c r="H8065">
        <v>87</v>
      </c>
      <c r="I8065" t="s">
        <v>14</v>
      </c>
    </row>
    <row r="8066" spans="1:9" x14ac:dyDescent="0.25">
      <c r="A8066" t="s">
        <v>9</v>
      </c>
      <c r="B8066" s="1">
        <v>45296.958333333336</v>
      </c>
      <c r="C8066" t="s">
        <v>10</v>
      </c>
      <c r="D8066" t="s">
        <v>11</v>
      </c>
      <c r="E8066" t="s">
        <v>71</v>
      </c>
      <c r="F8066" t="s">
        <v>13</v>
      </c>
      <c r="G8066">
        <v>2004</v>
      </c>
      <c r="H8066">
        <v>147</v>
      </c>
      <c r="I8066" t="s">
        <v>14</v>
      </c>
    </row>
    <row r="8067" spans="1:9" x14ac:dyDescent="0.25">
      <c r="A8067" t="s">
        <v>9</v>
      </c>
      <c r="B8067" s="1">
        <v>45296.958333333336</v>
      </c>
      <c r="C8067" t="s">
        <v>10</v>
      </c>
      <c r="D8067" t="s">
        <v>11</v>
      </c>
      <c r="E8067" t="s">
        <v>71</v>
      </c>
      <c r="F8067" t="s">
        <v>13</v>
      </c>
      <c r="G8067">
        <v>2005</v>
      </c>
      <c r="H8067">
        <v>71</v>
      </c>
      <c r="I8067" t="s">
        <v>14</v>
      </c>
    </row>
    <row r="8068" spans="1:9" x14ac:dyDescent="0.25">
      <c r="A8068" t="s">
        <v>9</v>
      </c>
      <c r="B8068" s="1">
        <v>45296.958333333336</v>
      </c>
      <c r="C8068" t="s">
        <v>10</v>
      </c>
      <c r="D8068" t="s">
        <v>11</v>
      </c>
      <c r="E8068" t="s">
        <v>71</v>
      </c>
      <c r="F8068" t="s">
        <v>13</v>
      </c>
      <c r="G8068">
        <v>2006</v>
      </c>
      <c r="H8068">
        <v>48</v>
      </c>
      <c r="I8068" t="s">
        <v>14</v>
      </c>
    </row>
    <row r="8069" spans="1:9" x14ac:dyDescent="0.25">
      <c r="A8069" t="s">
        <v>9</v>
      </c>
      <c r="B8069" s="1">
        <v>45296.958333333336</v>
      </c>
      <c r="C8069" t="s">
        <v>10</v>
      </c>
      <c r="D8069" t="s">
        <v>11</v>
      </c>
      <c r="E8069" t="s">
        <v>71</v>
      </c>
      <c r="F8069" t="s">
        <v>13</v>
      </c>
      <c r="G8069">
        <v>2007</v>
      </c>
      <c r="H8069">
        <v>79</v>
      </c>
      <c r="I8069" t="s">
        <v>14</v>
      </c>
    </row>
    <row r="8070" spans="1:9" x14ac:dyDescent="0.25">
      <c r="A8070" t="s">
        <v>9</v>
      </c>
      <c r="B8070" s="1">
        <v>45296.958333333336</v>
      </c>
      <c r="C8070" t="s">
        <v>10</v>
      </c>
      <c r="D8070" t="s">
        <v>11</v>
      </c>
      <c r="E8070" t="s">
        <v>71</v>
      </c>
      <c r="F8070" t="s">
        <v>13</v>
      </c>
      <c r="G8070">
        <v>2008</v>
      </c>
      <c r="H8070">
        <v>70</v>
      </c>
      <c r="I8070" t="s">
        <v>14</v>
      </c>
    </row>
    <row r="8071" spans="1:9" x14ac:dyDescent="0.25">
      <c r="A8071" t="s">
        <v>9</v>
      </c>
      <c r="B8071" s="1">
        <v>45296.958333333336</v>
      </c>
      <c r="C8071" t="s">
        <v>10</v>
      </c>
      <c r="D8071" t="s">
        <v>11</v>
      </c>
      <c r="E8071" t="s">
        <v>71</v>
      </c>
      <c r="F8071" t="s">
        <v>13</v>
      </c>
      <c r="G8071">
        <v>2009</v>
      </c>
      <c r="H8071">
        <v>61</v>
      </c>
      <c r="I8071" t="s">
        <v>14</v>
      </c>
    </row>
    <row r="8072" spans="1:9" x14ac:dyDescent="0.25">
      <c r="A8072" t="s">
        <v>9</v>
      </c>
      <c r="B8072" s="1">
        <v>45296.958333333336</v>
      </c>
      <c r="C8072" t="s">
        <v>10</v>
      </c>
      <c r="D8072" t="s">
        <v>11</v>
      </c>
      <c r="E8072" t="s">
        <v>71</v>
      </c>
      <c r="F8072" t="s">
        <v>13</v>
      </c>
      <c r="G8072">
        <v>2010</v>
      </c>
      <c r="H8072">
        <v>35</v>
      </c>
      <c r="I8072" t="s">
        <v>14</v>
      </c>
    </row>
    <row r="8073" spans="1:9" x14ac:dyDescent="0.25">
      <c r="A8073" t="s">
        <v>9</v>
      </c>
      <c r="B8073" s="1">
        <v>45296.958333333336</v>
      </c>
      <c r="C8073" t="s">
        <v>10</v>
      </c>
      <c r="D8073" t="s">
        <v>11</v>
      </c>
      <c r="E8073" t="s">
        <v>71</v>
      </c>
      <c r="F8073" t="s">
        <v>13</v>
      </c>
      <c r="G8073">
        <v>2011</v>
      </c>
      <c r="H8073">
        <v>23</v>
      </c>
      <c r="I8073" t="s">
        <v>14</v>
      </c>
    </row>
    <row r="8074" spans="1:9" x14ac:dyDescent="0.25">
      <c r="A8074" t="s">
        <v>9</v>
      </c>
      <c r="B8074" s="1">
        <v>45296.958333333336</v>
      </c>
      <c r="C8074" t="s">
        <v>10</v>
      </c>
      <c r="D8074" t="s">
        <v>11</v>
      </c>
      <c r="E8074" t="s">
        <v>71</v>
      </c>
      <c r="F8074" t="s">
        <v>13</v>
      </c>
      <c r="G8074">
        <v>2012</v>
      </c>
      <c r="H8074">
        <v>50</v>
      </c>
      <c r="I8074" t="s">
        <v>14</v>
      </c>
    </row>
    <row r="8075" spans="1:9" x14ac:dyDescent="0.25">
      <c r="A8075" t="s">
        <v>9</v>
      </c>
      <c r="B8075" s="1">
        <v>45296.958333333336</v>
      </c>
      <c r="C8075" t="s">
        <v>10</v>
      </c>
      <c r="D8075" t="s">
        <v>11</v>
      </c>
      <c r="E8075" t="s">
        <v>71</v>
      </c>
      <c r="F8075" t="s">
        <v>13</v>
      </c>
      <c r="G8075">
        <v>2013</v>
      </c>
      <c r="H8075">
        <v>21</v>
      </c>
      <c r="I8075" t="s">
        <v>14</v>
      </c>
    </row>
    <row r="8076" spans="1:9" x14ac:dyDescent="0.25">
      <c r="A8076" t="s">
        <v>9</v>
      </c>
      <c r="B8076" s="1">
        <v>45296.958333333336</v>
      </c>
      <c r="C8076" t="s">
        <v>10</v>
      </c>
      <c r="D8076" t="s">
        <v>11</v>
      </c>
      <c r="E8076" t="s">
        <v>71</v>
      </c>
      <c r="F8076" t="s">
        <v>13</v>
      </c>
      <c r="G8076">
        <v>2014</v>
      </c>
      <c r="H8076">
        <v>13</v>
      </c>
      <c r="I8076" t="s">
        <v>14</v>
      </c>
    </row>
    <row r="8077" spans="1:9" x14ac:dyDescent="0.25">
      <c r="A8077" t="s">
        <v>9</v>
      </c>
      <c r="B8077" s="1">
        <v>45296.958333333336</v>
      </c>
      <c r="C8077" t="s">
        <v>10</v>
      </c>
      <c r="D8077" t="s">
        <v>11</v>
      </c>
      <c r="E8077" t="s">
        <v>71</v>
      </c>
      <c r="F8077" t="s">
        <v>13</v>
      </c>
      <c r="G8077">
        <v>2015</v>
      </c>
      <c r="H8077">
        <v>14</v>
      </c>
      <c r="I8077" t="s">
        <v>14</v>
      </c>
    </row>
    <row r="8078" spans="1:9" x14ac:dyDescent="0.25">
      <c r="A8078" t="s">
        <v>9</v>
      </c>
      <c r="B8078" s="1">
        <v>45296.958333333336</v>
      </c>
      <c r="C8078" t="s">
        <v>10</v>
      </c>
      <c r="D8078" t="s">
        <v>11</v>
      </c>
      <c r="E8078" t="s">
        <v>71</v>
      </c>
      <c r="F8078" t="s">
        <v>13</v>
      </c>
      <c r="G8078">
        <v>2016</v>
      </c>
      <c r="H8078">
        <v>6</v>
      </c>
      <c r="I8078" t="s">
        <v>14</v>
      </c>
    </row>
    <row r="8079" spans="1:9" x14ac:dyDescent="0.25">
      <c r="A8079" t="s">
        <v>9</v>
      </c>
      <c r="B8079" s="1">
        <v>45296.958333333336</v>
      </c>
      <c r="C8079" t="s">
        <v>10</v>
      </c>
      <c r="D8079" t="s">
        <v>11</v>
      </c>
      <c r="E8079" t="s">
        <v>71</v>
      </c>
      <c r="F8079" t="s">
        <v>13</v>
      </c>
      <c r="G8079">
        <v>2017</v>
      </c>
      <c r="H8079">
        <v>5</v>
      </c>
      <c r="I8079" t="s">
        <v>14</v>
      </c>
    </row>
    <row r="8080" spans="1:9" x14ac:dyDescent="0.25">
      <c r="A8080" t="s">
        <v>9</v>
      </c>
      <c r="B8080" s="1">
        <v>45296.958333333336</v>
      </c>
      <c r="C8080" t="s">
        <v>10</v>
      </c>
      <c r="D8080" t="s">
        <v>11</v>
      </c>
      <c r="E8080" t="s">
        <v>71</v>
      </c>
      <c r="F8080" t="s">
        <v>13</v>
      </c>
      <c r="G8080">
        <v>2018</v>
      </c>
      <c r="H8080">
        <v>4</v>
      </c>
      <c r="I8080" t="s">
        <v>14</v>
      </c>
    </row>
    <row r="8081" spans="1:9" x14ac:dyDescent="0.25">
      <c r="A8081" t="s">
        <v>9</v>
      </c>
      <c r="B8081" s="1">
        <v>45296.958333333336</v>
      </c>
      <c r="C8081" t="s">
        <v>10</v>
      </c>
      <c r="D8081" t="s">
        <v>11</v>
      </c>
      <c r="E8081" t="s">
        <v>71</v>
      </c>
      <c r="F8081" t="s">
        <v>13</v>
      </c>
      <c r="G8081">
        <v>2019</v>
      </c>
      <c r="H8081">
        <v>12</v>
      </c>
      <c r="I8081" t="s">
        <v>14</v>
      </c>
    </row>
    <row r="8082" spans="1:9" x14ac:dyDescent="0.25">
      <c r="A8082" t="s">
        <v>9</v>
      </c>
      <c r="B8082" s="1">
        <v>45296.958333333336</v>
      </c>
      <c r="C8082" t="s">
        <v>10</v>
      </c>
      <c r="D8082" t="s">
        <v>11</v>
      </c>
      <c r="E8082" t="s">
        <v>71</v>
      </c>
      <c r="F8082" t="s">
        <v>13</v>
      </c>
      <c r="G8082">
        <v>2020</v>
      </c>
      <c r="H8082">
        <v>3</v>
      </c>
      <c r="I8082" t="s">
        <v>14</v>
      </c>
    </row>
    <row r="8083" spans="1:9" x14ac:dyDescent="0.25">
      <c r="A8083" t="s">
        <v>9</v>
      </c>
      <c r="B8083" s="1">
        <v>45296.958333333336</v>
      </c>
      <c r="C8083" t="s">
        <v>10</v>
      </c>
      <c r="D8083" t="s">
        <v>11</v>
      </c>
      <c r="E8083" t="s">
        <v>71</v>
      </c>
      <c r="F8083" t="s">
        <v>13</v>
      </c>
      <c r="G8083">
        <v>2021</v>
      </c>
      <c r="H8083">
        <v>12</v>
      </c>
      <c r="I8083" t="s">
        <v>14</v>
      </c>
    </row>
    <row r="8084" spans="1:9" x14ac:dyDescent="0.25">
      <c r="A8084" t="s">
        <v>9</v>
      </c>
      <c r="B8084" s="1">
        <v>45296.958333333336</v>
      </c>
      <c r="C8084" t="s">
        <v>10</v>
      </c>
      <c r="D8084" t="s">
        <v>11</v>
      </c>
      <c r="E8084" t="s">
        <v>71</v>
      </c>
      <c r="F8084" t="s">
        <v>13</v>
      </c>
      <c r="G8084">
        <v>2022</v>
      </c>
      <c r="H8084">
        <v>9</v>
      </c>
      <c r="I8084" t="s">
        <v>14</v>
      </c>
    </row>
    <row r="8085" spans="1:9" x14ac:dyDescent="0.25">
      <c r="A8085" t="s">
        <v>9</v>
      </c>
      <c r="B8085" s="1">
        <v>45296.958333333336</v>
      </c>
      <c r="C8085" t="s">
        <v>10</v>
      </c>
      <c r="D8085" t="s">
        <v>11</v>
      </c>
      <c r="E8085" t="s">
        <v>71</v>
      </c>
      <c r="F8085" t="s">
        <v>15</v>
      </c>
      <c r="G8085">
        <v>1999</v>
      </c>
      <c r="H8085">
        <v>1047</v>
      </c>
      <c r="I8085" t="s">
        <v>14</v>
      </c>
    </row>
    <row r="8086" spans="1:9" x14ac:dyDescent="0.25">
      <c r="A8086" t="s">
        <v>9</v>
      </c>
      <c r="B8086" s="1">
        <v>45296.958333333336</v>
      </c>
      <c r="C8086" t="s">
        <v>10</v>
      </c>
      <c r="D8086" t="s">
        <v>11</v>
      </c>
      <c r="E8086" t="s">
        <v>71</v>
      </c>
      <c r="F8086" t="s">
        <v>15</v>
      </c>
      <c r="G8086">
        <v>2000</v>
      </c>
      <c r="H8086">
        <v>1012</v>
      </c>
      <c r="I8086" t="s">
        <v>14</v>
      </c>
    </row>
    <row r="8087" spans="1:9" x14ac:dyDescent="0.25">
      <c r="A8087" t="s">
        <v>9</v>
      </c>
      <c r="B8087" s="1">
        <v>45296.958333333336</v>
      </c>
      <c r="C8087" t="s">
        <v>10</v>
      </c>
      <c r="D8087" t="s">
        <v>11</v>
      </c>
      <c r="E8087" t="s">
        <v>71</v>
      </c>
      <c r="F8087" t="s">
        <v>15</v>
      </c>
      <c r="G8087">
        <v>2001</v>
      </c>
      <c r="H8087">
        <v>1011</v>
      </c>
      <c r="I8087" t="s">
        <v>14</v>
      </c>
    </row>
    <row r="8088" spans="1:9" x14ac:dyDescent="0.25">
      <c r="A8088" t="s">
        <v>9</v>
      </c>
      <c r="B8088" s="1">
        <v>45296.958333333336</v>
      </c>
      <c r="C8088" t="s">
        <v>10</v>
      </c>
      <c r="D8088" t="s">
        <v>11</v>
      </c>
      <c r="E8088" t="s">
        <v>71</v>
      </c>
      <c r="F8088" t="s">
        <v>15</v>
      </c>
      <c r="G8088">
        <v>2002</v>
      </c>
      <c r="H8088">
        <v>959</v>
      </c>
      <c r="I8088" t="s">
        <v>14</v>
      </c>
    </row>
    <row r="8089" spans="1:9" x14ac:dyDescent="0.25">
      <c r="A8089" t="s">
        <v>9</v>
      </c>
      <c r="B8089" s="1">
        <v>45296.958333333336</v>
      </c>
      <c r="C8089" t="s">
        <v>10</v>
      </c>
      <c r="D8089" t="s">
        <v>11</v>
      </c>
      <c r="E8089" t="s">
        <v>71</v>
      </c>
      <c r="F8089" t="s">
        <v>15</v>
      </c>
      <c r="G8089">
        <v>2003</v>
      </c>
      <c r="H8089">
        <v>960</v>
      </c>
      <c r="I8089" t="s">
        <v>14</v>
      </c>
    </row>
    <row r="8090" spans="1:9" x14ac:dyDescent="0.25">
      <c r="A8090" t="s">
        <v>9</v>
      </c>
      <c r="B8090" s="1">
        <v>45296.958333333336</v>
      </c>
      <c r="C8090" t="s">
        <v>10</v>
      </c>
      <c r="D8090" t="s">
        <v>11</v>
      </c>
      <c r="E8090" t="s">
        <v>71</v>
      </c>
      <c r="F8090" t="s">
        <v>15</v>
      </c>
      <c r="G8090">
        <v>2004</v>
      </c>
      <c r="H8090">
        <v>943</v>
      </c>
      <c r="I8090" t="s">
        <v>14</v>
      </c>
    </row>
    <row r="8091" spans="1:9" x14ac:dyDescent="0.25">
      <c r="A8091" t="s">
        <v>9</v>
      </c>
      <c r="B8091" s="1">
        <v>45296.958333333336</v>
      </c>
      <c r="C8091" t="s">
        <v>10</v>
      </c>
      <c r="D8091" t="s">
        <v>11</v>
      </c>
      <c r="E8091" t="s">
        <v>71</v>
      </c>
      <c r="F8091" t="s">
        <v>15</v>
      </c>
      <c r="G8091">
        <v>2005</v>
      </c>
      <c r="H8091">
        <v>957</v>
      </c>
      <c r="I8091" t="s">
        <v>14</v>
      </c>
    </row>
    <row r="8092" spans="1:9" x14ac:dyDescent="0.25">
      <c r="A8092" t="s">
        <v>9</v>
      </c>
      <c r="B8092" s="1">
        <v>45296.958333333336</v>
      </c>
      <c r="C8092" t="s">
        <v>10</v>
      </c>
      <c r="D8092" t="s">
        <v>11</v>
      </c>
      <c r="E8092" t="s">
        <v>71</v>
      </c>
      <c r="F8092" t="s">
        <v>15</v>
      </c>
      <c r="G8092">
        <v>2006</v>
      </c>
      <c r="H8092">
        <v>1043</v>
      </c>
      <c r="I8092" t="s">
        <v>14</v>
      </c>
    </row>
    <row r="8093" spans="1:9" x14ac:dyDescent="0.25">
      <c r="A8093" t="s">
        <v>9</v>
      </c>
      <c r="B8093" s="1">
        <v>45296.958333333336</v>
      </c>
      <c r="C8093" t="s">
        <v>10</v>
      </c>
      <c r="D8093" t="s">
        <v>11</v>
      </c>
      <c r="E8093" t="s">
        <v>71</v>
      </c>
      <c r="F8093" t="s">
        <v>15</v>
      </c>
      <c r="G8093">
        <v>2007</v>
      </c>
      <c r="H8093">
        <v>1006</v>
      </c>
      <c r="I8093" t="s">
        <v>14</v>
      </c>
    </row>
    <row r="8094" spans="1:9" x14ac:dyDescent="0.25">
      <c r="A8094" t="s">
        <v>9</v>
      </c>
      <c r="B8094" s="1">
        <v>45296.958333333336</v>
      </c>
      <c r="C8094" t="s">
        <v>10</v>
      </c>
      <c r="D8094" t="s">
        <v>11</v>
      </c>
      <c r="E8094" t="s">
        <v>71</v>
      </c>
      <c r="F8094" t="s">
        <v>15</v>
      </c>
      <c r="G8094">
        <v>2008</v>
      </c>
      <c r="H8094">
        <v>5</v>
      </c>
      <c r="I8094" t="s">
        <v>14</v>
      </c>
    </row>
    <row r="8095" spans="1:9" x14ac:dyDescent="0.25">
      <c r="A8095" t="s">
        <v>9</v>
      </c>
      <c r="B8095" s="1">
        <v>45296.958333333336</v>
      </c>
      <c r="C8095" t="s">
        <v>10</v>
      </c>
      <c r="D8095" t="s">
        <v>11</v>
      </c>
      <c r="E8095" t="s">
        <v>71</v>
      </c>
      <c r="F8095" t="s">
        <v>15</v>
      </c>
      <c r="G8095">
        <v>2009</v>
      </c>
      <c r="H8095">
        <v>5</v>
      </c>
      <c r="I8095" t="s">
        <v>14</v>
      </c>
    </row>
    <row r="8096" spans="1:9" x14ac:dyDescent="0.25">
      <c r="A8096" t="s">
        <v>9</v>
      </c>
      <c r="B8096" s="1">
        <v>45296.958333333336</v>
      </c>
      <c r="C8096" t="s">
        <v>10</v>
      </c>
      <c r="D8096" t="s">
        <v>11</v>
      </c>
      <c r="E8096" t="s">
        <v>71</v>
      </c>
      <c r="F8096" t="s">
        <v>15</v>
      </c>
      <c r="G8096">
        <v>2015</v>
      </c>
      <c r="H8096">
        <v>0</v>
      </c>
      <c r="I8096" t="s">
        <v>14</v>
      </c>
    </row>
    <row r="8097" spans="1:9" x14ac:dyDescent="0.25">
      <c r="A8097" t="s">
        <v>9</v>
      </c>
      <c r="B8097" s="1">
        <v>45296.958333333336</v>
      </c>
      <c r="C8097" t="s">
        <v>10</v>
      </c>
      <c r="D8097" t="s">
        <v>11</v>
      </c>
      <c r="E8097" t="s">
        <v>71</v>
      </c>
      <c r="F8097" t="s">
        <v>15</v>
      </c>
      <c r="G8097">
        <v>2016</v>
      </c>
      <c r="H8097">
        <v>75</v>
      </c>
      <c r="I8097" t="s">
        <v>14</v>
      </c>
    </row>
    <row r="8098" spans="1:9" x14ac:dyDescent="0.25">
      <c r="A8098" t="s">
        <v>9</v>
      </c>
      <c r="B8098" s="1">
        <v>45296.958333333336</v>
      </c>
      <c r="C8098" t="s">
        <v>10</v>
      </c>
      <c r="D8098" t="s">
        <v>11</v>
      </c>
      <c r="E8098" t="s">
        <v>71</v>
      </c>
      <c r="F8098" t="s">
        <v>15</v>
      </c>
      <c r="G8098">
        <v>2017</v>
      </c>
      <c r="H8098">
        <v>87</v>
      </c>
      <c r="I8098" t="s">
        <v>14</v>
      </c>
    </row>
    <row r="8099" spans="1:9" x14ac:dyDescent="0.25">
      <c r="A8099" t="s">
        <v>9</v>
      </c>
      <c r="B8099" s="1">
        <v>45296.958333333336</v>
      </c>
      <c r="C8099" t="s">
        <v>10</v>
      </c>
      <c r="D8099" t="s">
        <v>11</v>
      </c>
      <c r="E8099" t="s">
        <v>71</v>
      </c>
      <c r="F8099" t="s">
        <v>15</v>
      </c>
      <c r="G8099">
        <v>2018</v>
      </c>
      <c r="H8099">
        <v>68</v>
      </c>
      <c r="I8099" t="s">
        <v>14</v>
      </c>
    </row>
    <row r="8100" spans="1:9" x14ac:dyDescent="0.25">
      <c r="A8100" t="s">
        <v>9</v>
      </c>
      <c r="B8100" s="1">
        <v>45296.958333333336</v>
      </c>
      <c r="C8100" t="s">
        <v>10</v>
      </c>
      <c r="D8100" t="s">
        <v>11</v>
      </c>
      <c r="E8100" t="s">
        <v>71</v>
      </c>
      <c r="F8100" t="s">
        <v>15</v>
      </c>
      <c r="G8100">
        <v>2019</v>
      </c>
      <c r="H8100">
        <v>70</v>
      </c>
      <c r="I8100" t="s">
        <v>14</v>
      </c>
    </row>
    <row r="8101" spans="1:9" x14ac:dyDescent="0.25">
      <c r="A8101" t="s">
        <v>9</v>
      </c>
      <c r="B8101" s="1">
        <v>45296.958333333336</v>
      </c>
      <c r="C8101" t="s">
        <v>10</v>
      </c>
      <c r="D8101" t="s">
        <v>11</v>
      </c>
      <c r="E8101" t="s">
        <v>71</v>
      </c>
      <c r="F8101" t="s">
        <v>15</v>
      </c>
      <c r="G8101">
        <v>2020</v>
      </c>
      <c r="H8101">
        <v>9</v>
      </c>
      <c r="I8101" t="s">
        <v>14</v>
      </c>
    </row>
    <row r="8102" spans="1:9" x14ac:dyDescent="0.25">
      <c r="A8102" t="s">
        <v>9</v>
      </c>
      <c r="B8102" s="1">
        <v>45296.958333333336</v>
      </c>
      <c r="C8102" t="s">
        <v>10</v>
      </c>
      <c r="D8102" t="s">
        <v>11</v>
      </c>
      <c r="E8102" t="s">
        <v>71</v>
      </c>
      <c r="F8102" t="s">
        <v>15</v>
      </c>
      <c r="G8102">
        <v>2021</v>
      </c>
      <c r="H8102">
        <v>4</v>
      </c>
      <c r="I8102" t="s">
        <v>14</v>
      </c>
    </row>
    <row r="8103" spans="1:9" x14ac:dyDescent="0.25">
      <c r="A8103" t="s">
        <v>9</v>
      </c>
      <c r="B8103" s="1">
        <v>45296.958333333336</v>
      </c>
      <c r="C8103" t="s">
        <v>10</v>
      </c>
      <c r="D8103" t="s">
        <v>11</v>
      </c>
      <c r="E8103" t="s">
        <v>71</v>
      </c>
      <c r="F8103" t="s">
        <v>33</v>
      </c>
      <c r="G8103">
        <v>1999</v>
      </c>
      <c r="H8103">
        <v>583</v>
      </c>
      <c r="I8103" t="s">
        <v>14</v>
      </c>
    </row>
    <row r="8104" spans="1:9" x14ac:dyDescent="0.25">
      <c r="A8104" t="s">
        <v>9</v>
      </c>
      <c r="B8104" s="1">
        <v>45296.958333333336</v>
      </c>
      <c r="C8104" t="s">
        <v>10</v>
      </c>
      <c r="D8104" t="s">
        <v>11</v>
      </c>
      <c r="E8104" t="s">
        <v>71</v>
      </c>
      <c r="F8104" t="s">
        <v>33</v>
      </c>
      <c r="G8104">
        <v>2000</v>
      </c>
      <c r="H8104">
        <v>592</v>
      </c>
      <c r="I8104" t="s">
        <v>14</v>
      </c>
    </row>
    <row r="8105" spans="1:9" x14ac:dyDescent="0.25">
      <c r="A8105" t="s">
        <v>9</v>
      </c>
      <c r="B8105" s="1">
        <v>45296.958333333336</v>
      </c>
      <c r="C8105" t="s">
        <v>10</v>
      </c>
      <c r="D8105" t="s">
        <v>11</v>
      </c>
      <c r="E8105" t="s">
        <v>71</v>
      </c>
      <c r="F8105" t="s">
        <v>33</v>
      </c>
      <c r="G8105">
        <v>2001</v>
      </c>
      <c r="H8105">
        <v>7</v>
      </c>
      <c r="I8105" t="s">
        <v>14</v>
      </c>
    </row>
    <row r="8106" spans="1:9" x14ac:dyDescent="0.25">
      <c r="A8106" t="s">
        <v>9</v>
      </c>
      <c r="B8106" s="1">
        <v>45296.958333333336</v>
      </c>
      <c r="C8106" t="s">
        <v>10</v>
      </c>
      <c r="D8106" t="s">
        <v>11</v>
      </c>
      <c r="E8106" t="s">
        <v>71</v>
      </c>
      <c r="F8106" t="s">
        <v>33</v>
      </c>
      <c r="G8106">
        <v>2002</v>
      </c>
      <c r="H8106">
        <v>5</v>
      </c>
      <c r="I8106" t="s">
        <v>14</v>
      </c>
    </row>
    <row r="8107" spans="1:9" x14ac:dyDescent="0.25">
      <c r="A8107" t="s">
        <v>9</v>
      </c>
      <c r="B8107" s="1">
        <v>45296.958333333336</v>
      </c>
      <c r="C8107" t="s">
        <v>10</v>
      </c>
      <c r="D8107" t="s">
        <v>11</v>
      </c>
      <c r="E8107" t="s">
        <v>71</v>
      </c>
      <c r="F8107" t="s">
        <v>33</v>
      </c>
      <c r="G8107">
        <v>2003</v>
      </c>
      <c r="H8107">
        <v>4</v>
      </c>
      <c r="I8107" t="s">
        <v>14</v>
      </c>
    </row>
    <row r="8108" spans="1:9" x14ac:dyDescent="0.25">
      <c r="A8108" t="s">
        <v>9</v>
      </c>
      <c r="B8108" s="1">
        <v>45296.958333333336</v>
      </c>
      <c r="C8108" t="s">
        <v>10</v>
      </c>
      <c r="D8108" t="s">
        <v>11</v>
      </c>
      <c r="E8108" t="s">
        <v>71</v>
      </c>
      <c r="F8108" t="s">
        <v>33</v>
      </c>
      <c r="G8108">
        <v>2004</v>
      </c>
      <c r="H8108">
        <v>5</v>
      </c>
      <c r="I8108" t="s">
        <v>14</v>
      </c>
    </row>
    <row r="8109" spans="1:9" x14ac:dyDescent="0.25">
      <c r="A8109" t="s">
        <v>9</v>
      </c>
      <c r="B8109" s="1">
        <v>45296.958333333336</v>
      </c>
      <c r="C8109" t="s">
        <v>10</v>
      </c>
      <c r="D8109" t="s">
        <v>11</v>
      </c>
      <c r="E8109" t="s">
        <v>71</v>
      </c>
      <c r="F8109" t="s">
        <v>33</v>
      </c>
      <c r="G8109">
        <v>2005</v>
      </c>
      <c r="H8109">
        <v>3</v>
      </c>
      <c r="I8109" t="s">
        <v>14</v>
      </c>
    </row>
    <row r="8110" spans="1:9" x14ac:dyDescent="0.25">
      <c r="A8110" t="s">
        <v>9</v>
      </c>
      <c r="B8110" s="1">
        <v>45296.958333333336</v>
      </c>
      <c r="C8110" t="s">
        <v>10</v>
      </c>
      <c r="D8110" t="s">
        <v>11</v>
      </c>
      <c r="E8110" t="s">
        <v>71</v>
      </c>
      <c r="F8110" t="s">
        <v>33</v>
      </c>
      <c r="G8110">
        <v>2006</v>
      </c>
      <c r="H8110">
        <v>3</v>
      </c>
      <c r="I8110" t="s">
        <v>14</v>
      </c>
    </row>
    <row r="8111" spans="1:9" x14ac:dyDescent="0.25">
      <c r="A8111" t="s">
        <v>9</v>
      </c>
      <c r="B8111" s="1">
        <v>45296.958333333336</v>
      </c>
      <c r="C8111" t="s">
        <v>10</v>
      </c>
      <c r="D8111" t="s">
        <v>11</v>
      </c>
      <c r="E8111" t="s">
        <v>71</v>
      </c>
      <c r="F8111" t="s">
        <v>33</v>
      </c>
      <c r="G8111">
        <v>2007</v>
      </c>
      <c r="H8111">
        <v>3</v>
      </c>
      <c r="I8111" t="s">
        <v>14</v>
      </c>
    </row>
    <row r="8112" spans="1:9" x14ac:dyDescent="0.25">
      <c r="A8112" t="s">
        <v>9</v>
      </c>
      <c r="B8112" s="1">
        <v>45296.958333333336</v>
      </c>
      <c r="C8112" t="s">
        <v>10</v>
      </c>
      <c r="D8112" t="s">
        <v>11</v>
      </c>
      <c r="E8112" t="s">
        <v>71</v>
      </c>
      <c r="F8112" t="s">
        <v>33</v>
      </c>
      <c r="G8112">
        <v>2008</v>
      </c>
      <c r="H8112">
        <v>2</v>
      </c>
      <c r="I8112" t="s">
        <v>14</v>
      </c>
    </row>
    <row r="8113" spans="1:9" x14ac:dyDescent="0.25">
      <c r="A8113" t="s">
        <v>9</v>
      </c>
      <c r="B8113" s="1">
        <v>45296.958333333336</v>
      </c>
      <c r="C8113" t="s">
        <v>10</v>
      </c>
      <c r="D8113" t="s">
        <v>11</v>
      </c>
      <c r="E8113" t="s">
        <v>71</v>
      </c>
      <c r="F8113" t="s">
        <v>33</v>
      </c>
      <c r="G8113">
        <v>2009</v>
      </c>
      <c r="H8113">
        <v>4</v>
      </c>
      <c r="I8113" t="s">
        <v>14</v>
      </c>
    </row>
    <row r="8114" spans="1:9" x14ac:dyDescent="0.25">
      <c r="A8114" t="s">
        <v>9</v>
      </c>
      <c r="B8114" s="1">
        <v>45296.958333333336</v>
      </c>
      <c r="C8114" t="s">
        <v>10</v>
      </c>
      <c r="D8114" t="s">
        <v>11</v>
      </c>
      <c r="E8114" t="s">
        <v>71</v>
      </c>
      <c r="F8114" t="s">
        <v>33</v>
      </c>
      <c r="G8114">
        <v>2010</v>
      </c>
      <c r="H8114">
        <v>1</v>
      </c>
      <c r="I8114" t="s">
        <v>14</v>
      </c>
    </row>
    <row r="8115" spans="1:9" x14ac:dyDescent="0.25">
      <c r="A8115" t="s">
        <v>9</v>
      </c>
      <c r="B8115" s="1">
        <v>45296.958333333336</v>
      </c>
      <c r="C8115" t="s">
        <v>10</v>
      </c>
      <c r="D8115" t="s">
        <v>11</v>
      </c>
      <c r="E8115" t="s">
        <v>71</v>
      </c>
      <c r="F8115" t="s">
        <v>33</v>
      </c>
      <c r="G8115">
        <v>2011</v>
      </c>
      <c r="H8115">
        <v>4</v>
      </c>
      <c r="I8115" t="s">
        <v>14</v>
      </c>
    </row>
    <row r="8116" spans="1:9" x14ac:dyDescent="0.25">
      <c r="A8116" t="s">
        <v>9</v>
      </c>
      <c r="B8116" s="1">
        <v>45296.958333333336</v>
      </c>
      <c r="C8116" t="s">
        <v>10</v>
      </c>
      <c r="D8116" t="s">
        <v>11</v>
      </c>
      <c r="E8116" t="s">
        <v>71</v>
      </c>
      <c r="F8116" t="s">
        <v>33</v>
      </c>
      <c r="G8116">
        <v>2012</v>
      </c>
      <c r="H8116">
        <v>3</v>
      </c>
      <c r="I8116" t="s">
        <v>14</v>
      </c>
    </row>
    <row r="8117" spans="1:9" x14ac:dyDescent="0.25">
      <c r="A8117" t="s">
        <v>9</v>
      </c>
      <c r="B8117" s="1">
        <v>45296.958333333336</v>
      </c>
      <c r="C8117" t="s">
        <v>10</v>
      </c>
      <c r="D8117" t="s">
        <v>11</v>
      </c>
      <c r="E8117" t="s">
        <v>71</v>
      </c>
      <c r="F8117" t="s">
        <v>33</v>
      </c>
      <c r="G8117">
        <v>2013</v>
      </c>
      <c r="H8117">
        <v>2</v>
      </c>
      <c r="I8117" t="s">
        <v>14</v>
      </c>
    </row>
    <row r="8118" spans="1:9" x14ac:dyDescent="0.25">
      <c r="A8118" t="s">
        <v>9</v>
      </c>
      <c r="B8118" s="1">
        <v>45296.958333333336</v>
      </c>
      <c r="C8118" t="s">
        <v>10</v>
      </c>
      <c r="D8118" t="s">
        <v>11</v>
      </c>
      <c r="E8118" t="s">
        <v>71</v>
      </c>
      <c r="F8118" t="s">
        <v>33</v>
      </c>
      <c r="G8118">
        <v>2014</v>
      </c>
      <c r="H8118">
        <v>2</v>
      </c>
      <c r="I8118" t="s">
        <v>14</v>
      </c>
    </row>
    <row r="8119" spans="1:9" x14ac:dyDescent="0.25">
      <c r="A8119" t="s">
        <v>9</v>
      </c>
      <c r="B8119" s="1">
        <v>45296.958333333336</v>
      </c>
      <c r="C8119" t="s">
        <v>10</v>
      </c>
      <c r="D8119" t="s">
        <v>11</v>
      </c>
      <c r="E8119" t="s">
        <v>71</v>
      </c>
      <c r="F8119" t="s">
        <v>33</v>
      </c>
      <c r="G8119">
        <v>2015</v>
      </c>
      <c r="H8119">
        <v>2</v>
      </c>
      <c r="I8119" t="s">
        <v>14</v>
      </c>
    </row>
    <row r="8120" spans="1:9" x14ac:dyDescent="0.25">
      <c r="A8120" t="s">
        <v>9</v>
      </c>
      <c r="B8120" s="1">
        <v>45296.958333333336</v>
      </c>
      <c r="C8120" t="s">
        <v>10</v>
      </c>
      <c r="D8120" t="s">
        <v>11</v>
      </c>
      <c r="E8120" t="s">
        <v>71</v>
      </c>
      <c r="F8120" t="s">
        <v>33</v>
      </c>
      <c r="G8120">
        <v>2016</v>
      </c>
      <c r="H8120">
        <v>2</v>
      </c>
      <c r="I8120" t="s">
        <v>14</v>
      </c>
    </row>
    <row r="8121" spans="1:9" x14ac:dyDescent="0.25">
      <c r="A8121" t="s">
        <v>9</v>
      </c>
      <c r="B8121" s="1">
        <v>45296.958333333336</v>
      </c>
      <c r="C8121" t="s">
        <v>10</v>
      </c>
      <c r="D8121" t="s">
        <v>11</v>
      </c>
      <c r="E8121" t="s">
        <v>71</v>
      </c>
      <c r="F8121" t="s">
        <v>33</v>
      </c>
      <c r="G8121">
        <v>2017</v>
      </c>
      <c r="H8121">
        <v>5</v>
      </c>
      <c r="I8121" t="s">
        <v>14</v>
      </c>
    </row>
    <row r="8122" spans="1:9" x14ac:dyDescent="0.25">
      <c r="A8122" t="s">
        <v>9</v>
      </c>
      <c r="B8122" s="1">
        <v>45296.958333333336</v>
      </c>
      <c r="C8122" t="s">
        <v>10</v>
      </c>
      <c r="D8122" t="s">
        <v>11</v>
      </c>
      <c r="E8122" t="s">
        <v>71</v>
      </c>
      <c r="F8122" t="s">
        <v>33</v>
      </c>
      <c r="G8122">
        <v>2018</v>
      </c>
      <c r="H8122">
        <v>0</v>
      </c>
      <c r="I8122" t="s">
        <v>14</v>
      </c>
    </row>
    <row r="8123" spans="1:9" x14ac:dyDescent="0.25">
      <c r="A8123" t="s">
        <v>9</v>
      </c>
      <c r="B8123" s="1">
        <v>45296.958333333336</v>
      </c>
      <c r="C8123" t="s">
        <v>10</v>
      </c>
      <c r="D8123" t="s">
        <v>11</v>
      </c>
      <c r="E8123" t="s">
        <v>71</v>
      </c>
      <c r="F8123" t="s">
        <v>33</v>
      </c>
      <c r="G8123">
        <v>2019</v>
      </c>
      <c r="H8123">
        <v>0</v>
      </c>
      <c r="I8123" t="s">
        <v>14</v>
      </c>
    </row>
    <row r="8124" spans="1:9" x14ac:dyDescent="0.25">
      <c r="A8124" t="s">
        <v>9</v>
      </c>
      <c r="B8124" s="1">
        <v>45296.958333333336</v>
      </c>
      <c r="C8124" t="s">
        <v>10</v>
      </c>
      <c r="D8124" t="s">
        <v>11</v>
      </c>
      <c r="E8124" t="s">
        <v>71</v>
      </c>
      <c r="F8124" t="s">
        <v>33</v>
      </c>
      <c r="G8124">
        <v>2020</v>
      </c>
      <c r="H8124">
        <v>0</v>
      </c>
      <c r="I8124" t="s">
        <v>14</v>
      </c>
    </row>
    <row r="8125" spans="1:9" x14ac:dyDescent="0.25">
      <c r="A8125" t="s">
        <v>9</v>
      </c>
      <c r="B8125" s="1">
        <v>45296.958333333336</v>
      </c>
      <c r="C8125" t="s">
        <v>10</v>
      </c>
      <c r="D8125" t="s">
        <v>11</v>
      </c>
      <c r="E8125" t="s">
        <v>71</v>
      </c>
      <c r="F8125" t="s">
        <v>33</v>
      </c>
      <c r="G8125">
        <v>2021</v>
      </c>
      <c r="H8125">
        <v>0</v>
      </c>
      <c r="I8125" t="s">
        <v>14</v>
      </c>
    </row>
    <row r="8126" spans="1:9" x14ac:dyDescent="0.25">
      <c r="A8126" t="s">
        <v>9</v>
      </c>
      <c r="B8126" s="1">
        <v>45296.958333333336</v>
      </c>
      <c r="C8126" t="s">
        <v>10</v>
      </c>
      <c r="D8126" t="s">
        <v>11</v>
      </c>
      <c r="E8126" t="s">
        <v>71</v>
      </c>
      <c r="F8126" t="s">
        <v>33</v>
      </c>
      <c r="G8126">
        <v>2022</v>
      </c>
      <c r="H8126">
        <v>0</v>
      </c>
      <c r="I8126" t="s">
        <v>14</v>
      </c>
    </row>
    <row r="8127" spans="1:9" x14ac:dyDescent="0.25">
      <c r="A8127" t="s">
        <v>9</v>
      </c>
      <c r="B8127" s="1">
        <v>45296.958333333336</v>
      </c>
      <c r="C8127" t="s">
        <v>10</v>
      </c>
      <c r="D8127" t="s">
        <v>11</v>
      </c>
      <c r="E8127" t="s">
        <v>71</v>
      </c>
      <c r="F8127" t="s">
        <v>34</v>
      </c>
      <c r="G8127">
        <v>1999</v>
      </c>
      <c r="H8127">
        <v>113</v>
      </c>
      <c r="I8127" t="s">
        <v>14</v>
      </c>
    </row>
    <row r="8128" spans="1:9" x14ac:dyDescent="0.25">
      <c r="A8128" t="s">
        <v>9</v>
      </c>
      <c r="B8128" s="1">
        <v>45296.958333333336</v>
      </c>
      <c r="C8128" t="s">
        <v>10</v>
      </c>
      <c r="D8128" t="s">
        <v>11</v>
      </c>
      <c r="E8128" t="s">
        <v>71</v>
      </c>
      <c r="F8128" t="s">
        <v>34</v>
      </c>
      <c r="G8128">
        <v>2000</v>
      </c>
      <c r="H8128">
        <v>111</v>
      </c>
      <c r="I8128" t="s">
        <v>14</v>
      </c>
    </row>
    <row r="8129" spans="1:9" x14ac:dyDescent="0.25">
      <c r="A8129" t="s">
        <v>9</v>
      </c>
      <c r="B8129" s="1">
        <v>45296.958333333336</v>
      </c>
      <c r="C8129" t="s">
        <v>10</v>
      </c>
      <c r="D8129" t="s">
        <v>11</v>
      </c>
      <c r="E8129" t="s">
        <v>71</v>
      </c>
      <c r="F8129" t="s">
        <v>34</v>
      </c>
      <c r="G8129">
        <v>2001</v>
      </c>
      <c r="H8129">
        <v>98</v>
      </c>
      <c r="I8129" t="s">
        <v>14</v>
      </c>
    </row>
    <row r="8130" spans="1:9" x14ac:dyDescent="0.25">
      <c r="A8130" t="s">
        <v>9</v>
      </c>
      <c r="B8130" s="1">
        <v>45296.958333333336</v>
      </c>
      <c r="C8130" t="s">
        <v>10</v>
      </c>
      <c r="D8130" t="s">
        <v>11</v>
      </c>
      <c r="E8130" t="s">
        <v>71</v>
      </c>
      <c r="F8130" t="s">
        <v>34</v>
      </c>
      <c r="G8130">
        <v>2002</v>
      </c>
      <c r="H8130">
        <v>94</v>
      </c>
      <c r="I8130" t="s">
        <v>14</v>
      </c>
    </row>
    <row r="8131" spans="1:9" x14ac:dyDescent="0.25">
      <c r="A8131" t="s">
        <v>9</v>
      </c>
      <c r="B8131" s="1">
        <v>45296.958333333336</v>
      </c>
      <c r="C8131" t="s">
        <v>10</v>
      </c>
      <c r="D8131" t="s">
        <v>11</v>
      </c>
      <c r="E8131" t="s">
        <v>71</v>
      </c>
      <c r="F8131" t="s">
        <v>34</v>
      </c>
      <c r="G8131">
        <v>2003</v>
      </c>
      <c r="H8131">
        <v>97</v>
      </c>
      <c r="I8131" t="s">
        <v>14</v>
      </c>
    </row>
    <row r="8132" spans="1:9" x14ac:dyDescent="0.25">
      <c r="A8132" t="s">
        <v>9</v>
      </c>
      <c r="B8132" s="1">
        <v>45296.958333333336</v>
      </c>
      <c r="C8132" t="s">
        <v>10</v>
      </c>
      <c r="D8132" t="s">
        <v>11</v>
      </c>
      <c r="E8132" t="s">
        <v>71</v>
      </c>
      <c r="F8132" t="s">
        <v>34</v>
      </c>
      <c r="G8132">
        <v>2004</v>
      </c>
      <c r="H8132">
        <v>117</v>
      </c>
      <c r="I8132" t="s">
        <v>14</v>
      </c>
    </row>
    <row r="8133" spans="1:9" x14ac:dyDescent="0.25">
      <c r="A8133" t="s">
        <v>9</v>
      </c>
      <c r="B8133" s="1">
        <v>45296.958333333336</v>
      </c>
      <c r="C8133" t="s">
        <v>10</v>
      </c>
      <c r="D8133" t="s">
        <v>11</v>
      </c>
      <c r="E8133" t="s">
        <v>71</v>
      </c>
      <c r="F8133" t="s">
        <v>34</v>
      </c>
      <c r="G8133">
        <v>2005</v>
      </c>
      <c r="H8133">
        <v>1</v>
      </c>
      <c r="I8133" t="s">
        <v>14</v>
      </c>
    </row>
    <row r="8134" spans="1:9" x14ac:dyDescent="0.25">
      <c r="A8134" t="s">
        <v>9</v>
      </c>
      <c r="B8134" s="1">
        <v>45296.958333333336</v>
      </c>
      <c r="C8134" t="s">
        <v>10</v>
      </c>
      <c r="D8134" t="s">
        <v>11</v>
      </c>
      <c r="E8134" t="s">
        <v>71</v>
      </c>
      <c r="F8134" t="s">
        <v>34</v>
      </c>
      <c r="G8134">
        <v>2006</v>
      </c>
      <c r="H8134">
        <v>1</v>
      </c>
      <c r="I8134" t="s">
        <v>14</v>
      </c>
    </row>
    <row r="8135" spans="1:9" x14ac:dyDescent="0.25">
      <c r="A8135" t="s">
        <v>9</v>
      </c>
      <c r="B8135" s="1">
        <v>45296.958333333336</v>
      </c>
      <c r="C8135" t="s">
        <v>10</v>
      </c>
      <c r="D8135" t="s">
        <v>11</v>
      </c>
      <c r="E8135" t="s">
        <v>71</v>
      </c>
      <c r="F8135" t="s">
        <v>34</v>
      </c>
      <c r="G8135">
        <v>2007</v>
      </c>
      <c r="H8135">
        <v>4</v>
      </c>
      <c r="I8135" t="s">
        <v>14</v>
      </c>
    </row>
    <row r="8136" spans="1:9" x14ac:dyDescent="0.25">
      <c r="A8136" t="s">
        <v>9</v>
      </c>
      <c r="B8136" s="1">
        <v>45296.958333333336</v>
      </c>
      <c r="C8136" t="s">
        <v>10</v>
      </c>
      <c r="D8136" t="s">
        <v>11</v>
      </c>
      <c r="E8136" t="s">
        <v>71</v>
      </c>
      <c r="F8136" t="s">
        <v>34</v>
      </c>
      <c r="G8136">
        <v>2008</v>
      </c>
      <c r="H8136">
        <v>1</v>
      </c>
      <c r="I8136" t="s">
        <v>14</v>
      </c>
    </row>
    <row r="8137" spans="1:9" x14ac:dyDescent="0.25">
      <c r="A8137" t="s">
        <v>9</v>
      </c>
      <c r="B8137" s="1">
        <v>45296.958333333336</v>
      </c>
      <c r="C8137" t="s">
        <v>10</v>
      </c>
      <c r="D8137" t="s">
        <v>11</v>
      </c>
      <c r="E8137" t="s">
        <v>71</v>
      </c>
      <c r="F8137" t="s">
        <v>34</v>
      </c>
      <c r="G8137">
        <v>2009</v>
      </c>
      <c r="H8137">
        <v>1</v>
      </c>
      <c r="I8137" t="s">
        <v>14</v>
      </c>
    </row>
    <row r="8138" spans="1:9" x14ac:dyDescent="0.25">
      <c r="A8138" t="s">
        <v>9</v>
      </c>
      <c r="B8138" s="1">
        <v>45296.958333333336</v>
      </c>
      <c r="C8138" t="s">
        <v>10</v>
      </c>
      <c r="D8138" t="s">
        <v>11</v>
      </c>
      <c r="E8138" t="s">
        <v>71</v>
      </c>
      <c r="F8138" t="s">
        <v>34</v>
      </c>
      <c r="G8138">
        <v>2010</v>
      </c>
      <c r="H8138">
        <v>0</v>
      </c>
      <c r="I8138" t="s">
        <v>14</v>
      </c>
    </row>
    <row r="8139" spans="1:9" x14ac:dyDescent="0.25">
      <c r="A8139" t="s">
        <v>9</v>
      </c>
      <c r="B8139" s="1">
        <v>45296.958333333336</v>
      </c>
      <c r="C8139" t="s">
        <v>10</v>
      </c>
      <c r="D8139" t="s">
        <v>11</v>
      </c>
      <c r="E8139" t="s">
        <v>71</v>
      </c>
      <c r="F8139" t="s">
        <v>34</v>
      </c>
      <c r="G8139">
        <v>2011</v>
      </c>
      <c r="H8139">
        <v>3</v>
      </c>
      <c r="I8139" t="s">
        <v>14</v>
      </c>
    </row>
    <row r="8140" spans="1:9" x14ac:dyDescent="0.25">
      <c r="A8140" t="s">
        <v>9</v>
      </c>
      <c r="B8140" s="1">
        <v>45296.958333333336</v>
      </c>
      <c r="C8140" t="s">
        <v>10</v>
      </c>
      <c r="D8140" t="s">
        <v>11</v>
      </c>
      <c r="E8140" t="s">
        <v>71</v>
      </c>
      <c r="F8140" t="s">
        <v>34</v>
      </c>
      <c r="G8140">
        <v>2012</v>
      </c>
      <c r="H8140">
        <v>3</v>
      </c>
      <c r="I8140" t="s">
        <v>14</v>
      </c>
    </row>
    <row r="8141" spans="1:9" x14ac:dyDescent="0.25">
      <c r="A8141" t="s">
        <v>9</v>
      </c>
      <c r="B8141" s="1">
        <v>45296.958333333336</v>
      </c>
      <c r="C8141" t="s">
        <v>10</v>
      </c>
      <c r="D8141" t="s">
        <v>11</v>
      </c>
      <c r="E8141" t="s">
        <v>71</v>
      </c>
      <c r="F8141" t="s">
        <v>34</v>
      </c>
      <c r="G8141">
        <v>2013</v>
      </c>
      <c r="H8141">
        <v>0</v>
      </c>
      <c r="I8141" t="s">
        <v>14</v>
      </c>
    </row>
    <row r="8142" spans="1:9" x14ac:dyDescent="0.25">
      <c r="A8142" t="s">
        <v>9</v>
      </c>
      <c r="B8142" s="1">
        <v>45296.958333333336</v>
      </c>
      <c r="C8142" t="s">
        <v>10</v>
      </c>
      <c r="D8142" t="s">
        <v>11</v>
      </c>
      <c r="E8142" t="s">
        <v>71</v>
      </c>
      <c r="F8142" t="s">
        <v>34</v>
      </c>
      <c r="G8142">
        <v>2014</v>
      </c>
      <c r="H8142">
        <v>2</v>
      </c>
      <c r="I8142" t="s">
        <v>14</v>
      </c>
    </row>
    <row r="8143" spans="1:9" x14ac:dyDescent="0.25">
      <c r="A8143" t="s">
        <v>9</v>
      </c>
      <c r="B8143" s="1">
        <v>45296.958333333336</v>
      </c>
      <c r="C8143" t="s">
        <v>10</v>
      </c>
      <c r="D8143" t="s">
        <v>11</v>
      </c>
      <c r="E8143" t="s">
        <v>71</v>
      </c>
      <c r="F8143" t="s">
        <v>34</v>
      </c>
      <c r="G8143">
        <v>2015</v>
      </c>
      <c r="H8143">
        <v>1</v>
      </c>
      <c r="I8143" t="s">
        <v>14</v>
      </c>
    </row>
    <row r="8144" spans="1:9" x14ac:dyDescent="0.25">
      <c r="A8144" t="s">
        <v>9</v>
      </c>
      <c r="B8144" s="1">
        <v>45296.958333333336</v>
      </c>
      <c r="C8144" t="s">
        <v>10</v>
      </c>
      <c r="D8144" t="s">
        <v>11</v>
      </c>
      <c r="E8144" t="s">
        <v>71</v>
      </c>
      <c r="F8144" t="s">
        <v>34</v>
      </c>
      <c r="G8144">
        <v>2016</v>
      </c>
      <c r="H8144">
        <v>0</v>
      </c>
      <c r="I8144" t="s">
        <v>14</v>
      </c>
    </row>
    <row r="8145" spans="1:9" x14ac:dyDescent="0.25">
      <c r="A8145" t="s">
        <v>9</v>
      </c>
      <c r="B8145" s="1">
        <v>45296.958333333336</v>
      </c>
      <c r="C8145" t="s">
        <v>10</v>
      </c>
      <c r="D8145" t="s">
        <v>11</v>
      </c>
      <c r="E8145" t="s">
        <v>71</v>
      </c>
      <c r="F8145" t="s">
        <v>34</v>
      </c>
      <c r="G8145">
        <v>2017</v>
      </c>
      <c r="H8145">
        <v>0</v>
      </c>
      <c r="I8145" t="s">
        <v>14</v>
      </c>
    </row>
    <row r="8146" spans="1:9" x14ac:dyDescent="0.25">
      <c r="A8146" t="s">
        <v>9</v>
      </c>
      <c r="B8146" s="1">
        <v>45296.958333333336</v>
      </c>
      <c r="C8146" t="s">
        <v>10</v>
      </c>
      <c r="D8146" t="s">
        <v>11</v>
      </c>
      <c r="E8146" t="s">
        <v>71</v>
      </c>
      <c r="F8146" t="s">
        <v>34</v>
      </c>
      <c r="G8146">
        <v>2018</v>
      </c>
      <c r="H8146">
        <v>0</v>
      </c>
      <c r="I8146" t="s">
        <v>14</v>
      </c>
    </row>
    <row r="8147" spans="1:9" x14ac:dyDescent="0.25">
      <c r="A8147" t="s">
        <v>9</v>
      </c>
      <c r="B8147" s="1">
        <v>45296.958333333336</v>
      </c>
      <c r="C8147" t="s">
        <v>10</v>
      </c>
      <c r="D8147" t="s">
        <v>11</v>
      </c>
      <c r="E8147" t="s">
        <v>71</v>
      </c>
      <c r="F8147" t="s">
        <v>34</v>
      </c>
      <c r="G8147">
        <v>2019</v>
      </c>
      <c r="H8147">
        <v>1</v>
      </c>
      <c r="I8147" t="s">
        <v>14</v>
      </c>
    </row>
    <row r="8148" spans="1:9" x14ac:dyDescent="0.25">
      <c r="A8148" t="s">
        <v>9</v>
      </c>
      <c r="B8148" s="1">
        <v>45296.958333333336</v>
      </c>
      <c r="C8148" t="s">
        <v>10</v>
      </c>
      <c r="D8148" t="s">
        <v>11</v>
      </c>
      <c r="E8148" t="s">
        <v>71</v>
      </c>
      <c r="F8148" t="s">
        <v>34</v>
      </c>
      <c r="G8148">
        <v>2020</v>
      </c>
      <c r="H8148">
        <v>0</v>
      </c>
      <c r="I8148" t="s">
        <v>14</v>
      </c>
    </row>
    <row r="8149" spans="1:9" x14ac:dyDescent="0.25">
      <c r="A8149" t="s">
        <v>9</v>
      </c>
      <c r="B8149" s="1">
        <v>45296.958333333336</v>
      </c>
      <c r="C8149" t="s">
        <v>10</v>
      </c>
      <c r="D8149" t="s">
        <v>11</v>
      </c>
      <c r="E8149" t="s">
        <v>71</v>
      </c>
      <c r="F8149" t="s">
        <v>34</v>
      </c>
      <c r="G8149">
        <v>2021</v>
      </c>
      <c r="H8149">
        <v>0</v>
      </c>
      <c r="I8149" t="s">
        <v>14</v>
      </c>
    </row>
    <row r="8150" spans="1:9" x14ac:dyDescent="0.25">
      <c r="A8150" t="s">
        <v>9</v>
      </c>
      <c r="B8150" s="1">
        <v>45296.958333333336</v>
      </c>
      <c r="C8150" t="s">
        <v>10</v>
      </c>
      <c r="D8150" t="s">
        <v>11</v>
      </c>
      <c r="E8150" t="s">
        <v>71</v>
      </c>
      <c r="F8150" t="s">
        <v>35</v>
      </c>
      <c r="G8150">
        <v>1999</v>
      </c>
      <c r="H8150">
        <v>0</v>
      </c>
      <c r="I8150" t="s">
        <v>14</v>
      </c>
    </row>
    <row r="8151" spans="1:9" x14ac:dyDescent="0.25">
      <c r="A8151" t="s">
        <v>9</v>
      </c>
      <c r="B8151" s="1">
        <v>45296.958333333336</v>
      </c>
      <c r="C8151" t="s">
        <v>10</v>
      </c>
      <c r="D8151" t="s">
        <v>11</v>
      </c>
      <c r="E8151" t="s">
        <v>71</v>
      </c>
      <c r="F8151" t="s">
        <v>35</v>
      </c>
      <c r="G8151">
        <v>2000</v>
      </c>
      <c r="H8151">
        <v>0</v>
      </c>
      <c r="I8151" t="s">
        <v>14</v>
      </c>
    </row>
    <row r="8152" spans="1:9" x14ac:dyDescent="0.25">
      <c r="A8152" t="s">
        <v>9</v>
      </c>
      <c r="B8152" s="1">
        <v>45296.958333333336</v>
      </c>
      <c r="C8152" t="s">
        <v>10</v>
      </c>
      <c r="D8152" t="s">
        <v>11</v>
      </c>
      <c r="E8152" t="s">
        <v>71</v>
      </c>
      <c r="F8152" t="s">
        <v>35</v>
      </c>
      <c r="G8152">
        <v>2001</v>
      </c>
      <c r="H8152">
        <v>0</v>
      </c>
      <c r="I8152" t="s">
        <v>14</v>
      </c>
    </row>
    <row r="8153" spans="1:9" x14ac:dyDescent="0.25">
      <c r="A8153" t="s">
        <v>9</v>
      </c>
      <c r="B8153" s="1">
        <v>45296.958333333336</v>
      </c>
      <c r="C8153" t="s">
        <v>10</v>
      </c>
      <c r="D8153" t="s">
        <v>11</v>
      </c>
      <c r="E8153" t="s">
        <v>71</v>
      </c>
      <c r="F8153" t="s">
        <v>35</v>
      </c>
      <c r="G8153">
        <v>2002</v>
      </c>
      <c r="H8153">
        <v>0</v>
      </c>
      <c r="I8153" t="s">
        <v>14</v>
      </c>
    </row>
    <row r="8154" spans="1:9" x14ac:dyDescent="0.25">
      <c r="A8154" t="s">
        <v>9</v>
      </c>
      <c r="B8154" s="1">
        <v>45296.958333333336</v>
      </c>
      <c r="C8154" t="s">
        <v>10</v>
      </c>
      <c r="D8154" t="s">
        <v>11</v>
      </c>
      <c r="E8154" t="s">
        <v>71</v>
      </c>
      <c r="F8154" t="s">
        <v>35</v>
      </c>
      <c r="G8154">
        <v>2003</v>
      </c>
      <c r="H8154">
        <v>0</v>
      </c>
      <c r="I8154" t="s">
        <v>14</v>
      </c>
    </row>
    <row r="8155" spans="1:9" x14ac:dyDescent="0.25">
      <c r="A8155" t="s">
        <v>9</v>
      </c>
      <c r="B8155" s="1">
        <v>45296.958333333336</v>
      </c>
      <c r="C8155" t="s">
        <v>10</v>
      </c>
      <c r="D8155" t="s">
        <v>11</v>
      </c>
      <c r="E8155" t="s">
        <v>71</v>
      </c>
      <c r="F8155" t="s">
        <v>35</v>
      </c>
      <c r="G8155">
        <v>2004</v>
      </c>
      <c r="H8155">
        <v>0</v>
      </c>
      <c r="I8155" t="s">
        <v>14</v>
      </c>
    </row>
    <row r="8156" spans="1:9" x14ac:dyDescent="0.25">
      <c r="A8156" t="s">
        <v>9</v>
      </c>
      <c r="B8156" s="1">
        <v>45296.958333333336</v>
      </c>
      <c r="C8156" t="s">
        <v>10</v>
      </c>
      <c r="D8156" t="s">
        <v>11</v>
      </c>
      <c r="E8156" t="s">
        <v>71</v>
      </c>
      <c r="F8156" t="s">
        <v>35</v>
      </c>
      <c r="G8156">
        <v>2005</v>
      </c>
      <c r="H8156">
        <v>0</v>
      </c>
      <c r="I8156" t="s">
        <v>14</v>
      </c>
    </row>
    <row r="8157" spans="1:9" x14ac:dyDescent="0.25">
      <c r="A8157" t="s">
        <v>9</v>
      </c>
      <c r="B8157" s="1">
        <v>45296.958333333336</v>
      </c>
      <c r="C8157" t="s">
        <v>10</v>
      </c>
      <c r="D8157" t="s">
        <v>11</v>
      </c>
      <c r="E8157" t="s">
        <v>71</v>
      </c>
      <c r="F8157" t="s">
        <v>35</v>
      </c>
      <c r="G8157">
        <v>2006</v>
      </c>
      <c r="H8157">
        <v>0</v>
      </c>
      <c r="I8157" t="s">
        <v>14</v>
      </c>
    </row>
    <row r="8158" spans="1:9" x14ac:dyDescent="0.25">
      <c r="A8158" t="s">
        <v>9</v>
      </c>
      <c r="B8158" s="1">
        <v>45296.958333333336</v>
      </c>
      <c r="C8158" t="s">
        <v>10</v>
      </c>
      <c r="D8158" t="s">
        <v>11</v>
      </c>
      <c r="E8158" t="s">
        <v>71</v>
      </c>
      <c r="F8158" t="s">
        <v>35</v>
      </c>
      <c r="G8158">
        <v>2007</v>
      </c>
      <c r="H8158">
        <v>0</v>
      </c>
      <c r="I8158" t="s">
        <v>14</v>
      </c>
    </row>
    <row r="8159" spans="1:9" x14ac:dyDescent="0.25">
      <c r="A8159" t="s">
        <v>9</v>
      </c>
      <c r="B8159" s="1">
        <v>45296.958333333336</v>
      </c>
      <c r="C8159" t="s">
        <v>10</v>
      </c>
      <c r="D8159" t="s">
        <v>11</v>
      </c>
      <c r="E8159" t="s">
        <v>71</v>
      </c>
      <c r="F8159" t="s">
        <v>35</v>
      </c>
      <c r="G8159">
        <v>2008</v>
      </c>
      <c r="H8159">
        <v>0</v>
      </c>
      <c r="I8159" t="s">
        <v>14</v>
      </c>
    </row>
    <row r="8160" spans="1:9" x14ac:dyDescent="0.25">
      <c r="A8160" t="s">
        <v>9</v>
      </c>
      <c r="B8160" s="1">
        <v>45296.958333333336</v>
      </c>
      <c r="C8160" t="s">
        <v>10</v>
      </c>
      <c r="D8160" t="s">
        <v>11</v>
      </c>
      <c r="E8160" t="s">
        <v>71</v>
      </c>
      <c r="F8160" t="s">
        <v>35</v>
      </c>
      <c r="G8160">
        <v>2009</v>
      </c>
      <c r="H8160">
        <v>0</v>
      </c>
      <c r="I8160" t="s">
        <v>14</v>
      </c>
    </row>
    <row r="8161" spans="1:9" x14ac:dyDescent="0.25">
      <c r="A8161" t="s">
        <v>9</v>
      </c>
      <c r="B8161" s="1">
        <v>45296.958333333336</v>
      </c>
      <c r="C8161" t="s">
        <v>10</v>
      </c>
      <c r="D8161" t="s">
        <v>11</v>
      </c>
      <c r="E8161" t="s">
        <v>71</v>
      </c>
      <c r="F8161" t="s">
        <v>35</v>
      </c>
      <c r="G8161">
        <v>2010</v>
      </c>
      <c r="H8161">
        <v>0</v>
      </c>
      <c r="I8161" t="s">
        <v>14</v>
      </c>
    </row>
    <row r="8162" spans="1:9" x14ac:dyDescent="0.25">
      <c r="A8162" t="s">
        <v>9</v>
      </c>
      <c r="B8162" s="1">
        <v>45296.958333333336</v>
      </c>
      <c r="C8162" t="s">
        <v>10</v>
      </c>
      <c r="D8162" t="s">
        <v>11</v>
      </c>
      <c r="E8162" t="s">
        <v>71</v>
      </c>
      <c r="F8162" t="s">
        <v>35</v>
      </c>
      <c r="G8162">
        <v>2011</v>
      </c>
      <c r="H8162">
        <v>0</v>
      </c>
      <c r="I8162" t="s">
        <v>14</v>
      </c>
    </row>
    <row r="8163" spans="1:9" x14ac:dyDescent="0.25">
      <c r="A8163" t="s">
        <v>9</v>
      </c>
      <c r="B8163" s="1">
        <v>45296.958333333336</v>
      </c>
      <c r="C8163" t="s">
        <v>10</v>
      </c>
      <c r="D8163" t="s">
        <v>11</v>
      </c>
      <c r="E8163" t="s">
        <v>71</v>
      </c>
      <c r="F8163" t="s">
        <v>35</v>
      </c>
      <c r="G8163">
        <v>2012</v>
      </c>
      <c r="H8163">
        <v>0</v>
      </c>
      <c r="I8163" t="s">
        <v>14</v>
      </c>
    </row>
    <row r="8164" spans="1:9" x14ac:dyDescent="0.25">
      <c r="A8164" t="s">
        <v>9</v>
      </c>
      <c r="B8164" s="1">
        <v>45296.958333333336</v>
      </c>
      <c r="C8164" t="s">
        <v>10</v>
      </c>
      <c r="D8164" t="s">
        <v>11</v>
      </c>
      <c r="E8164" t="s">
        <v>71</v>
      </c>
      <c r="F8164" t="s">
        <v>35</v>
      </c>
      <c r="G8164">
        <v>2013</v>
      </c>
      <c r="H8164">
        <v>0</v>
      </c>
      <c r="I8164" t="s">
        <v>14</v>
      </c>
    </row>
    <row r="8165" spans="1:9" x14ac:dyDescent="0.25">
      <c r="A8165" t="s">
        <v>9</v>
      </c>
      <c r="B8165" s="1">
        <v>45296.958333333336</v>
      </c>
      <c r="C8165" t="s">
        <v>10</v>
      </c>
      <c r="D8165" t="s">
        <v>11</v>
      </c>
      <c r="E8165" t="s">
        <v>71</v>
      </c>
      <c r="F8165" t="s">
        <v>35</v>
      </c>
      <c r="G8165">
        <v>2014</v>
      </c>
      <c r="H8165">
        <v>0</v>
      </c>
      <c r="I8165" t="s">
        <v>14</v>
      </c>
    </row>
    <row r="8166" spans="1:9" x14ac:dyDescent="0.25">
      <c r="A8166" t="s">
        <v>9</v>
      </c>
      <c r="B8166" s="1">
        <v>45296.958333333336</v>
      </c>
      <c r="C8166" t="s">
        <v>10</v>
      </c>
      <c r="D8166" t="s">
        <v>11</v>
      </c>
      <c r="E8166" t="s">
        <v>71</v>
      </c>
      <c r="F8166" t="s">
        <v>35</v>
      </c>
      <c r="G8166">
        <v>2015</v>
      </c>
      <c r="H8166">
        <v>0</v>
      </c>
      <c r="I8166" t="s">
        <v>14</v>
      </c>
    </row>
    <row r="8167" spans="1:9" x14ac:dyDescent="0.25">
      <c r="A8167" t="s">
        <v>9</v>
      </c>
      <c r="B8167" s="1">
        <v>45296.958333333336</v>
      </c>
      <c r="C8167" t="s">
        <v>10</v>
      </c>
      <c r="D8167" t="s">
        <v>11</v>
      </c>
      <c r="E8167" t="s">
        <v>71</v>
      </c>
      <c r="F8167" t="s">
        <v>35</v>
      </c>
      <c r="G8167">
        <v>2016</v>
      </c>
      <c r="H8167">
        <v>0</v>
      </c>
      <c r="I8167" t="s">
        <v>14</v>
      </c>
    </row>
    <row r="8168" spans="1:9" x14ac:dyDescent="0.25">
      <c r="A8168" t="s">
        <v>9</v>
      </c>
      <c r="B8168" s="1">
        <v>45296.958333333336</v>
      </c>
      <c r="C8168" t="s">
        <v>10</v>
      </c>
      <c r="D8168" t="s">
        <v>11</v>
      </c>
      <c r="E8168" t="s">
        <v>71</v>
      </c>
      <c r="F8168" t="s">
        <v>35</v>
      </c>
      <c r="G8168">
        <v>2017</v>
      </c>
      <c r="H8168">
        <v>0</v>
      </c>
      <c r="I8168" t="s">
        <v>14</v>
      </c>
    </row>
    <row r="8169" spans="1:9" x14ac:dyDescent="0.25">
      <c r="A8169" t="s">
        <v>9</v>
      </c>
      <c r="B8169" s="1">
        <v>45296.958333333336</v>
      </c>
      <c r="C8169" t="s">
        <v>10</v>
      </c>
      <c r="D8169" t="s">
        <v>11</v>
      </c>
      <c r="E8169" t="s">
        <v>71</v>
      </c>
      <c r="F8169" t="s">
        <v>35</v>
      </c>
      <c r="G8169">
        <v>2018</v>
      </c>
      <c r="H8169">
        <v>0</v>
      </c>
      <c r="I8169" t="s">
        <v>14</v>
      </c>
    </row>
    <row r="8170" spans="1:9" x14ac:dyDescent="0.25">
      <c r="A8170" t="s">
        <v>9</v>
      </c>
      <c r="B8170" s="1">
        <v>45296.958333333336</v>
      </c>
      <c r="C8170" t="s">
        <v>10</v>
      </c>
      <c r="D8170" t="s">
        <v>11</v>
      </c>
      <c r="E8170" t="s">
        <v>71</v>
      </c>
      <c r="F8170" t="s">
        <v>35</v>
      </c>
      <c r="G8170">
        <v>2019</v>
      </c>
      <c r="H8170">
        <v>0</v>
      </c>
      <c r="I8170" t="s">
        <v>14</v>
      </c>
    </row>
    <row r="8171" spans="1:9" x14ac:dyDescent="0.25">
      <c r="A8171" t="s">
        <v>9</v>
      </c>
      <c r="B8171" s="1">
        <v>45296.958333333336</v>
      </c>
      <c r="C8171" t="s">
        <v>10</v>
      </c>
      <c r="D8171" t="s">
        <v>11</v>
      </c>
      <c r="E8171" t="s">
        <v>71</v>
      </c>
      <c r="F8171" t="s">
        <v>35</v>
      </c>
      <c r="G8171">
        <v>2020</v>
      </c>
      <c r="H8171">
        <v>0</v>
      </c>
      <c r="I8171" t="s">
        <v>14</v>
      </c>
    </row>
    <row r="8172" spans="1:9" x14ac:dyDescent="0.25">
      <c r="A8172" t="s">
        <v>9</v>
      </c>
      <c r="B8172" s="1">
        <v>45296.958333333336</v>
      </c>
      <c r="C8172" t="s">
        <v>10</v>
      </c>
      <c r="D8172" t="s">
        <v>11</v>
      </c>
      <c r="E8172" t="s">
        <v>71</v>
      </c>
      <c r="F8172" t="s">
        <v>35</v>
      </c>
      <c r="G8172">
        <v>2021</v>
      </c>
      <c r="H8172">
        <v>0</v>
      </c>
      <c r="I8172" t="s">
        <v>14</v>
      </c>
    </row>
    <row r="8173" spans="1:9" x14ac:dyDescent="0.25">
      <c r="A8173" t="s">
        <v>9</v>
      </c>
      <c r="B8173" s="1">
        <v>45296.958333333336</v>
      </c>
      <c r="C8173" t="s">
        <v>10</v>
      </c>
      <c r="D8173" t="s">
        <v>11</v>
      </c>
      <c r="E8173" t="s">
        <v>71</v>
      </c>
      <c r="F8173" t="s">
        <v>36</v>
      </c>
      <c r="G8173">
        <v>1999</v>
      </c>
      <c r="H8173">
        <v>7772</v>
      </c>
      <c r="I8173" t="s">
        <v>14</v>
      </c>
    </row>
    <row r="8174" spans="1:9" x14ac:dyDescent="0.25">
      <c r="A8174" t="s">
        <v>9</v>
      </c>
      <c r="B8174" s="1">
        <v>45296.958333333336</v>
      </c>
      <c r="C8174" t="s">
        <v>10</v>
      </c>
      <c r="D8174" t="s">
        <v>11</v>
      </c>
      <c r="E8174" t="s">
        <v>71</v>
      </c>
      <c r="F8174" t="s">
        <v>36</v>
      </c>
      <c r="G8174">
        <v>2000</v>
      </c>
      <c r="H8174">
        <v>19</v>
      </c>
      <c r="I8174" t="s">
        <v>14</v>
      </c>
    </row>
    <row r="8175" spans="1:9" x14ac:dyDescent="0.25">
      <c r="A8175" t="s">
        <v>9</v>
      </c>
      <c r="B8175" s="1">
        <v>45296.958333333336</v>
      </c>
      <c r="C8175" t="s">
        <v>10</v>
      </c>
      <c r="D8175" t="s">
        <v>11</v>
      </c>
      <c r="E8175" t="s">
        <v>71</v>
      </c>
      <c r="F8175" t="s">
        <v>36</v>
      </c>
      <c r="G8175">
        <v>2001</v>
      </c>
      <c r="H8175">
        <v>27</v>
      </c>
      <c r="I8175" t="s">
        <v>14</v>
      </c>
    </row>
    <row r="8176" spans="1:9" x14ac:dyDescent="0.25">
      <c r="A8176" t="s">
        <v>9</v>
      </c>
      <c r="B8176" s="1">
        <v>45296.958333333336</v>
      </c>
      <c r="C8176" t="s">
        <v>10</v>
      </c>
      <c r="D8176" t="s">
        <v>11</v>
      </c>
      <c r="E8176" t="s">
        <v>71</v>
      </c>
      <c r="F8176" t="s">
        <v>36</v>
      </c>
      <c r="G8176">
        <v>2002</v>
      </c>
      <c r="H8176">
        <v>25</v>
      </c>
      <c r="I8176" t="s">
        <v>14</v>
      </c>
    </row>
    <row r="8177" spans="1:9" x14ac:dyDescent="0.25">
      <c r="A8177" t="s">
        <v>9</v>
      </c>
      <c r="B8177" s="1">
        <v>45296.958333333336</v>
      </c>
      <c r="C8177" t="s">
        <v>10</v>
      </c>
      <c r="D8177" t="s">
        <v>11</v>
      </c>
      <c r="E8177" t="s">
        <v>71</v>
      </c>
      <c r="F8177" t="s">
        <v>36</v>
      </c>
      <c r="G8177">
        <v>2003</v>
      </c>
      <c r="H8177">
        <v>16</v>
      </c>
      <c r="I8177" t="s">
        <v>14</v>
      </c>
    </row>
    <row r="8178" spans="1:9" x14ac:dyDescent="0.25">
      <c r="A8178" t="s">
        <v>9</v>
      </c>
      <c r="B8178" s="1">
        <v>45296.958333333336</v>
      </c>
      <c r="C8178" t="s">
        <v>10</v>
      </c>
      <c r="D8178" t="s">
        <v>11</v>
      </c>
      <c r="E8178" t="s">
        <v>71</v>
      </c>
      <c r="F8178" t="s">
        <v>36</v>
      </c>
      <c r="G8178">
        <v>2004</v>
      </c>
      <c r="H8178">
        <v>25</v>
      </c>
      <c r="I8178" t="s">
        <v>14</v>
      </c>
    </row>
    <row r="8179" spans="1:9" x14ac:dyDescent="0.25">
      <c r="A8179" t="s">
        <v>9</v>
      </c>
      <c r="B8179" s="1">
        <v>45296.958333333336</v>
      </c>
      <c r="C8179" t="s">
        <v>10</v>
      </c>
      <c r="D8179" t="s">
        <v>11</v>
      </c>
      <c r="E8179" t="s">
        <v>71</v>
      </c>
      <c r="F8179" t="s">
        <v>36</v>
      </c>
      <c r="G8179">
        <v>2005</v>
      </c>
      <c r="H8179">
        <v>17</v>
      </c>
      <c r="I8179" t="s">
        <v>14</v>
      </c>
    </row>
    <row r="8180" spans="1:9" x14ac:dyDescent="0.25">
      <c r="A8180" t="s">
        <v>9</v>
      </c>
      <c r="B8180" s="1">
        <v>45296.958333333336</v>
      </c>
      <c r="C8180" t="s">
        <v>10</v>
      </c>
      <c r="D8180" t="s">
        <v>11</v>
      </c>
      <c r="E8180" t="s">
        <v>71</v>
      </c>
      <c r="F8180" t="s">
        <v>36</v>
      </c>
      <c r="G8180">
        <v>2006</v>
      </c>
      <c r="H8180">
        <v>18</v>
      </c>
      <c r="I8180" t="s">
        <v>14</v>
      </c>
    </row>
    <row r="8181" spans="1:9" x14ac:dyDescent="0.25">
      <c r="A8181" t="s">
        <v>9</v>
      </c>
      <c r="B8181" s="1">
        <v>45296.958333333336</v>
      </c>
      <c r="C8181" t="s">
        <v>10</v>
      </c>
      <c r="D8181" t="s">
        <v>11</v>
      </c>
      <c r="E8181" t="s">
        <v>71</v>
      </c>
      <c r="F8181" t="s">
        <v>36</v>
      </c>
      <c r="G8181">
        <v>2007</v>
      </c>
      <c r="H8181">
        <v>19</v>
      </c>
      <c r="I8181" t="s">
        <v>14</v>
      </c>
    </row>
    <row r="8182" spans="1:9" x14ac:dyDescent="0.25">
      <c r="A8182" t="s">
        <v>9</v>
      </c>
      <c r="B8182" s="1">
        <v>45296.958333333336</v>
      </c>
      <c r="C8182" t="s">
        <v>10</v>
      </c>
      <c r="D8182" t="s">
        <v>11</v>
      </c>
      <c r="E8182" t="s">
        <v>71</v>
      </c>
      <c r="F8182" t="s">
        <v>36</v>
      </c>
      <c r="G8182">
        <v>2008</v>
      </c>
      <c r="H8182">
        <v>12</v>
      </c>
      <c r="I8182" t="s">
        <v>14</v>
      </c>
    </row>
    <row r="8183" spans="1:9" x14ac:dyDescent="0.25">
      <c r="A8183" t="s">
        <v>9</v>
      </c>
      <c r="B8183" s="1">
        <v>45296.958333333336</v>
      </c>
      <c r="C8183" t="s">
        <v>10</v>
      </c>
      <c r="D8183" t="s">
        <v>11</v>
      </c>
      <c r="E8183" t="s">
        <v>71</v>
      </c>
      <c r="F8183" t="s">
        <v>36</v>
      </c>
      <c r="G8183">
        <v>2009</v>
      </c>
      <c r="H8183">
        <v>26</v>
      </c>
      <c r="I8183" t="s">
        <v>14</v>
      </c>
    </row>
    <row r="8184" spans="1:9" x14ac:dyDescent="0.25">
      <c r="A8184" t="s">
        <v>9</v>
      </c>
      <c r="B8184" s="1">
        <v>45296.958333333336</v>
      </c>
      <c r="C8184" t="s">
        <v>10</v>
      </c>
      <c r="D8184" t="s">
        <v>11</v>
      </c>
      <c r="E8184" t="s">
        <v>71</v>
      </c>
      <c r="F8184" t="s">
        <v>36</v>
      </c>
      <c r="G8184">
        <v>2010</v>
      </c>
      <c r="H8184">
        <v>7</v>
      </c>
      <c r="I8184" t="s">
        <v>14</v>
      </c>
    </row>
    <row r="8185" spans="1:9" x14ac:dyDescent="0.25">
      <c r="A8185" t="s">
        <v>9</v>
      </c>
      <c r="B8185" s="1">
        <v>45296.958333333336</v>
      </c>
      <c r="C8185" t="s">
        <v>10</v>
      </c>
      <c r="D8185" t="s">
        <v>11</v>
      </c>
      <c r="E8185" t="s">
        <v>71</v>
      </c>
      <c r="F8185" t="s">
        <v>36</v>
      </c>
      <c r="G8185">
        <v>2011</v>
      </c>
      <c r="H8185">
        <v>10</v>
      </c>
      <c r="I8185" t="s">
        <v>14</v>
      </c>
    </row>
    <row r="8186" spans="1:9" x14ac:dyDescent="0.25">
      <c r="A8186" t="s">
        <v>9</v>
      </c>
      <c r="B8186" s="1">
        <v>45296.958333333336</v>
      </c>
      <c r="C8186" t="s">
        <v>10</v>
      </c>
      <c r="D8186" t="s">
        <v>11</v>
      </c>
      <c r="E8186" t="s">
        <v>71</v>
      </c>
      <c r="F8186" t="s">
        <v>36</v>
      </c>
      <c r="G8186">
        <v>2012</v>
      </c>
      <c r="H8186">
        <v>6</v>
      </c>
      <c r="I8186" t="s">
        <v>14</v>
      </c>
    </row>
    <row r="8187" spans="1:9" x14ac:dyDescent="0.25">
      <c r="A8187" t="s">
        <v>9</v>
      </c>
      <c r="B8187" s="1">
        <v>45296.958333333336</v>
      </c>
      <c r="C8187" t="s">
        <v>10</v>
      </c>
      <c r="D8187" t="s">
        <v>11</v>
      </c>
      <c r="E8187" t="s">
        <v>71</v>
      </c>
      <c r="F8187" t="s">
        <v>36</v>
      </c>
      <c r="G8187">
        <v>2013</v>
      </c>
      <c r="H8187">
        <v>9</v>
      </c>
      <c r="I8187" t="s">
        <v>14</v>
      </c>
    </row>
    <row r="8188" spans="1:9" x14ac:dyDescent="0.25">
      <c r="A8188" t="s">
        <v>9</v>
      </c>
      <c r="B8188" s="1">
        <v>45296.958333333336</v>
      </c>
      <c r="C8188" t="s">
        <v>10</v>
      </c>
      <c r="D8188" t="s">
        <v>11</v>
      </c>
      <c r="E8188" t="s">
        <v>71</v>
      </c>
      <c r="F8188" t="s">
        <v>36</v>
      </c>
      <c r="G8188">
        <v>2014</v>
      </c>
      <c r="H8188">
        <v>3</v>
      </c>
      <c r="I8188" t="s">
        <v>14</v>
      </c>
    </row>
    <row r="8189" spans="1:9" x14ac:dyDescent="0.25">
      <c r="A8189" t="s">
        <v>9</v>
      </c>
      <c r="B8189" s="1">
        <v>45296.958333333336</v>
      </c>
      <c r="C8189" t="s">
        <v>10</v>
      </c>
      <c r="D8189" t="s">
        <v>11</v>
      </c>
      <c r="E8189" t="s">
        <v>71</v>
      </c>
      <c r="F8189" t="s">
        <v>36</v>
      </c>
      <c r="G8189">
        <v>2015</v>
      </c>
      <c r="H8189">
        <v>4</v>
      </c>
      <c r="I8189" t="s">
        <v>14</v>
      </c>
    </row>
    <row r="8190" spans="1:9" x14ac:dyDescent="0.25">
      <c r="A8190" t="s">
        <v>9</v>
      </c>
      <c r="B8190" s="1">
        <v>45296.958333333336</v>
      </c>
      <c r="C8190" t="s">
        <v>10</v>
      </c>
      <c r="D8190" t="s">
        <v>11</v>
      </c>
      <c r="E8190" t="s">
        <v>71</v>
      </c>
      <c r="F8190" t="s">
        <v>36</v>
      </c>
      <c r="G8190">
        <v>2016</v>
      </c>
      <c r="H8190">
        <v>9</v>
      </c>
      <c r="I8190" t="s">
        <v>14</v>
      </c>
    </row>
    <row r="8191" spans="1:9" x14ac:dyDescent="0.25">
      <c r="A8191" t="s">
        <v>9</v>
      </c>
      <c r="B8191" s="1">
        <v>45296.958333333336</v>
      </c>
      <c r="C8191" t="s">
        <v>10</v>
      </c>
      <c r="D8191" t="s">
        <v>11</v>
      </c>
      <c r="E8191" t="s">
        <v>71</v>
      </c>
      <c r="F8191" t="s">
        <v>36</v>
      </c>
      <c r="G8191">
        <v>2017</v>
      </c>
      <c r="H8191">
        <v>8</v>
      </c>
      <c r="I8191" t="s">
        <v>14</v>
      </c>
    </row>
    <row r="8192" spans="1:9" x14ac:dyDescent="0.25">
      <c r="A8192" t="s">
        <v>9</v>
      </c>
      <c r="B8192" s="1">
        <v>45296.958333333336</v>
      </c>
      <c r="C8192" t="s">
        <v>10</v>
      </c>
      <c r="D8192" t="s">
        <v>11</v>
      </c>
      <c r="E8192" t="s">
        <v>71</v>
      </c>
      <c r="F8192" t="s">
        <v>36</v>
      </c>
      <c r="G8192">
        <v>2018</v>
      </c>
      <c r="H8192">
        <v>14</v>
      </c>
      <c r="I8192" t="s">
        <v>14</v>
      </c>
    </row>
    <row r="8193" spans="1:9" x14ac:dyDescent="0.25">
      <c r="A8193" t="s">
        <v>9</v>
      </c>
      <c r="B8193" s="1">
        <v>45296.958333333336</v>
      </c>
      <c r="C8193" t="s">
        <v>10</v>
      </c>
      <c r="D8193" t="s">
        <v>11</v>
      </c>
      <c r="E8193" t="s">
        <v>71</v>
      </c>
      <c r="F8193" t="s">
        <v>36</v>
      </c>
      <c r="G8193">
        <v>2019</v>
      </c>
      <c r="H8193">
        <v>12</v>
      </c>
      <c r="I8193" t="s">
        <v>14</v>
      </c>
    </row>
    <row r="8194" spans="1:9" x14ac:dyDescent="0.25">
      <c r="A8194" t="s">
        <v>9</v>
      </c>
      <c r="B8194" s="1">
        <v>45296.958333333336</v>
      </c>
      <c r="C8194" t="s">
        <v>10</v>
      </c>
      <c r="D8194" t="s">
        <v>11</v>
      </c>
      <c r="E8194" t="s">
        <v>71</v>
      </c>
      <c r="F8194" t="s">
        <v>36</v>
      </c>
      <c r="G8194">
        <v>2020</v>
      </c>
      <c r="H8194">
        <v>13</v>
      </c>
      <c r="I8194" t="s">
        <v>14</v>
      </c>
    </row>
    <row r="8195" spans="1:9" x14ac:dyDescent="0.25">
      <c r="A8195" t="s">
        <v>9</v>
      </c>
      <c r="B8195" s="1">
        <v>45296.958333333336</v>
      </c>
      <c r="C8195" t="s">
        <v>10</v>
      </c>
      <c r="D8195" t="s">
        <v>11</v>
      </c>
      <c r="E8195" t="s">
        <v>71</v>
      </c>
      <c r="F8195" t="s">
        <v>36</v>
      </c>
      <c r="G8195">
        <v>2021</v>
      </c>
      <c r="H8195">
        <v>13</v>
      </c>
      <c r="I8195" t="s">
        <v>14</v>
      </c>
    </row>
    <row r="8196" spans="1:9" x14ac:dyDescent="0.25">
      <c r="A8196" t="s">
        <v>9</v>
      </c>
      <c r="B8196" s="1">
        <v>45296.958333333336</v>
      </c>
      <c r="C8196" t="s">
        <v>10</v>
      </c>
      <c r="D8196" t="s">
        <v>11</v>
      </c>
      <c r="E8196" t="s">
        <v>71</v>
      </c>
      <c r="F8196" t="s">
        <v>36</v>
      </c>
      <c r="G8196">
        <v>2022</v>
      </c>
      <c r="H8196">
        <v>10</v>
      </c>
      <c r="I8196" t="s">
        <v>14</v>
      </c>
    </row>
    <row r="8197" spans="1:9" x14ac:dyDescent="0.25">
      <c r="A8197" t="s">
        <v>9</v>
      </c>
      <c r="B8197" s="1">
        <v>45296.958333333336</v>
      </c>
      <c r="C8197" t="s">
        <v>10</v>
      </c>
      <c r="D8197" t="s">
        <v>11</v>
      </c>
      <c r="E8197" t="s">
        <v>71</v>
      </c>
      <c r="F8197" t="s">
        <v>16</v>
      </c>
      <c r="G8197">
        <v>1999</v>
      </c>
      <c r="H8197">
        <v>0</v>
      </c>
      <c r="I8197" t="s">
        <v>14</v>
      </c>
    </row>
    <row r="8198" spans="1:9" x14ac:dyDescent="0.25">
      <c r="A8198" t="s">
        <v>9</v>
      </c>
      <c r="B8198" s="1">
        <v>45296.958333333336</v>
      </c>
      <c r="C8198" t="s">
        <v>10</v>
      </c>
      <c r="D8198" t="s">
        <v>11</v>
      </c>
      <c r="E8198" t="s">
        <v>71</v>
      </c>
      <c r="F8198" t="s">
        <v>16</v>
      </c>
      <c r="G8198">
        <v>2000</v>
      </c>
      <c r="H8198">
        <v>2</v>
      </c>
      <c r="I8198" t="s">
        <v>14</v>
      </c>
    </row>
    <row r="8199" spans="1:9" x14ac:dyDescent="0.25">
      <c r="A8199" t="s">
        <v>9</v>
      </c>
      <c r="B8199" s="1">
        <v>45296.958333333336</v>
      </c>
      <c r="C8199" t="s">
        <v>10</v>
      </c>
      <c r="D8199" t="s">
        <v>11</v>
      </c>
      <c r="E8199" t="s">
        <v>71</v>
      </c>
      <c r="F8199" t="s">
        <v>16</v>
      </c>
      <c r="G8199">
        <v>2001</v>
      </c>
      <c r="H8199">
        <v>0</v>
      </c>
      <c r="I8199" t="s">
        <v>14</v>
      </c>
    </row>
    <row r="8200" spans="1:9" x14ac:dyDescent="0.25">
      <c r="A8200" t="s">
        <v>9</v>
      </c>
      <c r="B8200" s="1">
        <v>45296.958333333336</v>
      </c>
      <c r="C8200" t="s">
        <v>10</v>
      </c>
      <c r="D8200" t="s">
        <v>11</v>
      </c>
      <c r="E8200" t="s">
        <v>71</v>
      </c>
      <c r="F8200" t="s">
        <v>16</v>
      </c>
      <c r="G8200">
        <v>2002</v>
      </c>
      <c r="H8200">
        <v>1</v>
      </c>
      <c r="I8200" t="s">
        <v>14</v>
      </c>
    </row>
    <row r="8201" spans="1:9" x14ac:dyDescent="0.25">
      <c r="A8201" t="s">
        <v>9</v>
      </c>
      <c r="B8201" s="1">
        <v>45296.958333333336</v>
      </c>
      <c r="C8201" t="s">
        <v>10</v>
      </c>
      <c r="D8201" t="s">
        <v>11</v>
      </c>
      <c r="E8201" t="s">
        <v>71</v>
      </c>
      <c r="F8201" t="s">
        <v>16</v>
      </c>
      <c r="G8201">
        <v>2003</v>
      </c>
      <c r="H8201">
        <v>0</v>
      </c>
      <c r="I8201" t="s">
        <v>14</v>
      </c>
    </row>
    <row r="8202" spans="1:9" x14ac:dyDescent="0.25">
      <c r="A8202" t="s">
        <v>9</v>
      </c>
      <c r="B8202" s="1">
        <v>45296.958333333336</v>
      </c>
      <c r="C8202" t="s">
        <v>10</v>
      </c>
      <c r="D8202" t="s">
        <v>11</v>
      </c>
      <c r="E8202" t="s">
        <v>71</v>
      </c>
      <c r="F8202" t="s">
        <v>16</v>
      </c>
      <c r="G8202">
        <v>2004</v>
      </c>
      <c r="H8202">
        <v>0</v>
      </c>
      <c r="I8202" t="s">
        <v>14</v>
      </c>
    </row>
    <row r="8203" spans="1:9" x14ac:dyDescent="0.25">
      <c r="A8203" t="s">
        <v>9</v>
      </c>
      <c r="B8203" s="1">
        <v>45296.958333333336</v>
      </c>
      <c r="C8203" t="s">
        <v>10</v>
      </c>
      <c r="D8203" t="s">
        <v>11</v>
      </c>
      <c r="E8203" t="s">
        <v>71</v>
      </c>
      <c r="F8203" t="s">
        <v>16</v>
      </c>
      <c r="G8203">
        <v>2005</v>
      </c>
      <c r="H8203">
        <v>0</v>
      </c>
      <c r="I8203" t="s">
        <v>14</v>
      </c>
    </row>
    <row r="8204" spans="1:9" x14ac:dyDescent="0.25">
      <c r="A8204" t="s">
        <v>9</v>
      </c>
      <c r="B8204" s="1">
        <v>45296.958333333336</v>
      </c>
      <c r="C8204" t="s">
        <v>10</v>
      </c>
      <c r="D8204" t="s">
        <v>11</v>
      </c>
      <c r="E8204" t="s">
        <v>71</v>
      </c>
      <c r="F8204" t="s">
        <v>16</v>
      </c>
      <c r="G8204">
        <v>2006</v>
      </c>
      <c r="H8204">
        <v>0</v>
      </c>
      <c r="I8204" t="s">
        <v>14</v>
      </c>
    </row>
    <row r="8205" spans="1:9" x14ac:dyDescent="0.25">
      <c r="A8205" t="s">
        <v>9</v>
      </c>
      <c r="B8205" s="1">
        <v>45296.958333333336</v>
      </c>
      <c r="C8205" t="s">
        <v>10</v>
      </c>
      <c r="D8205" t="s">
        <v>11</v>
      </c>
      <c r="E8205" t="s">
        <v>71</v>
      </c>
      <c r="F8205" t="s">
        <v>16</v>
      </c>
      <c r="G8205">
        <v>2007</v>
      </c>
      <c r="H8205">
        <v>0</v>
      </c>
      <c r="I8205" t="s">
        <v>14</v>
      </c>
    </row>
    <row r="8206" spans="1:9" x14ac:dyDescent="0.25">
      <c r="A8206" t="s">
        <v>9</v>
      </c>
      <c r="B8206" s="1">
        <v>45296.958333333336</v>
      </c>
      <c r="C8206" t="s">
        <v>10</v>
      </c>
      <c r="D8206" t="s">
        <v>11</v>
      </c>
      <c r="E8206" t="s">
        <v>71</v>
      </c>
      <c r="F8206" t="s">
        <v>16</v>
      </c>
      <c r="G8206">
        <v>2008</v>
      </c>
      <c r="H8206">
        <v>1</v>
      </c>
      <c r="I8206" t="s">
        <v>14</v>
      </c>
    </row>
    <row r="8207" spans="1:9" x14ac:dyDescent="0.25">
      <c r="A8207" t="s">
        <v>9</v>
      </c>
      <c r="B8207" s="1">
        <v>45296.958333333336</v>
      </c>
      <c r="C8207" t="s">
        <v>10</v>
      </c>
      <c r="D8207" t="s">
        <v>11</v>
      </c>
      <c r="E8207" t="s">
        <v>71</v>
      </c>
      <c r="F8207" t="s">
        <v>16</v>
      </c>
      <c r="G8207">
        <v>2009</v>
      </c>
      <c r="H8207">
        <v>0</v>
      </c>
      <c r="I8207" t="s">
        <v>14</v>
      </c>
    </row>
    <row r="8208" spans="1:9" x14ac:dyDescent="0.25">
      <c r="A8208" t="s">
        <v>9</v>
      </c>
      <c r="B8208" s="1">
        <v>45296.958333333336</v>
      </c>
      <c r="C8208" t="s">
        <v>10</v>
      </c>
      <c r="D8208" t="s">
        <v>11</v>
      </c>
      <c r="E8208" t="s">
        <v>71</v>
      </c>
      <c r="F8208" t="s">
        <v>16</v>
      </c>
      <c r="G8208">
        <v>2010</v>
      </c>
      <c r="H8208">
        <v>0</v>
      </c>
      <c r="I8208" t="s">
        <v>14</v>
      </c>
    </row>
    <row r="8209" spans="1:9" x14ac:dyDescent="0.25">
      <c r="A8209" t="s">
        <v>9</v>
      </c>
      <c r="B8209" s="1">
        <v>45296.958333333336</v>
      </c>
      <c r="C8209" t="s">
        <v>10</v>
      </c>
      <c r="D8209" t="s">
        <v>11</v>
      </c>
      <c r="E8209" t="s">
        <v>71</v>
      </c>
      <c r="F8209" t="s">
        <v>16</v>
      </c>
      <c r="G8209">
        <v>2011</v>
      </c>
      <c r="H8209">
        <v>0</v>
      </c>
      <c r="I8209" t="s">
        <v>14</v>
      </c>
    </row>
    <row r="8210" spans="1:9" x14ac:dyDescent="0.25">
      <c r="A8210" t="s">
        <v>9</v>
      </c>
      <c r="B8210" s="1">
        <v>45296.958333333336</v>
      </c>
      <c r="C8210" t="s">
        <v>10</v>
      </c>
      <c r="D8210" t="s">
        <v>11</v>
      </c>
      <c r="E8210" t="s">
        <v>71</v>
      </c>
      <c r="F8210" t="s">
        <v>16</v>
      </c>
      <c r="G8210">
        <v>2012</v>
      </c>
      <c r="H8210">
        <v>0</v>
      </c>
      <c r="I8210" t="s">
        <v>14</v>
      </c>
    </row>
    <row r="8211" spans="1:9" x14ac:dyDescent="0.25">
      <c r="A8211" t="s">
        <v>9</v>
      </c>
      <c r="B8211" s="1">
        <v>45296.958333333336</v>
      </c>
      <c r="C8211" t="s">
        <v>10</v>
      </c>
      <c r="D8211" t="s">
        <v>11</v>
      </c>
      <c r="E8211" t="s">
        <v>71</v>
      </c>
      <c r="F8211" t="s">
        <v>16</v>
      </c>
      <c r="G8211">
        <v>2013</v>
      </c>
      <c r="H8211">
        <v>0</v>
      </c>
      <c r="I8211" t="s">
        <v>14</v>
      </c>
    </row>
    <row r="8212" spans="1:9" x14ac:dyDescent="0.25">
      <c r="A8212" t="s">
        <v>9</v>
      </c>
      <c r="B8212" s="1">
        <v>45296.958333333336</v>
      </c>
      <c r="C8212" t="s">
        <v>10</v>
      </c>
      <c r="D8212" t="s">
        <v>11</v>
      </c>
      <c r="E8212" t="s">
        <v>71</v>
      </c>
      <c r="F8212" t="s">
        <v>16</v>
      </c>
      <c r="G8212">
        <v>2014</v>
      </c>
      <c r="H8212">
        <v>0</v>
      </c>
      <c r="I8212" t="s">
        <v>14</v>
      </c>
    </row>
    <row r="8213" spans="1:9" x14ac:dyDescent="0.25">
      <c r="A8213" t="s">
        <v>9</v>
      </c>
      <c r="B8213" s="1">
        <v>45296.958333333336</v>
      </c>
      <c r="C8213" t="s">
        <v>10</v>
      </c>
      <c r="D8213" t="s">
        <v>11</v>
      </c>
      <c r="E8213" t="s">
        <v>71</v>
      </c>
      <c r="F8213" t="s">
        <v>16</v>
      </c>
      <c r="G8213">
        <v>2015</v>
      </c>
      <c r="H8213">
        <v>0</v>
      </c>
      <c r="I8213" t="s">
        <v>14</v>
      </c>
    </row>
    <row r="8214" spans="1:9" x14ac:dyDescent="0.25">
      <c r="A8214" t="s">
        <v>9</v>
      </c>
      <c r="B8214" s="1">
        <v>45296.958333333336</v>
      </c>
      <c r="C8214" t="s">
        <v>10</v>
      </c>
      <c r="D8214" t="s">
        <v>11</v>
      </c>
      <c r="E8214" t="s">
        <v>71</v>
      </c>
      <c r="F8214" t="s">
        <v>16</v>
      </c>
      <c r="G8214">
        <v>2016</v>
      </c>
      <c r="H8214">
        <v>0</v>
      </c>
      <c r="I8214" t="s">
        <v>14</v>
      </c>
    </row>
    <row r="8215" spans="1:9" x14ac:dyDescent="0.25">
      <c r="A8215" t="s">
        <v>9</v>
      </c>
      <c r="B8215" s="1">
        <v>45296.958333333336</v>
      </c>
      <c r="C8215" t="s">
        <v>10</v>
      </c>
      <c r="D8215" t="s">
        <v>11</v>
      </c>
      <c r="E8215" t="s">
        <v>71</v>
      </c>
      <c r="F8215" t="s">
        <v>16</v>
      </c>
      <c r="G8215">
        <v>2017</v>
      </c>
      <c r="H8215">
        <v>0</v>
      </c>
      <c r="I8215" t="s">
        <v>14</v>
      </c>
    </row>
    <row r="8216" spans="1:9" x14ac:dyDescent="0.25">
      <c r="A8216" t="s">
        <v>9</v>
      </c>
      <c r="B8216" s="1">
        <v>45296.958333333336</v>
      </c>
      <c r="C8216" t="s">
        <v>10</v>
      </c>
      <c r="D8216" t="s">
        <v>11</v>
      </c>
      <c r="E8216" t="s">
        <v>71</v>
      </c>
      <c r="F8216" t="s">
        <v>16</v>
      </c>
      <c r="G8216">
        <v>2018</v>
      </c>
      <c r="H8216">
        <v>0</v>
      </c>
      <c r="I8216" t="s">
        <v>14</v>
      </c>
    </row>
    <row r="8217" spans="1:9" x14ac:dyDescent="0.25">
      <c r="A8217" t="s">
        <v>9</v>
      </c>
      <c r="B8217" s="1">
        <v>45296.958333333336</v>
      </c>
      <c r="C8217" t="s">
        <v>10</v>
      </c>
      <c r="D8217" t="s">
        <v>11</v>
      </c>
      <c r="E8217" t="s">
        <v>71</v>
      </c>
      <c r="F8217" t="s">
        <v>16</v>
      </c>
      <c r="G8217">
        <v>2019</v>
      </c>
      <c r="H8217">
        <v>0</v>
      </c>
      <c r="I8217" t="s">
        <v>14</v>
      </c>
    </row>
    <row r="8218" spans="1:9" x14ac:dyDescent="0.25">
      <c r="A8218" t="s">
        <v>9</v>
      </c>
      <c r="B8218" s="1">
        <v>45296.958333333336</v>
      </c>
      <c r="C8218" t="s">
        <v>10</v>
      </c>
      <c r="D8218" t="s">
        <v>11</v>
      </c>
      <c r="E8218" t="s">
        <v>71</v>
      </c>
      <c r="F8218" t="s">
        <v>16</v>
      </c>
      <c r="G8218">
        <v>2020</v>
      </c>
      <c r="H8218">
        <v>0</v>
      </c>
      <c r="I8218" t="s">
        <v>14</v>
      </c>
    </row>
    <row r="8219" spans="1:9" x14ac:dyDescent="0.25">
      <c r="A8219" t="s">
        <v>9</v>
      </c>
      <c r="B8219" s="1">
        <v>45296.958333333336</v>
      </c>
      <c r="C8219" t="s">
        <v>10</v>
      </c>
      <c r="D8219" t="s">
        <v>11</v>
      </c>
      <c r="E8219" t="s">
        <v>71</v>
      </c>
      <c r="F8219" t="s">
        <v>16</v>
      </c>
      <c r="G8219">
        <v>2021</v>
      </c>
      <c r="H8219">
        <v>0</v>
      </c>
      <c r="I8219" t="s">
        <v>14</v>
      </c>
    </row>
    <row r="8220" spans="1:9" x14ac:dyDescent="0.25">
      <c r="A8220" t="s">
        <v>9</v>
      </c>
      <c r="B8220" s="1">
        <v>45296.958333333336</v>
      </c>
      <c r="C8220" t="s">
        <v>10</v>
      </c>
      <c r="D8220" t="s">
        <v>11</v>
      </c>
      <c r="E8220" t="s">
        <v>71</v>
      </c>
      <c r="F8220" t="s">
        <v>16</v>
      </c>
      <c r="G8220">
        <v>2022</v>
      </c>
      <c r="H8220">
        <v>0</v>
      </c>
      <c r="I8220" t="s">
        <v>14</v>
      </c>
    </row>
    <row r="8221" spans="1:9" x14ac:dyDescent="0.25">
      <c r="A8221" t="s">
        <v>9</v>
      </c>
      <c r="B8221" s="1">
        <v>45296.958333333336</v>
      </c>
      <c r="C8221" t="s">
        <v>10</v>
      </c>
      <c r="D8221" t="s">
        <v>11</v>
      </c>
      <c r="E8221" t="s">
        <v>71</v>
      </c>
      <c r="F8221" t="s">
        <v>17</v>
      </c>
      <c r="G8221">
        <v>1999</v>
      </c>
      <c r="H8221">
        <v>232</v>
      </c>
      <c r="I8221" t="s">
        <v>14</v>
      </c>
    </row>
    <row r="8222" spans="1:9" x14ac:dyDescent="0.25">
      <c r="A8222" t="s">
        <v>9</v>
      </c>
      <c r="B8222" s="1">
        <v>45296.958333333336</v>
      </c>
      <c r="C8222" t="s">
        <v>10</v>
      </c>
      <c r="D8222" t="s">
        <v>11</v>
      </c>
      <c r="E8222" t="s">
        <v>71</v>
      </c>
      <c r="F8222" t="s">
        <v>17</v>
      </c>
      <c r="G8222">
        <v>2000</v>
      </c>
      <c r="H8222">
        <v>204</v>
      </c>
      <c r="I8222" t="s">
        <v>14</v>
      </c>
    </row>
    <row r="8223" spans="1:9" x14ac:dyDescent="0.25">
      <c r="A8223" t="s">
        <v>9</v>
      </c>
      <c r="B8223" s="1">
        <v>45296.958333333336</v>
      </c>
      <c r="C8223" t="s">
        <v>10</v>
      </c>
      <c r="D8223" t="s">
        <v>11</v>
      </c>
      <c r="E8223" t="s">
        <v>71</v>
      </c>
      <c r="F8223" t="s">
        <v>17</v>
      </c>
      <c r="G8223">
        <v>2001</v>
      </c>
      <c r="H8223">
        <v>199</v>
      </c>
      <c r="I8223" t="s">
        <v>14</v>
      </c>
    </row>
    <row r="8224" spans="1:9" x14ac:dyDescent="0.25">
      <c r="A8224" t="s">
        <v>9</v>
      </c>
      <c r="B8224" s="1">
        <v>45296.958333333336</v>
      </c>
      <c r="C8224" t="s">
        <v>10</v>
      </c>
      <c r="D8224" t="s">
        <v>11</v>
      </c>
      <c r="E8224" t="s">
        <v>71</v>
      </c>
      <c r="F8224" t="s">
        <v>17</v>
      </c>
      <c r="G8224">
        <v>2002</v>
      </c>
      <c r="H8224">
        <v>223</v>
      </c>
      <c r="I8224" t="s">
        <v>14</v>
      </c>
    </row>
    <row r="8225" spans="1:9" x14ac:dyDescent="0.25">
      <c r="A8225" t="s">
        <v>9</v>
      </c>
      <c r="B8225" s="1">
        <v>45296.958333333336</v>
      </c>
      <c r="C8225" t="s">
        <v>10</v>
      </c>
      <c r="D8225" t="s">
        <v>11</v>
      </c>
      <c r="E8225" t="s">
        <v>71</v>
      </c>
      <c r="F8225" t="s">
        <v>17</v>
      </c>
      <c r="G8225">
        <v>2003</v>
      </c>
      <c r="H8225">
        <v>164</v>
      </c>
      <c r="I8225" t="s">
        <v>14</v>
      </c>
    </row>
    <row r="8226" spans="1:9" x14ac:dyDescent="0.25">
      <c r="A8226" t="s">
        <v>9</v>
      </c>
      <c r="B8226" s="1">
        <v>45296.958333333336</v>
      </c>
      <c r="C8226" t="s">
        <v>10</v>
      </c>
      <c r="D8226" t="s">
        <v>11</v>
      </c>
      <c r="E8226" t="s">
        <v>71</v>
      </c>
      <c r="F8226" t="s">
        <v>17</v>
      </c>
      <c r="G8226">
        <v>2004</v>
      </c>
      <c r="H8226">
        <v>170</v>
      </c>
      <c r="I8226" t="s">
        <v>14</v>
      </c>
    </row>
    <row r="8227" spans="1:9" x14ac:dyDescent="0.25">
      <c r="A8227" t="s">
        <v>9</v>
      </c>
      <c r="B8227" s="1">
        <v>45296.958333333336</v>
      </c>
      <c r="C8227" t="s">
        <v>10</v>
      </c>
      <c r="D8227" t="s">
        <v>11</v>
      </c>
      <c r="E8227" t="s">
        <v>71</v>
      </c>
      <c r="F8227" t="s">
        <v>17</v>
      </c>
      <c r="G8227">
        <v>2005</v>
      </c>
      <c r="H8227">
        <v>6</v>
      </c>
      <c r="I8227" t="s">
        <v>14</v>
      </c>
    </row>
    <row r="8228" spans="1:9" x14ac:dyDescent="0.25">
      <c r="A8228" t="s">
        <v>9</v>
      </c>
      <c r="B8228" s="1">
        <v>45296.958333333336</v>
      </c>
      <c r="C8228" t="s">
        <v>10</v>
      </c>
      <c r="D8228" t="s">
        <v>11</v>
      </c>
      <c r="E8228" t="s">
        <v>71</v>
      </c>
      <c r="F8228" t="s">
        <v>17</v>
      </c>
      <c r="G8228">
        <v>2006</v>
      </c>
      <c r="H8228">
        <v>7</v>
      </c>
      <c r="I8228" t="s">
        <v>14</v>
      </c>
    </row>
    <row r="8229" spans="1:9" x14ac:dyDescent="0.25">
      <c r="A8229" t="s">
        <v>9</v>
      </c>
      <c r="B8229" s="1">
        <v>45296.958333333336</v>
      </c>
      <c r="C8229" t="s">
        <v>10</v>
      </c>
      <c r="D8229" t="s">
        <v>11</v>
      </c>
      <c r="E8229" t="s">
        <v>71</v>
      </c>
      <c r="F8229" t="s">
        <v>17</v>
      </c>
      <c r="G8229">
        <v>2007</v>
      </c>
      <c r="H8229">
        <v>4</v>
      </c>
      <c r="I8229" t="s">
        <v>14</v>
      </c>
    </row>
    <row r="8230" spans="1:9" x14ac:dyDescent="0.25">
      <c r="A8230" t="s">
        <v>9</v>
      </c>
      <c r="B8230" s="1">
        <v>45296.958333333336</v>
      </c>
      <c r="C8230" t="s">
        <v>10</v>
      </c>
      <c r="D8230" t="s">
        <v>11</v>
      </c>
      <c r="E8230" t="s">
        <v>71</v>
      </c>
      <c r="F8230" t="s">
        <v>17</v>
      </c>
      <c r="G8230">
        <v>2008</v>
      </c>
      <c r="H8230">
        <v>2</v>
      </c>
      <c r="I8230" t="s">
        <v>14</v>
      </c>
    </row>
    <row r="8231" spans="1:9" x14ac:dyDescent="0.25">
      <c r="A8231" t="s">
        <v>9</v>
      </c>
      <c r="B8231" s="1">
        <v>45296.958333333336</v>
      </c>
      <c r="C8231" t="s">
        <v>10</v>
      </c>
      <c r="D8231" t="s">
        <v>11</v>
      </c>
      <c r="E8231" t="s">
        <v>71</v>
      </c>
      <c r="F8231" t="s">
        <v>17</v>
      </c>
      <c r="G8231">
        <v>2009</v>
      </c>
      <c r="H8231">
        <v>1</v>
      </c>
      <c r="I8231" t="s">
        <v>14</v>
      </c>
    </row>
    <row r="8232" spans="1:9" x14ac:dyDescent="0.25">
      <c r="A8232" t="s">
        <v>9</v>
      </c>
      <c r="B8232" s="1">
        <v>45296.958333333336</v>
      </c>
      <c r="C8232" t="s">
        <v>10</v>
      </c>
      <c r="D8232" t="s">
        <v>11</v>
      </c>
      <c r="E8232" t="s">
        <v>71</v>
      </c>
      <c r="F8232" t="s">
        <v>17</v>
      </c>
      <c r="G8232">
        <v>2010</v>
      </c>
      <c r="H8232">
        <v>6</v>
      </c>
      <c r="I8232" t="s">
        <v>14</v>
      </c>
    </row>
    <row r="8233" spans="1:9" x14ac:dyDescent="0.25">
      <c r="A8233" t="s">
        <v>9</v>
      </c>
      <c r="B8233" s="1">
        <v>45296.958333333336</v>
      </c>
      <c r="C8233" t="s">
        <v>10</v>
      </c>
      <c r="D8233" t="s">
        <v>11</v>
      </c>
      <c r="E8233" t="s">
        <v>71</v>
      </c>
      <c r="F8233" t="s">
        <v>17</v>
      </c>
      <c r="G8233">
        <v>2011</v>
      </c>
      <c r="H8233">
        <v>5</v>
      </c>
      <c r="I8233" t="s">
        <v>14</v>
      </c>
    </row>
    <row r="8234" spans="1:9" x14ac:dyDescent="0.25">
      <c r="A8234" t="s">
        <v>9</v>
      </c>
      <c r="B8234" s="1">
        <v>45296.958333333336</v>
      </c>
      <c r="C8234" t="s">
        <v>10</v>
      </c>
      <c r="D8234" t="s">
        <v>11</v>
      </c>
      <c r="E8234" t="s">
        <v>71</v>
      </c>
      <c r="F8234" t="s">
        <v>17</v>
      </c>
      <c r="G8234">
        <v>2012</v>
      </c>
      <c r="H8234">
        <v>2</v>
      </c>
      <c r="I8234" t="s">
        <v>14</v>
      </c>
    </row>
    <row r="8235" spans="1:9" x14ac:dyDescent="0.25">
      <c r="A8235" t="s">
        <v>9</v>
      </c>
      <c r="B8235" s="1">
        <v>45296.958333333336</v>
      </c>
      <c r="C8235" t="s">
        <v>10</v>
      </c>
      <c r="D8235" t="s">
        <v>11</v>
      </c>
      <c r="E8235" t="s">
        <v>71</v>
      </c>
      <c r="F8235" t="s">
        <v>17</v>
      </c>
      <c r="G8235">
        <v>2013</v>
      </c>
      <c r="H8235">
        <v>4</v>
      </c>
      <c r="I8235" t="s">
        <v>14</v>
      </c>
    </row>
    <row r="8236" spans="1:9" x14ac:dyDescent="0.25">
      <c r="A8236" t="s">
        <v>9</v>
      </c>
      <c r="B8236" s="1">
        <v>45296.958333333336</v>
      </c>
      <c r="C8236" t="s">
        <v>10</v>
      </c>
      <c r="D8236" t="s">
        <v>11</v>
      </c>
      <c r="E8236" t="s">
        <v>71</v>
      </c>
      <c r="F8236" t="s">
        <v>17</v>
      </c>
      <c r="G8236">
        <v>2014</v>
      </c>
      <c r="H8236">
        <v>6</v>
      </c>
      <c r="I8236" t="s">
        <v>14</v>
      </c>
    </row>
    <row r="8237" spans="1:9" x14ac:dyDescent="0.25">
      <c r="A8237" t="s">
        <v>9</v>
      </c>
      <c r="B8237" s="1">
        <v>45296.958333333336</v>
      </c>
      <c r="C8237" t="s">
        <v>10</v>
      </c>
      <c r="D8237" t="s">
        <v>11</v>
      </c>
      <c r="E8237" t="s">
        <v>71</v>
      </c>
      <c r="F8237" t="s">
        <v>17</v>
      </c>
      <c r="G8237">
        <v>2015</v>
      </c>
      <c r="H8237">
        <v>3</v>
      </c>
      <c r="I8237" t="s">
        <v>14</v>
      </c>
    </row>
    <row r="8238" spans="1:9" x14ac:dyDescent="0.25">
      <c r="A8238" t="s">
        <v>9</v>
      </c>
      <c r="B8238" s="1">
        <v>45296.958333333336</v>
      </c>
      <c r="C8238" t="s">
        <v>10</v>
      </c>
      <c r="D8238" t="s">
        <v>11</v>
      </c>
      <c r="E8238" t="s">
        <v>71</v>
      </c>
      <c r="F8238" t="s">
        <v>17</v>
      </c>
      <c r="G8238">
        <v>2016</v>
      </c>
      <c r="H8238">
        <v>4</v>
      </c>
      <c r="I8238" t="s">
        <v>14</v>
      </c>
    </row>
    <row r="8239" spans="1:9" x14ac:dyDescent="0.25">
      <c r="A8239" t="s">
        <v>9</v>
      </c>
      <c r="B8239" s="1">
        <v>45296.958333333336</v>
      </c>
      <c r="C8239" t="s">
        <v>10</v>
      </c>
      <c r="D8239" t="s">
        <v>11</v>
      </c>
      <c r="E8239" t="s">
        <v>71</v>
      </c>
      <c r="F8239" t="s">
        <v>17</v>
      </c>
      <c r="G8239">
        <v>2017</v>
      </c>
      <c r="H8239">
        <v>8</v>
      </c>
      <c r="I8239" t="s">
        <v>14</v>
      </c>
    </row>
    <row r="8240" spans="1:9" x14ac:dyDescent="0.25">
      <c r="A8240" t="s">
        <v>9</v>
      </c>
      <c r="B8240" s="1">
        <v>45296.958333333336</v>
      </c>
      <c r="C8240" t="s">
        <v>10</v>
      </c>
      <c r="D8240" t="s">
        <v>11</v>
      </c>
      <c r="E8240" t="s">
        <v>71</v>
      </c>
      <c r="F8240" t="s">
        <v>17</v>
      </c>
      <c r="G8240">
        <v>2018</v>
      </c>
      <c r="H8240">
        <v>18</v>
      </c>
      <c r="I8240" t="s">
        <v>14</v>
      </c>
    </row>
    <row r="8241" spans="1:9" x14ac:dyDescent="0.25">
      <c r="A8241" t="s">
        <v>9</v>
      </c>
      <c r="B8241" s="1">
        <v>45296.958333333336</v>
      </c>
      <c r="C8241" t="s">
        <v>10</v>
      </c>
      <c r="D8241" t="s">
        <v>11</v>
      </c>
      <c r="E8241" t="s">
        <v>71</v>
      </c>
      <c r="F8241" t="s">
        <v>17</v>
      </c>
      <c r="G8241">
        <v>2019</v>
      </c>
      <c r="H8241">
        <v>5</v>
      </c>
      <c r="I8241" t="s">
        <v>14</v>
      </c>
    </row>
    <row r="8242" spans="1:9" x14ac:dyDescent="0.25">
      <c r="A8242" t="s">
        <v>9</v>
      </c>
      <c r="B8242" s="1">
        <v>45296.958333333336</v>
      </c>
      <c r="C8242" t="s">
        <v>10</v>
      </c>
      <c r="D8242" t="s">
        <v>11</v>
      </c>
      <c r="E8242" t="s">
        <v>71</v>
      </c>
      <c r="F8242" t="s">
        <v>17</v>
      </c>
      <c r="G8242">
        <v>2020</v>
      </c>
      <c r="H8242">
        <v>30</v>
      </c>
      <c r="I8242" t="s">
        <v>14</v>
      </c>
    </row>
    <row r="8243" spans="1:9" x14ac:dyDescent="0.25">
      <c r="A8243" t="s">
        <v>9</v>
      </c>
      <c r="B8243" s="1">
        <v>45296.958333333336</v>
      </c>
      <c r="C8243" t="s">
        <v>10</v>
      </c>
      <c r="D8243" t="s">
        <v>11</v>
      </c>
      <c r="E8243" t="s">
        <v>71</v>
      </c>
      <c r="F8243" t="s">
        <v>17</v>
      </c>
      <c r="G8243">
        <v>2021</v>
      </c>
      <c r="H8243">
        <v>5</v>
      </c>
      <c r="I8243" t="s">
        <v>14</v>
      </c>
    </row>
    <row r="8244" spans="1:9" x14ac:dyDescent="0.25">
      <c r="A8244" t="s">
        <v>9</v>
      </c>
      <c r="B8244" s="1">
        <v>45296.958333333336</v>
      </c>
      <c r="C8244" t="s">
        <v>10</v>
      </c>
      <c r="D8244" t="s">
        <v>11</v>
      </c>
      <c r="E8244" t="s">
        <v>71</v>
      </c>
      <c r="F8244" t="s">
        <v>17</v>
      </c>
      <c r="G8244">
        <v>2022</v>
      </c>
      <c r="H8244">
        <v>3</v>
      </c>
      <c r="I8244" t="s">
        <v>14</v>
      </c>
    </row>
    <row r="8245" spans="1:9" x14ac:dyDescent="0.25">
      <c r="A8245" t="s">
        <v>9</v>
      </c>
      <c r="B8245" s="1">
        <v>45296.958333333336</v>
      </c>
      <c r="C8245" t="s">
        <v>10</v>
      </c>
      <c r="D8245" t="s">
        <v>11</v>
      </c>
      <c r="E8245" t="s">
        <v>71</v>
      </c>
      <c r="F8245" t="s">
        <v>37</v>
      </c>
      <c r="G8245">
        <v>1999</v>
      </c>
      <c r="H8245">
        <v>10</v>
      </c>
      <c r="I8245" t="s">
        <v>14</v>
      </c>
    </row>
    <row r="8246" spans="1:9" x14ac:dyDescent="0.25">
      <c r="A8246" t="s">
        <v>9</v>
      </c>
      <c r="B8246" s="1">
        <v>45296.958333333336</v>
      </c>
      <c r="C8246" t="s">
        <v>10</v>
      </c>
      <c r="D8246" t="s">
        <v>11</v>
      </c>
      <c r="E8246" t="s">
        <v>71</v>
      </c>
      <c r="F8246" t="s">
        <v>37</v>
      </c>
      <c r="G8246">
        <v>2000</v>
      </c>
      <c r="H8246">
        <v>15</v>
      </c>
      <c r="I8246" t="s">
        <v>14</v>
      </c>
    </row>
    <row r="8247" spans="1:9" x14ac:dyDescent="0.25">
      <c r="A8247" t="s">
        <v>9</v>
      </c>
      <c r="B8247" s="1">
        <v>45296.958333333336</v>
      </c>
      <c r="C8247" t="s">
        <v>10</v>
      </c>
      <c r="D8247" t="s">
        <v>11</v>
      </c>
      <c r="E8247" t="s">
        <v>71</v>
      </c>
      <c r="F8247" t="s">
        <v>37</v>
      </c>
      <c r="G8247">
        <v>2001</v>
      </c>
      <c r="H8247">
        <v>8</v>
      </c>
      <c r="I8247" t="s">
        <v>14</v>
      </c>
    </row>
    <row r="8248" spans="1:9" x14ac:dyDescent="0.25">
      <c r="A8248" t="s">
        <v>9</v>
      </c>
      <c r="B8248" s="1">
        <v>45296.958333333336</v>
      </c>
      <c r="C8248" t="s">
        <v>10</v>
      </c>
      <c r="D8248" t="s">
        <v>11</v>
      </c>
      <c r="E8248" t="s">
        <v>71</v>
      </c>
      <c r="F8248" t="s">
        <v>37</v>
      </c>
      <c r="G8248">
        <v>2002</v>
      </c>
      <c r="H8248">
        <v>3</v>
      </c>
      <c r="I8248" t="s">
        <v>14</v>
      </c>
    </row>
    <row r="8249" spans="1:9" x14ac:dyDescent="0.25">
      <c r="A8249" t="s">
        <v>9</v>
      </c>
      <c r="B8249" s="1">
        <v>45296.958333333336</v>
      </c>
      <c r="C8249" t="s">
        <v>10</v>
      </c>
      <c r="D8249" t="s">
        <v>11</v>
      </c>
      <c r="E8249" t="s">
        <v>71</v>
      </c>
      <c r="F8249" t="s">
        <v>37</v>
      </c>
      <c r="G8249">
        <v>2003</v>
      </c>
      <c r="H8249">
        <v>5</v>
      </c>
      <c r="I8249" t="s">
        <v>14</v>
      </c>
    </row>
    <row r="8250" spans="1:9" x14ac:dyDescent="0.25">
      <c r="A8250" t="s">
        <v>9</v>
      </c>
      <c r="B8250" s="1">
        <v>45296.958333333336</v>
      </c>
      <c r="C8250" t="s">
        <v>10</v>
      </c>
      <c r="D8250" t="s">
        <v>11</v>
      </c>
      <c r="E8250" t="s">
        <v>71</v>
      </c>
      <c r="F8250" t="s">
        <v>37</v>
      </c>
      <c r="G8250">
        <v>2004</v>
      </c>
      <c r="H8250">
        <v>5</v>
      </c>
      <c r="I8250" t="s">
        <v>14</v>
      </c>
    </row>
    <row r="8251" spans="1:9" x14ac:dyDescent="0.25">
      <c r="A8251" t="s">
        <v>9</v>
      </c>
      <c r="B8251" s="1">
        <v>45296.958333333336</v>
      </c>
      <c r="C8251" t="s">
        <v>10</v>
      </c>
      <c r="D8251" t="s">
        <v>11</v>
      </c>
      <c r="E8251" t="s">
        <v>71</v>
      </c>
      <c r="F8251" t="s">
        <v>37</v>
      </c>
      <c r="G8251">
        <v>2005</v>
      </c>
      <c r="H8251">
        <v>11</v>
      </c>
      <c r="I8251" t="s">
        <v>14</v>
      </c>
    </row>
    <row r="8252" spans="1:9" x14ac:dyDescent="0.25">
      <c r="A8252" t="s">
        <v>9</v>
      </c>
      <c r="B8252" s="1">
        <v>45296.958333333336</v>
      </c>
      <c r="C8252" t="s">
        <v>10</v>
      </c>
      <c r="D8252" t="s">
        <v>11</v>
      </c>
      <c r="E8252" t="s">
        <v>71</v>
      </c>
      <c r="F8252" t="s">
        <v>37</v>
      </c>
      <c r="G8252">
        <v>2006</v>
      </c>
      <c r="H8252">
        <v>6</v>
      </c>
      <c r="I8252" t="s">
        <v>14</v>
      </c>
    </row>
    <row r="8253" spans="1:9" x14ac:dyDescent="0.25">
      <c r="A8253" t="s">
        <v>9</v>
      </c>
      <c r="B8253" s="1">
        <v>45296.958333333336</v>
      </c>
      <c r="C8253" t="s">
        <v>10</v>
      </c>
      <c r="D8253" t="s">
        <v>11</v>
      </c>
      <c r="E8253" t="s">
        <v>71</v>
      </c>
      <c r="F8253" t="s">
        <v>37</v>
      </c>
      <c r="G8253">
        <v>2007</v>
      </c>
      <c r="H8253">
        <v>13</v>
      </c>
      <c r="I8253" t="s">
        <v>14</v>
      </c>
    </row>
    <row r="8254" spans="1:9" x14ac:dyDescent="0.25">
      <c r="A8254" t="s">
        <v>9</v>
      </c>
      <c r="B8254" s="1">
        <v>45296.958333333336</v>
      </c>
      <c r="C8254" t="s">
        <v>10</v>
      </c>
      <c r="D8254" t="s">
        <v>11</v>
      </c>
      <c r="E8254" t="s">
        <v>71</v>
      </c>
      <c r="F8254" t="s">
        <v>37</v>
      </c>
      <c r="G8254">
        <v>2008</v>
      </c>
      <c r="H8254">
        <v>7</v>
      </c>
      <c r="I8254" t="s">
        <v>14</v>
      </c>
    </row>
    <row r="8255" spans="1:9" x14ac:dyDescent="0.25">
      <c r="A8255" t="s">
        <v>9</v>
      </c>
      <c r="B8255" s="1">
        <v>45296.958333333336</v>
      </c>
      <c r="C8255" t="s">
        <v>10</v>
      </c>
      <c r="D8255" t="s">
        <v>11</v>
      </c>
      <c r="E8255" t="s">
        <v>71</v>
      </c>
      <c r="F8255" t="s">
        <v>37</v>
      </c>
      <c r="G8255">
        <v>2009</v>
      </c>
      <c r="H8255">
        <v>12</v>
      </c>
      <c r="I8255" t="s">
        <v>14</v>
      </c>
    </row>
    <row r="8256" spans="1:9" x14ac:dyDescent="0.25">
      <c r="A8256" t="s">
        <v>9</v>
      </c>
      <c r="B8256" s="1">
        <v>45296.958333333336</v>
      </c>
      <c r="C8256" t="s">
        <v>10</v>
      </c>
      <c r="D8256" t="s">
        <v>11</v>
      </c>
      <c r="E8256" t="s">
        <v>71</v>
      </c>
      <c r="F8256" t="s">
        <v>37</v>
      </c>
      <c r="G8256">
        <v>2010</v>
      </c>
      <c r="H8256">
        <v>6</v>
      </c>
      <c r="I8256" t="s">
        <v>14</v>
      </c>
    </row>
    <row r="8257" spans="1:9" x14ac:dyDescent="0.25">
      <c r="A8257" t="s">
        <v>9</v>
      </c>
      <c r="B8257" s="1">
        <v>45296.958333333336</v>
      </c>
      <c r="C8257" t="s">
        <v>10</v>
      </c>
      <c r="D8257" t="s">
        <v>11</v>
      </c>
      <c r="E8257" t="s">
        <v>71</v>
      </c>
      <c r="F8257" t="s">
        <v>37</v>
      </c>
      <c r="G8257">
        <v>2011</v>
      </c>
      <c r="H8257">
        <v>1</v>
      </c>
      <c r="I8257" t="s">
        <v>14</v>
      </c>
    </row>
    <row r="8258" spans="1:9" x14ac:dyDescent="0.25">
      <c r="A8258" t="s">
        <v>9</v>
      </c>
      <c r="B8258" s="1">
        <v>45296.958333333336</v>
      </c>
      <c r="C8258" t="s">
        <v>10</v>
      </c>
      <c r="D8258" t="s">
        <v>11</v>
      </c>
      <c r="E8258" t="s">
        <v>71</v>
      </c>
      <c r="F8258" t="s">
        <v>37</v>
      </c>
      <c r="G8258">
        <v>2012</v>
      </c>
      <c r="H8258">
        <v>8</v>
      </c>
      <c r="I8258" t="s">
        <v>14</v>
      </c>
    </row>
    <row r="8259" spans="1:9" x14ac:dyDescent="0.25">
      <c r="A8259" t="s">
        <v>9</v>
      </c>
      <c r="B8259" s="1">
        <v>45296.958333333336</v>
      </c>
      <c r="C8259" t="s">
        <v>10</v>
      </c>
      <c r="D8259" t="s">
        <v>11</v>
      </c>
      <c r="E8259" t="s">
        <v>71</v>
      </c>
      <c r="F8259" t="s">
        <v>37</v>
      </c>
      <c r="G8259">
        <v>2013</v>
      </c>
      <c r="H8259">
        <v>6</v>
      </c>
      <c r="I8259" t="s">
        <v>14</v>
      </c>
    </row>
    <row r="8260" spans="1:9" x14ac:dyDescent="0.25">
      <c r="A8260" t="s">
        <v>9</v>
      </c>
      <c r="B8260" s="1">
        <v>45296.958333333336</v>
      </c>
      <c r="C8260" t="s">
        <v>10</v>
      </c>
      <c r="D8260" t="s">
        <v>11</v>
      </c>
      <c r="E8260" t="s">
        <v>71</v>
      </c>
      <c r="F8260" t="s">
        <v>37</v>
      </c>
      <c r="G8260">
        <v>2014</v>
      </c>
      <c r="H8260">
        <v>2</v>
      </c>
      <c r="I8260" t="s">
        <v>14</v>
      </c>
    </row>
    <row r="8261" spans="1:9" x14ac:dyDescent="0.25">
      <c r="A8261" t="s">
        <v>9</v>
      </c>
      <c r="B8261" s="1">
        <v>45296.958333333336</v>
      </c>
      <c r="C8261" t="s">
        <v>10</v>
      </c>
      <c r="D8261" t="s">
        <v>11</v>
      </c>
      <c r="E8261" t="s">
        <v>71</v>
      </c>
      <c r="F8261" t="s">
        <v>37</v>
      </c>
      <c r="G8261">
        <v>2015</v>
      </c>
      <c r="H8261">
        <v>1</v>
      </c>
      <c r="I8261" t="s">
        <v>14</v>
      </c>
    </row>
    <row r="8262" spans="1:9" x14ac:dyDescent="0.25">
      <c r="A8262" t="s">
        <v>9</v>
      </c>
      <c r="B8262" s="1">
        <v>45296.958333333336</v>
      </c>
      <c r="C8262" t="s">
        <v>10</v>
      </c>
      <c r="D8262" t="s">
        <v>11</v>
      </c>
      <c r="E8262" t="s">
        <v>71</v>
      </c>
      <c r="F8262" t="s">
        <v>37</v>
      </c>
      <c r="G8262">
        <v>2016</v>
      </c>
      <c r="H8262">
        <v>4</v>
      </c>
      <c r="I8262" t="s">
        <v>14</v>
      </c>
    </row>
    <row r="8263" spans="1:9" x14ac:dyDescent="0.25">
      <c r="A8263" t="s">
        <v>9</v>
      </c>
      <c r="B8263" s="1">
        <v>45296.958333333336</v>
      </c>
      <c r="C8263" t="s">
        <v>10</v>
      </c>
      <c r="D8263" t="s">
        <v>11</v>
      </c>
      <c r="E8263" t="s">
        <v>71</v>
      </c>
      <c r="F8263" t="s">
        <v>37</v>
      </c>
      <c r="G8263">
        <v>2017</v>
      </c>
      <c r="H8263">
        <v>3</v>
      </c>
      <c r="I8263" t="s">
        <v>14</v>
      </c>
    </row>
    <row r="8264" spans="1:9" x14ac:dyDescent="0.25">
      <c r="A8264" t="s">
        <v>9</v>
      </c>
      <c r="B8264" s="1">
        <v>45296.958333333336</v>
      </c>
      <c r="C8264" t="s">
        <v>10</v>
      </c>
      <c r="D8264" t="s">
        <v>11</v>
      </c>
      <c r="E8264" t="s">
        <v>71</v>
      </c>
      <c r="F8264" t="s">
        <v>37</v>
      </c>
      <c r="G8264">
        <v>2018</v>
      </c>
      <c r="H8264">
        <v>0</v>
      </c>
      <c r="I8264" t="s">
        <v>14</v>
      </c>
    </row>
    <row r="8265" spans="1:9" x14ac:dyDescent="0.25">
      <c r="A8265" t="s">
        <v>9</v>
      </c>
      <c r="B8265" s="1">
        <v>45296.958333333336</v>
      </c>
      <c r="C8265" t="s">
        <v>10</v>
      </c>
      <c r="D8265" t="s">
        <v>11</v>
      </c>
      <c r="E8265" t="s">
        <v>71</v>
      </c>
      <c r="F8265" t="s">
        <v>37</v>
      </c>
      <c r="G8265">
        <v>2019</v>
      </c>
      <c r="H8265">
        <v>7</v>
      </c>
      <c r="I8265" t="s">
        <v>14</v>
      </c>
    </row>
    <row r="8266" spans="1:9" x14ac:dyDescent="0.25">
      <c r="A8266" t="s">
        <v>9</v>
      </c>
      <c r="B8266" s="1">
        <v>45296.958333333336</v>
      </c>
      <c r="C8266" t="s">
        <v>10</v>
      </c>
      <c r="D8266" t="s">
        <v>11</v>
      </c>
      <c r="E8266" t="s">
        <v>71</v>
      </c>
      <c r="F8266" t="s">
        <v>37</v>
      </c>
      <c r="G8266">
        <v>2020</v>
      </c>
      <c r="H8266">
        <v>5</v>
      </c>
      <c r="I8266" t="s">
        <v>14</v>
      </c>
    </row>
    <row r="8267" spans="1:9" x14ac:dyDescent="0.25">
      <c r="A8267" t="s">
        <v>9</v>
      </c>
      <c r="B8267" s="1">
        <v>45296.958333333336</v>
      </c>
      <c r="C8267" t="s">
        <v>10</v>
      </c>
      <c r="D8267" t="s">
        <v>11</v>
      </c>
      <c r="E8267" t="s">
        <v>71</v>
      </c>
      <c r="F8267" t="s">
        <v>37</v>
      </c>
      <c r="G8267">
        <v>2021</v>
      </c>
      <c r="H8267">
        <v>1</v>
      </c>
      <c r="I8267" t="s">
        <v>14</v>
      </c>
    </row>
    <row r="8268" spans="1:9" x14ac:dyDescent="0.25">
      <c r="A8268" t="s">
        <v>9</v>
      </c>
      <c r="B8268" s="1">
        <v>45296.958333333336</v>
      </c>
      <c r="C8268" t="s">
        <v>10</v>
      </c>
      <c r="D8268" t="s">
        <v>11</v>
      </c>
      <c r="E8268" t="s">
        <v>71</v>
      </c>
      <c r="F8268" t="s">
        <v>38</v>
      </c>
      <c r="G8268">
        <v>1999</v>
      </c>
      <c r="H8268">
        <v>29</v>
      </c>
      <c r="I8268" t="s">
        <v>14</v>
      </c>
    </row>
    <row r="8269" spans="1:9" x14ac:dyDescent="0.25">
      <c r="A8269" t="s">
        <v>9</v>
      </c>
      <c r="B8269" s="1">
        <v>45296.958333333336</v>
      </c>
      <c r="C8269" t="s">
        <v>10</v>
      </c>
      <c r="D8269" t="s">
        <v>11</v>
      </c>
      <c r="E8269" t="s">
        <v>71</v>
      </c>
      <c r="F8269" t="s">
        <v>38</v>
      </c>
      <c r="G8269">
        <v>2000</v>
      </c>
      <c r="H8269">
        <v>33</v>
      </c>
      <c r="I8269" t="s">
        <v>14</v>
      </c>
    </row>
    <row r="8270" spans="1:9" x14ac:dyDescent="0.25">
      <c r="A8270" t="s">
        <v>9</v>
      </c>
      <c r="B8270" s="1">
        <v>45296.958333333336</v>
      </c>
      <c r="C8270" t="s">
        <v>10</v>
      </c>
      <c r="D8270" t="s">
        <v>11</v>
      </c>
      <c r="E8270" t="s">
        <v>71</v>
      </c>
      <c r="F8270" t="s">
        <v>38</v>
      </c>
      <c r="G8270">
        <v>2001</v>
      </c>
      <c r="H8270">
        <v>35</v>
      </c>
      <c r="I8270" t="s">
        <v>14</v>
      </c>
    </row>
    <row r="8271" spans="1:9" x14ac:dyDescent="0.25">
      <c r="A8271" t="s">
        <v>9</v>
      </c>
      <c r="B8271" s="1">
        <v>45296.958333333336</v>
      </c>
      <c r="C8271" t="s">
        <v>10</v>
      </c>
      <c r="D8271" t="s">
        <v>11</v>
      </c>
      <c r="E8271" t="s">
        <v>71</v>
      </c>
      <c r="F8271" t="s">
        <v>38</v>
      </c>
      <c r="G8271">
        <v>2002</v>
      </c>
      <c r="H8271">
        <v>25</v>
      </c>
      <c r="I8271" t="s">
        <v>14</v>
      </c>
    </row>
    <row r="8272" spans="1:9" x14ac:dyDescent="0.25">
      <c r="A8272" t="s">
        <v>9</v>
      </c>
      <c r="B8272" s="1">
        <v>45296.958333333336</v>
      </c>
      <c r="C8272" t="s">
        <v>10</v>
      </c>
      <c r="D8272" t="s">
        <v>11</v>
      </c>
      <c r="E8272" t="s">
        <v>71</v>
      </c>
      <c r="F8272" t="s">
        <v>38</v>
      </c>
      <c r="G8272">
        <v>2003</v>
      </c>
      <c r="H8272">
        <v>28</v>
      </c>
      <c r="I8272" t="s">
        <v>14</v>
      </c>
    </row>
    <row r="8273" spans="1:9" x14ac:dyDescent="0.25">
      <c r="A8273" t="s">
        <v>9</v>
      </c>
      <c r="B8273" s="1">
        <v>45296.958333333336</v>
      </c>
      <c r="C8273" t="s">
        <v>10</v>
      </c>
      <c r="D8273" t="s">
        <v>11</v>
      </c>
      <c r="E8273" t="s">
        <v>71</v>
      </c>
      <c r="F8273" t="s">
        <v>38</v>
      </c>
      <c r="G8273">
        <v>2004</v>
      </c>
      <c r="H8273">
        <v>25</v>
      </c>
      <c r="I8273" t="s">
        <v>14</v>
      </c>
    </row>
    <row r="8274" spans="1:9" x14ac:dyDescent="0.25">
      <c r="A8274" t="s">
        <v>9</v>
      </c>
      <c r="B8274" s="1">
        <v>45296.958333333336</v>
      </c>
      <c r="C8274" t="s">
        <v>10</v>
      </c>
      <c r="D8274" t="s">
        <v>11</v>
      </c>
      <c r="E8274" t="s">
        <v>71</v>
      </c>
      <c r="F8274" t="s">
        <v>38</v>
      </c>
      <c r="G8274">
        <v>2005</v>
      </c>
      <c r="H8274">
        <v>64</v>
      </c>
      <c r="I8274" t="s">
        <v>14</v>
      </c>
    </row>
    <row r="8275" spans="1:9" x14ac:dyDescent="0.25">
      <c r="A8275" t="s">
        <v>9</v>
      </c>
      <c r="B8275" s="1">
        <v>45296.958333333336</v>
      </c>
      <c r="C8275" t="s">
        <v>10</v>
      </c>
      <c r="D8275" t="s">
        <v>11</v>
      </c>
      <c r="E8275" t="s">
        <v>71</v>
      </c>
      <c r="F8275" t="s">
        <v>38</v>
      </c>
      <c r="G8275">
        <v>2006</v>
      </c>
      <c r="H8275">
        <v>63</v>
      </c>
      <c r="I8275" t="s">
        <v>14</v>
      </c>
    </row>
    <row r="8276" spans="1:9" x14ac:dyDescent="0.25">
      <c r="A8276" t="s">
        <v>9</v>
      </c>
      <c r="B8276" s="1">
        <v>45296.958333333336</v>
      </c>
      <c r="C8276" t="s">
        <v>10</v>
      </c>
      <c r="D8276" t="s">
        <v>11</v>
      </c>
      <c r="E8276" t="s">
        <v>71</v>
      </c>
      <c r="F8276" t="s">
        <v>38</v>
      </c>
      <c r="G8276">
        <v>2007</v>
      </c>
      <c r="H8276">
        <v>61</v>
      </c>
      <c r="I8276" t="s">
        <v>14</v>
      </c>
    </row>
    <row r="8277" spans="1:9" x14ac:dyDescent="0.25">
      <c r="A8277" t="s">
        <v>9</v>
      </c>
      <c r="B8277" s="1">
        <v>45296.958333333336</v>
      </c>
      <c r="C8277" t="s">
        <v>10</v>
      </c>
      <c r="D8277" t="s">
        <v>11</v>
      </c>
      <c r="E8277" t="s">
        <v>71</v>
      </c>
      <c r="F8277" t="s">
        <v>38</v>
      </c>
      <c r="G8277">
        <v>2008</v>
      </c>
      <c r="H8277">
        <v>43</v>
      </c>
      <c r="I8277" t="s">
        <v>14</v>
      </c>
    </row>
    <row r="8278" spans="1:9" x14ac:dyDescent="0.25">
      <c r="A8278" t="s">
        <v>9</v>
      </c>
      <c r="B8278" s="1">
        <v>45296.958333333336</v>
      </c>
      <c r="C8278" t="s">
        <v>10</v>
      </c>
      <c r="D8278" t="s">
        <v>11</v>
      </c>
      <c r="E8278" t="s">
        <v>71</v>
      </c>
      <c r="F8278" t="s">
        <v>38</v>
      </c>
      <c r="G8278">
        <v>2009</v>
      </c>
      <c r="H8278">
        <v>45</v>
      </c>
      <c r="I8278" t="s">
        <v>14</v>
      </c>
    </row>
    <row r="8279" spans="1:9" x14ac:dyDescent="0.25">
      <c r="A8279" t="s">
        <v>9</v>
      </c>
      <c r="B8279" s="1">
        <v>45296.958333333336</v>
      </c>
      <c r="C8279" t="s">
        <v>10</v>
      </c>
      <c r="D8279" t="s">
        <v>11</v>
      </c>
      <c r="E8279" t="s">
        <v>71</v>
      </c>
      <c r="F8279" t="s">
        <v>38</v>
      </c>
      <c r="G8279">
        <v>2010</v>
      </c>
      <c r="H8279">
        <v>46</v>
      </c>
      <c r="I8279" t="s">
        <v>14</v>
      </c>
    </row>
    <row r="8280" spans="1:9" x14ac:dyDescent="0.25">
      <c r="A8280" t="s">
        <v>9</v>
      </c>
      <c r="B8280" s="1">
        <v>45296.958333333336</v>
      </c>
      <c r="C8280" t="s">
        <v>10</v>
      </c>
      <c r="D8280" t="s">
        <v>11</v>
      </c>
      <c r="E8280" t="s">
        <v>71</v>
      </c>
      <c r="F8280" t="s">
        <v>38</v>
      </c>
      <c r="G8280">
        <v>2011</v>
      </c>
      <c r="H8280">
        <v>30</v>
      </c>
      <c r="I8280" t="s">
        <v>14</v>
      </c>
    </row>
    <row r="8281" spans="1:9" x14ac:dyDescent="0.25">
      <c r="A8281" t="s">
        <v>9</v>
      </c>
      <c r="B8281" s="1">
        <v>45296.958333333336</v>
      </c>
      <c r="C8281" t="s">
        <v>10</v>
      </c>
      <c r="D8281" t="s">
        <v>11</v>
      </c>
      <c r="E8281" t="s">
        <v>71</v>
      </c>
      <c r="F8281" t="s">
        <v>38</v>
      </c>
      <c r="G8281">
        <v>2012</v>
      </c>
      <c r="H8281">
        <v>44</v>
      </c>
      <c r="I8281" t="s">
        <v>14</v>
      </c>
    </row>
    <row r="8282" spans="1:9" x14ac:dyDescent="0.25">
      <c r="A8282" t="s">
        <v>9</v>
      </c>
      <c r="B8282" s="1">
        <v>45296.958333333336</v>
      </c>
      <c r="C8282" t="s">
        <v>10</v>
      </c>
      <c r="D8282" t="s">
        <v>11</v>
      </c>
      <c r="E8282" t="s">
        <v>71</v>
      </c>
      <c r="F8282" t="s">
        <v>38</v>
      </c>
      <c r="G8282">
        <v>2013</v>
      </c>
      <c r="H8282">
        <v>23</v>
      </c>
      <c r="I8282" t="s">
        <v>14</v>
      </c>
    </row>
    <row r="8283" spans="1:9" x14ac:dyDescent="0.25">
      <c r="A8283" t="s">
        <v>9</v>
      </c>
      <c r="B8283" s="1">
        <v>45296.958333333336</v>
      </c>
      <c r="C8283" t="s">
        <v>10</v>
      </c>
      <c r="D8283" t="s">
        <v>11</v>
      </c>
      <c r="E8283" t="s">
        <v>71</v>
      </c>
      <c r="F8283" t="s">
        <v>38</v>
      </c>
      <c r="G8283">
        <v>2014</v>
      </c>
      <c r="H8283">
        <v>2</v>
      </c>
      <c r="I8283" t="s">
        <v>14</v>
      </c>
    </row>
    <row r="8284" spans="1:9" x14ac:dyDescent="0.25">
      <c r="A8284" t="s">
        <v>9</v>
      </c>
      <c r="B8284" s="1">
        <v>45296.958333333336</v>
      </c>
      <c r="C8284" t="s">
        <v>10</v>
      </c>
      <c r="D8284" t="s">
        <v>11</v>
      </c>
      <c r="E8284" t="s">
        <v>71</v>
      </c>
      <c r="F8284" t="s">
        <v>38</v>
      </c>
      <c r="G8284">
        <v>2015</v>
      </c>
      <c r="H8284">
        <v>0</v>
      </c>
      <c r="I8284" t="s">
        <v>14</v>
      </c>
    </row>
    <row r="8285" spans="1:9" x14ac:dyDescent="0.25">
      <c r="A8285" t="s">
        <v>9</v>
      </c>
      <c r="B8285" s="1">
        <v>45296.958333333336</v>
      </c>
      <c r="C8285" t="s">
        <v>10</v>
      </c>
      <c r="D8285" t="s">
        <v>11</v>
      </c>
      <c r="E8285" t="s">
        <v>71</v>
      </c>
      <c r="F8285" t="s">
        <v>38</v>
      </c>
      <c r="G8285">
        <v>2016</v>
      </c>
      <c r="H8285">
        <v>4</v>
      </c>
      <c r="I8285" t="s">
        <v>14</v>
      </c>
    </row>
    <row r="8286" spans="1:9" x14ac:dyDescent="0.25">
      <c r="A8286" t="s">
        <v>9</v>
      </c>
      <c r="B8286" s="1">
        <v>45296.958333333336</v>
      </c>
      <c r="C8286" t="s">
        <v>10</v>
      </c>
      <c r="D8286" t="s">
        <v>11</v>
      </c>
      <c r="E8286" t="s">
        <v>71</v>
      </c>
      <c r="F8286" t="s">
        <v>38</v>
      </c>
      <c r="G8286">
        <v>2017</v>
      </c>
      <c r="H8286">
        <v>1</v>
      </c>
      <c r="I8286" t="s">
        <v>14</v>
      </c>
    </row>
    <row r="8287" spans="1:9" x14ac:dyDescent="0.25">
      <c r="A8287" t="s">
        <v>9</v>
      </c>
      <c r="B8287" s="1">
        <v>45296.958333333336</v>
      </c>
      <c r="C8287" t="s">
        <v>10</v>
      </c>
      <c r="D8287" t="s">
        <v>11</v>
      </c>
      <c r="E8287" t="s">
        <v>71</v>
      </c>
      <c r="F8287" t="s">
        <v>38</v>
      </c>
      <c r="G8287">
        <v>2018</v>
      </c>
      <c r="H8287">
        <v>3</v>
      </c>
      <c r="I8287" t="s">
        <v>14</v>
      </c>
    </row>
    <row r="8288" spans="1:9" x14ac:dyDescent="0.25">
      <c r="A8288" t="s">
        <v>9</v>
      </c>
      <c r="B8288" s="1">
        <v>45296.958333333336</v>
      </c>
      <c r="C8288" t="s">
        <v>10</v>
      </c>
      <c r="D8288" t="s">
        <v>11</v>
      </c>
      <c r="E8288" t="s">
        <v>71</v>
      </c>
      <c r="F8288" t="s">
        <v>38</v>
      </c>
      <c r="G8288">
        <v>2019</v>
      </c>
      <c r="H8288">
        <v>7</v>
      </c>
      <c r="I8288" t="s">
        <v>14</v>
      </c>
    </row>
    <row r="8289" spans="1:9" x14ac:dyDescent="0.25">
      <c r="A8289" t="s">
        <v>9</v>
      </c>
      <c r="B8289" s="1">
        <v>45296.958333333336</v>
      </c>
      <c r="C8289" t="s">
        <v>10</v>
      </c>
      <c r="D8289" t="s">
        <v>11</v>
      </c>
      <c r="E8289" t="s">
        <v>71</v>
      </c>
      <c r="F8289" t="s">
        <v>38</v>
      </c>
      <c r="G8289">
        <v>2020</v>
      </c>
      <c r="H8289">
        <v>2</v>
      </c>
      <c r="I8289" t="s">
        <v>14</v>
      </c>
    </row>
    <row r="8290" spans="1:9" x14ac:dyDescent="0.25">
      <c r="A8290" t="s">
        <v>9</v>
      </c>
      <c r="B8290" s="1">
        <v>45296.958333333336</v>
      </c>
      <c r="C8290" t="s">
        <v>10</v>
      </c>
      <c r="D8290" t="s">
        <v>11</v>
      </c>
      <c r="E8290" t="s">
        <v>71</v>
      </c>
      <c r="F8290" t="s">
        <v>38</v>
      </c>
      <c r="G8290">
        <v>2021</v>
      </c>
      <c r="H8290">
        <v>0</v>
      </c>
      <c r="I8290" t="s">
        <v>14</v>
      </c>
    </row>
    <row r="8291" spans="1:9" x14ac:dyDescent="0.25">
      <c r="A8291" t="s">
        <v>9</v>
      </c>
      <c r="B8291" s="1">
        <v>45296.958333333336</v>
      </c>
      <c r="C8291" t="s">
        <v>10</v>
      </c>
      <c r="D8291" t="s">
        <v>11</v>
      </c>
      <c r="E8291" t="s">
        <v>71</v>
      </c>
      <c r="F8291" t="s">
        <v>18</v>
      </c>
      <c r="G8291">
        <v>1999</v>
      </c>
      <c r="H8291">
        <v>20474</v>
      </c>
      <c r="I8291" t="s">
        <v>14</v>
      </c>
    </row>
    <row r="8292" spans="1:9" x14ac:dyDescent="0.25">
      <c r="A8292" t="s">
        <v>9</v>
      </c>
      <c r="B8292" s="1">
        <v>45296.958333333336</v>
      </c>
      <c r="C8292" t="s">
        <v>10</v>
      </c>
      <c r="D8292" t="s">
        <v>11</v>
      </c>
      <c r="E8292" t="s">
        <v>71</v>
      </c>
      <c r="F8292" t="s">
        <v>18</v>
      </c>
      <c r="G8292">
        <v>2000</v>
      </c>
      <c r="H8292">
        <v>5433</v>
      </c>
      <c r="I8292" t="s">
        <v>14</v>
      </c>
    </row>
    <row r="8293" spans="1:9" x14ac:dyDescent="0.25">
      <c r="A8293" t="s">
        <v>9</v>
      </c>
      <c r="B8293" s="1">
        <v>45296.958333333336</v>
      </c>
      <c r="C8293" t="s">
        <v>10</v>
      </c>
      <c r="D8293" t="s">
        <v>11</v>
      </c>
      <c r="E8293" t="s">
        <v>71</v>
      </c>
      <c r="F8293" t="s">
        <v>18</v>
      </c>
      <c r="G8293">
        <v>2001</v>
      </c>
      <c r="H8293">
        <v>4660</v>
      </c>
      <c r="I8293" t="s">
        <v>14</v>
      </c>
    </row>
    <row r="8294" spans="1:9" x14ac:dyDescent="0.25">
      <c r="A8294" t="s">
        <v>9</v>
      </c>
      <c r="B8294" s="1">
        <v>45296.958333333336</v>
      </c>
      <c r="C8294" t="s">
        <v>10</v>
      </c>
      <c r="D8294" t="s">
        <v>11</v>
      </c>
      <c r="E8294" t="s">
        <v>71</v>
      </c>
      <c r="F8294" t="s">
        <v>18</v>
      </c>
      <c r="G8294">
        <v>2002</v>
      </c>
      <c r="H8294">
        <v>4779</v>
      </c>
      <c r="I8294" t="s">
        <v>14</v>
      </c>
    </row>
    <row r="8295" spans="1:9" x14ac:dyDescent="0.25">
      <c r="A8295" t="s">
        <v>9</v>
      </c>
      <c r="B8295" s="1">
        <v>45296.958333333336</v>
      </c>
      <c r="C8295" t="s">
        <v>10</v>
      </c>
      <c r="D8295" t="s">
        <v>11</v>
      </c>
      <c r="E8295" t="s">
        <v>71</v>
      </c>
      <c r="F8295" t="s">
        <v>18</v>
      </c>
      <c r="G8295">
        <v>2003</v>
      </c>
      <c r="H8295">
        <v>3475</v>
      </c>
      <c r="I8295" t="s">
        <v>14</v>
      </c>
    </row>
    <row r="8296" spans="1:9" x14ac:dyDescent="0.25">
      <c r="A8296" t="s">
        <v>9</v>
      </c>
      <c r="B8296" s="1">
        <v>45296.958333333336</v>
      </c>
      <c r="C8296" t="s">
        <v>10</v>
      </c>
      <c r="D8296" t="s">
        <v>11</v>
      </c>
      <c r="E8296" t="s">
        <v>71</v>
      </c>
      <c r="F8296" t="s">
        <v>18</v>
      </c>
      <c r="G8296">
        <v>2004</v>
      </c>
      <c r="H8296">
        <v>2949</v>
      </c>
      <c r="I8296" t="s">
        <v>14</v>
      </c>
    </row>
    <row r="8297" spans="1:9" x14ac:dyDescent="0.25">
      <c r="A8297" t="s">
        <v>9</v>
      </c>
      <c r="B8297" s="1">
        <v>45296.958333333336</v>
      </c>
      <c r="C8297" t="s">
        <v>10</v>
      </c>
      <c r="D8297" t="s">
        <v>11</v>
      </c>
      <c r="E8297" t="s">
        <v>71</v>
      </c>
      <c r="F8297" t="s">
        <v>18</v>
      </c>
      <c r="G8297">
        <v>2005</v>
      </c>
      <c r="H8297">
        <v>2660</v>
      </c>
      <c r="I8297" t="s">
        <v>14</v>
      </c>
    </row>
    <row r="8298" spans="1:9" x14ac:dyDescent="0.25">
      <c r="A8298" t="s">
        <v>9</v>
      </c>
      <c r="B8298" s="1">
        <v>45296.958333333336</v>
      </c>
      <c r="C8298" t="s">
        <v>10</v>
      </c>
      <c r="D8298" t="s">
        <v>11</v>
      </c>
      <c r="E8298" t="s">
        <v>71</v>
      </c>
      <c r="F8298" t="s">
        <v>18</v>
      </c>
      <c r="G8298">
        <v>2006</v>
      </c>
      <c r="H8298">
        <v>2769</v>
      </c>
      <c r="I8298" t="s">
        <v>14</v>
      </c>
    </row>
    <row r="8299" spans="1:9" x14ac:dyDescent="0.25">
      <c r="A8299" t="s">
        <v>9</v>
      </c>
      <c r="B8299" s="1">
        <v>45296.958333333336</v>
      </c>
      <c r="C8299" t="s">
        <v>10</v>
      </c>
      <c r="D8299" t="s">
        <v>11</v>
      </c>
      <c r="E8299" t="s">
        <v>71</v>
      </c>
      <c r="F8299" t="s">
        <v>18</v>
      </c>
      <c r="G8299">
        <v>2007</v>
      </c>
      <c r="H8299">
        <v>2093</v>
      </c>
      <c r="I8299" t="s">
        <v>14</v>
      </c>
    </row>
    <row r="8300" spans="1:9" x14ac:dyDescent="0.25">
      <c r="A8300" t="s">
        <v>9</v>
      </c>
      <c r="B8300" s="1">
        <v>45296.958333333336</v>
      </c>
      <c r="C8300" t="s">
        <v>10</v>
      </c>
      <c r="D8300" t="s">
        <v>11</v>
      </c>
      <c r="E8300" t="s">
        <v>71</v>
      </c>
      <c r="F8300" t="s">
        <v>18</v>
      </c>
      <c r="G8300">
        <v>2008</v>
      </c>
      <c r="H8300">
        <v>768</v>
      </c>
      <c r="I8300" t="s">
        <v>14</v>
      </c>
    </row>
    <row r="8301" spans="1:9" x14ac:dyDescent="0.25">
      <c r="A8301" t="s">
        <v>9</v>
      </c>
      <c r="B8301" s="1">
        <v>45296.958333333336</v>
      </c>
      <c r="C8301" t="s">
        <v>10</v>
      </c>
      <c r="D8301" t="s">
        <v>11</v>
      </c>
      <c r="E8301" t="s">
        <v>71</v>
      </c>
      <c r="F8301" t="s">
        <v>18</v>
      </c>
      <c r="G8301">
        <v>2009</v>
      </c>
      <c r="H8301">
        <v>691</v>
      </c>
      <c r="I8301" t="s">
        <v>14</v>
      </c>
    </row>
    <row r="8302" spans="1:9" x14ac:dyDescent="0.25">
      <c r="A8302" t="s">
        <v>9</v>
      </c>
      <c r="B8302" s="1">
        <v>45296.958333333336</v>
      </c>
      <c r="C8302" t="s">
        <v>10</v>
      </c>
      <c r="D8302" t="s">
        <v>11</v>
      </c>
      <c r="E8302" t="s">
        <v>71</v>
      </c>
      <c r="F8302" t="s">
        <v>18</v>
      </c>
      <c r="G8302">
        <v>2010</v>
      </c>
      <c r="H8302">
        <v>508</v>
      </c>
      <c r="I8302" t="s">
        <v>14</v>
      </c>
    </row>
    <row r="8303" spans="1:9" x14ac:dyDescent="0.25">
      <c r="A8303" t="s">
        <v>9</v>
      </c>
      <c r="B8303" s="1">
        <v>45296.958333333336</v>
      </c>
      <c r="C8303" t="s">
        <v>10</v>
      </c>
      <c r="D8303" t="s">
        <v>11</v>
      </c>
      <c r="E8303" t="s">
        <v>71</v>
      </c>
      <c r="F8303" t="s">
        <v>18</v>
      </c>
      <c r="G8303">
        <v>2011</v>
      </c>
      <c r="H8303">
        <v>822</v>
      </c>
      <c r="I8303" t="s">
        <v>14</v>
      </c>
    </row>
    <row r="8304" spans="1:9" x14ac:dyDescent="0.25">
      <c r="A8304" t="s">
        <v>9</v>
      </c>
      <c r="B8304" s="1">
        <v>45296.958333333336</v>
      </c>
      <c r="C8304" t="s">
        <v>10</v>
      </c>
      <c r="D8304" t="s">
        <v>11</v>
      </c>
      <c r="E8304" t="s">
        <v>71</v>
      </c>
      <c r="F8304" t="s">
        <v>18</v>
      </c>
      <c r="G8304">
        <v>2012</v>
      </c>
      <c r="H8304">
        <v>897</v>
      </c>
      <c r="I8304" t="s">
        <v>14</v>
      </c>
    </row>
    <row r="8305" spans="1:9" x14ac:dyDescent="0.25">
      <c r="A8305" t="s">
        <v>9</v>
      </c>
      <c r="B8305" s="1">
        <v>45296.958333333336</v>
      </c>
      <c r="C8305" t="s">
        <v>10</v>
      </c>
      <c r="D8305" t="s">
        <v>11</v>
      </c>
      <c r="E8305" t="s">
        <v>71</v>
      </c>
      <c r="F8305" t="s">
        <v>18</v>
      </c>
      <c r="G8305">
        <v>2013</v>
      </c>
      <c r="H8305">
        <v>457</v>
      </c>
      <c r="I8305" t="s">
        <v>14</v>
      </c>
    </row>
    <row r="8306" spans="1:9" x14ac:dyDescent="0.25">
      <c r="A8306" t="s">
        <v>9</v>
      </c>
      <c r="B8306" s="1">
        <v>45296.958333333336</v>
      </c>
      <c r="C8306" t="s">
        <v>10</v>
      </c>
      <c r="D8306" t="s">
        <v>11</v>
      </c>
      <c r="E8306" t="s">
        <v>71</v>
      </c>
      <c r="F8306" t="s">
        <v>18</v>
      </c>
      <c r="G8306">
        <v>2014</v>
      </c>
      <c r="H8306">
        <v>415</v>
      </c>
      <c r="I8306" t="s">
        <v>14</v>
      </c>
    </row>
    <row r="8307" spans="1:9" x14ac:dyDescent="0.25">
      <c r="A8307" t="s">
        <v>9</v>
      </c>
      <c r="B8307" s="1">
        <v>45296.958333333336</v>
      </c>
      <c r="C8307" t="s">
        <v>10</v>
      </c>
      <c r="D8307" t="s">
        <v>11</v>
      </c>
      <c r="E8307" t="s">
        <v>71</v>
      </c>
      <c r="F8307" t="s">
        <v>18</v>
      </c>
      <c r="G8307">
        <v>2015</v>
      </c>
      <c r="H8307">
        <v>417</v>
      </c>
      <c r="I8307" t="s">
        <v>14</v>
      </c>
    </row>
    <row r="8308" spans="1:9" x14ac:dyDescent="0.25">
      <c r="A8308" t="s">
        <v>9</v>
      </c>
      <c r="B8308" s="1">
        <v>45296.958333333336</v>
      </c>
      <c r="C8308" t="s">
        <v>10</v>
      </c>
      <c r="D8308" t="s">
        <v>11</v>
      </c>
      <c r="E8308" t="s">
        <v>71</v>
      </c>
      <c r="F8308" t="s">
        <v>18</v>
      </c>
      <c r="G8308">
        <v>2016</v>
      </c>
      <c r="H8308">
        <v>158</v>
      </c>
      <c r="I8308" t="s">
        <v>14</v>
      </c>
    </row>
    <row r="8309" spans="1:9" x14ac:dyDescent="0.25">
      <c r="A8309" t="s">
        <v>9</v>
      </c>
      <c r="B8309" s="1">
        <v>45296.958333333336</v>
      </c>
      <c r="C8309" t="s">
        <v>10</v>
      </c>
      <c r="D8309" t="s">
        <v>11</v>
      </c>
      <c r="E8309" t="s">
        <v>71</v>
      </c>
      <c r="F8309" t="s">
        <v>18</v>
      </c>
      <c r="G8309">
        <v>2017</v>
      </c>
      <c r="H8309">
        <v>307</v>
      </c>
      <c r="I8309" t="s">
        <v>14</v>
      </c>
    </row>
    <row r="8310" spans="1:9" x14ac:dyDescent="0.25">
      <c r="A8310" t="s">
        <v>9</v>
      </c>
      <c r="B8310" s="1">
        <v>45296.958333333336</v>
      </c>
      <c r="C8310" t="s">
        <v>10</v>
      </c>
      <c r="D8310" t="s">
        <v>11</v>
      </c>
      <c r="E8310" t="s">
        <v>71</v>
      </c>
      <c r="F8310" t="s">
        <v>18</v>
      </c>
      <c r="G8310">
        <v>2018</v>
      </c>
      <c r="H8310">
        <v>222</v>
      </c>
      <c r="I8310" t="s">
        <v>14</v>
      </c>
    </row>
    <row r="8311" spans="1:9" x14ac:dyDescent="0.25">
      <c r="A8311" t="s">
        <v>9</v>
      </c>
      <c r="B8311" s="1">
        <v>45296.958333333336</v>
      </c>
      <c r="C8311" t="s">
        <v>10</v>
      </c>
      <c r="D8311" t="s">
        <v>11</v>
      </c>
      <c r="E8311" t="s">
        <v>71</v>
      </c>
      <c r="F8311" t="s">
        <v>18</v>
      </c>
      <c r="G8311">
        <v>2019</v>
      </c>
      <c r="H8311">
        <v>200</v>
      </c>
      <c r="I8311" t="s">
        <v>14</v>
      </c>
    </row>
    <row r="8312" spans="1:9" x14ac:dyDescent="0.25">
      <c r="A8312" t="s">
        <v>9</v>
      </c>
      <c r="B8312" s="1">
        <v>45296.958333333336</v>
      </c>
      <c r="C8312" t="s">
        <v>10</v>
      </c>
      <c r="D8312" t="s">
        <v>11</v>
      </c>
      <c r="E8312" t="s">
        <v>71</v>
      </c>
      <c r="F8312" t="s">
        <v>18</v>
      </c>
      <c r="G8312">
        <v>2020</v>
      </c>
      <c r="H8312">
        <v>247</v>
      </c>
      <c r="I8312" t="s">
        <v>19</v>
      </c>
    </row>
    <row r="8313" spans="1:9" x14ac:dyDescent="0.25">
      <c r="A8313" t="s">
        <v>9</v>
      </c>
      <c r="B8313" s="1">
        <v>45296.958333333336</v>
      </c>
      <c r="C8313" t="s">
        <v>10</v>
      </c>
      <c r="D8313" t="s">
        <v>11</v>
      </c>
      <c r="E8313" t="s">
        <v>71</v>
      </c>
      <c r="F8313" t="s">
        <v>18</v>
      </c>
      <c r="G8313">
        <v>2021</v>
      </c>
      <c r="H8313">
        <v>603</v>
      </c>
      <c r="I8313" t="s">
        <v>19</v>
      </c>
    </row>
    <row r="8314" spans="1:9" x14ac:dyDescent="0.25">
      <c r="A8314" t="s">
        <v>9</v>
      </c>
      <c r="B8314" s="1">
        <v>45296.958333333336</v>
      </c>
      <c r="C8314" t="s">
        <v>10</v>
      </c>
      <c r="D8314" t="s">
        <v>11</v>
      </c>
      <c r="E8314" t="s">
        <v>71</v>
      </c>
      <c r="F8314" t="s">
        <v>39</v>
      </c>
      <c r="G8314">
        <v>1999</v>
      </c>
      <c r="H8314">
        <v>0</v>
      </c>
      <c r="I8314" t="s">
        <v>14</v>
      </c>
    </row>
    <row r="8315" spans="1:9" x14ac:dyDescent="0.25">
      <c r="A8315" t="s">
        <v>9</v>
      </c>
      <c r="B8315" s="1">
        <v>45296.958333333336</v>
      </c>
      <c r="C8315" t="s">
        <v>10</v>
      </c>
      <c r="D8315" t="s">
        <v>11</v>
      </c>
      <c r="E8315" t="s">
        <v>71</v>
      </c>
      <c r="F8315" t="s">
        <v>39</v>
      </c>
      <c r="G8315">
        <v>2000</v>
      </c>
      <c r="H8315">
        <v>2</v>
      </c>
      <c r="I8315" t="s">
        <v>14</v>
      </c>
    </row>
    <row r="8316" spans="1:9" x14ac:dyDescent="0.25">
      <c r="A8316" t="s">
        <v>9</v>
      </c>
      <c r="B8316" s="1">
        <v>45296.958333333336</v>
      </c>
      <c r="C8316" t="s">
        <v>10</v>
      </c>
      <c r="D8316" t="s">
        <v>11</v>
      </c>
      <c r="E8316" t="s">
        <v>71</v>
      </c>
      <c r="F8316" t="s">
        <v>39</v>
      </c>
      <c r="G8316">
        <v>2001</v>
      </c>
      <c r="H8316">
        <v>2</v>
      </c>
      <c r="I8316" t="s">
        <v>14</v>
      </c>
    </row>
    <row r="8317" spans="1:9" x14ac:dyDescent="0.25">
      <c r="A8317" t="s">
        <v>9</v>
      </c>
      <c r="B8317" s="1">
        <v>45296.958333333336</v>
      </c>
      <c r="C8317" t="s">
        <v>10</v>
      </c>
      <c r="D8317" t="s">
        <v>11</v>
      </c>
      <c r="E8317" t="s">
        <v>71</v>
      </c>
      <c r="F8317" t="s">
        <v>39</v>
      </c>
      <c r="G8317">
        <v>2002</v>
      </c>
      <c r="H8317">
        <v>0</v>
      </c>
      <c r="I8317" t="s">
        <v>14</v>
      </c>
    </row>
    <row r="8318" spans="1:9" x14ac:dyDescent="0.25">
      <c r="A8318" t="s">
        <v>9</v>
      </c>
      <c r="B8318" s="1">
        <v>45296.958333333336</v>
      </c>
      <c r="C8318" t="s">
        <v>10</v>
      </c>
      <c r="D8318" t="s">
        <v>11</v>
      </c>
      <c r="E8318" t="s">
        <v>71</v>
      </c>
      <c r="F8318" t="s">
        <v>39</v>
      </c>
      <c r="G8318">
        <v>2003</v>
      </c>
      <c r="H8318">
        <v>1</v>
      </c>
      <c r="I8318" t="s">
        <v>14</v>
      </c>
    </row>
    <row r="8319" spans="1:9" x14ac:dyDescent="0.25">
      <c r="A8319" t="s">
        <v>9</v>
      </c>
      <c r="B8319" s="1">
        <v>45296.958333333336</v>
      </c>
      <c r="C8319" t="s">
        <v>10</v>
      </c>
      <c r="D8319" t="s">
        <v>11</v>
      </c>
      <c r="E8319" t="s">
        <v>71</v>
      </c>
      <c r="F8319" t="s">
        <v>39</v>
      </c>
      <c r="G8319">
        <v>2004</v>
      </c>
      <c r="H8319">
        <v>1</v>
      </c>
      <c r="I8319" t="s">
        <v>14</v>
      </c>
    </row>
    <row r="8320" spans="1:9" x14ac:dyDescent="0.25">
      <c r="A8320" t="s">
        <v>9</v>
      </c>
      <c r="B8320" s="1">
        <v>45296.958333333336</v>
      </c>
      <c r="C8320" t="s">
        <v>10</v>
      </c>
      <c r="D8320" t="s">
        <v>11</v>
      </c>
      <c r="E8320" t="s">
        <v>71</v>
      </c>
      <c r="F8320" t="s">
        <v>39</v>
      </c>
      <c r="G8320">
        <v>2005</v>
      </c>
      <c r="H8320">
        <v>1</v>
      </c>
      <c r="I8320" t="s">
        <v>14</v>
      </c>
    </row>
    <row r="8321" spans="1:9" x14ac:dyDescent="0.25">
      <c r="A8321" t="s">
        <v>9</v>
      </c>
      <c r="B8321" s="1">
        <v>45296.958333333336</v>
      </c>
      <c r="C8321" t="s">
        <v>10</v>
      </c>
      <c r="D8321" t="s">
        <v>11</v>
      </c>
      <c r="E8321" t="s">
        <v>71</v>
      </c>
      <c r="F8321" t="s">
        <v>39</v>
      </c>
      <c r="G8321">
        <v>2006</v>
      </c>
      <c r="H8321">
        <v>0</v>
      </c>
      <c r="I8321" t="s">
        <v>14</v>
      </c>
    </row>
    <row r="8322" spans="1:9" x14ac:dyDescent="0.25">
      <c r="A8322" t="s">
        <v>9</v>
      </c>
      <c r="B8322" s="1">
        <v>45296.958333333336</v>
      </c>
      <c r="C8322" t="s">
        <v>10</v>
      </c>
      <c r="D8322" t="s">
        <v>11</v>
      </c>
      <c r="E8322" t="s">
        <v>71</v>
      </c>
      <c r="F8322" t="s">
        <v>39</v>
      </c>
      <c r="G8322">
        <v>2007</v>
      </c>
      <c r="H8322">
        <v>0</v>
      </c>
      <c r="I8322" t="s">
        <v>14</v>
      </c>
    </row>
    <row r="8323" spans="1:9" x14ac:dyDescent="0.25">
      <c r="A8323" t="s">
        <v>9</v>
      </c>
      <c r="B8323" s="1">
        <v>45296.958333333336</v>
      </c>
      <c r="C8323" t="s">
        <v>10</v>
      </c>
      <c r="D8323" t="s">
        <v>11</v>
      </c>
      <c r="E8323" t="s">
        <v>71</v>
      </c>
      <c r="F8323" t="s">
        <v>39</v>
      </c>
      <c r="G8323">
        <v>2008</v>
      </c>
      <c r="H8323">
        <v>0</v>
      </c>
      <c r="I8323" t="s">
        <v>14</v>
      </c>
    </row>
    <row r="8324" spans="1:9" x14ac:dyDescent="0.25">
      <c r="A8324" t="s">
        <v>9</v>
      </c>
      <c r="B8324" s="1">
        <v>45296.958333333336</v>
      </c>
      <c r="C8324" t="s">
        <v>10</v>
      </c>
      <c r="D8324" t="s">
        <v>11</v>
      </c>
      <c r="E8324" t="s">
        <v>71</v>
      </c>
      <c r="F8324" t="s">
        <v>39</v>
      </c>
      <c r="G8324">
        <v>2009</v>
      </c>
      <c r="H8324">
        <v>0</v>
      </c>
      <c r="I8324" t="s">
        <v>14</v>
      </c>
    </row>
    <row r="8325" spans="1:9" x14ac:dyDescent="0.25">
      <c r="A8325" t="s">
        <v>9</v>
      </c>
      <c r="B8325" s="1">
        <v>45296.958333333336</v>
      </c>
      <c r="C8325" t="s">
        <v>10</v>
      </c>
      <c r="D8325" t="s">
        <v>11</v>
      </c>
      <c r="E8325" t="s">
        <v>71</v>
      </c>
      <c r="F8325" t="s">
        <v>39</v>
      </c>
      <c r="G8325">
        <v>2010</v>
      </c>
      <c r="H8325">
        <v>0</v>
      </c>
      <c r="I8325" t="s">
        <v>14</v>
      </c>
    </row>
    <row r="8326" spans="1:9" x14ac:dyDescent="0.25">
      <c r="A8326" t="s">
        <v>9</v>
      </c>
      <c r="B8326" s="1">
        <v>45296.958333333336</v>
      </c>
      <c r="C8326" t="s">
        <v>10</v>
      </c>
      <c r="D8326" t="s">
        <v>11</v>
      </c>
      <c r="E8326" t="s">
        <v>71</v>
      </c>
      <c r="F8326" t="s">
        <v>39</v>
      </c>
      <c r="G8326">
        <v>2011</v>
      </c>
      <c r="H8326">
        <v>0</v>
      </c>
      <c r="I8326" t="s">
        <v>14</v>
      </c>
    </row>
    <row r="8327" spans="1:9" x14ac:dyDescent="0.25">
      <c r="A8327" t="s">
        <v>9</v>
      </c>
      <c r="B8327" s="1">
        <v>45296.958333333336</v>
      </c>
      <c r="C8327" t="s">
        <v>10</v>
      </c>
      <c r="D8327" t="s">
        <v>11</v>
      </c>
      <c r="E8327" t="s">
        <v>71</v>
      </c>
      <c r="F8327" t="s">
        <v>40</v>
      </c>
      <c r="G8327">
        <v>1999</v>
      </c>
      <c r="H8327">
        <v>16</v>
      </c>
      <c r="I8327" t="s">
        <v>14</v>
      </c>
    </row>
    <row r="8328" spans="1:9" x14ac:dyDescent="0.25">
      <c r="A8328" t="s">
        <v>9</v>
      </c>
      <c r="B8328" s="1">
        <v>45296.958333333336</v>
      </c>
      <c r="C8328" t="s">
        <v>10</v>
      </c>
      <c r="D8328" t="s">
        <v>11</v>
      </c>
      <c r="E8328" t="s">
        <v>71</v>
      </c>
      <c r="F8328" t="s">
        <v>40</v>
      </c>
      <c r="G8328">
        <v>2000</v>
      </c>
      <c r="H8328">
        <v>13</v>
      </c>
      <c r="I8328" t="s">
        <v>14</v>
      </c>
    </row>
    <row r="8329" spans="1:9" x14ac:dyDescent="0.25">
      <c r="A8329" t="s">
        <v>9</v>
      </c>
      <c r="B8329" s="1">
        <v>45296.958333333336</v>
      </c>
      <c r="C8329" t="s">
        <v>10</v>
      </c>
      <c r="D8329" t="s">
        <v>11</v>
      </c>
      <c r="E8329" t="s">
        <v>71</v>
      </c>
      <c r="F8329" t="s">
        <v>40</v>
      </c>
      <c r="G8329">
        <v>2001</v>
      </c>
      <c r="H8329">
        <v>8</v>
      </c>
      <c r="I8329" t="s">
        <v>14</v>
      </c>
    </row>
    <row r="8330" spans="1:9" x14ac:dyDescent="0.25">
      <c r="A8330" t="s">
        <v>9</v>
      </c>
      <c r="B8330" s="1">
        <v>45296.958333333336</v>
      </c>
      <c r="C8330" t="s">
        <v>10</v>
      </c>
      <c r="D8330" t="s">
        <v>11</v>
      </c>
      <c r="E8330" t="s">
        <v>71</v>
      </c>
      <c r="F8330" t="s">
        <v>40</v>
      </c>
      <c r="G8330">
        <v>2002</v>
      </c>
      <c r="H8330">
        <v>7</v>
      </c>
      <c r="I8330" t="s">
        <v>14</v>
      </c>
    </row>
    <row r="8331" spans="1:9" x14ac:dyDescent="0.25">
      <c r="A8331" t="s">
        <v>9</v>
      </c>
      <c r="B8331" s="1">
        <v>45296.958333333336</v>
      </c>
      <c r="C8331" t="s">
        <v>10</v>
      </c>
      <c r="D8331" t="s">
        <v>11</v>
      </c>
      <c r="E8331" t="s">
        <v>71</v>
      </c>
      <c r="F8331" t="s">
        <v>40</v>
      </c>
      <c r="G8331">
        <v>2003</v>
      </c>
      <c r="H8331">
        <v>29</v>
      </c>
      <c r="I8331" t="s">
        <v>14</v>
      </c>
    </row>
    <row r="8332" spans="1:9" x14ac:dyDescent="0.25">
      <c r="A8332" t="s">
        <v>9</v>
      </c>
      <c r="B8332" s="1">
        <v>45296.958333333336</v>
      </c>
      <c r="C8332" t="s">
        <v>10</v>
      </c>
      <c r="D8332" t="s">
        <v>11</v>
      </c>
      <c r="E8332" t="s">
        <v>71</v>
      </c>
      <c r="F8332" t="s">
        <v>40</v>
      </c>
      <c r="G8332">
        <v>2004</v>
      </c>
      <c r="H8332">
        <v>17</v>
      </c>
      <c r="I8332" t="s">
        <v>14</v>
      </c>
    </row>
    <row r="8333" spans="1:9" x14ac:dyDescent="0.25">
      <c r="A8333" t="s">
        <v>9</v>
      </c>
      <c r="B8333" s="1">
        <v>45296.958333333336</v>
      </c>
      <c r="C8333" t="s">
        <v>10</v>
      </c>
      <c r="D8333" t="s">
        <v>11</v>
      </c>
      <c r="E8333" t="s">
        <v>71</v>
      </c>
      <c r="F8333" t="s">
        <v>40</v>
      </c>
      <c r="G8333">
        <v>2005</v>
      </c>
      <c r="H8333">
        <v>17</v>
      </c>
      <c r="I8333" t="s">
        <v>14</v>
      </c>
    </row>
    <row r="8334" spans="1:9" x14ac:dyDescent="0.25">
      <c r="A8334" t="s">
        <v>9</v>
      </c>
      <c r="B8334" s="1">
        <v>45296.958333333336</v>
      </c>
      <c r="C8334" t="s">
        <v>10</v>
      </c>
      <c r="D8334" t="s">
        <v>11</v>
      </c>
      <c r="E8334" t="s">
        <v>71</v>
      </c>
      <c r="F8334" t="s">
        <v>40</v>
      </c>
      <c r="G8334">
        <v>2006</v>
      </c>
      <c r="H8334">
        <v>32</v>
      </c>
      <c r="I8334" t="s">
        <v>14</v>
      </c>
    </row>
    <row r="8335" spans="1:9" x14ac:dyDescent="0.25">
      <c r="A8335" t="s">
        <v>9</v>
      </c>
      <c r="B8335" s="1">
        <v>45296.958333333336</v>
      </c>
      <c r="C8335" t="s">
        <v>10</v>
      </c>
      <c r="D8335" t="s">
        <v>11</v>
      </c>
      <c r="E8335" t="s">
        <v>71</v>
      </c>
      <c r="F8335" t="s">
        <v>40</v>
      </c>
      <c r="G8335">
        <v>2007</v>
      </c>
      <c r="H8335">
        <v>29</v>
      </c>
      <c r="I8335" t="s">
        <v>14</v>
      </c>
    </row>
    <row r="8336" spans="1:9" x14ac:dyDescent="0.25">
      <c r="A8336" t="s">
        <v>9</v>
      </c>
      <c r="B8336" s="1">
        <v>45296.958333333336</v>
      </c>
      <c r="C8336" t="s">
        <v>10</v>
      </c>
      <c r="D8336" t="s">
        <v>11</v>
      </c>
      <c r="E8336" t="s">
        <v>71</v>
      </c>
      <c r="F8336" t="s">
        <v>40</v>
      </c>
      <c r="G8336">
        <v>2008</v>
      </c>
      <c r="H8336">
        <v>11</v>
      </c>
      <c r="I8336" t="s">
        <v>14</v>
      </c>
    </row>
    <row r="8337" spans="1:9" x14ac:dyDescent="0.25">
      <c r="A8337" t="s">
        <v>9</v>
      </c>
      <c r="B8337" s="1">
        <v>45296.958333333336</v>
      </c>
      <c r="C8337" t="s">
        <v>10</v>
      </c>
      <c r="D8337" t="s">
        <v>11</v>
      </c>
      <c r="E8337" t="s">
        <v>71</v>
      </c>
      <c r="F8337" t="s">
        <v>40</v>
      </c>
      <c r="G8337">
        <v>2009</v>
      </c>
      <c r="H8337">
        <v>33</v>
      </c>
      <c r="I8337" t="s">
        <v>14</v>
      </c>
    </row>
    <row r="8338" spans="1:9" x14ac:dyDescent="0.25">
      <c r="A8338" t="s">
        <v>9</v>
      </c>
      <c r="B8338" s="1">
        <v>45296.958333333336</v>
      </c>
      <c r="C8338" t="s">
        <v>10</v>
      </c>
      <c r="D8338" t="s">
        <v>11</v>
      </c>
      <c r="E8338" t="s">
        <v>71</v>
      </c>
      <c r="F8338" t="s">
        <v>40</v>
      </c>
      <c r="G8338">
        <v>2010</v>
      </c>
      <c r="H8338">
        <v>31</v>
      </c>
      <c r="I8338" t="s">
        <v>14</v>
      </c>
    </row>
    <row r="8339" spans="1:9" x14ac:dyDescent="0.25">
      <c r="A8339" t="s">
        <v>9</v>
      </c>
      <c r="B8339" s="1">
        <v>45296.958333333336</v>
      </c>
      <c r="C8339" t="s">
        <v>10</v>
      </c>
      <c r="D8339" t="s">
        <v>11</v>
      </c>
      <c r="E8339" t="s">
        <v>71</v>
      </c>
      <c r="F8339" t="s">
        <v>40</v>
      </c>
      <c r="G8339">
        <v>2011</v>
      </c>
      <c r="H8339">
        <v>26</v>
      </c>
      <c r="I8339" t="s">
        <v>14</v>
      </c>
    </row>
    <row r="8340" spans="1:9" x14ac:dyDescent="0.25">
      <c r="A8340" t="s">
        <v>9</v>
      </c>
      <c r="B8340" s="1">
        <v>45296.958333333336</v>
      </c>
      <c r="C8340" t="s">
        <v>10</v>
      </c>
      <c r="D8340" t="s">
        <v>11</v>
      </c>
      <c r="E8340" t="s">
        <v>71</v>
      </c>
      <c r="F8340" t="s">
        <v>40</v>
      </c>
      <c r="G8340">
        <v>2012</v>
      </c>
      <c r="H8340">
        <v>33</v>
      </c>
      <c r="I8340" t="s">
        <v>14</v>
      </c>
    </row>
    <row r="8341" spans="1:9" x14ac:dyDescent="0.25">
      <c r="A8341" t="s">
        <v>9</v>
      </c>
      <c r="B8341" s="1">
        <v>45296.958333333336</v>
      </c>
      <c r="C8341" t="s">
        <v>10</v>
      </c>
      <c r="D8341" t="s">
        <v>11</v>
      </c>
      <c r="E8341" t="s">
        <v>71</v>
      </c>
      <c r="F8341" t="s">
        <v>40</v>
      </c>
      <c r="G8341">
        <v>2013</v>
      </c>
      <c r="H8341">
        <v>21</v>
      </c>
      <c r="I8341" t="s">
        <v>14</v>
      </c>
    </row>
    <row r="8342" spans="1:9" x14ac:dyDescent="0.25">
      <c r="A8342" t="s">
        <v>9</v>
      </c>
      <c r="B8342" s="1">
        <v>45296.958333333336</v>
      </c>
      <c r="C8342" t="s">
        <v>10</v>
      </c>
      <c r="D8342" t="s">
        <v>11</v>
      </c>
      <c r="E8342" t="s">
        <v>71</v>
      </c>
      <c r="F8342" t="s">
        <v>40</v>
      </c>
      <c r="G8342">
        <v>2019</v>
      </c>
      <c r="H8342">
        <v>0</v>
      </c>
      <c r="I8342" t="s">
        <v>14</v>
      </c>
    </row>
    <row r="8343" spans="1:9" x14ac:dyDescent="0.25">
      <c r="A8343" t="s">
        <v>9</v>
      </c>
      <c r="B8343" s="1">
        <v>45296.958333333336</v>
      </c>
      <c r="C8343" t="s">
        <v>10</v>
      </c>
      <c r="D8343" t="s">
        <v>11</v>
      </c>
      <c r="E8343" t="s">
        <v>71</v>
      </c>
      <c r="F8343" t="s">
        <v>40</v>
      </c>
      <c r="G8343">
        <v>2020</v>
      </c>
      <c r="H8343">
        <v>0</v>
      </c>
      <c r="I8343" t="s">
        <v>14</v>
      </c>
    </row>
    <row r="8344" spans="1:9" x14ac:dyDescent="0.25">
      <c r="A8344" t="s">
        <v>9</v>
      </c>
      <c r="B8344" s="1">
        <v>45296.958333333336</v>
      </c>
      <c r="C8344" t="s">
        <v>10</v>
      </c>
      <c r="D8344" t="s">
        <v>11</v>
      </c>
      <c r="E8344" t="s">
        <v>71</v>
      </c>
      <c r="F8344" t="s">
        <v>40</v>
      </c>
      <c r="G8344">
        <v>2021</v>
      </c>
      <c r="H8344">
        <v>0</v>
      </c>
      <c r="I8344" t="s">
        <v>14</v>
      </c>
    </row>
    <row r="8345" spans="1:9" x14ac:dyDescent="0.25">
      <c r="A8345" t="s">
        <v>9</v>
      </c>
      <c r="B8345" s="1">
        <v>45296.958333333336</v>
      </c>
      <c r="C8345" t="s">
        <v>10</v>
      </c>
      <c r="D8345" t="s">
        <v>11</v>
      </c>
      <c r="E8345" t="s">
        <v>71</v>
      </c>
      <c r="F8345" t="s">
        <v>40</v>
      </c>
      <c r="G8345">
        <v>2022</v>
      </c>
      <c r="H8345">
        <v>0</v>
      </c>
      <c r="I8345" t="s">
        <v>14</v>
      </c>
    </row>
    <row r="8346" spans="1:9" x14ac:dyDescent="0.25">
      <c r="A8346" t="s">
        <v>9</v>
      </c>
      <c r="B8346" s="1">
        <v>45296.958333333336</v>
      </c>
      <c r="C8346" t="s">
        <v>10</v>
      </c>
      <c r="D8346" t="s">
        <v>11</v>
      </c>
      <c r="E8346" t="s">
        <v>71</v>
      </c>
      <c r="F8346" t="s">
        <v>20</v>
      </c>
      <c r="G8346">
        <v>1999</v>
      </c>
      <c r="H8346">
        <v>662</v>
      </c>
      <c r="I8346" t="s">
        <v>14</v>
      </c>
    </row>
    <row r="8347" spans="1:9" x14ac:dyDescent="0.25">
      <c r="A8347" t="s">
        <v>9</v>
      </c>
      <c r="B8347" s="1">
        <v>45296.958333333336</v>
      </c>
      <c r="C8347" t="s">
        <v>10</v>
      </c>
      <c r="D8347" t="s">
        <v>11</v>
      </c>
      <c r="E8347" t="s">
        <v>71</v>
      </c>
      <c r="F8347" t="s">
        <v>20</v>
      </c>
      <c r="G8347">
        <v>2000</v>
      </c>
      <c r="H8347">
        <v>655</v>
      </c>
      <c r="I8347" t="s">
        <v>14</v>
      </c>
    </row>
    <row r="8348" spans="1:9" x14ac:dyDescent="0.25">
      <c r="A8348" t="s">
        <v>9</v>
      </c>
      <c r="B8348" s="1">
        <v>45296.958333333336</v>
      </c>
      <c r="C8348" t="s">
        <v>10</v>
      </c>
      <c r="D8348" t="s">
        <v>11</v>
      </c>
      <c r="E8348" t="s">
        <v>71</v>
      </c>
      <c r="F8348" t="s">
        <v>20</v>
      </c>
      <c r="G8348">
        <v>2001</v>
      </c>
      <c r="H8348">
        <v>647</v>
      </c>
      <c r="I8348" t="s">
        <v>14</v>
      </c>
    </row>
    <row r="8349" spans="1:9" x14ac:dyDescent="0.25">
      <c r="A8349" t="s">
        <v>9</v>
      </c>
      <c r="B8349" s="1">
        <v>45296.958333333336</v>
      </c>
      <c r="C8349" t="s">
        <v>10</v>
      </c>
      <c r="D8349" t="s">
        <v>11</v>
      </c>
      <c r="E8349" t="s">
        <v>71</v>
      </c>
      <c r="F8349" t="s">
        <v>20</v>
      </c>
      <c r="G8349">
        <v>2002</v>
      </c>
      <c r="H8349">
        <v>627</v>
      </c>
      <c r="I8349" t="s">
        <v>14</v>
      </c>
    </row>
    <row r="8350" spans="1:9" x14ac:dyDescent="0.25">
      <c r="A8350" t="s">
        <v>9</v>
      </c>
      <c r="B8350" s="1">
        <v>45296.958333333336</v>
      </c>
      <c r="C8350" t="s">
        <v>10</v>
      </c>
      <c r="D8350" t="s">
        <v>11</v>
      </c>
      <c r="E8350" t="s">
        <v>71</v>
      </c>
      <c r="F8350" t="s">
        <v>20</v>
      </c>
      <c r="G8350">
        <v>2003</v>
      </c>
      <c r="H8350">
        <v>701</v>
      </c>
      <c r="I8350" t="s">
        <v>14</v>
      </c>
    </row>
    <row r="8351" spans="1:9" x14ac:dyDescent="0.25">
      <c r="A8351" t="s">
        <v>9</v>
      </c>
      <c r="B8351" s="1">
        <v>45296.958333333336</v>
      </c>
      <c r="C8351" t="s">
        <v>10</v>
      </c>
      <c r="D8351" t="s">
        <v>11</v>
      </c>
      <c r="E8351" t="s">
        <v>71</v>
      </c>
      <c r="F8351" t="s">
        <v>20</v>
      </c>
      <c r="G8351">
        <v>2004</v>
      </c>
      <c r="H8351">
        <v>608</v>
      </c>
      <c r="I8351" t="s">
        <v>14</v>
      </c>
    </row>
    <row r="8352" spans="1:9" x14ac:dyDescent="0.25">
      <c r="A8352" t="s">
        <v>9</v>
      </c>
      <c r="B8352" s="1">
        <v>45296.958333333336</v>
      </c>
      <c r="C8352" t="s">
        <v>10</v>
      </c>
      <c r="D8352" t="s">
        <v>11</v>
      </c>
      <c r="E8352" t="s">
        <v>71</v>
      </c>
      <c r="F8352" t="s">
        <v>20</v>
      </c>
      <c r="G8352">
        <v>2005</v>
      </c>
      <c r="H8352">
        <v>597</v>
      </c>
      <c r="I8352" t="s">
        <v>14</v>
      </c>
    </row>
    <row r="8353" spans="1:9" x14ac:dyDescent="0.25">
      <c r="A8353" t="s">
        <v>9</v>
      </c>
      <c r="B8353" s="1">
        <v>45296.958333333336</v>
      </c>
      <c r="C8353" t="s">
        <v>10</v>
      </c>
      <c r="D8353" t="s">
        <v>11</v>
      </c>
      <c r="E8353" t="s">
        <v>71</v>
      </c>
      <c r="F8353" t="s">
        <v>20</v>
      </c>
      <c r="G8353">
        <v>2006</v>
      </c>
      <c r="H8353">
        <v>614</v>
      </c>
      <c r="I8353" t="s">
        <v>14</v>
      </c>
    </row>
    <row r="8354" spans="1:9" x14ac:dyDescent="0.25">
      <c r="A8354" t="s">
        <v>9</v>
      </c>
      <c r="B8354" s="1">
        <v>45296.958333333336</v>
      </c>
      <c r="C8354" t="s">
        <v>10</v>
      </c>
      <c r="D8354" t="s">
        <v>11</v>
      </c>
      <c r="E8354" t="s">
        <v>71</v>
      </c>
      <c r="F8354" t="s">
        <v>20</v>
      </c>
      <c r="G8354">
        <v>2007</v>
      </c>
      <c r="H8354">
        <v>0</v>
      </c>
      <c r="I8354" t="s">
        <v>14</v>
      </c>
    </row>
    <row r="8355" spans="1:9" x14ac:dyDescent="0.25">
      <c r="A8355" t="s">
        <v>9</v>
      </c>
      <c r="B8355" s="1">
        <v>45296.958333333336</v>
      </c>
      <c r="C8355" t="s">
        <v>10</v>
      </c>
      <c r="D8355" t="s">
        <v>11</v>
      </c>
      <c r="E8355" t="s">
        <v>71</v>
      </c>
      <c r="F8355" t="s">
        <v>20</v>
      </c>
      <c r="G8355">
        <v>2008</v>
      </c>
      <c r="H8355">
        <v>1</v>
      </c>
      <c r="I8355" t="s">
        <v>14</v>
      </c>
    </row>
    <row r="8356" spans="1:9" x14ac:dyDescent="0.25">
      <c r="A8356" t="s">
        <v>9</v>
      </c>
      <c r="B8356" s="1">
        <v>45296.958333333336</v>
      </c>
      <c r="C8356" t="s">
        <v>10</v>
      </c>
      <c r="D8356" t="s">
        <v>11</v>
      </c>
      <c r="E8356" t="s">
        <v>71</v>
      </c>
      <c r="F8356" t="s">
        <v>20</v>
      </c>
      <c r="G8356">
        <v>2009</v>
      </c>
      <c r="H8356">
        <v>1</v>
      </c>
      <c r="I8356" t="s">
        <v>14</v>
      </c>
    </row>
    <row r="8357" spans="1:9" x14ac:dyDescent="0.25">
      <c r="A8357" t="s">
        <v>9</v>
      </c>
      <c r="B8357" s="1">
        <v>45296.958333333336</v>
      </c>
      <c r="C8357" t="s">
        <v>10</v>
      </c>
      <c r="D8357" t="s">
        <v>11</v>
      </c>
      <c r="E8357" t="s">
        <v>71</v>
      </c>
      <c r="F8357" t="s">
        <v>20</v>
      </c>
      <c r="G8357">
        <v>2010</v>
      </c>
      <c r="H8357">
        <v>1</v>
      </c>
      <c r="I8357" t="s">
        <v>14</v>
      </c>
    </row>
    <row r="8358" spans="1:9" x14ac:dyDescent="0.25">
      <c r="A8358" t="s">
        <v>9</v>
      </c>
      <c r="B8358" s="1">
        <v>45296.958333333336</v>
      </c>
      <c r="C8358" t="s">
        <v>10</v>
      </c>
      <c r="D8358" t="s">
        <v>11</v>
      </c>
      <c r="E8358" t="s">
        <v>71</v>
      </c>
      <c r="F8358" t="s">
        <v>20</v>
      </c>
      <c r="G8358">
        <v>2011</v>
      </c>
      <c r="H8358">
        <v>0</v>
      </c>
      <c r="I8358" t="s">
        <v>14</v>
      </c>
    </row>
    <row r="8359" spans="1:9" x14ac:dyDescent="0.25">
      <c r="A8359" t="s">
        <v>9</v>
      </c>
      <c r="B8359" s="1">
        <v>45296.958333333336</v>
      </c>
      <c r="C8359" t="s">
        <v>10</v>
      </c>
      <c r="D8359" t="s">
        <v>11</v>
      </c>
      <c r="E8359" t="s">
        <v>71</v>
      </c>
      <c r="F8359" t="s">
        <v>20</v>
      </c>
      <c r="G8359">
        <v>2012</v>
      </c>
      <c r="H8359">
        <v>0</v>
      </c>
      <c r="I8359" t="s">
        <v>14</v>
      </c>
    </row>
    <row r="8360" spans="1:9" x14ac:dyDescent="0.25">
      <c r="A8360" t="s">
        <v>9</v>
      </c>
      <c r="B8360" s="1">
        <v>45296.958333333336</v>
      </c>
      <c r="C8360" t="s">
        <v>10</v>
      </c>
      <c r="D8360" t="s">
        <v>11</v>
      </c>
      <c r="E8360" t="s">
        <v>71</v>
      </c>
      <c r="F8360" t="s">
        <v>20</v>
      </c>
      <c r="G8360">
        <v>2013</v>
      </c>
      <c r="H8360">
        <v>0</v>
      </c>
      <c r="I8360" t="s">
        <v>14</v>
      </c>
    </row>
    <row r="8361" spans="1:9" x14ac:dyDescent="0.25">
      <c r="A8361" t="s">
        <v>9</v>
      </c>
      <c r="B8361" s="1">
        <v>45296.958333333336</v>
      </c>
      <c r="C8361" t="s">
        <v>10</v>
      </c>
      <c r="D8361" t="s">
        <v>11</v>
      </c>
      <c r="E8361" t="s">
        <v>71</v>
      </c>
      <c r="F8361" t="s">
        <v>20</v>
      </c>
      <c r="G8361">
        <v>2014</v>
      </c>
      <c r="H8361">
        <v>0</v>
      </c>
      <c r="I8361" t="s">
        <v>14</v>
      </c>
    </row>
    <row r="8362" spans="1:9" x14ac:dyDescent="0.25">
      <c r="A8362" t="s">
        <v>9</v>
      </c>
      <c r="B8362" s="1">
        <v>45296.958333333336</v>
      </c>
      <c r="C8362" t="s">
        <v>10</v>
      </c>
      <c r="D8362" t="s">
        <v>11</v>
      </c>
      <c r="E8362" t="s">
        <v>71</v>
      </c>
      <c r="F8362" t="s">
        <v>20</v>
      </c>
      <c r="G8362">
        <v>2015</v>
      </c>
      <c r="H8362">
        <v>0</v>
      </c>
      <c r="I8362" t="s">
        <v>14</v>
      </c>
    </row>
    <row r="8363" spans="1:9" x14ac:dyDescent="0.25">
      <c r="A8363" t="s">
        <v>9</v>
      </c>
      <c r="B8363" s="1">
        <v>45296.958333333336</v>
      </c>
      <c r="C8363" t="s">
        <v>10</v>
      </c>
      <c r="D8363" t="s">
        <v>11</v>
      </c>
      <c r="E8363" t="s">
        <v>71</v>
      </c>
      <c r="F8363" t="s">
        <v>20</v>
      </c>
      <c r="G8363">
        <v>2016</v>
      </c>
      <c r="H8363">
        <v>0</v>
      </c>
      <c r="I8363" t="s">
        <v>14</v>
      </c>
    </row>
    <row r="8364" spans="1:9" x14ac:dyDescent="0.25">
      <c r="A8364" t="s">
        <v>9</v>
      </c>
      <c r="B8364" s="1">
        <v>45296.958333333336</v>
      </c>
      <c r="C8364" t="s">
        <v>10</v>
      </c>
      <c r="D8364" t="s">
        <v>11</v>
      </c>
      <c r="E8364" t="s">
        <v>71</v>
      </c>
      <c r="F8364" t="s">
        <v>20</v>
      </c>
      <c r="G8364">
        <v>2017</v>
      </c>
      <c r="H8364">
        <v>0</v>
      </c>
      <c r="I8364" t="s">
        <v>14</v>
      </c>
    </row>
    <row r="8365" spans="1:9" x14ac:dyDescent="0.25">
      <c r="A8365" t="s">
        <v>9</v>
      </c>
      <c r="B8365" s="1">
        <v>45296.958333333336</v>
      </c>
      <c r="C8365" t="s">
        <v>10</v>
      </c>
      <c r="D8365" t="s">
        <v>11</v>
      </c>
      <c r="E8365" t="s">
        <v>71</v>
      </c>
      <c r="F8365" t="s">
        <v>20</v>
      </c>
      <c r="G8365">
        <v>2018</v>
      </c>
      <c r="H8365">
        <v>0</v>
      </c>
      <c r="I8365" t="s">
        <v>14</v>
      </c>
    </row>
    <row r="8366" spans="1:9" x14ac:dyDescent="0.25">
      <c r="A8366" t="s">
        <v>9</v>
      </c>
      <c r="B8366" s="1">
        <v>45296.958333333336</v>
      </c>
      <c r="C8366" t="s">
        <v>10</v>
      </c>
      <c r="D8366" t="s">
        <v>11</v>
      </c>
      <c r="E8366" t="s">
        <v>71</v>
      </c>
      <c r="F8366" t="s">
        <v>20</v>
      </c>
      <c r="G8366">
        <v>2019</v>
      </c>
      <c r="H8366">
        <v>6</v>
      </c>
      <c r="I8366" t="s">
        <v>14</v>
      </c>
    </row>
    <row r="8367" spans="1:9" x14ac:dyDescent="0.25">
      <c r="A8367" t="s">
        <v>9</v>
      </c>
      <c r="B8367" s="1">
        <v>45296.958333333336</v>
      </c>
      <c r="C8367" t="s">
        <v>10</v>
      </c>
      <c r="D8367" t="s">
        <v>11</v>
      </c>
      <c r="E8367" t="s">
        <v>71</v>
      </c>
      <c r="F8367" t="s">
        <v>20</v>
      </c>
      <c r="G8367">
        <v>2020</v>
      </c>
      <c r="H8367">
        <v>3</v>
      </c>
      <c r="I8367" t="s">
        <v>14</v>
      </c>
    </row>
    <row r="8368" spans="1:9" x14ac:dyDescent="0.25">
      <c r="A8368" t="s">
        <v>9</v>
      </c>
      <c r="B8368" s="1">
        <v>45296.958333333336</v>
      </c>
      <c r="C8368" t="s">
        <v>10</v>
      </c>
      <c r="D8368" t="s">
        <v>11</v>
      </c>
      <c r="E8368" t="s">
        <v>71</v>
      </c>
      <c r="F8368" t="s">
        <v>20</v>
      </c>
      <c r="G8368">
        <v>2021</v>
      </c>
      <c r="H8368">
        <v>3</v>
      </c>
      <c r="I8368" t="s">
        <v>14</v>
      </c>
    </row>
    <row r="8369" spans="1:9" x14ac:dyDescent="0.25">
      <c r="A8369" t="s">
        <v>9</v>
      </c>
      <c r="B8369" s="1">
        <v>45296.958333333336</v>
      </c>
      <c r="C8369" t="s">
        <v>10</v>
      </c>
      <c r="D8369" t="s">
        <v>11</v>
      </c>
      <c r="E8369" t="s">
        <v>71</v>
      </c>
      <c r="F8369" t="s">
        <v>21</v>
      </c>
      <c r="G8369">
        <v>1999</v>
      </c>
      <c r="H8369">
        <v>1306</v>
      </c>
      <c r="I8369" t="s">
        <v>14</v>
      </c>
    </row>
    <row r="8370" spans="1:9" x14ac:dyDescent="0.25">
      <c r="A8370" t="s">
        <v>9</v>
      </c>
      <c r="B8370" s="1">
        <v>45296.958333333336</v>
      </c>
      <c r="C8370" t="s">
        <v>10</v>
      </c>
      <c r="D8370" t="s">
        <v>11</v>
      </c>
      <c r="E8370" t="s">
        <v>71</v>
      </c>
      <c r="F8370" t="s">
        <v>21</v>
      </c>
      <c r="G8370">
        <v>2000</v>
      </c>
      <c r="H8370">
        <v>1200</v>
      </c>
      <c r="I8370" t="s">
        <v>14</v>
      </c>
    </row>
    <row r="8371" spans="1:9" x14ac:dyDescent="0.25">
      <c r="A8371" t="s">
        <v>9</v>
      </c>
      <c r="B8371" s="1">
        <v>45296.958333333336</v>
      </c>
      <c r="C8371" t="s">
        <v>10</v>
      </c>
      <c r="D8371" t="s">
        <v>11</v>
      </c>
      <c r="E8371" t="s">
        <v>71</v>
      </c>
      <c r="F8371" t="s">
        <v>21</v>
      </c>
      <c r="G8371">
        <v>2001</v>
      </c>
      <c r="H8371">
        <v>1239</v>
      </c>
      <c r="I8371" t="s">
        <v>14</v>
      </c>
    </row>
    <row r="8372" spans="1:9" x14ac:dyDescent="0.25">
      <c r="A8372" t="s">
        <v>9</v>
      </c>
      <c r="B8372" s="1">
        <v>45296.958333333336</v>
      </c>
      <c r="C8372" t="s">
        <v>10</v>
      </c>
      <c r="D8372" t="s">
        <v>11</v>
      </c>
      <c r="E8372" t="s">
        <v>71</v>
      </c>
      <c r="F8372" t="s">
        <v>21</v>
      </c>
      <c r="G8372">
        <v>2002</v>
      </c>
      <c r="H8372">
        <v>1429</v>
      </c>
      <c r="I8372" t="s">
        <v>14</v>
      </c>
    </row>
    <row r="8373" spans="1:9" x14ac:dyDescent="0.25">
      <c r="A8373" t="s">
        <v>9</v>
      </c>
      <c r="B8373" s="1">
        <v>45296.958333333336</v>
      </c>
      <c r="C8373" t="s">
        <v>10</v>
      </c>
      <c r="D8373" t="s">
        <v>11</v>
      </c>
      <c r="E8373" t="s">
        <v>71</v>
      </c>
      <c r="F8373" t="s">
        <v>21</v>
      </c>
      <c r="G8373">
        <v>2003</v>
      </c>
      <c r="H8373">
        <v>19</v>
      </c>
      <c r="I8373" t="s">
        <v>14</v>
      </c>
    </row>
    <row r="8374" spans="1:9" x14ac:dyDescent="0.25">
      <c r="A8374" t="s">
        <v>9</v>
      </c>
      <c r="B8374" s="1">
        <v>45296.958333333336</v>
      </c>
      <c r="C8374" t="s">
        <v>10</v>
      </c>
      <c r="D8374" t="s">
        <v>11</v>
      </c>
      <c r="E8374" t="s">
        <v>71</v>
      </c>
      <c r="F8374" t="s">
        <v>21</v>
      </c>
      <c r="G8374">
        <v>2004</v>
      </c>
      <c r="H8374">
        <v>6</v>
      </c>
      <c r="I8374" t="s">
        <v>14</v>
      </c>
    </row>
    <row r="8375" spans="1:9" x14ac:dyDescent="0.25">
      <c r="A8375" t="s">
        <v>9</v>
      </c>
      <c r="B8375" s="1">
        <v>45296.958333333336</v>
      </c>
      <c r="C8375" t="s">
        <v>10</v>
      </c>
      <c r="D8375" t="s">
        <v>11</v>
      </c>
      <c r="E8375" t="s">
        <v>71</v>
      </c>
      <c r="F8375" t="s">
        <v>21</v>
      </c>
      <c r="G8375">
        <v>2005</v>
      </c>
      <c r="H8375">
        <v>7</v>
      </c>
      <c r="I8375" t="s">
        <v>14</v>
      </c>
    </row>
    <row r="8376" spans="1:9" x14ac:dyDescent="0.25">
      <c r="A8376" t="s">
        <v>9</v>
      </c>
      <c r="B8376" s="1">
        <v>45296.958333333336</v>
      </c>
      <c r="C8376" t="s">
        <v>10</v>
      </c>
      <c r="D8376" t="s">
        <v>11</v>
      </c>
      <c r="E8376" t="s">
        <v>71</v>
      </c>
      <c r="F8376" t="s">
        <v>21</v>
      </c>
      <c r="G8376">
        <v>2006</v>
      </c>
      <c r="H8376">
        <v>9</v>
      </c>
      <c r="I8376" t="s">
        <v>14</v>
      </c>
    </row>
    <row r="8377" spans="1:9" x14ac:dyDescent="0.25">
      <c r="A8377" t="s">
        <v>9</v>
      </c>
      <c r="B8377" s="1">
        <v>45296.958333333336</v>
      </c>
      <c r="C8377" t="s">
        <v>10</v>
      </c>
      <c r="D8377" t="s">
        <v>11</v>
      </c>
      <c r="E8377" t="s">
        <v>71</v>
      </c>
      <c r="F8377" t="s">
        <v>21</v>
      </c>
      <c r="G8377">
        <v>2007</v>
      </c>
      <c r="H8377">
        <v>4</v>
      </c>
      <c r="I8377" t="s">
        <v>14</v>
      </c>
    </row>
    <row r="8378" spans="1:9" x14ac:dyDescent="0.25">
      <c r="A8378" t="s">
        <v>9</v>
      </c>
      <c r="B8378" s="1">
        <v>45296.958333333336</v>
      </c>
      <c r="C8378" t="s">
        <v>10</v>
      </c>
      <c r="D8378" t="s">
        <v>11</v>
      </c>
      <c r="E8378" t="s">
        <v>71</v>
      </c>
      <c r="F8378" t="s">
        <v>21</v>
      </c>
      <c r="G8378">
        <v>2008</v>
      </c>
      <c r="H8378">
        <v>7</v>
      </c>
      <c r="I8378" t="s">
        <v>14</v>
      </c>
    </row>
    <row r="8379" spans="1:9" x14ac:dyDescent="0.25">
      <c r="A8379" t="s">
        <v>9</v>
      </c>
      <c r="B8379" s="1">
        <v>45296.958333333336</v>
      </c>
      <c r="C8379" t="s">
        <v>10</v>
      </c>
      <c r="D8379" t="s">
        <v>11</v>
      </c>
      <c r="E8379" t="s">
        <v>71</v>
      </c>
      <c r="F8379" t="s">
        <v>21</v>
      </c>
      <c r="G8379">
        <v>2009</v>
      </c>
      <c r="H8379">
        <v>0</v>
      </c>
      <c r="I8379" t="s">
        <v>14</v>
      </c>
    </row>
    <row r="8380" spans="1:9" x14ac:dyDescent="0.25">
      <c r="A8380" t="s">
        <v>9</v>
      </c>
      <c r="B8380" s="1">
        <v>45296.958333333336</v>
      </c>
      <c r="C8380" t="s">
        <v>10</v>
      </c>
      <c r="D8380" t="s">
        <v>11</v>
      </c>
      <c r="E8380" t="s">
        <v>71</v>
      </c>
      <c r="F8380" t="s">
        <v>21</v>
      </c>
      <c r="G8380">
        <v>2010</v>
      </c>
      <c r="H8380">
        <v>0</v>
      </c>
      <c r="I8380" t="s">
        <v>14</v>
      </c>
    </row>
    <row r="8381" spans="1:9" x14ac:dyDescent="0.25">
      <c r="A8381" t="s">
        <v>9</v>
      </c>
      <c r="B8381" s="1">
        <v>45296.958333333336</v>
      </c>
      <c r="C8381" t="s">
        <v>10</v>
      </c>
      <c r="D8381" t="s">
        <v>11</v>
      </c>
      <c r="E8381" t="s">
        <v>71</v>
      </c>
      <c r="F8381" t="s">
        <v>21</v>
      </c>
      <c r="G8381">
        <v>2011</v>
      </c>
      <c r="H8381">
        <v>0</v>
      </c>
      <c r="I8381" t="s">
        <v>14</v>
      </c>
    </row>
    <row r="8382" spans="1:9" x14ac:dyDescent="0.25">
      <c r="A8382" t="s">
        <v>9</v>
      </c>
      <c r="B8382" s="1">
        <v>45296.958333333336</v>
      </c>
      <c r="C8382" t="s">
        <v>10</v>
      </c>
      <c r="D8382" t="s">
        <v>11</v>
      </c>
      <c r="E8382" t="s">
        <v>71</v>
      </c>
      <c r="F8382" t="s">
        <v>21</v>
      </c>
      <c r="G8382">
        <v>2012</v>
      </c>
      <c r="H8382">
        <v>0</v>
      </c>
      <c r="I8382" t="s">
        <v>14</v>
      </c>
    </row>
    <row r="8383" spans="1:9" x14ac:dyDescent="0.25">
      <c r="A8383" t="s">
        <v>9</v>
      </c>
      <c r="B8383" s="1">
        <v>45296.958333333336</v>
      </c>
      <c r="C8383" t="s">
        <v>10</v>
      </c>
      <c r="D8383" t="s">
        <v>11</v>
      </c>
      <c r="E8383" t="s">
        <v>71</v>
      </c>
      <c r="F8383" t="s">
        <v>21</v>
      </c>
      <c r="G8383">
        <v>2013</v>
      </c>
      <c r="H8383">
        <v>0</v>
      </c>
      <c r="I8383" t="s">
        <v>14</v>
      </c>
    </row>
    <row r="8384" spans="1:9" x14ac:dyDescent="0.25">
      <c r="A8384" t="s">
        <v>9</v>
      </c>
      <c r="B8384" s="1">
        <v>45296.958333333336</v>
      </c>
      <c r="C8384" t="s">
        <v>10</v>
      </c>
      <c r="D8384" t="s">
        <v>11</v>
      </c>
      <c r="E8384" t="s">
        <v>71</v>
      </c>
      <c r="F8384" t="s">
        <v>21</v>
      </c>
      <c r="G8384">
        <v>2014</v>
      </c>
      <c r="H8384">
        <v>0</v>
      </c>
      <c r="I8384" t="s">
        <v>14</v>
      </c>
    </row>
    <row r="8385" spans="1:9" x14ac:dyDescent="0.25">
      <c r="A8385" t="s">
        <v>9</v>
      </c>
      <c r="B8385" s="1">
        <v>45296.958333333336</v>
      </c>
      <c r="C8385" t="s">
        <v>10</v>
      </c>
      <c r="D8385" t="s">
        <v>11</v>
      </c>
      <c r="E8385" t="s">
        <v>71</v>
      </c>
      <c r="F8385" t="s">
        <v>21</v>
      </c>
      <c r="G8385">
        <v>2015</v>
      </c>
      <c r="H8385">
        <v>0</v>
      </c>
      <c r="I8385" t="s">
        <v>14</v>
      </c>
    </row>
    <row r="8386" spans="1:9" x14ac:dyDescent="0.25">
      <c r="A8386" t="s">
        <v>9</v>
      </c>
      <c r="B8386" s="1">
        <v>45296.958333333336</v>
      </c>
      <c r="C8386" t="s">
        <v>10</v>
      </c>
      <c r="D8386" t="s">
        <v>11</v>
      </c>
      <c r="E8386" t="s">
        <v>71</v>
      </c>
      <c r="F8386" t="s">
        <v>21</v>
      </c>
      <c r="G8386">
        <v>2016</v>
      </c>
      <c r="H8386">
        <v>1</v>
      </c>
      <c r="I8386" t="s">
        <v>14</v>
      </c>
    </row>
    <row r="8387" spans="1:9" x14ac:dyDescent="0.25">
      <c r="A8387" t="s">
        <v>9</v>
      </c>
      <c r="B8387" s="1">
        <v>45296.958333333336</v>
      </c>
      <c r="C8387" t="s">
        <v>10</v>
      </c>
      <c r="D8387" t="s">
        <v>11</v>
      </c>
      <c r="E8387" t="s">
        <v>71</v>
      </c>
      <c r="F8387" t="s">
        <v>21</v>
      </c>
      <c r="G8387">
        <v>2017</v>
      </c>
      <c r="H8387">
        <v>0</v>
      </c>
      <c r="I8387" t="s">
        <v>14</v>
      </c>
    </row>
    <row r="8388" spans="1:9" x14ac:dyDescent="0.25">
      <c r="A8388" t="s">
        <v>9</v>
      </c>
      <c r="B8388" s="1">
        <v>45296.958333333336</v>
      </c>
      <c r="C8388" t="s">
        <v>10</v>
      </c>
      <c r="D8388" t="s">
        <v>11</v>
      </c>
      <c r="E8388" t="s">
        <v>71</v>
      </c>
      <c r="F8388" t="s">
        <v>21</v>
      </c>
      <c r="G8388">
        <v>2018</v>
      </c>
      <c r="H8388">
        <v>0</v>
      </c>
      <c r="I8388" t="s">
        <v>14</v>
      </c>
    </row>
    <row r="8389" spans="1:9" x14ac:dyDescent="0.25">
      <c r="A8389" t="s">
        <v>9</v>
      </c>
      <c r="B8389" s="1">
        <v>45296.958333333336</v>
      </c>
      <c r="C8389" t="s">
        <v>10</v>
      </c>
      <c r="D8389" t="s">
        <v>11</v>
      </c>
      <c r="E8389" t="s">
        <v>71</v>
      </c>
      <c r="F8389" t="s">
        <v>21</v>
      </c>
      <c r="G8389">
        <v>2019</v>
      </c>
      <c r="H8389">
        <v>0</v>
      </c>
      <c r="I8389" t="s">
        <v>14</v>
      </c>
    </row>
    <row r="8390" spans="1:9" x14ac:dyDescent="0.25">
      <c r="A8390" t="s">
        <v>9</v>
      </c>
      <c r="B8390" s="1">
        <v>45296.958333333336</v>
      </c>
      <c r="C8390" t="s">
        <v>10</v>
      </c>
      <c r="D8390" t="s">
        <v>11</v>
      </c>
      <c r="E8390" t="s">
        <v>71</v>
      </c>
      <c r="F8390" t="s">
        <v>21</v>
      </c>
      <c r="G8390">
        <v>2020</v>
      </c>
      <c r="H8390">
        <v>0</v>
      </c>
      <c r="I8390" t="s">
        <v>14</v>
      </c>
    </row>
    <row r="8391" spans="1:9" x14ac:dyDescent="0.25">
      <c r="A8391" t="s">
        <v>9</v>
      </c>
      <c r="B8391" s="1">
        <v>45296.958333333336</v>
      </c>
      <c r="C8391" t="s">
        <v>10</v>
      </c>
      <c r="D8391" t="s">
        <v>11</v>
      </c>
      <c r="E8391" t="s">
        <v>71</v>
      </c>
      <c r="F8391" t="s">
        <v>21</v>
      </c>
      <c r="G8391">
        <v>2021</v>
      </c>
      <c r="H8391">
        <v>0</v>
      </c>
      <c r="I8391" t="s">
        <v>14</v>
      </c>
    </row>
    <row r="8392" spans="1:9" x14ac:dyDescent="0.25">
      <c r="A8392" t="s">
        <v>9</v>
      </c>
      <c r="B8392" s="1">
        <v>45296.958333333336</v>
      </c>
      <c r="C8392" t="s">
        <v>10</v>
      </c>
      <c r="D8392" t="s">
        <v>11</v>
      </c>
      <c r="E8392" t="s">
        <v>71</v>
      </c>
      <c r="F8392" t="s">
        <v>41</v>
      </c>
      <c r="G8392">
        <v>1999</v>
      </c>
      <c r="H8392">
        <v>6</v>
      </c>
      <c r="I8392" t="s">
        <v>14</v>
      </c>
    </row>
    <row r="8393" spans="1:9" x14ac:dyDescent="0.25">
      <c r="A8393" t="s">
        <v>9</v>
      </c>
      <c r="B8393" s="1">
        <v>45296.958333333336</v>
      </c>
      <c r="C8393" t="s">
        <v>10</v>
      </c>
      <c r="D8393" t="s">
        <v>11</v>
      </c>
      <c r="E8393" t="s">
        <v>71</v>
      </c>
      <c r="F8393" t="s">
        <v>41</v>
      </c>
      <c r="G8393">
        <v>2000</v>
      </c>
      <c r="H8393">
        <v>5</v>
      </c>
      <c r="I8393" t="s">
        <v>14</v>
      </c>
    </row>
    <row r="8394" spans="1:9" x14ac:dyDescent="0.25">
      <c r="A8394" t="s">
        <v>9</v>
      </c>
      <c r="B8394" s="1">
        <v>45296.958333333336</v>
      </c>
      <c r="C8394" t="s">
        <v>10</v>
      </c>
      <c r="D8394" t="s">
        <v>11</v>
      </c>
      <c r="E8394" t="s">
        <v>71</v>
      </c>
      <c r="F8394" t="s">
        <v>41</v>
      </c>
      <c r="G8394">
        <v>2001</v>
      </c>
      <c r="H8394">
        <v>4</v>
      </c>
      <c r="I8394" t="s">
        <v>14</v>
      </c>
    </row>
    <row r="8395" spans="1:9" x14ac:dyDescent="0.25">
      <c r="A8395" t="s">
        <v>9</v>
      </c>
      <c r="B8395" s="1">
        <v>45296.958333333336</v>
      </c>
      <c r="C8395" t="s">
        <v>10</v>
      </c>
      <c r="D8395" t="s">
        <v>11</v>
      </c>
      <c r="E8395" t="s">
        <v>71</v>
      </c>
      <c r="F8395" t="s">
        <v>41</v>
      </c>
      <c r="G8395">
        <v>2002</v>
      </c>
      <c r="H8395">
        <v>7</v>
      </c>
      <c r="I8395" t="s">
        <v>14</v>
      </c>
    </row>
    <row r="8396" spans="1:9" x14ac:dyDescent="0.25">
      <c r="A8396" t="s">
        <v>9</v>
      </c>
      <c r="B8396" s="1">
        <v>45296.958333333336</v>
      </c>
      <c r="C8396" t="s">
        <v>10</v>
      </c>
      <c r="D8396" t="s">
        <v>11</v>
      </c>
      <c r="E8396" t="s">
        <v>71</v>
      </c>
      <c r="F8396" t="s">
        <v>41</v>
      </c>
      <c r="G8396">
        <v>2003</v>
      </c>
      <c r="H8396">
        <v>7</v>
      </c>
      <c r="I8396" t="s">
        <v>14</v>
      </c>
    </row>
    <row r="8397" spans="1:9" x14ac:dyDescent="0.25">
      <c r="A8397" t="s">
        <v>9</v>
      </c>
      <c r="B8397" s="1">
        <v>45296.958333333336</v>
      </c>
      <c r="C8397" t="s">
        <v>10</v>
      </c>
      <c r="D8397" t="s">
        <v>11</v>
      </c>
      <c r="E8397" t="s">
        <v>71</v>
      </c>
      <c r="F8397" t="s">
        <v>41</v>
      </c>
      <c r="G8397">
        <v>2004</v>
      </c>
      <c r="H8397">
        <v>20</v>
      </c>
      <c r="I8397" t="s">
        <v>14</v>
      </c>
    </row>
    <row r="8398" spans="1:9" x14ac:dyDescent="0.25">
      <c r="A8398" t="s">
        <v>9</v>
      </c>
      <c r="B8398" s="1">
        <v>45296.958333333336</v>
      </c>
      <c r="C8398" t="s">
        <v>10</v>
      </c>
      <c r="D8398" t="s">
        <v>11</v>
      </c>
      <c r="E8398" t="s">
        <v>71</v>
      </c>
      <c r="F8398" t="s">
        <v>41</v>
      </c>
      <c r="G8398">
        <v>2005</v>
      </c>
      <c r="H8398">
        <v>13</v>
      </c>
      <c r="I8398" t="s">
        <v>14</v>
      </c>
    </row>
    <row r="8399" spans="1:9" x14ac:dyDescent="0.25">
      <c r="A8399" t="s">
        <v>9</v>
      </c>
      <c r="B8399" s="1">
        <v>45296.958333333336</v>
      </c>
      <c r="C8399" t="s">
        <v>10</v>
      </c>
      <c r="D8399" t="s">
        <v>11</v>
      </c>
      <c r="E8399" t="s">
        <v>71</v>
      </c>
      <c r="F8399" t="s">
        <v>41</v>
      </c>
      <c r="G8399">
        <v>2006</v>
      </c>
      <c r="H8399">
        <v>8</v>
      </c>
      <c r="I8399" t="s">
        <v>14</v>
      </c>
    </row>
    <row r="8400" spans="1:9" x14ac:dyDescent="0.25">
      <c r="A8400" t="s">
        <v>9</v>
      </c>
      <c r="B8400" s="1">
        <v>45296.958333333336</v>
      </c>
      <c r="C8400" t="s">
        <v>10</v>
      </c>
      <c r="D8400" t="s">
        <v>11</v>
      </c>
      <c r="E8400" t="s">
        <v>71</v>
      </c>
      <c r="F8400" t="s">
        <v>41</v>
      </c>
      <c r="G8400">
        <v>2007</v>
      </c>
      <c r="H8400">
        <v>5</v>
      </c>
      <c r="I8400" t="s">
        <v>14</v>
      </c>
    </row>
    <row r="8401" spans="1:9" x14ac:dyDescent="0.25">
      <c r="A8401" t="s">
        <v>9</v>
      </c>
      <c r="B8401" s="1">
        <v>45296.958333333336</v>
      </c>
      <c r="C8401" t="s">
        <v>10</v>
      </c>
      <c r="D8401" t="s">
        <v>11</v>
      </c>
      <c r="E8401" t="s">
        <v>71</v>
      </c>
      <c r="F8401" t="s">
        <v>41</v>
      </c>
      <c r="G8401">
        <v>2008</v>
      </c>
      <c r="H8401">
        <v>9</v>
      </c>
      <c r="I8401" t="s">
        <v>14</v>
      </c>
    </row>
    <row r="8402" spans="1:9" x14ac:dyDescent="0.25">
      <c r="A8402" t="s">
        <v>9</v>
      </c>
      <c r="B8402" s="1">
        <v>45296.958333333336</v>
      </c>
      <c r="C8402" t="s">
        <v>10</v>
      </c>
      <c r="D8402" t="s">
        <v>11</v>
      </c>
      <c r="E8402" t="s">
        <v>71</v>
      </c>
      <c r="F8402" t="s">
        <v>41</v>
      </c>
      <c r="G8402">
        <v>2009</v>
      </c>
      <c r="H8402">
        <v>2</v>
      </c>
      <c r="I8402" t="s">
        <v>14</v>
      </c>
    </row>
    <row r="8403" spans="1:9" x14ac:dyDescent="0.25">
      <c r="A8403" t="s">
        <v>9</v>
      </c>
      <c r="B8403" s="1">
        <v>45296.958333333336</v>
      </c>
      <c r="C8403" t="s">
        <v>10</v>
      </c>
      <c r="D8403" t="s">
        <v>11</v>
      </c>
      <c r="E8403" t="s">
        <v>71</v>
      </c>
      <c r="F8403" t="s">
        <v>41</v>
      </c>
      <c r="G8403">
        <v>2010</v>
      </c>
      <c r="H8403">
        <v>6</v>
      </c>
      <c r="I8403" t="s">
        <v>14</v>
      </c>
    </row>
    <row r="8404" spans="1:9" x14ac:dyDescent="0.25">
      <c r="A8404" t="s">
        <v>9</v>
      </c>
      <c r="B8404" s="1">
        <v>45296.958333333336</v>
      </c>
      <c r="C8404" t="s">
        <v>10</v>
      </c>
      <c r="D8404" t="s">
        <v>11</v>
      </c>
      <c r="E8404" t="s">
        <v>71</v>
      </c>
      <c r="F8404" t="s">
        <v>41</v>
      </c>
      <c r="G8404">
        <v>2011</v>
      </c>
      <c r="H8404">
        <v>0</v>
      </c>
      <c r="I8404" t="s">
        <v>14</v>
      </c>
    </row>
    <row r="8405" spans="1:9" x14ac:dyDescent="0.25">
      <c r="A8405" t="s">
        <v>9</v>
      </c>
      <c r="B8405" s="1">
        <v>45296.958333333336</v>
      </c>
      <c r="C8405" t="s">
        <v>10</v>
      </c>
      <c r="D8405" t="s">
        <v>11</v>
      </c>
      <c r="E8405" t="s">
        <v>71</v>
      </c>
      <c r="F8405" t="s">
        <v>41</v>
      </c>
      <c r="G8405">
        <v>2012</v>
      </c>
      <c r="H8405">
        <v>4</v>
      </c>
      <c r="I8405" t="s">
        <v>14</v>
      </c>
    </row>
    <row r="8406" spans="1:9" x14ac:dyDescent="0.25">
      <c r="A8406" t="s">
        <v>9</v>
      </c>
      <c r="B8406" s="1">
        <v>45296.958333333336</v>
      </c>
      <c r="C8406" t="s">
        <v>10</v>
      </c>
      <c r="D8406" t="s">
        <v>11</v>
      </c>
      <c r="E8406" t="s">
        <v>71</v>
      </c>
      <c r="F8406" t="s">
        <v>41</v>
      </c>
      <c r="G8406">
        <v>2013</v>
      </c>
      <c r="H8406">
        <v>5</v>
      </c>
      <c r="I8406" t="s">
        <v>14</v>
      </c>
    </row>
    <row r="8407" spans="1:9" x14ac:dyDescent="0.25">
      <c r="A8407" t="s">
        <v>9</v>
      </c>
      <c r="B8407" s="1">
        <v>45296.958333333336</v>
      </c>
      <c r="C8407" t="s">
        <v>10</v>
      </c>
      <c r="D8407" t="s">
        <v>11</v>
      </c>
      <c r="E8407" t="s">
        <v>71</v>
      </c>
      <c r="F8407" t="s">
        <v>41</v>
      </c>
      <c r="G8407">
        <v>2014</v>
      </c>
      <c r="H8407">
        <v>3</v>
      </c>
      <c r="I8407" t="s">
        <v>14</v>
      </c>
    </row>
    <row r="8408" spans="1:9" x14ac:dyDescent="0.25">
      <c r="A8408" t="s">
        <v>9</v>
      </c>
      <c r="B8408" s="1">
        <v>45296.958333333336</v>
      </c>
      <c r="C8408" t="s">
        <v>10</v>
      </c>
      <c r="D8408" t="s">
        <v>11</v>
      </c>
      <c r="E8408" t="s">
        <v>71</v>
      </c>
      <c r="F8408" t="s">
        <v>41</v>
      </c>
      <c r="G8408">
        <v>2015</v>
      </c>
      <c r="H8408">
        <v>4</v>
      </c>
      <c r="I8408" t="s">
        <v>14</v>
      </c>
    </row>
    <row r="8409" spans="1:9" x14ac:dyDescent="0.25">
      <c r="A8409" t="s">
        <v>9</v>
      </c>
      <c r="B8409" s="1">
        <v>45296.958333333336</v>
      </c>
      <c r="C8409" t="s">
        <v>10</v>
      </c>
      <c r="D8409" t="s">
        <v>11</v>
      </c>
      <c r="E8409" t="s">
        <v>71</v>
      </c>
      <c r="F8409" t="s">
        <v>41</v>
      </c>
      <c r="G8409">
        <v>2016</v>
      </c>
      <c r="H8409">
        <v>1</v>
      </c>
      <c r="I8409" t="s">
        <v>14</v>
      </c>
    </row>
    <row r="8410" spans="1:9" x14ac:dyDescent="0.25">
      <c r="A8410" t="s">
        <v>9</v>
      </c>
      <c r="B8410" s="1">
        <v>45296.958333333336</v>
      </c>
      <c r="C8410" t="s">
        <v>10</v>
      </c>
      <c r="D8410" t="s">
        <v>11</v>
      </c>
      <c r="E8410" t="s">
        <v>71</v>
      </c>
      <c r="F8410" t="s">
        <v>41</v>
      </c>
      <c r="G8410">
        <v>2017</v>
      </c>
      <c r="H8410">
        <v>1</v>
      </c>
      <c r="I8410" t="s">
        <v>14</v>
      </c>
    </row>
    <row r="8411" spans="1:9" x14ac:dyDescent="0.25">
      <c r="A8411" t="s">
        <v>9</v>
      </c>
      <c r="B8411" s="1">
        <v>45296.958333333336</v>
      </c>
      <c r="C8411" t="s">
        <v>10</v>
      </c>
      <c r="D8411" t="s">
        <v>11</v>
      </c>
      <c r="E8411" t="s">
        <v>71</v>
      </c>
      <c r="F8411" t="s">
        <v>41</v>
      </c>
      <c r="G8411">
        <v>2018</v>
      </c>
      <c r="H8411">
        <v>2</v>
      </c>
      <c r="I8411" t="s">
        <v>14</v>
      </c>
    </row>
    <row r="8412" spans="1:9" x14ac:dyDescent="0.25">
      <c r="A8412" t="s">
        <v>9</v>
      </c>
      <c r="B8412" s="1">
        <v>45296.958333333336</v>
      </c>
      <c r="C8412" t="s">
        <v>10</v>
      </c>
      <c r="D8412" t="s">
        <v>11</v>
      </c>
      <c r="E8412" t="s">
        <v>71</v>
      </c>
      <c r="F8412" t="s">
        <v>41</v>
      </c>
      <c r="G8412">
        <v>2019</v>
      </c>
      <c r="H8412">
        <v>0</v>
      </c>
      <c r="I8412" t="s">
        <v>14</v>
      </c>
    </row>
    <row r="8413" spans="1:9" x14ac:dyDescent="0.25">
      <c r="A8413" t="s">
        <v>9</v>
      </c>
      <c r="B8413" s="1">
        <v>45296.958333333336</v>
      </c>
      <c r="C8413" t="s">
        <v>10</v>
      </c>
      <c r="D8413" t="s">
        <v>11</v>
      </c>
      <c r="E8413" t="s">
        <v>71</v>
      </c>
      <c r="F8413" t="s">
        <v>41</v>
      </c>
      <c r="G8413">
        <v>2020</v>
      </c>
      <c r="H8413">
        <v>146</v>
      </c>
      <c r="I8413" t="s">
        <v>14</v>
      </c>
    </row>
    <row r="8414" spans="1:9" x14ac:dyDescent="0.25">
      <c r="A8414" t="s">
        <v>9</v>
      </c>
      <c r="B8414" s="1">
        <v>45296.958333333336</v>
      </c>
      <c r="C8414" t="s">
        <v>10</v>
      </c>
      <c r="D8414" t="s">
        <v>11</v>
      </c>
      <c r="E8414" t="s">
        <v>71</v>
      </c>
      <c r="F8414" t="s">
        <v>41</v>
      </c>
      <c r="G8414">
        <v>2021</v>
      </c>
      <c r="H8414">
        <v>137</v>
      </c>
      <c r="I8414" t="s">
        <v>14</v>
      </c>
    </row>
    <row r="8415" spans="1:9" x14ac:dyDescent="0.25">
      <c r="A8415" t="s">
        <v>9</v>
      </c>
      <c r="B8415" s="1">
        <v>45296.958333333336</v>
      </c>
      <c r="C8415" t="s">
        <v>10</v>
      </c>
      <c r="D8415" t="s">
        <v>11</v>
      </c>
      <c r="E8415" t="s">
        <v>71</v>
      </c>
      <c r="F8415" t="s">
        <v>22</v>
      </c>
      <c r="G8415">
        <v>1999</v>
      </c>
      <c r="H8415">
        <v>21</v>
      </c>
      <c r="I8415" t="s">
        <v>14</v>
      </c>
    </row>
    <row r="8416" spans="1:9" x14ac:dyDescent="0.25">
      <c r="A8416" t="s">
        <v>9</v>
      </c>
      <c r="B8416" s="1">
        <v>45296.958333333336</v>
      </c>
      <c r="C8416" t="s">
        <v>10</v>
      </c>
      <c r="D8416" t="s">
        <v>11</v>
      </c>
      <c r="E8416" t="s">
        <v>71</v>
      </c>
      <c r="F8416" t="s">
        <v>22</v>
      </c>
      <c r="G8416">
        <v>2000</v>
      </c>
      <c r="H8416">
        <v>32</v>
      </c>
      <c r="I8416" t="s">
        <v>14</v>
      </c>
    </row>
    <row r="8417" spans="1:9" x14ac:dyDescent="0.25">
      <c r="A8417" t="s">
        <v>9</v>
      </c>
      <c r="B8417" s="1">
        <v>45296.958333333336</v>
      </c>
      <c r="C8417" t="s">
        <v>10</v>
      </c>
      <c r="D8417" t="s">
        <v>11</v>
      </c>
      <c r="E8417" t="s">
        <v>71</v>
      </c>
      <c r="F8417" t="s">
        <v>22</v>
      </c>
      <c r="G8417">
        <v>2001</v>
      </c>
      <c r="H8417">
        <v>24</v>
      </c>
      <c r="I8417" t="s">
        <v>14</v>
      </c>
    </row>
    <row r="8418" spans="1:9" x14ac:dyDescent="0.25">
      <c r="A8418" t="s">
        <v>9</v>
      </c>
      <c r="B8418" s="1">
        <v>45296.958333333336</v>
      </c>
      <c r="C8418" t="s">
        <v>10</v>
      </c>
      <c r="D8418" t="s">
        <v>11</v>
      </c>
      <c r="E8418" t="s">
        <v>71</v>
      </c>
      <c r="F8418" t="s">
        <v>22</v>
      </c>
      <c r="G8418">
        <v>2002</v>
      </c>
      <c r="H8418">
        <v>1</v>
      </c>
      <c r="I8418" t="s">
        <v>14</v>
      </c>
    </row>
    <row r="8419" spans="1:9" x14ac:dyDescent="0.25">
      <c r="A8419" t="s">
        <v>9</v>
      </c>
      <c r="B8419" s="1">
        <v>45296.958333333336</v>
      </c>
      <c r="C8419" t="s">
        <v>10</v>
      </c>
      <c r="D8419" t="s">
        <v>11</v>
      </c>
      <c r="E8419" t="s">
        <v>71</v>
      </c>
      <c r="F8419" t="s">
        <v>22</v>
      </c>
      <c r="G8419">
        <v>2003</v>
      </c>
      <c r="H8419">
        <v>1</v>
      </c>
      <c r="I8419" t="s">
        <v>14</v>
      </c>
    </row>
    <row r="8420" spans="1:9" x14ac:dyDescent="0.25">
      <c r="A8420" t="s">
        <v>9</v>
      </c>
      <c r="B8420" s="1">
        <v>45296.958333333336</v>
      </c>
      <c r="C8420" t="s">
        <v>10</v>
      </c>
      <c r="D8420" t="s">
        <v>11</v>
      </c>
      <c r="E8420" t="s">
        <v>71</v>
      </c>
      <c r="F8420" t="s">
        <v>22</v>
      </c>
      <c r="G8420">
        <v>2004</v>
      </c>
      <c r="H8420">
        <v>1</v>
      </c>
      <c r="I8420" t="s">
        <v>14</v>
      </c>
    </row>
    <row r="8421" spans="1:9" x14ac:dyDescent="0.25">
      <c r="A8421" t="s">
        <v>9</v>
      </c>
      <c r="B8421" s="1">
        <v>45296.958333333336</v>
      </c>
      <c r="C8421" t="s">
        <v>10</v>
      </c>
      <c r="D8421" t="s">
        <v>11</v>
      </c>
      <c r="E8421" t="s">
        <v>71</v>
      </c>
      <c r="F8421" t="s">
        <v>22</v>
      </c>
      <c r="G8421">
        <v>2005</v>
      </c>
      <c r="H8421">
        <v>0</v>
      </c>
      <c r="I8421" t="s">
        <v>14</v>
      </c>
    </row>
    <row r="8422" spans="1:9" x14ac:dyDescent="0.25">
      <c r="A8422" t="s">
        <v>9</v>
      </c>
      <c r="B8422" s="1">
        <v>45296.958333333336</v>
      </c>
      <c r="C8422" t="s">
        <v>10</v>
      </c>
      <c r="D8422" t="s">
        <v>11</v>
      </c>
      <c r="E8422" t="s">
        <v>71</v>
      </c>
      <c r="F8422" t="s">
        <v>22</v>
      </c>
      <c r="G8422">
        <v>2006</v>
      </c>
      <c r="H8422">
        <v>0</v>
      </c>
      <c r="I8422" t="s">
        <v>14</v>
      </c>
    </row>
    <row r="8423" spans="1:9" x14ac:dyDescent="0.25">
      <c r="A8423" t="s">
        <v>9</v>
      </c>
      <c r="B8423" s="1">
        <v>45296.958333333336</v>
      </c>
      <c r="C8423" t="s">
        <v>10</v>
      </c>
      <c r="D8423" t="s">
        <v>11</v>
      </c>
      <c r="E8423" t="s">
        <v>71</v>
      </c>
      <c r="F8423" t="s">
        <v>22</v>
      </c>
      <c r="G8423">
        <v>2007</v>
      </c>
      <c r="H8423">
        <v>0</v>
      </c>
      <c r="I8423" t="s">
        <v>14</v>
      </c>
    </row>
    <row r="8424" spans="1:9" x14ac:dyDescent="0.25">
      <c r="A8424" t="s">
        <v>9</v>
      </c>
      <c r="B8424" s="1">
        <v>45296.958333333336</v>
      </c>
      <c r="C8424" t="s">
        <v>10</v>
      </c>
      <c r="D8424" t="s">
        <v>11</v>
      </c>
      <c r="E8424" t="s">
        <v>71</v>
      </c>
      <c r="F8424" t="s">
        <v>22</v>
      </c>
      <c r="G8424">
        <v>2008</v>
      </c>
      <c r="H8424">
        <v>0</v>
      </c>
      <c r="I8424" t="s">
        <v>14</v>
      </c>
    </row>
    <row r="8425" spans="1:9" x14ac:dyDescent="0.25">
      <c r="A8425" t="s">
        <v>9</v>
      </c>
      <c r="B8425" s="1">
        <v>45296.958333333336</v>
      </c>
      <c r="C8425" t="s">
        <v>10</v>
      </c>
      <c r="D8425" t="s">
        <v>11</v>
      </c>
      <c r="E8425" t="s">
        <v>71</v>
      </c>
      <c r="F8425" t="s">
        <v>22</v>
      </c>
      <c r="G8425">
        <v>2009</v>
      </c>
      <c r="H8425">
        <v>0</v>
      </c>
      <c r="I8425" t="s">
        <v>14</v>
      </c>
    </row>
    <row r="8426" spans="1:9" x14ac:dyDescent="0.25">
      <c r="A8426" t="s">
        <v>9</v>
      </c>
      <c r="B8426" s="1">
        <v>45296.958333333336</v>
      </c>
      <c r="C8426" t="s">
        <v>10</v>
      </c>
      <c r="D8426" t="s">
        <v>11</v>
      </c>
      <c r="E8426" t="s">
        <v>71</v>
      </c>
      <c r="F8426" t="s">
        <v>22</v>
      </c>
      <c r="G8426">
        <v>2010</v>
      </c>
      <c r="H8426">
        <v>0</v>
      </c>
      <c r="I8426" t="s">
        <v>14</v>
      </c>
    </row>
    <row r="8427" spans="1:9" x14ac:dyDescent="0.25">
      <c r="A8427" t="s">
        <v>9</v>
      </c>
      <c r="B8427" s="1">
        <v>45296.958333333336</v>
      </c>
      <c r="C8427" t="s">
        <v>10</v>
      </c>
      <c r="D8427" t="s">
        <v>11</v>
      </c>
      <c r="E8427" t="s">
        <v>71</v>
      </c>
      <c r="F8427" t="s">
        <v>22</v>
      </c>
      <c r="G8427">
        <v>2011</v>
      </c>
      <c r="H8427">
        <v>0</v>
      </c>
      <c r="I8427" t="s">
        <v>14</v>
      </c>
    </row>
    <row r="8428" spans="1:9" x14ac:dyDescent="0.25">
      <c r="A8428" t="s">
        <v>9</v>
      </c>
      <c r="B8428" s="1">
        <v>45296.958333333336</v>
      </c>
      <c r="C8428" t="s">
        <v>10</v>
      </c>
      <c r="D8428" t="s">
        <v>11</v>
      </c>
      <c r="E8428" t="s">
        <v>71</v>
      </c>
      <c r="F8428" t="s">
        <v>22</v>
      </c>
      <c r="G8428">
        <v>2012</v>
      </c>
      <c r="H8428">
        <v>0</v>
      </c>
      <c r="I8428" t="s">
        <v>14</v>
      </c>
    </row>
    <row r="8429" spans="1:9" x14ac:dyDescent="0.25">
      <c r="A8429" t="s">
        <v>9</v>
      </c>
      <c r="B8429" s="1">
        <v>45296.958333333336</v>
      </c>
      <c r="C8429" t="s">
        <v>10</v>
      </c>
      <c r="D8429" t="s">
        <v>11</v>
      </c>
      <c r="E8429" t="s">
        <v>71</v>
      </c>
      <c r="F8429" t="s">
        <v>22</v>
      </c>
      <c r="G8429">
        <v>2013</v>
      </c>
      <c r="H8429">
        <v>0</v>
      </c>
      <c r="I8429" t="s">
        <v>14</v>
      </c>
    </row>
    <row r="8430" spans="1:9" x14ac:dyDescent="0.25">
      <c r="A8430" t="s">
        <v>9</v>
      </c>
      <c r="B8430" s="1">
        <v>45296.958333333336</v>
      </c>
      <c r="C8430" t="s">
        <v>10</v>
      </c>
      <c r="D8430" t="s">
        <v>11</v>
      </c>
      <c r="E8430" t="s">
        <v>71</v>
      </c>
      <c r="F8430" t="s">
        <v>22</v>
      </c>
      <c r="G8430">
        <v>2014</v>
      </c>
      <c r="H8430">
        <v>0</v>
      </c>
      <c r="I8430" t="s">
        <v>14</v>
      </c>
    </row>
    <row r="8431" spans="1:9" x14ac:dyDescent="0.25">
      <c r="A8431" t="s">
        <v>9</v>
      </c>
      <c r="B8431" s="1">
        <v>45296.958333333336</v>
      </c>
      <c r="C8431" t="s">
        <v>10</v>
      </c>
      <c r="D8431" t="s">
        <v>11</v>
      </c>
      <c r="E8431" t="s">
        <v>71</v>
      </c>
      <c r="F8431" t="s">
        <v>22</v>
      </c>
      <c r="G8431">
        <v>2015</v>
      </c>
      <c r="H8431">
        <v>0</v>
      </c>
      <c r="I8431" t="s">
        <v>14</v>
      </c>
    </row>
    <row r="8432" spans="1:9" x14ac:dyDescent="0.25">
      <c r="A8432" t="s">
        <v>9</v>
      </c>
      <c r="B8432" s="1">
        <v>45296.958333333336</v>
      </c>
      <c r="C8432" t="s">
        <v>10</v>
      </c>
      <c r="D8432" t="s">
        <v>11</v>
      </c>
      <c r="E8432" t="s">
        <v>71</v>
      </c>
      <c r="F8432" t="s">
        <v>22</v>
      </c>
      <c r="G8432">
        <v>2016</v>
      </c>
      <c r="H8432">
        <v>0</v>
      </c>
      <c r="I8432" t="s">
        <v>14</v>
      </c>
    </row>
    <row r="8433" spans="1:9" x14ac:dyDescent="0.25">
      <c r="A8433" t="s">
        <v>9</v>
      </c>
      <c r="B8433" s="1">
        <v>45296.958333333336</v>
      </c>
      <c r="C8433" t="s">
        <v>10</v>
      </c>
      <c r="D8433" t="s">
        <v>11</v>
      </c>
      <c r="E8433" t="s">
        <v>71</v>
      </c>
      <c r="F8433" t="s">
        <v>22</v>
      </c>
      <c r="G8433">
        <v>2017</v>
      </c>
      <c r="H8433">
        <v>0</v>
      </c>
      <c r="I8433" t="s">
        <v>14</v>
      </c>
    </row>
    <row r="8434" spans="1:9" x14ac:dyDescent="0.25">
      <c r="A8434" t="s">
        <v>9</v>
      </c>
      <c r="B8434" s="1">
        <v>45296.958333333336</v>
      </c>
      <c r="C8434" t="s">
        <v>10</v>
      </c>
      <c r="D8434" t="s">
        <v>11</v>
      </c>
      <c r="E8434" t="s">
        <v>71</v>
      </c>
      <c r="F8434" t="s">
        <v>22</v>
      </c>
      <c r="G8434">
        <v>2018</v>
      </c>
      <c r="H8434">
        <v>0</v>
      </c>
      <c r="I8434" t="s">
        <v>14</v>
      </c>
    </row>
    <row r="8435" spans="1:9" x14ac:dyDescent="0.25">
      <c r="A8435" t="s">
        <v>9</v>
      </c>
      <c r="B8435" s="1">
        <v>45296.958333333336</v>
      </c>
      <c r="C8435" t="s">
        <v>10</v>
      </c>
      <c r="D8435" t="s">
        <v>11</v>
      </c>
      <c r="E8435" t="s">
        <v>71</v>
      </c>
      <c r="F8435" t="s">
        <v>22</v>
      </c>
      <c r="G8435">
        <v>2019</v>
      </c>
      <c r="H8435">
        <v>1</v>
      </c>
      <c r="I8435" t="s">
        <v>14</v>
      </c>
    </row>
    <row r="8436" spans="1:9" x14ac:dyDescent="0.25">
      <c r="A8436" t="s">
        <v>9</v>
      </c>
      <c r="B8436" s="1">
        <v>45296.958333333336</v>
      </c>
      <c r="C8436" t="s">
        <v>10</v>
      </c>
      <c r="D8436" t="s">
        <v>11</v>
      </c>
      <c r="E8436" t="s">
        <v>71</v>
      </c>
      <c r="F8436" t="s">
        <v>22</v>
      </c>
      <c r="G8436">
        <v>2020</v>
      </c>
      <c r="H8436">
        <v>0</v>
      </c>
      <c r="I8436" t="s">
        <v>14</v>
      </c>
    </row>
    <row r="8437" spans="1:9" x14ac:dyDescent="0.25">
      <c r="A8437" t="s">
        <v>9</v>
      </c>
      <c r="B8437" s="1">
        <v>45296.958333333336</v>
      </c>
      <c r="C8437" t="s">
        <v>10</v>
      </c>
      <c r="D8437" t="s">
        <v>11</v>
      </c>
      <c r="E8437" t="s">
        <v>71</v>
      </c>
      <c r="F8437" t="s">
        <v>22</v>
      </c>
      <c r="G8437">
        <v>2021</v>
      </c>
      <c r="H8437">
        <v>0</v>
      </c>
      <c r="I8437" t="s">
        <v>14</v>
      </c>
    </row>
    <row r="8438" spans="1:9" x14ac:dyDescent="0.25">
      <c r="A8438" t="s">
        <v>9</v>
      </c>
      <c r="B8438" s="1">
        <v>45296.958333333336</v>
      </c>
      <c r="C8438" t="s">
        <v>10</v>
      </c>
      <c r="D8438" t="s">
        <v>11</v>
      </c>
      <c r="E8438" t="s">
        <v>71</v>
      </c>
      <c r="F8438" t="s">
        <v>22</v>
      </c>
      <c r="G8438">
        <v>2022</v>
      </c>
      <c r="H8438">
        <v>0</v>
      </c>
      <c r="I8438" t="s">
        <v>14</v>
      </c>
    </row>
    <row r="8439" spans="1:9" x14ac:dyDescent="0.25">
      <c r="A8439" t="s">
        <v>9</v>
      </c>
      <c r="B8439" s="1">
        <v>45296.958333333336</v>
      </c>
      <c r="C8439" t="s">
        <v>10</v>
      </c>
      <c r="D8439" t="s">
        <v>11</v>
      </c>
      <c r="E8439" t="s">
        <v>71</v>
      </c>
      <c r="F8439" t="s">
        <v>23</v>
      </c>
      <c r="G8439">
        <v>1999</v>
      </c>
      <c r="H8439">
        <v>137</v>
      </c>
      <c r="I8439" t="s">
        <v>14</v>
      </c>
    </row>
    <row r="8440" spans="1:9" x14ac:dyDescent="0.25">
      <c r="A8440" t="s">
        <v>9</v>
      </c>
      <c r="B8440" s="1">
        <v>45296.958333333336</v>
      </c>
      <c r="C8440" t="s">
        <v>10</v>
      </c>
      <c r="D8440" t="s">
        <v>11</v>
      </c>
      <c r="E8440" t="s">
        <v>71</v>
      </c>
      <c r="F8440" t="s">
        <v>23</v>
      </c>
      <c r="G8440">
        <v>2000</v>
      </c>
      <c r="H8440">
        <v>140</v>
      </c>
      <c r="I8440" t="s">
        <v>14</v>
      </c>
    </row>
    <row r="8441" spans="1:9" x14ac:dyDescent="0.25">
      <c r="A8441" t="s">
        <v>9</v>
      </c>
      <c r="B8441" s="1">
        <v>45296.958333333336</v>
      </c>
      <c r="C8441" t="s">
        <v>10</v>
      </c>
      <c r="D8441" t="s">
        <v>11</v>
      </c>
      <c r="E8441" t="s">
        <v>71</v>
      </c>
      <c r="F8441" t="s">
        <v>23</v>
      </c>
      <c r="G8441">
        <v>2001</v>
      </c>
      <c r="H8441">
        <v>17</v>
      </c>
      <c r="I8441" t="s">
        <v>14</v>
      </c>
    </row>
    <row r="8442" spans="1:9" x14ac:dyDescent="0.25">
      <c r="A8442" t="s">
        <v>9</v>
      </c>
      <c r="B8442" s="1">
        <v>45296.958333333336</v>
      </c>
      <c r="C8442" t="s">
        <v>10</v>
      </c>
      <c r="D8442" t="s">
        <v>11</v>
      </c>
      <c r="E8442" t="s">
        <v>71</v>
      </c>
      <c r="F8442" t="s">
        <v>23</v>
      </c>
      <c r="G8442">
        <v>2002</v>
      </c>
      <c r="H8442">
        <v>17</v>
      </c>
      <c r="I8442" t="s">
        <v>14</v>
      </c>
    </row>
    <row r="8443" spans="1:9" x14ac:dyDescent="0.25">
      <c r="A8443" t="s">
        <v>9</v>
      </c>
      <c r="B8443" s="1">
        <v>45296.958333333336</v>
      </c>
      <c r="C8443" t="s">
        <v>10</v>
      </c>
      <c r="D8443" t="s">
        <v>11</v>
      </c>
      <c r="E8443" t="s">
        <v>71</v>
      </c>
      <c r="F8443" t="s">
        <v>23</v>
      </c>
      <c r="G8443">
        <v>2003</v>
      </c>
      <c r="H8443">
        <v>31</v>
      </c>
      <c r="I8443" t="s">
        <v>14</v>
      </c>
    </row>
    <row r="8444" spans="1:9" x14ac:dyDescent="0.25">
      <c r="A8444" t="s">
        <v>9</v>
      </c>
      <c r="B8444" s="1">
        <v>45296.958333333336</v>
      </c>
      <c r="C8444" t="s">
        <v>10</v>
      </c>
      <c r="D8444" t="s">
        <v>11</v>
      </c>
      <c r="E8444" t="s">
        <v>71</v>
      </c>
      <c r="F8444" t="s">
        <v>23</v>
      </c>
      <c r="G8444">
        <v>2004</v>
      </c>
      <c r="H8444">
        <v>26</v>
      </c>
      <c r="I8444" t="s">
        <v>14</v>
      </c>
    </row>
    <row r="8445" spans="1:9" x14ac:dyDescent="0.25">
      <c r="A8445" t="s">
        <v>9</v>
      </c>
      <c r="B8445" s="1">
        <v>45296.958333333336</v>
      </c>
      <c r="C8445" t="s">
        <v>10</v>
      </c>
      <c r="D8445" t="s">
        <v>11</v>
      </c>
      <c r="E8445" t="s">
        <v>71</v>
      </c>
      <c r="F8445" t="s">
        <v>23</v>
      </c>
      <c r="G8445">
        <v>2005</v>
      </c>
      <c r="H8445">
        <v>34</v>
      </c>
      <c r="I8445" t="s">
        <v>14</v>
      </c>
    </row>
    <row r="8446" spans="1:9" x14ac:dyDescent="0.25">
      <c r="A8446" t="s">
        <v>9</v>
      </c>
      <c r="B8446" s="1">
        <v>45296.958333333336</v>
      </c>
      <c r="C8446" t="s">
        <v>10</v>
      </c>
      <c r="D8446" t="s">
        <v>11</v>
      </c>
      <c r="E8446" t="s">
        <v>71</v>
      </c>
      <c r="F8446" t="s">
        <v>23</v>
      </c>
      <c r="G8446">
        <v>2006</v>
      </c>
      <c r="H8446">
        <v>23</v>
      </c>
      <c r="I8446" t="s">
        <v>14</v>
      </c>
    </row>
    <row r="8447" spans="1:9" x14ac:dyDescent="0.25">
      <c r="A8447" t="s">
        <v>9</v>
      </c>
      <c r="B8447" s="1">
        <v>45296.958333333336</v>
      </c>
      <c r="C8447" t="s">
        <v>10</v>
      </c>
      <c r="D8447" t="s">
        <v>11</v>
      </c>
      <c r="E8447" t="s">
        <v>71</v>
      </c>
      <c r="F8447" t="s">
        <v>23</v>
      </c>
      <c r="G8447">
        <v>2007</v>
      </c>
      <c r="H8447">
        <v>20</v>
      </c>
      <c r="I8447" t="s">
        <v>14</v>
      </c>
    </row>
    <row r="8448" spans="1:9" x14ac:dyDescent="0.25">
      <c r="A8448" t="s">
        <v>9</v>
      </c>
      <c r="B8448" s="1">
        <v>45296.958333333336</v>
      </c>
      <c r="C8448" t="s">
        <v>10</v>
      </c>
      <c r="D8448" t="s">
        <v>11</v>
      </c>
      <c r="E8448" t="s">
        <v>71</v>
      </c>
      <c r="F8448" t="s">
        <v>23</v>
      </c>
      <c r="G8448">
        <v>2008</v>
      </c>
      <c r="H8448">
        <v>18</v>
      </c>
      <c r="I8448" t="s">
        <v>14</v>
      </c>
    </row>
    <row r="8449" spans="1:9" x14ac:dyDescent="0.25">
      <c r="A8449" t="s">
        <v>9</v>
      </c>
      <c r="B8449" s="1">
        <v>45296.958333333336</v>
      </c>
      <c r="C8449" t="s">
        <v>10</v>
      </c>
      <c r="D8449" t="s">
        <v>11</v>
      </c>
      <c r="E8449" t="s">
        <v>71</v>
      </c>
      <c r="F8449" t="s">
        <v>23</v>
      </c>
      <c r="G8449">
        <v>2009</v>
      </c>
      <c r="H8449">
        <v>10</v>
      </c>
      <c r="I8449" t="s">
        <v>14</v>
      </c>
    </row>
    <row r="8450" spans="1:9" x14ac:dyDescent="0.25">
      <c r="A8450" t="s">
        <v>9</v>
      </c>
      <c r="B8450" s="1">
        <v>45296.958333333336</v>
      </c>
      <c r="C8450" t="s">
        <v>10</v>
      </c>
      <c r="D8450" t="s">
        <v>11</v>
      </c>
      <c r="E8450" t="s">
        <v>71</v>
      </c>
      <c r="F8450" t="s">
        <v>23</v>
      </c>
      <c r="G8450">
        <v>2010</v>
      </c>
      <c r="H8450">
        <v>3</v>
      </c>
      <c r="I8450" t="s">
        <v>14</v>
      </c>
    </row>
    <row r="8451" spans="1:9" x14ac:dyDescent="0.25">
      <c r="A8451" t="s">
        <v>9</v>
      </c>
      <c r="B8451" s="1">
        <v>45296.958333333336</v>
      </c>
      <c r="C8451" t="s">
        <v>10</v>
      </c>
      <c r="D8451" t="s">
        <v>11</v>
      </c>
      <c r="E8451" t="s">
        <v>71</v>
      </c>
      <c r="F8451" t="s">
        <v>23</v>
      </c>
      <c r="G8451">
        <v>2011</v>
      </c>
      <c r="H8451">
        <v>16</v>
      </c>
      <c r="I8451" t="s">
        <v>14</v>
      </c>
    </row>
    <row r="8452" spans="1:9" x14ac:dyDescent="0.25">
      <c r="A8452" t="s">
        <v>9</v>
      </c>
      <c r="B8452" s="1">
        <v>45296.958333333336</v>
      </c>
      <c r="C8452" t="s">
        <v>10</v>
      </c>
      <c r="D8452" t="s">
        <v>11</v>
      </c>
      <c r="E8452" t="s">
        <v>71</v>
      </c>
      <c r="F8452" t="s">
        <v>23</v>
      </c>
      <c r="G8452">
        <v>2012</v>
      </c>
      <c r="H8452">
        <v>22</v>
      </c>
      <c r="I8452" t="s">
        <v>14</v>
      </c>
    </row>
    <row r="8453" spans="1:9" x14ac:dyDescent="0.25">
      <c r="A8453" t="s">
        <v>9</v>
      </c>
      <c r="B8453" s="1">
        <v>45296.958333333336</v>
      </c>
      <c r="C8453" t="s">
        <v>10</v>
      </c>
      <c r="D8453" t="s">
        <v>11</v>
      </c>
      <c r="E8453" t="s">
        <v>71</v>
      </c>
      <c r="F8453" t="s">
        <v>23</v>
      </c>
      <c r="G8453">
        <v>2013</v>
      </c>
      <c r="H8453">
        <v>19</v>
      </c>
      <c r="I8453" t="s">
        <v>14</v>
      </c>
    </row>
    <row r="8454" spans="1:9" x14ac:dyDescent="0.25">
      <c r="A8454" t="s">
        <v>9</v>
      </c>
      <c r="B8454" s="1">
        <v>45296.958333333336</v>
      </c>
      <c r="C8454" t="s">
        <v>10</v>
      </c>
      <c r="D8454" t="s">
        <v>11</v>
      </c>
      <c r="E8454" t="s">
        <v>71</v>
      </c>
      <c r="F8454" t="s">
        <v>23</v>
      </c>
      <c r="G8454">
        <v>2014</v>
      </c>
      <c r="H8454">
        <v>16</v>
      </c>
      <c r="I8454" t="s">
        <v>14</v>
      </c>
    </row>
    <row r="8455" spans="1:9" x14ac:dyDescent="0.25">
      <c r="A8455" t="s">
        <v>9</v>
      </c>
      <c r="B8455" s="1">
        <v>45296.958333333336</v>
      </c>
      <c r="C8455" t="s">
        <v>10</v>
      </c>
      <c r="D8455" t="s">
        <v>11</v>
      </c>
      <c r="E8455" t="s">
        <v>71</v>
      </c>
      <c r="F8455" t="s">
        <v>23</v>
      </c>
      <c r="G8455">
        <v>2015</v>
      </c>
      <c r="H8455">
        <v>21</v>
      </c>
      <c r="I8455" t="s">
        <v>14</v>
      </c>
    </row>
    <row r="8456" spans="1:9" x14ac:dyDescent="0.25">
      <c r="A8456" t="s">
        <v>9</v>
      </c>
      <c r="B8456" s="1">
        <v>45296.958333333336</v>
      </c>
      <c r="C8456" t="s">
        <v>10</v>
      </c>
      <c r="D8456" t="s">
        <v>11</v>
      </c>
      <c r="E8456" t="s">
        <v>71</v>
      </c>
      <c r="F8456" t="s">
        <v>23</v>
      </c>
      <c r="G8456">
        <v>2016</v>
      </c>
      <c r="H8456">
        <v>15</v>
      </c>
      <c r="I8456" t="s">
        <v>14</v>
      </c>
    </row>
    <row r="8457" spans="1:9" x14ac:dyDescent="0.25">
      <c r="A8457" t="s">
        <v>9</v>
      </c>
      <c r="B8457" s="1">
        <v>45296.958333333336</v>
      </c>
      <c r="C8457" t="s">
        <v>10</v>
      </c>
      <c r="D8457" t="s">
        <v>11</v>
      </c>
      <c r="E8457" t="s">
        <v>71</v>
      </c>
      <c r="F8457" t="s">
        <v>23</v>
      </c>
      <c r="G8457">
        <v>2017</v>
      </c>
      <c r="H8457">
        <v>20</v>
      </c>
      <c r="I8457" t="s">
        <v>14</v>
      </c>
    </row>
    <row r="8458" spans="1:9" x14ac:dyDescent="0.25">
      <c r="A8458" t="s">
        <v>9</v>
      </c>
      <c r="B8458" s="1">
        <v>45296.958333333336</v>
      </c>
      <c r="C8458" t="s">
        <v>10</v>
      </c>
      <c r="D8458" t="s">
        <v>11</v>
      </c>
      <c r="E8458" t="s">
        <v>71</v>
      </c>
      <c r="F8458" t="s">
        <v>23</v>
      </c>
      <c r="G8458">
        <v>2018</v>
      </c>
      <c r="H8458">
        <v>61</v>
      </c>
      <c r="I8458" t="s">
        <v>14</v>
      </c>
    </row>
    <row r="8459" spans="1:9" x14ac:dyDescent="0.25">
      <c r="A8459" t="s">
        <v>9</v>
      </c>
      <c r="B8459" s="1">
        <v>45296.958333333336</v>
      </c>
      <c r="C8459" t="s">
        <v>10</v>
      </c>
      <c r="D8459" t="s">
        <v>11</v>
      </c>
      <c r="E8459" t="s">
        <v>71</v>
      </c>
      <c r="F8459" t="s">
        <v>23</v>
      </c>
      <c r="G8459">
        <v>2019</v>
      </c>
      <c r="H8459">
        <v>18</v>
      </c>
      <c r="I8459" t="s">
        <v>14</v>
      </c>
    </row>
    <row r="8460" spans="1:9" x14ac:dyDescent="0.25">
      <c r="A8460" t="s">
        <v>9</v>
      </c>
      <c r="B8460" s="1">
        <v>45296.958333333336</v>
      </c>
      <c r="C8460" t="s">
        <v>10</v>
      </c>
      <c r="D8460" t="s">
        <v>11</v>
      </c>
      <c r="E8460" t="s">
        <v>71</v>
      </c>
      <c r="F8460" t="s">
        <v>23</v>
      </c>
      <c r="G8460">
        <v>2020</v>
      </c>
      <c r="H8460">
        <v>5</v>
      </c>
      <c r="I8460" t="s">
        <v>14</v>
      </c>
    </row>
    <row r="8461" spans="1:9" x14ac:dyDescent="0.25">
      <c r="A8461" t="s">
        <v>9</v>
      </c>
      <c r="B8461" s="1">
        <v>45296.958333333336</v>
      </c>
      <c r="C8461" t="s">
        <v>10</v>
      </c>
      <c r="D8461" t="s">
        <v>11</v>
      </c>
      <c r="E8461" t="s">
        <v>71</v>
      </c>
      <c r="F8461" t="s">
        <v>23</v>
      </c>
      <c r="G8461">
        <v>2021</v>
      </c>
      <c r="H8461">
        <v>19</v>
      </c>
      <c r="I8461" t="s">
        <v>14</v>
      </c>
    </row>
    <row r="8462" spans="1:9" x14ac:dyDescent="0.25">
      <c r="A8462" t="s">
        <v>9</v>
      </c>
      <c r="B8462" s="1">
        <v>45296.958333333336</v>
      </c>
      <c r="C8462" t="s">
        <v>10</v>
      </c>
      <c r="D8462" t="s">
        <v>11</v>
      </c>
      <c r="E8462" t="s">
        <v>71</v>
      </c>
      <c r="F8462" t="s">
        <v>23</v>
      </c>
      <c r="G8462">
        <v>2022</v>
      </c>
      <c r="H8462">
        <v>26</v>
      </c>
      <c r="I8462" t="s">
        <v>14</v>
      </c>
    </row>
    <row r="8463" spans="1:9" x14ac:dyDescent="0.25">
      <c r="A8463" t="s">
        <v>9</v>
      </c>
      <c r="B8463" s="1">
        <v>45296.958333333336</v>
      </c>
      <c r="C8463" t="s">
        <v>10</v>
      </c>
      <c r="D8463" t="s">
        <v>11</v>
      </c>
      <c r="E8463" t="s">
        <v>71</v>
      </c>
      <c r="F8463" t="s">
        <v>67</v>
      </c>
      <c r="G8463">
        <v>1999</v>
      </c>
      <c r="H8463">
        <v>0</v>
      </c>
      <c r="I8463" t="s">
        <v>14</v>
      </c>
    </row>
    <row r="8464" spans="1:9" x14ac:dyDescent="0.25">
      <c r="A8464" t="s">
        <v>9</v>
      </c>
      <c r="B8464" s="1">
        <v>45296.958333333336</v>
      </c>
      <c r="C8464" t="s">
        <v>10</v>
      </c>
      <c r="D8464" t="s">
        <v>11</v>
      </c>
      <c r="E8464" t="s">
        <v>71</v>
      </c>
      <c r="F8464" t="s">
        <v>67</v>
      </c>
      <c r="G8464">
        <v>2000</v>
      </c>
      <c r="H8464">
        <v>3</v>
      </c>
      <c r="I8464" t="s">
        <v>14</v>
      </c>
    </row>
    <row r="8465" spans="1:9" x14ac:dyDescent="0.25">
      <c r="A8465" t="s">
        <v>9</v>
      </c>
      <c r="B8465" s="1">
        <v>45296.958333333336</v>
      </c>
      <c r="C8465" t="s">
        <v>10</v>
      </c>
      <c r="D8465" t="s">
        <v>11</v>
      </c>
      <c r="E8465" t="s">
        <v>71</v>
      </c>
      <c r="F8465" t="s">
        <v>67</v>
      </c>
      <c r="G8465">
        <v>2001</v>
      </c>
      <c r="H8465">
        <v>2</v>
      </c>
      <c r="I8465" t="s">
        <v>14</v>
      </c>
    </row>
    <row r="8466" spans="1:9" x14ac:dyDescent="0.25">
      <c r="A8466" t="s">
        <v>9</v>
      </c>
      <c r="B8466" s="1">
        <v>45296.958333333336</v>
      </c>
      <c r="C8466" t="s">
        <v>10</v>
      </c>
      <c r="D8466" t="s">
        <v>11</v>
      </c>
      <c r="E8466" t="s">
        <v>71</v>
      </c>
      <c r="F8466" t="s">
        <v>67</v>
      </c>
      <c r="G8466">
        <v>2002</v>
      </c>
      <c r="H8466">
        <v>0</v>
      </c>
      <c r="I8466" t="s">
        <v>14</v>
      </c>
    </row>
    <row r="8467" spans="1:9" x14ac:dyDescent="0.25">
      <c r="A8467" t="s">
        <v>9</v>
      </c>
      <c r="B8467" s="1">
        <v>45296.958333333336</v>
      </c>
      <c r="C8467" t="s">
        <v>10</v>
      </c>
      <c r="D8467" t="s">
        <v>11</v>
      </c>
      <c r="E8467" t="s">
        <v>71</v>
      </c>
      <c r="F8467" t="s">
        <v>67</v>
      </c>
      <c r="G8467">
        <v>2003</v>
      </c>
      <c r="H8467">
        <v>5</v>
      </c>
      <c r="I8467" t="s">
        <v>14</v>
      </c>
    </row>
    <row r="8468" spans="1:9" x14ac:dyDescent="0.25">
      <c r="A8468" t="s">
        <v>9</v>
      </c>
      <c r="B8468" s="1">
        <v>45296.958333333336</v>
      </c>
      <c r="C8468" t="s">
        <v>10</v>
      </c>
      <c r="D8468" t="s">
        <v>11</v>
      </c>
      <c r="E8468" t="s">
        <v>71</v>
      </c>
      <c r="F8468" t="s">
        <v>67</v>
      </c>
      <c r="G8468">
        <v>2004</v>
      </c>
      <c r="H8468">
        <v>1</v>
      </c>
      <c r="I8468" t="s">
        <v>14</v>
      </c>
    </row>
    <row r="8469" spans="1:9" x14ac:dyDescent="0.25">
      <c r="A8469" t="s">
        <v>9</v>
      </c>
      <c r="B8469" s="1">
        <v>45296.958333333336</v>
      </c>
      <c r="C8469" t="s">
        <v>10</v>
      </c>
      <c r="D8469" t="s">
        <v>11</v>
      </c>
      <c r="E8469" t="s">
        <v>71</v>
      </c>
      <c r="F8469" t="s">
        <v>67</v>
      </c>
      <c r="G8469">
        <v>2005</v>
      </c>
      <c r="H8469">
        <v>2</v>
      </c>
      <c r="I8469" t="s">
        <v>14</v>
      </c>
    </row>
    <row r="8470" spans="1:9" x14ac:dyDescent="0.25">
      <c r="A8470" t="s">
        <v>9</v>
      </c>
      <c r="B8470" s="1">
        <v>45296.958333333336</v>
      </c>
      <c r="C8470" t="s">
        <v>10</v>
      </c>
      <c r="D8470" t="s">
        <v>11</v>
      </c>
      <c r="E8470" t="s">
        <v>71</v>
      </c>
      <c r="F8470" t="s">
        <v>67</v>
      </c>
      <c r="G8470">
        <v>2006</v>
      </c>
      <c r="H8470">
        <v>0</v>
      </c>
      <c r="I8470" t="s">
        <v>14</v>
      </c>
    </row>
    <row r="8471" spans="1:9" x14ac:dyDescent="0.25">
      <c r="A8471" t="s">
        <v>9</v>
      </c>
      <c r="B8471" s="1">
        <v>45296.958333333336</v>
      </c>
      <c r="C8471" t="s">
        <v>10</v>
      </c>
      <c r="D8471" t="s">
        <v>11</v>
      </c>
      <c r="E8471" t="s">
        <v>71</v>
      </c>
      <c r="F8471" t="s">
        <v>67</v>
      </c>
      <c r="G8471">
        <v>2007</v>
      </c>
      <c r="H8471">
        <v>0</v>
      </c>
      <c r="I8471" t="s">
        <v>14</v>
      </c>
    </row>
    <row r="8472" spans="1:9" x14ac:dyDescent="0.25">
      <c r="A8472" t="s">
        <v>9</v>
      </c>
      <c r="B8472" s="1">
        <v>45296.958333333336</v>
      </c>
      <c r="C8472" t="s">
        <v>10</v>
      </c>
      <c r="D8472" t="s">
        <v>11</v>
      </c>
      <c r="E8472" t="s">
        <v>71</v>
      </c>
      <c r="F8472" t="s">
        <v>67</v>
      </c>
      <c r="G8472">
        <v>2008</v>
      </c>
      <c r="H8472">
        <v>1</v>
      </c>
      <c r="I8472" t="s">
        <v>14</v>
      </c>
    </row>
    <row r="8473" spans="1:9" x14ac:dyDescent="0.25">
      <c r="A8473" t="s">
        <v>9</v>
      </c>
      <c r="B8473" s="1">
        <v>45296.958333333336</v>
      </c>
      <c r="C8473" t="s">
        <v>10</v>
      </c>
      <c r="D8473" t="s">
        <v>11</v>
      </c>
      <c r="E8473" t="s">
        <v>71</v>
      </c>
      <c r="F8473" t="s">
        <v>67</v>
      </c>
      <c r="G8473">
        <v>2009</v>
      </c>
      <c r="H8473">
        <v>1</v>
      </c>
      <c r="I8473" t="s">
        <v>14</v>
      </c>
    </row>
    <row r="8474" spans="1:9" x14ac:dyDescent="0.25">
      <c r="A8474" t="s">
        <v>9</v>
      </c>
      <c r="B8474" s="1">
        <v>45296.958333333336</v>
      </c>
      <c r="C8474" t="s">
        <v>10</v>
      </c>
      <c r="D8474" t="s">
        <v>11</v>
      </c>
      <c r="E8474" t="s">
        <v>71</v>
      </c>
      <c r="F8474" t="s">
        <v>67</v>
      </c>
      <c r="G8474">
        <v>2010</v>
      </c>
      <c r="H8474">
        <v>0</v>
      </c>
      <c r="I8474" t="s">
        <v>14</v>
      </c>
    </row>
    <row r="8475" spans="1:9" x14ac:dyDescent="0.25">
      <c r="A8475" t="s">
        <v>9</v>
      </c>
      <c r="B8475" s="1">
        <v>45296.958333333336</v>
      </c>
      <c r="C8475" t="s">
        <v>10</v>
      </c>
      <c r="D8475" t="s">
        <v>11</v>
      </c>
      <c r="E8475" t="s">
        <v>71</v>
      </c>
      <c r="F8475" t="s">
        <v>67</v>
      </c>
      <c r="G8475">
        <v>2011</v>
      </c>
      <c r="H8475">
        <v>2</v>
      </c>
      <c r="I8475" t="s">
        <v>14</v>
      </c>
    </row>
    <row r="8476" spans="1:9" x14ac:dyDescent="0.25">
      <c r="A8476" t="s">
        <v>9</v>
      </c>
      <c r="B8476" s="1">
        <v>45296.958333333336</v>
      </c>
      <c r="C8476" t="s">
        <v>10</v>
      </c>
      <c r="D8476" t="s">
        <v>11</v>
      </c>
      <c r="E8476" t="s">
        <v>71</v>
      </c>
      <c r="F8476" t="s">
        <v>67</v>
      </c>
      <c r="G8476">
        <v>2012</v>
      </c>
      <c r="H8476">
        <v>1</v>
      </c>
      <c r="I8476" t="s">
        <v>14</v>
      </c>
    </row>
    <row r="8477" spans="1:9" x14ac:dyDescent="0.25">
      <c r="A8477" t="s">
        <v>9</v>
      </c>
      <c r="B8477" s="1">
        <v>45296.958333333336</v>
      </c>
      <c r="C8477" t="s">
        <v>10</v>
      </c>
      <c r="D8477" t="s">
        <v>11</v>
      </c>
      <c r="E8477" t="s">
        <v>71</v>
      </c>
      <c r="F8477" t="s">
        <v>67</v>
      </c>
      <c r="G8477">
        <v>2013</v>
      </c>
      <c r="H8477">
        <v>2</v>
      </c>
      <c r="I8477" t="s">
        <v>14</v>
      </c>
    </row>
    <row r="8478" spans="1:9" x14ac:dyDescent="0.25">
      <c r="A8478" t="s">
        <v>9</v>
      </c>
      <c r="B8478" s="1">
        <v>45296.958333333336</v>
      </c>
      <c r="C8478" t="s">
        <v>10</v>
      </c>
      <c r="D8478" t="s">
        <v>11</v>
      </c>
      <c r="E8478" t="s">
        <v>71</v>
      </c>
      <c r="F8478" t="s">
        <v>67</v>
      </c>
      <c r="G8478">
        <v>2014</v>
      </c>
      <c r="H8478">
        <v>3</v>
      </c>
      <c r="I8478" t="s">
        <v>14</v>
      </c>
    </row>
    <row r="8479" spans="1:9" x14ac:dyDescent="0.25">
      <c r="A8479" t="s">
        <v>9</v>
      </c>
      <c r="B8479" s="1">
        <v>45296.958333333336</v>
      </c>
      <c r="C8479" t="s">
        <v>10</v>
      </c>
      <c r="D8479" t="s">
        <v>11</v>
      </c>
      <c r="E8479" t="s">
        <v>71</v>
      </c>
      <c r="F8479" t="s">
        <v>67</v>
      </c>
      <c r="G8479">
        <v>2015</v>
      </c>
      <c r="H8479">
        <v>2</v>
      </c>
      <c r="I8479" t="s">
        <v>14</v>
      </c>
    </row>
    <row r="8480" spans="1:9" x14ac:dyDescent="0.25">
      <c r="A8480" t="s">
        <v>9</v>
      </c>
      <c r="B8480" s="1">
        <v>45296.958333333336</v>
      </c>
      <c r="C8480" t="s">
        <v>10</v>
      </c>
      <c r="D8480" t="s">
        <v>11</v>
      </c>
      <c r="E8480" t="s">
        <v>71</v>
      </c>
      <c r="F8480" t="s">
        <v>67</v>
      </c>
      <c r="G8480">
        <v>2016</v>
      </c>
      <c r="H8480">
        <v>0</v>
      </c>
      <c r="I8480" t="s">
        <v>14</v>
      </c>
    </row>
    <row r="8481" spans="1:9" x14ac:dyDescent="0.25">
      <c r="A8481" t="s">
        <v>9</v>
      </c>
      <c r="B8481" s="1">
        <v>45296.958333333336</v>
      </c>
      <c r="C8481" t="s">
        <v>10</v>
      </c>
      <c r="D8481" t="s">
        <v>11</v>
      </c>
      <c r="E8481" t="s">
        <v>71</v>
      </c>
      <c r="F8481" t="s">
        <v>67</v>
      </c>
      <c r="G8481">
        <v>2017</v>
      </c>
      <c r="H8481">
        <v>2</v>
      </c>
      <c r="I8481" t="s">
        <v>14</v>
      </c>
    </row>
    <row r="8482" spans="1:9" x14ac:dyDescent="0.25">
      <c r="A8482" t="s">
        <v>9</v>
      </c>
      <c r="B8482" s="1">
        <v>45296.958333333336</v>
      </c>
      <c r="C8482" t="s">
        <v>10</v>
      </c>
      <c r="D8482" t="s">
        <v>11</v>
      </c>
      <c r="E8482" t="s">
        <v>71</v>
      </c>
      <c r="F8482" t="s">
        <v>67</v>
      </c>
      <c r="G8482">
        <v>2018</v>
      </c>
      <c r="H8482">
        <v>0</v>
      </c>
      <c r="I8482" t="s">
        <v>14</v>
      </c>
    </row>
    <row r="8483" spans="1:9" x14ac:dyDescent="0.25">
      <c r="A8483" t="s">
        <v>9</v>
      </c>
      <c r="B8483" s="1">
        <v>45296.958333333336</v>
      </c>
      <c r="C8483" t="s">
        <v>10</v>
      </c>
      <c r="D8483" t="s">
        <v>11</v>
      </c>
      <c r="E8483" t="s">
        <v>71</v>
      </c>
      <c r="F8483" t="s">
        <v>67</v>
      </c>
      <c r="G8483">
        <v>2019</v>
      </c>
      <c r="H8483">
        <v>0</v>
      </c>
      <c r="I8483" t="s">
        <v>14</v>
      </c>
    </row>
    <row r="8484" spans="1:9" x14ac:dyDescent="0.25">
      <c r="A8484" t="s">
        <v>9</v>
      </c>
      <c r="B8484" s="1">
        <v>45296.958333333336</v>
      </c>
      <c r="C8484" t="s">
        <v>10</v>
      </c>
      <c r="D8484" t="s">
        <v>11</v>
      </c>
      <c r="E8484" t="s">
        <v>71</v>
      </c>
      <c r="F8484" t="s">
        <v>67</v>
      </c>
      <c r="G8484">
        <v>2020</v>
      </c>
      <c r="H8484">
        <v>1</v>
      </c>
      <c r="I8484" t="s">
        <v>14</v>
      </c>
    </row>
    <row r="8485" spans="1:9" x14ac:dyDescent="0.25">
      <c r="A8485" t="s">
        <v>9</v>
      </c>
      <c r="B8485" s="1">
        <v>45296.958333333336</v>
      </c>
      <c r="C8485" t="s">
        <v>10</v>
      </c>
      <c r="D8485" t="s">
        <v>11</v>
      </c>
      <c r="E8485" t="s">
        <v>71</v>
      </c>
      <c r="F8485" t="s">
        <v>67</v>
      </c>
      <c r="G8485">
        <v>2021</v>
      </c>
      <c r="H8485">
        <v>0</v>
      </c>
      <c r="I8485" t="s">
        <v>14</v>
      </c>
    </row>
    <row r="8486" spans="1:9" x14ac:dyDescent="0.25">
      <c r="A8486" t="s">
        <v>9</v>
      </c>
      <c r="B8486" s="1">
        <v>45296.958333333336</v>
      </c>
      <c r="C8486" t="s">
        <v>10</v>
      </c>
      <c r="D8486" t="s">
        <v>11</v>
      </c>
      <c r="E8486" t="s">
        <v>71</v>
      </c>
      <c r="F8486" t="s">
        <v>67</v>
      </c>
      <c r="G8486">
        <v>2022</v>
      </c>
      <c r="H8486">
        <v>2</v>
      </c>
      <c r="I8486" t="s">
        <v>14</v>
      </c>
    </row>
    <row r="8487" spans="1:9" x14ac:dyDescent="0.25">
      <c r="A8487" t="s">
        <v>9</v>
      </c>
      <c r="B8487" s="1">
        <v>45296.958333333336</v>
      </c>
      <c r="C8487" t="s">
        <v>10</v>
      </c>
      <c r="D8487" t="s">
        <v>11</v>
      </c>
      <c r="E8487" t="s">
        <v>71</v>
      </c>
      <c r="F8487" t="s">
        <v>24</v>
      </c>
      <c r="G8487">
        <v>1999</v>
      </c>
      <c r="H8487">
        <v>748</v>
      </c>
      <c r="I8487" t="s">
        <v>14</v>
      </c>
    </row>
    <row r="8488" spans="1:9" x14ac:dyDescent="0.25">
      <c r="A8488" t="s">
        <v>9</v>
      </c>
      <c r="B8488" s="1">
        <v>45296.958333333336</v>
      </c>
      <c r="C8488" t="s">
        <v>10</v>
      </c>
      <c r="D8488" t="s">
        <v>11</v>
      </c>
      <c r="E8488" t="s">
        <v>71</v>
      </c>
      <c r="F8488" t="s">
        <v>24</v>
      </c>
      <c r="G8488">
        <v>2000</v>
      </c>
      <c r="H8488">
        <v>641</v>
      </c>
      <c r="I8488" t="s">
        <v>14</v>
      </c>
    </row>
    <row r="8489" spans="1:9" x14ac:dyDescent="0.25">
      <c r="A8489" t="s">
        <v>9</v>
      </c>
      <c r="B8489" s="1">
        <v>45296.958333333336</v>
      </c>
      <c r="C8489" t="s">
        <v>10</v>
      </c>
      <c r="D8489" t="s">
        <v>11</v>
      </c>
      <c r="E8489" t="s">
        <v>71</v>
      </c>
      <c r="F8489" t="s">
        <v>24</v>
      </c>
      <c r="G8489">
        <v>2001</v>
      </c>
      <c r="H8489">
        <v>706</v>
      </c>
      <c r="I8489" t="s">
        <v>14</v>
      </c>
    </row>
    <row r="8490" spans="1:9" x14ac:dyDescent="0.25">
      <c r="A8490" t="s">
        <v>9</v>
      </c>
      <c r="B8490" s="1">
        <v>45296.958333333336</v>
      </c>
      <c r="C8490" t="s">
        <v>10</v>
      </c>
      <c r="D8490" t="s">
        <v>11</v>
      </c>
      <c r="E8490" t="s">
        <v>71</v>
      </c>
      <c r="F8490" t="s">
        <v>24</v>
      </c>
      <c r="G8490">
        <v>2002</v>
      </c>
      <c r="H8490">
        <v>697</v>
      </c>
      <c r="I8490" t="s">
        <v>14</v>
      </c>
    </row>
    <row r="8491" spans="1:9" x14ac:dyDescent="0.25">
      <c r="A8491" t="s">
        <v>9</v>
      </c>
      <c r="B8491" s="1">
        <v>45296.958333333336</v>
      </c>
      <c r="C8491" t="s">
        <v>10</v>
      </c>
      <c r="D8491" t="s">
        <v>11</v>
      </c>
      <c r="E8491" t="s">
        <v>71</v>
      </c>
      <c r="F8491" t="s">
        <v>24</v>
      </c>
      <c r="G8491">
        <v>2003</v>
      </c>
      <c r="H8491">
        <v>709</v>
      </c>
      <c r="I8491" t="s">
        <v>14</v>
      </c>
    </row>
    <row r="8492" spans="1:9" x14ac:dyDescent="0.25">
      <c r="A8492" t="s">
        <v>9</v>
      </c>
      <c r="B8492" s="1">
        <v>45296.958333333336</v>
      </c>
      <c r="C8492" t="s">
        <v>10</v>
      </c>
      <c r="D8492" t="s">
        <v>11</v>
      </c>
      <c r="E8492" t="s">
        <v>71</v>
      </c>
      <c r="F8492" t="s">
        <v>24</v>
      </c>
      <c r="G8492">
        <v>2004</v>
      </c>
      <c r="H8492">
        <v>752</v>
      </c>
      <c r="I8492" t="s">
        <v>14</v>
      </c>
    </row>
    <row r="8493" spans="1:9" x14ac:dyDescent="0.25">
      <c r="A8493" t="s">
        <v>9</v>
      </c>
      <c r="B8493" s="1">
        <v>45296.958333333336</v>
      </c>
      <c r="C8493" t="s">
        <v>10</v>
      </c>
      <c r="D8493" t="s">
        <v>11</v>
      </c>
      <c r="E8493" t="s">
        <v>71</v>
      </c>
      <c r="F8493" t="s">
        <v>24</v>
      </c>
      <c r="G8493">
        <v>2005</v>
      </c>
      <c r="H8493">
        <v>773</v>
      </c>
      <c r="I8493" t="s">
        <v>14</v>
      </c>
    </row>
    <row r="8494" spans="1:9" x14ac:dyDescent="0.25">
      <c r="A8494" t="s">
        <v>9</v>
      </c>
      <c r="B8494" s="1">
        <v>45296.958333333336</v>
      </c>
      <c r="C8494" t="s">
        <v>10</v>
      </c>
      <c r="D8494" t="s">
        <v>11</v>
      </c>
      <c r="E8494" t="s">
        <v>71</v>
      </c>
      <c r="F8494" t="s">
        <v>24</v>
      </c>
      <c r="G8494">
        <v>2006</v>
      </c>
      <c r="H8494">
        <v>760</v>
      </c>
      <c r="I8494" t="s">
        <v>14</v>
      </c>
    </row>
    <row r="8495" spans="1:9" x14ac:dyDescent="0.25">
      <c r="A8495" t="s">
        <v>9</v>
      </c>
      <c r="B8495" s="1">
        <v>45296.958333333336</v>
      </c>
      <c r="C8495" t="s">
        <v>10</v>
      </c>
      <c r="D8495" t="s">
        <v>11</v>
      </c>
      <c r="E8495" t="s">
        <v>71</v>
      </c>
      <c r="F8495" t="s">
        <v>24</v>
      </c>
      <c r="G8495">
        <v>2007</v>
      </c>
      <c r="H8495">
        <v>740</v>
      </c>
      <c r="I8495" t="s">
        <v>14</v>
      </c>
    </row>
    <row r="8496" spans="1:9" x14ac:dyDescent="0.25">
      <c r="A8496" t="s">
        <v>9</v>
      </c>
      <c r="B8496" s="1">
        <v>45296.958333333336</v>
      </c>
      <c r="C8496" t="s">
        <v>10</v>
      </c>
      <c r="D8496" t="s">
        <v>11</v>
      </c>
      <c r="E8496" t="s">
        <v>71</v>
      </c>
      <c r="F8496" t="s">
        <v>24</v>
      </c>
      <c r="G8496">
        <v>2008</v>
      </c>
      <c r="H8496">
        <v>499</v>
      </c>
      <c r="I8496" t="s">
        <v>14</v>
      </c>
    </row>
    <row r="8497" spans="1:9" x14ac:dyDescent="0.25">
      <c r="A8497" t="s">
        <v>9</v>
      </c>
      <c r="B8497" s="1">
        <v>45296.958333333336</v>
      </c>
      <c r="C8497" t="s">
        <v>10</v>
      </c>
      <c r="D8497" t="s">
        <v>11</v>
      </c>
      <c r="E8497" t="s">
        <v>71</v>
      </c>
      <c r="F8497" t="s">
        <v>24</v>
      </c>
      <c r="G8497">
        <v>2009</v>
      </c>
      <c r="H8497">
        <v>370</v>
      </c>
      <c r="I8497" t="s">
        <v>14</v>
      </c>
    </row>
    <row r="8498" spans="1:9" x14ac:dyDescent="0.25">
      <c r="A8498" t="s">
        <v>9</v>
      </c>
      <c r="B8498" s="1">
        <v>45296.958333333336</v>
      </c>
      <c r="C8498" t="s">
        <v>10</v>
      </c>
      <c r="D8498" t="s">
        <v>11</v>
      </c>
      <c r="E8498" t="s">
        <v>71</v>
      </c>
      <c r="F8498" t="s">
        <v>24</v>
      </c>
      <c r="G8498">
        <v>2010</v>
      </c>
      <c r="H8498">
        <v>299</v>
      </c>
      <c r="I8498" t="s">
        <v>14</v>
      </c>
    </row>
    <row r="8499" spans="1:9" x14ac:dyDescent="0.25">
      <c r="A8499" t="s">
        <v>9</v>
      </c>
      <c r="B8499" s="1">
        <v>45296.958333333336</v>
      </c>
      <c r="C8499" t="s">
        <v>10</v>
      </c>
      <c r="D8499" t="s">
        <v>11</v>
      </c>
      <c r="E8499" t="s">
        <v>71</v>
      </c>
      <c r="F8499" t="s">
        <v>24</v>
      </c>
      <c r="G8499">
        <v>2011</v>
      </c>
      <c r="H8499">
        <v>296</v>
      </c>
      <c r="I8499" t="s">
        <v>14</v>
      </c>
    </row>
    <row r="8500" spans="1:9" x14ac:dyDescent="0.25">
      <c r="A8500" t="s">
        <v>9</v>
      </c>
      <c r="B8500" s="1">
        <v>45296.958333333336</v>
      </c>
      <c r="C8500" t="s">
        <v>10</v>
      </c>
      <c r="D8500" t="s">
        <v>11</v>
      </c>
      <c r="E8500" t="s">
        <v>71</v>
      </c>
      <c r="F8500" t="s">
        <v>24</v>
      </c>
      <c r="G8500">
        <v>2012</v>
      </c>
      <c r="H8500">
        <v>302</v>
      </c>
      <c r="I8500" t="s">
        <v>14</v>
      </c>
    </row>
    <row r="8501" spans="1:9" x14ac:dyDescent="0.25">
      <c r="A8501" t="s">
        <v>9</v>
      </c>
      <c r="B8501" s="1">
        <v>45296.958333333336</v>
      </c>
      <c r="C8501" t="s">
        <v>10</v>
      </c>
      <c r="D8501" t="s">
        <v>11</v>
      </c>
      <c r="E8501" t="s">
        <v>71</v>
      </c>
      <c r="F8501" t="s">
        <v>24</v>
      </c>
      <c r="G8501">
        <v>2013</v>
      </c>
      <c r="H8501">
        <v>3</v>
      </c>
      <c r="I8501" t="s">
        <v>14</v>
      </c>
    </row>
    <row r="8502" spans="1:9" x14ac:dyDescent="0.25">
      <c r="A8502" t="s">
        <v>9</v>
      </c>
      <c r="B8502" s="1">
        <v>45296.958333333336</v>
      </c>
      <c r="C8502" t="s">
        <v>10</v>
      </c>
      <c r="D8502" t="s">
        <v>11</v>
      </c>
      <c r="E8502" t="s">
        <v>71</v>
      </c>
      <c r="F8502" t="s">
        <v>24</v>
      </c>
      <c r="G8502">
        <v>2014</v>
      </c>
      <c r="H8502">
        <v>0</v>
      </c>
      <c r="I8502" t="s">
        <v>14</v>
      </c>
    </row>
    <row r="8503" spans="1:9" x14ac:dyDescent="0.25">
      <c r="A8503" t="s">
        <v>9</v>
      </c>
      <c r="B8503" s="1">
        <v>45296.958333333336</v>
      </c>
      <c r="C8503" t="s">
        <v>10</v>
      </c>
      <c r="D8503" t="s">
        <v>11</v>
      </c>
      <c r="E8503" t="s">
        <v>71</v>
      </c>
      <c r="F8503" t="s">
        <v>24</v>
      </c>
      <c r="G8503">
        <v>2015</v>
      </c>
      <c r="H8503">
        <v>2</v>
      </c>
      <c r="I8503" t="s">
        <v>14</v>
      </c>
    </row>
    <row r="8504" spans="1:9" x14ac:dyDescent="0.25">
      <c r="A8504" t="s">
        <v>9</v>
      </c>
      <c r="B8504" s="1">
        <v>45296.958333333336</v>
      </c>
      <c r="C8504" t="s">
        <v>10</v>
      </c>
      <c r="D8504" t="s">
        <v>11</v>
      </c>
      <c r="E8504" t="s">
        <v>71</v>
      </c>
      <c r="F8504" t="s">
        <v>24</v>
      </c>
      <c r="G8504">
        <v>2016</v>
      </c>
      <c r="H8504">
        <v>0</v>
      </c>
      <c r="I8504" t="s">
        <v>14</v>
      </c>
    </row>
    <row r="8505" spans="1:9" x14ac:dyDescent="0.25">
      <c r="A8505" t="s">
        <v>9</v>
      </c>
      <c r="B8505" s="1">
        <v>45296.958333333336</v>
      </c>
      <c r="C8505" t="s">
        <v>10</v>
      </c>
      <c r="D8505" t="s">
        <v>11</v>
      </c>
      <c r="E8505" t="s">
        <v>71</v>
      </c>
      <c r="F8505" t="s">
        <v>24</v>
      </c>
      <c r="G8505">
        <v>2017</v>
      </c>
      <c r="H8505">
        <v>0</v>
      </c>
      <c r="I8505" t="s">
        <v>14</v>
      </c>
    </row>
    <row r="8506" spans="1:9" x14ac:dyDescent="0.25">
      <c r="A8506" t="s">
        <v>9</v>
      </c>
      <c r="B8506" s="1">
        <v>45296.958333333336</v>
      </c>
      <c r="C8506" t="s">
        <v>10</v>
      </c>
      <c r="D8506" t="s">
        <v>11</v>
      </c>
      <c r="E8506" t="s">
        <v>71</v>
      </c>
      <c r="F8506" t="s">
        <v>24</v>
      </c>
      <c r="G8506">
        <v>2018</v>
      </c>
      <c r="H8506">
        <v>0</v>
      </c>
      <c r="I8506" t="s">
        <v>14</v>
      </c>
    </row>
    <row r="8507" spans="1:9" x14ac:dyDescent="0.25">
      <c r="A8507" t="s">
        <v>9</v>
      </c>
      <c r="B8507" s="1">
        <v>45296.958333333336</v>
      </c>
      <c r="C8507" t="s">
        <v>10</v>
      </c>
      <c r="D8507" t="s">
        <v>11</v>
      </c>
      <c r="E8507" t="s">
        <v>71</v>
      </c>
      <c r="F8507" t="s">
        <v>24</v>
      </c>
      <c r="G8507">
        <v>2019</v>
      </c>
      <c r="H8507">
        <v>1</v>
      </c>
      <c r="I8507" t="s">
        <v>14</v>
      </c>
    </row>
    <row r="8508" spans="1:9" x14ac:dyDescent="0.25">
      <c r="A8508" t="s">
        <v>9</v>
      </c>
      <c r="B8508" s="1">
        <v>45296.958333333336</v>
      </c>
      <c r="C8508" t="s">
        <v>10</v>
      </c>
      <c r="D8508" t="s">
        <v>11</v>
      </c>
      <c r="E8508" t="s">
        <v>71</v>
      </c>
      <c r="F8508" t="s">
        <v>24</v>
      </c>
      <c r="G8508">
        <v>2020</v>
      </c>
      <c r="H8508">
        <v>0</v>
      </c>
      <c r="I8508" t="s">
        <v>14</v>
      </c>
    </row>
    <row r="8509" spans="1:9" x14ac:dyDescent="0.25">
      <c r="A8509" t="s">
        <v>9</v>
      </c>
      <c r="B8509" s="1">
        <v>45296.958333333336</v>
      </c>
      <c r="C8509" t="s">
        <v>10</v>
      </c>
      <c r="D8509" t="s">
        <v>11</v>
      </c>
      <c r="E8509" t="s">
        <v>71</v>
      </c>
      <c r="F8509" t="s">
        <v>24</v>
      </c>
      <c r="G8509">
        <v>2021</v>
      </c>
      <c r="H8509">
        <v>0</v>
      </c>
      <c r="I8509" t="s">
        <v>14</v>
      </c>
    </row>
    <row r="8510" spans="1:9" x14ac:dyDescent="0.25">
      <c r="A8510" t="s">
        <v>9</v>
      </c>
      <c r="B8510" s="1">
        <v>45296.958333333336</v>
      </c>
      <c r="C8510" t="s">
        <v>10</v>
      </c>
      <c r="D8510" t="s">
        <v>11</v>
      </c>
      <c r="E8510" t="s">
        <v>71</v>
      </c>
      <c r="F8510" t="s">
        <v>24</v>
      </c>
      <c r="G8510">
        <v>2022</v>
      </c>
      <c r="H8510">
        <v>0</v>
      </c>
      <c r="I8510" t="s">
        <v>14</v>
      </c>
    </row>
    <row r="8511" spans="1:9" x14ac:dyDescent="0.25">
      <c r="A8511" t="s">
        <v>9</v>
      </c>
      <c r="B8511" s="1">
        <v>45296.958333333336</v>
      </c>
      <c r="C8511" t="s">
        <v>10</v>
      </c>
      <c r="D8511" t="s">
        <v>11</v>
      </c>
      <c r="E8511" t="s">
        <v>71</v>
      </c>
      <c r="F8511" t="s">
        <v>42</v>
      </c>
      <c r="G8511">
        <v>1999</v>
      </c>
      <c r="H8511">
        <v>0</v>
      </c>
      <c r="I8511" t="s">
        <v>14</v>
      </c>
    </row>
    <row r="8512" spans="1:9" x14ac:dyDescent="0.25">
      <c r="A8512" t="s">
        <v>9</v>
      </c>
      <c r="B8512" s="1">
        <v>45296.958333333336</v>
      </c>
      <c r="C8512" t="s">
        <v>10</v>
      </c>
      <c r="D8512" t="s">
        <v>11</v>
      </c>
      <c r="E8512" t="s">
        <v>71</v>
      </c>
      <c r="F8512" t="s">
        <v>42</v>
      </c>
      <c r="G8512">
        <v>2001</v>
      </c>
      <c r="H8512">
        <v>0</v>
      </c>
      <c r="I8512" t="s">
        <v>14</v>
      </c>
    </row>
    <row r="8513" spans="1:9" x14ac:dyDescent="0.25">
      <c r="A8513" t="s">
        <v>9</v>
      </c>
      <c r="B8513" s="1">
        <v>45296.958333333336</v>
      </c>
      <c r="C8513" t="s">
        <v>10</v>
      </c>
      <c r="D8513" t="s">
        <v>11</v>
      </c>
      <c r="E8513" t="s">
        <v>71</v>
      </c>
      <c r="F8513" t="s">
        <v>42</v>
      </c>
      <c r="G8513">
        <v>2002</v>
      </c>
      <c r="H8513">
        <v>0</v>
      </c>
      <c r="I8513" t="s">
        <v>14</v>
      </c>
    </row>
    <row r="8514" spans="1:9" x14ac:dyDescent="0.25">
      <c r="A8514" t="s">
        <v>9</v>
      </c>
      <c r="B8514" s="1">
        <v>45296.958333333336</v>
      </c>
      <c r="C8514" t="s">
        <v>10</v>
      </c>
      <c r="D8514" t="s">
        <v>11</v>
      </c>
      <c r="E8514" t="s">
        <v>71</v>
      </c>
      <c r="F8514" t="s">
        <v>42</v>
      </c>
      <c r="G8514">
        <v>2004</v>
      </c>
      <c r="H8514">
        <v>0</v>
      </c>
      <c r="I8514" t="s">
        <v>14</v>
      </c>
    </row>
    <row r="8515" spans="1:9" x14ac:dyDescent="0.25">
      <c r="A8515" t="s">
        <v>9</v>
      </c>
      <c r="B8515" s="1">
        <v>45296.958333333336</v>
      </c>
      <c r="C8515" t="s">
        <v>10</v>
      </c>
      <c r="D8515" t="s">
        <v>11</v>
      </c>
      <c r="E8515" t="s">
        <v>71</v>
      </c>
      <c r="F8515" t="s">
        <v>42</v>
      </c>
      <c r="G8515">
        <v>2005</v>
      </c>
      <c r="H8515">
        <v>0</v>
      </c>
      <c r="I8515" t="s">
        <v>14</v>
      </c>
    </row>
    <row r="8516" spans="1:9" x14ac:dyDescent="0.25">
      <c r="A8516" t="s">
        <v>9</v>
      </c>
      <c r="B8516" s="1">
        <v>45296.958333333336</v>
      </c>
      <c r="C8516" t="s">
        <v>10</v>
      </c>
      <c r="D8516" t="s">
        <v>11</v>
      </c>
      <c r="E8516" t="s">
        <v>71</v>
      </c>
      <c r="F8516" t="s">
        <v>42</v>
      </c>
      <c r="G8516">
        <v>2006</v>
      </c>
      <c r="H8516">
        <v>0</v>
      </c>
      <c r="I8516" t="s">
        <v>14</v>
      </c>
    </row>
    <row r="8517" spans="1:9" x14ac:dyDescent="0.25">
      <c r="A8517" t="s">
        <v>9</v>
      </c>
      <c r="B8517" s="1">
        <v>45296.958333333336</v>
      </c>
      <c r="C8517" t="s">
        <v>10</v>
      </c>
      <c r="D8517" t="s">
        <v>11</v>
      </c>
      <c r="E8517" t="s">
        <v>71</v>
      </c>
      <c r="F8517" t="s">
        <v>42</v>
      </c>
      <c r="G8517">
        <v>2008</v>
      </c>
      <c r="H8517">
        <v>0</v>
      </c>
      <c r="I8517" t="s">
        <v>14</v>
      </c>
    </row>
    <row r="8518" spans="1:9" x14ac:dyDescent="0.25">
      <c r="A8518" t="s">
        <v>9</v>
      </c>
      <c r="B8518" s="1">
        <v>45296.958333333336</v>
      </c>
      <c r="C8518" t="s">
        <v>10</v>
      </c>
      <c r="D8518" t="s">
        <v>11</v>
      </c>
      <c r="E8518" t="s">
        <v>71</v>
      </c>
      <c r="F8518" t="s">
        <v>42</v>
      </c>
      <c r="G8518">
        <v>2009</v>
      </c>
      <c r="H8518">
        <v>0</v>
      </c>
      <c r="I8518" t="s">
        <v>14</v>
      </c>
    </row>
    <row r="8519" spans="1:9" x14ac:dyDescent="0.25">
      <c r="A8519" t="s">
        <v>9</v>
      </c>
      <c r="B8519" s="1">
        <v>45296.958333333336</v>
      </c>
      <c r="C8519" t="s">
        <v>10</v>
      </c>
      <c r="D8519" t="s">
        <v>11</v>
      </c>
      <c r="E8519" t="s">
        <v>71</v>
      </c>
      <c r="F8519" t="s">
        <v>42</v>
      </c>
      <c r="G8519">
        <v>2010</v>
      </c>
      <c r="H8519">
        <v>0</v>
      </c>
      <c r="I8519" t="s">
        <v>14</v>
      </c>
    </row>
    <row r="8520" spans="1:9" x14ac:dyDescent="0.25">
      <c r="A8520" t="s">
        <v>9</v>
      </c>
      <c r="B8520" s="1">
        <v>45296.958333333336</v>
      </c>
      <c r="C8520" t="s">
        <v>10</v>
      </c>
      <c r="D8520" t="s">
        <v>11</v>
      </c>
      <c r="E8520" t="s">
        <v>71</v>
      </c>
      <c r="F8520" t="s">
        <v>42</v>
      </c>
      <c r="G8520">
        <v>2012</v>
      </c>
      <c r="H8520">
        <v>0</v>
      </c>
      <c r="I8520" t="s">
        <v>14</v>
      </c>
    </row>
    <row r="8521" spans="1:9" x14ac:dyDescent="0.25">
      <c r="A8521" t="s">
        <v>9</v>
      </c>
      <c r="B8521" s="1">
        <v>45296.958333333336</v>
      </c>
      <c r="C8521" t="s">
        <v>10</v>
      </c>
      <c r="D8521" t="s">
        <v>11</v>
      </c>
      <c r="E8521" t="s">
        <v>71</v>
      </c>
      <c r="F8521" t="s">
        <v>42</v>
      </c>
      <c r="G8521">
        <v>2022</v>
      </c>
      <c r="H8521">
        <v>0</v>
      </c>
      <c r="I8521" t="s">
        <v>14</v>
      </c>
    </row>
    <row r="8522" spans="1:9" x14ac:dyDescent="0.25">
      <c r="A8522" t="s">
        <v>9</v>
      </c>
      <c r="B8522" s="1">
        <v>45296.958333333336</v>
      </c>
      <c r="C8522" t="s">
        <v>10</v>
      </c>
      <c r="D8522" t="s">
        <v>11</v>
      </c>
      <c r="E8522" t="s">
        <v>71</v>
      </c>
      <c r="F8522" t="s">
        <v>25</v>
      </c>
      <c r="G8522">
        <v>1999</v>
      </c>
      <c r="H8522">
        <v>652</v>
      </c>
      <c r="I8522" t="s">
        <v>14</v>
      </c>
    </row>
    <row r="8523" spans="1:9" x14ac:dyDescent="0.25">
      <c r="A8523" t="s">
        <v>9</v>
      </c>
      <c r="B8523" s="1">
        <v>45296.958333333336</v>
      </c>
      <c r="C8523" t="s">
        <v>10</v>
      </c>
      <c r="D8523" t="s">
        <v>11</v>
      </c>
      <c r="E8523" t="s">
        <v>71</v>
      </c>
      <c r="F8523" t="s">
        <v>25</v>
      </c>
      <c r="G8523">
        <v>2000</v>
      </c>
      <c r="H8523">
        <v>635</v>
      </c>
      <c r="I8523" t="s">
        <v>14</v>
      </c>
    </row>
    <row r="8524" spans="1:9" x14ac:dyDescent="0.25">
      <c r="A8524" t="s">
        <v>9</v>
      </c>
      <c r="B8524" s="1">
        <v>45296.958333333336</v>
      </c>
      <c r="C8524" t="s">
        <v>10</v>
      </c>
      <c r="D8524" t="s">
        <v>11</v>
      </c>
      <c r="E8524" t="s">
        <v>71</v>
      </c>
      <c r="F8524" t="s">
        <v>25</v>
      </c>
      <c r="G8524">
        <v>2001</v>
      </c>
      <c r="H8524">
        <v>558</v>
      </c>
      <c r="I8524" t="s">
        <v>14</v>
      </c>
    </row>
    <row r="8525" spans="1:9" x14ac:dyDescent="0.25">
      <c r="A8525" t="s">
        <v>9</v>
      </c>
      <c r="B8525" s="1">
        <v>45296.958333333336</v>
      </c>
      <c r="C8525" t="s">
        <v>10</v>
      </c>
      <c r="D8525" t="s">
        <v>11</v>
      </c>
      <c r="E8525" t="s">
        <v>71</v>
      </c>
      <c r="F8525" t="s">
        <v>25</v>
      </c>
      <c r="G8525">
        <v>2002</v>
      </c>
      <c r="H8525">
        <v>559</v>
      </c>
      <c r="I8525" t="s">
        <v>14</v>
      </c>
    </row>
    <row r="8526" spans="1:9" x14ac:dyDescent="0.25">
      <c r="A8526" t="s">
        <v>9</v>
      </c>
      <c r="B8526" s="1">
        <v>45296.958333333336</v>
      </c>
      <c r="C8526" t="s">
        <v>10</v>
      </c>
      <c r="D8526" t="s">
        <v>11</v>
      </c>
      <c r="E8526" t="s">
        <v>71</v>
      </c>
      <c r="F8526" t="s">
        <v>25</v>
      </c>
      <c r="G8526">
        <v>2003</v>
      </c>
      <c r="H8526">
        <v>532</v>
      </c>
      <c r="I8526" t="s">
        <v>14</v>
      </c>
    </row>
    <row r="8527" spans="1:9" x14ac:dyDescent="0.25">
      <c r="A8527" t="s">
        <v>9</v>
      </c>
      <c r="B8527" s="1">
        <v>45296.958333333336</v>
      </c>
      <c r="C8527" t="s">
        <v>10</v>
      </c>
      <c r="D8527" t="s">
        <v>11</v>
      </c>
      <c r="E8527" t="s">
        <v>71</v>
      </c>
      <c r="F8527" t="s">
        <v>25</v>
      </c>
      <c r="G8527">
        <v>2004</v>
      </c>
      <c r="H8527">
        <v>0</v>
      </c>
      <c r="I8527" t="s">
        <v>14</v>
      </c>
    </row>
    <row r="8528" spans="1:9" x14ac:dyDescent="0.25">
      <c r="A8528" t="s">
        <v>9</v>
      </c>
      <c r="B8528" s="1">
        <v>45296.958333333336</v>
      </c>
      <c r="C8528" t="s">
        <v>10</v>
      </c>
      <c r="D8528" t="s">
        <v>11</v>
      </c>
      <c r="E8528" t="s">
        <v>71</v>
      </c>
      <c r="F8528" t="s">
        <v>25</v>
      </c>
      <c r="G8528">
        <v>2005</v>
      </c>
      <c r="H8528">
        <v>0</v>
      </c>
      <c r="I8528" t="s">
        <v>14</v>
      </c>
    </row>
    <row r="8529" spans="1:9" x14ac:dyDescent="0.25">
      <c r="A8529" t="s">
        <v>9</v>
      </c>
      <c r="B8529" s="1">
        <v>45296.958333333336</v>
      </c>
      <c r="C8529" t="s">
        <v>10</v>
      </c>
      <c r="D8529" t="s">
        <v>11</v>
      </c>
      <c r="E8529" t="s">
        <v>71</v>
      </c>
      <c r="F8529" t="s">
        <v>25</v>
      </c>
      <c r="G8529">
        <v>2006</v>
      </c>
      <c r="H8529">
        <v>3</v>
      </c>
      <c r="I8529" t="s">
        <v>14</v>
      </c>
    </row>
    <row r="8530" spans="1:9" x14ac:dyDescent="0.25">
      <c r="A8530" t="s">
        <v>9</v>
      </c>
      <c r="B8530" s="1">
        <v>45296.958333333336</v>
      </c>
      <c r="C8530" t="s">
        <v>10</v>
      </c>
      <c r="D8530" t="s">
        <v>11</v>
      </c>
      <c r="E8530" t="s">
        <v>71</v>
      </c>
      <c r="F8530" t="s">
        <v>25</v>
      </c>
      <c r="G8530">
        <v>2007</v>
      </c>
      <c r="H8530">
        <v>5</v>
      </c>
      <c r="I8530" t="s">
        <v>14</v>
      </c>
    </row>
    <row r="8531" spans="1:9" x14ac:dyDescent="0.25">
      <c r="A8531" t="s">
        <v>9</v>
      </c>
      <c r="B8531" s="1">
        <v>45296.958333333336</v>
      </c>
      <c r="C8531" t="s">
        <v>10</v>
      </c>
      <c r="D8531" t="s">
        <v>11</v>
      </c>
      <c r="E8531" t="s">
        <v>71</v>
      </c>
      <c r="F8531" t="s">
        <v>25</v>
      </c>
      <c r="G8531">
        <v>2008</v>
      </c>
      <c r="H8531">
        <v>2</v>
      </c>
      <c r="I8531" t="s">
        <v>14</v>
      </c>
    </row>
    <row r="8532" spans="1:9" x14ac:dyDescent="0.25">
      <c r="A8532" t="s">
        <v>9</v>
      </c>
      <c r="B8532" s="1">
        <v>45296.958333333336</v>
      </c>
      <c r="C8532" t="s">
        <v>10</v>
      </c>
      <c r="D8532" t="s">
        <v>11</v>
      </c>
      <c r="E8532" t="s">
        <v>71</v>
      </c>
      <c r="F8532" t="s">
        <v>25</v>
      </c>
      <c r="G8532">
        <v>2009</v>
      </c>
      <c r="H8532">
        <v>2</v>
      </c>
      <c r="I8532" t="s">
        <v>14</v>
      </c>
    </row>
    <row r="8533" spans="1:9" x14ac:dyDescent="0.25">
      <c r="A8533" t="s">
        <v>9</v>
      </c>
      <c r="B8533" s="1">
        <v>45296.958333333336</v>
      </c>
      <c r="C8533" t="s">
        <v>10</v>
      </c>
      <c r="D8533" t="s">
        <v>11</v>
      </c>
      <c r="E8533" t="s">
        <v>71</v>
      </c>
      <c r="F8533" t="s">
        <v>25</v>
      </c>
      <c r="G8533">
        <v>2010</v>
      </c>
      <c r="H8533">
        <v>0</v>
      </c>
      <c r="I8533" t="s">
        <v>14</v>
      </c>
    </row>
    <row r="8534" spans="1:9" x14ac:dyDescent="0.25">
      <c r="A8534" t="s">
        <v>9</v>
      </c>
      <c r="B8534" s="1">
        <v>45296.958333333336</v>
      </c>
      <c r="C8534" t="s">
        <v>10</v>
      </c>
      <c r="D8534" t="s">
        <v>11</v>
      </c>
      <c r="E8534" t="s">
        <v>71</v>
      </c>
      <c r="F8534" t="s">
        <v>25</v>
      </c>
      <c r="G8534">
        <v>2011</v>
      </c>
      <c r="H8534">
        <v>0</v>
      </c>
      <c r="I8534" t="s">
        <v>14</v>
      </c>
    </row>
    <row r="8535" spans="1:9" x14ac:dyDescent="0.25">
      <c r="A8535" t="s">
        <v>9</v>
      </c>
      <c r="B8535" s="1">
        <v>45296.958333333336</v>
      </c>
      <c r="C8535" t="s">
        <v>10</v>
      </c>
      <c r="D8535" t="s">
        <v>11</v>
      </c>
      <c r="E8535" t="s">
        <v>71</v>
      </c>
      <c r="F8535" t="s">
        <v>25</v>
      </c>
      <c r="G8535">
        <v>2012</v>
      </c>
      <c r="H8535">
        <v>0</v>
      </c>
      <c r="I8535" t="s">
        <v>14</v>
      </c>
    </row>
    <row r="8536" spans="1:9" x14ac:dyDescent="0.25">
      <c r="A8536" t="s">
        <v>9</v>
      </c>
      <c r="B8536" s="1">
        <v>45296.958333333336</v>
      </c>
      <c r="C8536" t="s">
        <v>10</v>
      </c>
      <c r="D8536" t="s">
        <v>11</v>
      </c>
      <c r="E8536" t="s">
        <v>71</v>
      </c>
      <c r="F8536" t="s">
        <v>25</v>
      </c>
      <c r="G8536">
        <v>2013</v>
      </c>
      <c r="H8536">
        <v>1</v>
      </c>
      <c r="I8536" t="s">
        <v>14</v>
      </c>
    </row>
    <row r="8537" spans="1:9" x14ac:dyDescent="0.25">
      <c r="A8537" t="s">
        <v>9</v>
      </c>
      <c r="B8537" s="1">
        <v>45296.958333333336</v>
      </c>
      <c r="C8537" t="s">
        <v>10</v>
      </c>
      <c r="D8537" t="s">
        <v>11</v>
      </c>
      <c r="E8537" t="s">
        <v>71</v>
      </c>
      <c r="F8537" t="s">
        <v>25</v>
      </c>
      <c r="G8537">
        <v>2014</v>
      </c>
      <c r="H8537">
        <v>0</v>
      </c>
      <c r="I8537" t="s">
        <v>14</v>
      </c>
    </row>
    <row r="8538" spans="1:9" x14ac:dyDescent="0.25">
      <c r="A8538" t="s">
        <v>9</v>
      </c>
      <c r="B8538" s="1">
        <v>45296.958333333336</v>
      </c>
      <c r="C8538" t="s">
        <v>10</v>
      </c>
      <c r="D8538" t="s">
        <v>11</v>
      </c>
      <c r="E8538" t="s">
        <v>71</v>
      </c>
      <c r="F8538" t="s">
        <v>25</v>
      </c>
      <c r="G8538">
        <v>2015</v>
      </c>
      <c r="H8538">
        <v>1</v>
      </c>
      <c r="I8538" t="s">
        <v>14</v>
      </c>
    </row>
    <row r="8539" spans="1:9" x14ac:dyDescent="0.25">
      <c r="A8539" t="s">
        <v>9</v>
      </c>
      <c r="B8539" s="1">
        <v>45296.958333333336</v>
      </c>
      <c r="C8539" t="s">
        <v>10</v>
      </c>
      <c r="D8539" t="s">
        <v>11</v>
      </c>
      <c r="E8539" t="s">
        <v>71</v>
      </c>
      <c r="F8539" t="s">
        <v>25</v>
      </c>
      <c r="G8539">
        <v>2016</v>
      </c>
      <c r="H8539">
        <v>1</v>
      </c>
      <c r="I8539" t="s">
        <v>14</v>
      </c>
    </row>
    <row r="8540" spans="1:9" x14ac:dyDescent="0.25">
      <c r="A8540" t="s">
        <v>9</v>
      </c>
      <c r="B8540" s="1">
        <v>45296.958333333336</v>
      </c>
      <c r="C8540" t="s">
        <v>10</v>
      </c>
      <c r="D8540" t="s">
        <v>11</v>
      </c>
      <c r="E8540" t="s">
        <v>71</v>
      </c>
      <c r="F8540" t="s">
        <v>25</v>
      </c>
      <c r="G8540">
        <v>2017</v>
      </c>
      <c r="H8540">
        <v>0</v>
      </c>
      <c r="I8540" t="s">
        <v>14</v>
      </c>
    </row>
    <row r="8541" spans="1:9" x14ac:dyDescent="0.25">
      <c r="A8541" t="s">
        <v>9</v>
      </c>
      <c r="B8541" s="1">
        <v>45296.958333333336</v>
      </c>
      <c r="C8541" t="s">
        <v>10</v>
      </c>
      <c r="D8541" t="s">
        <v>11</v>
      </c>
      <c r="E8541" t="s">
        <v>71</v>
      </c>
      <c r="F8541" t="s">
        <v>25</v>
      </c>
      <c r="G8541">
        <v>2018</v>
      </c>
      <c r="H8541">
        <v>0</v>
      </c>
      <c r="I8541" t="s">
        <v>14</v>
      </c>
    </row>
    <row r="8542" spans="1:9" x14ac:dyDescent="0.25">
      <c r="A8542" t="s">
        <v>9</v>
      </c>
      <c r="B8542" s="1">
        <v>45296.958333333336</v>
      </c>
      <c r="C8542" t="s">
        <v>10</v>
      </c>
      <c r="D8542" t="s">
        <v>11</v>
      </c>
      <c r="E8542" t="s">
        <v>71</v>
      </c>
      <c r="F8542" t="s">
        <v>25</v>
      </c>
      <c r="G8542">
        <v>2019</v>
      </c>
      <c r="H8542">
        <v>1</v>
      </c>
      <c r="I8542" t="s">
        <v>14</v>
      </c>
    </row>
    <row r="8543" spans="1:9" x14ac:dyDescent="0.25">
      <c r="A8543" t="s">
        <v>9</v>
      </c>
      <c r="B8543" s="1">
        <v>45296.958333333336</v>
      </c>
      <c r="C8543" t="s">
        <v>10</v>
      </c>
      <c r="D8543" t="s">
        <v>11</v>
      </c>
      <c r="E8543" t="s">
        <v>71</v>
      </c>
      <c r="F8543" t="s">
        <v>25</v>
      </c>
      <c r="G8543">
        <v>2020</v>
      </c>
      <c r="H8543">
        <v>0</v>
      </c>
      <c r="I8543" t="s">
        <v>14</v>
      </c>
    </row>
    <row r="8544" spans="1:9" x14ac:dyDescent="0.25">
      <c r="A8544" t="s">
        <v>9</v>
      </c>
      <c r="B8544" s="1">
        <v>45296.958333333336</v>
      </c>
      <c r="C8544" t="s">
        <v>10</v>
      </c>
      <c r="D8544" t="s">
        <v>11</v>
      </c>
      <c r="E8544" t="s">
        <v>71</v>
      </c>
      <c r="F8544" t="s">
        <v>25</v>
      </c>
      <c r="G8544">
        <v>2021</v>
      </c>
      <c r="H8544">
        <v>147</v>
      </c>
      <c r="I8544" t="s">
        <v>14</v>
      </c>
    </row>
    <row r="8545" spans="1:9" x14ac:dyDescent="0.25">
      <c r="A8545" t="s">
        <v>9</v>
      </c>
      <c r="B8545" s="1">
        <v>45296.958333333336</v>
      </c>
      <c r="C8545" t="s">
        <v>10</v>
      </c>
      <c r="D8545" t="s">
        <v>11</v>
      </c>
      <c r="E8545" t="s">
        <v>71</v>
      </c>
      <c r="F8545" t="s">
        <v>26</v>
      </c>
      <c r="G8545">
        <v>1999</v>
      </c>
      <c r="H8545">
        <v>4</v>
      </c>
      <c r="I8545" t="s">
        <v>14</v>
      </c>
    </row>
    <row r="8546" spans="1:9" x14ac:dyDescent="0.25">
      <c r="A8546" t="s">
        <v>9</v>
      </c>
      <c r="B8546" s="1">
        <v>45296.958333333336</v>
      </c>
      <c r="C8546" t="s">
        <v>10</v>
      </c>
      <c r="D8546" t="s">
        <v>11</v>
      </c>
      <c r="E8546" t="s">
        <v>71</v>
      </c>
      <c r="F8546" t="s">
        <v>26</v>
      </c>
      <c r="G8546">
        <v>2000</v>
      </c>
      <c r="H8546">
        <v>15</v>
      </c>
      <c r="I8546" t="s">
        <v>14</v>
      </c>
    </row>
    <row r="8547" spans="1:9" x14ac:dyDescent="0.25">
      <c r="A8547" t="s">
        <v>9</v>
      </c>
      <c r="B8547" s="1">
        <v>45296.958333333336</v>
      </c>
      <c r="C8547" t="s">
        <v>10</v>
      </c>
      <c r="D8547" t="s">
        <v>11</v>
      </c>
      <c r="E8547" t="s">
        <v>71</v>
      </c>
      <c r="F8547" t="s">
        <v>26</v>
      </c>
      <c r="G8547">
        <v>2001</v>
      </c>
      <c r="H8547">
        <v>16</v>
      </c>
      <c r="I8547" t="s">
        <v>14</v>
      </c>
    </row>
    <row r="8548" spans="1:9" x14ac:dyDescent="0.25">
      <c r="A8548" t="s">
        <v>9</v>
      </c>
      <c r="B8548" s="1">
        <v>45296.958333333336</v>
      </c>
      <c r="C8548" t="s">
        <v>10</v>
      </c>
      <c r="D8548" t="s">
        <v>11</v>
      </c>
      <c r="E8548" t="s">
        <v>71</v>
      </c>
      <c r="F8548" t="s">
        <v>26</v>
      </c>
      <c r="G8548">
        <v>2002</v>
      </c>
      <c r="H8548">
        <v>16</v>
      </c>
      <c r="I8548" t="s">
        <v>14</v>
      </c>
    </row>
    <row r="8549" spans="1:9" x14ac:dyDescent="0.25">
      <c r="A8549" t="s">
        <v>9</v>
      </c>
      <c r="B8549" s="1">
        <v>45296.958333333336</v>
      </c>
      <c r="C8549" t="s">
        <v>10</v>
      </c>
      <c r="D8549" t="s">
        <v>11</v>
      </c>
      <c r="E8549" t="s">
        <v>71</v>
      </c>
      <c r="F8549" t="s">
        <v>26</v>
      </c>
      <c r="G8549">
        <v>2003</v>
      </c>
      <c r="H8549">
        <v>16</v>
      </c>
      <c r="I8549" t="s">
        <v>14</v>
      </c>
    </row>
    <row r="8550" spans="1:9" x14ac:dyDescent="0.25">
      <c r="A8550" t="s">
        <v>9</v>
      </c>
      <c r="B8550" s="1">
        <v>45296.958333333336</v>
      </c>
      <c r="C8550" t="s">
        <v>10</v>
      </c>
      <c r="D8550" t="s">
        <v>11</v>
      </c>
      <c r="E8550" t="s">
        <v>71</v>
      </c>
      <c r="F8550" t="s">
        <v>26</v>
      </c>
      <c r="G8550">
        <v>2004</v>
      </c>
      <c r="H8550">
        <v>13</v>
      </c>
      <c r="I8550" t="s">
        <v>14</v>
      </c>
    </row>
    <row r="8551" spans="1:9" x14ac:dyDescent="0.25">
      <c r="A8551" t="s">
        <v>9</v>
      </c>
      <c r="B8551" s="1">
        <v>45296.958333333336</v>
      </c>
      <c r="C8551" t="s">
        <v>10</v>
      </c>
      <c r="D8551" t="s">
        <v>11</v>
      </c>
      <c r="E8551" t="s">
        <v>71</v>
      </c>
      <c r="F8551" t="s">
        <v>26</v>
      </c>
      <c r="G8551">
        <v>2005</v>
      </c>
      <c r="H8551">
        <v>0</v>
      </c>
      <c r="I8551" t="s">
        <v>14</v>
      </c>
    </row>
    <row r="8552" spans="1:9" x14ac:dyDescent="0.25">
      <c r="A8552" t="s">
        <v>9</v>
      </c>
      <c r="B8552" s="1">
        <v>45296.958333333336</v>
      </c>
      <c r="C8552" t="s">
        <v>10</v>
      </c>
      <c r="D8552" t="s">
        <v>11</v>
      </c>
      <c r="E8552" t="s">
        <v>71</v>
      </c>
      <c r="F8552" t="s">
        <v>26</v>
      </c>
      <c r="G8552">
        <v>2006</v>
      </c>
      <c r="H8552">
        <v>0</v>
      </c>
      <c r="I8552" t="s">
        <v>14</v>
      </c>
    </row>
    <row r="8553" spans="1:9" x14ac:dyDescent="0.25">
      <c r="A8553" t="s">
        <v>9</v>
      </c>
      <c r="B8553" s="1">
        <v>45296.958333333336</v>
      </c>
      <c r="C8553" t="s">
        <v>10</v>
      </c>
      <c r="D8553" t="s">
        <v>11</v>
      </c>
      <c r="E8553" t="s">
        <v>71</v>
      </c>
      <c r="F8553" t="s">
        <v>26</v>
      </c>
      <c r="G8553">
        <v>2007</v>
      </c>
      <c r="H8553">
        <v>1</v>
      </c>
      <c r="I8553" t="s">
        <v>14</v>
      </c>
    </row>
    <row r="8554" spans="1:9" x14ac:dyDescent="0.25">
      <c r="A8554" t="s">
        <v>9</v>
      </c>
      <c r="B8554" s="1">
        <v>45296.958333333336</v>
      </c>
      <c r="C8554" t="s">
        <v>10</v>
      </c>
      <c r="D8554" t="s">
        <v>11</v>
      </c>
      <c r="E8554" t="s">
        <v>71</v>
      </c>
      <c r="F8554" t="s">
        <v>26</v>
      </c>
      <c r="G8554">
        <v>2008</v>
      </c>
      <c r="H8554">
        <v>0</v>
      </c>
      <c r="I8554" t="s">
        <v>14</v>
      </c>
    </row>
    <row r="8555" spans="1:9" x14ac:dyDescent="0.25">
      <c r="A8555" t="s">
        <v>9</v>
      </c>
      <c r="B8555" s="1">
        <v>45296.958333333336</v>
      </c>
      <c r="C8555" t="s">
        <v>10</v>
      </c>
      <c r="D8555" t="s">
        <v>11</v>
      </c>
      <c r="E8555" t="s">
        <v>71</v>
      </c>
      <c r="F8555" t="s">
        <v>26</v>
      </c>
      <c r="G8555">
        <v>2009</v>
      </c>
      <c r="H8555">
        <v>1</v>
      </c>
      <c r="I8555" t="s">
        <v>14</v>
      </c>
    </row>
    <row r="8556" spans="1:9" x14ac:dyDescent="0.25">
      <c r="A8556" t="s">
        <v>9</v>
      </c>
      <c r="B8556" s="1">
        <v>45296.958333333336</v>
      </c>
      <c r="C8556" t="s">
        <v>10</v>
      </c>
      <c r="D8556" t="s">
        <v>11</v>
      </c>
      <c r="E8556" t="s">
        <v>71</v>
      </c>
      <c r="F8556" t="s">
        <v>26</v>
      </c>
      <c r="G8556">
        <v>2010</v>
      </c>
      <c r="H8556">
        <v>1</v>
      </c>
      <c r="I8556" t="s">
        <v>14</v>
      </c>
    </row>
    <row r="8557" spans="1:9" x14ac:dyDescent="0.25">
      <c r="A8557" t="s">
        <v>9</v>
      </c>
      <c r="B8557" s="1">
        <v>45296.958333333336</v>
      </c>
      <c r="C8557" t="s">
        <v>10</v>
      </c>
      <c r="D8557" t="s">
        <v>11</v>
      </c>
      <c r="E8557" t="s">
        <v>71</v>
      </c>
      <c r="F8557" t="s">
        <v>26</v>
      </c>
      <c r="G8557">
        <v>2011</v>
      </c>
      <c r="H8557">
        <v>16</v>
      </c>
      <c r="I8557" t="s">
        <v>14</v>
      </c>
    </row>
    <row r="8558" spans="1:9" x14ac:dyDescent="0.25">
      <c r="A8558" t="s">
        <v>9</v>
      </c>
      <c r="B8558" s="1">
        <v>45296.958333333336</v>
      </c>
      <c r="C8558" t="s">
        <v>10</v>
      </c>
      <c r="D8558" t="s">
        <v>11</v>
      </c>
      <c r="E8558" t="s">
        <v>71</v>
      </c>
      <c r="F8558" t="s">
        <v>26</v>
      </c>
      <c r="G8558">
        <v>2012</v>
      </c>
      <c r="H8558">
        <v>9</v>
      </c>
      <c r="I8558" t="s">
        <v>14</v>
      </c>
    </row>
    <row r="8559" spans="1:9" x14ac:dyDescent="0.25">
      <c r="A8559" t="s">
        <v>9</v>
      </c>
      <c r="B8559" s="1">
        <v>45296.958333333336</v>
      </c>
      <c r="C8559" t="s">
        <v>10</v>
      </c>
      <c r="D8559" t="s">
        <v>11</v>
      </c>
      <c r="E8559" t="s">
        <v>71</v>
      </c>
      <c r="F8559" t="s">
        <v>26</v>
      </c>
      <c r="G8559">
        <v>2013</v>
      </c>
      <c r="H8559">
        <v>17</v>
      </c>
      <c r="I8559" t="s">
        <v>14</v>
      </c>
    </row>
    <row r="8560" spans="1:9" x14ac:dyDescent="0.25">
      <c r="A8560" t="s">
        <v>9</v>
      </c>
      <c r="B8560" s="1">
        <v>45296.958333333336</v>
      </c>
      <c r="C8560" t="s">
        <v>10</v>
      </c>
      <c r="D8560" t="s">
        <v>11</v>
      </c>
      <c r="E8560" t="s">
        <v>71</v>
      </c>
      <c r="F8560" t="s">
        <v>26</v>
      </c>
      <c r="G8560">
        <v>2014</v>
      </c>
      <c r="H8560">
        <v>10</v>
      </c>
      <c r="I8560" t="s">
        <v>14</v>
      </c>
    </row>
    <row r="8561" spans="1:9" x14ac:dyDescent="0.25">
      <c r="A8561" t="s">
        <v>9</v>
      </c>
      <c r="B8561" s="1">
        <v>45296.958333333336</v>
      </c>
      <c r="C8561" t="s">
        <v>10</v>
      </c>
      <c r="D8561" t="s">
        <v>11</v>
      </c>
      <c r="E8561" t="s">
        <v>71</v>
      </c>
      <c r="F8561" t="s">
        <v>26</v>
      </c>
      <c r="G8561">
        <v>2015</v>
      </c>
      <c r="H8561">
        <v>0</v>
      </c>
      <c r="I8561" t="s">
        <v>14</v>
      </c>
    </row>
    <row r="8562" spans="1:9" x14ac:dyDescent="0.25">
      <c r="A8562" t="s">
        <v>9</v>
      </c>
      <c r="B8562" s="1">
        <v>45296.958333333336</v>
      </c>
      <c r="C8562" t="s">
        <v>10</v>
      </c>
      <c r="D8562" t="s">
        <v>11</v>
      </c>
      <c r="E8562" t="s">
        <v>71</v>
      </c>
      <c r="F8562" t="s">
        <v>26</v>
      </c>
      <c r="G8562">
        <v>2016</v>
      </c>
      <c r="H8562">
        <v>0</v>
      </c>
      <c r="I8562" t="s">
        <v>14</v>
      </c>
    </row>
    <row r="8563" spans="1:9" x14ac:dyDescent="0.25">
      <c r="A8563" t="s">
        <v>9</v>
      </c>
      <c r="B8563" s="1">
        <v>45296.958333333336</v>
      </c>
      <c r="C8563" t="s">
        <v>10</v>
      </c>
      <c r="D8563" t="s">
        <v>11</v>
      </c>
      <c r="E8563" t="s">
        <v>71</v>
      </c>
      <c r="F8563" t="s">
        <v>26</v>
      </c>
      <c r="G8563">
        <v>2017</v>
      </c>
      <c r="H8563">
        <v>0</v>
      </c>
      <c r="I8563" t="s">
        <v>14</v>
      </c>
    </row>
    <row r="8564" spans="1:9" x14ac:dyDescent="0.25">
      <c r="A8564" t="s">
        <v>9</v>
      </c>
      <c r="B8564" s="1">
        <v>45296.958333333336</v>
      </c>
      <c r="C8564" t="s">
        <v>10</v>
      </c>
      <c r="D8564" t="s">
        <v>11</v>
      </c>
      <c r="E8564" t="s">
        <v>71</v>
      </c>
      <c r="F8564" t="s">
        <v>26</v>
      </c>
      <c r="G8564">
        <v>2018</v>
      </c>
      <c r="H8564">
        <v>0</v>
      </c>
      <c r="I8564" t="s">
        <v>14</v>
      </c>
    </row>
    <row r="8565" spans="1:9" x14ac:dyDescent="0.25">
      <c r="A8565" t="s">
        <v>9</v>
      </c>
      <c r="B8565" s="1">
        <v>45296.958333333336</v>
      </c>
      <c r="C8565" t="s">
        <v>10</v>
      </c>
      <c r="D8565" t="s">
        <v>11</v>
      </c>
      <c r="E8565" t="s">
        <v>71</v>
      </c>
      <c r="F8565" t="s">
        <v>26</v>
      </c>
      <c r="G8565">
        <v>2019</v>
      </c>
      <c r="H8565">
        <v>0</v>
      </c>
      <c r="I8565" t="s">
        <v>14</v>
      </c>
    </row>
    <row r="8566" spans="1:9" x14ac:dyDescent="0.25">
      <c r="A8566" t="s">
        <v>9</v>
      </c>
      <c r="B8566" s="1">
        <v>45296.958333333336</v>
      </c>
      <c r="C8566" t="s">
        <v>10</v>
      </c>
      <c r="D8566" t="s">
        <v>11</v>
      </c>
      <c r="E8566" t="s">
        <v>71</v>
      </c>
      <c r="F8566" t="s">
        <v>26</v>
      </c>
      <c r="G8566">
        <v>2020</v>
      </c>
      <c r="H8566">
        <v>0</v>
      </c>
      <c r="I8566" t="s">
        <v>14</v>
      </c>
    </row>
    <row r="8567" spans="1:9" x14ac:dyDescent="0.25">
      <c r="A8567" t="s">
        <v>9</v>
      </c>
      <c r="B8567" s="1">
        <v>45296.958333333336</v>
      </c>
      <c r="C8567" t="s">
        <v>10</v>
      </c>
      <c r="D8567" t="s">
        <v>11</v>
      </c>
      <c r="E8567" t="s">
        <v>71</v>
      </c>
      <c r="F8567" t="s">
        <v>26</v>
      </c>
      <c r="G8567">
        <v>2021</v>
      </c>
      <c r="H8567">
        <v>0</v>
      </c>
      <c r="I8567" t="s">
        <v>14</v>
      </c>
    </row>
    <row r="8568" spans="1:9" x14ac:dyDescent="0.25">
      <c r="A8568" t="s">
        <v>9</v>
      </c>
      <c r="B8568" s="1">
        <v>45296.958333333336</v>
      </c>
      <c r="C8568" t="s">
        <v>10</v>
      </c>
      <c r="D8568" t="s">
        <v>11</v>
      </c>
      <c r="E8568" t="s">
        <v>71</v>
      </c>
      <c r="F8568" t="s">
        <v>43</v>
      </c>
      <c r="G8568">
        <v>1999</v>
      </c>
      <c r="H8568">
        <v>0</v>
      </c>
      <c r="I8568" t="s">
        <v>14</v>
      </c>
    </row>
    <row r="8569" spans="1:9" x14ac:dyDescent="0.25">
      <c r="A8569" t="s">
        <v>9</v>
      </c>
      <c r="B8569" s="1">
        <v>45296.958333333336</v>
      </c>
      <c r="C8569" t="s">
        <v>10</v>
      </c>
      <c r="D8569" t="s">
        <v>11</v>
      </c>
      <c r="E8569" t="s">
        <v>71</v>
      </c>
      <c r="F8569" t="s">
        <v>43</v>
      </c>
      <c r="G8569">
        <v>2000</v>
      </c>
      <c r="H8569">
        <v>3</v>
      </c>
      <c r="I8569" t="s">
        <v>14</v>
      </c>
    </row>
    <row r="8570" spans="1:9" x14ac:dyDescent="0.25">
      <c r="A8570" t="s">
        <v>9</v>
      </c>
      <c r="B8570" s="1">
        <v>45296.958333333336</v>
      </c>
      <c r="C8570" t="s">
        <v>10</v>
      </c>
      <c r="D8570" t="s">
        <v>11</v>
      </c>
      <c r="E8570" t="s">
        <v>71</v>
      </c>
      <c r="F8570" t="s">
        <v>43</v>
      </c>
      <c r="G8570">
        <v>2001</v>
      </c>
      <c r="H8570">
        <v>1</v>
      </c>
      <c r="I8570" t="s">
        <v>14</v>
      </c>
    </row>
    <row r="8571" spans="1:9" x14ac:dyDescent="0.25">
      <c r="A8571" t="s">
        <v>9</v>
      </c>
      <c r="B8571" s="1">
        <v>45296.958333333336</v>
      </c>
      <c r="C8571" t="s">
        <v>10</v>
      </c>
      <c r="D8571" t="s">
        <v>11</v>
      </c>
      <c r="E8571" t="s">
        <v>71</v>
      </c>
      <c r="F8571" t="s">
        <v>43</v>
      </c>
      <c r="G8571">
        <v>2002</v>
      </c>
      <c r="H8571">
        <v>0</v>
      </c>
      <c r="I8571" t="s">
        <v>14</v>
      </c>
    </row>
    <row r="8572" spans="1:9" x14ac:dyDescent="0.25">
      <c r="A8572" t="s">
        <v>9</v>
      </c>
      <c r="B8572" s="1">
        <v>45296.958333333336</v>
      </c>
      <c r="C8572" t="s">
        <v>10</v>
      </c>
      <c r="D8572" t="s">
        <v>11</v>
      </c>
      <c r="E8572" t="s">
        <v>71</v>
      </c>
      <c r="F8572" t="s">
        <v>43</v>
      </c>
      <c r="G8572">
        <v>2003</v>
      </c>
      <c r="H8572">
        <v>3</v>
      </c>
      <c r="I8572" t="s">
        <v>14</v>
      </c>
    </row>
    <row r="8573" spans="1:9" x14ac:dyDescent="0.25">
      <c r="A8573" t="s">
        <v>9</v>
      </c>
      <c r="B8573" s="1">
        <v>45296.958333333336</v>
      </c>
      <c r="C8573" t="s">
        <v>10</v>
      </c>
      <c r="D8573" t="s">
        <v>11</v>
      </c>
      <c r="E8573" t="s">
        <v>71</v>
      </c>
      <c r="F8573" t="s">
        <v>43</v>
      </c>
      <c r="G8573">
        <v>2004</v>
      </c>
      <c r="H8573">
        <v>4</v>
      </c>
      <c r="I8573" t="s">
        <v>14</v>
      </c>
    </row>
    <row r="8574" spans="1:9" x14ac:dyDescent="0.25">
      <c r="A8574" t="s">
        <v>9</v>
      </c>
      <c r="B8574" s="1">
        <v>45296.958333333336</v>
      </c>
      <c r="C8574" t="s">
        <v>10</v>
      </c>
      <c r="D8574" t="s">
        <v>11</v>
      </c>
      <c r="E8574" t="s">
        <v>71</v>
      </c>
      <c r="F8574" t="s">
        <v>43</v>
      </c>
      <c r="G8574">
        <v>2005</v>
      </c>
      <c r="H8574">
        <v>6</v>
      </c>
      <c r="I8574" t="s">
        <v>14</v>
      </c>
    </row>
    <row r="8575" spans="1:9" x14ac:dyDescent="0.25">
      <c r="A8575" t="s">
        <v>9</v>
      </c>
      <c r="B8575" s="1">
        <v>45296.958333333336</v>
      </c>
      <c r="C8575" t="s">
        <v>10</v>
      </c>
      <c r="D8575" t="s">
        <v>11</v>
      </c>
      <c r="E8575" t="s">
        <v>71</v>
      </c>
      <c r="F8575" t="s">
        <v>43</v>
      </c>
      <c r="G8575">
        <v>2006</v>
      </c>
      <c r="H8575">
        <v>7</v>
      </c>
      <c r="I8575" t="s">
        <v>14</v>
      </c>
    </row>
    <row r="8576" spans="1:9" x14ac:dyDescent="0.25">
      <c r="A8576" t="s">
        <v>9</v>
      </c>
      <c r="B8576" s="1">
        <v>45296.958333333336</v>
      </c>
      <c r="C8576" t="s">
        <v>10</v>
      </c>
      <c r="D8576" t="s">
        <v>11</v>
      </c>
      <c r="E8576" t="s">
        <v>71</v>
      </c>
      <c r="F8576" t="s">
        <v>43</v>
      </c>
      <c r="G8576">
        <v>2007</v>
      </c>
      <c r="H8576">
        <v>7</v>
      </c>
      <c r="I8576" t="s">
        <v>14</v>
      </c>
    </row>
    <row r="8577" spans="1:9" x14ac:dyDescent="0.25">
      <c r="A8577" t="s">
        <v>9</v>
      </c>
      <c r="B8577" s="1">
        <v>45296.958333333336</v>
      </c>
      <c r="C8577" t="s">
        <v>10</v>
      </c>
      <c r="D8577" t="s">
        <v>11</v>
      </c>
      <c r="E8577" t="s">
        <v>71</v>
      </c>
      <c r="F8577" t="s">
        <v>43</v>
      </c>
      <c r="G8577">
        <v>2008</v>
      </c>
      <c r="H8577">
        <v>12</v>
      </c>
      <c r="I8577" t="s">
        <v>14</v>
      </c>
    </row>
    <row r="8578" spans="1:9" x14ac:dyDescent="0.25">
      <c r="A8578" t="s">
        <v>9</v>
      </c>
      <c r="B8578" s="1">
        <v>45296.958333333336</v>
      </c>
      <c r="C8578" t="s">
        <v>10</v>
      </c>
      <c r="D8578" t="s">
        <v>11</v>
      </c>
      <c r="E8578" t="s">
        <v>71</v>
      </c>
      <c r="F8578" t="s">
        <v>43</v>
      </c>
      <c r="G8578">
        <v>2009</v>
      </c>
      <c r="H8578">
        <v>8</v>
      </c>
      <c r="I8578" t="s">
        <v>14</v>
      </c>
    </row>
    <row r="8579" spans="1:9" x14ac:dyDescent="0.25">
      <c r="A8579" t="s">
        <v>9</v>
      </c>
      <c r="B8579" s="1">
        <v>45296.958333333336</v>
      </c>
      <c r="C8579" t="s">
        <v>10</v>
      </c>
      <c r="D8579" t="s">
        <v>11</v>
      </c>
      <c r="E8579" t="s">
        <v>71</v>
      </c>
      <c r="F8579" t="s">
        <v>43</v>
      </c>
      <c r="G8579">
        <v>2010</v>
      </c>
      <c r="H8579">
        <v>14</v>
      </c>
      <c r="I8579" t="s">
        <v>14</v>
      </c>
    </row>
    <row r="8580" spans="1:9" x14ac:dyDescent="0.25">
      <c r="A8580" t="s">
        <v>9</v>
      </c>
      <c r="B8580" s="1">
        <v>45296.958333333336</v>
      </c>
      <c r="C8580" t="s">
        <v>10</v>
      </c>
      <c r="D8580" t="s">
        <v>11</v>
      </c>
      <c r="E8580" t="s">
        <v>71</v>
      </c>
      <c r="F8580" t="s">
        <v>43</v>
      </c>
      <c r="G8580">
        <v>2011</v>
      </c>
      <c r="H8580">
        <v>17</v>
      </c>
      <c r="I8580" t="s">
        <v>14</v>
      </c>
    </row>
    <row r="8581" spans="1:9" x14ac:dyDescent="0.25">
      <c r="A8581" t="s">
        <v>9</v>
      </c>
      <c r="B8581" s="1">
        <v>45296.958333333336</v>
      </c>
      <c r="C8581" t="s">
        <v>10</v>
      </c>
      <c r="D8581" t="s">
        <v>11</v>
      </c>
      <c r="E8581" t="s">
        <v>71</v>
      </c>
      <c r="F8581" t="s">
        <v>43</v>
      </c>
      <c r="G8581">
        <v>2012</v>
      </c>
      <c r="H8581">
        <v>13</v>
      </c>
      <c r="I8581" t="s">
        <v>14</v>
      </c>
    </row>
    <row r="8582" spans="1:9" x14ac:dyDescent="0.25">
      <c r="A8582" t="s">
        <v>9</v>
      </c>
      <c r="B8582" s="1">
        <v>45296.958333333336</v>
      </c>
      <c r="C8582" t="s">
        <v>10</v>
      </c>
      <c r="D8582" t="s">
        <v>11</v>
      </c>
      <c r="E8582" t="s">
        <v>71</v>
      </c>
      <c r="F8582" t="s">
        <v>43</v>
      </c>
      <c r="G8582">
        <v>2013</v>
      </c>
      <c r="H8582">
        <v>37</v>
      </c>
      <c r="I8582" t="s">
        <v>14</v>
      </c>
    </row>
    <row r="8583" spans="1:9" x14ac:dyDescent="0.25">
      <c r="A8583" t="s">
        <v>9</v>
      </c>
      <c r="B8583" s="1">
        <v>45296.958333333336</v>
      </c>
      <c r="C8583" t="s">
        <v>10</v>
      </c>
      <c r="D8583" t="s">
        <v>11</v>
      </c>
      <c r="E8583" t="s">
        <v>71</v>
      </c>
      <c r="F8583" t="s">
        <v>43</v>
      </c>
      <c r="G8583">
        <v>2014</v>
      </c>
      <c r="H8583">
        <v>10</v>
      </c>
      <c r="I8583" t="s">
        <v>14</v>
      </c>
    </row>
    <row r="8584" spans="1:9" x14ac:dyDescent="0.25">
      <c r="A8584" t="s">
        <v>9</v>
      </c>
      <c r="B8584" s="1">
        <v>45296.958333333336</v>
      </c>
      <c r="C8584" t="s">
        <v>10</v>
      </c>
      <c r="D8584" t="s">
        <v>11</v>
      </c>
      <c r="E8584" t="s">
        <v>71</v>
      </c>
      <c r="F8584" t="s">
        <v>43</v>
      </c>
      <c r="G8584">
        <v>2015</v>
      </c>
      <c r="H8584">
        <v>12</v>
      </c>
      <c r="I8584" t="s">
        <v>14</v>
      </c>
    </row>
    <row r="8585" spans="1:9" x14ac:dyDescent="0.25">
      <c r="A8585" t="s">
        <v>9</v>
      </c>
      <c r="B8585" s="1">
        <v>45296.958333333336</v>
      </c>
      <c r="C8585" t="s">
        <v>10</v>
      </c>
      <c r="D8585" t="s">
        <v>11</v>
      </c>
      <c r="E8585" t="s">
        <v>71</v>
      </c>
      <c r="F8585" t="s">
        <v>43</v>
      </c>
      <c r="G8585">
        <v>2016</v>
      </c>
      <c r="H8585">
        <v>7</v>
      </c>
      <c r="I8585" t="s">
        <v>14</v>
      </c>
    </row>
    <row r="8586" spans="1:9" x14ac:dyDescent="0.25">
      <c r="A8586" t="s">
        <v>9</v>
      </c>
      <c r="B8586" s="1">
        <v>45296.958333333336</v>
      </c>
      <c r="C8586" t="s">
        <v>10</v>
      </c>
      <c r="D8586" t="s">
        <v>11</v>
      </c>
      <c r="E8586" t="s">
        <v>71</v>
      </c>
      <c r="F8586" t="s">
        <v>43</v>
      </c>
      <c r="G8586">
        <v>2017</v>
      </c>
      <c r="H8586">
        <v>10</v>
      </c>
      <c r="I8586" t="s">
        <v>14</v>
      </c>
    </row>
    <row r="8587" spans="1:9" x14ac:dyDescent="0.25">
      <c r="A8587" t="s">
        <v>9</v>
      </c>
      <c r="B8587" s="1">
        <v>45296.958333333336</v>
      </c>
      <c r="C8587" t="s">
        <v>10</v>
      </c>
      <c r="D8587" t="s">
        <v>11</v>
      </c>
      <c r="E8587" t="s">
        <v>71</v>
      </c>
      <c r="F8587" t="s">
        <v>43</v>
      </c>
      <c r="G8587">
        <v>2018</v>
      </c>
      <c r="H8587">
        <v>23</v>
      </c>
      <c r="I8587" t="s">
        <v>14</v>
      </c>
    </row>
    <row r="8588" spans="1:9" x14ac:dyDescent="0.25">
      <c r="A8588" t="s">
        <v>9</v>
      </c>
      <c r="B8588" s="1">
        <v>45296.958333333336</v>
      </c>
      <c r="C8588" t="s">
        <v>10</v>
      </c>
      <c r="D8588" t="s">
        <v>11</v>
      </c>
      <c r="E8588" t="s">
        <v>71</v>
      </c>
      <c r="F8588" t="s">
        <v>43</v>
      </c>
      <c r="G8588">
        <v>2019</v>
      </c>
      <c r="H8588">
        <v>25</v>
      </c>
      <c r="I8588" t="s">
        <v>14</v>
      </c>
    </row>
    <row r="8589" spans="1:9" x14ac:dyDescent="0.25">
      <c r="A8589" t="s">
        <v>9</v>
      </c>
      <c r="B8589" s="1">
        <v>45296.958333333336</v>
      </c>
      <c r="C8589" t="s">
        <v>10</v>
      </c>
      <c r="D8589" t="s">
        <v>11</v>
      </c>
      <c r="E8589" t="s">
        <v>71</v>
      </c>
      <c r="F8589" t="s">
        <v>43</v>
      </c>
      <c r="G8589">
        <v>2020</v>
      </c>
      <c r="H8589">
        <v>11</v>
      </c>
      <c r="I8589" t="s">
        <v>14</v>
      </c>
    </row>
    <row r="8590" spans="1:9" x14ac:dyDescent="0.25">
      <c r="A8590" t="s">
        <v>9</v>
      </c>
      <c r="B8590" s="1">
        <v>45296.958333333336</v>
      </c>
      <c r="C8590" t="s">
        <v>10</v>
      </c>
      <c r="D8590" t="s">
        <v>11</v>
      </c>
      <c r="E8590" t="s">
        <v>71</v>
      </c>
      <c r="F8590" t="s">
        <v>43</v>
      </c>
      <c r="G8590">
        <v>2021</v>
      </c>
      <c r="H8590">
        <v>22</v>
      </c>
      <c r="I8590" t="s">
        <v>14</v>
      </c>
    </row>
    <row r="8591" spans="1:9" x14ac:dyDescent="0.25">
      <c r="A8591" t="s">
        <v>9</v>
      </c>
      <c r="B8591" s="1">
        <v>45296.958333333336</v>
      </c>
      <c r="C8591" t="s">
        <v>10</v>
      </c>
      <c r="D8591" t="s">
        <v>11</v>
      </c>
      <c r="E8591" t="s">
        <v>71</v>
      </c>
      <c r="F8591" t="s">
        <v>27</v>
      </c>
      <c r="G8591">
        <v>1999</v>
      </c>
      <c r="H8591">
        <v>304</v>
      </c>
      <c r="I8591" t="s">
        <v>14</v>
      </c>
    </row>
    <row r="8592" spans="1:9" x14ac:dyDescent="0.25">
      <c r="A8592" t="s">
        <v>9</v>
      </c>
      <c r="B8592" s="1">
        <v>45296.958333333336</v>
      </c>
      <c r="C8592" t="s">
        <v>10</v>
      </c>
      <c r="D8592" t="s">
        <v>11</v>
      </c>
      <c r="E8592" t="s">
        <v>71</v>
      </c>
      <c r="F8592" t="s">
        <v>27</v>
      </c>
      <c r="G8592">
        <v>2000</v>
      </c>
      <c r="H8592">
        <v>341</v>
      </c>
      <c r="I8592" t="s">
        <v>14</v>
      </c>
    </row>
    <row r="8593" spans="1:9" x14ac:dyDescent="0.25">
      <c r="A8593" t="s">
        <v>9</v>
      </c>
      <c r="B8593" s="1">
        <v>45296.958333333336</v>
      </c>
      <c r="C8593" t="s">
        <v>10</v>
      </c>
      <c r="D8593" t="s">
        <v>11</v>
      </c>
      <c r="E8593" t="s">
        <v>71</v>
      </c>
      <c r="F8593" t="s">
        <v>27</v>
      </c>
      <c r="G8593">
        <v>2001</v>
      </c>
      <c r="H8593">
        <v>0</v>
      </c>
      <c r="I8593" t="s">
        <v>14</v>
      </c>
    </row>
    <row r="8594" spans="1:9" x14ac:dyDescent="0.25">
      <c r="A8594" t="s">
        <v>9</v>
      </c>
      <c r="B8594" s="1">
        <v>45296.958333333336</v>
      </c>
      <c r="C8594" t="s">
        <v>10</v>
      </c>
      <c r="D8594" t="s">
        <v>11</v>
      </c>
      <c r="E8594" t="s">
        <v>71</v>
      </c>
      <c r="F8594" t="s">
        <v>27</v>
      </c>
      <c r="G8594">
        <v>2002</v>
      </c>
      <c r="H8594">
        <v>0</v>
      </c>
      <c r="I8594" t="s">
        <v>14</v>
      </c>
    </row>
    <row r="8595" spans="1:9" x14ac:dyDescent="0.25">
      <c r="A8595" t="s">
        <v>9</v>
      </c>
      <c r="B8595" s="1">
        <v>45296.958333333336</v>
      </c>
      <c r="C8595" t="s">
        <v>10</v>
      </c>
      <c r="D8595" t="s">
        <v>11</v>
      </c>
      <c r="E8595" t="s">
        <v>71</v>
      </c>
      <c r="F8595" t="s">
        <v>27</v>
      </c>
      <c r="G8595">
        <v>2003</v>
      </c>
      <c r="H8595">
        <v>1</v>
      </c>
      <c r="I8595" t="s">
        <v>14</v>
      </c>
    </row>
    <row r="8596" spans="1:9" x14ac:dyDescent="0.25">
      <c r="A8596" t="s">
        <v>9</v>
      </c>
      <c r="B8596" s="1">
        <v>45296.958333333336</v>
      </c>
      <c r="C8596" t="s">
        <v>10</v>
      </c>
      <c r="D8596" t="s">
        <v>11</v>
      </c>
      <c r="E8596" t="s">
        <v>71</v>
      </c>
      <c r="F8596" t="s">
        <v>27</v>
      </c>
      <c r="G8596">
        <v>2004</v>
      </c>
      <c r="H8596">
        <v>0</v>
      </c>
      <c r="I8596" t="s">
        <v>14</v>
      </c>
    </row>
    <row r="8597" spans="1:9" x14ac:dyDescent="0.25">
      <c r="A8597" t="s">
        <v>9</v>
      </c>
      <c r="B8597" s="1">
        <v>45296.958333333336</v>
      </c>
      <c r="C8597" t="s">
        <v>10</v>
      </c>
      <c r="D8597" t="s">
        <v>11</v>
      </c>
      <c r="E8597" t="s">
        <v>71</v>
      </c>
      <c r="F8597" t="s">
        <v>27</v>
      </c>
      <c r="G8597">
        <v>2005</v>
      </c>
      <c r="H8597">
        <v>0</v>
      </c>
      <c r="I8597" t="s">
        <v>14</v>
      </c>
    </row>
    <row r="8598" spans="1:9" x14ac:dyDescent="0.25">
      <c r="A8598" t="s">
        <v>9</v>
      </c>
      <c r="B8598" s="1">
        <v>45296.958333333336</v>
      </c>
      <c r="C8598" t="s">
        <v>10</v>
      </c>
      <c r="D8598" t="s">
        <v>11</v>
      </c>
      <c r="E8598" t="s">
        <v>71</v>
      </c>
      <c r="F8598" t="s">
        <v>27</v>
      </c>
      <c r="G8598">
        <v>2006</v>
      </c>
      <c r="H8598">
        <v>0</v>
      </c>
      <c r="I8598" t="s">
        <v>14</v>
      </c>
    </row>
    <row r="8599" spans="1:9" x14ac:dyDescent="0.25">
      <c r="A8599" t="s">
        <v>9</v>
      </c>
      <c r="B8599" s="1">
        <v>45296.958333333336</v>
      </c>
      <c r="C8599" t="s">
        <v>10</v>
      </c>
      <c r="D8599" t="s">
        <v>11</v>
      </c>
      <c r="E8599" t="s">
        <v>71</v>
      </c>
      <c r="F8599" t="s">
        <v>27</v>
      </c>
      <c r="G8599">
        <v>2007</v>
      </c>
      <c r="H8599">
        <v>0</v>
      </c>
      <c r="I8599" t="s">
        <v>14</v>
      </c>
    </row>
    <row r="8600" spans="1:9" x14ac:dyDescent="0.25">
      <c r="A8600" t="s">
        <v>9</v>
      </c>
      <c r="B8600" s="1">
        <v>45296.958333333336</v>
      </c>
      <c r="C8600" t="s">
        <v>10</v>
      </c>
      <c r="D8600" t="s">
        <v>11</v>
      </c>
      <c r="E8600" t="s">
        <v>71</v>
      </c>
      <c r="F8600" t="s">
        <v>27</v>
      </c>
      <c r="G8600">
        <v>2008</v>
      </c>
      <c r="H8600">
        <v>0</v>
      </c>
      <c r="I8600" t="s">
        <v>14</v>
      </c>
    </row>
    <row r="8601" spans="1:9" x14ac:dyDescent="0.25">
      <c r="A8601" t="s">
        <v>9</v>
      </c>
      <c r="B8601" s="1">
        <v>45296.958333333336</v>
      </c>
      <c r="C8601" t="s">
        <v>10</v>
      </c>
      <c r="D8601" t="s">
        <v>11</v>
      </c>
      <c r="E8601" t="s">
        <v>71</v>
      </c>
      <c r="F8601" t="s">
        <v>27</v>
      </c>
      <c r="G8601">
        <v>2009</v>
      </c>
      <c r="H8601">
        <v>0</v>
      </c>
      <c r="I8601" t="s">
        <v>14</v>
      </c>
    </row>
    <row r="8602" spans="1:9" x14ac:dyDescent="0.25">
      <c r="A8602" t="s">
        <v>9</v>
      </c>
      <c r="B8602" s="1">
        <v>45296.958333333336</v>
      </c>
      <c r="C8602" t="s">
        <v>10</v>
      </c>
      <c r="D8602" t="s">
        <v>11</v>
      </c>
      <c r="E8602" t="s">
        <v>71</v>
      </c>
      <c r="F8602" t="s">
        <v>27</v>
      </c>
      <c r="G8602">
        <v>2010</v>
      </c>
      <c r="H8602">
        <v>0</v>
      </c>
      <c r="I8602" t="s">
        <v>14</v>
      </c>
    </row>
    <row r="8603" spans="1:9" x14ac:dyDescent="0.25">
      <c r="A8603" t="s">
        <v>9</v>
      </c>
      <c r="B8603" s="1">
        <v>45296.958333333336</v>
      </c>
      <c r="C8603" t="s">
        <v>10</v>
      </c>
      <c r="D8603" t="s">
        <v>11</v>
      </c>
      <c r="E8603" t="s">
        <v>71</v>
      </c>
      <c r="F8603" t="s">
        <v>27</v>
      </c>
      <c r="G8603">
        <v>2011</v>
      </c>
      <c r="H8603">
        <v>0</v>
      </c>
      <c r="I8603" t="s">
        <v>14</v>
      </c>
    </row>
    <row r="8604" spans="1:9" x14ac:dyDescent="0.25">
      <c r="A8604" t="s">
        <v>9</v>
      </c>
      <c r="B8604" s="1">
        <v>45296.958333333336</v>
      </c>
      <c r="C8604" t="s">
        <v>10</v>
      </c>
      <c r="D8604" t="s">
        <v>11</v>
      </c>
      <c r="E8604" t="s">
        <v>71</v>
      </c>
      <c r="F8604" t="s">
        <v>27</v>
      </c>
      <c r="G8604">
        <v>2012</v>
      </c>
      <c r="H8604">
        <v>0</v>
      </c>
      <c r="I8604" t="s">
        <v>14</v>
      </c>
    </row>
    <row r="8605" spans="1:9" x14ac:dyDescent="0.25">
      <c r="A8605" t="s">
        <v>9</v>
      </c>
      <c r="B8605" s="1">
        <v>45296.958333333336</v>
      </c>
      <c r="C8605" t="s">
        <v>10</v>
      </c>
      <c r="D8605" t="s">
        <v>11</v>
      </c>
      <c r="E8605" t="s">
        <v>71</v>
      </c>
      <c r="F8605" t="s">
        <v>27</v>
      </c>
      <c r="G8605">
        <v>2013</v>
      </c>
      <c r="H8605">
        <v>0</v>
      </c>
      <c r="I8605" t="s">
        <v>14</v>
      </c>
    </row>
    <row r="8606" spans="1:9" x14ac:dyDescent="0.25">
      <c r="A8606" t="s">
        <v>9</v>
      </c>
      <c r="B8606" s="1">
        <v>45296.958333333336</v>
      </c>
      <c r="C8606" t="s">
        <v>10</v>
      </c>
      <c r="D8606" t="s">
        <v>11</v>
      </c>
      <c r="E8606" t="s">
        <v>71</v>
      </c>
      <c r="F8606" t="s">
        <v>27</v>
      </c>
      <c r="G8606">
        <v>2014</v>
      </c>
      <c r="H8606">
        <v>0</v>
      </c>
      <c r="I8606" t="s">
        <v>14</v>
      </c>
    </row>
    <row r="8607" spans="1:9" x14ac:dyDescent="0.25">
      <c r="A8607" t="s">
        <v>9</v>
      </c>
      <c r="B8607" s="1">
        <v>45296.958333333336</v>
      </c>
      <c r="C8607" t="s">
        <v>10</v>
      </c>
      <c r="D8607" t="s">
        <v>11</v>
      </c>
      <c r="E8607" t="s">
        <v>71</v>
      </c>
      <c r="F8607" t="s">
        <v>27</v>
      </c>
      <c r="G8607">
        <v>2015</v>
      </c>
      <c r="H8607">
        <v>1</v>
      </c>
      <c r="I8607" t="s">
        <v>14</v>
      </c>
    </row>
    <row r="8608" spans="1:9" x14ac:dyDescent="0.25">
      <c r="A8608" t="s">
        <v>9</v>
      </c>
      <c r="B8608" s="1">
        <v>45296.958333333336</v>
      </c>
      <c r="C8608" t="s">
        <v>10</v>
      </c>
      <c r="D8608" t="s">
        <v>11</v>
      </c>
      <c r="E8608" t="s">
        <v>71</v>
      </c>
      <c r="F8608" t="s">
        <v>27</v>
      </c>
      <c r="G8608">
        <v>2016</v>
      </c>
      <c r="H8608">
        <v>0</v>
      </c>
      <c r="I8608" t="s">
        <v>14</v>
      </c>
    </row>
    <row r="8609" spans="1:9" x14ac:dyDescent="0.25">
      <c r="A8609" t="s">
        <v>9</v>
      </c>
      <c r="B8609" s="1">
        <v>45296.958333333336</v>
      </c>
      <c r="C8609" t="s">
        <v>10</v>
      </c>
      <c r="D8609" t="s">
        <v>11</v>
      </c>
      <c r="E8609" t="s">
        <v>71</v>
      </c>
      <c r="F8609" t="s">
        <v>27</v>
      </c>
      <c r="G8609">
        <v>2017</v>
      </c>
      <c r="H8609">
        <v>0</v>
      </c>
      <c r="I8609" t="s">
        <v>14</v>
      </c>
    </row>
    <row r="8610" spans="1:9" x14ac:dyDescent="0.25">
      <c r="A8610" t="s">
        <v>9</v>
      </c>
      <c r="B8610" s="1">
        <v>45296.958333333336</v>
      </c>
      <c r="C8610" t="s">
        <v>10</v>
      </c>
      <c r="D8610" t="s">
        <v>11</v>
      </c>
      <c r="E8610" t="s">
        <v>71</v>
      </c>
      <c r="F8610" t="s">
        <v>27</v>
      </c>
      <c r="G8610">
        <v>2018</v>
      </c>
      <c r="H8610">
        <v>0</v>
      </c>
      <c r="I8610" t="s">
        <v>14</v>
      </c>
    </row>
    <row r="8611" spans="1:9" x14ac:dyDescent="0.25">
      <c r="A8611" t="s">
        <v>9</v>
      </c>
      <c r="B8611" s="1">
        <v>45296.958333333336</v>
      </c>
      <c r="C8611" t="s">
        <v>10</v>
      </c>
      <c r="D8611" t="s">
        <v>11</v>
      </c>
      <c r="E8611" t="s">
        <v>71</v>
      </c>
      <c r="F8611" t="s">
        <v>27</v>
      </c>
      <c r="G8611">
        <v>2019</v>
      </c>
      <c r="H8611">
        <v>0</v>
      </c>
      <c r="I8611" t="s">
        <v>14</v>
      </c>
    </row>
    <row r="8612" spans="1:9" x14ac:dyDescent="0.25">
      <c r="A8612" t="s">
        <v>9</v>
      </c>
      <c r="B8612" s="1">
        <v>45296.958333333336</v>
      </c>
      <c r="C8612" t="s">
        <v>10</v>
      </c>
      <c r="D8612" t="s">
        <v>11</v>
      </c>
      <c r="E8612" t="s">
        <v>71</v>
      </c>
      <c r="F8612" t="s">
        <v>27</v>
      </c>
      <c r="G8612">
        <v>2020</v>
      </c>
      <c r="H8612">
        <v>0</v>
      </c>
      <c r="I8612" t="s">
        <v>14</v>
      </c>
    </row>
    <row r="8613" spans="1:9" x14ac:dyDescent="0.25">
      <c r="A8613" t="s">
        <v>9</v>
      </c>
      <c r="B8613" s="1">
        <v>45296.958333333336</v>
      </c>
      <c r="C8613" t="s">
        <v>10</v>
      </c>
      <c r="D8613" t="s">
        <v>11</v>
      </c>
      <c r="E8613" t="s">
        <v>71</v>
      </c>
      <c r="F8613" t="s">
        <v>27</v>
      </c>
      <c r="G8613">
        <v>2021</v>
      </c>
      <c r="H8613">
        <v>0</v>
      </c>
      <c r="I8613" t="s">
        <v>14</v>
      </c>
    </row>
    <row r="8614" spans="1:9" x14ac:dyDescent="0.25">
      <c r="A8614" t="s">
        <v>9</v>
      </c>
      <c r="B8614" s="1">
        <v>45296.958333333336</v>
      </c>
      <c r="C8614" t="s">
        <v>10</v>
      </c>
      <c r="D8614" t="s">
        <v>11</v>
      </c>
      <c r="E8614" t="s">
        <v>71</v>
      </c>
      <c r="F8614" t="s">
        <v>44</v>
      </c>
      <c r="G8614">
        <v>1999</v>
      </c>
      <c r="H8614">
        <v>6730</v>
      </c>
      <c r="I8614" t="s">
        <v>14</v>
      </c>
    </row>
    <row r="8615" spans="1:9" x14ac:dyDescent="0.25">
      <c r="A8615" t="s">
        <v>9</v>
      </c>
      <c r="B8615" s="1">
        <v>45296.958333333336</v>
      </c>
      <c r="C8615" t="s">
        <v>10</v>
      </c>
      <c r="D8615" t="s">
        <v>11</v>
      </c>
      <c r="E8615" t="s">
        <v>71</v>
      </c>
      <c r="F8615" t="s">
        <v>44</v>
      </c>
      <c r="G8615">
        <v>2000</v>
      </c>
      <c r="H8615">
        <v>7</v>
      </c>
      <c r="I8615" t="s">
        <v>14</v>
      </c>
    </row>
    <row r="8616" spans="1:9" x14ac:dyDescent="0.25">
      <c r="A8616" t="s">
        <v>9</v>
      </c>
      <c r="B8616" s="1">
        <v>45296.958333333336</v>
      </c>
      <c r="C8616" t="s">
        <v>10</v>
      </c>
      <c r="D8616" t="s">
        <v>11</v>
      </c>
      <c r="E8616" t="s">
        <v>71</v>
      </c>
      <c r="F8616" t="s">
        <v>44</v>
      </c>
      <c r="G8616">
        <v>2001</v>
      </c>
      <c r="H8616">
        <v>7</v>
      </c>
      <c r="I8616" t="s">
        <v>14</v>
      </c>
    </row>
    <row r="8617" spans="1:9" x14ac:dyDescent="0.25">
      <c r="A8617" t="s">
        <v>9</v>
      </c>
      <c r="B8617" s="1">
        <v>45296.958333333336</v>
      </c>
      <c r="C8617" t="s">
        <v>10</v>
      </c>
      <c r="D8617" t="s">
        <v>11</v>
      </c>
      <c r="E8617" t="s">
        <v>71</v>
      </c>
      <c r="F8617" t="s">
        <v>44</v>
      </c>
      <c r="G8617">
        <v>2002</v>
      </c>
      <c r="H8617">
        <v>7</v>
      </c>
      <c r="I8617" t="s">
        <v>14</v>
      </c>
    </row>
    <row r="8618" spans="1:9" x14ac:dyDescent="0.25">
      <c r="A8618" t="s">
        <v>9</v>
      </c>
      <c r="B8618" s="1">
        <v>45296.958333333336</v>
      </c>
      <c r="C8618" t="s">
        <v>10</v>
      </c>
      <c r="D8618" t="s">
        <v>11</v>
      </c>
      <c r="E8618" t="s">
        <v>71</v>
      </c>
      <c r="F8618" t="s">
        <v>44</v>
      </c>
      <c r="G8618">
        <v>2003</v>
      </c>
      <c r="H8618">
        <v>2</v>
      </c>
      <c r="I8618" t="s">
        <v>14</v>
      </c>
    </row>
    <row r="8619" spans="1:9" x14ac:dyDescent="0.25">
      <c r="A8619" t="s">
        <v>9</v>
      </c>
      <c r="B8619" s="1">
        <v>45296.958333333336</v>
      </c>
      <c r="C8619" t="s">
        <v>10</v>
      </c>
      <c r="D8619" t="s">
        <v>11</v>
      </c>
      <c r="E8619" t="s">
        <v>71</v>
      </c>
      <c r="F8619" t="s">
        <v>44</v>
      </c>
      <c r="G8619">
        <v>2004</v>
      </c>
      <c r="H8619">
        <v>4</v>
      </c>
      <c r="I8619" t="s">
        <v>14</v>
      </c>
    </row>
    <row r="8620" spans="1:9" x14ac:dyDescent="0.25">
      <c r="A8620" t="s">
        <v>9</v>
      </c>
      <c r="B8620" s="1">
        <v>45296.958333333336</v>
      </c>
      <c r="C8620" t="s">
        <v>10</v>
      </c>
      <c r="D8620" t="s">
        <v>11</v>
      </c>
      <c r="E8620" t="s">
        <v>71</v>
      </c>
      <c r="F8620" t="s">
        <v>44</v>
      </c>
      <c r="G8620">
        <v>2005</v>
      </c>
      <c r="H8620">
        <v>6</v>
      </c>
      <c r="I8620" t="s">
        <v>14</v>
      </c>
    </row>
    <row r="8621" spans="1:9" x14ac:dyDescent="0.25">
      <c r="A8621" t="s">
        <v>9</v>
      </c>
      <c r="B8621" s="1">
        <v>45296.958333333336</v>
      </c>
      <c r="C8621" t="s">
        <v>10</v>
      </c>
      <c r="D8621" t="s">
        <v>11</v>
      </c>
      <c r="E8621" t="s">
        <v>71</v>
      </c>
      <c r="F8621" t="s">
        <v>44</v>
      </c>
      <c r="G8621">
        <v>2006</v>
      </c>
      <c r="H8621">
        <v>47</v>
      </c>
      <c r="I8621" t="s">
        <v>14</v>
      </c>
    </row>
    <row r="8622" spans="1:9" x14ac:dyDescent="0.25">
      <c r="A8622" t="s">
        <v>9</v>
      </c>
      <c r="B8622" s="1">
        <v>45296.958333333336</v>
      </c>
      <c r="C8622" t="s">
        <v>10</v>
      </c>
      <c r="D8622" t="s">
        <v>11</v>
      </c>
      <c r="E8622" t="s">
        <v>71</v>
      </c>
      <c r="F8622" t="s">
        <v>44</v>
      </c>
      <c r="G8622">
        <v>2007</v>
      </c>
      <c r="H8622">
        <v>16</v>
      </c>
      <c r="I8622" t="s">
        <v>14</v>
      </c>
    </row>
    <row r="8623" spans="1:9" x14ac:dyDescent="0.25">
      <c r="A8623" t="s">
        <v>9</v>
      </c>
      <c r="B8623" s="1">
        <v>45296.958333333336</v>
      </c>
      <c r="C8623" t="s">
        <v>10</v>
      </c>
      <c r="D8623" t="s">
        <v>11</v>
      </c>
      <c r="E8623" t="s">
        <v>71</v>
      </c>
      <c r="F8623" t="s">
        <v>44</v>
      </c>
      <c r="G8623">
        <v>2008</v>
      </c>
      <c r="H8623">
        <v>17</v>
      </c>
      <c r="I8623" t="s">
        <v>14</v>
      </c>
    </row>
    <row r="8624" spans="1:9" x14ac:dyDescent="0.25">
      <c r="A8624" t="s">
        <v>9</v>
      </c>
      <c r="B8624" s="1">
        <v>45296.958333333336</v>
      </c>
      <c r="C8624" t="s">
        <v>10</v>
      </c>
      <c r="D8624" t="s">
        <v>11</v>
      </c>
      <c r="E8624" t="s">
        <v>71</v>
      </c>
      <c r="F8624" t="s">
        <v>44</v>
      </c>
      <c r="G8624">
        <v>2009</v>
      </c>
      <c r="H8624">
        <v>18</v>
      </c>
      <c r="I8624" t="s">
        <v>14</v>
      </c>
    </row>
    <row r="8625" spans="1:9" x14ac:dyDescent="0.25">
      <c r="A8625" t="s">
        <v>9</v>
      </c>
      <c r="B8625" s="1">
        <v>45296.958333333336</v>
      </c>
      <c r="C8625" t="s">
        <v>10</v>
      </c>
      <c r="D8625" t="s">
        <v>11</v>
      </c>
      <c r="E8625" t="s">
        <v>71</v>
      </c>
      <c r="F8625" t="s">
        <v>44</v>
      </c>
      <c r="G8625">
        <v>2010</v>
      </c>
      <c r="H8625">
        <v>13</v>
      </c>
      <c r="I8625" t="s">
        <v>14</v>
      </c>
    </row>
    <row r="8626" spans="1:9" x14ac:dyDescent="0.25">
      <c r="A8626" t="s">
        <v>9</v>
      </c>
      <c r="B8626" s="1">
        <v>45296.958333333336</v>
      </c>
      <c r="C8626" t="s">
        <v>10</v>
      </c>
      <c r="D8626" t="s">
        <v>11</v>
      </c>
      <c r="E8626" t="s">
        <v>71</v>
      </c>
      <c r="F8626" t="s">
        <v>44</v>
      </c>
      <c r="G8626">
        <v>2011</v>
      </c>
      <c r="H8626">
        <v>11</v>
      </c>
      <c r="I8626" t="s">
        <v>14</v>
      </c>
    </row>
    <row r="8627" spans="1:9" x14ac:dyDescent="0.25">
      <c r="A8627" t="s">
        <v>9</v>
      </c>
      <c r="B8627" s="1">
        <v>45296.958333333336</v>
      </c>
      <c r="C8627" t="s">
        <v>10</v>
      </c>
      <c r="D8627" t="s">
        <v>11</v>
      </c>
      <c r="E8627" t="s">
        <v>71</v>
      </c>
      <c r="F8627" t="s">
        <v>44</v>
      </c>
      <c r="G8627">
        <v>2012</v>
      </c>
      <c r="H8627">
        <v>10</v>
      </c>
      <c r="I8627" t="s">
        <v>14</v>
      </c>
    </row>
    <row r="8628" spans="1:9" x14ac:dyDescent="0.25">
      <c r="A8628" t="s">
        <v>9</v>
      </c>
      <c r="B8628" s="1">
        <v>45296.958333333336</v>
      </c>
      <c r="C8628" t="s">
        <v>10</v>
      </c>
      <c r="D8628" t="s">
        <v>11</v>
      </c>
      <c r="E8628" t="s">
        <v>71</v>
      </c>
      <c r="F8628" t="s">
        <v>44</v>
      </c>
      <c r="G8628">
        <v>2013</v>
      </c>
      <c r="H8628">
        <v>14</v>
      </c>
      <c r="I8628" t="s">
        <v>14</v>
      </c>
    </row>
    <row r="8629" spans="1:9" x14ac:dyDescent="0.25">
      <c r="A8629" t="s">
        <v>9</v>
      </c>
      <c r="B8629" s="1">
        <v>45296.958333333336</v>
      </c>
      <c r="C8629" t="s">
        <v>10</v>
      </c>
      <c r="D8629" t="s">
        <v>11</v>
      </c>
      <c r="E8629" t="s">
        <v>71</v>
      </c>
      <c r="F8629" t="s">
        <v>44</v>
      </c>
      <c r="G8629">
        <v>2014</v>
      </c>
      <c r="H8629">
        <v>15</v>
      </c>
      <c r="I8629" t="s">
        <v>14</v>
      </c>
    </row>
    <row r="8630" spans="1:9" x14ac:dyDescent="0.25">
      <c r="A8630" t="s">
        <v>9</v>
      </c>
      <c r="B8630" s="1">
        <v>45296.958333333336</v>
      </c>
      <c r="C8630" t="s">
        <v>10</v>
      </c>
      <c r="D8630" t="s">
        <v>11</v>
      </c>
      <c r="E8630" t="s">
        <v>71</v>
      </c>
      <c r="F8630" t="s">
        <v>44</v>
      </c>
      <c r="G8630">
        <v>2015</v>
      </c>
      <c r="H8630">
        <v>11</v>
      </c>
      <c r="I8630" t="s">
        <v>14</v>
      </c>
    </row>
    <row r="8631" spans="1:9" x14ac:dyDescent="0.25">
      <c r="A8631" t="s">
        <v>9</v>
      </c>
      <c r="B8631" s="1">
        <v>45296.958333333336</v>
      </c>
      <c r="C8631" t="s">
        <v>10</v>
      </c>
      <c r="D8631" t="s">
        <v>11</v>
      </c>
      <c r="E8631" t="s">
        <v>71</v>
      </c>
      <c r="F8631" t="s">
        <v>44</v>
      </c>
      <c r="G8631">
        <v>2016</v>
      </c>
      <c r="H8631">
        <v>2</v>
      </c>
      <c r="I8631" t="s">
        <v>14</v>
      </c>
    </row>
    <row r="8632" spans="1:9" x14ac:dyDescent="0.25">
      <c r="A8632" t="s">
        <v>9</v>
      </c>
      <c r="B8632" s="1">
        <v>45296.958333333336</v>
      </c>
      <c r="C8632" t="s">
        <v>10</v>
      </c>
      <c r="D8632" t="s">
        <v>11</v>
      </c>
      <c r="E8632" t="s">
        <v>71</v>
      </c>
      <c r="F8632" t="s">
        <v>44</v>
      </c>
      <c r="G8632">
        <v>2017</v>
      </c>
      <c r="H8632">
        <v>136</v>
      </c>
      <c r="I8632" t="s">
        <v>14</v>
      </c>
    </row>
    <row r="8633" spans="1:9" x14ac:dyDescent="0.25">
      <c r="A8633" t="s">
        <v>9</v>
      </c>
      <c r="B8633" s="1">
        <v>45296.958333333336</v>
      </c>
      <c r="C8633" t="s">
        <v>10</v>
      </c>
      <c r="D8633" t="s">
        <v>11</v>
      </c>
      <c r="E8633" t="s">
        <v>71</v>
      </c>
      <c r="F8633" t="s">
        <v>44</v>
      </c>
      <c r="G8633">
        <v>2018</v>
      </c>
      <c r="H8633">
        <v>0</v>
      </c>
      <c r="I8633" t="s">
        <v>14</v>
      </c>
    </row>
    <row r="8634" spans="1:9" x14ac:dyDescent="0.25">
      <c r="A8634" t="s">
        <v>9</v>
      </c>
      <c r="B8634" s="1">
        <v>45296.958333333336</v>
      </c>
      <c r="C8634" t="s">
        <v>10</v>
      </c>
      <c r="D8634" t="s">
        <v>11</v>
      </c>
      <c r="E8634" t="s">
        <v>71</v>
      </c>
      <c r="F8634" t="s">
        <v>44</v>
      </c>
      <c r="G8634">
        <v>2019</v>
      </c>
      <c r="H8634">
        <v>0</v>
      </c>
      <c r="I8634" t="s">
        <v>14</v>
      </c>
    </row>
    <row r="8635" spans="1:9" x14ac:dyDescent="0.25">
      <c r="A8635" t="s">
        <v>9</v>
      </c>
      <c r="B8635" s="1">
        <v>45296.958333333336</v>
      </c>
      <c r="C8635" t="s">
        <v>10</v>
      </c>
      <c r="D8635" t="s">
        <v>11</v>
      </c>
      <c r="E8635" t="s">
        <v>71</v>
      </c>
      <c r="F8635" t="s">
        <v>44</v>
      </c>
      <c r="G8635">
        <v>2020</v>
      </c>
      <c r="H8635">
        <v>0</v>
      </c>
      <c r="I8635" t="s">
        <v>14</v>
      </c>
    </row>
    <row r="8636" spans="1:9" x14ac:dyDescent="0.25">
      <c r="A8636" t="s">
        <v>9</v>
      </c>
      <c r="B8636" s="1">
        <v>45296.958333333336</v>
      </c>
      <c r="C8636" t="s">
        <v>10</v>
      </c>
      <c r="D8636" t="s">
        <v>11</v>
      </c>
      <c r="E8636" t="s">
        <v>71</v>
      </c>
      <c r="F8636" t="s">
        <v>44</v>
      </c>
      <c r="G8636">
        <v>2021</v>
      </c>
      <c r="H8636">
        <v>0</v>
      </c>
      <c r="I8636" t="s">
        <v>14</v>
      </c>
    </row>
    <row r="8637" spans="1:9" x14ac:dyDescent="0.25">
      <c r="A8637" t="s">
        <v>9</v>
      </c>
      <c r="B8637" s="1">
        <v>45296.958333333336</v>
      </c>
      <c r="C8637" t="s">
        <v>10</v>
      </c>
      <c r="D8637" t="s">
        <v>11</v>
      </c>
      <c r="E8637" t="s">
        <v>71</v>
      </c>
      <c r="F8637" t="s">
        <v>28</v>
      </c>
      <c r="G8637">
        <v>1999</v>
      </c>
      <c r="H8637">
        <v>0</v>
      </c>
      <c r="I8637" t="s">
        <v>14</v>
      </c>
    </row>
    <row r="8638" spans="1:9" x14ac:dyDescent="0.25">
      <c r="A8638" t="s">
        <v>9</v>
      </c>
      <c r="B8638" s="1">
        <v>45296.958333333336</v>
      </c>
      <c r="C8638" t="s">
        <v>10</v>
      </c>
      <c r="D8638" t="s">
        <v>11</v>
      </c>
      <c r="E8638" t="s">
        <v>71</v>
      </c>
      <c r="F8638" t="s">
        <v>28</v>
      </c>
      <c r="G8638">
        <v>2000</v>
      </c>
      <c r="H8638">
        <v>0</v>
      </c>
      <c r="I8638" t="s">
        <v>14</v>
      </c>
    </row>
    <row r="8639" spans="1:9" x14ac:dyDescent="0.25">
      <c r="A8639" t="s">
        <v>9</v>
      </c>
      <c r="B8639" s="1">
        <v>45296.958333333336</v>
      </c>
      <c r="C8639" t="s">
        <v>10</v>
      </c>
      <c r="D8639" t="s">
        <v>11</v>
      </c>
      <c r="E8639" t="s">
        <v>71</v>
      </c>
      <c r="F8639" t="s">
        <v>28</v>
      </c>
      <c r="G8639">
        <v>2001</v>
      </c>
      <c r="H8639">
        <v>0</v>
      </c>
      <c r="I8639" t="s">
        <v>14</v>
      </c>
    </row>
    <row r="8640" spans="1:9" x14ac:dyDescent="0.25">
      <c r="A8640" t="s">
        <v>9</v>
      </c>
      <c r="B8640" s="1">
        <v>45296.958333333336</v>
      </c>
      <c r="C8640" t="s">
        <v>10</v>
      </c>
      <c r="D8640" t="s">
        <v>11</v>
      </c>
      <c r="E8640" t="s">
        <v>71</v>
      </c>
      <c r="F8640" t="s">
        <v>28</v>
      </c>
      <c r="G8640">
        <v>2002</v>
      </c>
      <c r="H8640">
        <v>0</v>
      </c>
      <c r="I8640" t="s">
        <v>14</v>
      </c>
    </row>
    <row r="8641" spans="1:9" x14ac:dyDescent="0.25">
      <c r="A8641" t="s">
        <v>9</v>
      </c>
      <c r="B8641" s="1">
        <v>45296.958333333336</v>
      </c>
      <c r="C8641" t="s">
        <v>10</v>
      </c>
      <c r="D8641" t="s">
        <v>11</v>
      </c>
      <c r="E8641" t="s">
        <v>71</v>
      </c>
      <c r="F8641" t="s">
        <v>28</v>
      </c>
      <c r="G8641">
        <v>2003</v>
      </c>
      <c r="H8641">
        <v>0</v>
      </c>
      <c r="I8641" t="s">
        <v>14</v>
      </c>
    </row>
    <row r="8642" spans="1:9" x14ac:dyDescent="0.25">
      <c r="A8642" t="s">
        <v>9</v>
      </c>
      <c r="B8642" s="1">
        <v>45296.958333333336</v>
      </c>
      <c r="C8642" t="s">
        <v>10</v>
      </c>
      <c r="D8642" t="s">
        <v>11</v>
      </c>
      <c r="E8642" t="s">
        <v>71</v>
      </c>
      <c r="F8642" t="s">
        <v>28</v>
      </c>
      <c r="G8642">
        <v>2004</v>
      </c>
      <c r="H8642">
        <v>0</v>
      </c>
      <c r="I8642" t="s">
        <v>14</v>
      </c>
    </row>
    <row r="8643" spans="1:9" x14ac:dyDescent="0.25">
      <c r="A8643" t="s">
        <v>9</v>
      </c>
      <c r="B8643" s="1">
        <v>45296.958333333336</v>
      </c>
      <c r="C8643" t="s">
        <v>10</v>
      </c>
      <c r="D8643" t="s">
        <v>11</v>
      </c>
      <c r="E8643" t="s">
        <v>71</v>
      </c>
      <c r="F8643" t="s">
        <v>28</v>
      </c>
      <c r="G8643">
        <v>2005</v>
      </c>
      <c r="H8643">
        <v>0</v>
      </c>
      <c r="I8643" t="s">
        <v>14</v>
      </c>
    </row>
    <row r="8644" spans="1:9" x14ac:dyDescent="0.25">
      <c r="A8644" t="s">
        <v>9</v>
      </c>
      <c r="B8644" s="1">
        <v>45296.958333333336</v>
      </c>
      <c r="C8644" t="s">
        <v>10</v>
      </c>
      <c r="D8644" t="s">
        <v>11</v>
      </c>
      <c r="E8644" t="s">
        <v>71</v>
      </c>
      <c r="F8644" t="s">
        <v>28</v>
      </c>
      <c r="G8644">
        <v>2006</v>
      </c>
      <c r="H8644">
        <v>0</v>
      </c>
      <c r="I8644" t="s">
        <v>14</v>
      </c>
    </row>
    <row r="8645" spans="1:9" x14ac:dyDescent="0.25">
      <c r="A8645" t="s">
        <v>9</v>
      </c>
      <c r="B8645" s="1">
        <v>45296.958333333336</v>
      </c>
      <c r="C8645" t="s">
        <v>10</v>
      </c>
      <c r="D8645" t="s">
        <v>11</v>
      </c>
      <c r="E8645" t="s">
        <v>71</v>
      </c>
      <c r="F8645" t="s">
        <v>28</v>
      </c>
      <c r="G8645">
        <v>2007</v>
      </c>
      <c r="H8645">
        <v>0</v>
      </c>
      <c r="I8645" t="s">
        <v>14</v>
      </c>
    </row>
    <row r="8646" spans="1:9" x14ac:dyDescent="0.25">
      <c r="A8646" t="s">
        <v>9</v>
      </c>
      <c r="B8646" s="1">
        <v>45296.958333333336</v>
      </c>
      <c r="C8646" t="s">
        <v>10</v>
      </c>
      <c r="D8646" t="s">
        <v>11</v>
      </c>
      <c r="E8646" t="s">
        <v>71</v>
      </c>
      <c r="F8646" t="s">
        <v>28</v>
      </c>
      <c r="G8646">
        <v>2008</v>
      </c>
      <c r="H8646">
        <v>0</v>
      </c>
      <c r="I8646" t="s">
        <v>14</v>
      </c>
    </row>
    <row r="8647" spans="1:9" x14ac:dyDescent="0.25">
      <c r="A8647" t="s">
        <v>9</v>
      </c>
      <c r="B8647" s="1">
        <v>45296.958333333336</v>
      </c>
      <c r="C8647" t="s">
        <v>10</v>
      </c>
      <c r="D8647" t="s">
        <v>11</v>
      </c>
      <c r="E8647" t="s">
        <v>71</v>
      </c>
      <c r="F8647" t="s">
        <v>28</v>
      </c>
      <c r="G8647">
        <v>2009</v>
      </c>
      <c r="H8647">
        <v>47</v>
      </c>
      <c r="I8647" t="s">
        <v>14</v>
      </c>
    </row>
    <row r="8648" spans="1:9" x14ac:dyDescent="0.25">
      <c r="A8648" t="s">
        <v>9</v>
      </c>
      <c r="B8648" s="1">
        <v>45296.958333333336</v>
      </c>
      <c r="C8648" t="s">
        <v>10</v>
      </c>
      <c r="D8648" t="s">
        <v>11</v>
      </c>
      <c r="E8648" t="s">
        <v>71</v>
      </c>
      <c r="F8648" t="s">
        <v>28</v>
      </c>
      <c r="G8648">
        <v>2010</v>
      </c>
      <c r="H8648">
        <v>0</v>
      </c>
      <c r="I8648" t="s">
        <v>14</v>
      </c>
    </row>
    <row r="8649" spans="1:9" x14ac:dyDescent="0.25">
      <c r="A8649" t="s">
        <v>9</v>
      </c>
      <c r="B8649" s="1">
        <v>45296.958333333336</v>
      </c>
      <c r="C8649" t="s">
        <v>10</v>
      </c>
      <c r="D8649" t="s">
        <v>11</v>
      </c>
      <c r="E8649" t="s">
        <v>71</v>
      </c>
      <c r="F8649" t="s">
        <v>28</v>
      </c>
      <c r="G8649">
        <v>2011</v>
      </c>
      <c r="H8649">
        <v>0</v>
      </c>
      <c r="I8649" t="s">
        <v>14</v>
      </c>
    </row>
    <row r="8650" spans="1:9" x14ac:dyDescent="0.25">
      <c r="A8650" t="s">
        <v>9</v>
      </c>
      <c r="B8650" s="1">
        <v>45296.958333333336</v>
      </c>
      <c r="C8650" t="s">
        <v>10</v>
      </c>
      <c r="D8650" t="s">
        <v>11</v>
      </c>
      <c r="E8650" t="s">
        <v>71</v>
      </c>
      <c r="F8650" t="s">
        <v>28</v>
      </c>
      <c r="G8650">
        <v>2012</v>
      </c>
      <c r="H8650">
        <v>2</v>
      </c>
      <c r="I8650" t="s">
        <v>14</v>
      </c>
    </row>
    <row r="8651" spans="1:9" x14ac:dyDescent="0.25">
      <c r="A8651" t="s">
        <v>9</v>
      </c>
      <c r="B8651" s="1">
        <v>45296.958333333336</v>
      </c>
      <c r="C8651" t="s">
        <v>10</v>
      </c>
      <c r="D8651" t="s">
        <v>11</v>
      </c>
      <c r="E8651" t="s">
        <v>71</v>
      </c>
      <c r="F8651" t="s">
        <v>28</v>
      </c>
      <c r="G8651">
        <v>2013</v>
      </c>
      <c r="H8651">
        <v>1</v>
      </c>
      <c r="I8651" t="s">
        <v>14</v>
      </c>
    </row>
    <row r="8652" spans="1:9" x14ac:dyDescent="0.25">
      <c r="A8652" t="s">
        <v>9</v>
      </c>
      <c r="B8652" s="1">
        <v>45296.958333333336</v>
      </c>
      <c r="C8652" t="s">
        <v>10</v>
      </c>
      <c r="D8652" t="s">
        <v>11</v>
      </c>
      <c r="E8652" t="s">
        <v>71</v>
      </c>
      <c r="F8652" t="s">
        <v>28</v>
      </c>
      <c r="G8652">
        <v>2014</v>
      </c>
      <c r="H8652">
        <v>0</v>
      </c>
      <c r="I8652" t="s">
        <v>14</v>
      </c>
    </row>
    <row r="8653" spans="1:9" x14ac:dyDescent="0.25">
      <c r="A8653" t="s">
        <v>9</v>
      </c>
      <c r="B8653" s="1">
        <v>45296.958333333336</v>
      </c>
      <c r="C8653" t="s">
        <v>10</v>
      </c>
      <c r="D8653" t="s">
        <v>11</v>
      </c>
      <c r="E8653" t="s">
        <v>71</v>
      </c>
      <c r="F8653" t="s">
        <v>28</v>
      </c>
      <c r="G8653">
        <v>2015</v>
      </c>
      <c r="H8653">
        <v>0</v>
      </c>
      <c r="I8653" t="s">
        <v>14</v>
      </c>
    </row>
    <row r="8654" spans="1:9" x14ac:dyDescent="0.25">
      <c r="A8654" t="s">
        <v>9</v>
      </c>
      <c r="B8654" s="1">
        <v>45296.958333333336</v>
      </c>
      <c r="C8654" t="s">
        <v>10</v>
      </c>
      <c r="D8654" t="s">
        <v>11</v>
      </c>
      <c r="E8654" t="s">
        <v>71</v>
      </c>
      <c r="F8654" t="s">
        <v>28</v>
      </c>
      <c r="G8654">
        <v>2016</v>
      </c>
      <c r="H8654">
        <v>1</v>
      </c>
      <c r="I8654" t="s">
        <v>14</v>
      </c>
    </row>
    <row r="8655" spans="1:9" x14ac:dyDescent="0.25">
      <c r="A8655" t="s">
        <v>9</v>
      </c>
      <c r="B8655" s="1">
        <v>45296.958333333336</v>
      </c>
      <c r="C8655" t="s">
        <v>10</v>
      </c>
      <c r="D8655" t="s">
        <v>11</v>
      </c>
      <c r="E8655" t="s">
        <v>71</v>
      </c>
      <c r="F8655" t="s">
        <v>28</v>
      </c>
      <c r="G8655">
        <v>2017</v>
      </c>
      <c r="H8655">
        <v>0</v>
      </c>
      <c r="I8655" t="s">
        <v>14</v>
      </c>
    </row>
    <row r="8656" spans="1:9" x14ac:dyDescent="0.25">
      <c r="A8656" t="s">
        <v>9</v>
      </c>
      <c r="B8656" s="1">
        <v>45296.958333333336</v>
      </c>
      <c r="C8656" t="s">
        <v>10</v>
      </c>
      <c r="D8656" t="s">
        <v>11</v>
      </c>
      <c r="E8656" t="s">
        <v>71</v>
      </c>
      <c r="F8656" t="s">
        <v>28</v>
      </c>
      <c r="G8656">
        <v>2018</v>
      </c>
      <c r="H8656">
        <v>2</v>
      </c>
      <c r="I8656" t="s">
        <v>14</v>
      </c>
    </row>
    <row r="8657" spans="1:9" x14ac:dyDescent="0.25">
      <c r="A8657" t="s">
        <v>9</v>
      </c>
      <c r="B8657" s="1">
        <v>45296.958333333336</v>
      </c>
      <c r="C8657" t="s">
        <v>10</v>
      </c>
      <c r="D8657" t="s">
        <v>11</v>
      </c>
      <c r="E8657" t="s">
        <v>71</v>
      </c>
      <c r="F8657" t="s">
        <v>28</v>
      </c>
      <c r="G8657">
        <v>2019</v>
      </c>
      <c r="H8657">
        <v>0</v>
      </c>
      <c r="I8657" t="s">
        <v>14</v>
      </c>
    </row>
    <row r="8658" spans="1:9" x14ac:dyDescent="0.25">
      <c r="A8658" t="s">
        <v>9</v>
      </c>
      <c r="B8658" s="1">
        <v>45296.958333333336</v>
      </c>
      <c r="C8658" t="s">
        <v>10</v>
      </c>
      <c r="D8658" t="s">
        <v>11</v>
      </c>
      <c r="E8658" t="s">
        <v>71</v>
      </c>
      <c r="F8658" t="s">
        <v>28</v>
      </c>
      <c r="G8658">
        <v>2020</v>
      </c>
      <c r="H8658">
        <v>0</v>
      </c>
      <c r="I8658" t="s">
        <v>14</v>
      </c>
    </row>
    <row r="8659" spans="1:9" x14ac:dyDescent="0.25">
      <c r="A8659" t="s">
        <v>9</v>
      </c>
      <c r="B8659" s="1">
        <v>45296.958333333336</v>
      </c>
      <c r="C8659" t="s">
        <v>10</v>
      </c>
      <c r="D8659" t="s">
        <v>11</v>
      </c>
      <c r="E8659" t="s">
        <v>71</v>
      </c>
      <c r="F8659" t="s">
        <v>28</v>
      </c>
      <c r="G8659">
        <v>2021</v>
      </c>
      <c r="H8659">
        <v>1</v>
      </c>
      <c r="I8659" t="s">
        <v>14</v>
      </c>
    </row>
    <row r="8660" spans="1:9" x14ac:dyDescent="0.25">
      <c r="A8660" t="s">
        <v>9</v>
      </c>
      <c r="B8660" s="1">
        <v>45296.958333333336</v>
      </c>
      <c r="C8660" t="s">
        <v>10</v>
      </c>
      <c r="D8660" t="s">
        <v>11</v>
      </c>
      <c r="E8660" t="s">
        <v>71</v>
      </c>
      <c r="F8660" t="s">
        <v>45</v>
      </c>
      <c r="G8660">
        <v>1999</v>
      </c>
      <c r="H8660">
        <v>27</v>
      </c>
      <c r="I8660" t="s">
        <v>14</v>
      </c>
    </row>
    <row r="8661" spans="1:9" x14ac:dyDescent="0.25">
      <c r="A8661" t="s">
        <v>9</v>
      </c>
      <c r="B8661" s="1">
        <v>45296.958333333336</v>
      </c>
      <c r="C8661" t="s">
        <v>10</v>
      </c>
      <c r="D8661" t="s">
        <v>11</v>
      </c>
      <c r="E8661" t="s">
        <v>71</v>
      </c>
      <c r="F8661" t="s">
        <v>45</v>
      </c>
      <c r="G8661">
        <v>2000</v>
      </c>
      <c r="H8661">
        <v>36</v>
      </c>
      <c r="I8661" t="s">
        <v>14</v>
      </c>
    </row>
    <row r="8662" spans="1:9" x14ac:dyDescent="0.25">
      <c r="A8662" t="s">
        <v>9</v>
      </c>
      <c r="B8662" s="1">
        <v>45296.958333333336</v>
      </c>
      <c r="C8662" t="s">
        <v>10</v>
      </c>
      <c r="D8662" t="s">
        <v>11</v>
      </c>
      <c r="E8662" t="s">
        <v>71</v>
      </c>
      <c r="F8662" t="s">
        <v>45</v>
      </c>
      <c r="G8662">
        <v>2001</v>
      </c>
      <c r="H8662">
        <v>26</v>
      </c>
      <c r="I8662" t="s">
        <v>14</v>
      </c>
    </row>
    <row r="8663" spans="1:9" x14ac:dyDescent="0.25">
      <c r="A8663" t="s">
        <v>9</v>
      </c>
      <c r="B8663" s="1">
        <v>45296.958333333336</v>
      </c>
      <c r="C8663" t="s">
        <v>10</v>
      </c>
      <c r="D8663" t="s">
        <v>11</v>
      </c>
      <c r="E8663" t="s">
        <v>71</v>
      </c>
      <c r="F8663" t="s">
        <v>45</v>
      </c>
      <c r="G8663">
        <v>2002</v>
      </c>
      <c r="H8663">
        <v>25</v>
      </c>
      <c r="I8663" t="s">
        <v>14</v>
      </c>
    </row>
    <row r="8664" spans="1:9" x14ac:dyDescent="0.25">
      <c r="A8664" t="s">
        <v>9</v>
      </c>
      <c r="B8664" s="1">
        <v>45296.958333333336</v>
      </c>
      <c r="C8664" t="s">
        <v>10</v>
      </c>
      <c r="D8664" t="s">
        <v>11</v>
      </c>
      <c r="E8664" t="s">
        <v>71</v>
      </c>
      <c r="F8664" t="s">
        <v>45</v>
      </c>
      <c r="G8664">
        <v>2003</v>
      </c>
      <c r="H8664">
        <v>17</v>
      </c>
      <c r="I8664" t="s">
        <v>14</v>
      </c>
    </row>
    <row r="8665" spans="1:9" x14ac:dyDescent="0.25">
      <c r="A8665" t="s">
        <v>9</v>
      </c>
      <c r="B8665" s="1">
        <v>45296.958333333336</v>
      </c>
      <c r="C8665" t="s">
        <v>10</v>
      </c>
      <c r="D8665" t="s">
        <v>11</v>
      </c>
      <c r="E8665" t="s">
        <v>71</v>
      </c>
      <c r="F8665" t="s">
        <v>45</v>
      </c>
      <c r="G8665">
        <v>2004</v>
      </c>
      <c r="H8665">
        <v>16</v>
      </c>
      <c r="I8665" t="s">
        <v>14</v>
      </c>
    </row>
    <row r="8666" spans="1:9" x14ac:dyDescent="0.25">
      <c r="A8666" t="s">
        <v>9</v>
      </c>
      <c r="B8666" s="1">
        <v>45296.958333333336</v>
      </c>
      <c r="C8666" t="s">
        <v>10</v>
      </c>
      <c r="D8666" t="s">
        <v>11</v>
      </c>
      <c r="E8666" t="s">
        <v>71</v>
      </c>
      <c r="F8666" t="s">
        <v>45</v>
      </c>
      <c r="G8666">
        <v>2005</v>
      </c>
      <c r="H8666">
        <v>28</v>
      </c>
      <c r="I8666" t="s">
        <v>14</v>
      </c>
    </row>
    <row r="8667" spans="1:9" x14ac:dyDescent="0.25">
      <c r="A8667" t="s">
        <v>9</v>
      </c>
      <c r="B8667" s="1">
        <v>45296.958333333336</v>
      </c>
      <c r="C8667" t="s">
        <v>10</v>
      </c>
      <c r="D8667" t="s">
        <v>11</v>
      </c>
      <c r="E8667" t="s">
        <v>71</v>
      </c>
      <c r="F8667" t="s">
        <v>45</v>
      </c>
      <c r="G8667">
        <v>2006</v>
      </c>
      <c r="H8667">
        <v>20</v>
      </c>
      <c r="I8667" t="s">
        <v>14</v>
      </c>
    </row>
    <row r="8668" spans="1:9" x14ac:dyDescent="0.25">
      <c r="A8668" t="s">
        <v>9</v>
      </c>
      <c r="B8668" s="1">
        <v>45296.958333333336</v>
      </c>
      <c r="C8668" t="s">
        <v>10</v>
      </c>
      <c r="D8668" t="s">
        <v>11</v>
      </c>
      <c r="E8668" t="s">
        <v>71</v>
      </c>
      <c r="F8668" t="s">
        <v>45</v>
      </c>
      <c r="G8668">
        <v>2007</v>
      </c>
      <c r="H8668">
        <v>17</v>
      </c>
      <c r="I8668" t="s">
        <v>14</v>
      </c>
    </row>
    <row r="8669" spans="1:9" x14ac:dyDescent="0.25">
      <c r="A8669" t="s">
        <v>9</v>
      </c>
      <c r="B8669" s="1">
        <v>45296.958333333336</v>
      </c>
      <c r="C8669" t="s">
        <v>10</v>
      </c>
      <c r="D8669" t="s">
        <v>11</v>
      </c>
      <c r="E8669" t="s">
        <v>71</v>
      </c>
      <c r="F8669" t="s">
        <v>45</v>
      </c>
      <c r="G8669">
        <v>2008</v>
      </c>
      <c r="H8669">
        <v>25</v>
      </c>
      <c r="I8669" t="s">
        <v>14</v>
      </c>
    </row>
    <row r="8670" spans="1:9" x14ac:dyDescent="0.25">
      <c r="A8670" t="s">
        <v>9</v>
      </c>
      <c r="B8670" s="1">
        <v>45296.958333333336</v>
      </c>
      <c r="C8670" t="s">
        <v>10</v>
      </c>
      <c r="D8670" t="s">
        <v>11</v>
      </c>
      <c r="E8670" t="s">
        <v>71</v>
      </c>
      <c r="F8670" t="s">
        <v>45</v>
      </c>
      <c r="G8670">
        <v>2009</v>
      </c>
      <c r="H8670">
        <v>11</v>
      </c>
      <c r="I8670" t="s">
        <v>14</v>
      </c>
    </row>
    <row r="8671" spans="1:9" x14ac:dyDescent="0.25">
      <c r="A8671" t="s">
        <v>9</v>
      </c>
      <c r="B8671" s="1">
        <v>45296.958333333336</v>
      </c>
      <c r="C8671" t="s">
        <v>10</v>
      </c>
      <c r="D8671" t="s">
        <v>11</v>
      </c>
      <c r="E8671" t="s">
        <v>71</v>
      </c>
      <c r="F8671" t="s">
        <v>45</v>
      </c>
      <c r="G8671">
        <v>2010</v>
      </c>
      <c r="H8671">
        <v>5</v>
      </c>
      <c r="I8671" t="s">
        <v>14</v>
      </c>
    </row>
    <row r="8672" spans="1:9" x14ac:dyDescent="0.25">
      <c r="A8672" t="s">
        <v>9</v>
      </c>
      <c r="B8672" s="1">
        <v>45296.958333333336</v>
      </c>
      <c r="C8672" t="s">
        <v>10</v>
      </c>
      <c r="D8672" t="s">
        <v>11</v>
      </c>
      <c r="E8672" t="s">
        <v>71</v>
      </c>
      <c r="F8672" t="s">
        <v>45</v>
      </c>
      <c r="G8672">
        <v>2011</v>
      </c>
      <c r="H8672">
        <v>12</v>
      </c>
      <c r="I8672" t="s">
        <v>14</v>
      </c>
    </row>
    <row r="8673" spans="1:9" x14ac:dyDescent="0.25">
      <c r="A8673" t="s">
        <v>9</v>
      </c>
      <c r="B8673" s="1">
        <v>45296.958333333336</v>
      </c>
      <c r="C8673" t="s">
        <v>10</v>
      </c>
      <c r="D8673" t="s">
        <v>11</v>
      </c>
      <c r="E8673" t="s">
        <v>71</v>
      </c>
      <c r="F8673" t="s">
        <v>45</v>
      </c>
      <c r="G8673">
        <v>2012</v>
      </c>
      <c r="H8673">
        <v>12</v>
      </c>
      <c r="I8673" t="s">
        <v>14</v>
      </c>
    </row>
    <row r="8674" spans="1:9" x14ac:dyDescent="0.25">
      <c r="A8674" t="s">
        <v>9</v>
      </c>
      <c r="B8674" s="1">
        <v>45296.958333333336</v>
      </c>
      <c r="C8674" t="s">
        <v>10</v>
      </c>
      <c r="D8674" t="s">
        <v>11</v>
      </c>
      <c r="E8674" t="s">
        <v>71</v>
      </c>
      <c r="F8674" t="s">
        <v>45</v>
      </c>
      <c r="G8674">
        <v>2013</v>
      </c>
      <c r="H8674">
        <v>4</v>
      </c>
      <c r="I8674" t="s">
        <v>14</v>
      </c>
    </row>
    <row r="8675" spans="1:9" x14ac:dyDescent="0.25">
      <c r="A8675" t="s">
        <v>9</v>
      </c>
      <c r="B8675" s="1">
        <v>45296.958333333336</v>
      </c>
      <c r="C8675" t="s">
        <v>10</v>
      </c>
      <c r="D8675" t="s">
        <v>11</v>
      </c>
      <c r="E8675" t="s">
        <v>71</v>
      </c>
      <c r="F8675" t="s">
        <v>45</v>
      </c>
      <c r="G8675">
        <v>2014</v>
      </c>
      <c r="H8675">
        <v>9</v>
      </c>
      <c r="I8675" t="s">
        <v>14</v>
      </c>
    </row>
    <row r="8676" spans="1:9" x14ac:dyDescent="0.25">
      <c r="A8676" t="s">
        <v>9</v>
      </c>
      <c r="B8676" s="1">
        <v>45296.958333333336</v>
      </c>
      <c r="C8676" t="s">
        <v>10</v>
      </c>
      <c r="D8676" t="s">
        <v>11</v>
      </c>
      <c r="E8676" t="s">
        <v>71</v>
      </c>
      <c r="F8676" t="s">
        <v>45</v>
      </c>
      <c r="G8676">
        <v>2015</v>
      </c>
      <c r="H8676">
        <v>8</v>
      </c>
      <c r="I8676" t="s">
        <v>14</v>
      </c>
    </row>
    <row r="8677" spans="1:9" x14ac:dyDescent="0.25">
      <c r="A8677" t="s">
        <v>9</v>
      </c>
      <c r="B8677" s="1">
        <v>45296.958333333336</v>
      </c>
      <c r="C8677" t="s">
        <v>10</v>
      </c>
      <c r="D8677" t="s">
        <v>11</v>
      </c>
      <c r="E8677" t="s">
        <v>71</v>
      </c>
      <c r="F8677" t="s">
        <v>45</v>
      </c>
      <c r="G8677">
        <v>2016</v>
      </c>
      <c r="H8677">
        <v>3</v>
      </c>
      <c r="I8677" t="s">
        <v>14</v>
      </c>
    </row>
    <row r="8678" spans="1:9" x14ac:dyDescent="0.25">
      <c r="A8678" t="s">
        <v>9</v>
      </c>
      <c r="B8678" s="1">
        <v>45296.958333333336</v>
      </c>
      <c r="C8678" t="s">
        <v>10</v>
      </c>
      <c r="D8678" t="s">
        <v>11</v>
      </c>
      <c r="E8678" t="s">
        <v>71</v>
      </c>
      <c r="F8678" t="s">
        <v>45</v>
      </c>
      <c r="G8678">
        <v>2017</v>
      </c>
      <c r="H8678">
        <v>2</v>
      </c>
      <c r="I8678" t="s">
        <v>14</v>
      </c>
    </row>
    <row r="8679" spans="1:9" x14ac:dyDescent="0.25">
      <c r="A8679" t="s">
        <v>9</v>
      </c>
      <c r="B8679" s="1">
        <v>45296.958333333336</v>
      </c>
      <c r="C8679" t="s">
        <v>10</v>
      </c>
      <c r="D8679" t="s">
        <v>11</v>
      </c>
      <c r="E8679" t="s">
        <v>71</v>
      </c>
      <c r="F8679" t="s">
        <v>45</v>
      </c>
      <c r="G8679">
        <v>2018</v>
      </c>
      <c r="H8679">
        <v>7</v>
      </c>
      <c r="I8679" t="s">
        <v>14</v>
      </c>
    </row>
    <row r="8680" spans="1:9" x14ac:dyDescent="0.25">
      <c r="A8680" t="s">
        <v>9</v>
      </c>
      <c r="B8680" s="1">
        <v>45296.958333333336</v>
      </c>
      <c r="C8680" t="s">
        <v>10</v>
      </c>
      <c r="D8680" t="s">
        <v>11</v>
      </c>
      <c r="E8680" t="s">
        <v>71</v>
      </c>
      <c r="F8680" t="s">
        <v>45</v>
      </c>
      <c r="G8680">
        <v>2019</v>
      </c>
      <c r="H8680">
        <v>9</v>
      </c>
      <c r="I8680" t="s">
        <v>14</v>
      </c>
    </row>
    <row r="8681" spans="1:9" x14ac:dyDescent="0.25">
      <c r="A8681" t="s">
        <v>9</v>
      </c>
      <c r="B8681" s="1">
        <v>45296.958333333336</v>
      </c>
      <c r="C8681" t="s">
        <v>10</v>
      </c>
      <c r="D8681" t="s">
        <v>11</v>
      </c>
      <c r="E8681" t="s">
        <v>71</v>
      </c>
      <c r="F8681" t="s">
        <v>45</v>
      </c>
      <c r="G8681">
        <v>2020</v>
      </c>
      <c r="H8681">
        <v>9</v>
      </c>
      <c r="I8681" t="s">
        <v>14</v>
      </c>
    </row>
    <row r="8682" spans="1:9" x14ac:dyDescent="0.25">
      <c r="A8682" t="s">
        <v>9</v>
      </c>
      <c r="B8682" s="1">
        <v>45296.958333333336</v>
      </c>
      <c r="C8682" t="s">
        <v>10</v>
      </c>
      <c r="D8682" t="s">
        <v>11</v>
      </c>
      <c r="E8682" t="s">
        <v>71</v>
      </c>
      <c r="F8682" t="s">
        <v>45</v>
      </c>
      <c r="G8682">
        <v>2021</v>
      </c>
      <c r="H8682">
        <v>13</v>
      </c>
      <c r="I8682" t="s">
        <v>14</v>
      </c>
    </row>
    <row r="8683" spans="1:9" x14ac:dyDescent="0.25">
      <c r="A8683" t="s">
        <v>9</v>
      </c>
      <c r="B8683" s="1">
        <v>45296.958333333336</v>
      </c>
      <c r="C8683" t="s">
        <v>10</v>
      </c>
      <c r="D8683" t="s">
        <v>11</v>
      </c>
      <c r="E8683" t="s">
        <v>71</v>
      </c>
      <c r="F8683" t="s">
        <v>29</v>
      </c>
      <c r="G8683">
        <v>1999</v>
      </c>
      <c r="H8683">
        <v>0</v>
      </c>
      <c r="I8683" t="s">
        <v>14</v>
      </c>
    </row>
    <row r="8684" spans="1:9" x14ac:dyDescent="0.25">
      <c r="A8684" t="s">
        <v>9</v>
      </c>
      <c r="B8684" s="1">
        <v>45296.958333333336</v>
      </c>
      <c r="C8684" t="s">
        <v>10</v>
      </c>
      <c r="D8684" t="s">
        <v>11</v>
      </c>
      <c r="E8684" t="s">
        <v>71</v>
      </c>
      <c r="F8684" t="s">
        <v>29</v>
      </c>
      <c r="G8684">
        <v>2000</v>
      </c>
      <c r="H8684">
        <v>0</v>
      </c>
      <c r="I8684" t="s">
        <v>14</v>
      </c>
    </row>
    <row r="8685" spans="1:9" x14ac:dyDescent="0.25">
      <c r="A8685" t="s">
        <v>9</v>
      </c>
      <c r="B8685" s="1">
        <v>45296.958333333336</v>
      </c>
      <c r="C8685" t="s">
        <v>10</v>
      </c>
      <c r="D8685" t="s">
        <v>11</v>
      </c>
      <c r="E8685" t="s">
        <v>71</v>
      </c>
      <c r="F8685" t="s">
        <v>29</v>
      </c>
      <c r="G8685">
        <v>2001</v>
      </c>
      <c r="H8685">
        <v>0</v>
      </c>
      <c r="I8685" t="s">
        <v>14</v>
      </c>
    </row>
    <row r="8686" spans="1:9" x14ac:dyDescent="0.25">
      <c r="A8686" t="s">
        <v>9</v>
      </c>
      <c r="B8686" s="1">
        <v>45296.958333333336</v>
      </c>
      <c r="C8686" t="s">
        <v>10</v>
      </c>
      <c r="D8686" t="s">
        <v>11</v>
      </c>
      <c r="E8686" t="s">
        <v>71</v>
      </c>
      <c r="F8686" t="s">
        <v>29</v>
      </c>
      <c r="G8686">
        <v>2002</v>
      </c>
      <c r="H8686">
        <v>1</v>
      </c>
      <c r="I8686" t="s">
        <v>14</v>
      </c>
    </row>
    <row r="8687" spans="1:9" x14ac:dyDescent="0.25">
      <c r="A8687" t="s">
        <v>9</v>
      </c>
      <c r="B8687" s="1">
        <v>45296.958333333336</v>
      </c>
      <c r="C8687" t="s">
        <v>10</v>
      </c>
      <c r="D8687" t="s">
        <v>11</v>
      </c>
      <c r="E8687" t="s">
        <v>71</v>
      </c>
      <c r="F8687" t="s">
        <v>29</v>
      </c>
      <c r="G8687">
        <v>2003</v>
      </c>
      <c r="H8687">
        <v>0</v>
      </c>
      <c r="I8687" t="s">
        <v>14</v>
      </c>
    </row>
    <row r="8688" spans="1:9" x14ac:dyDescent="0.25">
      <c r="A8688" t="s">
        <v>9</v>
      </c>
      <c r="B8688" s="1">
        <v>45296.958333333336</v>
      </c>
      <c r="C8688" t="s">
        <v>10</v>
      </c>
      <c r="D8688" t="s">
        <v>11</v>
      </c>
      <c r="E8688" t="s">
        <v>71</v>
      </c>
      <c r="F8688" t="s">
        <v>29</v>
      </c>
      <c r="G8688">
        <v>2004</v>
      </c>
      <c r="H8688">
        <v>0</v>
      </c>
      <c r="I8688" t="s">
        <v>14</v>
      </c>
    </row>
    <row r="8689" spans="1:9" x14ac:dyDescent="0.25">
      <c r="A8689" t="s">
        <v>9</v>
      </c>
      <c r="B8689" s="1">
        <v>45296.958333333336</v>
      </c>
      <c r="C8689" t="s">
        <v>10</v>
      </c>
      <c r="D8689" t="s">
        <v>11</v>
      </c>
      <c r="E8689" t="s">
        <v>71</v>
      </c>
      <c r="F8689" t="s">
        <v>29</v>
      </c>
      <c r="G8689">
        <v>2005</v>
      </c>
      <c r="H8689">
        <v>0</v>
      </c>
      <c r="I8689" t="s">
        <v>14</v>
      </c>
    </row>
    <row r="8690" spans="1:9" x14ac:dyDescent="0.25">
      <c r="A8690" t="s">
        <v>9</v>
      </c>
      <c r="B8690" s="1">
        <v>45296.958333333336</v>
      </c>
      <c r="C8690" t="s">
        <v>10</v>
      </c>
      <c r="D8690" t="s">
        <v>11</v>
      </c>
      <c r="E8690" t="s">
        <v>71</v>
      </c>
      <c r="F8690" t="s">
        <v>29</v>
      </c>
      <c r="G8690">
        <v>2006</v>
      </c>
      <c r="H8690">
        <v>0</v>
      </c>
      <c r="I8690" t="s">
        <v>14</v>
      </c>
    </row>
    <row r="8691" spans="1:9" x14ac:dyDescent="0.25">
      <c r="A8691" t="s">
        <v>9</v>
      </c>
      <c r="B8691" s="1">
        <v>45296.958333333336</v>
      </c>
      <c r="C8691" t="s">
        <v>10</v>
      </c>
      <c r="D8691" t="s">
        <v>11</v>
      </c>
      <c r="E8691" t="s">
        <v>71</v>
      </c>
      <c r="F8691" t="s">
        <v>29</v>
      </c>
      <c r="G8691">
        <v>2007</v>
      </c>
      <c r="H8691">
        <v>0</v>
      </c>
      <c r="I8691" t="s">
        <v>14</v>
      </c>
    </row>
    <row r="8692" spans="1:9" x14ac:dyDescent="0.25">
      <c r="A8692" t="s">
        <v>9</v>
      </c>
      <c r="B8692" s="1">
        <v>45296.958333333336</v>
      </c>
      <c r="C8692" t="s">
        <v>10</v>
      </c>
      <c r="D8692" t="s">
        <v>11</v>
      </c>
      <c r="E8692" t="s">
        <v>71</v>
      </c>
      <c r="F8692" t="s">
        <v>29</v>
      </c>
      <c r="G8692">
        <v>2008</v>
      </c>
      <c r="H8692">
        <v>0</v>
      </c>
      <c r="I8692" t="s">
        <v>14</v>
      </c>
    </row>
    <row r="8693" spans="1:9" x14ac:dyDescent="0.25">
      <c r="A8693" t="s">
        <v>9</v>
      </c>
      <c r="B8693" s="1">
        <v>45296.958333333336</v>
      </c>
      <c r="C8693" t="s">
        <v>10</v>
      </c>
      <c r="D8693" t="s">
        <v>11</v>
      </c>
      <c r="E8693" t="s">
        <v>71</v>
      </c>
      <c r="F8693" t="s">
        <v>29</v>
      </c>
      <c r="G8693">
        <v>2009</v>
      </c>
      <c r="H8693">
        <v>0</v>
      </c>
      <c r="I8693" t="s">
        <v>14</v>
      </c>
    </row>
    <row r="8694" spans="1:9" x14ac:dyDescent="0.25">
      <c r="A8694" t="s">
        <v>9</v>
      </c>
      <c r="B8694" s="1">
        <v>45296.958333333336</v>
      </c>
      <c r="C8694" t="s">
        <v>10</v>
      </c>
      <c r="D8694" t="s">
        <v>11</v>
      </c>
      <c r="E8694" t="s">
        <v>71</v>
      </c>
      <c r="F8694" t="s">
        <v>29</v>
      </c>
      <c r="G8694">
        <v>2010</v>
      </c>
      <c r="H8694">
        <v>0</v>
      </c>
      <c r="I8694" t="s">
        <v>14</v>
      </c>
    </row>
    <row r="8695" spans="1:9" x14ac:dyDescent="0.25">
      <c r="A8695" t="s">
        <v>9</v>
      </c>
      <c r="B8695" s="1">
        <v>45296.958333333336</v>
      </c>
      <c r="C8695" t="s">
        <v>10</v>
      </c>
      <c r="D8695" t="s">
        <v>11</v>
      </c>
      <c r="E8695" t="s">
        <v>71</v>
      </c>
      <c r="F8695" t="s">
        <v>29</v>
      </c>
      <c r="G8695">
        <v>2011</v>
      </c>
      <c r="H8695">
        <v>0</v>
      </c>
      <c r="I8695" t="s">
        <v>14</v>
      </c>
    </row>
    <row r="8696" spans="1:9" x14ac:dyDescent="0.25">
      <c r="A8696" t="s">
        <v>9</v>
      </c>
      <c r="B8696" s="1">
        <v>45296.958333333336</v>
      </c>
      <c r="C8696" t="s">
        <v>10</v>
      </c>
      <c r="D8696" t="s">
        <v>11</v>
      </c>
      <c r="E8696" t="s">
        <v>71</v>
      </c>
      <c r="F8696" t="s">
        <v>29</v>
      </c>
      <c r="G8696">
        <v>2012</v>
      </c>
      <c r="H8696">
        <v>4</v>
      </c>
      <c r="I8696" t="s">
        <v>14</v>
      </c>
    </row>
    <row r="8697" spans="1:9" x14ac:dyDescent="0.25">
      <c r="A8697" t="s">
        <v>9</v>
      </c>
      <c r="B8697" s="1">
        <v>45296.958333333336</v>
      </c>
      <c r="C8697" t="s">
        <v>10</v>
      </c>
      <c r="D8697" t="s">
        <v>11</v>
      </c>
      <c r="E8697" t="s">
        <v>71</v>
      </c>
      <c r="F8697" t="s">
        <v>29</v>
      </c>
      <c r="G8697">
        <v>2013</v>
      </c>
      <c r="H8697">
        <v>2</v>
      </c>
      <c r="I8697" t="s">
        <v>14</v>
      </c>
    </row>
    <row r="8698" spans="1:9" x14ac:dyDescent="0.25">
      <c r="A8698" t="s">
        <v>9</v>
      </c>
      <c r="B8698" s="1">
        <v>45296.958333333336</v>
      </c>
      <c r="C8698" t="s">
        <v>10</v>
      </c>
      <c r="D8698" t="s">
        <v>11</v>
      </c>
      <c r="E8698" t="s">
        <v>71</v>
      </c>
      <c r="F8698" t="s">
        <v>29</v>
      </c>
      <c r="G8698">
        <v>2014</v>
      </c>
      <c r="H8698">
        <v>5</v>
      </c>
      <c r="I8698" t="s">
        <v>14</v>
      </c>
    </row>
    <row r="8699" spans="1:9" x14ac:dyDescent="0.25">
      <c r="A8699" t="s">
        <v>9</v>
      </c>
      <c r="B8699" s="1">
        <v>45296.958333333336</v>
      </c>
      <c r="C8699" t="s">
        <v>10</v>
      </c>
      <c r="D8699" t="s">
        <v>11</v>
      </c>
      <c r="E8699" t="s">
        <v>71</v>
      </c>
      <c r="F8699" t="s">
        <v>29</v>
      </c>
      <c r="G8699">
        <v>2015</v>
      </c>
      <c r="H8699">
        <v>4</v>
      </c>
      <c r="I8699" t="s">
        <v>14</v>
      </c>
    </row>
    <row r="8700" spans="1:9" x14ac:dyDescent="0.25">
      <c r="A8700" t="s">
        <v>9</v>
      </c>
      <c r="B8700" s="1">
        <v>45296.958333333336</v>
      </c>
      <c r="C8700" t="s">
        <v>10</v>
      </c>
      <c r="D8700" t="s">
        <v>11</v>
      </c>
      <c r="E8700" t="s">
        <v>71</v>
      </c>
      <c r="F8700" t="s">
        <v>29</v>
      </c>
      <c r="G8700">
        <v>2016</v>
      </c>
      <c r="H8700">
        <v>6</v>
      </c>
      <c r="I8700" t="s">
        <v>14</v>
      </c>
    </row>
    <row r="8701" spans="1:9" x14ac:dyDescent="0.25">
      <c r="A8701" t="s">
        <v>9</v>
      </c>
      <c r="B8701" s="1">
        <v>45296.958333333336</v>
      </c>
      <c r="C8701" t="s">
        <v>10</v>
      </c>
      <c r="D8701" t="s">
        <v>11</v>
      </c>
      <c r="E8701" t="s">
        <v>71</v>
      </c>
      <c r="F8701" t="s">
        <v>29</v>
      </c>
      <c r="G8701">
        <v>2017</v>
      </c>
      <c r="H8701">
        <v>3</v>
      </c>
      <c r="I8701" t="s">
        <v>14</v>
      </c>
    </row>
    <row r="8702" spans="1:9" x14ac:dyDescent="0.25">
      <c r="A8702" t="s">
        <v>9</v>
      </c>
      <c r="B8702" s="1">
        <v>45296.958333333336</v>
      </c>
      <c r="C8702" t="s">
        <v>10</v>
      </c>
      <c r="D8702" t="s">
        <v>11</v>
      </c>
      <c r="E8702" t="s">
        <v>71</v>
      </c>
      <c r="F8702" t="s">
        <v>29</v>
      </c>
      <c r="G8702">
        <v>2018</v>
      </c>
      <c r="H8702">
        <v>7</v>
      </c>
      <c r="I8702" t="s">
        <v>14</v>
      </c>
    </row>
    <row r="8703" spans="1:9" x14ac:dyDescent="0.25">
      <c r="A8703" t="s">
        <v>9</v>
      </c>
      <c r="B8703" s="1">
        <v>45296.958333333336</v>
      </c>
      <c r="C8703" t="s">
        <v>10</v>
      </c>
      <c r="D8703" t="s">
        <v>11</v>
      </c>
      <c r="E8703" t="s">
        <v>71</v>
      </c>
      <c r="F8703" t="s">
        <v>29</v>
      </c>
      <c r="G8703">
        <v>2019</v>
      </c>
      <c r="H8703">
        <v>5</v>
      </c>
      <c r="I8703" t="s">
        <v>14</v>
      </c>
    </row>
    <row r="8704" spans="1:9" x14ac:dyDescent="0.25">
      <c r="A8704" t="s">
        <v>9</v>
      </c>
      <c r="B8704" s="1">
        <v>45296.958333333336</v>
      </c>
      <c r="C8704" t="s">
        <v>10</v>
      </c>
      <c r="D8704" t="s">
        <v>11</v>
      </c>
      <c r="E8704" t="s">
        <v>71</v>
      </c>
      <c r="F8704" t="s">
        <v>29</v>
      </c>
      <c r="G8704">
        <v>2020</v>
      </c>
      <c r="H8704">
        <v>0</v>
      </c>
      <c r="I8704" t="s">
        <v>14</v>
      </c>
    </row>
    <row r="8705" spans="1:9" x14ac:dyDescent="0.25">
      <c r="A8705" t="s">
        <v>9</v>
      </c>
      <c r="B8705" s="1">
        <v>45296.958333333336</v>
      </c>
      <c r="C8705" t="s">
        <v>10</v>
      </c>
      <c r="D8705" t="s">
        <v>11</v>
      </c>
      <c r="E8705" t="s">
        <v>71</v>
      </c>
      <c r="F8705" t="s">
        <v>29</v>
      </c>
      <c r="G8705">
        <v>2021</v>
      </c>
      <c r="H8705">
        <v>210</v>
      </c>
      <c r="I8705" t="s">
        <v>14</v>
      </c>
    </row>
    <row r="8706" spans="1:9" x14ac:dyDescent="0.25">
      <c r="A8706" t="s">
        <v>9</v>
      </c>
      <c r="B8706" s="1">
        <v>45296.958333333336</v>
      </c>
      <c r="C8706" t="s">
        <v>10</v>
      </c>
      <c r="D8706" t="s">
        <v>11</v>
      </c>
      <c r="E8706" t="s">
        <v>71</v>
      </c>
      <c r="F8706" t="s">
        <v>46</v>
      </c>
      <c r="G8706">
        <v>1999</v>
      </c>
      <c r="H8706">
        <v>334</v>
      </c>
      <c r="I8706" t="s">
        <v>14</v>
      </c>
    </row>
    <row r="8707" spans="1:9" x14ac:dyDescent="0.25">
      <c r="A8707" t="s">
        <v>9</v>
      </c>
      <c r="B8707" s="1">
        <v>45296.958333333336</v>
      </c>
      <c r="C8707" t="s">
        <v>10</v>
      </c>
      <c r="D8707" t="s">
        <v>11</v>
      </c>
      <c r="E8707" t="s">
        <v>71</v>
      </c>
      <c r="F8707" t="s">
        <v>46</v>
      </c>
      <c r="G8707">
        <v>2000</v>
      </c>
      <c r="H8707">
        <v>50</v>
      </c>
      <c r="I8707" t="s">
        <v>14</v>
      </c>
    </row>
    <row r="8708" spans="1:9" x14ac:dyDescent="0.25">
      <c r="A8708" t="s">
        <v>9</v>
      </c>
      <c r="B8708" s="1">
        <v>45296.958333333336</v>
      </c>
      <c r="C8708" t="s">
        <v>10</v>
      </c>
      <c r="D8708" t="s">
        <v>11</v>
      </c>
      <c r="E8708" t="s">
        <v>71</v>
      </c>
      <c r="F8708" t="s">
        <v>46</v>
      </c>
      <c r="G8708">
        <v>2001</v>
      </c>
      <c r="H8708">
        <v>45</v>
      </c>
      <c r="I8708" t="s">
        <v>14</v>
      </c>
    </row>
    <row r="8709" spans="1:9" x14ac:dyDescent="0.25">
      <c r="A8709" t="s">
        <v>9</v>
      </c>
      <c r="B8709" s="1">
        <v>45296.958333333336</v>
      </c>
      <c r="C8709" t="s">
        <v>10</v>
      </c>
      <c r="D8709" t="s">
        <v>11</v>
      </c>
      <c r="E8709" t="s">
        <v>71</v>
      </c>
      <c r="F8709" t="s">
        <v>46</v>
      </c>
      <c r="G8709">
        <v>2002</v>
      </c>
      <c r="H8709">
        <v>51</v>
      </c>
      <c r="I8709" t="s">
        <v>14</v>
      </c>
    </row>
    <row r="8710" spans="1:9" x14ac:dyDescent="0.25">
      <c r="A8710" t="s">
        <v>9</v>
      </c>
      <c r="B8710" s="1">
        <v>45296.958333333336</v>
      </c>
      <c r="C8710" t="s">
        <v>10</v>
      </c>
      <c r="D8710" t="s">
        <v>11</v>
      </c>
      <c r="E8710" t="s">
        <v>71</v>
      </c>
      <c r="F8710" t="s">
        <v>46</v>
      </c>
      <c r="G8710">
        <v>2003</v>
      </c>
      <c r="H8710">
        <v>43</v>
      </c>
      <c r="I8710" t="s">
        <v>14</v>
      </c>
    </row>
    <row r="8711" spans="1:9" x14ac:dyDescent="0.25">
      <c r="A8711" t="s">
        <v>9</v>
      </c>
      <c r="B8711" s="1">
        <v>45296.958333333336</v>
      </c>
      <c r="C8711" t="s">
        <v>10</v>
      </c>
      <c r="D8711" t="s">
        <v>11</v>
      </c>
      <c r="E8711" t="s">
        <v>71</v>
      </c>
      <c r="F8711" t="s">
        <v>46</v>
      </c>
      <c r="G8711">
        <v>2004</v>
      </c>
      <c r="H8711">
        <v>44</v>
      </c>
      <c r="I8711" t="s">
        <v>14</v>
      </c>
    </row>
    <row r="8712" spans="1:9" x14ac:dyDescent="0.25">
      <c r="A8712" t="s">
        <v>9</v>
      </c>
      <c r="B8712" s="1">
        <v>45296.958333333336</v>
      </c>
      <c r="C8712" t="s">
        <v>10</v>
      </c>
      <c r="D8712" t="s">
        <v>11</v>
      </c>
      <c r="E8712" t="s">
        <v>71</v>
      </c>
      <c r="F8712" t="s">
        <v>46</v>
      </c>
      <c r="G8712">
        <v>2005</v>
      </c>
      <c r="H8712">
        <v>44</v>
      </c>
      <c r="I8712" t="s">
        <v>14</v>
      </c>
    </row>
    <row r="8713" spans="1:9" x14ac:dyDescent="0.25">
      <c r="A8713" t="s">
        <v>9</v>
      </c>
      <c r="B8713" s="1">
        <v>45296.958333333336</v>
      </c>
      <c r="C8713" t="s">
        <v>10</v>
      </c>
      <c r="D8713" t="s">
        <v>11</v>
      </c>
      <c r="E8713" t="s">
        <v>71</v>
      </c>
      <c r="F8713" t="s">
        <v>46</v>
      </c>
      <c r="G8713">
        <v>2006</v>
      </c>
      <c r="H8713">
        <v>55</v>
      </c>
      <c r="I8713" t="s">
        <v>14</v>
      </c>
    </row>
    <row r="8714" spans="1:9" x14ac:dyDescent="0.25">
      <c r="A8714" t="s">
        <v>9</v>
      </c>
      <c r="B8714" s="1">
        <v>45296.958333333336</v>
      </c>
      <c r="C8714" t="s">
        <v>10</v>
      </c>
      <c r="D8714" t="s">
        <v>11</v>
      </c>
      <c r="E8714" t="s">
        <v>71</v>
      </c>
      <c r="F8714" t="s">
        <v>46</v>
      </c>
      <c r="G8714">
        <v>2007</v>
      </c>
      <c r="H8714">
        <v>54</v>
      </c>
      <c r="I8714" t="s">
        <v>14</v>
      </c>
    </row>
    <row r="8715" spans="1:9" x14ac:dyDescent="0.25">
      <c r="A8715" t="s">
        <v>9</v>
      </c>
      <c r="B8715" s="1">
        <v>45296.958333333336</v>
      </c>
      <c r="C8715" t="s">
        <v>10</v>
      </c>
      <c r="D8715" t="s">
        <v>11</v>
      </c>
      <c r="E8715" t="s">
        <v>71</v>
      </c>
      <c r="F8715" t="s">
        <v>46</v>
      </c>
      <c r="G8715">
        <v>2008</v>
      </c>
      <c r="H8715">
        <v>23</v>
      </c>
      <c r="I8715" t="s">
        <v>14</v>
      </c>
    </row>
    <row r="8716" spans="1:9" x14ac:dyDescent="0.25">
      <c r="A8716" t="s">
        <v>9</v>
      </c>
      <c r="B8716" s="1">
        <v>45296.958333333336</v>
      </c>
      <c r="C8716" t="s">
        <v>10</v>
      </c>
      <c r="D8716" t="s">
        <v>11</v>
      </c>
      <c r="E8716" t="s">
        <v>71</v>
      </c>
      <c r="F8716" t="s">
        <v>46</v>
      </c>
      <c r="G8716">
        <v>2009</v>
      </c>
      <c r="H8716">
        <v>26</v>
      </c>
      <c r="I8716" t="s">
        <v>14</v>
      </c>
    </row>
    <row r="8717" spans="1:9" x14ac:dyDescent="0.25">
      <c r="A8717" t="s">
        <v>9</v>
      </c>
      <c r="B8717" s="1">
        <v>45296.958333333336</v>
      </c>
      <c r="C8717" t="s">
        <v>10</v>
      </c>
      <c r="D8717" t="s">
        <v>11</v>
      </c>
      <c r="E8717" t="s">
        <v>71</v>
      </c>
      <c r="F8717" t="s">
        <v>46</v>
      </c>
      <c r="G8717">
        <v>2010</v>
      </c>
      <c r="H8717">
        <v>23</v>
      </c>
      <c r="I8717" t="s">
        <v>14</v>
      </c>
    </row>
    <row r="8718" spans="1:9" x14ac:dyDescent="0.25">
      <c r="A8718" t="s">
        <v>9</v>
      </c>
      <c r="B8718" s="1">
        <v>45296.958333333336</v>
      </c>
      <c r="C8718" t="s">
        <v>10</v>
      </c>
      <c r="D8718" t="s">
        <v>11</v>
      </c>
      <c r="E8718" t="s">
        <v>71</v>
      </c>
      <c r="F8718" t="s">
        <v>46</v>
      </c>
      <c r="G8718">
        <v>2011</v>
      </c>
      <c r="H8718">
        <v>28</v>
      </c>
      <c r="I8718" t="s">
        <v>14</v>
      </c>
    </row>
    <row r="8719" spans="1:9" x14ac:dyDescent="0.25">
      <c r="A8719" t="s">
        <v>9</v>
      </c>
      <c r="B8719" s="1">
        <v>45296.958333333336</v>
      </c>
      <c r="C8719" t="s">
        <v>10</v>
      </c>
      <c r="D8719" t="s">
        <v>11</v>
      </c>
      <c r="E8719" t="s">
        <v>71</v>
      </c>
      <c r="F8719" t="s">
        <v>46</v>
      </c>
      <c r="G8719">
        <v>2012</v>
      </c>
      <c r="H8719">
        <v>20</v>
      </c>
      <c r="I8719" t="s">
        <v>14</v>
      </c>
    </row>
    <row r="8720" spans="1:9" x14ac:dyDescent="0.25">
      <c r="A8720" t="s">
        <v>9</v>
      </c>
      <c r="B8720" s="1">
        <v>45296.958333333336</v>
      </c>
      <c r="C8720" t="s">
        <v>10</v>
      </c>
      <c r="D8720" t="s">
        <v>11</v>
      </c>
      <c r="E8720" t="s">
        <v>71</v>
      </c>
      <c r="F8720" t="s">
        <v>46</v>
      </c>
      <c r="G8720">
        <v>2013</v>
      </c>
      <c r="H8720">
        <v>19</v>
      </c>
      <c r="I8720" t="s">
        <v>14</v>
      </c>
    </row>
    <row r="8721" spans="1:9" x14ac:dyDescent="0.25">
      <c r="A8721" t="s">
        <v>9</v>
      </c>
      <c r="B8721" s="1">
        <v>45296.958333333336</v>
      </c>
      <c r="C8721" t="s">
        <v>10</v>
      </c>
      <c r="D8721" t="s">
        <v>11</v>
      </c>
      <c r="E8721" t="s">
        <v>71</v>
      </c>
      <c r="F8721" t="s">
        <v>46</v>
      </c>
      <c r="G8721">
        <v>2014</v>
      </c>
      <c r="H8721">
        <v>22</v>
      </c>
      <c r="I8721" t="s">
        <v>14</v>
      </c>
    </row>
    <row r="8722" spans="1:9" x14ac:dyDescent="0.25">
      <c r="A8722" t="s">
        <v>9</v>
      </c>
      <c r="B8722" s="1">
        <v>45296.958333333336</v>
      </c>
      <c r="C8722" t="s">
        <v>10</v>
      </c>
      <c r="D8722" t="s">
        <v>11</v>
      </c>
      <c r="E8722" t="s">
        <v>71</v>
      </c>
      <c r="F8722" t="s">
        <v>46</v>
      </c>
      <c r="G8722">
        <v>2015</v>
      </c>
      <c r="H8722">
        <v>21</v>
      </c>
      <c r="I8722" t="s">
        <v>14</v>
      </c>
    </row>
    <row r="8723" spans="1:9" x14ac:dyDescent="0.25">
      <c r="A8723" t="s">
        <v>9</v>
      </c>
      <c r="B8723" s="1">
        <v>45296.958333333336</v>
      </c>
      <c r="C8723" t="s">
        <v>10</v>
      </c>
      <c r="D8723" t="s">
        <v>11</v>
      </c>
      <c r="E8723" t="s">
        <v>71</v>
      </c>
      <c r="F8723" t="s">
        <v>46</v>
      </c>
      <c r="G8723">
        <v>2016</v>
      </c>
      <c r="H8723">
        <v>18</v>
      </c>
      <c r="I8723" t="s">
        <v>14</v>
      </c>
    </row>
    <row r="8724" spans="1:9" x14ac:dyDescent="0.25">
      <c r="A8724" t="s">
        <v>9</v>
      </c>
      <c r="B8724" s="1">
        <v>45296.958333333336</v>
      </c>
      <c r="C8724" t="s">
        <v>10</v>
      </c>
      <c r="D8724" t="s">
        <v>11</v>
      </c>
      <c r="E8724" t="s">
        <v>71</v>
      </c>
      <c r="F8724" t="s">
        <v>46</v>
      </c>
      <c r="G8724">
        <v>2017</v>
      </c>
      <c r="H8724">
        <v>20</v>
      </c>
      <c r="I8724" t="s">
        <v>14</v>
      </c>
    </row>
    <row r="8725" spans="1:9" x14ac:dyDescent="0.25">
      <c r="A8725" t="s">
        <v>9</v>
      </c>
      <c r="B8725" s="1">
        <v>45296.958333333336</v>
      </c>
      <c r="C8725" t="s">
        <v>10</v>
      </c>
      <c r="D8725" t="s">
        <v>11</v>
      </c>
      <c r="E8725" t="s">
        <v>71</v>
      </c>
      <c r="F8725" t="s">
        <v>46</v>
      </c>
      <c r="G8725">
        <v>2018</v>
      </c>
      <c r="H8725">
        <v>13</v>
      </c>
      <c r="I8725" t="s">
        <v>14</v>
      </c>
    </row>
    <row r="8726" spans="1:9" x14ac:dyDescent="0.25">
      <c r="A8726" t="s">
        <v>9</v>
      </c>
      <c r="B8726" s="1">
        <v>45296.958333333336</v>
      </c>
      <c r="C8726" t="s">
        <v>10</v>
      </c>
      <c r="D8726" t="s">
        <v>11</v>
      </c>
      <c r="E8726" t="s">
        <v>71</v>
      </c>
      <c r="F8726" t="s">
        <v>46</v>
      </c>
      <c r="G8726">
        <v>2019</v>
      </c>
      <c r="H8726">
        <v>20</v>
      </c>
      <c r="I8726" t="s">
        <v>14</v>
      </c>
    </row>
    <row r="8727" spans="1:9" x14ac:dyDescent="0.25">
      <c r="A8727" t="s">
        <v>9</v>
      </c>
      <c r="B8727" s="1">
        <v>45296.958333333336</v>
      </c>
      <c r="C8727" t="s">
        <v>10</v>
      </c>
      <c r="D8727" t="s">
        <v>11</v>
      </c>
      <c r="E8727" t="s">
        <v>71</v>
      </c>
      <c r="F8727" t="s">
        <v>46</v>
      </c>
      <c r="G8727">
        <v>2020</v>
      </c>
      <c r="H8727">
        <v>11</v>
      </c>
      <c r="I8727" t="s">
        <v>14</v>
      </c>
    </row>
    <row r="8728" spans="1:9" x14ac:dyDescent="0.25">
      <c r="A8728" t="s">
        <v>9</v>
      </c>
      <c r="B8728" s="1">
        <v>45296.958333333336</v>
      </c>
      <c r="C8728" t="s">
        <v>10</v>
      </c>
      <c r="D8728" t="s">
        <v>11</v>
      </c>
      <c r="E8728" t="s">
        <v>71</v>
      </c>
      <c r="F8728" t="s">
        <v>46</v>
      </c>
      <c r="G8728">
        <v>2021</v>
      </c>
      <c r="H8728">
        <v>14</v>
      </c>
      <c r="I8728" t="s">
        <v>14</v>
      </c>
    </row>
    <row r="8729" spans="1:9" x14ac:dyDescent="0.25">
      <c r="A8729" t="s">
        <v>9</v>
      </c>
      <c r="B8729" s="1">
        <v>45296.958333333336</v>
      </c>
      <c r="C8729" t="s">
        <v>10</v>
      </c>
      <c r="D8729" t="s">
        <v>11</v>
      </c>
      <c r="E8729" t="s">
        <v>71</v>
      </c>
      <c r="F8729" t="s">
        <v>47</v>
      </c>
      <c r="G8729">
        <v>1999</v>
      </c>
      <c r="H8729">
        <v>647</v>
      </c>
      <c r="I8729" t="s">
        <v>14</v>
      </c>
    </row>
    <row r="8730" spans="1:9" x14ac:dyDescent="0.25">
      <c r="A8730" t="s">
        <v>9</v>
      </c>
      <c r="B8730" s="1">
        <v>45296.958333333336</v>
      </c>
      <c r="C8730" t="s">
        <v>10</v>
      </c>
      <c r="D8730" t="s">
        <v>11</v>
      </c>
      <c r="E8730" t="s">
        <v>71</v>
      </c>
      <c r="F8730" t="s">
        <v>47</v>
      </c>
      <c r="G8730">
        <v>2000</v>
      </c>
      <c r="H8730">
        <v>628</v>
      </c>
      <c r="I8730" t="s">
        <v>14</v>
      </c>
    </row>
    <row r="8731" spans="1:9" x14ac:dyDescent="0.25">
      <c r="A8731" t="s">
        <v>9</v>
      </c>
      <c r="B8731" s="1">
        <v>45296.958333333336</v>
      </c>
      <c r="C8731" t="s">
        <v>10</v>
      </c>
      <c r="D8731" t="s">
        <v>11</v>
      </c>
      <c r="E8731" t="s">
        <v>71</v>
      </c>
      <c r="F8731" t="s">
        <v>47</v>
      </c>
      <c r="G8731">
        <v>2001</v>
      </c>
      <c r="H8731">
        <v>1</v>
      </c>
      <c r="I8731" t="s">
        <v>14</v>
      </c>
    </row>
    <row r="8732" spans="1:9" x14ac:dyDescent="0.25">
      <c r="A8732" t="s">
        <v>9</v>
      </c>
      <c r="B8732" s="1">
        <v>45296.958333333336</v>
      </c>
      <c r="C8732" t="s">
        <v>10</v>
      </c>
      <c r="D8732" t="s">
        <v>11</v>
      </c>
      <c r="E8732" t="s">
        <v>71</v>
      </c>
      <c r="F8732" t="s">
        <v>47</v>
      </c>
      <c r="G8732">
        <v>2002</v>
      </c>
      <c r="H8732">
        <v>0</v>
      </c>
      <c r="I8732" t="s">
        <v>14</v>
      </c>
    </row>
    <row r="8733" spans="1:9" x14ac:dyDescent="0.25">
      <c r="A8733" t="s">
        <v>9</v>
      </c>
      <c r="B8733" s="1">
        <v>45296.958333333336</v>
      </c>
      <c r="C8733" t="s">
        <v>10</v>
      </c>
      <c r="D8733" t="s">
        <v>11</v>
      </c>
      <c r="E8733" t="s">
        <v>71</v>
      </c>
      <c r="F8733" t="s">
        <v>47</v>
      </c>
      <c r="G8733">
        <v>2003</v>
      </c>
      <c r="H8733">
        <v>1</v>
      </c>
      <c r="I8733" t="s">
        <v>14</v>
      </c>
    </row>
    <row r="8734" spans="1:9" x14ac:dyDescent="0.25">
      <c r="A8734" t="s">
        <v>9</v>
      </c>
      <c r="B8734" s="1">
        <v>45296.958333333336</v>
      </c>
      <c r="C8734" t="s">
        <v>10</v>
      </c>
      <c r="D8734" t="s">
        <v>11</v>
      </c>
      <c r="E8734" t="s">
        <v>71</v>
      </c>
      <c r="F8734" t="s">
        <v>47</v>
      </c>
      <c r="G8734">
        <v>2004</v>
      </c>
      <c r="H8734">
        <v>0</v>
      </c>
      <c r="I8734" t="s">
        <v>14</v>
      </c>
    </row>
    <row r="8735" spans="1:9" x14ac:dyDescent="0.25">
      <c r="A8735" t="s">
        <v>9</v>
      </c>
      <c r="B8735" s="1">
        <v>45296.958333333336</v>
      </c>
      <c r="C8735" t="s">
        <v>10</v>
      </c>
      <c r="D8735" t="s">
        <v>11</v>
      </c>
      <c r="E8735" t="s">
        <v>71</v>
      </c>
      <c r="F8735" t="s">
        <v>47</v>
      </c>
      <c r="G8735">
        <v>2005</v>
      </c>
      <c r="H8735">
        <v>0</v>
      </c>
      <c r="I8735" t="s">
        <v>14</v>
      </c>
    </row>
    <row r="8736" spans="1:9" x14ac:dyDescent="0.25">
      <c r="A8736" t="s">
        <v>9</v>
      </c>
      <c r="B8736" s="1">
        <v>45296.958333333336</v>
      </c>
      <c r="C8736" t="s">
        <v>10</v>
      </c>
      <c r="D8736" t="s">
        <v>11</v>
      </c>
      <c r="E8736" t="s">
        <v>71</v>
      </c>
      <c r="F8736" t="s">
        <v>47</v>
      </c>
      <c r="G8736">
        <v>2006</v>
      </c>
      <c r="H8736">
        <v>0</v>
      </c>
      <c r="I8736" t="s">
        <v>14</v>
      </c>
    </row>
    <row r="8737" spans="1:9" x14ac:dyDescent="0.25">
      <c r="A8737" t="s">
        <v>9</v>
      </c>
      <c r="B8737" s="1">
        <v>45296.958333333336</v>
      </c>
      <c r="C8737" t="s">
        <v>10</v>
      </c>
      <c r="D8737" t="s">
        <v>11</v>
      </c>
      <c r="E8737" t="s">
        <v>71</v>
      </c>
      <c r="F8737" t="s">
        <v>47</v>
      </c>
      <c r="G8737">
        <v>2007</v>
      </c>
      <c r="H8737">
        <v>1</v>
      </c>
      <c r="I8737" t="s">
        <v>14</v>
      </c>
    </row>
    <row r="8738" spans="1:9" x14ac:dyDescent="0.25">
      <c r="A8738" t="s">
        <v>9</v>
      </c>
      <c r="B8738" s="1">
        <v>45296.958333333336</v>
      </c>
      <c r="C8738" t="s">
        <v>10</v>
      </c>
      <c r="D8738" t="s">
        <v>11</v>
      </c>
      <c r="E8738" t="s">
        <v>71</v>
      </c>
      <c r="F8738" t="s">
        <v>47</v>
      </c>
      <c r="G8738">
        <v>2008</v>
      </c>
      <c r="H8738">
        <v>1</v>
      </c>
      <c r="I8738" t="s">
        <v>14</v>
      </c>
    </row>
    <row r="8739" spans="1:9" x14ac:dyDescent="0.25">
      <c r="A8739" t="s">
        <v>9</v>
      </c>
      <c r="B8739" s="1">
        <v>45296.958333333336</v>
      </c>
      <c r="C8739" t="s">
        <v>10</v>
      </c>
      <c r="D8739" t="s">
        <v>11</v>
      </c>
      <c r="E8739" t="s">
        <v>71</v>
      </c>
      <c r="F8739" t="s">
        <v>47</v>
      </c>
      <c r="G8739">
        <v>2009</v>
      </c>
      <c r="H8739">
        <v>1</v>
      </c>
      <c r="I8739" t="s">
        <v>14</v>
      </c>
    </row>
    <row r="8740" spans="1:9" x14ac:dyDescent="0.25">
      <c r="A8740" t="s">
        <v>9</v>
      </c>
      <c r="B8740" s="1">
        <v>45296.958333333336</v>
      </c>
      <c r="C8740" t="s">
        <v>10</v>
      </c>
      <c r="D8740" t="s">
        <v>11</v>
      </c>
      <c r="E8740" t="s">
        <v>71</v>
      </c>
      <c r="F8740" t="s">
        <v>47</v>
      </c>
      <c r="G8740">
        <v>2010</v>
      </c>
      <c r="H8740">
        <v>0</v>
      </c>
      <c r="I8740" t="s">
        <v>14</v>
      </c>
    </row>
    <row r="8741" spans="1:9" x14ac:dyDescent="0.25">
      <c r="A8741" t="s">
        <v>9</v>
      </c>
      <c r="B8741" s="1">
        <v>45296.958333333336</v>
      </c>
      <c r="C8741" t="s">
        <v>10</v>
      </c>
      <c r="D8741" t="s">
        <v>11</v>
      </c>
      <c r="E8741" t="s">
        <v>71</v>
      </c>
      <c r="F8741" t="s">
        <v>47</v>
      </c>
      <c r="G8741">
        <v>2011</v>
      </c>
      <c r="H8741">
        <v>325</v>
      </c>
      <c r="I8741" t="s">
        <v>14</v>
      </c>
    </row>
    <row r="8742" spans="1:9" x14ac:dyDescent="0.25">
      <c r="A8742" t="s">
        <v>9</v>
      </c>
      <c r="B8742" s="1">
        <v>45296.958333333336</v>
      </c>
      <c r="C8742" t="s">
        <v>10</v>
      </c>
      <c r="D8742" t="s">
        <v>11</v>
      </c>
      <c r="E8742" t="s">
        <v>71</v>
      </c>
      <c r="F8742" t="s">
        <v>47</v>
      </c>
      <c r="G8742">
        <v>2012</v>
      </c>
      <c r="H8742">
        <v>352</v>
      </c>
      <c r="I8742" t="s">
        <v>14</v>
      </c>
    </row>
    <row r="8743" spans="1:9" x14ac:dyDescent="0.25">
      <c r="A8743" t="s">
        <v>9</v>
      </c>
      <c r="B8743" s="1">
        <v>45296.958333333336</v>
      </c>
      <c r="C8743" t="s">
        <v>10</v>
      </c>
      <c r="D8743" t="s">
        <v>11</v>
      </c>
      <c r="E8743" t="s">
        <v>71</v>
      </c>
      <c r="F8743" t="s">
        <v>47</v>
      </c>
      <c r="G8743">
        <v>2013</v>
      </c>
      <c r="H8743">
        <v>251</v>
      </c>
      <c r="I8743" t="s">
        <v>14</v>
      </c>
    </row>
    <row r="8744" spans="1:9" x14ac:dyDescent="0.25">
      <c r="A8744" t="s">
        <v>9</v>
      </c>
      <c r="B8744" s="1">
        <v>45296.958333333336</v>
      </c>
      <c r="C8744" t="s">
        <v>10</v>
      </c>
      <c r="D8744" t="s">
        <v>11</v>
      </c>
      <c r="E8744" t="s">
        <v>71</v>
      </c>
      <c r="F8744" t="s">
        <v>47</v>
      </c>
      <c r="G8744">
        <v>2014</v>
      </c>
      <c r="H8744">
        <v>295</v>
      </c>
      <c r="I8744" t="s">
        <v>14</v>
      </c>
    </row>
    <row r="8745" spans="1:9" x14ac:dyDescent="0.25">
      <c r="A8745" t="s">
        <v>9</v>
      </c>
      <c r="B8745" s="1">
        <v>45296.958333333336</v>
      </c>
      <c r="C8745" t="s">
        <v>10</v>
      </c>
      <c r="D8745" t="s">
        <v>11</v>
      </c>
      <c r="E8745" t="s">
        <v>71</v>
      </c>
      <c r="F8745" t="s">
        <v>47</v>
      </c>
      <c r="G8745">
        <v>2015</v>
      </c>
      <c r="H8745">
        <v>310</v>
      </c>
      <c r="I8745" t="s">
        <v>14</v>
      </c>
    </row>
    <row r="8746" spans="1:9" x14ac:dyDescent="0.25">
      <c r="A8746" t="s">
        <v>9</v>
      </c>
      <c r="B8746" s="1">
        <v>45296.958333333336</v>
      </c>
      <c r="C8746" t="s">
        <v>10</v>
      </c>
      <c r="D8746" t="s">
        <v>11</v>
      </c>
      <c r="E8746" t="s">
        <v>71</v>
      </c>
      <c r="F8746" t="s">
        <v>47</v>
      </c>
      <c r="G8746">
        <v>2016</v>
      </c>
      <c r="H8746">
        <v>1</v>
      </c>
      <c r="I8746" t="s">
        <v>14</v>
      </c>
    </row>
    <row r="8747" spans="1:9" x14ac:dyDescent="0.25">
      <c r="A8747" t="s">
        <v>9</v>
      </c>
      <c r="B8747" s="1">
        <v>45296.958333333336</v>
      </c>
      <c r="C8747" t="s">
        <v>10</v>
      </c>
      <c r="D8747" t="s">
        <v>11</v>
      </c>
      <c r="E8747" t="s">
        <v>71</v>
      </c>
      <c r="F8747" t="s">
        <v>47</v>
      </c>
      <c r="G8747">
        <v>2017</v>
      </c>
      <c r="H8747">
        <v>2</v>
      </c>
      <c r="I8747" t="s">
        <v>14</v>
      </c>
    </row>
    <row r="8748" spans="1:9" x14ac:dyDescent="0.25">
      <c r="A8748" t="s">
        <v>9</v>
      </c>
      <c r="B8748" s="1">
        <v>45296.958333333336</v>
      </c>
      <c r="C8748" t="s">
        <v>10</v>
      </c>
      <c r="D8748" t="s">
        <v>11</v>
      </c>
      <c r="E8748" t="s">
        <v>71</v>
      </c>
      <c r="F8748" t="s">
        <v>47</v>
      </c>
      <c r="G8748">
        <v>2018</v>
      </c>
      <c r="H8748">
        <v>0</v>
      </c>
      <c r="I8748" t="s">
        <v>14</v>
      </c>
    </row>
    <row r="8749" spans="1:9" x14ac:dyDescent="0.25">
      <c r="A8749" t="s">
        <v>9</v>
      </c>
      <c r="B8749" s="1">
        <v>45296.958333333336</v>
      </c>
      <c r="C8749" t="s">
        <v>10</v>
      </c>
      <c r="D8749" t="s">
        <v>11</v>
      </c>
      <c r="E8749" t="s">
        <v>71</v>
      </c>
      <c r="F8749" t="s">
        <v>47</v>
      </c>
      <c r="G8749">
        <v>2019</v>
      </c>
      <c r="H8749">
        <v>1</v>
      </c>
      <c r="I8749" t="s">
        <v>14</v>
      </c>
    </row>
    <row r="8750" spans="1:9" x14ac:dyDescent="0.25">
      <c r="A8750" t="s">
        <v>9</v>
      </c>
      <c r="B8750" s="1">
        <v>45296.958333333336</v>
      </c>
      <c r="C8750" t="s">
        <v>10</v>
      </c>
      <c r="D8750" t="s">
        <v>11</v>
      </c>
      <c r="E8750" t="s">
        <v>71</v>
      </c>
      <c r="F8750" t="s">
        <v>47</v>
      </c>
      <c r="G8750">
        <v>2020</v>
      </c>
      <c r="H8750">
        <v>0</v>
      </c>
      <c r="I8750" t="s">
        <v>14</v>
      </c>
    </row>
    <row r="8751" spans="1:9" x14ac:dyDescent="0.25">
      <c r="A8751" t="s">
        <v>9</v>
      </c>
      <c r="B8751" s="1">
        <v>45296.958333333336</v>
      </c>
      <c r="C8751" t="s">
        <v>10</v>
      </c>
      <c r="D8751" t="s">
        <v>11</v>
      </c>
      <c r="E8751" t="s">
        <v>71</v>
      </c>
      <c r="F8751" t="s">
        <v>47</v>
      </c>
      <c r="G8751">
        <v>2021</v>
      </c>
      <c r="H8751">
        <v>2</v>
      </c>
      <c r="I8751" t="s">
        <v>14</v>
      </c>
    </row>
    <row r="8752" spans="1:9" x14ac:dyDescent="0.25">
      <c r="A8752" t="s">
        <v>9</v>
      </c>
      <c r="B8752" s="1">
        <v>45296.958333333336</v>
      </c>
      <c r="C8752" t="s">
        <v>10</v>
      </c>
      <c r="D8752" t="s">
        <v>11</v>
      </c>
      <c r="E8752" t="s">
        <v>71</v>
      </c>
      <c r="F8752" t="s">
        <v>47</v>
      </c>
      <c r="G8752">
        <v>2022</v>
      </c>
      <c r="H8752">
        <v>1</v>
      </c>
      <c r="I8752" t="s">
        <v>14</v>
      </c>
    </row>
    <row r="8753" spans="1:9" x14ac:dyDescent="0.25">
      <c r="A8753" t="s">
        <v>9</v>
      </c>
      <c r="B8753" s="1">
        <v>45296.958333333336</v>
      </c>
      <c r="C8753" t="s">
        <v>10</v>
      </c>
      <c r="D8753" t="s">
        <v>11</v>
      </c>
      <c r="E8753" t="s">
        <v>71</v>
      </c>
      <c r="F8753" t="s">
        <v>30</v>
      </c>
      <c r="G8753">
        <v>1999</v>
      </c>
      <c r="H8753">
        <v>0</v>
      </c>
      <c r="I8753" t="s">
        <v>14</v>
      </c>
    </row>
    <row r="8754" spans="1:9" x14ac:dyDescent="0.25">
      <c r="A8754" t="s">
        <v>9</v>
      </c>
      <c r="B8754" s="1">
        <v>45296.958333333336</v>
      </c>
      <c r="C8754" t="s">
        <v>10</v>
      </c>
      <c r="D8754" t="s">
        <v>11</v>
      </c>
      <c r="E8754" t="s">
        <v>71</v>
      </c>
      <c r="F8754" t="s">
        <v>30</v>
      </c>
      <c r="G8754">
        <v>2000</v>
      </c>
      <c r="H8754">
        <v>0</v>
      </c>
      <c r="I8754" t="s">
        <v>14</v>
      </c>
    </row>
    <row r="8755" spans="1:9" x14ac:dyDescent="0.25">
      <c r="A8755" t="s">
        <v>9</v>
      </c>
      <c r="B8755" s="1">
        <v>45296.958333333336</v>
      </c>
      <c r="C8755" t="s">
        <v>10</v>
      </c>
      <c r="D8755" t="s">
        <v>11</v>
      </c>
      <c r="E8755" t="s">
        <v>71</v>
      </c>
      <c r="F8755" t="s">
        <v>30</v>
      </c>
      <c r="G8755">
        <v>2001</v>
      </c>
      <c r="H8755">
        <v>0</v>
      </c>
      <c r="I8755" t="s">
        <v>14</v>
      </c>
    </row>
    <row r="8756" spans="1:9" x14ac:dyDescent="0.25">
      <c r="A8756" t="s">
        <v>9</v>
      </c>
      <c r="B8756" s="1">
        <v>45296.958333333336</v>
      </c>
      <c r="C8756" t="s">
        <v>10</v>
      </c>
      <c r="D8756" t="s">
        <v>11</v>
      </c>
      <c r="E8756" t="s">
        <v>71</v>
      </c>
      <c r="F8756" t="s">
        <v>30</v>
      </c>
      <c r="G8756">
        <v>2002</v>
      </c>
      <c r="H8756">
        <v>1</v>
      </c>
      <c r="I8756" t="s">
        <v>14</v>
      </c>
    </row>
    <row r="8757" spans="1:9" x14ac:dyDescent="0.25">
      <c r="A8757" t="s">
        <v>9</v>
      </c>
      <c r="B8757" s="1">
        <v>45296.958333333336</v>
      </c>
      <c r="C8757" t="s">
        <v>10</v>
      </c>
      <c r="D8757" t="s">
        <v>11</v>
      </c>
      <c r="E8757" t="s">
        <v>71</v>
      </c>
      <c r="F8757" t="s">
        <v>30</v>
      </c>
      <c r="G8757">
        <v>2003</v>
      </c>
      <c r="H8757">
        <v>0</v>
      </c>
      <c r="I8757" t="s">
        <v>14</v>
      </c>
    </row>
    <row r="8758" spans="1:9" x14ac:dyDescent="0.25">
      <c r="A8758" t="s">
        <v>9</v>
      </c>
      <c r="B8758" s="1">
        <v>45296.958333333336</v>
      </c>
      <c r="C8758" t="s">
        <v>10</v>
      </c>
      <c r="D8758" t="s">
        <v>11</v>
      </c>
      <c r="E8758" t="s">
        <v>71</v>
      </c>
      <c r="F8758" t="s">
        <v>30</v>
      </c>
      <c r="G8758">
        <v>2004</v>
      </c>
      <c r="H8758">
        <v>0</v>
      </c>
      <c r="I8758" t="s">
        <v>14</v>
      </c>
    </row>
    <row r="8759" spans="1:9" x14ac:dyDescent="0.25">
      <c r="A8759" t="s">
        <v>9</v>
      </c>
      <c r="B8759" s="1">
        <v>45296.958333333336</v>
      </c>
      <c r="C8759" t="s">
        <v>10</v>
      </c>
      <c r="D8759" t="s">
        <v>11</v>
      </c>
      <c r="E8759" t="s">
        <v>71</v>
      </c>
      <c r="F8759" t="s">
        <v>30</v>
      </c>
      <c r="G8759">
        <v>2005</v>
      </c>
      <c r="H8759">
        <v>0</v>
      </c>
      <c r="I8759" t="s">
        <v>14</v>
      </c>
    </row>
    <row r="8760" spans="1:9" x14ac:dyDescent="0.25">
      <c r="A8760" t="s">
        <v>9</v>
      </c>
      <c r="B8760" s="1">
        <v>45296.958333333336</v>
      </c>
      <c r="C8760" t="s">
        <v>10</v>
      </c>
      <c r="D8760" t="s">
        <v>11</v>
      </c>
      <c r="E8760" t="s">
        <v>71</v>
      </c>
      <c r="F8760" t="s">
        <v>30</v>
      </c>
      <c r="G8760">
        <v>2006</v>
      </c>
      <c r="H8760">
        <v>1</v>
      </c>
      <c r="I8760" t="s">
        <v>14</v>
      </c>
    </row>
    <row r="8761" spans="1:9" x14ac:dyDescent="0.25">
      <c r="A8761" t="s">
        <v>9</v>
      </c>
      <c r="B8761" s="1">
        <v>45296.958333333336</v>
      </c>
      <c r="C8761" t="s">
        <v>10</v>
      </c>
      <c r="D8761" t="s">
        <v>11</v>
      </c>
      <c r="E8761" t="s">
        <v>71</v>
      </c>
      <c r="F8761" t="s">
        <v>30</v>
      </c>
      <c r="G8761">
        <v>2007</v>
      </c>
      <c r="H8761">
        <v>0</v>
      </c>
      <c r="I8761" t="s">
        <v>14</v>
      </c>
    </row>
    <row r="8762" spans="1:9" x14ac:dyDescent="0.25">
      <c r="A8762" t="s">
        <v>9</v>
      </c>
      <c r="B8762" s="1">
        <v>45296.958333333336</v>
      </c>
      <c r="C8762" t="s">
        <v>10</v>
      </c>
      <c r="D8762" t="s">
        <v>11</v>
      </c>
      <c r="E8762" t="s">
        <v>71</v>
      </c>
      <c r="F8762" t="s">
        <v>30</v>
      </c>
      <c r="G8762">
        <v>2008</v>
      </c>
      <c r="H8762">
        <v>1</v>
      </c>
      <c r="I8762" t="s">
        <v>14</v>
      </c>
    </row>
    <row r="8763" spans="1:9" x14ac:dyDescent="0.25">
      <c r="A8763" t="s">
        <v>9</v>
      </c>
      <c r="B8763" s="1">
        <v>45296.958333333336</v>
      </c>
      <c r="C8763" t="s">
        <v>10</v>
      </c>
      <c r="D8763" t="s">
        <v>11</v>
      </c>
      <c r="E8763" t="s">
        <v>71</v>
      </c>
      <c r="F8763" t="s">
        <v>30</v>
      </c>
      <c r="G8763">
        <v>2009</v>
      </c>
      <c r="H8763">
        <v>1</v>
      </c>
      <c r="I8763" t="s">
        <v>14</v>
      </c>
    </row>
    <row r="8764" spans="1:9" x14ac:dyDescent="0.25">
      <c r="A8764" t="s">
        <v>9</v>
      </c>
      <c r="B8764" s="1">
        <v>45296.958333333336</v>
      </c>
      <c r="C8764" t="s">
        <v>10</v>
      </c>
      <c r="D8764" t="s">
        <v>11</v>
      </c>
      <c r="E8764" t="s">
        <v>71</v>
      </c>
      <c r="F8764" t="s">
        <v>30</v>
      </c>
      <c r="G8764">
        <v>2010</v>
      </c>
      <c r="H8764">
        <v>21</v>
      </c>
      <c r="I8764" t="s">
        <v>14</v>
      </c>
    </row>
    <row r="8765" spans="1:9" x14ac:dyDescent="0.25">
      <c r="A8765" t="s">
        <v>9</v>
      </c>
      <c r="B8765" s="1">
        <v>45296.958333333336</v>
      </c>
      <c r="C8765" t="s">
        <v>10</v>
      </c>
      <c r="D8765" t="s">
        <v>11</v>
      </c>
      <c r="E8765" t="s">
        <v>71</v>
      </c>
      <c r="F8765" t="s">
        <v>30</v>
      </c>
      <c r="G8765">
        <v>2011</v>
      </c>
      <c r="H8765">
        <v>20</v>
      </c>
      <c r="I8765" t="s">
        <v>14</v>
      </c>
    </row>
    <row r="8766" spans="1:9" x14ac:dyDescent="0.25">
      <c r="A8766" t="s">
        <v>9</v>
      </c>
      <c r="B8766" s="1">
        <v>45296.958333333336</v>
      </c>
      <c r="C8766" t="s">
        <v>10</v>
      </c>
      <c r="D8766" t="s">
        <v>11</v>
      </c>
      <c r="E8766" t="s">
        <v>71</v>
      </c>
      <c r="F8766" t="s">
        <v>30</v>
      </c>
      <c r="G8766">
        <v>2012</v>
      </c>
      <c r="H8766">
        <v>7</v>
      </c>
      <c r="I8766" t="s">
        <v>14</v>
      </c>
    </row>
    <row r="8767" spans="1:9" x14ac:dyDescent="0.25">
      <c r="A8767" t="s">
        <v>9</v>
      </c>
      <c r="B8767" s="1">
        <v>45296.958333333336</v>
      </c>
      <c r="C8767" t="s">
        <v>10</v>
      </c>
      <c r="D8767" t="s">
        <v>11</v>
      </c>
      <c r="E8767" t="s">
        <v>71</v>
      </c>
      <c r="F8767" t="s">
        <v>30</v>
      </c>
      <c r="G8767">
        <v>2013</v>
      </c>
      <c r="H8767">
        <v>11</v>
      </c>
      <c r="I8767" t="s">
        <v>14</v>
      </c>
    </row>
    <row r="8768" spans="1:9" x14ac:dyDescent="0.25">
      <c r="A8768" t="s">
        <v>9</v>
      </c>
      <c r="B8768" s="1">
        <v>45296.958333333336</v>
      </c>
      <c r="C8768" t="s">
        <v>10</v>
      </c>
      <c r="D8768" t="s">
        <v>11</v>
      </c>
      <c r="E8768" t="s">
        <v>71</v>
      </c>
      <c r="F8768" t="s">
        <v>30</v>
      </c>
      <c r="G8768">
        <v>2014</v>
      </c>
      <c r="H8768">
        <v>10</v>
      </c>
      <c r="I8768" t="s">
        <v>14</v>
      </c>
    </row>
    <row r="8769" spans="1:9" x14ac:dyDescent="0.25">
      <c r="A8769" t="s">
        <v>9</v>
      </c>
      <c r="B8769" s="1">
        <v>45296.958333333336</v>
      </c>
      <c r="C8769" t="s">
        <v>10</v>
      </c>
      <c r="D8769" t="s">
        <v>11</v>
      </c>
      <c r="E8769" t="s">
        <v>71</v>
      </c>
      <c r="F8769" t="s">
        <v>30</v>
      </c>
      <c r="G8769">
        <v>2015</v>
      </c>
      <c r="H8769">
        <v>21</v>
      </c>
      <c r="I8769" t="s">
        <v>14</v>
      </c>
    </row>
    <row r="8770" spans="1:9" x14ac:dyDescent="0.25">
      <c r="A8770" t="s">
        <v>9</v>
      </c>
      <c r="B8770" s="1">
        <v>45296.958333333336</v>
      </c>
      <c r="C8770" t="s">
        <v>10</v>
      </c>
      <c r="D8770" t="s">
        <v>11</v>
      </c>
      <c r="E8770" t="s">
        <v>71</v>
      </c>
      <c r="F8770" t="s">
        <v>30</v>
      </c>
      <c r="G8770">
        <v>2016</v>
      </c>
      <c r="H8770">
        <v>15</v>
      </c>
      <c r="I8770" t="s">
        <v>14</v>
      </c>
    </row>
    <row r="8771" spans="1:9" x14ac:dyDescent="0.25">
      <c r="A8771" t="s">
        <v>9</v>
      </c>
      <c r="B8771" s="1">
        <v>45296.958333333336</v>
      </c>
      <c r="C8771" t="s">
        <v>10</v>
      </c>
      <c r="D8771" t="s">
        <v>11</v>
      </c>
      <c r="E8771" t="s">
        <v>71</v>
      </c>
      <c r="F8771" t="s">
        <v>30</v>
      </c>
      <c r="G8771">
        <v>2017</v>
      </c>
      <c r="H8771">
        <v>8</v>
      </c>
      <c r="I8771" t="s">
        <v>14</v>
      </c>
    </row>
    <row r="8772" spans="1:9" x14ac:dyDescent="0.25">
      <c r="A8772" t="s">
        <v>9</v>
      </c>
      <c r="B8772" s="1">
        <v>45296.958333333336</v>
      </c>
      <c r="C8772" t="s">
        <v>10</v>
      </c>
      <c r="D8772" t="s">
        <v>11</v>
      </c>
      <c r="E8772" t="s">
        <v>71</v>
      </c>
      <c r="F8772" t="s">
        <v>30</v>
      </c>
      <c r="G8772">
        <v>2018</v>
      </c>
      <c r="H8772">
        <v>14</v>
      </c>
      <c r="I8772" t="s">
        <v>14</v>
      </c>
    </row>
    <row r="8773" spans="1:9" x14ac:dyDescent="0.25">
      <c r="A8773" t="s">
        <v>9</v>
      </c>
      <c r="B8773" s="1">
        <v>45296.958333333336</v>
      </c>
      <c r="C8773" t="s">
        <v>10</v>
      </c>
      <c r="D8773" t="s">
        <v>11</v>
      </c>
      <c r="E8773" t="s">
        <v>72</v>
      </c>
      <c r="F8773" t="s">
        <v>15</v>
      </c>
      <c r="G8773">
        <v>2008</v>
      </c>
      <c r="H8773">
        <v>27</v>
      </c>
      <c r="I8773" t="s">
        <v>14</v>
      </c>
    </row>
    <row r="8774" spans="1:9" x14ac:dyDescent="0.25">
      <c r="A8774" t="s">
        <v>9</v>
      </c>
      <c r="B8774" s="1">
        <v>45296.958333333336</v>
      </c>
      <c r="C8774" t="s">
        <v>10</v>
      </c>
      <c r="D8774" t="s">
        <v>11</v>
      </c>
      <c r="E8774" t="s">
        <v>72</v>
      </c>
      <c r="F8774" t="s">
        <v>15</v>
      </c>
      <c r="G8774">
        <v>2009</v>
      </c>
      <c r="H8774">
        <v>33</v>
      </c>
      <c r="I8774" t="s">
        <v>14</v>
      </c>
    </row>
    <row r="8775" spans="1:9" x14ac:dyDescent="0.25">
      <c r="A8775" t="s">
        <v>9</v>
      </c>
      <c r="B8775" s="1">
        <v>45296.958333333336</v>
      </c>
      <c r="C8775" t="s">
        <v>10</v>
      </c>
      <c r="D8775" t="s">
        <v>11</v>
      </c>
      <c r="E8775" t="s">
        <v>72</v>
      </c>
      <c r="F8775" t="s">
        <v>15</v>
      </c>
      <c r="G8775">
        <v>2010</v>
      </c>
      <c r="H8775">
        <v>30</v>
      </c>
      <c r="I8775" t="s">
        <v>14</v>
      </c>
    </row>
    <row r="8776" spans="1:9" x14ac:dyDescent="0.25">
      <c r="A8776" t="s">
        <v>9</v>
      </c>
      <c r="B8776" s="1">
        <v>45296.958333333336</v>
      </c>
      <c r="C8776" t="s">
        <v>10</v>
      </c>
      <c r="D8776" t="s">
        <v>11</v>
      </c>
      <c r="E8776" t="s">
        <v>72</v>
      </c>
      <c r="F8776" t="s">
        <v>15</v>
      </c>
      <c r="G8776">
        <v>2011</v>
      </c>
      <c r="H8776">
        <v>20</v>
      </c>
      <c r="I8776" t="s">
        <v>14</v>
      </c>
    </row>
    <row r="8777" spans="1:9" x14ac:dyDescent="0.25">
      <c r="A8777" t="s">
        <v>9</v>
      </c>
      <c r="B8777" s="1">
        <v>45296.958333333336</v>
      </c>
      <c r="C8777" t="s">
        <v>10</v>
      </c>
      <c r="D8777" t="s">
        <v>11</v>
      </c>
      <c r="E8777" t="s">
        <v>72</v>
      </c>
      <c r="F8777" t="s">
        <v>15</v>
      </c>
      <c r="G8777">
        <v>2012</v>
      </c>
      <c r="H8777">
        <v>21</v>
      </c>
      <c r="I8777" t="s">
        <v>14</v>
      </c>
    </row>
    <row r="8778" spans="1:9" x14ac:dyDescent="0.25">
      <c r="A8778" t="s">
        <v>9</v>
      </c>
      <c r="B8778" s="1">
        <v>45296.958333333336</v>
      </c>
      <c r="C8778" t="s">
        <v>10</v>
      </c>
      <c r="D8778" t="s">
        <v>11</v>
      </c>
      <c r="E8778" t="s">
        <v>72</v>
      </c>
      <c r="F8778" t="s">
        <v>15</v>
      </c>
      <c r="G8778">
        <v>2013</v>
      </c>
      <c r="H8778">
        <v>24</v>
      </c>
      <c r="I8778" t="s">
        <v>14</v>
      </c>
    </row>
    <row r="8779" spans="1:9" x14ac:dyDescent="0.25">
      <c r="A8779" t="s">
        <v>9</v>
      </c>
      <c r="B8779" s="1">
        <v>45296.958333333336</v>
      </c>
      <c r="C8779" t="s">
        <v>10</v>
      </c>
      <c r="D8779" t="s">
        <v>11</v>
      </c>
      <c r="E8779" t="s">
        <v>72</v>
      </c>
      <c r="F8779" t="s">
        <v>15</v>
      </c>
      <c r="G8779">
        <v>2014</v>
      </c>
      <c r="H8779">
        <v>23</v>
      </c>
      <c r="I8779" t="s">
        <v>14</v>
      </c>
    </row>
    <row r="8780" spans="1:9" x14ac:dyDescent="0.25">
      <c r="A8780" t="s">
        <v>9</v>
      </c>
      <c r="B8780" s="1">
        <v>45296.958333333336</v>
      </c>
      <c r="C8780" t="s">
        <v>10</v>
      </c>
      <c r="D8780" t="s">
        <v>11</v>
      </c>
      <c r="E8780" t="s">
        <v>72</v>
      </c>
      <c r="F8780" t="s">
        <v>15</v>
      </c>
      <c r="G8780">
        <v>2015</v>
      </c>
      <c r="H8780">
        <v>32</v>
      </c>
      <c r="I8780" t="s">
        <v>14</v>
      </c>
    </row>
    <row r="8781" spans="1:9" x14ac:dyDescent="0.25">
      <c r="A8781" t="s">
        <v>9</v>
      </c>
      <c r="B8781" s="1">
        <v>45296.958333333336</v>
      </c>
      <c r="C8781" t="s">
        <v>10</v>
      </c>
      <c r="D8781" t="s">
        <v>11</v>
      </c>
      <c r="E8781" t="s">
        <v>72</v>
      </c>
      <c r="F8781" t="s">
        <v>15</v>
      </c>
      <c r="G8781">
        <v>2020</v>
      </c>
      <c r="H8781">
        <v>21</v>
      </c>
      <c r="I8781" t="s">
        <v>14</v>
      </c>
    </row>
    <row r="8782" spans="1:9" x14ac:dyDescent="0.25">
      <c r="A8782" t="s">
        <v>9</v>
      </c>
      <c r="B8782" s="1">
        <v>45296.958333333336</v>
      </c>
      <c r="C8782" t="s">
        <v>10</v>
      </c>
      <c r="D8782" t="s">
        <v>11</v>
      </c>
      <c r="E8782" t="s">
        <v>72</v>
      </c>
      <c r="F8782" t="s">
        <v>15</v>
      </c>
      <c r="G8782">
        <v>2021</v>
      </c>
      <c r="H8782">
        <v>22</v>
      </c>
      <c r="I8782" t="s">
        <v>14</v>
      </c>
    </row>
    <row r="8783" spans="1:9" x14ac:dyDescent="0.25">
      <c r="A8783" t="s">
        <v>9</v>
      </c>
      <c r="B8783" s="1">
        <v>45296.958333333336</v>
      </c>
      <c r="C8783" t="s">
        <v>10</v>
      </c>
      <c r="D8783" t="s">
        <v>11</v>
      </c>
      <c r="E8783" t="s">
        <v>72</v>
      </c>
      <c r="F8783" t="s">
        <v>36</v>
      </c>
      <c r="G8783">
        <v>2012</v>
      </c>
      <c r="H8783">
        <v>154</v>
      </c>
      <c r="I8783" t="s">
        <v>14</v>
      </c>
    </row>
    <row r="8784" spans="1:9" x14ac:dyDescent="0.25">
      <c r="A8784" t="s">
        <v>9</v>
      </c>
      <c r="B8784" s="1">
        <v>45296.958333333336</v>
      </c>
      <c r="C8784" t="s">
        <v>10</v>
      </c>
      <c r="D8784" t="s">
        <v>11</v>
      </c>
      <c r="E8784" t="s">
        <v>72</v>
      </c>
      <c r="F8784" t="s">
        <v>36</v>
      </c>
      <c r="G8784">
        <v>2013</v>
      </c>
      <c r="H8784">
        <v>148</v>
      </c>
      <c r="I8784" t="s">
        <v>14</v>
      </c>
    </row>
    <row r="8785" spans="1:9" x14ac:dyDescent="0.25">
      <c r="A8785" t="s">
        <v>9</v>
      </c>
      <c r="B8785" s="1">
        <v>45296.958333333336</v>
      </c>
      <c r="C8785" t="s">
        <v>10</v>
      </c>
      <c r="D8785" t="s">
        <v>11</v>
      </c>
      <c r="E8785" t="s">
        <v>72</v>
      </c>
      <c r="F8785" t="s">
        <v>36</v>
      </c>
      <c r="G8785">
        <v>2014</v>
      </c>
      <c r="H8785">
        <v>40</v>
      </c>
      <c r="I8785" t="s">
        <v>14</v>
      </c>
    </row>
    <row r="8786" spans="1:9" x14ac:dyDescent="0.25">
      <c r="A8786" t="s">
        <v>9</v>
      </c>
      <c r="B8786" s="1">
        <v>45296.958333333336</v>
      </c>
      <c r="C8786" t="s">
        <v>10</v>
      </c>
      <c r="D8786" t="s">
        <v>11</v>
      </c>
      <c r="E8786" t="s">
        <v>72</v>
      </c>
      <c r="F8786" t="s">
        <v>36</v>
      </c>
      <c r="G8786">
        <v>2015</v>
      </c>
      <c r="H8786">
        <v>58</v>
      </c>
      <c r="I8786" t="s">
        <v>14</v>
      </c>
    </row>
    <row r="8787" spans="1:9" x14ac:dyDescent="0.25">
      <c r="A8787" t="s">
        <v>9</v>
      </c>
      <c r="B8787" s="1">
        <v>45296.958333333336</v>
      </c>
      <c r="C8787" t="s">
        <v>10</v>
      </c>
      <c r="D8787" t="s">
        <v>11</v>
      </c>
      <c r="E8787" t="s">
        <v>72</v>
      </c>
      <c r="F8787" t="s">
        <v>36</v>
      </c>
      <c r="G8787">
        <v>2016</v>
      </c>
      <c r="H8787">
        <v>38</v>
      </c>
      <c r="I8787" t="s">
        <v>14</v>
      </c>
    </row>
    <row r="8788" spans="1:9" x14ac:dyDescent="0.25">
      <c r="A8788" t="s">
        <v>9</v>
      </c>
      <c r="B8788" s="1">
        <v>45296.958333333336</v>
      </c>
      <c r="C8788" t="s">
        <v>10</v>
      </c>
      <c r="D8788" t="s">
        <v>11</v>
      </c>
      <c r="E8788" t="s">
        <v>72</v>
      </c>
      <c r="F8788" t="s">
        <v>36</v>
      </c>
      <c r="G8788">
        <v>2017</v>
      </c>
      <c r="H8788">
        <v>43</v>
      </c>
      <c r="I8788" t="s">
        <v>14</v>
      </c>
    </row>
    <row r="8789" spans="1:9" x14ac:dyDescent="0.25">
      <c r="A8789" t="s">
        <v>9</v>
      </c>
      <c r="B8789" s="1">
        <v>45296.958333333336</v>
      </c>
      <c r="C8789" t="s">
        <v>10</v>
      </c>
      <c r="D8789" t="s">
        <v>11</v>
      </c>
      <c r="E8789" t="s">
        <v>72</v>
      </c>
      <c r="F8789" t="s">
        <v>36</v>
      </c>
      <c r="G8789">
        <v>2018</v>
      </c>
      <c r="H8789">
        <v>65</v>
      </c>
      <c r="I8789" t="s">
        <v>14</v>
      </c>
    </row>
    <row r="8790" spans="1:9" x14ac:dyDescent="0.25">
      <c r="A8790" t="s">
        <v>9</v>
      </c>
      <c r="B8790" s="1">
        <v>45296.958333333336</v>
      </c>
      <c r="C8790" t="s">
        <v>10</v>
      </c>
      <c r="D8790" t="s">
        <v>11</v>
      </c>
      <c r="E8790" t="s">
        <v>72</v>
      </c>
      <c r="F8790" t="s">
        <v>36</v>
      </c>
      <c r="G8790">
        <v>2019</v>
      </c>
      <c r="H8790">
        <v>48</v>
      </c>
      <c r="I8790" t="s">
        <v>14</v>
      </c>
    </row>
    <row r="8791" spans="1:9" x14ac:dyDescent="0.25">
      <c r="A8791" t="s">
        <v>9</v>
      </c>
      <c r="B8791" s="1">
        <v>45296.958333333336</v>
      </c>
      <c r="C8791" t="s">
        <v>10</v>
      </c>
      <c r="D8791" t="s">
        <v>11</v>
      </c>
      <c r="E8791" t="s">
        <v>72</v>
      </c>
      <c r="F8791" t="s">
        <v>36</v>
      </c>
      <c r="G8791">
        <v>2020</v>
      </c>
      <c r="H8791">
        <v>35</v>
      </c>
      <c r="I8791" t="s">
        <v>14</v>
      </c>
    </row>
    <row r="8792" spans="1:9" x14ac:dyDescent="0.25">
      <c r="A8792" t="s">
        <v>9</v>
      </c>
      <c r="B8792" s="1">
        <v>45296.958333333336</v>
      </c>
      <c r="C8792" t="s">
        <v>10</v>
      </c>
      <c r="D8792" t="s">
        <v>11</v>
      </c>
      <c r="E8792" t="s">
        <v>72</v>
      </c>
      <c r="F8792" t="s">
        <v>36</v>
      </c>
      <c r="G8792">
        <v>2021</v>
      </c>
      <c r="H8792">
        <v>44</v>
      </c>
      <c r="I8792" t="s">
        <v>14</v>
      </c>
    </row>
    <row r="8793" spans="1:9" x14ac:dyDescent="0.25">
      <c r="A8793" t="s">
        <v>9</v>
      </c>
      <c r="B8793" s="1">
        <v>45296.958333333336</v>
      </c>
      <c r="C8793" t="s">
        <v>10</v>
      </c>
      <c r="D8793" t="s">
        <v>11</v>
      </c>
      <c r="E8793" t="s">
        <v>72</v>
      </c>
      <c r="F8793" t="s">
        <v>36</v>
      </c>
      <c r="G8793">
        <v>2022</v>
      </c>
      <c r="H8793">
        <v>37</v>
      </c>
      <c r="I8793" t="s">
        <v>14</v>
      </c>
    </row>
    <row r="8794" spans="1:9" x14ac:dyDescent="0.25">
      <c r="A8794" t="s">
        <v>9</v>
      </c>
      <c r="B8794" s="1">
        <v>45296.958333333336</v>
      </c>
      <c r="C8794" t="s">
        <v>10</v>
      </c>
      <c r="D8794" t="s">
        <v>11</v>
      </c>
      <c r="E8794" t="s">
        <v>72</v>
      </c>
      <c r="F8794" t="s">
        <v>17</v>
      </c>
      <c r="G8794">
        <v>2016</v>
      </c>
      <c r="H8794">
        <v>2</v>
      </c>
      <c r="I8794" t="s">
        <v>14</v>
      </c>
    </row>
    <row r="8795" spans="1:9" x14ac:dyDescent="0.25">
      <c r="A8795" t="s">
        <v>9</v>
      </c>
      <c r="B8795" s="1">
        <v>45296.958333333336</v>
      </c>
      <c r="C8795" t="s">
        <v>10</v>
      </c>
      <c r="D8795" t="s">
        <v>11</v>
      </c>
      <c r="E8795" t="s">
        <v>72</v>
      </c>
      <c r="F8795" t="s">
        <v>17</v>
      </c>
      <c r="G8795">
        <v>2017</v>
      </c>
      <c r="H8795">
        <v>1</v>
      </c>
      <c r="I8795" t="s">
        <v>14</v>
      </c>
    </row>
    <row r="8796" spans="1:9" x14ac:dyDescent="0.25">
      <c r="A8796" t="s">
        <v>9</v>
      </c>
      <c r="B8796" s="1">
        <v>45296.958333333336</v>
      </c>
      <c r="C8796" t="s">
        <v>10</v>
      </c>
      <c r="D8796" t="s">
        <v>11</v>
      </c>
      <c r="E8796" t="s">
        <v>72</v>
      </c>
      <c r="F8796" t="s">
        <v>17</v>
      </c>
      <c r="G8796">
        <v>2018</v>
      </c>
      <c r="H8796">
        <v>3</v>
      </c>
      <c r="I8796" t="s">
        <v>14</v>
      </c>
    </row>
    <row r="8797" spans="1:9" x14ac:dyDescent="0.25">
      <c r="A8797" t="s">
        <v>9</v>
      </c>
      <c r="B8797" s="1">
        <v>45296.958333333336</v>
      </c>
      <c r="C8797" t="s">
        <v>10</v>
      </c>
      <c r="D8797" t="s">
        <v>11</v>
      </c>
      <c r="E8797" t="s">
        <v>72</v>
      </c>
      <c r="F8797" t="s">
        <v>17</v>
      </c>
      <c r="G8797">
        <v>2019</v>
      </c>
      <c r="H8797">
        <v>5</v>
      </c>
      <c r="I8797" t="s">
        <v>14</v>
      </c>
    </row>
    <row r="8798" spans="1:9" x14ac:dyDescent="0.25">
      <c r="A8798" t="s">
        <v>9</v>
      </c>
      <c r="B8798" s="1">
        <v>45296.958333333336</v>
      </c>
      <c r="C8798" t="s">
        <v>10</v>
      </c>
      <c r="D8798" t="s">
        <v>11</v>
      </c>
      <c r="E8798" t="s">
        <v>72</v>
      </c>
      <c r="F8798" t="s">
        <v>17</v>
      </c>
      <c r="G8798">
        <v>2020</v>
      </c>
      <c r="H8798">
        <v>4</v>
      </c>
      <c r="I8798" t="s">
        <v>14</v>
      </c>
    </row>
    <row r="8799" spans="1:9" x14ac:dyDescent="0.25">
      <c r="A8799" t="s">
        <v>9</v>
      </c>
      <c r="B8799" s="1">
        <v>45296.958333333336</v>
      </c>
      <c r="C8799" t="s">
        <v>10</v>
      </c>
      <c r="D8799" t="s">
        <v>11</v>
      </c>
      <c r="E8799" t="s">
        <v>72</v>
      </c>
      <c r="F8799" t="s">
        <v>17</v>
      </c>
      <c r="G8799">
        <v>2021</v>
      </c>
      <c r="H8799">
        <v>2</v>
      </c>
      <c r="I8799" t="s">
        <v>14</v>
      </c>
    </row>
    <row r="8800" spans="1:9" x14ac:dyDescent="0.25">
      <c r="A8800" t="s">
        <v>9</v>
      </c>
      <c r="B8800" s="1">
        <v>45296.958333333336</v>
      </c>
      <c r="C8800" t="s">
        <v>10</v>
      </c>
      <c r="D8800" t="s">
        <v>11</v>
      </c>
      <c r="E8800" t="s">
        <v>72</v>
      </c>
      <c r="F8800" t="s">
        <v>17</v>
      </c>
      <c r="G8800">
        <v>2022</v>
      </c>
      <c r="H8800">
        <v>2</v>
      </c>
      <c r="I8800" t="s">
        <v>14</v>
      </c>
    </row>
    <row r="8801" spans="1:9" x14ac:dyDescent="0.25">
      <c r="A8801" t="s">
        <v>9</v>
      </c>
      <c r="B8801" s="1">
        <v>45296.958333333336</v>
      </c>
      <c r="C8801" t="s">
        <v>10</v>
      </c>
      <c r="D8801" t="s">
        <v>11</v>
      </c>
      <c r="E8801" t="s">
        <v>72</v>
      </c>
      <c r="F8801" t="s">
        <v>18</v>
      </c>
      <c r="G8801">
        <v>2000</v>
      </c>
      <c r="H8801">
        <v>225</v>
      </c>
      <c r="I8801" t="s">
        <v>14</v>
      </c>
    </row>
    <row r="8802" spans="1:9" x14ac:dyDescent="0.25">
      <c r="A8802" t="s">
        <v>9</v>
      </c>
      <c r="B8802" s="1">
        <v>45296.958333333336</v>
      </c>
      <c r="C8802" t="s">
        <v>10</v>
      </c>
      <c r="D8802" t="s">
        <v>11</v>
      </c>
      <c r="E8802" t="s">
        <v>72</v>
      </c>
      <c r="F8802" t="s">
        <v>18</v>
      </c>
      <c r="G8802">
        <v>2001</v>
      </c>
      <c r="H8802">
        <v>487</v>
      </c>
      <c r="I8802" t="s">
        <v>14</v>
      </c>
    </row>
    <row r="8803" spans="1:9" x14ac:dyDescent="0.25">
      <c r="A8803" t="s">
        <v>9</v>
      </c>
      <c r="B8803" s="1">
        <v>45296.958333333336</v>
      </c>
      <c r="C8803" t="s">
        <v>10</v>
      </c>
      <c r="D8803" t="s">
        <v>11</v>
      </c>
      <c r="E8803" t="s">
        <v>72</v>
      </c>
      <c r="F8803" t="s">
        <v>18</v>
      </c>
      <c r="G8803">
        <v>2002</v>
      </c>
      <c r="H8803">
        <v>536</v>
      </c>
      <c r="I8803" t="s">
        <v>14</v>
      </c>
    </row>
    <row r="8804" spans="1:9" x14ac:dyDescent="0.25">
      <c r="A8804" t="s">
        <v>9</v>
      </c>
      <c r="B8804" s="1">
        <v>45296.958333333336</v>
      </c>
      <c r="C8804" t="s">
        <v>10</v>
      </c>
      <c r="D8804" t="s">
        <v>11</v>
      </c>
      <c r="E8804" t="s">
        <v>72</v>
      </c>
      <c r="F8804" t="s">
        <v>18</v>
      </c>
      <c r="G8804">
        <v>2003</v>
      </c>
      <c r="H8804">
        <v>487</v>
      </c>
      <c r="I8804" t="s">
        <v>14</v>
      </c>
    </row>
    <row r="8805" spans="1:9" x14ac:dyDescent="0.25">
      <c r="A8805" t="s">
        <v>9</v>
      </c>
      <c r="B8805" s="1">
        <v>45296.958333333336</v>
      </c>
      <c r="C8805" t="s">
        <v>10</v>
      </c>
      <c r="D8805" t="s">
        <v>11</v>
      </c>
      <c r="E8805" t="s">
        <v>72</v>
      </c>
      <c r="F8805" t="s">
        <v>18</v>
      </c>
      <c r="G8805">
        <v>2004</v>
      </c>
      <c r="H8805">
        <v>422</v>
      </c>
      <c r="I8805" t="s">
        <v>14</v>
      </c>
    </row>
    <row r="8806" spans="1:9" x14ac:dyDescent="0.25">
      <c r="A8806" t="s">
        <v>9</v>
      </c>
      <c r="B8806" s="1">
        <v>45296.958333333336</v>
      </c>
      <c r="C8806" t="s">
        <v>10</v>
      </c>
      <c r="D8806" t="s">
        <v>11</v>
      </c>
      <c r="E8806" t="s">
        <v>72</v>
      </c>
      <c r="F8806" t="s">
        <v>18</v>
      </c>
      <c r="G8806">
        <v>2005</v>
      </c>
      <c r="H8806">
        <v>410</v>
      </c>
      <c r="I8806" t="s">
        <v>14</v>
      </c>
    </row>
    <row r="8807" spans="1:9" x14ac:dyDescent="0.25">
      <c r="A8807" t="s">
        <v>9</v>
      </c>
      <c r="B8807" s="1">
        <v>45296.958333333336</v>
      </c>
      <c r="C8807" t="s">
        <v>10</v>
      </c>
      <c r="D8807" t="s">
        <v>11</v>
      </c>
      <c r="E8807" t="s">
        <v>72</v>
      </c>
      <c r="F8807" t="s">
        <v>18</v>
      </c>
      <c r="G8807">
        <v>2006</v>
      </c>
      <c r="H8807">
        <v>429</v>
      </c>
      <c r="I8807" t="s">
        <v>14</v>
      </c>
    </row>
    <row r="8808" spans="1:9" x14ac:dyDescent="0.25">
      <c r="A8808" t="s">
        <v>9</v>
      </c>
      <c r="B8808" s="1">
        <v>45296.958333333336</v>
      </c>
      <c r="C8808" t="s">
        <v>10</v>
      </c>
      <c r="D8808" t="s">
        <v>11</v>
      </c>
      <c r="E8808" t="s">
        <v>72</v>
      </c>
      <c r="F8808" t="s">
        <v>18</v>
      </c>
      <c r="G8808">
        <v>2007</v>
      </c>
      <c r="H8808">
        <v>363</v>
      </c>
      <c r="I8808" t="s">
        <v>14</v>
      </c>
    </row>
    <row r="8809" spans="1:9" x14ac:dyDescent="0.25">
      <c r="A8809" t="s">
        <v>9</v>
      </c>
      <c r="B8809" s="1">
        <v>45296.958333333336</v>
      </c>
      <c r="C8809" t="s">
        <v>10</v>
      </c>
      <c r="D8809" t="s">
        <v>11</v>
      </c>
      <c r="E8809" t="s">
        <v>72</v>
      </c>
      <c r="F8809" t="s">
        <v>18</v>
      </c>
      <c r="G8809">
        <v>2008</v>
      </c>
      <c r="H8809">
        <v>400</v>
      </c>
      <c r="I8809" t="s">
        <v>14</v>
      </c>
    </row>
    <row r="8810" spans="1:9" x14ac:dyDescent="0.25">
      <c r="A8810" t="s">
        <v>9</v>
      </c>
      <c r="B8810" s="1">
        <v>45296.958333333336</v>
      </c>
      <c r="C8810" t="s">
        <v>10</v>
      </c>
      <c r="D8810" t="s">
        <v>11</v>
      </c>
      <c r="E8810" t="s">
        <v>72</v>
      </c>
      <c r="F8810" t="s">
        <v>18</v>
      </c>
      <c r="G8810">
        <v>2009</v>
      </c>
      <c r="H8810">
        <v>328</v>
      </c>
      <c r="I8810" t="s">
        <v>14</v>
      </c>
    </row>
    <row r="8811" spans="1:9" x14ac:dyDescent="0.25">
      <c r="A8811" t="s">
        <v>9</v>
      </c>
      <c r="B8811" s="1">
        <v>45296.958333333336</v>
      </c>
      <c r="C8811" t="s">
        <v>10</v>
      </c>
      <c r="D8811" t="s">
        <v>11</v>
      </c>
      <c r="E8811" t="s">
        <v>72</v>
      </c>
      <c r="F8811" t="s">
        <v>18</v>
      </c>
      <c r="G8811">
        <v>2010</v>
      </c>
      <c r="H8811">
        <v>172</v>
      </c>
      <c r="I8811" t="s">
        <v>14</v>
      </c>
    </row>
    <row r="8812" spans="1:9" x14ac:dyDescent="0.25">
      <c r="A8812" t="s">
        <v>9</v>
      </c>
      <c r="B8812" s="1">
        <v>45296.958333333336</v>
      </c>
      <c r="C8812" t="s">
        <v>10</v>
      </c>
      <c r="D8812" t="s">
        <v>11</v>
      </c>
      <c r="E8812" t="s">
        <v>72</v>
      </c>
      <c r="F8812" t="s">
        <v>18</v>
      </c>
      <c r="G8812">
        <v>2011</v>
      </c>
      <c r="H8812">
        <v>159</v>
      </c>
      <c r="I8812" t="s">
        <v>14</v>
      </c>
    </row>
    <row r="8813" spans="1:9" x14ac:dyDescent="0.25">
      <c r="A8813" t="s">
        <v>9</v>
      </c>
      <c r="B8813" s="1">
        <v>45296.958333333336</v>
      </c>
      <c r="C8813" t="s">
        <v>10</v>
      </c>
      <c r="D8813" t="s">
        <v>11</v>
      </c>
      <c r="E8813" t="s">
        <v>72</v>
      </c>
      <c r="F8813" t="s">
        <v>18</v>
      </c>
      <c r="G8813">
        <v>2012</v>
      </c>
      <c r="H8813">
        <v>279</v>
      </c>
      <c r="I8813" t="s">
        <v>14</v>
      </c>
    </row>
    <row r="8814" spans="1:9" x14ac:dyDescent="0.25">
      <c r="A8814" t="s">
        <v>9</v>
      </c>
      <c r="B8814" s="1">
        <v>45296.958333333336</v>
      </c>
      <c r="C8814" t="s">
        <v>10</v>
      </c>
      <c r="D8814" t="s">
        <v>11</v>
      </c>
      <c r="E8814" t="s">
        <v>72</v>
      </c>
      <c r="F8814" t="s">
        <v>18</v>
      </c>
      <c r="G8814">
        <v>2013</v>
      </c>
      <c r="H8814">
        <v>262</v>
      </c>
      <c r="I8814" t="s">
        <v>14</v>
      </c>
    </row>
    <row r="8815" spans="1:9" x14ac:dyDescent="0.25">
      <c r="A8815" t="s">
        <v>9</v>
      </c>
      <c r="B8815" s="1">
        <v>45296.958333333336</v>
      </c>
      <c r="C8815" t="s">
        <v>10</v>
      </c>
      <c r="D8815" t="s">
        <v>11</v>
      </c>
      <c r="E8815" t="s">
        <v>72</v>
      </c>
      <c r="F8815" t="s">
        <v>18</v>
      </c>
      <c r="G8815">
        <v>2014</v>
      </c>
      <c r="H8815">
        <v>157</v>
      </c>
      <c r="I8815" t="s">
        <v>14</v>
      </c>
    </row>
    <row r="8816" spans="1:9" x14ac:dyDescent="0.25">
      <c r="A8816" t="s">
        <v>9</v>
      </c>
      <c r="B8816" s="1">
        <v>45296.958333333336</v>
      </c>
      <c r="C8816" t="s">
        <v>10</v>
      </c>
      <c r="D8816" t="s">
        <v>11</v>
      </c>
      <c r="E8816" t="s">
        <v>72</v>
      </c>
      <c r="F8816" t="s">
        <v>18</v>
      </c>
      <c r="G8816">
        <v>2015</v>
      </c>
      <c r="H8816">
        <v>166</v>
      </c>
      <c r="I8816" t="s">
        <v>14</v>
      </c>
    </row>
    <row r="8817" spans="1:9" x14ac:dyDescent="0.25">
      <c r="A8817" t="s">
        <v>9</v>
      </c>
      <c r="B8817" s="1">
        <v>45296.958333333336</v>
      </c>
      <c r="C8817" t="s">
        <v>10</v>
      </c>
      <c r="D8817" t="s">
        <v>11</v>
      </c>
      <c r="E8817" t="s">
        <v>72</v>
      </c>
      <c r="F8817" t="s">
        <v>18</v>
      </c>
      <c r="G8817">
        <v>2016</v>
      </c>
      <c r="H8817">
        <v>155</v>
      </c>
      <c r="I8817" t="s">
        <v>14</v>
      </c>
    </row>
    <row r="8818" spans="1:9" x14ac:dyDescent="0.25">
      <c r="A8818" t="s">
        <v>9</v>
      </c>
      <c r="B8818" s="1">
        <v>45296.958333333336</v>
      </c>
      <c r="C8818" t="s">
        <v>10</v>
      </c>
      <c r="D8818" t="s">
        <v>11</v>
      </c>
      <c r="E8818" t="s">
        <v>72</v>
      </c>
      <c r="F8818" t="s">
        <v>18</v>
      </c>
      <c r="G8818">
        <v>2017</v>
      </c>
      <c r="H8818">
        <v>56</v>
      </c>
      <c r="I8818" t="s">
        <v>14</v>
      </c>
    </row>
    <row r="8819" spans="1:9" x14ac:dyDescent="0.25">
      <c r="A8819" t="s">
        <v>9</v>
      </c>
      <c r="B8819" s="1">
        <v>45296.958333333336</v>
      </c>
      <c r="C8819" t="s">
        <v>10</v>
      </c>
      <c r="D8819" t="s">
        <v>11</v>
      </c>
      <c r="E8819" t="s">
        <v>72</v>
      </c>
      <c r="F8819" t="s">
        <v>18</v>
      </c>
      <c r="G8819">
        <v>2018</v>
      </c>
      <c r="H8819">
        <v>83</v>
      </c>
      <c r="I8819" t="s">
        <v>14</v>
      </c>
    </row>
    <row r="8820" spans="1:9" x14ac:dyDescent="0.25">
      <c r="A8820" t="s">
        <v>9</v>
      </c>
      <c r="B8820" s="1">
        <v>45296.958333333336</v>
      </c>
      <c r="C8820" t="s">
        <v>10</v>
      </c>
      <c r="D8820" t="s">
        <v>11</v>
      </c>
      <c r="E8820" t="s">
        <v>72</v>
      </c>
      <c r="F8820" t="s">
        <v>18</v>
      </c>
      <c r="G8820">
        <v>2019</v>
      </c>
      <c r="H8820">
        <v>60</v>
      </c>
      <c r="I8820" t="s">
        <v>14</v>
      </c>
    </row>
    <row r="8821" spans="1:9" x14ac:dyDescent="0.25">
      <c r="A8821" t="s">
        <v>9</v>
      </c>
      <c r="B8821" s="1">
        <v>45296.958333333336</v>
      </c>
      <c r="C8821" t="s">
        <v>10</v>
      </c>
      <c r="D8821" t="s">
        <v>11</v>
      </c>
      <c r="E8821" t="s">
        <v>72</v>
      </c>
      <c r="F8821" t="s">
        <v>18</v>
      </c>
      <c r="G8821">
        <v>2020</v>
      </c>
      <c r="H8821">
        <v>61</v>
      </c>
      <c r="I8821" t="s">
        <v>19</v>
      </c>
    </row>
    <row r="8822" spans="1:9" x14ac:dyDescent="0.25">
      <c r="A8822" t="s">
        <v>9</v>
      </c>
      <c r="B8822" s="1">
        <v>45296.958333333336</v>
      </c>
      <c r="C8822" t="s">
        <v>10</v>
      </c>
      <c r="D8822" t="s">
        <v>11</v>
      </c>
      <c r="E8822" t="s">
        <v>72</v>
      </c>
      <c r="F8822" t="s">
        <v>18</v>
      </c>
      <c r="G8822">
        <v>2021</v>
      </c>
      <c r="H8822">
        <v>68</v>
      </c>
      <c r="I8822" t="s">
        <v>19</v>
      </c>
    </row>
    <row r="8823" spans="1:9" x14ac:dyDescent="0.25">
      <c r="A8823" t="s">
        <v>9</v>
      </c>
      <c r="B8823" s="1">
        <v>45296.958333333336</v>
      </c>
      <c r="C8823" t="s">
        <v>10</v>
      </c>
      <c r="D8823" t="s">
        <v>11</v>
      </c>
      <c r="E8823" t="s">
        <v>72</v>
      </c>
      <c r="F8823" t="s">
        <v>20</v>
      </c>
      <c r="G8823">
        <v>2007</v>
      </c>
      <c r="H8823">
        <v>17</v>
      </c>
      <c r="I8823" t="s">
        <v>14</v>
      </c>
    </row>
    <row r="8824" spans="1:9" x14ac:dyDescent="0.25">
      <c r="A8824" t="s">
        <v>9</v>
      </c>
      <c r="B8824" s="1">
        <v>45296.958333333336</v>
      </c>
      <c r="C8824" t="s">
        <v>10</v>
      </c>
      <c r="D8824" t="s">
        <v>11</v>
      </c>
      <c r="E8824" t="s">
        <v>72</v>
      </c>
      <c r="F8824" t="s">
        <v>20</v>
      </c>
      <c r="G8824">
        <v>2008</v>
      </c>
      <c r="H8824">
        <v>20</v>
      </c>
      <c r="I8824" t="s">
        <v>14</v>
      </c>
    </row>
    <row r="8825" spans="1:9" x14ac:dyDescent="0.25">
      <c r="A8825" t="s">
        <v>9</v>
      </c>
      <c r="B8825" s="1">
        <v>45296.958333333336</v>
      </c>
      <c r="C8825" t="s">
        <v>10</v>
      </c>
      <c r="D8825" t="s">
        <v>11</v>
      </c>
      <c r="E8825" t="s">
        <v>72</v>
      </c>
      <c r="F8825" t="s">
        <v>20</v>
      </c>
      <c r="G8825">
        <v>2009</v>
      </c>
      <c r="H8825">
        <v>16</v>
      </c>
      <c r="I8825" t="s">
        <v>14</v>
      </c>
    </row>
    <row r="8826" spans="1:9" x14ac:dyDescent="0.25">
      <c r="A8826" t="s">
        <v>9</v>
      </c>
      <c r="B8826" s="1">
        <v>45296.958333333336</v>
      </c>
      <c r="C8826" t="s">
        <v>10</v>
      </c>
      <c r="D8826" t="s">
        <v>11</v>
      </c>
      <c r="E8826" t="s">
        <v>72</v>
      </c>
      <c r="F8826" t="s">
        <v>21</v>
      </c>
      <c r="G8826">
        <v>2003</v>
      </c>
      <c r="H8826">
        <v>0</v>
      </c>
      <c r="I8826" t="s">
        <v>14</v>
      </c>
    </row>
    <row r="8827" spans="1:9" x14ac:dyDescent="0.25">
      <c r="A8827" t="s">
        <v>9</v>
      </c>
      <c r="B8827" s="1">
        <v>45296.958333333336</v>
      </c>
      <c r="C8827" t="s">
        <v>10</v>
      </c>
      <c r="D8827" t="s">
        <v>11</v>
      </c>
      <c r="E8827" t="s">
        <v>72</v>
      </c>
      <c r="F8827" t="s">
        <v>21</v>
      </c>
      <c r="G8827">
        <v>2004</v>
      </c>
      <c r="H8827">
        <v>0</v>
      </c>
      <c r="I8827" t="s">
        <v>14</v>
      </c>
    </row>
    <row r="8828" spans="1:9" x14ac:dyDescent="0.25">
      <c r="A8828" t="s">
        <v>9</v>
      </c>
      <c r="B8828" s="1">
        <v>45296.958333333336</v>
      </c>
      <c r="C8828" t="s">
        <v>10</v>
      </c>
      <c r="D8828" t="s">
        <v>11</v>
      </c>
      <c r="E8828" t="s">
        <v>72</v>
      </c>
      <c r="F8828" t="s">
        <v>21</v>
      </c>
      <c r="G8828">
        <v>2005</v>
      </c>
      <c r="H8828">
        <v>0</v>
      </c>
      <c r="I8828" t="s">
        <v>14</v>
      </c>
    </row>
    <row r="8829" spans="1:9" x14ac:dyDescent="0.25">
      <c r="A8829" t="s">
        <v>9</v>
      </c>
      <c r="B8829" s="1">
        <v>45296.958333333336</v>
      </c>
      <c r="C8829" t="s">
        <v>10</v>
      </c>
      <c r="D8829" t="s">
        <v>11</v>
      </c>
      <c r="E8829" t="s">
        <v>72</v>
      </c>
      <c r="F8829" t="s">
        <v>21</v>
      </c>
      <c r="G8829">
        <v>2006</v>
      </c>
      <c r="H8829">
        <v>0</v>
      </c>
      <c r="I8829" t="s">
        <v>14</v>
      </c>
    </row>
    <row r="8830" spans="1:9" x14ac:dyDescent="0.25">
      <c r="A8830" t="s">
        <v>9</v>
      </c>
      <c r="B8830" s="1">
        <v>45296.958333333336</v>
      </c>
      <c r="C8830" t="s">
        <v>10</v>
      </c>
      <c r="D8830" t="s">
        <v>11</v>
      </c>
      <c r="E8830" t="s">
        <v>72</v>
      </c>
      <c r="F8830" t="s">
        <v>21</v>
      </c>
      <c r="G8830">
        <v>2007</v>
      </c>
      <c r="H8830">
        <v>0</v>
      </c>
      <c r="I8830" t="s">
        <v>14</v>
      </c>
    </row>
    <row r="8831" spans="1:9" x14ac:dyDescent="0.25">
      <c r="A8831" t="s">
        <v>9</v>
      </c>
      <c r="B8831" s="1">
        <v>45296.958333333336</v>
      </c>
      <c r="C8831" t="s">
        <v>10</v>
      </c>
      <c r="D8831" t="s">
        <v>11</v>
      </c>
      <c r="E8831" t="s">
        <v>72</v>
      </c>
      <c r="F8831" t="s">
        <v>21</v>
      </c>
      <c r="G8831">
        <v>2008</v>
      </c>
      <c r="H8831">
        <v>0</v>
      </c>
      <c r="I8831" t="s">
        <v>14</v>
      </c>
    </row>
    <row r="8832" spans="1:9" x14ac:dyDescent="0.25">
      <c r="A8832" t="s">
        <v>9</v>
      </c>
      <c r="B8832" s="1">
        <v>45296.958333333336</v>
      </c>
      <c r="C8832" t="s">
        <v>10</v>
      </c>
      <c r="D8832" t="s">
        <v>11</v>
      </c>
      <c r="E8832" t="s">
        <v>72</v>
      </c>
      <c r="F8832" t="s">
        <v>21</v>
      </c>
      <c r="G8832">
        <v>2009</v>
      </c>
      <c r="H8832">
        <v>2</v>
      </c>
      <c r="I8832" t="s">
        <v>14</v>
      </c>
    </row>
    <row r="8833" spans="1:9" x14ac:dyDescent="0.25">
      <c r="A8833" t="s">
        <v>9</v>
      </c>
      <c r="B8833" s="1">
        <v>45296.958333333336</v>
      </c>
      <c r="C8833" t="s">
        <v>10</v>
      </c>
      <c r="D8833" t="s">
        <v>11</v>
      </c>
      <c r="E8833" t="s">
        <v>72</v>
      </c>
      <c r="F8833" t="s">
        <v>41</v>
      </c>
      <c r="G8833">
        <v>2017</v>
      </c>
      <c r="H8833">
        <v>9</v>
      </c>
      <c r="I8833" t="s">
        <v>14</v>
      </c>
    </row>
    <row r="8834" spans="1:9" x14ac:dyDescent="0.25">
      <c r="A8834" t="s">
        <v>9</v>
      </c>
      <c r="B8834" s="1">
        <v>45296.958333333336</v>
      </c>
      <c r="C8834" t="s">
        <v>10</v>
      </c>
      <c r="D8834" t="s">
        <v>11</v>
      </c>
      <c r="E8834" t="s">
        <v>72</v>
      </c>
      <c r="F8834" t="s">
        <v>41</v>
      </c>
      <c r="G8834">
        <v>2018</v>
      </c>
      <c r="H8834">
        <v>7</v>
      </c>
      <c r="I8834" t="s">
        <v>14</v>
      </c>
    </row>
    <row r="8835" spans="1:9" x14ac:dyDescent="0.25">
      <c r="A8835" t="s">
        <v>9</v>
      </c>
      <c r="B8835" s="1">
        <v>45296.958333333336</v>
      </c>
      <c r="C8835" t="s">
        <v>10</v>
      </c>
      <c r="D8835" t="s">
        <v>11</v>
      </c>
      <c r="E8835" t="s">
        <v>72</v>
      </c>
      <c r="F8835" t="s">
        <v>41</v>
      </c>
      <c r="G8835">
        <v>2019</v>
      </c>
      <c r="H8835">
        <v>6</v>
      </c>
      <c r="I8835" t="s">
        <v>14</v>
      </c>
    </row>
    <row r="8836" spans="1:9" x14ac:dyDescent="0.25">
      <c r="A8836" t="s">
        <v>9</v>
      </c>
      <c r="B8836" s="1">
        <v>45296.958333333336</v>
      </c>
      <c r="C8836" t="s">
        <v>10</v>
      </c>
      <c r="D8836" t="s">
        <v>11</v>
      </c>
      <c r="E8836" t="s">
        <v>72</v>
      </c>
      <c r="F8836" t="s">
        <v>23</v>
      </c>
      <c r="G8836">
        <v>2001</v>
      </c>
      <c r="H8836">
        <v>244</v>
      </c>
      <c r="I8836" t="s">
        <v>14</v>
      </c>
    </row>
    <row r="8837" spans="1:9" x14ac:dyDescent="0.25">
      <c r="A8837" t="s">
        <v>9</v>
      </c>
      <c r="B8837" s="1">
        <v>45296.958333333336</v>
      </c>
      <c r="C8837" t="s">
        <v>10</v>
      </c>
      <c r="D8837" t="s">
        <v>11</v>
      </c>
      <c r="E8837" t="s">
        <v>72</v>
      </c>
      <c r="F8837" t="s">
        <v>23</v>
      </c>
      <c r="G8837">
        <v>2002</v>
      </c>
      <c r="H8837">
        <v>266</v>
      </c>
      <c r="I8837" t="s">
        <v>14</v>
      </c>
    </row>
    <row r="8838" spans="1:9" x14ac:dyDescent="0.25">
      <c r="A8838" t="s">
        <v>9</v>
      </c>
      <c r="B8838" s="1">
        <v>45296.958333333336</v>
      </c>
      <c r="C8838" t="s">
        <v>10</v>
      </c>
      <c r="D8838" t="s">
        <v>11</v>
      </c>
      <c r="E8838" t="s">
        <v>72</v>
      </c>
      <c r="F8838" t="s">
        <v>23</v>
      </c>
      <c r="G8838">
        <v>2003</v>
      </c>
      <c r="H8838">
        <v>223</v>
      </c>
      <c r="I8838" t="s">
        <v>14</v>
      </c>
    </row>
    <row r="8839" spans="1:9" x14ac:dyDescent="0.25">
      <c r="A8839" t="s">
        <v>9</v>
      </c>
      <c r="B8839" s="1">
        <v>45296.958333333336</v>
      </c>
      <c r="C8839" t="s">
        <v>10</v>
      </c>
      <c r="D8839" t="s">
        <v>11</v>
      </c>
      <c r="E8839" t="s">
        <v>72</v>
      </c>
      <c r="F8839" t="s">
        <v>23</v>
      </c>
      <c r="G8839">
        <v>2004</v>
      </c>
      <c r="H8839">
        <v>191</v>
      </c>
      <c r="I8839" t="s">
        <v>14</v>
      </c>
    </row>
    <row r="8840" spans="1:9" x14ac:dyDescent="0.25">
      <c r="A8840" t="s">
        <v>9</v>
      </c>
      <c r="B8840" s="1">
        <v>45296.958333333336</v>
      </c>
      <c r="C8840" t="s">
        <v>10</v>
      </c>
      <c r="D8840" t="s">
        <v>11</v>
      </c>
      <c r="E8840" t="s">
        <v>72</v>
      </c>
      <c r="F8840" t="s">
        <v>23</v>
      </c>
      <c r="G8840">
        <v>2005</v>
      </c>
      <c r="H8840">
        <v>192</v>
      </c>
      <c r="I8840" t="s">
        <v>14</v>
      </c>
    </row>
    <row r="8841" spans="1:9" x14ac:dyDescent="0.25">
      <c r="A8841" t="s">
        <v>9</v>
      </c>
      <c r="B8841" s="1">
        <v>45296.958333333336</v>
      </c>
      <c r="C8841" t="s">
        <v>10</v>
      </c>
      <c r="D8841" t="s">
        <v>11</v>
      </c>
      <c r="E8841" t="s">
        <v>72</v>
      </c>
      <c r="F8841" t="s">
        <v>23</v>
      </c>
      <c r="G8841">
        <v>2006</v>
      </c>
      <c r="H8841">
        <v>202</v>
      </c>
      <c r="I8841" t="s">
        <v>14</v>
      </c>
    </row>
    <row r="8842" spans="1:9" x14ac:dyDescent="0.25">
      <c r="A8842" t="s">
        <v>9</v>
      </c>
      <c r="B8842" s="1">
        <v>45296.958333333336</v>
      </c>
      <c r="C8842" t="s">
        <v>10</v>
      </c>
      <c r="D8842" t="s">
        <v>11</v>
      </c>
      <c r="E8842" t="s">
        <v>72</v>
      </c>
      <c r="F8842" t="s">
        <v>23</v>
      </c>
      <c r="G8842">
        <v>2007</v>
      </c>
      <c r="H8842">
        <v>148</v>
      </c>
      <c r="I8842" t="s">
        <v>14</v>
      </c>
    </row>
    <row r="8843" spans="1:9" x14ac:dyDescent="0.25">
      <c r="A8843" t="s">
        <v>9</v>
      </c>
      <c r="B8843" s="1">
        <v>45296.958333333336</v>
      </c>
      <c r="C8843" t="s">
        <v>10</v>
      </c>
      <c r="D8843" t="s">
        <v>11</v>
      </c>
      <c r="E8843" t="s">
        <v>72</v>
      </c>
      <c r="F8843" t="s">
        <v>23</v>
      </c>
      <c r="G8843">
        <v>2008</v>
      </c>
      <c r="H8843">
        <v>177</v>
      </c>
      <c r="I8843" t="s">
        <v>14</v>
      </c>
    </row>
    <row r="8844" spans="1:9" x14ac:dyDescent="0.25">
      <c r="A8844" t="s">
        <v>9</v>
      </c>
      <c r="B8844" s="1">
        <v>45296.958333333336</v>
      </c>
      <c r="C8844" t="s">
        <v>10</v>
      </c>
      <c r="D8844" t="s">
        <v>11</v>
      </c>
      <c r="E8844" t="s">
        <v>72</v>
      </c>
      <c r="F8844" t="s">
        <v>23</v>
      </c>
      <c r="G8844">
        <v>2009</v>
      </c>
      <c r="H8844">
        <v>139</v>
      </c>
      <c r="I8844" t="s">
        <v>14</v>
      </c>
    </row>
    <row r="8845" spans="1:9" x14ac:dyDescent="0.25">
      <c r="A8845" t="s">
        <v>9</v>
      </c>
      <c r="B8845" s="1">
        <v>45296.958333333336</v>
      </c>
      <c r="C8845" t="s">
        <v>10</v>
      </c>
      <c r="D8845" t="s">
        <v>11</v>
      </c>
      <c r="E8845" t="s">
        <v>72</v>
      </c>
      <c r="F8845" t="s">
        <v>25</v>
      </c>
      <c r="G8845">
        <v>2004</v>
      </c>
      <c r="H8845">
        <v>2</v>
      </c>
      <c r="I8845" t="s">
        <v>14</v>
      </c>
    </row>
    <row r="8846" spans="1:9" x14ac:dyDescent="0.25">
      <c r="A8846" t="s">
        <v>9</v>
      </c>
      <c r="B8846" s="1">
        <v>45296.958333333336</v>
      </c>
      <c r="C8846" t="s">
        <v>10</v>
      </c>
      <c r="D8846" t="s">
        <v>11</v>
      </c>
      <c r="E8846" t="s">
        <v>72</v>
      </c>
      <c r="F8846" t="s">
        <v>25</v>
      </c>
      <c r="G8846">
        <v>2005</v>
      </c>
      <c r="H8846">
        <v>1</v>
      </c>
      <c r="I8846" t="s">
        <v>14</v>
      </c>
    </row>
    <row r="8847" spans="1:9" x14ac:dyDescent="0.25">
      <c r="A8847" t="s">
        <v>9</v>
      </c>
      <c r="B8847" s="1">
        <v>45296.958333333336</v>
      </c>
      <c r="C8847" t="s">
        <v>10</v>
      </c>
      <c r="D8847" t="s">
        <v>11</v>
      </c>
      <c r="E8847" t="s">
        <v>72</v>
      </c>
      <c r="F8847" t="s">
        <v>25</v>
      </c>
      <c r="G8847">
        <v>2008</v>
      </c>
      <c r="H8847">
        <v>1</v>
      </c>
      <c r="I8847" t="s">
        <v>14</v>
      </c>
    </row>
    <row r="8848" spans="1:9" x14ac:dyDescent="0.25">
      <c r="A8848" t="s">
        <v>9</v>
      </c>
      <c r="B8848" s="1">
        <v>45296.958333333336</v>
      </c>
      <c r="C8848" t="s">
        <v>10</v>
      </c>
      <c r="D8848" t="s">
        <v>11</v>
      </c>
      <c r="E8848" t="s">
        <v>72</v>
      </c>
      <c r="F8848" t="s">
        <v>25</v>
      </c>
      <c r="G8848">
        <v>2009</v>
      </c>
      <c r="H8848">
        <v>2</v>
      </c>
      <c r="I8848" t="s">
        <v>14</v>
      </c>
    </row>
    <row r="8849" spans="1:9" x14ac:dyDescent="0.25">
      <c r="A8849" t="s">
        <v>9</v>
      </c>
      <c r="B8849" s="1">
        <v>45296.958333333336</v>
      </c>
      <c r="C8849" t="s">
        <v>10</v>
      </c>
      <c r="D8849" t="s">
        <v>11</v>
      </c>
      <c r="E8849" t="s">
        <v>72</v>
      </c>
      <c r="F8849" t="s">
        <v>25</v>
      </c>
      <c r="G8849">
        <v>2010</v>
      </c>
      <c r="H8849">
        <v>0</v>
      </c>
      <c r="I8849" t="s">
        <v>14</v>
      </c>
    </row>
    <row r="8850" spans="1:9" x14ac:dyDescent="0.25">
      <c r="A8850" t="s">
        <v>9</v>
      </c>
      <c r="B8850" s="1">
        <v>45296.958333333336</v>
      </c>
      <c r="C8850" t="s">
        <v>10</v>
      </c>
      <c r="D8850" t="s">
        <v>11</v>
      </c>
      <c r="E8850" t="s">
        <v>72</v>
      </c>
      <c r="F8850" t="s">
        <v>25</v>
      </c>
      <c r="G8850">
        <v>2011</v>
      </c>
      <c r="H8850">
        <v>1</v>
      </c>
      <c r="I8850" t="s">
        <v>14</v>
      </c>
    </row>
    <row r="8851" spans="1:9" x14ac:dyDescent="0.25">
      <c r="A8851" t="s">
        <v>9</v>
      </c>
      <c r="B8851" s="1">
        <v>45296.958333333336</v>
      </c>
      <c r="C8851" t="s">
        <v>10</v>
      </c>
      <c r="D8851" t="s">
        <v>11</v>
      </c>
      <c r="E8851" t="s">
        <v>72</v>
      </c>
      <c r="F8851" t="s">
        <v>25</v>
      </c>
      <c r="G8851">
        <v>2012</v>
      </c>
      <c r="H8851">
        <v>0</v>
      </c>
      <c r="I8851" t="s">
        <v>14</v>
      </c>
    </row>
    <row r="8852" spans="1:9" x14ac:dyDescent="0.25">
      <c r="A8852" t="s">
        <v>9</v>
      </c>
      <c r="B8852" s="1">
        <v>45296.958333333336</v>
      </c>
      <c r="C8852" t="s">
        <v>10</v>
      </c>
      <c r="D8852" t="s">
        <v>11</v>
      </c>
      <c r="E8852" t="s">
        <v>72</v>
      </c>
      <c r="F8852" t="s">
        <v>25</v>
      </c>
      <c r="G8852">
        <v>2013</v>
      </c>
      <c r="H8852">
        <v>0</v>
      </c>
      <c r="I8852" t="s">
        <v>14</v>
      </c>
    </row>
    <row r="8853" spans="1:9" x14ac:dyDescent="0.25">
      <c r="A8853" t="s">
        <v>9</v>
      </c>
      <c r="B8853" s="1">
        <v>45296.958333333336</v>
      </c>
      <c r="C8853" t="s">
        <v>10</v>
      </c>
      <c r="D8853" t="s">
        <v>11</v>
      </c>
      <c r="E8853" t="s">
        <v>72</v>
      </c>
      <c r="F8853" t="s">
        <v>25</v>
      </c>
      <c r="G8853">
        <v>2014</v>
      </c>
      <c r="H8853">
        <v>1</v>
      </c>
      <c r="I8853" t="s">
        <v>14</v>
      </c>
    </row>
    <row r="8854" spans="1:9" x14ac:dyDescent="0.25">
      <c r="A8854" t="s">
        <v>9</v>
      </c>
      <c r="B8854" s="1">
        <v>45296.958333333336</v>
      </c>
      <c r="C8854" t="s">
        <v>10</v>
      </c>
      <c r="D8854" t="s">
        <v>11</v>
      </c>
      <c r="E8854" t="s">
        <v>72</v>
      </c>
      <c r="F8854" t="s">
        <v>25</v>
      </c>
      <c r="G8854">
        <v>2015</v>
      </c>
      <c r="H8854">
        <v>1</v>
      </c>
      <c r="I8854" t="s">
        <v>14</v>
      </c>
    </row>
    <row r="8855" spans="1:9" x14ac:dyDescent="0.25">
      <c r="A8855" t="s">
        <v>9</v>
      </c>
      <c r="B8855" s="1">
        <v>45296.958333333336</v>
      </c>
      <c r="C8855" t="s">
        <v>10</v>
      </c>
      <c r="D8855" t="s">
        <v>11</v>
      </c>
      <c r="E8855" t="s">
        <v>72</v>
      </c>
      <c r="F8855" t="s">
        <v>25</v>
      </c>
      <c r="G8855">
        <v>2016</v>
      </c>
      <c r="H8855">
        <v>0</v>
      </c>
      <c r="I8855" t="s">
        <v>14</v>
      </c>
    </row>
    <row r="8856" spans="1:9" x14ac:dyDescent="0.25">
      <c r="A8856" t="s">
        <v>9</v>
      </c>
      <c r="B8856" s="1">
        <v>45296.958333333336</v>
      </c>
      <c r="C8856" t="s">
        <v>10</v>
      </c>
      <c r="D8856" t="s">
        <v>11</v>
      </c>
      <c r="E8856" t="s">
        <v>72</v>
      </c>
      <c r="F8856" t="s">
        <v>25</v>
      </c>
      <c r="G8856">
        <v>2017</v>
      </c>
      <c r="H8856">
        <v>0</v>
      </c>
      <c r="I8856" t="s">
        <v>14</v>
      </c>
    </row>
    <row r="8857" spans="1:9" x14ac:dyDescent="0.25">
      <c r="A8857" t="s">
        <v>9</v>
      </c>
      <c r="B8857" s="1">
        <v>45296.958333333336</v>
      </c>
      <c r="C8857" t="s">
        <v>10</v>
      </c>
      <c r="D8857" t="s">
        <v>11</v>
      </c>
      <c r="E8857" t="s">
        <v>72</v>
      </c>
      <c r="F8857" t="s">
        <v>25</v>
      </c>
      <c r="G8857">
        <v>2018</v>
      </c>
      <c r="H8857">
        <v>2</v>
      </c>
      <c r="I8857" t="s">
        <v>14</v>
      </c>
    </row>
    <row r="8858" spans="1:9" x14ac:dyDescent="0.25">
      <c r="A8858" t="s">
        <v>9</v>
      </c>
      <c r="B8858" s="1">
        <v>45296.958333333336</v>
      </c>
      <c r="C8858" t="s">
        <v>10</v>
      </c>
      <c r="D8858" t="s">
        <v>11</v>
      </c>
      <c r="E8858" t="s">
        <v>72</v>
      </c>
      <c r="F8858" t="s">
        <v>25</v>
      </c>
      <c r="G8858">
        <v>2019</v>
      </c>
      <c r="H8858">
        <v>1</v>
      </c>
      <c r="I8858" t="s">
        <v>14</v>
      </c>
    </row>
    <row r="8859" spans="1:9" x14ac:dyDescent="0.25">
      <c r="A8859" t="s">
        <v>9</v>
      </c>
      <c r="B8859" s="1">
        <v>45296.958333333336</v>
      </c>
      <c r="C8859" t="s">
        <v>10</v>
      </c>
      <c r="D8859" t="s">
        <v>11</v>
      </c>
      <c r="E8859" t="s">
        <v>72</v>
      </c>
      <c r="F8859" t="s">
        <v>25</v>
      </c>
      <c r="G8859">
        <v>2020</v>
      </c>
      <c r="H8859">
        <v>1</v>
      </c>
      <c r="I8859" t="s">
        <v>14</v>
      </c>
    </row>
    <row r="8860" spans="1:9" x14ac:dyDescent="0.25">
      <c r="A8860" t="s">
        <v>9</v>
      </c>
      <c r="B8860" s="1">
        <v>45296.958333333336</v>
      </c>
      <c r="C8860" t="s">
        <v>10</v>
      </c>
      <c r="D8860" t="s">
        <v>11</v>
      </c>
      <c r="E8860" t="s">
        <v>72</v>
      </c>
      <c r="F8860" t="s">
        <v>26</v>
      </c>
      <c r="G8860">
        <v>2016</v>
      </c>
      <c r="H8860">
        <v>0</v>
      </c>
      <c r="I8860" t="s">
        <v>14</v>
      </c>
    </row>
    <row r="8861" spans="1:9" x14ac:dyDescent="0.25">
      <c r="A8861" t="s">
        <v>9</v>
      </c>
      <c r="B8861" s="1">
        <v>45296.958333333336</v>
      </c>
      <c r="C8861" t="s">
        <v>10</v>
      </c>
      <c r="D8861" t="s">
        <v>11</v>
      </c>
      <c r="E8861" t="s">
        <v>72</v>
      </c>
      <c r="F8861" t="s">
        <v>26</v>
      </c>
      <c r="G8861">
        <v>2018</v>
      </c>
      <c r="H8861">
        <v>0</v>
      </c>
      <c r="I8861" t="s">
        <v>14</v>
      </c>
    </row>
    <row r="8862" spans="1:9" x14ac:dyDescent="0.25">
      <c r="A8862" t="s">
        <v>9</v>
      </c>
      <c r="B8862" s="1">
        <v>45296.958333333336</v>
      </c>
      <c r="C8862" t="s">
        <v>10</v>
      </c>
      <c r="D8862" t="s">
        <v>11</v>
      </c>
      <c r="E8862" t="s">
        <v>72</v>
      </c>
      <c r="F8862" t="s">
        <v>26</v>
      </c>
      <c r="G8862">
        <v>2019</v>
      </c>
      <c r="H8862">
        <v>0</v>
      </c>
      <c r="I8862" t="s">
        <v>14</v>
      </c>
    </row>
    <row r="8863" spans="1:9" x14ac:dyDescent="0.25">
      <c r="A8863" t="s">
        <v>9</v>
      </c>
      <c r="B8863" s="1">
        <v>45296.958333333336</v>
      </c>
      <c r="C8863" t="s">
        <v>10</v>
      </c>
      <c r="D8863" t="s">
        <v>11</v>
      </c>
      <c r="E8863" t="s">
        <v>72</v>
      </c>
      <c r="F8863" t="s">
        <v>26</v>
      </c>
      <c r="G8863">
        <v>2020</v>
      </c>
      <c r="H8863">
        <v>0</v>
      </c>
      <c r="I8863" t="s">
        <v>14</v>
      </c>
    </row>
    <row r="8864" spans="1:9" x14ac:dyDescent="0.25">
      <c r="A8864" t="s">
        <v>9</v>
      </c>
      <c r="B8864" s="1">
        <v>45296.958333333336</v>
      </c>
      <c r="C8864" t="s">
        <v>10</v>
      </c>
      <c r="D8864" t="s">
        <v>11</v>
      </c>
      <c r="E8864" t="s">
        <v>72</v>
      </c>
      <c r="F8864" t="s">
        <v>26</v>
      </c>
      <c r="G8864">
        <v>2021</v>
      </c>
      <c r="H8864">
        <v>0</v>
      </c>
      <c r="I8864" t="s">
        <v>14</v>
      </c>
    </row>
    <row r="8865" spans="1:9" x14ac:dyDescent="0.25">
      <c r="A8865" t="s">
        <v>9</v>
      </c>
      <c r="B8865" s="1">
        <v>45296.958333333336</v>
      </c>
      <c r="C8865" t="s">
        <v>10</v>
      </c>
      <c r="D8865" t="s">
        <v>11</v>
      </c>
      <c r="E8865" t="s">
        <v>72</v>
      </c>
      <c r="F8865" t="s">
        <v>44</v>
      </c>
      <c r="G8865">
        <v>2000</v>
      </c>
      <c r="H8865">
        <v>225</v>
      </c>
      <c r="I8865" t="s">
        <v>14</v>
      </c>
    </row>
    <row r="8866" spans="1:9" x14ac:dyDescent="0.25">
      <c r="A8866" t="s">
        <v>9</v>
      </c>
      <c r="B8866" s="1">
        <v>45296.958333333336</v>
      </c>
      <c r="C8866" t="s">
        <v>10</v>
      </c>
      <c r="D8866" t="s">
        <v>11</v>
      </c>
      <c r="E8866" t="s">
        <v>72</v>
      </c>
      <c r="F8866" t="s">
        <v>44</v>
      </c>
      <c r="G8866">
        <v>2001</v>
      </c>
      <c r="H8866">
        <v>243</v>
      </c>
      <c r="I8866" t="s">
        <v>14</v>
      </c>
    </row>
    <row r="8867" spans="1:9" x14ac:dyDescent="0.25">
      <c r="A8867" t="s">
        <v>9</v>
      </c>
      <c r="B8867" s="1">
        <v>45296.958333333336</v>
      </c>
      <c r="C8867" t="s">
        <v>10</v>
      </c>
      <c r="D8867" t="s">
        <v>11</v>
      </c>
      <c r="E8867" t="s">
        <v>72</v>
      </c>
      <c r="F8867" t="s">
        <v>44</v>
      </c>
      <c r="G8867">
        <v>2002</v>
      </c>
      <c r="H8867">
        <v>270</v>
      </c>
      <c r="I8867" t="s">
        <v>14</v>
      </c>
    </row>
    <row r="8868" spans="1:9" x14ac:dyDescent="0.25">
      <c r="A8868" t="s">
        <v>9</v>
      </c>
      <c r="B8868" s="1">
        <v>45296.958333333336</v>
      </c>
      <c r="C8868" t="s">
        <v>10</v>
      </c>
      <c r="D8868" t="s">
        <v>11</v>
      </c>
      <c r="E8868" t="s">
        <v>72</v>
      </c>
      <c r="F8868" t="s">
        <v>44</v>
      </c>
      <c r="G8868">
        <v>2003</v>
      </c>
      <c r="H8868">
        <v>264</v>
      </c>
      <c r="I8868" t="s">
        <v>14</v>
      </c>
    </row>
    <row r="8869" spans="1:9" x14ac:dyDescent="0.25">
      <c r="A8869" t="s">
        <v>9</v>
      </c>
      <c r="B8869" s="1">
        <v>45296.958333333336</v>
      </c>
      <c r="C8869" t="s">
        <v>10</v>
      </c>
      <c r="D8869" t="s">
        <v>11</v>
      </c>
      <c r="E8869" t="s">
        <v>72</v>
      </c>
      <c r="F8869" t="s">
        <v>44</v>
      </c>
      <c r="G8869">
        <v>2004</v>
      </c>
      <c r="H8869">
        <v>229</v>
      </c>
      <c r="I8869" t="s">
        <v>14</v>
      </c>
    </row>
    <row r="8870" spans="1:9" x14ac:dyDescent="0.25">
      <c r="A8870" t="s">
        <v>9</v>
      </c>
      <c r="B8870" s="1">
        <v>45296.958333333336</v>
      </c>
      <c r="C8870" t="s">
        <v>10</v>
      </c>
      <c r="D8870" t="s">
        <v>11</v>
      </c>
      <c r="E8870" t="s">
        <v>72</v>
      </c>
      <c r="F8870" t="s">
        <v>44</v>
      </c>
      <c r="G8870">
        <v>2005</v>
      </c>
      <c r="H8870">
        <v>217</v>
      </c>
      <c r="I8870" t="s">
        <v>14</v>
      </c>
    </row>
    <row r="8871" spans="1:9" x14ac:dyDescent="0.25">
      <c r="A8871" t="s">
        <v>9</v>
      </c>
      <c r="B8871" s="1">
        <v>45296.958333333336</v>
      </c>
      <c r="C8871" t="s">
        <v>10</v>
      </c>
      <c r="D8871" t="s">
        <v>11</v>
      </c>
      <c r="E8871" t="s">
        <v>72</v>
      </c>
      <c r="F8871" t="s">
        <v>44</v>
      </c>
      <c r="G8871">
        <v>2006</v>
      </c>
      <c r="H8871">
        <v>227</v>
      </c>
      <c r="I8871" t="s">
        <v>14</v>
      </c>
    </row>
    <row r="8872" spans="1:9" x14ac:dyDescent="0.25">
      <c r="A8872" t="s">
        <v>9</v>
      </c>
      <c r="B8872" s="1">
        <v>45296.958333333336</v>
      </c>
      <c r="C8872" t="s">
        <v>10</v>
      </c>
      <c r="D8872" t="s">
        <v>11</v>
      </c>
      <c r="E8872" t="s">
        <v>72</v>
      </c>
      <c r="F8872" t="s">
        <v>44</v>
      </c>
      <c r="G8872">
        <v>2007</v>
      </c>
      <c r="H8872">
        <v>198</v>
      </c>
      <c r="I8872" t="s">
        <v>14</v>
      </c>
    </row>
    <row r="8873" spans="1:9" x14ac:dyDescent="0.25">
      <c r="A8873" t="s">
        <v>9</v>
      </c>
      <c r="B8873" s="1">
        <v>45296.958333333336</v>
      </c>
      <c r="C8873" t="s">
        <v>10</v>
      </c>
      <c r="D8873" t="s">
        <v>11</v>
      </c>
      <c r="E8873" t="s">
        <v>72</v>
      </c>
      <c r="F8873" t="s">
        <v>44</v>
      </c>
      <c r="G8873">
        <v>2008</v>
      </c>
      <c r="H8873">
        <v>175</v>
      </c>
      <c r="I8873" t="s">
        <v>14</v>
      </c>
    </row>
    <row r="8874" spans="1:9" x14ac:dyDescent="0.25">
      <c r="A8874" t="s">
        <v>9</v>
      </c>
      <c r="B8874" s="1">
        <v>45296.958333333336</v>
      </c>
      <c r="C8874" t="s">
        <v>10</v>
      </c>
      <c r="D8874" t="s">
        <v>11</v>
      </c>
      <c r="E8874" t="s">
        <v>72</v>
      </c>
      <c r="F8874" t="s">
        <v>44</v>
      </c>
      <c r="G8874">
        <v>2009</v>
      </c>
      <c r="H8874">
        <v>136</v>
      </c>
      <c r="I8874" t="s">
        <v>14</v>
      </c>
    </row>
    <row r="8875" spans="1:9" x14ac:dyDescent="0.25">
      <c r="A8875" t="s">
        <v>9</v>
      </c>
      <c r="B8875" s="1">
        <v>45296.958333333336</v>
      </c>
      <c r="C8875" t="s">
        <v>10</v>
      </c>
      <c r="D8875" t="s">
        <v>11</v>
      </c>
      <c r="E8875" t="s">
        <v>72</v>
      </c>
      <c r="F8875" t="s">
        <v>44</v>
      </c>
      <c r="G8875">
        <v>2010</v>
      </c>
      <c r="H8875">
        <v>142</v>
      </c>
      <c r="I8875" t="s">
        <v>14</v>
      </c>
    </row>
    <row r="8876" spans="1:9" x14ac:dyDescent="0.25">
      <c r="A8876" t="s">
        <v>9</v>
      </c>
      <c r="B8876" s="1">
        <v>45296.958333333336</v>
      </c>
      <c r="C8876" t="s">
        <v>10</v>
      </c>
      <c r="D8876" t="s">
        <v>11</v>
      </c>
      <c r="E8876" t="s">
        <v>72</v>
      </c>
      <c r="F8876" t="s">
        <v>44</v>
      </c>
      <c r="G8876">
        <v>2011</v>
      </c>
      <c r="H8876">
        <v>138</v>
      </c>
      <c r="I8876" t="s">
        <v>14</v>
      </c>
    </row>
    <row r="8877" spans="1:9" x14ac:dyDescent="0.25">
      <c r="A8877" t="s">
        <v>9</v>
      </c>
      <c r="B8877" s="1">
        <v>45296.958333333336</v>
      </c>
      <c r="C8877" t="s">
        <v>10</v>
      </c>
      <c r="D8877" t="s">
        <v>11</v>
      </c>
      <c r="E8877" t="s">
        <v>72</v>
      </c>
      <c r="F8877" t="s">
        <v>44</v>
      </c>
      <c r="G8877">
        <v>2012</v>
      </c>
      <c r="H8877">
        <v>104</v>
      </c>
      <c r="I8877" t="s">
        <v>14</v>
      </c>
    </row>
    <row r="8878" spans="1:9" x14ac:dyDescent="0.25">
      <c r="A8878" t="s">
        <v>9</v>
      </c>
      <c r="B8878" s="1">
        <v>45296.958333333336</v>
      </c>
      <c r="C8878" t="s">
        <v>10</v>
      </c>
      <c r="D8878" t="s">
        <v>11</v>
      </c>
      <c r="E8878" t="s">
        <v>72</v>
      </c>
      <c r="F8878" t="s">
        <v>44</v>
      </c>
      <c r="G8878">
        <v>2013</v>
      </c>
      <c r="H8878">
        <v>90</v>
      </c>
      <c r="I8878" t="s">
        <v>14</v>
      </c>
    </row>
    <row r="8879" spans="1:9" x14ac:dyDescent="0.25">
      <c r="A8879" t="s">
        <v>9</v>
      </c>
      <c r="B8879" s="1">
        <v>45296.958333333336</v>
      </c>
      <c r="C8879" t="s">
        <v>10</v>
      </c>
      <c r="D8879" t="s">
        <v>11</v>
      </c>
      <c r="E8879" t="s">
        <v>72</v>
      </c>
      <c r="F8879" t="s">
        <v>44</v>
      </c>
      <c r="G8879">
        <v>2014</v>
      </c>
      <c r="H8879">
        <v>92</v>
      </c>
      <c r="I8879" t="s">
        <v>14</v>
      </c>
    </row>
    <row r="8880" spans="1:9" x14ac:dyDescent="0.25">
      <c r="A8880" t="s">
        <v>9</v>
      </c>
      <c r="B8880" s="1">
        <v>45296.958333333336</v>
      </c>
      <c r="C8880" t="s">
        <v>10</v>
      </c>
      <c r="D8880" t="s">
        <v>11</v>
      </c>
      <c r="E8880" t="s">
        <v>72</v>
      </c>
      <c r="F8880" t="s">
        <v>44</v>
      </c>
      <c r="G8880">
        <v>2015</v>
      </c>
      <c r="H8880">
        <v>74</v>
      </c>
      <c r="I8880" t="s">
        <v>14</v>
      </c>
    </row>
    <row r="8881" spans="1:9" x14ac:dyDescent="0.25">
      <c r="A8881" t="s">
        <v>9</v>
      </c>
      <c r="B8881" s="1">
        <v>45296.958333333336</v>
      </c>
      <c r="C8881" t="s">
        <v>10</v>
      </c>
      <c r="D8881" t="s">
        <v>11</v>
      </c>
      <c r="E8881" t="s">
        <v>72</v>
      </c>
      <c r="F8881" t="s">
        <v>44</v>
      </c>
      <c r="G8881">
        <v>2016</v>
      </c>
      <c r="H8881">
        <v>114</v>
      </c>
      <c r="I8881" t="s">
        <v>14</v>
      </c>
    </row>
    <row r="8882" spans="1:9" x14ac:dyDescent="0.25">
      <c r="A8882" t="s">
        <v>9</v>
      </c>
      <c r="B8882" s="1">
        <v>45296.958333333336</v>
      </c>
      <c r="C8882" t="s">
        <v>10</v>
      </c>
      <c r="D8882" t="s">
        <v>11</v>
      </c>
      <c r="E8882" t="s">
        <v>72</v>
      </c>
      <c r="F8882" t="s">
        <v>29</v>
      </c>
      <c r="G8882">
        <v>2020</v>
      </c>
      <c r="H8882">
        <v>0</v>
      </c>
      <c r="I8882" t="s">
        <v>14</v>
      </c>
    </row>
    <row r="8883" spans="1:9" x14ac:dyDescent="0.25">
      <c r="A8883" t="s">
        <v>9</v>
      </c>
      <c r="B8883" s="1">
        <v>45296.958333333336</v>
      </c>
      <c r="C8883" t="s">
        <v>10</v>
      </c>
      <c r="D8883" t="s">
        <v>11</v>
      </c>
      <c r="E8883" t="s">
        <v>72</v>
      </c>
      <c r="F8883" t="s">
        <v>46</v>
      </c>
      <c r="G8883">
        <v>2013</v>
      </c>
      <c r="H8883">
        <v>0</v>
      </c>
      <c r="I8883" t="s">
        <v>14</v>
      </c>
    </row>
    <row r="8884" spans="1:9" x14ac:dyDescent="0.25">
      <c r="A8884" t="s">
        <v>9</v>
      </c>
      <c r="B8884" s="1">
        <v>45296.958333333336</v>
      </c>
      <c r="C8884" t="s">
        <v>10</v>
      </c>
      <c r="D8884" t="s">
        <v>11</v>
      </c>
      <c r="E8884" t="s">
        <v>72</v>
      </c>
      <c r="F8884" t="s">
        <v>46</v>
      </c>
      <c r="G8884">
        <v>2014</v>
      </c>
      <c r="H8884">
        <v>1</v>
      </c>
      <c r="I8884" t="s">
        <v>14</v>
      </c>
    </row>
    <row r="8885" spans="1:9" x14ac:dyDescent="0.25">
      <c r="A8885" t="s">
        <v>9</v>
      </c>
      <c r="B8885" s="1">
        <v>45296.958333333336</v>
      </c>
      <c r="C8885" t="s">
        <v>10</v>
      </c>
      <c r="D8885" t="s">
        <v>11</v>
      </c>
      <c r="E8885" t="s">
        <v>72</v>
      </c>
      <c r="F8885" t="s">
        <v>46</v>
      </c>
      <c r="G8885">
        <v>2015</v>
      </c>
      <c r="H8885">
        <v>1</v>
      </c>
      <c r="I8885" t="s">
        <v>14</v>
      </c>
    </row>
    <row r="8886" spans="1:9" x14ac:dyDescent="0.25">
      <c r="A8886" t="s">
        <v>9</v>
      </c>
      <c r="B8886" s="1">
        <v>45296.958333333336</v>
      </c>
      <c r="C8886" t="s">
        <v>10</v>
      </c>
      <c r="D8886" t="s">
        <v>11</v>
      </c>
      <c r="E8886" t="s">
        <v>72</v>
      </c>
      <c r="F8886" t="s">
        <v>46</v>
      </c>
      <c r="G8886">
        <v>2016</v>
      </c>
      <c r="H8886">
        <v>1</v>
      </c>
      <c r="I8886" t="s">
        <v>14</v>
      </c>
    </row>
    <row r="8887" spans="1:9" x14ac:dyDescent="0.25">
      <c r="A8887" t="s">
        <v>9</v>
      </c>
      <c r="B8887" s="1">
        <v>45296.958333333336</v>
      </c>
      <c r="C8887" t="s">
        <v>10</v>
      </c>
      <c r="D8887" t="s">
        <v>11</v>
      </c>
      <c r="E8887" t="s">
        <v>72</v>
      </c>
      <c r="F8887" t="s">
        <v>46</v>
      </c>
      <c r="G8887">
        <v>2017</v>
      </c>
      <c r="H8887">
        <v>3</v>
      </c>
      <c r="I8887" t="s">
        <v>14</v>
      </c>
    </row>
    <row r="8888" spans="1:9" x14ac:dyDescent="0.25">
      <c r="A8888" t="s">
        <v>9</v>
      </c>
      <c r="B8888" s="1">
        <v>45296.958333333336</v>
      </c>
      <c r="C8888" t="s">
        <v>10</v>
      </c>
      <c r="D8888" t="s">
        <v>11</v>
      </c>
      <c r="E8888" t="s">
        <v>72</v>
      </c>
      <c r="F8888" t="s">
        <v>46</v>
      </c>
      <c r="G8888">
        <v>2018</v>
      </c>
      <c r="H8888">
        <v>6</v>
      </c>
      <c r="I8888" t="s">
        <v>14</v>
      </c>
    </row>
    <row r="8889" spans="1:9" x14ac:dyDescent="0.25">
      <c r="A8889" t="s">
        <v>9</v>
      </c>
      <c r="B8889" s="1">
        <v>45296.958333333336</v>
      </c>
      <c r="C8889" t="s">
        <v>10</v>
      </c>
      <c r="D8889" t="s">
        <v>11</v>
      </c>
      <c r="E8889" t="s">
        <v>72</v>
      </c>
      <c r="F8889" t="s">
        <v>46</v>
      </c>
      <c r="G8889">
        <v>2019</v>
      </c>
      <c r="H8889">
        <v>0</v>
      </c>
      <c r="I8889" t="s">
        <v>14</v>
      </c>
    </row>
    <row r="8890" spans="1:9" x14ac:dyDescent="0.25">
      <c r="A8890" t="s">
        <v>9</v>
      </c>
      <c r="B8890" s="1">
        <v>45296.958333333336</v>
      </c>
      <c r="C8890" t="s">
        <v>10</v>
      </c>
      <c r="D8890" t="s">
        <v>11</v>
      </c>
      <c r="E8890" t="s">
        <v>72</v>
      </c>
      <c r="F8890" t="s">
        <v>46</v>
      </c>
      <c r="G8890">
        <v>2020</v>
      </c>
      <c r="H8890">
        <v>0</v>
      </c>
      <c r="I8890" t="s">
        <v>14</v>
      </c>
    </row>
    <row r="8891" spans="1:9" x14ac:dyDescent="0.25">
      <c r="A8891" t="s">
        <v>9</v>
      </c>
      <c r="B8891" s="1">
        <v>45296.958333333336</v>
      </c>
      <c r="C8891" t="s">
        <v>10</v>
      </c>
      <c r="D8891" t="s">
        <v>11</v>
      </c>
      <c r="E8891" t="s">
        <v>72</v>
      </c>
      <c r="F8891" t="s">
        <v>46</v>
      </c>
      <c r="G8891">
        <v>2021</v>
      </c>
      <c r="H8891">
        <v>0</v>
      </c>
      <c r="I8891" t="s">
        <v>14</v>
      </c>
    </row>
    <row r="8892" spans="1:9" x14ac:dyDescent="0.25">
      <c r="A8892" t="s">
        <v>9</v>
      </c>
      <c r="B8892" s="1">
        <v>45296.958333333336</v>
      </c>
      <c r="C8892" t="s">
        <v>10</v>
      </c>
      <c r="D8892" t="s">
        <v>11</v>
      </c>
      <c r="E8892" t="s">
        <v>72</v>
      </c>
      <c r="F8892" t="s">
        <v>30</v>
      </c>
      <c r="G8892">
        <v>2010</v>
      </c>
      <c r="H8892">
        <v>0</v>
      </c>
      <c r="I8892" t="s">
        <v>14</v>
      </c>
    </row>
    <row r="8893" spans="1:9" x14ac:dyDescent="0.25">
      <c r="A8893" t="s">
        <v>9</v>
      </c>
      <c r="B8893" s="1">
        <v>45296.958333333336</v>
      </c>
      <c r="C8893" t="s">
        <v>10</v>
      </c>
      <c r="D8893" t="s">
        <v>11</v>
      </c>
      <c r="E8893" t="s">
        <v>72</v>
      </c>
      <c r="F8893" t="s">
        <v>30</v>
      </c>
      <c r="G8893">
        <v>2011</v>
      </c>
      <c r="H8893">
        <v>1</v>
      </c>
      <c r="I8893" t="s">
        <v>14</v>
      </c>
    </row>
    <row r="8894" spans="1:9" x14ac:dyDescent="0.25">
      <c r="A8894" t="s">
        <v>9</v>
      </c>
      <c r="B8894" s="1">
        <v>45296.958333333336</v>
      </c>
      <c r="C8894" t="s">
        <v>10</v>
      </c>
      <c r="D8894" t="s">
        <v>11</v>
      </c>
      <c r="E8894" t="s">
        <v>72</v>
      </c>
      <c r="F8894" t="s">
        <v>30</v>
      </c>
      <c r="G8894">
        <v>2012</v>
      </c>
      <c r="H8894">
        <v>0</v>
      </c>
      <c r="I8894" t="s">
        <v>14</v>
      </c>
    </row>
    <row r="8895" spans="1:9" x14ac:dyDescent="0.25">
      <c r="A8895" t="s">
        <v>9</v>
      </c>
      <c r="B8895" s="1">
        <v>45296.958333333336</v>
      </c>
      <c r="C8895" t="s">
        <v>10</v>
      </c>
      <c r="D8895" t="s">
        <v>11</v>
      </c>
      <c r="E8895" t="s">
        <v>72</v>
      </c>
      <c r="F8895" t="s">
        <v>30</v>
      </c>
      <c r="G8895">
        <v>2013</v>
      </c>
      <c r="H8895">
        <v>0</v>
      </c>
      <c r="I8895" t="s">
        <v>14</v>
      </c>
    </row>
    <row r="8896" spans="1:9" x14ac:dyDescent="0.25">
      <c r="A8896" t="s">
        <v>9</v>
      </c>
      <c r="B8896" s="1">
        <v>45296.958333333336</v>
      </c>
      <c r="C8896" t="s">
        <v>10</v>
      </c>
      <c r="D8896" t="s">
        <v>11</v>
      </c>
      <c r="E8896" t="s">
        <v>72</v>
      </c>
      <c r="F8896" t="s">
        <v>30</v>
      </c>
      <c r="G8896">
        <v>2014</v>
      </c>
      <c r="H8896">
        <v>0</v>
      </c>
      <c r="I8896" t="s">
        <v>14</v>
      </c>
    </row>
    <row r="8897" spans="1:9" x14ac:dyDescent="0.25">
      <c r="A8897" t="s">
        <v>9</v>
      </c>
      <c r="B8897" s="1">
        <v>45296.958333333336</v>
      </c>
      <c r="C8897" t="s">
        <v>10</v>
      </c>
      <c r="D8897" t="s">
        <v>11</v>
      </c>
      <c r="E8897" t="s">
        <v>72</v>
      </c>
      <c r="F8897" t="s">
        <v>30</v>
      </c>
      <c r="G8897">
        <v>2015</v>
      </c>
      <c r="H8897">
        <v>2</v>
      </c>
      <c r="I8897" t="s">
        <v>14</v>
      </c>
    </row>
    <row r="8898" spans="1:9" x14ac:dyDescent="0.25">
      <c r="A8898" t="s">
        <v>9</v>
      </c>
      <c r="B8898" s="1">
        <v>45296.958333333336</v>
      </c>
      <c r="C8898" t="s">
        <v>10</v>
      </c>
      <c r="D8898" t="s">
        <v>11</v>
      </c>
      <c r="E8898" t="s">
        <v>72</v>
      </c>
      <c r="F8898" t="s">
        <v>30</v>
      </c>
      <c r="G8898">
        <v>2016</v>
      </c>
      <c r="H8898">
        <v>3</v>
      </c>
      <c r="I8898" t="s">
        <v>14</v>
      </c>
    </row>
    <row r="8899" spans="1:9" x14ac:dyDescent="0.25">
      <c r="A8899" t="s">
        <v>9</v>
      </c>
      <c r="B8899" s="1">
        <v>45296.958333333336</v>
      </c>
      <c r="C8899" t="s">
        <v>10</v>
      </c>
      <c r="D8899" t="s">
        <v>11</v>
      </c>
      <c r="E8899" t="s">
        <v>72</v>
      </c>
      <c r="F8899" t="s">
        <v>30</v>
      </c>
      <c r="G8899">
        <v>2017</v>
      </c>
      <c r="H8899">
        <v>1</v>
      </c>
      <c r="I8899" t="s">
        <v>14</v>
      </c>
    </row>
    <row r="8900" spans="1:9" x14ac:dyDescent="0.25">
      <c r="A8900" t="s">
        <v>9</v>
      </c>
      <c r="B8900" s="1">
        <v>45296.958333333336</v>
      </c>
      <c r="C8900" t="s">
        <v>10</v>
      </c>
      <c r="D8900" t="s">
        <v>11</v>
      </c>
      <c r="E8900" t="s">
        <v>72</v>
      </c>
      <c r="F8900" t="s">
        <v>30</v>
      </c>
      <c r="G8900">
        <v>2018</v>
      </c>
      <c r="H8900">
        <v>3</v>
      </c>
      <c r="I8900" t="s">
        <v>14</v>
      </c>
    </row>
    <row r="8901" spans="1:9" x14ac:dyDescent="0.25">
      <c r="A8901" t="s">
        <v>9</v>
      </c>
      <c r="B8901" s="1">
        <v>45296.958333333336</v>
      </c>
      <c r="C8901" t="s">
        <v>10</v>
      </c>
      <c r="D8901" t="s">
        <v>11</v>
      </c>
      <c r="E8901" t="s">
        <v>73</v>
      </c>
      <c r="F8901" t="s">
        <v>32</v>
      </c>
      <c r="G8901">
        <v>1999</v>
      </c>
      <c r="H8901">
        <v>6</v>
      </c>
      <c r="I8901" t="s">
        <v>14</v>
      </c>
    </row>
    <row r="8902" spans="1:9" x14ac:dyDescent="0.25">
      <c r="A8902" t="s">
        <v>9</v>
      </c>
      <c r="B8902" s="1">
        <v>45296.958333333336</v>
      </c>
      <c r="C8902" t="s">
        <v>10</v>
      </c>
      <c r="D8902" t="s">
        <v>11</v>
      </c>
      <c r="E8902" t="s">
        <v>73</v>
      </c>
      <c r="F8902" t="s">
        <v>32</v>
      </c>
      <c r="G8902">
        <v>2000</v>
      </c>
      <c r="H8902">
        <v>6</v>
      </c>
      <c r="I8902" t="s">
        <v>14</v>
      </c>
    </row>
    <row r="8903" spans="1:9" x14ac:dyDescent="0.25">
      <c r="A8903" t="s">
        <v>9</v>
      </c>
      <c r="B8903" s="1">
        <v>45296.958333333336</v>
      </c>
      <c r="C8903" t="s">
        <v>10</v>
      </c>
      <c r="D8903" t="s">
        <v>11</v>
      </c>
      <c r="E8903" t="s">
        <v>73</v>
      </c>
      <c r="F8903" t="s">
        <v>32</v>
      </c>
      <c r="G8903">
        <v>2001</v>
      </c>
      <c r="H8903">
        <v>6</v>
      </c>
      <c r="I8903" t="s">
        <v>14</v>
      </c>
    </row>
    <row r="8904" spans="1:9" x14ac:dyDescent="0.25">
      <c r="A8904" t="s">
        <v>9</v>
      </c>
      <c r="B8904" s="1">
        <v>45296.958333333336</v>
      </c>
      <c r="C8904" t="s">
        <v>10</v>
      </c>
      <c r="D8904" t="s">
        <v>11</v>
      </c>
      <c r="E8904" t="s">
        <v>73</v>
      </c>
      <c r="F8904" t="s">
        <v>32</v>
      </c>
      <c r="G8904">
        <v>2002</v>
      </c>
      <c r="H8904">
        <v>8</v>
      </c>
      <c r="I8904" t="s">
        <v>14</v>
      </c>
    </row>
    <row r="8905" spans="1:9" x14ac:dyDescent="0.25">
      <c r="A8905" t="s">
        <v>9</v>
      </c>
      <c r="B8905" s="1">
        <v>45296.958333333336</v>
      </c>
      <c r="C8905" t="s">
        <v>10</v>
      </c>
      <c r="D8905" t="s">
        <v>11</v>
      </c>
      <c r="E8905" t="s">
        <v>73</v>
      </c>
      <c r="F8905" t="s">
        <v>32</v>
      </c>
      <c r="G8905">
        <v>2003</v>
      </c>
      <c r="H8905">
        <v>9</v>
      </c>
      <c r="I8905" t="s">
        <v>14</v>
      </c>
    </row>
    <row r="8906" spans="1:9" x14ac:dyDescent="0.25">
      <c r="A8906" t="s">
        <v>9</v>
      </c>
      <c r="B8906" s="1">
        <v>45296.958333333336</v>
      </c>
      <c r="C8906" t="s">
        <v>10</v>
      </c>
      <c r="D8906" t="s">
        <v>11</v>
      </c>
      <c r="E8906" t="s">
        <v>73</v>
      </c>
      <c r="F8906" t="s">
        <v>32</v>
      </c>
      <c r="G8906">
        <v>2004</v>
      </c>
      <c r="H8906">
        <v>10</v>
      </c>
      <c r="I8906" t="s">
        <v>14</v>
      </c>
    </row>
    <row r="8907" spans="1:9" x14ac:dyDescent="0.25">
      <c r="A8907" t="s">
        <v>9</v>
      </c>
      <c r="B8907" s="1">
        <v>45296.958333333336</v>
      </c>
      <c r="C8907" t="s">
        <v>10</v>
      </c>
      <c r="D8907" t="s">
        <v>11</v>
      </c>
      <c r="E8907" t="s">
        <v>73</v>
      </c>
      <c r="F8907" t="s">
        <v>32</v>
      </c>
      <c r="G8907">
        <v>2005</v>
      </c>
      <c r="H8907">
        <v>6</v>
      </c>
      <c r="I8907" t="s">
        <v>14</v>
      </c>
    </row>
    <row r="8908" spans="1:9" x14ac:dyDescent="0.25">
      <c r="A8908" t="s">
        <v>9</v>
      </c>
      <c r="B8908" s="1">
        <v>45296.958333333336</v>
      </c>
      <c r="C8908" t="s">
        <v>10</v>
      </c>
      <c r="D8908" t="s">
        <v>11</v>
      </c>
      <c r="E8908" t="s">
        <v>73</v>
      </c>
      <c r="F8908" t="s">
        <v>32</v>
      </c>
      <c r="G8908">
        <v>2006</v>
      </c>
      <c r="H8908">
        <v>9</v>
      </c>
      <c r="I8908" t="s">
        <v>14</v>
      </c>
    </row>
    <row r="8909" spans="1:9" x14ac:dyDescent="0.25">
      <c r="A8909" t="s">
        <v>9</v>
      </c>
      <c r="B8909" s="1">
        <v>45296.958333333336</v>
      </c>
      <c r="C8909" t="s">
        <v>10</v>
      </c>
      <c r="D8909" t="s">
        <v>11</v>
      </c>
      <c r="E8909" t="s">
        <v>73</v>
      </c>
      <c r="F8909" t="s">
        <v>32</v>
      </c>
      <c r="G8909">
        <v>2007</v>
      </c>
      <c r="H8909">
        <v>5</v>
      </c>
      <c r="I8909" t="s">
        <v>14</v>
      </c>
    </row>
    <row r="8910" spans="1:9" x14ac:dyDescent="0.25">
      <c r="A8910" t="s">
        <v>9</v>
      </c>
      <c r="B8910" s="1">
        <v>45296.958333333336</v>
      </c>
      <c r="C8910" t="s">
        <v>10</v>
      </c>
      <c r="D8910" t="s">
        <v>11</v>
      </c>
      <c r="E8910" t="s">
        <v>73</v>
      </c>
      <c r="F8910" t="s">
        <v>32</v>
      </c>
      <c r="G8910">
        <v>2008</v>
      </c>
      <c r="H8910">
        <v>2</v>
      </c>
      <c r="I8910" t="s">
        <v>14</v>
      </c>
    </row>
    <row r="8911" spans="1:9" x14ac:dyDescent="0.25">
      <c r="A8911" t="s">
        <v>9</v>
      </c>
      <c r="B8911" s="1">
        <v>45296.958333333336</v>
      </c>
      <c r="C8911" t="s">
        <v>10</v>
      </c>
      <c r="D8911" t="s">
        <v>11</v>
      </c>
      <c r="E8911" t="s">
        <v>73</v>
      </c>
      <c r="F8911" t="s">
        <v>32</v>
      </c>
      <c r="G8911">
        <v>2009</v>
      </c>
      <c r="H8911">
        <v>4</v>
      </c>
      <c r="I8911" t="s">
        <v>14</v>
      </c>
    </row>
    <row r="8912" spans="1:9" x14ac:dyDescent="0.25">
      <c r="A8912" t="s">
        <v>9</v>
      </c>
      <c r="B8912" s="1">
        <v>45296.958333333336</v>
      </c>
      <c r="C8912" t="s">
        <v>10</v>
      </c>
      <c r="D8912" t="s">
        <v>11</v>
      </c>
      <c r="E8912" t="s">
        <v>73</v>
      </c>
      <c r="F8912" t="s">
        <v>32</v>
      </c>
      <c r="G8912">
        <v>2010</v>
      </c>
      <c r="H8912">
        <v>3</v>
      </c>
      <c r="I8912" t="s">
        <v>14</v>
      </c>
    </row>
    <row r="8913" spans="1:9" x14ac:dyDescent="0.25">
      <c r="A8913" t="s">
        <v>9</v>
      </c>
      <c r="B8913" s="1">
        <v>45296.958333333336</v>
      </c>
      <c r="C8913" t="s">
        <v>10</v>
      </c>
      <c r="D8913" t="s">
        <v>11</v>
      </c>
      <c r="E8913" t="s">
        <v>73</v>
      </c>
      <c r="F8913" t="s">
        <v>32</v>
      </c>
      <c r="G8913">
        <v>2011</v>
      </c>
      <c r="H8913">
        <v>5</v>
      </c>
      <c r="I8913" t="s">
        <v>14</v>
      </c>
    </row>
    <row r="8914" spans="1:9" x14ac:dyDescent="0.25">
      <c r="A8914" t="s">
        <v>9</v>
      </c>
      <c r="B8914" s="1">
        <v>45296.958333333336</v>
      </c>
      <c r="C8914" t="s">
        <v>10</v>
      </c>
      <c r="D8914" t="s">
        <v>11</v>
      </c>
      <c r="E8914" t="s">
        <v>73</v>
      </c>
      <c r="F8914" t="s">
        <v>32</v>
      </c>
      <c r="G8914">
        <v>2012</v>
      </c>
      <c r="H8914">
        <v>1</v>
      </c>
      <c r="I8914" t="s">
        <v>14</v>
      </c>
    </row>
    <row r="8915" spans="1:9" x14ac:dyDescent="0.25">
      <c r="A8915" t="s">
        <v>9</v>
      </c>
      <c r="B8915" s="1">
        <v>45296.958333333336</v>
      </c>
      <c r="C8915" t="s">
        <v>10</v>
      </c>
      <c r="D8915" t="s">
        <v>11</v>
      </c>
      <c r="E8915" t="s">
        <v>73</v>
      </c>
      <c r="F8915" t="s">
        <v>32</v>
      </c>
      <c r="G8915">
        <v>2013</v>
      </c>
      <c r="H8915">
        <v>3</v>
      </c>
      <c r="I8915" t="s">
        <v>14</v>
      </c>
    </row>
    <row r="8916" spans="1:9" x14ac:dyDescent="0.25">
      <c r="A8916" t="s">
        <v>9</v>
      </c>
      <c r="B8916" s="1">
        <v>45296.958333333336</v>
      </c>
      <c r="C8916" t="s">
        <v>10</v>
      </c>
      <c r="D8916" t="s">
        <v>11</v>
      </c>
      <c r="E8916" t="s">
        <v>73</v>
      </c>
      <c r="F8916" t="s">
        <v>32</v>
      </c>
      <c r="G8916">
        <v>2014</v>
      </c>
      <c r="H8916">
        <v>5</v>
      </c>
      <c r="I8916" t="s">
        <v>14</v>
      </c>
    </row>
    <row r="8917" spans="1:9" x14ac:dyDescent="0.25">
      <c r="A8917" t="s">
        <v>9</v>
      </c>
      <c r="B8917" s="1">
        <v>45296.958333333336</v>
      </c>
      <c r="C8917" t="s">
        <v>10</v>
      </c>
      <c r="D8917" t="s">
        <v>11</v>
      </c>
      <c r="E8917" t="s">
        <v>73</v>
      </c>
      <c r="F8917" t="s">
        <v>32</v>
      </c>
      <c r="G8917">
        <v>2015</v>
      </c>
      <c r="H8917">
        <v>4</v>
      </c>
      <c r="I8917" t="s">
        <v>14</v>
      </c>
    </row>
    <row r="8918" spans="1:9" x14ac:dyDescent="0.25">
      <c r="A8918" t="s">
        <v>9</v>
      </c>
      <c r="B8918" s="1">
        <v>45296.958333333336</v>
      </c>
      <c r="C8918" t="s">
        <v>10</v>
      </c>
      <c r="D8918" t="s">
        <v>11</v>
      </c>
      <c r="E8918" t="s">
        <v>73</v>
      </c>
      <c r="F8918" t="s">
        <v>32</v>
      </c>
      <c r="G8918">
        <v>2016</v>
      </c>
      <c r="H8918">
        <v>7</v>
      </c>
      <c r="I8918" t="s">
        <v>14</v>
      </c>
    </row>
    <row r="8919" spans="1:9" x14ac:dyDescent="0.25">
      <c r="A8919" t="s">
        <v>9</v>
      </c>
      <c r="B8919" s="1">
        <v>45296.958333333336</v>
      </c>
      <c r="C8919" t="s">
        <v>10</v>
      </c>
      <c r="D8919" t="s">
        <v>11</v>
      </c>
      <c r="E8919" t="s">
        <v>73</v>
      </c>
      <c r="F8919" t="s">
        <v>32</v>
      </c>
      <c r="G8919">
        <v>2017</v>
      </c>
      <c r="H8919">
        <v>2</v>
      </c>
      <c r="I8919" t="s">
        <v>14</v>
      </c>
    </row>
    <row r="8920" spans="1:9" x14ac:dyDescent="0.25">
      <c r="A8920" t="s">
        <v>9</v>
      </c>
      <c r="B8920" s="1">
        <v>45296.958333333336</v>
      </c>
      <c r="C8920" t="s">
        <v>10</v>
      </c>
      <c r="D8920" t="s">
        <v>11</v>
      </c>
      <c r="E8920" t="s">
        <v>73</v>
      </c>
      <c r="F8920" t="s">
        <v>32</v>
      </c>
      <c r="G8920">
        <v>2018</v>
      </c>
      <c r="H8920">
        <v>1</v>
      </c>
      <c r="I8920" t="s">
        <v>14</v>
      </c>
    </row>
    <row r="8921" spans="1:9" x14ac:dyDescent="0.25">
      <c r="A8921" t="s">
        <v>9</v>
      </c>
      <c r="B8921" s="1">
        <v>45296.958333333336</v>
      </c>
      <c r="C8921" t="s">
        <v>10</v>
      </c>
      <c r="D8921" t="s">
        <v>11</v>
      </c>
      <c r="E8921" t="s">
        <v>73</v>
      </c>
      <c r="F8921" t="s">
        <v>32</v>
      </c>
      <c r="G8921">
        <v>2019</v>
      </c>
      <c r="H8921">
        <v>1</v>
      </c>
      <c r="I8921" t="s">
        <v>14</v>
      </c>
    </row>
    <row r="8922" spans="1:9" x14ac:dyDescent="0.25">
      <c r="A8922" t="s">
        <v>9</v>
      </c>
      <c r="B8922" s="1">
        <v>45296.958333333336</v>
      </c>
      <c r="C8922" t="s">
        <v>10</v>
      </c>
      <c r="D8922" t="s">
        <v>11</v>
      </c>
      <c r="E8922" t="s">
        <v>73</v>
      </c>
      <c r="F8922" t="s">
        <v>32</v>
      </c>
      <c r="G8922">
        <v>2020</v>
      </c>
      <c r="H8922">
        <v>2</v>
      </c>
      <c r="I8922" t="s">
        <v>14</v>
      </c>
    </row>
    <row r="8923" spans="1:9" x14ac:dyDescent="0.25">
      <c r="A8923" t="s">
        <v>9</v>
      </c>
      <c r="B8923" s="1">
        <v>45296.958333333336</v>
      </c>
      <c r="C8923" t="s">
        <v>10</v>
      </c>
      <c r="D8923" t="s">
        <v>11</v>
      </c>
      <c r="E8923" t="s">
        <v>73</v>
      </c>
      <c r="F8923" t="s">
        <v>32</v>
      </c>
      <c r="G8923">
        <v>2021</v>
      </c>
      <c r="H8923">
        <v>3</v>
      </c>
      <c r="I8923" t="s">
        <v>14</v>
      </c>
    </row>
    <row r="8924" spans="1:9" x14ac:dyDescent="0.25">
      <c r="A8924" t="s">
        <v>9</v>
      </c>
      <c r="B8924" s="1">
        <v>45296.958333333336</v>
      </c>
      <c r="C8924" t="s">
        <v>10</v>
      </c>
      <c r="D8924" t="s">
        <v>11</v>
      </c>
      <c r="E8924" t="s">
        <v>73</v>
      </c>
      <c r="F8924" t="s">
        <v>32</v>
      </c>
      <c r="G8924">
        <v>2022</v>
      </c>
      <c r="H8924">
        <v>1</v>
      </c>
      <c r="I8924" t="s">
        <v>14</v>
      </c>
    </row>
    <row r="8925" spans="1:9" x14ac:dyDescent="0.25">
      <c r="A8925" t="s">
        <v>9</v>
      </c>
      <c r="B8925" s="1">
        <v>45296.958333333336</v>
      </c>
      <c r="C8925" t="s">
        <v>10</v>
      </c>
      <c r="D8925" t="s">
        <v>11</v>
      </c>
      <c r="E8925" t="s">
        <v>73</v>
      </c>
      <c r="F8925" t="s">
        <v>13</v>
      </c>
      <c r="G8925">
        <v>1999</v>
      </c>
      <c r="H8925">
        <v>5</v>
      </c>
      <c r="I8925" t="s">
        <v>14</v>
      </c>
    </row>
    <row r="8926" spans="1:9" x14ac:dyDescent="0.25">
      <c r="A8926" t="s">
        <v>9</v>
      </c>
      <c r="B8926" s="1">
        <v>45296.958333333336</v>
      </c>
      <c r="C8926" t="s">
        <v>10</v>
      </c>
      <c r="D8926" t="s">
        <v>11</v>
      </c>
      <c r="E8926" t="s">
        <v>73</v>
      </c>
      <c r="F8926" t="s">
        <v>13</v>
      </c>
      <c r="G8926">
        <v>2000</v>
      </c>
      <c r="H8926">
        <v>4</v>
      </c>
      <c r="I8926" t="s">
        <v>14</v>
      </c>
    </row>
    <row r="8927" spans="1:9" x14ac:dyDescent="0.25">
      <c r="A8927" t="s">
        <v>9</v>
      </c>
      <c r="B8927" s="1">
        <v>45296.958333333336</v>
      </c>
      <c r="C8927" t="s">
        <v>10</v>
      </c>
      <c r="D8927" t="s">
        <v>11</v>
      </c>
      <c r="E8927" t="s">
        <v>73</v>
      </c>
      <c r="F8927" t="s">
        <v>13</v>
      </c>
      <c r="G8927">
        <v>2001</v>
      </c>
      <c r="H8927">
        <v>6</v>
      </c>
      <c r="I8927" t="s">
        <v>14</v>
      </c>
    </row>
    <row r="8928" spans="1:9" x14ac:dyDescent="0.25">
      <c r="A8928" t="s">
        <v>9</v>
      </c>
      <c r="B8928" s="1">
        <v>45296.958333333336</v>
      </c>
      <c r="C8928" t="s">
        <v>10</v>
      </c>
      <c r="D8928" t="s">
        <v>11</v>
      </c>
      <c r="E8928" t="s">
        <v>73</v>
      </c>
      <c r="F8928" t="s">
        <v>13</v>
      </c>
      <c r="G8928">
        <v>2002</v>
      </c>
      <c r="H8928">
        <v>5</v>
      </c>
      <c r="I8928" t="s">
        <v>14</v>
      </c>
    </row>
    <row r="8929" spans="1:9" x14ac:dyDescent="0.25">
      <c r="A8929" t="s">
        <v>9</v>
      </c>
      <c r="B8929" s="1">
        <v>45296.958333333336</v>
      </c>
      <c r="C8929" t="s">
        <v>10</v>
      </c>
      <c r="D8929" t="s">
        <v>11</v>
      </c>
      <c r="E8929" t="s">
        <v>73</v>
      </c>
      <c r="F8929" t="s">
        <v>13</v>
      </c>
      <c r="G8929">
        <v>2003</v>
      </c>
      <c r="H8929">
        <v>1</v>
      </c>
      <c r="I8929" t="s">
        <v>14</v>
      </c>
    </row>
    <row r="8930" spans="1:9" x14ac:dyDescent="0.25">
      <c r="A8930" t="s">
        <v>9</v>
      </c>
      <c r="B8930" s="1">
        <v>45296.958333333336</v>
      </c>
      <c r="C8930" t="s">
        <v>10</v>
      </c>
      <c r="D8930" t="s">
        <v>11</v>
      </c>
      <c r="E8930" t="s">
        <v>73</v>
      </c>
      <c r="F8930" t="s">
        <v>13</v>
      </c>
      <c r="G8930">
        <v>2004</v>
      </c>
      <c r="H8930">
        <v>7</v>
      </c>
      <c r="I8930" t="s">
        <v>14</v>
      </c>
    </row>
    <row r="8931" spans="1:9" x14ac:dyDescent="0.25">
      <c r="A8931" t="s">
        <v>9</v>
      </c>
      <c r="B8931" s="1">
        <v>45296.958333333336</v>
      </c>
      <c r="C8931" t="s">
        <v>10</v>
      </c>
      <c r="D8931" t="s">
        <v>11</v>
      </c>
      <c r="E8931" t="s">
        <v>73</v>
      </c>
      <c r="F8931" t="s">
        <v>13</v>
      </c>
      <c r="G8931">
        <v>2005</v>
      </c>
      <c r="H8931">
        <v>3</v>
      </c>
      <c r="I8931" t="s">
        <v>14</v>
      </c>
    </row>
    <row r="8932" spans="1:9" x14ac:dyDescent="0.25">
      <c r="A8932" t="s">
        <v>9</v>
      </c>
      <c r="B8932" s="1">
        <v>45296.958333333336</v>
      </c>
      <c r="C8932" t="s">
        <v>10</v>
      </c>
      <c r="D8932" t="s">
        <v>11</v>
      </c>
      <c r="E8932" t="s">
        <v>73</v>
      </c>
      <c r="F8932" t="s">
        <v>13</v>
      </c>
      <c r="G8932">
        <v>2006</v>
      </c>
      <c r="H8932">
        <v>4</v>
      </c>
      <c r="I8932" t="s">
        <v>14</v>
      </c>
    </row>
    <row r="8933" spans="1:9" x14ac:dyDescent="0.25">
      <c r="A8933" t="s">
        <v>9</v>
      </c>
      <c r="B8933" s="1">
        <v>45296.958333333336</v>
      </c>
      <c r="C8933" t="s">
        <v>10</v>
      </c>
      <c r="D8933" t="s">
        <v>11</v>
      </c>
      <c r="E8933" t="s">
        <v>73</v>
      </c>
      <c r="F8933" t="s">
        <v>13</v>
      </c>
      <c r="G8933">
        <v>2007</v>
      </c>
      <c r="H8933">
        <v>12</v>
      </c>
      <c r="I8933" t="s">
        <v>14</v>
      </c>
    </row>
    <row r="8934" spans="1:9" x14ac:dyDescent="0.25">
      <c r="A8934" t="s">
        <v>9</v>
      </c>
      <c r="B8934" s="1">
        <v>45296.958333333336</v>
      </c>
      <c r="C8934" t="s">
        <v>10</v>
      </c>
      <c r="D8934" t="s">
        <v>11</v>
      </c>
      <c r="E8934" t="s">
        <v>73</v>
      </c>
      <c r="F8934" t="s">
        <v>13</v>
      </c>
      <c r="G8934">
        <v>2008</v>
      </c>
      <c r="H8934">
        <v>16</v>
      </c>
      <c r="I8934" t="s">
        <v>14</v>
      </c>
    </row>
    <row r="8935" spans="1:9" x14ac:dyDescent="0.25">
      <c r="A8935" t="s">
        <v>9</v>
      </c>
      <c r="B8935" s="1">
        <v>45296.958333333336</v>
      </c>
      <c r="C8935" t="s">
        <v>10</v>
      </c>
      <c r="D8935" t="s">
        <v>11</v>
      </c>
      <c r="E8935" t="s">
        <v>73</v>
      </c>
      <c r="F8935" t="s">
        <v>13</v>
      </c>
      <c r="G8935">
        <v>2009</v>
      </c>
      <c r="H8935">
        <v>10</v>
      </c>
      <c r="I8935" t="s">
        <v>14</v>
      </c>
    </row>
    <row r="8936" spans="1:9" x14ac:dyDescent="0.25">
      <c r="A8936" t="s">
        <v>9</v>
      </c>
      <c r="B8936" s="1">
        <v>45296.958333333336</v>
      </c>
      <c r="C8936" t="s">
        <v>10</v>
      </c>
      <c r="D8936" t="s">
        <v>11</v>
      </c>
      <c r="E8936" t="s">
        <v>73</v>
      </c>
      <c r="F8936" t="s">
        <v>13</v>
      </c>
      <c r="G8936">
        <v>2010</v>
      </c>
      <c r="H8936">
        <v>4</v>
      </c>
      <c r="I8936" t="s">
        <v>14</v>
      </c>
    </row>
    <row r="8937" spans="1:9" x14ac:dyDescent="0.25">
      <c r="A8937" t="s">
        <v>9</v>
      </c>
      <c r="B8937" s="1">
        <v>45296.958333333336</v>
      </c>
      <c r="C8937" t="s">
        <v>10</v>
      </c>
      <c r="D8937" t="s">
        <v>11</v>
      </c>
      <c r="E8937" t="s">
        <v>73</v>
      </c>
      <c r="F8937" t="s">
        <v>13</v>
      </c>
      <c r="G8937">
        <v>2011</v>
      </c>
      <c r="H8937">
        <v>4</v>
      </c>
      <c r="I8937" t="s">
        <v>14</v>
      </c>
    </row>
    <row r="8938" spans="1:9" x14ac:dyDescent="0.25">
      <c r="A8938" t="s">
        <v>9</v>
      </c>
      <c r="B8938" s="1">
        <v>45296.958333333336</v>
      </c>
      <c r="C8938" t="s">
        <v>10</v>
      </c>
      <c r="D8938" t="s">
        <v>11</v>
      </c>
      <c r="E8938" t="s">
        <v>73</v>
      </c>
      <c r="F8938" t="s">
        <v>13</v>
      </c>
      <c r="G8938">
        <v>2012</v>
      </c>
      <c r="H8938">
        <v>8</v>
      </c>
      <c r="I8938" t="s">
        <v>14</v>
      </c>
    </row>
    <row r="8939" spans="1:9" x14ac:dyDescent="0.25">
      <c r="A8939" t="s">
        <v>9</v>
      </c>
      <c r="B8939" s="1">
        <v>45296.958333333336</v>
      </c>
      <c r="C8939" t="s">
        <v>10</v>
      </c>
      <c r="D8939" t="s">
        <v>11</v>
      </c>
      <c r="E8939" t="s">
        <v>73</v>
      </c>
      <c r="F8939" t="s">
        <v>13</v>
      </c>
      <c r="G8939">
        <v>2013</v>
      </c>
      <c r="H8939">
        <v>9</v>
      </c>
      <c r="I8939" t="s">
        <v>14</v>
      </c>
    </row>
    <row r="8940" spans="1:9" x14ac:dyDescent="0.25">
      <c r="A8940" t="s">
        <v>9</v>
      </c>
      <c r="B8940" s="1">
        <v>45296.958333333336</v>
      </c>
      <c r="C8940" t="s">
        <v>10</v>
      </c>
      <c r="D8940" t="s">
        <v>11</v>
      </c>
      <c r="E8940" t="s">
        <v>73</v>
      </c>
      <c r="F8940" t="s">
        <v>13</v>
      </c>
      <c r="G8940">
        <v>2014</v>
      </c>
      <c r="H8940">
        <v>5</v>
      </c>
      <c r="I8940" t="s">
        <v>14</v>
      </c>
    </row>
    <row r="8941" spans="1:9" x14ac:dyDescent="0.25">
      <c r="A8941" t="s">
        <v>9</v>
      </c>
      <c r="B8941" s="1">
        <v>45296.958333333336</v>
      </c>
      <c r="C8941" t="s">
        <v>10</v>
      </c>
      <c r="D8941" t="s">
        <v>11</v>
      </c>
      <c r="E8941" t="s">
        <v>73</v>
      </c>
      <c r="F8941" t="s">
        <v>13</v>
      </c>
      <c r="G8941">
        <v>2015</v>
      </c>
      <c r="H8941">
        <v>3</v>
      </c>
      <c r="I8941" t="s">
        <v>14</v>
      </c>
    </row>
    <row r="8942" spans="1:9" x14ac:dyDescent="0.25">
      <c r="A8942" t="s">
        <v>9</v>
      </c>
      <c r="B8942" s="1">
        <v>45296.958333333336</v>
      </c>
      <c r="C8942" t="s">
        <v>10</v>
      </c>
      <c r="D8942" t="s">
        <v>11</v>
      </c>
      <c r="E8942" t="s">
        <v>73</v>
      </c>
      <c r="F8942" t="s">
        <v>13</v>
      </c>
      <c r="G8942">
        <v>2016</v>
      </c>
      <c r="H8942">
        <v>10</v>
      </c>
      <c r="I8942" t="s">
        <v>14</v>
      </c>
    </row>
    <row r="8943" spans="1:9" x14ac:dyDescent="0.25">
      <c r="A8943" t="s">
        <v>9</v>
      </c>
      <c r="B8943" s="1">
        <v>45296.958333333336</v>
      </c>
      <c r="C8943" t="s">
        <v>10</v>
      </c>
      <c r="D8943" t="s">
        <v>11</v>
      </c>
      <c r="E8943" t="s">
        <v>73</v>
      </c>
      <c r="F8943" t="s">
        <v>13</v>
      </c>
      <c r="G8943">
        <v>2017</v>
      </c>
      <c r="H8943">
        <v>6</v>
      </c>
      <c r="I8943" t="s">
        <v>14</v>
      </c>
    </row>
    <row r="8944" spans="1:9" x14ac:dyDescent="0.25">
      <c r="A8944" t="s">
        <v>9</v>
      </c>
      <c r="B8944" s="1">
        <v>45296.958333333336</v>
      </c>
      <c r="C8944" t="s">
        <v>10</v>
      </c>
      <c r="D8944" t="s">
        <v>11</v>
      </c>
      <c r="E8944" t="s">
        <v>73</v>
      </c>
      <c r="F8944" t="s">
        <v>13</v>
      </c>
      <c r="G8944">
        <v>2018</v>
      </c>
      <c r="H8944">
        <v>5</v>
      </c>
      <c r="I8944" t="s">
        <v>14</v>
      </c>
    </row>
    <row r="8945" spans="1:9" x14ac:dyDescent="0.25">
      <c r="A8945" t="s">
        <v>9</v>
      </c>
      <c r="B8945" s="1">
        <v>45296.958333333336</v>
      </c>
      <c r="C8945" t="s">
        <v>10</v>
      </c>
      <c r="D8945" t="s">
        <v>11</v>
      </c>
      <c r="E8945" t="s">
        <v>73</v>
      </c>
      <c r="F8945" t="s">
        <v>13</v>
      </c>
      <c r="G8945">
        <v>2019</v>
      </c>
      <c r="H8945">
        <v>4</v>
      </c>
      <c r="I8945" t="s">
        <v>14</v>
      </c>
    </row>
    <row r="8946" spans="1:9" x14ac:dyDescent="0.25">
      <c r="A8946" t="s">
        <v>9</v>
      </c>
      <c r="B8946" s="1">
        <v>45296.958333333336</v>
      </c>
      <c r="C8946" t="s">
        <v>10</v>
      </c>
      <c r="D8946" t="s">
        <v>11</v>
      </c>
      <c r="E8946" t="s">
        <v>73</v>
      </c>
      <c r="F8946" t="s">
        <v>13</v>
      </c>
      <c r="G8946">
        <v>2020</v>
      </c>
      <c r="H8946">
        <v>8</v>
      </c>
      <c r="I8946" t="s">
        <v>14</v>
      </c>
    </row>
    <row r="8947" spans="1:9" x14ac:dyDescent="0.25">
      <c r="A8947" t="s">
        <v>9</v>
      </c>
      <c r="B8947" s="1">
        <v>45296.958333333336</v>
      </c>
      <c r="C8947" t="s">
        <v>10</v>
      </c>
      <c r="D8947" t="s">
        <v>11</v>
      </c>
      <c r="E8947" t="s">
        <v>73</v>
      </c>
      <c r="F8947" t="s">
        <v>13</v>
      </c>
      <c r="G8947">
        <v>2021</v>
      </c>
      <c r="H8947">
        <v>4</v>
      </c>
      <c r="I8947" t="s">
        <v>14</v>
      </c>
    </row>
    <row r="8948" spans="1:9" x14ac:dyDescent="0.25">
      <c r="A8948" t="s">
        <v>9</v>
      </c>
      <c r="B8948" s="1">
        <v>45296.958333333336</v>
      </c>
      <c r="C8948" t="s">
        <v>10</v>
      </c>
      <c r="D8948" t="s">
        <v>11</v>
      </c>
      <c r="E8948" t="s">
        <v>73</v>
      </c>
      <c r="F8948" t="s">
        <v>13</v>
      </c>
      <c r="G8948">
        <v>2022</v>
      </c>
      <c r="H8948">
        <v>2</v>
      </c>
      <c r="I8948" t="s">
        <v>14</v>
      </c>
    </row>
    <row r="8949" spans="1:9" x14ac:dyDescent="0.25">
      <c r="A8949" t="s">
        <v>9</v>
      </c>
      <c r="B8949" s="1">
        <v>45296.958333333336</v>
      </c>
      <c r="C8949" t="s">
        <v>10</v>
      </c>
      <c r="D8949" t="s">
        <v>11</v>
      </c>
      <c r="E8949" t="s">
        <v>73</v>
      </c>
      <c r="F8949" t="s">
        <v>15</v>
      </c>
      <c r="G8949">
        <v>2017</v>
      </c>
      <c r="H8949">
        <v>0</v>
      </c>
      <c r="I8949" t="s">
        <v>14</v>
      </c>
    </row>
    <row r="8950" spans="1:9" x14ac:dyDescent="0.25">
      <c r="A8950" t="s">
        <v>9</v>
      </c>
      <c r="B8950" s="1">
        <v>45296.958333333336</v>
      </c>
      <c r="C8950" t="s">
        <v>10</v>
      </c>
      <c r="D8950" t="s">
        <v>11</v>
      </c>
      <c r="E8950" t="s">
        <v>73</v>
      </c>
      <c r="F8950" t="s">
        <v>15</v>
      </c>
      <c r="G8950">
        <v>2018</v>
      </c>
      <c r="H8950">
        <v>0</v>
      </c>
      <c r="I8950" t="s">
        <v>14</v>
      </c>
    </row>
    <row r="8951" spans="1:9" x14ac:dyDescent="0.25">
      <c r="A8951" t="s">
        <v>9</v>
      </c>
      <c r="B8951" s="1">
        <v>45296.958333333336</v>
      </c>
      <c r="C8951" t="s">
        <v>10</v>
      </c>
      <c r="D8951" t="s">
        <v>11</v>
      </c>
      <c r="E8951" t="s">
        <v>73</v>
      </c>
      <c r="F8951" t="s">
        <v>15</v>
      </c>
      <c r="G8951">
        <v>2019</v>
      </c>
      <c r="H8951">
        <v>0</v>
      </c>
      <c r="I8951" t="s">
        <v>14</v>
      </c>
    </row>
    <row r="8952" spans="1:9" x14ac:dyDescent="0.25">
      <c r="A8952" t="s">
        <v>9</v>
      </c>
      <c r="B8952" s="1">
        <v>45296.958333333336</v>
      </c>
      <c r="C8952" t="s">
        <v>10</v>
      </c>
      <c r="D8952" t="s">
        <v>11</v>
      </c>
      <c r="E8952" t="s">
        <v>73</v>
      </c>
      <c r="F8952" t="s">
        <v>15</v>
      </c>
      <c r="G8952">
        <v>2020</v>
      </c>
      <c r="H8952">
        <v>0</v>
      </c>
      <c r="I8952" t="s">
        <v>14</v>
      </c>
    </row>
    <row r="8953" spans="1:9" x14ac:dyDescent="0.25">
      <c r="A8953" t="s">
        <v>9</v>
      </c>
      <c r="B8953" s="1">
        <v>45296.958333333336</v>
      </c>
      <c r="C8953" t="s">
        <v>10</v>
      </c>
      <c r="D8953" t="s">
        <v>11</v>
      </c>
      <c r="E8953" t="s">
        <v>73</v>
      </c>
      <c r="F8953" t="s">
        <v>15</v>
      </c>
      <c r="G8953">
        <v>2021</v>
      </c>
      <c r="H8953">
        <v>0</v>
      </c>
      <c r="I8953" t="s">
        <v>14</v>
      </c>
    </row>
    <row r="8954" spans="1:9" x14ac:dyDescent="0.25">
      <c r="A8954" t="s">
        <v>9</v>
      </c>
      <c r="B8954" s="1">
        <v>45296.958333333336</v>
      </c>
      <c r="C8954" t="s">
        <v>10</v>
      </c>
      <c r="D8954" t="s">
        <v>11</v>
      </c>
      <c r="E8954" t="s">
        <v>73</v>
      </c>
      <c r="F8954" t="s">
        <v>33</v>
      </c>
      <c r="G8954">
        <v>2001</v>
      </c>
      <c r="H8954">
        <v>4</v>
      </c>
      <c r="I8954" t="s">
        <v>14</v>
      </c>
    </row>
    <row r="8955" spans="1:9" x14ac:dyDescent="0.25">
      <c r="A8955" t="s">
        <v>9</v>
      </c>
      <c r="B8955" s="1">
        <v>45296.958333333336</v>
      </c>
      <c r="C8955" t="s">
        <v>10</v>
      </c>
      <c r="D8955" t="s">
        <v>11</v>
      </c>
      <c r="E8955" t="s">
        <v>73</v>
      </c>
      <c r="F8955" t="s">
        <v>33</v>
      </c>
      <c r="G8955">
        <v>2002</v>
      </c>
      <c r="H8955">
        <v>2</v>
      </c>
      <c r="I8955" t="s">
        <v>14</v>
      </c>
    </row>
    <row r="8956" spans="1:9" x14ac:dyDescent="0.25">
      <c r="A8956" t="s">
        <v>9</v>
      </c>
      <c r="B8956" s="1">
        <v>45296.958333333336</v>
      </c>
      <c r="C8956" t="s">
        <v>10</v>
      </c>
      <c r="D8956" t="s">
        <v>11</v>
      </c>
      <c r="E8956" t="s">
        <v>73</v>
      </c>
      <c r="F8956" t="s">
        <v>33</v>
      </c>
      <c r="G8956">
        <v>2003</v>
      </c>
      <c r="H8956">
        <v>0</v>
      </c>
      <c r="I8956" t="s">
        <v>14</v>
      </c>
    </row>
    <row r="8957" spans="1:9" x14ac:dyDescent="0.25">
      <c r="A8957" t="s">
        <v>9</v>
      </c>
      <c r="B8957" s="1">
        <v>45296.958333333336</v>
      </c>
      <c r="C8957" t="s">
        <v>10</v>
      </c>
      <c r="D8957" t="s">
        <v>11</v>
      </c>
      <c r="E8957" t="s">
        <v>73</v>
      </c>
      <c r="F8957" t="s">
        <v>33</v>
      </c>
      <c r="G8957">
        <v>2004</v>
      </c>
      <c r="H8957">
        <v>3</v>
      </c>
      <c r="I8957" t="s">
        <v>14</v>
      </c>
    </row>
    <row r="8958" spans="1:9" x14ac:dyDescent="0.25">
      <c r="A8958" t="s">
        <v>9</v>
      </c>
      <c r="B8958" s="1">
        <v>45296.958333333336</v>
      </c>
      <c r="C8958" t="s">
        <v>10</v>
      </c>
      <c r="D8958" t="s">
        <v>11</v>
      </c>
      <c r="E8958" t="s">
        <v>73</v>
      </c>
      <c r="F8958" t="s">
        <v>33</v>
      </c>
      <c r="G8958">
        <v>2005</v>
      </c>
      <c r="H8958">
        <v>3</v>
      </c>
      <c r="I8958" t="s">
        <v>14</v>
      </c>
    </row>
    <row r="8959" spans="1:9" x14ac:dyDescent="0.25">
      <c r="A8959" t="s">
        <v>9</v>
      </c>
      <c r="B8959" s="1">
        <v>45296.958333333336</v>
      </c>
      <c r="C8959" t="s">
        <v>10</v>
      </c>
      <c r="D8959" t="s">
        <v>11</v>
      </c>
      <c r="E8959" t="s">
        <v>73</v>
      </c>
      <c r="F8959" t="s">
        <v>33</v>
      </c>
      <c r="G8959">
        <v>2006</v>
      </c>
      <c r="H8959">
        <v>0</v>
      </c>
      <c r="I8959" t="s">
        <v>14</v>
      </c>
    </row>
    <row r="8960" spans="1:9" x14ac:dyDescent="0.25">
      <c r="A8960" t="s">
        <v>9</v>
      </c>
      <c r="B8960" s="1">
        <v>45296.958333333336</v>
      </c>
      <c r="C8960" t="s">
        <v>10</v>
      </c>
      <c r="D8960" t="s">
        <v>11</v>
      </c>
      <c r="E8960" t="s">
        <v>73</v>
      </c>
      <c r="F8960" t="s">
        <v>33</v>
      </c>
      <c r="G8960">
        <v>2007</v>
      </c>
      <c r="H8960">
        <v>3</v>
      </c>
      <c r="I8960" t="s">
        <v>14</v>
      </c>
    </row>
    <row r="8961" spans="1:9" x14ac:dyDescent="0.25">
      <c r="A8961" t="s">
        <v>9</v>
      </c>
      <c r="B8961" s="1">
        <v>45296.958333333336</v>
      </c>
      <c r="C8961" t="s">
        <v>10</v>
      </c>
      <c r="D8961" t="s">
        <v>11</v>
      </c>
      <c r="E8961" t="s">
        <v>73</v>
      </c>
      <c r="F8961" t="s">
        <v>33</v>
      </c>
      <c r="G8961">
        <v>2008</v>
      </c>
      <c r="H8961">
        <v>3</v>
      </c>
      <c r="I8961" t="s">
        <v>14</v>
      </c>
    </row>
    <row r="8962" spans="1:9" x14ac:dyDescent="0.25">
      <c r="A8962" t="s">
        <v>9</v>
      </c>
      <c r="B8962" s="1">
        <v>45296.958333333336</v>
      </c>
      <c r="C8962" t="s">
        <v>10</v>
      </c>
      <c r="D8962" t="s">
        <v>11</v>
      </c>
      <c r="E8962" t="s">
        <v>73</v>
      </c>
      <c r="F8962" t="s">
        <v>33</v>
      </c>
      <c r="G8962">
        <v>2009</v>
      </c>
      <c r="H8962">
        <v>1</v>
      </c>
      <c r="I8962" t="s">
        <v>14</v>
      </c>
    </row>
    <row r="8963" spans="1:9" x14ac:dyDescent="0.25">
      <c r="A8963" t="s">
        <v>9</v>
      </c>
      <c r="B8963" s="1">
        <v>45296.958333333336</v>
      </c>
      <c r="C8963" t="s">
        <v>10</v>
      </c>
      <c r="D8963" t="s">
        <v>11</v>
      </c>
      <c r="E8963" t="s">
        <v>73</v>
      </c>
      <c r="F8963" t="s">
        <v>33</v>
      </c>
      <c r="G8963">
        <v>2010</v>
      </c>
      <c r="H8963">
        <v>2</v>
      </c>
      <c r="I8963" t="s">
        <v>14</v>
      </c>
    </row>
    <row r="8964" spans="1:9" x14ac:dyDescent="0.25">
      <c r="A8964" t="s">
        <v>9</v>
      </c>
      <c r="B8964" s="1">
        <v>45296.958333333336</v>
      </c>
      <c r="C8964" t="s">
        <v>10</v>
      </c>
      <c r="D8964" t="s">
        <v>11</v>
      </c>
      <c r="E8964" t="s">
        <v>73</v>
      </c>
      <c r="F8964" t="s">
        <v>33</v>
      </c>
      <c r="G8964">
        <v>2011</v>
      </c>
      <c r="H8964">
        <v>1</v>
      </c>
      <c r="I8964" t="s">
        <v>14</v>
      </c>
    </row>
    <row r="8965" spans="1:9" x14ac:dyDescent="0.25">
      <c r="A8965" t="s">
        <v>9</v>
      </c>
      <c r="B8965" s="1">
        <v>45296.958333333336</v>
      </c>
      <c r="C8965" t="s">
        <v>10</v>
      </c>
      <c r="D8965" t="s">
        <v>11</v>
      </c>
      <c r="E8965" t="s">
        <v>73</v>
      </c>
      <c r="F8965" t="s">
        <v>33</v>
      </c>
      <c r="G8965">
        <v>2012</v>
      </c>
      <c r="H8965">
        <v>1</v>
      </c>
      <c r="I8965" t="s">
        <v>14</v>
      </c>
    </row>
    <row r="8966" spans="1:9" x14ac:dyDescent="0.25">
      <c r="A8966" t="s">
        <v>9</v>
      </c>
      <c r="B8966" s="1">
        <v>45296.958333333336</v>
      </c>
      <c r="C8966" t="s">
        <v>10</v>
      </c>
      <c r="D8966" t="s">
        <v>11</v>
      </c>
      <c r="E8966" t="s">
        <v>73</v>
      </c>
      <c r="F8966" t="s">
        <v>33</v>
      </c>
      <c r="G8966">
        <v>2013</v>
      </c>
      <c r="H8966">
        <v>3</v>
      </c>
      <c r="I8966" t="s">
        <v>14</v>
      </c>
    </row>
    <row r="8967" spans="1:9" x14ac:dyDescent="0.25">
      <c r="A8967" t="s">
        <v>9</v>
      </c>
      <c r="B8967" s="1">
        <v>45296.958333333336</v>
      </c>
      <c r="C8967" t="s">
        <v>10</v>
      </c>
      <c r="D8967" t="s">
        <v>11</v>
      </c>
      <c r="E8967" t="s">
        <v>73</v>
      </c>
      <c r="F8967" t="s">
        <v>33</v>
      </c>
      <c r="G8967">
        <v>2014</v>
      </c>
      <c r="H8967">
        <v>1</v>
      </c>
      <c r="I8967" t="s">
        <v>14</v>
      </c>
    </row>
    <row r="8968" spans="1:9" x14ac:dyDescent="0.25">
      <c r="A8968" t="s">
        <v>9</v>
      </c>
      <c r="B8968" s="1">
        <v>45296.958333333336</v>
      </c>
      <c r="C8968" t="s">
        <v>10</v>
      </c>
      <c r="D8968" t="s">
        <v>11</v>
      </c>
      <c r="E8968" t="s">
        <v>73</v>
      </c>
      <c r="F8968" t="s">
        <v>33</v>
      </c>
      <c r="G8968">
        <v>2015</v>
      </c>
      <c r="H8968">
        <v>3</v>
      </c>
      <c r="I8968" t="s">
        <v>14</v>
      </c>
    </row>
    <row r="8969" spans="1:9" x14ac:dyDescent="0.25">
      <c r="A8969" t="s">
        <v>9</v>
      </c>
      <c r="B8969" s="1">
        <v>45296.958333333336</v>
      </c>
      <c r="C8969" t="s">
        <v>10</v>
      </c>
      <c r="D8969" t="s">
        <v>11</v>
      </c>
      <c r="E8969" t="s">
        <v>73</v>
      </c>
      <c r="F8969" t="s">
        <v>33</v>
      </c>
      <c r="G8969">
        <v>2016</v>
      </c>
      <c r="H8969">
        <v>1</v>
      </c>
      <c r="I8969" t="s">
        <v>14</v>
      </c>
    </row>
    <row r="8970" spans="1:9" x14ac:dyDescent="0.25">
      <c r="A8970" t="s">
        <v>9</v>
      </c>
      <c r="B8970" s="1">
        <v>45296.958333333336</v>
      </c>
      <c r="C8970" t="s">
        <v>10</v>
      </c>
      <c r="D8970" t="s">
        <v>11</v>
      </c>
      <c r="E8970" t="s">
        <v>73</v>
      </c>
      <c r="F8970" t="s">
        <v>33</v>
      </c>
      <c r="G8970">
        <v>2017</v>
      </c>
      <c r="H8970">
        <v>1</v>
      </c>
      <c r="I8970" t="s">
        <v>14</v>
      </c>
    </row>
    <row r="8971" spans="1:9" x14ac:dyDescent="0.25">
      <c r="A8971" t="s">
        <v>9</v>
      </c>
      <c r="B8971" s="1">
        <v>45296.958333333336</v>
      </c>
      <c r="C8971" t="s">
        <v>10</v>
      </c>
      <c r="D8971" t="s">
        <v>11</v>
      </c>
      <c r="E8971" t="s">
        <v>73</v>
      </c>
      <c r="F8971" t="s">
        <v>33</v>
      </c>
      <c r="G8971">
        <v>2018</v>
      </c>
      <c r="H8971">
        <v>2</v>
      </c>
      <c r="I8971" t="s">
        <v>14</v>
      </c>
    </row>
    <row r="8972" spans="1:9" x14ac:dyDescent="0.25">
      <c r="A8972" t="s">
        <v>9</v>
      </c>
      <c r="B8972" s="1">
        <v>45296.958333333336</v>
      </c>
      <c r="C8972" t="s">
        <v>10</v>
      </c>
      <c r="D8972" t="s">
        <v>11</v>
      </c>
      <c r="E8972" t="s">
        <v>73</v>
      </c>
      <c r="F8972" t="s">
        <v>33</v>
      </c>
      <c r="G8972">
        <v>2019</v>
      </c>
      <c r="H8972">
        <v>2</v>
      </c>
      <c r="I8972" t="s">
        <v>14</v>
      </c>
    </row>
    <row r="8973" spans="1:9" x14ac:dyDescent="0.25">
      <c r="A8973" t="s">
        <v>9</v>
      </c>
      <c r="B8973" s="1">
        <v>45296.958333333336</v>
      </c>
      <c r="C8973" t="s">
        <v>10</v>
      </c>
      <c r="D8973" t="s">
        <v>11</v>
      </c>
      <c r="E8973" t="s">
        <v>73</v>
      </c>
      <c r="F8973" t="s">
        <v>33</v>
      </c>
      <c r="G8973">
        <v>2020</v>
      </c>
      <c r="H8973">
        <v>1</v>
      </c>
      <c r="I8973" t="s">
        <v>14</v>
      </c>
    </row>
    <row r="8974" spans="1:9" x14ac:dyDescent="0.25">
      <c r="A8974" t="s">
        <v>9</v>
      </c>
      <c r="B8974" s="1">
        <v>45296.958333333336</v>
      </c>
      <c r="C8974" t="s">
        <v>10</v>
      </c>
      <c r="D8974" t="s">
        <v>11</v>
      </c>
      <c r="E8974" t="s">
        <v>73</v>
      </c>
      <c r="F8974" t="s">
        <v>33</v>
      </c>
      <c r="G8974">
        <v>2021</v>
      </c>
      <c r="H8974">
        <v>2</v>
      </c>
      <c r="I8974" t="s">
        <v>14</v>
      </c>
    </row>
    <row r="8975" spans="1:9" x14ac:dyDescent="0.25">
      <c r="A8975" t="s">
        <v>9</v>
      </c>
      <c r="B8975" s="1">
        <v>45296.958333333336</v>
      </c>
      <c r="C8975" t="s">
        <v>10</v>
      </c>
      <c r="D8975" t="s">
        <v>11</v>
      </c>
      <c r="E8975" t="s">
        <v>73</v>
      </c>
      <c r="F8975" t="s">
        <v>33</v>
      </c>
      <c r="G8975">
        <v>2022</v>
      </c>
      <c r="H8975">
        <v>4</v>
      </c>
      <c r="I8975" t="s">
        <v>14</v>
      </c>
    </row>
    <row r="8976" spans="1:9" x14ac:dyDescent="0.25">
      <c r="A8976" t="s">
        <v>9</v>
      </c>
      <c r="B8976" s="1">
        <v>45296.958333333336</v>
      </c>
      <c r="C8976" t="s">
        <v>10</v>
      </c>
      <c r="D8976" t="s">
        <v>11</v>
      </c>
      <c r="E8976" t="s">
        <v>73</v>
      </c>
      <c r="F8976" t="s">
        <v>34</v>
      </c>
      <c r="G8976">
        <v>2005</v>
      </c>
      <c r="H8976">
        <v>0</v>
      </c>
      <c r="I8976" t="s">
        <v>14</v>
      </c>
    </row>
    <row r="8977" spans="1:9" x14ac:dyDescent="0.25">
      <c r="A8977" t="s">
        <v>9</v>
      </c>
      <c r="B8977" s="1">
        <v>45296.958333333336</v>
      </c>
      <c r="C8977" t="s">
        <v>10</v>
      </c>
      <c r="D8977" t="s">
        <v>11</v>
      </c>
      <c r="E8977" t="s">
        <v>73</v>
      </c>
      <c r="F8977" t="s">
        <v>34</v>
      </c>
      <c r="G8977">
        <v>2006</v>
      </c>
      <c r="H8977">
        <v>0</v>
      </c>
      <c r="I8977" t="s">
        <v>14</v>
      </c>
    </row>
    <row r="8978" spans="1:9" x14ac:dyDescent="0.25">
      <c r="A8978" t="s">
        <v>9</v>
      </c>
      <c r="B8978" s="1">
        <v>45296.958333333336</v>
      </c>
      <c r="C8978" t="s">
        <v>10</v>
      </c>
      <c r="D8978" t="s">
        <v>11</v>
      </c>
      <c r="E8978" t="s">
        <v>73</v>
      </c>
      <c r="F8978" t="s">
        <v>34</v>
      </c>
      <c r="G8978">
        <v>2007</v>
      </c>
      <c r="H8978">
        <v>0</v>
      </c>
      <c r="I8978" t="s">
        <v>14</v>
      </c>
    </row>
    <row r="8979" spans="1:9" x14ac:dyDescent="0.25">
      <c r="A8979" t="s">
        <v>9</v>
      </c>
      <c r="B8979" s="1">
        <v>45296.958333333336</v>
      </c>
      <c r="C8979" t="s">
        <v>10</v>
      </c>
      <c r="D8979" t="s">
        <v>11</v>
      </c>
      <c r="E8979" t="s">
        <v>73</v>
      </c>
      <c r="F8979" t="s">
        <v>34</v>
      </c>
      <c r="G8979">
        <v>2008</v>
      </c>
      <c r="H8979">
        <v>0</v>
      </c>
      <c r="I8979" t="s">
        <v>14</v>
      </c>
    </row>
    <row r="8980" spans="1:9" x14ac:dyDescent="0.25">
      <c r="A8980" t="s">
        <v>9</v>
      </c>
      <c r="B8980" s="1">
        <v>45296.958333333336</v>
      </c>
      <c r="C8980" t="s">
        <v>10</v>
      </c>
      <c r="D8980" t="s">
        <v>11</v>
      </c>
      <c r="E8980" t="s">
        <v>73</v>
      </c>
      <c r="F8980" t="s">
        <v>34</v>
      </c>
      <c r="G8980">
        <v>2009</v>
      </c>
      <c r="H8980">
        <v>0</v>
      </c>
      <c r="I8980" t="s">
        <v>14</v>
      </c>
    </row>
    <row r="8981" spans="1:9" x14ac:dyDescent="0.25">
      <c r="A8981" t="s">
        <v>9</v>
      </c>
      <c r="B8981" s="1">
        <v>45296.958333333336</v>
      </c>
      <c r="C8981" t="s">
        <v>10</v>
      </c>
      <c r="D8981" t="s">
        <v>11</v>
      </c>
      <c r="E8981" t="s">
        <v>73</v>
      </c>
      <c r="F8981" t="s">
        <v>34</v>
      </c>
      <c r="G8981">
        <v>2010</v>
      </c>
      <c r="H8981">
        <v>0</v>
      </c>
      <c r="I8981" t="s">
        <v>14</v>
      </c>
    </row>
    <row r="8982" spans="1:9" x14ac:dyDescent="0.25">
      <c r="A8982" t="s">
        <v>9</v>
      </c>
      <c r="B8982" s="1">
        <v>45296.958333333336</v>
      </c>
      <c r="C8982" t="s">
        <v>10</v>
      </c>
      <c r="D8982" t="s">
        <v>11</v>
      </c>
      <c r="E8982" t="s">
        <v>73</v>
      </c>
      <c r="F8982" t="s">
        <v>34</v>
      </c>
      <c r="G8982">
        <v>2012</v>
      </c>
      <c r="H8982">
        <v>1</v>
      </c>
      <c r="I8982" t="s">
        <v>14</v>
      </c>
    </row>
    <row r="8983" spans="1:9" x14ac:dyDescent="0.25">
      <c r="A8983" t="s">
        <v>9</v>
      </c>
      <c r="B8983" s="1">
        <v>45296.958333333336</v>
      </c>
      <c r="C8983" t="s">
        <v>10</v>
      </c>
      <c r="D8983" t="s">
        <v>11</v>
      </c>
      <c r="E8983" t="s">
        <v>73</v>
      </c>
      <c r="F8983" t="s">
        <v>34</v>
      </c>
      <c r="G8983">
        <v>2013</v>
      </c>
      <c r="H8983">
        <v>2</v>
      </c>
      <c r="I8983" t="s">
        <v>14</v>
      </c>
    </row>
    <row r="8984" spans="1:9" x14ac:dyDescent="0.25">
      <c r="A8984" t="s">
        <v>9</v>
      </c>
      <c r="B8984" s="1">
        <v>45296.958333333336</v>
      </c>
      <c r="C8984" t="s">
        <v>10</v>
      </c>
      <c r="D8984" t="s">
        <v>11</v>
      </c>
      <c r="E8984" t="s">
        <v>73</v>
      </c>
      <c r="F8984" t="s">
        <v>34</v>
      </c>
      <c r="G8984">
        <v>2014</v>
      </c>
      <c r="H8984">
        <v>0</v>
      </c>
      <c r="I8984" t="s">
        <v>14</v>
      </c>
    </row>
    <row r="8985" spans="1:9" x14ac:dyDescent="0.25">
      <c r="A8985" t="s">
        <v>9</v>
      </c>
      <c r="B8985" s="1">
        <v>45296.958333333336</v>
      </c>
      <c r="C8985" t="s">
        <v>10</v>
      </c>
      <c r="D8985" t="s">
        <v>11</v>
      </c>
      <c r="E8985" t="s">
        <v>73</v>
      </c>
      <c r="F8985" t="s">
        <v>34</v>
      </c>
      <c r="G8985">
        <v>2015</v>
      </c>
      <c r="H8985">
        <v>0</v>
      </c>
      <c r="I8985" t="s">
        <v>14</v>
      </c>
    </row>
    <row r="8986" spans="1:9" x14ac:dyDescent="0.25">
      <c r="A8986" t="s">
        <v>9</v>
      </c>
      <c r="B8986" s="1">
        <v>45296.958333333336</v>
      </c>
      <c r="C8986" t="s">
        <v>10</v>
      </c>
      <c r="D8986" t="s">
        <v>11</v>
      </c>
      <c r="E8986" t="s">
        <v>73</v>
      </c>
      <c r="F8986" t="s">
        <v>34</v>
      </c>
      <c r="G8986">
        <v>2016</v>
      </c>
      <c r="H8986">
        <v>0</v>
      </c>
      <c r="I8986" t="s">
        <v>14</v>
      </c>
    </row>
    <row r="8987" spans="1:9" x14ac:dyDescent="0.25">
      <c r="A8987" t="s">
        <v>9</v>
      </c>
      <c r="B8987" s="1">
        <v>45296.958333333336</v>
      </c>
      <c r="C8987" t="s">
        <v>10</v>
      </c>
      <c r="D8987" t="s">
        <v>11</v>
      </c>
      <c r="E8987" t="s">
        <v>73</v>
      </c>
      <c r="F8987" t="s">
        <v>34</v>
      </c>
      <c r="G8987">
        <v>2017</v>
      </c>
      <c r="H8987">
        <v>0</v>
      </c>
      <c r="I8987" t="s">
        <v>14</v>
      </c>
    </row>
    <row r="8988" spans="1:9" x14ac:dyDescent="0.25">
      <c r="A8988" t="s">
        <v>9</v>
      </c>
      <c r="B8988" s="1">
        <v>45296.958333333336</v>
      </c>
      <c r="C8988" t="s">
        <v>10</v>
      </c>
      <c r="D8988" t="s">
        <v>11</v>
      </c>
      <c r="E8988" t="s">
        <v>73</v>
      </c>
      <c r="F8988" t="s">
        <v>34</v>
      </c>
      <c r="G8988">
        <v>2018</v>
      </c>
      <c r="H8988">
        <v>0</v>
      </c>
      <c r="I8988" t="s">
        <v>14</v>
      </c>
    </row>
    <row r="8989" spans="1:9" x14ac:dyDescent="0.25">
      <c r="A8989" t="s">
        <v>9</v>
      </c>
      <c r="B8989" s="1">
        <v>45296.958333333336</v>
      </c>
      <c r="C8989" t="s">
        <v>10</v>
      </c>
      <c r="D8989" t="s">
        <v>11</v>
      </c>
      <c r="E8989" t="s">
        <v>73</v>
      </c>
      <c r="F8989" t="s">
        <v>34</v>
      </c>
      <c r="G8989">
        <v>2019</v>
      </c>
      <c r="H8989">
        <v>0</v>
      </c>
      <c r="I8989" t="s">
        <v>14</v>
      </c>
    </row>
    <row r="8990" spans="1:9" x14ac:dyDescent="0.25">
      <c r="A8990" t="s">
        <v>9</v>
      </c>
      <c r="B8990" s="1">
        <v>45296.958333333336</v>
      </c>
      <c r="C8990" t="s">
        <v>10</v>
      </c>
      <c r="D8990" t="s">
        <v>11</v>
      </c>
      <c r="E8990" t="s">
        <v>73</v>
      </c>
      <c r="F8990" t="s">
        <v>34</v>
      </c>
      <c r="G8990">
        <v>2020</v>
      </c>
      <c r="H8990">
        <v>1</v>
      </c>
      <c r="I8990" t="s">
        <v>14</v>
      </c>
    </row>
    <row r="8991" spans="1:9" x14ac:dyDescent="0.25">
      <c r="A8991" t="s">
        <v>9</v>
      </c>
      <c r="B8991" s="1">
        <v>45296.958333333336</v>
      </c>
      <c r="C8991" t="s">
        <v>10</v>
      </c>
      <c r="D8991" t="s">
        <v>11</v>
      </c>
      <c r="E8991" t="s">
        <v>73</v>
      </c>
      <c r="F8991" t="s">
        <v>34</v>
      </c>
      <c r="G8991">
        <v>2021</v>
      </c>
      <c r="H8991">
        <v>1</v>
      </c>
      <c r="I8991" t="s">
        <v>14</v>
      </c>
    </row>
    <row r="8992" spans="1:9" x14ac:dyDescent="0.25">
      <c r="A8992" t="s">
        <v>9</v>
      </c>
      <c r="B8992" s="1">
        <v>45296.958333333336</v>
      </c>
      <c r="C8992" t="s">
        <v>10</v>
      </c>
      <c r="D8992" t="s">
        <v>11</v>
      </c>
      <c r="E8992" t="s">
        <v>73</v>
      </c>
      <c r="F8992" t="s">
        <v>35</v>
      </c>
      <c r="G8992">
        <v>1999</v>
      </c>
      <c r="H8992">
        <v>23</v>
      </c>
      <c r="I8992" t="s">
        <v>14</v>
      </c>
    </row>
    <row r="8993" spans="1:9" x14ac:dyDescent="0.25">
      <c r="A8993" t="s">
        <v>9</v>
      </c>
      <c r="B8993" s="1">
        <v>45296.958333333336</v>
      </c>
      <c r="C8993" t="s">
        <v>10</v>
      </c>
      <c r="D8993" t="s">
        <v>11</v>
      </c>
      <c r="E8993" t="s">
        <v>73</v>
      </c>
      <c r="F8993" t="s">
        <v>35</v>
      </c>
      <c r="G8993">
        <v>2000</v>
      </c>
      <c r="H8993">
        <v>34</v>
      </c>
      <c r="I8993" t="s">
        <v>14</v>
      </c>
    </row>
    <row r="8994" spans="1:9" x14ac:dyDescent="0.25">
      <c r="A8994" t="s">
        <v>9</v>
      </c>
      <c r="B8994" s="1">
        <v>45296.958333333336</v>
      </c>
      <c r="C8994" t="s">
        <v>10</v>
      </c>
      <c r="D8994" t="s">
        <v>11</v>
      </c>
      <c r="E8994" t="s">
        <v>73</v>
      </c>
      <c r="F8994" t="s">
        <v>35</v>
      </c>
      <c r="G8994">
        <v>2001</v>
      </c>
      <c r="H8994">
        <v>22</v>
      </c>
      <c r="I8994" t="s">
        <v>14</v>
      </c>
    </row>
    <row r="8995" spans="1:9" x14ac:dyDescent="0.25">
      <c r="A8995" t="s">
        <v>9</v>
      </c>
      <c r="B8995" s="1">
        <v>45296.958333333336</v>
      </c>
      <c r="C8995" t="s">
        <v>10</v>
      </c>
      <c r="D8995" t="s">
        <v>11</v>
      </c>
      <c r="E8995" t="s">
        <v>73</v>
      </c>
      <c r="F8995" t="s">
        <v>35</v>
      </c>
      <c r="G8995">
        <v>2002</v>
      </c>
      <c r="H8995">
        <v>20</v>
      </c>
      <c r="I8995" t="s">
        <v>14</v>
      </c>
    </row>
    <row r="8996" spans="1:9" x14ac:dyDescent="0.25">
      <c r="A8996" t="s">
        <v>9</v>
      </c>
      <c r="B8996" s="1">
        <v>45296.958333333336</v>
      </c>
      <c r="C8996" t="s">
        <v>10</v>
      </c>
      <c r="D8996" t="s">
        <v>11</v>
      </c>
      <c r="E8996" t="s">
        <v>73</v>
      </c>
      <c r="F8996" t="s">
        <v>35</v>
      </c>
      <c r="G8996">
        <v>2003</v>
      </c>
      <c r="H8996">
        <v>29</v>
      </c>
      <c r="I8996" t="s">
        <v>14</v>
      </c>
    </row>
    <row r="8997" spans="1:9" x14ac:dyDescent="0.25">
      <c r="A8997" t="s">
        <v>9</v>
      </c>
      <c r="B8997" s="1">
        <v>45296.958333333336</v>
      </c>
      <c r="C8997" t="s">
        <v>10</v>
      </c>
      <c r="D8997" t="s">
        <v>11</v>
      </c>
      <c r="E8997" t="s">
        <v>73</v>
      </c>
      <c r="F8997" t="s">
        <v>35</v>
      </c>
      <c r="G8997">
        <v>2004</v>
      </c>
      <c r="H8997">
        <v>32</v>
      </c>
      <c r="I8997" t="s">
        <v>14</v>
      </c>
    </row>
    <row r="8998" spans="1:9" x14ac:dyDescent="0.25">
      <c r="A8998" t="s">
        <v>9</v>
      </c>
      <c r="B8998" s="1">
        <v>45296.958333333336</v>
      </c>
      <c r="C8998" t="s">
        <v>10</v>
      </c>
      <c r="D8998" t="s">
        <v>11</v>
      </c>
      <c r="E8998" t="s">
        <v>73</v>
      </c>
      <c r="F8998" t="s">
        <v>35</v>
      </c>
      <c r="G8998">
        <v>2005</v>
      </c>
      <c r="H8998">
        <v>26</v>
      </c>
      <c r="I8998" t="s">
        <v>14</v>
      </c>
    </row>
    <row r="8999" spans="1:9" x14ac:dyDescent="0.25">
      <c r="A8999" t="s">
        <v>9</v>
      </c>
      <c r="B8999" s="1">
        <v>45296.958333333336</v>
      </c>
      <c r="C8999" t="s">
        <v>10</v>
      </c>
      <c r="D8999" t="s">
        <v>11</v>
      </c>
      <c r="E8999" t="s">
        <v>73</v>
      </c>
      <c r="F8999" t="s">
        <v>35</v>
      </c>
      <c r="G8999">
        <v>2006</v>
      </c>
      <c r="H8999">
        <v>22</v>
      </c>
      <c r="I8999" t="s">
        <v>14</v>
      </c>
    </row>
    <row r="9000" spans="1:9" x14ac:dyDescent="0.25">
      <c r="A9000" t="s">
        <v>9</v>
      </c>
      <c r="B9000" s="1">
        <v>45296.958333333336</v>
      </c>
      <c r="C9000" t="s">
        <v>10</v>
      </c>
      <c r="D9000" t="s">
        <v>11</v>
      </c>
      <c r="E9000" t="s">
        <v>73</v>
      </c>
      <c r="F9000" t="s">
        <v>35</v>
      </c>
      <c r="G9000">
        <v>2007</v>
      </c>
      <c r="H9000">
        <v>21</v>
      </c>
      <c r="I9000" t="s">
        <v>14</v>
      </c>
    </row>
    <row r="9001" spans="1:9" x14ac:dyDescent="0.25">
      <c r="A9001" t="s">
        <v>9</v>
      </c>
      <c r="B9001" s="1">
        <v>45296.958333333336</v>
      </c>
      <c r="C9001" t="s">
        <v>10</v>
      </c>
      <c r="D9001" t="s">
        <v>11</v>
      </c>
      <c r="E9001" t="s">
        <v>73</v>
      </c>
      <c r="F9001" t="s">
        <v>35</v>
      </c>
      <c r="G9001">
        <v>2008</v>
      </c>
      <c r="H9001">
        <v>18</v>
      </c>
      <c r="I9001" t="s">
        <v>14</v>
      </c>
    </row>
    <row r="9002" spans="1:9" x14ac:dyDescent="0.25">
      <c r="A9002" t="s">
        <v>9</v>
      </c>
      <c r="B9002" s="1">
        <v>45296.958333333336</v>
      </c>
      <c r="C9002" t="s">
        <v>10</v>
      </c>
      <c r="D9002" t="s">
        <v>11</v>
      </c>
      <c r="E9002" t="s">
        <v>73</v>
      </c>
      <c r="F9002" t="s">
        <v>35</v>
      </c>
      <c r="G9002">
        <v>2009</v>
      </c>
      <c r="H9002">
        <v>20</v>
      </c>
      <c r="I9002" t="s">
        <v>14</v>
      </c>
    </row>
    <row r="9003" spans="1:9" x14ac:dyDescent="0.25">
      <c r="A9003" t="s">
        <v>9</v>
      </c>
      <c r="B9003" s="1">
        <v>45296.958333333336</v>
      </c>
      <c r="C9003" t="s">
        <v>10</v>
      </c>
      <c r="D9003" t="s">
        <v>11</v>
      </c>
      <c r="E9003" t="s">
        <v>73</v>
      </c>
      <c r="F9003" t="s">
        <v>35</v>
      </c>
      <c r="G9003">
        <v>2010</v>
      </c>
      <c r="H9003">
        <v>27</v>
      </c>
      <c r="I9003" t="s">
        <v>14</v>
      </c>
    </row>
    <row r="9004" spans="1:9" x14ac:dyDescent="0.25">
      <c r="A9004" t="s">
        <v>9</v>
      </c>
      <c r="B9004" s="1">
        <v>45296.958333333336</v>
      </c>
      <c r="C9004" t="s">
        <v>10</v>
      </c>
      <c r="D9004" t="s">
        <v>11</v>
      </c>
      <c r="E9004" t="s">
        <v>73</v>
      </c>
      <c r="F9004" t="s">
        <v>35</v>
      </c>
      <c r="G9004">
        <v>2011</v>
      </c>
      <c r="H9004">
        <v>23</v>
      </c>
      <c r="I9004" t="s">
        <v>14</v>
      </c>
    </row>
    <row r="9005" spans="1:9" x14ac:dyDescent="0.25">
      <c r="A9005" t="s">
        <v>9</v>
      </c>
      <c r="B9005" s="1">
        <v>45296.958333333336</v>
      </c>
      <c r="C9005" t="s">
        <v>10</v>
      </c>
      <c r="D9005" t="s">
        <v>11</v>
      </c>
      <c r="E9005" t="s">
        <v>73</v>
      </c>
      <c r="F9005" t="s">
        <v>35</v>
      </c>
      <c r="G9005">
        <v>2012</v>
      </c>
      <c r="H9005">
        <v>25</v>
      </c>
      <c r="I9005" t="s">
        <v>14</v>
      </c>
    </row>
    <row r="9006" spans="1:9" x14ac:dyDescent="0.25">
      <c r="A9006" t="s">
        <v>9</v>
      </c>
      <c r="B9006" s="1">
        <v>45296.958333333336</v>
      </c>
      <c r="C9006" t="s">
        <v>10</v>
      </c>
      <c r="D9006" t="s">
        <v>11</v>
      </c>
      <c r="E9006" t="s">
        <v>73</v>
      </c>
      <c r="F9006" t="s">
        <v>35</v>
      </c>
      <c r="G9006">
        <v>2013</v>
      </c>
      <c r="H9006">
        <v>19</v>
      </c>
      <c r="I9006" t="s">
        <v>14</v>
      </c>
    </row>
    <row r="9007" spans="1:9" x14ac:dyDescent="0.25">
      <c r="A9007" t="s">
        <v>9</v>
      </c>
      <c r="B9007" s="1">
        <v>45296.958333333336</v>
      </c>
      <c r="C9007" t="s">
        <v>10</v>
      </c>
      <c r="D9007" t="s">
        <v>11</v>
      </c>
      <c r="E9007" t="s">
        <v>73</v>
      </c>
      <c r="F9007" t="s">
        <v>35</v>
      </c>
      <c r="G9007">
        <v>2014</v>
      </c>
      <c r="H9007">
        <v>23</v>
      </c>
      <c r="I9007" t="s">
        <v>14</v>
      </c>
    </row>
    <row r="9008" spans="1:9" x14ac:dyDescent="0.25">
      <c r="A9008" t="s">
        <v>9</v>
      </c>
      <c r="B9008" s="1">
        <v>45296.958333333336</v>
      </c>
      <c r="C9008" t="s">
        <v>10</v>
      </c>
      <c r="D9008" t="s">
        <v>11</v>
      </c>
      <c r="E9008" t="s">
        <v>73</v>
      </c>
      <c r="F9008" t="s">
        <v>35</v>
      </c>
      <c r="G9008">
        <v>2015</v>
      </c>
      <c r="H9008">
        <v>9</v>
      </c>
      <c r="I9008" t="s">
        <v>14</v>
      </c>
    </row>
    <row r="9009" spans="1:9" x14ac:dyDescent="0.25">
      <c r="A9009" t="s">
        <v>9</v>
      </c>
      <c r="B9009" s="1">
        <v>45296.958333333336</v>
      </c>
      <c r="C9009" t="s">
        <v>10</v>
      </c>
      <c r="D9009" t="s">
        <v>11</v>
      </c>
      <c r="E9009" t="s">
        <v>73</v>
      </c>
      <c r="F9009" t="s">
        <v>35</v>
      </c>
      <c r="G9009">
        <v>2016</v>
      </c>
      <c r="H9009">
        <v>18</v>
      </c>
      <c r="I9009" t="s">
        <v>14</v>
      </c>
    </row>
    <row r="9010" spans="1:9" x14ac:dyDescent="0.25">
      <c r="A9010" t="s">
        <v>9</v>
      </c>
      <c r="B9010" s="1">
        <v>45296.958333333336</v>
      </c>
      <c r="C9010" t="s">
        <v>10</v>
      </c>
      <c r="D9010" t="s">
        <v>11</v>
      </c>
      <c r="E9010" t="s">
        <v>73</v>
      </c>
      <c r="F9010" t="s">
        <v>35</v>
      </c>
      <c r="G9010">
        <v>2017</v>
      </c>
      <c r="H9010">
        <v>20</v>
      </c>
      <c r="I9010" t="s">
        <v>14</v>
      </c>
    </row>
    <row r="9011" spans="1:9" x14ac:dyDescent="0.25">
      <c r="A9011" t="s">
        <v>9</v>
      </c>
      <c r="B9011" s="1">
        <v>45296.958333333336</v>
      </c>
      <c r="C9011" t="s">
        <v>10</v>
      </c>
      <c r="D9011" t="s">
        <v>11</v>
      </c>
      <c r="E9011" t="s">
        <v>73</v>
      </c>
      <c r="F9011" t="s">
        <v>35</v>
      </c>
      <c r="G9011">
        <v>2018</v>
      </c>
      <c r="H9011">
        <v>19</v>
      </c>
      <c r="I9011" t="s">
        <v>14</v>
      </c>
    </row>
    <row r="9012" spans="1:9" x14ac:dyDescent="0.25">
      <c r="A9012" t="s">
        <v>9</v>
      </c>
      <c r="B9012" s="1">
        <v>45296.958333333336</v>
      </c>
      <c r="C9012" t="s">
        <v>10</v>
      </c>
      <c r="D9012" t="s">
        <v>11</v>
      </c>
      <c r="E9012" t="s">
        <v>73</v>
      </c>
      <c r="F9012" t="s">
        <v>35</v>
      </c>
      <c r="G9012">
        <v>2019</v>
      </c>
      <c r="H9012">
        <v>17</v>
      </c>
      <c r="I9012" t="s">
        <v>14</v>
      </c>
    </row>
    <row r="9013" spans="1:9" x14ac:dyDescent="0.25">
      <c r="A9013" t="s">
        <v>9</v>
      </c>
      <c r="B9013" s="1">
        <v>45296.958333333336</v>
      </c>
      <c r="C9013" t="s">
        <v>10</v>
      </c>
      <c r="D9013" t="s">
        <v>11</v>
      </c>
      <c r="E9013" t="s">
        <v>73</v>
      </c>
      <c r="F9013" t="s">
        <v>35</v>
      </c>
      <c r="G9013">
        <v>2020</v>
      </c>
      <c r="H9013">
        <v>35</v>
      </c>
      <c r="I9013" t="s">
        <v>14</v>
      </c>
    </row>
    <row r="9014" spans="1:9" x14ac:dyDescent="0.25">
      <c r="A9014" t="s">
        <v>9</v>
      </c>
      <c r="B9014" s="1">
        <v>45296.958333333336</v>
      </c>
      <c r="C9014" t="s">
        <v>10</v>
      </c>
      <c r="D9014" t="s">
        <v>11</v>
      </c>
      <c r="E9014" t="s">
        <v>73</v>
      </c>
      <c r="F9014" t="s">
        <v>35</v>
      </c>
      <c r="G9014">
        <v>2021</v>
      </c>
      <c r="H9014">
        <v>15</v>
      </c>
      <c r="I9014" t="s">
        <v>14</v>
      </c>
    </row>
    <row r="9015" spans="1:9" x14ac:dyDescent="0.25">
      <c r="A9015" t="s">
        <v>9</v>
      </c>
      <c r="B9015" s="1">
        <v>45296.958333333336</v>
      </c>
      <c r="C9015" t="s">
        <v>10</v>
      </c>
      <c r="D9015" t="s">
        <v>11</v>
      </c>
      <c r="E9015" t="s">
        <v>73</v>
      </c>
      <c r="F9015" t="s">
        <v>36</v>
      </c>
      <c r="G9015">
        <v>2000</v>
      </c>
      <c r="H9015">
        <v>127</v>
      </c>
      <c r="I9015" t="s">
        <v>14</v>
      </c>
    </row>
    <row r="9016" spans="1:9" x14ac:dyDescent="0.25">
      <c r="A9016" t="s">
        <v>9</v>
      </c>
      <c r="B9016" s="1">
        <v>45296.958333333336</v>
      </c>
      <c r="C9016" t="s">
        <v>10</v>
      </c>
      <c r="D9016" t="s">
        <v>11</v>
      </c>
      <c r="E9016" t="s">
        <v>73</v>
      </c>
      <c r="F9016" t="s">
        <v>36</v>
      </c>
      <c r="G9016">
        <v>2001</v>
      </c>
      <c r="H9016">
        <v>91</v>
      </c>
      <c r="I9016" t="s">
        <v>14</v>
      </c>
    </row>
    <row r="9017" spans="1:9" x14ac:dyDescent="0.25">
      <c r="A9017" t="s">
        <v>9</v>
      </c>
      <c r="B9017" s="1">
        <v>45296.958333333336</v>
      </c>
      <c r="C9017" t="s">
        <v>10</v>
      </c>
      <c r="D9017" t="s">
        <v>11</v>
      </c>
      <c r="E9017" t="s">
        <v>73</v>
      </c>
      <c r="F9017" t="s">
        <v>36</v>
      </c>
      <c r="G9017">
        <v>2002</v>
      </c>
      <c r="H9017">
        <v>111</v>
      </c>
      <c r="I9017" t="s">
        <v>14</v>
      </c>
    </row>
    <row r="9018" spans="1:9" x14ac:dyDescent="0.25">
      <c r="A9018" t="s">
        <v>9</v>
      </c>
      <c r="B9018" s="1">
        <v>45296.958333333336</v>
      </c>
      <c r="C9018" t="s">
        <v>10</v>
      </c>
      <c r="D9018" t="s">
        <v>11</v>
      </c>
      <c r="E9018" t="s">
        <v>73</v>
      </c>
      <c r="F9018" t="s">
        <v>36</v>
      </c>
      <c r="G9018">
        <v>2003</v>
      </c>
      <c r="H9018">
        <v>104</v>
      </c>
      <c r="I9018" t="s">
        <v>14</v>
      </c>
    </row>
    <row r="9019" spans="1:9" x14ac:dyDescent="0.25">
      <c r="A9019" t="s">
        <v>9</v>
      </c>
      <c r="B9019" s="1">
        <v>45296.958333333336</v>
      </c>
      <c r="C9019" t="s">
        <v>10</v>
      </c>
      <c r="D9019" t="s">
        <v>11</v>
      </c>
      <c r="E9019" t="s">
        <v>73</v>
      </c>
      <c r="F9019" t="s">
        <v>36</v>
      </c>
      <c r="G9019">
        <v>2004</v>
      </c>
      <c r="H9019">
        <v>105</v>
      </c>
      <c r="I9019" t="s">
        <v>14</v>
      </c>
    </row>
    <row r="9020" spans="1:9" x14ac:dyDescent="0.25">
      <c r="A9020" t="s">
        <v>9</v>
      </c>
      <c r="B9020" s="1">
        <v>45296.958333333336</v>
      </c>
      <c r="C9020" t="s">
        <v>10</v>
      </c>
      <c r="D9020" t="s">
        <v>11</v>
      </c>
      <c r="E9020" t="s">
        <v>73</v>
      </c>
      <c r="F9020" t="s">
        <v>36</v>
      </c>
      <c r="G9020">
        <v>2005</v>
      </c>
      <c r="H9020">
        <v>92</v>
      </c>
      <c r="I9020" t="s">
        <v>14</v>
      </c>
    </row>
    <row r="9021" spans="1:9" x14ac:dyDescent="0.25">
      <c r="A9021" t="s">
        <v>9</v>
      </c>
      <c r="B9021" s="1">
        <v>45296.958333333336</v>
      </c>
      <c r="C9021" t="s">
        <v>10</v>
      </c>
      <c r="D9021" t="s">
        <v>11</v>
      </c>
      <c r="E9021" t="s">
        <v>73</v>
      </c>
      <c r="F9021" t="s">
        <v>36</v>
      </c>
      <c r="G9021">
        <v>2006</v>
      </c>
      <c r="H9021">
        <v>112</v>
      </c>
      <c r="I9021" t="s">
        <v>14</v>
      </c>
    </row>
    <row r="9022" spans="1:9" x14ac:dyDescent="0.25">
      <c r="A9022" t="s">
        <v>9</v>
      </c>
      <c r="B9022" s="1">
        <v>45296.958333333336</v>
      </c>
      <c r="C9022" t="s">
        <v>10</v>
      </c>
      <c r="D9022" t="s">
        <v>11</v>
      </c>
      <c r="E9022" t="s">
        <v>73</v>
      </c>
      <c r="F9022" t="s">
        <v>36</v>
      </c>
      <c r="G9022">
        <v>2007</v>
      </c>
      <c r="H9022">
        <v>129</v>
      </c>
      <c r="I9022" t="s">
        <v>14</v>
      </c>
    </row>
    <row r="9023" spans="1:9" x14ac:dyDescent="0.25">
      <c r="A9023" t="s">
        <v>9</v>
      </c>
      <c r="B9023" s="1">
        <v>45296.958333333336</v>
      </c>
      <c r="C9023" t="s">
        <v>10</v>
      </c>
      <c r="D9023" t="s">
        <v>11</v>
      </c>
      <c r="E9023" t="s">
        <v>73</v>
      </c>
      <c r="F9023" t="s">
        <v>36</v>
      </c>
      <c r="G9023">
        <v>2008</v>
      </c>
      <c r="H9023">
        <v>88</v>
      </c>
      <c r="I9023" t="s">
        <v>14</v>
      </c>
    </row>
    <row r="9024" spans="1:9" x14ac:dyDescent="0.25">
      <c r="A9024" t="s">
        <v>9</v>
      </c>
      <c r="B9024" s="1">
        <v>45296.958333333336</v>
      </c>
      <c r="C9024" t="s">
        <v>10</v>
      </c>
      <c r="D9024" t="s">
        <v>11</v>
      </c>
      <c r="E9024" t="s">
        <v>73</v>
      </c>
      <c r="F9024" t="s">
        <v>36</v>
      </c>
      <c r="G9024">
        <v>2009</v>
      </c>
      <c r="H9024">
        <v>75</v>
      </c>
      <c r="I9024" t="s">
        <v>14</v>
      </c>
    </row>
    <row r="9025" spans="1:9" x14ac:dyDescent="0.25">
      <c r="A9025" t="s">
        <v>9</v>
      </c>
      <c r="B9025" s="1">
        <v>45296.958333333336</v>
      </c>
      <c r="C9025" t="s">
        <v>10</v>
      </c>
      <c r="D9025" t="s">
        <v>11</v>
      </c>
      <c r="E9025" t="s">
        <v>73</v>
      </c>
      <c r="F9025" t="s">
        <v>36</v>
      </c>
      <c r="G9025">
        <v>2010</v>
      </c>
      <c r="H9025">
        <v>82</v>
      </c>
      <c r="I9025" t="s">
        <v>14</v>
      </c>
    </row>
    <row r="9026" spans="1:9" x14ac:dyDescent="0.25">
      <c r="A9026" t="s">
        <v>9</v>
      </c>
      <c r="B9026" s="1">
        <v>45296.958333333336</v>
      </c>
      <c r="C9026" t="s">
        <v>10</v>
      </c>
      <c r="D9026" t="s">
        <v>11</v>
      </c>
      <c r="E9026" t="s">
        <v>73</v>
      </c>
      <c r="F9026" t="s">
        <v>36</v>
      </c>
      <c r="G9026">
        <v>2011</v>
      </c>
      <c r="H9026">
        <v>83</v>
      </c>
      <c r="I9026" t="s">
        <v>14</v>
      </c>
    </row>
    <row r="9027" spans="1:9" x14ac:dyDescent="0.25">
      <c r="A9027" t="s">
        <v>9</v>
      </c>
      <c r="B9027" s="1">
        <v>45296.958333333336</v>
      </c>
      <c r="C9027" t="s">
        <v>10</v>
      </c>
      <c r="D9027" t="s">
        <v>11</v>
      </c>
      <c r="E9027" t="s">
        <v>73</v>
      </c>
      <c r="F9027" t="s">
        <v>36</v>
      </c>
      <c r="G9027">
        <v>2014</v>
      </c>
      <c r="H9027">
        <v>32</v>
      </c>
      <c r="I9027" t="s">
        <v>14</v>
      </c>
    </row>
    <row r="9028" spans="1:9" x14ac:dyDescent="0.25">
      <c r="A9028" t="s">
        <v>9</v>
      </c>
      <c r="B9028" s="1">
        <v>45296.958333333336</v>
      </c>
      <c r="C9028" t="s">
        <v>10</v>
      </c>
      <c r="D9028" t="s">
        <v>11</v>
      </c>
      <c r="E9028" t="s">
        <v>73</v>
      </c>
      <c r="F9028" t="s">
        <v>36</v>
      </c>
      <c r="G9028">
        <v>2015</v>
      </c>
      <c r="H9028">
        <v>26</v>
      </c>
      <c r="I9028" t="s">
        <v>14</v>
      </c>
    </row>
    <row r="9029" spans="1:9" x14ac:dyDescent="0.25">
      <c r="A9029" t="s">
        <v>9</v>
      </c>
      <c r="B9029" s="1">
        <v>45296.958333333336</v>
      </c>
      <c r="C9029" t="s">
        <v>10</v>
      </c>
      <c r="D9029" t="s">
        <v>11</v>
      </c>
      <c r="E9029" t="s">
        <v>73</v>
      </c>
      <c r="F9029" t="s">
        <v>36</v>
      </c>
      <c r="G9029">
        <v>2016</v>
      </c>
      <c r="H9029">
        <v>32</v>
      </c>
      <c r="I9029" t="s">
        <v>14</v>
      </c>
    </row>
    <row r="9030" spans="1:9" x14ac:dyDescent="0.25">
      <c r="A9030" t="s">
        <v>9</v>
      </c>
      <c r="B9030" s="1">
        <v>45296.958333333336</v>
      </c>
      <c r="C9030" t="s">
        <v>10</v>
      </c>
      <c r="D9030" t="s">
        <v>11</v>
      </c>
      <c r="E9030" t="s">
        <v>73</v>
      </c>
      <c r="F9030" t="s">
        <v>36</v>
      </c>
      <c r="G9030">
        <v>2017</v>
      </c>
      <c r="H9030">
        <v>29</v>
      </c>
      <c r="I9030" t="s">
        <v>14</v>
      </c>
    </row>
    <row r="9031" spans="1:9" x14ac:dyDescent="0.25">
      <c r="A9031" t="s">
        <v>9</v>
      </c>
      <c r="B9031" s="1">
        <v>45296.958333333336</v>
      </c>
      <c r="C9031" t="s">
        <v>10</v>
      </c>
      <c r="D9031" t="s">
        <v>11</v>
      </c>
      <c r="E9031" t="s">
        <v>73</v>
      </c>
      <c r="F9031" t="s">
        <v>36</v>
      </c>
      <c r="G9031">
        <v>2018</v>
      </c>
      <c r="H9031">
        <v>30</v>
      </c>
      <c r="I9031" t="s">
        <v>14</v>
      </c>
    </row>
    <row r="9032" spans="1:9" x14ac:dyDescent="0.25">
      <c r="A9032" t="s">
        <v>9</v>
      </c>
      <c r="B9032" s="1">
        <v>45296.958333333336</v>
      </c>
      <c r="C9032" t="s">
        <v>10</v>
      </c>
      <c r="D9032" t="s">
        <v>11</v>
      </c>
      <c r="E9032" t="s">
        <v>73</v>
      </c>
      <c r="F9032" t="s">
        <v>36</v>
      </c>
      <c r="G9032">
        <v>2019</v>
      </c>
      <c r="H9032">
        <v>32</v>
      </c>
      <c r="I9032" t="s">
        <v>14</v>
      </c>
    </row>
    <row r="9033" spans="1:9" x14ac:dyDescent="0.25">
      <c r="A9033" t="s">
        <v>9</v>
      </c>
      <c r="B9033" s="1">
        <v>45296.958333333336</v>
      </c>
      <c r="C9033" t="s">
        <v>10</v>
      </c>
      <c r="D9033" t="s">
        <v>11</v>
      </c>
      <c r="E9033" t="s">
        <v>73</v>
      </c>
      <c r="F9033" t="s">
        <v>36</v>
      </c>
      <c r="G9033">
        <v>2020</v>
      </c>
      <c r="H9033">
        <v>26</v>
      </c>
      <c r="I9033" t="s">
        <v>14</v>
      </c>
    </row>
    <row r="9034" spans="1:9" x14ac:dyDescent="0.25">
      <c r="A9034" t="s">
        <v>9</v>
      </c>
      <c r="B9034" s="1">
        <v>45296.958333333336</v>
      </c>
      <c r="C9034" t="s">
        <v>10</v>
      </c>
      <c r="D9034" t="s">
        <v>11</v>
      </c>
      <c r="E9034" t="s">
        <v>73</v>
      </c>
      <c r="F9034" t="s">
        <v>36</v>
      </c>
      <c r="G9034">
        <v>2021</v>
      </c>
      <c r="H9034">
        <v>32</v>
      </c>
      <c r="I9034" t="s">
        <v>14</v>
      </c>
    </row>
    <row r="9035" spans="1:9" x14ac:dyDescent="0.25">
      <c r="A9035" t="s">
        <v>9</v>
      </c>
      <c r="B9035" s="1">
        <v>45296.958333333336</v>
      </c>
      <c r="C9035" t="s">
        <v>10</v>
      </c>
      <c r="D9035" t="s">
        <v>11</v>
      </c>
      <c r="E9035" t="s">
        <v>73</v>
      </c>
      <c r="F9035" t="s">
        <v>36</v>
      </c>
      <c r="G9035">
        <v>2022</v>
      </c>
      <c r="H9035">
        <v>21</v>
      </c>
      <c r="I9035" t="s">
        <v>14</v>
      </c>
    </row>
    <row r="9036" spans="1:9" x14ac:dyDescent="0.25">
      <c r="A9036" t="s">
        <v>9</v>
      </c>
      <c r="B9036" s="1">
        <v>45296.958333333336</v>
      </c>
      <c r="C9036" t="s">
        <v>10</v>
      </c>
      <c r="D9036" t="s">
        <v>11</v>
      </c>
      <c r="E9036" t="s">
        <v>73</v>
      </c>
      <c r="F9036" t="s">
        <v>16</v>
      </c>
      <c r="G9036">
        <v>1999</v>
      </c>
      <c r="H9036">
        <v>2</v>
      </c>
      <c r="I9036" t="s">
        <v>14</v>
      </c>
    </row>
    <row r="9037" spans="1:9" x14ac:dyDescent="0.25">
      <c r="A9037" t="s">
        <v>9</v>
      </c>
      <c r="B9037" s="1">
        <v>45296.958333333336</v>
      </c>
      <c r="C9037" t="s">
        <v>10</v>
      </c>
      <c r="D9037" t="s">
        <v>11</v>
      </c>
      <c r="E9037" t="s">
        <v>73</v>
      </c>
      <c r="F9037" t="s">
        <v>16</v>
      </c>
      <c r="G9037">
        <v>2000</v>
      </c>
      <c r="H9037">
        <v>0</v>
      </c>
      <c r="I9037" t="s">
        <v>14</v>
      </c>
    </row>
    <row r="9038" spans="1:9" x14ac:dyDescent="0.25">
      <c r="A9038" t="s">
        <v>9</v>
      </c>
      <c r="B9038" s="1">
        <v>45296.958333333336</v>
      </c>
      <c r="C9038" t="s">
        <v>10</v>
      </c>
      <c r="D9038" t="s">
        <v>11</v>
      </c>
      <c r="E9038" t="s">
        <v>73</v>
      </c>
      <c r="F9038" t="s">
        <v>16</v>
      </c>
      <c r="G9038">
        <v>2001</v>
      </c>
      <c r="H9038">
        <v>2</v>
      </c>
      <c r="I9038" t="s">
        <v>14</v>
      </c>
    </row>
    <row r="9039" spans="1:9" x14ac:dyDescent="0.25">
      <c r="A9039" t="s">
        <v>9</v>
      </c>
      <c r="B9039" s="1">
        <v>45296.958333333336</v>
      </c>
      <c r="C9039" t="s">
        <v>10</v>
      </c>
      <c r="D9039" t="s">
        <v>11</v>
      </c>
      <c r="E9039" t="s">
        <v>73</v>
      </c>
      <c r="F9039" t="s">
        <v>16</v>
      </c>
      <c r="G9039">
        <v>2002</v>
      </c>
      <c r="H9039">
        <v>4</v>
      </c>
      <c r="I9039" t="s">
        <v>14</v>
      </c>
    </row>
    <row r="9040" spans="1:9" x14ac:dyDescent="0.25">
      <c r="A9040" t="s">
        <v>9</v>
      </c>
      <c r="B9040" s="1">
        <v>45296.958333333336</v>
      </c>
      <c r="C9040" t="s">
        <v>10</v>
      </c>
      <c r="D9040" t="s">
        <v>11</v>
      </c>
      <c r="E9040" t="s">
        <v>73</v>
      </c>
      <c r="F9040" t="s">
        <v>16</v>
      </c>
      <c r="G9040">
        <v>2003</v>
      </c>
      <c r="H9040">
        <v>1</v>
      </c>
      <c r="I9040" t="s">
        <v>14</v>
      </c>
    </row>
    <row r="9041" spans="1:9" x14ac:dyDescent="0.25">
      <c r="A9041" t="s">
        <v>9</v>
      </c>
      <c r="B9041" s="1">
        <v>45296.958333333336</v>
      </c>
      <c r="C9041" t="s">
        <v>10</v>
      </c>
      <c r="D9041" t="s">
        <v>11</v>
      </c>
      <c r="E9041" t="s">
        <v>73</v>
      </c>
      <c r="F9041" t="s">
        <v>16</v>
      </c>
      <c r="G9041">
        <v>2004</v>
      </c>
      <c r="H9041">
        <v>0</v>
      </c>
      <c r="I9041" t="s">
        <v>14</v>
      </c>
    </row>
    <row r="9042" spans="1:9" x14ac:dyDescent="0.25">
      <c r="A9042" t="s">
        <v>9</v>
      </c>
      <c r="B9042" s="1">
        <v>45296.958333333336</v>
      </c>
      <c r="C9042" t="s">
        <v>10</v>
      </c>
      <c r="D9042" t="s">
        <v>11</v>
      </c>
      <c r="E9042" t="s">
        <v>73</v>
      </c>
      <c r="F9042" t="s">
        <v>16</v>
      </c>
      <c r="G9042">
        <v>2005</v>
      </c>
      <c r="H9042">
        <v>0</v>
      </c>
      <c r="I9042" t="s">
        <v>14</v>
      </c>
    </row>
    <row r="9043" spans="1:9" x14ac:dyDescent="0.25">
      <c r="A9043" t="s">
        <v>9</v>
      </c>
      <c r="B9043" s="1">
        <v>45296.958333333336</v>
      </c>
      <c r="C9043" t="s">
        <v>10</v>
      </c>
      <c r="D9043" t="s">
        <v>11</v>
      </c>
      <c r="E9043" t="s">
        <v>73</v>
      </c>
      <c r="F9043" t="s">
        <v>16</v>
      </c>
      <c r="G9043">
        <v>2006</v>
      </c>
      <c r="H9043">
        <v>1</v>
      </c>
      <c r="I9043" t="s">
        <v>14</v>
      </c>
    </row>
    <row r="9044" spans="1:9" x14ac:dyDescent="0.25">
      <c r="A9044" t="s">
        <v>9</v>
      </c>
      <c r="B9044" s="1">
        <v>45296.958333333336</v>
      </c>
      <c r="C9044" t="s">
        <v>10</v>
      </c>
      <c r="D9044" t="s">
        <v>11</v>
      </c>
      <c r="E9044" t="s">
        <v>73</v>
      </c>
      <c r="F9044" t="s">
        <v>16</v>
      </c>
      <c r="G9044">
        <v>2007</v>
      </c>
      <c r="H9044">
        <v>3</v>
      </c>
      <c r="I9044" t="s">
        <v>14</v>
      </c>
    </row>
    <row r="9045" spans="1:9" x14ac:dyDescent="0.25">
      <c r="A9045" t="s">
        <v>9</v>
      </c>
      <c r="B9045" s="1">
        <v>45296.958333333336</v>
      </c>
      <c r="C9045" t="s">
        <v>10</v>
      </c>
      <c r="D9045" t="s">
        <v>11</v>
      </c>
      <c r="E9045" t="s">
        <v>73</v>
      </c>
      <c r="F9045" t="s">
        <v>16</v>
      </c>
      <c r="G9045">
        <v>2008</v>
      </c>
      <c r="H9045">
        <v>1</v>
      </c>
      <c r="I9045" t="s">
        <v>14</v>
      </c>
    </row>
    <row r="9046" spans="1:9" x14ac:dyDescent="0.25">
      <c r="A9046" t="s">
        <v>9</v>
      </c>
      <c r="B9046" s="1">
        <v>45296.958333333336</v>
      </c>
      <c r="C9046" t="s">
        <v>10</v>
      </c>
      <c r="D9046" t="s">
        <v>11</v>
      </c>
      <c r="E9046" t="s">
        <v>73</v>
      </c>
      <c r="F9046" t="s">
        <v>16</v>
      </c>
      <c r="G9046">
        <v>2009</v>
      </c>
      <c r="H9046">
        <v>1</v>
      </c>
      <c r="I9046" t="s">
        <v>14</v>
      </c>
    </row>
    <row r="9047" spans="1:9" x14ac:dyDescent="0.25">
      <c r="A9047" t="s">
        <v>9</v>
      </c>
      <c r="B9047" s="1">
        <v>45296.958333333336</v>
      </c>
      <c r="C9047" t="s">
        <v>10</v>
      </c>
      <c r="D9047" t="s">
        <v>11</v>
      </c>
      <c r="E9047" t="s">
        <v>73</v>
      </c>
      <c r="F9047" t="s">
        <v>16</v>
      </c>
      <c r="G9047">
        <v>2010</v>
      </c>
      <c r="H9047">
        <v>0</v>
      </c>
      <c r="I9047" t="s">
        <v>14</v>
      </c>
    </row>
    <row r="9048" spans="1:9" x14ac:dyDescent="0.25">
      <c r="A9048" t="s">
        <v>9</v>
      </c>
      <c r="B9048" s="1">
        <v>45296.958333333336</v>
      </c>
      <c r="C9048" t="s">
        <v>10</v>
      </c>
      <c r="D9048" t="s">
        <v>11</v>
      </c>
      <c r="E9048" t="s">
        <v>73</v>
      </c>
      <c r="F9048" t="s">
        <v>16</v>
      </c>
      <c r="G9048">
        <v>2011</v>
      </c>
      <c r="H9048">
        <v>1</v>
      </c>
      <c r="I9048" t="s">
        <v>14</v>
      </c>
    </row>
    <row r="9049" spans="1:9" x14ac:dyDescent="0.25">
      <c r="A9049" t="s">
        <v>9</v>
      </c>
      <c r="B9049" s="1">
        <v>45296.958333333336</v>
      </c>
      <c r="C9049" t="s">
        <v>10</v>
      </c>
      <c r="D9049" t="s">
        <v>11</v>
      </c>
      <c r="E9049" t="s">
        <v>73</v>
      </c>
      <c r="F9049" t="s">
        <v>16</v>
      </c>
      <c r="G9049">
        <v>2012</v>
      </c>
      <c r="H9049">
        <v>0</v>
      </c>
      <c r="I9049" t="s">
        <v>14</v>
      </c>
    </row>
    <row r="9050" spans="1:9" x14ac:dyDescent="0.25">
      <c r="A9050" t="s">
        <v>9</v>
      </c>
      <c r="B9050" s="1">
        <v>45296.958333333336</v>
      </c>
      <c r="C9050" t="s">
        <v>10</v>
      </c>
      <c r="D9050" t="s">
        <v>11</v>
      </c>
      <c r="E9050" t="s">
        <v>73</v>
      </c>
      <c r="F9050" t="s">
        <v>16</v>
      </c>
      <c r="G9050">
        <v>2013</v>
      </c>
      <c r="H9050">
        <v>1</v>
      </c>
      <c r="I9050" t="s">
        <v>14</v>
      </c>
    </row>
    <row r="9051" spans="1:9" x14ac:dyDescent="0.25">
      <c r="A9051" t="s">
        <v>9</v>
      </c>
      <c r="B9051" s="1">
        <v>45296.958333333336</v>
      </c>
      <c r="C9051" t="s">
        <v>10</v>
      </c>
      <c r="D9051" t="s">
        <v>11</v>
      </c>
      <c r="E9051" t="s">
        <v>73</v>
      </c>
      <c r="F9051" t="s">
        <v>16</v>
      </c>
      <c r="G9051">
        <v>2014</v>
      </c>
      <c r="H9051">
        <v>1</v>
      </c>
      <c r="I9051" t="s">
        <v>14</v>
      </c>
    </row>
    <row r="9052" spans="1:9" x14ac:dyDescent="0.25">
      <c r="A9052" t="s">
        <v>9</v>
      </c>
      <c r="B9052" s="1">
        <v>45296.958333333336</v>
      </c>
      <c r="C9052" t="s">
        <v>10</v>
      </c>
      <c r="D9052" t="s">
        <v>11</v>
      </c>
      <c r="E9052" t="s">
        <v>73</v>
      </c>
      <c r="F9052" t="s">
        <v>16</v>
      </c>
      <c r="G9052">
        <v>2015</v>
      </c>
      <c r="H9052">
        <v>2</v>
      </c>
      <c r="I9052" t="s">
        <v>14</v>
      </c>
    </row>
    <row r="9053" spans="1:9" x14ac:dyDescent="0.25">
      <c r="A9053" t="s">
        <v>9</v>
      </c>
      <c r="B9053" s="1">
        <v>45296.958333333336</v>
      </c>
      <c r="C9053" t="s">
        <v>10</v>
      </c>
      <c r="D9053" t="s">
        <v>11</v>
      </c>
      <c r="E9053" t="s">
        <v>73</v>
      </c>
      <c r="F9053" t="s">
        <v>16</v>
      </c>
      <c r="G9053">
        <v>2016</v>
      </c>
      <c r="H9053">
        <v>3</v>
      </c>
      <c r="I9053" t="s">
        <v>14</v>
      </c>
    </row>
    <row r="9054" spans="1:9" x14ac:dyDescent="0.25">
      <c r="A9054" t="s">
        <v>9</v>
      </c>
      <c r="B9054" s="1">
        <v>45296.958333333336</v>
      </c>
      <c r="C9054" t="s">
        <v>10</v>
      </c>
      <c r="D9054" t="s">
        <v>11</v>
      </c>
      <c r="E9054" t="s">
        <v>73</v>
      </c>
      <c r="F9054" t="s">
        <v>16</v>
      </c>
      <c r="G9054">
        <v>2017</v>
      </c>
      <c r="H9054">
        <v>2</v>
      </c>
      <c r="I9054" t="s">
        <v>14</v>
      </c>
    </row>
    <row r="9055" spans="1:9" x14ac:dyDescent="0.25">
      <c r="A9055" t="s">
        <v>9</v>
      </c>
      <c r="B9055" s="1">
        <v>45296.958333333336</v>
      </c>
      <c r="C9055" t="s">
        <v>10</v>
      </c>
      <c r="D9055" t="s">
        <v>11</v>
      </c>
      <c r="E9055" t="s">
        <v>73</v>
      </c>
      <c r="F9055" t="s">
        <v>16</v>
      </c>
      <c r="G9055">
        <v>2018</v>
      </c>
      <c r="H9055">
        <v>3</v>
      </c>
      <c r="I9055" t="s">
        <v>14</v>
      </c>
    </row>
    <row r="9056" spans="1:9" x14ac:dyDescent="0.25">
      <c r="A9056" t="s">
        <v>9</v>
      </c>
      <c r="B9056" s="1">
        <v>45296.958333333336</v>
      </c>
      <c r="C9056" t="s">
        <v>10</v>
      </c>
      <c r="D9056" t="s">
        <v>11</v>
      </c>
      <c r="E9056" t="s">
        <v>73</v>
      </c>
      <c r="F9056" t="s">
        <v>16</v>
      </c>
      <c r="G9056">
        <v>2019</v>
      </c>
      <c r="H9056">
        <v>2</v>
      </c>
      <c r="I9056" t="s">
        <v>14</v>
      </c>
    </row>
    <row r="9057" spans="1:9" x14ac:dyDescent="0.25">
      <c r="A9057" t="s">
        <v>9</v>
      </c>
      <c r="B9057" s="1">
        <v>45296.958333333336</v>
      </c>
      <c r="C9057" t="s">
        <v>10</v>
      </c>
      <c r="D9057" t="s">
        <v>11</v>
      </c>
      <c r="E9057" t="s">
        <v>73</v>
      </c>
      <c r="F9057" t="s">
        <v>16</v>
      </c>
      <c r="G9057">
        <v>2020</v>
      </c>
      <c r="H9057">
        <v>2</v>
      </c>
      <c r="I9057" t="s">
        <v>14</v>
      </c>
    </row>
    <row r="9058" spans="1:9" x14ac:dyDescent="0.25">
      <c r="A9058" t="s">
        <v>9</v>
      </c>
      <c r="B9058" s="1">
        <v>45296.958333333336</v>
      </c>
      <c r="C9058" t="s">
        <v>10</v>
      </c>
      <c r="D9058" t="s">
        <v>11</v>
      </c>
      <c r="E9058" t="s">
        <v>73</v>
      </c>
      <c r="F9058" t="s">
        <v>16</v>
      </c>
      <c r="G9058">
        <v>2021</v>
      </c>
      <c r="H9058">
        <v>2</v>
      </c>
      <c r="I9058" t="s">
        <v>14</v>
      </c>
    </row>
    <row r="9059" spans="1:9" x14ac:dyDescent="0.25">
      <c r="A9059" t="s">
        <v>9</v>
      </c>
      <c r="B9059" s="1">
        <v>45296.958333333336</v>
      </c>
      <c r="C9059" t="s">
        <v>10</v>
      </c>
      <c r="D9059" t="s">
        <v>11</v>
      </c>
      <c r="E9059" t="s">
        <v>73</v>
      </c>
      <c r="F9059" t="s">
        <v>16</v>
      </c>
      <c r="G9059">
        <v>2022</v>
      </c>
      <c r="H9059">
        <v>3</v>
      </c>
      <c r="I9059" t="s">
        <v>14</v>
      </c>
    </row>
    <row r="9060" spans="1:9" x14ac:dyDescent="0.25">
      <c r="A9060" t="s">
        <v>9</v>
      </c>
      <c r="B9060" s="1">
        <v>45296.958333333336</v>
      </c>
      <c r="C9060" t="s">
        <v>10</v>
      </c>
      <c r="D9060" t="s">
        <v>11</v>
      </c>
      <c r="E9060" t="s">
        <v>73</v>
      </c>
      <c r="F9060" t="s">
        <v>17</v>
      </c>
      <c r="G9060">
        <v>2005</v>
      </c>
      <c r="H9060">
        <v>7</v>
      </c>
      <c r="I9060" t="s">
        <v>14</v>
      </c>
    </row>
    <row r="9061" spans="1:9" x14ac:dyDescent="0.25">
      <c r="A9061" t="s">
        <v>9</v>
      </c>
      <c r="B9061" s="1">
        <v>45296.958333333336</v>
      </c>
      <c r="C9061" t="s">
        <v>10</v>
      </c>
      <c r="D9061" t="s">
        <v>11</v>
      </c>
      <c r="E9061" t="s">
        <v>73</v>
      </c>
      <c r="F9061" t="s">
        <v>17</v>
      </c>
      <c r="G9061">
        <v>2006</v>
      </c>
      <c r="H9061">
        <v>6</v>
      </c>
      <c r="I9061" t="s">
        <v>14</v>
      </c>
    </row>
    <row r="9062" spans="1:9" x14ac:dyDescent="0.25">
      <c r="A9062" t="s">
        <v>9</v>
      </c>
      <c r="B9062" s="1">
        <v>45296.958333333336</v>
      </c>
      <c r="C9062" t="s">
        <v>10</v>
      </c>
      <c r="D9062" t="s">
        <v>11</v>
      </c>
      <c r="E9062" t="s">
        <v>73</v>
      </c>
      <c r="F9062" t="s">
        <v>17</v>
      </c>
      <c r="G9062">
        <v>2007</v>
      </c>
      <c r="H9062">
        <v>3</v>
      </c>
      <c r="I9062" t="s">
        <v>14</v>
      </c>
    </row>
    <row r="9063" spans="1:9" x14ac:dyDescent="0.25">
      <c r="A9063" t="s">
        <v>9</v>
      </c>
      <c r="B9063" s="1">
        <v>45296.958333333336</v>
      </c>
      <c r="C9063" t="s">
        <v>10</v>
      </c>
      <c r="D9063" t="s">
        <v>11</v>
      </c>
      <c r="E9063" t="s">
        <v>73</v>
      </c>
      <c r="F9063" t="s">
        <v>17</v>
      </c>
      <c r="G9063">
        <v>2008</v>
      </c>
      <c r="H9063">
        <v>3</v>
      </c>
      <c r="I9063" t="s">
        <v>14</v>
      </c>
    </row>
    <row r="9064" spans="1:9" x14ac:dyDescent="0.25">
      <c r="A9064" t="s">
        <v>9</v>
      </c>
      <c r="B9064" s="1">
        <v>45296.958333333336</v>
      </c>
      <c r="C9064" t="s">
        <v>10</v>
      </c>
      <c r="D9064" t="s">
        <v>11</v>
      </c>
      <c r="E9064" t="s">
        <v>73</v>
      </c>
      <c r="F9064" t="s">
        <v>17</v>
      </c>
      <c r="G9064">
        <v>2009</v>
      </c>
      <c r="H9064">
        <v>6</v>
      </c>
      <c r="I9064" t="s">
        <v>14</v>
      </c>
    </row>
    <row r="9065" spans="1:9" x14ac:dyDescent="0.25">
      <c r="A9065" t="s">
        <v>9</v>
      </c>
      <c r="B9065" s="1">
        <v>45296.958333333336</v>
      </c>
      <c r="C9065" t="s">
        <v>10</v>
      </c>
      <c r="D9065" t="s">
        <v>11</v>
      </c>
      <c r="E9065" t="s">
        <v>73</v>
      </c>
      <c r="F9065" t="s">
        <v>17</v>
      </c>
      <c r="G9065">
        <v>2010</v>
      </c>
      <c r="H9065">
        <v>1</v>
      </c>
      <c r="I9065" t="s">
        <v>14</v>
      </c>
    </row>
    <row r="9066" spans="1:9" x14ac:dyDescent="0.25">
      <c r="A9066" t="s">
        <v>9</v>
      </c>
      <c r="B9066" s="1">
        <v>45296.958333333336</v>
      </c>
      <c r="C9066" t="s">
        <v>10</v>
      </c>
      <c r="D9066" t="s">
        <v>11</v>
      </c>
      <c r="E9066" t="s">
        <v>73</v>
      </c>
      <c r="F9066" t="s">
        <v>17</v>
      </c>
      <c r="G9066">
        <v>2011</v>
      </c>
      <c r="H9066">
        <v>0</v>
      </c>
      <c r="I9066" t="s">
        <v>14</v>
      </c>
    </row>
    <row r="9067" spans="1:9" x14ac:dyDescent="0.25">
      <c r="A9067" t="s">
        <v>9</v>
      </c>
      <c r="B9067" s="1">
        <v>45296.958333333336</v>
      </c>
      <c r="C9067" t="s">
        <v>10</v>
      </c>
      <c r="D9067" t="s">
        <v>11</v>
      </c>
      <c r="E9067" t="s">
        <v>73</v>
      </c>
      <c r="F9067" t="s">
        <v>17</v>
      </c>
      <c r="G9067">
        <v>2012</v>
      </c>
      <c r="H9067">
        <v>1</v>
      </c>
      <c r="I9067" t="s">
        <v>14</v>
      </c>
    </row>
    <row r="9068" spans="1:9" x14ac:dyDescent="0.25">
      <c r="A9068" t="s">
        <v>9</v>
      </c>
      <c r="B9068" s="1">
        <v>45296.958333333336</v>
      </c>
      <c r="C9068" t="s">
        <v>10</v>
      </c>
      <c r="D9068" t="s">
        <v>11</v>
      </c>
      <c r="E9068" t="s">
        <v>73</v>
      </c>
      <c r="F9068" t="s">
        <v>17</v>
      </c>
      <c r="G9068">
        <v>2013</v>
      </c>
      <c r="H9068">
        <v>2</v>
      </c>
      <c r="I9068" t="s">
        <v>14</v>
      </c>
    </row>
    <row r="9069" spans="1:9" x14ac:dyDescent="0.25">
      <c r="A9069" t="s">
        <v>9</v>
      </c>
      <c r="B9069" s="1">
        <v>45296.958333333336</v>
      </c>
      <c r="C9069" t="s">
        <v>10</v>
      </c>
      <c r="D9069" t="s">
        <v>11</v>
      </c>
      <c r="E9069" t="s">
        <v>73</v>
      </c>
      <c r="F9069" t="s">
        <v>17</v>
      </c>
      <c r="G9069">
        <v>2014</v>
      </c>
      <c r="H9069">
        <v>3</v>
      </c>
      <c r="I9069" t="s">
        <v>14</v>
      </c>
    </row>
    <row r="9070" spans="1:9" x14ac:dyDescent="0.25">
      <c r="A9070" t="s">
        <v>9</v>
      </c>
      <c r="B9070" s="1">
        <v>45296.958333333336</v>
      </c>
      <c r="C9070" t="s">
        <v>10</v>
      </c>
      <c r="D9070" t="s">
        <v>11</v>
      </c>
      <c r="E9070" t="s">
        <v>73</v>
      </c>
      <c r="F9070" t="s">
        <v>17</v>
      </c>
      <c r="G9070">
        <v>2015</v>
      </c>
      <c r="H9070">
        <v>0</v>
      </c>
      <c r="I9070" t="s">
        <v>14</v>
      </c>
    </row>
    <row r="9071" spans="1:9" x14ac:dyDescent="0.25">
      <c r="A9071" t="s">
        <v>9</v>
      </c>
      <c r="B9071" s="1">
        <v>45296.958333333336</v>
      </c>
      <c r="C9071" t="s">
        <v>10</v>
      </c>
      <c r="D9071" t="s">
        <v>11</v>
      </c>
      <c r="E9071" t="s">
        <v>73</v>
      </c>
      <c r="F9071" t="s">
        <v>37</v>
      </c>
      <c r="G9071">
        <v>1999</v>
      </c>
      <c r="H9071">
        <v>33</v>
      </c>
      <c r="I9071" t="s">
        <v>14</v>
      </c>
    </row>
    <row r="9072" spans="1:9" x14ac:dyDescent="0.25">
      <c r="A9072" t="s">
        <v>9</v>
      </c>
      <c r="B9072" s="1">
        <v>45296.958333333336</v>
      </c>
      <c r="C9072" t="s">
        <v>10</v>
      </c>
      <c r="D9072" t="s">
        <v>11</v>
      </c>
      <c r="E9072" t="s">
        <v>73</v>
      </c>
      <c r="F9072" t="s">
        <v>37</v>
      </c>
      <c r="G9072">
        <v>2000</v>
      </c>
      <c r="H9072">
        <v>16</v>
      </c>
      <c r="I9072" t="s">
        <v>14</v>
      </c>
    </row>
    <row r="9073" spans="1:9" x14ac:dyDescent="0.25">
      <c r="A9073" t="s">
        <v>9</v>
      </c>
      <c r="B9073" s="1">
        <v>45296.958333333336</v>
      </c>
      <c r="C9073" t="s">
        <v>10</v>
      </c>
      <c r="D9073" t="s">
        <v>11</v>
      </c>
      <c r="E9073" t="s">
        <v>73</v>
      </c>
      <c r="F9073" t="s">
        <v>37</v>
      </c>
      <c r="G9073">
        <v>2001</v>
      </c>
      <c r="H9073">
        <v>22</v>
      </c>
      <c r="I9073" t="s">
        <v>14</v>
      </c>
    </row>
    <row r="9074" spans="1:9" x14ac:dyDescent="0.25">
      <c r="A9074" t="s">
        <v>9</v>
      </c>
      <c r="B9074" s="1">
        <v>45296.958333333336</v>
      </c>
      <c r="C9074" t="s">
        <v>10</v>
      </c>
      <c r="D9074" t="s">
        <v>11</v>
      </c>
      <c r="E9074" t="s">
        <v>73</v>
      </c>
      <c r="F9074" t="s">
        <v>37</v>
      </c>
      <c r="G9074">
        <v>2002</v>
      </c>
      <c r="H9074">
        <v>21</v>
      </c>
      <c r="I9074" t="s">
        <v>14</v>
      </c>
    </row>
    <row r="9075" spans="1:9" x14ac:dyDescent="0.25">
      <c r="A9075" t="s">
        <v>9</v>
      </c>
      <c r="B9075" s="1">
        <v>45296.958333333336</v>
      </c>
      <c r="C9075" t="s">
        <v>10</v>
      </c>
      <c r="D9075" t="s">
        <v>11</v>
      </c>
      <c r="E9075" t="s">
        <v>73</v>
      </c>
      <c r="F9075" t="s">
        <v>37</v>
      </c>
      <c r="G9075">
        <v>2003</v>
      </c>
      <c r="H9075">
        <v>22</v>
      </c>
      <c r="I9075" t="s">
        <v>14</v>
      </c>
    </row>
    <row r="9076" spans="1:9" x14ac:dyDescent="0.25">
      <c r="A9076" t="s">
        <v>9</v>
      </c>
      <c r="B9076" s="1">
        <v>45296.958333333336</v>
      </c>
      <c r="C9076" t="s">
        <v>10</v>
      </c>
      <c r="D9076" t="s">
        <v>11</v>
      </c>
      <c r="E9076" t="s">
        <v>73</v>
      </c>
      <c r="F9076" t="s">
        <v>37</v>
      </c>
      <c r="G9076">
        <v>2004</v>
      </c>
      <c r="H9076">
        <v>17</v>
      </c>
      <c r="I9076" t="s">
        <v>14</v>
      </c>
    </row>
    <row r="9077" spans="1:9" x14ac:dyDescent="0.25">
      <c r="A9077" t="s">
        <v>9</v>
      </c>
      <c r="B9077" s="1">
        <v>45296.958333333336</v>
      </c>
      <c r="C9077" t="s">
        <v>10</v>
      </c>
      <c r="D9077" t="s">
        <v>11</v>
      </c>
      <c r="E9077" t="s">
        <v>73</v>
      </c>
      <c r="F9077" t="s">
        <v>37</v>
      </c>
      <c r="G9077">
        <v>2005</v>
      </c>
      <c r="H9077">
        <v>12</v>
      </c>
      <c r="I9077" t="s">
        <v>14</v>
      </c>
    </row>
    <row r="9078" spans="1:9" x14ac:dyDescent="0.25">
      <c r="A9078" t="s">
        <v>9</v>
      </c>
      <c r="B9078" s="1">
        <v>45296.958333333336</v>
      </c>
      <c r="C9078" t="s">
        <v>10</v>
      </c>
      <c r="D9078" t="s">
        <v>11</v>
      </c>
      <c r="E9078" t="s">
        <v>73</v>
      </c>
      <c r="F9078" t="s">
        <v>37</v>
      </c>
      <c r="G9078">
        <v>2006</v>
      </c>
      <c r="H9078">
        <v>18</v>
      </c>
      <c r="I9078" t="s">
        <v>14</v>
      </c>
    </row>
    <row r="9079" spans="1:9" x14ac:dyDescent="0.25">
      <c r="A9079" t="s">
        <v>9</v>
      </c>
      <c r="B9079" s="1">
        <v>45296.958333333336</v>
      </c>
      <c r="C9079" t="s">
        <v>10</v>
      </c>
      <c r="D9079" t="s">
        <v>11</v>
      </c>
      <c r="E9079" t="s">
        <v>73</v>
      </c>
      <c r="F9079" t="s">
        <v>37</v>
      </c>
      <c r="G9079">
        <v>2007</v>
      </c>
      <c r="H9079">
        <v>12</v>
      </c>
      <c r="I9079" t="s">
        <v>14</v>
      </c>
    </row>
    <row r="9080" spans="1:9" x14ac:dyDescent="0.25">
      <c r="A9080" t="s">
        <v>9</v>
      </c>
      <c r="B9080" s="1">
        <v>45296.958333333336</v>
      </c>
      <c r="C9080" t="s">
        <v>10</v>
      </c>
      <c r="D9080" t="s">
        <v>11</v>
      </c>
      <c r="E9080" t="s">
        <v>73</v>
      </c>
      <c r="F9080" t="s">
        <v>37</v>
      </c>
      <c r="G9080">
        <v>2008</v>
      </c>
      <c r="H9080">
        <v>17</v>
      </c>
      <c r="I9080" t="s">
        <v>14</v>
      </c>
    </row>
    <row r="9081" spans="1:9" x14ac:dyDescent="0.25">
      <c r="A9081" t="s">
        <v>9</v>
      </c>
      <c r="B9081" s="1">
        <v>45296.958333333336</v>
      </c>
      <c r="C9081" t="s">
        <v>10</v>
      </c>
      <c r="D9081" t="s">
        <v>11</v>
      </c>
      <c r="E9081" t="s">
        <v>73</v>
      </c>
      <c r="F9081" t="s">
        <v>37</v>
      </c>
      <c r="G9081">
        <v>2009</v>
      </c>
      <c r="H9081">
        <v>6</v>
      </c>
      <c r="I9081" t="s">
        <v>14</v>
      </c>
    </row>
    <row r="9082" spans="1:9" x14ac:dyDescent="0.25">
      <c r="A9082" t="s">
        <v>9</v>
      </c>
      <c r="B9082" s="1">
        <v>45296.958333333336</v>
      </c>
      <c r="C9082" t="s">
        <v>10</v>
      </c>
      <c r="D9082" t="s">
        <v>11</v>
      </c>
      <c r="E9082" t="s">
        <v>73</v>
      </c>
      <c r="F9082" t="s">
        <v>37</v>
      </c>
      <c r="G9082">
        <v>2010</v>
      </c>
      <c r="H9082">
        <v>13</v>
      </c>
      <c r="I9082" t="s">
        <v>14</v>
      </c>
    </row>
    <row r="9083" spans="1:9" x14ac:dyDescent="0.25">
      <c r="A9083" t="s">
        <v>9</v>
      </c>
      <c r="B9083" s="1">
        <v>45296.958333333336</v>
      </c>
      <c r="C9083" t="s">
        <v>10</v>
      </c>
      <c r="D9083" t="s">
        <v>11</v>
      </c>
      <c r="E9083" t="s">
        <v>73</v>
      </c>
      <c r="F9083" t="s">
        <v>37</v>
      </c>
      <c r="G9083">
        <v>2011</v>
      </c>
      <c r="H9083">
        <v>9</v>
      </c>
      <c r="I9083" t="s">
        <v>14</v>
      </c>
    </row>
    <row r="9084" spans="1:9" x14ac:dyDescent="0.25">
      <c r="A9084" t="s">
        <v>9</v>
      </c>
      <c r="B9084" s="1">
        <v>45296.958333333336</v>
      </c>
      <c r="C9084" t="s">
        <v>10</v>
      </c>
      <c r="D9084" t="s">
        <v>11</v>
      </c>
      <c r="E9084" t="s">
        <v>73</v>
      </c>
      <c r="F9084" t="s">
        <v>37</v>
      </c>
      <c r="G9084">
        <v>2012</v>
      </c>
      <c r="H9084">
        <v>10</v>
      </c>
      <c r="I9084" t="s">
        <v>14</v>
      </c>
    </row>
    <row r="9085" spans="1:9" x14ac:dyDescent="0.25">
      <c r="A9085" t="s">
        <v>9</v>
      </c>
      <c r="B9085" s="1">
        <v>45296.958333333336</v>
      </c>
      <c r="C9085" t="s">
        <v>10</v>
      </c>
      <c r="D9085" t="s">
        <v>11</v>
      </c>
      <c r="E9085" t="s">
        <v>73</v>
      </c>
      <c r="F9085" t="s">
        <v>37</v>
      </c>
      <c r="G9085">
        <v>2013</v>
      </c>
      <c r="H9085">
        <v>7</v>
      </c>
      <c r="I9085" t="s">
        <v>14</v>
      </c>
    </row>
    <row r="9086" spans="1:9" x14ac:dyDescent="0.25">
      <c r="A9086" t="s">
        <v>9</v>
      </c>
      <c r="B9086" s="1">
        <v>45296.958333333336</v>
      </c>
      <c r="C9086" t="s">
        <v>10</v>
      </c>
      <c r="D9086" t="s">
        <v>11</v>
      </c>
      <c r="E9086" t="s">
        <v>73</v>
      </c>
      <c r="F9086" t="s">
        <v>37</v>
      </c>
      <c r="G9086">
        <v>2014</v>
      </c>
      <c r="H9086">
        <v>11</v>
      </c>
      <c r="I9086" t="s">
        <v>14</v>
      </c>
    </row>
    <row r="9087" spans="1:9" x14ac:dyDescent="0.25">
      <c r="A9087" t="s">
        <v>9</v>
      </c>
      <c r="B9087" s="1">
        <v>45296.958333333336</v>
      </c>
      <c r="C9087" t="s">
        <v>10</v>
      </c>
      <c r="D9087" t="s">
        <v>11</v>
      </c>
      <c r="E9087" t="s">
        <v>73</v>
      </c>
      <c r="F9087" t="s">
        <v>37</v>
      </c>
      <c r="G9087">
        <v>2015</v>
      </c>
      <c r="H9087">
        <v>8</v>
      </c>
      <c r="I9087" t="s">
        <v>14</v>
      </c>
    </row>
    <row r="9088" spans="1:9" x14ac:dyDescent="0.25">
      <c r="A9088" t="s">
        <v>9</v>
      </c>
      <c r="B9088" s="1">
        <v>45296.958333333336</v>
      </c>
      <c r="C9088" t="s">
        <v>10</v>
      </c>
      <c r="D9088" t="s">
        <v>11</v>
      </c>
      <c r="E9088" t="s">
        <v>73</v>
      </c>
      <c r="F9088" t="s">
        <v>37</v>
      </c>
      <c r="G9088">
        <v>2016</v>
      </c>
      <c r="H9088">
        <v>3</v>
      </c>
      <c r="I9088" t="s">
        <v>14</v>
      </c>
    </row>
    <row r="9089" spans="1:9" x14ac:dyDescent="0.25">
      <c r="A9089" t="s">
        <v>9</v>
      </c>
      <c r="B9089" s="1">
        <v>45296.958333333336</v>
      </c>
      <c r="C9089" t="s">
        <v>10</v>
      </c>
      <c r="D9089" t="s">
        <v>11</v>
      </c>
      <c r="E9089" t="s">
        <v>73</v>
      </c>
      <c r="F9089" t="s">
        <v>37</v>
      </c>
      <c r="G9089">
        <v>2017</v>
      </c>
      <c r="H9089">
        <v>8</v>
      </c>
      <c r="I9089" t="s">
        <v>14</v>
      </c>
    </row>
    <row r="9090" spans="1:9" x14ac:dyDescent="0.25">
      <c r="A9090" t="s">
        <v>9</v>
      </c>
      <c r="B9090" s="1">
        <v>45296.958333333336</v>
      </c>
      <c r="C9090" t="s">
        <v>10</v>
      </c>
      <c r="D9090" t="s">
        <v>11</v>
      </c>
      <c r="E9090" t="s">
        <v>73</v>
      </c>
      <c r="F9090" t="s">
        <v>37</v>
      </c>
      <c r="G9090">
        <v>2018</v>
      </c>
      <c r="H9090">
        <v>9</v>
      </c>
      <c r="I9090" t="s">
        <v>14</v>
      </c>
    </row>
    <row r="9091" spans="1:9" x14ac:dyDescent="0.25">
      <c r="A9091" t="s">
        <v>9</v>
      </c>
      <c r="B9091" s="1">
        <v>45296.958333333336</v>
      </c>
      <c r="C9091" t="s">
        <v>10</v>
      </c>
      <c r="D9091" t="s">
        <v>11</v>
      </c>
      <c r="E9091" t="s">
        <v>73</v>
      </c>
      <c r="F9091" t="s">
        <v>37</v>
      </c>
      <c r="G9091">
        <v>2019</v>
      </c>
      <c r="H9091">
        <v>4</v>
      </c>
      <c r="I9091" t="s">
        <v>14</v>
      </c>
    </row>
    <row r="9092" spans="1:9" x14ac:dyDescent="0.25">
      <c r="A9092" t="s">
        <v>9</v>
      </c>
      <c r="B9092" s="1">
        <v>45296.958333333336</v>
      </c>
      <c r="C9092" t="s">
        <v>10</v>
      </c>
      <c r="D9092" t="s">
        <v>11</v>
      </c>
      <c r="E9092" t="s">
        <v>73</v>
      </c>
      <c r="F9092" t="s">
        <v>37</v>
      </c>
      <c r="G9092">
        <v>2020</v>
      </c>
      <c r="H9092">
        <v>9</v>
      </c>
      <c r="I9092" t="s">
        <v>14</v>
      </c>
    </row>
    <row r="9093" spans="1:9" x14ac:dyDescent="0.25">
      <c r="A9093" t="s">
        <v>9</v>
      </c>
      <c r="B9093" s="1">
        <v>45296.958333333336</v>
      </c>
      <c r="C9093" t="s">
        <v>10</v>
      </c>
      <c r="D9093" t="s">
        <v>11</v>
      </c>
      <c r="E9093" t="s">
        <v>73</v>
      </c>
      <c r="F9093" t="s">
        <v>37</v>
      </c>
      <c r="G9093">
        <v>2021</v>
      </c>
      <c r="H9093">
        <v>5</v>
      </c>
      <c r="I9093" t="s">
        <v>14</v>
      </c>
    </row>
    <row r="9094" spans="1:9" x14ac:dyDescent="0.25">
      <c r="A9094" t="s">
        <v>9</v>
      </c>
      <c r="B9094" s="1">
        <v>45296.958333333336</v>
      </c>
      <c r="C9094" t="s">
        <v>10</v>
      </c>
      <c r="D9094" t="s">
        <v>11</v>
      </c>
      <c r="E9094" t="s">
        <v>73</v>
      </c>
      <c r="F9094" t="s">
        <v>38</v>
      </c>
      <c r="G9094">
        <v>1999</v>
      </c>
      <c r="H9094">
        <v>118</v>
      </c>
      <c r="I9094" t="s">
        <v>14</v>
      </c>
    </row>
    <row r="9095" spans="1:9" x14ac:dyDescent="0.25">
      <c r="A9095" t="s">
        <v>9</v>
      </c>
      <c r="B9095" s="1">
        <v>45296.958333333336</v>
      </c>
      <c r="C9095" t="s">
        <v>10</v>
      </c>
      <c r="D9095" t="s">
        <v>11</v>
      </c>
      <c r="E9095" t="s">
        <v>73</v>
      </c>
      <c r="F9095" t="s">
        <v>38</v>
      </c>
      <c r="G9095">
        <v>2000</v>
      </c>
      <c r="H9095">
        <v>111</v>
      </c>
      <c r="I9095" t="s">
        <v>14</v>
      </c>
    </row>
    <row r="9096" spans="1:9" x14ac:dyDescent="0.25">
      <c r="A9096" t="s">
        <v>9</v>
      </c>
      <c r="B9096" s="1">
        <v>45296.958333333336</v>
      </c>
      <c r="C9096" t="s">
        <v>10</v>
      </c>
      <c r="D9096" t="s">
        <v>11</v>
      </c>
      <c r="E9096" t="s">
        <v>73</v>
      </c>
      <c r="F9096" t="s">
        <v>38</v>
      </c>
      <c r="G9096">
        <v>2001</v>
      </c>
      <c r="H9096">
        <v>88</v>
      </c>
      <c r="I9096" t="s">
        <v>14</v>
      </c>
    </row>
    <row r="9097" spans="1:9" x14ac:dyDescent="0.25">
      <c r="A9097" t="s">
        <v>9</v>
      </c>
      <c r="B9097" s="1">
        <v>45296.958333333336</v>
      </c>
      <c r="C9097" t="s">
        <v>10</v>
      </c>
      <c r="D9097" t="s">
        <v>11</v>
      </c>
      <c r="E9097" t="s">
        <v>73</v>
      </c>
      <c r="F9097" t="s">
        <v>38</v>
      </c>
      <c r="G9097">
        <v>2002</v>
      </c>
      <c r="H9097">
        <v>97</v>
      </c>
      <c r="I9097" t="s">
        <v>14</v>
      </c>
    </row>
    <row r="9098" spans="1:9" x14ac:dyDescent="0.25">
      <c r="A9098" t="s">
        <v>9</v>
      </c>
      <c r="B9098" s="1">
        <v>45296.958333333336</v>
      </c>
      <c r="C9098" t="s">
        <v>10</v>
      </c>
      <c r="D9098" t="s">
        <v>11</v>
      </c>
      <c r="E9098" t="s">
        <v>73</v>
      </c>
      <c r="F9098" t="s">
        <v>38</v>
      </c>
      <c r="G9098">
        <v>2003</v>
      </c>
      <c r="H9098">
        <v>78</v>
      </c>
      <c r="I9098" t="s">
        <v>14</v>
      </c>
    </row>
    <row r="9099" spans="1:9" x14ac:dyDescent="0.25">
      <c r="A9099" t="s">
        <v>9</v>
      </c>
      <c r="B9099" s="1">
        <v>45296.958333333336</v>
      </c>
      <c r="C9099" t="s">
        <v>10</v>
      </c>
      <c r="D9099" t="s">
        <v>11</v>
      </c>
      <c r="E9099" t="s">
        <v>73</v>
      </c>
      <c r="F9099" t="s">
        <v>38</v>
      </c>
      <c r="G9099">
        <v>2004</v>
      </c>
      <c r="H9099">
        <v>74</v>
      </c>
      <c r="I9099" t="s">
        <v>14</v>
      </c>
    </row>
    <row r="9100" spans="1:9" x14ac:dyDescent="0.25">
      <c r="A9100" t="s">
        <v>9</v>
      </c>
      <c r="B9100" s="1">
        <v>45296.958333333336</v>
      </c>
      <c r="C9100" t="s">
        <v>10</v>
      </c>
      <c r="D9100" t="s">
        <v>11</v>
      </c>
      <c r="E9100" t="s">
        <v>73</v>
      </c>
      <c r="F9100" t="s">
        <v>38</v>
      </c>
      <c r="G9100">
        <v>2005</v>
      </c>
      <c r="H9100">
        <v>53</v>
      </c>
      <c r="I9100" t="s">
        <v>14</v>
      </c>
    </row>
    <row r="9101" spans="1:9" x14ac:dyDescent="0.25">
      <c r="A9101" t="s">
        <v>9</v>
      </c>
      <c r="B9101" s="1">
        <v>45296.958333333336</v>
      </c>
      <c r="C9101" t="s">
        <v>10</v>
      </c>
      <c r="D9101" t="s">
        <v>11</v>
      </c>
      <c r="E9101" t="s">
        <v>73</v>
      </c>
      <c r="F9101" t="s">
        <v>38</v>
      </c>
      <c r="G9101">
        <v>2006</v>
      </c>
      <c r="H9101">
        <v>68</v>
      </c>
      <c r="I9101" t="s">
        <v>14</v>
      </c>
    </row>
    <row r="9102" spans="1:9" x14ac:dyDescent="0.25">
      <c r="A9102" t="s">
        <v>9</v>
      </c>
      <c r="B9102" s="1">
        <v>45296.958333333336</v>
      </c>
      <c r="C9102" t="s">
        <v>10</v>
      </c>
      <c r="D9102" t="s">
        <v>11</v>
      </c>
      <c r="E9102" t="s">
        <v>73</v>
      </c>
      <c r="F9102" t="s">
        <v>38</v>
      </c>
      <c r="G9102">
        <v>2007</v>
      </c>
      <c r="H9102">
        <v>46</v>
      </c>
      <c r="I9102" t="s">
        <v>14</v>
      </c>
    </row>
    <row r="9103" spans="1:9" x14ac:dyDescent="0.25">
      <c r="A9103" t="s">
        <v>9</v>
      </c>
      <c r="B9103" s="1">
        <v>45296.958333333336</v>
      </c>
      <c r="C9103" t="s">
        <v>10</v>
      </c>
      <c r="D9103" t="s">
        <v>11</v>
      </c>
      <c r="E9103" t="s">
        <v>73</v>
      </c>
      <c r="F9103" t="s">
        <v>38</v>
      </c>
      <c r="G9103">
        <v>2008</v>
      </c>
      <c r="H9103">
        <v>51</v>
      </c>
      <c r="I9103" t="s">
        <v>14</v>
      </c>
    </row>
    <row r="9104" spans="1:9" x14ac:dyDescent="0.25">
      <c r="A9104" t="s">
        <v>9</v>
      </c>
      <c r="B9104" s="1">
        <v>45296.958333333336</v>
      </c>
      <c r="C9104" t="s">
        <v>10</v>
      </c>
      <c r="D9104" t="s">
        <v>11</v>
      </c>
      <c r="E9104" t="s">
        <v>73</v>
      </c>
      <c r="F9104" t="s">
        <v>38</v>
      </c>
      <c r="G9104">
        <v>2009</v>
      </c>
      <c r="H9104">
        <v>39</v>
      </c>
      <c r="I9104" t="s">
        <v>14</v>
      </c>
    </row>
    <row r="9105" spans="1:9" x14ac:dyDescent="0.25">
      <c r="A9105" t="s">
        <v>9</v>
      </c>
      <c r="B9105" s="1">
        <v>45296.958333333336</v>
      </c>
      <c r="C9105" t="s">
        <v>10</v>
      </c>
      <c r="D9105" t="s">
        <v>11</v>
      </c>
      <c r="E9105" t="s">
        <v>73</v>
      </c>
      <c r="F9105" t="s">
        <v>38</v>
      </c>
      <c r="G9105">
        <v>2010</v>
      </c>
      <c r="H9105">
        <v>38</v>
      </c>
      <c r="I9105" t="s">
        <v>14</v>
      </c>
    </row>
    <row r="9106" spans="1:9" x14ac:dyDescent="0.25">
      <c r="A9106" t="s">
        <v>9</v>
      </c>
      <c r="B9106" s="1">
        <v>45296.958333333336</v>
      </c>
      <c r="C9106" t="s">
        <v>10</v>
      </c>
      <c r="D9106" t="s">
        <v>11</v>
      </c>
      <c r="E9106" t="s">
        <v>73</v>
      </c>
      <c r="F9106" t="s">
        <v>38</v>
      </c>
      <c r="G9106">
        <v>2011</v>
      </c>
      <c r="H9106">
        <v>44</v>
      </c>
      <c r="I9106" t="s">
        <v>14</v>
      </c>
    </row>
    <row r="9107" spans="1:9" x14ac:dyDescent="0.25">
      <c r="A9107" t="s">
        <v>9</v>
      </c>
      <c r="B9107" s="1">
        <v>45296.958333333336</v>
      </c>
      <c r="C9107" t="s">
        <v>10</v>
      </c>
      <c r="D9107" t="s">
        <v>11</v>
      </c>
      <c r="E9107" t="s">
        <v>73</v>
      </c>
      <c r="F9107" t="s">
        <v>38</v>
      </c>
      <c r="G9107">
        <v>2012</v>
      </c>
      <c r="H9107">
        <v>24</v>
      </c>
      <c r="I9107" t="s">
        <v>14</v>
      </c>
    </row>
    <row r="9108" spans="1:9" x14ac:dyDescent="0.25">
      <c r="A9108" t="s">
        <v>9</v>
      </c>
      <c r="B9108" s="1">
        <v>45296.958333333336</v>
      </c>
      <c r="C9108" t="s">
        <v>10</v>
      </c>
      <c r="D9108" t="s">
        <v>11</v>
      </c>
      <c r="E9108" t="s">
        <v>73</v>
      </c>
      <c r="F9108" t="s">
        <v>38</v>
      </c>
      <c r="G9108">
        <v>2013</v>
      </c>
      <c r="H9108">
        <v>24</v>
      </c>
      <c r="I9108" t="s">
        <v>14</v>
      </c>
    </row>
    <row r="9109" spans="1:9" x14ac:dyDescent="0.25">
      <c r="A9109" t="s">
        <v>9</v>
      </c>
      <c r="B9109" s="1">
        <v>45296.958333333336</v>
      </c>
      <c r="C9109" t="s">
        <v>10</v>
      </c>
      <c r="D9109" t="s">
        <v>11</v>
      </c>
      <c r="E9109" t="s">
        <v>73</v>
      </c>
      <c r="F9109" t="s">
        <v>38</v>
      </c>
      <c r="G9109">
        <v>2014</v>
      </c>
      <c r="H9109">
        <v>19</v>
      </c>
      <c r="I9109" t="s">
        <v>14</v>
      </c>
    </row>
    <row r="9110" spans="1:9" x14ac:dyDescent="0.25">
      <c r="A9110" t="s">
        <v>9</v>
      </c>
      <c r="B9110" s="1">
        <v>45296.958333333336</v>
      </c>
      <c r="C9110" t="s">
        <v>10</v>
      </c>
      <c r="D9110" t="s">
        <v>11</v>
      </c>
      <c r="E9110" t="s">
        <v>73</v>
      </c>
      <c r="F9110" t="s">
        <v>38</v>
      </c>
      <c r="G9110">
        <v>2015</v>
      </c>
      <c r="H9110">
        <v>28</v>
      </c>
      <c r="I9110" t="s">
        <v>14</v>
      </c>
    </row>
    <row r="9111" spans="1:9" x14ac:dyDescent="0.25">
      <c r="A9111" t="s">
        <v>9</v>
      </c>
      <c r="B9111" s="1">
        <v>45296.958333333336</v>
      </c>
      <c r="C9111" t="s">
        <v>10</v>
      </c>
      <c r="D9111" t="s">
        <v>11</v>
      </c>
      <c r="E9111" t="s">
        <v>73</v>
      </c>
      <c r="F9111" t="s">
        <v>38</v>
      </c>
      <c r="G9111">
        <v>2016</v>
      </c>
      <c r="H9111">
        <v>14</v>
      </c>
      <c r="I9111" t="s">
        <v>14</v>
      </c>
    </row>
    <row r="9112" spans="1:9" x14ac:dyDescent="0.25">
      <c r="A9112" t="s">
        <v>9</v>
      </c>
      <c r="B9112" s="1">
        <v>45296.958333333336</v>
      </c>
      <c r="C9112" t="s">
        <v>10</v>
      </c>
      <c r="D9112" t="s">
        <v>11</v>
      </c>
      <c r="E9112" t="s">
        <v>73</v>
      </c>
      <c r="F9112" t="s">
        <v>38</v>
      </c>
      <c r="G9112">
        <v>2017</v>
      </c>
      <c r="H9112">
        <v>13</v>
      </c>
      <c r="I9112" t="s">
        <v>14</v>
      </c>
    </row>
    <row r="9113" spans="1:9" x14ac:dyDescent="0.25">
      <c r="A9113" t="s">
        <v>9</v>
      </c>
      <c r="B9113" s="1">
        <v>45296.958333333336</v>
      </c>
      <c r="C9113" t="s">
        <v>10</v>
      </c>
      <c r="D9113" t="s">
        <v>11</v>
      </c>
      <c r="E9113" t="s">
        <v>73</v>
      </c>
      <c r="F9113" t="s">
        <v>38</v>
      </c>
      <c r="G9113">
        <v>2018</v>
      </c>
      <c r="H9113">
        <v>17</v>
      </c>
      <c r="I9113" t="s">
        <v>14</v>
      </c>
    </row>
    <row r="9114" spans="1:9" x14ac:dyDescent="0.25">
      <c r="A9114" t="s">
        <v>9</v>
      </c>
      <c r="B9114" s="1">
        <v>45296.958333333336</v>
      </c>
      <c r="C9114" t="s">
        <v>10</v>
      </c>
      <c r="D9114" t="s">
        <v>11</v>
      </c>
      <c r="E9114" t="s">
        <v>73</v>
      </c>
      <c r="F9114" t="s">
        <v>38</v>
      </c>
      <c r="G9114">
        <v>2019</v>
      </c>
      <c r="H9114">
        <v>18</v>
      </c>
      <c r="I9114" t="s">
        <v>14</v>
      </c>
    </row>
    <row r="9115" spans="1:9" x14ac:dyDescent="0.25">
      <c r="A9115" t="s">
        <v>9</v>
      </c>
      <c r="B9115" s="1">
        <v>45296.958333333336</v>
      </c>
      <c r="C9115" t="s">
        <v>10</v>
      </c>
      <c r="D9115" t="s">
        <v>11</v>
      </c>
      <c r="E9115" t="s">
        <v>73</v>
      </c>
      <c r="F9115" t="s">
        <v>38</v>
      </c>
      <c r="G9115">
        <v>2020</v>
      </c>
      <c r="H9115">
        <v>14</v>
      </c>
      <c r="I9115" t="s">
        <v>14</v>
      </c>
    </row>
    <row r="9116" spans="1:9" x14ac:dyDescent="0.25">
      <c r="A9116" t="s">
        <v>9</v>
      </c>
      <c r="B9116" s="1">
        <v>45296.958333333336</v>
      </c>
      <c r="C9116" t="s">
        <v>10</v>
      </c>
      <c r="D9116" t="s">
        <v>11</v>
      </c>
      <c r="E9116" t="s">
        <v>73</v>
      </c>
      <c r="F9116" t="s">
        <v>38</v>
      </c>
      <c r="G9116">
        <v>2021</v>
      </c>
      <c r="H9116">
        <v>3</v>
      </c>
      <c r="I9116" t="s">
        <v>14</v>
      </c>
    </row>
    <row r="9117" spans="1:9" x14ac:dyDescent="0.25">
      <c r="A9117" t="s">
        <v>9</v>
      </c>
      <c r="B9117" s="1">
        <v>45296.958333333336</v>
      </c>
      <c r="C9117" t="s">
        <v>10</v>
      </c>
      <c r="D9117" t="s">
        <v>11</v>
      </c>
      <c r="E9117" t="s">
        <v>73</v>
      </c>
      <c r="F9117" t="s">
        <v>18</v>
      </c>
      <c r="G9117">
        <v>1999</v>
      </c>
      <c r="H9117">
        <v>371</v>
      </c>
      <c r="I9117" t="s">
        <v>14</v>
      </c>
    </row>
    <row r="9118" spans="1:9" x14ac:dyDescent="0.25">
      <c r="A9118" t="s">
        <v>9</v>
      </c>
      <c r="B9118" s="1">
        <v>45296.958333333336</v>
      </c>
      <c r="C9118" t="s">
        <v>10</v>
      </c>
      <c r="D9118" t="s">
        <v>11</v>
      </c>
      <c r="E9118" t="s">
        <v>73</v>
      </c>
      <c r="F9118" t="s">
        <v>18</v>
      </c>
      <c r="G9118">
        <v>2000</v>
      </c>
      <c r="H9118">
        <v>513</v>
      </c>
      <c r="I9118" t="s">
        <v>14</v>
      </c>
    </row>
    <row r="9119" spans="1:9" x14ac:dyDescent="0.25">
      <c r="A9119" t="s">
        <v>9</v>
      </c>
      <c r="B9119" s="1">
        <v>45296.958333333336</v>
      </c>
      <c r="C9119" t="s">
        <v>10</v>
      </c>
      <c r="D9119" t="s">
        <v>11</v>
      </c>
      <c r="E9119" t="s">
        <v>73</v>
      </c>
      <c r="F9119" t="s">
        <v>18</v>
      </c>
      <c r="G9119">
        <v>2001</v>
      </c>
      <c r="H9119">
        <v>413</v>
      </c>
      <c r="I9119" t="s">
        <v>14</v>
      </c>
    </row>
    <row r="9120" spans="1:9" x14ac:dyDescent="0.25">
      <c r="A9120" t="s">
        <v>9</v>
      </c>
      <c r="B9120" s="1">
        <v>45296.958333333336</v>
      </c>
      <c r="C9120" t="s">
        <v>10</v>
      </c>
      <c r="D9120" t="s">
        <v>11</v>
      </c>
      <c r="E9120" t="s">
        <v>73</v>
      </c>
      <c r="F9120" t="s">
        <v>18</v>
      </c>
      <c r="G9120">
        <v>2002</v>
      </c>
      <c r="H9120">
        <v>423</v>
      </c>
      <c r="I9120" t="s">
        <v>14</v>
      </c>
    </row>
    <row r="9121" spans="1:9" x14ac:dyDescent="0.25">
      <c r="A9121" t="s">
        <v>9</v>
      </c>
      <c r="B9121" s="1">
        <v>45296.958333333336</v>
      </c>
      <c r="C9121" t="s">
        <v>10</v>
      </c>
      <c r="D9121" t="s">
        <v>11</v>
      </c>
      <c r="E9121" t="s">
        <v>73</v>
      </c>
      <c r="F9121" t="s">
        <v>18</v>
      </c>
      <c r="G9121">
        <v>2003</v>
      </c>
      <c r="H9121">
        <v>436</v>
      </c>
      <c r="I9121" t="s">
        <v>14</v>
      </c>
    </row>
    <row r="9122" spans="1:9" x14ac:dyDescent="0.25">
      <c r="A9122" t="s">
        <v>9</v>
      </c>
      <c r="B9122" s="1">
        <v>45296.958333333336</v>
      </c>
      <c r="C9122" t="s">
        <v>10</v>
      </c>
      <c r="D9122" t="s">
        <v>11</v>
      </c>
      <c r="E9122" t="s">
        <v>73</v>
      </c>
      <c r="F9122" t="s">
        <v>18</v>
      </c>
      <c r="G9122">
        <v>2004</v>
      </c>
      <c r="H9122">
        <v>404</v>
      </c>
      <c r="I9122" t="s">
        <v>14</v>
      </c>
    </row>
    <row r="9123" spans="1:9" x14ac:dyDescent="0.25">
      <c r="A9123" t="s">
        <v>9</v>
      </c>
      <c r="B9123" s="1">
        <v>45296.958333333336</v>
      </c>
      <c r="C9123" t="s">
        <v>10</v>
      </c>
      <c r="D9123" t="s">
        <v>11</v>
      </c>
      <c r="E9123" t="s">
        <v>73</v>
      </c>
      <c r="F9123" t="s">
        <v>18</v>
      </c>
      <c r="G9123">
        <v>2005</v>
      </c>
      <c r="H9123">
        <v>352</v>
      </c>
      <c r="I9123" t="s">
        <v>14</v>
      </c>
    </row>
    <row r="9124" spans="1:9" x14ac:dyDescent="0.25">
      <c r="A9124" t="s">
        <v>9</v>
      </c>
      <c r="B9124" s="1">
        <v>45296.958333333336</v>
      </c>
      <c r="C9124" t="s">
        <v>10</v>
      </c>
      <c r="D9124" t="s">
        <v>11</v>
      </c>
      <c r="E9124" t="s">
        <v>73</v>
      </c>
      <c r="F9124" t="s">
        <v>18</v>
      </c>
      <c r="G9124">
        <v>2006</v>
      </c>
      <c r="H9124">
        <v>405</v>
      </c>
      <c r="I9124" t="s">
        <v>14</v>
      </c>
    </row>
    <row r="9125" spans="1:9" x14ac:dyDescent="0.25">
      <c r="A9125" t="s">
        <v>9</v>
      </c>
      <c r="B9125" s="1">
        <v>45296.958333333336</v>
      </c>
      <c r="C9125" t="s">
        <v>10</v>
      </c>
      <c r="D9125" t="s">
        <v>11</v>
      </c>
      <c r="E9125" t="s">
        <v>73</v>
      </c>
      <c r="F9125" t="s">
        <v>18</v>
      </c>
      <c r="G9125">
        <v>2007</v>
      </c>
      <c r="H9125">
        <v>374</v>
      </c>
      <c r="I9125" t="s">
        <v>14</v>
      </c>
    </row>
    <row r="9126" spans="1:9" x14ac:dyDescent="0.25">
      <c r="A9126" t="s">
        <v>9</v>
      </c>
      <c r="B9126" s="1">
        <v>45296.958333333336</v>
      </c>
      <c r="C9126" t="s">
        <v>10</v>
      </c>
      <c r="D9126" t="s">
        <v>11</v>
      </c>
      <c r="E9126" t="s">
        <v>73</v>
      </c>
      <c r="F9126" t="s">
        <v>18</v>
      </c>
      <c r="G9126">
        <v>2008</v>
      </c>
      <c r="H9126">
        <v>332</v>
      </c>
      <c r="I9126" t="s">
        <v>14</v>
      </c>
    </row>
    <row r="9127" spans="1:9" x14ac:dyDescent="0.25">
      <c r="A9127" t="s">
        <v>9</v>
      </c>
      <c r="B9127" s="1">
        <v>45296.958333333336</v>
      </c>
      <c r="C9127" t="s">
        <v>10</v>
      </c>
      <c r="D9127" t="s">
        <v>11</v>
      </c>
      <c r="E9127" t="s">
        <v>73</v>
      </c>
      <c r="F9127" t="s">
        <v>18</v>
      </c>
      <c r="G9127">
        <v>2009</v>
      </c>
      <c r="H9127">
        <v>260</v>
      </c>
      <c r="I9127" t="s">
        <v>14</v>
      </c>
    </row>
    <row r="9128" spans="1:9" x14ac:dyDescent="0.25">
      <c r="A9128" t="s">
        <v>9</v>
      </c>
      <c r="B9128" s="1">
        <v>45296.958333333336</v>
      </c>
      <c r="C9128" t="s">
        <v>10</v>
      </c>
      <c r="D9128" t="s">
        <v>11</v>
      </c>
      <c r="E9128" t="s">
        <v>73</v>
      </c>
      <c r="F9128" t="s">
        <v>18</v>
      </c>
      <c r="G9128">
        <v>2010</v>
      </c>
      <c r="H9128">
        <v>282</v>
      </c>
      <c r="I9128" t="s">
        <v>14</v>
      </c>
    </row>
    <row r="9129" spans="1:9" x14ac:dyDescent="0.25">
      <c r="A9129" t="s">
        <v>9</v>
      </c>
      <c r="B9129" s="1">
        <v>45296.958333333336</v>
      </c>
      <c r="C9129" t="s">
        <v>10</v>
      </c>
      <c r="D9129" t="s">
        <v>11</v>
      </c>
      <c r="E9129" t="s">
        <v>73</v>
      </c>
      <c r="F9129" t="s">
        <v>18</v>
      </c>
      <c r="G9129">
        <v>2011</v>
      </c>
      <c r="H9129">
        <v>278</v>
      </c>
      <c r="I9129" t="s">
        <v>14</v>
      </c>
    </row>
    <row r="9130" spans="1:9" x14ac:dyDescent="0.25">
      <c r="A9130" t="s">
        <v>9</v>
      </c>
      <c r="B9130" s="1">
        <v>45296.958333333336</v>
      </c>
      <c r="C9130" t="s">
        <v>10</v>
      </c>
      <c r="D9130" t="s">
        <v>11</v>
      </c>
      <c r="E9130" t="s">
        <v>73</v>
      </c>
      <c r="F9130" t="s">
        <v>18</v>
      </c>
      <c r="G9130">
        <v>2012</v>
      </c>
      <c r="H9130">
        <v>186</v>
      </c>
      <c r="I9130" t="s">
        <v>14</v>
      </c>
    </row>
    <row r="9131" spans="1:9" x14ac:dyDescent="0.25">
      <c r="A9131" t="s">
        <v>9</v>
      </c>
      <c r="B9131" s="1">
        <v>45296.958333333336</v>
      </c>
      <c r="C9131" t="s">
        <v>10</v>
      </c>
      <c r="D9131" t="s">
        <v>11</v>
      </c>
      <c r="E9131" t="s">
        <v>73</v>
      </c>
      <c r="F9131" t="s">
        <v>18</v>
      </c>
      <c r="G9131">
        <v>2013</v>
      </c>
      <c r="H9131">
        <v>174</v>
      </c>
      <c r="I9131" t="s">
        <v>14</v>
      </c>
    </row>
    <row r="9132" spans="1:9" x14ac:dyDescent="0.25">
      <c r="A9132" t="s">
        <v>9</v>
      </c>
      <c r="B9132" s="1">
        <v>45296.958333333336</v>
      </c>
      <c r="C9132" t="s">
        <v>10</v>
      </c>
      <c r="D9132" t="s">
        <v>11</v>
      </c>
      <c r="E9132" t="s">
        <v>73</v>
      </c>
      <c r="F9132" t="s">
        <v>18</v>
      </c>
      <c r="G9132">
        <v>2014</v>
      </c>
      <c r="H9132">
        <v>193</v>
      </c>
      <c r="I9132" t="s">
        <v>14</v>
      </c>
    </row>
    <row r="9133" spans="1:9" x14ac:dyDescent="0.25">
      <c r="A9133" t="s">
        <v>9</v>
      </c>
      <c r="B9133" s="1">
        <v>45296.958333333336</v>
      </c>
      <c r="C9133" t="s">
        <v>10</v>
      </c>
      <c r="D9133" t="s">
        <v>11</v>
      </c>
      <c r="E9133" t="s">
        <v>73</v>
      </c>
      <c r="F9133" t="s">
        <v>18</v>
      </c>
      <c r="G9133">
        <v>2015</v>
      </c>
      <c r="H9133">
        <v>184</v>
      </c>
      <c r="I9133" t="s">
        <v>14</v>
      </c>
    </row>
    <row r="9134" spans="1:9" x14ac:dyDescent="0.25">
      <c r="A9134" t="s">
        <v>9</v>
      </c>
      <c r="B9134" s="1">
        <v>45296.958333333336</v>
      </c>
      <c r="C9134" t="s">
        <v>10</v>
      </c>
      <c r="D9134" t="s">
        <v>11</v>
      </c>
      <c r="E9134" t="s">
        <v>73</v>
      </c>
      <c r="F9134" t="s">
        <v>18</v>
      </c>
      <c r="G9134">
        <v>2016</v>
      </c>
      <c r="H9134">
        <v>224</v>
      </c>
      <c r="I9134" t="s">
        <v>14</v>
      </c>
    </row>
    <row r="9135" spans="1:9" x14ac:dyDescent="0.25">
      <c r="A9135" t="s">
        <v>9</v>
      </c>
      <c r="B9135" s="1">
        <v>45296.958333333336</v>
      </c>
      <c r="C9135" t="s">
        <v>10</v>
      </c>
      <c r="D9135" t="s">
        <v>11</v>
      </c>
      <c r="E9135" t="s">
        <v>73</v>
      </c>
      <c r="F9135" t="s">
        <v>18</v>
      </c>
      <c r="G9135">
        <v>2017</v>
      </c>
      <c r="H9135">
        <v>211</v>
      </c>
      <c r="I9135" t="s">
        <v>14</v>
      </c>
    </row>
    <row r="9136" spans="1:9" x14ac:dyDescent="0.25">
      <c r="A9136" t="s">
        <v>9</v>
      </c>
      <c r="B9136" s="1">
        <v>45296.958333333336</v>
      </c>
      <c r="C9136" t="s">
        <v>10</v>
      </c>
      <c r="D9136" t="s">
        <v>11</v>
      </c>
      <c r="E9136" t="s">
        <v>73</v>
      </c>
      <c r="F9136" t="s">
        <v>18</v>
      </c>
      <c r="G9136">
        <v>2018</v>
      </c>
      <c r="H9136">
        <v>203</v>
      </c>
      <c r="I9136" t="s">
        <v>14</v>
      </c>
    </row>
    <row r="9137" spans="1:9" x14ac:dyDescent="0.25">
      <c r="A9137" t="s">
        <v>9</v>
      </c>
      <c r="B9137" s="1">
        <v>45296.958333333336</v>
      </c>
      <c r="C9137" t="s">
        <v>10</v>
      </c>
      <c r="D9137" t="s">
        <v>11</v>
      </c>
      <c r="E9137" t="s">
        <v>73</v>
      </c>
      <c r="F9137" t="s">
        <v>18</v>
      </c>
      <c r="G9137">
        <v>2019</v>
      </c>
      <c r="H9137">
        <v>205</v>
      </c>
      <c r="I9137" t="s">
        <v>14</v>
      </c>
    </row>
    <row r="9138" spans="1:9" x14ac:dyDescent="0.25">
      <c r="A9138" t="s">
        <v>9</v>
      </c>
      <c r="B9138" s="1">
        <v>45296.958333333336</v>
      </c>
      <c r="C9138" t="s">
        <v>10</v>
      </c>
      <c r="D9138" t="s">
        <v>11</v>
      </c>
      <c r="E9138" t="s">
        <v>73</v>
      </c>
      <c r="F9138" t="s">
        <v>18</v>
      </c>
      <c r="G9138">
        <v>2020</v>
      </c>
      <c r="H9138">
        <v>176</v>
      </c>
      <c r="I9138" t="s">
        <v>19</v>
      </c>
    </row>
    <row r="9139" spans="1:9" x14ac:dyDescent="0.25">
      <c r="A9139" t="s">
        <v>9</v>
      </c>
      <c r="B9139" s="1">
        <v>45296.958333333336</v>
      </c>
      <c r="C9139" t="s">
        <v>10</v>
      </c>
      <c r="D9139" t="s">
        <v>11</v>
      </c>
      <c r="E9139" t="s">
        <v>73</v>
      </c>
      <c r="F9139" t="s">
        <v>18</v>
      </c>
      <c r="G9139">
        <v>2021</v>
      </c>
      <c r="H9139">
        <v>203</v>
      </c>
      <c r="I9139" t="s">
        <v>19</v>
      </c>
    </row>
    <row r="9140" spans="1:9" x14ac:dyDescent="0.25">
      <c r="A9140" t="s">
        <v>9</v>
      </c>
      <c r="B9140" s="1">
        <v>45296.958333333336</v>
      </c>
      <c r="C9140" t="s">
        <v>10</v>
      </c>
      <c r="D9140" t="s">
        <v>11</v>
      </c>
      <c r="E9140" t="s">
        <v>73</v>
      </c>
      <c r="F9140" t="s">
        <v>39</v>
      </c>
      <c r="G9140">
        <v>1999</v>
      </c>
      <c r="H9140">
        <v>5</v>
      </c>
      <c r="I9140" t="s">
        <v>14</v>
      </c>
    </row>
    <row r="9141" spans="1:9" x14ac:dyDescent="0.25">
      <c r="A9141" t="s">
        <v>9</v>
      </c>
      <c r="B9141" s="1">
        <v>45296.958333333336</v>
      </c>
      <c r="C9141" t="s">
        <v>10</v>
      </c>
      <c r="D9141" t="s">
        <v>11</v>
      </c>
      <c r="E9141" t="s">
        <v>73</v>
      </c>
      <c r="F9141" t="s">
        <v>39</v>
      </c>
      <c r="G9141">
        <v>2000</v>
      </c>
      <c r="H9141">
        <v>9</v>
      </c>
      <c r="I9141" t="s">
        <v>14</v>
      </c>
    </row>
    <row r="9142" spans="1:9" x14ac:dyDescent="0.25">
      <c r="A9142" t="s">
        <v>9</v>
      </c>
      <c r="B9142" s="1">
        <v>45296.958333333336</v>
      </c>
      <c r="C9142" t="s">
        <v>10</v>
      </c>
      <c r="D9142" t="s">
        <v>11</v>
      </c>
      <c r="E9142" t="s">
        <v>73</v>
      </c>
      <c r="F9142" t="s">
        <v>39</v>
      </c>
      <c r="G9142">
        <v>2001</v>
      </c>
      <c r="H9142">
        <v>6</v>
      </c>
      <c r="I9142" t="s">
        <v>14</v>
      </c>
    </row>
    <row r="9143" spans="1:9" x14ac:dyDescent="0.25">
      <c r="A9143" t="s">
        <v>9</v>
      </c>
      <c r="B9143" s="1">
        <v>45296.958333333336</v>
      </c>
      <c r="C9143" t="s">
        <v>10</v>
      </c>
      <c r="D9143" t="s">
        <v>11</v>
      </c>
      <c r="E9143" t="s">
        <v>73</v>
      </c>
      <c r="F9143" t="s">
        <v>39</v>
      </c>
      <c r="G9143">
        <v>2002</v>
      </c>
      <c r="H9143">
        <v>5</v>
      </c>
      <c r="I9143" t="s">
        <v>14</v>
      </c>
    </row>
    <row r="9144" spans="1:9" x14ac:dyDescent="0.25">
      <c r="A9144" t="s">
        <v>9</v>
      </c>
      <c r="B9144" s="1">
        <v>45296.958333333336</v>
      </c>
      <c r="C9144" t="s">
        <v>10</v>
      </c>
      <c r="D9144" t="s">
        <v>11</v>
      </c>
      <c r="E9144" t="s">
        <v>73</v>
      </c>
      <c r="F9144" t="s">
        <v>39</v>
      </c>
      <c r="G9144">
        <v>2003</v>
      </c>
      <c r="H9144">
        <v>9</v>
      </c>
      <c r="I9144" t="s">
        <v>14</v>
      </c>
    </row>
    <row r="9145" spans="1:9" x14ac:dyDescent="0.25">
      <c r="A9145" t="s">
        <v>9</v>
      </c>
      <c r="B9145" s="1">
        <v>45296.958333333336</v>
      </c>
      <c r="C9145" t="s">
        <v>10</v>
      </c>
      <c r="D9145" t="s">
        <v>11</v>
      </c>
      <c r="E9145" t="s">
        <v>73</v>
      </c>
      <c r="F9145" t="s">
        <v>39</v>
      </c>
      <c r="G9145">
        <v>2004</v>
      </c>
      <c r="H9145">
        <v>2</v>
      </c>
      <c r="I9145" t="s">
        <v>14</v>
      </c>
    </row>
    <row r="9146" spans="1:9" x14ac:dyDescent="0.25">
      <c r="A9146" t="s">
        <v>9</v>
      </c>
      <c r="B9146" s="1">
        <v>45296.958333333336</v>
      </c>
      <c r="C9146" t="s">
        <v>10</v>
      </c>
      <c r="D9146" t="s">
        <v>11</v>
      </c>
      <c r="E9146" t="s">
        <v>73</v>
      </c>
      <c r="F9146" t="s">
        <v>39</v>
      </c>
      <c r="G9146">
        <v>2005</v>
      </c>
      <c r="H9146">
        <v>6</v>
      </c>
      <c r="I9146" t="s">
        <v>14</v>
      </c>
    </row>
    <row r="9147" spans="1:9" x14ac:dyDescent="0.25">
      <c r="A9147" t="s">
        <v>9</v>
      </c>
      <c r="B9147" s="1">
        <v>45296.958333333336</v>
      </c>
      <c r="C9147" t="s">
        <v>10</v>
      </c>
      <c r="D9147" t="s">
        <v>11</v>
      </c>
      <c r="E9147" t="s">
        <v>73</v>
      </c>
      <c r="F9147" t="s">
        <v>39</v>
      </c>
      <c r="G9147">
        <v>2006</v>
      </c>
      <c r="H9147">
        <v>7</v>
      </c>
      <c r="I9147" t="s">
        <v>14</v>
      </c>
    </row>
    <row r="9148" spans="1:9" x14ac:dyDescent="0.25">
      <c r="A9148" t="s">
        <v>9</v>
      </c>
      <c r="B9148" s="1">
        <v>45296.958333333336</v>
      </c>
      <c r="C9148" t="s">
        <v>10</v>
      </c>
      <c r="D9148" t="s">
        <v>11</v>
      </c>
      <c r="E9148" t="s">
        <v>73</v>
      </c>
      <c r="F9148" t="s">
        <v>39</v>
      </c>
      <c r="G9148">
        <v>2007</v>
      </c>
      <c r="H9148">
        <v>7</v>
      </c>
      <c r="I9148" t="s">
        <v>14</v>
      </c>
    </row>
    <row r="9149" spans="1:9" x14ac:dyDescent="0.25">
      <c r="A9149" t="s">
        <v>9</v>
      </c>
      <c r="B9149" s="1">
        <v>45296.958333333336</v>
      </c>
      <c r="C9149" t="s">
        <v>10</v>
      </c>
      <c r="D9149" t="s">
        <v>11</v>
      </c>
      <c r="E9149" t="s">
        <v>73</v>
      </c>
      <c r="F9149" t="s">
        <v>39</v>
      </c>
      <c r="G9149">
        <v>2008</v>
      </c>
      <c r="H9149">
        <v>5</v>
      </c>
      <c r="I9149" t="s">
        <v>14</v>
      </c>
    </row>
    <row r="9150" spans="1:9" x14ac:dyDescent="0.25">
      <c r="A9150" t="s">
        <v>9</v>
      </c>
      <c r="B9150" s="1">
        <v>45296.958333333336</v>
      </c>
      <c r="C9150" t="s">
        <v>10</v>
      </c>
      <c r="D9150" t="s">
        <v>11</v>
      </c>
      <c r="E9150" t="s">
        <v>73</v>
      </c>
      <c r="F9150" t="s">
        <v>39</v>
      </c>
      <c r="G9150">
        <v>2009</v>
      </c>
      <c r="H9150">
        <v>6</v>
      </c>
      <c r="I9150" t="s">
        <v>14</v>
      </c>
    </row>
    <row r="9151" spans="1:9" x14ac:dyDescent="0.25">
      <c r="A9151" t="s">
        <v>9</v>
      </c>
      <c r="B9151" s="1">
        <v>45296.958333333336</v>
      </c>
      <c r="C9151" t="s">
        <v>10</v>
      </c>
      <c r="D9151" t="s">
        <v>11</v>
      </c>
      <c r="E9151" t="s">
        <v>73</v>
      </c>
      <c r="F9151" t="s">
        <v>39</v>
      </c>
      <c r="G9151">
        <v>2010</v>
      </c>
      <c r="H9151">
        <v>9</v>
      </c>
      <c r="I9151" t="s">
        <v>14</v>
      </c>
    </row>
    <row r="9152" spans="1:9" x14ac:dyDescent="0.25">
      <c r="A9152" t="s">
        <v>9</v>
      </c>
      <c r="B9152" s="1">
        <v>45296.958333333336</v>
      </c>
      <c r="C9152" t="s">
        <v>10</v>
      </c>
      <c r="D9152" t="s">
        <v>11</v>
      </c>
      <c r="E9152" t="s">
        <v>73</v>
      </c>
      <c r="F9152" t="s">
        <v>39</v>
      </c>
      <c r="G9152">
        <v>2011</v>
      </c>
      <c r="H9152">
        <v>5</v>
      </c>
      <c r="I9152" t="s">
        <v>14</v>
      </c>
    </row>
    <row r="9153" spans="1:9" x14ac:dyDescent="0.25">
      <c r="A9153" t="s">
        <v>9</v>
      </c>
      <c r="B9153" s="1">
        <v>45296.958333333336</v>
      </c>
      <c r="C9153" t="s">
        <v>10</v>
      </c>
      <c r="D9153" t="s">
        <v>11</v>
      </c>
      <c r="E9153" t="s">
        <v>73</v>
      </c>
      <c r="F9153" t="s">
        <v>39</v>
      </c>
      <c r="G9153">
        <v>2012</v>
      </c>
      <c r="H9153">
        <v>10</v>
      </c>
      <c r="I9153" t="s">
        <v>14</v>
      </c>
    </row>
    <row r="9154" spans="1:9" x14ac:dyDescent="0.25">
      <c r="A9154" t="s">
        <v>9</v>
      </c>
      <c r="B9154" s="1">
        <v>45296.958333333336</v>
      </c>
      <c r="C9154" t="s">
        <v>10</v>
      </c>
      <c r="D9154" t="s">
        <v>11</v>
      </c>
      <c r="E9154" t="s">
        <v>73</v>
      </c>
      <c r="F9154" t="s">
        <v>39</v>
      </c>
      <c r="G9154">
        <v>2013</v>
      </c>
      <c r="H9154">
        <v>6</v>
      </c>
      <c r="I9154" t="s">
        <v>14</v>
      </c>
    </row>
    <row r="9155" spans="1:9" x14ac:dyDescent="0.25">
      <c r="A9155" t="s">
        <v>9</v>
      </c>
      <c r="B9155" s="1">
        <v>45296.958333333336</v>
      </c>
      <c r="C9155" t="s">
        <v>10</v>
      </c>
      <c r="D9155" t="s">
        <v>11</v>
      </c>
      <c r="E9155" t="s">
        <v>73</v>
      </c>
      <c r="F9155" t="s">
        <v>39</v>
      </c>
      <c r="G9155">
        <v>2014</v>
      </c>
      <c r="H9155">
        <v>4</v>
      </c>
      <c r="I9155" t="s">
        <v>14</v>
      </c>
    </row>
    <row r="9156" spans="1:9" x14ac:dyDescent="0.25">
      <c r="A9156" t="s">
        <v>9</v>
      </c>
      <c r="B9156" s="1">
        <v>45296.958333333336</v>
      </c>
      <c r="C9156" t="s">
        <v>10</v>
      </c>
      <c r="D9156" t="s">
        <v>11</v>
      </c>
      <c r="E9156" t="s">
        <v>73</v>
      </c>
      <c r="F9156" t="s">
        <v>39</v>
      </c>
      <c r="G9156">
        <v>2015</v>
      </c>
      <c r="H9156">
        <v>4</v>
      </c>
      <c r="I9156" t="s">
        <v>14</v>
      </c>
    </row>
    <row r="9157" spans="1:9" x14ac:dyDescent="0.25">
      <c r="A9157" t="s">
        <v>9</v>
      </c>
      <c r="B9157" s="1">
        <v>45296.958333333336</v>
      </c>
      <c r="C9157" t="s">
        <v>10</v>
      </c>
      <c r="D9157" t="s">
        <v>11</v>
      </c>
      <c r="E9157" t="s">
        <v>73</v>
      </c>
      <c r="F9157" t="s">
        <v>39</v>
      </c>
      <c r="G9157">
        <v>2016</v>
      </c>
      <c r="H9157">
        <v>5</v>
      </c>
      <c r="I9157" t="s">
        <v>14</v>
      </c>
    </row>
    <row r="9158" spans="1:9" x14ac:dyDescent="0.25">
      <c r="A9158" t="s">
        <v>9</v>
      </c>
      <c r="B9158" s="1">
        <v>45296.958333333336</v>
      </c>
      <c r="C9158" t="s">
        <v>10</v>
      </c>
      <c r="D9158" t="s">
        <v>11</v>
      </c>
      <c r="E9158" t="s">
        <v>73</v>
      </c>
      <c r="F9158" t="s">
        <v>39</v>
      </c>
      <c r="G9158">
        <v>2017</v>
      </c>
      <c r="H9158">
        <v>10</v>
      </c>
      <c r="I9158" t="s">
        <v>14</v>
      </c>
    </row>
    <row r="9159" spans="1:9" x14ac:dyDescent="0.25">
      <c r="A9159" t="s">
        <v>9</v>
      </c>
      <c r="B9159" s="1">
        <v>45296.958333333336</v>
      </c>
      <c r="C9159" t="s">
        <v>10</v>
      </c>
      <c r="D9159" t="s">
        <v>11</v>
      </c>
      <c r="E9159" t="s">
        <v>73</v>
      </c>
      <c r="F9159" t="s">
        <v>39</v>
      </c>
      <c r="G9159">
        <v>2018</v>
      </c>
      <c r="H9159">
        <v>3</v>
      </c>
      <c r="I9159" t="s">
        <v>14</v>
      </c>
    </row>
    <row r="9160" spans="1:9" x14ac:dyDescent="0.25">
      <c r="A9160" t="s">
        <v>9</v>
      </c>
      <c r="B9160" s="1">
        <v>45296.958333333336</v>
      </c>
      <c r="C9160" t="s">
        <v>10</v>
      </c>
      <c r="D9160" t="s">
        <v>11</v>
      </c>
      <c r="E9160" t="s">
        <v>73</v>
      </c>
      <c r="F9160" t="s">
        <v>39</v>
      </c>
      <c r="G9160">
        <v>2019</v>
      </c>
      <c r="H9160">
        <v>3</v>
      </c>
      <c r="I9160" t="s">
        <v>14</v>
      </c>
    </row>
    <row r="9161" spans="1:9" x14ac:dyDescent="0.25">
      <c r="A9161" t="s">
        <v>9</v>
      </c>
      <c r="B9161" s="1">
        <v>45296.958333333336</v>
      </c>
      <c r="C9161" t="s">
        <v>10</v>
      </c>
      <c r="D9161" t="s">
        <v>11</v>
      </c>
      <c r="E9161" t="s">
        <v>73</v>
      </c>
      <c r="F9161" t="s">
        <v>39</v>
      </c>
      <c r="G9161">
        <v>2020</v>
      </c>
      <c r="H9161">
        <v>3</v>
      </c>
      <c r="I9161" t="s">
        <v>14</v>
      </c>
    </row>
    <row r="9162" spans="1:9" x14ac:dyDescent="0.25">
      <c r="A9162" t="s">
        <v>9</v>
      </c>
      <c r="B9162" s="1">
        <v>45296.958333333336</v>
      </c>
      <c r="C9162" t="s">
        <v>10</v>
      </c>
      <c r="D9162" t="s">
        <v>11</v>
      </c>
      <c r="E9162" t="s">
        <v>73</v>
      </c>
      <c r="F9162" t="s">
        <v>39</v>
      </c>
      <c r="G9162">
        <v>2021</v>
      </c>
      <c r="H9162">
        <v>3</v>
      </c>
      <c r="I9162" t="s">
        <v>14</v>
      </c>
    </row>
    <row r="9163" spans="1:9" x14ac:dyDescent="0.25">
      <c r="A9163" t="s">
        <v>9</v>
      </c>
      <c r="B9163" s="1">
        <v>45296.958333333336</v>
      </c>
      <c r="C9163" t="s">
        <v>10</v>
      </c>
      <c r="D9163" t="s">
        <v>11</v>
      </c>
      <c r="E9163" t="s">
        <v>73</v>
      </c>
      <c r="F9163" t="s">
        <v>40</v>
      </c>
      <c r="G9163">
        <v>1999</v>
      </c>
      <c r="H9163">
        <v>42</v>
      </c>
      <c r="I9163" t="s">
        <v>14</v>
      </c>
    </row>
    <row r="9164" spans="1:9" x14ac:dyDescent="0.25">
      <c r="A9164" t="s">
        <v>9</v>
      </c>
      <c r="B9164" s="1">
        <v>45296.958333333336</v>
      </c>
      <c r="C9164" t="s">
        <v>10</v>
      </c>
      <c r="D9164" t="s">
        <v>11</v>
      </c>
      <c r="E9164" t="s">
        <v>73</v>
      </c>
      <c r="F9164" t="s">
        <v>40</v>
      </c>
      <c r="G9164">
        <v>2000</v>
      </c>
      <c r="H9164">
        <v>50</v>
      </c>
      <c r="I9164" t="s">
        <v>14</v>
      </c>
    </row>
    <row r="9165" spans="1:9" x14ac:dyDescent="0.25">
      <c r="A9165" t="s">
        <v>9</v>
      </c>
      <c r="B9165" s="1">
        <v>45296.958333333336</v>
      </c>
      <c r="C9165" t="s">
        <v>10</v>
      </c>
      <c r="D9165" t="s">
        <v>11</v>
      </c>
      <c r="E9165" t="s">
        <v>73</v>
      </c>
      <c r="F9165" t="s">
        <v>40</v>
      </c>
      <c r="G9165">
        <v>2001</v>
      </c>
      <c r="H9165">
        <v>57</v>
      </c>
      <c r="I9165" t="s">
        <v>14</v>
      </c>
    </row>
    <row r="9166" spans="1:9" x14ac:dyDescent="0.25">
      <c r="A9166" t="s">
        <v>9</v>
      </c>
      <c r="B9166" s="1">
        <v>45296.958333333336</v>
      </c>
      <c r="C9166" t="s">
        <v>10</v>
      </c>
      <c r="D9166" t="s">
        <v>11</v>
      </c>
      <c r="E9166" t="s">
        <v>73</v>
      </c>
      <c r="F9166" t="s">
        <v>40</v>
      </c>
      <c r="G9166">
        <v>2002</v>
      </c>
      <c r="H9166">
        <v>53</v>
      </c>
      <c r="I9166" t="s">
        <v>14</v>
      </c>
    </row>
    <row r="9167" spans="1:9" x14ac:dyDescent="0.25">
      <c r="A9167" t="s">
        <v>9</v>
      </c>
      <c r="B9167" s="1">
        <v>45296.958333333336</v>
      </c>
      <c r="C9167" t="s">
        <v>10</v>
      </c>
      <c r="D9167" t="s">
        <v>11</v>
      </c>
      <c r="E9167" t="s">
        <v>73</v>
      </c>
      <c r="F9167" t="s">
        <v>40</v>
      </c>
      <c r="G9167">
        <v>2003</v>
      </c>
      <c r="H9167">
        <v>53</v>
      </c>
      <c r="I9167" t="s">
        <v>14</v>
      </c>
    </row>
    <row r="9168" spans="1:9" x14ac:dyDescent="0.25">
      <c r="A9168" t="s">
        <v>9</v>
      </c>
      <c r="B9168" s="1">
        <v>45296.958333333336</v>
      </c>
      <c r="C9168" t="s">
        <v>10</v>
      </c>
      <c r="D9168" t="s">
        <v>11</v>
      </c>
      <c r="E9168" t="s">
        <v>73</v>
      </c>
      <c r="F9168" t="s">
        <v>40</v>
      </c>
      <c r="G9168">
        <v>2004</v>
      </c>
      <c r="H9168">
        <v>30</v>
      </c>
      <c r="I9168" t="s">
        <v>14</v>
      </c>
    </row>
    <row r="9169" spans="1:9" x14ac:dyDescent="0.25">
      <c r="A9169" t="s">
        <v>9</v>
      </c>
      <c r="B9169" s="1">
        <v>45296.958333333336</v>
      </c>
      <c r="C9169" t="s">
        <v>10</v>
      </c>
      <c r="D9169" t="s">
        <v>11</v>
      </c>
      <c r="E9169" t="s">
        <v>73</v>
      </c>
      <c r="F9169" t="s">
        <v>40</v>
      </c>
      <c r="G9169">
        <v>2005</v>
      </c>
      <c r="H9169">
        <v>39</v>
      </c>
      <c r="I9169" t="s">
        <v>14</v>
      </c>
    </row>
    <row r="9170" spans="1:9" x14ac:dyDescent="0.25">
      <c r="A9170" t="s">
        <v>9</v>
      </c>
      <c r="B9170" s="1">
        <v>45296.958333333336</v>
      </c>
      <c r="C9170" t="s">
        <v>10</v>
      </c>
      <c r="D9170" t="s">
        <v>11</v>
      </c>
      <c r="E9170" t="s">
        <v>73</v>
      </c>
      <c r="F9170" t="s">
        <v>40</v>
      </c>
      <c r="G9170">
        <v>2006</v>
      </c>
      <c r="H9170">
        <v>55</v>
      </c>
      <c r="I9170" t="s">
        <v>14</v>
      </c>
    </row>
    <row r="9171" spans="1:9" x14ac:dyDescent="0.25">
      <c r="A9171" t="s">
        <v>9</v>
      </c>
      <c r="B9171" s="1">
        <v>45296.958333333336</v>
      </c>
      <c r="C9171" t="s">
        <v>10</v>
      </c>
      <c r="D9171" t="s">
        <v>11</v>
      </c>
      <c r="E9171" t="s">
        <v>73</v>
      </c>
      <c r="F9171" t="s">
        <v>40</v>
      </c>
      <c r="G9171">
        <v>2007</v>
      </c>
      <c r="H9171">
        <v>31</v>
      </c>
      <c r="I9171" t="s">
        <v>14</v>
      </c>
    </row>
    <row r="9172" spans="1:9" x14ac:dyDescent="0.25">
      <c r="A9172" t="s">
        <v>9</v>
      </c>
      <c r="B9172" s="1">
        <v>45296.958333333336</v>
      </c>
      <c r="C9172" t="s">
        <v>10</v>
      </c>
      <c r="D9172" t="s">
        <v>11</v>
      </c>
      <c r="E9172" t="s">
        <v>73</v>
      </c>
      <c r="F9172" t="s">
        <v>40</v>
      </c>
      <c r="G9172">
        <v>2008</v>
      </c>
      <c r="H9172">
        <v>46</v>
      </c>
      <c r="I9172" t="s">
        <v>14</v>
      </c>
    </row>
    <row r="9173" spans="1:9" x14ac:dyDescent="0.25">
      <c r="A9173" t="s">
        <v>9</v>
      </c>
      <c r="B9173" s="1">
        <v>45296.958333333336</v>
      </c>
      <c r="C9173" t="s">
        <v>10</v>
      </c>
      <c r="D9173" t="s">
        <v>11</v>
      </c>
      <c r="E9173" t="s">
        <v>73</v>
      </c>
      <c r="F9173" t="s">
        <v>40</v>
      </c>
      <c r="G9173">
        <v>2009</v>
      </c>
      <c r="H9173">
        <v>30</v>
      </c>
      <c r="I9173" t="s">
        <v>14</v>
      </c>
    </row>
    <row r="9174" spans="1:9" x14ac:dyDescent="0.25">
      <c r="A9174" t="s">
        <v>9</v>
      </c>
      <c r="B9174" s="1">
        <v>45296.958333333336</v>
      </c>
      <c r="C9174" t="s">
        <v>10</v>
      </c>
      <c r="D9174" t="s">
        <v>11</v>
      </c>
      <c r="E9174" t="s">
        <v>73</v>
      </c>
      <c r="F9174" t="s">
        <v>40</v>
      </c>
      <c r="G9174">
        <v>2010</v>
      </c>
      <c r="H9174">
        <v>32</v>
      </c>
      <c r="I9174" t="s">
        <v>14</v>
      </c>
    </row>
    <row r="9175" spans="1:9" x14ac:dyDescent="0.25">
      <c r="A9175" t="s">
        <v>9</v>
      </c>
      <c r="B9175" s="1">
        <v>45296.958333333336</v>
      </c>
      <c r="C9175" t="s">
        <v>10</v>
      </c>
      <c r="D9175" t="s">
        <v>11</v>
      </c>
      <c r="E9175" t="s">
        <v>73</v>
      </c>
      <c r="F9175" t="s">
        <v>40</v>
      </c>
      <c r="G9175">
        <v>2011</v>
      </c>
      <c r="H9175">
        <v>42</v>
      </c>
      <c r="I9175" t="s">
        <v>14</v>
      </c>
    </row>
    <row r="9176" spans="1:9" x14ac:dyDescent="0.25">
      <c r="A9176" t="s">
        <v>9</v>
      </c>
      <c r="B9176" s="1">
        <v>45296.958333333336</v>
      </c>
      <c r="C9176" t="s">
        <v>10</v>
      </c>
      <c r="D9176" t="s">
        <v>11</v>
      </c>
      <c r="E9176" t="s">
        <v>73</v>
      </c>
      <c r="F9176" t="s">
        <v>40</v>
      </c>
      <c r="G9176">
        <v>2012</v>
      </c>
      <c r="H9176">
        <v>34</v>
      </c>
      <c r="I9176" t="s">
        <v>14</v>
      </c>
    </row>
    <row r="9177" spans="1:9" x14ac:dyDescent="0.25">
      <c r="A9177" t="s">
        <v>9</v>
      </c>
      <c r="B9177" s="1">
        <v>45296.958333333336</v>
      </c>
      <c r="C9177" t="s">
        <v>10</v>
      </c>
      <c r="D9177" t="s">
        <v>11</v>
      </c>
      <c r="E9177" t="s">
        <v>73</v>
      </c>
      <c r="F9177" t="s">
        <v>40</v>
      </c>
      <c r="G9177">
        <v>2013</v>
      </c>
      <c r="H9177">
        <v>29</v>
      </c>
      <c r="I9177" t="s">
        <v>14</v>
      </c>
    </row>
    <row r="9178" spans="1:9" x14ac:dyDescent="0.25">
      <c r="A9178" t="s">
        <v>9</v>
      </c>
      <c r="B9178" s="1">
        <v>45296.958333333336</v>
      </c>
      <c r="C9178" t="s">
        <v>10</v>
      </c>
      <c r="D9178" t="s">
        <v>11</v>
      </c>
      <c r="E9178" t="s">
        <v>73</v>
      </c>
      <c r="F9178" t="s">
        <v>40</v>
      </c>
      <c r="G9178">
        <v>2014</v>
      </c>
      <c r="H9178">
        <v>27</v>
      </c>
      <c r="I9178" t="s">
        <v>14</v>
      </c>
    </row>
    <row r="9179" spans="1:9" x14ac:dyDescent="0.25">
      <c r="A9179" t="s">
        <v>9</v>
      </c>
      <c r="B9179" s="1">
        <v>45296.958333333336</v>
      </c>
      <c r="C9179" t="s">
        <v>10</v>
      </c>
      <c r="D9179" t="s">
        <v>11</v>
      </c>
      <c r="E9179" t="s">
        <v>73</v>
      </c>
      <c r="F9179" t="s">
        <v>40</v>
      </c>
      <c r="G9179">
        <v>2015</v>
      </c>
      <c r="H9179">
        <v>34</v>
      </c>
      <c r="I9179" t="s">
        <v>14</v>
      </c>
    </row>
    <row r="9180" spans="1:9" x14ac:dyDescent="0.25">
      <c r="A9180" t="s">
        <v>9</v>
      </c>
      <c r="B9180" s="1">
        <v>45296.958333333336</v>
      </c>
      <c r="C9180" t="s">
        <v>10</v>
      </c>
      <c r="D9180" t="s">
        <v>11</v>
      </c>
      <c r="E9180" t="s">
        <v>73</v>
      </c>
      <c r="F9180" t="s">
        <v>40</v>
      </c>
      <c r="G9180">
        <v>2016</v>
      </c>
      <c r="H9180">
        <v>35</v>
      </c>
      <c r="I9180" t="s">
        <v>14</v>
      </c>
    </row>
    <row r="9181" spans="1:9" x14ac:dyDescent="0.25">
      <c r="A9181" t="s">
        <v>9</v>
      </c>
      <c r="B9181" s="1">
        <v>45296.958333333336</v>
      </c>
      <c r="C9181" t="s">
        <v>10</v>
      </c>
      <c r="D9181" t="s">
        <v>11</v>
      </c>
      <c r="E9181" t="s">
        <v>73</v>
      </c>
      <c r="F9181" t="s">
        <v>40</v>
      </c>
      <c r="G9181">
        <v>2017</v>
      </c>
      <c r="H9181">
        <v>30</v>
      </c>
      <c r="I9181" t="s">
        <v>14</v>
      </c>
    </row>
    <row r="9182" spans="1:9" x14ac:dyDescent="0.25">
      <c r="A9182" t="s">
        <v>9</v>
      </c>
      <c r="B9182" s="1">
        <v>45296.958333333336</v>
      </c>
      <c r="C9182" t="s">
        <v>10</v>
      </c>
      <c r="D9182" t="s">
        <v>11</v>
      </c>
      <c r="E9182" t="s">
        <v>73</v>
      </c>
      <c r="F9182" t="s">
        <v>40</v>
      </c>
      <c r="G9182">
        <v>2018</v>
      </c>
      <c r="H9182">
        <v>27</v>
      </c>
      <c r="I9182" t="s">
        <v>14</v>
      </c>
    </row>
    <row r="9183" spans="1:9" x14ac:dyDescent="0.25">
      <c r="A9183" t="s">
        <v>9</v>
      </c>
      <c r="B9183" s="1">
        <v>45296.958333333336</v>
      </c>
      <c r="C9183" t="s">
        <v>10</v>
      </c>
      <c r="D9183" t="s">
        <v>11</v>
      </c>
      <c r="E9183" t="s">
        <v>73</v>
      </c>
      <c r="F9183" t="s">
        <v>40</v>
      </c>
      <c r="G9183">
        <v>2019</v>
      </c>
      <c r="H9183">
        <v>27</v>
      </c>
      <c r="I9183" t="s">
        <v>14</v>
      </c>
    </row>
    <row r="9184" spans="1:9" x14ac:dyDescent="0.25">
      <c r="A9184" t="s">
        <v>9</v>
      </c>
      <c r="B9184" s="1">
        <v>45296.958333333336</v>
      </c>
      <c r="C9184" t="s">
        <v>10</v>
      </c>
      <c r="D9184" t="s">
        <v>11</v>
      </c>
      <c r="E9184" t="s">
        <v>73</v>
      </c>
      <c r="F9184" t="s">
        <v>40</v>
      </c>
      <c r="G9184">
        <v>2020</v>
      </c>
      <c r="H9184">
        <v>18</v>
      </c>
      <c r="I9184" t="s">
        <v>14</v>
      </c>
    </row>
    <row r="9185" spans="1:9" x14ac:dyDescent="0.25">
      <c r="A9185" t="s">
        <v>9</v>
      </c>
      <c r="B9185" s="1">
        <v>45296.958333333336</v>
      </c>
      <c r="C9185" t="s">
        <v>10</v>
      </c>
      <c r="D9185" t="s">
        <v>11</v>
      </c>
      <c r="E9185" t="s">
        <v>73</v>
      </c>
      <c r="F9185" t="s">
        <v>40</v>
      </c>
      <c r="G9185">
        <v>2021</v>
      </c>
      <c r="H9185">
        <v>29</v>
      </c>
      <c r="I9185" t="s">
        <v>14</v>
      </c>
    </row>
    <row r="9186" spans="1:9" x14ac:dyDescent="0.25">
      <c r="A9186" t="s">
        <v>9</v>
      </c>
      <c r="B9186" s="1">
        <v>45296.958333333336</v>
      </c>
      <c r="C9186" t="s">
        <v>10</v>
      </c>
      <c r="D9186" t="s">
        <v>11</v>
      </c>
      <c r="E9186" t="s">
        <v>73</v>
      </c>
      <c r="F9186" t="s">
        <v>40</v>
      </c>
      <c r="G9186">
        <v>2022</v>
      </c>
      <c r="H9186">
        <v>30</v>
      </c>
      <c r="I9186" t="s">
        <v>14</v>
      </c>
    </row>
    <row r="9187" spans="1:9" x14ac:dyDescent="0.25">
      <c r="A9187" t="s">
        <v>9</v>
      </c>
      <c r="B9187" s="1">
        <v>45296.958333333336</v>
      </c>
      <c r="C9187" t="s">
        <v>10</v>
      </c>
      <c r="D9187" t="s">
        <v>11</v>
      </c>
      <c r="E9187" t="s">
        <v>73</v>
      </c>
      <c r="F9187" t="s">
        <v>20</v>
      </c>
      <c r="G9187">
        <v>2007</v>
      </c>
      <c r="H9187">
        <v>0</v>
      </c>
      <c r="I9187" t="s">
        <v>14</v>
      </c>
    </row>
    <row r="9188" spans="1:9" x14ac:dyDescent="0.25">
      <c r="A9188" t="s">
        <v>9</v>
      </c>
      <c r="B9188" s="1">
        <v>45296.958333333336</v>
      </c>
      <c r="C9188" t="s">
        <v>10</v>
      </c>
      <c r="D9188" t="s">
        <v>11</v>
      </c>
      <c r="E9188" t="s">
        <v>73</v>
      </c>
      <c r="F9188" t="s">
        <v>20</v>
      </c>
      <c r="G9188">
        <v>2008</v>
      </c>
      <c r="H9188">
        <v>1</v>
      </c>
      <c r="I9188" t="s">
        <v>14</v>
      </c>
    </row>
    <row r="9189" spans="1:9" x14ac:dyDescent="0.25">
      <c r="A9189" t="s">
        <v>9</v>
      </c>
      <c r="B9189" s="1">
        <v>45296.958333333336</v>
      </c>
      <c r="C9189" t="s">
        <v>10</v>
      </c>
      <c r="D9189" t="s">
        <v>11</v>
      </c>
      <c r="E9189" t="s">
        <v>73</v>
      </c>
      <c r="F9189" t="s">
        <v>20</v>
      </c>
      <c r="G9189">
        <v>2009</v>
      </c>
      <c r="H9189">
        <v>1</v>
      </c>
      <c r="I9189" t="s">
        <v>14</v>
      </c>
    </row>
    <row r="9190" spans="1:9" x14ac:dyDescent="0.25">
      <c r="A9190" t="s">
        <v>9</v>
      </c>
      <c r="B9190" s="1">
        <v>45296.958333333336</v>
      </c>
      <c r="C9190" t="s">
        <v>10</v>
      </c>
      <c r="D9190" t="s">
        <v>11</v>
      </c>
      <c r="E9190" t="s">
        <v>73</v>
      </c>
      <c r="F9190" t="s">
        <v>20</v>
      </c>
      <c r="G9190">
        <v>2010</v>
      </c>
      <c r="H9190">
        <v>4</v>
      </c>
      <c r="I9190" t="s">
        <v>14</v>
      </c>
    </row>
    <row r="9191" spans="1:9" x14ac:dyDescent="0.25">
      <c r="A9191" t="s">
        <v>9</v>
      </c>
      <c r="B9191" s="1">
        <v>45296.958333333336</v>
      </c>
      <c r="C9191" t="s">
        <v>10</v>
      </c>
      <c r="D9191" t="s">
        <v>11</v>
      </c>
      <c r="E9191" t="s">
        <v>73</v>
      </c>
      <c r="F9191" t="s">
        <v>20</v>
      </c>
      <c r="G9191">
        <v>2011</v>
      </c>
      <c r="H9191">
        <v>2</v>
      </c>
      <c r="I9191" t="s">
        <v>14</v>
      </c>
    </row>
    <row r="9192" spans="1:9" x14ac:dyDescent="0.25">
      <c r="A9192" t="s">
        <v>9</v>
      </c>
      <c r="B9192" s="1">
        <v>45296.958333333336</v>
      </c>
      <c r="C9192" t="s">
        <v>10</v>
      </c>
      <c r="D9192" t="s">
        <v>11</v>
      </c>
      <c r="E9192" t="s">
        <v>73</v>
      </c>
      <c r="F9192" t="s">
        <v>20</v>
      </c>
      <c r="G9192">
        <v>2012</v>
      </c>
      <c r="H9192">
        <v>2</v>
      </c>
      <c r="I9192" t="s">
        <v>14</v>
      </c>
    </row>
    <row r="9193" spans="1:9" x14ac:dyDescent="0.25">
      <c r="A9193" t="s">
        <v>9</v>
      </c>
      <c r="B9193" s="1">
        <v>45296.958333333336</v>
      </c>
      <c r="C9193" t="s">
        <v>10</v>
      </c>
      <c r="D9193" t="s">
        <v>11</v>
      </c>
      <c r="E9193" t="s">
        <v>73</v>
      </c>
      <c r="F9193" t="s">
        <v>20</v>
      </c>
      <c r="G9193">
        <v>2013</v>
      </c>
      <c r="H9193">
        <v>2</v>
      </c>
      <c r="I9193" t="s">
        <v>14</v>
      </c>
    </row>
    <row r="9194" spans="1:9" x14ac:dyDescent="0.25">
      <c r="A9194" t="s">
        <v>9</v>
      </c>
      <c r="B9194" s="1">
        <v>45296.958333333336</v>
      </c>
      <c r="C9194" t="s">
        <v>10</v>
      </c>
      <c r="D9194" t="s">
        <v>11</v>
      </c>
      <c r="E9194" t="s">
        <v>73</v>
      </c>
      <c r="F9194" t="s">
        <v>20</v>
      </c>
      <c r="G9194">
        <v>2014</v>
      </c>
      <c r="H9194">
        <v>4</v>
      </c>
      <c r="I9194" t="s">
        <v>14</v>
      </c>
    </row>
    <row r="9195" spans="1:9" x14ac:dyDescent="0.25">
      <c r="A9195" t="s">
        <v>9</v>
      </c>
      <c r="B9195" s="1">
        <v>45296.958333333336</v>
      </c>
      <c r="C9195" t="s">
        <v>10</v>
      </c>
      <c r="D9195" t="s">
        <v>11</v>
      </c>
      <c r="E9195" t="s">
        <v>73</v>
      </c>
      <c r="F9195" t="s">
        <v>20</v>
      </c>
      <c r="G9195">
        <v>2015</v>
      </c>
      <c r="H9195">
        <v>6</v>
      </c>
      <c r="I9195" t="s">
        <v>14</v>
      </c>
    </row>
    <row r="9196" spans="1:9" x14ac:dyDescent="0.25">
      <c r="A9196" t="s">
        <v>9</v>
      </c>
      <c r="B9196" s="1">
        <v>45296.958333333336</v>
      </c>
      <c r="C9196" t="s">
        <v>10</v>
      </c>
      <c r="D9196" t="s">
        <v>11</v>
      </c>
      <c r="E9196" t="s">
        <v>73</v>
      </c>
      <c r="F9196" t="s">
        <v>20</v>
      </c>
      <c r="G9196">
        <v>2016</v>
      </c>
      <c r="H9196">
        <v>0</v>
      </c>
      <c r="I9196" t="s">
        <v>14</v>
      </c>
    </row>
    <row r="9197" spans="1:9" x14ac:dyDescent="0.25">
      <c r="A9197" t="s">
        <v>9</v>
      </c>
      <c r="B9197" s="1">
        <v>45296.958333333336</v>
      </c>
      <c r="C9197" t="s">
        <v>10</v>
      </c>
      <c r="D9197" t="s">
        <v>11</v>
      </c>
      <c r="E9197" t="s">
        <v>73</v>
      </c>
      <c r="F9197" t="s">
        <v>20</v>
      </c>
      <c r="G9197">
        <v>2017</v>
      </c>
      <c r="H9197">
        <v>0</v>
      </c>
      <c r="I9197" t="s">
        <v>14</v>
      </c>
    </row>
    <row r="9198" spans="1:9" x14ac:dyDescent="0.25">
      <c r="A9198" t="s">
        <v>9</v>
      </c>
      <c r="B9198" s="1">
        <v>45296.958333333336</v>
      </c>
      <c r="C9198" t="s">
        <v>10</v>
      </c>
      <c r="D9198" t="s">
        <v>11</v>
      </c>
      <c r="E9198" t="s">
        <v>73</v>
      </c>
      <c r="F9198" t="s">
        <v>20</v>
      </c>
      <c r="G9198">
        <v>2018</v>
      </c>
      <c r="H9198">
        <v>1</v>
      </c>
      <c r="I9198" t="s">
        <v>14</v>
      </c>
    </row>
    <row r="9199" spans="1:9" x14ac:dyDescent="0.25">
      <c r="A9199" t="s">
        <v>9</v>
      </c>
      <c r="B9199" s="1">
        <v>45296.958333333336</v>
      </c>
      <c r="C9199" t="s">
        <v>10</v>
      </c>
      <c r="D9199" t="s">
        <v>11</v>
      </c>
      <c r="E9199" t="s">
        <v>73</v>
      </c>
      <c r="F9199" t="s">
        <v>20</v>
      </c>
      <c r="G9199">
        <v>2019</v>
      </c>
      <c r="H9199">
        <v>1</v>
      </c>
      <c r="I9199" t="s">
        <v>14</v>
      </c>
    </row>
    <row r="9200" spans="1:9" x14ac:dyDescent="0.25">
      <c r="A9200" t="s">
        <v>9</v>
      </c>
      <c r="B9200" s="1">
        <v>45296.958333333336</v>
      </c>
      <c r="C9200" t="s">
        <v>10</v>
      </c>
      <c r="D9200" t="s">
        <v>11</v>
      </c>
      <c r="E9200" t="s">
        <v>73</v>
      </c>
      <c r="F9200" t="s">
        <v>20</v>
      </c>
      <c r="G9200">
        <v>2020</v>
      </c>
      <c r="H9200">
        <v>1</v>
      </c>
      <c r="I9200" t="s">
        <v>14</v>
      </c>
    </row>
    <row r="9201" spans="1:9" x14ac:dyDescent="0.25">
      <c r="A9201" t="s">
        <v>9</v>
      </c>
      <c r="B9201" s="1">
        <v>45296.958333333336</v>
      </c>
      <c r="C9201" t="s">
        <v>10</v>
      </c>
      <c r="D9201" t="s">
        <v>11</v>
      </c>
      <c r="E9201" t="s">
        <v>73</v>
      </c>
      <c r="F9201" t="s">
        <v>20</v>
      </c>
      <c r="G9201">
        <v>2021</v>
      </c>
      <c r="H9201">
        <v>1</v>
      </c>
      <c r="I9201" t="s">
        <v>14</v>
      </c>
    </row>
    <row r="9202" spans="1:9" x14ac:dyDescent="0.25">
      <c r="A9202" t="s">
        <v>9</v>
      </c>
      <c r="B9202" s="1">
        <v>45296.958333333336</v>
      </c>
      <c r="C9202" t="s">
        <v>10</v>
      </c>
      <c r="D9202" t="s">
        <v>11</v>
      </c>
      <c r="E9202" t="s">
        <v>73</v>
      </c>
      <c r="F9202" t="s">
        <v>21</v>
      </c>
      <c r="G9202">
        <v>2003</v>
      </c>
      <c r="H9202">
        <v>13</v>
      </c>
      <c r="I9202" t="s">
        <v>14</v>
      </c>
    </row>
    <row r="9203" spans="1:9" x14ac:dyDescent="0.25">
      <c r="A9203" t="s">
        <v>9</v>
      </c>
      <c r="B9203" s="1">
        <v>45296.958333333336</v>
      </c>
      <c r="C9203" t="s">
        <v>10</v>
      </c>
      <c r="D9203" t="s">
        <v>11</v>
      </c>
      <c r="E9203" t="s">
        <v>73</v>
      </c>
      <c r="F9203" t="s">
        <v>21</v>
      </c>
      <c r="G9203">
        <v>2004</v>
      </c>
      <c r="H9203">
        <v>21</v>
      </c>
      <c r="I9203" t="s">
        <v>14</v>
      </c>
    </row>
    <row r="9204" spans="1:9" x14ac:dyDescent="0.25">
      <c r="A9204" t="s">
        <v>9</v>
      </c>
      <c r="B9204" s="1">
        <v>45296.958333333336</v>
      </c>
      <c r="C9204" t="s">
        <v>10</v>
      </c>
      <c r="D9204" t="s">
        <v>11</v>
      </c>
      <c r="E9204" t="s">
        <v>73</v>
      </c>
      <c r="F9204" t="s">
        <v>21</v>
      </c>
      <c r="G9204">
        <v>2005</v>
      </c>
      <c r="H9204">
        <v>12</v>
      </c>
      <c r="I9204" t="s">
        <v>14</v>
      </c>
    </row>
    <row r="9205" spans="1:9" x14ac:dyDescent="0.25">
      <c r="A9205" t="s">
        <v>9</v>
      </c>
      <c r="B9205" s="1">
        <v>45296.958333333336</v>
      </c>
      <c r="C9205" t="s">
        <v>10</v>
      </c>
      <c r="D9205" t="s">
        <v>11</v>
      </c>
      <c r="E9205" t="s">
        <v>73</v>
      </c>
      <c r="F9205" t="s">
        <v>21</v>
      </c>
      <c r="G9205">
        <v>2006</v>
      </c>
      <c r="H9205">
        <v>25</v>
      </c>
      <c r="I9205" t="s">
        <v>14</v>
      </c>
    </row>
    <row r="9206" spans="1:9" x14ac:dyDescent="0.25">
      <c r="A9206" t="s">
        <v>9</v>
      </c>
      <c r="B9206" s="1">
        <v>45296.958333333336</v>
      </c>
      <c r="C9206" t="s">
        <v>10</v>
      </c>
      <c r="D9206" t="s">
        <v>11</v>
      </c>
      <c r="E9206" t="s">
        <v>73</v>
      </c>
      <c r="F9206" t="s">
        <v>21</v>
      </c>
      <c r="G9206">
        <v>2007</v>
      </c>
      <c r="H9206">
        <v>13</v>
      </c>
      <c r="I9206" t="s">
        <v>14</v>
      </c>
    </row>
    <row r="9207" spans="1:9" x14ac:dyDescent="0.25">
      <c r="A9207" t="s">
        <v>9</v>
      </c>
      <c r="B9207" s="1">
        <v>45296.958333333336</v>
      </c>
      <c r="C9207" t="s">
        <v>10</v>
      </c>
      <c r="D9207" t="s">
        <v>11</v>
      </c>
      <c r="E9207" t="s">
        <v>73</v>
      </c>
      <c r="F9207" t="s">
        <v>21</v>
      </c>
      <c r="G9207">
        <v>2008</v>
      </c>
      <c r="H9207">
        <v>17</v>
      </c>
      <c r="I9207" t="s">
        <v>14</v>
      </c>
    </row>
    <row r="9208" spans="1:9" x14ac:dyDescent="0.25">
      <c r="A9208" t="s">
        <v>9</v>
      </c>
      <c r="B9208" s="1">
        <v>45296.958333333336</v>
      </c>
      <c r="C9208" t="s">
        <v>10</v>
      </c>
      <c r="D9208" t="s">
        <v>11</v>
      </c>
      <c r="E9208" t="s">
        <v>73</v>
      </c>
      <c r="F9208" t="s">
        <v>21</v>
      </c>
      <c r="G9208">
        <v>2009</v>
      </c>
      <c r="H9208">
        <v>7</v>
      </c>
      <c r="I9208" t="s">
        <v>14</v>
      </c>
    </row>
    <row r="9209" spans="1:9" x14ac:dyDescent="0.25">
      <c r="A9209" t="s">
        <v>9</v>
      </c>
      <c r="B9209" s="1">
        <v>45296.958333333336</v>
      </c>
      <c r="C9209" t="s">
        <v>10</v>
      </c>
      <c r="D9209" t="s">
        <v>11</v>
      </c>
      <c r="E9209" t="s">
        <v>73</v>
      </c>
      <c r="F9209" t="s">
        <v>21</v>
      </c>
      <c r="G9209">
        <v>2010</v>
      </c>
      <c r="H9209">
        <v>8</v>
      </c>
      <c r="I9209" t="s">
        <v>14</v>
      </c>
    </row>
    <row r="9210" spans="1:9" x14ac:dyDescent="0.25">
      <c r="A9210" t="s">
        <v>9</v>
      </c>
      <c r="B9210" s="1">
        <v>45296.958333333336</v>
      </c>
      <c r="C9210" t="s">
        <v>10</v>
      </c>
      <c r="D9210" t="s">
        <v>11</v>
      </c>
      <c r="E9210" t="s">
        <v>73</v>
      </c>
      <c r="F9210" t="s">
        <v>21</v>
      </c>
      <c r="G9210">
        <v>2011</v>
      </c>
      <c r="H9210">
        <v>9</v>
      </c>
      <c r="I9210" t="s">
        <v>14</v>
      </c>
    </row>
    <row r="9211" spans="1:9" x14ac:dyDescent="0.25">
      <c r="A9211" t="s">
        <v>9</v>
      </c>
      <c r="B9211" s="1">
        <v>45296.958333333336</v>
      </c>
      <c r="C9211" t="s">
        <v>10</v>
      </c>
      <c r="D9211" t="s">
        <v>11</v>
      </c>
      <c r="E9211" t="s">
        <v>73</v>
      </c>
      <c r="F9211" t="s">
        <v>21</v>
      </c>
      <c r="G9211">
        <v>2012</v>
      </c>
      <c r="H9211">
        <v>13</v>
      </c>
      <c r="I9211" t="s">
        <v>14</v>
      </c>
    </row>
    <row r="9212" spans="1:9" x14ac:dyDescent="0.25">
      <c r="A9212" t="s">
        <v>9</v>
      </c>
      <c r="B9212" s="1">
        <v>45296.958333333336</v>
      </c>
      <c r="C9212" t="s">
        <v>10</v>
      </c>
      <c r="D9212" t="s">
        <v>11</v>
      </c>
      <c r="E9212" t="s">
        <v>73</v>
      </c>
      <c r="F9212" t="s">
        <v>21</v>
      </c>
      <c r="G9212">
        <v>2013</v>
      </c>
      <c r="H9212">
        <v>11</v>
      </c>
      <c r="I9212" t="s">
        <v>14</v>
      </c>
    </row>
    <row r="9213" spans="1:9" x14ac:dyDescent="0.25">
      <c r="A9213" t="s">
        <v>9</v>
      </c>
      <c r="B9213" s="1">
        <v>45296.958333333336</v>
      </c>
      <c r="C9213" t="s">
        <v>10</v>
      </c>
      <c r="D9213" t="s">
        <v>11</v>
      </c>
      <c r="E9213" t="s">
        <v>73</v>
      </c>
      <c r="F9213" t="s">
        <v>21</v>
      </c>
      <c r="G9213">
        <v>2014</v>
      </c>
      <c r="H9213">
        <v>12</v>
      </c>
      <c r="I9213" t="s">
        <v>14</v>
      </c>
    </row>
    <row r="9214" spans="1:9" x14ac:dyDescent="0.25">
      <c r="A9214" t="s">
        <v>9</v>
      </c>
      <c r="B9214" s="1">
        <v>45296.958333333336</v>
      </c>
      <c r="C9214" t="s">
        <v>10</v>
      </c>
      <c r="D9214" t="s">
        <v>11</v>
      </c>
      <c r="E9214" t="s">
        <v>73</v>
      </c>
      <c r="F9214" t="s">
        <v>21</v>
      </c>
      <c r="G9214">
        <v>2015</v>
      </c>
      <c r="H9214">
        <v>8</v>
      </c>
      <c r="I9214" t="s">
        <v>14</v>
      </c>
    </row>
    <row r="9215" spans="1:9" x14ac:dyDescent="0.25">
      <c r="A9215" t="s">
        <v>9</v>
      </c>
      <c r="B9215" s="1">
        <v>45296.958333333336</v>
      </c>
      <c r="C9215" t="s">
        <v>10</v>
      </c>
      <c r="D9215" t="s">
        <v>11</v>
      </c>
      <c r="E9215" t="s">
        <v>73</v>
      </c>
      <c r="F9215" t="s">
        <v>21</v>
      </c>
      <c r="G9215">
        <v>2016</v>
      </c>
      <c r="H9215">
        <v>7</v>
      </c>
      <c r="I9215" t="s">
        <v>14</v>
      </c>
    </row>
    <row r="9216" spans="1:9" x14ac:dyDescent="0.25">
      <c r="A9216" t="s">
        <v>9</v>
      </c>
      <c r="B9216" s="1">
        <v>45296.958333333336</v>
      </c>
      <c r="C9216" t="s">
        <v>10</v>
      </c>
      <c r="D9216" t="s">
        <v>11</v>
      </c>
      <c r="E9216" t="s">
        <v>73</v>
      </c>
      <c r="F9216" t="s">
        <v>21</v>
      </c>
      <c r="G9216">
        <v>2017</v>
      </c>
      <c r="H9216">
        <v>4</v>
      </c>
      <c r="I9216" t="s">
        <v>14</v>
      </c>
    </row>
    <row r="9217" spans="1:9" x14ac:dyDescent="0.25">
      <c r="A9217" t="s">
        <v>9</v>
      </c>
      <c r="B9217" s="1">
        <v>45296.958333333336</v>
      </c>
      <c r="C9217" t="s">
        <v>10</v>
      </c>
      <c r="D9217" t="s">
        <v>11</v>
      </c>
      <c r="E9217" t="s">
        <v>73</v>
      </c>
      <c r="F9217" t="s">
        <v>21</v>
      </c>
      <c r="G9217">
        <v>2018</v>
      </c>
      <c r="H9217">
        <v>10</v>
      </c>
      <c r="I9217" t="s">
        <v>14</v>
      </c>
    </row>
    <row r="9218" spans="1:9" x14ac:dyDescent="0.25">
      <c r="A9218" t="s">
        <v>9</v>
      </c>
      <c r="B9218" s="1">
        <v>45296.958333333336</v>
      </c>
      <c r="C9218" t="s">
        <v>10</v>
      </c>
      <c r="D9218" t="s">
        <v>11</v>
      </c>
      <c r="E9218" t="s">
        <v>73</v>
      </c>
      <c r="F9218" t="s">
        <v>21</v>
      </c>
      <c r="G9218">
        <v>2019</v>
      </c>
      <c r="H9218">
        <v>9</v>
      </c>
      <c r="I9218" t="s">
        <v>14</v>
      </c>
    </row>
    <row r="9219" spans="1:9" x14ac:dyDescent="0.25">
      <c r="A9219" t="s">
        <v>9</v>
      </c>
      <c r="B9219" s="1">
        <v>45296.958333333336</v>
      </c>
      <c r="C9219" t="s">
        <v>10</v>
      </c>
      <c r="D9219" t="s">
        <v>11</v>
      </c>
      <c r="E9219" t="s">
        <v>73</v>
      </c>
      <c r="F9219" t="s">
        <v>21</v>
      </c>
      <c r="G9219">
        <v>2020</v>
      </c>
      <c r="H9219">
        <v>4</v>
      </c>
      <c r="I9219" t="s">
        <v>14</v>
      </c>
    </row>
    <row r="9220" spans="1:9" x14ac:dyDescent="0.25">
      <c r="A9220" t="s">
        <v>9</v>
      </c>
      <c r="B9220" s="1">
        <v>45296.958333333336</v>
      </c>
      <c r="C9220" t="s">
        <v>10</v>
      </c>
      <c r="D9220" t="s">
        <v>11</v>
      </c>
      <c r="E9220" t="s">
        <v>73</v>
      </c>
      <c r="F9220" t="s">
        <v>21</v>
      </c>
      <c r="G9220">
        <v>2021</v>
      </c>
      <c r="H9220">
        <v>7</v>
      </c>
      <c r="I9220" t="s">
        <v>14</v>
      </c>
    </row>
    <row r="9221" spans="1:9" x14ac:dyDescent="0.25">
      <c r="A9221" t="s">
        <v>9</v>
      </c>
      <c r="B9221" s="1">
        <v>45296.958333333336</v>
      </c>
      <c r="C9221" t="s">
        <v>10</v>
      </c>
      <c r="D9221" t="s">
        <v>11</v>
      </c>
      <c r="E9221" t="s">
        <v>73</v>
      </c>
      <c r="F9221" t="s">
        <v>41</v>
      </c>
      <c r="G9221">
        <v>1999</v>
      </c>
      <c r="H9221">
        <v>3</v>
      </c>
      <c r="I9221" t="s">
        <v>14</v>
      </c>
    </row>
    <row r="9222" spans="1:9" x14ac:dyDescent="0.25">
      <c r="A9222" t="s">
        <v>9</v>
      </c>
      <c r="B9222" s="1">
        <v>45296.958333333336</v>
      </c>
      <c r="C9222" t="s">
        <v>10</v>
      </c>
      <c r="D9222" t="s">
        <v>11</v>
      </c>
      <c r="E9222" t="s">
        <v>73</v>
      </c>
      <c r="F9222" t="s">
        <v>41</v>
      </c>
      <c r="G9222">
        <v>2000</v>
      </c>
      <c r="H9222">
        <v>3</v>
      </c>
      <c r="I9222" t="s">
        <v>14</v>
      </c>
    </row>
    <row r="9223" spans="1:9" x14ac:dyDescent="0.25">
      <c r="A9223" t="s">
        <v>9</v>
      </c>
      <c r="B9223" s="1">
        <v>45296.958333333336</v>
      </c>
      <c r="C9223" t="s">
        <v>10</v>
      </c>
      <c r="D9223" t="s">
        <v>11</v>
      </c>
      <c r="E9223" t="s">
        <v>73</v>
      </c>
      <c r="F9223" t="s">
        <v>41</v>
      </c>
      <c r="G9223">
        <v>2001</v>
      </c>
      <c r="H9223">
        <v>4</v>
      </c>
      <c r="I9223" t="s">
        <v>14</v>
      </c>
    </row>
    <row r="9224" spans="1:9" x14ac:dyDescent="0.25">
      <c r="A9224" t="s">
        <v>9</v>
      </c>
      <c r="B9224" s="1">
        <v>45296.958333333336</v>
      </c>
      <c r="C9224" t="s">
        <v>10</v>
      </c>
      <c r="D9224" t="s">
        <v>11</v>
      </c>
      <c r="E9224" t="s">
        <v>73</v>
      </c>
      <c r="F9224" t="s">
        <v>41</v>
      </c>
      <c r="G9224">
        <v>2002</v>
      </c>
      <c r="H9224">
        <v>0</v>
      </c>
      <c r="I9224" t="s">
        <v>14</v>
      </c>
    </row>
    <row r="9225" spans="1:9" x14ac:dyDescent="0.25">
      <c r="A9225" t="s">
        <v>9</v>
      </c>
      <c r="B9225" s="1">
        <v>45296.958333333336</v>
      </c>
      <c r="C9225" t="s">
        <v>10</v>
      </c>
      <c r="D9225" t="s">
        <v>11</v>
      </c>
      <c r="E9225" t="s">
        <v>73</v>
      </c>
      <c r="F9225" t="s">
        <v>41</v>
      </c>
      <c r="G9225">
        <v>2003</v>
      </c>
      <c r="H9225">
        <v>0</v>
      </c>
      <c r="I9225" t="s">
        <v>14</v>
      </c>
    </row>
    <row r="9226" spans="1:9" x14ac:dyDescent="0.25">
      <c r="A9226" t="s">
        <v>9</v>
      </c>
      <c r="B9226" s="1">
        <v>45296.958333333336</v>
      </c>
      <c r="C9226" t="s">
        <v>10</v>
      </c>
      <c r="D9226" t="s">
        <v>11</v>
      </c>
      <c r="E9226" t="s">
        <v>73</v>
      </c>
      <c r="F9226" t="s">
        <v>41</v>
      </c>
      <c r="G9226">
        <v>2004</v>
      </c>
      <c r="H9226">
        <v>4</v>
      </c>
      <c r="I9226" t="s">
        <v>14</v>
      </c>
    </row>
    <row r="9227" spans="1:9" x14ac:dyDescent="0.25">
      <c r="A9227" t="s">
        <v>9</v>
      </c>
      <c r="B9227" s="1">
        <v>45296.958333333336</v>
      </c>
      <c r="C9227" t="s">
        <v>10</v>
      </c>
      <c r="D9227" t="s">
        <v>11</v>
      </c>
      <c r="E9227" t="s">
        <v>73</v>
      </c>
      <c r="F9227" t="s">
        <v>41</v>
      </c>
      <c r="G9227">
        <v>2005</v>
      </c>
      <c r="H9227">
        <v>4</v>
      </c>
      <c r="I9227" t="s">
        <v>14</v>
      </c>
    </row>
    <row r="9228" spans="1:9" x14ac:dyDescent="0.25">
      <c r="A9228" t="s">
        <v>9</v>
      </c>
      <c r="B9228" s="1">
        <v>45296.958333333336</v>
      </c>
      <c r="C9228" t="s">
        <v>10</v>
      </c>
      <c r="D9228" t="s">
        <v>11</v>
      </c>
      <c r="E9228" t="s">
        <v>73</v>
      </c>
      <c r="F9228" t="s">
        <v>41</v>
      </c>
      <c r="G9228">
        <v>2006</v>
      </c>
      <c r="H9228">
        <v>1</v>
      </c>
      <c r="I9228" t="s">
        <v>14</v>
      </c>
    </row>
    <row r="9229" spans="1:9" x14ac:dyDescent="0.25">
      <c r="A9229" t="s">
        <v>9</v>
      </c>
      <c r="B9229" s="1">
        <v>45296.958333333336</v>
      </c>
      <c r="C9229" t="s">
        <v>10</v>
      </c>
      <c r="D9229" t="s">
        <v>11</v>
      </c>
      <c r="E9229" t="s">
        <v>73</v>
      </c>
      <c r="F9229" t="s">
        <v>41</v>
      </c>
      <c r="G9229">
        <v>2007</v>
      </c>
      <c r="H9229">
        <v>4</v>
      </c>
      <c r="I9229" t="s">
        <v>14</v>
      </c>
    </row>
    <row r="9230" spans="1:9" x14ac:dyDescent="0.25">
      <c r="A9230" t="s">
        <v>9</v>
      </c>
      <c r="B9230" s="1">
        <v>45296.958333333336</v>
      </c>
      <c r="C9230" t="s">
        <v>10</v>
      </c>
      <c r="D9230" t="s">
        <v>11</v>
      </c>
      <c r="E9230" t="s">
        <v>73</v>
      </c>
      <c r="F9230" t="s">
        <v>41</v>
      </c>
      <c r="G9230">
        <v>2008</v>
      </c>
      <c r="H9230">
        <v>3</v>
      </c>
      <c r="I9230" t="s">
        <v>14</v>
      </c>
    </row>
    <row r="9231" spans="1:9" x14ac:dyDescent="0.25">
      <c r="A9231" t="s">
        <v>9</v>
      </c>
      <c r="B9231" s="1">
        <v>45296.958333333336</v>
      </c>
      <c r="C9231" t="s">
        <v>10</v>
      </c>
      <c r="D9231" t="s">
        <v>11</v>
      </c>
      <c r="E9231" t="s">
        <v>73</v>
      </c>
      <c r="F9231" t="s">
        <v>41</v>
      </c>
      <c r="G9231">
        <v>2009</v>
      </c>
      <c r="H9231">
        <v>0</v>
      </c>
      <c r="I9231" t="s">
        <v>14</v>
      </c>
    </row>
    <row r="9232" spans="1:9" x14ac:dyDescent="0.25">
      <c r="A9232" t="s">
        <v>9</v>
      </c>
      <c r="B9232" s="1">
        <v>45296.958333333336</v>
      </c>
      <c r="C9232" t="s">
        <v>10</v>
      </c>
      <c r="D9232" t="s">
        <v>11</v>
      </c>
      <c r="E9232" t="s">
        <v>73</v>
      </c>
      <c r="F9232" t="s">
        <v>41</v>
      </c>
      <c r="G9232">
        <v>2010</v>
      </c>
      <c r="H9232">
        <v>0</v>
      </c>
      <c r="I9232" t="s">
        <v>14</v>
      </c>
    </row>
    <row r="9233" spans="1:9" x14ac:dyDescent="0.25">
      <c r="A9233" t="s">
        <v>9</v>
      </c>
      <c r="B9233" s="1">
        <v>45296.958333333336</v>
      </c>
      <c r="C9233" t="s">
        <v>10</v>
      </c>
      <c r="D9233" t="s">
        <v>11</v>
      </c>
      <c r="E9233" t="s">
        <v>73</v>
      </c>
      <c r="F9233" t="s">
        <v>41</v>
      </c>
      <c r="G9233">
        <v>2011</v>
      </c>
      <c r="H9233">
        <v>0</v>
      </c>
      <c r="I9233" t="s">
        <v>14</v>
      </c>
    </row>
    <row r="9234" spans="1:9" x14ac:dyDescent="0.25">
      <c r="A9234" t="s">
        <v>9</v>
      </c>
      <c r="B9234" s="1">
        <v>45296.958333333336</v>
      </c>
      <c r="C9234" t="s">
        <v>10</v>
      </c>
      <c r="D9234" t="s">
        <v>11</v>
      </c>
      <c r="E9234" t="s">
        <v>73</v>
      </c>
      <c r="F9234" t="s">
        <v>41</v>
      </c>
      <c r="G9234">
        <v>2012</v>
      </c>
      <c r="H9234">
        <v>1</v>
      </c>
      <c r="I9234" t="s">
        <v>14</v>
      </c>
    </row>
    <row r="9235" spans="1:9" x14ac:dyDescent="0.25">
      <c r="A9235" t="s">
        <v>9</v>
      </c>
      <c r="B9235" s="1">
        <v>45296.958333333336</v>
      </c>
      <c r="C9235" t="s">
        <v>10</v>
      </c>
      <c r="D9235" t="s">
        <v>11</v>
      </c>
      <c r="E9235" t="s">
        <v>73</v>
      </c>
      <c r="F9235" t="s">
        <v>41</v>
      </c>
      <c r="G9235">
        <v>2013</v>
      </c>
      <c r="H9235">
        <v>0</v>
      </c>
      <c r="I9235" t="s">
        <v>14</v>
      </c>
    </row>
    <row r="9236" spans="1:9" x14ac:dyDescent="0.25">
      <c r="A9236" t="s">
        <v>9</v>
      </c>
      <c r="B9236" s="1">
        <v>45296.958333333336</v>
      </c>
      <c r="C9236" t="s">
        <v>10</v>
      </c>
      <c r="D9236" t="s">
        <v>11</v>
      </c>
      <c r="E9236" t="s">
        <v>73</v>
      </c>
      <c r="F9236" t="s">
        <v>41</v>
      </c>
      <c r="G9236">
        <v>2014</v>
      </c>
      <c r="H9236">
        <v>2</v>
      </c>
      <c r="I9236" t="s">
        <v>14</v>
      </c>
    </row>
    <row r="9237" spans="1:9" x14ac:dyDescent="0.25">
      <c r="A9237" t="s">
        <v>9</v>
      </c>
      <c r="B9237" s="1">
        <v>45296.958333333336</v>
      </c>
      <c r="C9237" t="s">
        <v>10</v>
      </c>
      <c r="D9237" t="s">
        <v>11</v>
      </c>
      <c r="E9237" t="s">
        <v>73</v>
      </c>
      <c r="F9237" t="s">
        <v>41</v>
      </c>
      <c r="G9237">
        <v>2015</v>
      </c>
      <c r="H9237">
        <v>0</v>
      </c>
      <c r="I9237" t="s">
        <v>14</v>
      </c>
    </row>
    <row r="9238" spans="1:9" x14ac:dyDescent="0.25">
      <c r="A9238" t="s">
        <v>9</v>
      </c>
      <c r="B9238" s="1">
        <v>45296.958333333336</v>
      </c>
      <c r="C9238" t="s">
        <v>10</v>
      </c>
      <c r="D9238" t="s">
        <v>11</v>
      </c>
      <c r="E9238" t="s">
        <v>73</v>
      </c>
      <c r="F9238" t="s">
        <v>41</v>
      </c>
      <c r="G9238">
        <v>2016</v>
      </c>
      <c r="H9238">
        <v>1</v>
      </c>
      <c r="I9238" t="s">
        <v>14</v>
      </c>
    </row>
    <row r="9239" spans="1:9" x14ac:dyDescent="0.25">
      <c r="A9239" t="s">
        <v>9</v>
      </c>
      <c r="B9239" s="1">
        <v>45296.958333333336</v>
      </c>
      <c r="C9239" t="s">
        <v>10</v>
      </c>
      <c r="D9239" t="s">
        <v>11</v>
      </c>
      <c r="E9239" t="s">
        <v>73</v>
      </c>
      <c r="F9239" t="s">
        <v>22</v>
      </c>
      <c r="G9239">
        <v>2002</v>
      </c>
      <c r="H9239">
        <v>0</v>
      </c>
      <c r="I9239" t="s">
        <v>14</v>
      </c>
    </row>
    <row r="9240" spans="1:9" x14ac:dyDescent="0.25">
      <c r="A9240" t="s">
        <v>9</v>
      </c>
      <c r="B9240" s="1">
        <v>45296.958333333336</v>
      </c>
      <c r="C9240" t="s">
        <v>10</v>
      </c>
      <c r="D9240" t="s">
        <v>11</v>
      </c>
      <c r="E9240" t="s">
        <v>73</v>
      </c>
      <c r="F9240" t="s">
        <v>22</v>
      </c>
      <c r="G9240">
        <v>2003</v>
      </c>
      <c r="H9240">
        <v>2</v>
      </c>
      <c r="I9240" t="s">
        <v>14</v>
      </c>
    </row>
    <row r="9241" spans="1:9" x14ac:dyDescent="0.25">
      <c r="A9241" t="s">
        <v>9</v>
      </c>
      <c r="B9241" s="1">
        <v>45296.958333333336</v>
      </c>
      <c r="C9241" t="s">
        <v>10</v>
      </c>
      <c r="D9241" t="s">
        <v>11</v>
      </c>
      <c r="E9241" t="s">
        <v>73</v>
      </c>
      <c r="F9241" t="s">
        <v>22</v>
      </c>
      <c r="G9241">
        <v>2004</v>
      </c>
      <c r="H9241">
        <v>1</v>
      </c>
      <c r="I9241" t="s">
        <v>14</v>
      </c>
    </row>
    <row r="9242" spans="1:9" x14ac:dyDescent="0.25">
      <c r="A9242" t="s">
        <v>9</v>
      </c>
      <c r="B9242" s="1">
        <v>45296.958333333336</v>
      </c>
      <c r="C9242" t="s">
        <v>10</v>
      </c>
      <c r="D9242" t="s">
        <v>11</v>
      </c>
      <c r="E9242" t="s">
        <v>73</v>
      </c>
      <c r="F9242" t="s">
        <v>22</v>
      </c>
      <c r="G9242">
        <v>2005</v>
      </c>
      <c r="H9242">
        <v>0</v>
      </c>
      <c r="I9242" t="s">
        <v>14</v>
      </c>
    </row>
    <row r="9243" spans="1:9" x14ac:dyDescent="0.25">
      <c r="A9243" t="s">
        <v>9</v>
      </c>
      <c r="B9243" s="1">
        <v>45296.958333333336</v>
      </c>
      <c r="C9243" t="s">
        <v>10</v>
      </c>
      <c r="D9243" t="s">
        <v>11</v>
      </c>
      <c r="E9243" t="s">
        <v>73</v>
      </c>
      <c r="F9243" t="s">
        <v>22</v>
      </c>
      <c r="G9243">
        <v>2006</v>
      </c>
      <c r="H9243">
        <v>0</v>
      </c>
      <c r="I9243" t="s">
        <v>14</v>
      </c>
    </row>
    <row r="9244" spans="1:9" x14ac:dyDescent="0.25">
      <c r="A9244" t="s">
        <v>9</v>
      </c>
      <c r="B9244" s="1">
        <v>45296.958333333336</v>
      </c>
      <c r="C9244" t="s">
        <v>10</v>
      </c>
      <c r="D9244" t="s">
        <v>11</v>
      </c>
      <c r="E9244" t="s">
        <v>73</v>
      </c>
      <c r="F9244" t="s">
        <v>22</v>
      </c>
      <c r="G9244">
        <v>2007</v>
      </c>
      <c r="H9244">
        <v>0</v>
      </c>
      <c r="I9244" t="s">
        <v>14</v>
      </c>
    </row>
    <row r="9245" spans="1:9" x14ac:dyDescent="0.25">
      <c r="A9245" t="s">
        <v>9</v>
      </c>
      <c r="B9245" s="1">
        <v>45296.958333333336</v>
      </c>
      <c r="C9245" t="s">
        <v>10</v>
      </c>
      <c r="D9245" t="s">
        <v>11</v>
      </c>
      <c r="E9245" t="s">
        <v>73</v>
      </c>
      <c r="F9245" t="s">
        <v>22</v>
      </c>
      <c r="G9245">
        <v>2008</v>
      </c>
      <c r="H9245">
        <v>1</v>
      </c>
      <c r="I9245" t="s">
        <v>14</v>
      </c>
    </row>
    <row r="9246" spans="1:9" x14ac:dyDescent="0.25">
      <c r="A9246" t="s">
        <v>9</v>
      </c>
      <c r="B9246" s="1">
        <v>45296.958333333336</v>
      </c>
      <c r="C9246" t="s">
        <v>10</v>
      </c>
      <c r="D9246" t="s">
        <v>11</v>
      </c>
      <c r="E9246" t="s">
        <v>73</v>
      </c>
      <c r="F9246" t="s">
        <v>22</v>
      </c>
      <c r="G9246">
        <v>2009</v>
      </c>
      <c r="H9246">
        <v>1</v>
      </c>
      <c r="I9246" t="s">
        <v>14</v>
      </c>
    </row>
    <row r="9247" spans="1:9" x14ac:dyDescent="0.25">
      <c r="A9247" t="s">
        <v>9</v>
      </c>
      <c r="B9247" s="1">
        <v>45296.958333333336</v>
      </c>
      <c r="C9247" t="s">
        <v>10</v>
      </c>
      <c r="D9247" t="s">
        <v>11</v>
      </c>
      <c r="E9247" t="s">
        <v>73</v>
      </c>
      <c r="F9247" t="s">
        <v>22</v>
      </c>
      <c r="G9247">
        <v>2010</v>
      </c>
      <c r="H9247">
        <v>1</v>
      </c>
      <c r="I9247" t="s">
        <v>14</v>
      </c>
    </row>
    <row r="9248" spans="1:9" x14ac:dyDescent="0.25">
      <c r="A9248" t="s">
        <v>9</v>
      </c>
      <c r="B9248" s="1">
        <v>45296.958333333336</v>
      </c>
      <c r="C9248" t="s">
        <v>10</v>
      </c>
      <c r="D9248" t="s">
        <v>11</v>
      </c>
      <c r="E9248" t="s">
        <v>73</v>
      </c>
      <c r="F9248" t="s">
        <v>22</v>
      </c>
      <c r="G9248">
        <v>2011</v>
      </c>
      <c r="H9248">
        <v>0</v>
      </c>
      <c r="I9248" t="s">
        <v>14</v>
      </c>
    </row>
    <row r="9249" spans="1:9" x14ac:dyDescent="0.25">
      <c r="A9249" t="s">
        <v>9</v>
      </c>
      <c r="B9249" s="1">
        <v>45296.958333333336</v>
      </c>
      <c r="C9249" t="s">
        <v>10</v>
      </c>
      <c r="D9249" t="s">
        <v>11</v>
      </c>
      <c r="E9249" t="s">
        <v>73</v>
      </c>
      <c r="F9249" t="s">
        <v>22</v>
      </c>
      <c r="G9249">
        <v>2012</v>
      </c>
      <c r="H9249">
        <v>0</v>
      </c>
      <c r="I9249" t="s">
        <v>14</v>
      </c>
    </row>
    <row r="9250" spans="1:9" x14ac:dyDescent="0.25">
      <c r="A9250" t="s">
        <v>9</v>
      </c>
      <c r="B9250" s="1">
        <v>45296.958333333336</v>
      </c>
      <c r="C9250" t="s">
        <v>10</v>
      </c>
      <c r="D9250" t="s">
        <v>11</v>
      </c>
      <c r="E9250" t="s">
        <v>73</v>
      </c>
      <c r="F9250" t="s">
        <v>22</v>
      </c>
      <c r="G9250">
        <v>2013</v>
      </c>
      <c r="H9250">
        <v>0</v>
      </c>
      <c r="I9250" t="s">
        <v>14</v>
      </c>
    </row>
    <row r="9251" spans="1:9" x14ac:dyDescent="0.25">
      <c r="A9251" t="s">
        <v>9</v>
      </c>
      <c r="B9251" s="1">
        <v>45296.958333333336</v>
      </c>
      <c r="C9251" t="s">
        <v>10</v>
      </c>
      <c r="D9251" t="s">
        <v>11</v>
      </c>
      <c r="E9251" t="s">
        <v>73</v>
      </c>
      <c r="F9251" t="s">
        <v>22</v>
      </c>
      <c r="G9251">
        <v>2014</v>
      </c>
      <c r="H9251">
        <v>0</v>
      </c>
      <c r="I9251" t="s">
        <v>14</v>
      </c>
    </row>
    <row r="9252" spans="1:9" x14ac:dyDescent="0.25">
      <c r="A9252" t="s">
        <v>9</v>
      </c>
      <c r="B9252" s="1">
        <v>45296.958333333336</v>
      </c>
      <c r="C9252" t="s">
        <v>10</v>
      </c>
      <c r="D9252" t="s">
        <v>11</v>
      </c>
      <c r="E9252" t="s">
        <v>73</v>
      </c>
      <c r="F9252" t="s">
        <v>22</v>
      </c>
      <c r="G9252">
        <v>2015</v>
      </c>
      <c r="H9252">
        <v>0</v>
      </c>
      <c r="I9252" t="s">
        <v>14</v>
      </c>
    </row>
    <row r="9253" spans="1:9" x14ac:dyDescent="0.25">
      <c r="A9253" t="s">
        <v>9</v>
      </c>
      <c r="B9253" s="1">
        <v>45296.958333333336</v>
      </c>
      <c r="C9253" t="s">
        <v>10</v>
      </c>
      <c r="D9253" t="s">
        <v>11</v>
      </c>
      <c r="E9253" t="s">
        <v>73</v>
      </c>
      <c r="F9253" t="s">
        <v>22</v>
      </c>
      <c r="G9253">
        <v>2016</v>
      </c>
      <c r="H9253">
        <v>1</v>
      </c>
      <c r="I9253" t="s">
        <v>14</v>
      </c>
    </row>
    <row r="9254" spans="1:9" x14ac:dyDescent="0.25">
      <c r="A9254" t="s">
        <v>9</v>
      </c>
      <c r="B9254" s="1">
        <v>45296.958333333336</v>
      </c>
      <c r="C9254" t="s">
        <v>10</v>
      </c>
      <c r="D9254" t="s">
        <v>11</v>
      </c>
      <c r="E9254" t="s">
        <v>73</v>
      </c>
      <c r="F9254" t="s">
        <v>22</v>
      </c>
      <c r="G9254">
        <v>2017</v>
      </c>
      <c r="H9254">
        <v>0</v>
      </c>
      <c r="I9254" t="s">
        <v>14</v>
      </c>
    </row>
    <row r="9255" spans="1:9" x14ac:dyDescent="0.25">
      <c r="A9255" t="s">
        <v>9</v>
      </c>
      <c r="B9255" s="1">
        <v>45296.958333333336</v>
      </c>
      <c r="C9255" t="s">
        <v>10</v>
      </c>
      <c r="D9255" t="s">
        <v>11</v>
      </c>
      <c r="E9255" t="s">
        <v>73</v>
      </c>
      <c r="F9255" t="s">
        <v>22</v>
      </c>
      <c r="G9255">
        <v>2018</v>
      </c>
      <c r="H9255">
        <v>0</v>
      </c>
      <c r="I9255" t="s">
        <v>14</v>
      </c>
    </row>
    <row r="9256" spans="1:9" x14ac:dyDescent="0.25">
      <c r="A9256" t="s">
        <v>9</v>
      </c>
      <c r="B9256" s="1">
        <v>45296.958333333336</v>
      </c>
      <c r="C9256" t="s">
        <v>10</v>
      </c>
      <c r="D9256" t="s">
        <v>11</v>
      </c>
      <c r="E9256" t="s">
        <v>73</v>
      </c>
      <c r="F9256" t="s">
        <v>22</v>
      </c>
      <c r="G9256">
        <v>2019</v>
      </c>
      <c r="H9256">
        <v>0</v>
      </c>
      <c r="I9256" t="s">
        <v>14</v>
      </c>
    </row>
    <row r="9257" spans="1:9" x14ac:dyDescent="0.25">
      <c r="A9257" t="s">
        <v>9</v>
      </c>
      <c r="B9257" s="1">
        <v>45296.958333333336</v>
      </c>
      <c r="C9257" t="s">
        <v>10</v>
      </c>
      <c r="D9257" t="s">
        <v>11</v>
      </c>
      <c r="E9257" t="s">
        <v>73</v>
      </c>
      <c r="F9257" t="s">
        <v>22</v>
      </c>
      <c r="G9257">
        <v>2020</v>
      </c>
      <c r="H9257">
        <v>0</v>
      </c>
      <c r="I9257" t="s">
        <v>14</v>
      </c>
    </row>
    <row r="9258" spans="1:9" x14ac:dyDescent="0.25">
      <c r="A9258" t="s">
        <v>9</v>
      </c>
      <c r="B9258" s="1">
        <v>45296.958333333336</v>
      </c>
      <c r="C9258" t="s">
        <v>10</v>
      </c>
      <c r="D9258" t="s">
        <v>11</v>
      </c>
      <c r="E9258" t="s">
        <v>73</v>
      </c>
      <c r="F9258" t="s">
        <v>22</v>
      </c>
      <c r="G9258">
        <v>2021</v>
      </c>
      <c r="H9258">
        <v>1</v>
      </c>
      <c r="I9258" t="s">
        <v>14</v>
      </c>
    </row>
    <row r="9259" spans="1:9" x14ac:dyDescent="0.25">
      <c r="A9259" t="s">
        <v>9</v>
      </c>
      <c r="B9259" s="1">
        <v>45296.958333333336</v>
      </c>
      <c r="C9259" t="s">
        <v>10</v>
      </c>
      <c r="D9259" t="s">
        <v>11</v>
      </c>
      <c r="E9259" t="s">
        <v>73</v>
      </c>
      <c r="F9259" t="s">
        <v>22</v>
      </c>
      <c r="G9259">
        <v>2022</v>
      </c>
      <c r="H9259">
        <v>1</v>
      </c>
      <c r="I9259" t="s">
        <v>14</v>
      </c>
    </row>
    <row r="9260" spans="1:9" x14ac:dyDescent="0.25">
      <c r="A9260" t="s">
        <v>9</v>
      </c>
      <c r="B9260" s="1">
        <v>45296.958333333336</v>
      </c>
      <c r="C9260" t="s">
        <v>10</v>
      </c>
      <c r="D9260" t="s">
        <v>11</v>
      </c>
      <c r="E9260" t="s">
        <v>73</v>
      </c>
      <c r="F9260" t="s">
        <v>23</v>
      </c>
      <c r="G9260">
        <v>1999</v>
      </c>
      <c r="H9260">
        <v>33</v>
      </c>
      <c r="I9260" t="s">
        <v>14</v>
      </c>
    </row>
    <row r="9261" spans="1:9" x14ac:dyDescent="0.25">
      <c r="A9261" t="s">
        <v>9</v>
      </c>
      <c r="B9261" s="1">
        <v>45296.958333333336</v>
      </c>
      <c r="C9261" t="s">
        <v>10</v>
      </c>
      <c r="D9261" t="s">
        <v>11</v>
      </c>
      <c r="E9261" t="s">
        <v>73</v>
      </c>
      <c r="F9261" t="s">
        <v>23</v>
      </c>
      <c r="G9261">
        <v>2000</v>
      </c>
      <c r="H9261">
        <v>43</v>
      </c>
      <c r="I9261" t="s">
        <v>14</v>
      </c>
    </row>
    <row r="9262" spans="1:9" x14ac:dyDescent="0.25">
      <c r="A9262" t="s">
        <v>9</v>
      </c>
      <c r="B9262" s="1">
        <v>45296.958333333336</v>
      </c>
      <c r="C9262" t="s">
        <v>10</v>
      </c>
      <c r="D9262" t="s">
        <v>11</v>
      </c>
      <c r="E9262" t="s">
        <v>73</v>
      </c>
      <c r="F9262" t="s">
        <v>23</v>
      </c>
      <c r="G9262">
        <v>2010</v>
      </c>
      <c r="H9262">
        <v>20</v>
      </c>
      <c r="I9262" t="s">
        <v>14</v>
      </c>
    </row>
    <row r="9263" spans="1:9" x14ac:dyDescent="0.25">
      <c r="A9263" t="s">
        <v>9</v>
      </c>
      <c r="B9263" s="1">
        <v>45296.958333333336</v>
      </c>
      <c r="C9263" t="s">
        <v>10</v>
      </c>
      <c r="D9263" t="s">
        <v>11</v>
      </c>
      <c r="E9263" t="s">
        <v>73</v>
      </c>
      <c r="F9263" t="s">
        <v>23</v>
      </c>
      <c r="G9263">
        <v>2011</v>
      </c>
      <c r="H9263">
        <v>16</v>
      </c>
      <c r="I9263" t="s">
        <v>14</v>
      </c>
    </row>
    <row r="9264" spans="1:9" x14ac:dyDescent="0.25">
      <c r="A9264" t="s">
        <v>9</v>
      </c>
      <c r="B9264" s="1">
        <v>45296.958333333336</v>
      </c>
      <c r="C9264" t="s">
        <v>10</v>
      </c>
      <c r="D9264" t="s">
        <v>11</v>
      </c>
      <c r="E9264" t="s">
        <v>73</v>
      </c>
      <c r="F9264" t="s">
        <v>23</v>
      </c>
      <c r="G9264">
        <v>2012</v>
      </c>
      <c r="H9264">
        <v>16</v>
      </c>
      <c r="I9264" t="s">
        <v>14</v>
      </c>
    </row>
    <row r="9265" spans="1:9" x14ac:dyDescent="0.25">
      <c r="A9265" t="s">
        <v>9</v>
      </c>
      <c r="B9265" s="1">
        <v>45296.958333333336</v>
      </c>
      <c r="C9265" t="s">
        <v>10</v>
      </c>
      <c r="D9265" t="s">
        <v>11</v>
      </c>
      <c r="E9265" t="s">
        <v>73</v>
      </c>
      <c r="F9265" t="s">
        <v>23</v>
      </c>
      <c r="G9265">
        <v>2013</v>
      </c>
      <c r="H9265">
        <v>17</v>
      </c>
      <c r="I9265" t="s">
        <v>14</v>
      </c>
    </row>
    <row r="9266" spans="1:9" x14ac:dyDescent="0.25">
      <c r="A9266" t="s">
        <v>9</v>
      </c>
      <c r="B9266" s="1">
        <v>45296.958333333336</v>
      </c>
      <c r="C9266" t="s">
        <v>10</v>
      </c>
      <c r="D9266" t="s">
        <v>11</v>
      </c>
      <c r="E9266" t="s">
        <v>73</v>
      </c>
      <c r="F9266" t="s">
        <v>23</v>
      </c>
      <c r="G9266">
        <v>2014</v>
      </c>
      <c r="H9266">
        <v>12</v>
      </c>
      <c r="I9266" t="s">
        <v>14</v>
      </c>
    </row>
    <row r="9267" spans="1:9" x14ac:dyDescent="0.25">
      <c r="A9267" t="s">
        <v>9</v>
      </c>
      <c r="B9267" s="1">
        <v>45296.958333333336</v>
      </c>
      <c r="C9267" t="s">
        <v>10</v>
      </c>
      <c r="D9267" t="s">
        <v>11</v>
      </c>
      <c r="E9267" t="s">
        <v>73</v>
      </c>
      <c r="F9267" t="s">
        <v>23</v>
      </c>
      <c r="G9267">
        <v>2015</v>
      </c>
      <c r="H9267">
        <v>14</v>
      </c>
      <c r="I9267" t="s">
        <v>14</v>
      </c>
    </row>
    <row r="9268" spans="1:9" x14ac:dyDescent="0.25">
      <c r="A9268" t="s">
        <v>9</v>
      </c>
      <c r="B9268" s="1">
        <v>45296.958333333336</v>
      </c>
      <c r="C9268" t="s">
        <v>10</v>
      </c>
      <c r="D9268" t="s">
        <v>11</v>
      </c>
      <c r="E9268" t="s">
        <v>73</v>
      </c>
      <c r="F9268" t="s">
        <v>23</v>
      </c>
      <c r="G9268">
        <v>2016</v>
      </c>
      <c r="H9268">
        <v>59</v>
      </c>
      <c r="I9268" t="s">
        <v>14</v>
      </c>
    </row>
    <row r="9269" spans="1:9" x14ac:dyDescent="0.25">
      <c r="A9269" t="s">
        <v>9</v>
      </c>
      <c r="B9269" s="1">
        <v>45296.958333333336</v>
      </c>
      <c r="C9269" t="s">
        <v>10</v>
      </c>
      <c r="D9269" t="s">
        <v>11</v>
      </c>
      <c r="E9269" t="s">
        <v>73</v>
      </c>
      <c r="F9269" t="s">
        <v>23</v>
      </c>
      <c r="G9269">
        <v>2017</v>
      </c>
      <c r="H9269">
        <v>60</v>
      </c>
      <c r="I9269" t="s">
        <v>14</v>
      </c>
    </row>
    <row r="9270" spans="1:9" x14ac:dyDescent="0.25">
      <c r="A9270" t="s">
        <v>9</v>
      </c>
      <c r="B9270" s="1">
        <v>45296.958333333336</v>
      </c>
      <c r="C9270" t="s">
        <v>10</v>
      </c>
      <c r="D9270" t="s">
        <v>11</v>
      </c>
      <c r="E9270" t="s">
        <v>73</v>
      </c>
      <c r="F9270" t="s">
        <v>23</v>
      </c>
      <c r="G9270">
        <v>2018</v>
      </c>
      <c r="H9270">
        <v>20</v>
      </c>
      <c r="I9270" t="s">
        <v>14</v>
      </c>
    </row>
    <row r="9271" spans="1:9" x14ac:dyDescent="0.25">
      <c r="A9271" t="s">
        <v>9</v>
      </c>
      <c r="B9271" s="1">
        <v>45296.958333333336</v>
      </c>
      <c r="C9271" t="s">
        <v>10</v>
      </c>
      <c r="D9271" t="s">
        <v>11</v>
      </c>
      <c r="E9271" t="s">
        <v>73</v>
      </c>
      <c r="F9271" t="s">
        <v>23</v>
      </c>
      <c r="G9271">
        <v>2019</v>
      </c>
      <c r="H9271">
        <v>42</v>
      </c>
      <c r="I9271" t="s">
        <v>14</v>
      </c>
    </row>
    <row r="9272" spans="1:9" x14ac:dyDescent="0.25">
      <c r="A9272" t="s">
        <v>9</v>
      </c>
      <c r="B9272" s="1">
        <v>45296.958333333336</v>
      </c>
      <c r="C9272" t="s">
        <v>10</v>
      </c>
      <c r="D9272" t="s">
        <v>11</v>
      </c>
      <c r="E9272" t="s">
        <v>73</v>
      </c>
      <c r="F9272" t="s">
        <v>23</v>
      </c>
      <c r="G9272">
        <v>2020</v>
      </c>
      <c r="H9272">
        <v>5</v>
      </c>
      <c r="I9272" t="s">
        <v>14</v>
      </c>
    </row>
    <row r="9273" spans="1:9" x14ac:dyDescent="0.25">
      <c r="A9273" t="s">
        <v>9</v>
      </c>
      <c r="B9273" s="1">
        <v>45296.958333333336</v>
      </c>
      <c r="C9273" t="s">
        <v>10</v>
      </c>
      <c r="D9273" t="s">
        <v>11</v>
      </c>
      <c r="E9273" t="s">
        <v>73</v>
      </c>
      <c r="F9273" t="s">
        <v>23</v>
      </c>
      <c r="G9273">
        <v>2021</v>
      </c>
      <c r="H9273">
        <v>44</v>
      </c>
      <c r="I9273" t="s">
        <v>14</v>
      </c>
    </row>
    <row r="9274" spans="1:9" x14ac:dyDescent="0.25">
      <c r="A9274" t="s">
        <v>9</v>
      </c>
      <c r="B9274" s="1">
        <v>45296.958333333336</v>
      </c>
      <c r="C9274" t="s">
        <v>10</v>
      </c>
      <c r="D9274" t="s">
        <v>11</v>
      </c>
      <c r="E9274" t="s">
        <v>73</v>
      </c>
      <c r="F9274" t="s">
        <v>23</v>
      </c>
      <c r="G9274">
        <v>2022</v>
      </c>
      <c r="H9274">
        <v>56</v>
      </c>
      <c r="I9274" t="s">
        <v>14</v>
      </c>
    </row>
    <row r="9275" spans="1:9" x14ac:dyDescent="0.25">
      <c r="A9275" t="s">
        <v>9</v>
      </c>
      <c r="B9275" s="1">
        <v>45296.958333333336</v>
      </c>
      <c r="C9275" t="s">
        <v>10</v>
      </c>
      <c r="D9275" t="s">
        <v>11</v>
      </c>
      <c r="E9275" t="s">
        <v>73</v>
      </c>
      <c r="F9275" t="s">
        <v>24</v>
      </c>
      <c r="G9275">
        <v>2013</v>
      </c>
      <c r="H9275">
        <v>6</v>
      </c>
      <c r="I9275" t="s">
        <v>14</v>
      </c>
    </row>
    <row r="9276" spans="1:9" x14ac:dyDescent="0.25">
      <c r="A9276" t="s">
        <v>9</v>
      </c>
      <c r="B9276" s="1">
        <v>45296.958333333336</v>
      </c>
      <c r="C9276" t="s">
        <v>10</v>
      </c>
      <c r="D9276" t="s">
        <v>11</v>
      </c>
      <c r="E9276" t="s">
        <v>73</v>
      </c>
      <c r="F9276" t="s">
        <v>24</v>
      </c>
      <c r="G9276">
        <v>2014</v>
      </c>
      <c r="H9276">
        <v>4</v>
      </c>
      <c r="I9276" t="s">
        <v>14</v>
      </c>
    </row>
    <row r="9277" spans="1:9" x14ac:dyDescent="0.25">
      <c r="A9277" t="s">
        <v>9</v>
      </c>
      <c r="B9277" s="1">
        <v>45296.958333333336</v>
      </c>
      <c r="C9277" t="s">
        <v>10</v>
      </c>
      <c r="D9277" t="s">
        <v>11</v>
      </c>
      <c r="E9277" t="s">
        <v>73</v>
      </c>
      <c r="F9277" t="s">
        <v>24</v>
      </c>
      <c r="G9277">
        <v>2015</v>
      </c>
      <c r="H9277">
        <v>3</v>
      </c>
      <c r="I9277" t="s">
        <v>14</v>
      </c>
    </row>
    <row r="9278" spans="1:9" x14ac:dyDescent="0.25">
      <c r="A9278" t="s">
        <v>9</v>
      </c>
      <c r="B9278" s="1">
        <v>45296.958333333336</v>
      </c>
      <c r="C9278" t="s">
        <v>10</v>
      </c>
      <c r="D9278" t="s">
        <v>11</v>
      </c>
      <c r="E9278" t="s">
        <v>73</v>
      </c>
      <c r="F9278" t="s">
        <v>24</v>
      </c>
      <c r="G9278">
        <v>2016</v>
      </c>
      <c r="H9278">
        <v>3</v>
      </c>
      <c r="I9278" t="s">
        <v>14</v>
      </c>
    </row>
    <row r="9279" spans="1:9" x14ac:dyDescent="0.25">
      <c r="A9279" t="s">
        <v>9</v>
      </c>
      <c r="B9279" s="1">
        <v>45296.958333333336</v>
      </c>
      <c r="C9279" t="s">
        <v>10</v>
      </c>
      <c r="D9279" t="s">
        <v>11</v>
      </c>
      <c r="E9279" t="s">
        <v>73</v>
      </c>
      <c r="F9279" t="s">
        <v>24</v>
      </c>
      <c r="G9279">
        <v>2017</v>
      </c>
      <c r="H9279">
        <v>3</v>
      </c>
      <c r="I9279" t="s">
        <v>14</v>
      </c>
    </row>
    <row r="9280" spans="1:9" x14ac:dyDescent="0.25">
      <c r="A9280" t="s">
        <v>9</v>
      </c>
      <c r="B9280" s="1">
        <v>45296.958333333336</v>
      </c>
      <c r="C9280" t="s">
        <v>10</v>
      </c>
      <c r="D9280" t="s">
        <v>11</v>
      </c>
      <c r="E9280" t="s">
        <v>73</v>
      </c>
      <c r="F9280" t="s">
        <v>24</v>
      </c>
      <c r="G9280">
        <v>2018</v>
      </c>
      <c r="H9280">
        <v>2</v>
      </c>
      <c r="I9280" t="s">
        <v>14</v>
      </c>
    </row>
    <row r="9281" spans="1:9" x14ac:dyDescent="0.25">
      <c r="A9281" t="s">
        <v>9</v>
      </c>
      <c r="B9281" s="1">
        <v>45296.958333333336</v>
      </c>
      <c r="C9281" t="s">
        <v>10</v>
      </c>
      <c r="D9281" t="s">
        <v>11</v>
      </c>
      <c r="E9281" t="s">
        <v>73</v>
      </c>
      <c r="F9281" t="s">
        <v>24</v>
      </c>
      <c r="G9281">
        <v>2019</v>
      </c>
      <c r="H9281">
        <v>3</v>
      </c>
      <c r="I9281" t="s">
        <v>14</v>
      </c>
    </row>
    <row r="9282" spans="1:9" x14ac:dyDescent="0.25">
      <c r="A9282" t="s">
        <v>9</v>
      </c>
      <c r="B9282" s="1">
        <v>45296.958333333336</v>
      </c>
      <c r="C9282" t="s">
        <v>10</v>
      </c>
      <c r="D9282" t="s">
        <v>11</v>
      </c>
      <c r="E9282" t="s">
        <v>73</v>
      </c>
      <c r="F9282" t="s">
        <v>24</v>
      </c>
      <c r="G9282">
        <v>2020</v>
      </c>
      <c r="H9282">
        <v>2</v>
      </c>
      <c r="I9282" t="s">
        <v>14</v>
      </c>
    </row>
    <row r="9283" spans="1:9" x14ac:dyDescent="0.25">
      <c r="A9283" t="s">
        <v>9</v>
      </c>
      <c r="B9283" s="1">
        <v>45296.958333333336</v>
      </c>
      <c r="C9283" t="s">
        <v>10</v>
      </c>
      <c r="D9283" t="s">
        <v>11</v>
      </c>
      <c r="E9283" t="s">
        <v>73</v>
      </c>
      <c r="F9283" t="s">
        <v>24</v>
      </c>
      <c r="G9283">
        <v>2021</v>
      </c>
      <c r="H9283">
        <v>7</v>
      </c>
      <c r="I9283" t="s">
        <v>14</v>
      </c>
    </row>
    <row r="9284" spans="1:9" x14ac:dyDescent="0.25">
      <c r="A9284" t="s">
        <v>9</v>
      </c>
      <c r="B9284" s="1">
        <v>45296.958333333336</v>
      </c>
      <c r="C9284" t="s">
        <v>10</v>
      </c>
      <c r="D9284" t="s">
        <v>11</v>
      </c>
      <c r="E9284" t="s">
        <v>73</v>
      </c>
      <c r="F9284" t="s">
        <v>24</v>
      </c>
      <c r="G9284">
        <v>2022</v>
      </c>
      <c r="H9284">
        <v>2</v>
      </c>
      <c r="I9284" t="s">
        <v>14</v>
      </c>
    </row>
    <row r="9285" spans="1:9" x14ac:dyDescent="0.25">
      <c r="A9285" t="s">
        <v>9</v>
      </c>
      <c r="B9285" s="1">
        <v>45296.958333333336</v>
      </c>
      <c r="C9285" t="s">
        <v>10</v>
      </c>
      <c r="D9285" t="s">
        <v>11</v>
      </c>
      <c r="E9285" t="s">
        <v>73</v>
      </c>
      <c r="F9285" t="s">
        <v>42</v>
      </c>
      <c r="G9285">
        <v>1999</v>
      </c>
      <c r="H9285">
        <v>1</v>
      </c>
      <c r="I9285" t="s">
        <v>14</v>
      </c>
    </row>
    <row r="9286" spans="1:9" x14ac:dyDescent="0.25">
      <c r="A9286" t="s">
        <v>9</v>
      </c>
      <c r="B9286" s="1">
        <v>45296.958333333336</v>
      </c>
      <c r="C9286" t="s">
        <v>10</v>
      </c>
      <c r="D9286" t="s">
        <v>11</v>
      </c>
      <c r="E9286" t="s">
        <v>73</v>
      </c>
      <c r="F9286" t="s">
        <v>42</v>
      </c>
      <c r="G9286">
        <v>2000</v>
      </c>
      <c r="H9286">
        <v>0</v>
      </c>
      <c r="I9286" t="s">
        <v>14</v>
      </c>
    </row>
    <row r="9287" spans="1:9" x14ac:dyDescent="0.25">
      <c r="A9287" t="s">
        <v>9</v>
      </c>
      <c r="B9287" s="1">
        <v>45296.958333333336</v>
      </c>
      <c r="C9287" t="s">
        <v>10</v>
      </c>
      <c r="D9287" t="s">
        <v>11</v>
      </c>
      <c r="E9287" t="s">
        <v>73</v>
      </c>
      <c r="F9287" t="s">
        <v>42</v>
      </c>
      <c r="G9287">
        <v>2001</v>
      </c>
      <c r="H9287">
        <v>1</v>
      </c>
      <c r="I9287" t="s">
        <v>14</v>
      </c>
    </row>
    <row r="9288" spans="1:9" x14ac:dyDescent="0.25">
      <c r="A9288" t="s">
        <v>9</v>
      </c>
      <c r="B9288" s="1">
        <v>45296.958333333336</v>
      </c>
      <c r="C9288" t="s">
        <v>10</v>
      </c>
      <c r="D9288" t="s">
        <v>11</v>
      </c>
      <c r="E9288" t="s">
        <v>73</v>
      </c>
      <c r="F9288" t="s">
        <v>42</v>
      </c>
      <c r="G9288">
        <v>2002</v>
      </c>
      <c r="H9288">
        <v>3</v>
      </c>
      <c r="I9288" t="s">
        <v>14</v>
      </c>
    </row>
    <row r="9289" spans="1:9" x14ac:dyDescent="0.25">
      <c r="A9289" t="s">
        <v>9</v>
      </c>
      <c r="B9289" s="1">
        <v>45296.958333333336</v>
      </c>
      <c r="C9289" t="s">
        <v>10</v>
      </c>
      <c r="D9289" t="s">
        <v>11</v>
      </c>
      <c r="E9289" t="s">
        <v>73</v>
      </c>
      <c r="F9289" t="s">
        <v>42</v>
      </c>
      <c r="G9289">
        <v>2003</v>
      </c>
      <c r="H9289">
        <v>0</v>
      </c>
      <c r="I9289" t="s">
        <v>14</v>
      </c>
    </row>
    <row r="9290" spans="1:9" x14ac:dyDescent="0.25">
      <c r="A9290" t="s">
        <v>9</v>
      </c>
      <c r="B9290" s="1">
        <v>45296.958333333336</v>
      </c>
      <c r="C9290" t="s">
        <v>10</v>
      </c>
      <c r="D9290" t="s">
        <v>11</v>
      </c>
      <c r="E9290" t="s">
        <v>73</v>
      </c>
      <c r="F9290" t="s">
        <v>42</v>
      </c>
      <c r="G9290">
        <v>2004</v>
      </c>
      <c r="H9290">
        <v>0</v>
      </c>
      <c r="I9290" t="s">
        <v>14</v>
      </c>
    </row>
    <row r="9291" spans="1:9" x14ac:dyDescent="0.25">
      <c r="A9291" t="s">
        <v>9</v>
      </c>
      <c r="B9291" s="1">
        <v>45296.958333333336</v>
      </c>
      <c r="C9291" t="s">
        <v>10</v>
      </c>
      <c r="D9291" t="s">
        <v>11</v>
      </c>
      <c r="E9291" t="s">
        <v>73</v>
      </c>
      <c r="F9291" t="s">
        <v>42</v>
      </c>
      <c r="G9291">
        <v>2005</v>
      </c>
      <c r="H9291">
        <v>0</v>
      </c>
      <c r="I9291" t="s">
        <v>14</v>
      </c>
    </row>
    <row r="9292" spans="1:9" x14ac:dyDescent="0.25">
      <c r="A9292" t="s">
        <v>9</v>
      </c>
      <c r="B9292" s="1">
        <v>45296.958333333336</v>
      </c>
      <c r="C9292" t="s">
        <v>10</v>
      </c>
      <c r="D9292" t="s">
        <v>11</v>
      </c>
      <c r="E9292" t="s">
        <v>73</v>
      </c>
      <c r="F9292" t="s">
        <v>42</v>
      </c>
      <c r="G9292">
        <v>2006</v>
      </c>
      <c r="H9292">
        <v>2</v>
      </c>
      <c r="I9292" t="s">
        <v>14</v>
      </c>
    </row>
    <row r="9293" spans="1:9" x14ac:dyDescent="0.25">
      <c r="A9293" t="s">
        <v>9</v>
      </c>
      <c r="B9293" s="1">
        <v>45296.958333333336</v>
      </c>
      <c r="C9293" t="s">
        <v>10</v>
      </c>
      <c r="D9293" t="s">
        <v>11</v>
      </c>
      <c r="E9293" t="s">
        <v>73</v>
      </c>
      <c r="F9293" t="s">
        <v>42</v>
      </c>
      <c r="G9293">
        <v>2007</v>
      </c>
      <c r="H9293">
        <v>4</v>
      </c>
      <c r="I9293" t="s">
        <v>14</v>
      </c>
    </row>
    <row r="9294" spans="1:9" x14ac:dyDescent="0.25">
      <c r="A9294" t="s">
        <v>9</v>
      </c>
      <c r="B9294" s="1">
        <v>45296.958333333336</v>
      </c>
      <c r="C9294" t="s">
        <v>10</v>
      </c>
      <c r="D9294" t="s">
        <v>11</v>
      </c>
      <c r="E9294" t="s">
        <v>73</v>
      </c>
      <c r="F9294" t="s">
        <v>42</v>
      </c>
      <c r="G9294">
        <v>2008</v>
      </c>
      <c r="H9294">
        <v>0</v>
      </c>
      <c r="I9294" t="s">
        <v>14</v>
      </c>
    </row>
    <row r="9295" spans="1:9" x14ac:dyDescent="0.25">
      <c r="A9295" t="s">
        <v>9</v>
      </c>
      <c r="B9295" s="1">
        <v>45296.958333333336</v>
      </c>
      <c r="C9295" t="s">
        <v>10</v>
      </c>
      <c r="D9295" t="s">
        <v>11</v>
      </c>
      <c r="E9295" t="s">
        <v>73</v>
      </c>
      <c r="F9295" t="s">
        <v>42</v>
      </c>
      <c r="G9295">
        <v>2009</v>
      </c>
      <c r="H9295">
        <v>0</v>
      </c>
      <c r="I9295" t="s">
        <v>14</v>
      </c>
    </row>
    <row r="9296" spans="1:9" x14ac:dyDescent="0.25">
      <c r="A9296" t="s">
        <v>9</v>
      </c>
      <c r="B9296" s="1">
        <v>45296.958333333336</v>
      </c>
      <c r="C9296" t="s">
        <v>10</v>
      </c>
      <c r="D9296" t="s">
        <v>11</v>
      </c>
      <c r="E9296" t="s">
        <v>73</v>
      </c>
      <c r="F9296" t="s">
        <v>42</v>
      </c>
      <c r="G9296">
        <v>2010</v>
      </c>
      <c r="H9296">
        <v>1</v>
      </c>
      <c r="I9296" t="s">
        <v>14</v>
      </c>
    </row>
    <row r="9297" spans="1:9" x14ac:dyDescent="0.25">
      <c r="A9297" t="s">
        <v>9</v>
      </c>
      <c r="B9297" s="1">
        <v>45296.958333333336</v>
      </c>
      <c r="C9297" t="s">
        <v>10</v>
      </c>
      <c r="D9297" t="s">
        <v>11</v>
      </c>
      <c r="E9297" t="s">
        <v>73</v>
      </c>
      <c r="F9297" t="s">
        <v>42</v>
      </c>
      <c r="G9297">
        <v>2011</v>
      </c>
      <c r="H9297">
        <v>0</v>
      </c>
      <c r="I9297" t="s">
        <v>14</v>
      </c>
    </row>
    <row r="9298" spans="1:9" x14ac:dyDescent="0.25">
      <c r="A9298" t="s">
        <v>9</v>
      </c>
      <c r="B9298" s="1">
        <v>45296.958333333336</v>
      </c>
      <c r="C9298" t="s">
        <v>10</v>
      </c>
      <c r="D9298" t="s">
        <v>11</v>
      </c>
      <c r="E9298" t="s">
        <v>73</v>
      </c>
      <c r="F9298" t="s">
        <v>42</v>
      </c>
      <c r="G9298">
        <v>2012</v>
      </c>
      <c r="H9298">
        <v>0</v>
      </c>
      <c r="I9298" t="s">
        <v>14</v>
      </c>
    </row>
    <row r="9299" spans="1:9" x14ac:dyDescent="0.25">
      <c r="A9299" t="s">
        <v>9</v>
      </c>
      <c r="B9299" s="1">
        <v>45296.958333333336</v>
      </c>
      <c r="C9299" t="s">
        <v>10</v>
      </c>
      <c r="D9299" t="s">
        <v>11</v>
      </c>
      <c r="E9299" t="s">
        <v>73</v>
      </c>
      <c r="F9299" t="s">
        <v>42</v>
      </c>
      <c r="G9299">
        <v>2013</v>
      </c>
      <c r="H9299">
        <v>0</v>
      </c>
      <c r="I9299" t="s">
        <v>14</v>
      </c>
    </row>
    <row r="9300" spans="1:9" x14ac:dyDescent="0.25">
      <c r="A9300" t="s">
        <v>9</v>
      </c>
      <c r="B9300" s="1">
        <v>45296.958333333336</v>
      </c>
      <c r="C9300" t="s">
        <v>10</v>
      </c>
      <c r="D9300" t="s">
        <v>11</v>
      </c>
      <c r="E9300" t="s">
        <v>73</v>
      </c>
      <c r="F9300" t="s">
        <v>42</v>
      </c>
      <c r="G9300">
        <v>2014</v>
      </c>
      <c r="H9300">
        <v>0</v>
      </c>
      <c r="I9300" t="s">
        <v>14</v>
      </c>
    </row>
    <row r="9301" spans="1:9" x14ac:dyDescent="0.25">
      <c r="A9301" t="s">
        <v>9</v>
      </c>
      <c r="B9301" s="1">
        <v>45296.958333333336</v>
      </c>
      <c r="C9301" t="s">
        <v>10</v>
      </c>
      <c r="D9301" t="s">
        <v>11</v>
      </c>
      <c r="E9301" t="s">
        <v>73</v>
      </c>
      <c r="F9301" t="s">
        <v>42</v>
      </c>
      <c r="G9301">
        <v>2015</v>
      </c>
      <c r="H9301">
        <v>0</v>
      </c>
      <c r="I9301" t="s">
        <v>14</v>
      </c>
    </row>
    <row r="9302" spans="1:9" x14ac:dyDescent="0.25">
      <c r="A9302" t="s">
        <v>9</v>
      </c>
      <c r="B9302" s="1">
        <v>45296.958333333336</v>
      </c>
      <c r="C9302" t="s">
        <v>10</v>
      </c>
      <c r="D9302" t="s">
        <v>11</v>
      </c>
      <c r="E9302" t="s">
        <v>73</v>
      </c>
      <c r="F9302" t="s">
        <v>42</v>
      </c>
      <c r="G9302">
        <v>2016</v>
      </c>
      <c r="H9302">
        <v>0</v>
      </c>
      <c r="I9302" t="s">
        <v>14</v>
      </c>
    </row>
    <row r="9303" spans="1:9" x14ac:dyDescent="0.25">
      <c r="A9303" t="s">
        <v>9</v>
      </c>
      <c r="B9303" s="1">
        <v>45296.958333333336</v>
      </c>
      <c r="C9303" t="s">
        <v>10</v>
      </c>
      <c r="D9303" t="s">
        <v>11</v>
      </c>
      <c r="E9303" t="s">
        <v>73</v>
      </c>
      <c r="F9303" t="s">
        <v>42</v>
      </c>
      <c r="G9303">
        <v>2017</v>
      </c>
      <c r="H9303">
        <v>0</v>
      </c>
      <c r="I9303" t="s">
        <v>14</v>
      </c>
    </row>
    <row r="9304" spans="1:9" x14ac:dyDescent="0.25">
      <c r="A9304" t="s">
        <v>9</v>
      </c>
      <c r="B9304" s="1">
        <v>45296.958333333336</v>
      </c>
      <c r="C9304" t="s">
        <v>10</v>
      </c>
      <c r="D9304" t="s">
        <v>11</v>
      </c>
      <c r="E9304" t="s">
        <v>73</v>
      </c>
      <c r="F9304" t="s">
        <v>42</v>
      </c>
      <c r="G9304">
        <v>2018</v>
      </c>
      <c r="H9304">
        <v>0</v>
      </c>
      <c r="I9304" t="s">
        <v>14</v>
      </c>
    </row>
    <row r="9305" spans="1:9" x14ac:dyDescent="0.25">
      <c r="A9305" t="s">
        <v>9</v>
      </c>
      <c r="B9305" s="1">
        <v>45296.958333333336</v>
      </c>
      <c r="C9305" t="s">
        <v>10</v>
      </c>
      <c r="D9305" t="s">
        <v>11</v>
      </c>
      <c r="E9305" t="s">
        <v>73</v>
      </c>
      <c r="F9305" t="s">
        <v>42</v>
      </c>
      <c r="G9305">
        <v>2019</v>
      </c>
      <c r="H9305">
        <v>0</v>
      </c>
      <c r="I9305" t="s">
        <v>14</v>
      </c>
    </row>
    <row r="9306" spans="1:9" x14ac:dyDescent="0.25">
      <c r="A9306" t="s">
        <v>9</v>
      </c>
      <c r="B9306" s="1">
        <v>45296.958333333336</v>
      </c>
      <c r="C9306" t="s">
        <v>10</v>
      </c>
      <c r="D9306" t="s">
        <v>11</v>
      </c>
      <c r="E9306" t="s">
        <v>73</v>
      </c>
      <c r="F9306" t="s">
        <v>42</v>
      </c>
      <c r="G9306">
        <v>2020</v>
      </c>
      <c r="H9306">
        <v>0</v>
      </c>
      <c r="I9306" t="s">
        <v>14</v>
      </c>
    </row>
    <row r="9307" spans="1:9" x14ac:dyDescent="0.25">
      <c r="A9307" t="s">
        <v>9</v>
      </c>
      <c r="B9307" s="1">
        <v>45296.958333333336</v>
      </c>
      <c r="C9307" t="s">
        <v>10</v>
      </c>
      <c r="D9307" t="s">
        <v>11</v>
      </c>
      <c r="E9307" t="s">
        <v>73</v>
      </c>
      <c r="F9307" t="s">
        <v>42</v>
      </c>
      <c r="G9307">
        <v>2021</v>
      </c>
      <c r="H9307">
        <v>0</v>
      </c>
      <c r="I9307" t="s">
        <v>14</v>
      </c>
    </row>
    <row r="9308" spans="1:9" x14ac:dyDescent="0.25">
      <c r="A9308" t="s">
        <v>9</v>
      </c>
      <c r="B9308" s="1">
        <v>45296.958333333336</v>
      </c>
      <c r="C9308" t="s">
        <v>10</v>
      </c>
      <c r="D9308" t="s">
        <v>11</v>
      </c>
      <c r="E9308" t="s">
        <v>73</v>
      </c>
      <c r="F9308" t="s">
        <v>42</v>
      </c>
      <c r="G9308">
        <v>2022</v>
      </c>
      <c r="H9308">
        <v>0</v>
      </c>
      <c r="I9308" t="s">
        <v>14</v>
      </c>
    </row>
    <row r="9309" spans="1:9" x14ac:dyDescent="0.25">
      <c r="A9309" t="s">
        <v>9</v>
      </c>
      <c r="B9309" s="1">
        <v>45296.958333333336</v>
      </c>
      <c r="C9309" t="s">
        <v>10</v>
      </c>
      <c r="D9309" t="s">
        <v>11</v>
      </c>
      <c r="E9309" t="s">
        <v>73</v>
      </c>
      <c r="F9309" t="s">
        <v>25</v>
      </c>
      <c r="G9309">
        <v>2004</v>
      </c>
      <c r="H9309">
        <v>7</v>
      </c>
      <c r="I9309" t="s">
        <v>14</v>
      </c>
    </row>
    <row r="9310" spans="1:9" x14ac:dyDescent="0.25">
      <c r="A9310" t="s">
        <v>9</v>
      </c>
      <c r="B9310" s="1">
        <v>45296.958333333336</v>
      </c>
      <c r="C9310" t="s">
        <v>10</v>
      </c>
      <c r="D9310" t="s">
        <v>11</v>
      </c>
      <c r="E9310" t="s">
        <v>73</v>
      </c>
      <c r="F9310" t="s">
        <v>25</v>
      </c>
      <c r="G9310">
        <v>2005</v>
      </c>
      <c r="H9310">
        <v>3</v>
      </c>
      <c r="I9310" t="s">
        <v>14</v>
      </c>
    </row>
    <row r="9311" spans="1:9" x14ac:dyDescent="0.25">
      <c r="A9311" t="s">
        <v>9</v>
      </c>
      <c r="B9311" s="1">
        <v>45296.958333333336</v>
      </c>
      <c r="C9311" t="s">
        <v>10</v>
      </c>
      <c r="D9311" t="s">
        <v>11</v>
      </c>
      <c r="E9311" t="s">
        <v>73</v>
      </c>
      <c r="F9311" t="s">
        <v>25</v>
      </c>
      <c r="G9311">
        <v>2006</v>
      </c>
      <c r="H9311">
        <v>9</v>
      </c>
      <c r="I9311" t="s">
        <v>14</v>
      </c>
    </row>
    <row r="9312" spans="1:9" x14ac:dyDescent="0.25">
      <c r="A9312" t="s">
        <v>9</v>
      </c>
      <c r="B9312" s="1">
        <v>45296.958333333336</v>
      </c>
      <c r="C9312" t="s">
        <v>10</v>
      </c>
      <c r="D9312" t="s">
        <v>11</v>
      </c>
      <c r="E9312" t="s">
        <v>73</v>
      </c>
      <c r="F9312" t="s">
        <v>25</v>
      </c>
      <c r="G9312">
        <v>2007</v>
      </c>
      <c r="H9312">
        <v>9</v>
      </c>
      <c r="I9312" t="s">
        <v>14</v>
      </c>
    </row>
    <row r="9313" spans="1:9" x14ac:dyDescent="0.25">
      <c r="A9313" t="s">
        <v>9</v>
      </c>
      <c r="B9313" s="1">
        <v>45296.958333333336</v>
      </c>
      <c r="C9313" t="s">
        <v>10</v>
      </c>
      <c r="D9313" t="s">
        <v>11</v>
      </c>
      <c r="E9313" t="s">
        <v>73</v>
      </c>
      <c r="F9313" t="s">
        <v>25</v>
      </c>
      <c r="G9313">
        <v>2008</v>
      </c>
      <c r="H9313">
        <v>1</v>
      </c>
      <c r="I9313" t="s">
        <v>14</v>
      </c>
    </row>
    <row r="9314" spans="1:9" x14ac:dyDescent="0.25">
      <c r="A9314" t="s">
        <v>9</v>
      </c>
      <c r="B9314" s="1">
        <v>45296.958333333336</v>
      </c>
      <c r="C9314" t="s">
        <v>10</v>
      </c>
      <c r="D9314" t="s">
        <v>11</v>
      </c>
      <c r="E9314" t="s">
        <v>73</v>
      </c>
      <c r="F9314" t="s">
        <v>25</v>
      </c>
      <c r="G9314">
        <v>2009</v>
      </c>
      <c r="H9314">
        <v>2</v>
      </c>
      <c r="I9314" t="s">
        <v>14</v>
      </c>
    </row>
    <row r="9315" spans="1:9" x14ac:dyDescent="0.25">
      <c r="A9315" t="s">
        <v>9</v>
      </c>
      <c r="B9315" s="1">
        <v>45296.958333333336</v>
      </c>
      <c r="C9315" t="s">
        <v>10</v>
      </c>
      <c r="D9315" t="s">
        <v>11</v>
      </c>
      <c r="E9315" t="s">
        <v>73</v>
      </c>
      <c r="F9315" t="s">
        <v>25</v>
      </c>
      <c r="G9315">
        <v>2010</v>
      </c>
      <c r="H9315">
        <v>0</v>
      </c>
      <c r="I9315" t="s">
        <v>14</v>
      </c>
    </row>
    <row r="9316" spans="1:9" x14ac:dyDescent="0.25">
      <c r="A9316" t="s">
        <v>9</v>
      </c>
      <c r="B9316" s="1">
        <v>45296.958333333336</v>
      </c>
      <c r="C9316" t="s">
        <v>10</v>
      </c>
      <c r="D9316" t="s">
        <v>11</v>
      </c>
      <c r="E9316" t="s">
        <v>73</v>
      </c>
      <c r="F9316" t="s">
        <v>25</v>
      </c>
      <c r="G9316">
        <v>2011</v>
      </c>
      <c r="H9316">
        <v>0</v>
      </c>
      <c r="I9316" t="s">
        <v>14</v>
      </c>
    </row>
    <row r="9317" spans="1:9" x14ac:dyDescent="0.25">
      <c r="A9317" t="s">
        <v>9</v>
      </c>
      <c r="B9317" s="1">
        <v>45296.958333333336</v>
      </c>
      <c r="C9317" t="s">
        <v>10</v>
      </c>
      <c r="D9317" t="s">
        <v>11</v>
      </c>
      <c r="E9317" t="s">
        <v>73</v>
      </c>
      <c r="F9317" t="s">
        <v>25</v>
      </c>
      <c r="G9317">
        <v>2012</v>
      </c>
      <c r="H9317">
        <v>4</v>
      </c>
      <c r="I9317" t="s">
        <v>14</v>
      </c>
    </row>
    <row r="9318" spans="1:9" x14ac:dyDescent="0.25">
      <c r="A9318" t="s">
        <v>9</v>
      </c>
      <c r="B9318" s="1">
        <v>45296.958333333336</v>
      </c>
      <c r="C9318" t="s">
        <v>10</v>
      </c>
      <c r="D9318" t="s">
        <v>11</v>
      </c>
      <c r="E9318" t="s">
        <v>73</v>
      </c>
      <c r="F9318" t="s">
        <v>25</v>
      </c>
      <c r="G9318">
        <v>2013</v>
      </c>
      <c r="H9318">
        <v>1</v>
      </c>
      <c r="I9318" t="s">
        <v>14</v>
      </c>
    </row>
    <row r="9319" spans="1:9" x14ac:dyDescent="0.25">
      <c r="A9319" t="s">
        <v>9</v>
      </c>
      <c r="B9319" s="1">
        <v>45296.958333333336</v>
      </c>
      <c r="C9319" t="s">
        <v>10</v>
      </c>
      <c r="D9319" t="s">
        <v>11</v>
      </c>
      <c r="E9319" t="s">
        <v>73</v>
      </c>
      <c r="F9319" t="s">
        <v>25</v>
      </c>
      <c r="G9319">
        <v>2014</v>
      </c>
      <c r="H9319">
        <v>1</v>
      </c>
      <c r="I9319" t="s">
        <v>14</v>
      </c>
    </row>
    <row r="9320" spans="1:9" x14ac:dyDescent="0.25">
      <c r="A9320" t="s">
        <v>9</v>
      </c>
      <c r="B9320" s="1">
        <v>45296.958333333336</v>
      </c>
      <c r="C9320" t="s">
        <v>10</v>
      </c>
      <c r="D9320" t="s">
        <v>11</v>
      </c>
      <c r="E9320" t="s">
        <v>73</v>
      </c>
      <c r="F9320" t="s">
        <v>25</v>
      </c>
      <c r="G9320">
        <v>2015</v>
      </c>
      <c r="H9320">
        <v>4</v>
      </c>
      <c r="I9320" t="s">
        <v>14</v>
      </c>
    </row>
    <row r="9321" spans="1:9" x14ac:dyDescent="0.25">
      <c r="A9321" t="s">
        <v>9</v>
      </c>
      <c r="B9321" s="1">
        <v>45296.958333333336</v>
      </c>
      <c r="C9321" t="s">
        <v>10</v>
      </c>
      <c r="D9321" t="s">
        <v>11</v>
      </c>
      <c r="E9321" t="s">
        <v>73</v>
      </c>
      <c r="F9321" t="s">
        <v>25</v>
      </c>
      <c r="G9321">
        <v>2016</v>
      </c>
      <c r="H9321">
        <v>3</v>
      </c>
      <c r="I9321" t="s">
        <v>14</v>
      </c>
    </row>
    <row r="9322" spans="1:9" x14ac:dyDescent="0.25">
      <c r="A9322" t="s">
        <v>9</v>
      </c>
      <c r="B9322" s="1">
        <v>45296.958333333336</v>
      </c>
      <c r="C9322" t="s">
        <v>10</v>
      </c>
      <c r="D9322" t="s">
        <v>11</v>
      </c>
      <c r="E9322" t="s">
        <v>73</v>
      </c>
      <c r="F9322" t="s">
        <v>25</v>
      </c>
      <c r="G9322">
        <v>2017</v>
      </c>
      <c r="H9322">
        <v>4</v>
      </c>
      <c r="I9322" t="s">
        <v>14</v>
      </c>
    </row>
    <row r="9323" spans="1:9" x14ac:dyDescent="0.25">
      <c r="A9323" t="s">
        <v>9</v>
      </c>
      <c r="B9323" s="1">
        <v>45296.958333333336</v>
      </c>
      <c r="C9323" t="s">
        <v>10</v>
      </c>
      <c r="D9323" t="s">
        <v>11</v>
      </c>
      <c r="E9323" t="s">
        <v>73</v>
      </c>
      <c r="F9323" t="s">
        <v>25</v>
      </c>
      <c r="G9323">
        <v>2018</v>
      </c>
      <c r="H9323">
        <v>1</v>
      </c>
      <c r="I9323" t="s">
        <v>14</v>
      </c>
    </row>
    <row r="9324" spans="1:9" x14ac:dyDescent="0.25">
      <c r="A9324" t="s">
        <v>9</v>
      </c>
      <c r="B9324" s="1">
        <v>45296.958333333336</v>
      </c>
      <c r="C9324" t="s">
        <v>10</v>
      </c>
      <c r="D9324" t="s">
        <v>11</v>
      </c>
      <c r="E9324" t="s">
        <v>73</v>
      </c>
      <c r="F9324" t="s">
        <v>25</v>
      </c>
      <c r="G9324">
        <v>2019</v>
      </c>
      <c r="H9324">
        <v>2</v>
      </c>
      <c r="I9324" t="s">
        <v>14</v>
      </c>
    </row>
    <row r="9325" spans="1:9" x14ac:dyDescent="0.25">
      <c r="A9325" t="s">
        <v>9</v>
      </c>
      <c r="B9325" s="1">
        <v>45296.958333333336</v>
      </c>
      <c r="C9325" t="s">
        <v>10</v>
      </c>
      <c r="D9325" t="s">
        <v>11</v>
      </c>
      <c r="E9325" t="s">
        <v>73</v>
      </c>
      <c r="F9325" t="s">
        <v>25</v>
      </c>
      <c r="G9325">
        <v>2020</v>
      </c>
      <c r="H9325">
        <v>0</v>
      </c>
      <c r="I9325" t="s">
        <v>14</v>
      </c>
    </row>
    <row r="9326" spans="1:9" x14ac:dyDescent="0.25">
      <c r="A9326" t="s">
        <v>9</v>
      </c>
      <c r="B9326" s="1">
        <v>45296.958333333336</v>
      </c>
      <c r="C9326" t="s">
        <v>10</v>
      </c>
      <c r="D9326" t="s">
        <v>11</v>
      </c>
      <c r="E9326" t="s">
        <v>73</v>
      </c>
      <c r="F9326" t="s">
        <v>26</v>
      </c>
      <c r="G9326">
        <v>2005</v>
      </c>
      <c r="H9326">
        <v>0</v>
      </c>
      <c r="I9326" t="s">
        <v>14</v>
      </c>
    </row>
    <row r="9327" spans="1:9" x14ac:dyDescent="0.25">
      <c r="A9327" t="s">
        <v>9</v>
      </c>
      <c r="B9327" s="1">
        <v>45296.958333333336</v>
      </c>
      <c r="C9327" t="s">
        <v>10</v>
      </c>
      <c r="D9327" t="s">
        <v>11</v>
      </c>
      <c r="E9327" t="s">
        <v>73</v>
      </c>
      <c r="F9327" t="s">
        <v>26</v>
      </c>
      <c r="G9327">
        <v>2006</v>
      </c>
      <c r="H9327">
        <v>0</v>
      </c>
      <c r="I9327" t="s">
        <v>14</v>
      </c>
    </row>
    <row r="9328" spans="1:9" x14ac:dyDescent="0.25">
      <c r="A9328" t="s">
        <v>9</v>
      </c>
      <c r="B9328" s="1">
        <v>45296.958333333336</v>
      </c>
      <c r="C9328" t="s">
        <v>10</v>
      </c>
      <c r="D9328" t="s">
        <v>11</v>
      </c>
      <c r="E9328" t="s">
        <v>73</v>
      </c>
      <c r="F9328" t="s">
        <v>26</v>
      </c>
      <c r="G9328">
        <v>2007</v>
      </c>
      <c r="H9328">
        <v>0</v>
      </c>
      <c r="I9328" t="s">
        <v>14</v>
      </c>
    </row>
    <row r="9329" spans="1:9" x14ac:dyDescent="0.25">
      <c r="A9329" t="s">
        <v>9</v>
      </c>
      <c r="B9329" s="1">
        <v>45296.958333333336</v>
      </c>
      <c r="C9329" t="s">
        <v>10</v>
      </c>
      <c r="D9329" t="s">
        <v>11</v>
      </c>
      <c r="E9329" t="s">
        <v>73</v>
      </c>
      <c r="F9329" t="s">
        <v>26</v>
      </c>
      <c r="G9329">
        <v>2008</v>
      </c>
      <c r="H9329">
        <v>1</v>
      </c>
      <c r="I9329" t="s">
        <v>14</v>
      </c>
    </row>
    <row r="9330" spans="1:9" x14ac:dyDescent="0.25">
      <c r="A9330" t="s">
        <v>9</v>
      </c>
      <c r="B9330" s="1">
        <v>45296.958333333336</v>
      </c>
      <c r="C9330" t="s">
        <v>10</v>
      </c>
      <c r="D9330" t="s">
        <v>11</v>
      </c>
      <c r="E9330" t="s">
        <v>73</v>
      </c>
      <c r="F9330" t="s">
        <v>26</v>
      </c>
      <c r="G9330">
        <v>2009</v>
      </c>
      <c r="H9330">
        <v>0</v>
      </c>
      <c r="I9330" t="s">
        <v>14</v>
      </c>
    </row>
    <row r="9331" spans="1:9" x14ac:dyDescent="0.25">
      <c r="A9331" t="s">
        <v>9</v>
      </c>
      <c r="B9331" s="1">
        <v>45296.958333333336</v>
      </c>
      <c r="C9331" t="s">
        <v>10</v>
      </c>
      <c r="D9331" t="s">
        <v>11</v>
      </c>
      <c r="E9331" t="s">
        <v>73</v>
      </c>
      <c r="F9331" t="s">
        <v>26</v>
      </c>
      <c r="G9331">
        <v>2010</v>
      </c>
      <c r="H9331">
        <v>0</v>
      </c>
      <c r="I9331" t="s">
        <v>14</v>
      </c>
    </row>
    <row r="9332" spans="1:9" x14ac:dyDescent="0.25">
      <c r="A9332" t="s">
        <v>9</v>
      </c>
      <c r="B9332" s="1">
        <v>45296.958333333336</v>
      </c>
      <c r="C9332" t="s">
        <v>10</v>
      </c>
      <c r="D9332" t="s">
        <v>11</v>
      </c>
      <c r="E9332" t="s">
        <v>73</v>
      </c>
      <c r="F9332" t="s">
        <v>26</v>
      </c>
      <c r="G9332">
        <v>2015</v>
      </c>
      <c r="H9332">
        <v>0</v>
      </c>
      <c r="I9332" t="s">
        <v>14</v>
      </c>
    </row>
    <row r="9333" spans="1:9" x14ac:dyDescent="0.25">
      <c r="A9333" t="s">
        <v>9</v>
      </c>
      <c r="B9333" s="1">
        <v>45296.958333333336</v>
      </c>
      <c r="C9333" t="s">
        <v>10</v>
      </c>
      <c r="D9333" t="s">
        <v>11</v>
      </c>
      <c r="E9333" t="s">
        <v>73</v>
      </c>
      <c r="F9333" t="s">
        <v>26</v>
      </c>
      <c r="G9333">
        <v>2016</v>
      </c>
      <c r="H9333">
        <v>0</v>
      </c>
      <c r="I9333" t="s">
        <v>14</v>
      </c>
    </row>
    <row r="9334" spans="1:9" x14ac:dyDescent="0.25">
      <c r="A9334" t="s">
        <v>9</v>
      </c>
      <c r="B9334" s="1">
        <v>45296.958333333336</v>
      </c>
      <c r="C9334" t="s">
        <v>10</v>
      </c>
      <c r="D9334" t="s">
        <v>11</v>
      </c>
      <c r="E9334" t="s">
        <v>73</v>
      </c>
      <c r="F9334" t="s">
        <v>26</v>
      </c>
      <c r="G9334">
        <v>2017</v>
      </c>
      <c r="H9334">
        <v>0</v>
      </c>
      <c r="I9334" t="s">
        <v>14</v>
      </c>
    </row>
    <row r="9335" spans="1:9" x14ac:dyDescent="0.25">
      <c r="A9335" t="s">
        <v>9</v>
      </c>
      <c r="B9335" s="1">
        <v>45296.958333333336</v>
      </c>
      <c r="C9335" t="s">
        <v>10</v>
      </c>
      <c r="D9335" t="s">
        <v>11</v>
      </c>
      <c r="E9335" t="s">
        <v>73</v>
      </c>
      <c r="F9335" t="s">
        <v>26</v>
      </c>
      <c r="G9335">
        <v>2018</v>
      </c>
      <c r="H9335">
        <v>0</v>
      </c>
      <c r="I9335" t="s">
        <v>14</v>
      </c>
    </row>
    <row r="9336" spans="1:9" x14ac:dyDescent="0.25">
      <c r="A9336" t="s">
        <v>9</v>
      </c>
      <c r="B9336" s="1">
        <v>45296.958333333336</v>
      </c>
      <c r="C9336" t="s">
        <v>10</v>
      </c>
      <c r="D9336" t="s">
        <v>11</v>
      </c>
      <c r="E9336" t="s">
        <v>73</v>
      </c>
      <c r="F9336" t="s">
        <v>26</v>
      </c>
      <c r="G9336">
        <v>2020</v>
      </c>
      <c r="H9336">
        <v>0</v>
      </c>
      <c r="I9336" t="s">
        <v>14</v>
      </c>
    </row>
    <row r="9337" spans="1:9" x14ac:dyDescent="0.25">
      <c r="A9337" t="s">
        <v>9</v>
      </c>
      <c r="B9337" s="1">
        <v>45296.958333333336</v>
      </c>
      <c r="C9337" t="s">
        <v>10</v>
      </c>
      <c r="D9337" t="s">
        <v>11</v>
      </c>
      <c r="E9337" t="s">
        <v>73</v>
      </c>
      <c r="F9337" t="s">
        <v>26</v>
      </c>
      <c r="G9337">
        <v>2021</v>
      </c>
      <c r="H9337">
        <v>0</v>
      </c>
      <c r="I9337" t="s">
        <v>14</v>
      </c>
    </row>
    <row r="9338" spans="1:9" x14ac:dyDescent="0.25">
      <c r="A9338" t="s">
        <v>9</v>
      </c>
      <c r="B9338" s="1">
        <v>45296.958333333336</v>
      </c>
      <c r="C9338" t="s">
        <v>10</v>
      </c>
      <c r="D9338" t="s">
        <v>11</v>
      </c>
      <c r="E9338" t="s">
        <v>73</v>
      </c>
      <c r="F9338" t="s">
        <v>43</v>
      </c>
      <c r="G9338">
        <v>1999</v>
      </c>
      <c r="H9338">
        <v>9</v>
      </c>
      <c r="I9338" t="s">
        <v>14</v>
      </c>
    </row>
    <row r="9339" spans="1:9" x14ac:dyDescent="0.25">
      <c r="A9339" t="s">
        <v>9</v>
      </c>
      <c r="B9339" s="1">
        <v>45296.958333333336</v>
      </c>
      <c r="C9339" t="s">
        <v>10</v>
      </c>
      <c r="D9339" t="s">
        <v>11</v>
      </c>
      <c r="E9339" t="s">
        <v>73</v>
      </c>
      <c r="F9339" t="s">
        <v>43</v>
      </c>
      <c r="G9339">
        <v>2000</v>
      </c>
      <c r="H9339">
        <v>6</v>
      </c>
      <c r="I9339" t="s">
        <v>14</v>
      </c>
    </row>
    <row r="9340" spans="1:9" x14ac:dyDescent="0.25">
      <c r="A9340" t="s">
        <v>9</v>
      </c>
      <c r="B9340" s="1">
        <v>45296.958333333336</v>
      </c>
      <c r="C9340" t="s">
        <v>10</v>
      </c>
      <c r="D9340" t="s">
        <v>11</v>
      </c>
      <c r="E9340" t="s">
        <v>73</v>
      </c>
      <c r="F9340" t="s">
        <v>43</v>
      </c>
      <c r="G9340">
        <v>2001</v>
      </c>
      <c r="H9340">
        <v>11</v>
      </c>
      <c r="I9340" t="s">
        <v>14</v>
      </c>
    </row>
    <row r="9341" spans="1:9" x14ac:dyDescent="0.25">
      <c r="A9341" t="s">
        <v>9</v>
      </c>
      <c r="B9341" s="1">
        <v>45296.958333333336</v>
      </c>
      <c r="C9341" t="s">
        <v>10</v>
      </c>
      <c r="D9341" t="s">
        <v>11</v>
      </c>
      <c r="E9341" t="s">
        <v>73</v>
      </c>
      <c r="F9341" t="s">
        <v>43</v>
      </c>
      <c r="G9341">
        <v>2002</v>
      </c>
      <c r="H9341">
        <v>6</v>
      </c>
      <c r="I9341" t="s">
        <v>14</v>
      </c>
    </row>
    <row r="9342" spans="1:9" x14ac:dyDescent="0.25">
      <c r="A9342" t="s">
        <v>9</v>
      </c>
      <c r="B9342" s="1">
        <v>45296.958333333336</v>
      </c>
      <c r="C9342" t="s">
        <v>10</v>
      </c>
      <c r="D9342" t="s">
        <v>11</v>
      </c>
      <c r="E9342" t="s">
        <v>73</v>
      </c>
      <c r="F9342" t="s">
        <v>43</v>
      </c>
      <c r="G9342">
        <v>2003</v>
      </c>
      <c r="H9342">
        <v>3</v>
      </c>
      <c r="I9342" t="s">
        <v>14</v>
      </c>
    </row>
    <row r="9343" spans="1:9" x14ac:dyDescent="0.25">
      <c r="A9343" t="s">
        <v>9</v>
      </c>
      <c r="B9343" s="1">
        <v>45296.958333333336</v>
      </c>
      <c r="C9343" t="s">
        <v>10</v>
      </c>
      <c r="D9343" t="s">
        <v>11</v>
      </c>
      <c r="E9343" t="s">
        <v>73</v>
      </c>
      <c r="F9343" t="s">
        <v>43</v>
      </c>
      <c r="G9343">
        <v>2004</v>
      </c>
      <c r="H9343">
        <v>8</v>
      </c>
      <c r="I9343" t="s">
        <v>14</v>
      </c>
    </row>
    <row r="9344" spans="1:9" x14ac:dyDescent="0.25">
      <c r="A9344" t="s">
        <v>9</v>
      </c>
      <c r="B9344" s="1">
        <v>45296.958333333336</v>
      </c>
      <c r="C9344" t="s">
        <v>10</v>
      </c>
      <c r="D9344" t="s">
        <v>11</v>
      </c>
      <c r="E9344" t="s">
        <v>73</v>
      </c>
      <c r="F9344" t="s">
        <v>43</v>
      </c>
      <c r="G9344">
        <v>2005</v>
      </c>
      <c r="H9344">
        <v>7</v>
      </c>
      <c r="I9344" t="s">
        <v>14</v>
      </c>
    </row>
    <row r="9345" spans="1:9" x14ac:dyDescent="0.25">
      <c r="A9345" t="s">
        <v>9</v>
      </c>
      <c r="B9345" s="1">
        <v>45296.958333333336</v>
      </c>
      <c r="C9345" t="s">
        <v>10</v>
      </c>
      <c r="D9345" t="s">
        <v>11</v>
      </c>
      <c r="E9345" t="s">
        <v>73</v>
      </c>
      <c r="F9345" t="s">
        <v>43</v>
      </c>
      <c r="G9345">
        <v>2006</v>
      </c>
      <c r="H9345">
        <v>5</v>
      </c>
      <c r="I9345" t="s">
        <v>14</v>
      </c>
    </row>
    <row r="9346" spans="1:9" x14ac:dyDescent="0.25">
      <c r="A9346" t="s">
        <v>9</v>
      </c>
      <c r="B9346" s="1">
        <v>45296.958333333336</v>
      </c>
      <c r="C9346" t="s">
        <v>10</v>
      </c>
      <c r="D9346" t="s">
        <v>11</v>
      </c>
      <c r="E9346" t="s">
        <v>73</v>
      </c>
      <c r="F9346" t="s">
        <v>43</v>
      </c>
      <c r="G9346">
        <v>2007</v>
      </c>
      <c r="H9346">
        <v>4</v>
      </c>
      <c r="I9346" t="s">
        <v>14</v>
      </c>
    </row>
    <row r="9347" spans="1:9" x14ac:dyDescent="0.25">
      <c r="A9347" t="s">
        <v>9</v>
      </c>
      <c r="B9347" s="1">
        <v>45296.958333333336</v>
      </c>
      <c r="C9347" t="s">
        <v>10</v>
      </c>
      <c r="D9347" t="s">
        <v>11</v>
      </c>
      <c r="E9347" t="s">
        <v>73</v>
      </c>
      <c r="F9347" t="s">
        <v>43</v>
      </c>
      <c r="G9347">
        <v>2008</v>
      </c>
      <c r="H9347">
        <v>6</v>
      </c>
      <c r="I9347" t="s">
        <v>14</v>
      </c>
    </row>
    <row r="9348" spans="1:9" x14ac:dyDescent="0.25">
      <c r="A9348" t="s">
        <v>9</v>
      </c>
      <c r="B9348" s="1">
        <v>45296.958333333336</v>
      </c>
      <c r="C9348" t="s">
        <v>10</v>
      </c>
      <c r="D9348" t="s">
        <v>11</v>
      </c>
      <c r="E9348" t="s">
        <v>73</v>
      </c>
      <c r="F9348" t="s">
        <v>43</v>
      </c>
      <c r="G9348">
        <v>2009</v>
      </c>
      <c r="H9348">
        <v>1</v>
      </c>
      <c r="I9348" t="s">
        <v>14</v>
      </c>
    </row>
    <row r="9349" spans="1:9" x14ac:dyDescent="0.25">
      <c r="A9349" t="s">
        <v>9</v>
      </c>
      <c r="B9349" s="1">
        <v>45296.958333333336</v>
      </c>
      <c r="C9349" t="s">
        <v>10</v>
      </c>
      <c r="D9349" t="s">
        <v>11</v>
      </c>
      <c r="E9349" t="s">
        <v>73</v>
      </c>
      <c r="F9349" t="s">
        <v>43</v>
      </c>
      <c r="G9349">
        <v>2010</v>
      </c>
      <c r="H9349">
        <v>3</v>
      </c>
      <c r="I9349" t="s">
        <v>14</v>
      </c>
    </row>
    <row r="9350" spans="1:9" x14ac:dyDescent="0.25">
      <c r="A9350" t="s">
        <v>9</v>
      </c>
      <c r="B9350" s="1">
        <v>45296.958333333336</v>
      </c>
      <c r="C9350" t="s">
        <v>10</v>
      </c>
      <c r="D9350" t="s">
        <v>11</v>
      </c>
      <c r="E9350" t="s">
        <v>73</v>
      </c>
      <c r="F9350" t="s">
        <v>43</v>
      </c>
      <c r="G9350">
        <v>2011</v>
      </c>
      <c r="H9350">
        <v>0</v>
      </c>
      <c r="I9350" t="s">
        <v>14</v>
      </c>
    </row>
    <row r="9351" spans="1:9" x14ac:dyDescent="0.25">
      <c r="A9351" t="s">
        <v>9</v>
      </c>
      <c r="B9351" s="1">
        <v>45296.958333333336</v>
      </c>
      <c r="C9351" t="s">
        <v>10</v>
      </c>
      <c r="D9351" t="s">
        <v>11</v>
      </c>
      <c r="E9351" t="s">
        <v>73</v>
      </c>
      <c r="F9351" t="s">
        <v>43</v>
      </c>
      <c r="G9351">
        <v>2012</v>
      </c>
      <c r="H9351">
        <v>4</v>
      </c>
      <c r="I9351" t="s">
        <v>14</v>
      </c>
    </row>
    <row r="9352" spans="1:9" x14ac:dyDescent="0.25">
      <c r="A9352" t="s">
        <v>9</v>
      </c>
      <c r="B9352" s="1">
        <v>45296.958333333336</v>
      </c>
      <c r="C9352" t="s">
        <v>10</v>
      </c>
      <c r="D9352" t="s">
        <v>11</v>
      </c>
      <c r="E9352" t="s">
        <v>73</v>
      </c>
      <c r="F9352" t="s">
        <v>43</v>
      </c>
      <c r="G9352">
        <v>2013</v>
      </c>
      <c r="H9352">
        <v>2</v>
      </c>
      <c r="I9352" t="s">
        <v>14</v>
      </c>
    </row>
    <row r="9353" spans="1:9" x14ac:dyDescent="0.25">
      <c r="A9353" t="s">
        <v>9</v>
      </c>
      <c r="B9353" s="1">
        <v>45296.958333333336</v>
      </c>
      <c r="C9353" t="s">
        <v>10</v>
      </c>
      <c r="D9353" t="s">
        <v>11</v>
      </c>
      <c r="E9353" t="s">
        <v>73</v>
      </c>
      <c r="F9353" t="s">
        <v>43</v>
      </c>
      <c r="G9353">
        <v>2014</v>
      </c>
      <c r="H9353">
        <v>3</v>
      </c>
      <c r="I9353" t="s">
        <v>14</v>
      </c>
    </row>
    <row r="9354" spans="1:9" x14ac:dyDescent="0.25">
      <c r="A9354" t="s">
        <v>9</v>
      </c>
      <c r="B9354" s="1">
        <v>45296.958333333336</v>
      </c>
      <c r="C9354" t="s">
        <v>10</v>
      </c>
      <c r="D9354" t="s">
        <v>11</v>
      </c>
      <c r="E9354" t="s">
        <v>73</v>
      </c>
      <c r="F9354" t="s">
        <v>43</v>
      </c>
      <c r="G9354">
        <v>2015</v>
      </c>
      <c r="H9354">
        <v>6</v>
      </c>
      <c r="I9354" t="s">
        <v>14</v>
      </c>
    </row>
    <row r="9355" spans="1:9" x14ac:dyDescent="0.25">
      <c r="A9355" t="s">
        <v>9</v>
      </c>
      <c r="B9355" s="1">
        <v>45296.958333333336</v>
      </c>
      <c r="C9355" t="s">
        <v>10</v>
      </c>
      <c r="D9355" t="s">
        <v>11</v>
      </c>
      <c r="E9355" t="s">
        <v>73</v>
      </c>
      <c r="F9355" t="s">
        <v>43</v>
      </c>
      <c r="G9355">
        <v>2016</v>
      </c>
      <c r="H9355">
        <v>4</v>
      </c>
      <c r="I9355" t="s">
        <v>14</v>
      </c>
    </row>
    <row r="9356" spans="1:9" x14ac:dyDescent="0.25">
      <c r="A9356" t="s">
        <v>9</v>
      </c>
      <c r="B9356" s="1">
        <v>45296.958333333336</v>
      </c>
      <c r="C9356" t="s">
        <v>10</v>
      </c>
      <c r="D9356" t="s">
        <v>11</v>
      </c>
      <c r="E9356" t="s">
        <v>73</v>
      </c>
      <c r="F9356" t="s">
        <v>43</v>
      </c>
      <c r="G9356">
        <v>2017</v>
      </c>
      <c r="H9356">
        <v>4</v>
      </c>
      <c r="I9356" t="s">
        <v>14</v>
      </c>
    </row>
    <row r="9357" spans="1:9" x14ac:dyDescent="0.25">
      <c r="A9357" t="s">
        <v>9</v>
      </c>
      <c r="B9357" s="1">
        <v>45296.958333333336</v>
      </c>
      <c r="C9357" t="s">
        <v>10</v>
      </c>
      <c r="D9357" t="s">
        <v>11</v>
      </c>
      <c r="E9357" t="s">
        <v>73</v>
      </c>
      <c r="F9357" t="s">
        <v>43</v>
      </c>
      <c r="G9357">
        <v>2018</v>
      </c>
      <c r="H9357">
        <v>1</v>
      </c>
      <c r="I9357" t="s">
        <v>14</v>
      </c>
    </row>
    <row r="9358" spans="1:9" x14ac:dyDescent="0.25">
      <c r="A9358" t="s">
        <v>9</v>
      </c>
      <c r="B9358" s="1">
        <v>45296.958333333336</v>
      </c>
      <c r="C9358" t="s">
        <v>10</v>
      </c>
      <c r="D9358" t="s">
        <v>11</v>
      </c>
      <c r="E9358" t="s">
        <v>73</v>
      </c>
      <c r="F9358" t="s">
        <v>43</v>
      </c>
      <c r="G9358">
        <v>2019</v>
      </c>
      <c r="H9358">
        <v>2</v>
      </c>
      <c r="I9358" t="s">
        <v>14</v>
      </c>
    </row>
    <row r="9359" spans="1:9" x14ac:dyDescent="0.25">
      <c r="A9359" t="s">
        <v>9</v>
      </c>
      <c r="B9359" s="1">
        <v>45296.958333333336</v>
      </c>
      <c r="C9359" t="s">
        <v>10</v>
      </c>
      <c r="D9359" t="s">
        <v>11</v>
      </c>
      <c r="E9359" t="s">
        <v>73</v>
      </c>
      <c r="F9359" t="s">
        <v>43</v>
      </c>
      <c r="G9359">
        <v>2020</v>
      </c>
      <c r="H9359">
        <v>2</v>
      </c>
      <c r="I9359" t="s">
        <v>14</v>
      </c>
    </row>
    <row r="9360" spans="1:9" x14ac:dyDescent="0.25">
      <c r="A9360" t="s">
        <v>9</v>
      </c>
      <c r="B9360" s="1">
        <v>45296.958333333336</v>
      </c>
      <c r="C9360" t="s">
        <v>10</v>
      </c>
      <c r="D9360" t="s">
        <v>11</v>
      </c>
      <c r="E9360" t="s">
        <v>73</v>
      </c>
      <c r="F9360" t="s">
        <v>43</v>
      </c>
      <c r="G9360">
        <v>2021</v>
      </c>
      <c r="H9360">
        <v>1</v>
      </c>
      <c r="I9360" t="s">
        <v>14</v>
      </c>
    </row>
    <row r="9361" spans="1:9" x14ac:dyDescent="0.25">
      <c r="A9361" t="s">
        <v>9</v>
      </c>
      <c r="B9361" s="1">
        <v>45296.958333333336</v>
      </c>
      <c r="C9361" t="s">
        <v>10</v>
      </c>
      <c r="D9361" t="s">
        <v>11</v>
      </c>
      <c r="E9361" t="s">
        <v>73</v>
      </c>
      <c r="F9361" t="s">
        <v>27</v>
      </c>
      <c r="G9361">
        <v>2001</v>
      </c>
      <c r="H9361">
        <v>7</v>
      </c>
      <c r="I9361" t="s">
        <v>14</v>
      </c>
    </row>
    <row r="9362" spans="1:9" x14ac:dyDescent="0.25">
      <c r="A9362" t="s">
        <v>9</v>
      </c>
      <c r="B9362" s="1">
        <v>45296.958333333336</v>
      </c>
      <c r="C9362" t="s">
        <v>10</v>
      </c>
      <c r="D9362" t="s">
        <v>11</v>
      </c>
      <c r="E9362" t="s">
        <v>73</v>
      </c>
      <c r="F9362" t="s">
        <v>27</v>
      </c>
      <c r="G9362">
        <v>2002</v>
      </c>
      <c r="H9362">
        <v>8</v>
      </c>
      <c r="I9362" t="s">
        <v>14</v>
      </c>
    </row>
    <row r="9363" spans="1:9" x14ac:dyDescent="0.25">
      <c r="A9363" t="s">
        <v>9</v>
      </c>
      <c r="B9363" s="1">
        <v>45296.958333333336</v>
      </c>
      <c r="C9363" t="s">
        <v>10</v>
      </c>
      <c r="D9363" t="s">
        <v>11</v>
      </c>
      <c r="E9363" t="s">
        <v>73</v>
      </c>
      <c r="F9363" t="s">
        <v>27</v>
      </c>
      <c r="G9363">
        <v>2003</v>
      </c>
      <c r="H9363">
        <v>10</v>
      </c>
      <c r="I9363" t="s">
        <v>14</v>
      </c>
    </row>
    <row r="9364" spans="1:9" x14ac:dyDescent="0.25">
      <c r="A9364" t="s">
        <v>9</v>
      </c>
      <c r="B9364" s="1">
        <v>45296.958333333336</v>
      </c>
      <c r="C9364" t="s">
        <v>10</v>
      </c>
      <c r="D9364" t="s">
        <v>11</v>
      </c>
      <c r="E9364" t="s">
        <v>73</v>
      </c>
      <c r="F9364" t="s">
        <v>27</v>
      </c>
      <c r="G9364">
        <v>2004</v>
      </c>
      <c r="H9364">
        <v>5</v>
      </c>
      <c r="I9364" t="s">
        <v>14</v>
      </c>
    </row>
    <row r="9365" spans="1:9" x14ac:dyDescent="0.25">
      <c r="A9365" t="s">
        <v>9</v>
      </c>
      <c r="B9365" s="1">
        <v>45296.958333333336</v>
      </c>
      <c r="C9365" t="s">
        <v>10</v>
      </c>
      <c r="D9365" t="s">
        <v>11</v>
      </c>
      <c r="E9365" t="s">
        <v>73</v>
      </c>
      <c r="F9365" t="s">
        <v>27</v>
      </c>
      <c r="G9365">
        <v>2005</v>
      </c>
      <c r="H9365">
        <v>11</v>
      </c>
      <c r="I9365" t="s">
        <v>14</v>
      </c>
    </row>
    <row r="9366" spans="1:9" x14ac:dyDescent="0.25">
      <c r="A9366" t="s">
        <v>9</v>
      </c>
      <c r="B9366" s="1">
        <v>45296.958333333336</v>
      </c>
      <c r="C9366" t="s">
        <v>10</v>
      </c>
      <c r="D9366" t="s">
        <v>11</v>
      </c>
      <c r="E9366" t="s">
        <v>73</v>
      </c>
      <c r="F9366" t="s">
        <v>27</v>
      </c>
      <c r="G9366">
        <v>2006</v>
      </c>
      <c r="H9366">
        <v>7</v>
      </c>
      <c r="I9366" t="s">
        <v>14</v>
      </c>
    </row>
    <row r="9367" spans="1:9" x14ac:dyDescent="0.25">
      <c r="A9367" t="s">
        <v>9</v>
      </c>
      <c r="B9367" s="1">
        <v>45296.958333333336</v>
      </c>
      <c r="C9367" t="s">
        <v>10</v>
      </c>
      <c r="D9367" t="s">
        <v>11</v>
      </c>
      <c r="E9367" t="s">
        <v>73</v>
      </c>
      <c r="F9367" t="s">
        <v>27</v>
      </c>
      <c r="G9367">
        <v>2007</v>
      </c>
      <c r="H9367">
        <v>2</v>
      </c>
      <c r="I9367" t="s">
        <v>14</v>
      </c>
    </row>
    <row r="9368" spans="1:9" x14ac:dyDescent="0.25">
      <c r="A9368" t="s">
        <v>9</v>
      </c>
      <c r="B9368" s="1">
        <v>45296.958333333336</v>
      </c>
      <c r="C9368" t="s">
        <v>10</v>
      </c>
      <c r="D9368" t="s">
        <v>11</v>
      </c>
      <c r="E9368" t="s">
        <v>73</v>
      </c>
      <c r="F9368" t="s">
        <v>27</v>
      </c>
      <c r="G9368">
        <v>2008</v>
      </c>
      <c r="H9368">
        <v>9</v>
      </c>
      <c r="I9368" t="s">
        <v>14</v>
      </c>
    </row>
    <row r="9369" spans="1:9" x14ac:dyDescent="0.25">
      <c r="A9369" t="s">
        <v>9</v>
      </c>
      <c r="B9369" s="1">
        <v>45296.958333333336</v>
      </c>
      <c r="C9369" t="s">
        <v>10</v>
      </c>
      <c r="D9369" t="s">
        <v>11</v>
      </c>
      <c r="E9369" t="s">
        <v>73</v>
      </c>
      <c r="F9369" t="s">
        <v>27</v>
      </c>
      <c r="G9369">
        <v>2009</v>
      </c>
      <c r="H9369">
        <v>7</v>
      </c>
      <c r="I9369" t="s">
        <v>14</v>
      </c>
    </row>
    <row r="9370" spans="1:9" x14ac:dyDescent="0.25">
      <c r="A9370" t="s">
        <v>9</v>
      </c>
      <c r="B9370" s="1">
        <v>45296.958333333336</v>
      </c>
      <c r="C9370" t="s">
        <v>10</v>
      </c>
      <c r="D9370" t="s">
        <v>11</v>
      </c>
      <c r="E9370" t="s">
        <v>73</v>
      </c>
      <c r="F9370" t="s">
        <v>27</v>
      </c>
      <c r="G9370">
        <v>2010</v>
      </c>
      <c r="H9370">
        <v>8</v>
      </c>
      <c r="I9370" t="s">
        <v>14</v>
      </c>
    </row>
    <row r="9371" spans="1:9" x14ac:dyDescent="0.25">
      <c r="A9371" t="s">
        <v>9</v>
      </c>
      <c r="B9371" s="1">
        <v>45296.958333333336</v>
      </c>
      <c r="C9371" t="s">
        <v>10</v>
      </c>
      <c r="D9371" t="s">
        <v>11</v>
      </c>
      <c r="E9371" t="s">
        <v>73</v>
      </c>
      <c r="F9371" t="s">
        <v>27</v>
      </c>
      <c r="G9371">
        <v>2011</v>
      </c>
      <c r="H9371">
        <v>7</v>
      </c>
      <c r="I9371" t="s">
        <v>14</v>
      </c>
    </row>
    <row r="9372" spans="1:9" x14ac:dyDescent="0.25">
      <c r="A9372" t="s">
        <v>9</v>
      </c>
      <c r="B9372" s="1">
        <v>45296.958333333336</v>
      </c>
      <c r="C9372" t="s">
        <v>10</v>
      </c>
      <c r="D9372" t="s">
        <v>11</v>
      </c>
      <c r="E9372" t="s">
        <v>73</v>
      </c>
      <c r="F9372" t="s">
        <v>27</v>
      </c>
      <c r="G9372">
        <v>2012</v>
      </c>
      <c r="H9372">
        <v>2</v>
      </c>
      <c r="I9372" t="s">
        <v>14</v>
      </c>
    </row>
    <row r="9373" spans="1:9" x14ac:dyDescent="0.25">
      <c r="A9373" t="s">
        <v>9</v>
      </c>
      <c r="B9373" s="1">
        <v>45296.958333333336</v>
      </c>
      <c r="C9373" t="s">
        <v>10</v>
      </c>
      <c r="D9373" t="s">
        <v>11</v>
      </c>
      <c r="E9373" t="s">
        <v>73</v>
      </c>
      <c r="F9373" t="s">
        <v>27</v>
      </c>
      <c r="G9373">
        <v>2013</v>
      </c>
      <c r="H9373">
        <v>11</v>
      </c>
      <c r="I9373" t="s">
        <v>14</v>
      </c>
    </row>
    <row r="9374" spans="1:9" x14ac:dyDescent="0.25">
      <c r="A9374" t="s">
        <v>9</v>
      </c>
      <c r="B9374" s="1">
        <v>45296.958333333336</v>
      </c>
      <c r="C9374" t="s">
        <v>10</v>
      </c>
      <c r="D9374" t="s">
        <v>11</v>
      </c>
      <c r="E9374" t="s">
        <v>73</v>
      </c>
      <c r="F9374" t="s">
        <v>27</v>
      </c>
      <c r="G9374">
        <v>2014</v>
      </c>
      <c r="H9374">
        <v>6</v>
      </c>
      <c r="I9374" t="s">
        <v>14</v>
      </c>
    </row>
    <row r="9375" spans="1:9" x14ac:dyDescent="0.25">
      <c r="A9375" t="s">
        <v>9</v>
      </c>
      <c r="B9375" s="1">
        <v>45296.958333333336</v>
      </c>
      <c r="C9375" t="s">
        <v>10</v>
      </c>
      <c r="D9375" t="s">
        <v>11</v>
      </c>
      <c r="E9375" t="s">
        <v>73</v>
      </c>
      <c r="F9375" t="s">
        <v>27</v>
      </c>
      <c r="G9375">
        <v>2015</v>
      </c>
      <c r="H9375">
        <v>4</v>
      </c>
      <c r="I9375" t="s">
        <v>14</v>
      </c>
    </row>
    <row r="9376" spans="1:9" x14ac:dyDescent="0.25">
      <c r="A9376" t="s">
        <v>9</v>
      </c>
      <c r="B9376" s="1">
        <v>45296.958333333336</v>
      </c>
      <c r="C9376" t="s">
        <v>10</v>
      </c>
      <c r="D9376" t="s">
        <v>11</v>
      </c>
      <c r="E9376" t="s">
        <v>73</v>
      </c>
      <c r="F9376" t="s">
        <v>27</v>
      </c>
      <c r="G9376">
        <v>2016</v>
      </c>
      <c r="H9376">
        <v>5</v>
      </c>
      <c r="I9376" t="s">
        <v>14</v>
      </c>
    </row>
    <row r="9377" spans="1:9" x14ac:dyDescent="0.25">
      <c r="A9377" t="s">
        <v>9</v>
      </c>
      <c r="B9377" s="1">
        <v>45296.958333333336</v>
      </c>
      <c r="C9377" t="s">
        <v>10</v>
      </c>
      <c r="D9377" t="s">
        <v>11</v>
      </c>
      <c r="E9377" t="s">
        <v>73</v>
      </c>
      <c r="F9377" t="s">
        <v>27</v>
      </c>
      <c r="G9377">
        <v>2017</v>
      </c>
      <c r="H9377">
        <v>1</v>
      </c>
      <c r="I9377" t="s">
        <v>14</v>
      </c>
    </row>
    <row r="9378" spans="1:9" x14ac:dyDescent="0.25">
      <c r="A9378" t="s">
        <v>9</v>
      </c>
      <c r="B9378" s="1">
        <v>45296.958333333336</v>
      </c>
      <c r="C9378" t="s">
        <v>10</v>
      </c>
      <c r="D9378" t="s">
        <v>11</v>
      </c>
      <c r="E9378" t="s">
        <v>73</v>
      </c>
      <c r="F9378" t="s">
        <v>27</v>
      </c>
      <c r="G9378">
        <v>2018</v>
      </c>
      <c r="H9378">
        <v>3</v>
      </c>
      <c r="I9378" t="s">
        <v>14</v>
      </c>
    </row>
    <row r="9379" spans="1:9" x14ac:dyDescent="0.25">
      <c r="A9379" t="s">
        <v>9</v>
      </c>
      <c r="B9379" s="1">
        <v>45296.958333333336</v>
      </c>
      <c r="C9379" t="s">
        <v>10</v>
      </c>
      <c r="D9379" t="s">
        <v>11</v>
      </c>
      <c r="E9379" t="s">
        <v>73</v>
      </c>
      <c r="F9379" t="s">
        <v>27</v>
      </c>
      <c r="G9379">
        <v>2019</v>
      </c>
      <c r="H9379">
        <v>4</v>
      </c>
      <c r="I9379" t="s">
        <v>14</v>
      </c>
    </row>
    <row r="9380" spans="1:9" x14ac:dyDescent="0.25">
      <c r="A9380" t="s">
        <v>9</v>
      </c>
      <c r="B9380" s="1">
        <v>45296.958333333336</v>
      </c>
      <c r="C9380" t="s">
        <v>10</v>
      </c>
      <c r="D9380" t="s">
        <v>11</v>
      </c>
      <c r="E9380" t="s">
        <v>73</v>
      </c>
      <c r="F9380" t="s">
        <v>27</v>
      </c>
      <c r="G9380">
        <v>2020</v>
      </c>
      <c r="H9380">
        <v>3</v>
      </c>
      <c r="I9380" t="s">
        <v>14</v>
      </c>
    </row>
    <row r="9381" spans="1:9" x14ac:dyDescent="0.25">
      <c r="A9381" t="s">
        <v>9</v>
      </c>
      <c r="B9381" s="1">
        <v>45296.958333333336</v>
      </c>
      <c r="C9381" t="s">
        <v>10</v>
      </c>
      <c r="D9381" t="s">
        <v>11</v>
      </c>
      <c r="E9381" t="s">
        <v>73</v>
      </c>
      <c r="F9381" t="s">
        <v>27</v>
      </c>
      <c r="G9381">
        <v>2021</v>
      </c>
      <c r="H9381">
        <v>7</v>
      </c>
      <c r="I9381" t="s">
        <v>14</v>
      </c>
    </row>
    <row r="9382" spans="1:9" x14ac:dyDescent="0.25">
      <c r="A9382" t="s">
        <v>9</v>
      </c>
      <c r="B9382" s="1">
        <v>45296.958333333336</v>
      </c>
      <c r="C9382" t="s">
        <v>10</v>
      </c>
      <c r="D9382" t="s">
        <v>11</v>
      </c>
      <c r="E9382" t="s">
        <v>73</v>
      </c>
      <c r="F9382" t="s">
        <v>44</v>
      </c>
      <c r="G9382">
        <v>2018</v>
      </c>
      <c r="H9382">
        <v>36</v>
      </c>
      <c r="I9382" t="s">
        <v>14</v>
      </c>
    </row>
    <row r="9383" spans="1:9" x14ac:dyDescent="0.25">
      <c r="A9383" t="s">
        <v>9</v>
      </c>
      <c r="B9383" s="1">
        <v>45296.958333333336</v>
      </c>
      <c r="C9383" t="s">
        <v>10</v>
      </c>
      <c r="D9383" t="s">
        <v>11</v>
      </c>
      <c r="E9383" t="s">
        <v>73</v>
      </c>
      <c r="F9383" t="s">
        <v>44</v>
      </c>
      <c r="G9383">
        <v>2019</v>
      </c>
      <c r="H9383">
        <v>26</v>
      </c>
      <c r="I9383" t="s">
        <v>14</v>
      </c>
    </row>
    <row r="9384" spans="1:9" x14ac:dyDescent="0.25">
      <c r="A9384" t="s">
        <v>9</v>
      </c>
      <c r="B9384" s="1">
        <v>45296.958333333336</v>
      </c>
      <c r="C9384" t="s">
        <v>10</v>
      </c>
      <c r="D9384" t="s">
        <v>11</v>
      </c>
      <c r="E9384" t="s">
        <v>73</v>
      </c>
      <c r="F9384" t="s">
        <v>44</v>
      </c>
      <c r="G9384">
        <v>2020</v>
      </c>
      <c r="H9384">
        <v>31</v>
      </c>
      <c r="I9384" t="s">
        <v>14</v>
      </c>
    </row>
    <row r="9385" spans="1:9" x14ac:dyDescent="0.25">
      <c r="A9385" t="s">
        <v>9</v>
      </c>
      <c r="B9385" s="1">
        <v>45296.958333333336</v>
      </c>
      <c r="C9385" t="s">
        <v>10</v>
      </c>
      <c r="D9385" t="s">
        <v>11</v>
      </c>
      <c r="E9385" t="s">
        <v>73</v>
      </c>
      <c r="F9385" t="s">
        <v>44</v>
      </c>
      <c r="G9385">
        <v>2021</v>
      </c>
      <c r="H9385">
        <v>34</v>
      </c>
      <c r="I9385" t="s">
        <v>14</v>
      </c>
    </row>
    <row r="9386" spans="1:9" x14ac:dyDescent="0.25">
      <c r="A9386" t="s">
        <v>9</v>
      </c>
      <c r="B9386" s="1">
        <v>45296.958333333336</v>
      </c>
      <c r="C9386" t="s">
        <v>10</v>
      </c>
      <c r="D9386" t="s">
        <v>11</v>
      </c>
      <c r="E9386" t="s">
        <v>73</v>
      </c>
      <c r="F9386" t="s">
        <v>28</v>
      </c>
      <c r="G9386">
        <v>1999</v>
      </c>
      <c r="H9386">
        <v>33</v>
      </c>
      <c r="I9386" t="s">
        <v>14</v>
      </c>
    </row>
    <row r="9387" spans="1:9" x14ac:dyDescent="0.25">
      <c r="A9387" t="s">
        <v>9</v>
      </c>
      <c r="B9387" s="1">
        <v>45296.958333333336</v>
      </c>
      <c r="C9387" t="s">
        <v>10</v>
      </c>
      <c r="D9387" t="s">
        <v>11</v>
      </c>
      <c r="E9387" t="s">
        <v>73</v>
      </c>
      <c r="F9387" t="s">
        <v>28</v>
      </c>
      <c r="G9387">
        <v>2000</v>
      </c>
      <c r="H9387">
        <v>37</v>
      </c>
      <c r="I9387" t="s">
        <v>14</v>
      </c>
    </row>
    <row r="9388" spans="1:9" x14ac:dyDescent="0.25">
      <c r="A9388" t="s">
        <v>9</v>
      </c>
      <c r="B9388" s="1">
        <v>45296.958333333336</v>
      </c>
      <c r="C9388" t="s">
        <v>10</v>
      </c>
      <c r="D9388" t="s">
        <v>11</v>
      </c>
      <c r="E9388" t="s">
        <v>73</v>
      </c>
      <c r="F9388" t="s">
        <v>28</v>
      </c>
      <c r="G9388">
        <v>2001</v>
      </c>
      <c r="H9388">
        <v>29</v>
      </c>
      <c r="I9388" t="s">
        <v>14</v>
      </c>
    </row>
    <row r="9389" spans="1:9" x14ac:dyDescent="0.25">
      <c r="A9389" t="s">
        <v>9</v>
      </c>
      <c r="B9389" s="1">
        <v>45296.958333333336</v>
      </c>
      <c r="C9389" t="s">
        <v>10</v>
      </c>
      <c r="D9389" t="s">
        <v>11</v>
      </c>
      <c r="E9389" t="s">
        <v>73</v>
      </c>
      <c r="F9389" t="s">
        <v>28</v>
      </c>
      <c r="G9389">
        <v>2002</v>
      </c>
      <c r="H9389">
        <v>17</v>
      </c>
      <c r="I9389" t="s">
        <v>14</v>
      </c>
    </row>
    <row r="9390" spans="1:9" x14ac:dyDescent="0.25">
      <c r="A9390" t="s">
        <v>9</v>
      </c>
      <c r="B9390" s="1">
        <v>45296.958333333336</v>
      </c>
      <c r="C9390" t="s">
        <v>10</v>
      </c>
      <c r="D9390" t="s">
        <v>11</v>
      </c>
      <c r="E9390" t="s">
        <v>73</v>
      </c>
      <c r="F9390" t="s">
        <v>28</v>
      </c>
      <c r="G9390">
        <v>2003</v>
      </c>
      <c r="H9390">
        <v>30</v>
      </c>
      <c r="I9390" t="s">
        <v>14</v>
      </c>
    </row>
    <row r="9391" spans="1:9" x14ac:dyDescent="0.25">
      <c r="A9391" t="s">
        <v>9</v>
      </c>
      <c r="B9391" s="1">
        <v>45296.958333333336</v>
      </c>
      <c r="C9391" t="s">
        <v>10</v>
      </c>
      <c r="D9391" t="s">
        <v>11</v>
      </c>
      <c r="E9391" t="s">
        <v>73</v>
      </c>
      <c r="F9391" t="s">
        <v>28</v>
      </c>
      <c r="G9391">
        <v>2004</v>
      </c>
      <c r="H9391">
        <v>23</v>
      </c>
      <c r="I9391" t="s">
        <v>14</v>
      </c>
    </row>
    <row r="9392" spans="1:9" x14ac:dyDescent="0.25">
      <c r="A9392" t="s">
        <v>9</v>
      </c>
      <c r="B9392" s="1">
        <v>45296.958333333336</v>
      </c>
      <c r="C9392" t="s">
        <v>10</v>
      </c>
      <c r="D9392" t="s">
        <v>11</v>
      </c>
      <c r="E9392" t="s">
        <v>73</v>
      </c>
      <c r="F9392" t="s">
        <v>28</v>
      </c>
      <c r="G9392">
        <v>2005</v>
      </c>
      <c r="H9392">
        <v>24</v>
      </c>
      <c r="I9392" t="s">
        <v>14</v>
      </c>
    </row>
    <row r="9393" spans="1:9" x14ac:dyDescent="0.25">
      <c r="A9393" t="s">
        <v>9</v>
      </c>
      <c r="B9393" s="1">
        <v>45296.958333333336</v>
      </c>
      <c r="C9393" t="s">
        <v>10</v>
      </c>
      <c r="D9393" t="s">
        <v>11</v>
      </c>
      <c r="E9393" t="s">
        <v>73</v>
      </c>
      <c r="F9393" t="s">
        <v>28</v>
      </c>
      <c r="G9393">
        <v>2006</v>
      </c>
      <c r="H9393">
        <v>16</v>
      </c>
      <c r="I9393" t="s">
        <v>14</v>
      </c>
    </row>
    <row r="9394" spans="1:9" x14ac:dyDescent="0.25">
      <c r="A9394" t="s">
        <v>9</v>
      </c>
      <c r="B9394" s="1">
        <v>45296.958333333336</v>
      </c>
      <c r="C9394" t="s">
        <v>10</v>
      </c>
      <c r="D9394" t="s">
        <v>11</v>
      </c>
      <c r="E9394" t="s">
        <v>73</v>
      </c>
      <c r="F9394" t="s">
        <v>28</v>
      </c>
      <c r="G9394">
        <v>2007</v>
      </c>
      <c r="H9394">
        <v>19</v>
      </c>
      <c r="I9394" t="s">
        <v>14</v>
      </c>
    </row>
    <row r="9395" spans="1:9" x14ac:dyDescent="0.25">
      <c r="A9395" t="s">
        <v>9</v>
      </c>
      <c r="B9395" s="1">
        <v>45296.958333333336</v>
      </c>
      <c r="C9395" t="s">
        <v>10</v>
      </c>
      <c r="D9395" t="s">
        <v>11</v>
      </c>
      <c r="E9395" t="s">
        <v>73</v>
      </c>
      <c r="F9395" t="s">
        <v>28</v>
      </c>
      <c r="G9395">
        <v>2008</v>
      </c>
      <c r="H9395">
        <v>13</v>
      </c>
      <c r="I9395" t="s">
        <v>14</v>
      </c>
    </row>
    <row r="9396" spans="1:9" x14ac:dyDescent="0.25">
      <c r="A9396" t="s">
        <v>9</v>
      </c>
      <c r="B9396" s="1">
        <v>45296.958333333336</v>
      </c>
      <c r="C9396" t="s">
        <v>10</v>
      </c>
      <c r="D9396" t="s">
        <v>11</v>
      </c>
      <c r="E9396" t="s">
        <v>73</v>
      </c>
      <c r="F9396" t="s">
        <v>28</v>
      </c>
      <c r="G9396">
        <v>2009</v>
      </c>
      <c r="H9396">
        <v>25</v>
      </c>
      <c r="I9396" t="s">
        <v>14</v>
      </c>
    </row>
    <row r="9397" spans="1:9" x14ac:dyDescent="0.25">
      <c r="A9397" t="s">
        <v>9</v>
      </c>
      <c r="B9397" s="1">
        <v>45296.958333333336</v>
      </c>
      <c r="C9397" t="s">
        <v>10</v>
      </c>
      <c r="D9397" t="s">
        <v>11</v>
      </c>
      <c r="E9397" t="s">
        <v>73</v>
      </c>
      <c r="F9397" t="s">
        <v>28</v>
      </c>
      <c r="G9397">
        <v>2010</v>
      </c>
      <c r="H9397">
        <v>10</v>
      </c>
      <c r="I9397" t="s">
        <v>14</v>
      </c>
    </row>
    <row r="9398" spans="1:9" x14ac:dyDescent="0.25">
      <c r="A9398" t="s">
        <v>9</v>
      </c>
      <c r="B9398" s="1">
        <v>45296.958333333336</v>
      </c>
      <c r="C9398" t="s">
        <v>10</v>
      </c>
      <c r="D9398" t="s">
        <v>11</v>
      </c>
      <c r="E9398" t="s">
        <v>73</v>
      </c>
      <c r="F9398" t="s">
        <v>28</v>
      </c>
      <c r="G9398">
        <v>2011</v>
      </c>
      <c r="H9398">
        <v>12</v>
      </c>
      <c r="I9398" t="s">
        <v>14</v>
      </c>
    </row>
    <row r="9399" spans="1:9" x14ac:dyDescent="0.25">
      <c r="A9399" t="s">
        <v>9</v>
      </c>
      <c r="B9399" s="1">
        <v>45296.958333333336</v>
      </c>
      <c r="C9399" t="s">
        <v>10</v>
      </c>
      <c r="D9399" t="s">
        <v>11</v>
      </c>
      <c r="E9399" t="s">
        <v>73</v>
      </c>
      <c r="F9399" t="s">
        <v>28</v>
      </c>
      <c r="G9399">
        <v>2012</v>
      </c>
      <c r="H9399">
        <v>16</v>
      </c>
      <c r="I9399" t="s">
        <v>14</v>
      </c>
    </row>
    <row r="9400" spans="1:9" x14ac:dyDescent="0.25">
      <c r="A9400" t="s">
        <v>9</v>
      </c>
      <c r="B9400" s="1">
        <v>45296.958333333336</v>
      </c>
      <c r="C9400" t="s">
        <v>10</v>
      </c>
      <c r="D9400" t="s">
        <v>11</v>
      </c>
      <c r="E9400" t="s">
        <v>73</v>
      </c>
      <c r="F9400" t="s">
        <v>28</v>
      </c>
      <c r="G9400">
        <v>2013</v>
      </c>
      <c r="H9400">
        <v>16</v>
      </c>
      <c r="I9400" t="s">
        <v>14</v>
      </c>
    </row>
    <row r="9401" spans="1:9" x14ac:dyDescent="0.25">
      <c r="A9401" t="s">
        <v>9</v>
      </c>
      <c r="B9401" s="1">
        <v>45296.958333333336</v>
      </c>
      <c r="C9401" t="s">
        <v>10</v>
      </c>
      <c r="D9401" t="s">
        <v>11</v>
      </c>
      <c r="E9401" t="s">
        <v>73</v>
      </c>
      <c r="F9401" t="s">
        <v>28</v>
      </c>
      <c r="G9401">
        <v>2014</v>
      </c>
      <c r="H9401">
        <v>7</v>
      </c>
      <c r="I9401" t="s">
        <v>14</v>
      </c>
    </row>
    <row r="9402" spans="1:9" x14ac:dyDescent="0.25">
      <c r="A9402" t="s">
        <v>9</v>
      </c>
      <c r="B9402" s="1">
        <v>45296.958333333336</v>
      </c>
      <c r="C9402" t="s">
        <v>10</v>
      </c>
      <c r="D9402" t="s">
        <v>11</v>
      </c>
      <c r="E9402" t="s">
        <v>73</v>
      </c>
      <c r="F9402" t="s">
        <v>28</v>
      </c>
      <c r="G9402">
        <v>2015</v>
      </c>
      <c r="H9402">
        <v>9</v>
      </c>
      <c r="I9402" t="s">
        <v>14</v>
      </c>
    </row>
    <row r="9403" spans="1:9" x14ac:dyDescent="0.25">
      <c r="A9403" t="s">
        <v>9</v>
      </c>
      <c r="B9403" s="1">
        <v>45296.958333333336</v>
      </c>
      <c r="C9403" t="s">
        <v>10</v>
      </c>
      <c r="D9403" t="s">
        <v>11</v>
      </c>
      <c r="E9403" t="s">
        <v>73</v>
      </c>
      <c r="F9403" t="s">
        <v>28</v>
      </c>
      <c r="G9403">
        <v>2016</v>
      </c>
      <c r="H9403">
        <v>6</v>
      </c>
      <c r="I9403" t="s">
        <v>14</v>
      </c>
    </row>
    <row r="9404" spans="1:9" x14ac:dyDescent="0.25">
      <c r="A9404" t="s">
        <v>9</v>
      </c>
      <c r="B9404" s="1">
        <v>45296.958333333336</v>
      </c>
      <c r="C9404" t="s">
        <v>10</v>
      </c>
      <c r="D9404" t="s">
        <v>11</v>
      </c>
      <c r="E9404" t="s">
        <v>73</v>
      </c>
      <c r="F9404" t="s">
        <v>28</v>
      </c>
      <c r="G9404">
        <v>2017</v>
      </c>
      <c r="H9404">
        <v>4</v>
      </c>
      <c r="I9404" t="s">
        <v>14</v>
      </c>
    </row>
    <row r="9405" spans="1:9" x14ac:dyDescent="0.25">
      <c r="A9405" t="s">
        <v>9</v>
      </c>
      <c r="B9405" s="1">
        <v>45296.958333333336</v>
      </c>
      <c r="C9405" t="s">
        <v>10</v>
      </c>
      <c r="D9405" t="s">
        <v>11</v>
      </c>
      <c r="E9405" t="s">
        <v>73</v>
      </c>
      <c r="F9405" t="s">
        <v>28</v>
      </c>
      <c r="G9405">
        <v>2018</v>
      </c>
      <c r="H9405">
        <v>5</v>
      </c>
      <c r="I9405" t="s">
        <v>14</v>
      </c>
    </row>
    <row r="9406" spans="1:9" x14ac:dyDescent="0.25">
      <c r="A9406" t="s">
        <v>9</v>
      </c>
      <c r="B9406" s="1">
        <v>45296.958333333336</v>
      </c>
      <c r="C9406" t="s">
        <v>10</v>
      </c>
      <c r="D9406" t="s">
        <v>11</v>
      </c>
      <c r="E9406" t="s">
        <v>73</v>
      </c>
      <c r="F9406" t="s">
        <v>28</v>
      </c>
      <c r="G9406">
        <v>2019</v>
      </c>
      <c r="H9406">
        <v>3</v>
      </c>
      <c r="I9406" t="s">
        <v>14</v>
      </c>
    </row>
    <row r="9407" spans="1:9" x14ac:dyDescent="0.25">
      <c r="A9407" t="s">
        <v>9</v>
      </c>
      <c r="B9407" s="1">
        <v>45296.958333333336</v>
      </c>
      <c r="C9407" t="s">
        <v>10</v>
      </c>
      <c r="D9407" t="s">
        <v>11</v>
      </c>
      <c r="E9407" t="s">
        <v>73</v>
      </c>
      <c r="F9407" t="s">
        <v>28</v>
      </c>
      <c r="G9407">
        <v>2020</v>
      </c>
      <c r="H9407">
        <v>4</v>
      </c>
      <c r="I9407" t="s">
        <v>14</v>
      </c>
    </row>
    <row r="9408" spans="1:9" x14ac:dyDescent="0.25">
      <c r="A9408" t="s">
        <v>9</v>
      </c>
      <c r="B9408" s="1">
        <v>45296.958333333336</v>
      </c>
      <c r="C9408" t="s">
        <v>10</v>
      </c>
      <c r="D9408" t="s">
        <v>11</v>
      </c>
      <c r="E9408" t="s">
        <v>73</v>
      </c>
      <c r="F9408" t="s">
        <v>28</v>
      </c>
      <c r="G9408">
        <v>2021</v>
      </c>
      <c r="H9408">
        <v>3</v>
      </c>
      <c r="I9408" t="s">
        <v>14</v>
      </c>
    </row>
    <row r="9409" spans="1:9" x14ac:dyDescent="0.25">
      <c r="A9409" t="s">
        <v>9</v>
      </c>
      <c r="B9409" s="1">
        <v>45296.958333333336</v>
      </c>
      <c r="C9409" t="s">
        <v>10</v>
      </c>
      <c r="D9409" t="s">
        <v>11</v>
      </c>
      <c r="E9409" t="s">
        <v>73</v>
      </c>
      <c r="F9409" t="s">
        <v>45</v>
      </c>
      <c r="G9409">
        <v>1999</v>
      </c>
      <c r="H9409">
        <v>53</v>
      </c>
      <c r="I9409" t="s">
        <v>14</v>
      </c>
    </row>
    <row r="9410" spans="1:9" x14ac:dyDescent="0.25">
      <c r="A9410" t="s">
        <v>9</v>
      </c>
      <c r="B9410" s="1">
        <v>45296.958333333336</v>
      </c>
      <c r="C9410" t="s">
        <v>10</v>
      </c>
      <c r="D9410" t="s">
        <v>11</v>
      </c>
      <c r="E9410" t="s">
        <v>73</v>
      </c>
      <c r="F9410" t="s">
        <v>45</v>
      </c>
      <c r="G9410">
        <v>2000</v>
      </c>
      <c r="H9410">
        <v>56</v>
      </c>
      <c r="I9410" t="s">
        <v>14</v>
      </c>
    </row>
    <row r="9411" spans="1:9" x14ac:dyDescent="0.25">
      <c r="A9411" t="s">
        <v>9</v>
      </c>
      <c r="B9411" s="1">
        <v>45296.958333333336</v>
      </c>
      <c r="C9411" t="s">
        <v>10</v>
      </c>
      <c r="D9411" t="s">
        <v>11</v>
      </c>
      <c r="E9411" t="s">
        <v>73</v>
      </c>
      <c r="F9411" t="s">
        <v>45</v>
      </c>
      <c r="G9411">
        <v>2001</v>
      </c>
      <c r="H9411">
        <v>55</v>
      </c>
      <c r="I9411" t="s">
        <v>14</v>
      </c>
    </row>
    <row r="9412" spans="1:9" x14ac:dyDescent="0.25">
      <c r="A9412" t="s">
        <v>9</v>
      </c>
      <c r="B9412" s="1">
        <v>45296.958333333336</v>
      </c>
      <c r="C9412" t="s">
        <v>10</v>
      </c>
      <c r="D9412" t="s">
        <v>11</v>
      </c>
      <c r="E9412" t="s">
        <v>73</v>
      </c>
      <c r="F9412" t="s">
        <v>45</v>
      </c>
      <c r="G9412">
        <v>2002</v>
      </c>
      <c r="H9412">
        <v>43</v>
      </c>
      <c r="I9412" t="s">
        <v>14</v>
      </c>
    </row>
    <row r="9413" spans="1:9" x14ac:dyDescent="0.25">
      <c r="A9413" t="s">
        <v>9</v>
      </c>
      <c r="B9413" s="1">
        <v>45296.958333333336</v>
      </c>
      <c r="C9413" t="s">
        <v>10</v>
      </c>
      <c r="D9413" t="s">
        <v>11</v>
      </c>
      <c r="E9413" t="s">
        <v>73</v>
      </c>
      <c r="F9413" t="s">
        <v>45</v>
      </c>
      <c r="G9413">
        <v>2003</v>
      </c>
      <c r="H9413">
        <v>61</v>
      </c>
      <c r="I9413" t="s">
        <v>14</v>
      </c>
    </row>
    <row r="9414" spans="1:9" x14ac:dyDescent="0.25">
      <c r="A9414" t="s">
        <v>9</v>
      </c>
      <c r="B9414" s="1">
        <v>45296.958333333336</v>
      </c>
      <c r="C9414" t="s">
        <v>10</v>
      </c>
      <c r="D9414" t="s">
        <v>11</v>
      </c>
      <c r="E9414" t="s">
        <v>73</v>
      </c>
      <c r="F9414" t="s">
        <v>45</v>
      </c>
      <c r="G9414">
        <v>2004</v>
      </c>
      <c r="H9414">
        <v>45</v>
      </c>
      <c r="I9414" t="s">
        <v>14</v>
      </c>
    </row>
    <row r="9415" spans="1:9" x14ac:dyDescent="0.25">
      <c r="A9415" t="s">
        <v>9</v>
      </c>
      <c r="B9415" s="1">
        <v>45296.958333333336</v>
      </c>
      <c r="C9415" t="s">
        <v>10</v>
      </c>
      <c r="D9415" t="s">
        <v>11</v>
      </c>
      <c r="E9415" t="s">
        <v>73</v>
      </c>
      <c r="F9415" t="s">
        <v>45</v>
      </c>
      <c r="G9415">
        <v>2005</v>
      </c>
      <c r="H9415">
        <v>35</v>
      </c>
      <c r="I9415" t="s">
        <v>14</v>
      </c>
    </row>
    <row r="9416" spans="1:9" x14ac:dyDescent="0.25">
      <c r="A9416" t="s">
        <v>9</v>
      </c>
      <c r="B9416" s="1">
        <v>45296.958333333336</v>
      </c>
      <c r="C9416" t="s">
        <v>10</v>
      </c>
      <c r="D9416" t="s">
        <v>11</v>
      </c>
      <c r="E9416" t="s">
        <v>73</v>
      </c>
      <c r="F9416" t="s">
        <v>45</v>
      </c>
      <c r="G9416">
        <v>2006</v>
      </c>
      <c r="H9416">
        <v>22</v>
      </c>
      <c r="I9416" t="s">
        <v>14</v>
      </c>
    </row>
    <row r="9417" spans="1:9" x14ac:dyDescent="0.25">
      <c r="A9417" t="s">
        <v>9</v>
      </c>
      <c r="B9417" s="1">
        <v>45296.958333333336</v>
      </c>
      <c r="C9417" t="s">
        <v>10</v>
      </c>
      <c r="D9417" t="s">
        <v>11</v>
      </c>
      <c r="E9417" t="s">
        <v>73</v>
      </c>
      <c r="F9417" t="s">
        <v>45</v>
      </c>
      <c r="G9417">
        <v>2007</v>
      </c>
      <c r="H9417">
        <v>23</v>
      </c>
      <c r="I9417" t="s">
        <v>14</v>
      </c>
    </row>
    <row r="9418" spans="1:9" x14ac:dyDescent="0.25">
      <c r="A9418" t="s">
        <v>9</v>
      </c>
      <c r="B9418" s="1">
        <v>45296.958333333336</v>
      </c>
      <c r="C9418" t="s">
        <v>10</v>
      </c>
      <c r="D9418" t="s">
        <v>11</v>
      </c>
      <c r="E9418" t="s">
        <v>73</v>
      </c>
      <c r="F9418" t="s">
        <v>45</v>
      </c>
      <c r="G9418">
        <v>2008</v>
      </c>
      <c r="H9418">
        <v>20</v>
      </c>
      <c r="I9418" t="s">
        <v>14</v>
      </c>
    </row>
    <row r="9419" spans="1:9" x14ac:dyDescent="0.25">
      <c r="A9419" t="s">
        <v>9</v>
      </c>
      <c r="B9419" s="1">
        <v>45296.958333333336</v>
      </c>
      <c r="C9419" t="s">
        <v>10</v>
      </c>
      <c r="D9419" t="s">
        <v>11</v>
      </c>
      <c r="E9419" t="s">
        <v>73</v>
      </c>
      <c r="F9419" t="s">
        <v>45</v>
      </c>
      <c r="G9419">
        <v>2009</v>
      </c>
      <c r="H9419">
        <v>9</v>
      </c>
      <c r="I9419" t="s">
        <v>14</v>
      </c>
    </row>
    <row r="9420" spans="1:9" x14ac:dyDescent="0.25">
      <c r="A9420" t="s">
        <v>9</v>
      </c>
      <c r="B9420" s="1">
        <v>45296.958333333336</v>
      </c>
      <c r="C9420" t="s">
        <v>10</v>
      </c>
      <c r="D9420" t="s">
        <v>11</v>
      </c>
      <c r="E9420" t="s">
        <v>73</v>
      </c>
      <c r="F9420" t="s">
        <v>45</v>
      </c>
      <c r="G9420">
        <v>2010</v>
      </c>
      <c r="H9420">
        <v>4</v>
      </c>
      <c r="I9420" t="s">
        <v>14</v>
      </c>
    </row>
    <row r="9421" spans="1:9" x14ac:dyDescent="0.25">
      <c r="A9421" t="s">
        <v>9</v>
      </c>
      <c r="B9421" s="1">
        <v>45296.958333333336</v>
      </c>
      <c r="C9421" t="s">
        <v>10</v>
      </c>
      <c r="D9421" t="s">
        <v>11</v>
      </c>
      <c r="E9421" t="s">
        <v>73</v>
      </c>
      <c r="F9421" t="s">
        <v>45</v>
      </c>
      <c r="G9421">
        <v>2011</v>
      </c>
      <c r="H9421">
        <v>19</v>
      </c>
      <c r="I9421" t="s">
        <v>14</v>
      </c>
    </row>
    <row r="9422" spans="1:9" x14ac:dyDescent="0.25">
      <c r="A9422" t="s">
        <v>9</v>
      </c>
      <c r="B9422" s="1">
        <v>45296.958333333336</v>
      </c>
      <c r="C9422" t="s">
        <v>10</v>
      </c>
      <c r="D9422" t="s">
        <v>11</v>
      </c>
      <c r="E9422" t="s">
        <v>73</v>
      </c>
      <c r="F9422" t="s">
        <v>45</v>
      </c>
      <c r="G9422">
        <v>2012</v>
      </c>
      <c r="H9422">
        <v>14</v>
      </c>
      <c r="I9422" t="s">
        <v>14</v>
      </c>
    </row>
    <row r="9423" spans="1:9" x14ac:dyDescent="0.25">
      <c r="A9423" t="s">
        <v>9</v>
      </c>
      <c r="B9423" s="1">
        <v>45296.958333333336</v>
      </c>
      <c r="C9423" t="s">
        <v>10</v>
      </c>
      <c r="D9423" t="s">
        <v>11</v>
      </c>
      <c r="E9423" t="s">
        <v>73</v>
      </c>
      <c r="F9423" t="s">
        <v>45</v>
      </c>
      <c r="G9423">
        <v>2013</v>
      </c>
      <c r="H9423">
        <v>12</v>
      </c>
      <c r="I9423" t="s">
        <v>14</v>
      </c>
    </row>
    <row r="9424" spans="1:9" x14ac:dyDescent="0.25">
      <c r="A9424" t="s">
        <v>9</v>
      </c>
      <c r="B9424" s="1">
        <v>45296.958333333336</v>
      </c>
      <c r="C9424" t="s">
        <v>10</v>
      </c>
      <c r="D9424" t="s">
        <v>11</v>
      </c>
      <c r="E9424" t="s">
        <v>73</v>
      </c>
      <c r="F9424" t="s">
        <v>45</v>
      </c>
      <c r="G9424">
        <v>2014</v>
      </c>
      <c r="H9424">
        <v>13</v>
      </c>
      <c r="I9424" t="s">
        <v>14</v>
      </c>
    </row>
    <row r="9425" spans="1:9" x14ac:dyDescent="0.25">
      <c r="A9425" t="s">
        <v>9</v>
      </c>
      <c r="B9425" s="1">
        <v>45296.958333333336</v>
      </c>
      <c r="C9425" t="s">
        <v>10</v>
      </c>
      <c r="D9425" t="s">
        <v>11</v>
      </c>
      <c r="E9425" t="s">
        <v>73</v>
      </c>
      <c r="F9425" t="s">
        <v>45</v>
      </c>
      <c r="G9425">
        <v>2015</v>
      </c>
      <c r="H9425">
        <v>11</v>
      </c>
      <c r="I9425" t="s">
        <v>14</v>
      </c>
    </row>
    <row r="9426" spans="1:9" x14ac:dyDescent="0.25">
      <c r="A9426" t="s">
        <v>9</v>
      </c>
      <c r="B9426" s="1">
        <v>45296.958333333336</v>
      </c>
      <c r="C9426" t="s">
        <v>10</v>
      </c>
      <c r="D9426" t="s">
        <v>11</v>
      </c>
      <c r="E9426" t="s">
        <v>73</v>
      </c>
      <c r="F9426" t="s">
        <v>45</v>
      </c>
      <c r="G9426">
        <v>2016</v>
      </c>
      <c r="H9426">
        <v>4</v>
      </c>
      <c r="I9426" t="s">
        <v>14</v>
      </c>
    </row>
    <row r="9427" spans="1:9" x14ac:dyDescent="0.25">
      <c r="A9427" t="s">
        <v>9</v>
      </c>
      <c r="B9427" s="1">
        <v>45296.958333333336</v>
      </c>
      <c r="C9427" t="s">
        <v>10</v>
      </c>
      <c r="D9427" t="s">
        <v>11</v>
      </c>
      <c r="E9427" t="s">
        <v>73</v>
      </c>
      <c r="F9427" t="s">
        <v>45</v>
      </c>
      <c r="G9427">
        <v>2017</v>
      </c>
      <c r="H9427">
        <v>6</v>
      </c>
      <c r="I9427" t="s">
        <v>14</v>
      </c>
    </row>
    <row r="9428" spans="1:9" x14ac:dyDescent="0.25">
      <c r="A9428" t="s">
        <v>9</v>
      </c>
      <c r="B9428" s="1">
        <v>45296.958333333336</v>
      </c>
      <c r="C9428" t="s">
        <v>10</v>
      </c>
      <c r="D9428" t="s">
        <v>11</v>
      </c>
      <c r="E9428" t="s">
        <v>73</v>
      </c>
      <c r="F9428" t="s">
        <v>45</v>
      </c>
      <c r="G9428">
        <v>2018</v>
      </c>
      <c r="H9428">
        <v>6</v>
      </c>
      <c r="I9428" t="s">
        <v>14</v>
      </c>
    </row>
    <row r="9429" spans="1:9" x14ac:dyDescent="0.25">
      <c r="A9429" t="s">
        <v>9</v>
      </c>
      <c r="B9429" s="1">
        <v>45296.958333333336</v>
      </c>
      <c r="C9429" t="s">
        <v>10</v>
      </c>
      <c r="D9429" t="s">
        <v>11</v>
      </c>
      <c r="E9429" t="s">
        <v>73</v>
      </c>
      <c r="F9429" t="s">
        <v>45</v>
      </c>
      <c r="G9429">
        <v>2019</v>
      </c>
      <c r="H9429">
        <v>4</v>
      </c>
      <c r="I9429" t="s">
        <v>14</v>
      </c>
    </row>
    <row r="9430" spans="1:9" x14ac:dyDescent="0.25">
      <c r="A9430" t="s">
        <v>9</v>
      </c>
      <c r="B9430" s="1">
        <v>45296.958333333336</v>
      </c>
      <c r="C9430" t="s">
        <v>10</v>
      </c>
      <c r="D9430" t="s">
        <v>11</v>
      </c>
      <c r="E9430" t="s">
        <v>73</v>
      </c>
      <c r="F9430" t="s">
        <v>45</v>
      </c>
      <c r="G9430">
        <v>2020</v>
      </c>
      <c r="H9430">
        <v>6</v>
      </c>
      <c r="I9430" t="s">
        <v>14</v>
      </c>
    </row>
    <row r="9431" spans="1:9" x14ac:dyDescent="0.25">
      <c r="A9431" t="s">
        <v>9</v>
      </c>
      <c r="B9431" s="1">
        <v>45296.958333333336</v>
      </c>
      <c r="C9431" t="s">
        <v>10</v>
      </c>
      <c r="D9431" t="s">
        <v>11</v>
      </c>
      <c r="E9431" t="s">
        <v>73</v>
      </c>
      <c r="F9431" t="s">
        <v>45</v>
      </c>
      <c r="G9431">
        <v>2021</v>
      </c>
      <c r="H9431">
        <v>8</v>
      </c>
      <c r="I9431" t="s">
        <v>14</v>
      </c>
    </row>
    <row r="9432" spans="1:9" x14ac:dyDescent="0.25">
      <c r="A9432" t="s">
        <v>9</v>
      </c>
      <c r="B9432" s="1">
        <v>45296.958333333336</v>
      </c>
      <c r="C9432" t="s">
        <v>10</v>
      </c>
      <c r="D9432" t="s">
        <v>11</v>
      </c>
      <c r="E9432" t="s">
        <v>73</v>
      </c>
      <c r="F9432" t="s">
        <v>29</v>
      </c>
      <c r="G9432">
        <v>1999</v>
      </c>
      <c r="H9432">
        <v>5</v>
      </c>
      <c r="I9432" t="s">
        <v>14</v>
      </c>
    </row>
    <row r="9433" spans="1:9" x14ac:dyDescent="0.25">
      <c r="A9433" t="s">
        <v>9</v>
      </c>
      <c r="B9433" s="1">
        <v>45296.958333333336</v>
      </c>
      <c r="C9433" t="s">
        <v>10</v>
      </c>
      <c r="D9433" t="s">
        <v>11</v>
      </c>
      <c r="E9433" t="s">
        <v>73</v>
      </c>
      <c r="F9433" t="s">
        <v>29</v>
      </c>
      <c r="G9433">
        <v>2000</v>
      </c>
      <c r="H9433">
        <v>11</v>
      </c>
      <c r="I9433" t="s">
        <v>14</v>
      </c>
    </row>
    <row r="9434" spans="1:9" x14ac:dyDescent="0.25">
      <c r="A9434" t="s">
        <v>9</v>
      </c>
      <c r="B9434" s="1">
        <v>45296.958333333336</v>
      </c>
      <c r="C9434" t="s">
        <v>10</v>
      </c>
      <c r="D9434" t="s">
        <v>11</v>
      </c>
      <c r="E9434" t="s">
        <v>73</v>
      </c>
      <c r="F9434" t="s">
        <v>29</v>
      </c>
      <c r="G9434">
        <v>2001</v>
      </c>
      <c r="H9434">
        <v>5</v>
      </c>
      <c r="I9434" t="s">
        <v>14</v>
      </c>
    </row>
    <row r="9435" spans="1:9" x14ac:dyDescent="0.25">
      <c r="A9435" t="s">
        <v>9</v>
      </c>
      <c r="B9435" s="1">
        <v>45296.958333333336</v>
      </c>
      <c r="C9435" t="s">
        <v>10</v>
      </c>
      <c r="D9435" t="s">
        <v>11</v>
      </c>
      <c r="E9435" t="s">
        <v>73</v>
      </c>
      <c r="F9435" t="s">
        <v>29</v>
      </c>
      <c r="G9435">
        <v>2002</v>
      </c>
      <c r="H9435">
        <v>13</v>
      </c>
      <c r="I9435" t="s">
        <v>14</v>
      </c>
    </row>
    <row r="9436" spans="1:9" x14ac:dyDescent="0.25">
      <c r="A9436" t="s">
        <v>9</v>
      </c>
      <c r="B9436" s="1">
        <v>45296.958333333336</v>
      </c>
      <c r="C9436" t="s">
        <v>10</v>
      </c>
      <c r="D9436" t="s">
        <v>11</v>
      </c>
      <c r="E9436" t="s">
        <v>73</v>
      </c>
      <c r="F9436" t="s">
        <v>29</v>
      </c>
      <c r="G9436">
        <v>2003</v>
      </c>
      <c r="H9436">
        <v>6</v>
      </c>
      <c r="I9436" t="s">
        <v>14</v>
      </c>
    </row>
    <row r="9437" spans="1:9" x14ac:dyDescent="0.25">
      <c r="A9437" t="s">
        <v>9</v>
      </c>
      <c r="B9437" s="1">
        <v>45296.958333333336</v>
      </c>
      <c r="C9437" t="s">
        <v>10</v>
      </c>
      <c r="D9437" t="s">
        <v>11</v>
      </c>
      <c r="E9437" t="s">
        <v>73</v>
      </c>
      <c r="F9437" t="s">
        <v>29</v>
      </c>
      <c r="G9437">
        <v>2004</v>
      </c>
      <c r="H9437">
        <v>5</v>
      </c>
      <c r="I9437" t="s">
        <v>14</v>
      </c>
    </row>
    <row r="9438" spans="1:9" x14ac:dyDescent="0.25">
      <c r="A9438" t="s">
        <v>9</v>
      </c>
      <c r="B9438" s="1">
        <v>45296.958333333336</v>
      </c>
      <c r="C9438" t="s">
        <v>10</v>
      </c>
      <c r="D9438" t="s">
        <v>11</v>
      </c>
      <c r="E9438" t="s">
        <v>73</v>
      </c>
      <c r="F9438" t="s">
        <v>29</v>
      </c>
      <c r="G9438">
        <v>2005</v>
      </c>
      <c r="H9438">
        <v>6</v>
      </c>
      <c r="I9438" t="s">
        <v>14</v>
      </c>
    </row>
    <row r="9439" spans="1:9" x14ac:dyDescent="0.25">
      <c r="A9439" t="s">
        <v>9</v>
      </c>
      <c r="B9439" s="1">
        <v>45296.958333333336</v>
      </c>
      <c r="C9439" t="s">
        <v>10</v>
      </c>
      <c r="D9439" t="s">
        <v>11</v>
      </c>
      <c r="E9439" t="s">
        <v>73</v>
      </c>
      <c r="F9439" t="s">
        <v>29</v>
      </c>
      <c r="G9439">
        <v>2006</v>
      </c>
      <c r="H9439">
        <v>7</v>
      </c>
      <c r="I9439" t="s">
        <v>14</v>
      </c>
    </row>
    <row r="9440" spans="1:9" x14ac:dyDescent="0.25">
      <c r="A9440" t="s">
        <v>9</v>
      </c>
      <c r="B9440" s="1">
        <v>45296.958333333336</v>
      </c>
      <c r="C9440" t="s">
        <v>10</v>
      </c>
      <c r="D9440" t="s">
        <v>11</v>
      </c>
      <c r="E9440" t="s">
        <v>73</v>
      </c>
      <c r="F9440" t="s">
        <v>29</v>
      </c>
      <c r="G9440">
        <v>2007</v>
      </c>
      <c r="H9440">
        <v>6</v>
      </c>
      <c r="I9440" t="s">
        <v>14</v>
      </c>
    </row>
    <row r="9441" spans="1:9" x14ac:dyDescent="0.25">
      <c r="A9441" t="s">
        <v>9</v>
      </c>
      <c r="B9441" s="1">
        <v>45296.958333333336</v>
      </c>
      <c r="C9441" t="s">
        <v>10</v>
      </c>
      <c r="D9441" t="s">
        <v>11</v>
      </c>
      <c r="E9441" t="s">
        <v>73</v>
      </c>
      <c r="F9441" t="s">
        <v>29</v>
      </c>
      <c r="G9441">
        <v>2008</v>
      </c>
      <c r="H9441">
        <v>5</v>
      </c>
      <c r="I9441" t="s">
        <v>14</v>
      </c>
    </row>
    <row r="9442" spans="1:9" x14ac:dyDescent="0.25">
      <c r="A9442" t="s">
        <v>9</v>
      </c>
      <c r="B9442" s="1">
        <v>45296.958333333336</v>
      </c>
      <c r="C9442" t="s">
        <v>10</v>
      </c>
      <c r="D9442" t="s">
        <v>11</v>
      </c>
      <c r="E9442" t="s">
        <v>73</v>
      </c>
      <c r="F9442" t="s">
        <v>29</v>
      </c>
      <c r="G9442">
        <v>2009</v>
      </c>
      <c r="H9442">
        <v>3</v>
      </c>
      <c r="I9442" t="s">
        <v>14</v>
      </c>
    </row>
    <row r="9443" spans="1:9" x14ac:dyDescent="0.25">
      <c r="A9443" t="s">
        <v>9</v>
      </c>
      <c r="B9443" s="1">
        <v>45296.958333333336</v>
      </c>
      <c r="C9443" t="s">
        <v>10</v>
      </c>
      <c r="D9443" t="s">
        <v>11</v>
      </c>
      <c r="E9443" t="s">
        <v>73</v>
      </c>
      <c r="F9443" t="s">
        <v>29</v>
      </c>
      <c r="G9443">
        <v>2010</v>
      </c>
      <c r="H9443">
        <v>5</v>
      </c>
      <c r="I9443" t="s">
        <v>14</v>
      </c>
    </row>
    <row r="9444" spans="1:9" x14ac:dyDescent="0.25">
      <c r="A9444" t="s">
        <v>9</v>
      </c>
      <c r="B9444" s="1">
        <v>45296.958333333336</v>
      </c>
      <c r="C9444" t="s">
        <v>10</v>
      </c>
      <c r="D9444" t="s">
        <v>11</v>
      </c>
      <c r="E9444" t="s">
        <v>73</v>
      </c>
      <c r="F9444" t="s">
        <v>29</v>
      </c>
      <c r="G9444">
        <v>2011</v>
      </c>
      <c r="H9444">
        <v>4</v>
      </c>
      <c r="I9444" t="s">
        <v>14</v>
      </c>
    </row>
    <row r="9445" spans="1:9" x14ac:dyDescent="0.25">
      <c r="A9445" t="s">
        <v>9</v>
      </c>
      <c r="B9445" s="1">
        <v>45296.958333333336</v>
      </c>
      <c r="C9445" t="s">
        <v>10</v>
      </c>
      <c r="D9445" t="s">
        <v>11</v>
      </c>
      <c r="E9445" t="s">
        <v>73</v>
      </c>
      <c r="F9445" t="s">
        <v>29</v>
      </c>
      <c r="G9445">
        <v>2012</v>
      </c>
      <c r="H9445">
        <v>2</v>
      </c>
      <c r="I9445" t="s">
        <v>14</v>
      </c>
    </row>
    <row r="9446" spans="1:9" x14ac:dyDescent="0.25">
      <c r="A9446" t="s">
        <v>9</v>
      </c>
      <c r="B9446" s="1">
        <v>45296.958333333336</v>
      </c>
      <c r="C9446" t="s">
        <v>10</v>
      </c>
      <c r="D9446" t="s">
        <v>11</v>
      </c>
      <c r="E9446" t="s">
        <v>73</v>
      </c>
      <c r="F9446" t="s">
        <v>29</v>
      </c>
      <c r="G9446">
        <v>2013</v>
      </c>
      <c r="H9446">
        <v>5</v>
      </c>
      <c r="I9446" t="s">
        <v>14</v>
      </c>
    </row>
    <row r="9447" spans="1:9" x14ac:dyDescent="0.25">
      <c r="A9447" t="s">
        <v>9</v>
      </c>
      <c r="B9447" s="1">
        <v>45296.958333333336</v>
      </c>
      <c r="C9447" t="s">
        <v>10</v>
      </c>
      <c r="D9447" t="s">
        <v>11</v>
      </c>
      <c r="E9447" t="s">
        <v>73</v>
      </c>
      <c r="F9447" t="s">
        <v>29</v>
      </c>
      <c r="G9447">
        <v>2014</v>
      </c>
      <c r="H9447">
        <v>5</v>
      </c>
      <c r="I9447" t="s">
        <v>14</v>
      </c>
    </row>
    <row r="9448" spans="1:9" x14ac:dyDescent="0.25">
      <c r="A9448" t="s">
        <v>9</v>
      </c>
      <c r="B9448" s="1">
        <v>45296.958333333336</v>
      </c>
      <c r="C9448" t="s">
        <v>10</v>
      </c>
      <c r="D9448" t="s">
        <v>11</v>
      </c>
      <c r="E9448" t="s">
        <v>73</v>
      </c>
      <c r="F9448" t="s">
        <v>29</v>
      </c>
      <c r="G9448">
        <v>2015</v>
      </c>
      <c r="H9448">
        <v>5</v>
      </c>
      <c r="I9448" t="s">
        <v>14</v>
      </c>
    </row>
    <row r="9449" spans="1:9" x14ac:dyDescent="0.25">
      <c r="A9449" t="s">
        <v>9</v>
      </c>
      <c r="B9449" s="1">
        <v>45296.958333333336</v>
      </c>
      <c r="C9449" t="s">
        <v>10</v>
      </c>
      <c r="D9449" t="s">
        <v>11</v>
      </c>
      <c r="E9449" t="s">
        <v>73</v>
      </c>
      <c r="F9449" t="s">
        <v>29</v>
      </c>
      <c r="G9449">
        <v>2016</v>
      </c>
      <c r="H9449">
        <v>6</v>
      </c>
      <c r="I9449" t="s">
        <v>14</v>
      </c>
    </row>
    <row r="9450" spans="1:9" x14ac:dyDescent="0.25">
      <c r="A9450" t="s">
        <v>9</v>
      </c>
      <c r="B9450" s="1">
        <v>45296.958333333336</v>
      </c>
      <c r="C9450" t="s">
        <v>10</v>
      </c>
      <c r="D9450" t="s">
        <v>11</v>
      </c>
      <c r="E9450" t="s">
        <v>73</v>
      </c>
      <c r="F9450" t="s">
        <v>29</v>
      </c>
      <c r="G9450">
        <v>2017</v>
      </c>
      <c r="H9450">
        <v>3</v>
      </c>
      <c r="I9450" t="s">
        <v>14</v>
      </c>
    </row>
    <row r="9451" spans="1:9" x14ac:dyDescent="0.25">
      <c r="A9451" t="s">
        <v>9</v>
      </c>
      <c r="B9451" s="1">
        <v>45296.958333333336</v>
      </c>
      <c r="C9451" t="s">
        <v>10</v>
      </c>
      <c r="D9451" t="s">
        <v>11</v>
      </c>
      <c r="E9451" t="s">
        <v>73</v>
      </c>
      <c r="F9451" t="s">
        <v>29</v>
      </c>
      <c r="G9451">
        <v>2018</v>
      </c>
      <c r="H9451">
        <v>4</v>
      </c>
      <c r="I9451" t="s">
        <v>14</v>
      </c>
    </row>
    <row r="9452" spans="1:9" x14ac:dyDescent="0.25">
      <c r="A9452" t="s">
        <v>9</v>
      </c>
      <c r="B9452" s="1">
        <v>45296.958333333336</v>
      </c>
      <c r="C9452" t="s">
        <v>10</v>
      </c>
      <c r="D9452" t="s">
        <v>11</v>
      </c>
      <c r="E9452" t="s">
        <v>73</v>
      </c>
      <c r="F9452" t="s">
        <v>29</v>
      </c>
      <c r="G9452">
        <v>2019</v>
      </c>
      <c r="H9452">
        <v>3</v>
      </c>
      <c r="I9452" t="s">
        <v>14</v>
      </c>
    </row>
    <row r="9453" spans="1:9" x14ac:dyDescent="0.25">
      <c r="A9453" t="s">
        <v>9</v>
      </c>
      <c r="B9453" s="1">
        <v>45296.958333333336</v>
      </c>
      <c r="C9453" t="s">
        <v>10</v>
      </c>
      <c r="D9453" t="s">
        <v>11</v>
      </c>
      <c r="E9453" t="s">
        <v>73</v>
      </c>
      <c r="F9453" t="s">
        <v>29</v>
      </c>
      <c r="G9453">
        <v>2020</v>
      </c>
      <c r="H9453">
        <v>1</v>
      </c>
      <c r="I9453" t="s">
        <v>14</v>
      </c>
    </row>
    <row r="9454" spans="1:9" x14ac:dyDescent="0.25">
      <c r="A9454" t="s">
        <v>9</v>
      </c>
      <c r="B9454" s="1">
        <v>45296.958333333336</v>
      </c>
      <c r="C9454" t="s">
        <v>10</v>
      </c>
      <c r="D9454" t="s">
        <v>11</v>
      </c>
      <c r="E9454" t="s">
        <v>73</v>
      </c>
      <c r="F9454" t="s">
        <v>46</v>
      </c>
      <c r="G9454">
        <v>2000</v>
      </c>
      <c r="H9454">
        <v>0</v>
      </c>
      <c r="I9454" t="s">
        <v>14</v>
      </c>
    </row>
    <row r="9455" spans="1:9" x14ac:dyDescent="0.25">
      <c r="A9455" t="s">
        <v>9</v>
      </c>
      <c r="B9455" s="1">
        <v>45296.958333333336</v>
      </c>
      <c r="C9455" t="s">
        <v>10</v>
      </c>
      <c r="D9455" t="s">
        <v>11</v>
      </c>
      <c r="E9455" t="s">
        <v>73</v>
      </c>
      <c r="F9455" t="s">
        <v>46</v>
      </c>
      <c r="G9455">
        <v>2001</v>
      </c>
      <c r="H9455">
        <v>0</v>
      </c>
      <c r="I9455" t="s">
        <v>14</v>
      </c>
    </row>
    <row r="9456" spans="1:9" x14ac:dyDescent="0.25">
      <c r="A9456" t="s">
        <v>9</v>
      </c>
      <c r="B9456" s="1">
        <v>45296.958333333336</v>
      </c>
      <c r="C9456" t="s">
        <v>10</v>
      </c>
      <c r="D9456" t="s">
        <v>11</v>
      </c>
      <c r="E9456" t="s">
        <v>73</v>
      </c>
      <c r="F9456" t="s">
        <v>46</v>
      </c>
      <c r="G9456">
        <v>2002</v>
      </c>
      <c r="H9456">
        <v>0</v>
      </c>
      <c r="I9456" t="s">
        <v>14</v>
      </c>
    </row>
    <row r="9457" spans="1:9" x14ac:dyDescent="0.25">
      <c r="A9457" t="s">
        <v>9</v>
      </c>
      <c r="B9457" s="1">
        <v>45296.958333333336</v>
      </c>
      <c r="C9457" t="s">
        <v>10</v>
      </c>
      <c r="D9457" t="s">
        <v>11</v>
      </c>
      <c r="E9457" t="s">
        <v>73</v>
      </c>
      <c r="F9457" t="s">
        <v>46</v>
      </c>
      <c r="G9457">
        <v>2003</v>
      </c>
      <c r="H9457">
        <v>0</v>
      </c>
      <c r="I9457" t="s">
        <v>14</v>
      </c>
    </row>
    <row r="9458" spans="1:9" x14ac:dyDescent="0.25">
      <c r="A9458" t="s">
        <v>9</v>
      </c>
      <c r="B9458" s="1">
        <v>45296.958333333336</v>
      </c>
      <c r="C9458" t="s">
        <v>10</v>
      </c>
      <c r="D9458" t="s">
        <v>11</v>
      </c>
      <c r="E9458" t="s">
        <v>73</v>
      </c>
      <c r="F9458" t="s">
        <v>46</v>
      </c>
      <c r="G9458">
        <v>2004</v>
      </c>
      <c r="H9458">
        <v>0</v>
      </c>
      <c r="I9458" t="s">
        <v>14</v>
      </c>
    </row>
    <row r="9459" spans="1:9" x14ac:dyDescent="0.25">
      <c r="A9459" t="s">
        <v>9</v>
      </c>
      <c r="B9459" s="1">
        <v>45296.958333333336</v>
      </c>
      <c r="C9459" t="s">
        <v>10</v>
      </c>
      <c r="D9459" t="s">
        <v>11</v>
      </c>
      <c r="E9459" t="s">
        <v>73</v>
      </c>
      <c r="F9459" t="s">
        <v>46</v>
      </c>
      <c r="G9459">
        <v>2005</v>
      </c>
      <c r="H9459">
        <v>0</v>
      </c>
      <c r="I9459" t="s">
        <v>14</v>
      </c>
    </row>
    <row r="9460" spans="1:9" x14ac:dyDescent="0.25">
      <c r="A9460" t="s">
        <v>9</v>
      </c>
      <c r="B9460" s="1">
        <v>45296.958333333336</v>
      </c>
      <c r="C9460" t="s">
        <v>10</v>
      </c>
      <c r="D9460" t="s">
        <v>11</v>
      </c>
      <c r="E9460" t="s">
        <v>73</v>
      </c>
      <c r="F9460" t="s">
        <v>46</v>
      </c>
      <c r="G9460">
        <v>2007</v>
      </c>
      <c r="H9460">
        <v>2</v>
      </c>
      <c r="I9460" t="s">
        <v>14</v>
      </c>
    </row>
    <row r="9461" spans="1:9" x14ac:dyDescent="0.25">
      <c r="A9461" t="s">
        <v>9</v>
      </c>
      <c r="B9461" s="1">
        <v>45296.958333333336</v>
      </c>
      <c r="C9461" t="s">
        <v>10</v>
      </c>
      <c r="D9461" t="s">
        <v>11</v>
      </c>
      <c r="E9461" t="s">
        <v>73</v>
      </c>
      <c r="F9461" t="s">
        <v>46</v>
      </c>
      <c r="G9461">
        <v>2008</v>
      </c>
      <c r="H9461">
        <v>0</v>
      </c>
      <c r="I9461" t="s">
        <v>14</v>
      </c>
    </row>
    <row r="9462" spans="1:9" x14ac:dyDescent="0.25">
      <c r="A9462" t="s">
        <v>9</v>
      </c>
      <c r="B9462" s="1">
        <v>45296.958333333336</v>
      </c>
      <c r="C9462" t="s">
        <v>10</v>
      </c>
      <c r="D9462" t="s">
        <v>11</v>
      </c>
      <c r="E9462" t="s">
        <v>73</v>
      </c>
      <c r="F9462" t="s">
        <v>46</v>
      </c>
      <c r="G9462">
        <v>2009</v>
      </c>
      <c r="H9462">
        <v>0</v>
      </c>
      <c r="I9462" t="s">
        <v>14</v>
      </c>
    </row>
    <row r="9463" spans="1:9" x14ac:dyDescent="0.25">
      <c r="A9463" t="s">
        <v>9</v>
      </c>
      <c r="B9463" s="1">
        <v>45296.958333333336</v>
      </c>
      <c r="C9463" t="s">
        <v>10</v>
      </c>
      <c r="D9463" t="s">
        <v>11</v>
      </c>
      <c r="E9463" t="s">
        <v>73</v>
      </c>
      <c r="F9463" t="s">
        <v>46</v>
      </c>
      <c r="G9463">
        <v>2010</v>
      </c>
      <c r="H9463">
        <v>0</v>
      </c>
      <c r="I9463" t="s">
        <v>14</v>
      </c>
    </row>
    <row r="9464" spans="1:9" x14ac:dyDescent="0.25">
      <c r="A9464" t="s">
        <v>9</v>
      </c>
      <c r="B9464" s="1">
        <v>45296.958333333336</v>
      </c>
      <c r="C9464" t="s">
        <v>10</v>
      </c>
      <c r="D9464" t="s">
        <v>11</v>
      </c>
      <c r="E9464" t="s">
        <v>73</v>
      </c>
      <c r="F9464" t="s">
        <v>46</v>
      </c>
      <c r="G9464">
        <v>2011</v>
      </c>
      <c r="H9464">
        <v>0</v>
      </c>
      <c r="I9464" t="s">
        <v>14</v>
      </c>
    </row>
    <row r="9465" spans="1:9" x14ac:dyDescent="0.25">
      <c r="A9465" t="s">
        <v>9</v>
      </c>
      <c r="B9465" s="1">
        <v>45296.958333333336</v>
      </c>
      <c r="C9465" t="s">
        <v>10</v>
      </c>
      <c r="D9465" t="s">
        <v>11</v>
      </c>
      <c r="E9465" t="s">
        <v>73</v>
      </c>
      <c r="F9465" t="s">
        <v>46</v>
      </c>
      <c r="G9465">
        <v>2012</v>
      </c>
      <c r="H9465">
        <v>0</v>
      </c>
      <c r="I9465" t="s">
        <v>14</v>
      </c>
    </row>
    <row r="9466" spans="1:9" x14ac:dyDescent="0.25">
      <c r="A9466" t="s">
        <v>9</v>
      </c>
      <c r="B9466" s="1">
        <v>45296.958333333336</v>
      </c>
      <c r="C9466" t="s">
        <v>10</v>
      </c>
      <c r="D9466" t="s">
        <v>11</v>
      </c>
      <c r="E9466" t="s">
        <v>73</v>
      </c>
      <c r="F9466" t="s">
        <v>46</v>
      </c>
      <c r="G9466">
        <v>2013</v>
      </c>
      <c r="H9466">
        <v>0</v>
      </c>
      <c r="I9466" t="s">
        <v>14</v>
      </c>
    </row>
    <row r="9467" spans="1:9" x14ac:dyDescent="0.25">
      <c r="A9467" t="s">
        <v>9</v>
      </c>
      <c r="B9467" s="1">
        <v>45296.958333333336</v>
      </c>
      <c r="C9467" t="s">
        <v>10</v>
      </c>
      <c r="D9467" t="s">
        <v>11</v>
      </c>
      <c r="E9467" t="s">
        <v>73</v>
      </c>
      <c r="F9467" t="s">
        <v>46</v>
      </c>
      <c r="G9467">
        <v>2014</v>
      </c>
      <c r="H9467">
        <v>0</v>
      </c>
      <c r="I9467" t="s">
        <v>14</v>
      </c>
    </row>
    <row r="9468" spans="1:9" x14ac:dyDescent="0.25">
      <c r="A9468" t="s">
        <v>9</v>
      </c>
      <c r="B9468" s="1">
        <v>45296.958333333336</v>
      </c>
      <c r="C9468" t="s">
        <v>10</v>
      </c>
      <c r="D9468" t="s">
        <v>11</v>
      </c>
      <c r="E9468" t="s">
        <v>73</v>
      </c>
      <c r="F9468" t="s">
        <v>46</v>
      </c>
      <c r="G9468">
        <v>2015</v>
      </c>
      <c r="H9468">
        <v>0</v>
      </c>
      <c r="I9468" t="s">
        <v>14</v>
      </c>
    </row>
    <row r="9469" spans="1:9" x14ac:dyDescent="0.25">
      <c r="A9469" t="s">
        <v>9</v>
      </c>
      <c r="B9469" s="1">
        <v>45296.958333333336</v>
      </c>
      <c r="C9469" t="s">
        <v>10</v>
      </c>
      <c r="D9469" t="s">
        <v>11</v>
      </c>
      <c r="E9469" t="s">
        <v>73</v>
      </c>
      <c r="F9469" t="s">
        <v>46</v>
      </c>
      <c r="G9469">
        <v>2016</v>
      </c>
      <c r="H9469">
        <v>0</v>
      </c>
      <c r="I9469" t="s">
        <v>14</v>
      </c>
    </row>
    <row r="9470" spans="1:9" x14ac:dyDescent="0.25">
      <c r="A9470" t="s">
        <v>9</v>
      </c>
      <c r="B9470" s="1">
        <v>45296.958333333336</v>
      </c>
      <c r="C9470" t="s">
        <v>10</v>
      </c>
      <c r="D9470" t="s">
        <v>11</v>
      </c>
      <c r="E9470" t="s">
        <v>73</v>
      </c>
      <c r="F9470" t="s">
        <v>46</v>
      </c>
      <c r="G9470">
        <v>2017</v>
      </c>
      <c r="H9470">
        <v>0</v>
      </c>
      <c r="I9470" t="s">
        <v>14</v>
      </c>
    </row>
    <row r="9471" spans="1:9" x14ac:dyDescent="0.25">
      <c r="A9471" t="s">
        <v>9</v>
      </c>
      <c r="B9471" s="1">
        <v>45296.958333333336</v>
      </c>
      <c r="C9471" t="s">
        <v>10</v>
      </c>
      <c r="D9471" t="s">
        <v>11</v>
      </c>
      <c r="E9471" t="s">
        <v>73</v>
      </c>
      <c r="F9471" t="s">
        <v>46</v>
      </c>
      <c r="G9471">
        <v>2018</v>
      </c>
      <c r="H9471">
        <v>0</v>
      </c>
      <c r="I9471" t="s">
        <v>14</v>
      </c>
    </row>
    <row r="9472" spans="1:9" x14ac:dyDescent="0.25">
      <c r="A9472" t="s">
        <v>9</v>
      </c>
      <c r="B9472" s="1">
        <v>45296.958333333336</v>
      </c>
      <c r="C9472" t="s">
        <v>10</v>
      </c>
      <c r="D9472" t="s">
        <v>11</v>
      </c>
      <c r="E9472" t="s">
        <v>73</v>
      </c>
      <c r="F9472" t="s">
        <v>46</v>
      </c>
      <c r="G9472">
        <v>2019</v>
      </c>
      <c r="H9472">
        <v>1</v>
      </c>
      <c r="I9472" t="s">
        <v>14</v>
      </c>
    </row>
    <row r="9473" spans="1:9" x14ac:dyDescent="0.25">
      <c r="A9473" t="s">
        <v>9</v>
      </c>
      <c r="B9473" s="1">
        <v>45296.958333333336</v>
      </c>
      <c r="C9473" t="s">
        <v>10</v>
      </c>
      <c r="D9473" t="s">
        <v>11</v>
      </c>
      <c r="E9473" t="s">
        <v>73</v>
      </c>
      <c r="F9473" t="s">
        <v>46</v>
      </c>
      <c r="G9473">
        <v>2020</v>
      </c>
      <c r="H9473">
        <v>0</v>
      </c>
      <c r="I9473" t="s">
        <v>14</v>
      </c>
    </row>
    <row r="9474" spans="1:9" x14ac:dyDescent="0.25">
      <c r="A9474" t="s">
        <v>9</v>
      </c>
      <c r="B9474" s="1">
        <v>45296.958333333336</v>
      </c>
      <c r="C9474" t="s">
        <v>10</v>
      </c>
      <c r="D9474" t="s">
        <v>11</v>
      </c>
      <c r="E9474" t="s">
        <v>73</v>
      </c>
      <c r="F9474" t="s">
        <v>46</v>
      </c>
      <c r="G9474">
        <v>2021</v>
      </c>
      <c r="H9474">
        <v>0</v>
      </c>
      <c r="I9474" t="s">
        <v>14</v>
      </c>
    </row>
    <row r="9475" spans="1:9" x14ac:dyDescent="0.25">
      <c r="A9475" t="s">
        <v>9</v>
      </c>
      <c r="B9475" s="1">
        <v>45296.958333333336</v>
      </c>
      <c r="C9475" t="s">
        <v>10</v>
      </c>
      <c r="D9475" t="s">
        <v>11</v>
      </c>
      <c r="E9475" t="s">
        <v>73</v>
      </c>
      <c r="F9475" t="s">
        <v>47</v>
      </c>
      <c r="G9475">
        <v>2001</v>
      </c>
      <c r="H9475">
        <v>8</v>
      </c>
      <c r="I9475" t="s">
        <v>14</v>
      </c>
    </row>
    <row r="9476" spans="1:9" x14ac:dyDescent="0.25">
      <c r="A9476" t="s">
        <v>9</v>
      </c>
      <c r="B9476" s="1">
        <v>45296.958333333336</v>
      </c>
      <c r="C9476" t="s">
        <v>10</v>
      </c>
      <c r="D9476" t="s">
        <v>11</v>
      </c>
      <c r="E9476" t="s">
        <v>73</v>
      </c>
      <c r="F9476" t="s">
        <v>47</v>
      </c>
      <c r="G9476">
        <v>2002</v>
      </c>
      <c r="H9476">
        <v>17</v>
      </c>
      <c r="I9476" t="s">
        <v>14</v>
      </c>
    </row>
    <row r="9477" spans="1:9" x14ac:dyDescent="0.25">
      <c r="A9477" t="s">
        <v>9</v>
      </c>
      <c r="B9477" s="1">
        <v>45296.958333333336</v>
      </c>
      <c r="C9477" t="s">
        <v>10</v>
      </c>
      <c r="D9477" t="s">
        <v>11</v>
      </c>
      <c r="E9477" t="s">
        <v>73</v>
      </c>
      <c r="F9477" t="s">
        <v>47</v>
      </c>
      <c r="G9477">
        <v>2003</v>
      </c>
      <c r="H9477">
        <v>17</v>
      </c>
      <c r="I9477" t="s">
        <v>14</v>
      </c>
    </row>
    <row r="9478" spans="1:9" x14ac:dyDescent="0.25">
      <c r="A9478" t="s">
        <v>9</v>
      </c>
      <c r="B9478" s="1">
        <v>45296.958333333336</v>
      </c>
      <c r="C9478" t="s">
        <v>10</v>
      </c>
      <c r="D9478" t="s">
        <v>11</v>
      </c>
      <c r="E9478" t="s">
        <v>73</v>
      </c>
      <c r="F9478" t="s">
        <v>47</v>
      </c>
      <c r="G9478">
        <v>2004</v>
      </c>
      <c r="H9478">
        <v>14</v>
      </c>
      <c r="I9478" t="s">
        <v>14</v>
      </c>
    </row>
    <row r="9479" spans="1:9" x14ac:dyDescent="0.25">
      <c r="A9479" t="s">
        <v>9</v>
      </c>
      <c r="B9479" s="1">
        <v>45296.958333333336</v>
      </c>
      <c r="C9479" t="s">
        <v>10</v>
      </c>
      <c r="D9479" t="s">
        <v>11</v>
      </c>
      <c r="E9479" t="s">
        <v>73</v>
      </c>
      <c r="F9479" t="s">
        <v>47</v>
      </c>
      <c r="G9479">
        <v>2005</v>
      </c>
      <c r="H9479">
        <v>17</v>
      </c>
      <c r="I9479" t="s">
        <v>14</v>
      </c>
    </row>
    <row r="9480" spans="1:9" x14ac:dyDescent="0.25">
      <c r="A9480" t="s">
        <v>9</v>
      </c>
      <c r="B9480" s="1">
        <v>45296.958333333336</v>
      </c>
      <c r="C9480" t="s">
        <v>10</v>
      </c>
      <c r="D9480" t="s">
        <v>11</v>
      </c>
      <c r="E9480" t="s">
        <v>73</v>
      </c>
      <c r="F9480" t="s">
        <v>47</v>
      </c>
      <c r="G9480">
        <v>2006</v>
      </c>
      <c r="H9480">
        <v>16</v>
      </c>
      <c r="I9480" t="s">
        <v>14</v>
      </c>
    </row>
    <row r="9481" spans="1:9" x14ac:dyDescent="0.25">
      <c r="A9481" t="s">
        <v>9</v>
      </c>
      <c r="B9481" s="1">
        <v>45296.958333333336</v>
      </c>
      <c r="C9481" t="s">
        <v>10</v>
      </c>
      <c r="D9481" t="s">
        <v>11</v>
      </c>
      <c r="E9481" t="s">
        <v>73</v>
      </c>
      <c r="F9481" t="s">
        <v>47</v>
      </c>
      <c r="G9481">
        <v>2007</v>
      </c>
      <c r="H9481">
        <v>21</v>
      </c>
      <c r="I9481" t="s">
        <v>14</v>
      </c>
    </row>
    <row r="9482" spans="1:9" x14ac:dyDescent="0.25">
      <c r="A9482" t="s">
        <v>9</v>
      </c>
      <c r="B9482" s="1">
        <v>45296.958333333336</v>
      </c>
      <c r="C9482" t="s">
        <v>10</v>
      </c>
      <c r="D9482" t="s">
        <v>11</v>
      </c>
      <c r="E9482" t="s">
        <v>73</v>
      </c>
      <c r="F9482" t="s">
        <v>47</v>
      </c>
      <c r="G9482">
        <v>2008</v>
      </c>
      <c r="H9482">
        <v>18</v>
      </c>
      <c r="I9482" t="s">
        <v>14</v>
      </c>
    </row>
    <row r="9483" spans="1:9" x14ac:dyDescent="0.25">
      <c r="A9483" t="s">
        <v>9</v>
      </c>
      <c r="B9483" s="1">
        <v>45296.958333333336</v>
      </c>
      <c r="C9483" t="s">
        <v>10</v>
      </c>
      <c r="D9483" t="s">
        <v>11</v>
      </c>
      <c r="E9483" t="s">
        <v>73</v>
      </c>
      <c r="F9483" t="s">
        <v>47</v>
      </c>
      <c r="G9483">
        <v>2009</v>
      </c>
      <c r="H9483">
        <v>15</v>
      </c>
      <c r="I9483" t="s">
        <v>14</v>
      </c>
    </row>
    <row r="9484" spans="1:9" x14ac:dyDescent="0.25">
      <c r="A9484" t="s">
        <v>9</v>
      </c>
      <c r="B9484" s="1">
        <v>45296.958333333336</v>
      </c>
      <c r="C9484" t="s">
        <v>10</v>
      </c>
      <c r="D9484" t="s">
        <v>11</v>
      </c>
      <c r="E9484" t="s">
        <v>73</v>
      </c>
      <c r="F9484" t="s">
        <v>47</v>
      </c>
      <c r="G9484">
        <v>2010</v>
      </c>
      <c r="H9484">
        <v>18</v>
      </c>
      <c r="I9484" t="s">
        <v>14</v>
      </c>
    </row>
    <row r="9485" spans="1:9" x14ac:dyDescent="0.25">
      <c r="A9485" t="s">
        <v>9</v>
      </c>
      <c r="B9485" s="1">
        <v>45296.958333333336</v>
      </c>
      <c r="C9485" t="s">
        <v>10</v>
      </c>
      <c r="D9485" t="s">
        <v>11</v>
      </c>
      <c r="E9485" t="s">
        <v>73</v>
      </c>
      <c r="F9485" t="s">
        <v>47</v>
      </c>
      <c r="G9485">
        <v>2016</v>
      </c>
      <c r="H9485">
        <v>4</v>
      </c>
      <c r="I9485" t="s">
        <v>14</v>
      </c>
    </row>
    <row r="9486" spans="1:9" x14ac:dyDescent="0.25">
      <c r="A9486" t="s">
        <v>9</v>
      </c>
      <c r="B9486" s="1">
        <v>45296.958333333336</v>
      </c>
      <c r="C9486" t="s">
        <v>10</v>
      </c>
      <c r="D9486" t="s">
        <v>11</v>
      </c>
      <c r="E9486" t="s">
        <v>73</v>
      </c>
      <c r="F9486" t="s">
        <v>47</v>
      </c>
      <c r="G9486">
        <v>2017</v>
      </c>
      <c r="H9486">
        <v>3</v>
      </c>
      <c r="I9486" t="s">
        <v>14</v>
      </c>
    </row>
    <row r="9487" spans="1:9" x14ac:dyDescent="0.25">
      <c r="A9487" t="s">
        <v>9</v>
      </c>
      <c r="B9487" s="1">
        <v>45296.958333333336</v>
      </c>
      <c r="C9487" t="s">
        <v>10</v>
      </c>
      <c r="D9487" t="s">
        <v>11</v>
      </c>
      <c r="E9487" t="s">
        <v>73</v>
      </c>
      <c r="F9487" t="s">
        <v>47</v>
      </c>
      <c r="G9487">
        <v>2018</v>
      </c>
      <c r="H9487">
        <v>3</v>
      </c>
      <c r="I9487" t="s">
        <v>14</v>
      </c>
    </row>
    <row r="9488" spans="1:9" x14ac:dyDescent="0.25">
      <c r="A9488" t="s">
        <v>9</v>
      </c>
      <c r="B9488" s="1">
        <v>45296.958333333336</v>
      </c>
      <c r="C9488" t="s">
        <v>10</v>
      </c>
      <c r="D9488" t="s">
        <v>11</v>
      </c>
      <c r="E9488" t="s">
        <v>73</v>
      </c>
      <c r="F9488" t="s">
        <v>47</v>
      </c>
      <c r="G9488">
        <v>2019</v>
      </c>
      <c r="H9488">
        <v>1</v>
      </c>
      <c r="I9488" t="s">
        <v>14</v>
      </c>
    </row>
    <row r="9489" spans="1:9" x14ac:dyDescent="0.25">
      <c r="A9489" t="s">
        <v>9</v>
      </c>
      <c r="B9489" s="1">
        <v>45296.958333333336</v>
      </c>
      <c r="C9489" t="s">
        <v>10</v>
      </c>
      <c r="D9489" t="s">
        <v>11</v>
      </c>
      <c r="E9489" t="s">
        <v>73</v>
      </c>
      <c r="F9489" t="s">
        <v>47</v>
      </c>
      <c r="G9489">
        <v>2020</v>
      </c>
      <c r="H9489">
        <v>2</v>
      </c>
      <c r="I9489" t="s">
        <v>14</v>
      </c>
    </row>
    <row r="9490" spans="1:9" x14ac:dyDescent="0.25">
      <c r="A9490" t="s">
        <v>9</v>
      </c>
      <c r="B9490" s="1">
        <v>45296.958333333336</v>
      </c>
      <c r="C9490" t="s">
        <v>10</v>
      </c>
      <c r="D9490" t="s">
        <v>11</v>
      </c>
      <c r="E9490" t="s">
        <v>73</v>
      </c>
      <c r="F9490" t="s">
        <v>47</v>
      </c>
      <c r="G9490">
        <v>2021</v>
      </c>
      <c r="H9490">
        <v>1</v>
      </c>
      <c r="I9490" t="s">
        <v>14</v>
      </c>
    </row>
    <row r="9491" spans="1:9" x14ac:dyDescent="0.25">
      <c r="A9491" t="s">
        <v>9</v>
      </c>
      <c r="B9491" s="1">
        <v>45296.958333333336</v>
      </c>
      <c r="C9491" t="s">
        <v>10</v>
      </c>
      <c r="D9491" t="s">
        <v>11</v>
      </c>
      <c r="E9491" t="s">
        <v>73</v>
      </c>
      <c r="F9491" t="s">
        <v>47</v>
      </c>
      <c r="G9491">
        <v>2022</v>
      </c>
      <c r="H9491">
        <v>2</v>
      </c>
      <c r="I9491" t="s">
        <v>14</v>
      </c>
    </row>
    <row r="9492" spans="1:9" x14ac:dyDescent="0.25">
      <c r="A9492" t="s">
        <v>9</v>
      </c>
      <c r="B9492" s="1">
        <v>45296.958333333336</v>
      </c>
      <c r="C9492" t="s">
        <v>10</v>
      </c>
      <c r="D9492" t="s">
        <v>11</v>
      </c>
      <c r="E9492" t="s">
        <v>73</v>
      </c>
      <c r="F9492" t="s">
        <v>30</v>
      </c>
      <c r="G9492">
        <v>1999</v>
      </c>
      <c r="H9492">
        <v>52</v>
      </c>
      <c r="I9492" t="s">
        <v>14</v>
      </c>
    </row>
    <row r="9493" spans="1:9" x14ac:dyDescent="0.25">
      <c r="A9493" t="s">
        <v>9</v>
      </c>
      <c r="B9493" s="1">
        <v>45296.958333333336</v>
      </c>
      <c r="C9493" t="s">
        <v>10</v>
      </c>
      <c r="D9493" t="s">
        <v>11</v>
      </c>
      <c r="E9493" t="s">
        <v>73</v>
      </c>
      <c r="F9493" t="s">
        <v>30</v>
      </c>
      <c r="G9493">
        <v>2000</v>
      </c>
      <c r="H9493">
        <v>59</v>
      </c>
      <c r="I9493" t="s">
        <v>14</v>
      </c>
    </row>
    <row r="9494" spans="1:9" x14ac:dyDescent="0.25">
      <c r="A9494" t="s">
        <v>9</v>
      </c>
      <c r="B9494" s="1">
        <v>45296.958333333336</v>
      </c>
      <c r="C9494" t="s">
        <v>10</v>
      </c>
      <c r="D9494" t="s">
        <v>11</v>
      </c>
      <c r="E9494" t="s">
        <v>73</v>
      </c>
      <c r="F9494" t="s">
        <v>30</v>
      </c>
      <c r="G9494">
        <v>2001</v>
      </c>
      <c r="H9494">
        <v>57</v>
      </c>
      <c r="I9494" t="s">
        <v>14</v>
      </c>
    </row>
    <row r="9495" spans="1:9" x14ac:dyDescent="0.25">
      <c r="A9495" t="s">
        <v>9</v>
      </c>
      <c r="B9495" s="1">
        <v>45296.958333333336</v>
      </c>
      <c r="C9495" t="s">
        <v>10</v>
      </c>
      <c r="D9495" t="s">
        <v>11</v>
      </c>
      <c r="E9495" t="s">
        <v>73</v>
      </c>
      <c r="F9495" t="s">
        <v>30</v>
      </c>
      <c r="G9495">
        <v>2002</v>
      </c>
      <c r="H9495">
        <v>63</v>
      </c>
      <c r="I9495" t="s">
        <v>14</v>
      </c>
    </row>
    <row r="9496" spans="1:9" x14ac:dyDescent="0.25">
      <c r="A9496" t="s">
        <v>9</v>
      </c>
      <c r="B9496" s="1">
        <v>45296.958333333336</v>
      </c>
      <c r="C9496" t="s">
        <v>10</v>
      </c>
      <c r="D9496" t="s">
        <v>11</v>
      </c>
      <c r="E9496" t="s">
        <v>73</v>
      </c>
      <c r="F9496" t="s">
        <v>30</v>
      </c>
      <c r="G9496">
        <v>2003</v>
      </c>
      <c r="H9496">
        <v>46</v>
      </c>
      <c r="I9496" t="s">
        <v>14</v>
      </c>
    </row>
    <row r="9497" spans="1:9" x14ac:dyDescent="0.25">
      <c r="A9497" t="s">
        <v>9</v>
      </c>
      <c r="B9497" s="1">
        <v>45296.958333333336</v>
      </c>
      <c r="C9497" t="s">
        <v>10</v>
      </c>
      <c r="D9497" t="s">
        <v>11</v>
      </c>
      <c r="E9497" t="s">
        <v>73</v>
      </c>
      <c r="F9497" t="s">
        <v>30</v>
      </c>
      <c r="G9497">
        <v>2004</v>
      </c>
      <c r="H9497">
        <v>47</v>
      </c>
      <c r="I9497" t="s">
        <v>14</v>
      </c>
    </row>
    <row r="9498" spans="1:9" x14ac:dyDescent="0.25">
      <c r="A9498" t="s">
        <v>9</v>
      </c>
      <c r="B9498" s="1">
        <v>45296.958333333336</v>
      </c>
      <c r="C9498" t="s">
        <v>10</v>
      </c>
      <c r="D9498" t="s">
        <v>11</v>
      </c>
      <c r="E9498" t="s">
        <v>73</v>
      </c>
      <c r="F9498" t="s">
        <v>30</v>
      </c>
      <c r="G9498">
        <v>2005</v>
      </c>
      <c r="H9498">
        <v>59</v>
      </c>
      <c r="I9498" t="s">
        <v>14</v>
      </c>
    </row>
    <row r="9499" spans="1:9" x14ac:dyDescent="0.25">
      <c r="A9499" t="s">
        <v>9</v>
      </c>
      <c r="B9499" s="1">
        <v>45296.958333333336</v>
      </c>
      <c r="C9499" t="s">
        <v>10</v>
      </c>
      <c r="D9499" t="s">
        <v>11</v>
      </c>
      <c r="E9499" t="s">
        <v>73</v>
      </c>
      <c r="F9499" t="s">
        <v>30</v>
      </c>
      <c r="G9499">
        <v>2006</v>
      </c>
      <c r="H9499">
        <v>41</v>
      </c>
      <c r="I9499" t="s">
        <v>14</v>
      </c>
    </row>
    <row r="9500" spans="1:9" x14ac:dyDescent="0.25">
      <c r="A9500" t="s">
        <v>9</v>
      </c>
      <c r="B9500" s="1">
        <v>45296.958333333336</v>
      </c>
      <c r="C9500" t="s">
        <v>10</v>
      </c>
      <c r="D9500" t="s">
        <v>11</v>
      </c>
      <c r="E9500" t="s">
        <v>73</v>
      </c>
      <c r="F9500" t="s">
        <v>30</v>
      </c>
      <c r="G9500">
        <v>2007</v>
      </c>
      <c r="H9500">
        <v>54</v>
      </c>
      <c r="I9500" t="s">
        <v>14</v>
      </c>
    </row>
    <row r="9501" spans="1:9" x14ac:dyDescent="0.25">
      <c r="A9501" t="s">
        <v>9</v>
      </c>
      <c r="B9501" s="1">
        <v>45296.958333333336</v>
      </c>
      <c r="C9501" t="s">
        <v>10</v>
      </c>
      <c r="D9501" t="s">
        <v>11</v>
      </c>
      <c r="E9501" t="s">
        <v>73</v>
      </c>
      <c r="F9501" t="s">
        <v>30</v>
      </c>
      <c r="G9501">
        <v>2008</v>
      </c>
      <c r="H9501">
        <v>24</v>
      </c>
      <c r="I9501" t="s">
        <v>14</v>
      </c>
    </row>
    <row r="9502" spans="1:9" x14ac:dyDescent="0.25">
      <c r="A9502" t="s">
        <v>9</v>
      </c>
      <c r="B9502" s="1">
        <v>45296.958333333336</v>
      </c>
      <c r="C9502" t="s">
        <v>10</v>
      </c>
      <c r="D9502" t="s">
        <v>11</v>
      </c>
      <c r="E9502" t="s">
        <v>73</v>
      </c>
      <c r="F9502" t="s">
        <v>30</v>
      </c>
      <c r="G9502">
        <v>2009</v>
      </c>
      <c r="H9502">
        <v>15</v>
      </c>
      <c r="I9502" t="s">
        <v>14</v>
      </c>
    </row>
    <row r="9503" spans="1:9" x14ac:dyDescent="0.25">
      <c r="A9503" t="s">
        <v>9</v>
      </c>
      <c r="B9503" s="1">
        <v>45296.958333333336</v>
      </c>
      <c r="C9503" t="s">
        <v>10</v>
      </c>
      <c r="D9503" t="s">
        <v>11</v>
      </c>
      <c r="E9503" t="s">
        <v>73</v>
      </c>
      <c r="F9503" t="s">
        <v>30</v>
      </c>
      <c r="G9503">
        <v>2010</v>
      </c>
      <c r="H9503">
        <v>30</v>
      </c>
      <c r="I9503" t="s">
        <v>14</v>
      </c>
    </row>
    <row r="9504" spans="1:9" x14ac:dyDescent="0.25">
      <c r="A9504" t="s">
        <v>9</v>
      </c>
      <c r="B9504" s="1">
        <v>45296.958333333336</v>
      </c>
      <c r="C9504" t="s">
        <v>10</v>
      </c>
      <c r="D9504" t="s">
        <v>11</v>
      </c>
      <c r="E9504" t="s">
        <v>73</v>
      </c>
      <c r="F9504" t="s">
        <v>30</v>
      </c>
      <c r="G9504">
        <v>2011</v>
      </c>
      <c r="H9504">
        <v>28</v>
      </c>
      <c r="I9504" t="s">
        <v>14</v>
      </c>
    </row>
    <row r="9505" spans="1:9" x14ac:dyDescent="0.25">
      <c r="A9505" t="s">
        <v>9</v>
      </c>
      <c r="B9505" s="1">
        <v>45296.958333333336</v>
      </c>
      <c r="C9505" t="s">
        <v>10</v>
      </c>
      <c r="D9505" t="s">
        <v>11</v>
      </c>
      <c r="E9505" t="s">
        <v>73</v>
      </c>
      <c r="F9505" t="s">
        <v>30</v>
      </c>
      <c r="G9505">
        <v>2012</v>
      </c>
      <c r="H9505">
        <v>30</v>
      </c>
      <c r="I9505" t="s">
        <v>14</v>
      </c>
    </row>
    <row r="9506" spans="1:9" x14ac:dyDescent="0.25">
      <c r="A9506" t="s">
        <v>9</v>
      </c>
      <c r="B9506" s="1">
        <v>45296.958333333336</v>
      </c>
      <c r="C9506" t="s">
        <v>10</v>
      </c>
      <c r="D9506" t="s">
        <v>11</v>
      </c>
      <c r="E9506" t="s">
        <v>73</v>
      </c>
      <c r="F9506" t="s">
        <v>30</v>
      </c>
      <c r="G9506">
        <v>2013</v>
      </c>
      <c r="H9506">
        <v>22</v>
      </c>
      <c r="I9506" t="s">
        <v>14</v>
      </c>
    </row>
    <row r="9507" spans="1:9" x14ac:dyDescent="0.25">
      <c r="A9507" t="s">
        <v>9</v>
      </c>
      <c r="B9507" s="1">
        <v>45296.958333333336</v>
      </c>
      <c r="C9507" t="s">
        <v>10</v>
      </c>
      <c r="D9507" t="s">
        <v>11</v>
      </c>
      <c r="E9507" t="s">
        <v>73</v>
      </c>
      <c r="F9507" t="s">
        <v>30</v>
      </c>
      <c r="G9507">
        <v>2014</v>
      </c>
      <c r="H9507">
        <v>14</v>
      </c>
      <c r="I9507" t="s">
        <v>14</v>
      </c>
    </row>
    <row r="9508" spans="1:9" x14ac:dyDescent="0.25">
      <c r="A9508" t="s">
        <v>9</v>
      </c>
      <c r="B9508" s="1">
        <v>45296.958333333336</v>
      </c>
      <c r="C9508" t="s">
        <v>10</v>
      </c>
      <c r="D9508" t="s">
        <v>11</v>
      </c>
      <c r="E9508" t="s">
        <v>73</v>
      </c>
      <c r="F9508" t="s">
        <v>30</v>
      </c>
      <c r="G9508">
        <v>2015</v>
      </c>
      <c r="H9508">
        <v>31</v>
      </c>
      <c r="I9508" t="s">
        <v>14</v>
      </c>
    </row>
    <row r="9509" spans="1:9" x14ac:dyDescent="0.25">
      <c r="A9509" t="s">
        <v>9</v>
      </c>
      <c r="B9509" s="1">
        <v>45296.958333333336</v>
      </c>
      <c r="C9509" t="s">
        <v>10</v>
      </c>
      <c r="D9509" t="s">
        <v>11</v>
      </c>
      <c r="E9509" t="s">
        <v>73</v>
      </c>
      <c r="F9509" t="s">
        <v>30</v>
      </c>
      <c r="G9509">
        <v>2016</v>
      </c>
      <c r="H9509">
        <v>14</v>
      </c>
      <c r="I9509" t="s">
        <v>14</v>
      </c>
    </row>
    <row r="9510" spans="1:9" x14ac:dyDescent="0.25">
      <c r="A9510" t="s">
        <v>9</v>
      </c>
      <c r="B9510" s="1">
        <v>45296.958333333336</v>
      </c>
      <c r="C9510" t="s">
        <v>10</v>
      </c>
      <c r="D9510" t="s">
        <v>11</v>
      </c>
      <c r="E9510" t="s">
        <v>73</v>
      </c>
      <c r="F9510" t="s">
        <v>30</v>
      </c>
      <c r="G9510">
        <v>2017</v>
      </c>
      <c r="H9510">
        <v>21</v>
      </c>
      <c r="I9510" t="s">
        <v>14</v>
      </c>
    </row>
    <row r="9511" spans="1:9" x14ac:dyDescent="0.25">
      <c r="A9511" t="s">
        <v>9</v>
      </c>
      <c r="B9511" s="1">
        <v>45296.958333333336</v>
      </c>
      <c r="C9511" t="s">
        <v>10</v>
      </c>
      <c r="D9511" t="s">
        <v>11</v>
      </c>
      <c r="E9511" t="s">
        <v>73</v>
      </c>
      <c r="F9511" t="s">
        <v>30</v>
      </c>
      <c r="G9511">
        <v>2018</v>
      </c>
      <c r="H9511">
        <v>14</v>
      </c>
      <c r="I9511" t="s">
        <v>14</v>
      </c>
    </row>
    <row r="9512" spans="1:9" x14ac:dyDescent="0.25">
      <c r="A9512" t="s">
        <v>9</v>
      </c>
      <c r="B9512" s="1">
        <v>45296.958333333336</v>
      </c>
      <c r="C9512" t="s">
        <v>10</v>
      </c>
      <c r="D9512" t="s">
        <v>11</v>
      </c>
      <c r="E9512" t="s">
        <v>74</v>
      </c>
      <c r="F9512" t="s">
        <v>32</v>
      </c>
      <c r="G9512">
        <v>1999</v>
      </c>
      <c r="H9512">
        <v>13</v>
      </c>
      <c r="I9512" t="s">
        <v>14</v>
      </c>
    </row>
    <row r="9513" spans="1:9" x14ac:dyDescent="0.25">
      <c r="A9513" t="s">
        <v>9</v>
      </c>
      <c r="B9513" s="1">
        <v>45296.958333333336</v>
      </c>
      <c r="C9513" t="s">
        <v>10</v>
      </c>
      <c r="D9513" t="s">
        <v>11</v>
      </c>
      <c r="E9513" t="s">
        <v>74</v>
      </c>
      <c r="F9513" t="s">
        <v>32</v>
      </c>
      <c r="G9513">
        <v>2000</v>
      </c>
      <c r="H9513">
        <v>18</v>
      </c>
      <c r="I9513" t="s">
        <v>14</v>
      </c>
    </row>
    <row r="9514" spans="1:9" x14ac:dyDescent="0.25">
      <c r="A9514" t="s">
        <v>9</v>
      </c>
      <c r="B9514" s="1">
        <v>45296.958333333336</v>
      </c>
      <c r="C9514" t="s">
        <v>10</v>
      </c>
      <c r="D9514" t="s">
        <v>11</v>
      </c>
      <c r="E9514" t="s">
        <v>74</v>
      </c>
      <c r="F9514" t="s">
        <v>32</v>
      </c>
      <c r="G9514">
        <v>2001</v>
      </c>
      <c r="H9514">
        <v>25</v>
      </c>
      <c r="I9514" t="s">
        <v>14</v>
      </c>
    </row>
    <row r="9515" spans="1:9" x14ac:dyDescent="0.25">
      <c r="A9515" t="s">
        <v>9</v>
      </c>
      <c r="B9515" s="1">
        <v>45296.958333333336</v>
      </c>
      <c r="C9515" t="s">
        <v>10</v>
      </c>
      <c r="D9515" t="s">
        <v>11</v>
      </c>
      <c r="E9515" t="s">
        <v>74</v>
      </c>
      <c r="F9515" t="s">
        <v>32</v>
      </c>
      <c r="G9515">
        <v>2002</v>
      </c>
      <c r="H9515">
        <v>19</v>
      </c>
      <c r="I9515" t="s">
        <v>14</v>
      </c>
    </row>
    <row r="9516" spans="1:9" x14ac:dyDescent="0.25">
      <c r="A9516" t="s">
        <v>9</v>
      </c>
      <c r="B9516" s="1">
        <v>45296.958333333336</v>
      </c>
      <c r="C9516" t="s">
        <v>10</v>
      </c>
      <c r="D9516" t="s">
        <v>11</v>
      </c>
      <c r="E9516" t="s">
        <v>74</v>
      </c>
      <c r="F9516" t="s">
        <v>32</v>
      </c>
      <c r="G9516">
        <v>2003</v>
      </c>
      <c r="H9516">
        <v>28</v>
      </c>
      <c r="I9516" t="s">
        <v>14</v>
      </c>
    </row>
    <row r="9517" spans="1:9" x14ac:dyDescent="0.25">
      <c r="A9517" t="s">
        <v>9</v>
      </c>
      <c r="B9517" s="1">
        <v>45296.958333333336</v>
      </c>
      <c r="C9517" t="s">
        <v>10</v>
      </c>
      <c r="D9517" t="s">
        <v>11</v>
      </c>
      <c r="E9517" t="s">
        <v>74</v>
      </c>
      <c r="F9517" t="s">
        <v>32</v>
      </c>
      <c r="G9517">
        <v>2004</v>
      </c>
      <c r="H9517">
        <v>22</v>
      </c>
      <c r="I9517" t="s">
        <v>14</v>
      </c>
    </row>
    <row r="9518" spans="1:9" x14ac:dyDescent="0.25">
      <c r="A9518" t="s">
        <v>9</v>
      </c>
      <c r="B9518" s="1">
        <v>45296.958333333336</v>
      </c>
      <c r="C9518" t="s">
        <v>10</v>
      </c>
      <c r="D9518" t="s">
        <v>11</v>
      </c>
      <c r="E9518" t="s">
        <v>74</v>
      </c>
      <c r="F9518" t="s">
        <v>32</v>
      </c>
      <c r="G9518">
        <v>2005</v>
      </c>
      <c r="H9518">
        <v>24</v>
      </c>
      <c r="I9518" t="s">
        <v>14</v>
      </c>
    </row>
    <row r="9519" spans="1:9" x14ac:dyDescent="0.25">
      <c r="A9519" t="s">
        <v>9</v>
      </c>
      <c r="B9519" s="1">
        <v>45296.958333333336</v>
      </c>
      <c r="C9519" t="s">
        <v>10</v>
      </c>
      <c r="D9519" t="s">
        <v>11</v>
      </c>
      <c r="E9519" t="s">
        <v>74</v>
      </c>
      <c r="F9519" t="s">
        <v>32</v>
      </c>
      <c r="G9519">
        <v>2006</v>
      </c>
      <c r="H9519">
        <v>16</v>
      </c>
      <c r="I9519" t="s">
        <v>14</v>
      </c>
    </row>
    <row r="9520" spans="1:9" x14ac:dyDescent="0.25">
      <c r="A9520" t="s">
        <v>9</v>
      </c>
      <c r="B9520" s="1">
        <v>45296.958333333336</v>
      </c>
      <c r="C9520" t="s">
        <v>10</v>
      </c>
      <c r="D9520" t="s">
        <v>11</v>
      </c>
      <c r="E9520" t="s">
        <v>74</v>
      </c>
      <c r="F9520" t="s">
        <v>32</v>
      </c>
      <c r="G9520">
        <v>2007</v>
      </c>
      <c r="H9520">
        <v>15</v>
      </c>
      <c r="I9520" t="s">
        <v>14</v>
      </c>
    </row>
    <row r="9521" spans="1:9" x14ac:dyDescent="0.25">
      <c r="A9521" t="s">
        <v>9</v>
      </c>
      <c r="B9521" s="1">
        <v>45296.958333333336</v>
      </c>
      <c r="C9521" t="s">
        <v>10</v>
      </c>
      <c r="D9521" t="s">
        <v>11</v>
      </c>
      <c r="E9521" t="s">
        <v>74</v>
      </c>
      <c r="F9521" t="s">
        <v>32</v>
      </c>
      <c r="G9521">
        <v>2008</v>
      </c>
      <c r="H9521">
        <v>19</v>
      </c>
      <c r="I9521" t="s">
        <v>14</v>
      </c>
    </row>
    <row r="9522" spans="1:9" x14ac:dyDescent="0.25">
      <c r="A9522" t="s">
        <v>9</v>
      </c>
      <c r="B9522" s="1">
        <v>45296.958333333336</v>
      </c>
      <c r="C9522" t="s">
        <v>10</v>
      </c>
      <c r="D9522" t="s">
        <v>11</v>
      </c>
      <c r="E9522" t="s">
        <v>74</v>
      </c>
      <c r="F9522" t="s">
        <v>32</v>
      </c>
      <c r="G9522">
        <v>2009</v>
      </c>
      <c r="H9522">
        <v>13</v>
      </c>
      <c r="I9522" t="s">
        <v>14</v>
      </c>
    </row>
    <row r="9523" spans="1:9" x14ac:dyDescent="0.25">
      <c r="A9523" t="s">
        <v>9</v>
      </c>
      <c r="B9523" s="1">
        <v>45296.958333333336</v>
      </c>
      <c r="C9523" t="s">
        <v>10</v>
      </c>
      <c r="D9523" t="s">
        <v>11</v>
      </c>
      <c r="E9523" t="s">
        <v>74</v>
      </c>
      <c r="F9523" t="s">
        <v>32</v>
      </c>
      <c r="G9523">
        <v>2010</v>
      </c>
      <c r="H9523">
        <v>10</v>
      </c>
      <c r="I9523" t="s">
        <v>14</v>
      </c>
    </row>
    <row r="9524" spans="1:9" x14ac:dyDescent="0.25">
      <c r="A9524" t="s">
        <v>9</v>
      </c>
      <c r="B9524" s="1">
        <v>45296.958333333336</v>
      </c>
      <c r="C9524" t="s">
        <v>10</v>
      </c>
      <c r="D9524" t="s">
        <v>11</v>
      </c>
      <c r="E9524" t="s">
        <v>74</v>
      </c>
      <c r="F9524" t="s">
        <v>32</v>
      </c>
      <c r="G9524">
        <v>2011</v>
      </c>
      <c r="H9524">
        <v>5</v>
      </c>
      <c r="I9524" t="s">
        <v>14</v>
      </c>
    </row>
    <row r="9525" spans="1:9" x14ac:dyDescent="0.25">
      <c r="A9525" t="s">
        <v>9</v>
      </c>
      <c r="B9525" s="1">
        <v>45296.958333333336</v>
      </c>
      <c r="C9525" t="s">
        <v>10</v>
      </c>
      <c r="D9525" t="s">
        <v>11</v>
      </c>
      <c r="E9525" t="s">
        <v>74</v>
      </c>
      <c r="F9525" t="s">
        <v>32</v>
      </c>
      <c r="G9525">
        <v>2012</v>
      </c>
      <c r="H9525">
        <v>15</v>
      </c>
      <c r="I9525" t="s">
        <v>14</v>
      </c>
    </row>
    <row r="9526" spans="1:9" x14ac:dyDescent="0.25">
      <c r="A9526" t="s">
        <v>9</v>
      </c>
      <c r="B9526" s="1">
        <v>45296.958333333336</v>
      </c>
      <c r="C9526" t="s">
        <v>10</v>
      </c>
      <c r="D9526" t="s">
        <v>11</v>
      </c>
      <c r="E9526" t="s">
        <v>74</v>
      </c>
      <c r="F9526" t="s">
        <v>32</v>
      </c>
      <c r="G9526">
        <v>2013</v>
      </c>
      <c r="H9526">
        <v>15</v>
      </c>
      <c r="I9526" t="s">
        <v>14</v>
      </c>
    </row>
    <row r="9527" spans="1:9" x14ac:dyDescent="0.25">
      <c r="A9527" t="s">
        <v>9</v>
      </c>
      <c r="B9527" s="1">
        <v>45296.958333333336</v>
      </c>
      <c r="C9527" t="s">
        <v>10</v>
      </c>
      <c r="D9527" t="s">
        <v>11</v>
      </c>
      <c r="E9527" t="s">
        <v>74</v>
      </c>
      <c r="F9527" t="s">
        <v>32</v>
      </c>
      <c r="G9527">
        <v>2014</v>
      </c>
      <c r="H9527">
        <v>10</v>
      </c>
      <c r="I9527" t="s">
        <v>14</v>
      </c>
    </row>
    <row r="9528" spans="1:9" x14ac:dyDescent="0.25">
      <c r="A9528" t="s">
        <v>9</v>
      </c>
      <c r="B9528" s="1">
        <v>45296.958333333336</v>
      </c>
      <c r="C9528" t="s">
        <v>10</v>
      </c>
      <c r="D9528" t="s">
        <v>11</v>
      </c>
      <c r="E9528" t="s">
        <v>74</v>
      </c>
      <c r="F9528" t="s">
        <v>32</v>
      </c>
      <c r="G9528">
        <v>2015</v>
      </c>
      <c r="H9528">
        <v>12</v>
      </c>
      <c r="I9528" t="s">
        <v>14</v>
      </c>
    </row>
    <row r="9529" spans="1:9" x14ac:dyDescent="0.25">
      <c r="A9529" t="s">
        <v>9</v>
      </c>
      <c r="B9529" s="1">
        <v>45296.958333333336</v>
      </c>
      <c r="C9529" t="s">
        <v>10</v>
      </c>
      <c r="D9529" t="s">
        <v>11</v>
      </c>
      <c r="E9529" t="s">
        <v>74</v>
      </c>
      <c r="F9529" t="s">
        <v>32</v>
      </c>
      <c r="G9529">
        <v>2016</v>
      </c>
      <c r="H9529">
        <v>10</v>
      </c>
      <c r="I9529" t="s">
        <v>14</v>
      </c>
    </row>
    <row r="9530" spans="1:9" x14ac:dyDescent="0.25">
      <c r="A9530" t="s">
        <v>9</v>
      </c>
      <c r="B9530" s="1">
        <v>45296.958333333336</v>
      </c>
      <c r="C9530" t="s">
        <v>10</v>
      </c>
      <c r="D9530" t="s">
        <v>11</v>
      </c>
      <c r="E9530" t="s">
        <v>74</v>
      </c>
      <c r="F9530" t="s">
        <v>32</v>
      </c>
      <c r="G9530">
        <v>2017</v>
      </c>
      <c r="H9530">
        <v>16</v>
      </c>
      <c r="I9530" t="s">
        <v>14</v>
      </c>
    </row>
    <row r="9531" spans="1:9" x14ac:dyDescent="0.25">
      <c r="A9531" t="s">
        <v>9</v>
      </c>
      <c r="B9531" s="1">
        <v>45296.958333333336</v>
      </c>
      <c r="C9531" t="s">
        <v>10</v>
      </c>
      <c r="D9531" t="s">
        <v>11</v>
      </c>
      <c r="E9531" t="s">
        <v>74</v>
      </c>
      <c r="F9531" t="s">
        <v>32</v>
      </c>
      <c r="G9531">
        <v>2018</v>
      </c>
      <c r="H9531">
        <v>11</v>
      </c>
      <c r="I9531" t="s">
        <v>14</v>
      </c>
    </row>
    <row r="9532" spans="1:9" x14ac:dyDescent="0.25">
      <c r="A9532" t="s">
        <v>9</v>
      </c>
      <c r="B9532" s="1">
        <v>45296.958333333336</v>
      </c>
      <c r="C9532" t="s">
        <v>10</v>
      </c>
      <c r="D9532" t="s">
        <v>11</v>
      </c>
      <c r="E9532" t="s">
        <v>74</v>
      </c>
      <c r="F9532" t="s">
        <v>32</v>
      </c>
      <c r="G9532">
        <v>2019</v>
      </c>
      <c r="H9532">
        <v>10</v>
      </c>
      <c r="I9532" t="s">
        <v>14</v>
      </c>
    </row>
    <row r="9533" spans="1:9" x14ac:dyDescent="0.25">
      <c r="A9533" t="s">
        <v>9</v>
      </c>
      <c r="B9533" s="1">
        <v>45296.958333333336</v>
      </c>
      <c r="C9533" t="s">
        <v>10</v>
      </c>
      <c r="D9533" t="s">
        <v>11</v>
      </c>
      <c r="E9533" t="s">
        <v>74</v>
      </c>
      <c r="F9533" t="s">
        <v>32</v>
      </c>
      <c r="G9533">
        <v>2020</v>
      </c>
      <c r="H9533">
        <v>15</v>
      </c>
      <c r="I9533" t="s">
        <v>14</v>
      </c>
    </row>
    <row r="9534" spans="1:9" x14ac:dyDescent="0.25">
      <c r="A9534" t="s">
        <v>9</v>
      </c>
      <c r="B9534" s="1">
        <v>45296.958333333336</v>
      </c>
      <c r="C9534" t="s">
        <v>10</v>
      </c>
      <c r="D9534" t="s">
        <v>11</v>
      </c>
      <c r="E9534" t="s">
        <v>74</v>
      </c>
      <c r="F9534" t="s">
        <v>32</v>
      </c>
      <c r="G9534">
        <v>2021</v>
      </c>
      <c r="H9534">
        <v>15</v>
      </c>
      <c r="I9534" t="s">
        <v>14</v>
      </c>
    </row>
    <row r="9535" spans="1:9" x14ac:dyDescent="0.25">
      <c r="A9535" t="s">
        <v>9</v>
      </c>
      <c r="B9535" s="1">
        <v>45296.958333333336</v>
      </c>
      <c r="C9535" t="s">
        <v>10</v>
      </c>
      <c r="D9535" t="s">
        <v>11</v>
      </c>
      <c r="E9535" t="s">
        <v>74</v>
      </c>
      <c r="F9535" t="s">
        <v>32</v>
      </c>
      <c r="G9535">
        <v>2022</v>
      </c>
      <c r="H9535">
        <v>18</v>
      </c>
      <c r="I9535" t="s">
        <v>14</v>
      </c>
    </row>
    <row r="9536" spans="1:9" x14ac:dyDescent="0.25">
      <c r="A9536" t="s">
        <v>9</v>
      </c>
      <c r="B9536" s="1">
        <v>45296.958333333336</v>
      </c>
      <c r="C9536" t="s">
        <v>10</v>
      </c>
      <c r="D9536" t="s">
        <v>11</v>
      </c>
      <c r="E9536" t="s">
        <v>74</v>
      </c>
      <c r="F9536" t="s">
        <v>13</v>
      </c>
      <c r="G9536">
        <v>1999</v>
      </c>
      <c r="H9536">
        <v>42</v>
      </c>
      <c r="I9536" t="s">
        <v>14</v>
      </c>
    </row>
    <row r="9537" spans="1:9" x14ac:dyDescent="0.25">
      <c r="A9537" t="s">
        <v>9</v>
      </c>
      <c r="B9537" s="1">
        <v>45296.958333333336</v>
      </c>
      <c r="C9537" t="s">
        <v>10</v>
      </c>
      <c r="D9537" t="s">
        <v>11</v>
      </c>
      <c r="E9537" t="s">
        <v>74</v>
      </c>
      <c r="F9537" t="s">
        <v>13</v>
      </c>
      <c r="G9537">
        <v>2000</v>
      </c>
      <c r="H9537">
        <v>52</v>
      </c>
      <c r="I9537" t="s">
        <v>14</v>
      </c>
    </row>
    <row r="9538" spans="1:9" x14ac:dyDescent="0.25">
      <c r="A9538" t="s">
        <v>9</v>
      </c>
      <c r="B9538" s="1">
        <v>45296.958333333336</v>
      </c>
      <c r="C9538" t="s">
        <v>10</v>
      </c>
      <c r="D9538" t="s">
        <v>11</v>
      </c>
      <c r="E9538" t="s">
        <v>74</v>
      </c>
      <c r="F9538" t="s">
        <v>13</v>
      </c>
      <c r="G9538">
        <v>2001</v>
      </c>
      <c r="H9538">
        <v>48</v>
      </c>
      <c r="I9538" t="s">
        <v>14</v>
      </c>
    </row>
    <row r="9539" spans="1:9" x14ac:dyDescent="0.25">
      <c r="A9539" t="s">
        <v>9</v>
      </c>
      <c r="B9539" s="1">
        <v>45296.958333333336</v>
      </c>
      <c r="C9539" t="s">
        <v>10</v>
      </c>
      <c r="D9539" t="s">
        <v>11</v>
      </c>
      <c r="E9539" t="s">
        <v>74</v>
      </c>
      <c r="F9539" t="s">
        <v>13</v>
      </c>
      <c r="G9539">
        <v>2002</v>
      </c>
      <c r="H9539">
        <v>40</v>
      </c>
      <c r="I9539" t="s">
        <v>14</v>
      </c>
    </row>
    <row r="9540" spans="1:9" x14ac:dyDescent="0.25">
      <c r="A9540" t="s">
        <v>9</v>
      </c>
      <c r="B9540" s="1">
        <v>45296.958333333336</v>
      </c>
      <c r="C9540" t="s">
        <v>10</v>
      </c>
      <c r="D9540" t="s">
        <v>11</v>
      </c>
      <c r="E9540" t="s">
        <v>74</v>
      </c>
      <c r="F9540" t="s">
        <v>13</v>
      </c>
      <c r="G9540">
        <v>2003</v>
      </c>
      <c r="H9540">
        <v>27</v>
      </c>
      <c r="I9540" t="s">
        <v>14</v>
      </c>
    </row>
    <row r="9541" spans="1:9" x14ac:dyDescent="0.25">
      <c r="A9541" t="s">
        <v>9</v>
      </c>
      <c r="B9541" s="1">
        <v>45296.958333333336</v>
      </c>
      <c r="C9541" t="s">
        <v>10</v>
      </c>
      <c r="D9541" t="s">
        <v>11</v>
      </c>
      <c r="E9541" t="s">
        <v>74</v>
      </c>
      <c r="F9541" t="s">
        <v>13</v>
      </c>
      <c r="G9541">
        <v>2004</v>
      </c>
      <c r="H9541">
        <v>32</v>
      </c>
      <c r="I9541" t="s">
        <v>14</v>
      </c>
    </row>
    <row r="9542" spans="1:9" x14ac:dyDescent="0.25">
      <c r="A9542" t="s">
        <v>9</v>
      </c>
      <c r="B9542" s="1">
        <v>45296.958333333336</v>
      </c>
      <c r="C9542" t="s">
        <v>10</v>
      </c>
      <c r="D9542" t="s">
        <v>11</v>
      </c>
      <c r="E9542" t="s">
        <v>74</v>
      </c>
      <c r="F9542" t="s">
        <v>13</v>
      </c>
      <c r="G9542">
        <v>2005</v>
      </c>
      <c r="H9542">
        <v>44</v>
      </c>
      <c r="I9542" t="s">
        <v>14</v>
      </c>
    </row>
    <row r="9543" spans="1:9" x14ac:dyDescent="0.25">
      <c r="A9543" t="s">
        <v>9</v>
      </c>
      <c r="B9543" s="1">
        <v>45296.958333333336</v>
      </c>
      <c r="C9543" t="s">
        <v>10</v>
      </c>
      <c r="D9543" t="s">
        <v>11</v>
      </c>
      <c r="E9543" t="s">
        <v>74</v>
      </c>
      <c r="F9543" t="s">
        <v>13</v>
      </c>
      <c r="G9543">
        <v>2006</v>
      </c>
      <c r="H9543">
        <v>34</v>
      </c>
      <c r="I9543" t="s">
        <v>14</v>
      </c>
    </row>
    <row r="9544" spans="1:9" x14ac:dyDescent="0.25">
      <c r="A9544" t="s">
        <v>9</v>
      </c>
      <c r="B9544" s="1">
        <v>45296.958333333336</v>
      </c>
      <c r="C9544" t="s">
        <v>10</v>
      </c>
      <c r="D9544" t="s">
        <v>11</v>
      </c>
      <c r="E9544" t="s">
        <v>74</v>
      </c>
      <c r="F9544" t="s">
        <v>13</v>
      </c>
      <c r="G9544">
        <v>2007</v>
      </c>
      <c r="H9544">
        <v>49</v>
      </c>
      <c r="I9544" t="s">
        <v>14</v>
      </c>
    </row>
    <row r="9545" spans="1:9" x14ac:dyDescent="0.25">
      <c r="A9545" t="s">
        <v>9</v>
      </c>
      <c r="B9545" s="1">
        <v>45296.958333333336</v>
      </c>
      <c r="C9545" t="s">
        <v>10</v>
      </c>
      <c r="D9545" t="s">
        <v>11</v>
      </c>
      <c r="E9545" t="s">
        <v>74</v>
      </c>
      <c r="F9545" t="s">
        <v>13</v>
      </c>
      <c r="G9545">
        <v>2008</v>
      </c>
      <c r="H9545">
        <v>40</v>
      </c>
      <c r="I9545" t="s">
        <v>14</v>
      </c>
    </row>
    <row r="9546" spans="1:9" x14ac:dyDescent="0.25">
      <c r="A9546" t="s">
        <v>9</v>
      </c>
      <c r="B9546" s="1">
        <v>45296.958333333336</v>
      </c>
      <c r="C9546" t="s">
        <v>10</v>
      </c>
      <c r="D9546" t="s">
        <v>11</v>
      </c>
      <c r="E9546" t="s">
        <v>74</v>
      </c>
      <c r="F9546" t="s">
        <v>13</v>
      </c>
      <c r="G9546">
        <v>2009</v>
      </c>
      <c r="H9546">
        <v>43</v>
      </c>
      <c r="I9546" t="s">
        <v>14</v>
      </c>
    </row>
    <row r="9547" spans="1:9" x14ac:dyDescent="0.25">
      <c r="A9547" t="s">
        <v>9</v>
      </c>
      <c r="B9547" s="1">
        <v>45296.958333333336</v>
      </c>
      <c r="C9547" t="s">
        <v>10</v>
      </c>
      <c r="D9547" t="s">
        <v>11</v>
      </c>
      <c r="E9547" t="s">
        <v>74</v>
      </c>
      <c r="F9547" t="s">
        <v>13</v>
      </c>
      <c r="G9547">
        <v>2010</v>
      </c>
      <c r="H9547">
        <v>39</v>
      </c>
      <c r="I9547" t="s">
        <v>14</v>
      </c>
    </row>
    <row r="9548" spans="1:9" x14ac:dyDescent="0.25">
      <c r="A9548" t="s">
        <v>9</v>
      </c>
      <c r="B9548" s="1">
        <v>45296.958333333336</v>
      </c>
      <c r="C9548" t="s">
        <v>10</v>
      </c>
      <c r="D9548" t="s">
        <v>11</v>
      </c>
      <c r="E9548" t="s">
        <v>74</v>
      </c>
      <c r="F9548" t="s">
        <v>13</v>
      </c>
      <c r="G9548">
        <v>2011</v>
      </c>
      <c r="H9548">
        <v>30</v>
      </c>
      <c r="I9548" t="s">
        <v>14</v>
      </c>
    </row>
    <row r="9549" spans="1:9" x14ac:dyDescent="0.25">
      <c r="A9549" t="s">
        <v>9</v>
      </c>
      <c r="B9549" s="1">
        <v>45296.958333333336</v>
      </c>
      <c r="C9549" t="s">
        <v>10</v>
      </c>
      <c r="D9549" t="s">
        <v>11</v>
      </c>
      <c r="E9549" t="s">
        <v>74</v>
      </c>
      <c r="F9549" t="s">
        <v>13</v>
      </c>
      <c r="G9549">
        <v>2012</v>
      </c>
      <c r="H9549">
        <v>31</v>
      </c>
      <c r="I9549" t="s">
        <v>14</v>
      </c>
    </row>
    <row r="9550" spans="1:9" x14ac:dyDescent="0.25">
      <c r="A9550" t="s">
        <v>9</v>
      </c>
      <c r="B9550" s="1">
        <v>45296.958333333336</v>
      </c>
      <c r="C9550" t="s">
        <v>10</v>
      </c>
      <c r="D9550" t="s">
        <v>11</v>
      </c>
      <c r="E9550" t="s">
        <v>74</v>
      </c>
      <c r="F9550" t="s">
        <v>13</v>
      </c>
      <c r="G9550">
        <v>2013</v>
      </c>
      <c r="H9550">
        <v>38</v>
      </c>
      <c r="I9550" t="s">
        <v>14</v>
      </c>
    </row>
    <row r="9551" spans="1:9" x14ac:dyDescent="0.25">
      <c r="A9551" t="s">
        <v>9</v>
      </c>
      <c r="B9551" s="1">
        <v>45296.958333333336</v>
      </c>
      <c r="C9551" t="s">
        <v>10</v>
      </c>
      <c r="D9551" t="s">
        <v>11</v>
      </c>
      <c r="E9551" t="s">
        <v>74</v>
      </c>
      <c r="F9551" t="s">
        <v>13</v>
      </c>
      <c r="G9551">
        <v>2014</v>
      </c>
      <c r="H9551">
        <v>27</v>
      </c>
      <c r="I9551" t="s">
        <v>14</v>
      </c>
    </row>
    <row r="9552" spans="1:9" x14ac:dyDescent="0.25">
      <c r="A9552" t="s">
        <v>9</v>
      </c>
      <c r="B9552" s="1">
        <v>45296.958333333336</v>
      </c>
      <c r="C9552" t="s">
        <v>10</v>
      </c>
      <c r="D9552" t="s">
        <v>11</v>
      </c>
      <c r="E9552" t="s">
        <v>74</v>
      </c>
      <c r="F9552" t="s">
        <v>13</v>
      </c>
      <c r="G9552">
        <v>2015</v>
      </c>
      <c r="H9552">
        <v>37</v>
      </c>
      <c r="I9552" t="s">
        <v>14</v>
      </c>
    </row>
    <row r="9553" spans="1:9" x14ac:dyDescent="0.25">
      <c r="A9553" t="s">
        <v>9</v>
      </c>
      <c r="B9553" s="1">
        <v>45296.958333333336</v>
      </c>
      <c r="C9553" t="s">
        <v>10</v>
      </c>
      <c r="D9553" t="s">
        <v>11</v>
      </c>
      <c r="E9553" t="s">
        <v>74</v>
      </c>
      <c r="F9553" t="s">
        <v>13</v>
      </c>
      <c r="G9553">
        <v>2016</v>
      </c>
      <c r="H9553">
        <v>38</v>
      </c>
      <c r="I9553" t="s">
        <v>14</v>
      </c>
    </row>
    <row r="9554" spans="1:9" x14ac:dyDescent="0.25">
      <c r="A9554" t="s">
        <v>9</v>
      </c>
      <c r="B9554" s="1">
        <v>45296.958333333336</v>
      </c>
      <c r="C9554" t="s">
        <v>10</v>
      </c>
      <c r="D9554" t="s">
        <v>11</v>
      </c>
      <c r="E9554" t="s">
        <v>74</v>
      </c>
      <c r="F9554" t="s">
        <v>13</v>
      </c>
      <c r="G9554">
        <v>2017</v>
      </c>
      <c r="H9554">
        <v>29</v>
      </c>
      <c r="I9554" t="s">
        <v>14</v>
      </c>
    </row>
    <row r="9555" spans="1:9" x14ac:dyDescent="0.25">
      <c r="A9555" t="s">
        <v>9</v>
      </c>
      <c r="B9555" s="1">
        <v>45296.958333333336</v>
      </c>
      <c r="C9555" t="s">
        <v>10</v>
      </c>
      <c r="D9555" t="s">
        <v>11</v>
      </c>
      <c r="E9555" t="s">
        <v>74</v>
      </c>
      <c r="F9555" t="s">
        <v>13</v>
      </c>
      <c r="G9555">
        <v>2018</v>
      </c>
      <c r="H9555">
        <v>30</v>
      </c>
      <c r="I9555" t="s">
        <v>14</v>
      </c>
    </row>
    <row r="9556" spans="1:9" x14ac:dyDescent="0.25">
      <c r="A9556" t="s">
        <v>9</v>
      </c>
      <c r="B9556" s="1">
        <v>45296.958333333336</v>
      </c>
      <c r="C9556" t="s">
        <v>10</v>
      </c>
      <c r="D9556" t="s">
        <v>11</v>
      </c>
      <c r="E9556" t="s">
        <v>74</v>
      </c>
      <c r="F9556" t="s">
        <v>13</v>
      </c>
      <c r="G9556">
        <v>2019</v>
      </c>
      <c r="H9556">
        <v>17</v>
      </c>
      <c r="I9556" t="s">
        <v>14</v>
      </c>
    </row>
    <row r="9557" spans="1:9" x14ac:dyDescent="0.25">
      <c r="A9557" t="s">
        <v>9</v>
      </c>
      <c r="B9557" s="1">
        <v>45296.958333333336</v>
      </c>
      <c r="C9557" t="s">
        <v>10</v>
      </c>
      <c r="D9557" t="s">
        <v>11</v>
      </c>
      <c r="E9557" t="s">
        <v>74</v>
      </c>
      <c r="F9557" t="s">
        <v>13</v>
      </c>
      <c r="G9557">
        <v>2020</v>
      </c>
      <c r="H9557">
        <v>11</v>
      </c>
      <c r="I9557" t="s">
        <v>14</v>
      </c>
    </row>
    <row r="9558" spans="1:9" x14ac:dyDescent="0.25">
      <c r="A9558" t="s">
        <v>9</v>
      </c>
      <c r="B9558" s="1">
        <v>45296.958333333336</v>
      </c>
      <c r="C9558" t="s">
        <v>10</v>
      </c>
      <c r="D9558" t="s">
        <v>11</v>
      </c>
      <c r="E9558" t="s">
        <v>74</v>
      </c>
      <c r="F9558" t="s">
        <v>13</v>
      </c>
      <c r="G9558">
        <v>2021</v>
      </c>
      <c r="H9558">
        <v>28</v>
      </c>
      <c r="I9558" t="s">
        <v>14</v>
      </c>
    </row>
    <row r="9559" spans="1:9" x14ac:dyDescent="0.25">
      <c r="A9559" t="s">
        <v>9</v>
      </c>
      <c r="B9559" s="1">
        <v>45296.958333333336</v>
      </c>
      <c r="C9559" t="s">
        <v>10</v>
      </c>
      <c r="D9559" t="s">
        <v>11</v>
      </c>
      <c r="E9559" t="s">
        <v>74</v>
      </c>
      <c r="F9559" t="s">
        <v>13</v>
      </c>
      <c r="G9559">
        <v>2022</v>
      </c>
      <c r="H9559">
        <v>27</v>
      </c>
      <c r="I9559" t="s">
        <v>14</v>
      </c>
    </row>
    <row r="9560" spans="1:9" x14ac:dyDescent="0.25">
      <c r="A9560" t="s">
        <v>9</v>
      </c>
      <c r="B9560" s="1">
        <v>45296.958333333336</v>
      </c>
      <c r="C9560" t="s">
        <v>10</v>
      </c>
      <c r="D9560" t="s">
        <v>11</v>
      </c>
      <c r="E9560" t="s">
        <v>74</v>
      </c>
      <c r="F9560" t="s">
        <v>15</v>
      </c>
      <c r="G9560">
        <v>2017</v>
      </c>
      <c r="H9560">
        <v>1</v>
      </c>
      <c r="I9560" t="s">
        <v>14</v>
      </c>
    </row>
    <row r="9561" spans="1:9" x14ac:dyDescent="0.25">
      <c r="A9561" t="s">
        <v>9</v>
      </c>
      <c r="B9561" s="1">
        <v>45296.958333333336</v>
      </c>
      <c r="C9561" t="s">
        <v>10</v>
      </c>
      <c r="D9561" t="s">
        <v>11</v>
      </c>
      <c r="E9561" t="s">
        <v>74</v>
      </c>
      <c r="F9561" t="s">
        <v>15</v>
      </c>
      <c r="G9561">
        <v>2018</v>
      </c>
      <c r="H9561">
        <v>0</v>
      </c>
      <c r="I9561" t="s">
        <v>14</v>
      </c>
    </row>
    <row r="9562" spans="1:9" x14ac:dyDescent="0.25">
      <c r="A9562" t="s">
        <v>9</v>
      </c>
      <c r="B9562" s="1">
        <v>45296.958333333336</v>
      </c>
      <c r="C9562" t="s">
        <v>10</v>
      </c>
      <c r="D9562" t="s">
        <v>11</v>
      </c>
      <c r="E9562" t="s">
        <v>74</v>
      </c>
      <c r="F9562" t="s">
        <v>15</v>
      </c>
      <c r="G9562">
        <v>2019</v>
      </c>
      <c r="H9562">
        <v>0</v>
      </c>
      <c r="I9562" t="s">
        <v>14</v>
      </c>
    </row>
    <row r="9563" spans="1:9" x14ac:dyDescent="0.25">
      <c r="A9563" t="s">
        <v>9</v>
      </c>
      <c r="B9563" s="1">
        <v>45296.958333333336</v>
      </c>
      <c r="C9563" t="s">
        <v>10</v>
      </c>
      <c r="D9563" t="s">
        <v>11</v>
      </c>
      <c r="E9563" t="s">
        <v>74</v>
      </c>
      <c r="F9563" t="s">
        <v>15</v>
      </c>
      <c r="G9563">
        <v>2020</v>
      </c>
      <c r="H9563">
        <v>0</v>
      </c>
      <c r="I9563" t="s">
        <v>14</v>
      </c>
    </row>
    <row r="9564" spans="1:9" x14ac:dyDescent="0.25">
      <c r="A9564" t="s">
        <v>9</v>
      </c>
      <c r="B9564" s="1">
        <v>45296.958333333336</v>
      </c>
      <c r="C9564" t="s">
        <v>10</v>
      </c>
      <c r="D9564" t="s">
        <v>11</v>
      </c>
      <c r="E9564" t="s">
        <v>74</v>
      </c>
      <c r="F9564" t="s">
        <v>15</v>
      </c>
      <c r="G9564">
        <v>2021</v>
      </c>
      <c r="H9564">
        <v>0</v>
      </c>
      <c r="I9564" t="s">
        <v>14</v>
      </c>
    </row>
    <row r="9565" spans="1:9" x14ac:dyDescent="0.25">
      <c r="A9565" t="s">
        <v>9</v>
      </c>
      <c r="B9565" s="1">
        <v>45296.958333333336</v>
      </c>
      <c r="C9565" t="s">
        <v>10</v>
      </c>
      <c r="D9565" t="s">
        <v>11</v>
      </c>
      <c r="E9565" t="s">
        <v>74</v>
      </c>
      <c r="F9565" t="s">
        <v>33</v>
      </c>
      <c r="G9565">
        <v>2001</v>
      </c>
      <c r="H9565">
        <v>9</v>
      </c>
      <c r="I9565" t="s">
        <v>14</v>
      </c>
    </row>
    <row r="9566" spans="1:9" x14ac:dyDescent="0.25">
      <c r="A9566" t="s">
        <v>9</v>
      </c>
      <c r="B9566" s="1">
        <v>45296.958333333336</v>
      </c>
      <c r="C9566" t="s">
        <v>10</v>
      </c>
      <c r="D9566" t="s">
        <v>11</v>
      </c>
      <c r="E9566" t="s">
        <v>74</v>
      </c>
      <c r="F9566" t="s">
        <v>33</v>
      </c>
      <c r="G9566">
        <v>2002</v>
      </c>
      <c r="H9566">
        <v>6</v>
      </c>
      <c r="I9566" t="s">
        <v>14</v>
      </c>
    </row>
    <row r="9567" spans="1:9" x14ac:dyDescent="0.25">
      <c r="A9567" t="s">
        <v>9</v>
      </c>
      <c r="B9567" s="1">
        <v>45296.958333333336</v>
      </c>
      <c r="C9567" t="s">
        <v>10</v>
      </c>
      <c r="D9567" t="s">
        <v>11</v>
      </c>
      <c r="E9567" t="s">
        <v>74</v>
      </c>
      <c r="F9567" t="s">
        <v>33</v>
      </c>
      <c r="G9567">
        <v>2003</v>
      </c>
      <c r="H9567">
        <v>13</v>
      </c>
      <c r="I9567" t="s">
        <v>14</v>
      </c>
    </row>
    <row r="9568" spans="1:9" x14ac:dyDescent="0.25">
      <c r="A9568" t="s">
        <v>9</v>
      </c>
      <c r="B9568" s="1">
        <v>45296.958333333336</v>
      </c>
      <c r="C9568" t="s">
        <v>10</v>
      </c>
      <c r="D9568" t="s">
        <v>11</v>
      </c>
      <c r="E9568" t="s">
        <v>74</v>
      </c>
      <c r="F9568" t="s">
        <v>33</v>
      </c>
      <c r="G9568">
        <v>2004</v>
      </c>
      <c r="H9568">
        <v>6</v>
      </c>
      <c r="I9568" t="s">
        <v>14</v>
      </c>
    </row>
    <row r="9569" spans="1:9" x14ac:dyDescent="0.25">
      <c r="A9569" t="s">
        <v>9</v>
      </c>
      <c r="B9569" s="1">
        <v>45296.958333333336</v>
      </c>
      <c r="C9569" t="s">
        <v>10</v>
      </c>
      <c r="D9569" t="s">
        <v>11</v>
      </c>
      <c r="E9569" t="s">
        <v>74</v>
      </c>
      <c r="F9569" t="s">
        <v>33</v>
      </c>
      <c r="G9569">
        <v>2005</v>
      </c>
      <c r="H9569">
        <v>6</v>
      </c>
      <c r="I9569" t="s">
        <v>14</v>
      </c>
    </row>
    <row r="9570" spans="1:9" x14ac:dyDescent="0.25">
      <c r="A9570" t="s">
        <v>9</v>
      </c>
      <c r="B9570" s="1">
        <v>45296.958333333336</v>
      </c>
      <c r="C9570" t="s">
        <v>10</v>
      </c>
      <c r="D9570" t="s">
        <v>11</v>
      </c>
      <c r="E9570" t="s">
        <v>74</v>
      </c>
      <c r="F9570" t="s">
        <v>33</v>
      </c>
      <c r="G9570">
        <v>2006</v>
      </c>
      <c r="H9570">
        <v>8</v>
      </c>
      <c r="I9570" t="s">
        <v>14</v>
      </c>
    </row>
    <row r="9571" spans="1:9" x14ac:dyDescent="0.25">
      <c r="A9571" t="s">
        <v>9</v>
      </c>
      <c r="B9571" s="1">
        <v>45296.958333333336</v>
      </c>
      <c r="C9571" t="s">
        <v>10</v>
      </c>
      <c r="D9571" t="s">
        <v>11</v>
      </c>
      <c r="E9571" t="s">
        <v>74</v>
      </c>
      <c r="F9571" t="s">
        <v>33</v>
      </c>
      <c r="G9571">
        <v>2007</v>
      </c>
      <c r="H9571">
        <v>4</v>
      </c>
      <c r="I9571" t="s">
        <v>14</v>
      </c>
    </row>
    <row r="9572" spans="1:9" x14ac:dyDescent="0.25">
      <c r="A9572" t="s">
        <v>9</v>
      </c>
      <c r="B9572" s="1">
        <v>45296.958333333336</v>
      </c>
      <c r="C9572" t="s">
        <v>10</v>
      </c>
      <c r="D9572" t="s">
        <v>11</v>
      </c>
      <c r="E9572" t="s">
        <v>74</v>
      </c>
      <c r="F9572" t="s">
        <v>33</v>
      </c>
      <c r="G9572">
        <v>2008</v>
      </c>
      <c r="H9572">
        <v>5</v>
      </c>
      <c r="I9572" t="s">
        <v>14</v>
      </c>
    </row>
    <row r="9573" spans="1:9" x14ac:dyDescent="0.25">
      <c r="A9573" t="s">
        <v>9</v>
      </c>
      <c r="B9573" s="1">
        <v>45296.958333333336</v>
      </c>
      <c r="C9573" t="s">
        <v>10</v>
      </c>
      <c r="D9573" t="s">
        <v>11</v>
      </c>
      <c r="E9573" t="s">
        <v>74</v>
      </c>
      <c r="F9573" t="s">
        <v>33</v>
      </c>
      <c r="G9573">
        <v>2009</v>
      </c>
      <c r="H9573">
        <v>3</v>
      </c>
      <c r="I9573" t="s">
        <v>14</v>
      </c>
    </row>
    <row r="9574" spans="1:9" x14ac:dyDescent="0.25">
      <c r="A9574" t="s">
        <v>9</v>
      </c>
      <c r="B9574" s="1">
        <v>45296.958333333336</v>
      </c>
      <c r="C9574" t="s">
        <v>10</v>
      </c>
      <c r="D9574" t="s">
        <v>11</v>
      </c>
      <c r="E9574" t="s">
        <v>74</v>
      </c>
      <c r="F9574" t="s">
        <v>33</v>
      </c>
      <c r="G9574">
        <v>2010</v>
      </c>
      <c r="H9574">
        <v>6</v>
      </c>
      <c r="I9574" t="s">
        <v>14</v>
      </c>
    </row>
    <row r="9575" spans="1:9" x14ac:dyDescent="0.25">
      <c r="A9575" t="s">
        <v>9</v>
      </c>
      <c r="B9575" s="1">
        <v>45296.958333333336</v>
      </c>
      <c r="C9575" t="s">
        <v>10</v>
      </c>
      <c r="D9575" t="s">
        <v>11</v>
      </c>
      <c r="E9575" t="s">
        <v>74</v>
      </c>
      <c r="F9575" t="s">
        <v>33</v>
      </c>
      <c r="G9575">
        <v>2011</v>
      </c>
      <c r="H9575">
        <v>8</v>
      </c>
      <c r="I9575" t="s">
        <v>14</v>
      </c>
    </row>
    <row r="9576" spans="1:9" x14ac:dyDescent="0.25">
      <c r="A9576" t="s">
        <v>9</v>
      </c>
      <c r="B9576" s="1">
        <v>45296.958333333336</v>
      </c>
      <c r="C9576" t="s">
        <v>10</v>
      </c>
      <c r="D9576" t="s">
        <v>11</v>
      </c>
      <c r="E9576" t="s">
        <v>74</v>
      </c>
      <c r="F9576" t="s">
        <v>33</v>
      </c>
      <c r="G9576">
        <v>2012</v>
      </c>
      <c r="H9576">
        <v>6</v>
      </c>
      <c r="I9576" t="s">
        <v>14</v>
      </c>
    </row>
    <row r="9577" spans="1:9" x14ac:dyDescent="0.25">
      <c r="A9577" t="s">
        <v>9</v>
      </c>
      <c r="B9577" s="1">
        <v>45296.958333333336</v>
      </c>
      <c r="C9577" t="s">
        <v>10</v>
      </c>
      <c r="D9577" t="s">
        <v>11</v>
      </c>
      <c r="E9577" t="s">
        <v>74</v>
      </c>
      <c r="F9577" t="s">
        <v>33</v>
      </c>
      <c r="G9577">
        <v>2013</v>
      </c>
      <c r="H9577">
        <v>3</v>
      </c>
      <c r="I9577" t="s">
        <v>14</v>
      </c>
    </row>
    <row r="9578" spans="1:9" x14ac:dyDescent="0.25">
      <c r="A9578" t="s">
        <v>9</v>
      </c>
      <c r="B9578" s="1">
        <v>45296.958333333336</v>
      </c>
      <c r="C9578" t="s">
        <v>10</v>
      </c>
      <c r="D9578" t="s">
        <v>11</v>
      </c>
      <c r="E9578" t="s">
        <v>74</v>
      </c>
      <c r="F9578" t="s">
        <v>33</v>
      </c>
      <c r="G9578">
        <v>2014</v>
      </c>
      <c r="H9578">
        <v>3</v>
      </c>
      <c r="I9578" t="s">
        <v>14</v>
      </c>
    </row>
    <row r="9579" spans="1:9" x14ac:dyDescent="0.25">
      <c r="A9579" t="s">
        <v>9</v>
      </c>
      <c r="B9579" s="1">
        <v>45296.958333333336</v>
      </c>
      <c r="C9579" t="s">
        <v>10</v>
      </c>
      <c r="D9579" t="s">
        <v>11</v>
      </c>
      <c r="E9579" t="s">
        <v>74</v>
      </c>
      <c r="F9579" t="s">
        <v>33</v>
      </c>
      <c r="G9579">
        <v>2015</v>
      </c>
      <c r="H9579">
        <v>1</v>
      </c>
      <c r="I9579" t="s">
        <v>14</v>
      </c>
    </row>
    <row r="9580" spans="1:9" x14ac:dyDescent="0.25">
      <c r="A9580" t="s">
        <v>9</v>
      </c>
      <c r="B9580" s="1">
        <v>45296.958333333336</v>
      </c>
      <c r="C9580" t="s">
        <v>10</v>
      </c>
      <c r="D9580" t="s">
        <v>11</v>
      </c>
      <c r="E9580" t="s">
        <v>74</v>
      </c>
      <c r="F9580" t="s">
        <v>33</v>
      </c>
      <c r="G9580">
        <v>2016</v>
      </c>
      <c r="H9580">
        <v>1</v>
      </c>
      <c r="I9580" t="s">
        <v>14</v>
      </c>
    </row>
    <row r="9581" spans="1:9" x14ac:dyDescent="0.25">
      <c r="A9581" t="s">
        <v>9</v>
      </c>
      <c r="B9581" s="1">
        <v>45296.958333333336</v>
      </c>
      <c r="C9581" t="s">
        <v>10</v>
      </c>
      <c r="D9581" t="s">
        <v>11</v>
      </c>
      <c r="E9581" t="s">
        <v>74</v>
      </c>
      <c r="F9581" t="s">
        <v>33</v>
      </c>
      <c r="G9581">
        <v>2017</v>
      </c>
      <c r="H9581">
        <v>2</v>
      </c>
      <c r="I9581" t="s">
        <v>14</v>
      </c>
    </row>
    <row r="9582" spans="1:9" x14ac:dyDescent="0.25">
      <c r="A9582" t="s">
        <v>9</v>
      </c>
      <c r="B9582" s="1">
        <v>45296.958333333336</v>
      </c>
      <c r="C9582" t="s">
        <v>10</v>
      </c>
      <c r="D9582" t="s">
        <v>11</v>
      </c>
      <c r="E9582" t="s">
        <v>74</v>
      </c>
      <c r="F9582" t="s">
        <v>33</v>
      </c>
      <c r="G9582">
        <v>2018</v>
      </c>
      <c r="H9582">
        <v>2</v>
      </c>
      <c r="I9582" t="s">
        <v>14</v>
      </c>
    </row>
    <row r="9583" spans="1:9" x14ac:dyDescent="0.25">
      <c r="A9583" t="s">
        <v>9</v>
      </c>
      <c r="B9583" s="1">
        <v>45296.958333333336</v>
      </c>
      <c r="C9583" t="s">
        <v>10</v>
      </c>
      <c r="D9583" t="s">
        <v>11</v>
      </c>
      <c r="E9583" t="s">
        <v>74</v>
      </c>
      <c r="F9583" t="s">
        <v>33</v>
      </c>
      <c r="G9583">
        <v>2019</v>
      </c>
      <c r="H9583">
        <v>8</v>
      </c>
      <c r="I9583" t="s">
        <v>14</v>
      </c>
    </row>
    <row r="9584" spans="1:9" x14ac:dyDescent="0.25">
      <c r="A9584" t="s">
        <v>9</v>
      </c>
      <c r="B9584" s="1">
        <v>45296.958333333336</v>
      </c>
      <c r="C9584" t="s">
        <v>10</v>
      </c>
      <c r="D9584" t="s">
        <v>11</v>
      </c>
      <c r="E9584" t="s">
        <v>74</v>
      </c>
      <c r="F9584" t="s">
        <v>33</v>
      </c>
      <c r="G9584">
        <v>2020</v>
      </c>
      <c r="H9584">
        <v>3</v>
      </c>
      <c r="I9584" t="s">
        <v>14</v>
      </c>
    </row>
    <row r="9585" spans="1:9" x14ac:dyDescent="0.25">
      <c r="A9585" t="s">
        <v>9</v>
      </c>
      <c r="B9585" s="1">
        <v>45296.958333333336</v>
      </c>
      <c r="C9585" t="s">
        <v>10</v>
      </c>
      <c r="D9585" t="s">
        <v>11</v>
      </c>
      <c r="E9585" t="s">
        <v>74</v>
      </c>
      <c r="F9585" t="s">
        <v>33</v>
      </c>
      <c r="G9585">
        <v>2021</v>
      </c>
      <c r="H9585">
        <v>2</v>
      </c>
      <c r="I9585" t="s">
        <v>14</v>
      </c>
    </row>
    <row r="9586" spans="1:9" x14ac:dyDescent="0.25">
      <c r="A9586" t="s">
        <v>9</v>
      </c>
      <c r="B9586" s="1">
        <v>45296.958333333336</v>
      </c>
      <c r="C9586" t="s">
        <v>10</v>
      </c>
      <c r="D9586" t="s">
        <v>11</v>
      </c>
      <c r="E9586" t="s">
        <v>74</v>
      </c>
      <c r="F9586" t="s">
        <v>33</v>
      </c>
      <c r="G9586">
        <v>2022</v>
      </c>
      <c r="H9586">
        <v>3</v>
      </c>
      <c r="I9586" t="s">
        <v>14</v>
      </c>
    </row>
    <row r="9587" spans="1:9" x14ac:dyDescent="0.25">
      <c r="A9587" t="s">
        <v>9</v>
      </c>
      <c r="B9587" s="1">
        <v>45296.958333333336</v>
      </c>
      <c r="C9587" t="s">
        <v>10</v>
      </c>
      <c r="D9587" t="s">
        <v>11</v>
      </c>
      <c r="E9587" t="s">
        <v>74</v>
      </c>
      <c r="F9587" t="s">
        <v>34</v>
      </c>
      <c r="G9587">
        <v>2005</v>
      </c>
      <c r="H9587">
        <v>9</v>
      </c>
      <c r="I9587" t="s">
        <v>14</v>
      </c>
    </row>
    <row r="9588" spans="1:9" x14ac:dyDescent="0.25">
      <c r="A9588" t="s">
        <v>9</v>
      </c>
      <c r="B9588" s="1">
        <v>45296.958333333336</v>
      </c>
      <c r="C9588" t="s">
        <v>10</v>
      </c>
      <c r="D9588" t="s">
        <v>11</v>
      </c>
      <c r="E9588" t="s">
        <v>74</v>
      </c>
      <c r="F9588" t="s">
        <v>34</v>
      </c>
      <c r="G9588">
        <v>2006</v>
      </c>
      <c r="H9588">
        <v>4</v>
      </c>
      <c r="I9588" t="s">
        <v>14</v>
      </c>
    </row>
    <row r="9589" spans="1:9" x14ac:dyDescent="0.25">
      <c r="A9589" t="s">
        <v>9</v>
      </c>
      <c r="B9589" s="1">
        <v>45296.958333333336</v>
      </c>
      <c r="C9589" t="s">
        <v>10</v>
      </c>
      <c r="D9589" t="s">
        <v>11</v>
      </c>
      <c r="E9589" t="s">
        <v>74</v>
      </c>
      <c r="F9589" t="s">
        <v>34</v>
      </c>
      <c r="G9589">
        <v>2007</v>
      </c>
      <c r="H9589">
        <v>4</v>
      </c>
      <c r="I9589" t="s">
        <v>14</v>
      </c>
    </row>
    <row r="9590" spans="1:9" x14ac:dyDescent="0.25">
      <c r="A9590" t="s">
        <v>9</v>
      </c>
      <c r="B9590" s="1">
        <v>45296.958333333336</v>
      </c>
      <c r="C9590" t="s">
        <v>10</v>
      </c>
      <c r="D9590" t="s">
        <v>11</v>
      </c>
      <c r="E9590" t="s">
        <v>74</v>
      </c>
      <c r="F9590" t="s">
        <v>34</v>
      </c>
      <c r="G9590">
        <v>2008</v>
      </c>
      <c r="H9590">
        <v>8</v>
      </c>
      <c r="I9590" t="s">
        <v>14</v>
      </c>
    </row>
    <row r="9591" spans="1:9" x14ac:dyDescent="0.25">
      <c r="A9591" t="s">
        <v>9</v>
      </c>
      <c r="B9591" s="1">
        <v>45296.958333333336</v>
      </c>
      <c r="C9591" t="s">
        <v>10</v>
      </c>
      <c r="D9591" t="s">
        <v>11</v>
      </c>
      <c r="E9591" t="s">
        <v>74</v>
      </c>
      <c r="F9591" t="s">
        <v>34</v>
      </c>
      <c r="G9591">
        <v>2009</v>
      </c>
      <c r="H9591">
        <v>12</v>
      </c>
      <c r="I9591" t="s">
        <v>14</v>
      </c>
    </row>
    <row r="9592" spans="1:9" x14ac:dyDescent="0.25">
      <c r="A9592" t="s">
        <v>9</v>
      </c>
      <c r="B9592" s="1">
        <v>45296.958333333336</v>
      </c>
      <c r="C9592" t="s">
        <v>10</v>
      </c>
      <c r="D9592" t="s">
        <v>11</v>
      </c>
      <c r="E9592" t="s">
        <v>74</v>
      </c>
      <c r="F9592" t="s">
        <v>34</v>
      </c>
      <c r="G9592">
        <v>2010</v>
      </c>
      <c r="H9592">
        <v>5</v>
      </c>
      <c r="I9592" t="s">
        <v>14</v>
      </c>
    </row>
    <row r="9593" spans="1:9" x14ac:dyDescent="0.25">
      <c r="A9593" t="s">
        <v>9</v>
      </c>
      <c r="B9593" s="1">
        <v>45296.958333333336</v>
      </c>
      <c r="C9593" t="s">
        <v>10</v>
      </c>
      <c r="D9593" t="s">
        <v>11</v>
      </c>
      <c r="E9593" t="s">
        <v>74</v>
      </c>
      <c r="F9593" t="s">
        <v>34</v>
      </c>
      <c r="G9593">
        <v>2011</v>
      </c>
      <c r="H9593">
        <v>4</v>
      </c>
      <c r="I9593" t="s">
        <v>14</v>
      </c>
    </row>
    <row r="9594" spans="1:9" x14ac:dyDescent="0.25">
      <c r="A9594" t="s">
        <v>9</v>
      </c>
      <c r="B9594" s="1">
        <v>45296.958333333336</v>
      </c>
      <c r="C9594" t="s">
        <v>10</v>
      </c>
      <c r="D9594" t="s">
        <v>11</v>
      </c>
      <c r="E9594" t="s">
        <v>74</v>
      </c>
      <c r="F9594" t="s">
        <v>34</v>
      </c>
      <c r="G9594">
        <v>2012</v>
      </c>
      <c r="H9594">
        <v>4</v>
      </c>
      <c r="I9594" t="s">
        <v>14</v>
      </c>
    </row>
    <row r="9595" spans="1:9" x14ac:dyDescent="0.25">
      <c r="A9595" t="s">
        <v>9</v>
      </c>
      <c r="B9595" s="1">
        <v>45296.958333333336</v>
      </c>
      <c r="C9595" t="s">
        <v>10</v>
      </c>
      <c r="D9595" t="s">
        <v>11</v>
      </c>
      <c r="E9595" t="s">
        <v>74</v>
      </c>
      <c r="F9595" t="s">
        <v>34</v>
      </c>
      <c r="G9595">
        <v>2013</v>
      </c>
      <c r="H9595">
        <v>1</v>
      </c>
      <c r="I9595" t="s">
        <v>14</v>
      </c>
    </row>
    <row r="9596" spans="1:9" x14ac:dyDescent="0.25">
      <c r="A9596" t="s">
        <v>9</v>
      </c>
      <c r="B9596" s="1">
        <v>45296.958333333336</v>
      </c>
      <c r="C9596" t="s">
        <v>10</v>
      </c>
      <c r="D9596" t="s">
        <v>11</v>
      </c>
      <c r="E9596" t="s">
        <v>74</v>
      </c>
      <c r="F9596" t="s">
        <v>34</v>
      </c>
      <c r="G9596">
        <v>2014</v>
      </c>
      <c r="H9596">
        <v>4</v>
      </c>
      <c r="I9596" t="s">
        <v>14</v>
      </c>
    </row>
    <row r="9597" spans="1:9" x14ac:dyDescent="0.25">
      <c r="A9597" t="s">
        <v>9</v>
      </c>
      <c r="B9597" s="1">
        <v>45296.958333333336</v>
      </c>
      <c r="C9597" t="s">
        <v>10</v>
      </c>
      <c r="D9597" t="s">
        <v>11</v>
      </c>
      <c r="E9597" t="s">
        <v>74</v>
      </c>
      <c r="F9597" t="s">
        <v>34</v>
      </c>
      <c r="G9597">
        <v>2015</v>
      </c>
      <c r="H9597">
        <v>0</v>
      </c>
      <c r="I9597" t="s">
        <v>14</v>
      </c>
    </row>
    <row r="9598" spans="1:9" x14ac:dyDescent="0.25">
      <c r="A9598" t="s">
        <v>9</v>
      </c>
      <c r="B9598" s="1">
        <v>45296.958333333336</v>
      </c>
      <c r="C9598" t="s">
        <v>10</v>
      </c>
      <c r="D9598" t="s">
        <v>11</v>
      </c>
      <c r="E9598" t="s">
        <v>74</v>
      </c>
      <c r="F9598" t="s">
        <v>34</v>
      </c>
      <c r="G9598">
        <v>2016</v>
      </c>
      <c r="H9598">
        <v>5</v>
      </c>
      <c r="I9598" t="s">
        <v>14</v>
      </c>
    </row>
    <row r="9599" spans="1:9" x14ac:dyDescent="0.25">
      <c r="A9599" t="s">
        <v>9</v>
      </c>
      <c r="B9599" s="1">
        <v>45296.958333333336</v>
      </c>
      <c r="C9599" t="s">
        <v>10</v>
      </c>
      <c r="D9599" t="s">
        <v>11</v>
      </c>
      <c r="E9599" t="s">
        <v>74</v>
      </c>
      <c r="F9599" t="s">
        <v>34</v>
      </c>
      <c r="G9599">
        <v>2017</v>
      </c>
      <c r="H9599">
        <v>4</v>
      </c>
      <c r="I9599" t="s">
        <v>14</v>
      </c>
    </row>
    <row r="9600" spans="1:9" x14ac:dyDescent="0.25">
      <c r="A9600" t="s">
        <v>9</v>
      </c>
      <c r="B9600" s="1">
        <v>45296.958333333336</v>
      </c>
      <c r="C9600" t="s">
        <v>10</v>
      </c>
      <c r="D9600" t="s">
        <v>11</v>
      </c>
      <c r="E9600" t="s">
        <v>74</v>
      </c>
      <c r="F9600" t="s">
        <v>34</v>
      </c>
      <c r="G9600">
        <v>2018</v>
      </c>
      <c r="H9600">
        <v>7</v>
      </c>
      <c r="I9600" t="s">
        <v>14</v>
      </c>
    </row>
    <row r="9601" spans="1:9" x14ac:dyDescent="0.25">
      <c r="A9601" t="s">
        <v>9</v>
      </c>
      <c r="B9601" s="1">
        <v>45296.958333333336</v>
      </c>
      <c r="C9601" t="s">
        <v>10</v>
      </c>
      <c r="D9601" t="s">
        <v>11</v>
      </c>
      <c r="E9601" t="s">
        <v>74</v>
      </c>
      <c r="F9601" t="s">
        <v>34</v>
      </c>
      <c r="G9601">
        <v>2019</v>
      </c>
      <c r="H9601">
        <v>6</v>
      </c>
      <c r="I9601" t="s">
        <v>14</v>
      </c>
    </row>
    <row r="9602" spans="1:9" x14ac:dyDescent="0.25">
      <c r="A9602" t="s">
        <v>9</v>
      </c>
      <c r="B9602" s="1">
        <v>45296.958333333336</v>
      </c>
      <c r="C9602" t="s">
        <v>10</v>
      </c>
      <c r="D9602" t="s">
        <v>11</v>
      </c>
      <c r="E9602" t="s">
        <v>74</v>
      </c>
      <c r="F9602" t="s">
        <v>34</v>
      </c>
      <c r="G9602">
        <v>2020</v>
      </c>
      <c r="H9602">
        <v>0</v>
      </c>
      <c r="I9602" t="s">
        <v>14</v>
      </c>
    </row>
    <row r="9603" spans="1:9" x14ac:dyDescent="0.25">
      <c r="A9603" t="s">
        <v>9</v>
      </c>
      <c r="B9603" s="1">
        <v>45296.958333333336</v>
      </c>
      <c r="C9603" t="s">
        <v>10</v>
      </c>
      <c r="D9603" t="s">
        <v>11</v>
      </c>
      <c r="E9603" t="s">
        <v>74</v>
      </c>
      <c r="F9603" t="s">
        <v>34</v>
      </c>
      <c r="G9603">
        <v>2021</v>
      </c>
      <c r="H9603">
        <v>1</v>
      </c>
      <c r="I9603" t="s">
        <v>14</v>
      </c>
    </row>
    <row r="9604" spans="1:9" x14ac:dyDescent="0.25">
      <c r="A9604" t="s">
        <v>9</v>
      </c>
      <c r="B9604" s="1">
        <v>45296.958333333336</v>
      </c>
      <c r="C9604" t="s">
        <v>10</v>
      </c>
      <c r="D9604" t="s">
        <v>11</v>
      </c>
      <c r="E9604" t="s">
        <v>74</v>
      </c>
      <c r="F9604" t="s">
        <v>35</v>
      </c>
      <c r="G9604">
        <v>1999</v>
      </c>
      <c r="H9604">
        <v>26</v>
      </c>
      <c r="I9604" t="s">
        <v>14</v>
      </c>
    </row>
    <row r="9605" spans="1:9" x14ac:dyDescent="0.25">
      <c r="A9605" t="s">
        <v>9</v>
      </c>
      <c r="B9605" s="1">
        <v>45296.958333333336</v>
      </c>
      <c r="C9605" t="s">
        <v>10</v>
      </c>
      <c r="D9605" t="s">
        <v>11</v>
      </c>
      <c r="E9605" t="s">
        <v>74</v>
      </c>
      <c r="F9605" t="s">
        <v>35</v>
      </c>
      <c r="G9605">
        <v>2000</v>
      </c>
      <c r="H9605">
        <v>32</v>
      </c>
      <c r="I9605" t="s">
        <v>14</v>
      </c>
    </row>
    <row r="9606" spans="1:9" x14ac:dyDescent="0.25">
      <c r="A9606" t="s">
        <v>9</v>
      </c>
      <c r="B9606" s="1">
        <v>45296.958333333336</v>
      </c>
      <c r="C9606" t="s">
        <v>10</v>
      </c>
      <c r="D9606" t="s">
        <v>11</v>
      </c>
      <c r="E9606" t="s">
        <v>74</v>
      </c>
      <c r="F9606" t="s">
        <v>35</v>
      </c>
      <c r="G9606">
        <v>2001</v>
      </c>
      <c r="H9606">
        <v>27</v>
      </c>
      <c r="I9606" t="s">
        <v>14</v>
      </c>
    </row>
    <row r="9607" spans="1:9" x14ac:dyDescent="0.25">
      <c r="A9607" t="s">
        <v>9</v>
      </c>
      <c r="B9607" s="1">
        <v>45296.958333333336</v>
      </c>
      <c r="C9607" t="s">
        <v>10</v>
      </c>
      <c r="D9607" t="s">
        <v>11</v>
      </c>
      <c r="E9607" t="s">
        <v>74</v>
      </c>
      <c r="F9607" t="s">
        <v>35</v>
      </c>
      <c r="G9607">
        <v>2002</v>
      </c>
      <c r="H9607">
        <v>32</v>
      </c>
      <c r="I9607" t="s">
        <v>14</v>
      </c>
    </row>
    <row r="9608" spans="1:9" x14ac:dyDescent="0.25">
      <c r="A9608" t="s">
        <v>9</v>
      </c>
      <c r="B9608" s="1">
        <v>45296.958333333336</v>
      </c>
      <c r="C9608" t="s">
        <v>10</v>
      </c>
      <c r="D9608" t="s">
        <v>11</v>
      </c>
      <c r="E9608" t="s">
        <v>74</v>
      </c>
      <c r="F9608" t="s">
        <v>35</v>
      </c>
      <c r="G9608">
        <v>2003</v>
      </c>
      <c r="H9608">
        <v>20</v>
      </c>
      <c r="I9608" t="s">
        <v>14</v>
      </c>
    </row>
    <row r="9609" spans="1:9" x14ac:dyDescent="0.25">
      <c r="A9609" t="s">
        <v>9</v>
      </c>
      <c r="B9609" s="1">
        <v>45296.958333333336</v>
      </c>
      <c r="C9609" t="s">
        <v>10</v>
      </c>
      <c r="D9609" t="s">
        <v>11</v>
      </c>
      <c r="E9609" t="s">
        <v>74</v>
      </c>
      <c r="F9609" t="s">
        <v>35</v>
      </c>
      <c r="G9609">
        <v>2004</v>
      </c>
      <c r="H9609">
        <v>35</v>
      </c>
      <c r="I9609" t="s">
        <v>14</v>
      </c>
    </row>
    <row r="9610" spans="1:9" x14ac:dyDescent="0.25">
      <c r="A9610" t="s">
        <v>9</v>
      </c>
      <c r="B9610" s="1">
        <v>45296.958333333336</v>
      </c>
      <c r="C9610" t="s">
        <v>10</v>
      </c>
      <c r="D9610" t="s">
        <v>11</v>
      </c>
      <c r="E9610" t="s">
        <v>74</v>
      </c>
      <c r="F9610" t="s">
        <v>35</v>
      </c>
      <c r="G9610">
        <v>2005</v>
      </c>
      <c r="H9610">
        <v>36</v>
      </c>
      <c r="I9610" t="s">
        <v>14</v>
      </c>
    </row>
    <row r="9611" spans="1:9" x14ac:dyDescent="0.25">
      <c r="A9611" t="s">
        <v>9</v>
      </c>
      <c r="B9611" s="1">
        <v>45296.958333333336</v>
      </c>
      <c r="C9611" t="s">
        <v>10</v>
      </c>
      <c r="D9611" t="s">
        <v>11</v>
      </c>
      <c r="E9611" t="s">
        <v>74</v>
      </c>
      <c r="F9611" t="s">
        <v>35</v>
      </c>
      <c r="G9611">
        <v>2006</v>
      </c>
      <c r="H9611">
        <v>31</v>
      </c>
      <c r="I9611" t="s">
        <v>14</v>
      </c>
    </row>
    <row r="9612" spans="1:9" x14ac:dyDescent="0.25">
      <c r="A9612" t="s">
        <v>9</v>
      </c>
      <c r="B9612" s="1">
        <v>45296.958333333336</v>
      </c>
      <c r="C9612" t="s">
        <v>10</v>
      </c>
      <c r="D9612" t="s">
        <v>11</v>
      </c>
      <c r="E9612" t="s">
        <v>74</v>
      </c>
      <c r="F9612" t="s">
        <v>35</v>
      </c>
      <c r="G9612">
        <v>2007</v>
      </c>
      <c r="H9612">
        <v>45</v>
      </c>
      <c r="I9612" t="s">
        <v>14</v>
      </c>
    </row>
    <row r="9613" spans="1:9" x14ac:dyDescent="0.25">
      <c r="A9613" t="s">
        <v>9</v>
      </c>
      <c r="B9613" s="1">
        <v>45296.958333333336</v>
      </c>
      <c r="C9613" t="s">
        <v>10</v>
      </c>
      <c r="D9613" t="s">
        <v>11</v>
      </c>
      <c r="E9613" t="s">
        <v>74</v>
      </c>
      <c r="F9613" t="s">
        <v>35</v>
      </c>
      <c r="G9613">
        <v>2008</v>
      </c>
      <c r="H9613">
        <v>27</v>
      </c>
      <c r="I9613" t="s">
        <v>14</v>
      </c>
    </row>
    <row r="9614" spans="1:9" x14ac:dyDescent="0.25">
      <c r="A9614" t="s">
        <v>9</v>
      </c>
      <c r="B9614" s="1">
        <v>45296.958333333336</v>
      </c>
      <c r="C9614" t="s">
        <v>10</v>
      </c>
      <c r="D9614" t="s">
        <v>11</v>
      </c>
      <c r="E9614" t="s">
        <v>74</v>
      </c>
      <c r="F9614" t="s">
        <v>35</v>
      </c>
      <c r="G9614">
        <v>2009</v>
      </c>
      <c r="H9614">
        <v>25</v>
      </c>
      <c r="I9614" t="s">
        <v>14</v>
      </c>
    </row>
    <row r="9615" spans="1:9" x14ac:dyDescent="0.25">
      <c r="A9615" t="s">
        <v>9</v>
      </c>
      <c r="B9615" s="1">
        <v>45296.958333333336</v>
      </c>
      <c r="C9615" t="s">
        <v>10</v>
      </c>
      <c r="D9615" t="s">
        <v>11</v>
      </c>
      <c r="E9615" t="s">
        <v>74</v>
      </c>
      <c r="F9615" t="s">
        <v>35</v>
      </c>
      <c r="G9615">
        <v>2010</v>
      </c>
      <c r="H9615">
        <v>18</v>
      </c>
      <c r="I9615" t="s">
        <v>14</v>
      </c>
    </row>
    <row r="9616" spans="1:9" x14ac:dyDescent="0.25">
      <c r="A9616" t="s">
        <v>9</v>
      </c>
      <c r="B9616" s="1">
        <v>45296.958333333336</v>
      </c>
      <c r="C9616" t="s">
        <v>10</v>
      </c>
      <c r="D9616" t="s">
        <v>11</v>
      </c>
      <c r="E9616" t="s">
        <v>74</v>
      </c>
      <c r="F9616" t="s">
        <v>35</v>
      </c>
      <c r="G9616">
        <v>2011</v>
      </c>
      <c r="H9616">
        <v>15</v>
      </c>
      <c r="I9616" t="s">
        <v>14</v>
      </c>
    </row>
    <row r="9617" spans="1:9" x14ac:dyDescent="0.25">
      <c r="A9617" t="s">
        <v>9</v>
      </c>
      <c r="B9617" s="1">
        <v>45296.958333333336</v>
      </c>
      <c r="C9617" t="s">
        <v>10</v>
      </c>
      <c r="D9617" t="s">
        <v>11</v>
      </c>
      <c r="E9617" t="s">
        <v>74</v>
      </c>
      <c r="F9617" t="s">
        <v>35</v>
      </c>
      <c r="G9617">
        <v>2012</v>
      </c>
      <c r="H9617">
        <v>7</v>
      </c>
      <c r="I9617" t="s">
        <v>14</v>
      </c>
    </row>
    <row r="9618" spans="1:9" x14ac:dyDescent="0.25">
      <c r="A9618" t="s">
        <v>9</v>
      </c>
      <c r="B9618" s="1">
        <v>45296.958333333336</v>
      </c>
      <c r="C9618" t="s">
        <v>10</v>
      </c>
      <c r="D9618" t="s">
        <v>11</v>
      </c>
      <c r="E9618" t="s">
        <v>74</v>
      </c>
      <c r="F9618" t="s">
        <v>35</v>
      </c>
      <c r="G9618">
        <v>2013</v>
      </c>
      <c r="H9618">
        <v>15</v>
      </c>
      <c r="I9618" t="s">
        <v>14</v>
      </c>
    </row>
    <row r="9619" spans="1:9" x14ac:dyDescent="0.25">
      <c r="A9619" t="s">
        <v>9</v>
      </c>
      <c r="B9619" s="1">
        <v>45296.958333333336</v>
      </c>
      <c r="C9619" t="s">
        <v>10</v>
      </c>
      <c r="D9619" t="s">
        <v>11</v>
      </c>
      <c r="E9619" t="s">
        <v>74</v>
      </c>
      <c r="F9619" t="s">
        <v>35</v>
      </c>
      <c r="G9619">
        <v>2014</v>
      </c>
      <c r="H9619">
        <v>16</v>
      </c>
      <c r="I9619" t="s">
        <v>14</v>
      </c>
    </row>
    <row r="9620" spans="1:9" x14ac:dyDescent="0.25">
      <c r="A9620" t="s">
        <v>9</v>
      </c>
      <c r="B9620" s="1">
        <v>45296.958333333336</v>
      </c>
      <c r="C9620" t="s">
        <v>10</v>
      </c>
      <c r="D9620" t="s">
        <v>11</v>
      </c>
      <c r="E9620" t="s">
        <v>74</v>
      </c>
      <c r="F9620" t="s">
        <v>35</v>
      </c>
      <c r="G9620">
        <v>2015</v>
      </c>
      <c r="H9620">
        <v>15</v>
      </c>
      <c r="I9620" t="s">
        <v>14</v>
      </c>
    </row>
    <row r="9621" spans="1:9" x14ac:dyDescent="0.25">
      <c r="A9621" t="s">
        <v>9</v>
      </c>
      <c r="B9621" s="1">
        <v>45296.958333333336</v>
      </c>
      <c r="C9621" t="s">
        <v>10</v>
      </c>
      <c r="D9621" t="s">
        <v>11</v>
      </c>
      <c r="E9621" t="s">
        <v>74</v>
      </c>
      <c r="F9621" t="s">
        <v>35</v>
      </c>
      <c r="G9621">
        <v>2016</v>
      </c>
      <c r="H9621">
        <v>17</v>
      </c>
      <c r="I9621" t="s">
        <v>14</v>
      </c>
    </row>
    <row r="9622" spans="1:9" x14ac:dyDescent="0.25">
      <c r="A9622" t="s">
        <v>9</v>
      </c>
      <c r="B9622" s="1">
        <v>45296.958333333336</v>
      </c>
      <c r="C9622" t="s">
        <v>10</v>
      </c>
      <c r="D9622" t="s">
        <v>11</v>
      </c>
      <c r="E9622" t="s">
        <v>74</v>
      </c>
      <c r="F9622" t="s">
        <v>35</v>
      </c>
      <c r="G9622">
        <v>2017</v>
      </c>
      <c r="H9622">
        <v>12</v>
      </c>
      <c r="I9622" t="s">
        <v>14</v>
      </c>
    </row>
    <row r="9623" spans="1:9" x14ac:dyDescent="0.25">
      <c r="A9623" t="s">
        <v>9</v>
      </c>
      <c r="B9623" s="1">
        <v>45296.958333333336</v>
      </c>
      <c r="C9623" t="s">
        <v>10</v>
      </c>
      <c r="D9623" t="s">
        <v>11</v>
      </c>
      <c r="E9623" t="s">
        <v>74</v>
      </c>
      <c r="F9623" t="s">
        <v>35</v>
      </c>
      <c r="G9623">
        <v>2018</v>
      </c>
      <c r="H9623">
        <v>2</v>
      </c>
      <c r="I9623" t="s">
        <v>14</v>
      </c>
    </row>
    <row r="9624" spans="1:9" x14ac:dyDescent="0.25">
      <c r="A9624" t="s">
        <v>9</v>
      </c>
      <c r="B9624" s="1">
        <v>45296.958333333336</v>
      </c>
      <c r="C9624" t="s">
        <v>10</v>
      </c>
      <c r="D9624" t="s">
        <v>11</v>
      </c>
      <c r="E9624" t="s">
        <v>74</v>
      </c>
      <c r="F9624" t="s">
        <v>35</v>
      </c>
      <c r="G9624">
        <v>2019</v>
      </c>
      <c r="H9624">
        <v>13</v>
      </c>
      <c r="I9624" t="s">
        <v>14</v>
      </c>
    </row>
    <row r="9625" spans="1:9" x14ac:dyDescent="0.25">
      <c r="A9625" t="s">
        <v>9</v>
      </c>
      <c r="B9625" s="1">
        <v>45296.958333333336</v>
      </c>
      <c r="C9625" t="s">
        <v>10</v>
      </c>
      <c r="D9625" t="s">
        <v>11</v>
      </c>
      <c r="E9625" t="s">
        <v>74</v>
      </c>
      <c r="F9625" t="s">
        <v>35</v>
      </c>
      <c r="G9625">
        <v>2020</v>
      </c>
      <c r="H9625">
        <v>0</v>
      </c>
      <c r="I9625" t="s">
        <v>14</v>
      </c>
    </row>
    <row r="9626" spans="1:9" x14ac:dyDescent="0.25">
      <c r="A9626" t="s">
        <v>9</v>
      </c>
      <c r="B9626" s="1">
        <v>45296.958333333336</v>
      </c>
      <c r="C9626" t="s">
        <v>10</v>
      </c>
      <c r="D9626" t="s">
        <v>11</v>
      </c>
      <c r="E9626" t="s">
        <v>74</v>
      </c>
      <c r="F9626" t="s">
        <v>35</v>
      </c>
      <c r="G9626">
        <v>2021</v>
      </c>
      <c r="H9626">
        <v>12</v>
      </c>
      <c r="I9626" t="s">
        <v>14</v>
      </c>
    </row>
    <row r="9627" spans="1:9" x14ac:dyDescent="0.25">
      <c r="A9627" t="s">
        <v>9</v>
      </c>
      <c r="B9627" s="1">
        <v>45296.958333333336</v>
      </c>
      <c r="C9627" t="s">
        <v>10</v>
      </c>
      <c r="D9627" t="s">
        <v>11</v>
      </c>
      <c r="E9627" t="s">
        <v>74</v>
      </c>
      <c r="F9627" t="s">
        <v>36</v>
      </c>
      <c r="G9627">
        <v>2000</v>
      </c>
      <c r="H9627">
        <v>147</v>
      </c>
      <c r="I9627" t="s">
        <v>14</v>
      </c>
    </row>
    <row r="9628" spans="1:9" x14ac:dyDescent="0.25">
      <c r="A9628" t="s">
        <v>9</v>
      </c>
      <c r="B9628" s="1">
        <v>45296.958333333336</v>
      </c>
      <c r="C9628" t="s">
        <v>10</v>
      </c>
      <c r="D9628" t="s">
        <v>11</v>
      </c>
      <c r="E9628" t="s">
        <v>74</v>
      </c>
      <c r="F9628" t="s">
        <v>36</v>
      </c>
      <c r="G9628">
        <v>2001</v>
      </c>
      <c r="H9628">
        <v>137</v>
      </c>
      <c r="I9628" t="s">
        <v>14</v>
      </c>
    </row>
    <row r="9629" spans="1:9" x14ac:dyDescent="0.25">
      <c r="A9629" t="s">
        <v>9</v>
      </c>
      <c r="B9629" s="1">
        <v>45296.958333333336</v>
      </c>
      <c r="C9629" t="s">
        <v>10</v>
      </c>
      <c r="D9629" t="s">
        <v>11</v>
      </c>
      <c r="E9629" t="s">
        <v>74</v>
      </c>
      <c r="F9629" t="s">
        <v>36</v>
      </c>
      <c r="G9629">
        <v>2002</v>
      </c>
      <c r="H9629">
        <v>131</v>
      </c>
      <c r="I9629" t="s">
        <v>14</v>
      </c>
    </row>
    <row r="9630" spans="1:9" x14ac:dyDescent="0.25">
      <c r="A9630" t="s">
        <v>9</v>
      </c>
      <c r="B9630" s="1">
        <v>45296.958333333336</v>
      </c>
      <c r="C9630" t="s">
        <v>10</v>
      </c>
      <c r="D9630" t="s">
        <v>11</v>
      </c>
      <c r="E9630" t="s">
        <v>74</v>
      </c>
      <c r="F9630" t="s">
        <v>36</v>
      </c>
      <c r="G9630">
        <v>2003</v>
      </c>
      <c r="H9630">
        <v>129</v>
      </c>
      <c r="I9630" t="s">
        <v>14</v>
      </c>
    </row>
    <row r="9631" spans="1:9" x14ac:dyDescent="0.25">
      <c r="A9631" t="s">
        <v>9</v>
      </c>
      <c r="B9631" s="1">
        <v>45296.958333333336</v>
      </c>
      <c r="C9631" t="s">
        <v>10</v>
      </c>
      <c r="D9631" t="s">
        <v>11</v>
      </c>
      <c r="E9631" t="s">
        <v>74</v>
      </c>
      <c r="F9631" t="s">
        <v>36</v>
      </c>
      <c r="G9631">
        <v>2004</v>
      </c>
      <c r="H9631">
        <v>128</v>
      </c>
      <c r="I9631" t="s">
        <v>14</v>
      </c>
    </row>
    <row r="9632" spans="1:9" x14ac:dyDescent="0.25">
      <c r="A9632" t="s">
        <v>9</v>
      </c>
      <c r="B9632" s="1">
        <v>45296.958333333336</v>
      </c>
      <c r="C9632" t="s">
        <v>10</v>
      </c>
      <c r="D9632" t="s">
        <v>11</v>
      </c>
      <c r="E9632" t="s">
        <v>74</v>
      </c>
      <c r="F9632" t="s">
        <v>36</v>
      </c>
      <c r="G9632">
        <v>2005</v>
      </c>
      <c r="H9632">
        <v>116</v>
      </c>
      <c r="I9632" t="s">
        <v>14</v>
      </c>
    </row>
    <row r="9633" spans="1:9" x14ac:dyDescent="0.25">
      <c r="A9633" t="s">
        <v>9</v>
      </c>
      <c r="B9633" s="1">
        <v>45296.958333333336</v>
      </c>
      <c r="C9633" t="s">
        <v>10</v>
      </c>
      <c r="D9633" t="s">
        <v>11</v>
      </c>
      <c r="E9633" t="s">
        <v>74</v>
      </c>
      <c r="F9633" t="s">
        <v>36</v>
      </c>
      <c r="G9633">
        <v>2006</v>
      </c>
      <c r="H9633">
        <v>122</v>
      </c>
      <c r="I9633" t="s">
        <v>14</v>
      </c>
    </row>
    <row r="9634" spans="1:9" x14ac:dyDescent="0.25">
      <c r="A9634" t="s">
        <v>9</v>
      </c>
      <c r="B9634" s="1">
        <v>45296.958333333336</v>
      </c>
      <c r="C9634" t="s">
        <v>10</v>
      </c>
      <c r="D9634" t="s">
        <v>11</v>
      </c>
      <c r="E9634" t="s">
        <v>74</v>
      </c>
      <c r="F9634" t="s">
        <v>36</v>
      </c>
      <c r="G9634">
        <v>2007</v>
      </c>
      <c r="H9634">
        <v>84</v>
      </c>
      <c r="I9634" t="s">
        <v>14</v>
      </c>
    </row>
    <row r="9635" spans="1:9" x14ac:dyDescent="0.25">
      <c r="A9635" t="s">
        <v>9</v>
      </c>
      <c r="B9635" s="1">
        <v>45296.958333333336</v>
      </c>
      <c r="C9635" t="s">
        <v>10</v>
      </c>
      <c r="D9635" t="s">
        <v>11</v>
      </c>
      <c r="E9635" t="s">
        <v>74</v>
      </c>
      <c r="F9635" t="s">
        <v>36</v>
      </c>
      <c r="G9635">
        <v>2008</v>
      </c>
      <c r="H9635">
        <v>92</v>
      </c>
      <c r="I9635" t="s">
        <v>14</v>
      </c>
    </row>
    <row r="9636" spans="1:9" x14ac:dyDescent="0.25">
      <c r="A9636" t="s">
        <v>9</v>
      </c>
      <c r="B9636" s="1">
        <v>45296.958333333336</v>
      </c>
      <c r="C9636" t="s">
        <v>10</v>
      </c>
      <c r="D9636" t="s">
        <v>11</v>
      </c>
      <c r="E9636" t="s">
        <v>74</v>
      </c>
      <c r="F9636" t="s">
        <v>36</v>
      </c>
      <c r="G9636">
        <v>2009</v>
      </c>
      <c r="H9636">
        <v>85</v>
      </c>
      <c r="I9636" t="s">
        <v>14</v>
      </c>
    </row>
    <row r="9637" spans="1:9" x14ac:dyDescent="0.25">
      <c r="A9637" t="s">
        <v>9</v>
      </c>
      <c r="B9637" s="1">
        <v>45296.958333333336</v>
      </c>
      <c r="C9637" t="s">
        <v>10</v>
      </c>
      <c r="D9637" t="s">
        <v>11</v>
      </c>
      <c r="E9637" t="s">
        <v>74</v>
      </c>
      <c r="F9637" t="s">
        <v>36</v>
      </c>
      <c r="G9637">
        <v>2010</v>
      </c>
      <c r="H9637">
        <v>75</v>
      </c>
      <c r="I9637" t="s">
        <v>14</v>
      </c>
    </row>
    <row r="9638" spans="1:9" x14ac:dyDescent="0.25">
      <c r="A9638" t="s">
        <v>9</v>
      </c>
      <c r="B9638" s="1">
        <v>45296.958333333336</v>
      </c>
      <c r="C9638" t="s">
        <v>10</v>
      </c>
      <c r="D9638" t="s">
        <v>11</v>
      </c>
      <c r="E9638" t="s">
        <v>74</v>
      </c>
      <c r="F9638" t="s">
        <v>36</v>
      </c>
      <c r="G9638">
        <v>2011</v>
      </c>
      <c r="H9638">
        <v>86</v>
      </c>
      <c r="I9638" t="s">
        <v>14</v>
      </c>
    </row>
    <row r="9639" spans="1:9" x14ac:dyDescent="0.25">
      <c r="A9639" t="s">
        <v>9</v>
      </c>
      <c r="B9639" s="1">
        <v>45296.958333333336</v>
      </c>
      <c r="C9639" t="s">
        <v>10</v>
      </c>
      <c r="D9639" t="s">
        <v>11</v>
      </c>
      <c r="E9639" t="s">
        <v>74</v>
      </c>
      <c r="F9639" t="s">
        <v>36</v>
      </c>
      <c r="G9639">
        <v>2014</v>
      </c>
      <c r="H9639">
        <v>71</v>
      </c>
      <c r="I9639" t="s">
        <v>14</v>
      </c>
    </row>
    <row r="9640" spans="1:9" x14ac:dyDescent="0.25">
      <c r="A9640" t="s">
        <v>9</v>
      </c>
      <c r="B9640" s="1">
        <v>45296.958333333336</v>
      </c>
      <c r="C9640" t="s">
        <v>10</v>
      </c>
      <c r="D9640" t="s">
        <v>11</v>
      </c>
      <c r="E9640" t="s">
        <v>74</v>
      </c>
      <c r="F9640" t="s">
        <v>36</v>
      </c>
      <c r="G9640">
        <v>2015</v>
      </c>
      <c r="H9640">
        <v>62</v>
      </c>
      <c r="I9640" t="s">
        <v>14</v>
      </c>
    </row>
    <row r="9641" spans="1:9" x14ac:dyDescent="0.25">
      <c r="A9641" t="s">
        <v>9</v>
      </c>
      <c r="B9641" s="1">
        <v>45296.958333333336</v>
      </c>
      <c r="C9641" t="s">
        <v>10</v>
      </c>
      <c r="D9641" t="s">
        <v>11</v>
      </c>
      <c r="E9641" t="s">
        <v>74</v>
      </c>
      <c r="F9641" t="s">
        <v>36</v>
      </c>
      <c r="G9641">
        <v>2016</v>
      </c>
      <c r="H9641">
        <v>63</v>
      </c>
      <c r="I9641" t="s">
        <v>14</v>
      </c>
    </row>
    <row r="9642" spans="1:9" x14ac:dyDescent="0.25">
      <c r="A9642" t="s">
        <v>9</v>
      </c>
      <c r="B9642" s="1">
        <v>45296.958333333336</v>
      </c>
      <c r="C9642" t="s">
        <v>10</v>
      </c>
      <c r="D9642" t="s">
        <v>11</v>
      </c>
      <c r="E9642" t="s">
        <v>74</v>
      </c>
      <c r="F9642" t="s">
        <v>36</v>
      </c>
      <c r="G9642">
        <v>2017</v>
      </c>
      <c r="H9642">
        <v>95</v>
      </c>
      <c r="I9642" t="s">
        <v>14</v>
      </c>
    </row>
    <row r="9643" spans="1:9" x14ac:dyDescent="0.25">
      <c r="A9643" t="s">
        <v>9</v>
      </c>
      <c r="B9643" s="1">
        <v>45296.958333333336</v>
      </c>
      <c r="C9643" t="s">
        <v>10</v>
      </c>
      <c r="D9643" t="s">
        <v>11</v>
      </c>
      <c r="E9643" t="s">
        <v>74</v>
      </c>
      <c r="F9643" t="s">
        <v>36</v>
      </c>
      <c r="G9643">
        <v>2018</v>
      </c>
      <c r="H9643">
        <v>79</v>
      </c>
      <c r="I9643" t="s">
        <v>14</v>
      </c>
    </row>
    <row r="9644" spans="1:9" x14ac:dyDescent="0.25">
      <c r="A9644" t="s">
        <v>9</v>
      </c>
      <c r="B9644" s="1">
        <v>45296.958333333336</v>
      </c>
      <c r="C9644" t="s">
        <v>10</v>
      </c>
      <c r="D9644" t="s">
        <v>11</v>
      </c>
      <c r="E9644" t="s">
        <v>74</v>
      </c>
      <c r="F9644" t="s">
        <v>36</v>
      </c>
      <c r="G9644">
        <v>2019</v>
      </c>
      <c r="H9644">
        <v>72</v>
      </c>
      <c r="I9644" t="s">
        <v>14</v>
      </c>
    </row>
    <row r="9645" spans="1:9" x14ac:dyDescent="0.25">
      <c r="A9645" t="s">
        <v>9</v>
      </c>
      <c r="B9645" s="1">
        <v>45296.958333333336</v>
      </c>
      <c r="C9645" t="s">
        <v>10</v>
      </c>
      <c r="D9645" t="s">
        <v>11</v>
      </c>
      <c r="E9645" t="s">
        <v>74</v>
      </c>
      <c r="F9645" t="s">
        <v>36</v>
      </c>
      <c r="G9645">
        <v>2020</v>
      </c>
      <c r="H9645">
        <v>63</v>
      </c>
      <c r="I9645" t="s">
        <v>14</v>
      </c>
    </row>
    <row r="9646" spans="1:9" x14ac:dyDescent="0.25">
      <c r="A9646" t="s">
        <v>9</v>
      </c>
      <c r="B9646" s="1">
        <v>45296.958333333336</v>
      </c>
      <c r="C9646" t="s">
        <v>10</v>
      </c>
      <c r="D9646" t="s">
        <v>11</v>
      </c>
      <c r="E9646" t="s">
        <v>74</v>
      </c>
      <c r="F9646" t="s">
        <v>36</v>
      </c>
      <c r="G9646">
        <v>2021</v>
      </c>
      <c r="H9646">
        <v>64</v>
      </c>
      <c r="I9646" t="s">
        <v>14</v>
      </c>
    </row>
    <row r="9647" spans="1:9" x14ac:dyDescent="0.25">
      <c r="A9647" t="s">
        <v>9</v>
      </c>
      <c r="B9647" s="1">
        <v>45296.958333333336</v>
      </c>
      <c r="C9647" t="s">
        <v>10</v>
      </c>
      <c r="D9647" t="s">
        <v>11</v>
      </c>
      <c r="E9647" t="s">
        <v>74</v>
      </c>
      <c r="F9647" t="s">
        <v>36</v>
      </c>
      <c r="G9647">
        <v>2022</v>
      </c>
      <c r="H9647">
        <v>69</v>
      </c>
      <c r="I9647" t="s">
        <v>14</v>
      </c>
    </row>
    <row r="9648" spans="1:9" x14ac:dyDescent="0.25">
      <c r="A9648" t="s">
        <v>9</v>
      </c>
      <c r="B9648" s="1">
        <v>45296.958333333336</v>
      </c>
      <c r="C9648" t="s">
        <v>10</v>
      </c>
      <c r="D9648" t="s">
        <v>11</v>
      </c>
      <c r="E9648" t="s">
        <v>74</v>
      </c>
      <c r="F9648" t="s">
        <v>16</v>
      </c>
      <c r="G9648">
        <v>1999</v>
      </c>
      <c r="H9648">
        <v>27</v>
      </c>
      <c r="I9648" t="s">
        <v>14</v>
      </c>
    </row>
    <row r="9649" spans="1:9" x14ac:dyDescent="0.25">
      <c r="A9649" t="s">
        <v>9</v>
      </c>
      <c r="B9649" s="1">
        <v>45296.958333333336</v>
      </c>
      <c r="C9649" t="s">
        <v>10</v>
      </c>
      <c r="D9649" t="s">
        <v>11</v>
      </c>
      <c r="E9649" t="s">
        <v>74</v>
      </c>
      <c r="F9649" t="s">
        <v>16</v>
      </c>
      <c r="G9649">
        <v>2000</v>
      </c>
      <c r="H9649">
        <v>23</v>
      </c>
      <c r="I9649" t="s">
        <v>14</v>
      </c>
    </row>
    <row r="9650" spans="1:9" x14ac:dyDescent="0.25">
      <c r="A9650" t="s">
        <v>9</v>
      </c>
      <c r="B9650" s="1">
        <v>45296.958333333336</v>
      </c>
      <c r="C9650" t="s">
        <v>10</v>
      </c>
      <c r="D9650" t="s">
        <v>11</v>
      </c>
      <c r="E9650" t="s">
        <v>74</v>
      </c>
      <c r="F9650" t="s">
        <v>16</v>
      </c>
      <c r="G9650">
        <v>2001</v>
      </c>
      <c r="H9650">
        <v>22</v>
      </c>
      <c r="I9650" t="s">
        <v>14</v>
      </c>
    </row>
    <row r="9651" spans="1:9" x14ac:dyDescent="0.25">
      <c r="A9651" t="s">
        <v>9</v>
      </c>
      <c r="B9651" s="1">
        <v>45296.958333333336</v>
      </c>
      <c r="C9651" t="s">
        <v>10</v>
      </c>
      <c r="D9651" t="s">
        <v>11</v>
      </c>
      <c r="E9651" t="s">
        <v>74</v>
      </c>
      <c r="F9651" t="s">
        <v>16</v>
      </c>
      <c r="G9651">
        <v>2002</v>
      </c>
      <c r="H9651">
        <v>29</v>
      </c>
      <c r="I9651" t="s">
        <v>14</v>
      </c>
    </row>
    <row r="9652" spans="1:9" x14ac:dyDescent="0.25">
      <c r="A9652" t="s">
        <v>9</v>
      </c>
      <c r="B9652" s="1">
        <v>45296.958333333336</v>
      </c>
      <c r="C9652" t="s">
        <v>10</v>
      </c>
      <c r="D9652" t="s">
        <v>11</v>
      </c>
      <c r="E9652" t="s">
        <v>74</v>
      </c>
      <c r="F9652" t="s">
        <v>16</v>
      </c>
      <c r="G9652">
        <v>2003</v>
      </c>
      <c r="H9652">
        <v>20</v>
      </c>
      <c r="I9652" t="s">
        <v>14</v>
      </c>
    </row>
    <row r="9653" spans="1:9" x14ac:dyDescent="0.25">
      <c r="A9653" t="s">
        <v>9</v>
      </c>
      <c r="B9653" s="1">
        <v>45296.958333333336</v>
      </c>
      <c r="C9653" t="s">
        <v>10</v>
      </c>
      <c r="D9653" t="s">
        <v>11</v>
      </c>
      <c r="E9653" t="s">
        <v>74</v>
      </c>
      <c r="F9653" t="s">
        <v>16</v>
      </c>
      <c r="G9653">
        <v>2004</v>
      </c>
      <c r="H9653">
        <v>13</v>
      </c>
      <c r="I9653" t="s">
        <v>14</v>
      </c>
    </row>
    <row r="9654" spans="1:9" x14ac:dyDescent="0.25">
      <c r="A9654" t="s">
        <v>9</v>
      </c>
      <c r="B9654" s="1">
        <v>45296.958333333336</v>
      </c>
      <c r="C9654" t="s">
        <v>10</v>
      </c>
      <c r="D9654" t="s">
        <v>11</v>
      </c>
      <c r="E9654" t="s">
        <v>74</v>
      </c>
      <c r="F9654" t="s">
        <v>16</v>
      </c>
      <c r="G9654">
        <v>2005</v>
      </c>
      <c r="H9654">
        <v>23</v>
      </c>
      <c r="I9654" t="s">
        <v>14</v>
      </c>
    </row>
    <row r="9655" spans="1:9" x14ac:dyDescent="0.25">
      <c r="A9655" t="s">
        <v>9</v>
      </c>
      <c r="B9655" s="1">
        <v>45296.958333333336</v>
      </c>
      <c r="C9655" t="s">
        <v>10</v>
      </c>
      <c r="D9655" t="s">
        <v>11</v>
      </c>
      <c r="E9655" t="s">
        <v>74</v>
      </c>
      <c r="F9655" t="s">
        <v>16</v>
      </c>
      <c r="G9655">
        <v>2006</v>
      </c>
      <c r="H9655">
        <v>24</v>
      </c>
      <c r="I9655" t="s">
        <v>14</v>
      </c>
    </row>
    <row r="9656" spans="1:9" x14ac:dyDescent="0.25">
      <c r="A9656" t="s">
        <v>9</v>
      </c>
      <c r="B9656" s="1">
        <v>45296.958333333336</v>
      </c>
      <c r="C9656" t="s">
        <v>10</v>
      </c>
      <c r="D9656" t="s">
        <v>11</v>
      </c>
      <c r="E9656" t="s">
        <v>74</v>
      </c>
      <c r="F9656" t="s">
        <v>16</v>
      </c>
      <c r="G9656">
        <v>2007</v>
      </c>
      <c r="H9656">
        <v>24</v>
      </c>
      <c r="I9656" t="s">
        <v>14</v>
      </c>
    </row>
    <row r="9657" spans="1:9" x14ac:dyDescent="0.25">
      <c r="A9657" t="s">
        <v>9</v>
      </c>
      <c r="B9657" s="1">
        <v>45296.958333333336</v>
      </c>
      <c r="C9657" t="s">
        <v>10</v>
      </c>
      <c r="D9657" t="s">
        <v>11</v>
      </c>
      <c r="E9657" t="s">
        <v>74</v>
      </c>
      <c r="F9657" t="s">
        <v>16</v>
      </c>
      <c r="G9657">
        <v>2008</v>
      </c>
      <c r="H9657">
        <v>22</v>
      </c>
      <c r="I9657" t="s">
        <v>14</v>
      </c>
    </row>
    <row r="9658" spans="1:9" x14ac:dyDescent="0.25">
      <c r="A9658" t="s">
        <v>9</v>
      </c>
      <c r="B9658" s="1">
        <v>45296.958333333336</v>
      </c>
      <c r="C9658" t="s">
        <v>10</v>
      </c>
      <c r="D9658" t="s">
        <v>11</v>
      </c>
      <c r="E9658" t="s">
        <v>74</v>
      </c>
      <c r="F9658" t="s">
        <v>16</v>
      </c>
      <c r="G9658">
        <v>2009</v>
      </c>
      <c r="H9658">
        <v>16</v>
      </c>
      <c r="I9658" t="s">
        <v>14</v>
      </c>
    </row>
    <row r="9659" spans="1:9" x14ac:dyDescent="0.25">
      <c r="A9659" t="s">
        <v>9</v>
      </c>
      <c r="B9659" s="1">
        <v>45296.958333333336</v>
      </c>
      <c r="C9659" t="s">
        <v>10</v>
      </c>
      <c r="D9659" t="s">
        <v>11</v>
      </c>
      <c r="E9659" t="s">
        <v>74</v>
      </c>
      <c r="F9659" t="s">
        <v>16</v>
      </c>
      <c r="G9659">
        <v>2010</v>
      </c>
      <c r="H9659">
        <v>14</v>
      </c>
      <c r="I9659" t="s">
        <v>14</v>
      </c>
    </row>
    <row r="9660" spans="1:9" x14ac:dyDescent="0.25">
      <c r="A9660" t="s">
        <v>9</v>
      </c>
      <c r="B9660" s="1">
        <v>45296.958333333336</v>
      </c>
      <c r="C9660" t="s">
        <v>10</v>
      </c>
      <c r="D9660" t="s">
        <v>11</v>
      </c>
      <c r="E9660" t="s">
        <v>74</v>
      </c>
      <c r="F9660" t="s">
        <v>16</v>
      </c>
      <c r="G9660">
        <v>2011</v>
      </c>
      <c r="H9660">
        <v>10</v>
      </c>
      <c r="I9660" t="s">
        <v>14</v>
      </c>
    </row>
    <row r="9661" spans="1:9" x14ac:dyDescent="0.25">
      <c r="A9661" t="s">
        <v>9</v>
      </c>
      <c r="B9661" s="1">
        <v>45296.958333333336</v>
      </c>
      <c r="C9661" t="s">
        <v>10</v>
      </c>
      <c r="D9661" t="s">
        <v>11</v>
      </c>
      <c r="E9661" t="s">
        <v>74</v>
      </c>
      <c r="F9661" t="s">
        <v>16</v>
      </c>
      <c r="G9661">
        <v>2012</v>
      </c>
      <c r="H9661">
        <v>6</v>
      </c>
      <c r="I9661" t="s">
        <v>14</v>
      </c>
    </row>
    <row r="9662" spans="1:9" x14ac:dyDescent="0.25">
      <c r="A9662" t="s">
        <v>9</v>
      </c>
      <c r="B9662" s="1">
        <v>45296.958333333336</v>
      </c>
      <c r="C9662" t="s">
        <v>10</v>
      </c>
      <c r="D9662" t="s">
        <v>11</v>
      </c>
      <c r="E9662" t="s">
        <v>74</v>
      </c>
      <c r="F9662" t="s">
        <v>16</v>
      </c>
      <c r="G9662">
        <v>2013</v>
      </c>
      <c r="H9662">
        <v>17</v>
      </c>
      <c r="I9662" t="s">
        <v>14</v>
      </c>
    </row>
    <row r="9663" spans="1:9" x14ac:dyDescent="0.25">
      <c r="A9663" t="s">
        <v>9</v>
      </c>
      <c r="B9663" s="1">
        <v>45296.958333333336</v>
      </c>
      <c r="C9663" t="s">
        <v>10</v>
      </c>
      <c r="D9663" t="s">
        <v>11</v>
      </c>
      <c r="E9663" t="s">
        <v>74</v>
      </c>
      <c r="F9663" t="s">
        <v>16</v>
      </c>
      <c r="G9663">
        <v>2014</v>
      </c>
      <c r="H9663">
        <v>9</v>
      </c>
      <c r="I9663" t="s">
        <v>14</v>
      </c>
    </row>
    <row r="9664" spans="1:9" x14ac:dyDescent="0.25">
      <c r="A9664" t="s">
        <v>9</v>
      </c>
      <c r="B9664" s="1">
        <v>45296.958333333336</v>
      </c>
      <c r="C9664" t="s">
        <v>10</v>
      </c>
      <c r="D9664" t="s">
        <v>11</v>
      </c>
      <c r="E9664" t="s">
        <v>74</v>
      </c>
      <c r="F9664" t="s">
        <v>16</v>
      </c>
      <c r="G9664">
        <v>2015</v>
      </c>
      <c r="H9664">
        <v>9</v>
      </c>
      <c r="I9664" t="s">
        <v>14</v>
      </c>
    </row>
    <row r="9665" spans="1:9" x14ac:dyDescent="0.25">
      <c r="A9665" t="s">
        <v>9</v>
      </c>
      <c r="B9665" s="1">
        <v>45296.958333333336</v>
      </c>
      <c r="C9665" t="s">
        <v>10</v>
      </c>
      <c r="D9665" t="s">
        <v>11</v>
      </c>
      <c r="E9665" t="s">
        <v>74</v>
      </c>
      <c r="F9665" t="s">
        <v>16</v>
      </c>
      <c r="G9665">
        <v>2016</v>
      </c>
      <c r="H9665">
        <v>6</v>
      </c>
      <c r="I9665" t="s">
        <v>14</v>
      </c>
    </row>
    <row r="9666" spans="1:9" x14ac:dyDescent="0.25">
      <c r="A9666" t="s">
        <v>9</v>
      </c>
      <c r="B9666" s="1">
        <v>45296.958333333336</v>
      </c>
      <c r="C9666" t="s">
        <v>10</v>
      </c>
      <c r="D9666" t="s">
        <v>11</v>
      </c>
      <c r="E9666" t="s">
        <v>74</v>
      </c>
      <c r="F9666" t="s">
        <v>16</v>
      </c>
      <c r="G9666">
        <v>2017</v>
      </c>
      <c r="H9666">
        <v>5</v>
      </c>
      <c r="I9666" t="s">
        <v>14</v>
      </c>
    </row>
    <row r="9667" spans="1:9" x14ac:dyDescent="0.25">
      <c r="A9667" t="s">
        <v>9</v>
      </c>
      <c r="B9667" s="1">
        <v>45296.958333333336</v>
      </c>
      <c r="C9667" t="s">
        <v>10</v>
      </c>
      <c r="D9667" t="s">
        <v>11</v>
      </c>
      <c r="E9667" t="s">
        <v>74</v>
      </c>
      <c r="F9667" t="s">
        <v>16</v>
      </c>
      <c r="G9667">
        <v>2018</v>
      </c>
      <c r="H9667">
        <v>13</v>
      </c>
      <c r="I9667" t="s">
        <v>14</v>
      </c>
    </row>
    <row r="9668" spans="1:9" x14ac:dyDescent="0.25">
      <c r="A9668" t="s">
        <v>9</v>
      </c>
      <c r="B9668" s="1">
        <v>45296.958333333336</v>
      </c>
      <c r="C9668" t="s">
        <v>10</v>
      </c>
      <c r="D9668" t="s">
        <v>11</v>
      </c>
      <c r="E9668" t="s">
        <v>74</v>
      </c>
      <c r="F9668" t="s">
        <v>16</v>
      </c>
      <c r="G9668">
        <v>2019</v>
      </c>
      <c r="H9668">
        <v>9</v>
      </c>
      <c r="I9668" t="s">
        <v>14</v>
      </c>
    </row>
    <row r="9669" spans="1:9" x14ac:dyDescent="0.25">
      <c r="A9669" t="s">
        <v>9</v>
      </c>
      <c r="B9669" s="1">
        <v>45296.958333333336</v>
      </c>
      <c r="C9669" t="s">
        <v>10</v>
      </c>
      <c r="D9669" t="s">
        <v>11</v>
      </c>
      <c r="E9669" t="s">
        <v>74</v>
      </c>
      <c r="F9669" t="s">
        <v>16</v>
      </c>
      <c r="G9669">
        <v>2020</v>
      </c>
      <c r="H9669">
        <v>8</v>
      </c>
      <c r="I9669" t="s">
        <v>14</v>
      </c>
    </row>
    <row r="9670" spans="1:9" x14ac:dyDescent="0.25">
      <c r="A9670" t="s">
        <v>9</v>
      </c>
      <c r="B9670" s="1">
        <v>45296.958333333336</v>
      </c>
      <c r="C9670" t="s">
        <v>10</v>
      </c>
      <c r="D9670" t="s">
        <v>11</v>
      </c>
      <c r="E9670" t="s">
        <v>74</v>
      </c>
      <c r="F9670" t="s">
        <v>16</v>
      </c>
      <c r="G9670">
        <v>2021</v>
      </c>
      <c r="H9670">
        <v>10</v>
      </c>
      <c r="I9670" t="s">
        <v>14</v>
      </c>
    </row>
    <row r="9671" spans="1:9" x14ac:dyDescent="0.25">
      <c r="A9671" t="s">
        <v>9</v>
      </c>
      <c r="B9671" s="1">
        <v>45296.958333333336</v>
      </c>
      <c r="C9671" t="s">
        <v>10</v>
      </c>
      <c r="D9671" t="s">
        <v>11</v>
      </c>
      <c r="E9671" t="s">
        <v>74</v>
      </c>
      <c r="F9671" t="s">
        <v>16</v>
      </c>
      <c r="G9671">
        <v>2022</v>
      </c>
      <c r="H9671">
        <v>6</v>
      </c>
      <c r="I9671" t="s">
        <v>14</v>
      </c>
    </row>
    <row r="9672" spans="1:9" x14ac:dyDescent="0.25">
      <c r="A9672" t="s">
        <v>9</v>
      </c>
      <c r="B9672" s="1">
        <v>45296.958333333336</v>
      </c>
      <c r="C9672" t="s">
        <v>10</v>
      </c>
      <c r="D9672" t="s">
        <v>11</v>
      </c>
      <c r="E9672" t="s">
        <v>74</v>
      </c>
      <c r="F9672" t="s">
        <v>17</v>
      </c>
      <c r="G9672">
        <v>2005</v>
      </c>
      <c r="H9672">
        <v>0</v>
      </c>
      <c r="I9672" t="s">
        <v>14</v>
      </c>
    </row>
    <row r="9673" spans="1:9" x14ac:dyDescent="0.25">
      <c r="A9673" t="s">
        <v>9</v>
      </c>
      <c r="B9673" s="1">
        <v>45296.958333333336</v>
      </c>
      <c r="C9673" t="s">
        <v>10</v>
      </c>
      <c r="D9673" t="s">
        <v>11</v>
      </c>
      <c r="E9673" t="s">
        <v>74</v>
      </c>
      <c r="F9673" t="s">
        <v>17</v>
      </c>
      <c r="G9673">
        <v>2006</v>
      </c>
      <c r="H9673">
        <v>0</v>
      </c>
      <c r="I9673" t="s">
        <v>14</v>
      </c>
    </row>
    <row r="9674" spans="1:9" x14ac:dyDescent="0.25">
      <c r="A9674" t="s">
        <v>9</v>
      </c>
      <c r="B9674" s="1">
        <v>45296.958333333336</v>
      </c>
      <c r="C9674" t="s">
        <v>10</v>
      </c>
      <c r="D9674" t="s">
        <v>11</v>
      </c>
      <c r="E9674" t="s">
        <v>74</v>
      </c>
      <c r="F9674" t="s">
        <v>17</v>
      </c>
      <c r="G9674">
        <v>2007</v>
      </c>
      <c r="H9674">
        <v>0</v>
      </c>
      <c r="I9674" t="s">
        <v>14</v>
      </c>
    </row>
    <row r="9675" spans="1:9" x14ac:dyDescent="0.25">
      <c r="A9675" t="s">
        <v>9</v>
      </c>
      <c r="B9675" s="1">
        <v>45296.958333333336</v>
      </c>
      <c r="C9675" t="s">
        <v>10</v>
      </c>
      <c r="D9675" t="s">
        <v>11</v>
      </c>
      <c r="E9675" t="s">
        <v>74</v>
      </c>
      <c r="F9675" t="s">
        <v>17</v>
      </c>
      <c r="G9675">
        <v>2008</v>
      </c>
      <c r="H9675">
        <v>0</v>
      </c>
      <c r="I9675" t="s">
        <v>14</v>
      </c>
    </row>
    <row r="9676" spans="1:9" x14ac:dyDescent="0.25">
      <c r="A9676" t="s">
        <v>9</v>
      </c>
      <c r="B9676" s="1">
        <v>45296.958333333336</v>
      </c>
      <c r="C9676" t="s">
        <v>10</v>
      </c>
      <c r="D9676" t="s">
        <v>11</v>
      </c>
      <c r="E9676" t="s">
        <v>74</v>
      </c>
      <c r="F9676" t="s">
        <v>17</v>
      </c>
      <c r="G9676">
        <v>2009</v>
      </c>
      <c r="H9676">
        <v>0</v>
      </c>
      <c r="I9676" t="s">
        <v>14</v>
      </c>
    </row>
    <row r="9677" spans="1:9" x14ac:dyDescent="0.25">
      <c r="A9677" t="s">
        <v>9</v>
      </c>
      <c r="B9677" s="1">
        <v>45296.958333333336</v>
      </c>
      <c r="C9677" t="s">
        <v>10</v>
      </c>
      <c r="D9677" t="s">
        <v>11</v>
      </c>
      <c r="E9677" t="s">
        <v>74</v>
      </c>
      <c r="F9677" t="s">
        <v>37</v>
      </c>
      <c r="G9677">
        <v>1999</v>
      </c>
      <c r="H9677">
        <v>112</v>
      </c>
      <c r="I9677" t="s">
        <v>14</v>
      </c>
    </row>
    <row r="9678" spans="1:9" x14ac:dyDescent="0.25">
      <c r="A9678" t="s">
        <v>9</v>
      </c>
      <c r="B9678" s="1">
        <v>45296.958333333336</v>
      </c>
      <c r="C9678" t="s">
        <v>10</v>
      </c>
      <c r="D9678" t="s">
        <v>11</v>
      </c>
      <c r="E9678" t="s">
        <v>74</v>
      </c>
      <c r="F9678" t="s">
        <v>37</v>
      </c>
      <c r="G9678">
        <v>2000</v>
      </c>
      <c r="H9678">
        <v>118</v>
      </c>
      <c r="I9678" t="s">
        <v>14</v>
      </c>
    </row>
    <row r="9679" spans="1:9" x14ac:dyDescent="0.25">
      <c r="A9679" t="s">
        <v>9</v>
      </c>
      <c r="B9679" s="1">
        <v>45296.958333333336</v>
      </c>
      <c r="C9679" t="s">
        <v>10</v>
      </c>
      <c r="D9679" t="s">
        <v>11</v>
      </c>
      <c r="E9679" t="s">
        <v>74</v>
      </c>
      <c r="F9679" t="s">
        <v>37</v>
      </c>
      <c r="G9679">
        <v>2001</v>
      </c>
      <c r="H9679">
        <v>94</v>
      </c>
      <c r="I9679" t="s">
        <v>14</v>
      </c>
    </row>
    <row r="9680" spans="1:9" x14ac:dyDescent="0.25">
      <c r="A9680" t="s">
        <v>9</v>
      </c>
      <c r="B9680" s="1">
        <v>45296.958333333336</v>
      </c>
      <c r="C9680" t="s">
        <v>10</v>
      </c>
      <c r="D9680" t="s">
        <v>11</v>
      </c>
      <c r="E9680" t="s">
        <v>74</v>
      </c>
      <c r="F9680" t="s">
        <v>37</v>
      </c>
      <c r="G9680">
        <v>2002</v>
      </c>
      <c r="H9680">
        <v>72</v>
      </c>
      <c r="I9680" t="s">
        <v>14</v>
      </c>
    </row>
    <row r="9681" spans="1:9" x14ac:dyDescent="0.25">
      <c r="A9681" t="s">
        <v>9</v>
      </c>
      <c r="B9681" s="1">
        <v>45296.958333333336</v>
      </c>
      <c r="C9681" t="s">
        <v>10</v>
      </c>
      <c r="D9681" t="s">
        <v>11</v>
      </c>
      <c r="E9681" t="s">
        <v>74</v>
      </c>
      <c r="F9681" t="s">
        <v>37</v>
      </c>
      <c r="G9681">
        <v>2003</v>
      </c>
      <c r="H9681">
        <v>86</v>
      </c>
      <c r="I9681" t="s">
        <v>14</v>
      </c>
    </row>
    <row r="9682" spans="1:9" x14ac:dyDescent="0.25">
      <c r="A9682" t="s">
        <v>9</v>
      </c>
      <c r="B9682" s="1">
        <v>45296.958333333336</v>
      </c>
      <c r="C9682" t="s">
        <v>10</v>
      </c>
      <c r="D9682" t="s">
        <v>11</v>
      </c>
      <c r="E9682" t="s">
        <v>74</v>
      </c>
      <c r="F9682" t="s">
        <v>37</v>
      </c>
      <c r="G9682">
        <v>2004</v>
      </c>
      <c r="H9682">
        <v>74</v>
      </c>
      <c r="I9682" t="s">
        <v>14</v>
      </c>
    </row>
    <row r="9683" spans="1:9" x14ac:dyDescent="0.25">
      <c r="A9683" t="s">
        <v>9</v>
      </c>
      <c r="B9683" s="1">
        <v>45296.958333333336</v>
      </c>
      <c r="C9683" t="s">
        <v>10</v>
      </c>
      <c r="D9683" t="s">
        <v>11</v>
      </c>
      <c r="E9683" t="s">
        <v>74</v>
      </c>
      <c r="F9683" t="s">
        <v>37</v>
      </c>
      <c r="G9683">
        <v>2005</v>
      </c>
      <c r="H9683">
        <v>72</v>
      </c>
      <c r="I9683" t="s">
        <v>14</v>
      </c>
    </row>
    <row r="9684" spans="1:9" x14ac:dyDescent="0.25">
      <c r="A9684" t="s">
        <v>9</v>
      </c>
      <c r="B9684" s="1">
        <v>45296.958333333336</v>
      </c>
      <c r="C9684" t="s">
        <v>10</v>
      </c>
      <c r="D9684" t="s">
        <v>11</v>
      </c>
      <c r="E9684" t="s">
        <v>74</v>
      </c>
      <c r="F9684" t="s">
        <v>37</v>
      </c>
      <c r="G9684">
        <v>2006</v>
      </c>
      <c r="H9684">
        <v>82</v>
      </c>
      <c r="I9684" t="s">
        <v>14</v>
      </c>
    </row>
    <row r="9685" spans="1:9" x14ac:dyDescent="0.25">
      <c r="A9685" t="s">
        <v>9</v>
      </c>
      <c r="B9685" s="1">
        <v>45296.958333333336</v>
      </c>
      <c r="C9685" t="s">
        <v>10</v>
      </c>
      <c r="D9685" t="s">
        <v>11</v>
      </c>
      <c r="E9685" t="s">
        <v>74</v>
      </c>
      <c r="F9685" t="s">
        <v>37</v>
      </c>
      <c r="G9685">
        <v>2007</v>
      </c>
      <c r="H9685">
        <v>56</v>
      </c>
      <c r="I9685" t="s">
        <v>14</v>
      </c>
    </row>
    <row r="9686" spans="1:9" x14ac:dyDescent="0.25">
      <c r="A9686" t="s">
        <v>9</v>
      </c>
      <c r="B9686" s="1">
        <v>45296.958333333336</v>
      </c>
      <c r="C9686" t="s">
        <v>10</v>
      </c>
      <c r="D9686" t="s">
        <v>11</v>
      </c>
      <c r="E9686" t="s">
        <v>74</v>
      </c>
      <c r="F9686" t="s">
        <v>37</v>
      </c>
      <c r="G9686">
        <v>2008</v>
      </c>
      <c r="H9686">
        <v>62</v>
      </c>
      <c r="I9686" t="s">
        <v>14</v>
      </c>
    </row>
    <row r="9687" spans="1:9" x14ac:dyDescent="0.25">
      <c r="A9687" t="s">
        <v>9</v>
      </c>
      <c r="B9687" s="1">
        <v>45296.958333333336</v>
      </c>
      <c r="C9687" t="s">
        <v>10</v>
      </c>
      <c r="D9687" t="s">
        <v>11</v>
      </c>
      <c r="E9687" t="s">
        <v>74</v>
      </c>
      <c r="F9687" t="s">
        <v>37</v>
      </c>
      <c r="G9687">
        <v>2009</v>
      </c>
      <c r="H9687">
        <v>75</v>
      </c>
      <c r="I9687" t="s">
        <v>14</v>
      </c>
    </row>
    <row r="9688" spans="1:9" x14ac:dyDescent="0.25">
      <c r="A9688" t="s">
        <v>9</v>
      </c>
      <c r="B9688" s="1">
        <v>45296.958333333336</v>
      </c>
      <c r="C9688" t="s">
        <v>10</v>
      </c>
      <c r="D9688" t="s">
        <v>11</v>
      </c>
      <c r="E9688" t="s">
        <v>74</v>
      </c>
      <c r="F9688" t="s">
        <v>37</v>
      </c>
      <c r="G9688">
        <v>2010</v>
      </c>
      <c r="H9688">
        <v>62</v>
      </c>
      <c r="I9688" t="s">
        <v>14</v>
      </c>
    </row>
    <row r="9689" spans="1:9" x14ac:dyDescent="0.25">
      <c r="A9689" t="s">
        <v>9</v>
      </c>
      <c r="B9689" s="1">
        <v>45296.958333333336</v>
      </c>
      <c r="C9689" t="s">
        <v>10</v>
      </c>
      <c r="D9689" t="s">
        <v>11</v>
      </c>
      <c r="E9689" t="s">
        <v>74</v>
      </c>
      <c r="F9689" t="s">
        <v>37</v>
      </c>
      <c r="G9689">
        <v>2011</v>
      </c>
      <c r="H9689">
        <v>51</v>
      </c>
      <c r="I9689" t="s">
        <v>14</v>
      </c>
    </row>
    <row r="9690" spans="1:9" x14ac:dyDescent="0.25">
      <c r="A9690" t="s">
        <v>9</v>
      </c>
      <c r="B9690" s="1">
        <v>45296.958333333336</v>
      </c>
      <c r="C9690" t="s">
        <v>10</v>
      </c>
      <c r="D9690" t="s">
        <v>11</v>
      </c>
      <c r="E9690" t="s">
        <v>74</v>
      </c>
      <c r="F9690" t="s">
        <v>37</v>
      </c>
      <c r="G9690">
        <v>2012</v>
      </c>
      <c r="H9690">
        <v>51</v>
      </c>
      <c r="I9690" t="s">
        <v>14</v>
      </c>
    </row>
    <row r="9691" spans="1:9" x14ac:dyDescent="0.25">
      <c r="A9691" t="s">
        <v>9</v>
      </c>
      <c r="B9691" s="1">
        <v>45296.958333333336</v>
      </c>
      <c r="C9691" t="s">
        <v>10</v>
      </c>
      <c r="D9691" t="s">
        <v>11</v>
      </c>
      <c r="E9691" t="s">
        <v>74</v>
      </c>
      <c r="F9691" t="s">
        <v>37</v>
      </c>
      <c r="G9691">
        <v>2013</v>
      </c>
      <c r="H9691">
        <v>38</v>
      </c>
      <c r="I9691" t="s">
        <v>14</v>
      </c>
    </row>
    <row r="9692" spans="1:9" x14ac:dyDescent="0.25">
      <c r="A9692" t="s">
        <v>9</v>
      </c>
      <c r="B9692" s="1">
        <v>45296.958333333336</v>
      </c>
      <c r="C9692" t="s">
        <v>10</v>
      </c>
      <c r="D9692" t="s">
        <v>11</v>
      </c>
      <c r="E9692" t="s">
        <v>74</v>
      </c>
      <c r="F9692" t="s">
        <v>37</v>
      </c>
      <c r="G9692">
        <v>2014</v>
      </c>
      <c r="H9692">
        <v>35</v>
      </c>
      <c r="I9692" t="s">
        <v>14</v>
      </c>
    </row>
    <row r="9693" spans="1:9" x14ac:dyDescent="0.25">
      <c r="A9693" t="s">
        <v>9</v>
      </c>
      <c r="B9693" s="1">
        <v>45296.958333333336</v>
      </c>
      <c r="C9693" t="s">
        <v>10</v>
      </c>
      <c r="D9693" t="s">
        <v>11</v>
      </c>
      <c r="E9693" t="s">
        <v>74</v>
      </c>
      <c r="F9693" t="s">
        <v>37</v>
      </c>
      <c r="G9693">
        <v>2015</v>
      </c>
      <c r="H9693">
        <v>44</v>
      </c>
      <c r="I9693" t="s">
        <v>14</v>
      </c>
    </row>
    <row r="9694" spans="1:9" x14ac:dyDescent="0.25">
      <c r="A9694" t="s">
        <v>9</v>
      </c>
      <c r="B9694" s="1">
        <v>45296.958333333336</v>
      </c>
      <c r="C9694" t="s">
        <v>10</v>
      </c>
      <c r="D9694" t="s">
        <v>11</v>
      </c>
      <c r="E9694" t="s">
        <v>74</v>
      </c>
      <c r="F9694" t="s">
        <v>37</v>
      </c>
      <c r="G9694">
        <v>2016</v>
      </c>
      <c r="H9694">
        <v>31</v>
      </c>
      <c r="I9694" t="s">
        <v>14</v>
      </c>
    </row>
    <row r="9695" spans="1:9" x14ac:dyDescent="0.25">
      <c r="A9695" t="s">
        <v>9</v>
      </c>
      <c r="B9695" s="1">
        <v>45296.958333333336</v>
      </c>
      <c r="C9695" t="s">
        <v>10</v>
      </c>
      <c r="D9695" t="s">
        <v>11</v>
      </c>
      <c r="E9695" t="s">
        <v>74</v>
      </c>
      <c r="F9695" t="s">
        <v>37</v>
      </c>
      <c r="G9695">
        <v>2017</v>
      </c>
      <c r="H9695">
        <v>43</v>
      </c>
      <c r="I9695" t="s">
        <v>14</v>
      </c>
    </row>
    <row r="9696" spans="1:9" x14ac:dyDescent="0.25">
      <c r="A9696" t="s">
        <v>9</v>
      </c>
      <c r="B9696" s="1">
        <v>45296.958333333336</v>
      </c>
      <c r="C9696" t="s">
        <v>10</v>
      </c>
      <c r="D9696" t="s">
        <v>11</v>
      </c>
      <c r="E9696" t="s">
        <v>74</v>
      </c>
      <c r="F9696" t="s">
        <v>37</v>
      </c>
      <c r="G9696">
        <v>2018</v>
      </c>
      <c r="H9696">
        <v>31</v>
      </c>
      <c r="I9696" t="s">
        <v>14</v>
      </c>
    </row>
    <row r="9697" spans="1:9" x14ac:dyDescent="0.25">
      <c r="A9697" t="s">
        <v>9</v>
      </c>
      <c r="B9697" s="1">
        <v>45296.958333333336</v>
      </c>
      <c r="C9697" t="s">
        <v>10</v>
      </c>
      <c r="D9697" t="s">
        <v>11</v>
      </c>
      <c r="E9697" t="s">
        <v>74</v>
      </c>
      <c r="F9697" t="s">
        <v>37</v>
      </c>
      <c r="G9697">
        <v>2019</v>
      </c>
      <c r="H9697">
        <v>49</v>
      </c>
      <c r="I9697" t="s">
        <v>14</v>
      </c>
    </row>
    <row r="9698" spans="1:9" x14ac:dyDescent="0.25">
      <c r="A9698" t="s">
        <v>9</v>
      </c>
      <c r="B9698" s="1">
        <v>45296.958333333336</v>
      </c>
      <c r="C9698" t="s">
        <v>10</v>
      </c>
      <c r="D9698" t="s">
        <v>11</v>
      </c>
      <c r="E9698" t="s">
        <v>74</v>
      </c>
      <c r="F9698" t="s">
        <v>37</v>
      </c>
      <c r="G9698">
        <v>2020</v>
      </c>
      <c r="H9698">
        <v>38</v>
      </c>
      <c r="I9698" t="s">
        <v>14</v>
      </c>
    </row>
    <row r="9699" spans="1:9" x14ac:dyDescent="0.25">
      <c r="A9699" t="s">
        <v>9</v>
      </c>
      <c r="B9699" s="1">
        <v>45296.958333333336</v>
      </c>
      <c r="C9699" t="s">
        <v>10</v>
      </c>
      <c r="D9699" t="s">
        <v>11</v>
      </c>
      <c r="E9699" t="s">
        <v>74</v>
      </c>
      <c r="F9699" t="s">
        <v>37</v>
      </c>
      <c r="G9699">
        <v>2021</v>
      </c>
      <c r="H9699">
        <v>39</v>
      </c>
      <c r="I9699" t="s">
        <v>14</v>
      </c>
    </row>
    <row r="9700" spans="1:9" x14ac:dyDescent="0.25">
      <c r="A9700" t="s">
        <v>9</v>
      </c>
      <c r="B9700" s="1">
        <v>45296.958333333336</v>
      </c>
      <c r="C9700" t="s">
        <v>10</v>
      </c>
      <c r="D9700" t="s">
        <v>11</v>
      </c>
      <c r="E9700" t="s">
        <v>74</v>
      </c>
      <c r="F9700" t="s">
        <v>38</v>
      </c>
      <c r="G9700">
        <v>1999</v>
      </c>
      <c r="H9700">
        <v>325</v>
      </c>
      <c r="I9700" t="s">
        <v>14</v>
      </c>
    </row>
    <row r="9701" spans="1:9" x14ac:dyDescent="0.25">
      <c r="A9701" t="s">
        <v>9</v>
      </c>
      <c r="B9701" s="1">
        <v>45296.958333333336</v>
      </c>
      <c r="C9701" t="s">
        <v>10</v>
      </c>
      <c r="D9701" t="s">
        <v>11</v>
      </c>
      <c r="E9701" t="s">
        <v>74</v>
      </c>
      <c r="F9701" t="s">
        <v>38</v>
      </c>
      <c r="G9701">
        <v>2000</v>
      </c>
      <c r="H9701">
        <v>316</v>
      </c>
      <c r="I9701" t="s">
        <v>14</v>
      </c>
    </row>
    <row r="9702" spans="1:9" x14ac:dyDescent="0.25">
      <c r="A9702" t="s">
        <v>9</v>
      </c>
      <c r="B9702" s="1">
        <v>45296.958333333336</v>
      </c>
      <c r="C9702" t="s">
        <v>10</v>
      </c>
      <c r="D9702" t="s">
        <v>11</v>
      </c>
      <c r="E9702" t="s">
        <v>74</v>
      </c>
      <c r="F9702" t="s">
        <v>38</v>
      </c>
      <c r="G9702">
        <v>2001</v>
      </c>
      <c r="H9702">
        <v>317</v>
      </c>
      <c r="I9702" t="s">
        <v>14</v>
      </c>
    </row>
    <row r="9703" spans="1:9" x14ac:dyDescent="0.25">
      <c r="A9703" t="s">
        <v>9</v>
      </c>
      <c r="B9703" s="1">
        <v>45296.958333333336</v>
      </c>
      <c r="C9703" t="s">
        <v>10</v>
      </c>
      <c r="D9703" t="s">
        <v>11</v>
      </c>
      <c r="E9703" t="s">
        <v>74</v>
      </c>
      <c r="F9703" t="s">
        <v>38</v>
      </c>
      <c r="G9703">
        <v>2002</v>
      </c>
      <c r="H9703">
        <v>336</v>
      </c>
      <c r="I9703" t="s">
        <v>14</v>
      </c>
    </row>
    <row r="9704" spans="1:9" x14ac:dyDescent="0.25">
      <c r="A9704" t="s">
        <v>9</v>
      </c>
      <c r="B9704" s="1">
        <v>45296.958333333336</v>
      </c>
      <c r="C9704" t="s">
        <v>10</v>
      </c>
      <c r="D9704" t="s">
        <v>11</v>
      </c>
      <c r="E9704" t="s">
        <v>74</v>
      </c>
      <c r="F9704" t="s">
        <v>38</v>
      </c>
      <c r="G9704">
        <v>2003</v>
      </c>
      <c r="H9704">
        <v>311</v>
      </c>
      <c r="I9704" t="s">
        <v>14</v>
      </c>
    </row>
    <row r="9705" spans="1:9" x14ac:dyDescent="0.25">
      <c r="A9705" t="s">
        <v>9</v>
      </c>
      <c r="B9705" s="1">
        <v>45296.958333333336</v>
      </c>
      <c r="C9705" t="s">
        <v>10</v>
      </c>
      <c r="D9705" t="s">
        <v>11</v>
      </c>
      <c r="E9705" t="s">
        <v>74</v>
      </c>
      <c r="F9705" t="s">
        <v>38</v>
      </c>
      <c r="G9705">
        <v>2004</v>
      </c>
      <c r="H9705">
        <v>288</v>
      </c>
      <c r="I9705" t="s">
        <v>14</v>
      </c>
    </row>
    <row r="9706" spans="1:9" x14ac:dyDescent="0.25">
      <c r="A9706" t="s">
        <v>9</v>
      </c>
      <c r="B9706" s="1">
        <v>45296.958333333336</v>
      </c>
      <c r="C9706" t="s">
        <v>10</v>
      </c>
      <c r="D9706" t="s">
        <v>11</v>
      </c>
      <c r="E9706" t="s">
        <v>74</v>
      </c>
      <c r="F9706" t="s">
        <v>38</v>
      </c>
      <c r="G9706">
        <v>2005</v>
      </c>
      <c r="H9706">
        <v>238</v>
      </c>
      <c r="I9706" t="s">
        <v>14</v>
      </c>
    </row>
    <row r="9707" spans="1:9" x14ac:dyDescent="0.25">
      <c r="A9707" t="s">
        <v>9</v>
      </c>
      <c r="B9707" s="1">
        <v>45296.958333333336</v>
      </c>
      <c r="C9707" t="s">
        <v>10</v>
      </c>
      <c r="D9707" t="s">
        <v>11</v>
      </c>
      <c r="E9707" t="s">
        <v>74</v>
      </c>
      <c r="F9707" t="s">
        <v>38</v>
      </c>
      <c r="G9707">
        <v>2006</v>
      </c>
      <c r="H9707">
        <v>257</v>
      </c>
      <c r="I9707" t="s">
        <v>14</v>
      </c>
    </row>
    <row r="9708" spans="1:9" x14ac:dyDescent="0.25">
      <c r="A9708" t="s">
        <v>9</v>
      </c>
      <c r="B9708" s="1">
        <v>45296.958333333336</v>
      </c>
      <c r="C9708" t="s">
        <v>10</v>
      </c>
      <c r="D9708" t="s">
        <v>11</v>
      </c>
      <c r="E9708" t="s">
        <v>74</v>
      </c>
      <c r="F9708" t="s">
        <v>38</v>
      </c>
      <c r="G9708">
        <v>2007</v>
      </c>
      <c r="H9708">
        <v>229</v>
      </c>
      <c r="I9708" t="s">
        <v>14</v>
      </c>
    </row>
    <row r="9709" spans="1:9" x14ac:dyDescent="0.25">
      <c r="A9709" t="s">
        <v>9</v>
      </c>
      <c r="B9709" s="1">
        <v>45296.958333333336</v>
      </c>
      <c r="C9709" t="s">
        <v>10</v>
      </c>
      <c r="D9709" t="s">
        <v>11</v>
      </c>
      <c r="E9709" t="s">
        <v>74</v>
      </c>
      <c r="F9709" t="s">
        <v>38</v>
      </c>
      <c r="G9709">
        <v>2008</v>
      </c>
      <c r="H9709">
        <v>181</v>
      </c>
      <c r="I9709" t="s">
        <v>14</v>
      </c>
    </row>
    <row r="9710" spans="1:9" x14ac:dyDescent="0.25">
      <c r="A9710" t="s">
        <v>9</v>
      </c>
      <c r="B9710" s="1">
        <v>45296.958333333336</v>
      </c>
      <c r="C9710" t="s">
        <v>10</v>
      </c>
      <c r="D9710" t="s">
        <v>11</v>
      </c>
      <c r="E9710" t="s">
        <v>74</v>
      </c>
      <c r="F9710" t="s">
        <v>38</v>
      </c>
      <c r="G9710">
        <v>2009</v>
      </c>
      <c r="H9710">
        <v>165</v>
      </c>
      <c r="I9710" t="s">
        <v>14</v>
      </c>
    </row>
    <row r="9711" spans="1:9" x14ac:dyDescent="0.25">
      <c r="A9711" t="s">
        <v>9</v>
      </c>
      <c r="B9711" s="1">
        <v>45296.958333333336</v>
      </c>
      <c r="C9711" t="s">
        <v>10</v>
      </c>
      <c r="D9711" t="s">
        <v>11</v>
      </c>
      <c r="E9711" t="s">
        <v>74</v>
      </c>
      <c r="F9711" t="s">
        <v>38</v>
      </c>
      <c r="G9711">
        <v>2010</v>
      </c>
      <c r="H9711">
        <v>110</v>
      </c>
      <c r="I9711" t="s">
        <v>14</v>
      </c>
    </row>
    <row r="9712" spans="1:9" x14ac:dyDescent="0.25">
      <c r="A9712" t="s">
        <v>9</v>
      </c>
      <c r="B9712" s="1">
        <v>45296.958333333336</v>
      </c>
      <c r="C9712" t="s">
        <v>10</v>
      </c>
      <c r="D9712" t="s">
        <v>11</v>
      </c>
      <c r="E9712" t="s">
        <v>74</v>
      </c>
      <c r="F9712" t="s">
        <v>38</v>
      </c>
      <c r="G9712">
        <v>2011</v>
      </c>
      <c r="H9712">
        <v>97</v>
      </c>
      <c r="I9712" t="s">
        <v>14</v>
      </c>
    </row>
    <row r="9713" spans="1:9" x14ac:dyDescent="0.25">
      <c r="A9713" t="s">
        <v>9</v>
      </c>
      <c r="B9713" s="1">
        <v>45296.958333333336</v>
      </c>
      <c r="C9713" t="s">
        <v>10</v>
      </c>
      <c r="D9713" t="s">
        <v>11</v>
      </c>
      <c r="E9713" t="s">
        <v>74</v>
      </c>
      <c r="F9713" t="s">
        <v>38</v>
      </c>
      <c r="G9713">
        <v>2012</v>
      </c>
      <c r="H9713">
        <v>97</v>
      </c>
      <c r="I9713" t="s">
        <v>14</v>
      </c>
    </row>
    <row r="9714" spans="1:9" x14ac:dyDescent="0.25">
      <c r="A9714" t="s">
        <v>9</v>
      </c>
      <c r="B9714" s="1">
        <v>45296.958333333336</v>
      </c>
      <c r="C9714" t="s">
        <v>10</v>
      </c>
      <c r="D9714" t="s">
        <v>11</v>
      </c>
      <c r="E9714" t="s">
        <v>74</v>
      </c>
      <c r="F9714" t="s">
        <v>38</v>
      </c>
      <c r="G9714">
        <v>2013</v>
      </c>
      <c r="H9714">
        <v>68</v>
      </c>
      <c r="I9714" t="s">
        <v>14</v>
      </c>
    </row>
    <row r="9715" spans="1:9" x14ac:dyDescent="0.25">
      <c r="A9715" t="s">
        <v>9</v>
      </c>
      <c r="B9715" s="1">
        <v>45296.958333333336</v>
      </c>
      <c r="C9715" t="s">
        <v>10</v>
      </c>
      <c r="D9715" t="s">
        <v>11</v>
      </c>
      <c r="E9715" t="s">
        <v>74</v>
      </c>
      <c r="F9715" t="s">
        <v>38</v>
      </c>
      <c r="G9715">
        <v>2014</v>
      </c>
      <c r="H9715">
        <v>111</v>
      </c>
      <c r="I9715" t="s">
        <v>14</v>
      </c>
    </row>
    <row r="9716" spans="1:9" x14ac:dyDescent="0.25">
      <c r="A9716" t="s">
        <v>9</v>
      </c>
      <c r="B9716" s="1">
        <v>45296.958333333336</v>
      </c>
      <c r="C9716" t="s">
        <v>10</v>
      </c>
      <c r="D9716" t="s">
        <v>11</v>
      </c>
      <c r="E9716" t="s">
        <v>74</v>
      </c>
      <c r="F9716" t="s">
        <v>38</v>
      </c>
      <c r="G9716">
        <v>2015</v>
      </c>
      <c r="H9716">
        <v>93</v>
      </c>
      <c r="I9716" t="s">
        <v>14</v>
      </c>
    </row>
    <row r="9717" spans="1:9" x14ac:dyDescent="0.25">
      <c r="A9717" t="s">
        <v>9</v>
      </c>
      <c r="B9717" s="1">
        <v>45296.958333333336</v>
      </c>
      <c r="C9717" t="s">
        <v>10</v>
      </c>
      <c r="D9717" t="s">
        <v>11</v>
      </c>
      <c r="E9717" t="s">
        <v>74</v>
      </c>
      <c r="F9717" t="s">
        <v>38</v>
      </c>
      <c r="G9717">
        <v>2016</v>
      </c>
      <c r="H9717">
        <v>88</v>
      </c>
      <c r="I9717" t="s">
        <v>14</v>
      </c>
    </row>
    <row r="9718" spans="1:9" x14ac:dyDescent="0.25">
      <c r="A9718" t="s">
        <v>9</v>
      </c>
      <c r="B9718" s="1">
        <v>45296.958333333336</v>
      </c>
      <c r="C9718" t="s">
        <v>10</v>
      </c>
      <c r="D9718" t="s">
        <v>11</v>
      </c>
      <c r="E9718" t="s">
        <v>74</v>
      </c>
      <c r="F9718" t="s">
        <v>38</v>
      </c>
      <c r="G9718">
        <v>2017</v>
      </c>
      <c r="H9718">
        <v>98</v>
      </c>
      <c r="I9718" t="s">
        <v>14</v>
      </c>
    </row>
    <row r="9719" spans="1:9" x14ac:dyDescent="0.25">
      <c r="A9719" t="s">
        <v>9</v>
      </c>
      <c r="B9719" s="1">
        <v>45296.958333333336</v>
      </c>
      <c r="C9719" t="s">
        <v>10</v>
      </c>
      <c r="D9719" t="s">
        <v>11</v>
      </c>
      <c r="E9719" t="s">
        <v>74</v>
      </c>
      <c r="F9719" t="s">
        <v>38</v>
      </c>
      <c r="G9719">
        <v>2018</v>
      </c>
      <c r="H9719">
        <v>93</v>
      </c>
      <c r="I9719" t="s">
        <v>14</v>
      </c>
    </row>
    <row r="9720" spans="1:9" x14ac:dyDescent="0.25">
      <c r="A9720" t="s">
        <v>9</v>
      </c>
      <c r="B9720" s="1">
        <v>45296.958333333336</v>
      </c>
      <c r="C9720" t="s">
        <v>10</v>
      </c>
      <c r="D9720" t="s">
        <v>11</v>
      </c>
      <c r="E9720" t="s">
        <v>74</v>
      </c>
      <c r="F9720" t="s">
        <v>38</v>
      </c>
      <c r="G9720">
        <v>2019</v>
      </c>
      <c r="H9720">
        <v>86</v>
      </c>
      <c r="I9720" t="s">
        <v>14</v>
      </c>
    </row>
    <row r="9721" spans="1:9" x14ac:dyDescent="0.25">
      <c r="A9721" t="s">
        <v>9</v>
      </c>
      <c r="B9721" s="1">
        <v>45296.958333333336</v>
      </c>
      <c r="C9721" t="s">
        <v>10</v>
      </c>
      <c r="D9721" t="s">
        <v>11</v>
      </c>
      <c r="E9721" t="s">
        <v>74</v>
      </c>
      <c r="F9721" t="s">
        <v>38</v>
      </c>
      <c r="G9721">
        <v>2020</v>
      </c>
      <c r="H9721">
        <v>57</v>
      </c>
      <c r="I9721" t="s">
        <v>14</v>
      </c>
    </row>
    <row r="9722" spans="1:9" x14ac:dyDescent="0.25">
      <c r="A9722" t="s">
        <v>9</v>
      </c>
      <c r="B9722" s="1">
        <v>45296.958333333336</v>
      </c>
      <c r="C9722" t="s">
        <v>10</v>
      </c>
      <c r="D9722" t="s">
        <v>11</v>
      </c>
      <c r="E9722" t="s">
        <v>74</v>
      </c>
      <c r="F9722" t="s">
        <v>38</v>
      </c>
      <c r="G9722">
        <v>2021</v>
      </c>
      <c r="H9722">
        <v>83</v>
      </c>
      <c r="I9722" t="s">
        <v>14</v>
      </c>
    </row>
    <row r="9723" spans="1:9" x14ac:dyDescent="0.25">
      <c r="A9723" t="s">
        <v>9</v>
      </c>
      <c r="B9723" s="1">
        <v>45296.958333333336</v>
      </c>
      <c r="C9723" t="s">
        <v>10</v>
      </c>
      <c r="D9723" t="s">
        <v>11</v>
      </c>
      <c r="E9723" t="s">
        <v>74</v>
      </c>
      <c r="F9723" t="s">
        <v>18</v>
      </c>
      <c r="G9723">
        <v>1999</v>
      </c>
      <c r="H9723">
        <v>1061</v>
      </c>
      <c r="I9723" t="s">
        <v>14</v>
      </c>
    </row>
    <row r="9724" spans="1:9" x14ac:dyDescent="0.25">
      <c r="A9724" t="s">
        <v>9</v>
      </c>
      <c r="B9724" s="1">
        <v>45296.958333333336</v>
      </c>
      <c r="C9724" t="s">
        <v>10</v>
      </c>
      <c r="D9724" t="s">
        <v>11</v>
      </c>
      <c r="E9724" t="s">
        <v>74</v>
      </c>
      <c r="F9724" t="s">
        <v>18</v>
      </c>
      <c r="G9724">
        <v>2000</v>
      </c>
      <c r="H9724">
        <v>1162</v>
      </c>
      <c r="I9724" t="s">
        <v>14</v>
      </c>
    </row>
    <row r="9725" spans="1:9" x14ac:dyDescent="0.25">
      <c r="A9725" t="s">
        <v>9</v>
      </c>
      <c r="B9725" s="1">
        <v>45296.958333333336</v>
      </c>
      <c r="C9725" t="s">
        <v>10</v>
      </c>
      <c r="D9725" t="s">
        <v>11</v>
      </c>
      <c r="E9725" t="s">
        <v>74</v>
      </c>
      <c r="F9725" t="s">
        <v>18</v>
      </c>
      <c r="G9725">
        <v>2001</v>
      </c>
      <c r="H9725">
        <v>1066</v>
      </c>
      <c r="I9725" t="s">
        <v>14</v>
      </c>
    </row>
    <row r="9726" spans="1:9" x14ac:dyDescent="0.25">
      <c r="A9726" t="s">
        <v>9</v>
      </c>
      <c r="B9726" s="1">
        <v>45296.958333333336</v>
      </c>
      <c r="C9726" t="s">
        <v>10</v>
      </c>
      <c r="D9726" t="s">
        <v>11</v>
      </c>
      <c r="E9726" t="s">
        <v>74</v>
      </c>
      <c r="F9726" t="s">
        <v>18</v>
      </c>
      <c r="G9726">
        <v>2002</v>
      </c>
      <c r="H9726">
        <v>1022</v>
      </c>
      <c r="I9726" t="s">
        <v>14</v>
      </c>
    </row>
    <row r="9727" spans="1:9" x14ac:dyDescent="0.25">
      <c r="A9727" t="s">
        <v>9</v>
      </c>
      <c r="B9727" s="1">
        <v>45296.958333333336</v>
      </c>
      <c r="C9727" t="s">
        <v>10</v>
      </c>
      <c r="D9727" t="s">
        <v>11</v>
      </c>
      <c r="E9727" t="s">
        <v>74</v>
      </c>
      <c r="F9727" t="s">
        <v>18</v>
      </c>
      <c r="G9727">
        <v>2003</v>
      </c>
      <c r="H9727">
        <v>1035</v>
      </c>
      <c r="I9727" t="s">
        <v>14</v>
      </c>
    </row>
    <row r="9728" spans="1:9" x14ac:dyDescent="0.25">
      <c r="A9728" t="s">
        <v>9</v>
      </c>
      <c r="B9728" s="1">
        <v>45296.958333333336</v>
      </c>
      <c r="C9728" t="s">
        <v>10</v>
      </c>
      <c r="D9728" t="s">
        <v>11</v>
      </c>
      <c r="E9728" t="s">
        <v>74</v>
      </c>
      <c r="F9728" t="s">
        <v>18</v>
      </c>
      <c r="G9728">
        <v>2004</v>
      </c>
      <c r="H9728">
        <v>927</v>
      </c>
      <c r="I9728" t="s">
        <v>14</v>
      </c>
    </row>
    <row r="9729" spans="1:9" x14ac:dyDescent="0.25">
      <c r="A9729" t="s">
        <v>9</v>
      </c>
      <c r="B9729" s="1">
        <v>45296.958333333336</v>
      </c>
      <c r="C9729" t="s">
        <v>10</v>
      </c>
      <c r="D9729" t="s">
        <v>11</v>
      </c>
      <c r="E9729" t="s">
        <v>74</v>
      </c>
      <c r="F9729" t="s">
        <v>18</v>
      </c>
      <c r="G9729">
        <v>2005</v>
      </c>
      <c r="H9729">
        <v>979</v>
      </c>
      <c r="I9729" t="s">
        <v>14</v>
      </c>
    </row>
    <row r="9730" spans="1:9" x14ac:dyDescent="0.25">
      <c r="A9730" t="s">
        <v>9</v>
      </c>
      <c r="B9730" s="1">
        <v>45296.958333333336</v>
      </c>
      <c r="C9730" t="s">
        <v>10</v>
      </c>
      <c r="D9730" t="s">
        <v>11</v>
      </c>
      <c r="E9730" t="s">
        <v>74</v>
      </c>
      <c r="F9730" t="s">
        <v>18</v>
      </c>
      <c r="G9730">
        <v>2006</v>
      </c>
      <c r="H9730">
        <v>997</v>
      </c>
      <c r="I9730" t="s">
        <v>14</v>
      </c>
    </row>
    <row r="9731" spans="1:9" x14ac:dyDescent="0.25">
      <c r="A9731" t="s">
        <v>9</v>
      </c>
      <c r="B9731" s="1">
        <v>45296.958333333336</v>
      </c>
      <c r="C9731" t="s">
        <v>10</v>
      </c>
      <c r="D9731" t="s">
        <v>11</v>
      </c>
      <c r="E9731" t="s">
        <v>74</v>
      </c>
      <c r="F9731" t="s">
        <v>18</v>
      </c>
      <c r="G9731">
        <v>2007</v>
      </c>
      <c r="H9731">
        <v>942</v>
      </c>
      <c r="I9731" t="s">
        <v>14</v>
      </c>
    </row>
    <row r="9732" spans="1:9" x14ac:dyDescent="0.25">
      <c r="A9732" t="s">
        <v>9</v>
      </c>
      <c r="B9732" s="1">
        <v>45296.958333333336</v>
      </c>
      <c r="C9732" t="s">
        <v>10</v>
      </c>
      <c r="D9732" t="s">
        <v>11</v>
      </c>
      <c r="E9732" t="s">
        <v>74</v>
      </c>
      <c r="F9732" t="s">
        <v>18</v>
      </c>
      <c r="G9732">
        <v>2008</v>
      </c>
      <c r="H9732">
        <v>889</v>
      </c>
      <c r="I9732" t="s">
        <v>14</v>
      </c>
    </row>
    <row r="9733" spans="1:9" x14ac:dyDescent="0.25">
      <c r="A9733" t="s">
        <v>9</v>
      </c>
      <c r="B9733" s="1">
        <v>45296.958333333336</v>
      </c>
      <c r="C9733" t="s">
        <v>10</v>
      </c>
      <c r="D9733" t="s">
        <v>11</v>
      </c>
      <c r="E9733" t="s">
        <v>74</v>
      </c>
      <c r="F9733" t="s">
        <v>18</v>
      </c>
      <c r="G9733">
        <v>2009</v>
      </c>
      <c r="H9733">
        <v>825</v>
      </c>
      <c r="I9733" t="s">
        <v>14</v>
      </c>
    </row>
    <row r="9734" spans="1:9" x14ac:dyDescent="0.25">
      <c r="A9734" t="s">
        <v>9</v>
      </c>
      <c r="B9734" s="1">
        <v>45296.958333333336</v>
      </c>
      <c r="C9734" t="s">
        <v>10</v>
      </c>
      <c r="D9734" t="s">
        <v>11</v>
      </c>
      <c r="E9734" t="s">
        <v>74</v>
      </c>
      <c r="F9734" t="s">
        <v>18</v>
      </c>
      <c r="G9734">
        <v>2010</v>
      </c>
      <c r="H9734">
        <v>859</v>
      </c>
      <c r="I9734" t="s">
        <v>14</v>
      </c>
    </row>
    <row r="9735" spans="1:9" x14ac:dyDescent="0.25">
      <c r="A9735" t="s">
        <v>9</v>
      </c>
      <c r="B9735" s="1">
        <v>45296.958333333336</v>
      </c>
      <c r="C9735" t="s">
        <v>10</v>
      </c>
      <c r="D9735" t="s">
        <v>11</v>
      </c>
      <c r="E9735" t="s">
        <v>74</v>
      </c>
      <c r="F9735" t="s">
        <v>18</v>
      </c>
      <c r="G9735">
        <v>2011</v>
      </c>
      <c r="H9735">
        <v>787</v>
      </c>
      <c r="I9735" t="s">
        <v>14</v>
      </c>
    </row>
    <row r="9736" spans="1:9" x14ac:dyDescent="0.25">
      <c r="A9736" t="s">
        <v>9</v>
      </c>
      <c r="B9736" s="1">
        <v>45296.958333333336</v>
      </c>
      <c r="C9736" t="s">
        <v>10</v>
      </c>
      <c r="D9736" t="s">
        <v>11</v>
      </c>
      <c r="E9736" t="s">
        <v>74</v>
      </c>
      <c r="F9736" t="s">
        <v>18</v>
      </c>
      <c r="G9736">
        <v>2012</v>
      </c>
      <c r="H9736">
        <v>692</v>
      </c>
      <c r="I9736" t="s">
        <v>14</v>
      </c>
    </row>
    <row r="9737" spans="1:9" x14ac:dyDescent="0.25">
      <c r="A9737" t="s">
        <v>9</v>
      </c>
      <c r="B9737" s="1">
        <v>45296.958333333336</v>
      </c>
      <c r="C9737" t="s">
        <v>10</v>
      </c>
      <c r="D9737" t="s">
        <v>11</v>
      </c>
      <c r="E9737" t="s">
        <v>74</v>
      </c>
      <c r="F9737" t="s">
        <v>18</v>
      </c>
      <c r="G9737">
        <v>2013</v>
      </c>
      <c r="H9737">
        <v>619</v>
      </c>
      <c r="I9737" t="s">
        <v>14</v>
      </c>
    </row>
    <row r="9738" spans="1:9" x14ac:dyDescent="0.25">
      <c r="A9738" t="s">
        <v>9</v>
      </c>
      <c r="B9738" s="1">
        <v>45296.958333333336</v>
      </c>
      <c r="C9738" t="s">
        <v>10</v>
      </c>
      <c r="D9738" t="s">
        <v>11</v>
      </c>
      <c r="E9738" t="s">
        <v>74</v>
      </c>
      <c r="F9738" t="s">
        <v>18</v>
      </c>
      <c r="G9738">
        <v>2014</v>
      </c>
      <c r="H9738">
        <v>719</v>
      </c>
      <c r="I9738" t="s">
        <v>14</v>
      </c>
    </row>
    <row r="9739" spans="1:9" x14ac:dyDescent="0.25">
      <c r="A9739" t="s">
        <v>9</v>
      </c>
      <c r="B9739" s="1">
        <v>45296.958333333336</v>
      </c>
      <c r="C9739" t="s">
        <v>10</v>
      </c>
      <c r="D9739" t="s">
        <v>11</v>
      </c>
      <c r="E9739" t="s">
        <v>74</v>
      </c>
      <c r="F9739" t="s">
        <v>18</v>
      </c>
      <c r="G9739">
        <v>2015</v>
      </c>
      <c r="H9739">
        <v>708</v>
      </c>
      <c r="I9739" t="s">
        <v>14</v>
      </c>
    </row>
    <row r="9740" spans="1:9" x14ac:dyDescent="0.25">
      <c r="A9740" t="s">
        <v>9</v>
      </c>
      <c r="B9740" s="1">
        <v>45296.958333333336</v>
      </c>
      <c r="C9740" t="s">
        <v>10</v>
      </c>
      <c r="D9740" t="s">
        <v>11</v>
      </c>
      <c r="E9740" t="s">
        <v>74</v>
      </c>
      <c r="F9740" t="s">
        <v>18</v>
      </c>
      <c r="G9740">
        <v>2016</v>
      </c>
      <c r="H9740">
        <v>639</v>
      </c>
      <c r="I9740" t="s">
        <v>14</v>
      </c>
    </row>
    <row r="9741" spans="1:9" x14ac:dyDescent="0.25">
      <c r="A9741" t="s">
        <v>9</v>
      </c>
      <c r="B9741" s="1">
        <v>45296.958333333336</v>
      </c>
      <c r="C9741" t="s">
        <v>10</v>
      </c>
      <c r="D9741" t="s">
        <v>11</v>
      </c>
      <c r="E9741" t="s">
        <v>74</v>
      </c>
      <c r="F9741" t="s">
        <v>18</v>
      </c>
      <c r="G9741">
        <v>2017</v>
      </c>
      <c r="H9741">
        <v>669</v>
      </c>
      <c r="I9741" t="s">
        <v>14</v>
      </c>
    </row>
    <row r="9742" spans="1:9" x14ac:dyDescent="0.25">
      <c r="A9742" t="s">
        <v>9</v>
      </c>
      <c r="B9742" s="1">
        <v>45296.958333333336</v>
      </c>
      <c r="C9742" t="s">
        <v>10</v>
      </c>
      <c r="D9742" t="s">
        <v>11</v>
      </c>
      <c r="E9742" t="s">
        <v>74</v>
      </c>
      <c r="F9742" t="s">
        <v>18</v>
      </c>
      <c r="G9742">
        <v>2018</v>
      </c>
      <c r="H9742">
        <v>805</v>
      </c>
      <c r="I9742" t="s">
        <v>14</v>
      </c>
    </row>
    <row r="9743" spans="1:9" x14ac:dyDescent="0.25">
      <c r="A9743" t="s">
        <v>9</v>
      </c>
      <c r="B9743" s="1">
        <v>45296.958333333336</v>
      </c>
      <c r="C9743" t="s">
        <v>10</v>
      </c>
      <c r="D9743" t="s">
        <v>11</v>
      </c>
      <c r="E9743" t="s">
        <v>74</v>
      </c>
      <c r="F9743" t="s">
        <v>18</v>
      </c>
      <c r="G9743">
        <v>2019</v>
      </c>
      <c r="H9743">
        <v>761</v>
      </c>
      <c r="I9743" t="s">
        <v>14</v>
      </c>
    </row>
    <row r="9744" spans="1:9" x14ac:dyDescent="0.25">
      <c r="A9744" t="s">
        <v>9</v>
      </c>
      <c r="B9744" s="1">
        <v>45296.958333333336</v>
      </c>
      <c r="C9744" t="s">
        <v>10</v>
      </c>
      <c r="D9744" t="s">
        <v>11</v>
      </c>
      <c r="E9744" t="s">
        <v>74</v>
      </c>
      <c r="F9744" t="s">
        <v>18</v>
      </c>
      <c r="G9744">
        <v>2020</v>
      </c>
      <c r="H9744">
        <v>603</v>
      </c>
      <c r="I9744" t="s">
        <v>19</v>
      </c>
    </row>
    <row r="9745" spans="1:9" x14ac:dyDescent="0.25">
      <c r="A9745" t="s">
        <v>9</v>
      </c>
      <c r="B9745" s="1">
        <v>45296.958333333336</v>
      </c>
      <c r="C9745" t="s">
        <v>10</v>
      </c>
      <c r="D9745" t="s">
        <v>11</v>
      </c>
      <c r="E9745" t="s">
        <v>74</v>
      </c>
      <c r="F9745" t="s">
        <v>18</v>
      </c>
      <c r="G9745">
        <v>2021</v>
      </c>
      <c r="H9745">
        <v>724</v>
      </c>
      <c r="I9745" t="s">
        <v>19</v>
      </c>
    </row>
    <row r="9746" spans="1:9" x14ac:dyDescent="0.25">
      <c r="A9746" t="s">
        <v>9</v>
      </c>
      <c r="B9746" s="1">
        <v>45296.958333333336</v>
      </c>
      <c r="C9746" t="s">
        <v>10</v>
      </c>
      <c r="D9746" t="s">
        <v>11</v>
      </c>
      <c r="E9746" t="s">
        <v>74</v>
      </c>
      <c r="F9746" t="s">
        <v>39</v>
      </c>
      <c r="G9746">
        <v>1999</v>
      </c>
      <c r="H9746">
        <v>9</v>
      </c>
      <c r="I9746" t="s">
        <v>14</v>
      </c>
    </row>
    <row r="9747" spans="1:9" x14ac:dyDescent="0.25">
      <c r="A9747" t="s">
        <v>9</v>
      </c>
      <c r="B9747" s="1">
        <v>45296.958333333336</v>
      </c>
      <c r="C9747" t="s">
        <v>10</v>
      </c>
      <c r="D9747" t="s">
        <v>11</v>
      </c>
      <c r="E9747" t="s">
        <v>74</v>
      </c>
      <c r="F9747" t="s">
        <v>39</v>
      </c>
      <c r="G9747">
        <v>2000</v>
      </c>
      <c r="H9747">
        <v>16</v>
      </c>
      <c r="I9747" t="s">
        <v>14</v>
      </c>
    </row>
    <row r="9748" spans="1:9" x14ac:dyDescent="0.25">
      <c r="A9748" t="s">
        <v>9</v>
      </c>
      <c r="B9748" s="1">
        <v>45296.958333333336</v>
      </c>
      <c r="C9748" t="s">
        <v>10</v>
      </c>
      <c r="D9748" t="s">
        <v>11</v>
      </c>
      <c r="E9748" t="s">
        <v>74</v>
      </c>
      <c r="F9748" t="s">
        <v>39</v>
      </c>
      <c r="G9748">
        <v>2001</v>
      </c>
      <c r="H9748">
        <v>9</v>
      </c>
      <c r="I9748" t="s">
        <v>14</v>
      </c>
    </row>
    <row r="9749" spans="1:9" x14ac:dyDescent="0.25">
      <c r="A9749" t="s">
        <v>9</v>
      </c>
      <c r="B9749" s="1">
        <v>45296.958333333336</v>
      </c>
      <c r="C9749" t="s">
        <v>10</v>
      </c>
      <c r="D9749" t="s">
        <v>11</v>
      </c>
      <c r="E9749" t="s">
        <v>74</v>
      </c>
      <c r="F9749" t="s">
        <v>39</v>
      </c>
      <c r="G9749">
        <v>2002</v>
      </c>
      <c r="H9749">
        <v>12</v>
      </c>
      <c r="I9749" t="s">
        <v>14</v>
      </c>
    </row>
    <row r="9750" spans="1:9" x14ac:dyDescent="0.25">
      <c r="A9750" t="s">
        <v>9</v>
      </c>
      <c r="B9750" s="1">
        <v>45296.958333333336</v>
      </c>
      <c r="C9750" t="s">
        <v>10</v>
      </c>
      <c r="D9750" t="s">
        <v>11</v>
      </c>
      <c r="E9750" t="s">
        <v>74</v>
      </c>
      <c r="F9750" t="s">
        <v>39</v>
      </c>
      <c r="G9750">
        <v>2003</v>
      </c>
      <c r="H9750">
        <v>15</v>
      </c>
      <c r="I9750" t="s">
        <v>14</v>
      </c>
    </row>
    <row r="9751" spans="1:9" x14ac:dyDescent="0.25">
      <c r="A9751" t="s">
        <v>9</v>
      </c>
      <c r="B9751" s="1">
        <v>45296.958333333336</v>
      </c>
      <c r="C9751" t="s">
        <v>10</v>
      </c>
      <c r="D9751" t="s">
        <v>11</v>
      </c>
      <c r="E9751" t="s">
        <v>74</v>
      </c>
      <c r="F9751" t="s">
        <v>39</v>
      </c>
      <c r="G9751">
        <v>2004</v>
      </c>
      <c r="H9751">
        <v>14</v>
      </c>
      <c r="I9751" t="s">
        <v>14</v>
      </c>
    </row>
    <row r="9752" spans="1:9" x14ac:dyDescent="0.25">
      <c r="A9752" t="s">
        <v>9</v>
      </c>
      <c r="B9752" s="1">
        <v>45296.958333333336</v>
      </c>
      <c r="C9752" t="s">
        <v>10</v>
      </c>
      <c r="D9752" t="s">
        <v>11</v>
      </c>
      <c r="E9752" t="s">
        <v>74</v>
      </c>
      <c r="F9752" t="s">
        <v>39</v>
      </c>
      <c r="G9752">
        <v>2005</v>
      </c>
      <c r="H9752">
        <v>12</v>
      </c>
      <c r="I9752" t="s">
        <v>14</v>
      </c>
    </row>
    <row r="9753" spans="1:9" x14ac:dyDescent="0.25">
      <c r="A9753" t="s">
        <v>9</v>
      </c>
      <c r="B9753" s="1">
        <v>45296.958333333336</v>
      </c>
      <c r="C9753" t="s">
        <v>10</v>
      </c>
      <c r="D9753" t="s">
        <v>11</v>
      </c>
      <c r="E9753" t="s">
        <v>74</v>
      </c>
      <c r="F9753" t="s">
        <v>39</v>
      </c>
      <c r="G9753">
        <v>2006</v>
      </c>
      <c r="H9753">
        <v>3</v>
      </c>
      <c r="I9753" t="s">
        <v>14</v>
      </c>
    </row>
    <row r="9754" spans="1:9" x14ac:dyDescent="0.25">
      <c r="A9754" t="s">
        <v>9</v>
      </c>
      <c r="B9754" s="1">
        <v>45296.958333333336</v>
      </c>
      <c r="C9754" t="s">
        <v>10</v>
      </c>
      <c r="D9754" t="s">
        <v>11</v>
      </c>
      <c r="E9754" t="s">
        <v>74</v>
      </c>
      <c r="F9754" t="s">
        <v>39</v>
      </c>
      <c r="G9754">
        <v>2007</v>
      </c>
      <c r="H9754">
        <v>12</v>
      </c>
      <c r="I9754" t="s">
        <v>14</v>
      </c>
    </row>
    <row r="9755" spans="1:9" x14ac:dyDescent="0.25">
      <c r="A9755" t="s">
        <v>9</v>
      </c>
      <c r="B9755" s="1">
        <v>45296.958333333336</v>
      </c>
      <c r="C9755" t="s">
        <v>10</v>
      </c>
      <c r="D9755" t="s">
        <v>11</v>
      </c>
      <c r="E9755" t="s">
        <v>74</v>
      </c>
      <c r="F9755" t="s">
        <v>39</v>
      </c>
      <c r="G9755">
        <v>2008</v>
      </c>
      <c r="H9755">
        <v>9</v>
      </c>
      <c r="I9755" t="s">
        <v>14</v>
      </c>
    </row>
    <row r="9756" spans="1:9" x14ac:dyDescent="0.25">
      <c r="A9756" t="s">
        <v>9</v>
      </c>
      <c r="B9756" s="1">
        <v>45296.958333333336</v>
      </c>
      <c r="C9756" t="s">
        <v>10</v>
      </c>
      <c r="D9756" t="s">
        <v>11</v>
      </c>
      <c r="E9756" t="s">
        <v>74</v>
      </c>
      <c r="F9756" t="s">
        <v>39</v>
      </c>
      <c r="G9756">
        <v>2009</v>
      </c>
      <c r="H9756">
        <v>10</v>
      </c>
      <c r="I9756" t="s">
        <v>14</v>
      </c>
    </row>
    <row r="9757" spans="1:9" x14ac:dyDescent="0.25">
      <c r="A9757" t="s">
        <v>9</v>
      </c>
      <c r="B9757" s="1">
        <v>45296.958333333336</v>
      </c>
      <c r="C9757" t="s">
        <v>10</v>
      </c>
      <c r="D9757" t="s">
        <v>11</v>
      </c>
      <c r="E9757" t="s">
        <v>74</v>
      </c>
      <c r="F9757" t="s">
        <v>39</v>
      </c>
      <c r="G9757">
        <v>2010</v>
      </c>
      <c r="H9757">
        <v>9</v>
      </c>
      <c r="I9757" t="s">
        <v>14</v>
      </c>
    </row>
    <row r="9758" spans="1:9" x14ac:dyDescent="0.25">
      <c r="A9758" t="s">
        <v>9</v>
      </c>
      <c r="B9758" s="1">
        <v>45296.958333333336</v>
      </c>
      <c r="C9758" t="s">
        <v>10</v>
      </c>
      <c r="D9758" t="s">
        <v>11</v>
      </c>
      <c r="E9758" t="s">
        <v>74</v>
      </c>
      <c r="F9758" t="s">
        <v>39</v>
      </c>
      <c r="G9758">
        <v>2011</v>
      </c>
      <c r="H9758">
        <v>9</v>
      </c>
      <c r="I9758" t="s">
        <v>14</v>
      </c>
    </row>
    <row r="9759" spans="1:9" x14ac:dyDescent="0.25">
      <c r="A9759" t="s">
        <v>9</v>
      </c>
      <c r="B9759" s="1">
        <v>45296.958333333336</v>
      </c>
      <c r="C9759" t="s">
        <v>10</v>
      </c>
      <c r="D9759" t="s">
        <v>11</v>
      </c>
      <c r="E9759" t="s">
        <v>74</v>
      </c>
      <c r="F9759" t="s">
        <v>39</v>
      </c>
      <c r="G9759">
        <v>2012</v>
      </c>
      <c r="H9759">
        <v>11</v>
      </c>
      <c r="I9759" t="s">
        <v>14</v>
      </c>
    </row>
    <row r="9760" spans="1:9" x14ac:dyDescent="0.25">
      <c r="A9760" t="s">
        <v>9</v>
      </c>
      <c r="B9760" s="1">
        <v>45296.958333333336</v>
      </c>
      <c r="C9760" t="s">
        <v>10</v>
      </c>
      <c r="D9760" t="s">
        <v>11</v>
      </c>
      <c r="E9760" t="s">
        <v>74</v>
      </c>
      <c r="F9760" t="s">
        <v>39</v>
      </c>
      <c r="G9760">
        <v>2013</v>
      </c>
      <c r="H9760">
        <v>9</v>
      </c>
      <c r="I9760" t="s">
        <v>14</v>
      </c>
    </row>
    <row r="9761" spans="1:9" x14ac:dyDescent="0.25">
      <c r="A9761" t="s">
        <v>9</v>
      </c>
      <c r="B9761" s="1">
        <v>45296.958333333336</v>
      </c>
      <c r="C9761" t="s">
        <v>10</v>
      </c>
      <c r="D9761" t="s">
        <v>11</v>
      </c>
      <c r="E9761" t="s">
        <v>74</v>
      </c>
      <c r="F9761" t="s">
        <v>39</v>
      </c>
      <c r="G9761">
        <v>2014</v>
      </c>
      <c r="H9761">
        <v>10</v>
      </c>
      <c r="I9761" t="s">
        <v>14</v>
      </c>
    </row>
    <row r="9762" spans="1:9" x14ac:dyDescent="0.25">
      <c r="A9762" t="s">
        <v>9</v>
      </c>
      <c r="B9762" s="1">
        <v>45296.958333333336</v>
      </c>
      <c r="C9762" t="s">
        <v>10</v>
      </c>
      <c r="D9762" t="s">
        <v>11</v>
      </c>
      <c r="E9762" t="s">
        <v>74</v>
      </c>
      <c r="F9762" t="s">
        <v>39</v>
      </c>
      <c r="G9762">
        <v>2015</v>
      </c>
      <c r="H9762">
        <v>13</v>
      </c>
      <c r="I9762" t="s">
        <v>14</v>
      </c>
    </row>
    <row r="9763" spans="1:9" x14ac:dyDescent="0.25">
      <c r="A9763" t="s">
        <v>9</v>
      </c>
      <c r="B9763" s="1">
        <v>45296.958333333336</v>
      </c>
      <c r="C9763" t="s">
        <v>10</v>
      </c>
      <c r="D9763" t="s">
        <v>11</v>
      </c>
      <c r="E9763" t="s">
        <v>74</v>
      </c>
      <c r="F9763" t="s">
        <v>39</v>
      </c>
      <c r="G9763">
        <v>2016</v>
      </c>
      <c r="H9763">
        <v>14</v>
      </c>
      <c r="I9763" t="s">
        <v>14</v>
      </c>
    </row>
    <row r="9764" spans="1:9" x14ac:dyDescent="0.25">
      <c r="A9764" t="s">
        <v>9</v>
      </c>
      <c r="B9764" s="1">
        <v>45296.958333333336</v>
      </c>
      <c r="C9764" t="s">
        <v>10</v>
      </c>
      <c r="D9764" t="s">
        <v>11</v>
      </c>
      <c r="E9764" t="s">
        <v>74</v>
      </c>
      <c r="F9764" t="s">
        <v>39</v>
      </c>
      <c r="G9764">
        <v>2017</v>
      </c>
      <c r="H9764">
        <v>12</v>
      </c>
      <c r="I9764" t="s">
        <v>14</v>
      </c>
    </row>
    <row r="9765" spans="1:9" x14ac:dyDescent="0.25">
      <c r="A9765" t="s">
        <v>9</v>
      </c>
      <c r="B9765" s="1">
        <v>45296.958333333336</v>
      </c>
      <c r="C9765" t="s">
        <v>10</v>
      </c>
      <c r="D9765" t="s">
        <v>11</v>
      </c>
      <c r="E9765" t="s">
        <v>74</v>
      </c>
      <c r="F9765" t="s">
        <v>39</v>
      </c>
      <c r="G9765">
        <v>2018</v>
      </c>
      <c r="H9765">
        <v>6</v>
      </c>
      <c r="I9765" t="s">
        <v>14</v>
      </c>
    </row>
    <row r="9766" spans="1:9" x14ac:dyDescent="0.25">
      <c r="A9766" t="s">
        <v>9</v>
      </c>
      <c r="B9766" s="1">
        <v>45296.958333333336</v>
      </c>
      <c r="C9766" t="s">
        <v>10</v>
      </c>
      <c r="D9766" t="s">
        <v>11</v>
      </c>
      <c r="E9766" t="s">
        <v>74</v>
      </c>
      <c r="F9766" t="s">
        <v>39</v>
      </c>
      <c r="G9766">
        <v>2019</v>
      </c>
      <c r="H9766">
        <v>10</v>
      </c>
      <c r="I9766" t="s">
        <v>14</v>
      </c>
    </row>
    <row r="9767" spans="1:9" x14ac:dyDescent="0.25">
      <c r="A9767" t="s">
        <v>9</v>
      </c>
      <c r="B9767" s="1">
        <v>45296.958333333336</v>
      </c>
      <c r="C9767" t="s">
        <v>10</v>
      </c>
      <c r="D9767" t="s">
        <v>11</v>
      </c>
      <c r="E9767" t="s">
        <v>74</v>
      </c>
      <c r="F9767" t="s">
        <v>39</v>
      </c>
      <c r="G9767">
        <v>2020</v>
      </c>
      <c r="H9767">
        <v>10</v>
      </c>
      <c r="I9767" t="s">
        <v>14</v>
      </c>
    </row>
    <row r="9768" spans="1:9" x14ac:dyDescent="0.25">
      <c r="A9768" t="s">
        <v>9</v>
      </c>
      <c r="B9768" s="1">
        <v>45296.958333333336</v>
      </c>
      <c r="C9768" t="s">
        <v>10</v>
      </c>
      <c r="D9768" t="s">
        <v>11</v>
      </c>
      <c r="E9768" t="s">
        <v>74</v>
      </c>
      <c r="F9768" t="s">
        <v>39</v>
      </c>
      <c r="G9768">
        <v>2021</v>
      </c>
      <c r="H9768">
        <v>9</v>
      </c>
      <c r="I9768" t="s">
        <v>14</v>
      </c>
    </row>
    <row r="9769" spans="1:9" x14ac:dyDescent="0.25">
      <c r="A9769" t="s">
        <v>9</v>
      </c>
      <c r="B9769" s="1">
        <v>45296.958333333336</v>
      </c>
      <c r="C9769" t="s">
        <v>10</v>
      </c>
      <c r="D9769" t="s">
        <v>11</v>
      </c>
      <c r="E9769" t="s">
        <v>74</v>
      </c>
      <c r="F9769" t="s">
        <v>40</v>
      </c>
      <c r="G9769">
        <v>1999</v>
      </c>
      <c r="H9769">
        <v>139</v>
      </c>
      <c r="I9769" t="s">
        <v>14</v>
      </c>
    </row>
    <row r="9770" spans="1:9" x14ac:dyDescent="0.25">
      <c r="A9770" t="s">
        <v>9</v>
      </c>
      <c r="B9770" s="1">
        <v>45296.958333333336</v>
      </c>
      <c r="C9770" t="s">
        <v>10</v>
      </c>
      <c r="D9770" t="s">
        <v>11</v>
      </c>
      <c r="E9770" t="s">
        <v>74</v>
      </c>
      <c r="F9770" t="s">
        <v>40</v>
      </c>
      <c r="G9770">
        <v>2000</v>
      </c>
      <c r="H9770">
        <v>75</v>
      </c>
      <c r="I9770" t="s">
        <v>14</v>
      </c>
    </row>
    <row r="9771" spans="1:9" x14ac:dyDescent="0.25">
      <c r="A9771" t="s">
        <v>9</v>
      </c>
      <c r="B9771" s="1">
        <v>45296.958333333336</v>
      </c>
      <c r="C9771" t="s">
        <v>10</v>
      </c>
      <c r="D9771" t="s">
        <v>11</v>
      </c>
      <c r="E9771" t="s">
        <v>74</v>
      </c>
      <c r="F9771" t="s">
        <v>40</v>
      </c>
      <c r="G9771">
        <v>2001</v>
      </c>
      <c r="H9771">
        <v>77</v>
      </c>
      <c r="I9771" t="s">
        <v>14</v>
      </c>
    </row>
    <row r="9772" spans="1:9" x14ac:dyDescent="0.25">
      <c r="A9772" t="s">
        <v>9</v>
      </c>
      <c r="B9772" s="1">
        <v>45296.958333333336</v>
      </c>
      <c r="C9772" t="s">
        <v>10</v>
      </c>
      <c r="D9772" t="s">
        <v>11</v>
      </c>
      <c r="E9772" t="s">
        <v>74</v>
      </c>
      <c r="F9772" t="s">
        <v>40</v>
      </c>
      <c r="G9772">
        <v>2002</v>
      </c>
      <c r="H9772">
        <v>77</v>
      </c>
      <c r="I9772" t="s">
        <v>14</v>
      </c>
    </row>
    <row r="9773" spans="1:9" x14ac:dyDescent="0.25">
      <c r="A9773" t="s">
        <v>9</v>
      </c>
      <c r="B9773" s="1">
        <v>45296.958333333336</v>
      </c>
      <c r="C9773" t="s">
        <v>10</v>
      </c>
      <c r="D9773" t="s">
        <v>11</v>
      </c>
      <c r="E9773" t="s">
        <v>74</v>
      </c>
      <c r="F9773" t="s">
        <v>40</v>
      </c>
      <c r="G9773">
        <v>2003</v>
      </c>
      <c r="H9773">
        <v>77</v>
      </c>
      <c r="I9773" t="s">
        <v>14</v>
      </c>
    </row>
    <row r="9774" spans="1:9" x14ac:dyDescent="0.25">
      <c r="A9774" t="s">
        <v>9</v>
      </c>
      <c r="B9774" s="1">
        <v>45296.958333333336</v>
      </c>
      <c r="C9774" t="s">
        <v>10</v>
      </c>
      <c r="D9774" t="s">
        <v>11</v>
      </c>
      <c r="E9774" t="s">
        <v>74</v>
      </c>
      <c r="F9774" t="s">
        <v>40</v>
      </c>
      <c r="G9774">
        <v>2004</v>
      </c>
      <c r="H9774">
        <v>59</v>
      </c>
      <c r="I9774" t="s">
        <v>14</v>
      </c>
    </row>
    <row r="9775" spans="1:9" x14ac:dyDescent="0.25">
      <c r="A9775" t="s">
        <v>9</v>
      </c>
      <c r="B9775" s="1">
        <v>45296.958333333336</v>
      </c>
      <c r="C9775" t="s">
        <v>10</v>
      </c>
      <c r="D9775" t="s">
        <v>11</v>
      </c>
      <c r="E9775" t="s">
        <v>74</v>
      </c>
      <c r="F9775" t="s">
        <v>40</v>
      </c>
      <c r="G9775">
        <v>2005</v>
      </c>
      <c r="H9775">
        <v>56</v>
      </c>
      <c r="I9775" t="s">
        <v>14</v>
      </c>
    </row>
    <row r="9776" spans="1:9" x14ac:dyDescent="0.25">
      <c r="A9776" t="s">
        <v>9</v>
      </c>
      <c r="B9776" s="1">
        <v>45296.958333333336</v>
      </c>
      <c r="C9776" t="s">
        <v>10</v>
      </c>
      <c r="D9776" t="s">
        <v>11</v>
      </c>
      <c r="E9776" t="s">
        <v>74</v>
      </c>
      <c r="F9776" t="s">
        <v>40</v>
      </c>
      <c r="G9776">
        <v>2006</v>
      </c>
      <c r="H9776">
        <v>120</v>
      </c>
      <c r="I9776" t="s">
        <v>14</v>
      </c>
    </row>
    <row r="9777" spans="1:9" x14ac:dyDescent="0.25">
      <c r="A9777" t="s">
        <v>9</v>
      </c>
      <c r="B9777" s="1">
        <v>45296.958333333336</v>
      </c>
      <c r="C9777" t="s">
        <v>10</v>
      </c>
      <c r="D9777" t="s">
        <v>11</v>
      </c>
      <c r="E9777" t="s">
        <v>74</v>
      </c>
      <c r="F9777" t="s">
        <v>40</v>
      </c>
      <c r="G9777">
        <v>2007</v>
      </c>
      <c r="H9777">
        <v>131</v>
      </c>
      <c r="I9777" t="s">
        <v>14</v>
      </c>
    </row>
    <row r="9778" spans="1:9" x14ac:dyDescent="0.25">
      <c r="A9778" t="s">
        <v>9</v>
      </c>
      <c r="B9778" s="1">
        <v>45296.958333333336</v>
      </c>
      <c r="C9778" t="s">
        <v>10</v>
      </c>
      <c r="D9778" t="s">
        <v>11</v>
      </c>
      <c r="E9778" t="s">
        <v>74</v>
      </c>
      <c r="F9778" t="s">
        <v>40</v>
      </c>
      <c r="G9778">
        <v>2008</v>
      </c>
      <c r="H9778">
        <v>134</v>
      </c>
      <c r="I9778" t="s">
        <v>14</v>
      </c>
    </row>
    <row r="9779" spans="1:9" x14ac:dyDescent="0.25">
      <c r="A9779" t="s">
        <v>9</v>
      </c>
      <c r="B9779" s="1">
        <v>45296.958333333336</v>
      </c>
      <c r="C9779" t="s">
        <v>10</v>
      </c>
      <c r="D9779" t="s">
        <v>11</v>
      </c>
      <c r="E9779" t="s">
        <v>74</v>
      </c>
      <c r="F9779" t="s">
        <v>40</v>
      </c>
      <c r="G9779">
        <v>2009</v>
      </c>
      <c r="H9779">
        <v>144</v>
      </c>
      <c r="I9779" t="s">
        <v>14</v>
      </c>
    </row>
    <row r="9780" spans="1:9" x14ac:dyDescent="0.25">
      <c r="A9780" t="s">
        <v>9</v>
      </c>
      <c r="B9780" s="1">
        <v>45296.958333333336</v>
      </c>
      <c r="C9780" t="s">
        <v>10</v>
      </c>
      <c r="D9780" t="s">
        <v>11</v>
      </c>
      <c r="E9780" t="s">
        <v>74</v>
      </c>
      <c r="F9780" t="s">
        <v>40</v>
      </c>
      <c r="G9780">
        <v>2010</v>
      </c>
      <c r="H9780">
        <v>146</v>
      </c>
      <c r="I9780" t="s">
        <v>14</v>
      </c>
    </row>
    <row r="9781" spans="1:9" x14ac:dyDescent="0.25">
      <c r="A9781" t="s">
        <v>9</v>
      </c>
      <c r="B9781" s="1">
        <v>45296.958333333336</v>
      </c>
      <c r="C9781" t="s">
        <v>10</v>
      </c>
      <c r="D9781" t="s">
        <v>11</v>
      </c>
      <c r="E9781" t="s">
        <v>74</v>
      </c>
      <c r="F9781" t="s">
        <v>40</v>
      </c>
      <c r="G9781">
        <v>2011</v>
      </c>
      <c r="H9781">
        <v>134</v>
      </c>
      <c r="I9781" t="s">
        <v>14</v>
      </c>
    </row>
    <row r="9782" spans="1:9" x14ac:dyDescent="0.25">
      <c r="A9782" t="s">
        <v>9</v>
      </c>
      <c r="B9782" s="1">
        <v>45296.958333333336</v>
      </c>
      <c r="C9782" t="s">
        <v>10</v>
      </c>
      <c r="D9782" t="s">
        <v>11</v>
      </c>
      <c r="E9782" t="s">
        <v>74</v>
      </c>
      <c r="F9782" t="s">
        <v>40</v>
      </c>
      <c r="G9782">
        <v>2012</v>
      </c>
      <c r="H9782">
        <v>145</v>
      </c>
      <c r="I9782" t="s">
        <v>14</v>
      </c>
    </row>
    <row r="9783" spans="1:9" x14ac:dyDescent="0.25">
      <c r="A9783" t="s">
        <v>9</v>
      </c>
      <c r="B9783" s="1">
        <v>45296.958333333336</v>
      </c>
      <c r="C9783" t="s">
        <v>10</v>
      </c>
      <c r="D9783" t="s">
        <v>11</v>
      </c>
      <c r="E9783" t="s">
        <v>74</v>
      </c>
      <c r="F9783" t="s">
        <v>40</v>
      </c>
      <c r="G9783">
        <v>2013</v>
      </c>
      <c r="H9783">
        <v>132</v>
      </c>
      <c r="I9783" t="s">
        <v>14</v>
      </c>
    </row>
    <row r="9784" spans="1:9" x14ac:dyDescent="0.25">
      <c r="A9784" t="s">
        <v>9</v>
      </c>
      <c r="B9784" s="1">
        <v>45296.958333333336</v>
      </c>
      <c r="C9784" t="s">
        <v>10</v>
      </c>
      <c r="D9784" t="s">
        <v>11</v>
      </c>
      <c r="E9784" t="s">
        <v>74</v>
      </c>
      <c r="F9784" t="s">
        <v>40</v>
      </c>
      <c r="G9784">
        <v>2014</v>
      </c>
      <c r="H9784">
        <v>143</v>
      </c>
      <c r="I9784" t="s">
        <v>14</v>
      </c>
    </row>
    <row r="9785" spans="1:9" x14ac:dyDescent="0.25">
      <c r="A9785" t="s">
        <v>9</v>
      </c>
      <c r="B9785" s="1">
        <v>45296.958333333336</v>
      </c>
      <c r="C9785" t="s">
        <v>10</v>
      </c>
      <c r="D9785" t="s">
        <v>11</v>
      </c>
      <c r="E9785" t="s">
        <v>74</v>
      </c>
      <c r="F9785" t="s">
        <v>40</v>
      </c>
      <c r="G9785">
        <v>2015</v>
      </c>
      <c r="H9785">
        <v>120</v>
      </c>
      <c r="I9785" t="s">
        <v>14</v>
      </c>
    </row>
    <row r="9786" spans="1:9" x14ac:dyDescent="0.25">
      <c r="A9786" t="s">
        <v>9</v>
      </c>
      <c r="B9786" s="1">
        <v>45296.958333333336</v>
      </c>
      <c r="C9786" t="s">
        <v>10</v>
      </c>
      <c r="D9786" t="s">
        <v>11</v>
      </c>
      <c r="E9786" t="s">
        <v>74</v>
      </c>
      <c r="F9786" t="s">
        <v>40</v>
      </c>
      <c r="G9786">
        <v>2016</v>
      </c>
      <c r="H9786">
        <v>130</v>
      </c>
      <c r="I9786" t="s">
        <v>14</v>
      </c>
    </row>
    <row r="9787" spans="1:9" x14ac:dyDescent="0.25">
      <c r="A9787" t="s">
        <v>9</v>
      </c>
      <c r="B9787" s="1">
        <v>45296.958333333336</v>
      </c>
      <c r="C9787" t="s">
        <v>10</v>
      </c>
      <c r="D9787" t="s">
        <v>11</v>
      </c>
      <c r="E9787" t="s">
        <v>74</v>
      </c>
      <c r="F9787" t="s">
        <v>40</v>
      </c>
      <c r="G9787">
        <v>2017</v>
      </c>
      <c r="H9787">
        <v>99</v>
      </c>
      <c r="I9787" t="s">
        <v>14</v>
      </c>
    </row>
    <row r="9788" spans="1:9" x14ac:dyDescent="0.25">
      <c r="A9788" t="s">
        <v>9</v>
      </c>
      <c r="B9788" s="1">
        <v>45296.958333333336</v>
      </c>
      <c r="C9788" t="s">
        <v>10</v>
      </c>
      <c r="D9788" t="s">
        <v>11</v>
      </c>
      <c r="E9788" t="s">
        <v>74</v>
      </c>
      <c r="F9788" t="s">
        <v>40</v>
      </c>
      <c r="G9788">
        <v>2018</v>
      </c>
      <c r="H9788">
        <v>92</v>
      </c>
      <c r="I9788" t="s">
        <v>14</v>
      </c>
    </row>
    <row r="9789" spans="1:9" x14ac:dyDescent="0.25">
      <c r="A9789" t="s">
        <v>9</v>
      </c>
      <c r="B9789" s="1">
        <v>45296.958333333336</v>
      </c>
      <c r="C9789" t="s">
        <v>10</v>
      </c>
      <c r="D9789" t="s">
        <v>11</v>
      </c>
      <c r="E9789" t="s">
        <v>74</v>
      </c>
      <c r="F9789" t="s">
        <v>40</v>
      </c>
      <c r="G9789">
        <v>2019</v>
      </c>
      <c r="H9789">
        <v>98</v>
      </c>
      <c r="I9789" t="s">
        <v>14</v>
      </c>
    </row>
    <row r="9790" spans="1:9" x14ac:dyDescent="0.25">
      <c r="A9790" t="s">
        <v>9</v>
      </c>
      <c r="B9790" s="1">
        <v>45296.958333333336</v>
      </c>
      <c r="C9790" t="s">
        <v>10</v>
      </c>
      <c r="D9790" t="s">
        <v>11</v>
      </c>
      <c r="E9790" t="s">
        <v>74</v>
      </c>
      <c r="F9790" t="s">
        <v>40</v>
      </c>
      <c r="G9790">
        <v>2020</v>
      </c>
      <c r="H9790">
        <v>59</v>
      </c>
      <c r="I9790" t="s">
        <v>14</v>
      </c>
    </row>
    <row r="9791" spans="1:9" x14ac:dyDescent="0.25">
      <c r="A9791" t="s">
        <v>9</v>
      </c>
      <c r="B9791" s="1">
        <v>45296.958333333336</v>
      </c>
      <c r="C9791" t="s">
        <v>10</v>
      </c>
      <c r="D9791" t="s">
        <v>11</v>
      </c>
      <c r="E9791" t="s">
        <v>74</v>
      </c>
      <c r="F9791" t="s">
        <v>40</v>
      </c>
      <c r="G9791">
        <v>2021</v>
      </c>
      <c r="H9791">
        <v>103</v>
      </c>
      <c r="I9791" t="s">
        <v>14</v>
      </c>
    </row>
    <row r="9792" spans="1:9" x14ac:dyDescent="0.25">
      <c r="A9792" t="s">
        <v>9</v>
      </c>
      <c r="B9792" s="1">
        <v>45296.958333333336</v>
      </c>
      <c r="C9792" t="s">
        <v>10</v>
      </c>
      <c r="D9792" t="s">
        <v>11</v>
      </c>
      <c r="E9792" t="s">
        <v>74</v>
      </c>
      <c r="F9792" t="s">
        <v>40</v>
      </c>
      <c r="G9792">
        <v>2022</v>
      </c>
      <c r="H9792">
        <v>104</v>
      </c>
      <c r="I9792" t="s">
        <v>14</v>
      </c>
    </row>
    <row r="9793" spans="1:9" x14ac:dyDescent="0.25">
      <c r="A9793" t="s">
        <v>9</v>
      </c>
      <c r="B9793" s="1">
        <v>45296.958333333336</v>
      </c>
      <c r="C9793" t="s">
        <v>10</v>
      </c>
      <c r="D9793" t="s">
        <v>11</v>
      </c>
      <c r="E9793" t="s">
        <v>74</v>
      </c>
      <c r="F9793" t="s">
        <v>20</v>
      </c>
      <c r="G9793">
        <v>2010</v>
      </c>
      <c r="H9793">
        <v>5</v>
      </c>
      <c r="I9793" t="s">
        <v>14</v>
      </c>
    </row>
    <row r="9794" spans="1:9" x14ac:dyDescent="0.25">
      <c r="A9794" t="s">
        <v>9</v>
      </c>
      <c r="B9794" s="1">
        <v>45296.958333333336</v>
      </c>
      <c r="C9794" t="s">
        <v>10</v>
      </c>
      <c r="D9794" t="s">
        <v>11</v>
      </c>
      <c r="E9794" t="s">
        <v>74</v>
      </c>
      <c r="F9794" t="s">
        <v>20</v>
      </c>
      <c r="G9794">
        <v>2011</v>
      </c>
      <c r="H9794">
        <v>10</v>
      </c>
      <c r="I9794" t="s">
        <v>14</v>
      </c>
    </row>
    <row r="9795" spans="1:9" x14ac:dyDescent="0.25">
      <c r="A9795" t="s">
        <v>9</v>
      </c>
      <c r="B9795" s="1">
        <v>45296.958333333336</v>
      </c>
      <c r="C9795" t="s">
        <v>10</v>
      </c>
      <c r="D9795" t="s">
        <v>11</v>
      </c>
      <c r="E9795" t="s">
        <v>74</v>
      </c>
      <c r="F9795" t="s">
        <v>20</v>
      </c>
      <c r="G9795">
        <v>2012</v>
      </c>
      <c r="H9795">
        <v>15</v>
      </c>
      <c r="I9795" t="s">
        <v>14</v>
      </c>
    </row>
    <row r="9796" spans="1:9" x14ac:dyDescent="0.25">
      <c r="A9796" t="s">
        <v>9</v>
      </c>
      <c r="B9796" s="1">
        <v>45296.958333333336</v>
      </c>
      <c r="C9796" t="s">
        <v>10</v>
      </c>
      <c r="D9796" t="s">
        <v>11</v>
      </c>
      <c r="E9796" t="s">
        <v>74</v>
      </c>
      <c r="F9796" t="s">
        <v>20</v>
      </c>
      <c r="G9796">
        <v>2013</v>
      </c>
      <c r="H9796">
        <v>2</v>
      </c>
      <c r="I9796" t="s">
        <v>14</v>
      </c>
    </row>
    <row r="9797" spans="1:9" x14ac:dyDescent="0.25">
      <c r="A9797" t="s">
        <v>9</v>
      </c>
      <c r="B9797" s="1">
        <v>45296.958333333336</v>
      </c>
      <c r="C9797" t="s">
        <v>10</v>
      </c>
      <c r="D9797" t="s">
        <v>11</v>
      </c>
      <c r="E9797" t="s">
        <v>74</v>
      </c>
      <c r="F9797" t="s">
        <v>20</v>
      </c>
      <c r="G9797">
        <v>2014</v>
      </c>
      <c r="H9797">
        <v>5</v>
      </c>
      <c r="I9797" t="s">
        <v>14</v>
      </c>
    </row>
    <row r="9798" spans="1:9" x14ac:dyDescent="0.25">
      <c r="A9798" t="s">
        <v>9</v>
      </c>
      <c r="B9798" s="1">
        <v>45296.958333333336</v>
      </c>
      <c r="C9798" t="s">
        <v>10</v>
      </c>
      <c r="D9798" t="s">
        <v>11</v>
      </c>
      <c r="E9798" t="s">
        <v>74</v>
      </c>
      <c r="F9798" t="s">
        <v>20</v>
      </c>
      <c r="G9798">
        <v>2015</v>
      </c>
      <c r="H9798">
        <v>5</v>
      </c>
      <c r="I9798" t="s">
        <v>14</v>
      </c>
    </row>
    <row r="9799" spans="1:9" x14ac:dyDescent="0.25">
      <c r="A9799" t="s">
        <v>9</v>
      </c>
      <c r="B9799" s="1">
        <v>45296.958333333336</v>
      </c>
      <c r="C9799" t="s">
        <v>10</v>
      </c>
      <c r="D9799" t="s">
        <v>11</v>
      </c>
      <c r="E9799" t="s">
        <v>74</v>
      </c>
      <c r="F9799" t="s">
        <v>20</v>
      </c>
      <c r="G9799">
        <v>2016</v>
      </c>
      <c r="H9799">
        <v>5</v>
      </c>
      <c r="I9799" t="s">
        <v>14</v>
      </c>
    </row>
    <row r="9800" spans="1:9" x14ac:dyDescent="0.25">
      <c r="A9800" t="s">
        <v>9</v>
      </c>
      <c r="B9800" s="1">
        <v>45296.958333333336</v>
      </c>
      <c r="C9800" t="s">
        <v>10</v>
      </c>
      <c r="D9800" t="s">
        <v>11</v>
      </c>
      <c r="E9800" t="s">
        <v>74</v>
      </c>
      <c r="F9800" t="s">
        <v>20</v>
      </c>
      <c r="G9800">
        <v>2017</v>
      </c>
      <c r="H9800">
        <v>9</v>
      </c>
      <c r="I9800" t="s">
        <v>14</v>
      </c>
    </row>
    <row r="9801" spans="1:9" x14ac:dyDescent="0.25">
      <c r="A9801" t="s">
        <v>9</v>
      </c>
      <c r="B9801" s="1">
        <v>45296.958333333336</v>
      </c>
      <c r="C9801" t="s">
        <v>10</v>
      </c>
      <c r="D9801" t="s">
        <v>11</v>
      </c>
      <c r="E9801" t="s">
        <v>74</v>
      </c>
      <c r="F9801" t="s">
        <v>20</v>
      </c>
      <c r="G9801">
        <v>2018</v>
      </c>
      <c r="H9801">
        <v>4</v>
      </c>
      <c r="I9801" t="s">
        <v>14</v>
      </c>
    </row>
    <row r="9802" spans="1:9" x14ac:dyDescent="0.25">
      <c r="A9802" t="s">
        <v>9</v>
      </c>
      <c r="B9802" s="1">
        <v>45296.958333333336</v>
      </c>
      <c r="C9802" t="s">
        <v>10</v>
      </c>
      <c r="D9802" t="s">
        <v>11</v>
      </c>
      <c r="E9802" t="s">
        <v>74</v>
      </c>
      <c r="F9802" t="s">
        <v>20</v>
      </c>
      <c r="G9802">
        <v>2019</v>
      </c>
      <c r="H9802">
        <v>7</v>
      </c>
      <c r="I9802" t="s">
        <v>14</v>
      </c>
    </row>
    <row r="9803" spans="1:9" x14ac:dyDescent="0.25">
      <c r="A9803" t="s">
        <v>9</v>
      </c>
      <c r="B9803" s="1">
        <v>45296.958333333336</v>
      </c>
      <c r="C9803" t="s">
        <v>10</v>
      </c>
      <c r="D9803" t="s">
        <v>11</v>
      </c>
      <c r="E9803" t="s">
        <v>74</v>
      </c>
      <c r="F9803" t="s">
        <v>20</v>
      </c>
      <c r="G9803">
        <v>2020</v>
      </c>
      <c r="H9803">
        <v>4</v>
      </c>
      <c r="I9803" t="s">
        <v>14</v>
      </c>
    </row>
    <row r="9804" spans="1:9" x14ac:dyDescent="0.25">
      <c r="A9804" t="s">
        <v>9</v>
      </c>
      <c r="B9804" s="1">
        <v>45296.958333333336</v>
      </c>
      <c r="C9804" t="s">
        <v>10</v>
      </c>
      <c r="D9804" t="s">
        <v>11</v>
      </c>
      <c r="E9804" t="s">
        <v>74</v>
      </c>
      <c r="F9804" t="s">
        <v>20</v>
      </c>
      <c r="G9804">
        <v>2021</v>
      </c>
      <c r="H9804">
        <v>10</v>
      </c>
      <c r="I9804" t="s">
        <v>14</v>
      </c>
    </row>
    <row r="9805" spans="1:9" x14ac:dyDescent="0.25">
      <c r="A9805" t="s">
        <v>9</v>
      </c>
      <c r="B9805" s="1">
        <v>45296.958333333336</v>
      </c>
      <c r="C9805" t="s">
        <v>10</v>
      </c>
      <c r="D9805" t="s">
        <v>11</v>
      </c>
      <c r="E9805" t="s">
        <v>74</v>
      </c>
      <c r="F9805" t="s">
        <v>21</v>
      </c>
      <c r="G9805">
        <v>2003</v>
      </c>
      <c r="H9805">
        <v>31</v>
      </c>
      <c r="I9805" t="s">
        <v>14</v>
      </c>
    </row>
    <row r="9806" spans="1:9" x14ac:dyDescent="0.25">
      <c r="A9806" t="s">
        <v>9</v>
      </c>
      <c r="B9806" s="1">
        <v>45296.958333333336</v>
      </c>
      <c r="C9806" t="s">
        <v>10</v>
      </c>
      <c r="D9806" t="s">
        <v>11</v>
      </c>
      <c r="E9806" t="s">
        <v>74</v>
      </c>
      <c r="F9806" t="s">
        <v>21</v>
      </c>
      <c r="G9806">
        <v>2004</v>
      </c>
      <c r="H9806">
        <v>41</v>
      </c>
      <c r="I9806" t="s">
        <v>14</v>
      </c>
    </row>
    <row r="9807" spans="1:9" x14ac:dyDescent="0.25">
      <c r="A9807" t="s">
        <v>9</v>
      </c>
      <c r="B9807" s="1">
        <v>45296.958333333336</v>
      </c>
      <c r="C9807" t="s">
        <v>10</v>
      </c>
      <c r="D9807" t="s">
        <v>11</v>
      </c>
      <c r="E9807" t="s">
        <v>74</v>
      </c>
      <c r="F9807" t="s">
        <v>21</v>
      </c>
      <c r="G9807">
        <v>2005</v>
      </c>
      <c r="H9807">
        <v>44</v>
      </c>
      <c r="I9807" t="s">
        <v>14</v>
      </c>
    </row>
    <row r="9808" spans="1:9" x14ac:dyDescent="0.25">
      <c r="A9808" t="s">
        <v>9</v>
      </c>
      <c r="B9808" s="1">
        <v>45296.958333333336</v>
      </c>
      <c r="C9808" t="s">
        <v>10</v>
      </c>
      <c r="D9808" t="s">
        <v>11</v>
      </c>
      <c r="E9808" t="s">
        <v>74</v>
      </c>
      <c r="F9808" t="s">
        <v>21</v>
      </c>
      <c r="G9808">
        <v>2006</v>
      </c>
      <c r="H9808">
        <v>36</v>
      </c>
      <c r="I9808" t="s">
        <v>14</v>
      </c>
    </row>
    <row r="9809" spans="1:9" x14ac:dyDescent="0.25">
      <c r="A9809" t="s">
        <v>9</v>
      </c>
      <c r="B9809" s="1">
        <v>45296.958333333336</v>
      </c>
      <c r="C9809" t="s">
        <v>10</v>
      </c>
      <c r="D9809" t="s">
        <v>11</v>
      </c>
      <c r="E9809" t="s">
        <v>74</v>
      </c>
      <c r="F9809" t="s">
        <v>21</v>
      </c>
      <c r="G9809">
        <v>2007</v>
      </c>
      <c r="H9809">
        <v>47</v>
      </c>
      <c r="I9809" t="s">
        <v>14</v>
      </c>
    </row>
    <row r="9810" spans="1:9" x14ac:dyDescent="0.25">
      <c r="A9810" t="s">
        <v>9</v>
      </c>
      <c r="B9810" s="1">
        <v>45296.958333333336</v>
      </c>
      <c r="C9810" t="s">
        <v>10</v>
      </c>
      <c r="D9810" t="s">
        <v>11</v>
      </c>
      <c r="E9810" t="s">
        <v>74</v>
      </c>
      <c r="F9810" t="s">
        <v>21</v>
      </c>
      <c r="G9810">
        <v>2008</v>
      </c>
      <c r="H9810">
        <v>33</v>
      </c>
      <c r="I9810" t="s">
        <v>14</v>
      </c>
    </row>
    <row r="9811" spans="1:9" x14ac:dyDescent="0.25">
      <c r="A9811" t="s">
        <v>9</v>
      </c>
      <c r="B9811" s="1">
        <v>45296.958333333336</v>
      </c>
      <c r="C9811" t="s">
        <v>10</v>
      </c>
      <c r="D9811" t="s">
        <v>11</v>
      </c>
      <c r="E9811" t="s">
        <v>74</v>
      </c>
      <c r="F9811" t="s">
        <v>21</v>
      </c>
      <c r="G9811">
        <v>2009</v>
      </c>
      <c r="H9811">
        <v>28</v>
      </c>
      <c r="I9811" t="s">
        <v>14</v>
      </c>
    </row>
    <row r="9812" spans="1:9" x14ac:dyDescent="0.25">
      <c r="A9812" t="s">
        <v>9</v>
      </c>
      <c r="B9812" s="1">
        <v>45296.958333333336</v>
      </c>
      <c r="C9812" t="s">
        <v>10</v>
      </c>
      <c r="D9812" t="s">
        <v>11</v>
      </c>
      <c r="E9812" t="s">
        <v>74</v>
      </c>
      <c r="F9812" t="s">
        <v>21</v>
      </c>
      <c r="G9812">
        <v>2010</v>
      </c>
      <c r="H9812">
        <v>24</v>
      </c>
      <c r="I9812" t="s">
        <v>14</v>
      </c>
    </row>
    <row r="9813" spans="1:9" x14ac:dyDescent="0.25">
      <c r="A9813" t="s">
        <v>9</v>
      </c>
      <c r="B9813" s="1">
        <v>45296.958333333336</v>
      </c>
      <c r="C9813" t="s">
        <v>10</v>
      </c>
      <c r="D9813" t="s">
        <v>11</v>
      </c>
      <c r="E9813" t="s">
        <v>74</v>
      </c>
      <c r="F9813" t="s">
        <v>21</v>
      </c>
      <c r="G9813">
        <v>2011</v>
      </c>
      <c r="H9813">
        <v>30</v>
      </c>
      <c r="I9813" t="s">
        <v>14</v>
      </c>
    </row>
    <row r="9814" spans="1:9" x14ac:dyDescent="0.25">
      <c r="A9814" t="s">
        <v>9</v>
      </c>
      <c r="B9814" s="1">
        <v>45296.958333333336</v>
      </c>
      <c r="C9814" t="s">
        <v>10</v>
      </c>
      <c r="D9814" t="s">
        <v>11</v>
      </c>
      <c r="E9814" t="s">
        <v>74</v>
      </c>
      <c r="F9814" t="s">
        <v>21</v>
      </c>
      <c r="G9814">
        <v>2012</v>
      </c>
      <c r="H9814">
        <v>20</v>
      </c>
      <c r="I9814" t="s">
        <v>14</v>
      </c>
    </row>
    <row r="9815" spans="1:9" x14ac:dyDescent="0.25">
      <c r="A9815" t="s">
        <v>9</v>
      </c>
      <c r="B9815" s="1">
        <v>45296.958333333336</v>
      </c>
      <c r="C9815" t="s">
        <v>10</v>
      </c>
      <c r="D9815" t="s">
        <v>11</v>
      </c>
      <c r="E9815" t="s">
        <v>74</v>
      </c>
      <c r="F9815" t="s">
        <v>21</v>
      </c>
      <c r="G9815">
        <v>2013</v>
      </c>
      <c r="H9815">
        <v>17</v>
      </c>
      <c r="I9815" t="s">
        <v>14</v>
      </c>
    </row>
    <row r="9816" spans="1:9" x14ac:dyDescent="0.25">
      <c r="A9816" t="s">
        <v>9</v>
      </c>
      <c r="B9816" s="1">
        <v>45296.958333333336</v>
      </c>
      <c r="C9816" t="s">
        <v>10</v>
      </c>
      <c r="D9816" t="s">
        <v>11</v>
      </c>
      <c r="E9816" t="s">
        <v>74</v>
      </c>
      <c r="F9816" t="s">
        <v>21</v>
      </c>
      <c r="G9816">
        <v>2014</v>
      </c>
      <c r="H9816">
        <v>25</v>
      </c>
      <c r="I9816" t="s">
        <v>14</v>
      </c>
    </row>
    <row r="9817" spans="1:9" x14ac:dyDescent="0.25">
      <c r="A9817" t="s">
        <v>9</v>
      </c>
      <c r="B9817" s="1">
        <v>45296.958333333336</v>
      </c>
      <c r="C9817" t="s">
        <v>10</v>
      </c>
      <c r="D9817" t="s">
        <v>11</v>
      </c>
      <c r="E9817" t="s">
        <v>74</v>
      </c>
      <c r="F9817" t="s">
        <v>21</v>
      </c>
      <c r="G9817">
        <v>2015</v>
      </c>
      <c r="H9817">
        <v>17</v>
      </c>
      <c r="I9817" t="s">
        <v>14</v>
      </c>
    </row>
    <row r="9818" spans="1:9" x14ac:dyDescent="0.25">
      <c r="A9818" t="s">
        <v>9</v>
      </c>
      <c r="B9818" s="1">
        <v>45296.958333333336</v>
      </c>
      <c r="C9818" t="s">
        <v>10</v>
      </c>
      <c r="D9818" t="s">
        <v>11</v>
      </c>
      <c r="E9818" t="s">
        <v>74</v>
      </c>
      <c r="F9818" t="s">
        <v>21</v>
      </c>
      <c r="G9818">
        <v>2016</v>
      </c>
      <c r="H9818">
        <v>15</v>
      </c>
      <c r="I9818" t="s">
        <v>14</v>
      </c>
    </row>
    <row r="9819" spans="1:9" x14ac:dyDescent="0.25">
      <c r="A9819" t="s">
        <v>9</v>
      </c>
      <c r="B9819" s="1">
        <v>45296.958333333336</v>
      </c>
      <c r="C9819" t="s">
        <v>10</v>
      </c>
      <c r="D9819" t="s">
        <v>11</v>
      </c>
      <c r="E9819" t="s">
        <v>74</v>
      </c>
      <c r="F9819" t="s">
        <v>21</v>
      </c>
      <c r="G9819">
        <v>2017</v>
      </c>
      <c r="H9819">
        <v>24</v>
      </c>
      <c r="I9819" t="s">
        <v>14</v>
      </c>
    </row>
    <row r="9820" spans="1:9" x14ac:dyDescent="0.25">
      <c r="A9820" t="s">
        <v>9</v>
      </c>
      <c r="B9820" s="1">
        <v>45296.958333333336</v>
      </c>
      <c r="C9820" t="s">
        <v>10</v>
      </c>
      <c r="D9820" t="s">
        <v>11</v>
      </c>
      <c r="E9820" t="s">
        <v>74</v>
      </c>
      <c r="F9820" t="s">
        <v>21</v>
      </c>
      <c r="G9820">
        <v>2018</v>
      </c>
      <c r="H9820">
        <v>25</v>
      </c>
      <c r="I9820" t="s">
        <v>14</v>
      </c>
    </row>
    <row r="9821" spans="1:9" x14ac:dyDescent="0.25">
      <c r="A9821" t="s">
        <v>9</v>
      </c>
      <c r="B9821" s="1">
        <v>45296.958333333336</v>
      </c>
      <c r="C9821" t="s">
        <v>10</v>
      </c>
      <c r="D9821" t="s">
        <v>11</v>
      </c>
      <c r="E9821" t="s">
        <v>74</v>
      </c>
      <c r="F9821" t="s">
        <v>21</v>
      </c>
      <c r="G9821">
        <v>2019</v>
      </c>
      <c r="H9821">
        <v>31</v>
      </c>
      <c r="I9821" t="s">
        <v>14</v>
      </c>
    </row>
    <row r="9822" spans="1:9" x14ac:dyDescent="0.25">
      <c r="A9822" t="s">
        <v>9</v>
      </c>
      <c r="B9822" s="1">
        <v>45296.958333333336</v>
      </c>
      <c r="C9822" t="s">
        <v>10</v>
      </c>
      <c r="D9822" t="s">
        <v>11</v>
      </c>
      <c r="E9822" t="s">
        <v>74</v>
      </c>
      <c r="F9822" t="s">
        <v>21</v>
      </c>
      <c r="G9822">
        <v>2020</v>
      </c>
      <c r="H9822">
        <v>20</v>
      </c>
      <c r="I9822" t="s">
        <v>14</v>
      </c>
    </row>
    <row r="9823" spans="1:9" x14ac:dyDescent="0.25">
      <c r="A9823" t="s">
        <v>9</v>
      </c>
      <c r="B9823" s="1">
        <v>45296.958333333336</v>
      </c>
      <c r="C9823" t="s">
        <v>10</v>
      </c>
      <c r="D9823" t="s">
        <v>11</v>
      </c>
      <c r="E9823" t="s">
        <v>74</v>
      </c>
      <c r="F9823" t="s">
        <v>21</v>
      </c>
      <c r="G9823">
        <v>2021</v>
      </c>
      <c r="H9823">
        <v>32</v>
      </c>
      <c r="I9823" t="s">
        <v>14</v>
      </c>
    </row>
    <row r="9824" spans="1:9" x14ac:dyDescent="0.25">
      <c r="A9824" t="s">
        <v>9</v>
      </c>
      <c r="B9824" s="1">
        <v>45296.958333333336</v>
      </c>
      <c r="C9824" t="s">
        <v>10</v>
      </c>
      <c r="D9824" t="s">
        <v>11</v>
      </c>
      <c r="E9824" t="s">
        <v>74</v>
      </c>
      <c r="F9824" t="s">
        <v>41</v>
      </c>
      <c r="G9824">
        <v>1999</v>
      </c>
      <c r="H9824">
        <v>16</v>
      </c>
      <c r="I9824" t="s">
        <v>14</v>
      </c>
    </row>
    <row r="9825" spans="1:9" x14ac:dyDescent="0.25">
      <c r="A9825" t="s">
        <v>9</v>
      </c>
      <c r="B9825" s="1">
        <v>45296.958333333336</v>
      </c>
      <c r="C9825" t="s">
        <v>10</v>
      </c>
      <c r="D9825" t="s">
        <v>11</v>
      </c>
      <c r="E9825" t="s">
        <v>74</v>
      </c>
      <c r="F9825" t="s">
        <v>41</v>
      </c>
      <c r="G9825">
        <v>2000</v>
      </c>
      <c r="H9825">
        <v>10</v>
      </c>
      <c r="I9825" t="s">
        <v>14</v>
      </c>
    </row>
    <row r="9826" spans="1:9" x14ac:dyDescent="0.25">
      <c r="A9826" t="s">
        <v>9</v>
      </c>
      <c r="B9826" s="1">
        <v>45296.958333333336</v>
      </c>
      <c r="C9826" t="s">
        <v>10</v>
      </c>
      <c r="D9826" t="s">
        <v>11</v>
      </c>
      <c r="E9826" t="s">
        <v>74</v>
      </c>
      <c r="F9826" t="s">
        <v>41</v>
      </c>
      <c r="G9826">
        <v>2001</v>
      </c>
      <c r="H9826">
        <v>20</v>
      </c>
      <c r="I9826" t="s">
        <v>14</v>
      </c>
    </row>
    <row r="9827" spans="1:9" x14ac:dyDescent="0.25">
      <c r="A9827" t="s">
        <v>9</v>
      </c>
      <c r="B9827" s="1">
        <v>45296.958333333336</v>
      </c>
      <c r="C9827" t="s">
        <v>10</v>
      </c>
      <c r="D9827" t="s">
        <v>11</v>
      </c>
      <c r="E9827" t="s">
        <v>74</v>
      </c>
      <c r="F9827" t="s">
        <v>41</v>
      </c>
      <c r="G9827">
        <v>2002</v>
      </c>
      <c r="H9827">
        <v>17</v>
      </c>
      <c r="I9827" t="s">
        <v>14</v>
      </c>
    </row>
    <row r="9828" spans="1:9" x14ac:dyDescent="0.25">
      <c r="A9828" t="s">
        <v>9</v>
      </c>
      <c r="B9828" s="1">
        <v>45296.958333333336</v>
      </c>
      <c r="C9828" t="s">
        <v>10</v>
      </c>
      <c r="D9828" t="s">
        <v>11</v>
      </c>
      <c r="E9828" t="s">
        <v>74</v>
      </c>
      <c r="F9828" t="s">
        <v>41</v>
      </c>
      <c r="G9828">
        <v>2003</v>
      </c>
      <c r="H9828">
        <v>19</v>
      </c>
      <c r="I9828" t="s">
        <v>14</v>
      </c>
    </row>
    <row r="9829" spans="1:9" x14ac:dyDescent="0.25">
      <c r="A9829" t="s">
        <v>9</v>
      </c>
      <c r="B9829" s="1">
        <v>45296.958333333336</v>
      </c>
      <c r="C9829" t="s">
        <v>10</v>
      </c>
      <c r="D9829" t="s">
        <v>11</v>
      </c>
      <c r="E9829" t="s">
        <v>74</v>
      </c>
      <c r="F9829" t="s">
        <v>41</v>
      </c>
      <c r="G9829">
        <v>2004</v>
      </c>
      <c r="H9829">
        <v>19</v>
      </c>
      <c r="I9829" t="s">
        <v>14</v>
      </c>
    </row>
    <row r="9830" spans="1:9" x14ac:dyDescent="0.25">
      <c r="A9830" t="s">
        <v>9</v>
      </c>
      <c r="B9830" s="1">
        <v>45296.958333333336</v>
      </c>
      <c r="C9830" t="s">
        <v>10</v>
      </c>
      <c r="D9830" t="s">
        <v>11</v>
      </c>
      <c r="E9830" t="s">
        <v>74</v>
      </c>
      <c r="F9830" t="s">
        <v>41</v>
      </c>
      <c r="G9830">
        <v>2005</v>
      </c>
      <c r="H9830">
        <v>18</v>
      </c>
      <c r="I9830" t="s">
        <v>14</v>
      </c>
    </row>
    <row r="9831" spans="1:9" x14ac:dyDescent="0.25">
      <c r="A9831" t="s">
        <v>9</v>
      </c>
      <c r="B9831" s="1">
        <v>45296.958333333336</v>
      </c>
      <c r="C9831" t="s">
        <v>10</v>
      </c>
      <c r="D9831" t="s">
        <v>11</v>
      </c>
      <c r="E9831" t="s">
        <v>74</v>
      </c>
      <c r="F9831" t="s">
        <v>41</v>
      </c>
      <c r="G9831">
        <v>2006</v>
      </c>
      <c r="H9831">
        <v>16</v>
      </c>
      <c r="I9831" t="s">
        <v>14</v>
      </c>
    </row>
    <row r="9832" spans="1:9" x14ac:dyDescent="0.25">
      <c r="A9832" t="s">
        <v>9</v>
      </c>
      <c r="B9832" s="1">
        <v>45296.958333333336</v>
      </c>
      <c r="C9832" t="s">
        <v>10</v>
      </c>
      <c r="D9832" t="s">
        <v>11</v>
      </c>
      <c r="E9832" t="s">
        <v>74</v>
      </c>
      <c r="F9832" t="s">
        <v>41</v>
      </c>
      <c r="G9832">
        <v>2007</v>
      </c>
      <c r="H9832">
        <v>25</v>
      </c>
      <c r="I9832" t="s">
        <v>14</v>
      </c>
    </row>
    <row r="9833" spans="1:9" x14ac:dyDescent="0.25">
      <c r="A9833" t="s">
        <v>9</v>
      </c>
      <c r="B9833" s="1">
        <v>45296.958333333336</v>
      </c>
      <c r="C9833" t="s">
        <v>10</v>
      </c>
      <c r="D9833" t="s">
        <v>11</v>
      </c>
      <c r="E9833" t="s">
        <v>74</v>
      </c>
      <c r="F9833" t="s">
        <v>41</v>
      </c>
      <c r="G9833">
        <v>2008</v>
      </c>
      <c r="H9833">
        <v>16</v>
      </c>
      <c r="I9833" t="s">
        <v>14</v>
      </c>
    </row>
    <row r="9834" spans="1:9" x14ac:dyDescent="0.25">
      <c r="A9834" t="s">
        <v>9</v>
      </c>
      <c r="B9834" s="1">
        <v>45296.958333333336</v>
      </c>
      <c r="C9834" t="s">
        <v>10</v>
      </c>
      <c r="D9834" t="s">
        <v>11</v>
      </c>
      <c r="E9834" t="s">
        <v>74</v>
      </c>
      <c r="F9834" t="s">
        <v>41</v>
      </c>
      <c r="G9834">
        <v>2009</v>
      </c>
      <c r="H9834">
        <v>13</v>
      </c>
      <c r="I9834" t="s">
        <v>14</v>
      </c>
    </row>
    <row r="9835" spans="1:9" x14ac:dyDescent="0.25">
      <c r="A9835" t="s">
        <v>9</v>
      </c>
      <c r="B9835" s="1">
        <v>45296.958333333336</v>
      </c>
      <c r="C9835" t="s">
        <v>10</v>
      </c>
      <c r="D9835" t="s">
        <v>11</v>
      </c>
      <c r="E9835" t="s">
        <v>74</v>
      </c>
      <c r="F9835" t="s">
        <v>41</v>
      </c>
      <c r="G9835">
        <v>2010</v>
      </c>
      <c r="H9835">
        <v>8</v>
      </c>
      <c r="I9835" t="s">
        <v>14</v>
      </c>
    </row>
    <row r="9836" spans="1:9" x14ac:dyDescent="0.25">
      <c r="A9836" t="s">
        <v>9</v>
      </c>
      <c r="B9836" s="1">
        <v>45296.958333333336</v>
      </c>
      <c r="C9836" t="s">
        <v>10</v>
      </c>
      <c r="D9836" t="s">
        <v>11</v>
      </c>
      <c r="E9836" t="s">
        <v>74</v>
      </c>
      <c r="F9836" t="s">
        <v>41</v>
      </c>
      <c r="G9836">
        <v>2011</v>
      </c>
      <c r="H9836">
        <v>17</v>
      </c>
      <c r="I9836" t="s">
        <v>14</v>
      </c>
    </row>
    <row r="9837" spans="1:9" x14ac:dyDescent="0.25">
      <c r="A9837" t="s">
        <v>9</v>
      </c>
      <c r="B9837" s="1">
        <v>45296.958333333336</v>
      </c>
      <c r="C9837" t="s">
        <v>10</v>
      </c>
      <c r="D9837" t="s">
        <v>11</v>
      </c>
      <c r="E9837" t="s">
        <v>74</v>
      </c>
      <c r="F9837" t="s">
        <v>41</v>
      </c>
      <c r="G9837">
        <v>2012</v>
      </c>
      <c r="H9837">
        <v>10</v>
      </c>
      <c r="I9837" t="s">
        <v>14</v>
      </c>
    </row>
    <row r="9838" spans="1:9" x14ac:dyDescent="0.25">
      <c r="A9838" t="s">
        <v>9</v>
      </c>
      <c r="B9838" s="1">
        <v>45296.958333333336</v>
      </c>
      <c r="C9838" t="s">
        <v>10</v>
      </c>
      <c r="D9838" t="s">
        <v>11</v>
      </c>
      <c r="E9838" t="s">
        <v>74</v>
      </c>
      <c r="F9838" t="s">
        <v>41</v>
      </c>
      <c r="G9838">
        <v>2013</v>
      </c>
      <c r="H9838">
        <v>12</v>
      </c>
      <c r="I9838" t="s">
        <v>14</v>
      </c>
    </row>
    <row r="9839" spans="1:9" x14ac:dyDescent="0.25">
      <c r="A9839" t="s">
        <v>9</v>
      </c>
      <c r="B9839" s="1">
        <v>45296.958333333336</v>
      </c>
      <c r="C9839" t="s">
        <v>10</v>
      </c>
      <c r="D9839" t="s">
        <v>11</v>
      </c>
      <c r="E9839" t="s">
        <v>74</v>
      </c>
      <c r="F9839" t="s">
        <v>41</v>
      </c>
      <c r="G9839">
        <v>2014</v>
      </c>
      <c r="H9839">
        <v>5</v>
      </c>
      <c r="I9839" t="s">
        <v>14</v>
      </c>
    </row>
    <row r="9840" spans="1:9" x14ac:dyDescent="0.25">
      <c r="A9840" t="s">
        <v>9</v>
      </c>
      <c r="B9840" s="1">
        <v>45296.958333333336</v>
      </c>
      <c r="C9840" t="s">
        <v>10</v>
      </c>
      <c r="D9840" t="s">
        <v>11</v>
      </c>
      <c r="E9840" t="s">
        <v>74</v>
      </c>
      <c r="F9840" t="s">
        <v>41</v>
      </c>
      <c r="G9840">
        <v>2015</v>
      </c>
      <c r="H9840">
        <v>5</v>
      </c>
      <c r="I9840" t="s">
        <v>14</v>
      </c>
    </row>
    <row r="9841" spans="1:9" x14ac:dyDescent="0.25">
      <c r="A9841" t="s">
        <v>9</v>
      </c>
      <c r="B9841" s="1">
        <v>45296.958333333336</v>
      </c>
      <c r="C9841" t="s">
        <v>10</v>
      </c>
      <c r="D9841" t="s">
        <v>11</v>
      </c>
      <c r="E9841" t="s">
        <v>74</v>
      </c>
      <c r="F9841" t="s">
        <v>41</v>
      </c>
      <c r="G9841">
        <v>2016</v>
      </c>
      <c r="H9841">
        <v>5</v>
      </c>
      <c r="I9841" t="s">
        <v>14</v>
      </c>
    </row>
    <row r="9842" spans="1:9" x14ac:dyDescent="0.25">
      <c r="A9842" t="s">
        <v>9</v>
      </c>
      <c r="B9842" s="1">
        <v>45296.958333333336</v>
      </c>
      <c r="C9842" t="s">
        <v>10</v>
      </c>
      <c r="D9842" t="s">
        <v>11</v>
      </c>
      <c r="E9842" t="s">
        <v>74</v>
      </c>
      <c r="F9842" t="s">
        <v>22</v>
      </c>
      <c r="G9842">
        <v>2002</v>
      </c>
      <c r="H9842">
        <v>1</v>
      </c>
      <c r="I9842" t="s">
        <v>14</v>
      </c>
    </row>
    <row r="9843" spans="1:9" x14ac:dyDescent="0.25">
      <c r="A9843" t="s">
        <v>9</v>
      </c>
      <c r="B9843" s="1">
        <v>45296.958333333336</v>
      </c>
      <c r="C9843" t="s">
        <v>10</v>
      </c>
      <c r="D9843" t="s">
        <v>11</v>
      </c>
      <c r="E9843" t="s">
        <v>74</v>
      </c>
      <c r="F9843" t="s">
        <v>22</v>
      </c>
      <c r="G9843">
        <v>2003</v>
      </c>
      <c r="H9843">
        <v>0</v>
      </c>
      <c r="I9843" t="s">
        <v>14</v>
      </c>
    </row>
    <row r="9844" spans="1:9" x14ac:dyDescent="0.25">
      <c r="A9844" t="s">
        <v>9</v>
      </c>
      <c r="B9844" s="1">
        <v>45296.958333333336</v>
      </c>
      <c r="C9844" t="s">
        <v>10</v>
      </c>
      <c r="D9844" t="s">
        <v>11</v>
      </c>
      <c r="E9844" t="s">
        <v>74</v>
      </c>
      <c r="F9844" t="s">
        <v>22</v>
      </c>
      <c r="G9844">
        <v>2004</v>
      </c>
      <c r="H9844">
        <v>1</v>
      </c>
      <c r="I9844" t="s">
        <v>14</v>
      </c>
    </row>
    <row r="9845" spans="1:9" x14ac:dyDescent="0.25">
      <c r="A9845" t="s">
        <v>9</v>
      </c>
      <c r="B9845" s="1">
        <v>45296.958333333336</v>
      </c>
      <c r="C9845" t="s">
        <v>10</v>
      </c>
      <c r="D9845" t="s">
        <v>11</v>
      </c>
      <c r="E9845" t="s">
        <v>74</v>
      </c>
      <c r="F9845" t="s">
        <v>22</v>
      </c>
      <c r="G9845">
        <v>2005</v>
      </c>
      <c r="H9845">
        <v>1</v>
      </c>
      <c r="I9845" t="s">
        <v>14</v>
      </c>
    </row>
    <row r="9846" spans="1:9" x14ac:dyDescent="0.25">
      <c r="A9846" t="s">
        <v>9</v>
      </c>
      <c r="B9846" s="1">
        <v>45296.958333333336</v>
      </c>
      <c r="C9846" t="s">
        <v>10</v>
      </c>
      <c r="D9846" t="s">
        <v>11</v>
      </c>
      <c r="E9846" t="s">
        <v>74</v>
      </c>
      <c r="F9846" t="s">
        <v>22</v>
      </c>
      <c r="G9846">
        <v>2006</v>
      </c>
      <c r="H9846">
        <v>2</v>
      </c>
      <c r="I9846" t="s">
        <v>14</v>
      </c>
    </row>
    <row r="9847" spans="1:9" x14ac:dyDescent="0.25">
      <c r="A9847" t="s">
        <v>9</v>
      </c>
      <c r="B9847" s="1">
        <v>45296.958333333336</v>
      </c>
      <c r="C9847" t="s">
        <v>10</v>
      </c>
      <c r="D9847" t="s">
        <v>11</v>
      </c>
      <c r="E9847" t="s">
        <v>74</v>
      </c>
      <c r="F9847" t="s">
        <v>22</v>
      </c>
      <c r="G9847">
        <v>2007</v>
      </c>
      <c r="H9847">
        <v>0</v>
      </c>
      <c r="I9847" t="s">
        <v>14</v>
      </c>
    </row>
    <row r="9848" spans="1:9" x14ac:dyDescent="0.25">
      <c r="A9848" t="s">
        <v>9</v>
      </c>
      <c r="B9848" s="1">
        <v>45296.958333333336</v>
      </c>
      <c r="C9848" t="s">
        <v>10</v>
      </c>
      <c r="D9848" t="s">
        <v>11</v>
      </c>
      <c r="E9848" t="s">
        <v>74</v>
      </c>
      <c r="F9848" t="s">
        <v>22</v>
      </c>
      <c r="G9848">
        <v>2008</v>
      </c>
      <c r="H9848">
        <v>0</v>
      </c>
      <c r="I9848" t="s">
        <v>14</v>
      </c>
    </row>
    <row r="9849" spans="1:9" x14ac:dyDescent="0.25">
      <c r="A9849" t="s">
        <v>9</v>
      </c>
      <c r="B9849" s="1">
        <v>45296.958333333336</v>
      </c>
      <c r="C9849" t="s">
        <v>10</v>
      </c>
      <c r="D9849" t="s">
        <v>11</v>
      </c>
      <c r="E9849" t="s">
        <v>74</v>
      </c>
      <c r="F9849" t="s">
        <v>22</v>
      </c>
      <c r="G9849">
        <v>2009</v>
      </c>
      <c r="H9849">
        <v>1</v>
      </c>
      <c r="I9849" t="s">
        <v>14</v>
      </c>
    </row>
    <row r="9850" spans="1:9" x14ac:dyDescent="0.25">
      <c r="A9850" t="s">
        <v>9</v>
      </c>
      <c r="B9850" s="1">
        <v>45296.958333333336</v>
      </c>
      <c r="C9850" t="s">
        <v>10</v>
      </c>
      <c r="D9850" t="s">
        <v>11</v>
      </c>
      <c r="E9850" t="s">
        <v>74</v>
      </c>
      <c r="F9850" t="s">
        <v>22</v>
      </c>
      <c r="G9850">
        <v>2010</v>
      </c>
      <c r="H9850">
        <v>0</v>
      </c>
      <c r="I9850" t="s">
        <v>14</v>
      </c>
    </row>
    <row r="9851" spans="1:9" x14ac:dyDescent="0.25">
      <c r="A9851" t="s">
        <v>9</v>
      </c>
      <c r="B9851" s="1">
        <v>45296.958333333336</v>
      </c>
      <c r="C9851" t="s">
        <v>10</v>
      </c>
      <c r="D9851" t="s">
        <v>11</v>
      </c>
      <c r="E9851" t="s">
        <v>74</v>
      </c>
      <c r="F9851" t="s">
        <v>22</v>
      </c>
      <c r="G9851">
        <v>2011</v>
      </c>
      <c r="H9851">
        <v>0</v>
      </c>
      <c r="I9851" t="s">
        <v>14</v>
      </c>
    </row>
    <row r="9852" spans="1:9" x14ac:dyDescent="0.25">
      <c r="A9852" t="s">
        <v>9</v>
      </c>
      <c r="B9852" s="1">
        <v>45296.958333333336</v>
      </c>
      <c r="C9852" t="s">
        <v>10</v>
      </c>
      <c r="D9852" t="s">
        <v>11</v>
      </c>
      <c r="E9852" t="s">
        <v>74</v>
      </c>
      <c r="F9852" t="s">
        <v>22</v>
      </c>
      <c r="G9852">
        <v>2012</v>
      </c>
      <c r="H9852">
        <v>1</v>
      </c>
      <c r="I9852" t="s">
        <v>14</v>
      </c>
    </row>
    <row r="9853" spans="1:9" x14ac:dyDescent="0.25">
      <c r="A9853" t="s">
        <v>9</v>
      </c>
      <c r="B9853" s="1">
        <v>45296.958333333336</v>
      </c>
      <c r="C9853" t="s">
        <v>10</v>
      </c>
      <c r="D9853" t="s">
        <v>11</v>
      </c>
      <c r="E9853" t="s">
        <v>74</v>
      </c>
      <c r="F9853" t="s">
        <v>22</v>
      </c>
      <c r="G9853">
        <v>2013</v>
      </c>
      <c r="H9853">
        <v>1</v>
      </c>
      <c r="I9853" t="s">
        <v>14</v>
      </c>
    </row>
    <row r="9854" spans="1:9" x14ac:dyDescent="0.25">
      <c r="A9854" t="s">
        <v>9</v>
      </c>
      <c r="B9854" s="1">
        <v>45296.958333333336</v>
      </c>
      <c r="C9854" t="s">
        <v>10</v>
      </c>
      <c r="D9854" t="s">
        <v>11</v>
      </c>
      <c r="E9854" t="s">
        <v>74</v>
      </c>
      <c r="F9854" t="s">
        <v>22</v>
      </c>
      <c r="G9854">
        <v>2014</v>
      </c>
      <c r="H9854">
        <v>1</v>
      </c>
      <c r="I9854" t="s">
        <v>14</v>
      </c>
    </row>
    <row r="9855" spans="1:9" x14ac:dyDescent="0.25">
      <c r="A9855" t="s">
        <v>9</v>
      </c>
      <c r="B9855" s="1">
        <v>45296.958333333336</v>
      </c>
      <c r="C9855" t="s">
        <v>10</v>
      </c>
      <c r="D9855" t="s">
        <v>11</v>
      </c>
      <c r="E9855" t="s">
        <v>74</v>
      </c>
      <c r="F9855" t="s">
        <v>22</v>
      </c>
      <c r="G9855">
        <v>2015</v>
      </c>
      <c r="H9855">
        <v>0</v>
      </c>
      <c r="I9855" t="s">
        <v>14</v>
      </c>
    </row>
    <row r="9856" spans="1:9" x14ac:dyDescent="0.25">
      <c r="A9856" t="s">
        <v>9</v>
      </c>
      <c r="B9856" s="1">
        <v>45296.958333333336</v>
      </c>
      <c r="C9856" t="s">
        <v>10</v>
      </c>
      <c r="D9856" t="s">
        <v>11</v>
      </c>
      <c r="E9856" t="s">
        <v>74</v>
      </c>
      <c r="F9856" t="s">
        <v>22</v>
      </c>
      <c r="G9856">
        <v>2016</v>
      </c>
      <c r="H9856">
        <v>0</v>
      </c>
      <c r="I9856" t="s">
        <v>14</v>
      </c>
    </row>
    <row r="9857" spans="1:9" x14ac:dyDescent="0.25">
      <c r="A9857" t="s">
        <v>9</v>
      </c>
      <c r="B9857" s="1">
        <v>45296.958333333336</v>
      </c>
      <c r="C9857" t="s">
        <v>10</v>
      </c>
      <c r="D9857" t="s">
        <v>11</v>
      </c>
      <c r="E9857" t="s">
        <v>74</v>
      </c>
      <c r="F9857" t="s">
        <v>22</v>
      </c>
      <c r="G9857">
        <v>2017</v>
      </c>
      <c r="H9857">
        <v>1</v>
      </c>
      <c r="I9857" t="s">
        <v>14</v>
      </c>
    </row>
    <row r="9858" spans="1:9" x14ac:dyDescent="0.25">
      <c r="A9858" t="s">
        <v>9</v>
      </c>
      <c r="B9858" s="1">
        <v>45296.958333333336</v>
      </c>
      <c r="C9858" t="s">
        <v>10</v>
      </c>
      <c r="D9858" t="s">
        <v>11</v>
      </c>
      <c r="E9858" t="s">
        <v>74</v>
      </c>
      <c r="F9858" t="s">
        <v>22</v>
      </c>
      <c r="G9858">
        <v>2018</v>
      </c>
      <c r="H9858">
        <v>4</v>
      </c>
      <c r="I9858" t="s">
        <v>14</v>
      </c>
    </row>
    <row r="9859" spans="1:9" x14ac:dyDescent="0.25">
      <c r="A9859" t="s">
        <v>9</v>
      </c>
      <c r="B9859" s="1">
        <v>45296.958333333336</v>
      </c>
      <c r="C9859" t="s">
        <v>10</v>
      </c>
      <c r="D9859" t="s">
        <v>11</v>
      </c>
      <c r="E9859" t="s">
        <v>74</v>
      </c>
      <c r="F9859" t="s">
        <v>22</v>
      </c>
      <c r="G9859">
        <v>2019</v>
      </c>
      <c r="H9859">
        <v>0</v>
      </c>
      <c r="I9859" t="s">
        <v>14</v>
      </c>
    </row>
    <row r="9860" spans="1:9" x14ac:dyDescent="0.25">
      <c r="A9860" t="s">
        <v>9</v>
      </c>
      <c r="B9860" s="1">
        <v>45296.958333333336</v>
      </c>
      <c r="C9860" t="s">
        <v>10</v>
      </c>
      <c r="D9860" t="s">
        <v>11</v>
      </c>
      <c r="E9860" t="s">
        <v>74</v>
      </c>
      <c r="F9860" t="s">
        <v>22</v>
      </c>
      <c r="G9860">
        <v>2020</v>
      </c>
      <c r="H9860">
        <v>0</v>
      </c>
      <c r="I9860" t="s">
        <v>14</v>
      </c>
    </row>
    <row r="9861" spans="1:9" x14ac:dyDescent="0.25">
      <c r="A9861" t="s">
        <v>9</v>
      </c>
      <c r="B9861" s="1">
        <v>45296.958333333336</v>
      </c>
      <c r="C9861" t="s">
        <v>10</v>
      </c>
      <c r="D9861" t="s">
        <v>11</v>
      </c>
      <c r="E9861" t="s">
        <v>74</v>
      </c>
      <c r="F9861" t="s">
        <v>22</v>
      </c>
      <c r="G9861">
        <v>2021</v>
      </c>
      <c r="H9861">
        <v>0</v>
      </c>
      <c r="I9861" t="s">
        <v>14</v>
      </c>
    </row>
    <row r="9862" spans="1:9" x14ac:dyDescent="0.25">
      <c r="A9862" t="s">
        <v>9</v>
      </c>
      <c r="B9862" s="1">
        <v>45296.958333333336</v>
      </c>
      <c r="C9862" t="s">
        <v>10</v>
      </c>
      <c r="D9862" t="s">
        <v>11</v>
      </c>
      <c r="E9862" t="s">
        <v>74</v>
      </c>
      <c r="F9862" t="s">
        <v>22</v>
      </c>
      <c r="G9862">
        <v>2022</v>
      </c>
      <c r="H9862">
        <v>0</v>
      </c>
      <c r="I9862" t="s">
        <v>14</v>
      </c>
    </row>
    <row r="9863" spans="1:9" x14ac:dyDescent="0.25">
      <c r="A9863" t="s">
        <v>9</v>
      </c>
      <c r="B9863" s="1">
        <v>45296.958333333336</v>
      </c>
      <c r="C9863" t="s">
        <v>10</v>
      </c>
      <c r="D9863" t="s">
        <v>11</v>
      </c>
      <c r="E9863" t="s">
        <v>74</v>
      </c>
      <c r="F9863" t="s">
        <v>23</v>
      </c>
      <c r="G9863">
        <v>1999</v>
      </c>
      <c r="H9863">
        <v>98</v>
      </c>
      <c r="I9863" t="s">
        <v>14</v>
      </c>
    </row>
    <row r="9864" spans="1:9" x14ac:dyDescent="0.25">
      <c r="A9864" t="s">
        <v>9</v>
      </c>
      <c r="B9864" s="1">
        <v>45296.958333333336</v>
      </c>
      <c r="C9864" t="s">
        <v>10</v>
      </c>
      <c r="D9864" t="s">
        <v>11</v>
      </c>
      <c r="E9864" t="s">
        <v>74</v>
      </c>
      <c r="F9864" t="s">
        <v>23</v>
      </c>
      <c r="G9864">
        <v>2000</v>
      </c>
      <c r="H9864">
        <v>74</v>
      </c>
      <c r="I9864" t="s">
        <v>14</v>
      </c>
    </row>
    <row r="9865" spans="1:9" x14ac:dyDescent="0.25">
      <c r="A9865" t="s">
        <v>9</v>
      </c>
      <c r="B9865" s="1">
        <v>45296.958333333336</v>
      </c>
      <c r="C9865" t="s">
        <v>10</v>
      </c>
      <c r="D9865" t="s">
        <v>11</v>
      </c>
      <c r="E9865" t="s">
        <v>74</v>
      </c>
      <c r="F9865" t="s">
        <v>23</v>
      </c>
      <c r="G9865">
        <v>2010</v>
      </c>
      <c r="H9865">
        <v>141</v>
      </c>
      <c r="I9865" t="s">
        <v>14</v>
      </c>
    </row>
    <row r="9866" spans="1:9" x14ac:dyDescent="0.25">
      <c r="A9866" t="s">
        <v>9</v>
      </c>
      <c r="B9866" s="1">
        <v>45296.958333333336</v>
      </c>
      <c r="C9866" t="s">
        <v>10</v>
      </c>
      <c r="D9866" t="s">
        <v>11</v>
      </c>
      <c r="E9866" t="s">
        <v>74</v>
      </c>
      <c r="F9866" t="s">
        <v>23</v>
      </c>
      <c r="G9866">
        <v>2011</v>
      </c>
      <c r="H9866">
        <v>117</v>
      </c>
      <c r="I9866" t="s">
        <v>14</v>
      </c>
    </row>
    <row r="9867" spans="1:9" x14ac:dyDescent="0.25">
      <c r="A9867" t="s">
        <v>9</v>
      </c>
      <c r="B9867" s="1">
        <v>45296.958333333336</v>
      </c>
      <c r="C9867" t="s">
        <v>10</v>
      </c>
      <c r="D9867" t="s">
        <v>11</v>
      </c>
      <c r="E9867" t="s">
        <v>74</v>
      </c>
      <c r="F9867" t="s">
        <v>23</v>
      </c>
      <c r="G9867">
        <v>2012</v>
      </c>
      <c r="H9867">
        <v>118</v>
      </c>
      <c r="I9867" t="s">
        <v>14</v>
      </c>
    </row>
    <row r="9868" spans="1:9" x14ac:dyDescent="0.25">
      <c r="A9868" t="s">
        <v>9</v>
      </c>
      <c r="B9868" s="1">
        <v>45296.958333333336</v>
      </c>
      <c r="C9868" t="s">
        <v>10</v>
      </c>
      <c r="D9868" t="s">
        <v>11</v>
      </c>
      <c r="E9868" t="s">
        <v>74</v>
      </c>
      <c r="F9868" t="s">
        <v>23</v>
      </c>
      <c r="G9868">
        <v>2013</v>
      </c>
      <c r="H9868">
        <v>102</v>
      </c>
      <c r="I9868" t="s">
        <v>14</v>
      </c>
    </row>
    <row r="9869" spans="1:9" x14ac:dyDescent="0.25">
      <c r="A9869" t="s">
        <v>9</v>
      </c>
      <c r="B9869" s="1">
        <v>45296.958333333336</v>
      </c>
      <c r="C9869" t="s">
        <v>10</v>
      </c>
      <c r="D9869" t="s">
        <v>11</v>
      </c>
      <c r="E9869" t="s">
        <v>74</v>
      </c>
      <c r="F9869" t="s">
        <v>23</v>
      </c>
      <c r="G9869">
        <v>2014</v>
      </c>
      <c r="H9869">
        <v>109</v>
      </c>
      <c r="I9869" t="s">
        <v>14</v>
      </c>
    </row>
    <row r="9870" spans="1:9" x14ac:dyDescent="0.25">
      <c r="A9870" t="s">
        <v>9</v>
      </c>
      <c r="B9870" s="1">
        <v>45296.958333333336</v>
      </c>
      <c r="C9870" t="s">
        <v>10</v>
      </c>
      <c r="D9870" t="s">
        <v>11</v>
      </c>
      <c r="E9870" t="s">
        <v>74</v>
      </c>
      <c r="F9870" t="s">
        <v>23</v>
      </c>
      <c r="G9870">
        <v>2015</v>
      </c>
      <c r="H9870">
        <v>118</v>
      </c>
      <c r="I9870" t="s">
        <v>14</v>
      </c>
    </row>
    <row r="9871" spans="1:9" x14ac:dyDescent="0.25">
      <c r="A9871" t="s">
        <v>9</v>
      </c>
      <c r="B9871" s="1">
        <v>45296.958333333336</v>
      </c>
      <c r="C9871" t="s">
        <v>10</v>
      </c>
      <c r="D9871" t="s">
        <v>11</v>
      </c>
      <c r="E9871" t="s">
        <v>74</v>
      </c>
      <c r="F9871" t="s">
        <v>23</v>
      </c>
      <c r="G9871">
        <v>2016</v>
      </c>
      <c r="H9871">
        <v>58</v>
      </c>
      <c r="I9871" t="s">
        <v>14</v>
      </c>
    </row>
    <row r="9872" spans="1:9" x14ac:dyDescent="0.25">
      <c r="A9872" t="s">
        <v>9</v>
      </c>
      <c r="B9872" s="1">
        <v>45296.958333333336</v>
      </c>
      <c r="C9872" t="s">
        <v>10</v>
      </c>
      <c r="D9872" t="s">
        <v>11</v>
      </c>
      <c r="E9872" t="s">
        <v>74</v>
      </c>
      <c r="F9872" t="s">
        <v>23</v>
      </c>
      <c r="G9872">
        <v>2017</v>
      </c>
      <c r="H9872">
        <v>64</v>
      </c>
      <c r="I9872" t="s">
        <v>14</v>
      </c>
    </row>
    <row r="9873" spans="1:9" x14ac:dyDescent="0.25">
      <c r="A9873" t="s">
        <v>9</v>
      </c>
      <c r="B9873" s="1">
        <v>45296.958333333336</v>
      </c>
      <c r="C9873" t="s">
        <v>10</v>
      </c>
      <c r="D9873" t="s">
        <v>11</v>
      </c>
      <c r="E9873" t="s">
        <v>74</v>
      </c>
      <c r="F9873" t="s">
        <v>23</v>
      </c>
      <c r="G9873">
        <v>2018</v>
      </c>
      <c r="H9873">
        <v>139</v>
      </c>
      <c r="I9873" t="s">
        <v>14</v>
      </c>
    </row>
    <row r="9874" spans="1:9" x14ac:dyDescent="0.25">
      <c r="A9874" t="s">
        <v>9</v>
      </c>
      <c r="B9874" s="1">
        <v>45296.958333333336</v>
      </c>
      <c r="C9874" t="s">
        <v>10</v>
      </c>
      <c r="D9874" t="s">
        <v>11</v>
      </c>
      <c r="E9874" t="s">
        <v>74</v>
      </c>
      <c r="F9874" t="s">
        <v>23</v>
      </c>
      <c r="G9874">
        <v>2019</v>
      </c>
      <c r="H9874">
        <v>70</v>
      </c>
      <c r="I9874" t="s">
        <v>14</v>
      </c>
    </row>
    <row r="9875" spans="1:9" x14ac:dyDescent="0.25">
      <c r="A9875" t="s">
        <v>9</v>
      </c>
      <c r="B9875" s="1">
        <v>45296.958333333336</v>
      </c>
      <c r="C9875" t="s">
        <v>10</v>
      </c>
      <c r="D9875" t="s">
        <v>11</v>
      </c>
      <c r="E9875" t="s">
        <v>74</v>
      </c>
      <c r="F9875" t="s">
        <v>23</v>
      </c>
      <c r="G9875">
        <v>2020</v>
      </c>
      <c r="H9875">
        <v>81</v>
      </c>
      <c r="I9875" t="s">
        <v>14</v>
      </c>
    </row>
    <row r="9876" spans="1:9" x14ac:dyDescent="0.25">
      <c r="A9876" t="s">
        <v>9</v>
      </c>
      <c r="B9876" s="1">
        <v>45296.958333333336</v>
      </c>
      <c r="C9876" t="s">
        <v>10</v>
      </c>
      <c r="D9876" t="s">
        <v>11</v>
      </c>
      <c r="E9876" t="s">
        <v>74</v>
      </c>
      <c r="F9876" t="s">
        <v>23</v>
      </c>
      <c r="G9876">
        <v>2021</v>
      </c>
      <c r="H9876">
        <v>94</v>
      </c>
      <c r="I9876" t="s">
        <v>14</v>
      </c>
    </row>
    <row r="9877" spans="1:9" x14ac:dyDescent="0.25">
      <c r="A9877" t="s">
        <v>9</v>
      </c>
      <c r="B9877" s="1">
        <v>45296.958333333336</v>
      </c>
      <c r="C9877" t="s">
        <v>10</v>
      </c>
      <c r="D9877" t="s">
        <v>11</v>
      </c>
      <c r="E9877" t="s">
        <v>74</v>
      </c>
      <c r="F9877" t="s">
        <v>23</v>
      </c>
      <c r="G9877">
        <v>2022</v>
      </c>
      <c r="H9877">
        <v>72</v>
      </c>
      <c r="I9877" t="s">
        <v>14</v>
      </c>
    </row>
    <row r="9878" spans="1:9" x14ac:dyDescent="0.25">
      <c r="A9878" t="s">
        <v>9</v>
      </c>
      <c r="B9878" s="1">
        <v>45296.958333333336</v>
      </c>
      <c r="C9878" t="s">
        <v>10</v>
      </c>
      <c r="D9878" t="s">
        <v>11</v>
      </c>
      <c r="E9878" t="s">
        <v>74</v>
      </c>
      <c r="F9878" t="s">
        <v>24</v>
      </c>
      <c r="G9878">
        <v>2013</v>
      </c>
      <c r="H9878">
        <v>1</v>
      </c>
      <c r="I9878" t="s">
        <v>14</v>
      </c>
    </row>
    <row r="9879" spans="1:9" x14ac:dyDescent="0.25">
      <c r="A9879" t="s">
        <v>9</v>
      </c>
      <c r="B9879" s="1">
        <v>45296.958333333336</v>
      </c>
      <c r="C9879" t="s">
        <v>10</v>
      </c>
      <c r="D9879" t="s">
        <v>11</v>
      </c>
      <c r="E9879" t="s">
        <v>74</v>
      </c>
      <c r="F9879" t="s">
        <v>24</v>
      </c>
      <c r="G9879">
        <v>2014</v>
      </c>
      <c r="H9879">
        <v>2</v>
      </c>
      <c r="I9879" t="s">
        <v>14</v>
      </c>
    </row>
    <row r="9880" spans="1:9" x14ac:dyDescent="0.25">
      <c r="A9880" t="s">
        <v>9</v>
      </c>
      <c r="B9880" s="1">
        <v>45296.958333333336</v>
      </c>
      <c r="C9880" t="s">
        <v>10</v>
      </c>
      <c r="D9880" t="s">
        <v>11</v>
      </c>
      <c r="E9880" t="s">
        <v>74</v>
      </c>
      <c r="F9880" t="s">
        <v>24</v>
      </c>
      <c r="G9880">
        <v>2015</v>
      </c>
      <c r="H9880">
        <v>1</v>
      </c>
      <c r="I9880" t="s">
        <v>14</v>
      </c>
    </row>
    <row r="9881" spans="1:9" x14ac:dyDescent="0.25">
      <c r="A9881" t="s">
        <v>9</v>
      </c>
      <c r="B9881" s="1">
        <v>45296.958333333336</v>
      </c>
      <c r="C9881" t="s">
        <v>10</v>
      </c>
      <c r="D9881" t="s">
        <v>11</v>
      </c>
      <c r="E9881" t="s">
        <v>74</v>
      </c>
      <c r="F9881" t="s">
        <v>24</v>
      </c>
      <c r="G9881">
        <v>2016</v>
      </c>
      <c r="H9881">
        <v>3</v>
      </c>
      <c r="I9881" t="s">
        <v>14</v>
      </c>
    </row>
    <row r="9882" spans="1:9" x14ac:dyDescent="0.25">
      <c r="A9882" t="s">
        <v>9</v>
      </c>
      <c r="B9882" s="1">
        <v>45296.958333333336</v>
      </c>
      <c r="C9882" t="s">
        <v>10</v>
      </c>
      <c r="D9882" t="s">
        <v>11</v>
      </c>
      <c r="E9882" t="s">
        <v>74</v>
      </c>
      <c r="F9882" t="s">
        <v>24</v>
      </c>
      <c r="G9882">
        <v>2017</v>
      </c>
      <c r="H9882">
        <v>2</v>
      </c>
      <c r="I9882" t="s">
        <v>14</v>
      </c>
    </row>
    <row r="9883" spans="1:9" x14ac:dyDescent="0.25">
      <c r="A9883" t="s">
        <v>9</v>
      </c>
      <c r="B9883" s="1">
        <v>45296.958333333336</v>
      </c>
      <c r="C9883" t="s">
        <v>10</v>
      </c>
      <c r="D9883" t="s">
        <v>11</v>
      </c>
      <c r="E9883" t="s">
        <v>74</v>
      </c>
      <c r="F9883" t="s">
        <v>24</v>
      </c>
      <c r="G9883">
        <v>2018</v>
      </c>
      <c r="H9883">
        <v>1</v>
      </c>
      <c r="I9883" t="s">
        <v>14</v>
      </c>
    </row>
    <row r="9884" spans="1:9" x14ac:dyDescent="0.25">
      <c r="A9884" t="s">
        <v>9</v>
      </c>
      <c r="B9884" s="1">
        <v>45296.958333333336</v>
      </c>
      <c r="C9884" t="s">
        <v>10</v>
      </c>
      <c r="D9884" t="s">
        <v>11</v>
      </c>
      <c r="E9884" t="s">
        <v>74</v>
      </c>
      <c r="F9884" t="s">
        <v>24</v>
      </c>
      <c r="G9884">
        <v>2019</v>
      </c>
      <c r="H9884">
        <v>1</v>
      </c>
      <c r="I9884" t="s">
        <v>14</v>
      </c>
    </row>
    <row r="9885" spans="1:9" x14ac:dyDescent="0.25">
      <c r="A9885" t="s">
        <v>9</v>
      </c>
      <c r="B9885" s="1">
        <v>45296.958333333336</v>
      </c>
      <c r="C9885" t="s">
        <v>10</v>
      </c>
      <c r="D9885" t="s">
        <v>11</v>
      </c>
      <c r="E9885" t="s">
        <v>74</v>
      </c>
      <c r="F9885" t="s">
        <v>24</v>
      </c>
      <c r="G9885">
        <v>2020</v>
      </c>
      <c r="H9885">
        <v>5</v>
      </c>
      <c r="I9885" t="s">
        <v>14</v>
      </c>
    </row>
    <row r="9886" spans="1:9" x14ac:dyDescent="0.25">
      <c r="A9886" t="s">
        <v>9</v>
      </c>
      <c r="B9886" s="1">
        <v>45296.958333333336</v>
      </c>
      <c r="C9886" t="s">
        <v>10</v>
      </c>
      <c r="D9886" t="s">
        <v>11</v>
      </c>
      <c r="E9886" t="s">
        <v>74</v>
      </c>
      <c r="F9886" t="s">
        <v>24</v>
      </c>
      <c r="G9886">
        <v>2021</v>
      </c>
      <c r="H9886">
        <v>0</v>
      </c>
      <c r="I9886" t="s">
        <v>14</v>
      </c>
    </row>
    <row r="9887" spans="1:9" x14ac:dyDescent="0.25">
      <c r="A9887" t="s">
        <v>9</v>
      </c>
      <c r="B9887" s="1">
        <v>45296.958333333336</v>
      </c>
      <c r="C9887" t="s">
        <v>10</v>
      </c>
      <c r="D9887" t="s">
        <v>11</v>
      </c>
      <c r="E9887" t="s">
        <v>74</v>
      </c>
      <c r="F9887" t="s">
        <v>24</v>
      </c>
      <c r="G9887">
        <v>2022</v>
      </c>
      <c r="H9887">
        <v>2</v>
      </c>
      <c r="I9887" t="s">
        <v>14</v>
      </c>
    </row>
    <row r="9888" spans="1:9" x14ac:dyDescent="0.25">
      <c r="A9888" t="s">
        <v>9</v>
      </c>
      <c r="B9888" s="1">
        <v>45296.958333333336</v>
      </c>
      <c r="C9888" t="s">
        <v>10</v>
      </c>
      <c r="D9888" t="s">
        <v>11</v>
      </c>
      <c r="E9888" t="s">
        <v>74</v>
      </c>
      <c r="F9888" t="s">
        <v>42</v>
      </c>
      <c r="G9888">
        <v>2011</v>
      </c>
      <c r="H9888">
        <v>1</v>
      </c>
      <c r="I9888" t="s">
        <v>14</v>
      </c>
    </row>
    <row r="9889" spans="1:9" x14ac:dyDescent="0.25">
      <c r="A9889" t="s">
        <v>9</v>
      </c>
      <c r="B9889" s="1">
        <v>45296.958333333336</v>
      </c>
      <c r="C9889" t="s">
        <v>10</v>
      </c>
      <c r="D9889" t="s">
        <v>11</v>
      </c>
      <c r="E9889" t="s">
        <v>74</v>
      </c>
      <c r="F9889" t="s">
        <v>42</v>
      </c>
      <c r="G9889">
        <v>2012</v>
      </c>
      <c r="H9889">
        <v>1</v>
      </c>
      <c r="I9889" t="s">
        <v>14</v>
      </c>
    </row>
    <row r="9890" spans="1:9" x14ac:dyDescent="0.25">
      <c r="A9890" t="s">
        <v>9</v>
      </c>
      <c r="B9890" s="1">
        <v>45296.958333333336</v>
      </c>
      <c r="C9890" t="s">
        <v>10</v>
      </c>
      <c r="D9890" t="s">
        <v>11</v>
      </c>
      <c r="E9890" t="s">
        <v>74</v>
      </c>
      <c r="F9890" t="s">
        <v>42</v>
      </c>
      <c r="G9890">
        <v>2013</v>
      </c>
      <c r="H9890">
        <v>0</v>
      </c>
      <c r="I9890" t="s">
        <v>14</v>
      </c>
    </row>
    <row r="9891" spans="1:9" x14ac:dyDescent="0.25">
      <c r="A9891" t="s">
        <v>9</v>
      </c>
      <c r="B9891" s="1">
        <v>45296.958333333336</v>
      </c>
      <c r="C9891" t="s">
        <v>10</v>
      </c>
      <c r="D9891" t="s">
        <v>11</v>
      </c>
      <c r="E9891" t="s">
        <v>74</v>
      </c>
      <c r="F9891" t="s">
        <v>42</v>
      </c>
      <c r="G9891">
        <v>2014</v>
      </c>
      <c r="H9891">
        <v>0</v>
      </c>
      <c r="I9891" t="s">
        <v>14</v>
      </c>
    </row>
    <row r="9892" spans="1:9" x14ac:dyDescent="0.25">
      <c r="A9892" t="s">
        <v>9</v>
      </c>
      <c r="B9892" s="1">
        <v>45296.958333333336</v>
      </c>
      <c r="C9892" t="s">
        <v>10</v>
      </c>
      <c r="D9892" t="s">
        <v>11</v>
      </c>
      <c r="E9892" t="s">
        <v>74</v>
      </c>
      <c r="F9892" t="s">
        <v>42</v>
      </c>
      <c r="G9892">
        <v>2015</v>
      </c>
      <c r="H9892">
        <v>6</v>
      </c>
      <c r="I9892" t="s">
        <v>14</v>
      </c>
    </row>
    <row r="9893" spans="1:9" x14ac:dyDescent="0.25">
      <c r="A9893" t="s">
        <v>9</v>
      </c>
      <c r="B9893" s="1">
        <v>45296.958333333336</v>
      </c>
      <c r="C9893" t="s">
        <v>10</v>
      </c>
      <c r="D9893" t="s">
        <v>11</v>
      </c>
      <c r="E9893" t="s">
        <v>74</v>
      </c>
      <c r="F9893" t="s">
        <v>42</v>
      </c>
      <c r="G9893">
        <v>2016</v>
      </c>
      <c r="H9893">
        <v>1</v>
      </c>
      <c r="I9893" t="s">
        <v>14</v>
      </c>
    </row>
    <row r="9894" spans="1:9" x14ac:dyDescent="0.25">
      <c r="A9894" t="s">
        <v>9</v>
      </c>
      <c r="B9894" s="1">
        <v>45296.958333333336</v>
      </c>
      <c r="C9894" t="s">
        <v>10</v>
      </c>
      <c r="D9894" t="s">
        <v>11</v>
      </c>
      <c r="E9894" t="s">
        <v>74</v>
      </c>
      <c r="F9894" t="s">
        <v>42</v>
      </c>
      <c r="G9894">
        <v>2017</v>
      </c>
      <c r="H9894">
        <v>1</v>
      </c>
      <c r="I9894" t="s">
        <v>14</v>
      </c>
    </row>
    <row r="9895" spans="1:9" x14ac:dyDescent="0.25">
      <c r="A9895" t="s">
        <v>9</v>
      </c>
      <c r="B9895" s="1">
        <v>45296.958333333336</v>
      </c>
      <c r="C9895" t="s">
        <v>10</v>
      </c>
      <c r="D9895" t="s">
        <v>11</v>
      </c>
      <c r="E9895" t="s">
        <v>74</v>
      </c>
      <c r="F9895" t="s">
        <v>42</v>
      </c>
      <c r="G9895">
        <v>2018</v>
      </c>
      <c r="H9895">
        <v>1</v>
      </c>
      <c r="I9895" t="s">
        <v>14</v>
      </c>
    </row>
    <row r="9896" spans="1:9" x14ac:dyDescent="0.25">
      <c r="A9896" t="s">
        <v>9</v>
      </c>
      <c r="B9896" s="1">
        <v>45296.958333333336</v>
      </c>
      <c r="C9896" t="s">
        <v>10</v>
      </c>
      <c r="D9896" t="s">
        <v>11</v>
      </c>
      <c r="E9896" t="s">
        <v>74</v>
      </c>
      <c r="F9896" t="s">
        <v>42</v>
      </c>
      <c r="G9896">
        <v>2019</v>
      </c>
      <c r="H9896">
        <v>0</v>
      </c>
      <c r="I9896" t="s">
        <v>14</v>
      </c>
    </row>
    <row r="9897" spans="1:9" x14ac:dyDescent="0.25">
      <c r="A9897" t="s">
        <v>9</v>
      </c>
      <c r="B9897" s="1">
        <v>45296.958333333336</v>
      </c>
      <c r="C9897" t="s">
        <v>10</v>
      </c>
      <c r="D9897" t="s">
        <v>11</v>
      </c>
      <c r="E9897" t="s">
        <v>74</v>
      </c>
      <c r="F9897" t="s">
        <v>42</v>
      </c>
      <c r="G9897">
        <v>2020</v>
      </c>
      <c r="H9897">
        <v>2</v>
      </c>
      <c r="I9897" t="s">
        <v>14</v>
      </c>
    </row>
    <row r="9898" spans="1:9" x14ac:dyDescent="0.25">
      <c r="A9898" t="s">
        <v>9</v>
      </c>
      <c r="B9898" s="1">
        <v>45296.958333333336</v>
      </c>
      <c r="C9898" t="s">
        <v>10</v>
      </c>
      <c r="D9898" t="s">
        <v>11</v>
      </c>
      <c r="E9898" t="s">
        <v>74</v>
      </c>
      <c r="F9898" t="s">
        <v>42</v>
      </c>
      <c r="G9898">
        <v>2021</v>
      </c>
      <c r="H9898">
        <v>1</v>
      </c>
      <c r="I9898" t="s">
        <v>14</v>
      </c>
    </row>
    <row r="9899" spans="1:9" x14ac:dyDescent="0.25">
      <c r="A9899" t="s">
        <v>9</v>
      </c>
      <c r="B9899" s="1">
        <v>45296.958333333336</v>
      </c>
      <c r="C9899" t="s">
        <v>10</v>
      </c>
      <c r="D9899" t="s">
        <v>11</v>
      </c>
      <c r="E9899" t="s">
        <v>74</v>
      </c>
      <c r="F9899" t="s">
        <v>42</v>
      </c>
      <c r="G9899">
        <v>2022</v>
      </c>
      <c r="H9899">
        <v>1</v>
      </c>
      <c r="I9899" t="s">
        <v>14</v>
      </c>
    </row>
    <row r="9900" spans="1:9" x14ac:dyDescent="0.25">
      <c r="A9900" t="s">
        <v>9</v>
      </c>
      <c r="B9900" s="1">
        <v>45296.958333333336</v>
      </c>
      <c r="C9900" t="s">
        <v>10</v>
      </c>
      <c r="D9900" t="s">
        <v>11</v>
      </c>
      <c r="E9900" t="s">
        <v>74</v>
      </c>
      <c r="F9900" t="s">
        <v>25</v>
      </c>
      <c r="G9900">
        <v>2004</v>
      </c>
      <c r="H9900">
        <v>3</v>
      </c>
      <c r="I9900" t="s">
        <v>14</v>
      </c>
    </row>
    <row r="9901" spans="1:9" x14ac:dyDescent="0.25">
      <c r="A9901" t="s">
        <v>9</v>
      </c>
      <c r="B9901" s="1">
        <v>45296.958333333336</v>
      </c>
      <c r="C9901" t="s">
        <v>10</v>
      </c>
      <c r="D9901" t="s">
        <v>11</v>
      </c>
      <c r="E9901" t="s">
        <v>74</v>
      </c>
      <c r="F9901" t="s">
        <v>25</v>
      </c>
      <c r="G9901">
        <v>2005</v>
      </c>
      <c r="H9901">
        <v>2</v>
      </c>
      <c r="I9901" t="s">
        <v>14</v>
      </c>
    </row>
    <row r="9902" spans="1:9" x14ac:dyDescent="0.25">
      <c r="A9902" t="s">
        <v>9</v>
      </c>
      <c r="B9902" s="1">
        <v>45296.958333333336</v>
      </c>
      <c r="C9902" t="s">
        <v>10</v>
      </c>
      <c r="D9902" t="s">
        <v>11</v>
      </c>
      <c r="E9902" t="s">
        <v>74</v>
      </c>
      <c r="F9902" t="s">
        <v>25</v>
      </c>
      <c r="G9902">
        <v>2008</v>
      </c>
      <c r="H9902">
        <v>2</v>
      </c>
      <c r="I9902" t="s">
        <v>14</v>
      </c>
    </row>
    <row r="9903" spans="1:9" x14ac:dyDescent="0.25">
      <c r="A9903" t="s">
        <v>9</v>
      </c>
      <c r="B9903" s="1">
        <v>45296.958333333336</v>
      </c>
      <c r="C9903" t="s">
        <v>10</v>
      </c>
      <c r="D9903" t="s">
        <v>11</v>
      </c>
      <c r="E9903" t="s">
        <v>74</v>
      </c>
      <c r="F9903" t="s">
        <v>25</v>
      </c>
      <c r="G9903">
        <v>2009</v>
      </c>
      <c r="H9903">
        <v>5</v>
      </c>
      <c r="I9903" t="s">
        <v>14</v>
      </c>
    </row>
    <row r="9904" spans="1:9" x14ac:dyDescent="0.25">
      <c r="A9904" t="s">
        <v>9</v>
      </c>
      <c r="B9904" s="1">
        <v>45296.958333333336</v>
      </c>
      <c r="C9904" t="s">
        <v>10</v>
      </c>
      <c r="D9904" t="s">
        <v>11</v>
      </c>
      <c r="E9904" t="s">
        <v>74</v>
      </c>
      <c r="F9904" t="s">
        <v>25</v>
      </c>
      <c r="G9904">
        <v>2010</v>
      </c>
      <c r="H9904">
        <v>0</v>
      </c>
      <c r="I9904" t="s">
        <v>14</v>
      </c>
    </row>
    <row r="9905" spans="1:9" x14ac:dyDescent="0.25">
      <c r="A9905" t="s">
        <v>9</v>
      </c>
      <c r="B9905" s="1">
        <v>45296.958333333336</v>
      </c>
      <c r="C9905" t="s">
        <v>10</v>
      </c>
      <c r="D9905" t="s">
        <v>11</v>
      </c>
      <c r="E9905" t="s">
        <v>74</v>
      </c>
      <c r="F9905" t="s">
        <v>25</v>
      </c>
      <c r="G9905">
        <v>2011</v>
      </c>
      <c r="H9905">
        <v>2</v>
      </c>
      <c r="I9905" t="s">
        <v>14</v>
      </c>
    </row>
    <row r="9906" spans="1:9" x14ac:dyDescent="0.25">
      <c r="A9906" t="s">
        <v>9</v>
      </c>
      <c r="B9906" s="1">
        <v>45296.958333333336</v>
      </c>
      <c r="C9906" t="s">
        <v>10</v>
      </c>
      <c r="D9906" t="s">
        <v>11</v>
      </c>
      <c r="E9906" t="s">
        <v>74</v>
      </c>
      <c r="F9906" t="s">
        <v>25</v>
      </c>
      <c r="G9906">
        <v>2012</v>
      </c>
      <c r="H9906">
        <v>4</v>
      </c>
      <c r="I9906" t="s">
        <v>14</v>
      </c>
    </row>
    <row r="9907" spans="1:9" x14ac:dyDescent="0.25">
      <c r="A9907" t="s">
        <v>9</v>
      </c>
      <c r="B9907" s="1">
        <v>45296.958333333336</v>
      </c>
      <c r="C9907" t="s">
        <v>10</v>
      </c>
      <c r="D9907" t="s">
        <v>11</v>
      </c>
      <c r="E9907" t="s">
        <v>74</v>
      </c>
      <c r="F9907" t="s">
        <v>25</v>
      </c>
      <c r="G9907">
        <v>2013</v>
      </c>
      <c r="H9907">
        <v>5</v>
      </c>
      <c r="I9907" t="s">
        <v>14</v>
      </c>
    </row>
    <row r="9908" spans="1:9" x14ac:dyDescent="0.25">
      <c r="A9908" t="s">
        <v>9</v>
      </c>
      <c r="B9908" s="1">
        <v>45296.958333333336</v>
      </c>
      <c r="C9908" t="s">
        <v>10</v>
      </c>
      <c r="D9908" t="s">
        <v>11</v>
      </c>
      <c r="E9908" t="s">
        <v>74</v>
      </c>
      <c r="F9908" t="s">
        <v>25</v>
      </c>
      <c r="G9908">
        <v>2014</v>
      </c>
      <c r="H9908">
        <v>6</v>
      </c>
      <c r="I9908" t="s">
        <v>14</v>
      </c>
    </row>
    <row r="9909" spans="1:9" x14ac:dyDescent="0.25">
      <c r="A9909" t="s">
        <v>9</v>
      </c>
      <c r="B9909" s="1">
        <v>45296.958333333336</v>
      </c>
      <c r="C9909" t="s">
        <v>10</v>
      </c>
      <c r="D9909" t="s">
        <v>11</v>
      </c>
      <c r="E9909" t="s">
        <v>74</v>
      </c>
      <c r="F9909" t="s">
        <v>25</v>
      </c>
      <c r="G9909">
        <v>2015</v>
      </c>
      <c r="H9909">
        <v>3</v>
      </c>
      <c r="I9909" t="s">
        <v>14</v>
      </c>
    </row>
    <row r="9910" spans="1:9" x14ac:dyDescent="0.25">
      <c r="A9910" t="s">
        <v>9</v>
      </c>
      <c r="B9910" s="1">
        <v>45296.958333333336</v>
      </c>
      <c r="C9910" t="s">
        <v>10</v>
      </c>
      <c r="D9910" t="s">
        <v>11</v>
      </c>
      <c r="E9910" t="s">
        <v>74</v>
      </c>
      <c r="F9910" t="s">
        <v>25</v>
      </c>
      <c r="G9910">
        <v>2016</v>
      </c>
      <c r="H9910">
        <v>2</v>
      </c>
      <c r="I9910" t="s">
        <v>14</v>
      </c>
    </row>
    <row r="9911" spans="1:9" x14ac:dyDescent="0.25">
      <c r="A9911" t="s">
        <v>9</v>
      </c>
      <c r="B9911" s="1">
        <v>45296.958333333336</v>
      </c>
      <c r="C9911" t="s">
        <v>10</v>
      </c>
      <c r="D9911" t="s">
        <v>11</v>
      </c>
      <c r="E9911" t="s">
        <v>74</v>
      </c>
      <c r="F9911" t="s">
        <v>25</v>
      </c>
      <c r="G9911">
        <v>2017</v>
      </c>
      <c r="H9911">
        <v>1</v>
      </c>
      <c r="I9911" t="s">
        <v>14</v>
      </c>
    </row>
    <row r="9912" spans="1:9" x14ac:dyDescent="0.25">
      <c r="A9912" t="s">
        <v>9</v>
      </c>
      <c r="B9912" s="1">
        <v>45296.958333333336</v>
      </c>
      <c r="C9912" t="s">
        <v>10</v>
      </c>
      <c r="D9912" t="s">
        <v>11</v>
      </c>
      <c r="E9912" t="s">
        <v>74</v>
      </c>
      <c r="F9912" t="s">
        <v>25</v>
      </c>
      <c r="G9912">
        <v>2018</v>
      </c>
      <c r="H9912">
        <v>2</v>
      </c>
      <c r="I9912" t="s">
        <v>14</v>
      </c>
    </row>
    <row r="9913" spans="1:9" x14ac:dyDescent="0.25">
      <c r="A9913" t="s">
        <v>9</v>
      </c>
      <c r="B9913" s="1">
        <v>45296.958333333336</v>
      </c>
      <c r="C9913" t="s">
        <v>10</v>
      </c>
      <c r="D9913" t="s">
        <v>11</v>
      </c>
      <c r="E9913" t="s">
        <v>74</v>
      </c>
      <c r="F9913" t="s">
        <v>25</v>
      </c>
      <c r="G9913">
        <v>2019</v>
      </c>
      <c r="H9913">
        <v>8</v>
      </c>
      <c r="I9913" t="s">
        <v>14</v>
      </c>
    </row>
    <row r="9914" spans="1:9" x14ac:dyDescent="0.25">
      <c r="A9914" t="s">
        <v>9</v>
      </c>
      <c r="B9914" s="1">
        <v>45296.958333333336</v>
      </c>
      <c r="C9914" t="s">
        <v>10</v>
      </c>
      <c r="D9914" t="s">
        <v>11</v>
      </c>
      <c r="E9914" t="s">
        <v>74</v>
      </c>
      <c r="F9914" t="s">
        <v>25</v>
      </c>
      <c r="G9914">
        <v>2020</v>
      </c>
      <c r="H9914">
        <v>1</v>
      </c>
      <c r="I9914" t="s">
        <v>14</v>
      </c>
    </row>
    <row r="9915" spans="1:9" x14ac:dyDescent="0.25">
      <c r="A9915" t="s">
        <v>9</v>
      </c>
      <c r="B9915" s="1">
        <v>45296.958333333336</v>
      </c>
      <c r="C9915" t="s">
        <v>10</v>
      </c>
      <c r="D9915" t="s">
        <v>11</v>
      </c>
      <c r="E9915" t="s">
        <v>74</v>
      </c>
      <c r="F9915" t="s">
        <v>26</v>
      </c>
      <c r="G9915">
        <v>2005</v>
      </c>
      <c r="H9915">
        <v>5</v>
      </c>
      <c r="I9915" t="s">
        <v>14</v>
      </c>
    </row>
    <row r="9916" spans="1:9" x14ac:dyDescent="0.25">
      <c r="A9916" t="s">
        <v>9</v>
      </c>
      <c r="B9916" s="1">
        <v>45296.958333333336</v>
      </c>
      <c r="C9916" t="s">
        <v>10</v>
      </c>
      <c r="D9916" t="s">
        <v>11</v>
      </c>
      <c r="E9916" t="s">
        <v>74</v>
      </c>
      <c r="F9916" t="s">
        <v>26</v>
      </c>
      <c r="G9916">
        <v>2006</v>
      </c>
      <c r="H9916">
        <v>0</v>
      </c>
      <c r="I9916" t="s">
        <v>14</v>
      </c>
    </row>
    <row r="9917" spans="1:9" x14ac:dyDescent="0.25">
      <c r="A9917" t="s">
        <v>9</v>
      </c>
      <c r="B9917" s="1">
        <v>45296.958333333336</v>
      </c>
      <c r="C9917" t="s">
        <v>10</v>
      </c>
      <c r="D9917" t="s">
        <v>11</v>
      </c>
      <c r="E9917" t="s">
        <v>74</v>
      </c>
      <c r="F9917" t="s">
        <v>26</v>
      </c>
      <c r="G9917">
        <v>2007</v>
      </c>
      <c r="H9917">
        <v>0</v>
      </c>
      <c r="I9917" t="s">
        <v>14</v>
      </c>
    </row>
    <row r="9918" spans="1:9" x14ac:dyDescent="0.25">
      <c r="A9918" t="s">
        <v>9</v>
      </c>
      <c r="B9918" s="1">
        <v>45296.958333333336</v>
      </c>
      <c r="C9918" t="s">
        <v>10</v>
      </c>
      <c r="D9918" t="s">
        <v>11</v>
      </c>
      <c r="E9918" t="s">
        <v>74</v>
      </c>
      <c r="F9918" t="s">
        <v>26</v>
      </c>
      <c r="G9918">
        <v>2008</v>
      </c>
      <c r="H9918">
        <v>0</v>
      </c>
      <c r="I9918" t="s">
        <v>14</v>
      </c>
    </row>
    <row r="9919" spans="1:9" x14ac:dyDescent="0.25">
      <c r="A9919" t="s">
        <v>9</v>
      </c>
      <c r="B9919" s="1">
        <v>45296.958333333336</v>
      </c>
      <c r="C9919" t="s">
        <v>10</v>
      </c>
      <c r="D9919" t="s">
        <v>11</v>
      </c>
      <c r="E9919" t="s">
        <v>74</v>
      </c>
      <c r="F9919" t="s">
        <v>26</v>
      </c>
      <c r="G9919">
        <v>2009</v>
      </c>
      <c r="H9919">
        <v>0</v>
      </c>
      <c r="I9919" t="s">
        <v>14</v>
      </c>
    </row>
    <row r="9920" spans="1:9" x14ac:dyDescent="0.25">
      <c r="A9920" t="s">
        <v>9</v>
      </c>
      <c r="B9920" s="1">
        <v>45296.958333333336</v>
      </c>
      <c r="C9920" t="s">
        <v>10</v>
      </c>
      <c r="D9920" t="s">
        <v>11</v>
      </c>
      <c r="E9920" t="s">
        <v>74</v>
      </c>
      <c r="F9920" t="s">
        <v>26</v>
      </c>
      <c r="G9920">
        <v>2010</v>
      </c>
      <c r="H9920">
        <v>0</v>
      </c>
      <c r="I9920" t="s">
        <v>14</v>
      </c>
    </row>
    <row r="9921" spans="1:9" x14ac:dyDescent="0.25">
      <c r="A9921" t="s">
        <v>9</v>
      </c>
      <c r="B9921" s="1">
        <v>45296.958333333336</v>
      </c>
      <c r="C9921" t="s">
        <v>10</v>
      </c>
      <c r="D9921" t="s">
        <v>11</v>
      </c>
      <c r="E9921" t="s">
        <v>74</v>
      </c>
      <c r="F9921" t="s">
        <v>26</v>
      </c>
      <c r="G9921">
        <v>2015</v>
      </c>
      <c r="H9921">
        <v>0</v>
      </c>
      <c r="I9921" t="s">
        <v>14</v>
      </c>
    </row>
    <row r="9922" spans="1:9" x14ac:dyDescent="0.25">
      <c r="A9922" t="s">
        <v>9</v>
      </c>
      <c r="B9922" s="1">
        <v>45296.958333333336</v>
      </c>
      <c r="C9922" t="s">
        <v>10</v>
      </c>
      <c r="D9922" t="s">
        <v>11</v>
      </c>
      <c r="E9922" t="s">
        <v>74</v>
      </c>
      <c r="F9922" t="s">
        <v>26</v>
      </c>
      <c r="G9922">
        <v>2016</v>
      </c>
      <c r="H9922">
        <v>0</v>
      </c>
      <c r="I9922" t="s">
        <v>14</v>
      </c>
    </row>
    <row r="9923" spans="1:9" x14ac:dyDescent="0.25">
      <c r="A9923" t="s">
        <v>9</v>
      </c>
      <c r="B9923" s="1">
        <v>45296.958333333336</v>
      </c>
      <c r="C9923" t="s">
        <v>10</v>
      </c>
      <c r="D9923" t="s">
        <v>11</v>
      </c>
      <c r="E9923" t="s">
        <v>74</v>
      </c>
      <c r="F9923" t="s">
        <v>26</v>
      </c>
      <c r="G9923">
        <v>2017</v>
      </c>
      <c r="H9923">
        <v>0</v>
      </c>
      <c r="I9923" t="s">
        <v>14</v>
      </c>
    </row>
    <row r="9924" spans="1:9" x14ac:dyDescent="0.25">
      <c r="A9924" t="s">
        <v>9</v>
      </c>
      <c r="B9924" s="1">
        <v>45296.958333333336</v>
      </c>
      <c r="C9924" t="s">
        <v>10</v>
      </c>
      <c r="D9924" t="s">
        <v>11</v>
      </c>
      <c r="E9924" t="s">
        <v>74</v>
      </c>
      <c r="F9924" t="s">
        <v>26</v>
      </c>
      <c r="G9924">
        <v>2018</v>
      </c>
      <c r="H9924">
        <v>0</v>
      </c>
      <c r="I9924" t="s">
        <v>14</v>
      </c>
    </row>
    <row r="9925" spans="1:9" x14ac:dyDescent="0.25">
      <c r="A9925" t="s">
        <v>9</v>
      </c>
      <c r="B9925" s="1">
        <v>45296.958333333336</v>
      </c>
      <c r="C9925" t="s">
        <v>10</v>
      </c>
      <c r="D9925" t="s">
        <v>11</v>
      </c>
      <c r="E9925" t="s">
        <v>74</v>
      </c>
      <c r="F9925" t="s">
        <v>26</v>
      </c>
      <c r="G9925">
        <v>2019</v>
      </c>
      <c r="H9925">
        <v>0</v>
      </c>
      <c r="I9925" t="s">
        <v>14</v>
      </c>
    </row>
    <row r="9926" spans="1:9" x14ac:dyDescent="0.25">
      <c r="A9926" t="s">
        <v>9</v>
      </c>
      <c r="B9926" s="1">
        <v>45296.958333333336</v>
      </c>
      <c r="C9926" t="s">
        <v>10</v>
      </c>
      <c r="D9926" t="s">
        <v>11</v>
      </c>
      <c r="E9926" t="s">
        <v>74</v>
      </c>
      <c r="F9926" t="s">
        <v>26</v>
      </c>
      <c r="G9926">
        <v>2020</v>
      </c>
      <c r="H9926">
        <v>0</v>
      </c>
      <c r="I9926" t="s">
        <v>14</v>
      </c>
    </row>
    <row r="9927" spans="1:9" x14ac:dyDescent="0.25">
      <c r="A9927" t="s">
        <v>9</v>
      </c>
      <c r="B9927" s="1">
        <v>45296.958333333336</v>
      </c>
      <c r="C9927" t="s">
        <v>10</v>
      </c>
      <c r="D9927" t="s">
        <v>11</v>
      </c>
      <c r="E9927" t="s">
        <v>74</v>
      </c>
      <c r="F9927" t="s">
        <v>26</v>
      </c>
      <c r="G9927">
        <v>2021</v>
      </c>
      <c r="H9927">
        <v>0</v>
      </c>
      <c r="I9927" t="s">
        <v>14</v>
      </c>
    </row>
    <row r="9928" spans="1:9" x14ac:dyDescent="0.25">
      <c r="A9928" t="s">
        <v>9</v>
      </c>
      <c r="B9928" s="1">
        <v>45296.958333333336</v>
      </c>
      <c r="C9928" t="s">
        <v>10</v>
      </c>
      <c r="D9928" t="s">
        <v>11</v>
      </c>
      <c r="E9928" t="s">
        <v>74</v>
      </c>
      <c r="F9928" t="s">
        <v>43</v>
      </c>
      <c r="G9928">
        <v>1999</v>
      </c>
      <c r="H9928">
        <v>45</v>
      </c>
      <c r="I9928" t="s">
        <v>14</v>
      </c>
    </row>
    <row r="9929" spans="1:9" x14ac:dyDescent="0.25">
      <c r="A9929" t="s">
        <v>9</v>
      </c>
      <c r="B9929" s="1">
        <v>45296.958333333336</v>
      </c>
      <c r="C9929" t="s">
        <v>10</v>
      </c>
      <c r="D9929" t="s">
        <v>11</v>
      </c>
      <c r="E9929" t="s">
        <v>74</v>
      </c>
      <c r="F9929" t="s">
        <v>43</v>
      </c>
      <c r="G9929">
        <v>2000</v>
      </c>
      <c r="H9929">
        <v>52</v>
      </c>
      <c r="I9929" t="s">
        <v>14</v>
      </c>
    </row>
    <row r="9930" spans="1:9" x14ac:dyDescent="0.25">
      <c r="A9930" t="s">
        <v>9</v>
      </c>
      <c r="B9930" s="1">
        <v>45296.958333333336</v>
      </c>
      <c r="C9930" t="s">
        <v>10</v>
      </c>
      <c r="D9930" t="s">
        <v>11</v>
      </c>
      <c r="E9930" t="s">
        <v>74</v>
      </c>
      <c r="F9930" t="s">
        <v>43</v>
      </c>
      <c r="G9930">
        <v>2001</v>
      </c>
      <c r="H9930">
        <v>42</v>
      </c>
      <c r="I9930" t="s">
        <v>14</v>
      </c>
    </row>
    <row r="9931" spans="1:9" x14ac:dyDescent="0.25">
      <c r="A9931" t="s">
        <v>9</v>
      </c>
      <c r="B9931" s="1">
        <v>45296.958333333336</v>
      </c>
      <c r="C9931" t="s">
        <v>10</v>
      </c>
      <c r="D9931" t="s">
        <v>11</v>
      </c>
      <c r="E9931" t="s">
        <v>74</v>
      </c>
      <c r="F9931" t="s">
        <v>43</v>
      </c>
      <c r="G9931">
        <v>2002</v>
      </c>
      <c r="H9931">
        <v>36</v>
      </c>
      <c r="I9931" t="s">
        <v>14</v>
      </c>
    </row>
    <row r="9932" spans="1:9" x14ac:dyDescent="0.25">
      <c r="A9932" t="s">
        <v>9</v>
      </c>
      <c r="B9932" s="1">
        <v>45296.958333333336</v>
      </c>
      <c r="C9932" t="s">
        <v>10</v>
      </c>
      <c r="D9932" t="s">
        <v>11</v>
      </c>
      <c r="E9932" t="s">
        <v>74</v>
      </c>
      <c r="F9932" t="s">
        <v>43</v>
      </c>
      <c r="G9932">
        <v>2003</v>
      </c>
      <c r="H9932">
        <v>55</v>
      </c>
      <c r="I9932" t="s">
        <v>14</v>
      </c>
    </row>
    <row r="9933" spans="1:9" x14ac:dyDescent="0.25">
      <c r="A9933" t="s">
        <v>9</v>
      </c>
      <c r="B9933" s="1">
        <v>45296.958333333336</v>
      </c>
      <c r="C9933" t="s">
        <v>10</v>
      </c>
      <c r="D9933" t="s">
        <v>11</v>
      </c>
      <c r="E9933" t="s">
        <v>74</v>
      </c>
      <c r="F9933" t="s">
        <v>43</v>
      </c>
      <c r="G9933">
        <v>2004</v>
      </c>
      <c r="H9933">
        <v>14</v>
      </c>
      <c r="I9933" t="s">
        <v>14</v>
      </c>
    </row>
    <row r="9934" spans="1:9" x14ac:dyDescent="0.25">
      <c r="A9934" t="s">
        <v>9</v>
      </c>
      <c r="B9934" s="1">
        <v>45296.958333333336</v>
      </c>
      <c r="C9934" t="s">
        <v>10</v>
      </c>
      <c r="D9934" t="s">
        <v>11</v>
      </c>
      <c r="E9934" t="s">
        <v>74</v>
      </c>
      <c r="F9934" t="s">
        <v>43</v>
      </c>
      <c r="G9934">
        <v>2005</v>
      </c>
      <c r="H9934">
        <v>20</v>
      </c>
      <c r="I9934" t="s">
        <v>14</v>
      </c>
    </row>
    <row r="9935" spans="1:9" x14ac:dyDescent="0.25">
      <c r="A9935" t="s">
        <v>9</v>
      </c>
      <c r="B9935" s="1">
        <v>45296.958333333336</v>
      </c>
      <c r="C9935" t="s">
        <v>10</v>
      </c>
      <c r="D9935" t="s">
        <v>11</v>
      </c>
      <c r="E9935" t="s">
        <v>74</v>
      </c>
      <c r="F9935" t="s">
        <v>43</v>
      </c>
      <c r="G9935">
        <v>2006</v>
      </c>
      <c r="H9935">
        <v>21</v>
      </c>
      <c r="I9935" t="s">
        <v>14</v>
      </c>
    </row>
    <row r="9936" spans="1:9" x14ac:dyDescent="0.25">
      <c r="A9936" t="s">
        <v>9</v>
      </c>
      <c r="B9936" s="1">
        <v>45296.958333333336</v>
      </c>
      <c r="C9936" t="s">
        <v>10</v>
      </c>
      <c r="D9936" t="s">
        <v>11</v>
      </c>
      <c r="E9936" t="s">
        <v>74</v>
      </c>
      <c r="F9936" t="s">
        <v>43</v>
      </c>
      <c r="G9936">
        <v>2007</v>
      </c>
      <c r="H9936">
        <v>35</v>
      </c>
      <c r="I9936" t="s">
        <v>14</v>
      </c>
    </row>
    <row r="9937" spans="1:9" x14ac:dyDescent="0.25">
      <c r="A9937" t="s">
        <v>9</v>
      </c>
      <c r="B9937" s="1">
        <v>45296.958333333336</v>
      </c>
      <c r="C9937" t="s">
        <v>10</v>
      </c>
      <c r="D9937" t="s">
        <v>11</v>
      </c>
      <c r="E9937" t="s">
        <v>74</v>
      </c>
      <c r="F9937" t="s">
        <v>43</v>
      </c>
      <c r="G9937">
        <v>2008</v>
      </c>
      <c r="H9937">
        <v>31</v>
      </c>
      <c r="I9937" t="s">
        <v>14</v>
      </c>
    </row>
    <row r="9938" spans="1:9" x14ac:dyDescent="0.25">
      <c r="A9938" t="s">
        <v>9</v>
      </c>
      <c r="B9938" s="1">
        <v>45296.958333333336</v>
      </c>
      <c r="C9938" t="s">
        <v>10</v>
      </c>
      <c r="D9938" t="s">
        <v>11</v>
      </c>
      <c r="E9938" t="s">
        <v>74</v>
      </c>
      <c r="F9938" t="s">
        <v>43</v>
      </c>
      <c r="G9938">
        <v>2009</v>
      </c>
      <c r="H9938">
        <v>24</v>
      </c>
      <c r="I9938" t="s">
        <v>14</v>
      </c>
    </row>
    <row r="9939" spans="1:9" x14ac:dyDescent="0.25">
      <c r="A9939" t="s">
        <v>9</v>
      </c>
      <c r="B9939" s="1">
        <v>45296.958333333336</v>
      </c>
      <c r="C9939" t="s">
        <v>10</v>
      </c>
      <c r="D9939" t="s">
        <v>11</v>
      </c>
      <c r="E9939" t="s">
        <v>74</v>
      </c>
      <c r="F9939" t="s">
        <v>43</v>
      </c>
      <c r="G9939">
        <v>2010</v>
      </c>
      <c r="H9939">
        <v>22</v>
      </c>
      <c r="I9939" t="s">
        <v>14</v>
      </c>
    </row>
    <row r="9940" spans="1:9" x14ac:dyDescent="0.25">
      <c r="A9940" t="s">
        <v>9</v>
      </c>
      <c r="B9940" s="1">
        <v>45296.958333333336</v>
      </c>
      <c r="C9940" t="s">
        <v>10</v>
      </c>
      <c r="D9940" t="s">
        <v>11</v>
      </c>
      <c r="E9940" t="s">
        <v>74</v>
      </c>
      <c r="F9940" t="s">
        <v>43</v>
      </c>
      <c r="G9940">
        <v>2011</v>
      </c>
      <c r="H9940">
        <v>18</v>
      </c>
      <c r="I9940" t="s">
        <v>14</v>
      </c>
    </row>
    <row r="9941" spans="1:9" x14ac:dyDescent="0.25">
      <c r="A9941" t="s">
        <v>9</v>
      </c>
      <c r="B9941" s="1">
        <v>45296.958333333336</v>
      </c>
      <c r="C9941" t="s">
        <v>10</v>
      </c>
      <c r="D9941" t="s">
        <v>11</v>
      </c>
      <c r="E9941" t="s">
        <v>74</v>
      </c>
      <c r="F9941" t="s">
        <v>43</v>
      </c>
      <c r="G9941">
        <v>2012</v>
      </c>
      <c r="H9941">
        <v>16</v>
      </c>
      <c r="I9941" t="s">
        <v>14</v>
      </c>
    </row>
    <row r="9942" spans="1:9" x14ac:dyDescent="0.25">
      <c r="A9942" t="s">
        <v>9</v>
      </c>
      <c r="B9942" s="1">
        <v>45296.958333333336</v>
      </c>
      <c r="C9942" t="s">
        <v>10</v>
      </c>
      <c r="D9942" t="s">
        <v>11</v>
      </c>
      <c r="E9942" t="s">
        <v>74</v>
      </c>
      <c r="F9942" t="s">
        <v>43</v>
      </c>
      <c r="G9942">
        <v>2013</v>
      </c>
      <c r="H9942">
        <v>15</v>
      </c>
      <c r="I9942" t="s">
        <v>14</v>
      </c>
    </row>
    <row r="9943" spans="1:9" x14ac:dyDescent="0.25">
      <c r="A9943" t="s">
        <v>9</v>
      </c>
      <c r="B9943" s="1">
        <v>45296.958333333336</v>
      </c>
      <c r="C9943" t="s">
        <v>10</v>
      </c>
      <c r="D9943" t="s">
        <v>11</v>
      </c>
      <c r="E9943" t="s">
        <v>74</v>
      </c>
      <c r="F9943" t="s">
        <v>43</v>
      </c>
      <c r="G9943">
        <v>2014</v>
      </c>
      <c r="H9943">
        <v>7</v>
      </c>
      <c r="I9943" t="s">
        <v>14</v>
      </c>
    </row>
    <row r="9944" spans="1:9" x14ac:dyDescent="0.25">
      <c r="A9944" t="s">
        <v>9</v>
      </c>
      <c r="B9944" s="1">
        <v>45296.958333333336</v>
      </c>
      <c r="C9944" t="s">
        <v>10</v>
      </c>
      <c r="D9944" t="s">
        <v>11</v>
      </c>
      <c r="E9944" t="s">
        <v>74</v>
      </c>
      <c r="F9944" t="s">
        <v>43</v>
      </c>
      <c r="G9944">
        <v>2015</v>
      </c>
      <c r="H9944">
        <v>15</v>
      </c>
      <c r="I9944" t="s">
        <v>14</v>
      </c>
    </row>
    <row r="9945" spans="1:9" x14ac:dyDescent="0.25">
      <c r="A9945" t="s">
        <v>9</v>
      </c>
      <c r="B9945" s="1">
        <v>45296.958333333336</v>
      </c>
      <c r="C9945" t="s">
        <v>10</v>
      </c>
      <c r="D9945" t="s">
        <v>11</v>
      </c>
      <c r="E9945" t="s">
        <v>74</v>
      </c>
      <c r="F9945" t="s">
        <v>43</v>
      </c>
      <c r="G9945">
        <v>2016</v>
      </c>
      <c r="H9945">
        <v>24</v>
      </c>
      <c r="I9945" t="s">
        <v>14</v>
      </c>
    </row>
    <row r="9946" spans="1:9" x14ac:dyDescent="0.25">
      <c r="A9946" t="s">
        <v>9</v>
      </c>
      <c r="B9946" s="1">
        <v>45296.958333333336</v>
      </c>
      <c r="C9946" t="s">
        <v>10</v>
      </c>
      <c r="D9946" t="s">
        <v>11</v>
      </c>
      <c r="E9946" t="s">
        <v>74</v>
      </c>
      <c r="F9946" t="s">
        <v>43</v>
      </c>
      <c r="G9946">
        <v>2017</v>
      </c>
      <c r="H9946">
        <v>21</v>
      </c>
      <c r="I9946" t="s">
        <v>14</v>
      </c>
    </row>
    <row r="9947" spans="1:9" x14ac:dyDescent="0.25">
      <c r="A9947" t="s">
        <v>9</v>
      </c>
      <c r="B9947" s="1">
        <v>45296.958333333336</v>
      </c>
      <c r="C9947" t="s">
        <v>10</v>
      </c>
      <c r="D9947" t="s">
        <v>11</v>
      </c>
      <c r="E9947" t="s">
        <v>74</v>
      </c>
      <c r="F9947" t="s">
        <v>43</v>
      </c>
      <c r="G9947">
        <v>2018</v>
      </c>
      <c r="H9947">
        <v>21</v>
      </c>
      <c r="I9947" t="s">
        <v>14</v>
      </c>
    </row>
    <row r="9948" spans="1:9" x14ac:dyDescent="0.25">
      <c r="A9948" t="s">
        <v>9</v>
      </c>
      <c r="B9948" s="1">
        <v>45296.958333333336</v>
      </c>
      <c r="C9948" t="s">
        <v>10</v>
      </c>
      <c r="D9948" t="s">
        <v>11</v>
      </c>
      <c r="E9948" t="s">
        <v>74</v>
      </c>
      <c r="F9948" t="s">
        <v>43</v>
      </c>
      <c r="G9948">
        <v>2019</v>
      </c>
      <c r="H9948">
        <v>22</v>
      </c>
      <c r="I9948" t="s">
        <v>14</v>
      </c>
    </row>
    <row r="9949" spans="1:9" x14ac:dyDescent="0.25">
      <c r="A9949" t="s">
        <v>9</v>
      </c>
      <c r="B9949" s="1">
        <v>45296.958333333336</v>
      </c>
      <c r="C9949" t="s">
        <v>10</v>
      </c>
      <c r="D9949" t="s">
        <v>11</v>
      </c>
      <c r="E9949" t="s">
        <v>74</v>
      </c>
      <c r="F9949" t="s">
        <v>43</v>
      </c>
      <c r="G9949">
        <v>2020</v>
      </c>
      <c r="H9949">
        <v>21</v>
      </c>
      <c r="I9949" t="s">
        <v>14</v>
      </c>
    </row>
    <row r="9950" spans="1:9" x14ac:dyDescent="0.25">
      <c r="A9950" t="s">
        <v>9</v>
      </c>
      <c r="B9950" s="1">
        <v>45296.958333333336</v>
      </c>
      <c r="C9950" t="s">
        <v>10</v>
      </c>
      <c r="D9950" t="s">
        <v>11</v>
      </c>
      <c r="E9950" t="s">
        <v>74</v>
      </c>
      <c r="F9950" t="s">
        <v>43</v>
      </c>
      <c r="G9950">
        <v>2021</v>
      </c>
      <c r="H9950">
        <v>11</v>
      </c>
      <c r="I9950" t="s">
        <v>14</v>
      </c>
    </row>
    <row r="9951" spans="1:9" x14ac:dyDescent="0.25">
      <c r="A9951" t="s">
        <v>9</v>
      </c>
      <c r="B9951" s="1">
        <v>45296.958333333336</v>
      </c>
      <c r="C9951" t="s">
        <v>10</v>
      </c>
      <c r="D9951" t="s">
        <v>11</v>
      </c>
      <c r="E9951" t="s">
        <v>74</v>
      </c>
      <c r="F9951" t="s">
        <v>27</v>
      </c>
      <c r="G9951">
        <v>2001</v>
      </c>
      <c r="H9951">
        <v>9</v>
      </c>
      <c r="I9951" t="s">
        <v>14</v>
      </c>
    </row>
    <row r="9952" spans="1:9" x14ac:dyDescent="0.25">
      <c r="A9952" t="s">
        <v>9</v>
      </c>
      <c r="B9952" s="1">
        <v>45296.958333333336</v>
      </c>
      <c r="C9952" t="s">
        <v>10</v>
      </c>
      <c r="D9952" t="s">
        <v>11</v>
      </c>
      <c r="E9952" t="s">
        <v>74</v>
      </c>
      <c r="F9952" t="s">
        <v>27</v>
      </c>
      <c r="G9952">
        <v>2002</v>
      </c>
      <c r="H9952">
        <v>15</v>
      </c>
      <c r="I9952" t="s">
        <v>14</v>
      </c>
    </row>
    <row r="9953" spans="1:9" x14ac:dyDescent="0.25">
      <c r="A9953" t="s">
        <v>9</v>
      </c>
      <c r="B9953" s="1">
        <v>45296.958333333336</v>
      </c>
      <c r="C9953" t="s">
        <v>10</v>
      </c>
      <c r="D9953" t="s">
        <v>11</v>
      </c>
      <c r="E9953" t="s">
        <v>74</v>
      </c>
      <c r="F9953" t="s">
        <v>27</v>
      </c>
      <c r="G9953">
        <v>2003</v>
      </c>
      <c r="H9953">
        <v>5</v>
      </c>
      <c r="I9953" t="s">
        <v>14</v>
      </c>
    </row>
    <row r="9954" spans="1:9" x14ac:dyDescent="0.25">
      <c r="A9954" t="s">
        <v>9</v>
      </c>
      <c r="B9954" s="1">
        <v>45296.958333333336</v>
      </c>
      <c r="C9954" t="s">
        <v>10</v>
      </c>
      <c r="D9954" t="s">
        <v>11</v>
      </c>
      <c r="E9954" t="s">
        <v>74</v>
      </c>
      <c r="F9954" t="s">
        <v>27</v>
      </c>
      <c r="G9954">
        <v>2004</v>
      </c>
      <c r="H9954">
        <v>12</v>
      </c>
      <c r="I9954" t="s">
        <v>14</v>
      </c>
    </row>
    <row r="9955" spans="1:9" x14ac:dyDescent="0.25">
      <c r="A9955" t="s">
        <v>9</v>
      </c>
      <c r="B9955" s="1">
        <v>45296.958333333336</v>
      </c>
      <c r="C9955" t="s">
        <v>10</v>
      </c>
      <c r="D9955" t="s">
        <v>11</v>
      </c>
      <c r="E9955" t="s">
        <v>74</v>
      </c>
      <c r="F9955" t="s">
        <v>27</v>
      </c>
      <c r="G9955">
        <v>2005</v>
      </c>
      <c r="H9955">
        <v>6</v>
      </c>
      <c r="I9955" t="s">
        <v>14</v>
      </c>
    </row>
    <row r="9956" spans="1:9" x14ac:dyDescent="0.25">
      <c r="A9956" t="s">
        <v>9</v>
      </c>
      <c r="B9956" s="1">
        <v>45296.958333333336</v>
      </c>
      <c r="C9956" t="s">
        <v>10</v>
      </c>
      <c r="D9956" t="s">
        <v>11</v>
      </c>
      <c r="E9956" t="s">
        <v>74</v>
      </c>
      <c r="F9956" t="s">
        <v>27</v>
      </c>
      <c r="G9956">
        <v>2006</v>
      </c>
      <c r="H9956">
        <v>11</v>
      </c>
      <c r="I9956" t="s">
        <v>14</v>
      </c>
    </row>
    <row r="9957" spans="1:9" x14ac:dyDescent="0.25">
      <c r="A9957" t="s">
        <v>9</v>
      </c>
      <c r="B9957" s="1">
        <v>45296.958333333336</v>
      </c>
      <c r="C9957" t="s">
        <v>10</v>
      </c>
      <c r="D9957" t="s">
        <v>11</v>
      </c>
      <c r="E9957" t="s">
        <v>74</v>
      </c>
      <c r="F9957" t="s">
        <v>27</v>
      </c>
      <c r="G9957">
        <v>2007</v>
      </c>
      <c r="H9957">
        <v>10</v>
      </c>
      <c r="I9957" t="s">
        <v>14</v>
      </c>
    </row>
    <row r="9958" spans="1:9" x14ac:dyDescent="0.25">
      <c r="A9958" t="s">
        <v>9</v>
      </c>
      <c r="B9958" s="1">
        <v>45296.958333333336</v>
      </c>
      <c r="C9958" t="s">
        <v>10</v>
      </c>
      <c r="D9958" t="s">
        <v>11</v>
      </c>
      <c r="E9958" t="s">
        <v>74</v>
      </c>
      <c r="F9958" t="s">
        <v>27</v>
      </c>
      <c r="G9958">
        <v>2008</v>
      </c>
      <c r="H9958">
        <v>7</v>
      </c>
      <c r="I9958" t="s">
        <v>14</v>
      </c>
    </row>
    <row r="9959" spans="1:9" x14ac:dyDescent="0.25">
      <c r="A9959" t="s">
        <v>9</v>
      </c>
      <c r="B9959" s="1">
        <v>45296.958333333336</v>
      </c>
      <c r="C9959" t="s">
        <v>10</v>
      </c>
      <c r="D9959" t="s">
        <v>11</v>
      </c>
      <c r="E9959" t="s">
        <v>74</v>
      </c>
      <c r="F9959" t="s">
        <v>27</v>
      </c>
      <c r="G9959">
        <v>2009</v>
      </c>
      <c r="H9959">
        <v>5</v>
      </c>
      <c r="I9959" t="s">
        <v>14</v>
      </c>
    </row>
    <row r="9960" spans="1:9" x14ac:dyDescent="0.25">
      <c r="A9960" t="s">
        <v>9</v>
      </c>
      <c r="B9960" s="1">
        <v>45296.958333333336</v>
      </c>
      <c r="C9960" t="s">
        <v>10</v>
      </c>
      <c r="D9960" t="s">
        <v>11</v>
      </c>
      <c r="E9960" t="s">
        <v>74</v>
      </c>
      <c r="F9960" t="s">
        <v>27</v>
      </c>
      <c r="G9960">
        <v>2010</v>
      </c>
      <c r="H9960">
        <v>9</v>
      </c>
      <c r="I9960" t="s">
        <v>14</v>
      </c>
    </row>
    <row r="9961" spans="1:9" x14ac:dyDescent="0.25">
      <c r="A9961" t="s">
        <v>9</v>
      </c>
      <c r="B9961" s="1">
        <v>45296.958333333336</v>
      </c>
      <c r="C9961" t="s">
        <v>10</v>
      </c>
      <c r="D9961" t="s">
        <v>11</v>
      </c>
      <c r="E9961" t="s">
        <v>74</v>
      </c>
      <c r="F9961" t="s">
        <v>27</v>
      </c>
      <c r="G9961">
        <v>2011</v>
      </c>
      <c r="H9961">
        <v>5</v>
      </c>
      <c r="I9961" t="s">
        <v>14</v>
      </c>
    </row>
    <row r="9962" spans="1:9" x14ac:dyDescent="0.25">
      <c r="A9962" t="s">
        <v>9</v>
      </c>
      <c r="B9962" s="1">
        <v>45296.958333333336</v>
      </c>
      <c r="C9962" t="s">
        <v>10</v>
      </c>
      <c r="D9962" t="s">
        <v>11</v>
      </c>
      <c r="E9962" t="s">
        <v>74</v>
      </c>
      <c r="F9962" t="s">
        <v>27</v>
      </c>
      <c r="G9962">
        <v>2012</v>
      </c>
      <c r="H9962">
        <v>9</v>
      </c>
      <c r="I9962" t="s">
        <v>14</v>
      </c>
    </row>
    <row r="9963" spans="1:9" x14ac:dyDescent="0.25">
      <c r="A9963" t="s">
        <v>9</v>
      </c>
      <c r="B9963" s="1">
        <v>45296.958333333336</v>
      </c>
      <c r="C9963" t="s">
        <v>10</v>
      </c>
      <c r="D9963" t="s">
        <v>11</v>
      </c>
      <c r="E9963" t="s">
        <v>74</v>
      </c>
      <c r="F9963" t="s">
        <v>27</v>
      </c>
      <c r="G9963">
        <v>2013</v>
      </c>
      <c r="H9963">
        <v>9</v>
      </c>
      <c r="I9963" t="s">
        <v>14</v>
      </c>
    </row>
    <row r="9964" spans="1:9" x14ac:dyDescent="0.25">
      <c r="A9964" t="s">
        <v>9</v>
      </c>
      <c r="B9964" s="1">
        <v>45296.958333333336</v>
      </c>
      <c r="C9964" t="s">
        <v>10</v>
      </c>
      <c r="D9964" t="s">
        <v>11</v>
      </c>
      <c r="E9964" t="s">
        <v>74</v>
      </c>
      <c r="F9964" t="s">
        <v>27</v>
      </c>
      <c r="G9964">
        <v>2014</v>
      </c>
      <c r="H9964">
        <v>1</v>
      </c>
      <c r="I9964" t="s">
        <v>14</v>
      </c>
    </row>
    <row r="9965" spans="1:9" x14ac:dyDescent="0.25">
      <c r="A9965" t="s">
        <v>9</v>
      </c>
      <c r="B9965" s="1">
        <v>45296.958333333336</v>
      </c>
      <c r="C9965" t="s">
        <v>10</v>
      </c>
      <c r="D9965" t="s">
        <v>11</v>
      </c>
      <c r="E9965" t="s">
        <v>74</v>
      </c>
      <c r="F9965" t="s">
        <v>27</v>
      </c>
      <c r="G9965">
        <v>2015</v>
      </c>
      <c r="H9965">
        <v>4</v>
      </c>
      <c r="I9965" t="s">
        <v>14</v>
      </c>
    </row>
    <row r="9966" spans="1:9" x14ac:dyDescent="0.25">
      <c r="A9966" t="s">
        <v>9</v>
      </c>
      <c r="B9966" s="1">
        <v>45296.958333333336</v>
      </c>
      <c r="C9966" t="s">
        <v>10</v>
      </c>
      <c r="D9966" t="s">
        <v>11</v>
      </c>
      <c r="E9966" t="s">
        <v>74</v>
      </c>
      <c r="F9966" t="s">
        <v>27</v>
      </c>
      <c r="G9966">
        <v>2016</v>
      </c>
      <c r="H9966">
        <v>1</v>
      </c>
      <c r="I9966" t="s">
        <v>14</v>
      </c>
    </row>
    <row r="9967" spans="1:9" x14ac:dyDescent="0.25">
      <c r="A9967" t="s">
        <v>9</v>
      </c>
      <c r="B9967" s="1">
        <v>45296.958333333336</v>
      </c>
      <c r="C9967" t="s">
        <v>10</v>
      </c>
      <c r="D9967" t="s">
        <v>11</v>
      </c>
      <c r="E9967" t="s">
        <v>74</v>
      </c>
      <c r="F9967" t="s">
        <v>27</v>
      </c>
      <c r="G9967">
        <v>2017</v>
      </c>
      <c r="H9967">
        <v>2</v>
      </c>
      <c r="I9967" t="s">
        <v>14</v>
      </c>
    </row>
    <row r="9968" spans="1:9" x14ac:dyDescent="0.25">
      <c r="A9968" t="s">
        <v>9</v>
      </c>
      <c r="B9968" s="1">
        <v>45296.958333333336</v>
      </c>
      <c r="C9968" t="s">
        <v>10</v>
      </c>
      <c r="D9968" t="s">
        <v>11</v>
      </c>
      <c r="E9968" t="s">
        <v>74</v>
      </c>
      <c r="F9968" t="s">
        <v>27</v>
      </c>
      <c r="G9968">
        <v>2018</v>
      </c>
      <c r="H9968">
        <v>6</v>
      </c>
      <c r="I9968" t="s">
        <v>14</v>
      </c>
    </row>
    <row r="9969" spans="1:9" x14ac:dyDescent="0.25">
      <c r="A9969" t="s">
        <v>9</v>
      </c>
      <c r="B9969" s="1">
        <v>45296.958333333336</v>
      </c>
      <c r="C9969" t="s">
        <v>10</v>
      </c>
      <c r="D9969" t="s">
        <v>11</v>
      </c>
      <c r="E9969" t="s">
        <v>74</v>
      </c>
      <c r="F9969" t="s">
        <v>27</v>
      </c>
      <c r="G9969">
        <v>2019</v>
      </c>
      <c r="H9969">
        <v>5</v>
      </c>
      <c r="I9969" t="s">
        <v>14</v>
      </c>
    </row>
    <row r="9970" spans="1:9" x14ac:dyDescent="0.25">
      <c r="A9970" t="s">
        <v>9</v>
      </c>
      <c r="B9970" s="1">
        <v>45296.958333333336</v>
      </c>
      <c r="C9970" t="s">
        <v>10</v>
      </c>
      <c r="D9970" t="s">
        <v>11</v>
      </c>
      <c r="E9970" t="s">
        <v>74</v>
      </c>
      <c r="F9970" t="s">
        <v>27</v>
      </c>
      <c r="G9970">
        <v>2020</v>
      </c>
      <c r="H9970">
        <v>5</v>
      </c>
      <c r="I9970" t="s">
        <v>14</v>
      </c>
    </row>
    <row r="9971" spans="1:9" x14ac:dyDescent="0.25">
      <c r="A9971" t="s">
        <v>9</v>
      </c>
      <c r="B9971" s="1">
        <v>45296.958333333336</v>
      </c>
      <c r="C9971" t="s">
        <v>10</v>
      </c>
      <c r="D9971" t="s">
        <v>11</v>
      </c>
      <c r="E9971" t="s">
        <v>74</v>
      </c>
      <c r="F9971" t="s">
        <v>27</v>
      </c>
      <c r="G9971">
        <v>2021</v>
      </c>
      <c r="H9971">
        <v>1</v>
      </c>
      <c r="I9971" t="s">
        <v>14</v>
      </c>
    </row>
    <row r="9972" spans="1:9" x14ac:dyDescent="0.25">
      <c r="A9972" t="s">
        <v>9</v>
      </c>
      <c r="B9972" s="1">
        <v>45296.958333333336</v>
      </c>
      <c r="C9972" t="s">
        <v>10</v>
      </c>
      <c r="D9972" t="s">
        <v>11</v>
      </c>
      <c r="E9972" t="s">
        <v>74</v>
      </c>
      <c r="F9972" t="s">
        <v>44</v>
      </c>
      <c r="G9972">
        <v>2018</v>
      </c>
      <c r="H9972">
        <v>83</v>
      </c>
      <c r="I9972" t="s">
        <v>14</v>
      </c>
    </row>
    <row r="9973" spans="1:9" x14ac:dyDescent="0.25">
      <c r="A9973" t="s">
        <v>9</v>
      </c>
      <c r="B9973" s="1">
        <v>45296.958333333336</v>
      </c>
      <c r="C9973" t="s">
        <v>10</v>
      </c>
      <c r="D9973" t="s">
        <v>11</v>
      </c>
      <c r="E9973" t="s">
        <v>74</v>
      </c>
      <c r="F9973" t="s">
        <v>44</v>
      </c>
      <c r="G9973">
        <v>2019</v>
      </c>
      <c r="H9973">
        <v>84</v>
      </c>
      <c r="I9973" t="s">
        <v>14</v>
      </c>
    </row>
    <row r="9974" spans="1:9" x14ac:dyDescent="0.25">
      <c r="A9974" t="s">
        <v>9</v>
      </c>
      <c r="B9974" s="1">
        <v>45296.958333333336</v>
      </c>
      <c r="C9974" t="s">
        <v>10</v>
      </c>
      <c r="D9974" t="s">
        <v>11</v>
      </c>
      <c r="E9974" t="s">
        <v>74</v>
      </c>
      <c r="F9974" t="s">
        <v>44</v>
      </c>
      <c r="G9974">
        <v>2020</v>
      </c>
      <c r="H9974">
        <v>73</v>
      </c>
      <c r="I9974" t="s">
        <v>14</v>
      </c>
    </row>
    <row r="9975" spans="1:9" x14ac:dyDescent="0.25">
      <c r="A9975" t="s">
        <v>9</v>
      </c>
      <c r="B9975" s="1">
        <v>45296.958333333336</v>
      </c>
      <c r="C9975" t="s">
        <v>10</v>
      </c>
      <c r="D9975" t="s">
        <v>11</v>
      </c>
      <c r="E9975" t="s">
        <v>74</v>
      </c>
      <c r="F9975" t="s">
        <v>44</v>
      </c>
      <c r="G9975">
        <v>2021</v>
      </c>
      <c r="H9975">
        <v>94</v>
      </c>
      <c r="I9975" t="s">
        <v>14</v>
      </c>
    </row>
    <row r="9976" spans="1:9" x14ac:dyDescent="0.25">
      <c r="A9976" t="s">
        <v>9</v>
      </c>
      <c r="B9976" s="1">
        <v>45296.958333333336</v>
      </c>
      <c r="C9976" t="s">
        <v>10</v>
      </c>
      <c r="D9976" t="s">
        <v>11</v>
      </c>
      <c r="E9976" t="s">
        <v>74</v>
      </c>
      <c r="F9976" t="s">
        <v>28</v>
      </c>
      <c r="G9976">
        <v>1999</v>
      </c>
      <c r="H9976">
        <v>143</v>
      </c>
      <c r="I9976" t="s">
        <v>14</v>
      </c>
    </row>
    <row r="9977" spans="1:9" x14ac:dyDescent="0.25">
      <c r="A9977" t="s">
        <v>9</v>
      </c>
      <c r="B9977" s="1">
        <v>45296.958333333336</v>
      </c>
      <c r="C9977" t="s">
        <v>10</v>
      </c>
      <c r="D9977" t="s">
        <v>11</v>
      </c>
      <c r="E9977" t="s">
        <v>74</v>
      </c>
      <c r="F9977" t="s">
        <v>28</v>
      </c>
      <c r="G9977">
        <v>2000</v>
      </c>
      <c r="H9977">
        <v>154</v>
      </c>
      <c r="I9977" t="s">
        <v>14</v>
      </c>
    </row>
    <row r="9978" spans="1:9" x14ac:dyDescent="0.25">
      <c r="A9978" t="s">
        <v>9</v>
      </c>
      <c r="B9978" s="1">
        <v>45296.958333333336</v>
      </c>
      <c r="C9978" t="s">
        <v>10</v>
      </c>
      <c r="D9978" t="s">
        <v>11</v>
      </c>
      <c r="E9978" t="s">
        <v>74</v>
      </c>
      <c r="F9978" t="s">
        <v>28</v>
      </c>
      <c r="G9978">
        <v>2001</v>
      </c>
      <c r="H9978">
        <v>134</v>
      </c>
      <c r="I9978" t="s">
        <v>14</v>
      </c>
    </row>
    <row r="9979" spans="1:9" x14ac:dyDescent="0.25">
      <c r="A9979" t="s">
        <v>9</v>
      </c>
      <c r="B9979" s="1">
        <v>45296.958333333336</v>
      </c>
      <c r="C9979" t="s">
        <v>10</v>
      </c>
      <c r="D9979" t="s">
        <v>11</v>
      </c>
      <c r="E9979" t="s">
        <v>74</v>
      </c>
      <c r="F9979" t="s">
        <v>28</v>
      </c>
      <c r="G9979">
        <v>2002</v>
      </c>
      <c r="H9979">
        <v>135</v>
      </c>
      <c r="I9979" t="s">
        <v>14</v>
      </c>
    </row>
    <row r="9980" spans="1:9" x14ac:dyDescent="0.25">
      <c r="A9980" t="s">
        <v>9</v>
      </c>
      <c r="B9980" s="1">
        <v>45296.958333333336</v>
      </c>
      <c r="C9980" t="s">
        <v>10</v>
      </c>
      <c r="D9980" t="s">
        <v>11</v>
      </c>
      <c r="E9980" t="s">
        <v>74</v>
      </c>
      <c r="F9980" t="s">
        <v>28</v>
      </c>
      <c r="G9980">
        <v>2003</v>
      </c>
      <c r="H9980">
        <v>131</v>
      </c>
      <c r="I9980" t="s">
        <v>14</v>
      </c>
    </row>
    <row r="9981" spans="1:9" x14ac:dyDescent="0.25">
      <c r="A9981" t="s">
        <v>9</v>
      </c>
      <c r="B9981" s="1">
        <v>45296.958333333336</v>
      </c>
      <c r="C9981" t="s">
        <v>10</v>
      </c>
      <c r="D9981" t="s">
        <v>11</v>
      </c>
      <c r="E9981" t="s">
        <v>74</v>
      </c>
      <c r="F9981" t="s">
        <v>28</v>
      </c>
      <c r="G9981">
        <v>2004</v>
      </c>
      <c r="H9981">
        <v>100</v>
      </c>
      <c r="I9981" t="s">
        <v>14</v>
      </c>
    </row>
    <row r="9982" spans="1:9" x14ac:dyDescent="0.25">
      <c r="A9982" t="s">
        <v>9</v>
      </c>
      <c r="B9982" s="1">
        <v>45296.958333333336</v>
      </c>
      <c r="C9982" t="s">
        <v>10</v>
      </c>
      <c r="D9982" t="s">
        <v>11</v>
      </c>
      <c r="E9982" t="s">
        <v>74</v>
      </c>
      <c r="F9982" t="s">
        <v>28</v>
      </c>
      <c r="G9982">
        <v>2005</v>
      </c>
      <c r="H9982">
        <v>116</v>
      </c>
      <c r="I9982" t="s">
        <v>14</v>
      </c>
    </row>
    <row r="9983" spans="1:9" x14ac:dyDescent="0.25">
      <c r="A9983" t="s">
        <v>9</v>
      </c>
      <c r="B9983" s="1">
        <v>45296.958333333336</v>
      </c>
      <c r="C9983" t="s">
        <v>10</v>
      </c>
      <c r="D9983" t="s">
        <v>11</v>
      </c>
      <c r="E9983" t="s">
        <v>74</v>
      </c>
      <c r="F9983" t="s">
        <v>28</v>
      </c>
      <c r="G9983">
        <v>2006</v>
      </c>
      <c r="H9983">
        <v>93</v>
      </c>
      <c r="I9983" t="s">
        <v>14</v>
      </c>
    </row>
    <row r="9984" spans="1:9" x14ac:dyDescent="0.25">
      <c r="A9984" t="s">
        <v>9</v>
      </c>
      <c r="B9984" s="1">
        <v>45296.958333333336</v>
      </c>
      <c r="C9984" t="s">
        <v>10</v>
      </c>
      <c r="D9984" t="s">
        <v>11</v>
      </c>
      <c r="E9984" t="s">
        <v>74</v>
      </c>
      <c r="F9984" t="s">
        <v>28</v>
      </c>
      <c r="G9984">
        <v>2007</v>
      </c>
      <c r="H9984">
        <v>67</v>
      </c>
      <c r="I9984" t="s">
        <v>14</v>
      </c>
    </row>
    <row r="9985" spans="1:9" x14ac:dyDescent="0.25">
      <c r="A9985" t="s">
        <v>9</v>
      </c>
      <c r="B9985" s="1">
        <v>45296.958333333336</v>
      </c>
      <c r="C9985" t="s">
        <v>10</v>
      </c>
      <c r="D9985" t="s">
        <v>11</v>
      </c>
      <c r="E9985" t="s">
        <v>74</v>
      </c>
      <c r="F9985" t="s">
        <v>28</v>
      </c>
      <c r="G9985">
        <v>2008</v>
      </c>
      <c r="H9985">
        <v>83</v>
      </c>
      <c r="I9985" t="s">
        <v>14</v>
      </c>
    </row>
    <row r="9986" spans="1:9" x14ac:dyDescent="0.25">
      <c r="A9986" t="s">
        <v>9</v>
      </c>
      <c r="B9986" s="1">
        <v>45296.958333333336</v>
      </c>
      <c r="C9986" t="s">
        <v>10</v>
      </c>
      <c r="D9986" t="s">
        <v>11</v>
      </c>
      <c r="E9986" t="s">
        <v>74</v>
      </c>
      <c r="F9986" t="s">
        <v>28</v>
      </c>
      <c r="G9986">
        <v>2009</v>
      </c>
      <c r="H9986">
        <v>66</v>
      </c>
      <c r="I9986" t="s">
        <v>14</v>
      </c>
    </row>
    <row r="9987" spans="1:9" x14ac:dyDescent="0.25">
      <c r="A9987" t="s">
        <v>9</v>
      </c>
      <c r="B9987" s="1">
        <v>45296.958333333336</v>
      </c>
      <c r="C9987" t="s">
        <v>10</v>
      </c>
      <c r="D9987" t="s">
        <v>11</v>
      </c>
      <c r="E9987" t="s">
        <v>74</v>
      </c>
      <c r="F9987" t="s">
        <v>28</v>
      </c>
      <c r="G9987">
        <v>2010</v>
      </c>
      <c r="H9987">
        <v>88</v>
      </c>
      <c r="I9987" t="s">
        <v>14</v>
      </c>
    </row>
    <row r="9988" spans="1:9" x14ac:dyDescent="0.25">
      <c r="A9988" t="s">
        <v>9</v>
      </c>
      <c r="B9988" s="1">
        <v>45296.958333333336</v>
      </c>
      <c r="C9988" t="s">
        <v>10</v>
      </c>
      <c r="D9988" t="s">
        <v>11</v>
      </c>
      <c r="E9988" t="s">
        <v>74</v>
      </c>
      <c r="F9988" t="s">
        <v>28</v>
      </c>
      <c r="G9988">
        <v>2011</v>
      </c>
      <c r="H9988">
        <v>76</v>
      </c>
      <c r="I9988" t="s">
        <v>14</v>
      </c>
    </row>
    <row r="9989" spans="1:9" x14ac:dyDescent="0.25">
      <c r="A9989" t="s">
        <v>9</v>
      </c>
      <c r="B9989" s="1">
        <v>45296.958333333336</v>
      </c>
      <c r="C9989" t="s">
        <v>10</v>
      </c>
      <c r="D9989" t="s">
        <v>11</v>
      </c>
      <c r="E9989" t="s">
        <v>74</v>
      </c>
      <c r="F9989" t="s">
        <v>28</v>
      </c>
      <c r="G9989">
        <v>2012</v>
      </c>
      <c r="H9989">
        <v>48</v>
      </c>
      <c r="I9989" t="s">
        <v>14</v>
      </c>
    </row>
    <row r="9990" spans="1:9" x14ac:dyDescent="0.25">
      <c r="A9990" t="s">
        <v>9</v>
      </c>
      <c r="B9990" s="1">
        <v>45296.958333333336</v>
      </c>
      <c r="C9990" t="s">
        <v>10</v>
      </c>
      <c r="D9990" t="s">
        <v>11</v>
      </c>
      <c r="E9990" t="s">
        <v>74</v>
      </c>
      <c r="F9990" t="s">
        <v>28</v>
      </c>
      <c r="G9990">
        <v>2013</v>
      </c>
      <c r="H9990">
        <v>61</v>
      </c>
      <c r="I9990" t="s">
        <v>14</v>
      </c>
    </row>
    <row r="9991" spans="1:9" x14ac:dyDescent="0.25">
      <c r="A9991" t="s">
        <v>9</v>
      </c>
      <c r="B9991" s="1">
        <v>45296.958333333336</v>
      </c>
      <c r="C9991" t="s">
        <v>10</v>
      </c>
      <c r="D9991" t="s">
        <v>11</v>
      </c>
      <c r="E9991" t="s">
        <v>74</v>
      </c>
      <c r="F9991" t="s">
        <v>28</v>
      </c>
      <c r="G9991">
        <v>2014</v>
      </c>
      <c r="H9991">
        <v>49</v>
      </c>
      <c r="I9991" t="s">
        <v>14</v>
      </c>
    </row>
    <row r="9992" spans="1:9" x14ac:dyDescent="0.25">
      <c r="A9992" t="s">
        <v>9</v>
      </c>
      <c r="B9992" s="1">
        <v>45296.958333333336</v>
      </c>
      <c r="C9992" t="s">
        <v>10</v>
      </c>
      <c r="D9992" t="s">
        <v>11</v>
      </c>
      <c r="E9992" t="s">
        <v>74</v>
      </c>
      <c r="F9992" t="s">
        <v>28</v>
      </c>
      <c r="G9992">
        <v>2015</v>
      </c>
      <c r="H9992">
        <v>46</v>
      </c>
      <c r="I9992" t="s">
        <v>14</v>
      </c>
    </row>
    <row r="9993" spans="1:9" x14ac:dyDescent="0.25">
      <c r="A9993" t="s">
        <v>9</v>
      </c>
      <c r="B9993" s="1">
        <v>45296.958333333336</v>
      </c>
      <c r="C9993" t="s">
        <v>10</v>
      </c>
      <c r="D9993" t="s">
        <v>11</v>
      </c>
      <c r="E9993" t="s">
        <v>74</v>
      </c>
      <c r="F9993" t="s">
        <v>28</v>
      </c>
      <c r="G9993">
        <v>2016</v>
      </c>
      <c r="H9993">
        <v>41</v>
      </c>
      <c r="I9993" t="s">
        <v>14</v>
      </c>
    </row>
    <row r="9994" spans="1:9" x14ac:dyDescent="0.25">
      <c r="A9994" t="s">
        <v>9</v>
      </c>
      <c r="B9994" s="1">
        <v>45296.958333333336</v>
      </c>
      <c r="C9994" t="s">
        <v>10</v>
      </c>
      <c r="D9994" t="s">
        <v>11</v>
      </c>
      <c r="E9994" t="s">
        <v>74</v>
      </c>
      <c r="F9994" t="s">
        <v>28</v>
      </c>
      <c r="G9994">
        <v>2017</v>
      </c>
      <c r="H9994">
        <v>55</v>
      </c>
      <c r="I9994" t="s">
        <v>14</v>
      </c>
    </row>
    <row r="9995" spans="1:9" x14ac:dyDescent="0.25">
      <c r="A9995" t="s">
        <v>9</v>
      </c>
      <c r="B9995" s="1">
        <v>45296.958333333336</v>
      </c>
      <c r="C9995" t="s">
        <v>10</v>
      </c>
      <c r="D9995" t="s">
        <v>11</v>
      </c>
      <c r="E9995" t="s">
        <v>74</v>
      </c>
      <c r="F9995" t="s">
        <v>28</v>
      </c>
      <c r="G9995">
        <v>2018</v>
      </c>
      <c r="H9995">
        <v>61</v>
      </c>
      <c r="I9995" t="s">
        <v>14</v>
      </c>
    </row>
    <row r="9996" spans="1:9" x14ac:dyDescent="0.25">
      <c r="A9996" t="s">
        <v>9</v>
      </c>
      <c r="B9996" s="1">
        <v>45296.958333333336</v>
      </c>
      <c r="C9996" t="s">
        <v>10</v>
      </c>
      <c r="D9996" t="s">
        <v>11</v>
      </c>
      <c r="E9996" t="s">
        <v>74</v>
      </c>
      <c r="F9996" t="s">
        <v>28</v>
      </c>
      <c r="G9996">
        <v>2019</v>
      </c>
      <c r="H9996">
        <v>55</v>
      </c>
      <c r="I9996" t="s">
        <v>14</v>
      </c>
    </row>
    <row r="9997" spans="1:9" x14ac:dyDescent="0.25">
      <c r="A9997" t="s">
        <v>9</v>
      </c>
      <c r="B9997" s="1">
        <v>45296.958333333336</v>
      </c>
      <c r="C9997" t="s">
        <v>10</v>
      </c>
      <c r="D9997" t="s">
        <v>11</v>
      </c>
      <c r="E9997" t="s">
        <v>74</v>
      </c>
      <c r="F9997" t="s">
        <v>28</v>
      </c>
      <c r="G9997">
        <v>2020</v>
      </c>
      <c r="H9997">
        <v>41</v>
      </c>
      <c r="I9997" t="s">
        <v>14</v>
      </c>
    </row>
    <row r="9998" spans="1:9" x14ac:dyDescent="0.25">
      <c r="A9998" t="s">
        <v>9</v>
      </c>
      <c r="B9998" s="1">
        <v>45296.958333333336</v>
      </c>
      <c r="C9998" t="s">
        <v>10</v>
      </c>
      <c r="D9998" t="s">
        <v>11</v>
      </c>
      <c r="E9998" t="s">
        <v>74</v>
      </c>
      <c r="F9998" t="s">
        <v>28</v>
      </c>
      <c r="G9998">
        <v>2021</v>
      </c>
      <c r="H9998">
        <v>41</v>
      </c>
      <c r="I9998" t="s">
        <v>14</v>
      </c>
    </row>
    <row r="9999" spans="1:9" x14ac:dyDescent="0.25">
      <c r="A9999" t="s">
        <v>9</v>
      </c>
      <c r="B9999" s="1">
        <v>45296.958333333336</v>
      </c>
      <c r="C9999" t="s">
        <v>10</v>
      </c>
      <c r="D9999" t="s">
        <v>11</v>
      </c>
      <c r="E9999" t="s">
        <v>74</v>
      </c>
      <c r="F9999" t="s">
        <v>45</v>
      </c>
      <c r="G9999">
        <v>1999</v>
      </c>
      <c r="H9999">
        <v>52</v>
      </c>
      <c r="I9999" t="s">
        <v>14</v>
      </c>
    </row>
    <row r="10000" spans="1:9" x14ac:dyDescent="0.25">
      <c r="A10000" t="s">
        <v>9</v>
      </c>
      <c r="B10000" s="1">
        <v>45296.958333333336</v>
      </c>
      <c r="C10000" t="s">
        <v>10</v>
      </c>
      <c r="D10000" t="s">
        <v>11</v>
      </c>
      <c r="E10000" t="s">
        <v>74</v>
      </c>
      <c r="F10000" t="s">
        <v>45</v>
      </c>
      <c r="G10000">
        <v>2000</v>
      </c>
      <c r="H10000">
        <v>61</v>
      </c>
      <c r="I10000" t="s">
        <v>14</v>
      </c>
    </row>
    <row r="10001" spans="1:9" x14ac:dyDescent="0.25">
      <c r="A10001" t="s">
        <v>9</v>
      </c>
      <c r="B10001" s="1">
        <v>45296.958333333336</v>
      </c>
      <c r="C10001" t="s">
        <v>10</v>
      </c>
      <c r="D10001" t="s">
        <v>11</v>
      </c>
      <c r="E10001" t="s">
        <v>74</v>
      </c>
      <c r="F10001" t="s">
        <v>45</v>
      </c>
      <c r="G10001">
        <v>2001</v>
      </c>
      <c r="H10001">
        <v>89</v>
      </c>
      <c r="I10001" t="s">
        <v>14</v>
      </c>
    </row>
    <row r="10002" spans="1:9" x14ac:dyDescent="0.25">
      <c r="A10002" t="s">
        <v>9</v>
      </c>
      <c r="B10002" s="1">
        <v>45296.958333333336</v>
      </c>
      <c r="C10002" t="s">
        <v>10</v>
      </c>
      <c r="D10002" t="s">
        <v>11</v>
      </c>
      <c r="E10002" t="s">
        <v>74</v>
      </c>
      <c r="F10002" t="s">
        <v>45</v>
      </c>
      <c r="G10002">
        <v>2002</v>
      </c>
      <c r="H10002">
        <v>73</v>
      </c>
      <c r="I10002" t="s">
        <v>14</v>
      </c>
    </row>
    <row r="10003" spans="1:9" x14ac:dyDescent="0.25">
      <c r="A10003" t="s">
        <v>9</v>
      </c>
      <c r="B10003" s="1">
        <v>45296.958333333336</v>
      </c>
      <c r="C10003" t="s">
        <v>10</v>
      </c>
      <c r="D10003" t="s">
        <v>11</v>
      </c>
      <c r="E10003" t="s">
        <v>74</v>
      </c>
      <c r="F10003" t="s">
        <v>45</v>
      </c>
      <c r="G10003">
        <v>2003</v>
      </c>
      <c r="H10003">
        <v>68</v>
      </c>
      <c r="I10003" t="s">
        <v>14</v>
      </c>
    </row>
    <row r="10004" spans="1:9" x14ac:dyDescent="0.25">
      <c r="A10004" t="s">
        <v>9</v>
      </c>
      <c r="B10004" s="1">
        <v>45296.958333333336</v>
      </c>
      <c r="C10004" t="s">
        <v>10</v>
      </c>
      <c r="D10004" t="s">
        <v>11</v>
      </c>
      <c r="E10004" t="s">
        <v>74</v>
      </c>
      <c r="F10004" t="s">
        <v>45</v>
      </c>
      <c r="G10004">
        <v>2004</v>
      </c>
      <c r="H10004">
        <v>71</v>
      </c>
      <c r="I10004" t="s">
        <v>14</v>
      </c>
    </row>
    <row r="10005" spans="1:9" x14ac:dyDescent="0.25">
      <c r="A10005" t="s">
        <v>9</v>
      </c>
      <c r="B10005" s="1">
        <v>45296.958333333336</v>
      </c>
      <c r="C10005" t="s">
        <v>10</v>
      </c>
      <c r="D10005" t="s">
        <v>11</v>
      </c>
      <c r="E10005" t="s">
        <v>74</v>
      </c>
      <c r="F10005" t="s">
        <v>45</v>
      </c>
      <c r="G10005">
        <v>2005</v>
      </c>
      <c r="H10005">
        <v>116</v>
      </c>
      <c r="I10005" t="s">
        <v>14</v>
      </c>
    </row>
    <row r="10006" spans="1:9" x14ac:dyDescent="0.25">
      <c r="A10006" t="s">
        <v>9</v>
      </c>
      <c r="B10006" s="1">
        <v>45296.958333333336</v>
      </c>
      <c r="C10006" t="s">
        <v>10</v>
      </c>
      <c r="D10006" t="s">
        <v>11</v>
      </c>
      <c r="E10006" t="s">
        <v>74</v>
      </c>
      <c r="F10006" t="s">
        <v>45</v>
      </c>
      <c r="G10006">
        <v>2006</v>
      </c>
      <c r="H10006">
        <v>124</v>
      </c>
      <c r="I10006" t="s">
        <v>14</v>
      </c>
    </row>
    <row r="10007" spans="1:9" x14ac:dyDescent="0.25">
      <c r="A10007" t="s">
        <v>9</v>
      </c>
      <c r="B10007" s="1">
        <v>45296.958333333336</v>
      </c>
      <c r="C10007" t="s">
        <v>10</v>
      </c>
      <c r="D10007" t="s">
        <v>11</v>
      </c>
      <c r="E10007" t="s">
        <v>74</v>
      </c>
      <c r="F10007" t="s">
        <v>45</v>
      </c>
      <c r="G10007">
        <v>2007</v>
      </c>
      <c r="H10007">
        <v>105</v>
      </c>
      <c r="I10007" t="s">
        <v>14</v>
      </c>
    </row>
    <row r="10008" spans="1:9" x14ac:dyDescent="0.25">
      <c r="A10008" t="s">
        <v>9</v>
      </c>
      <c r="B10008" s="1">
        <v>45296.958333333336</v>
      </c>
      <c r="C10008" t="s">
        <v>10</v>
      </c>
      <c r="D10008" t="s">
        <v>11</v>
      </c>
      <c r="E10008" t="s">
        <v>74</v>
      </c>
      <c r="F10008" t="s">
        <v>45</v>
      </c>
      <c r="G10008">
        <v>2008</v>
      </c>
      <c r="H10008">
        <v>114</v>
      </c>
      <c r="I10008" t="s">
        <v>14</v>
      </c>
    </row>
    <row r="10009" spans="1:9" x14ac:dyDescent="0.25">
      <c r="A10009" t="s">
        <v>9</v>
      </c>
      <c r="B10009" s="1">
        <v>45296.958333333336</v>
      </c>
      <c r="C10009" t="s">
        <v>10</v>
      </c>
      <c r="D10009" t="s">
        <v>11</v>
      </c>
      <c r="E10009" t="s">
        <v>74</v>
      </c>
      <c r="F10009" t="s">
        <v>45</v>
      </c>
      <c r="G10009">
        <v>2009</v>
      </c>
      <c r="H10009">
        <v>87</v>
      </c>
      <c r="I10009" t="s">
        <v>14</v>
      </c>
    </row>
    <row r="10010" spans="1:9" x14ac:dyDescent="0.25">
      <c r="A10010" t="s">
        <v>9</v>
      </c>
      <c r="B10010" s="1">
        <v>45296.958333333336</v>
      </c>
      <c r="C10010" t="s">
        <v>10</v>
      </c>
      <c r="D10010" t="s">
        <v>11</v>
      </c>
      <c r="E10010" t="s">
        <v>74</v>
      </c>
      <c r="F10010" t="s">
        <v>45</v>
      </c>
      <c r="G10010">
        <v>2010</v>
      </c>
      <c r="H10010">
        <v>73</v>
      </c>
      <c r="I10010" t="s">
        <v>14</v>
      </c>
    </row>
    <row r="10011" spans="1:9" x14ac:dyDescent="0.25">
      <c r="A10011" t="s">
        <v>9</v>
      </c>
      <c r="B10011" s="1">
        <v>45296.958333333336</v>
      </c>
      <c r="C10011" t="s">
        <v>10</v>
      </c>
      <c r="D10011" t="s">
        <v>11</v>
      </c>
      <c r="E10011" t="s">
        <v>74</v>
      </c>
      <c r="F10011" t="s">
        <v>45</v>
      </c>
      <c r="G10011">
        <v>2011</v>
      </c>
      <c r="H10011">
        <v>64</v>
      </c>
      <c r="I10011" t="s">
        <v>14</v>
      </c>
    </row>
    <row r="10012" spans="1:9" x14ac:dyDescent="0.25">
      <c r="A10012" t="s">
        <v>9</v>
      </c>
      <c r="B10012" s="1">
        <v>45296.958333333336</v>
      </c>
      <c r="C10012" t="s">
        <v>10</v>
      </c>
      <c r="D10012" t="s">
        <v>11</v>
      </c>
      <c r="E10012" t="s">
        <v>74</v>
      </c>
      <c r="F10012" t="s">
        <v>45</v>
      </c>
      <c r="G10012">
        <v>2012</v>
      </c>
      <c r="H10012">
        <v>72</v>
      </c>
      <c r="I10012" t="s">
        <v>14</v>
      </c>
    </row>
    <row r="10013" spans="1:9" x14ac:dyDescent="0.25">
      <c r="A10013" t="s">
        <v>9</v>
      </c>
      <c r="B10013" s="1">
        <v>45296.958333333336</v>
      </c>
      <c r="C10013" t="s">
        <v>10</v>
      </c>
      <c r="D10013" t="s">
        <v>11</v>
      </c>
      <c r="E10013" t="s">
        <v>74</v>
      </c>
      <c r="F10013" t="s">
        <v>45</v>
      </c>
      <c r="G10013">
        <v>2013</v>
      </c>
      <c r="H10013">
        <v>61</v>
      </c>
      <c r="I10013" t="s">
        <v>14</v>
      </c>
    </row>
    <row r="10014" spans="1:9" x14ac:dyDescent="0.25">
      <c r="A10014" t="s">
        <v>9</v>
      </c>
      <c r="B10014" s="1">
        <v>45296.958333333336</v>
      </c>
      <c r="C10014" t="s">
        <v>10</v>
      </c>
      <c r="D10014" t="s">
        <v>11</v>
      </c>
      <c r="E10014" t="s">
        <v>74</v>
      </c>
      <c r="F10014" t="s">
        <v>45</v>
      </c>
      <c r="G10014">
        <v>2014</v>
      </c>
      <c r="H10014">
        <v>67</v>
      </c>
      <c r="I10014" t="s">
        <v>14</v>
      </c>
    </row>
    <row r="10015" spans="1:9" x14ac:dyDescent="0.25">
      <c r="A10015" t="s">
        <v>9</v>
      </c>
      <c r="B10015" s="1">
        <v>45296.958333333336</v>
      </c>
      <c r="C10015" t="s">
        <v>10</v>
      </c>
      <c r="D10015" t="s">
        <v>11</v>
      </c>
      <c r="E10015" t="s">
        <v>74</v>
      </c>
      <c r="F10015" t="s">
        <v>45</v>
      </c>
      <c r="G10015">
        <v>2015</v>
      </c>
      <c r="H10015">
        <v>77</v>
      </c>
      <c r="I10015" t="s">
        <v>14</v>
      </c>
    </row>
    <row r="10016" spans="1:9" x14ac:dyDescent="0.25">
      <c r="A10016" t="s">
        <v>9</v>
      </c>
      <c r="B10016" s="1">
        <v>45296.958333333336</v>
      </c>
      <c r="C10016" t="s">
        <v>10</v>
      </c>
      <c r="D10016" t="s">
        <v>11</v>
      </c>
      <c r="E10016" t="s">
        <v>74</v>
      </c>
      <c r="F10016" t="s">
        <v>45</v>
      </c>
      <c r="G10016">
        <v>2016</v>
      </c>
      <c r="H10016">
        <v>63</v>
      </c>
      <c r="I10016" t="s">
        <v>14</v>
      </c>
    </row>
    <row r="10017" spans="1:9" x14ac:dyDescent="0.25">
      <c r="A10017" t="s">
        <v>9</v>
      </c>
      <c r="B10017" s="1">
        <v>45296.958333333336</v>
      </c>
      <c r="C10017" t="s">
        <v>10</v>
      </c>
      <c r="D10017" t="s">
        <v>11</v>
      </c>
      <c r="E10017" t="s">
        <v>74</v>
      </c>
      <c r="F10017" t="s">
        <v>45</v>
      </c>
      <c r="G10017">
        <v>2017</v>
      </c>
      <c r="H10017">
        <v>64</v>
      </c>
      <c r="I10017" t="s">
        <v>14</v>
      </c>
    </row>
    <row r="10018" spans="1:9" x14ac:dyDescent="0.25">
      <c r="A10018" t="s">
        <v>9</v>
      </c>
      <c r="B10018" s="1">
        <v>45296.958333333336</v>
      </c>
      <c r="C10018" t="s">
        <v>10</v>
      </c>
      <c r="D10018" t="s">
        <v>11</v>
      </c>
      <c r="E10018" t="s">
        <v>74</v>
      </c>
      <c r="F10018" t="s">
        <v>45</v>
      </c>
      <c r="G10018">
        <v>2018</v>
      </c>
      <c r="H10018">
        <v>73</v>
      </c>
      <c r="I10018" t="s">
        <v>14</v>
      </c>
    </row>
    <row r="10019" spans="1:9" x14ac:dyDescent="0.25">
      <c r="A10019" t="s">
        <v>9</v>
      </c>
      <c r="B10019" s="1">
        <v>45296.958333333336</v>
      </c>
      <c r="C10019" t="s">
        <v>10</v>
      </c>
      <c r="D10019" t="s">
        <v>11</v>
      </c>
      <c r="E10019" t="s">
        <v>74</v>
      </c>
      <c r="F10019" t="s">
        <v>45</v>
      </c>
      <c r="G10019">
        <v>2019</v>
      </c>
      <c r="H10019">
        <v>74</v>
      </c>
      <c r="I10019" t="s">
        <v>14</v>
      </c>
    </row>
    <row r="10020" spans="1:9" x14ac:dyDescent="0.25">
      <c r="A10020" t="s">
        <v>9</v>
      </c>
      <c r="B10020" s="1">
        <v>45296.958333333336</v>
      </c>
      <c r="C10020" t="s">
        <v>10</v>
      </c>
      <c r="D10020" t="s">
        <v>11</v>
      </c>
      <c r="E10020" t="s">
        <v>74</v>
      </c>
      <c r="F10020" t="s">
        <v>45</v>
      </c>
      <c r="G10020">
        <v>2020</v>
      </c>
      <c r="H10020">
        <v>69</v>
      </c>
      <c r="I10020" t="s">
        <v>14</v>
      </c>
    </row>
    <row r="10021" spans="1:9" x14ac:dyDescent="0.25">
      <c r="A10021" t="s">
        <v>9</v>
      </c>
      <c r="B10021" s="1">
        <v>45296.958333333336</v>
      </c>
      <c r="C10021" t="s">
        <v>10</v>
      </c>
      <c r="D10021" t="s">
        <v>11</v>
      </c>
      <c r="E10021" t="s">
        <v>74</v>
      </c>
      <c r="F10021" t="s">
        <v>45</v>
      </c>
      <c r="G10021">
        <v>2021</v>
      </c>
      <c r="H10021">
        <v>69</v>
      </c>
      <c r="I10021" t="s">
        <v>14</v>
      </c>
    </row>
    <row r="10022" spans="1:9" x14ac:dyDescent="0.25">
      <c r="A10022" t="s">
        <v>9</v>
      </c>
      <c r="B10022" s="1">
        <v>45296.958333333336</v>
      </c>
      <c r="C10022" t="s">
        <v>10</v>
      </c>
      <c r="D10022" t="s">
        <v>11</v>
      </c>
      <c r="E10022" t="s">
        <v>74</v>
      </c>
      <c r="F10022" t="s">
        <v>29</v>
      </c>
      <c r="G10022">
        <v>1999</v>
      </c>
      <c r="H10022">
        <v>14</v>
      </c>
      <c r="I10022" t="s">
        <v>14</v>
      </c>
    </row>
    <row r="10023" spans="1:9" x14ac:dyDescent="0.25">
      <c r="A10023" t="s">
        <v>9</v>
      </c>
      <c r="B10023" s="1">
        <v>45296.958333333336</v>
      </c>
      <c r="C10023" t="s">
        <v>10</v>
      </c>
      <c r="D10023" t="s">
        <v>11</v>
      </c>
      <c r="E10023" t="s">
        <v>74</v>
      </c>
      <c r="F10023" t="s">
        <v>29</v>
      </c>
      <c r="G10023">
        <v>2000</v>
      </c>
      <c r="H10023">
        <v>13</v>
      </c>
      <c r="I10023" t="s">
        <v>14</v>
      </c>
    </row>
    <row r="10024" spans="1:9" x14ac:dyDescent="0.25">
      <c r="A10024" t="s">
        <v>9</v>
      </c>
      <c r="B10024" s="1">
        <v>45296.958333333336</v>
      </c>
      <c r="C10024" t="s">
        <v>10</v>
      </c>
      <c r="D10024" t="s">
        <v>11</v>
      </c>
      <c r="E10024" t="s">
        <v>74</v>
      </c>
      <c r="F10024" t="s">
        <v>29</v>
      </c>
      <c r="G10024">
        <v>2001</v>
      </c>
      <c r="H10024">
        <v>15</v>
      </c>
      <c r="I10024" t="s">
        <v>14</v>
      </c>
    </row>
    <row r="10025" spans="1:9" x14ac:dyDescent="0.25">
      <c r="A10025" t="s">
        <v>9</v>
      </c>
      <c r="B10025" s="1">
        <v>45296.958333333336</v>
      </c>
      <c r="C10025" t="s">
        <v>10</v>
      </c>
      <c r="D10025" t="s">
        <v>11</v>
      </c>
      <c r="E10025" t="s">
        <v>74</v>
      </c>
      <c r="F10025" t="s">
        <v>29</v>
      </c>
      <c r="G10025">
        <v>2002</v>
      </c>
      <c r="H10025">
        <v>8</v>
      </c>
      <c r="I10025" t="s">
        <v>14</v>
      </c>
    </row>
    <row r="10026" spans="1:9" x14ac:dyDescent="0.25">
      <c r="A10026" t="s">
        <v>9</v>
      </c>
      <c r="B10026" s="1">
        <v>45296.958333333336</v>
      </c>
      <c r="C10026" t="s">
        <v>10</v>
      </c>
      <c r="D10026" t="s">
        <v>11</v>
      </c>
      <c r="E10026" t="s">
        <v>74</v>
      </c>
      <c r="F10026" t="s">
        <v>29</v>
      </c>
      <c r="G10026">
        <v>2003</v>
      </c>
      <c r="H10026">
        <v>13</v>
      </c>
      <c r="I10026" t="s">
        <v>14</v>
      </c>
    </row>
    <row r="10027" spans="1:9" x14ac:dyDescent="0.25">
      <c r="A10027" t="s">
        <v>9</v>
      </c>
      <c r="B10027" s="1">
        <v>45296.958333333336</v>
      </c>
      <c r="C10027" t="s">
        <v>10</v>
      </c>
      <c r="D10027" t="s">
        <v>11</v>
      </c>
      <c r="E10027" t="s">
        <v>74</v>
      </c>
      <c r="F10027" t="s">
        <v>29</v>
      </c>
      <c r="G10027">
        <v>2004</v>
      </c>
      <c r="H10027">
        <v>5</v>
      </c>
      <c r="I10027" t="s">
        <v>14</v>
      </c>
    </row>
    <row r="10028" spans="1:9" x14ac:dyDescent="0.25">
      <c r="A10028" t="s">
        <v>9</v>
      </c>
      <c r="B10028" s="1">
        <v>45296.958333333336</v>
      </c>
      <c r="C10028" t="s">
        <v>10</v>
      </c>
      <c r="D10028" t="s">
        <v>11</v>
      </c>
      <c r="E10028" t="s">
        <v>74</v>
      </c>
      <c r="F10028" t="s">
        <v>29</v>
      </c>
      <c r="G10028">
        <v>2005</v>
      </c>
      <c r="H10028">
        <v>11</v>
      </c>
      <c r="I10028" t="s">
        <v>14</v>
      </c>
    </row>
    <row r="10029" spans="1:9" x14ac:dyDescent="0.25">
      <c r="A10029" t="s">
        <v>9</v>
      </c>
      <c r="B10029" s="1">
        <v>45296.958333333336</v>
      </c>
      <c r="C10029" t="s">
        <v>10</v>
      </c>
      <c r="D10029" t="s">
        <v>11</v>
      </c>
      <c r="E10029" t="s">
        <v>74</v>
      </c>
      <c r="F10029" t="s">
        <v>29</v>
      </c>
      <c r="G10029">
        <v>2006</v>
      </c>
      <c r="H10029">
        <v>9</v>
      </c>
      <c r="I10029" t="s">
        <v>14</v>
      </c>
    </row>
    <row r="10030" spans="1:9" x14ac:dyDescent="0.25">
      <c r="A10030" t="s">
        <v>9</v>
      </c>
      <c r="B10030" s="1">
        <v>45296.958333333336</v>
      </c>
      <c r="C10030" t="s">
        <v>10</v>
      </c>
      <c r="D10030" t="s">
        <v>11</v>
      </c>
      <c r="E10030" t="s">
        <v>74</v>
      </c>
      <c r="F10030" t="s">
        <v>29</v>
      </c>
      <c r="G10030">
        <v>2007</v>
      </c>
      <c r="H10030">
        <v>9</v>
      </c>
      <c r="I10030" t="s">
        <v>14</v>
      </c>
    </row>
    <row r="10031" spans="1:9" x14ac:dyDescent="0.25">
      <c r="A10031" t="s">
        <v>9</v>
      </c>
      <c r="B10031" s="1">
        <v>45296.958333333336</v>
      </c>
      <c r="C10031" t="s">
        <v>10</v>
      </c>
      <c r="D10031" t="s">
        <v>11</v>
      </c>
      <c r="E10031" t="s">
        <v>74</v>
      </c>
      <c r="F10031" t="s">
        <v>29</v>
      </c>
      <c r="G10031">
        <v>2008</v>
      </c>
      <c r="H10031">
        <v>11</v>
      </c>
      <c r="I10031" t="s">
        <v>14</v>
      </c>
    </row>
    <row r="10032" spans="1:9" x14ac:dyDescent="0.25">
      <c r="A10032" t="s">
        <v>9</v>
      </c>
      <c r="B10032" s="1">
        <v>45296.958333333336</v>
      </c>
      <c r="C10032" t="s">
        <v>10</v>
      </c>
      <c r="D10032" t="s">
        <v>11</v>
      </c>
      <c r="E10032" t="s">
        <v>74</v>
      </c>
      <c r="F10032" t="s">
        <v>29</v>
      </c>
      <c r="G10032">
        <v>2009</v>
      </c>
      <c r="H10032">
        <v>7</v>
      </c>
      <c r="I10032" t="s">
        <v>14</v>
      </c>
    </row>
    <row r="10033" spans="1:9" x14ac:dyDescent="0.25">
      <c r="A10033" t="s">
        <v>9</v>
      </c>
      <c r="B10033" s="1">
        <v>45296.958333333336</v>
      </c>
      <c r="C10033" t="s">
        <v>10</v>
      </c>
      <c r="D10033" t="s">
        <v>11</v>
      </c>
      <c r="E10033" t="s">
        <v>74</v>
      </c>
      <c r="F10033" t="s">
        <v>29</v>
      </c>
      <c r="G10033">
        <v>2010</v>
      </c>
      <c r="H10033">
        <v>7</v>
      </c>
      <c r="I10033" t="s">
        <v>14</v>
      </c>
    </row>
    <row r="10034" spans="1:9" x14ac:dyDescent="0.25">
      <c r="A10034" t="s">
        <v>9</v>
      </c>
      <c r="B10034" s="1">
        <v>45296.958333333336</v>
      </c>
      <c r="C10034" t="s">
        <v>10</v>
      </c>
      <c r="D10034" t="s">
        <v>11</v>
      </c>
      <c r="E10034" t="s">
        <v>74</v>
      </c>
      <c r="F10034" t="s">
        <v>29</v>
      </c>
      <c r="G10034">
        <v>2011</v>
      </c>
      <c r="H10034">
        <v>10</v>
      </c>
      <c r="I10034" t="s">
        <v>14</v>
      </c>
    </row>
    <row r="10035" spans="1:9" x14ac:dyDescent="0.25">
      <c r="A10035" t="s">
        <v>9</v>
      </c>
      <c r="B10035" s="1">
        <v>45296.958333333336</v>
      </c>
      <c r="C10035" t="s">
        <v>10</v>
      </c>
      <c r="D10035" t="s">
        <v>11</v>
      </c>
      <c r="E10035" t="s">
        <v>74</v>
      </c>
      <c r="F10035" t="s">
        <v>29</v>
      </c>
      <c r="G10035">
        <v>2012</v>
      </c>
      <c r="H10035">
        <v>16</v>
      </c>
      <c r="I10035" t="s">
        <v>14</v>
      </c>
    </row>
    <row r="10036" spans="1:9" x14ac:dyDescent="0.25">
      <c r="A10036" t="s">
        <v>9</v>
      </c>
      <c r="B10036" s="1">
        <v>45296.958333333336</v>
      </c>
      <c r="C10036" t="s">
        <v>10</v>
      </c>
      <c r="D10036" t="s">
        <v>11</v>
      </c>
      <c r="E10036" t="s">
        <v>74</v>
      </c>
      <c r="F10036" t="s">
        <v>29</v>
      </c>
      <c r="G10036">
        <v>2013</v>
      </c>
      <c r="H10036">
        <v>5</v>
      </c>
      <c r="I10036" t="s">
        <v>14</v>
      </c>
    </row>
    <row r="10037" spans="1:9" x14ac:dyDescent="0.25">
      <c r="A10037" t="s">
        <v>9</v>
      </c>
      <c r="B10037" s="1">
        <v>45296.958333333336</v>
      </c>
      <c r="C10037" t="s">
        <v>10</v>
      </c>
      <c r="D10037" t="s">
        <v>11</v>
      </c>
      <c r="E10037" t="s">
        <v>74</v>
      </c>
      <c r="F10037" t="s">
        <v>29</v>
      </c>
      <c r="G10037">
        <v>2014</v>
      </c>
      <c r="H10037">
        <v>8</v>
      </c>
      <c r="I10037" t="s">
        <v>14</v>
      </c>
    </row>
    <row r="10038" spans="1:9" x14ac:dyDescent="0.25">
      <c r="A10038" t="s">
        <v>9</v>
      </c>
      <c r="B10038" s="1">
        <v>45296.958333333336</v>
      </c>
      <c r="C10038" t="s">
        <v>10</v>
      </c>
      <c r="D10038" t="s">
        <v>11</v>
      </c>
      <c r="E10038" t="s">
        <v>74</v>
      </c>
      <c r="F10038" t="s">
        <v>29</v>
      </c>
      <c r="G10038">
        <v>2015</v>
      </c>
      <c r="H10038">
        <v>10</v>
      </c>
      <c r="I10038" t="s">
        <v>14</v>
      </c>
    </row>
    <row r="10039" spans="1:9" x14ac:dyDescent="0.25">
      <c r="A10039" t="s">
        <v>9</v>
      </c>
      <c r="B10039" s="1">
        <v>45296.958333333336</v>
      </c>
      <c r="C10039" t="s">
        <v>10</v>
      </c>
      <c r="D10039" t="s">
        <v>11</v>
      </c>
      <c r="E10039" t="s">
        <v>74</v>
      </c>
      <c r="F10039" t="s">
        <v>29</v>
      </c>
      <c r="G10039">
        <v>2016</v>
      </c>
      <c r="H10039">
        <v>6</v>
      </c>
      <c r="I10039" t="s">
        <v>14</v>
      </c>
    </row>
    <row r="10040" spans="1:9" x14ac:dyDescent="0.25">
      <c r="A10040" t="s">
        <v>9</v>
      </c>
      <c r="B10040" s="1">
        <v>45296.958333333336</v>
      </c>
      <c r="C10040" t="s">
        <v>10</v>
      </c>
      <c r="D10040" t="s">
        <v>11</v>
      </c>
      <c r="E10040" t="s">
        <v>74</v>
      </c>
      <c r="F10040" t="s">
        <v>29</v>
      </c>
      <c r="G10040">
        <v>2017</v>
      </c>
      <c r="H10040">
        <v>5</v>
      </c>
      <c r="I10040" t="s">
        <v>14</v>
      </c>
    </row>
    <row r="10041" spans="1:9" x14ac:dyDescent="0.25">
      <c r="A10041" t="s">
        <v>9</v>
      </c>
      <c r="B10041" s="1">
        <v>45296.958333333336</v>
      </c>
      <c r="C10041" t="s">
        <v>10</v>
      </c>
      <c r="D10041" t="s">
        <v>11</v>
      </c>
      <c r="E10041" t="s">
        <v>74</v>
      </c>
      <c r="F10041" t="s">
        <v>29</v>
      </c>
      <c r="G10041">
        <v>2018</v>
      </c>
      <c r="H10041">
        <v>12</v>
      </c>
      <c r="I10041" t="s">
        <v>14</v>
      </c>
    </row>
    <row r="10042" spans="1:9" x14ac:dyDescent="0.25">
      <c r="A10042" t="s">
        <v>9</v>
      </c>
      <c r="B10042" s="1">
        <v>45296.958333333336</v>
      </c>
      <c r="C10042" t="s">
        <v>10</v>
      </c>
      <c r="D10042" t="s">
        <v>11</v>
      </c>
      <c r="E10042" t="s">
        <v>74</v>
      </c>
      <c r="F10042" t="s">
        <v>29</v>
      </c>
      <c r="G10042">
        <v>2019</v>
      </c>
      <c r="H10042">
        <v>26</v>
      </c>
      <c r="I10042" t="s">
        <v>14</v>
      </c>
    </row>
    <row r="10043" spans="1:9" x14ac:dyDescent="0.25">
      <c r="A10043" t="s">
        <v>9</v>
      </c>
      <c r="B10043" s="1">
        <v>45296.958333333336</v>
      </c>
      <c r="C10043" t="s">
        <v>10</v>
      </c>
      <c r="D10043" t="s">
        <v>11</v>
      </c>
      <c r="E10043" t="s">
        <v>74</v>
      </c>
      <c r="F10043" t="s">
        <v>29</v>
      </c>
      <c r="G10043">
        <v>2020</v>
      </c>
      <c r="H10043">
        <v>15</v>
      </c>
      <c r="I10043" t="s">
        <v>14</v>
      </c>
    </row>
    <row r="10044" spans="1:9" x14ac:dyDescent="0.25">
      <c r="A10044" t="s">
        <v>9</v>
      </c>
      <c r="B10044" s="1">
        <v>45296.958333333336</v>
      </c>
      <c r="C10044" t="s">
        <v>10</v>
      </c>
      <c r="D10044" t="s">
        <v>11</v>
      </c>
      <c r="E10044" t="s">
        <v>74</v>
      </c>
      <c r="F10044" t="s">
        <v>46</v>
      </c>
      <c r="G10044">
        <v>2000</v>
      </c>
      <c r="H10044">
        <v>1</v>
      </c>
      <c r="I10044" t="s">
        <v>14</v>
      </c>
    </row>
    <row r="10045" spans="1:9" x14ac:dyDescent="0.25">
      <c r="A10045" t="s">
        <v>9</v>
      </c>
      <c r="B10045" s="1">
        <v>45296.958333333336</v>
      </c>
      <c r="C10045" t="s">
        <v>10</v>
      </c>
      <c r="D10045" t="s">
        <v>11</v>
      </c>
      <c r="E10045" t="s">
        <v>74</v>
      </c>
      <c r="F10045" t="s">
        <v>46</v>
      </c>
      <c r="G10045">
        <v>2001</v>
      </c>
      <c r="H10045">
        <v>5</v>
      </c>
      <c r="I10045" t="s">
        <v>14</v>
      </c>
    </row>
    <row r="10046" spans="1:9" x14ac:dyDescent="0.25">
      <c r="A10046" t="s">
        <v>9</v>
      </c>
      <c r="B10046" s="1">
        <v>45296.958333333336</v>
      </c>
      <c r="C10046" t="s">
        <v>10</v>
      </c>
      <c r="D10046" t="s">
        <v>11</v>
      </c>
      <c r="E10046" t="s">
        <v>74</v>
      </c>
      <c r="F10046" t="s">
        <v>46</v>
      </c>
      <c r="G10046">
        <v>2002</v>
      </c>
      <c r="H10046">
        <v>3</v>
      </c>
      <c r="I10046" t="s">
        <v>14</v>
      </c>
    </row>
    <row r="10047" spans="1:9" x14ac:dyDescent="0.25">
      <c r="A10047" t="s">
        <v>9</v>
      </c>
      <c r="B10047" s="1">
        <v>45296.958333333336</v>
      </c>
      <c r="C10047" t="s">
        <v>10</v>
      </c>
      <c r="D10047" t="s">
        <v>11</v>
      </c>
      <c r="E10047" t="s">
        <v>74</v>
      </c>
      <c r="F10047" t="s">
        <v>46</v>
      </c>
      <c r="G10047">
        <v>2003</v>
      </c>
      <c r="H10047">
        <v>3</v>
      </c>
      <c r="I10047" t="s">
        <v>14</v>
      </c>
    </row>
    <row r="10048" spans="1:9" x14ac:dyDescent="0.25">
      <c r="A10048" t="s">
        <v>9</v>
      </c>
      <c r="B10048" s="1">
        <v>45296.958333333336</v>
      </c>
      <c r="C10048" t="s">
        <v>10</v>
      </c>
      <c r="D10048" t="s">
        <v>11</v>
      </c>
      <c r="E10048" t="s">
        <v>74</v>
      </c>
      <c r="F10048" t="s">
        <v>46</v>
      </c>
      <c r="G10048">
        <v>2004</v>
      </c>
      <c r="H10048">
        <v>6</v>
      </c>
      <c r="I10048" t="s">
        <v>14</v>
      </c>
    </row>
    <row r="10049" spans="1:9" x14ac:dyDescent="0.25">
      <c r="A10049" t="s">
        <v>9</v>
      </c>
      <c r="B10049" s="1">
        <v>45296.958333333336</v>
      </c>
      <c r="C10049" t="s">
        <v>10</v>
      </c>
      <c r="D10049" t="s">
        <v>11</v>
      </c>
      <c r="E10049" t="s">
        <v>74</v>
      </c>
      <c r="F10049" t="s">
        <v>46</v>
      </c>
      <c r="G10049">
        <v>2005</v>
      </c>
      <c r="H10049">
        <v>8</v>
      </c>
      <c r="I10049" t="s">
        <v>14</v>
      </c>
    </row>
    <row r="10050" spans="1:9" x14ac:dyDescent="0.25">
      <c r="A10050" t="s">
        <v>9</v>
      </c>
      <c r="B10050" s="1">
        <v>45296.958333333336</v>
      </c>
      <c r="C10050" t="s">
        <v>10</v>
      </c>
      <c r="D10050" t="s">
        <v>11</v>
      </c>
      <c r="E10050" t="s">
        <v>74</v>
      </c>
      <c r="F10050" t="s">
        <v>46</v>
      </c>
      <c r="G10050">
        <v>2006</v>
      </c>
      <c r="H10050">
        <v>2</v>
      </c>
      <c r="I10050" t="s">
        <v>14</v>
      </c>
    </row>
    <row r="10051" spans="1:9" x14ac:dyDescent="0.25">
      <c r="A10051" t="s">
        <v>9</v>
      </c>
      <c r="B10051" s="1">
        <v>45296.958333333336</v>
      </c>
      <c r="C10051" t="s">
        <v>10</v>
      </c>
      <c r="D10051" t="s">
        <v>11</v>
      </c>
      <c r="E10051" t="s">
        <v>74</v>
      </c>
      <c r="F10051" t="s">
        <v>46</v>
      </c>
      <c r="G10051">
        <v>2007</v>
      </c>
      <c r="H10051">
        <v>3</v>
      </c>
      <c r="I10051" t="s">
        <v>14</v>
      </c>
    </row>
    <row r="10052" spans="1:9" x14ac:dyDescent="0.25">
      <c r="A10052" t="s">
        <v>9</v>
      </c>
      <c r="B10052" s="1">
        <v>45296.958333333336</v>
      </c>
      <c r="C10052" t="s">
        <v>10</v>
      </c>
      <c r="D10052" t="s">
        <v>11</v>
      </c>
      <c r="E10052" t="s">
        <v>74</v>
      </c>
      <c r="F10052" t="s">
        <v>46</v>
      </c>
      <c r="G10052">
        <v>2008</v>
      </c>
      <c r="H10052">
        <v>3</v>
      </c>
      <c r="I10052" t="s">
        <v>14</v>
      </c>
    </row>
    <row r="10053" spans="1:9" x14ac:dyDescent="0.25">
      <c r="A10053" t="s">
        <v>9</v>
      </c>
      <c r="B10053" s="1">
        <v>45296.958333333336</v>
      </c>
      <c r="C10053" t="s">
        <v>10</v>
      </c>
      <c r="D10053" t="s">
        <v>11</v>
      </c>
      <c r="E10053" t="s">
        <v>74</v>
      </c>
      <c r="F10053" t="s">
        <v>46</v>
      </c>
      <c r="G10053">
        <v>2009</v>
      </c>
      <c r="H10053">
        <v>6</v>
      </c>
      <c r="I10053" t="s">
        <v>14</v>
      </c>
    </row>
    <row r="10054" spans="1:9" x14ac:dyDescent="0.25">
      <c r="A10054" t="s">
        <v>9</v>
      </c>
      <c r="B10054" s="1">
        <v>45296.958333333336</v>
      </c>
      <c r="C10054" t="s">
        <v>10</v>
      </c>
      <c r="D10054" t="s">
        <v>11</v>
      </c>
      <c r="E10054" t="s">
        <v>74</v>
      </c>
      <c r="F10054" t="s">
        <v>46</v>
      </c>
      <c r="G10054">
        <v>2010</v>
      </c>
      <c r="H10054">
        <v>2</v>
      </c>
      <c r="I10054" t="s">
        <v>14</v>
      </c>
    </row>
    <row r="10055" spans="1:9" x14ac:dyDescent="0.25">
      <c r="A10055" t="s">
        <v>9</v>
      </c>
      <c r="B10055" s="1">
        <v>45296.958333333336</v>
      </c>
      <c r="C10055" t="s">
        <v>10</v>
      </c>
      <c r="D10055" t="s">
        <v>11</v>
      </c>
      <c r="E10055" t="s">
        <v>74</v>
      </c>
      <c r="F10055" t="s">
        <v>46</v>
      </c>
      <c r="G10055">
        <v>2011</v>
      </c>
      <c r="H10055">
        <v>1</v>
      </c>
      <c r="I10055" t="s">
        <v>14</v>
      </c>
    </row>
    <row r="10056" spans="1:9" x14ac:dyDescent="0.25">
      <c r="A10056" t="s">
        <v>9</v>
      </c>
      <c r="B10056" s="1">
        <v>45296.958333333336</v>
      </c>
      <c r="C10056" t="s">
        <v>10</v>
      </c>
      <c r="D10056" t="s">
        <v>11</v>
      </c>
      <c r="E10056" t="s">
        <v>74</v>
      </c>
      <c r="F10056" t="s">
        <v>46</v>
      </c>
      <c r="G10056">
        <v>2012</v>
      </c>
      <c r="H10056">
        <v>5</v>
      </c>
      <c r="I10056" t="s">
        <v>14</v>
      </c>
    </row>
    <row r="10057" spans="1:9" x14ac:dyDescent="0.25">
      <c r="A10057" t="s">
        <v>9</v>
      </c>
      <c r="B10057" s="1">
        <v>45296.958333333336</v>
      </c>
      <c r="C10057" t="s">
        <v>10</v>
      </c>
      <c r="D10057" t="s">
        <v>11</v>
      </c>
      <c r="E10057" t="s">
        <v>74</v>
      </c>
      <c r="F10057" t="s">
        <v>46</v>
      </c>
      <c r="G10057">
        <v>2013</v>
      </c>
      <c r="H10057">
        <v>5</v>
      </c>
      <c r="I10057" t="s">
        <v>14</v>
      </c>
    </row>
    <row r="10058" spans="1:9" x14ac:dyDescent="0.25">
      <c r="A10058" t="s">
        <v>9</v>
      </c>
      <c r="B10058" s="1">
        <v>45296.958333333336</v>
      </c>
      <c r="C10058" t="s">
        <v>10</v>
      </c>
      <c r="D10058" t="s">
        <v>11</v>
      </c>
      <c r="E10058" t="s">
        <v>74</v>
      </c>
      <c r="F10058" t="s">
        <v>46</v>
      </c>
      <c r="G10058">
        <v>2014</v>
      </c>
      <c r="H10058">
        <v>0</v>
      </c>
      <c r="I10058" t="s">
        <v>14</v>
      </c>
    </row>
    <row r="10059" spans="1:9" x14ac:dyDescent="0.25">
      <c r="A10059" t="s">
        <v>9</v>
      </c>
      <c r="B10059" s="1">
        <v>45296.958333333336</v>
      </c>
      <c r="C10059" t="s">
        <v>10</v>
      </c>
      <c r="D10059" t="s">
        <v>11</v>
      </c>
      <c r="E10059" t="s">
        <v>74</v>
      </c>
      <c r="F10059" t="s">
        <v>46</v>
      </c>
      <c r="G10059">
        <v>2015</v>
      </c>
      <c r="H10059">
        <v>0</v>
      </c>
      <c r="I10059" t="s">
        <v>14</v>
      </c>
    </row>
    <row r="10060" spans="1:9" x14ac:dyDescent="0.25">
      <c r="A10060" t="s">
        <v>9</v>
      </c>
      <c r="B10060" s="1">
        <v>45296.958333333336</v>
      </c>
      <c r="C10060" t="s">
        <v>10</v>
      </c>
      <c r="D10060" t="s">
        <v>11</v>
      </c>
      <c r="E10060" t="s">
        <v>74</v>
      </c>
      <c r="F10060" t="s">
        <v>46</v>
      </c>
      <c r="G10060">
        <v>2016</v>
      </c>
      <c r="H10060">
        <v>0</v>
      </c>
      <c r="I10060" t="s">
        <v>14</v>
      </c>
    </row>
    <row r="10061" spans="1:9" x14ac:dyDescent="0.25">
      <c r="A10061" t="s">
        <v>9</v>
      </c>
      <c r="B10061" s="1">
        <v>45296.958333333336</v>
      </c>
      <c r="C10061" t="s">
        <v>10</v>
      </c>
      <c r="D10061" t="s">
        <v>11</v>
      </c>
      <c r="E10061" t="s">
        <v>74</v>
      </c>
      <c r="F10061" t="s">
        <v>46</v>
      </c>
      <c r="G10061">
        <v>2017</v>
      </c>
      <c r="H10061">
        <v>0</v>
      </c>
      <c r="I10061" t="s">
        <v>14</v>
      </c>
    </row>
    <row r="10062" spans="1:9" x14ac:dyDescent="0.25">
      <c r="A10062" t="s">
        <v>9</v>
      </c>
      <c r="B10062" s="1">
        <v>45296.958333333336</v>
      </c>
      <c r="C10062" t="s">
        <v>10</v>
      </c>
      <c r="D10062" t="s">
        <v>11</v>
      </c>
      <c r="E10062" t="s">
        <v>74</v>
      </c>
      <c r="F10062" t="s">
        <v>46</v>
      </c>
      <c r="G10062">
        <v>2018</v>
      </c>
      <c r="H10062">
        <v>0</v>
      </c>
      <c r="I10062" t="s">
        <v>14</v>
      </c>
    </row>
    <row r="10063" spans="1:9" x14ac:dyDescent="0.25">
      <c r="A10063" t="s">
        <v>9</v>
      </c>
      <c r="B10063" s="1">
        <v>45296.958333333336</v>
      </c>
      <c r="C10063" t="s">
        <v>10</v>
      </c>
      <c r="D10063" t="s">
        <v>11</v>
      </c>
      <c r="E10063" t="s">
        <v>74</v>
      </c>
      <c r="F10063" t="s">
        <v>46</v>
      </c>
      <c r="G10063">
        <v>2019</v>
      </c>
      <c r="H10063">
        <v>2</v>
      </c>
      <c r="I10063" t="s">
        <v>14</v>
      </c>
    </row>
    <row r="10064" spans="1:9" x14ac:dyDescent="0.25">
      <c r="A10064" t="s">
        <v>9</v>
      </c>
      <c r="B10064" s="1">
        <v>45296.958333333336</v>
      </c>
      <c r="C10064" t="s">
        <v>10</v>
      </c>
      <c r="D10064" t="s">
        <v>11</v>
      </c>
      <c r="E10064" t="s">
        <v>74</v>
      </c>
      <c r="F10064" t="s">
        <v>46</v>
      </c>
      <c r="G10064">
        <v>2020</v>
      </c>
      <c r="H10064">
        <v>1</v>
      </c>
      <c r="I10064" t="s">
        <v>14</v>
      </c>
    </row>
    <row r="10065" spans="1:9" x14ac:dyDescent="0.25">
      <c r="A10065" t="s">
        <v>9</v>
      </c>
      <c r="B10065" s="1">
        <v>45296.958333333336</v>
      </c>
      <c r="C10065" t="s">
        <v>10</v>
      </c>
      <c r="D10065" t="s">
        <v>11</v>
      </c>
      <c r="E10065" t="s">
        <v>74</v>
      </c>
      <c r="F10065" t="s">
        <v>46</v>
      </c>
      <c r="G10065">
        <v>2021</v>
      </c>
      <c r="H10065">
        <v>4</v>
      </c>
      <c r="I10065" t="s">
        <v>14</v>
      </c>
    </row>
    <row r="10066" spans="1:9" x14ac:dyDescent="0.25">
      <c r="A10066" t="s">
        <v>9</v>
      </c>
      <c r="B10066" s="1">
        <v>45296.958333333336</v>
      </c>
      <c r="C10066" t="s">
        <v>10</v>
      </c>
      <c r="D10066" t="s">
        <v>11</v>
      </c>
      <c r="E10066" t="s">
        <v>74</v>
      </c>
      <c r="F10066" t="s">
        <v>47</v>
      </c>
      <c r="G10066">
        <v>2001</v>
      </c>
      <c r="H10066">
        <v>5</v>
      </c>
      <c r="I10066" t="s">
        <v>14</v>
      </c>
    </row>
    <row r="10067" spans="1:9" x14ac:dyDescent="0.25">
      <c r="A10067" t="s">
        <v>9</v>
      </c>
      <c r="B10067" s="1">
        <v>45296.958333333336</v>
      </c>
      <c r="C10067" t="s">
        <v>10</v>
      </c>
      <c r="D10067" t="s">
        <v>11</v>
      </c>
      <c r="E10067" t="s">
        <v>74</v>
      </c>
      <c r="F10067" t="s">
        <v>47</v>
      </c>
      <c r="G10067">
        <v>2002</v>
      </c>
      <c r="H10067">
        <v>2</v>
      </c>
      <c r="I10067" t="s">
        <v>14</v>
      </c>
    </row>
    <row r="10068" spans="1:9" x14ac:dyDescent="0.25">
      <c r="A10068" t="s">
        <v>9</v>
      </c>
      <c r="B10068" s="1">
        <v>45296.958333333336</v>
      </c>
      <c r="C10068" t="s">
        <v>10</v>
      </c>
      <c r="D10068" t="s">
        <v>11</v>
      </c>
      <c r="E10068" t="s">
        <v>74</v>
      </c>
      <c r="F10068" t="s">
        <v>47</v>
      </c>
      <c r="G10068">
        <v>2003</v>
      </c>
      <c r="H10068">
        <v>2</v>
      </c>
      <c r="I10068" t="s">
        <v>14</v>
      </c>
    </row>
    <row r="10069" spans="1:9" x14ac:dyDescent="0.25">
      <c r="A10069" t="s">
        <v>9</v>
      </c>
      <c r="B10069" s="1">
        <v>45296.958333333336</v>
      </c>
      <c r="C10069" t="s">
        <v>10</v>
      </c>
      <c r="D10069" t="s">
        <v>11</v>
      </c>
      <c r="E10069" t="s">
        <v>74</v>
      </c>
      <c r="F10069" t="s">
        <v>47</v>
      </c>
      <c r="G10069">
        <v>2004</v>
      </c>
      <c r="H10069">
        <v>3</v>
      </c>
      <c r="I10069" t="s">
        <v>14</v>
      </c>
    </row>
    <row r="10070" spans="1:9" x14ac:dyDescent="0.25">
      <c r="A10070" t="s">
        <v>9</v>
      </c>
      <c r="B10070" s="1">
        <v>45296.958333333336</v>
      </c>
      <c r="C10070" t="s">
        <v>10</v>
      </c>
      <c r="D10070" t="s">
        <v>11</v>
      </c>
      <c r="E10070" t="s">
        <v>74</v>
      </c>
      <c r="F10070" t="s">
        <v>47</v>
      </c>
      <c r="G10070">
        <v>2005</v>
      </c>
      <c r="H10070">
        <v>9</v>
      </c>
      <c r="I10070" t="s">
        <v>14</v>
      </c>
    </row>
    <row r="10071" spans="1:9" x14ac:dyDescent="0.25">
      <c r="A10071" t="s">
        <v>9</v>
      </c>
      <c r="B10071" s="1">
        <v>45296.958333333336</v>
      </c>
      <c r="C10071" t="s">
        <v>10</v>
      </c>
      <c r="D10071" t="s">
        <v>11</v>
      </c>
      <c r="E10071" t="s">
        <v>74</v>
      </c>
      <c r="F10071" t="s">
        <v>47</v>
      </c>
      <c r="G10071">
        <v>2006</v>
      </c>
      <c r="H10071">
        <v>3</v>
      </c>
      <c r="I10071" t="s">
        <v>14</v>
      </c>
    </row>
    <row r="10072" spans="1:9" x14ac:dyDescent="0.25">
      <c r="A10072" t="s">
        <v>9</v>
      </c>
      <c r="B10072" s="1">
        <v>45296.958333333336</v>
      </c>
      <c r="C10072" t="s">
        <v>10</v>
      </c>
      <c r="D10072" t="s">
        <v>11</v>
      </c>
      <c r="E10072" t="s">
        <v>74</v>
      </c>
      <c r="F10072" t="s">
        <v>47</v>
      </c>
      <c r="G10072">
        <v>2007</v>
      </c>
      <c r="H10072">
        <v>2</v>
      </c>
      <c r="I10072" t="s">
        <v>14</v>
      </c>
    </row>
    <row r="10073" spans="1:9" x14ac:dyDescent="0.25">
      <c r="A10073" t="s">
        <v>9</v>
      </c>
      <c r="B10073" s="1">
        <v>45296.958333333336</v>
      </c>
      <c r="C10073" t="s">
        <v>10</v>
      </c>
      <c r="D10073" t="s">
        <v>11</v>
      </c>
      <c r="E10073" t="s">
        <v>74</v>
      </c>
      <c r="F10073" t="s">
        <v>47</v>
      </c>
      <c r="G10073">
        <v>2008</v>
      </c>
      <c r="H10073">
        <v>2</v>
      </c>
      <c r="I10073" t="s">
        <v>14</v>
      </c>
    </row>
    <row r="10074" spans="1:9" x14ac:dyDescent="0.25">
      <c r="A10074" t="s">
        <v>9</v>
      </c>
      <c r="B10074" s="1">
        <v>45296.958333333336</v>
      </c>
      <c r="C10074" t="s">
        <v>10</v>
      </c>
      <c r="D10074" t="s">
        <v>11</v>
      </c>
      <c r="E10074" t="s">
        <v>74</v>
      </c>
      <c r="F10074" t="s">
        <v>47</v>
      </c>
      <c r="G10074">
        <v>2009</v>
      </c>
      <c r="H10074">
        <v>1</v>
      </c>
      <c r="I10074" t="s">
        <v>14</v>
      </c>
    </row>
    <row r="10075" spans="1:9" x14ac:dyDescent="0.25">
      <c r="A10075" t="s">
        <v>9</v>
      </c>
      <c r="B10075" s="1">
        <v>45296.958333333336</v>
      </c>
      <c r="C10075" t="s">
        <v>10</v>
      </c>
      <c r="D10075" t="s">
        <v>11</v>
      </c>
      <c r="E10075" t="s">
        <v>74</v>
      </c>
      <c r="F10075" t="s">
        <v>47</v>
      </c>
      <c r="G10075">
        <v>2010</v>
      </c>
      <c r="H10075">
        <v>1</v>
      </c>
      <c r="I10075" t="s">
        <v>14</v>
      </c>
    </row>
    <row r="10076" spans="1:9" x14ac:dyDescent="0.25">
      <c r="A10076" t="s">
        <v>9</v>
      </c>
      <c r="B10076" s="1">
        <v>45296.958333333336</v>
      </c>
      <c r="C10076" t="s">
        <v>10</v>
      </c>
      <c r="D10076" t="s">
        <v>11</v>
      </c>
      <c r="E10076" t="s">
        <v>74</v>
      </c>
      <c r="F10076" t="s">
        <v>47</v>
      </c>
      <c r="G10076">
        <v>2016</v>
      </c>
      <c r="H10076">
        <v>14</v>
      </c>
      <c r="I10076" t="s">
        <v>14</v>
      </c>
    </row>
    <row r="10077" spans="1:9" x14ac:dyDescent="0.25">
      <c r="A10077" t="s">
        <v>9</v>
      </c>
      <c r="B10077" s="1">
        <v>45296.958333333336</v>
      </c>
      <c r="C10077" t="s">
        <v>10</v>
      </c>
      <c r="D10077" t="s">
        <v>11</v>
      </c>
      <c r="E10077" t="s">
        <v>74</v>
      </c>
      <c r="F10077" t="s">
        <v>47</v>
      </c>
      <c r="G10077">
        <v>2017</v>
      </c>
      <c r="H10077">
        <v>9</v>
      </c>
      <c r="I10077" t="s">
        <v>14</v>
      </c>
    </row>
    <row r="10078" spans="1:9" x14ac:dyDescent="0.25">
      <c r="A10078" t="s">
        <v>9</v>
      </c>
      <c r="B10078" s="1">
        <v>45296.958333333336</v>
      </c>
      <c r="C10078" t="s">
        <v>10</v>
      </c>
      <c r="D10078" t="s">
        <v>11</v>
      </c>
      <c r="E10078" t="s">
        <v>74</v>
      </c>
      <c r="F10078" t="s">
        <v>47</v>
      </c>
      <c r="G10078">
        <v>2018</v>
      </c>
      <c r="H10078">
        <v>19</v>
      </c>
      <c r="I10078" t="s">
        <v>14</v>
      </c>
    </row>
    <row r="10079" spans="1:9" x14ac:dyDescent="0.25">
      <c r="A10079" t="s">
        <v>9</v>
      </c>
      <c r="B10079" s="1">
        <v>45296.958333333336</v>
      </c>
      <c r="C10079" t="s">
        <v>10</v>
      </c>
      <c r="D10079" t="s">
        <v>11</v>
      </c>
      <c r="E10079" t="s">
        <v>74</v>
      </c>
      <c r="F10079" t="s">
        <v>47</v>
      </c>
      <c r="G10079">
        <v>2019</v>
      </c>
      <c r="H10079">
        <v>11</v>
      </c>
      <c r="I10079" t="s">
        <v>14</v>
      </c>
    </row>
    <row r="10080" spans="1:9" x14ac:dyDescent="0.25">
      <c r="A10080" t="s">
        <v>9</v>
      </c>
      <c r="B10080" s="1">
        <v>45296.958333333336</v>
      </c>
      <c r="C10080" t="s">
        <v>10</v>
      </c>
      <c r="D10080" t="s">
        <v>11</v>
      </c>
      <c r="E10080" t="s">
        <v>74</v>
      </c>
      <c r="F10080" t="s">
        <v>47</v>
      </c>
      <c r="G10080">
        <v>2020</v>
      </c>
      <c r="H10080">
        <v>9</v>
      </c>
      <c r="I10080" t="s">
        <v>14</v>
      </c>
    </row>
    <row r="10081" spans="1:9" x14ac:dyDescent="0.25">
      <c r="A10081" t="s">
        <v>9</v>
      </c>
      <c r="B10081" s="1">
        <v>45296.958333333336</v>
      </c>
      <c r="C10081" t="s">
        <v>10</v>
      </c>
      <c r="D10081" t="s">
        <v>11</v>
      </c>
      <c r="E10081" t="s">
        <v>74</v>
      </c>
      <c r="F10081" t="s">
        <v>47</v>
      </c>
      <c r="G10081">
        <v>2021</v>
      </c>
      <c r="H10081">
        <v>4</v>
      </c>
      <c r="I10081" t="s">
        <v>14</v>
      </c>
    </row>
    <row r="10082" spans="1:9" x14ac:dyDescent="0.25">
      <c r="A10082" t="s">
        <v>9</v>
      </c>
      <c r="B10082" s="1">
        <v>45296.958333333336</v>
      </c>
      <c r="C10082" t="s">
        <v>10</v>
      </c>
      <c r="D10082" t="s">
        <v>11</v>
      </c>
      <c r="E10082" t="s">
        <v>74</v>
      </c>
      <c r="F10082" t="s">
        <v>47</v>
      </c>
      <c r="G10082">
        <v>2022</v>
      </c>
      <c r="H10082">
        <v>6</v>
      </c>
      <c r="I10082" t="s">
        <v>14</v>
      </c>
    </row>
    <row r="10083" spans="1:9" x14ac:dyDescent="0.25">
      <c r="A10083" t="s">
        <v>9</v>
      </c>
      <c r="B10083" s="1">
        <v>45296.958333333336</v>
      </c>
      <c r="C10083" t="s">
        <v>10</v>
      </c>
      <c r="D10083" t="s">
        <v>11</v>
      </c>
      <c r="E10083" t="s">
        <v>74</v>
      </c>
      <c r="F10083" t="s">
        <v>30</v>
      </c>
      <c r="G10083">
        <v>1999</v>
      </c>
      <c r="H10083">
        <v>66</v>
      </c>
      <c r="I10083" t="s">
        <v>14</v>
      </c>
    </row>
    <row r="10084" spans="1:9" x14ac:dyDescent="0.25">
      <c r="A10084" t="s">
        <v>9</v>
      </c>
      <c r="B10084" s="1">
        <v>45296.958333333336</v>
      </c>
      <c r="C10084" t="s">
        <v>10</v>
      </c>
      <c r="D10084" t="s">
        <v>11</v>
      </c>
      <c r="E10084" t="s">
        <v>74</v>
      </c>
      <c r="F10084" t="s">
        <v>30</v>
      </c>
      <c r="G10084">
        <v>2000</v>
      </c>
      <c r="H10084">
        <v>70</v>
      </c>
      <c r="I10084" t="s">
        <v>14</v>
      </c>
    </row>
    <row r="10085" spans="1:9" x14ac:dyDescent="0.25">
      <c r="A10085" t="s">
        <v>9</v>
      </c>
      <c r="B10085" s="1">
        <v>45296.958333333336</v>
      </c>
      <c r="C10085" t="s">
        <v>10</v>
      </c>
      <c r="D10085" t="s">
        <v>11</v>
      </c>
      <c r="E10085" t="s">
        <v>74</v>
      </c>
      <c r="F10085" t="s">
        <v>30</v>
      </c>
      <c r="G10085">
        <v>2001</v>
      </c>
      <c r="H10085">
        <v>68</v>
      </c>
      <c r="I10085" t="s">
        <v>14</v>
      </c>
    </row>
    <row r="10086" spans="1:9" x14ac:dyDescent="0.25">
      <c r="A10086" t="s">
        <v>9</v>
      </c>
      <c r="B10086" s="1">
        <v>45296.958333333336</v>
      </c>
      <c r="C10086" t="s">
        <v>10</v>
      </c>
      <c r="D10086" t="s">
        <v>11</v>
      </c>
      <c r="E10086" t="s">
        <v>74</v>
      </c>
      <c r="F10086" t="s">
        <v>30</v>
      </c>
      <c r="G10086">
        <v>2002</v>
      </c>
      <c r="H10086">
        <v>72</v>
      </c>
      <c r="I10086" t="s">
        <v>14</v>
      </c>
    </row>
    <row r="10087" spans="1:9" x14ac:dyDescent="0.25">
      <c r="A10087" t="s">
        <v>9</v>
      </c>
      <c r="B10087" s="1">
        <v>45296.958333333336</v>
      </c>
      <c r="C10087" t="s">
        <v>10</v>
      </c>
      <c r="D10087" t="s">
        <v>11</v>
      </c>
      <c r="E10087" t="s">
        <v>74</v>
      </c>
      <c r="F10087" t="s">
        <v>30</v>
      </c>
      <c r="G10087">
        <v>2003</v>
      </c>
      <c r="H10087">
        <v>74</v>
      </c>
      <c r="I10087" t="s">
        <v>14</v>
      </c>
    </row>
    <row r="10088" spans="1:9" x14ac:dyDescent="0.25">
      <c r="A10088" t="s">
        <v>9</v>
      </c>
      <c r="B10088" s="1">
        <v>45296.958333333336</v>
      </c>
      <c r="C10088" t="s">
        <v>10</v>
      </c>
      <c r="D10088" t="s">
        <v>11</v>
      </c>
      <c r="E10088" t="s">
        <v>74</v>
      </c>
      <c r="F10088" t="s">
        <v>30</v>
      </c>
      <c r="G10088">
        <v>2004</v>
      </c>
      <c r="H10088">
        <v>67</v>
      </c>
      <c r="I10088" t="s">
        <v>14</v>
      </c>
    </row>
    <row r="10089" spans="1:9" x14ac:dyDescent="0.25">
      <c r="A10089" t="s">
        <v>9</v>
      </c>
      <c r="B10089" s="1">
        <v>45296.958333333336</v>
      </c>
      <c r="C10089" t="s">
        <v>10</v>
      </c>
      <c r="D10089" t="s">
        <v>11</v>
      </c>
      <c r="E10089" t="s">
        <v>74</v>
      </c>
      <c r="F10089" t="s">
        <v>30</v>
      </c>
      <c r="G10089">
        <v>2005</v>
      </c>
      <c r="H10089">
        <v>57</v>
      </c>
      <c r="I10089" t="s">
        <v>14</v>
      </c>
    </row>
    <row r="10090" spans="1:9" x14ac:dyDescent="0.25">
      <c r="A10090" t="s">
        <v>9</v>
      </c>
      <c r="B10090" s="1">
        <v>45296.958333333336</v>
      </c>
      <c r="C10090" t="s">
        <v>10</v>
      </c>
      <c r="D10090" t="s">
        <v>11</v>
      </c>
      <c r="E10090" t="s">
        <v>74</v>
      </c>
      <c r="F10090" t="s">
        <v>30</v>
      </c>
      <c r="G10090">
        <v>2006</v>
      </c>
      <c r="H10090">
        <v>55</v>
      </c>
      <c r="I10090" t="s">
        <v>14</v>
      </c>
    </row>
    <row r="10091" spans="1:9" x14ac:dyDescent="0.25">
      <c r="A10091" t="s">
        <v>9</v>
      </c>
      <c r="B10091" s="1">
        <v>45296.958333333336</v>
      </c>
      <c r="C10091" t="s">
        <v>10</v>
      </c>
      <c r="D10091" t="s">
        <v>11</v>
      </c>
      <c r="E10091" t="s">
        <v>74</v>
      </c>
      <c r="F10091" t="s">
        <v>30</v>
      </c>
      <c r="G10091">
        <v>2007</v>
      </c>
      <c r="H10091">
        <v>63</v>
      </c>
      <c r="I10091" t="s">
        <v>14</v>
      </c>
    </row>
    <row r="10092" spans="1:9" x14ac:dyDescent="0.25">
      <c r="A10092" t="s">
        <v>9</v>
      </c>
      <c r="B10092" s="1">
        <v>45296.958333333336</v>
      </c>
      <c r="C10092" t="s">
        <v>10</v>
      </c>
      <c r="D10092" t="s">
        <v>11</v>
      </c>
      <c r="E10092" t="s">
        <v>74</v>
      </c>
      <c r="F10092" t="s">
        <v>30</v>
      </c>
      <c r="G10092">
        <v>2008</v>
      </c>
      <c r="H10092">
        <v>47</v>
      </c>
      <c r="I10092" t="s">
        <v>14</v>
      </c>
    </row>
    <row r="10093" spans="1:9" x14ac:dyDescent="0.25">
      <c r="A10093" t="s">
        <v>9</v>
      </c>
      <c r="B10093" s="1">
        <v>45296.958333333336</v>
      </c>
      <c r="C10093" t="s">
        <v>10</v>
      </c>
      <c r="D10093" t="s">
        <v>11</v>
      </c>
      <c r="E10093" t="s">
        <v>74</v>
      </c>
      <c r="F10093" t="s">
        <v>30</v>
      </c>
      <c r="G10093">
        <v>2009</v>
      </c>
      <c r="H10093">
        <v>40</v>
      </c>
      <c r="I10093" t="s">
        <v>14</v>
      </c>
    </row>
    <row r="10094" spans="1:9" x14ac:dyDescent="0.25">
      <c r="A10094" t="s">
        <v>9</v>
      </c>
      <c r="B10094" s="1">
        <v>45296.958333333336</v>
      </c>
      <c r="C10094" t="s">
        <v>10</v>
      </c>
      <c r="D10094" t="s">
        <v>11</v>
      </c>
      <c r="E10094" t="s">
        <v>74</v>
      </c>
      <c r="F10094" t="s">
        <v>30</v>
      </c>
      <c r="G10094">
        <v>2010</v>
      </c>
      <c r="H10094">
        <v>37</v>
      </c>
      <c r="I10094" t="s">
        <v>14</v>
      </c>
    </row>
    <row r="10095" spans="1:9" x14ac:dyDescent="0.25">
      <c r="A10095" t="s">
        <v>9</v>
      </c>
      <c r="B10095" s="1">
        <v>45296.958333333336</v>
      </c>
      <c r="C10095" t="s">
        <v>10</v>
      </c>
      <c r="D10095" t="s">
        <v>11</v>
      </c>
      <c r="E10095" t="s">
        <v>74</v>
      </c>
      <c r="F10095" t="s">
        <v>30</v>
      </c>
      <c r="G10095">
        <v>2011</v>
      </c>
      <c r="H10095">
        <v>35</v>
      </c>
      <c r="I10095" t="s">
        <v>14</v>
      </c>
    </row>
    <row r="10096" spans="1:9" x14ac:dyDescent="0.25">
      <c r="A10096" t="s">
        <v>9</v>
      </c>
      <c r="B10096" s="1">
        <v>45296.958333333336</v>
      </c>
      <c r="C10096" t="s">
        <v>10</v>
      </c>
      <c r="D10096" t="s">
        <v>11</v>
      </c>
      <c r="E10096" t="s">
        <v>74</v>
      </c>
      <c r="F10096" t="s">
        <v>30</v>
      </c>
      <c r="G10096">
        <v>2012</v>
      </c>
      <c r="H10096">
        <v>34</v>
      </c>
      <c r="I10096" t="s">
        <v>14</v>
      </c>
    </row>
    <row r="10097" spans="1:9" x14ac:dyDescent="0.25">
      <c r="A10097" t="s">
        <v>9</v>
      </c>
      <c r="B10097" s="1">
        <v>45296.958333333336</v>
      </c>
      <c r="C10097" t="s">
        <v>10</v>
      </c>
      <c r="D10097" t="s">
        <v>11</v>
      </c>
      <c r="E10097" t="s">
        <v>74</v>
      </c>
      <c r="F10097" t="s">
        <v>30</v>
      </c>
      <c r="G10097">
        <v>2013</v>
      </c>
      <c r="H10097">
        <v>39</v>
      </c>
      <c r="I10097" t="s">
        <v>14</v>
      </c>
    </row>
    <row r="10098" spans="1:9" x14ac:dyDescent="0.25">
      <c r="A10098" t="s">
        <v>9</v>
      </c>
      <c r="B10098" s="1">
        <v>45296.958333333336</v>
      </c>
      <c r="C10098" t="s">
        <v>10</v>
      </c>
      <c r="D10098" t="s">
        <v>11</v>
      </c>
      <c r="E10098" t="s">
        <v>74</v>
      </c>
      <c r="F10098" t="s">
        <v>30</v>
      </c>
      <c r="G10098">
        <v>2014</v>
      </c>
      <c r="H10098">
        <v>34</v>
      </c>
      <c r="I10098" t="s">
        <v>14</v>
      </c>
    </row>
    <row r="10099" spans="1:9" x14ac:dyDescent="0.25">
      <c r="A10099" t="s">
        <v>9</v>
      </c>
      <c r="B10099" s="1">
        <v>45296.958333333336</v>
      </c>
      <c r="C10099" t="s">
        <v>10</v>
      </c>
      <c r="D10099" t="s">
        <v>11</v>
      </c>
      <c r="E10099" t="s">
        <v>74</v>
      </c>
      <c r="F10099" t="s">
        <v>30</v>
      </c>
      <c r="G10099">
        <v>2015</v>
      </c>
      <c r="H10099">
        <v>34</v>
      </c>
      <c r="I10099" t="s">
        <v>14</v>
      </c>
    </row>
    <row r="10100" spans="1:9" x14ac:dyDescent="0.25">
      <c r="A10100" t="s">
        <v>9</v>
      </c>
      <c r="B10100" s="1">
        <v>45296.958333333336</v>
      </c>
      <c r="C10100" t="s">
        <v>10</v>
      </c>
      <c r="D10100" t="s">
        <v>11</v>
      </c>
      <c r="E10100" t="s">
        <v>74</v>
      </c>
      <c r="F10100" t="s">
        <v>30</v>
      </c>
      <c r="G10100">
        <v>2016</v>
      </c>
      <c r="H10100">
        <v>51</v>
      </c>
      <c r="I10100" t="s">
        <v>14</v>
      </c>
    </row>
    <row r="10101" spans="1:9" x14ac:dyDescent="0.25">
      <c r="A10101" t="s">
        <v>9</v>
      </c>
      <c r="B10101" s="1">
        <v>45296.958333333336</v>
      </c>
      <c r="C10101" t="s">
        <v>10</v>
      </c>
      <c r="D10101" t="s">
        <v>11</v>
      </c>
      <c r="E10101" t="s">
        <v>74</v>
      </c>
      <c r="F10101" t="s">
        <v>30</v>
      </c>
      <c r="G10101">
        <v>2017</v>
      </c>
      <c r="H10101">
        <v>41</v>
      </c>
      <c r="I10101" t="s">
        <v>14</v>
      </c>
    </row>
    <row r="10102" spans="1:9" x14ac:dyDescent="0.25">
      <c r="A10102" t="s">
        <v>9</v>
      </c>
      <c r="B10102" s="1">
        <v>45296.958333333336</v>
      </c>
      <c r="C10102" t="s">
        <v>10</v>
      </c>
      <c r="D10102" t="s">
        <v>11</v>
      </c>
      <c r="E10102" t="s">
        <v>74</v>
      </c>
      <c r="F10102" t="s">
        <v>30</v>
      </c>
      <c r="G10102">
        <v>2018</v>
      </c>
      <c r="H10102">
        <v>38</v>
      </c>
      <c r="I10102" t="s">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69A7B-1FF1-4629-9D8E-A61F41DCBEC1}">
  <dimension ref="A1:O10113"/>
  <sheetViews>
    <sheetView topLeftCell="E1" zoomScaleNormal="100" workbookViewId="0">
      <selection activeCell="M1270" sqref="M1270"/>
    </sheetView>
  </sheetViews>
  <sheetFormatPr defaultRowHeight="15" x14ac:dyDescent="0.25"/>
  <cols>
    <col min="1" max="1" width="27.7109375" hidden="1" customWidth="1"/>
    <col min="2" max="2" width="15.28515625" hidden="1" customWidth="1"/>
    <col min="3" max="3" width="7" hidden="1" customWidth="1"/>
    <col min="4" max="4" width="6.85546875" hidden="1" customWidth="1"/>
    <col min="5" max="5" width="12.85546875" bestFit="1" customWidth="1"/>
    <col min="6" max="6" width="10.28515625" bestFit="1" customWidth="1"/>
    <col min="7" max="7" width="15.42578125" bestFit="1" customWidth="1"/>
    <col min="8" max="8" width="13.7109375" bestFit="1" customWidth="1"/>
    <col min="9" max="9" width="12.42578125" bestFit="1" customWidth="1"/>
    <col min="14" max="14" width="29.85546875" bestFit="1" customWidth="1"/>
  </cols>
  <sheetData>
    <row r="1" spans="1:9" x14ac:dyDescent="0.25">
      <c r="A1" t="s">
        <v>0</v>
      </c>
      <c r="B1" t="s">
        <v>1</v>
      </c>
      <c r="C1" t="s">
        <v>2</v>
      </c>
      <c r="D1" t="s">
        <v>3</v>
      </c>
      <c r="E1" t="s">
        <v>4</v>
      </c>
      <c r="F1" t="s">
        <v>5</v>
      </c>
      <c r="G1" t="s">
        <v>6</v>
      </c>
      <c r="H1" t="s">
        <v>7</v>
      </c>
      <c r="I1" t="s">
        <v>8</v>
      </c>
    </row>
    <row r="2" spans="1:9" hidden="1" x14ac:dyDescent="0.25">
      <c r="A2" t="s">
        <v>9</v>
      </c>
      <c r="B2" s="1">
        <v>45296.958333333336</v>
      </c>
      <c r="C2" t="s">
        <v>10</v>
      </c>
      <c r="D2" t="s">
        <v>11</v>
      </c>
      <c r="E2" t="s">
        <v>12</v>
      </c>
      <c r="F2" t="s">
        <v>13</v>
      </c>
      <c r="G2">
        <v>2010</v>
      </c>
      <c r="H2">
        <v>0</v>
      </c>
      <c r="I2" t="s">
        <v>14</v>
      </c>
    </row>
    <row r="3" spans="1:9" hidden="1" x14ac:dyDescent="0.25">
      <c r="A3" t="s">
        <v>9</v>
      </c>
      <c r="B3" s="1">
        <v>45296.958333333336</v>
      </c>
      <c r="C3" t="s">
        <v>10</v>
      </c>
      <c r="D3" t="s">
        <v>11</v>
      </c>
      <c r="E3" t="s">
        <v>12</v>
      </c>
      <c r="F3" t="s">
        <v>13</v>
      </c>
      <c r="G3">
        <v>2011</v>
      </c>
      <c r="H3">
        <v>2</v>
      </c>
      <c r="I3" t="s">
        <v>14</v>
      </c>
    </row>
    <row r="4" spans="1:9" hidden="1" x14ac:dyDescent="0.25">
      <c r="A4" t="s">
        <v>9</v>
      </c>
      <c r="B4" s="1">
        <v>45296.958333333336</v>
      </c>
      <c r="C4" t="s">
        <v>10</v>
      </c>
      <c r="D4" t="s">
        <v>11</v>
      </c>
      <c r="E4" t="s">
        <v>12</v>
      </c>
      <c r="F4" t="s">
        <v>13</v>
      </c>
      <c r="G4">
        <v>2012</v>
      </c>
      <c r="H4">
        <v>2</v>
      </c>
      <c r="I4" t="s">
        <v>14</v>
      </c>
    </row>
    <row r="5" spans="1:9" hidden="1" x14ac:dyDescent="0.25">
      <c r="A5" t="s">
        <v>9</v>
      </c>
      <c r="B5" s="1">
        <v>45296.958333333336</v>
      </c>
      <c r="C5" t="s">
        <v>10</v>
      </c>
      <c r="D5" t="s">
        <v>11</v>
      </c>
      <c r="E5" t="s">
        <v>12</v>
      </c>
      <c r="F5" t="s">
        <v>13</v>
      </c>
      <c r="G5">
        <v>2013</v>
      </c>
      <c r="H5">
        <v>0</v>
      </c>
      <c r="I5" t="s">
        <v>14</v>
      </c>
    </row>
    <row r="6" spans="1:9" hidden="1" x14ac:dyDescent="0.25">
      <c r="A6" t="s">
        <v>9</v>
      </c>
      <c r="B6" s="1">
        <v>45296.958333333336</v>
      </c>
      <c r="C6" t="s">
        <v>10</v>
      </c>
      <c r="D6" t="s">
        <v>11</v>
      </c>
      <c r="E6" t="s">
        <v>12</v>
      </c>
      <c r="F6" t="s">
        <v>13</v>
      </c>
      <c r="G6">
        <v>2014</v>
      </c>
      <c r="H6">
        <v>1</v>
      </c>
      <c r="I6" t="s">
        <v>14</v>
      </c>
    </row>
    <row r="7" spans="1:9" hidden="1" x14ac:dyDescent="0.25">
      <c r="A7" t="s">
        <v>9</v>
      </c>
      <c r="B7" s="1">
        <v>45296.958333333336</v>
      </c>
      <c r="C7" t="s">
        <v>10</v>
      </c>
      <c r="D7" t="s">
        <v>11</v>
      </c>
      <c r="E7" t="s">
        <v>12</v>
      </c>
      <c r="F7" t="s">
        <v>13</v>
      </c>
      <c r="G7">
        <v>2015</v>
      </c>
      <c r="H7">
        <v>1</v>
      </c>
      <c r="I7" t="s">
        <v>14</v>
      </c>
    </row>
    <row r="8" spans="1:9" hidden="1" x14ac:dyDescent="0.25">
      <c r="A8" t="s">
        <v>9</v>
      </c>
      <c r="B8" s="1">
        <v>45296.958333333336</v>
      </c>
      <c r="C8" t="s">
        <v>10</v>
      </c>
      <c r="D8" t="s">
        <v>11</v>
      </c>
      <c r="E8" t="s">
        <v>12</v>
      </c>
      <c r="F8" t="s">
        <v>13</v>
      </c>
      <c r="G8">
        <v>2016</v>
      </c>
      <c r="H8">
        <v>0</v>
      </c>
      <c r="I8" t="s">
        <v>14</v>
      </c>
    </row>
    <row r="9" spans="1:9" hidden="1" x14ac:dyDescent="0.25">
      <c r="A9" t="s">
        <v>9</v>
      </c>
      <c r="B9" s="1">
        <v>45296.958333333336</v>
      </c>
      <c r="C9" t="s">
        <v>10</v>
      </c>
      <c r="D9" t="s">
        <v>11</v>
      </c>
      <c r="E9" t="s">
        <v>12</v>
      </c>
      <c r="F9" t="s">
        <v>13</v>
      </c>
      <c r="G9">
        <v>2017</v>
      </c>
      <c r="H9">
        <v>0</v>
      </c>
      <c r="I9" t="s">
        <v>14</v>
      </c>
    </row>
    <row r="10" spans="1:9" hidden="1" x14ac:dyDescent="0.25">
      <c r="A10" t="s">
        <v>9</v>
      </c>
      <c r="B10" s="1">
        <v>45296.958333333336</v>
      </c>
      <c r="C10" t="s">
        <v>10</v>
      </c>
      <c r="D10" t="s">
        <v>11</v>
      </c>
      <c r="E10" t="s">
        <v>12</v>
      </c>
      <c r="F10" t="s">
        <v>13</v>
      </c>
      <c r="G10">
        <v>2018</v>
      </c>
      <c r="H10">
        <v>0</v>
      </c>
      <c r="I10" t="s">
        <v>14</v>
      </c>
    </row>
    <row r="11" spans="1:9" hidden="1" x14ac:dyDescent="0.25">
      <c r="A11" t="s">
        <v>9</v>
      </c>
      <c r="B11" s="1">
        <v>45296.958333333336</v>
      </c>
      <c r="C11" t="s">
        <v>10</v>
      </c>
      <c r="D11" t="s">
        <v>11</v>
      </c>
      <c r="E11" t="s">
        <v>12</v>
      </c>
      <c r="F11" t="s">
        <v>13</v>
      </c>
      <c r="G11">
        <v>2019</v>
      </c>
      <c r="H11">
        <v>1</v>
      </c>
      <c r="I11" t="s">
        <v>14</v>
      </c>
    </row>
    <row r="12" spans="1:9" hidden="1" x14ac:dyDescent="0.25">
      <c r="A12" t="s">
        <v>9</v>
      </c>
      <c r="B12" s="1">
        <v>45296.958333333336</v>
      </c>
      <c r="C12" t="s">
        <v>10</v>
      </c>
      <c r="D12" t="s">
        <v>11</v>
      </c>
      <c r="E12" t="s">
        <v>12</v>
      </c>
      <c r="F12" t="s">
        <v>13</v>
      </c>
      <c r="G12">
        <v>2020</v>
      </c>
      <c r="H12">
        <v>0</v>
      </c>
      <c r="I12" t="s">
        <v>14</v>
      </c>
    </row>
    <row r="13" spans="1:9" hidden="1" x14ac:dyDescent="0.25">
      <c r="A13" t="s">
        <v>9</v>
      </c>
      <c r="B13" s="1">
        <v>45296.958333333336</v>
      </c>
      <c r="C13" t="s">
        <v>10</v>
      </c>
      <c r="D13" t="s">
        <v>11</v>
      </c>
      <c r="E13" t="s">
        <v>12</v>
      </c>
      <c r="F13" t="s">
        <v>13</v>
      </c>
      <c r="G13">
        <v>2021</v>
      </c>
      <c r="H13">
        <v>2</v>
      </c>
      <c r="I13" t="s">
        <v>14</v>
      </c>
    </row>
    <row r="14" spans="1:9" hidden="1" x14ac:dyDescent="0.25">
      <c r="A14" t="s">
        <v>9</v>
      </c>
      <c r="B14" s="1">
        <v>45296.958333333336</v>
      </c>
      <c r="C14" t="s">
        <v>10</v>
      </c>
      <c r="D14" t="s">
        <v>11</v>
      </c>
      <c r="E14" t="s">
        <v>12</v>
      </c>
      <c r="F14" t="s">
        <v>13</v>
      </c>
      <c r="G14">
        <v>2022</v>
      </c>
      <c r="H14">
        <v>1</v>
      </c>
      <c r="I14" t="s">
        <v>14</v>
      </c>
    </row>
    <row r="15" spans="1:9" hidden="1" x14ac:dyDescent="0.25">
      <c r="A15" t="s">
        <v>9</v>
      </c>
      <c r="B15" s="1">
        <v>45296.958333333336</v>
      </c>
      <c r="C15" t="s">
        <v>10</v>
      </c>
      <c r="D15" t="s">
        <v>11</v>
      </c>
      <c r="E15" t="s">
        <v>12</v>
      </c>
      <c r="F15" t="s">
        <v>15</v>
      </c>
      <c r="G15">
        <v>2010</v>
      </c>
      <c r="H15">
        <v>9</v>
      </c>
      <c r="I15" t="s">
        <v>14</v>
      </c>
    </row>
    <row r="16" spans="1:9" hidden="1" x14ac:dyDescent="0.25">
      <c r="A16" t="s">
        <v>9</v>
      </c>
      <c r="B16" s="1">
        <v>45296.958333333336</v>
      </c>
      <c r="C16" t="s">
        <v>10</v>
      </c>
      <c r="D16" t="s">
        <v>11</v>
      </c>
      <c r="E16" t="s">
        <v>12</v>
      </c>
      <c r="F16" t="s">
        <v>15</v>
      </c>
      <c r="G16">
        <v>2011</v>
      </c>
      <c r="H16">
        <v>7</v>
      </c>
      <c r="I16" t="s">
        <v>14</v>
      </c>
    </row>
    <row r="17" spans="1:9" hidden="1" x14ac:dyDescent="0.25">
      <c r="A17" t="s">
        <v>9</v>
      </c>
      <c r="B17" s="1">
        <v>45296.958333333336</v>
      </c>
      <c r="C17" t="s">
        <v>10</v>
      </c>
      <c r="D17" t="s">
        <v>11</v>
      </c>
      <c r="E17" t="s">
        <v>12</v>
      </c>
      <c r="F17" t="s">
        <v>15</v>
      </c>
      <c r="G17">
        <v>2012</v>
      </c>
      <c r="H17">
        <v>12</v>
      </c>
      <c r="I17" t="s">
        <v>14</v>
      </c>
    </row>
    <row r="18" spans="1:9" hidden="1" x14ac:dyDescent="0.25">
      <c r="A18" t="s">
        <v>9</v>
      </c>
      <c r="B18" s="1">
        <v>45296.958333333336</v>
      </c>
      <c r="C18" t="s">
        <v>10</v>
      </c>
      <c r="D18" t="s">
        <v>11</v>
      </c>
      <c r="E18" t="s">
        <v>12</v>
      </c>
      <c r="F18" t="s">
        <v>15</v>
      </c>
      <c r="G18">
        <v>2013</v>
      </c>
      <c r="H18">
        <v>5</v>
      </c>
      <c r="I18" t="s">
        <v>14</v>
      </c>
    </row>
    <row r="19" spans="1:9" hidden="1" x14ac:dyDescent="0.25">
      <c r="A19" t="s">
        <v>9</v>
      </c>
      <c r="B19" s="1">
        <v>45296.958333333336</v>
      </c>
      <c r="C19" t="s">
        <v>10</v>
      </c>
      <c r="D19" t="s">
        <v>11</v>
      </c>
      <c r="E19" t="s">
        <v>12</v>
      </c>
      <c r="F19" t="s">
        <v>15</v>
      </c>
      <c r="G19">
        <v>2014</v>
      </c>
      <c r="H19">
        <v>3</v>
      </c>
      <c r="I19" t="s">
        <v>14</v>
      </c>
    </row>
    <row r="20" spans="1:9" hidden="1" x14ac:dyDescent="0.25">
      <c r="A20" t="s">
        <v>9</v>
      </c>
      <c r="B20" s="1">
        <v>45296.958333333336</v>
      </c>
      <c r="C20" t="s">
        <v>10</v>
      </c>
      <c r="D20" t="s">
        <v>11</v>
      </c>
      <c r="E20" t="s">
        <v>12</v>
      </c>
      <c r="F20" t="s">
        <v>15</v>
      </c>
      <c r="G20">
        <v>2015</v>
      </c>
      <c r="H20">
        <v>5</v>
      </c>
      <c r="I20" t="s">
        <v>14</v>
      </c>
    </row>
    <row r="21" spans="1:9" hidden="1" x14ac:dyDescent="0.25">
      <c r="A21" t="s">
        <v>9</v>
      </c>
      <c r="B21" s="1">
        <v>45296.958333333336</v>
      </c>
      <c r="C21" t="s">
        <v>10</v>
      </c>
      <c r="D21" t="s">
        <v>11</v>
      </c>
      <c r="E21" t="s">
        <v>12</v>
      </c>
      <c r="F21" t="s">
        <v>15</v>
      </c>
      <c r="G21">
        <v>2016</v>
      </c>
      <c r="H21">
        <v>6</v>
      </c>
      <c r="I21" t="s">
        <v>14</v>
      </c>
    </row>
    <row r="22" spans="1:9" hidden="1" x14ac:dyDescent="0.25">
      <c r="A22" t="s">
        <v>9</v>
      </c>
      <c r="B22" s="1">
        <v>45296.958333333336</v>
      </c>
      <c r="C22" t="s">
        <v>10</v>
      </c>
      <c r="D22" t="s">
        <v>11</v>
      </c>
      <c r="E22" t="s">
        <v>12</v>
      </c>
      <c r="F22" t="s">
        <v>15</v>
      </c>
      <c r="G22">
        <v>2017</v>
      </c>
      <c r="H22">
        <v>5</v>
      </c>
      <c r="I22" t="s">
        <v>14</v>
      </c>
    </row>
    <row r="23" spans="1:9" hidden="1" x14ac:dyDescent="0.25">
      <c r="A23" t="s">
        <v>9</v>
      </c>
      <c r="B23" s="1">
        <v>45296.958333333336</v>
      </c>
      <c r="C23" t="s">
        <v>10</v>
      </c>
      <c r="D23" t="s">
        <v>11</v>
      </c>
      <c r="E23" t="s">
        <v>12</v>
      </c>
      <c r="F23" t="s">
        <v>15</v>
      </c>
      <c r="G23">
        <v>2018</v>
      </c>
      <c r="H23">
        <v>6</v>
      </c>
      <c r="I23" t="s">
        <v>14</v>
      </c>
    </row>
    <row r="24" spans="1:9" hidden="1" x14ac:dyDescent="0.25">
      <c r="A24" t="s">
        <v>9</v>
      </c>
      <c r="B24" s="1">
        <v>45296.958333333336</v>
      </c>
      <c r="C24" t="s">
        <v>10</v>
      </c>
      <c r="D24" t="s">
        <v>11</v>
      </c>
      <c r="E24" t="s">
        <v>12</v>
      </c>
      <c r="F24" t="s">
        <v>15</v>
      </c>
      <c r="G24">
        <v>2019</v>
      </c>
      <c r="H24">
        <v>6</v>
      </c>
      <c r="I24" t="s">
        <v>14</v>
      </c>
    </row>
    <row r="25" spans="1:9" hidden="1" x14ac:dyDescent="0.25">
      <c r="A25" t="s">
        <v>9</v>
      </c>
      <c r="B25" s="1">
        <v>45296.958333333336</v>
      </c>
      <c r="C25" t="s">
        <v>10</v>
      </c>
      <c r="D25" t="s">
        <v>11</v>
      </c>
      <c r="E25" t="s">
        <v>12</v>
      </c>
      <c r="F25" t="s">
        <v>15</v>
      </c>
      <c r="G25">
        <v>2020</v>
      </c>
      <c r="H25">
        <v>3</v>
      </c>
      <c r="I25" t="s">
        <v>14</v>
      </c>
    </row>
    <row r="26" spans="1:9" hidden="1" x14ac:dyDescent="0.25">
      <c r="A26" t="s">
        <v>9</v>
      </c>
      <c r="B26" s="1">
        <v>45296.958333333336</v>
      </c>
      <c r="C26" t="s">
        <v>10</v>
      </c>
      <c r="D26" t="s">
        <v>11</v>
      </c>
      <c r="E26" t="s">
        <v>12</v>
      </c>
      <c r="F26" t="s">
        <v>15</v>
      </c>
      <c r="G26">
        <v>2021</v>
      </c>
      <c r="H26">
        <v>2</v>
      </c>
      <c r="I26" t="s">
        <v>14</v>
      </c>
    </row>
    <row r="27" spans="1:9" hidden="1" x14ac:dyDescent="0.25">
      <c r="A27" t="s">
        <v>9</v>
      </c>
      <c r="B27" s="1">
        <v>45296.958333333336</v>
      </c>
      <c r="C27" t="s">
        <v>10</v>
      </c>
      <c r="D27" t="s">
        <v>11</v>
      </c>
      <c r="E27" t="s">
        <v>12</v>
      </c>
      <c r="F27" t="s">
        <v>16</v>
      </c>
      <c r="G27">
        <v>2011</v>
      </c>
      <c r="H27">
        <v>0</v>
      </c>
      <c r="I27" t="s">
        <v>14</v>
      </c>
    </row>
    <row r="28" spans="1:9" hidden="1" x14ac:dyDescent="0.25">
      <c r="A28" t="s">
        <v>9</v>
      </c>
      <c r="B28" s="1">
        <v>45296.958333333336</v>
      </c>
      <c r="C28" t="s">
        <v>10</v>
      </c>
      <c r="D28" t="s">
        <v>11</v>
      </c>
      <c r="E28" t="s">
        <v>12</v>
      </c>
      <c r="F28" t="s">
        <v>16</v>
      </c>
      <c r="G28">
        <v>2012</v>
      </c>
      <c r="H28">
        <v>0</v>
      </c>
      <c r="I28" t="s">
        <v>14</v>
      </c>
    </row>
    <row r="29" spans="1:9" hidden="1" x14ac:dyDescent="0.25">
      <c r="A29" t="s">
        <v>9</v>
      </c>
      <c r="B29" s="1">
        <v>45296.958333333336</v>
      </c>
      <c r="C29" t="s">
        <v>10</v>
      </c>
      <c r="D29" t="s">
        <v>11</v>
      </c>
      <c r="E29" t="s">
        <v>12</v>
      </c>
      <c r="F29" t="s">
        <v>16</v>
      </c>
      <c r="G29">
        <v>2013</v>
      </c>
      <c r="H29">
        <v>1</v>
      </c>
      <c r="I29" t="s">
        <v>14</v>
      </c>
    </row>
    <row r="30" spans="1:9" hidden="1" x14ac:dyDescent="0.25">
      <c r="A30" t="s">
        <v>9</v>
      </c>
      <c r="B30" s="1">
        <v>45296.958333333336</v>
      </c>
      <c r="C30" t="s">
        <v>10</v>
      </c>
      <c r="D30" t="s">
        <v>11</v>
      </c>
      <c r="E30" t="s">
        <v>12</v>
      </c>
      <c r="F30" t="s">
        <v>16</v>
      </c>
      <c r="G30">
        <v>2014</v>
      </c>
      <c r="H30">
        <v>0</v>
      </c>
      <c r="I30" t="s">
        <v>14</v>
      </c>
    </row>
    <row r="31" spans="1:9" hidden="1" x14ac:dyDescent="0.25">
      <c r="A31" t="s">
        <v>9</v>
      </c>
      <c r="B31" s="1">
        <v>45296.958333333336</v>
      </c>
      <c r="C31" t="s">
        <v>10</v>
      </c>
      <c r="D31" t="s">
        <v>11</v>
      </c>
      <c r="E31" t="s">
        <v>12</v>
      </c>
      <c r="F31" t="s">
        <v>16</v>
      </c>
      <c r="G31">
        <v>2015</v>
      </c>
      <c r="H31">
        <v>1</v>
      </c>
      <c r="I31" t="s">
        <v>14</v>
      </c>
    </row>
    <row r="32" spans="1:9" hidden="1" x14ac:dyDescent="0.25">
      <c r="A32" t="s">
        <v>9</v>
      </c>
      <c r="B32" s="1">
        <v>45296.958333333336</v>
      </c>
      <c r="C32" t="s">
        <v>10</v>
      </c>
      <c r="D32" t="s">
        <v>11</v>
      </c>
      <c r="E32" t="s">
        <v>12</v>
      </c>
      <c r="F32" t="s">
        <v>16</v>
      </c>
      <c r="G32">
        <v>2016</v>
      </c>
      <c r="H32">
        <v>0</v>
      </c>
      <c r="I32" t="s">
        <v>14</v>
      </c>
    </row>
    <row r="33" spans="1:9" hidden="1" x14ac:dyDescent="0.25">
      <c r="A33" t="s">
        <v>9</v>
      </c>
      <c r="B33" s="1">
        <v>45296.958333333336</v>
      </c>
      <c r="C33" t="s">
        <v>10</v>
      </c>
      <c r="D33" t="s">
        <v>11</v>
      </c>
      <c r="E33" t="s">
        <v>12</v>
      </c>
      <c r="F33" t="s">
        <v>16</v>
      </c>
      <c r="G33">
        <v>2017</v>
      </c>
      <c r="H33">
        <v>0</v>
      </c>
      <c r="I33" t="s">
        <v>14</v>
      </c>
    </row>
    <row r="34" spans="1:9" hidden="1" x14ac:dyDescent="0.25">
      <c r="A34" t="s">
        <v>9</v>
      </c>
      <c r="B34" s="1">
        <v>45296.958333333336</v>
      </c>
      <c r="C34" t="s">
        <v>10</v>
      </c>
      <c r="D34" t="s">
        <v>11</v>
      </c>
      <c r="E34" t="s">
        <v>12</v>
      </c>
      <c r="F34" t="s">
        <v>16</v>
      </c>
      <c r="G34">
        <v>2018</v>
      </c>
      <c r="H34">
        <v>0</v>
      </c>
      <c r="I34" t="s">
        <v>14</v>
      </c>
    </row>
    <row r="35" spans="1:9" hidden="1" x14ac:dyDescent="0.25">
      <c r="A35" t="s">
        <v>9</v>
      </c>
      <c r="B35" s="1">
        <v>45296.958333333336</v>
      </c>
      <c r="C35" t="s">
        <v>10</v>
      </c>
      <c r="D35" t="s">
        <v>11</v>
      </c>
      <c r="E35" t="s">
        <v>12</v>
      </c>
      <c r="F35" t="s">
        <v>16</v>
      </c>
      <c r="G35">
        <v>2020</v>
      </c>
      <c r="H35">
        <v>1</v>
      </c>
      <c r="I35" t="s">
        <v>14</v>
      </c>
    </row>
    <row r="36" spans="1:9" hidden="1" x14ac:dyDescent="0.25">
      <c r="A36" t="s">
        <v>9</v>
      </c>
      <c r="B36" s="1">
        <v>45296.958333333336</v>
      </c>
      <c r="C36" t="s">
        <v>10</v>
      </c>
      <c r="D36" t="s">
        <v>11</v>
      </c>
      <c r="E36" t="s">
        <v>12</v>
      </c>
      <c r="F36" t="s">
        <v>16</v>
      </c>
      <c r="G36">
        <v>2021</v>
      </c>
      <c r="H36">
        <v>2</v>
      </c>
      <c r="I36" t="s">
        <v>14</v>
      </c>
    </row>
    <row r="37" spans="1:9" hidden="1" x14ac:dyDescent="0.25">
      <c r="A37" t="s">
        <v>9</v>
      </c>
      <c r="B37" s="1">
        <v>45296.958333333336</v>
      </c>
      <c r="C37" t="s">
        <v>10</v>
      </c>
      <c r="D37" t="s">
        <v>11</v>
      </c>
      <c r="E37" t="s">
        <v>12</v>
      </c>
      <c r="F37" t="s">
        <v>16</v>
      </c>
      <c r="G37">
        <v>2022</v>
      </c>
      <c r="H37">
        <v>0</v>
      </c>
      <c r="I37" t="s">
        <v>14</v>
      </c>
    </row>
    <row r="38" spans="1:9" hidden="1" x14ac:dyDescent="0.25">
      <c r="A38" t="s">
        <v>9</v>
      </c>
      <c r="B38" s="1">
        <v>45296.958333333336</v>
      </c>
      <c r="C38" t="s">
        <v>10</v>
      </c>
      <c r="D38" t="s">
        <v>11</v>
      </c>
      <c r="E38" t="s">
        <v>12</v>
      </c>
      <c r="F38" t="s">
        <v>17</v>
      </c>
      <c r="G38">
        <v>2018</v>
      </c>
      <c r="H38">
        <v>0</v>
      </c>
      <c r="I38" t="s">
        <v>14</v>
      </c>
    </row>
    <row r="39" spans="1:9" hidden="1" x14ac:dyDescent="0.25">
      <c r="A39" t="s">
        <v>9</v>
      </c>
      <c r="B39" s="1">
        <v>45296.958333333336</v>
      </c>
      <c r="C39" t="s">
        <v>10</v>
      </c>
      <c r="D39" t="s">
        <v>11</v>
      </c>
      <c r="E39" t="s">
        <v>12</v>
      </c>
      <c r="F39" t="s">
        <v>18</v>
      </c>
      <c r="G39">
        <v>2004</v>
      </c>
      <c r="H39">
        <v>1</v>
      </c>
      <c r="I39" t="s">
        <v>14</v>
      </c>
    </row>
    <row r="40" spans="1:9" hidden="1" x14ac:dyDescent="0.25">
      <c r="A40" t="s">
        <v>9</v>
      </c>
      <c r="B40" s="1">
        <v>45296.958333333336</v>
      </c>
      <c r="C40" t="s">
        <v>10</v>
      </c>
      <c r="D40" t="s">
        <v>11</v>
      </c>
      <c r="E40" t="s">
        <v>12</v>
      </c>
      <c r="F40" t="s">
        <v>18</v>
      </c>
      <c r="G40">
        <v>2009</v>
      </c>
      <c r="H40">
        <v>0</v>
      </c>
      <c r="I40" t="s">
        <v>14</v>
      </c>
    </row>
    <row r="41" spans="1:9" hidden="1" x14ac:dyDescent="0.25">
      <c r="A41" t="s">
        <v>9</v>
      </c>
      <c r="B41" s="1">
        <v>45296.958333333336</v>
      </c>
      <c r="C41" t="s">
        <v>10</v>
      </c>
      <c r="D41" t="s">
        <v>11</v>
      </c>
      <c r="E41" t="s">
        <v>12</v>
      </c>
      <c r="F41" t="s">
        <v>18</v>
      </c>
      <c r="G41">
        <v>2010</v>
      </c>
      <c r="H41">
        <v>16</v>
      </c>
      <c r="I41" t="s">
        <v>14</v>
      </c>
    </row>
    <row r="42" spans="1:9" hidden="1" x14ac:dyDescent="0.25">
      <c r="A42" t="s">
        <v>9</v>
      </c>
      <c r="B42" s="1">
        <v>45296.958333333336</v>
      </c>
      <c r="C42" t="s">
        <v>10</v>
      </c>
      <c r="D42" t="s">
        <v>11</v>
      </c>
      <c r="E42" t="s">
        <v>12</v>
      </c>
      <c r="F42" t="s">
        <v>18</v>
      </c>
      <c r="G42">
        <v>2011</v>
      </c>
      <c r="H42">
        <v>21</v>
      </c>
      <c r="I42" t="s">
        <v>14</v>
      </c>
    </row>
    <row r="43" spans="1:9" hidden="1" x14ac:dyDescent="0.25">
      <c r="A43" t="s">
        <v>9</v>
      </c>
      <c r="B43" s="1">
        <v>45296.958333333336</v>
      </c>
      <c r="C43" t="s">
        <v>10</v>
      </c>
      <c r="D43" t="s">
        <v>11</v>
      </c>
      <c r="E43" t="s">
        <v>12</v>
      </c>
      <c r="F43" t="s">
        <v>18</v>
      </c>
      <c r="G43">
        <v>2012</v>
      </c>
      <c r="H43">
        <v>22</v>
      </c>
      <c r="I43" t="s">
        <v>14</v>
      </c>
    </row>
    <row r="44" spans="1:9" hidden="1" x14ac:dyDescent="0.25">
      <c r="A44" t="s">
        <v>9</v>
      </c>
      <c r="B44" s="1">
        <v>45296.958333333336</v>
      </c>
      <c r="C44" t="s">
        <v>10</v>
      </c>
      <c r="D44" t="s">
        <v>11</v>
      </c>
      <c r="E44" t="s">
        <v>12</v>
      </c>
      <c r="F44" t="s">
        <v>18</v>
      </c>
      <c r="G44">
        <v>2013</v>
      </c>
      <c r="H44">
        <v>7</v>
      </c>
      <c r="I44" t="s">
        <v>14</v>
      </c>
    </row>
    <row r="45" spans="1:9" hidden="1" x14ac:dyDescent="0.25">
      <c r="A45" t="s">
        <v>9</v>
      </c>
      <c r="B45" s="1">
        <v>45296.958333333336</v>
      </c>
      <c r="C45" t="s">
        <v>10</v>
      </c>
      <c r="D45" t="s">
        <v>11</v>
      </c>
      <c r="E45" t="s">
        <v>12</v>
      </c>
      <c r="F45" t="s">
        <v>18</v>
      </c>
      <c r="G45">
        <v>2014</v>
      </c>
      <c r="H45">
        <v>9</v>
      </c>
      <c r="I45" t="s">
        <v>14</v>
      </c>
    </row>
    <row r="46" spans="1:9" hidden="1" x14ac:dyDescent="0.25">
      <c r="A46" t="s">
        <v>9</v>
      </c>
      <c r="B46" s="1">
        <v>45296.958333333336</v>
      </c>
      <c r="C46" t="s">
        <v>10</v>
      </c>
      <c r="D46" t="s">
        <v>11</v>
      </c>
      <c r="E46" t="s">
        <v>12</v>
      </c>
      <c r="F46" t="s">
        <v>18</v>
      </c>
      <c r="G46">
        <v>2015</v>
      </c>
      <c r="H46">
        <v>16</v>
      </c>
      <c r="I46" t="s">
        <v>14</v>
      </c>
    </row>
    <row r="47" spans="1:9" hidden="1" x14ac:dyDescent="0.25">
      <c r="A47" t="s">
        <v>9</v>
      </c>
      <c r="B47" s="1">
        <v>45296.958333333336</v>
      </c>
      <c r="C47" t="s">
        <v>10</v>
      </c>
      <c r="D47" t="s">
        <v>11</v>
      </c>
      <c r="E47" t="s">
        <v>12</v>
      </c>
      <c r="F47" t="s">
        <v>18</v>
      </c>
      <c r="G47">
        <v>2016</v>
      </c>
      <c r="H47">
        <v>10</v>
      </c>
      <c r="I47" t="s">
        <v>14</v>
      </c>
    </row>
    <row r="48" spans="1:9" hidden="1" x14ac:dyDescent="0.25">
      <c r="A48" t="s">
        <v>9</v>
      </c>
      <c r="B48" s="1">
        <v>45296.958333333336</v>
      </c>
      <c r="C48" t="s">
        <v>10</v>
      </c>
      <c r="D48" t="s">
        <v>11</v>
      </c>
      <c r="E48" t="s">
        <v>12</v>
      </c>
      <c r="F48" t="s">
        <v>18</v>
      </c>
      <c r="G48">
        <v>2017</v>
      </c>
      <c r="H48">
        <v>9</v>
      </c>
      <c r="I48" t="s">
        <v>14</v>
      </c>
    </row>
    <row r="49" spans="1:9" hidden="1" x14ac:dyDescent="0.25">
      <c r="A49" t="s">
        <v>9</v>
      </c>
      <c r="B49" s="1">
        <v>45296.958333333336</v>
      </c>
      <c r="C49" t="s">
        <v>10</v>
      </c>
      <c r="D49" t="s">
        <v>11</v>
      </c>
      <c r="E49" t="s">
        <v>12</v>
      </c>
      <c r="F49" t="s">
        <v>18</v>
      </c>
      <c r="G49">
        <v>2018</v>
      </c>
      <c r="H49">
        <v>8</v>
      </c>
      <c r="I49" t="s">
        <v>14</v>
      </c>
    </row>
    <row r="50" spans="1:9" hidden="1" x14ac:dyDescent="0.25">
      <c r="A50" t="s">
        <v>9</v>
      </c>
      <c r="B50" s="1">
        <v>45296.958333333336</v>
      </c>
      <c r="C50" t="s">
        <v>10</v>
      </c>
      <c r="D50" t="s">
        <v>11</v>
      </c>
      <c r="E50" t="s">
        <v>12</v>
      </c>
      <c r="F50" t="s">
        <v>18</v>
      </c>
      <c r="G50">
        <v>2019</v>
      </c>
      <c r="H50">
        <v>11</v>
      </c>
      <c r="I50" t="s">
        <v>14</v>
      </c>
    </row>
    <row r="51" spans="1:9" hidden="1" x14ac:dyDescent="0.25">
      <c r="A51" t="s">
        <v>9</v>
      </c>
      <c r="B51" s="1">
        <v>45296.958333333336</v>
      </c>
      <c r="C51" t="s">
        <v>10</v>
      </c>
      <c r="D51" t="s">
        <v>11</v>
      </c>
      <c r="E51" t="s">
        <v>12</v>
      </c>
      <c r="F51" t="s">
        <v>18</v>
      </c>
      <c r="G51">
        <v>2020</v>
      </c>
      <c r="H51">
        <v>5</v>
      </c>
      <c r="I51" t="s">
        <v>19</v>
      </c>
    </row>
    <row r="52" spans="1:9" hidden="1" x14ac:dyDescent="0.25">
      <c r="A52" t="s">
        <v>9</v>
      </c>
      <c r="B52" s="1">
        <v>45296.958333333336</v>
      </c>
      <c r="C52" t="s">
        <v>10</v>
      </c>
      <c r="D52" t="s">
        <v>11</v>
      </c>
      <c r="E52" t="s">
        <v>12</v>
      </c>
      <c r="F52" t="s">
        <v>18</v>
      </c>
      <c r="G52">
        <v>2021</v>
      </c>
      <c r="H52">
        <v>7</v>
      </c>
      <c r="I52" t="s">
        <v>19</v>
      </c>
    </row>
    <row r="53" spans="1:9" hidden="1" x14ac:dyDescent="0.25">
      <c r="A53" t="s">
        <v>9</v>
      </c>
      <c r="B53" s="1">
        <v>45296.958333333336</v>
      </c>
      <c r="C53" t="s">
        <v>10</v>
      </c>
      <c r="D53" t="s">
        <v>11</v>
      </c>
      <c r="E53" t="s">
        <v>12</v>
      </c>
      <c r="F53" t="s">
        <v>20</v>
      </c>
      <c r="G53">
        <v>2016</v>
      </c>
      <c r="H53">
        <v>0</v>
      </c>
      <c r="I53" t="s">
        <v>14</v>
      </c>
    </row>
    <row r="54" spans="1:9" hidden="1" x14ac:dyDescent="0.25">
      <c r="A54" t="s">
        <v>9</v>
      </c>
      <c r="B54" s="1">
        <v>45296.958333333336</v>
      </c>
      <c r="C54" t="s">
        <v>10</v>
      </c>
      <c r="D54" t="s">
        <v>11</v>
      </c>
      <c r="E54" t="s">
        <v>12</v>
      </c>
      <c r="F54" t="s">
        <v>20</v>
      </c>
      <c r="G54">
        <v>2018</v>
      </c>
      <c r="H54">
        <v>0</v>
      </c>
      <c r="I54" t="s">
        <v>14</v>
      </c>
    </row>
    <row r="55" spans="1:9" hidden="1" x14ac:dyDescent="0.25">
      <c r="A55" t="s">
        <v>9</v>
      </c>
      <c r="B55" s="1">
        <v>45296.958333333336</v>
      </c>
      <c r="C55" t="s">
        <v>10</v>
      </c>
      <c r="D55" t="s">
        <v>11</v>
      </c>
      <c r="E55" t="s">
        <v>12</v>
      </c>
      <c r="F55" t="s">
        <v>20</v>
      </c>
      <c r="G55">
        <v>2019</v>
      </c>
      <c r="H55">
        <v>0</v>
      </c>
      <c r="I55" t="s">
        <v>14</v>
      </c>
    </row>
    <row r="56" spans="1:9" hidden="1" x14ac:dyDescent="0.25">
      <c r="A56" t="s">
        <v>9</v>
      </c>
      <c r="B56" s="1">
        <v>45296.958333333336</v>
      </c>
      <c r="C56" t="s">
        <v>10</v>
      </c>
      <c r="D56" t="s">
        <v>11</v>
      </c>
      <c r="E56" t="s">
        <v>12</v>
      </c>
      <c r="F56" t="s">
        <v>21</v>
      </c>
      <c r="G56">
        <v>2010</v>
      </c>
      <c r="H56">
        <v>3</v>
      </c>
      <c r="I56" t="s">
        <v>14</v>
      </c>
    </row>
    <row r="57" spans="1:9" hidden="1" x14ac:dyDescent="0.25">
      <c r="A57" t="s">
        <v>9</v>
      </c>
      <c r="B57" s="1">
        <v>45296.958333333336</v>
      </c>
      <c r="C57" t="s">
        <v>10</v>
      </c>
      <c r="D57" t="s">
        <v>11</v>
      </c>
      <c r="E57" t="s">
        <v>12</v>
      </c>
      <c r="F57" t="s">
        <v>21</v>
      </c>
      <c r="G57">
        <v>2011</v>
      </c>
      <c r="H57">
        <v>6</v>
      </c>
      <c r="I57" t="s">
        <v>14</v>
      </c>
    </row>
    <row r="58" spans="1:9" hidden="1" x14ac:dyDescent="0.25">
      <c r="A58" t="s">
        <v>9</v>
      </c>
      <c r="B58" s="1">
        <v>45296.958333333336</v>
      </c>
      <c r="C58" t="s">
        <v>10</v>
      </c>
      <c r="D58" t="s">
        <v>11</v>
      </c>
      <c r="E58" t="s">
        <v>12</v>
      </c>
      <c r="F58" t="s">
        <v>21</v>
      </c>
      <c r="G58">
        <v>2012</v>
      </c>
      <c r="H58">
        <v>5</v>
      </c>
      <c r="I58" t="s">
        <v>14</v>
      </c>
    </row>
    <row r="59" spans="1:9" hidden="1" x14ac:dyDescent="0.25">
      <c r="A59" t="s">
        <v>9</v>
      </c>
      <c r="B59" s="1">
        <v>45296.958333333336</v>
      </c>
      <c r="C59" t="s">
        <v>10</v>
      </c>
      <c r="D59" t="s">
        <v>11</v>
      </c>
      <c r="E59" t="s">
        <v>12</v>
      </c>
      <c r="F59" t="s">
        <v>21</v>
      </c>
      <c r="G59">
        <v>2013</v>
      </c>
      <c r="H59">
        <v>0</v>
      </c>
      <c r="I59" t="s">
        <v>14</v>
      </c>
    </row>
    <row r="60" spans="1:9" hidden="1" x14ac:dyDescent="0.25">
      <c r="A60" t="s">
        <v>9</v>
      </c>
      <c r="B60" s="1">
        <v>45296.958333333336</v>
      </c>
      <c r="C60" t="s">
        <v>10</v>
      </c>
      <c r="D60" t="s">
        <v>11</v>
      </c>
      <c r="E60" t="s">
        <v>12</v>
      </c>
      <c r="F60" t="s">
        <v>21</v>
      </c>
      <c r="G60">
        <v>2014</v>
      </c>
      <c r="H60">
        <v>2</v>
      </c>
      <c r="I60" t="s">
        <v>14</v>
      </c>
    </row>
    <row r="61" spans="1:9" hidden="1" x14ac:dyDescent="0.25">
      <c r="A61" t="s">
        <v>9</v>
      </c>
      <c r="B61" s="1">
        <v>45296.958333333336</v>
      </c>
      <c r="C61" t="s">
        <v>10</v>
      </c>
      <c r="D61" t="s">
        <v>11</v>
      </c>
      <c r="E61" t="s">
        <v>12</v>
      </c>
      <c r="F61" t="s">
        <v>21</v>
      </c>
      <c r="G61">
        <v>2015</v>
      </c>
      <c r="H61">
        <v>2</v>
      </c>
      <c r="I61" t="s">
        <v>14</v>
      </c>
    </row>
    <row r="62" spans="1:9" hidden="1" x14ac:dyDescent="0.25">
      <c r="A62" t="s">
        <v>9</v>
      </c>
      <c r="B62" s="1">
        <v>45296.958333333336</v>
      </c>
      <c r="C62" t="s">
        <v>10</v>
      </c>
      <c r="D62" t="s">
        <v>11</v>
      </c>
      <c r="E62" t="s">
        <v>12</v>
      </c>
      <c r="F62" t="s">
        <v>21</v>
      </c>
      <c r="G62">
        <v>2016</v>
      </c>
      <c r="H62">
        <v>3</v>
      </c>
      <c r="I62" t="s">
        <v>14</v>
      </c>
    </row>
    <row r="63" spans="1:9" hidden="1" x14ac:dyDescent="0.25">
      <c r="A63" t="s">
        <v>9</v>
      </c>
      <c r="B63" s="1">
        <v>45296.958333333336</v>
      </c>
      <c r="C63" t="s">
        <v>10</v>
      </c>
      <c r="D63" t="s">
        <v>11</v>
      </c>
      <c r="E63" t="s">
        <v>12</v>
      </c>
      <c r="F63" t="s">
        <v>21</v>
      </c>
      <c r="G63">
        <v>2017</v>
      </c>
      <c r="H63">
        <v>1</v>
      </c>
      <c r="I63" t="s">
        <v>14</v>
      </c>
    </row>
    <row r="64" spans="1:9" hidden="1" x14ac:dyDescent="0.25">
      <c r="A64" t="s">
        <v>9</v>
      </c>
      <c r="B64" s="1">
        <v>45296.958333333336</v>
      </c>
      <c r="C64" t="s">
        <v>10</v>
      </c>
      <c r="D64" t="s">
        <v>11</v>
      </c>
      <c r="E64" t="s">
        <v>12</v>
      </c>
      <c r="F64" t="s">
        <v>21</v>
      </c>
      <c r="G64">
        <v>2018</v>
      </c>
      <c r="H64">
        <v>1</v>
      </c>
      <c r="I64" t="s">
        <v>14</v>
      </c>
    </row>
    <row r="65" spans="1:9" hidden="1" x14ac:dyDescent="0.25">
      <c r="A65" t="s">
        <v>9</v>
      </c>
      <c r="B65" s="1">
        <v>45296.958333333336</v>
      </c>
      <c r="C65" t="s">
        <v>10</v>
      </c>
      <c r="D65" t="s">
        <v>11</v>
      </c>
      <c r="E65" t="s">
        <v>12</v>
      </c>
      <c r="F65" t="s">
        <v>21</v>
      </c>
      <c r="G65">
        <v>2019</v>
      </c>
      <c r="H65">
        <v>3</v>
      </c>
      <c r="I65" t="s">
        <v>14</v>
      </c>
    </row>
    <row r="66" spans="1:9" hidden="1" x14ac:dyDescent="0.25">
      <c r="A66" t="s">
        <v>9</v>
      </c>
      <c r="B66" s="1">
        <v>45296.958333333336</v>
      </c>
      <c r="C66" t="s">
        <v>10</v>
      </c>
      <c r="D66" t="s">
        <v>11</v>
      </c>
      <c r="E66" t="s">
        <v>12</v>
      </c>
      <c r="F66" t="s">
        <v>21</v>
      </c>
      <c r="G66">
        <v>2020</v>
      </c>
      <c r="H66">
        <v>1</v>
      </c>
      <c r="I66" t="s">
        <v>14</v>
      </c>
    </row>
    <row r="67" spans="1:9" hidden="1" x14ac:dyDescent="0.25">
      <c r="A67" t="s">
        <v>9</v>
      </c>
      <c r="B67" s="1">
        <v>45296.958333333336</v>
      </c>
      <c r="C67" t="s">
        <v>10</v>
      </c>
      <c r="D67" t="s">
        <v>11</v>
      </c>
      <c r="E67" t="s">
        <v>12</v>
      </c>
      <c r="F67" t="s">
        <v>21</v>
      </c>
      <c r="G67">
        <v>2021</v>
      </c>
      <c r="H67">
        <v>1</v>
      </c>
      <c r="I67" t="s">
        <v>14</v>
      </c>
    </row>
    <row r="68" spans="1:9" hidden="1" x14ac:dyDescent="0.25">
      <c r="A68" t="s">
        <v>9</v>
      </c>
      <c r="B68" s="1">
        <v>45296.958333333336</v>
      </c>
      <c r="C68" t="s">
        <v>10</v>
      </c>
      <c r="D68" t="s">
        <v>11</v>
      </c>
      <c r="E68" t="s">
        <v>12</v>
      </c>
      <c r="F68" t="s">
        <v>22</v>
      </c>
      <c r="G68">
        <v>2006</v>
      </c>
      <c r="H68">
        <v>1</v>
      </c>
      <c r="I68" t="s">
        <v>14</v>
      </c>
    </row>
    <row r="69" spans="1:9" hidden="1" x14ac:dyDescent="0.25">
      <c r="A69" t="s">
        <v>9</v>
      </c>
      <c r="B69" s="1">
        <v>45296.958333333336</v>
      </c>
      <c r="C69" t="s">
        <v>10</v>
      </c>
      <c r="D69" t="s">
        <v>11</v>
      </c>
      <c r="E69" t="s">
        <v>12</v>
      </c>
      <c r="F69" t="s">
        <v>22</v>
      </c>
      <c r="G69">
        <v>2013</v>
      </c>
      <c r="H69">
        <v>0</v>
      </c>
      <c r="I69" t="s">
        <v>14</v>
      </c>
    </row>
    <row r="70" spans="1:9" hidden="1" x14ac:dyDescent="0.25">
      <c r="A70" t="s">
        <v>9</v>
      </c>
      <c r="B70" s="1">
        <v>45296.958333333336</v>
      </c>
      <c r="C70" t="s">
        <v>10</v>
      </c>
      <c r="D70" t="s">
        <v>11</v>
      </c>
      <c r="E70" t="s">
        <v>12</v>
      </c>
      <c r="F70" t="s">
        <v>22</v>
      </c>
      <c r="G70">
        <v>2017</v>
      </c>
      <c r="H70">
        <v>0</v>
      </c>
      <c r="I70" t="s">
        <v>14</v>
      </c>
    </row>
    <row r="71" spans="1:9" hidden="1" x14ac:dyDescent="0.25">
      <c r="A71" t="s">
        <v>9</v>
      </c>
      <c r="B71" s="1">
        <v>45296.958333333336</v>
      </c>
      <c r="C71" t="s">
        <v>10</v>
      </c>
      <c r="D71" t="s">
        <v>11</v>
      </c>
      <c r="E71" t="s">
        <v>12</v>
      </c>
      <c r="F71" t="s">
        <v>23</v>
      </c>
      <c r="G71">
        <v>2010</v>
      </c>
      <c r="H71">
        <v>1</v>
      </c>
      <c r="I71" t="s">
        <v>14</v>
      </c>
    </row>
    <row r="72" spans="1:9" hidden="1" x14ac:dyDescent="0.25">
      <c r="A72" t="s">
        <v>9</v>
      </c>
      <c r="B72" s="1">
        <v>45296.958333333336</v>
      </c>
      <c r="C72" t="s">
        <v>10</v>
      </c>
      <c r="D72" t="s">
        <v>11</v>
      </c>
      <c r="E72" t="s">
        <v>12</v>
      </c>
      <c r="F72" t="s">
        <v>23</v>
      </c>
      <c r="G72">
        <v>2011</v>
      </c>
      <c r="H72">
        <v>3</v>
      </c>
      <c r="I72" t="s">
        <v>14</v>
      </c>
    </row>
    <row r="73" spans="1:9" hidden="1" x14ac:dyDescent="0.25">
      <c r="A73" t="s">
        <v>9</v>
      </c>
      <c r="B73" s="1">
        <v>45296.958333333336</v>
      </c>
      <c r="C73" t="s">
        <v>10</v>
      </c>
      <c r="D73" t="s">
        <v>11</v>
      </c>
      <c r="E73" t="s">
        <v>12</v>
      </c>
      <c r="F73" t="s">
        <v>23</v>
      </c>
      <c r="G73">
        <v>2012</v>
      </c>
      <c r="H73">
        <v>2</v>
      </c>
      <c r="I73" t="s">
        <v>14</v>
      </c>
    </row>
    <row r="74" spans="1:9" hidden="1" x14ac:dyDescent="0.25">
      <c r="A74" t="s">
        <v>9</v>
      </c>
      <c r="B74" s="1">
        <v>45296.958333333336</v>
      </c>
      <c r="C74" t="s">
        <v>10</v>
      </c>
      <c r="D74" t="s">
        <v>11</v>
      </c>
      <c r="E74" t="s">
        <v>12</v>
      </c>
      <c r="F74" t="s">
        <v>23</v>
      </c>
      <c r="G74">
        <v>2013</v>
      </c>
      <c r="H74">
        <v>0</v>
      </c>
      <c r="I74" t="s">
        <v>14</v>
      </c>
    </row>
    <row r="75" spans="1:9" hidden="1" x14ac:dyDescent="0.25">
      <c r="A75" t="s">
        <v>9</v>
      </c>
      <c r="B75" s="1">
        <v>45296.958333333336</v>
      </c>
      <c r="C75" t="s">
        <v>10</v>
      </c>
      <c r="D75" t="s">
        <v>11</v>
      </c>
      <c r="E75" t="s">
        <v>12</v>
      </c>
      <c r="F75" t="s">
        <v>23</v>
      </c>
      <c r="G75">
        <v>2014</v>
      </c>
      <c r="H75">
        <v>1</v>
      </c>
      <c r="I75" t="s">
        <v>14</v>
      </c>
    </row>
    <row r="76" spans="1:9" hidden="1" x14ac:dyDescent="0.25">
      <c r="A76" t="s">
        <v>9</v>
      </c>
      <c r="B76" s="1">
        <v>45296.958333333336</v>
      </c>
      <c r="C76" t="s">
        <v>10</v>
      </c>
      <c r="D76" t="s">
        <v>11</v>
      </c>
      <c r="E76" t="s">
        <v>12</v>
      </c>
      <c r="F76" t="s">
        <v>23</v>
      </c>
      <c r="G76">
        <v>2015</v>
      </c>
      <c r="H76">
        <v>2</v>
      </c>
      <c r="I76" t="s">
        <v>14</v>
      </c>
    </row>
    <row r="77" spans="1:9" hidden="1" x14ac:dyDescent="0.25">
      <c r="A77" t="s">
        <v>9</v>
      </c>
      <c r="B77" s="1">
        <v>45296.958333333336</v>
      </c>
      <c r="C77" t="s">
        <v>10</v>
      </c>
      <c r="D77" t="s">
        <v>11</v>
      </c>
      <c r="E77" t="s">
        <v>12</v>
      </c>
      <c r="F77" t="s">
        <v>23</v>
      </c>
      <c r="G77">
        <v>2016</v>
      </c>
      <c r="H77">
        <v>1</v>
      </c>
      <c r="I77" t="s">
        <v>14</v>
      </c>
    </row>
    <row r="78" spans="1:9" hidden="1" x14ac:dyDescent="0.25">
      <c r="A78" t="s">
        <v>9</v>
      </c>
      <c r="B78" s="1">
        <v>45296.958333333336</v>
      </c>
      <c r="C78" t="s">
        <v>10</v>
      </c>
      <c r="D78" t="s">
        <v>11</v>
      </c>
      <c r="E78" t="s">
        <v>12</v>
      </c>
      <c r="F78" t="s">
        <v>23</v>
      </c>
      <c r="G78">
        <v>2017</v>
      </c>
      <c r="H78">
        <v>1</v>
      </c>
      <c r="I78" t="s">
        <v>14</v>
      </c>
    </row>
    <row r="79" spans="1:9" hidden="1" x14ac:dyDescent="0.25">
      <c r="A79" t="s">
        <v>9</v>
      </c>
      <c r="B79" s="1">
        <v>45296.958333333336</v>
      </c>
      <c r="C79" t="s">
        <v>10</v>
      </c>
      <c r="D79" t="s">
        <v>11</v>
      </c>
      <c r="E79" t="s">
        <v>12</v>
      </c>
      <c r="F79" t="s">
        <v>23</v>
      </c>
      <c r="G79">
        <v>2018</v>
      </c>
      <c r="H79">
        <v>0</v>
      </c>
      <c r="I79" t="s">
        <v>14</v>
      </c>
    </row>
    <row r="80" spans="1:9" hidden="1" x14ac:dyDescent="0.25">
      <c r="A80" t="s">
        <v>9</v>
      </c>
      <c r="B80" s="1">
        <v>45296.958333333336</v>
      </c>
      <c r="C80" t="s">
        <v>10</v>
      </c>
      <c r="D80" t="s">
        <v>11</v>
      </c>
      <c r="E80" t="s">
        <v>12</v>
      </c>
      <c r="F80" t="s">
        <v>23</v>
      </c>
      <c r="G80">
        <v>2019</v>
      </c>
      <c r="H80">
        <v>1</v>
      </c>
      <c r="I80" t="s">
        <v>14</v>
      </c>
    </row>
    <row r="81" spans="1:9" hidden="1" x14ac:dyDescent="0.25">
      <c r="A81" t="s">
        <v>9</v>
      </c>
      <c r="B81" s="1">
        <v>45296.958333333336</v>
      </c>
      <c r="C81" t="s">
        <v>10</v>
      </c>
      <c r="D81" t="s">
        <v>11</v>
      </c>
      <c r="E81" t="s">
        <v>12</v>
      </c>
      <c r="F81" t="s">
        <v>23</v>
      </c>
      <c r="G81">
        <v>2020</v>
      </c>
      <c r="H81">
        <v>0</v>
      </c>
      <c r="I81" t="s">
        <v>14</v>
      </c>
    </row>
    <row r="82" spans="1:9" hidden="1" x14ac:dyDescent="0.25">
      <c r="A82" t="s">
        <v>9</v>
      </c>
      <c r="B82" s="1">
        <v>45296.958333333336</v>
      </c>
      <c r="C82" t="s">
        <v>10</v>
      </c>
      <c r="D82" t="s">
        <v>11</v>
      </c>
      <c r="E82" t="s">
        <v>12</v>
      </c>
      <c r="F82" t="s">
        <v>23</v>
      </c>
      <c r="G82">
        <v>2021</v>
      </c>
      <c r="H82">
        <v>0</v>
      </c>
      <c r="I82" t="s">
        <v>14</v>
      </c>
    </row>
    <row r="83" spans="1:9" hidden="1" x14ac:dyDescent="0.25">
      <c r="A83" t="s">
        <v>9</v>
      </c>
      <c r="B83" s="1">
        <v>45296.958333333336</v>
      </c>
      <c r="C83" t="s">
        <v>10</v>
      </c>
      <c r="D83" t="s">
        <v>11</v>
      </c>
      <c r="E83" t="s">
        <v>12</v>
      </c>
      <c r="F83" t="s">
        <v>23</v>
      </c>
      <c r="G83">
        <v>2022</v>
      </c>
      <c r="H83">
        <v>0</v>
      </c>
      <c r="I83" t="s">
        <v>14</v>
      </c>
    </row>
    <row r="84" spans="1:9" hidden="1" x14ac:dyDescent="0.25">
      <c r="A84" t="s">
        <v>9</v>
      </c>
      <c r="B84" s="1">
        <v>45296.958333333336</v>
      </c>
      <c r="C84" t="s">
        <v>10</v>
      </c>
      <c r="D84" t="s">
        <v>11</v>
      </c>
      <c r="E84" t="s">
        <v>12</v>
      </c>
      <c r="F84" t="s">
        <v>24</v>
      </c>
      <c r="G84">
        <v>2017</v>
      </c>
      <c r="H84">
        <v>0</v>
      </c>
      <c r="I84" t="s">
        <v>14</v>
      </c>
    </row>
    <row r="85" spans="1:9" hidden="1" x14ac:dyDescent="0.25">
      <c r="A85" t="s">
        <v>9</v>
      </c>
      <c r="B85" s="1">
        <v>45296.958333333336</v>
      </c>
      <c r="C85" t="s">
        <v>10</v>
      </c>
      <c r="D85" t="s">
        <v>11</v>
      </c>
      <c r="E85" t="s">
        <v>12</v>
      </c>
      <c r="F85" t="s">
        <v>24</v>
      </c>
      <c r="G85">
        <v>2019</v>
      </c>
      <c r="H85">
        <v>0</v>
      </c>
      <c r="I85" t="s">
        <v>14</v>
      </c>
    </row>
    <row r="86" spans="1:9" hidden="1" x14ac:dyDescent="0.25">
      <c r="A86" t="s">
        <v>9</v>
      </c>
      <c r="B86" s="1">
        <v>45296.958333333336</v>
      </c>
      <c r="C86" t="s">
        <v>10</v>
      </c>
      <c r="D86" t="s">
        <v>11</v>
      </c>
      <c r="E86" t="s">
        <v>12</v>
      </c>
      <c r="F86" t="s">
        <v>25</v>
      </c>
      <c r="G86">
        <v>2004</v>
      </c>
      <c r="H86">
        <v>1</v>
      </c>
      <c r="I86" t="s">
        <v>14</v>
      </c>
    </row>
    <row r="87" spans="1:9" hidden="1" x14ac:dyDescent="0.25">
      <c r="A87" t="s">
        <v>9</v>
      </c>
      <c r="B87" s="1">
        <v>45296.958333333336</v>
      </c>
      <c r="C87" t="s">
        <v>10</v>
      </c>
      <c r="D87" t="s">
        <v>11</v>
      </c>
      <c r="E87" t="s">
        <v>12</v>
      </c>
      <c r="F87" t="s">
        <v>25</v>
      </c>
      <c r="G87">
        <v>2009</v>
      </c>
      <c r="H87">
        <v>0</v>
      </c>
      <c r="I87" t="s">
        <v>14</v>
      </c>
    </row>
    <row r="88" spans="1:9" hidden="1" x14ac:dyDescent="0.25">
      <c r="A88" t="s">
        <v>9</v>
      </c>
      <c r="B88" s="1">
        <v>45296.958333333336</v>
      </c>
      <c r="C88" t="s">
        <v>10</v>
      </c>
      <c r="D88" t="s">
        <v>11</v>
      </c>
      <c r="E88" t="s">
        <v>12</v>
      </c>
      <c r="F88" t="s">
        <v>25</v>
      </c>
      <c r="G88">
        <v>2010</v>
      </c>
      <c r="H88">
        <v>2</v>
      </c>
      <c r="I88" t="s">
        <v>14</v>
      </c>
    </row>
    <row r="89" spans="1:9" hidden="1" x14ac:dyDescent="0.25">
      <c r="A89" t="s">
        <v>9</v>
      </c>
      <c r="B89" s="1">
        <v>45296.958333333336</v>
      </c>
      <c r="C89" t="s">
        <v>10</v>
      </c>
      <c r="D89" t="s">
        <v>11</v>
      </c>
      <c r="E89" t="s">
        <v>12</v>
      </c>
      <c r="F89" t="s">
        <v>25</v>
      </c>
      <c r="G89">
        <v>2013</v>
      </c>
      <c r="H89">
        <v>0</v>
      </c>
      <c r="I89" t="s">
        <v>14</v>
      </c>
    </row>
    <row r="90" spans="1:9" hidden="1" x14ac:dyDescent="0.25">
      <c r="A90" t="s">
        <v>9</v>
      </c>
      <c r="B90" s="1">
        <v>45296.958333333336</v>
      </c>
      <c r="C90" t="s">
        <v>10</v>
      </c>
      <c r="D90" t="s">
        <v>11</v>
      </c>
      <c r="E90" t="s">
        <v>12</v>
      </c>
      <c r="F90" t="s">
        <v>25</v>
      </c>
      <c r="G90">
        <v>2014</v>
      </c>
      <c r="H90">
        <v>1</v>
      </c>
      <c r="I90" t="s">
        <v>14</v>
      </c>
    </row>
    <row r="91" spans="1:9" hidden="1" x14ac:dyDescent="0.25">
      <c r="A91" t="s">
        <v>9</v>
      </c>
      <c r="B91" s="1">
        <v>45296.958333333336</v>
      </c>
      <c r="C91" t="s">
        <v>10</v>
      </c>
      <c r="D91" t="s">
        <v>11</v>
      </c>
      <c r="E91" t="s">
        <v>12</v>
      </c>
      <c r="F91" t="s">
        <v>26</v>
      </c>
      <c r="G91">
        <v>2015</v>
      </c>
      <c r="H91">
        <v>0</v>
      </c>
      <c r="I91" t="s">
        <v>14</v>
      </c>
    </row>
    <row r="92" spans="1:9" hidden="1" x14ac:dyDescent="0.25">
      <c r="A92" t="s">
        <v>9</v>
      </c>
      <c r="B92" s="1">
        <v>45296.958333333336</v>
      </c>
      <c r="C92" t="s">
        <v>10</v>
      </c>
      <c r="D92" t="s">
        <v>11</v>
      </c>
      <c r="E92" t="s">
        <v>12</v>
      </c>
      <c r="F92" t="s">
        <v>26</v>
      </c>
      <c r="G92">
        <v>2016</v>
      </c>
      <c r="H92">
        <v>0</v>
      </c>
      <c r="I92" t="s">
        <v>14</v>
      </c>
    </row>
    <row r="93" spans="1:9" hidden="1" x14ac:dyDescent="0.25">
      <c r="A93" t="s">
        <v>9</v>
      </c>
      <c r="B93" s="1">
        <v>45296.958333333336</v>
      </c>
      <c r="C93" t="s">
        <v>10</v>
      </c>
      <c r="D93" t="s">
        <v>11</v>
      </c>
      <c r="E93" t="s">
        <v>12</v>
      </c>
      <c r="F93" t="s">
        <v>26</v>
      </c>
      <c r="G93">
        <v>2019</v>
      </c>
      <c r="H93">
        <v>0</v>
      </c>
      <c r="I93" t="s">
        <v>14</v>
      </c>
    </row>
    <row r="94" spans="1:9" hidden="1" x14ac:dyDescent="0.25">
      <c r="A94" t="s">
        <v>9</v>
      </c>
      <c r="B94" s="1">
        <v>45296.958333333336</v>
      </c>
      <c r="C94" t="s">
        <v>10</v>
      </c>
      <c r="D94" t="s">
        <v>11</v>
      </c>
      <c r="E94" t="s">
        <v>12</v>
      </c>
      <c r="F94" t="s">
        <v>27</v>
      </c>
      <c r="G94">
        <v>2001</v>
      </c>
      <c r="H94">
        <v>0</v>
      </c>
      <c r="I94" t="s">
        <v>14</v>
      </c>
    </row>
    <row r="95" spans="1:9" hidden="1" x14ac:dyDescent="0.25">
      <c r="A95" t="s">
        <v>9</v>
      </c>
      <c r="B95" s="1">
        <v>45296.958333333336</v>
      </c>
      <c r="C95" t="s">
        <v>10</v>
      </c>
      <c r="D95" t="s">
        <v>11</v>
      </c>
      <c r="E95" t="s">
        <v>12</v>
      </c>
      <c r="F95" t="s">
        <v>27</v>
      </c>
      <c r="G95">
        <v>2002</v>
      </c>
      <c r="H95">
        <v>1</v>
      </c>
      <c r="I95" t="s">
        <v>14</v>
      </c>
    </row>
    <row r="96" spans="1:9" hidden="1" x14ac:dyDescent="0.25">
      <c r="A96" t="s">
        <v>9</v>
      </c>
      <c r="B96" s="1">
        <v>45296.958333333336</v>
      </c>
      <c r="C96" t="s">
        <v>10</v>
      </c>
      <c r="D96" t="s">
        <v>11</v>
      </c>
      <c r="E96" t="s">
        <v>12</v>
      </c>
      <c r="F96" t="s">
        <v>27</v>
      </c>
      <c r="G96">
        <v>2003</v>
      </c>
      <c r="H96">
        <v>0</v>
      </c>
      <c r="I96" t="s">
        <v>14</v>
      </c>
    </row>
    <row r="97" spans="1:9" hidden="1" x14ac:dyDescent="0.25">
      <c r="A97" t="s">
        <v>9</v>
      </c>
      <c r="B97" s="1">
        <v>45296.958333333336</v>
      </c>
      <c r="C97" t="s">
        <v>10</v>
      </c>
      <c r="D97" t="s">
        <v>11</v>
      </c>
      <c r="E97" t="s">
        <v>12</v>
      </c>
      <c r="F97" t="s">
        <v>27</v>
      </c>
      <c r="G97">
        <v>2004</v>
      </c>
      <c r="H97">
        <v>0</v>
      </c>
      <c r="I97" t="s">
        <v>14</v>
      </c>
    </row>
    <row r="98" spans="1:9" hidden="1" x14ac:dyDescent="0.25">
      <c r="A98" t="s">
        <v>9</v>
      </c>
      <c r="B98" s="1">
        <v>45296.958333333336</v>
      </c>
      <c r="C98" t="s">
        <v>10</v>
      </c>
      <c r="D98" t="s">
        <v>11</v>
      </c>
      <c r="E98" t="s">
        <v>12</v>
      </c>
      <c r="F98" t="s">
        <v>27</v>
      </c>
      <c r="G98">
        <v>2005</v>
      </c>
      <c r="H98">
        <v>0</v>
      </c>
      <c r="I98" t="s">
        <v>14</v>
      </c>
    </row>
    <row r="99" spans="1:9" hidden="1" x14ac:dyDescent="0.25">
      <c r="A99" t="s">
        <v>9</v>
      </c>
      <c r="B99" s="1">
        <v>45296.958333333336</v>
      </c>
      <c r="C99" t="s">
        <v>10</v>
      </c>
      <c r="D99" t="s">
        <v>11</v>
      </c>
      <c r="E99" t="s">
        <v>12</v>
      </c>
      <c r="F99" t="s">
        <v>27</v>
      </c>
      <c r="G99">
        <v>2006</v>
      </c>
      <c r="H99">
        <v>0</v>
      </c>
      <c r="I99" t="s">
        <v>14</v>
      </c>
    </row>
    <row r="100" spans="1:9" hidden="1" x14ac:dyDescent="0.25">
      <c r="A100" t="s">
        <v>9</v>
      </c>
      <c r="B100" s="1">
        <v>45296.958333333336</v>
      </c>
      <c r="C100" t="s">
        <v>10</v>
      </c>
      <c r="D100" t="s">
        <v>11</v>
      </c>
      <c r="E100" t="s">
        <v>12</v>
      </c>
      <c r="F100" t="s">
        <v>27</v>
      </c>
      <c r="G100">
        <v>2007</v>
      </c>
      <c r="H100">
        <v>0</v>
      </c>
      <c r="I100" t="s">
        <v>14</v>
      </c>
    </row>
    <row r="101" spans="1:9" hidden="1" x14ac:dyDescent="0.25">
      <c r="A101" t="s">
        <v>9</v>
      </c>
      <c r="B101" s="1">
        <v>45296.958333333336</v>
      </c>
      <c r="C101" t="s">
        <v>10</v>
      </c>
      <c r="D101" t="s">
        <v>11</v>
      </c>
      <c r="E101" t="s">
        <v>12</v>
      </c>
      <c r="F101" t="s">
        <v>27</v>
      </c>
      <c r="G101">
        <v>2008</v>
      </c>
      <c r="H101">
        <v>0</v>
      </c>
      <c r="I101" t="s">
        <v>14</v>
      </c>
    </row>
    <row r="102" spans="1:9" hidden="1" x14ac:dyDescent="0.25">
      <c r="A102" t="s">
        <v>9</v>
      </c>
      <c r="B102" s="1">
        <v>45296.958333333336</v>
      </c>
      <c r="C102" t="s">
        <v>10</v>
      </c>
      <c r="D102" t="s">
        <v>11</v>
      </c>
      <c r="E102" t="s">
        <v>12</v>
      </c>
      <c r="F102" t="s">
        <v>27</v>
      </c>
      <c r="G102">
        <v>2009</v>
      </c>
      <c r="H102">
        <v>0</v>
      </c>
      <c r="I102" t="s">
        <v>14</v>
      </c>
    </row>
    <row r="103" spans="1:9" hidden="1" x14ac:dyDescent="0.25">
      <c r="A103" t="s">
        <v>9</v>
      </c>
      <c r="B103" s="1">
        <v>45296.958333333336</v>
      </c>
      <c r="C103" t="s">
        <v>10</v>
      </c>
      <c r="D103" t="s">
        <v>11</v>
      </c>
      <c r="E103" t="s">
        <v>12</v>
      </c>
      <c r="F103" t="s">
        <v>27</v>
      </c>
      <c r="G103">
        <v>2010</v>
      </c>
      <c r="H103">
        <v>0</v>
      </c>
      <c r="I103" t="s">
        <v>14</v>
      </c>
    </row>
    <row r="104" spans="1:9" hidden="1" x14ac:dyDescent="0.25">
      <c r="A104" t="s">
        <v>9</v>
      </c>
      <c r="B104" s="1">
        <v>45296.958333333336</v>
      </c>
      <c r="C104" t="s">
        <v>10</v>
      </c>
      <c r="D104" t="s">
        <v>11</v>
      </c>
      <c r="E104" t="s">
        <v>12</v>
      </c>
      <c r="F104" t="s">
        <v>27</v>
      </c>
      <c r="G104">
        <v>2011</v>
      </c>
      <c r="H104">
        <v>0</v>
      </c>
      <c r="I104" t="s">
        <v>14</v>
      </c>
    </row>
    <row r="105" spans="1:9" hidden="1" x14ac:dyDescent="0.25">
      <c r="A105" t="s">
        <v>9</v>
      </c>
      <c r="B105" s="1">
        <v>45296.958333333336</v>
      </c>
      <c r="C105" t="s">
        <v>10</v>
      </c>
      <c r="D105" t="s">
        <v>11</v>
      </c>
      <c r="E105" t="s">
        <v>12</v>
      </c>
      <c r="F105" t="s">
        <v>27</v>
      </c>
      <c r="G105">
        <v>2012</v>
      </c>
      <c r="H105">
        <v>0</v>
      </c>
      <c r="I105" t="s">
        <v>14</v>
      </c>
    </row>
    <row r="106" spans="1:9" hidden="1" x14ac:dyDescent="0.25">
      <c r="A106" t="s">
        <v>9</v>
      </c>
      <c r="B106" s="1">
        <v>45296.958333333336</v>
      </c>
      <c r="C106" t="s">
        <v>10</v>
      </c>
      <c r="D106" t="s">
        <v>11</v>
      </c>
      <c r="E106" t="s">
        <v>12</v>
      </c>
      <c r="F106" t="s">
        <v>27</v>
      </c>
      <c r="G106">
        <v>2013</v>
      </c>
      <c r="H106">
        <v>0</v>
      </c>
      <c r="I106" t="s">
        <v>14</v>
      </c>
    </row>
    <row r="107" spans="1:9" hidden="1" x14ac:dyDescent="0.25">
      <c r="A107" t="s">
        <v>9</v>
      </c>
      <c r="B107" s="1">
        <v>45296.958333333336</v>
      </c>
      <c r="C107" t="s">
        <v>10</v>
      </c>
      <c r="D107" t="s">
        <v>11</v>
      </c>
      <c r="E107" t="s">
        <v>12</v>
      </c>
      <c r="F107" t="s">
        <v>27</v>
      </c>
      <c r="G107">
        <v>2014</v>
      </c>
      <c r="H107">
        <v>2</v>
      </c>
      <c r="I107" t="s">
        <v>14</v>
      </c>
    </row>
    <row r="108" spans="1:9" hidden="1" x14ac:dyDescent="0.25">
      <c r="A108" t="s">
        <v>9</v>
      </c>
      <c r="B108" s="1">
        <v>45296.958333333336</v>
      </c>
      <c r="C108" t="s">
        <v>10</v>
      </c>
      <c r="D108" t="s">
        <v>11</v>
      </c>
      <c r="E108" t="s">
        <v>12</v>
      </c>
      <c r="F108" t="s">
        <v>27</v>
      </c>
      <c r="G108">
        <v>2015</v>
      </c>
      <c r="H108">
        <v>0</v>
      </c>
      <c r="I108" t="s">
        <v>14</v>
      </c>
    </row>
    <row r="109" spans="1:9" hidden="1" x14ac:dyDescent="0.25">
      <c r="A109" t="s">
        <v>9</v>
      </c>
      <c r="B109" s="1">
        <v>45296.958333333336</v>
      </c>
      <c r="C109" t="s">
        <v>10</v>
      </c>
      <c r="D109" t="s">
        <v>11</v>
      </c>
      <c r="E109" t="s">
        <v>12</v>
      </c>
      <c r="F109" t="s">
        <v>27</v>
      </c>
      <c r="G109">
        <v>2016</v>
      </c>
      <c r="H109">
        <v>0</v>
      </c>
      <c r="I109" t="s">
        <v>14</v>
      </c>
    </row>
    <row r="110" spans="1:9" hidden="1" x14ac:dyDescent="0.25">
      <c r="A110" t="s">
        <v>9</v>
      </c>
      <c r="B110" s="1">
        <v>45296.958333333336</v>
      </c>
      <c r="C110" t="s">
        <v>10</v>
      </c>
      <c r="D110" t="s">
        <v>11</v>
      </c>
      <c r="E110" t="s">
        <v>12</v>
      </c>
      <c r="F110" t="s">
        <v>27</v>
      </c>
      <c r="G110">
        <v>2017</v>
      </c>
      <c r="H110">
        <v>0</v>
      </c>
      <c r="I110" t="s">
        <v>14</v>
      </c>
    </row>
    <row r="111" spans="1:9" hidden="1" x14ac:dyDescent="0.25">
      <c r="A111" t="s">
        <v>9</v>
      </c>
      <c r="B111" s="1">
        <v>45296.958333333336</v>
      </c>
      <c r="C111" t="s">
        <v>10</v>
      </c>
      <c r="D111" t="s">
        <v>11</v>
      </c>
      <c r="E111" t="s">
        <v>12</v>
      </c>
      <c r="F111" t="s">
        <v>27</v>
      </c>
      <c r="G111">
        <v>2019</v>
      </c>
      <c r="H111">
        <v>0</v>
      </c>
      <c r="I111" t="s">
        <v>14</v>
      </c>
    </row>
    <row r="112" spans="1:9" hidden="1" x14ac:dyDescent="0.25">
      <c r="A112" t="s">
        <v>9</v>
      </c>
      <c r="B112" s="1">
        <v>45296.958333333336</v>
      </c>
      <c r="C112" t="s">
        <v>10</v>
      </c>
      <c r="D112" t="s">
        <v>11</v>
      </c>
      <c r="E112" t="s">
        <v>12</v>
      </c>
      <c r="F112" t="s">
        <v>27</v>
      </c>
      <c r="G112">
        <v>2020</v>
      </c>
      <c r="H112">
        <v>0</v>
      </c>
      <c r="I112" t="s">
        <v>14</v>
      </c>
    </row>
    <row r="113" spans="1:9" hidden="1" x14ac:dyDescent="0.25">
      <c r="A113" t="s">
        <v>9</v>
      </c>
      <c r="B113" s="1">
        <v>45296.958333333336</v>
      </c>
      <c r="C113" t="s">
        <v>10</v>
      </c>
      <c r="D113" t="s">
        <v>11</v>
      </c>
      <c r="E113" t="s">
        <v>12</v>
      </c>
      <c r="F113" t="s">
        <v>28</v>
      </c>
      <c r="G113">
        <v>2010</v>
      </c>
      <c r="H113">
        <v>1</v>
      </c>
      <c r="I113" t="s">
        <v>14</v>
      </c>
    </row>
    <row r="114" spans="1:9" hidden="1" x14ac:dyDescent="0.25">
      <c r="A114" t="s">
        <v>9</v>
      </c>
      <c r="B114" s="1">
        <v>45296.958333333336</v>
      </c>
      <c r="C114" t="s">
        <v>10</v>
      </c>
      <c r="D114" t="s">
        <v>11</v>
      </c>
      <c r="E114" t="s">
        <v>12</v>
      </c>
      <c r="F114" t="s">
        <v>28</v>
      </c>
      <c r="G114">
        <v>2011</v>
      </c>
      <c r="H114">
        <v>3</v>
      </c>
      <c r="I114" t="s">
        <v>14</v>
      </c>
    </row>
    <row r="115" spans="1:9" hidden="1" x14ac:dyDescent="0.25">
      <c r="A115" t="s">
        <v>9</v>
      </c>
      <c r="B115" s="1">
        <v>45296.958333333336</v>
      </c>
      <c r="C115" t="s">
        <v>10</v>
      </c>
      <c r="D115" t="s">
        <v>11</v>
      </c>
      <c r="E115" t="s">
        <v>12</v>
      </c>
      <c r="F115" t="s">
        <v>28</v>
      </c>
      <c r="G115">
        <v>2012</v>
      </c>
      <c r="H115">
        <v>1</v>
      </c>
      <c r="I115" t="s">
        <v>14</v>
      </c>
    </row>
    <row r="116" spans="1:9" hidden="1" x14ac:dyDescent="0.25">
      <c r="A116" t="s">
        <v>9</v>
      </c>
      <c r="B116" s="1">
        <v>45296.958333333336</v>
      </c>
      <c r="C116" t="s">
        <v>10</v>
      </c>
      <c r="D116" t="s">
        <v>11</v>
      </c>
      <c r="E116" t="s">
        <v>12</v>
      </c>
      <c r="F116" t="s">
        <v>28</v>
      </c>
      <c r="G116">
        <v>2013</v>
      </c>
      <c r="H116">
        <v>1</v>
      </c>
      <c r="I116" t="s">
        <v>14</v>
      </c>
    </row>
    <row r="117" spans="1:9" hidden="1" x14ac:dyDescent="0.25">
      <c r="A117" t="s">
        <v>9</v>
      </c>
      <c r="B117" s="1">
        <v>45296.958333333336</v>
      </c>
      <c r="C117" t="s">
        <v>10</v>
      </c>
      <c r="D117" t="s">
        <v>11</v>
      </c>
      <c r="E117" t="s">
        <v>12</v>
      </c>
      <c r="F117" t="s">
        <v>28</v>
      </c>
      <c r="G117">
        <v>2014</v>
      </c>
      <c r="H117">
        <v>1</v>
      </c>
      <c r="I117" t="s">
        <v>14</v>
      </c>
    </row>
    <row r="118" spans="1:9" hidden="1" x14ac:dyDescent="0.25">
      <c r="A118" t="s">
        <v>9</v>
      </c>
      <c r="B118" s="1">
        <v>45296.958333333336</v>
      </c>
      <c r="C118" t="s">
        <v>10</v>
      </c>
      <c r="D118" t="s">
        <v>11</v>
      </c>
      <c r="E118" t="s">
        <v>12</v>
      </c>
      <c r="F118" t="s">
        <v>28</v>
      </c>
      <c r="G118">
        <v>2015</v>
      </c>
      <c r="H118">
        <v>5</v>
      </c>
      <c r="I118" t="s">
        <v>14</v>
      </c>
    </row>
    <row r="119" spans="1:9" hidden="1" x14ac:dyDescent="0.25">
      <c r="A119" t="s">
        <v>9</v>
      </c>
      <c r="B119" s="1">
        <v>45296.958333333336</v>
      </c>
      <c r="C119" t="s">
        <v>10</v>
      </c>
      <c r="D119" t="s">
        <v>11</v>
      </c>
      <c r="E119" t="s">
        <v>12</v>
      </c>
      <c r="F119" t="s">
        <v>28</v>
      </c>
      <c r="G119">
        <v>2016</v>
      </c>
      <c r="H119">
        <v>0</v>
      </c>
      <c r="I119" t="s">
        <v>14</v>
      </c>
    </row>
    <row r="120" spans="1:9" hidden="1" x14ac:dyDescent="0.25">
      <c r="A120" t="s">
        <v>9</v>
      </c>
      <c r="B120" s="1">
        <v>45296.958333333336</v>
      </c>
      <c r="C120" t="s">
        <v>10</v>
      </c>
      <c r="D120" t="s">
        <v>11</v>
      </c>
      <c r="E120" t="s">
        <v>12</v>
      </c>
      <c r="F120" t="s">
        <v>28</v>
      </c>
      <c r="G120">
        <v>2017</v>
      </c>
      <c r="H120">
        <v>2</v>
      </c>
      <c r="I120" t="s">
        <v>14</v>
      </c>
    </row>
    <row r="121" spans="1:9" hidden="1" x14ac:dyDescent="0.25">
      <c r="A121" t="s">
        <v>9</v>
      </c>
      <c r="B121" s="1">
        <v>45296.958333333336</v>
      </c>
      <c r="C121" t="s">
        <v>10</v>
      </c>
      <c r="D121" t="s">
        <v>11</v>
      </c>
      <c r="E121" t="s">
        <v>12</v>
      </c>
      <c r="F121" t="s">
        <v>28</v>
      </c>
      <c r="G121">
        <v>2018</v>
      </c>
      <c r="H121">
        <v>1</v>
      </c>
      <c r="I121" t="s">
        <v>14</v>
      </c>
    </row>
    <row r="122" spans="1:9" hidden="1" x14ac:dyDescent="0.25">
      <c r="A122" t="s">
        <v>9</v>
      </c>
      <c r="B122" s="1">
        <v>45296.958333333336</v>
      </c>
      <c r="C122" t="s">
        <v>10</v>
      </c>
      <c r="D122" t="s">
        <v>11</v>
      </c>
      <c r="E122" t="s">
        <v>12</v>
      </c>
      <c r="F122" t="s">
        <v>28</v>
      </c>
      <c r="G122">
        <v>2019</v>
      </c>
      <c r="H122">
        <v>0</v>
      </c>
      <c r="I122" t="s">
        <v>14</v>
      </c>
    </row>
    <row r="123" spans="1:9" hidden="1" x14ac:dyDescent="0.25">
      <c r="A123" t="s">
        <v>9</v>
      </c>
      <c r="B123" s="1">
        <v>45296.958333333336</v>
      </c>
      <c r="C123" t="s">
        <v>10</v>
      </c>
      <c r="D123" t="s">
        <v>11</v>
      </c>
      <c r="E123" t="s">
        <v>12</v>
      </c>
      <c r="F123" t="s">
        <v>28</v>
      </c>
      <c r="G123">
        <v>2020</v>
      </c>
      <c r="H123">
        <v>0</v>
      </c>
      <c r="I123" t="s">
        <v>14</v>
      </c>
    </row>
    <row r="124" spans="1:9" hidden="1" x14ac:dyDescent="0.25">
      <c r="A124" t="s">
        <v>9</v>
      </c>
      <c r="B124" s="1">
        <v>45296.958333333336</v>
      </c>
      <c r="C124" t="s">
        <v>10</v>
      </c>
      <c r="D124" t="s">
        <v>11</v>
      </c>
      <c r="E124" t="s">
        <v>12</v>
      </c>
      <c r="F124" t="s">
        <v>28</v>
      </c>
      <c r="G124">
        <v>2021</v>
      </c>
      <c r="H124">
        <v>0</v>
      </c>
      <c r="I124" t="s">
        <v>14</v>
      </c>
    </row>
    <row r="125" spans="1:9" hidden="1" x14ac:dyDescent="0.25">
      <c r="A125" t="s">
        <v>9</v>
      </c>
      <c r="B125" s="1">
        <v>45296.958333333336</v>
      </c>
      <c r="C125" t="s">
        <v>10</v>
      </c>
      <c r="D125" t="s">
        <v>11</v>
      </c>
      <c r="E125" t="s">
        <v>12</v>
      </c>
      <c r="F125" t="s">
        <v>29</v>
      </c>
      <c r="G125">
        <v>2020</v>
      </c>
      <c r="H125">
        <v>0</v>
      </c>
      <c r="I125" t="s">
        <v>14</v>
      </c>
    </row>
    <row r="126" spans="1:9" hidden="1" x14ac:dyDescent="0.25">
      <c r="A126" t="s">
        <v>9</v>
      </c>
      <c r="B126" s="1">
        <v>45296.958333333336</v>
      </c>
      <c r="C126" t="s">
        <v>10</v>
      </c>
      <c r="D126" t="s">
        <v>11</v>
      </c>
      <c r="E126" t="s">
        <v>12</v>
      </c>
      <c r="F126" t="s">
        <v>30</v>
      </c>
      <c r="G126">
        <v>2010</v>
      </c>
      <c r="H126">
        <v>3</v>
      </c>
      <c r="I126" t="s">
        <v>14</v>
      </c>
    </row>
    <row r="127" spans="1:9" hidden="1" x14ac:dyDescent="0.25">
      <c r="A127" t="s">
        <v>9</v>
      </c>
      <c r="B127" s="1">
        <v>45296.958333333336</v>
      </c>
      <c r="C127" t="s">
        <v>10</v>
      </c>
      <c r="D127" t="s">
        <v>11</v>
      </c>
      <c r="E127" t="s">
        <v>12</v>
      </c>
      <c r="F127" t="s">
        <v>30</v>
      </c>
      <c r="G127">
        <v>2011</v>
      </c>
      <c r="H127">
        <v>4</v>
      </c>
      <c r="I127" t="s">
        <v>14</v>
      </c>
    </row>
    <row r="128" spans="1:9" hidden="1" x14ac:dyDescent="0.25">
      <c r="A128" t="s">
        <v>9</v>
      </c>
      <c r="B128" s="1">
        <v>45296.958333333336</v>
      </c>
      <c r="C128" t="s">
        <v>10</v>
      </c>
      <c r="D128" t="s">
        <v>11</v>
      </c>
      <c r="E128" t="s">
        <v>12</v>
      </c>
      <c r="F128" t="s">
        <v>30</v>
      </c>
      <c r="G128">
        <v>2012</v>
      </c>
      <c r="H128">
        <v>4</v>
      </c>
      <c r="I128" t="s">
        <v>14</v>
      </c>
    </row>
    <row r="129" spans="1:9" hidden="1" x14ac:dyDescent="0.25">
      <c r="A129" t="s">
        <v>9</v>
      </c>
      <c r="B129" s="1">
        <v>45296.958333333336</v>
      </c>
      <c r="C129" t="s">
        <v>10</v>
      </c>
      <c r="D129" t="s">
        <v>11</v>
      </c>
      <c r="E129" t="s">
        <v>12</v>
      </c>
      <c r="F129" t="s">
        <v>30</v>
      </c>
      <c r="G129">
        <v>2013</v>
      </c>
      <c r="H129">
        <v>2</v>
      </c>
      <c r="I129" t="s">
        <v>14</v>
      </c>
    </row>
    <row r="130" spans="1:9" hidden="1" x14ac:dyDescent="0.25">
      <c r="A130" t="s">
        <v>9</v>
      </c>
      <c r="B130" s="1">
        <v>45296.958333333336</v>
      </c>
      <c r="C130" t="s">
        <v>10</v>
      </c>
      <c r="D130" t="s">
        <v>11</v>
      </c>
      <c r="E130" t="s">
        <v>12</v>
      </c>
      <c r="F130" t="s">
        <v>30</v>
      </c>
      <c r="G130">
        <v>2014</v>
      </c>
      <c r="H130">
        <v>1</v>
      </c>
      <c r="I130" t="s">
        <v>14</v>
      </c>
    </row>
    <row r="131" spans="1:9" hidden="1" x14ac:dyDescent="0.25">
      <c r="A131" t="s">
        <v>9</v>
      </c>
      <c r="B131" s="1">
        <v>45296.958333333336</v>
      </c>
      <c r="C131" t="s">
        <v>10</v>
      </c>
      <c r="D131" t="s">
        <v>11</v>
      </c>
      <c r="E131" t="s">
        <v>12</v>
      </c>
      <c r="F131" t="s">
        <v>30</v>
      </c>
      <c r="G131">
        <v>2015</v>
      </c>
      <c r="H131">
        <v>0</v>
      </c>
      <c r="I131" t="s">
        <v>14</v>
      </c>
    </row>
    <row r="132" spans="1:9" hidden="1" x14ac:dyDescent="0.25">
      <c r="A132" t="s">
        <v>9</v>
      </c>
      <c r="B132" s="1">
        <v>45296.958333333336</v>
      </c>
      <c r="C132" t="s">
        <v>10</v>
      </c>
      <c r="D132" t="s">
        <v>11</v>
      </c>
      <c r="E132" t="s">
        <v>12</v>
      </c>
      <c r="F132" t="s">
        <v>30</v>
      </c>
      <c r="G132">
        <v>2016</v>
      </c>
      <c r="H132">
        <v>0</v>
      </c>
      <c r="I132" t="s">
        <v>14</v>
      </c>
    </row>
    <row r="133" spans="1:9" hidden="1" x14ac:dyDescent="0.25">
      <c r="A133" t="s">
        <v>9</v>
      </c>
      <c r="B133" s="1">
        <v>45296.958333333336</v>
      </c>
      <c r="C133" t="s">
        <v>10</v>
      </c>
      <c r="D133" t="s">
        <v>11</v>
      </c>
      <c r="E133" t="s">
        <v>12</v>
      </c>
      <c r="F133" t="s">
        <v>30</v>
      </c>
      <c r="G133">
        <v>2017</v>
      </c>
      <c r="H133">
        <v>0</v>
      </c>
      <c r="I133" t="s">
        <v>14</v>
      </c>
    </row>
    <row r="134" spans="1:9" hidden="1" x14ac:dyDescent="0.25">
      <c r="A134" t="s">
        <v>9</v>
      </c>
      <c r="B134" s="1">
        <v>45296.958333333336</v>
      </c>
      <c r="C134" t="s">
        <v>10</v>
      </c>
      <c r="D134" t="s">
        <v>11</v>
      </c>
      <c r="E134" t="s">
        <v>12</v>
      </c>
      <c r="F134" t="s">
        <v>30</v>
      </c>
      <c r="G134">
        <v>2018</v>
      </c>
      <c r="H134">
        <v>3</v>
      </c>
      <c r="I134" t="s">
        <v>14</v>
      </c>
    </row>
    <row r="135" spans="1:9" hidden="1" x14ac:dyDescent="0.25">
      <c r="A135" t="s">
        <v>9</v>
      </c>
      <c r="B135" s="1">
        <v>45296.958333333336</v>
      </c>
      <c r="C135" t="s">
        <v>10</v>
      </c>
      <c r="D135" t="s">
        <v>11</v>
      </c>
      <c r="E135" t="s">
        <v>31</v>
      </c>
      <c r="F135" t="s">
        <v>32</v>
      </c>
      <c r="G135">
        <v>1999</v>
      </c>
      <c r="H135">
        <v>68</v>
      </c>
      <c r="I135" t="s">
        <v>14</v>
      </c>
    </row>
    <row r="136" spans="1:9" hidden="1" x14ac:dyDescent="0.25">
      <c r="A136" t="s">
        <v>9</v>
      </c>
      <c r="B136" s="1">
        <v>45296.958333333336</v>
      </c>
      <c r="C136" t="s">
        <v>10</v>
      </c>
      <c r="D136" t="s">
        <v>11</v>
      </c>
      <c r="E136" t="s">
        <v>31</v>
      </c>
      <c r="F136" t="s">
        <v>32</v>
      </c>
      <c r="G136">
        <v>2000</v>
      </c>
      <c r="H136">
        <v>62</v>
      </c>
      <c r="I136" t="s">
        <v>14</v>
      </c>
    </row>
    <row r="137" spans="1:9" hidden="1" x14ac:dyDescent="0.25">
      <c r="A137" t="s">
        <v>9</v>
      </c>
      <c r="B137" s="1">
        <v>45296.958333333336</v>
      </c>
      <c r="C137" t="s">
        <v>10</v>
      </c>
      <c r="D137" t="s">
        <v>11</v>
      </c>
      <c r="E137" t="s">
        <v>31</v>
      </c>
      <c r="F137" t="s">
        <v>32</v>
      </c>
      <c r="G137">
        <v>2001</v>
      </c>
      <c r="H137">
        <v>55</v>
      </c>
      <c r="I137" t="s">
        <v>14</v>
      </c>
    </row>
    <row r="138" spans="1:9" hidden="1" x14ac:dyDescent="0.25">
      <c r="A138" t="s">
        <v>9</v>
      </c>
      <c r="B138" s="1">
        <v>45296.958333333336</v>
      </c>
      <c r="C138" t="s">
        <v>10</v>
      </c>
      <c r="D138" t="s">
        <v>11</v>
      </c>
      <c r="E138" t="s">
        <v>31</v>
      </c>
      <c r="F138" t="s">
        <v>32</v>
      </c>
      <c r="G138">
        <v>2002</v>
      </c>
      <c r="H138">
        <v>80</v>
      </c>
      <c r="I138" t="s">
        <v>14</v>
      </c>
    </row>
    <row r="139" spans="1:9" hidden="1" x14ac:dyDescent="0.25">
      <c r="A139" t="s">
        <v>9</v>
      </c>
      <c r="B139" s="1">
        <v>45296.958333333336</v>
      </c>
      <c r="C139" t="s">
        <v>10</v>
      </c>
      <c r="D139" t="s">
        <v>11</v>
      </c>
      <c r="E139" t="s">
        <v>31</v>
      </c>
      <c r="F139" t="s">
        <v>32</v>
      </c>
      <c r="G139">
        <v>2003</v>
      </c>
      <c r="H139">
        <v>56</v>
      </c>
      <c r="I139" t="s">
        <v>14</v>
      </c>
    </row>
    <row r="140" spans="1:9" hidden="1" x14ac:dyDescent="0.25">
      <c r="A140" t="s">
        <v>9</v>
      </c>
      <c r="B140" s="1">
        <v>45296.958333333336</v>
      </c>
      <c r="C140" t="s">
        <v>10</v>
      </c>
      <c r="D140" t="s">
        <v>11</v>
      </c>
      <c r="E140" t="s">
        <v>31</v>
      </c>
      <c r="F140" t="s">
        <v>32</v>
      </c>
      <c r="G140">
        <v>2004</v>
      </c>
      <c r="H140">
        <v>58</v>
      </c>
      <c r="I140" t="s">
        <v>14</v>
      </c>
    </row>
    <row r="141" spans="1:9" hidden="1" x14ac:dyDescent="0.25">
      <c r="A141" t="s">
        <v>9</v>
      </c>
      <c r="B141" s="1">
        <v>45296.958333333336</v>
      </c>
      <c r="C141" t="s">
        <v>10</v>
      </c>
      <c r="D141" t="s">
        <v>11</v>
      </c>
      <c r="E141" t="s">
        <v>31</v>
      </c>
      <c r="F141" t="s">
        <v>32</v>
      </c>
      <c r="G141">
        <v>2005</v>
      </c>
      <c r="H141">
        <v>47</v>
      </c>
      <c r="I141" t="s">
        <v>14</v>
      </c>
    </row>
    <row r="142" spans="1:9" hidden="1" x14ac:dyDescent="0.25">
      <c r="A142" t="s">
        <v>9</v>
      </c>
      <c r="B142" s="1">
        <v>45296.958333333336</v>
      </c>
      <c r="C142" t="s">
        <v>10</v>
      </c>
      <c r="D142" t="s">
        <v>11</v>
      </c>
      <c r="E142" t="s">
        <v>31</v>
      </c>
      <c r="F142" t="s">
        <v>32</v>
      </c>
      <c r="G142">
        <v>2006</v>
      </c>
      <c r="H142">
        <v>48</v>
      </c>
      <c r="I142" t="s">
        <v>14</v>
      </c>
    </row>
    <row r="143" spans="1:9" hidden="1" x14ac:dyDescent="0.25">
      <c r="A143" t="s">
        <v>9</v>
      </c>
      <c r="B143" s="1">
        <v>45296.958333333336</v>
      </c>
      <c r="C143" t="s">
        <v>10</v>
      </c>
      <c r="D143" t="s">
        <v>11</v>
      </c>
      <c r="E143" t="s">
        <v>31</v>
      </c>
      <c r="F143" t="s">
        <v>32</v>
      </c>
      <c r="G143">
        <v>2007</v>
      </c>
      <c r="H143">
        <v>37</v>
      </c>
      <c r="I143" t="s">
        <v>14</v>
      </c>
    </row>
    <row r="144" spans="1:9" hidden="1" x14ac:dyDescent="0.25">
      <c r="A144" t="s">
        <v>9</v>
      </c>
      <c r="B144" s="1">
        <v>45296.958333333336</v>
      </c>
      <c r="C144" t="s">
        <v>10</v>
      </c>
      <c r="D144" t="s">
        <v>11</v>
      </c>
      <c r="E144" t="s">
        <v>31</v>
      </c>
      <c r="F144" t="s">
        <v>32</v>
      </c>
      <c r="G144">
        <v>2008</v>
      </c>
      <c r="H144">
        <v>62</v>
      </c>
      <c r="I144" t="s">
        <v>14</v>
      </c>
    </row>
    <row r="145" spans="1:9" hidden="1" x14ac:dyDescent="0.25">
      <c r="A145" t="s">
        <v>9</v>
      </c>
      <c r="B145" s="1">
        <v>45296.958333333336</v>
      </c>
      <c r="C145" t="s">
        <v>10</v>
      </c>
      <c r="D145" t="s">
        <v>11</v>
      </c>
      <c r="E145" t="s">
        <v>31</v>
      </c>
      <c r="F145" t="s">
        <v>32</v>
      </c>
      <c r="G145">
        <v>2009</v>
      </c>
      <c r="H145">
        <v>39</v>
      </c>
      <c r="I145" t="s">
        <v>14</v>
      </c>
    </row>
    <row r="146" spans="1:9" hidden="1" x14ac:dyDescent="0.25">
      <c r="A146" t="s">
        <v>9</v>
      </c>
      <c r="B146" s="1">
        <v>45296.958333333336</v>
      </c>
      <c r="C146" t="s">
        <v>10</v>
      </c>
      <c r="D146" t="s">
        <v>11</v>
      </c>
      <c r="E146" t="s">
        <v>31</v>
      </c>
      <c r="F146" t="s">
        <v>32</v>
      </c>
      <c r="G146">
        <v>2010</v>
      </c>
      <c r="H146">
        <v>32</v>
      </c>
      <c r="I146" t="s">
        <v>14</v>
      </c>
    </row>
    <row r="147" spans="1:9" hidden="1" x14ac:dyDescent="0.25">
      <c r="A147" t="s">
        <v>9</v>
      </c>
      <c r="B147" s="1">
        <v>45296.958333333336</v>
      </c>
      <c r="C147" t="s">
        <v>10</v>
      </c>
      <c r="D147" t="s">
        <v>11</v>
      </c>
      <c r="E147" t="s">
        <v>31</v>
      </c>
      <c r="F147" t="s">
        <v>32</v>
      </c>
      <c r="G147">
        <v>2011</v>
      </c>
      <c r="H147">
        <v>42</v>
      </c>
      <c r="I147" t="s">
        <v>14</v>
      </c>
    </row>
    <row r="148" spans="1:9" hidden="1" x14ac:dyDescent="0.25">
      <c r="A148" t="s">
        <v>9</v>
      </c>
      <c r="B148" s="1">
        <v>45296.958333333336</v>
      </c>
      <c r="C148" t="s">
        <v>10</v>
      </c>
      <c r="D148" t="s">
        <v>11</v>
      </c>
      <c r="E148" t="s">
        <v>31</v>
      </c>
      <c r="F148" t="s">
        <v>32</v>
      </c>
      <c r="G148">
        <v>2012</v>
      </c>
      <c r="H148">
        <v>52</v>
      </c>
      <c r="I148" t="s">
        <v>14</v>
      </c>
    </row>
    <row r="149" spans="1:9" hidden="1" x14ac:dyDescent="0.25">
      <c r="A149" t="s">
        <v>9</v>
      </c>
      <c r="B149" s="1">
        <v>45296.958333333336</v>
      </c>
      <c r="C149" t="s">
        <v>10</v>
      </c>
      <c r="D149" t="s">
        <v>11</v>
      </c>
      <c r="E149" t="s">
        <v>31</v>
      </c>
      <c r="F149" t="s">
        <v>32</v>
      </c>
      <c r="G149">
        <v>2013</v>
      </c>
      <c r="H149">
        <v>52</v>
      </c>
      <c r="I149" t="s">
        <v>14</v>
      </c>
    </row>
    <row r="150" spans="1:9" hidden="1" x14ac:dyDescent="0.25">
      <c r="A150" t="s">
        <v>9</v>
      </c>
      <c r="B150" s="1">
        <v>45296.958333333336</v>
      </c>
      <c r="C150" t="s">
        <v>10</v>
      </c>
      <c r="D150" t="s">
        <v>11</v>
      </c>
      <c r="E150" t="s">
        <v>31</v>
      </c>
      <c r="F150" t="s">
        <v>32</v>
      </c>
      <c r="G150">
        <v>2014</v>
      </c>
      <c r="H150">
        <v>45</v>
      </c>
      <c r="I150" t="s">
        <v>14</v>
      </c>
    </row>
    <row r="151" spans="1:9" hidden="1" x14ac:dyDescent="0.25">
      <c r="A151" t="s">
        <v>9</v>
      </c>
      <c r="B151" s="1">
        <v>45296.958333333336</v>
      </c>
      <c r="C151" t="s">
        <v>10</v>
      </c>
      <c r="D151" t="s">
        <v>11</v>
      </c>
      <c r="E151" t="s">
        <v>31</v>
      </c>
      <c r="F151" t="s">
        <v>32</v>
      </c>
      <c r="G151">
        <v>2015</v>
      </c>
      <c r="H151">
        <v>39</v>
      </c>
      <c r="I151" t="s">
        <v>14</v>
      </c>
    </row>
    <row r="152" spans="1:9" hidden="1" x14ac:dyDescent="0.25">
      <c r="A152" t="s">
        <v>9</v>
      </c>
      <c r="B152" s="1">
        <v>45296.958333333336</v>
      </c>
      <c r="C152" t="s">
        <v>10</v>
      </c>
      <c r="D152" t="s">
        <v>11</v>
      </c>
      <c r="E152" t="s">
        <v>31</v>
      </c>
      <c r="F152" t="s">
        <v>32</v>
      </c>
      <c r="G152">
        <v>2016</v>
      </c>
      <c r="H152">
        <v>48</v>
      </c>
      <c r="I152" t="s">
        <v>14</v>
      </c>
    </row>
    <row r="153" spans="1:9" hidden="1" x14ac:dyDescent="0.25">
      <c r="A153" t="s">
        <v>9</v>
      </c>
      <c r="B153" s="1">
        <v>45296.958333333336</v>
      </c>
      <c r="C153" t="s">
        <v>10</v>
      </c>
      <c r="D153" t="s">
        <v>11</v>
      </c>
      <c r="E153" t="s">
        <v>31</v>
      </c>
      <c r="F153" t="s">
        <v>32</v>
      </c>
      <c r="G153">
        <v>2017</v>
      </c>
      <c r="H153">
        <v>32</v>
      </c>
      <c r="I153" t="s">
        <v>14</v>
      </c>
    </row>
    <row r="154" spans="1:9" hidden="1" x14ac:dyDescent="0.25">
      <c r="A154" t="s">
        <v>9</v>
      </c>
      <c r="B154" s="1">
        <v>45296.958333333336</v>
      </c>
      <c r="C154" t="s">
        <v>10</v>
      </c>
      <c r="D154" t="s">
        <v>11</v>
      </c>
      <c r="E154" t="s">
        <v>31</v>
      </c>
      <c r="F154" t="s">
        <v>32</v>
      </c>
      <c r="G154">
        <v>2018</v>
      </c>
      <c r="H154">
        <v>24</v>
      </c>
      <c r="I154" t="s">
        <v>14</v>
      </c>
    </row>
    <row r="155" spans="1:9" hidden="1" x14ac:dyDescent="0.25">
      <c r="A155" t="s">
        <v>9</v>
      </c>
      <c r="B155" s="1">
        <v>45296.958333333336</v>
      </c>
      <c r="C155" t="s">
        <v>10</v>
      </c>
      <c r="D155" t="s">
        <v>11</v>
      </c>
      <c r="E155" t="s">
        <v>31</v>
      </c>
      <c r="F155" t="s">
        <v>32</v>
      </c>
      <c r="G155">
        <v>2019</v>
      </c>
      <c r="H155">
        <v>22</v>
      </c>
      <c r="I155" t="s">
        <v>14</v>
      </c>
    </row>
    <row r="156" spans="1:9" hidden="1" x14ac:dyDescent="0.25">
      <c r="A156" t="s">
        <v>9</v>
      </c>
      <c r="B156" s="1">
        <v>45296.958333333336</v>
      </c>
      <c r="C156" t="s">
        <v>10</v>
      </c>
      <c r="D156" t="s">
        <v>11</v>
      </c>
      <c r="E156" t="s">
        <v>31</v>
      </c>
      <c r="F156" t="s">
        <v>32</v>
      </c>
      <c r="G156">
        <v>2020</v>
      </c>
      <c r="H156">
        <v>19</v>
      </c>
      <c r="I156" t="s">
        <v>14</v>
      </c>
    </row>
    <row r="157" spans="1:9" hidden="1" x14ac:dyDescent="0.25">
      <c r="A157" t="s">
        <v>9</v>
      </c>
      <c r="B157" s="1">
        <v>45296.958333333336</v>
      </c>
      <c r="C157" t="s">
        <v>10</v>
      </c>
      <c r="D157" t="s">
        <v>11</v>
      </c>
      <c r="E157" t="s">
        <v>31</v>
      </c>
      <c r="F157" t="s">
        <v>32</v>
      </c>
      <c r="G157">
        <v>2021</v>
      </c>
      <c r="H157">
        <v>26</v>
      </c>
      <c r="I157" t="s">
        <v>14</v>
      </c>
    </row>
    <row r="158" spans="1:9" hidden="1" x14ac:dyDescent="0.25">
      <c r="A158" t="s">
        <v>9</v>
      </c>
      <c r="B158" s="1">
        <v>45296.958333333336</v>
      </c>
      <c r="C158" t="s">
        <v>10</v>
      </c>
      <c r="D158" t="s">
        <v>11</v>
      </c>
      <c r="E158" t="s">
        <v>31</v>
      </c>
      <c r="F158" t="s">
        <v>32</v>
      </c>
      <c r="G158">
        <v>2022</v>
      </c>
      <c r="H158">
        <v>20</v>
      </c>
      <c r="I158" t="s">
        <v>14</v>
      </c>
    </row>
    <row r="159" spans="1:9" hidden="1" x14ac:dyDescent="0.25">
      <c r="A159" t="s">
        <v>9</v>
      </c>
      <c r="B159" s="1">
        <v>45296.958333333336</v>
      </c>
      <c r="C159" t="s">
        <v>10</v>
      </c>
      <c r="D159" t="s">
        <v>11</v>
      </c>
      <c r="E159" t="s">
        <v>31</v>
      </c>
      <c r="F159" t="s">
        <v>13</v>
      </c>
      <c r="G159">
        <v>1999</v>
      </c>
      <c r="H159">
        <v>122</v>
      </c>
      <c r="I159" t="s">
        <v>14</v>
      </c>
    </row>
    <row r="160" spans="1:9" hidden="1" x14ac:dyDescent="0.25">
      <c r="A160" t="s">
        <v>9</v>
      </c>
      <c r="B160" s="1">
        <v>45296.958333333336</v>
      </c>
      <c r="C160" t="s">
        <v>10</v>
      </c>
      <c r="D160" t="s">
        <v>11</v>
      </c>
      <c r="E160" t="s">
        <v>31</v>
      </c>
      <c r="F160" t="s">
        <v>13</v>
      </c>
      <c r="G160">
        <v>2000</v>
      </c>
      <c r="H160">
        <v>134</v>
      </c>
      <c r="I160" t="s">
        <v>14</v>
      </c>
    </row>
    <row r="161" spans="1:9" hidden="1" x14ac:dyDescent="0.25">
      <c r="A161" t="s">
        <v>9</v>
      </c>
      <c r="B161" s="1">
        <v>45296.958333333336</v>
      </c>
      <c r="C161" t="s">
        <v>10</v>
      </c>
      <c r="D161" t="s">
        <v>11</v>
      </c>
      <c r="E161" t="s">
        <v>31</v>
      </c>
      <c r="F161" t="s">
        <v>13</v>
      </c>
      <c r="G161">
        <v>2001</v>
      </c>
      <c r="H161">
        <v>130</v>
      </c>
      <c r="I161" t="s">
        <v>14</v>
      </c>
    </row>
    <row r="162" spans="1:9" hidden="1" x14ac:dyDescent="0.25">
      <c r="A162" t="s">
        <v>9</v>
      </c>
      <c r="B162" s="1">
        <v>45296.958333333336</v>
      </c>
      <c r="C162" t="s">
        <v>10</v>
      </c>
      <c r="D162" t="s">
        <v>11</v>
      </c>
      <c r="E162" t="s">
        <v>31</v>
      </c>
      <c r="F162" t="s">
        <v>13</v>
      </c>
      <c r="G162">
        <v>2002</v>
      </c>
      <c r="H162">
        <v>105</v>
      </c>
      <c r="I162" t="s">
        <v>14</v>
      </c>
    </row>
    <row r="163" spans="1:9" hidden="1" x14ac:dyDescent="0.25">
      <c r="A163" t="s">
        <v>9</v>
      </c>
      <c r="B163" s="1">
        <v>45296.958333333336</v>
      </c>
      <c r="C163" t="s">
        <v>10</v>
      </c>
      <c r="D163" t="s">
        <v>11</v>
      </c>
      <c r="E163" t="s">
        <v>31</v>
      </c>
      <c r="F163" t="s">
        <v>13</v>
      </c>
      <c r="G163">
        <v>2003</v>
      </c>
      <c r="H163">
        <v>110</v>
      </c>
      <c r="I163" t="s">
        <v>14</v>
      </c>
    </row>
    <row r="164" spans="1:9" hidden="1" x14ac:dyDescent="0.25">
      <c r="A164" t="s">
        <v>9</v>
      </c>
      <c r="B164" s="1">
        <v>45296.958333333336</v>
      </c>
      <c r="C164" t="s">
        <v>10</v>
      </c>
      <c r="D164" t="s">
        <v>11</v>
      </c>
      <c r="E164" t="s">
        <v>31</v>
      </c>
      <c r="F164" t="s">
        <v>13</v>
      </c>
      <c r="G164">
        <v>2004</v>
      </c>
      <c r="H164">
        <v>79</v>
      </c>
      <c r="I164" t="s">
        <v>14</v>
      </c>
    </row>
    <row r="165" spans="1:9" hidden="1" x14ac:dyDescent="0.25">
      <c r="A165" t="s">
        <v>9</v>
      </c>
      <c r="B165" s="1">
        <v>45296.958333333336</v>
      </c>
      <c r="C165" t="s">
        <v>10</v>
      </c>
      <c r="D165" t="s">
        <v>11</v>
      </c>
      <c r="E165" t="s">
        <v>31</v>
      </c>
      <c r="F165" t="s">
        <v>13</v>
      </c>
      <c r="G165">
        <v>2005</v>
      </c>
      <c r="H165">
        <v>71</v>
      </c>
      <c r="I165" t="s">
        <v>14</v>
      </c>
    </row>
    <row r="166" spans="1:9" hidden="1" x14ac:dyDescent="0.25">
      <c r="A166" t="s">
        <v>9</v>
      </c>
      <c r="B166" s="1">
        <v>45296.958333333336</v>
      </c>
      <c r="C166" t="s">
        <v>10</v>
      </c>
      <c r="D166" t="s">
        <v>11</v>
      </c>
      <c r="E166" t="s">
        <v>31</v>
      </c>
      <c r="F166" t="s">
        <v>13</v>
      </c>
      <c r="G166">
        <v>2006</v>
      </c>
      <c r="H166">
        <v>92</v>
      </c>
      <c r="I166" t="s">
        <v>14</v>
      </c>
    </row>
    <row r="167" spans="1:9" hidden="1" x14ac:dyDescent="0.25">
      <c r="A167" t="s">
        <v>9</v>
      </c>
      <c r="B167" s="1">
        <v>45296.958333333336</v>
      </c>
      <c r="C167" t="s">
        <v>10</v>
      </c>
      <c r="D167" t="s">
        <v>11</v>
      </c>
      <c r="E167" t="s">
        <v>31</v>
      </c>
      <c r="F167" t="s">
        <v>13</v>
      </c>
      <c r="G167">
        <v>2007</v>
      </c>
      <c r="H167">
        <v>90</v>
      </c>
      <c r="I167" t="s">
        <v>14</v>
      </c>
    </row>
    <row r="168" spans="1:9" hidden="1" x14ac:dyDescent="0.25">
      <c r="A168" t="s">
        <v>9</v>
      </c>
      <c r="B168" s="1">
        <v>45296.958333333336</v>
      </c>
      <c r="C168" t="s">
        <v>10</v>
      </c>
      <c r="D168" t="s">
        <v>11</v>
      </c>
      <c r="E168" t="s">
        <v>31</v>
      </c>
      <c r="F168" t="s">
        <v>13</v>
      </c>
      <c r="G168">
        <v>2008</v>
      </c>
      <c r="H168">
        <v>86</v>
      </c>
      <c r="I168" t="s">
        <v>14</v>
      </c>
    </row>
    <row r="169" spans="1:9" hidden="1" x14ac:dyDescent="0.25">
      <c r="A169" t="s">
        <v>9</v>
      </c>
      <c r="B169" s="1">
        <v>45296.958333333336</v>
      </c>
      <c r="C169" t="s">
        <v>10</v>
      </c>
      <c r="D169" t="s">
        <v>11</v>
      </c>
      <c r="E169" t="s">
        <v>31</v>
      </c>
      <c r="F169" t="s">
        <v>13</v>
      </c>
      <c r="G169">
        <v>2009</v>
      </c>
      <c r="H169">
        <v>89</v>
      </c>
      <c r="I169" t="s">
        <v>14</v>
      </c>
    </row>
    <row r="170" spans="1:9" hidden="1" x14ac:dyDescent="0.25">
      <c r="A170" t="s">
        <v>9</v>
      </c>
      <c r="B170" s="1">
        <v>45296.958333333336</v>
      </c>
      <c r="C170" t="s">
        <v>10</v>
      </c>
      <c r="D170" t="s">
        <v>11</v>
      </c>
      <c r="E170" t="s">
        <v>31</v>
      </c>
      <c r="F170" t="s">
        <v>13</v>
      </c>
      <c r="G170">
        <v>2010</v>
      </c>
      <c r="H170">
        <v>73</v>
      </c>
      <c r="I170" t="s">
        <v>14</v>
      </c>
    </row>
    <row r="171" spans="1:9" hidden="1" x14ac:dyDescent="0.25">
      <c r="A171" t="s">
        <v>9</v>
      </c>
      <c r="B171" s="1">
        <v>45296.958333333336</v>
      </c>
      <c r="C171" t="s">
        <v>10</v>
      </c>
      <c r="D171" t="s">
        <v>11</v>
      </c>
      <c r="E171" t="s">
        <v>31</v>
      </c>
      <c r="F171" t="s">
        <v>13</v>
      </c>
      <c r="G171">
        <v>2011</v>
      </c>
      <c r="H171">
        <v>74</v>
      </c>
      <c r="I171" t="s">
        <v>14</v>
      </c>
    </row>
    <row r="172" spans="1:9" hidden="1" x14ac:dyDescent="0.25">
      <c r="A172" t="s">
        <v>9</v>
      </c>
      <c r="B172" s="1">
        <v>45296.958333333336</v>
      </c>
      <c r="C172" t="s">
        <v>10</v>
      </c>
      <c r="D172" t="s">
        <v>11</v>
      </c>
      <c r="E172" t="s">
        <v>31</v>
      </c>
      <c r="F172" t="s">
        <v>13</v>
      </c>
      <c r="G172">
        <v>2012</v>
      </c>
      <c r="H172">
        <v>84</v>
      </c>
      <c r="I172" t="s">
        <v>14</v>
      </c>
    </row>
    <row r="173" spans="1:9" hidden="1" x14ac:dyDescent="0.25">
      <c r="A173" t="s">
        <v>9</v>
      </c>
      <c r="B173" s="1">
        <v>45296.958333333336</v>
      </c>
      <c r="C173" t="s">
        <v>10</v>
      </c>
      <c r="D173" t="s">
        <v>11</v>
      </c>
      <c r="E173" t="s">
        <v>31</v>
      </c>
      <c r="F173" t="s">
        <v>13</v>
      </c>
      <c r="G173">
        <v>2013</v>
      </c>
      <c r="H173">
        <v>83</v>
      </c>
      <c r="I173" t="s">
        <v>14</v>
      </c>
    </row>
    <row r="174" spans="1:9" hidden="1" x14ac:dyDescent="0.25">
      <c r="A174" t="s">
        <v>9</v>
      </c>
      <c r="B174" s="1">
        <v>45296.958333333336</v>
      </c>
      <c r="C174" t="s">
        <v>10</v>
      </c>
      <c r="D174" t="s">
        <v>11</v>
      </c>
      <c r="E174" t="s">
        <v>31</v>
      </c>
      <c r="F174" t="s">
        <v>13</v>
      </c>
      <c r="G174">
        <v>2014</v>
      </c>
      <c r="H174">
        <v>82</v>
      </c>
      <c r="I174" t="s">
        <v>14</v>
      </c>
    </row>
    <row r="175" spans="1:9" hidden="1" x14ac:dyDescent="0.25">
      <c r="A175" t="s">
        <v>9</v>
      </c>
      <c r="B175" s="1">
        <v>45296.958333333336</v>
      </c>
      <c r="C175" t="s">
        <v>10</v>
      </c>
      <c r="D175" t="s">
        <v>11</v>
      </c>
      <c r="E175" t="s">
        <v>31</v>
      </c>
      <c r="F175" t="s">
        <v>13</v>
      </c>
      <c r="G175">
        <v>2015</v>
      </c>
      <c r="H175">
        <v>90</v>
      </c>
      <c r="I175" t="s">
        <v>14</v>
      </c>
    </row>
    <row r="176" spans="1:9" hidden="1" x14ac:dyDescent="0.25">
      <c r="A176" t="s">
        <v>9</v>
      </c>
      <c r="B176" s="1">
        <v>45296.958333333336</v>
      </c>
      <c r="C176" t="s">
        <v>10</v>
      </c>
      <c r="D176" t="s">
        <v>11</v>
      </c>
      <c r="E176" t="s">
        <v>31</v>
      </c>
      <c r="F176" t="s">
        <v>13</v>
      </c>
      <c r="G176">
        <v>2016</v>
      </c>
      <c r="H176">
        <v>81</v>
      </c>
      <c r="I176" t="s">
        <v>14</v>
      </c>
    </row>
    <row r="177" spans="1:9" hidden="1" x14ac:dyDescent="0.25">
      <c r="A177" t="s">
        <v>9</v>
      </c>
      <c r="B177" s="1">
        <v>45296.958333333336</v>
      </c>
      <c r="C177" t="s">
        <v>10</v>
      </c>
      <c r="D177" t="s">
        <v>11</v>
      </c>
      <c r="E177" t="s">
        <v>31</v>
      </c>
      <c r="F177" t="s">
        <v>13</v>
      </c>
      <c r="G177">
        <v>2017</v>
      </c>
      <c r="H177">
        <v>76</v>
      </c>
      <c r="I177" t="s">
        <v>14</v>
      </c>
    </row>
    <row r="178" spans="1:9" hidden="1" x14ac:dyDescent="0.25">
      <c r="A178" t="s">
        <v>9</v>
      </c>
      <c r="B178" s="1">
        <v>45296.958333333336</v>
      </c>
      <c r="C178" t="s">
        <v>10</v>
      </c>
      <c r="D178" t="s">
        <v>11</v>
      </c>
      <c r="E178" t="s">
        <v>31</v>
      </c>
      <c r="F178" t="s">
        <v>13</v>
      </c>
      <c r="G178">
        <v>2018</v>
      </c>
      <c r="H178">
        <v>89</v>
      </c>
      <c r="I178" t="s">
        <v>14</v>
      </c>
    </row>
    <row r="179" spans="1:9" hidden="1" x14ac:dyDescent="0.25">
      <c r="A179" t="s">
        <v>9</v>
      </c>
      <c r="B179" s="1">
        <v>45296.958333333336</v>
      </c>
      <c r="C179" t="s">
        <v>10</v>
      </c>
      <c r="D179" t="s">
        <v>11</v>
      </c>
      <c r="E179" t="s">
        <v>31</v>
      </c>
      <c r="F179" t="s">
        <v>13</v>
      </c>
      <c r="G179">
        <v>2019</v>
      </c>
      <c r="H179">
        <v>95</v>
      </c>
      <c r="I179" t="s">
        <v>14</v>
      </c>
    </row>
    <row r="180" spans="1:9" hidden="1" x14ac:dyDescent="0.25">
      <c r="A180" t="s">
        <v>9</v>
      </c>
      <c r="B180" s="1">
        <v>45296.958333333336</v>
      </c>
      <c r="C180" t="s">
        <v>10</v>
      </c>
      <c r="D180" t="s">
        <v>11</v>
      </c>
      <c r="E180" t="s">
        <v>31</v>
      </c>
      <c r="F180" t="s">
        <v>13</v>
      </c>
      <c r="G180">
        <v>2020</v>
      </c>
      <c r="H180">
        <v>85</v>
      </c>
      <c r="I180" t="s">
        <v>14</v>
      </c>
    </row>
    <row r="181" spans="1:9" hidden="1" x14ac:dyDescent="0.25">
      <c r="A181" t="s">
        <v>9</v>
      </c>
      <c r="B181" s="1">
        <v>45296.958333333336</v>
      </c>
      <c r="C181" t="s">
        <v>10</v>
      </c>
      <c r="D181" t="s">
        <v>11</v>
      </c>
      <c r="E181" t="s">
        <v>31</v>
      </c>
      <c r="F181" t="s">
        <v>13</v>
      </c>
      <c r="G181">
        <v>2021</v>
      </c>
      <c r="H181">
        <v>86</v>
      </c>
      <c r="I181" t="s">
        <v>14</v>
      </c>
    </row>
    <row r="182" spans="1:9" hidden="1" x14ac:dyDescent="0.25">
      <c r="A182" t="s">
        <v>9</v>
      </c>
      <c r="B182" s="1">
        <v>45296.958333333336</v>
      </c>
      <c r="C182" t="s">
        <v>10</v>
      </c>
      <c r="D182" t="s">
        <v>11</v>
      </c>
      <c r="E182" t="s">
        <v>31</v>
      </c>
      <c r="F182" t="s">
        <v>13</v>
      </c>
      <c r="G182">
        <v>2022</v>
      </c>
      <c r="H182">
        <v>100</v>
      </c>
      <c r="I182" t="s">
        <v>14</v>
      </c>
    </row>
    <row r="183" spans="1:9" hidden="1" x14ac:dyDescent="0.25">
      <c r="A183" t="s">
        <v>9</v>
      </c>
      <c r="B183" s="1">
        <v>45296.958333333336</v>
      </c>
      <c r="C183" t="s">
        <v>10</v>
      </c>
      <c r="D183" t="s">
        <v>11</v>
      </c>
      <c r="E183" t="s">
        <v>31</v>
      </c>
      <c r="F183" t="s">
        <v>15</v>
      </c>
      <c r="G183">
        <v>2008</v>
      </c>
      <c r="H183">
        <v>35</v>
      </c>
      <c r="I183" t="s">
        <v>14</v>
      </c>
    </row>
    <row r="184" spans="1:9" hidden="1" x14ac:dyDescent="0.25">
      <c r="A184" t="s">
        <v>9</v>
      </c>
      <c r="B184" s="1">
        <v>45296.958333333336</v>
      </c>
      <c r="C184" t="s">
        <v>10</v>
      </c>
      <c r="D184" t="s">
        <v>11</v>
      </c>
      <c r="E184" t="s">
        <v>31</v>
      </c>
      <c r="F184" t="s">
        <v>15</v>
      </c>
      <c r="G184">
        <v>2009</v>
      </c>
      <c r="H184">
        <v>29</v>
      </c>
      <c r="I184" t="s">
        <v>14</v>
      </c>
    </row>
    <row r="185" spans="1:9" hidden="1" x14ac:dyDescent="0.25">
      <c r="A185" t="s">
        <v>9</v>
      </c>
      <c r="B185" s="1">
        <v>45296.958333333336</v>
      </c>
      <c r="C185" t="s">
        <v>10</v>
      </c>
      <c r="D185" t="s">
        <v>11</v>
      </c>
      <c r="E185" t="s">
        <v>31</v>
      </c>
      <c r="F185" t="s">
        <v>15</v>
      </c>
      <c r="G185">
        <v>2010</v>
      </c>
      <c r="H185">
        <v>27</v>
      </c>
      <c r="I185" t="s">
        <v>14</v>
      </c>
    </row>
    <row r="186" spans="1:9" hidden="1" x14ac:dyDescent="0.25">
      <c r="A186" t="s">
        <v>9</v>
      </c>
      <c r="B186" s="1">
        <v>45296.958333333336</v>
      </c>
      <c r="C186" t="s">
        <v>10</v>
      </c>
      <c r="D186" t="s">
        <v>11</v>
      </c>
      <c r="E186" t="s">
        <v>31</v>
      </c>
      <c r="F186" t="s">
        <v>15</v>
      </c>
      <c r="G186">
        <v>2011</v>
      </c>
      <c r="H186">
        <v>17</v>
      </c>
      <c r="I186" t="s">
        <v>14</v>
      </c>
    </row>
    <row r="187" spans="1:9" hidden="1" x14ac:dyDescent="0.25">
      <c r="A187" t="s">
        <v>9</v>
      </c>
      <c r="B187" s="1">
        <v>45296.958333333336</v>
      </c>
      <c r="C187" t="s">
        <v>10</v>
      </c>
      <c r="D187" t="s">
        <v>11</v>
      </c>
      <c r="E187" t="s">
        <v>31</v>
      </c>
      <c r="F187" t="s">
        <v>15</v>
      </c>
      <c r="G187">
        <v>2012</v>
      </c>
      <c r="H187">
        <v>32</v>
      </c>
      <c r="I187" t="s">
        <v>14</v>
      </c>
    </row>
    <row r="188" spans="1:9" hidden="1" x14ac:dyDescent="0.25">
      <c r="A188" t="s">
        <v>9</v>
      </c>
      <c r="B188" s="1">
        <v>45296.958333333336</v>
      </c>
      <c r="C188" t="s">
        <v>10</v>
      </c>
      <c r="D188" t="s">
        <v>11</v>
      </c>
      <c r="E188" t="s">
        <v>31</v>
      </c>
      <c r="F188" t="s">
        <v>15</v>
      </c>
      <c r="G188">
        <v>2013</v>
      </c>
      <c r="H188">
        <v>31</v>
      </c>
      <c r="I188" t="s">
        <v>14</v>
      </c>
    </row>
    <row r="189" spans="1:9" hidden="1" x14ac:dyDescent="0.25">
      <c r="A189" t="s">
        <v>9</v>
      </c>
      <c r="B189" s="1">
        <v>45296.958333333336</v>
      </c>
      <c r="C189" t="s">
        <v>10</v>
      </c>
      <c r="D189" t="s">
        <v>11</v>
      </c>
      <c r="E189" t="s">
        <v>31</v>
      </c>
      <c r="F189" t="s">
        <v>15</v>
      </c>
      <c r="G189">
        <v>2014</v>
      </c>
      <c r="H189">
        <v>29</v>
      </c>
      <c r="I189" t="s">
        <v>14</v>
      </c>
    </row>
    <row r="190" spans="1:9" hidden="1" x14ac:dyDescent="0.25">
      <c r="A190" t="s">
        <v>9</v>
      </c>
      <c r="B190" s="1">
        <v>45296.958333333336</v>
      </c>
      <c r="C190" t="s">
        <v>10</v>
      </c>
      <c r="D190" t="s">
        <v>11</v>
      </c>
      <c r="E190" t="s">
        <v>31</v>
      </c>
      <c r="F190" t="s">
        <v>15</v>
      </c>
      <c r="G190">
        <v>2015</v>
      </c>
      <c r="H190">
        <v>29</v>
      </c>
      <c r="I190" t="s">
        <v>14</v>
      </c>
    </row>
    <row r="191" spans="1:9" hidden="1" x14ac:dyDescent="0.25">
      <c r="A191" t="s">
        <v>9</v>
      </c>
      <c r="B191" s="1">
        <v>45296.958333333336</v>
      </c>
      <c r="C191" t="s">
        <v>10</v>
      </c>
      <c r="D191" t="s">
        <v>11</v>
      </c>
      <c r="E191" t="s">
        <v>31</v>
      </c>
      <c r="F191" t="s">
        <v>15</v>
      </c>
      <c r="G191">
        <v>2016</v>
      </c>
      <c r="H191">
        <v>35</v>
      </c>
      <c r="I191" t="s">
        <v>14</v>
      </c>
    </row>
    <row r="192" spans="1:9" hidden="1" x14ac:dyDescent="0.25">
      <c r="A192" t="s">
        <v>9</v>
      </c>
      <c r="B192" s="1">
        <v>45296.958333333336</v>
      </c>
      <c r="C192" t="s">
        <v>10</v>
      </c>
      <c r="D192" t="s">
        <v>11</v>
      </c>
      <c r="E192" t="s">
        <v>31</v>
      </c>
      <c r="F192" t="s">
        <v>15</v>
      </c>
      <c r="G192">
        <v>2017</v>
      </c>
      <c r="H192">
        <v>22</v>
      </c>
      <c r="I192" t="s">
        <v>14</v>
      </c>
    </row>
    <row r="193" spans="1:9" hidden="1" x14ac:dyDescent="0.25">
      <c r="A193" t="s">
        <v>9</v>
      </c>
      <c r="B193" s="1">
        <v>45296.958333333336</v>
      </c>
      <c r="C193" t="s">
        <v>10</v>
      </c>
      <c r="D193" t="s">
        <v>11</v>
      </c>
      <c r="E193" t="s">
        <v>31</v>
      </c>
      <c r="F193" t="s">
        <v>15</v>
      </c>
      <c r="G193">
        <v>2018</v>
      </c>
      <c r="H193">
        <v>21</v>
      </c>
      <c r="I193" t="s">
        <v>14</v>
      </c>
    </row>
    <row r="194" spans="1:9" hidden="1" x14ac:dyDescent="0.25">
      <c r="A194" t="s">
        <v>9</v>
      </c>
      <c r="B194" s="1">
        <v>45296.958333333336</v>
      </c>
      <c r="C194" t="s">
        <v>10</v>
      </c>
      <c r="D194" t="s">
        <v>11</v>
      </c>
      <c r="E194" t="s">
        <v>31</v>
      </c>
      <c r="F194" t="s">
        <v>15</v>
      </c>
      <c r="G194">
        <v>2019</v>
      </c>
      <c r="H194">
        <v>27</v>
      </c>
      <c r="I194" t="s">
        <v>14</v>
      </c>
    </row>
    <row r="195" spans="1:9" hidden="1" x14ac:dyDescent="0.25">
      <c r="A195" t="s">
        <v>9</v>
      </c>
      <c r="B195" s="1">
        <v>45296.958333333336</v>
      </c>
      <c r="C195" t="s">
        <v>10</v>
      </c>
      <c r="D195" t="s">
        <v>11</v>
      </c>
      <c r="E195" t="s">
        <v>31</v>
      </c>
      <c r="F195" t="s">
        <v>15</v>
      </c>
      <c r="G195">
        <v>2020</v>
      </c>
      <c r="H195">
        <v>19</v>
      </c>
      <c r="I195" t="s">
        <v>14</v>
      </c>
    </row>
    <row r="196" spans="1:9" hidden="1" x14ac:dyDescent="0.25">
      <c r="A196" t="s">
        <v>9</v>
      </c>
      <c r="B196" s="1">
        <v>45296.958333333336</v>
      </c>
      <c r="C196" t="s">
        <v>10</v>
      </c>
      <c r="D196" t="s">
        <v>11</v>
      </c>
      <c r="E196" t="s">
        <v>31</v>
      </c>
      <c r="F196" t="s">
        <v>15</v>
      </c>
      <c r="G196">
        <v>2021</v>
      </c>
      <c r="H196">
        <v>17</v>
      </c>
      <c r="I196" t="s">
        <v>14</v>
      </c>
    </row>
    <row r="197" spans="1:9" hidden="1" x14ac:dyDescent="0.25">
      <c r="A197" t="s">
        <v>9</v>
      </c>
      <c r="B197" s="1">
        <v>45296.958333333336</v>
      </c>
      <c r="C197" t="s">
        <v>10</v>
      </c>
      <c r="D197" t="s">
        <v>11</v>
      </c>
      <c r="E197" t="s">
        <v>31</v>
      </c>
      <c r="F197" t="s">
        <v>33</v>
      </c>
      <c r="G197">
        <v>2001</v>
      </c>
      <c r="H197">
        <v>38</v>
      </c>
      <c r="I197" t="s">
        <v>14</v>
      </c>
    </row>
    <row r="198" spans="1:9" hidden="1" x14ac:dyDescent="0.25">
      <c r="A198" t="s">
        <v>9</v>
      </c>
      <c r="B198" s="1">
        <v>45296.958333333336</v>
      </c>
      <c r="C198" t="s">
        <v>10</v>
      </c>
      <c r="D198" t="s">
        <v>11</v>
      </c>
      <c r="E198" t="s">
        <v>31</v>
      </c>
      <c r="F198" t="s">
        <v>33</v>
      </c>
      <c r="G198">
        <v>2002</v>
      </c>
      <c r="H198">
        <v>26</v>
      </c>
      <c r="I198" t="s">
        <v>14</v>
      </c>
    </row>
    <row r="199" spans="1:9" hidden="1" x14ac:dyDescent="0.25">
      <c r="A199" t="s">
        <v>9</v>
      </c>
      <c r="B199" s="1">
        <v>45296.958333333336</v>
      </c>
      <c r="C199" t="s">
        <v>10</v>
      </c>
      <c r="D199" t="s">
        <v>11</v>
      </c>
      <c r="E199" t="s">
        <v>31</v>
      </c>
      <c r="F199" t="s">
        <v>33</v>
      </c>
      <c r="G199">
        <v>2003</v>
      </c>
      <c r="H199">
        <v>48</v>
      </c>
      <c r="I199" t="s">
        <v>14</v>
      </c>
    </row>
    <row r="200" spans="1:9" hidden="1" x14ac:dyDescent="0.25">
      <c r="A200" t="s">
        <v>9</v>
      </c>
      <c r="B200" s="1">
        <v>45296.958333333336</v>
      </c>
      <c r="C200" t="s">
        <v>10</v>
      </c>
      <c r="D200" t="s">
        <v>11</v>
      </c>
      <c r="E200" t="s">
        <v>31</v>
      </c>
      <c r="F200" t="s">
        <v>33</v>
      </c>
      <c r="G200">
        <v>2004</v>
      </c>
      <c r="H200">
        <v>42</v>
      </c>
      <c r="I200" t="s">
        <v>14</v>
      </c>
    </row>
    <row r="201" spans="1:9" hidden="1" x14ac:dyDescent="0.25">
      <c r="A201" t="s">
        <v>9</v>
      </c>
      <c r="B201" s="1">
        <v>45296.958333333336</v>
      </c>
      <c r="C201" t="s">
        <v>10</v>
      </c>
      <c r="D201" t="s">
        <v>11</v>
      </c>
      <c r="E201" t="s">
        <v>31</v>
      </c>
      <c r="F201" t="s">
        <v>33</v>
      </c>
      <c r="G201">
        <v>2005</v>
      </c>
      <c r="H201">
        <v>37</v>
      </c>
      <c r="I201" t="s">
        <v>14</v>
      </c>
    </row>
    <row r="202" spans="1:9" hidden="1" x14ac:dyDescent="0.25">
      <c r="A202" t="s">
        <v>9</v>
      </c>
      <c r="B202" s="1">
        <v>45296.958333333336</v>
      </c>
      <c r="C202" t="s">
        <v>10</v>
      </c>
      <c r="D202" t="s">
        <v>11</v>
      </c>
      <c r="E202" t="s">
        <v>31</v>
      </c>
      <c r="F202" t="s">
        <v>33</v>
      </c>
      <c r="G202">
        <v>2006</v>
      </c>
      <c r="H202">
        <v>35</v>
      </c>
      <c r="I202" t="s">
        <v>14</v>
      </c>
    </row>
    <row r="203" spans="1:9" hidden="1" x14ac:dyDescent="0.25">
      <c r="A203" t="s">
        <v>9</v>
      </c>
      <c r="B203" s="1">
        <v>45296.958333333336</v>
      </c>
      <c r="C203" t="s">
        <v>10</v>
      </c>
      <c r="D203" t="s">
        <v>11</v>
      </c>
      <c r="E203" t="s">
        <v>31</v>
      </c>
      <c r="F203" t="s">
        <v>33</v>
      </c>
      <c r="G203">
        <v>2007</v>
      </c>
      <c r="H203">
        <v>30</v>
      </c>
      <c r="I203" t="s">
        <v>14</v>
      </c>
    </row>
    <row r="204" spans="1:9" hidden="1" x14ac:dyDescent="0.25">
      <c r="A204" t="s">
        <v>9</v>
      </c>
      <c r="B204" s="1">
        <v>45296.958333333336</v>
      </c>
      <c r="C204" t="s">
        <v>10</v>
      </c>
      <c r="D204" t="s">
        <v>11</v>
      </c>
      <c r="E204" t="s">
        <v>31</v>
      </c>
      <c r="F204" t="s">
        <v>33</v>
      </c>
      <c r="G204">
        <v>2008</v>
      </c>
      <c r="H204">
        <v>27</v>
      </c>
      <c r="I204" t="s">
        <v>14</v>
      </c>
    </row>
    <row r="205" spans="1:9" hidden="1" x14ac:dyDescent="0.25">
      <c r="A205" t="s">
        <v>9</v>
      </c>
      <c r="B205" s="1">
        <v>45296.958333333336</v>
      </c>
      <c r="C205" t="s">
        <v>10</v>
      </c>
      <c r="D205" t="s">
        <v>11</v>
      </c>
      <c r="E205" t="s">
        <v>31</v>
      </c>
      <c r="F205" t="s">
        <v>33</v>
      </c>
      <c r="G205">
        <v>2009</v>
      </c>
      <c r="H205">
        <v>54</v>
      </c>
      <c r="I205" t="s">
        <v>14</v>
      </c>
    </row>
    <row r="206" spans="1:9" hidden="1" x14ac:dyDescent="0.25">
      <c r="A206" t="s">
        <v>9</v>
      </c>
      <c r="B206" s="1">
        <v>45296.958333333336</v>
      </c>
      <c r="C206" t="s">
        <v>10</v>
      </c>
      <c r="D206" t="s">
        <v>11</v>
      </c>
      <c r="E206" t="s">
        <v>31</v>
      </c>
      <c r="F206" t="s">
        <v>33</v>
      </c>
      <c r="G206">
        <v>2010</v>
      </c>
      <c r="H206">
        <v>34</v>
      </c>
      <c r="I206" t="s">
        <v>14</v>
      </c>
    </row>
    <row r="207" spans="1:9" hidden="1" x14ac:dyDescent="0.25">
      <c r="A207" t="s">
        <v>9</v>
      </c>
      <c r="B207" s="1">
        <v>45296.958333333336</v>
      </c>
      <c r="C207" t="s">
        <v>10</v>
      </c>
      <c r="D207" t="s">
        <v>11</v>
      </c>
      <c r="E207" t="s">
        <v>31</v>
      </c>
      <c r="F207" t="s">
        <v>33</v>
      </c>
      <c r="G207">
        <v>2011</v>
      </c>
      <c r="H207">
        <v>39</v>
      </c>
      <c r="I207" t="s">
        <v>14</v>
      </c>
    </row>
    <row r="208" spans="1:9" hidden="1" x14ac:dyDescent="0.25">
      <c r="A208" t="s">
        <v>9</v>
      </c>
      <c r="B208" s="1">
        <v>45296.958333333336</v>
      </c>
      <c r="C208" t="s">
        <v>10</v>
      </c>
      <c r="D208" t="s">
        <v>11</v>
      </c>
      <c r="E208" t="s">
        <v>31</v>
      </c>
      <c r="F208" t="s">
        <v>33</v>
      </c>
      <c r="G208">
        <v>2012</v>
      </c>
      <c r="H208">
        <v>36</v>
      </c>
      <c r="I208" t="s">
        <v>14</v>
      </c>
    </row>
    <row r="209" spans="1:9" hidden="1" x14ac:dyDescent="0.25">
      <c r="A209" t="s">
        <v>9</v>
      </c>
      <c r="B209" s="1">
        <v>45296.958333333336</v>
      </c>
      <c r="C209" t="s">
        <v>10</v>
      </c>
      <c r="D209" t="s">
        <v>11</v>
      </c>
      <c r="E209" t="s">
        <v>31</v>
      </c>
      <c r="F209" t="s">
        <v>33</v>
      </c>
      <c r="G209">
        <v>2013</v>
      </c>
      <c r="H209">
        <v>21</v>
      </c>
      <c r="I209" t="s">
        <v>14</v>
      </c>
    </row>
    <row r="210" spans="1:9" hidden="1" x14ac:dyDescent="0.25">
      <c r="A210" t="s">
        <v>9</v>
      </c>
      <c r="B210" s="1">
        <v>45296.958333333336</v>
      </c>
      <c r="C210" t="s">
        <v>10</v>
      </c>
      <c r="D210" t="s">
        <v>11</v>
      </c>
      <c r="E210" t="s">
        <v>31</v>
      </c>
      <c r="F210" t="s">
        <v>33</v>
      </c>
      <c r="G210">
        <v>2014</v>
      </c>
      <c r="H210">
        <v>34</v>
      </c>
      <c r="I210" t="s">
        <v>14</v>
      </c>
    </row>
    <row r="211" spans="1:9" hidden="1" x14ac:dyDescent="0.25">
      <c r="A211" t="s">
        <v>9</v>
      </c>
      <c r="B211" s="1">
        <v>45296.958333333336</v>
      </c>
      <c r="C211" t="s">
        <v>10</v>
      </c>
      <c r="D211" t="s">
        <v>11</v>
      </c>
      <c r="E211" t="s">
        <v>31</v>
      </c>
      <c r="F211" t="s">
        <v>33</v>
      </c>
      <c r="G211">
        <v>2015</v>
      </c>
      <c r="H211">
        <v>39</v>
      </c>
      <c r="I211" t="s">
        <v>14</v>
      </c>
    </row>
    <row r="212" spans="1:9" hidden="1" x14ac:dyDescent="0.25">
      <c r="A212" t="s">
        <v>9</v>
      </c>
      <c r="B212" s="1">
        <v>45296.958333333336</v>
      </c>
      <c r="C212" t="s">
        <v>10</v>
      </c>
      <c r="D212" t="s">
        <v>11</v>
      </c>
      <c r="E212" t="s">
        <v>31</v>
      </c>
      <c r="F212" t="s">
        <v>33</v>
      </c>
      <c r="G212">
        <v>2016</v>
      </c>
      <c r="H212">
        <v>33</v>
      </c>
      <c r="I212" t="s">
        <v>14</v>
      </c>
    </row>
    <row r="213" spans="1:9" hidden="1" x14ac:dyDescent="0.25">
      <c r="A213" t="s">
        <v>9</v>
      </c>
      <c r="B213" s="1">
        <v>45296.958333333336</v>
      </c>
      <c r="C213" t="s">
        <v>10</v>
      </c>
      <c r="D213" t="s">
        <v>11</v>
      </c>
      <c r="E213" t="s">
        <v>31</v>
      </c>
      <c r="F213" t="s">
        <v>33</v>
      </c>
      <c r="G213">
        <v>2017</v>
      </c>
      <c r="H213">
        <v>37</v>
      </c>
      <c r="I213" t="s">
        <v>14</v>
      </c>
    </row>
    <row r="214" spans="1:9" hidden="1" x14ac:dyDescent="0.25">
      <c r="A214" t="s">
        <v>9</v>
      </c>
      <c r="B214" s="1">
        <v>45296.958333333336</v>
      </c>
      <c r="C214" t="s">
        <v>10</v>
      </c>
      <c r="D214" t="s">
        <v>11</v>
      </c>
      <c r="E214" t="s">
        <v>31</v>
      </c>
      <c r="F214" t="s">
        <v>33</v>
      </c>
      <c r="G214">
        <v>2018</v>
      </c>
      <c r="H214">
        <v>39</v>
      </c>
      <c r="I214" t="s">
        <v>14</v>
      </c>
    </row>
    <row r="215" spans="1:9" hidden="1" x14ac:dyDescent="0.25">
      <c r="A215" t="s">
        <v>9</v>
      </c>
      <c r="B215" s="1">
        <v>45296.958333333336</v>
      </c>
      <c r="C215" t="s">
        <v>10</v>
      </c>
      <c r="D215" t="s">
        <v>11</v>
      </c>
      <c r="E215" t="s">
        <v>31</v>
      </c>
      <c r="F215" t="s">
        <v>33</v>
      </c>
      <c r="G215">
        <v>2019</v>
      </c>
      <c r="H215">
        <v>27</v>
      </c>
      <c r="I215" t="s">
        <v>14</v>
      </c>
    </row>
    <row r="216" spans="1:9" hidden="1" x14ac:dyDescent="0.25">
      <c r="A216" t="s">
        <v>9</v>
      </c>
      <c r="B216" s="1">
        <v>45296.958333333336</v>
      </c>
      <c r="C216" t="s">
        <v>10</v>
      </c>
      <c r="D216" t="s">
        <v>11</v>
      </c>
      <c r="E216" t="s">
        <v>31</v>
      </c>
      <c r="F216" t="s">
        <v>33</v>
      </c>
      <c r="G216">
        <v>2020</v>
      </c>
      <c r="H216">
        <v>44</v>
      </c>
      <c r="I216" t="s">
        <v>14</v>
      </c>
    </row>
    <row r="217" spans="1:9" hidden="1" x14ac:dyDescent="0.25">
      <c r="A217" t="s">
        <v>9</v>
      </c>
      <c r="B217" s="1">
        <v>45296.958333333336</v>
      </c>
      <c r="C217" t="s">
        <v>10</v>
      </c>
      <c r="D217" t="s">
        <v>11</v>
      </c>
      <c r="E217" t="s">
        <v>31</v>
      </c>
      <c r="F217" t="s">
        <v>33</v>
      </c>
      <c r="G217">
        <v>2021</v>
      </c>
      <c r="H217">
        <v>39</v>
      </c>
      <c r="I217" t="s">
        <v>14</v>
      </c>
    </row>
    <row r="218" spans="1:9" hidden="1" x14ac:dyDescent="0.25">
      <c r="A218" t="s">
        <v>9</v>
      </c>
      <c r="B218" s="1">
        <v>45296.958333333336</v>
      </c>
      <c r="C218" t="s">
        <v>10</v>
      </c>
      <c r="D218" t="s">
        <v>11</v>
      </c>
      <c r="E218" t="s">
        <v>31</v>
      </c>
      <c r="F218" t="s">
        <v>33</v>
      </c>
      <c r="G218">
        <v>2022</v>
      </c>
      <c r="H218">
        <v>19</v>
      </c>
      <c r="I218" t="s">
        <v>14</v>
      </c>
    </row>
    <row r="219" spans="1:9" hidden="1" x14ac:dyDescent="0.25">
      <c r="A219" t="s">
        <v>9</v>
      </c>
      <c r="B219" s="1">
        <v>45296.958333333336</v>
      </c>
      <c r="C219" t="s">
        <v>10</v>
      </c>
      <c r="D219" t="s">
        <v>11</v>
      </c>
      <c r="E219" t="s">
        <v>31</v>
      </c>
      <c r="F219" t="s">
        <v>34</v>
      </c>
      <c r="G219">
        <v>2005</v>
      </c>
      <c r="H219">
        <v>1</v>
      </c>
      <c r="I219" t="s">
        <v>14</v>
      </c>
    </row>
    <row r="220" spans="1:9" hidden="1" x14ac:dyDescent="0.25">
      <c r="A220" t="s">
        <v>9</v>
      </c>
      <c r="B220" s="1">
        <v>45296.958333333336</v>
      </c>
      <c r="C220" t="s">
        <v>10</v>
      </c>
      <c r="D220" t="s">
        <v>11</v>
      </c>
      <c r="E220" t="s">
        <v>31</v>
      </c>
      <c r="F220" t="s">
        <v>34</v>
      </c>
      <c r="G220">
        <v>2006</v>
      </c>
      <c r="H220">
        <v>2</v>
      </c>
      <c r="I220" t="s">
        <v>14</v>
      </c>
    </row>
    <row r="221" spans="1:9" hidden="1" x14ac:dyDescent="0.25">
      <c r="A221" t="s">
        <v>9</v>
      </c>
      <c r="B221" s="1">
        <v>45296.958333333336</v>
      </c>
      <c r="C221" t="s">
        <v>10</v>
      </c>
      <c r="D221" t="s">
        <v>11</v>
      </c>
      <c r="E221" t="s">
        <v>31</v>
      </c>
      <c r="F221" t="s">
        <v>34</v>
      </c>
      <c r="G221">
        <v>2007</v>
      </c>
      <c r="H221">
        <v>3</v>
      </c>
      <c r="I221" t="s">
        <v>14</v>
      </c>
    </row>
    <row r="222" spans="1:9" hidden="1" x14ac:dyDescent="0.25">
      <c r="A222" t="s">
        <v>9</v>
      </c>
      <c r="B222" s="1">
        <v>45296.958333333336</v>
      </c>
      <c r="C222" t="s">
        <v>10</v>
      </c>
      <c r="D222" t="s">
        <v>11</v>
      </c>
      <c r="E222" t="s">
        <v>31</v>
      </c>
      <c r="F222" t="s">
        <v>34</v>
      </c>
      <c r="G222">
        <v>2008</v>
      </c>
      <c r="H222">
        <v>6</v>
      </c>
      <c r="I222" t="s">
        <v>14</v>
      </c>
    </row>
    <row r="223" spans="1:9" hidden="1" x14ac:dyDescent="0.25">
      <c r="A223" t="s">
        <v>9</v>
      </c>
      <c r="B223" s="1">
        <v>45296.958333333336</v>
      </c>
      <c r="C223" t="s">
        <v>10</v>
      </c>
      <c r="D223" t="s">
        <v>11</v>
      </c>
      <c r="E223" t="s">
        <v>31</v>
      </c>
      <c r="F223" t="s">
        <v>34</v>
      </c>
      <c r="G223">
        <v>2009</v>
      </c>
      <c r="H223">
        <v>2</v>
      </c>
      <c r="I223" t="s">
        <v>14</v>
      </c>
    </row>
    <row r="224" spans="1:9" hidden="1" x14ac:dyDescent="0.25">
      <c r="A224" t="s">
        <v>9</v>
      </c>
      <c r="B224" s="1">
        <v>45296.958333333336</v>
      </c>
      <c r="C224" t="s">
        <v>10</v>
      </c>
      <c r="D224" t="s">
        <v>11</v>
      </c>
      <c r="E224" t="s">
        <v>31</v>
      </c>
      <c r="F224" t="s">
        <v>34</v>
      </c>
      <c r="G224">
        <v>2010</v>
      </c>
      <c r="H224">
        <v>2</v>
      </c>
      <c r="I224" t="s">
        <v>14</v>
      </c>
    </row>
    <row r="225" spans="1:9" hidden="1" x14ac:dyDescent="0.25">
      <c r="A225" t="s">
        <v>9</v>
      </c>
      <c r="B225" s="1">
        <v>45296.958333333336</v>
      </c>
      <c r="C225" t="s">
        <v>10</v>
      </c>
      <c r="D225" t="s">
        <v>11</v>
      </c>
      <c r="E225" t="s">
        <v>31</v>
      </c>
      <c r="F225" t="s">
        <v>34</v>
      </c>
      <c r="G225">
        <v>2011</v>
      </c>
      <c r="H225">
        <v>2</v>
      </c>
      <c r="I225" t="s">
        <v>14</v>
      </c>
    </row>
    <row r="226" spans="1:9" hidden="1" x14ac:dyDescent="0.25">
      <c r="A226" t="s">
        <v>9</v>
      </c>
      <c r="B226" s="1">
        <v>45296.958333333336</v>
      </c>
      <c r="C226" t="s">
        <v>10</v>
      </c>
      <c r="D226" t="s">
        <v>11</v>
      </c>
      <c r="E226" t="s">
        <v>31</v>
      </c>
      <c r="F226" t="s">
        <v>34</v>
      </c>
      <c r="G226">
        <v>2012</v>
      </c>
      <c r="H226">
        <v>1</v>
      </c>
      <c r="I226" t="s">
        <v>14</v>
      </c>
    </row>
    <row r="227" spans="1:9" hidden="1" x14ac:dyDescent="0.25">
      <c r="A227" t="s">
        <v>9</v>
      </c>
      <c r="B227" s="1">
        <v>45296.958333333336</v>
      </c>
      <c r="C227" t="s">
        <v>10</v>
      </c>
      <c r="D227" t="s">
        <v>11</v>
      </c>
      <c r="E227" t="s">
        <v>31</v>
      </c>
      <c r="F227" t="s">
        <v>34</v>
      </c>
      <c r="G227">
        <v>2013</v>
      </c>
      <c r="H227">
        <v>2</v>
      </c>
      <c r="I227" t="s">
        <v>14</v>
      </c>
    </row>
    <row r="228" spans="1:9" hidden="1" x14ac:dyDescent="0.25">
      <c r="A228" t="s">
        <v>9</v>
      </c>
      <c r="B228" s="1">
        <v>45296.958333333336</v>
      </c>
      <c r="C228" t="s">
        <v>10</v>
      </c>
      <c r="D228" t="s">
        <v>11</v>
      </c>
      <c r="E228" t="s">
        <v>31</v>
      </c>
      <c r="F228" t="s">
        <v>34</v>
      </c>
      <c r="G228">
        <v>2014</v>
      </c>
      <c r="H228">
        <v>1</v>
      </c>
      <c r="I228" t="s">
        <v>14</v>
      </c>
    </row>
    <row r="229" spans="1:9" hidden="1" x14ac:dyDescent="0.25">
      <c r="A229" t="s">
        <v>9</v>
      </c>
      <c r="B229" s="1">
        <v>45296.958333333336</v>
      </c>
      <c r="C229" t="s">
        <v>10</v>
      </c>
      <c r="D229" t="s">
        <v>11</v>
      </c>
      <c r="E229" t="s">
        <v>31</v>
      </c>
      <c r="F229" t="s">
        <v>34</v>
      </c>
      <c r="G229">
        <v>2015</v>
      </c>
      <c r="H229">
        <v>1</v>
      </c>
      <c r="I229" t="s">
        <v>14</v>
      </c>
    </row>
    <row r="230" spans="1:9" hidden="1" x14ac:dyDescent="0.25">
      <c r="A230" t="s">
        <v>9</v>
      </c>
      <c r="B230" s="1">
        <v>45296.958333333336</v>
      </c>
      <c r="C230" t="s">
        <v>10</v>
      </c>
      <c r="D230" t="s">
        <v>11</v>
      </c>
      <c r="E230" t="s">
        <v>31</v>
      </c>
      <c r="F230" t="s">
        <v>34</v>
      </c>
      <c r="G230">
        <v>2016</v>
      </c>
      <c r="H230">
        <v>0</v>
      </c>
      <c r="I230" t="s">
        <v>14</v>
      </c>
    </row>
    <row r="231" spans="1:9" hidden="1" x14ac:dyDescent="0.25">
      <c r="A231" t="s">
        <v>9</v>
      </c>
      <c r="B231" s="1">
        <v>45296.958333333336</v>
      </c>
      <c r="C231" t="s">
        <v>10</v>
      </c>
      <c r="D231" t="s">
        <v>11</v>
      </c>
      <c r="E231" t="s">
        <v>31</v>
      </c>
      <c r="F231" t="s">
        <v>34</v>
      </c>
      <c r="G231">
        <v>2017</v>
      </c>
      <c r="H231">
        <v>4</v>
      </c>
      <c r="I231" t="s">
        <v>14</v>
      </c>
    </row>
    <row r="232" spans="1:9" hidden="1" x14ac:dyDescent="0.25">
      <c r="A232" t="s">
        <v>9</v>
      </c>
      <c r="B232" s="1">
        <v>45296.958333333336</v>
      </c>
      <c r="C232" t="s">
        <v>10</v>
      </c>
      <c r="D232" t="s">
        <v>11</v>
      </c>
      <c r="E232" t="s">
        <v>31</v>
      </c>
      <c r="F232" t="s">
        <v>34</v>
      </c>
      <c r="G232">
        <v>2018</v>
      </c>
      <c r="H232">
        <v>1</v>
      </c>
      <c r="I232" t="s">
        <v>14</v>
      </c>
    </row>
    <row r="233" spans="1:9" hidden="1" x14ac:dyDescent="0.25">
      <c r="A233" t="s">
        <v>9</v>
      </c>
      <c r="B233" s="1">
        <v>45296.958333333336</v>
      </c>
      <c r="C233" t="s">
        <v>10</v>
      </c>
      <c r="D233" t="s">
        <v>11</v>
      </c>
      <c r="E233" t="s">
        <v>31</v>
      </c>
      <c r="F233" t="s">
        <v>34</v>
      </c>
      <c r="G233">
        <v>2019</v>
      </c>
      <c r="H233">
        <v>1</v>
      </c>
      <c r="I233" t="s">
        <v>14</v>
      </c>
    </row>
    <row r="234" spans="1:9" hidden="1" x14ac:dyDescent="0.25">
      <c r="A234" t="s">
        <v>9</v>
      </c>
      <c r="B234" s="1">
        <v>45296.958333333336</v>
      </c>
      <c r="C234" t="s">
        <v>10</v>
      </c>
      <c r="D234" t="s">
        <v>11</v>
      </c>
      <c r="E234" t="s">
        <v>31</v>
      </c>
      <c r="F234" t="s">
        <v>34</v>
      </c>
      <c r="G234">
        <v>2020</v>
      </c>
      <c r="H234">
        <v>1</v>
      </c>
      <c r="I234" t="s">
        <v>14</v>
      </c>
    </row>
    <row r="235" spans="1:9" hidden="1" x14ac:dyDescent="0.25">
      <c r="A235" t="s">
        <v>9</v>
      </c>
      <c r="B235" s="1">
        <v>45296.958333333336</v>
      </c>
      <c r="C235" t="s">
        <v>10</v>
      </c>
      <c r="D235" t="s">
        <v>11</v>
      </c>
      <c r="E235" t="s">
        <v>31</v>
      </c>
      <c r="F235" t="s">
        <v>34</v>
      </c>
      <c r="G235">
        <v>2021</v>
      </c>
      <c r="H235">
        <v>1</v>
      </c>
      <c r="I235" t="s">
        <v>14</v>
      </c>
    </row>
    <row r="236" spans="1:9" hidden="1" x14ac:dyDescent="0.25">
      <c r="A236" t="s">
        <v>9</v>
      </c>
      <c r="B236" s="1">
        <v>45296.958333333336</v>
      </c>
      <c r="C236" t="s">
        <v>10</v>
      </c>
      <c r="D236" t="s">
        <v>11</v>
      </c>
      <c r="E236" t="s">
        <v>31</v>
      </c>
      <c r="F236" t="s">
        <v>35</v>
      </c>
      <c r="G236">
        <v>1999</v>
      </c>
      <c r="H236">
        <v>142</v>
      </c>
      <c r="I236" t="s">
        <v>14</v>
      </c>
    </row>
    <row r="237" spans="1:9" hidden="1" x14ac:dyDescent="0.25">
      <c r="A237" t="s">
        <v>9</v>
      </c>
      <c r="B237" s="1">
        <v>45296.958333333336</v>
      </c>
      <c r="C237" t="s">
        <v>10</v>
      </c>
      <c r="D237" t="s">
        <v>11</v>
      </c>
      <c r="E237" t="s">
        <v>31</v>
      </c>
      <c r="F237" t="s">
        <v>35</v>
      </c>
      <c r="G237">
        <v>2000</v>
      </c>
      <c r="H237">
        <v>151</v>
      </c>
      <c r="I237" t="s">
        <v>14</v>
      </c>
    </row>
    <row r="238" spans="1:9" hidden="1" x14ac:dyDescent="0.25">
      <c r="A238" t="s">
        <v>9</v>
      </c>
      <c r="B238" s="1">
        <v>45296.958333333336</v>
      </c>
      <c r="C238" t="s">
        <v>10</v>
      </c>
      <c r="D238" t="s">
        <v>11</v>
      </c>
      <c r="E238" t="s">
        <v>31</v>
      </c>
      <c r="F238" t="s">
        <v>35</v>
      </c>
      <c r="G238">
        <v>2001</v>
      </c>
      <c r="H238">
        <v>141</v>
      </c>
      <c r="I238" t="s">
        <v>14</v>
      </c>
    </row>
    <row r="239" spans="1:9" hidden="1" x14ac:dyDescent="0.25">
      <c r="A239" t="s">
        <v>9</v>
      </c>
      <c r="B239" s="1">
        <v>45296.958333333336</v>
      </c>
      <c r="C239" t="s">
        <v>10</v>
      </c>
      <c r="D239" t="s">
        <v>11</v>
      </c>
      <c r="E239" t="s">
        <v>31</v>
      </c>
      <c r="F239" t="s">
        <v>35</v>
      </c>
      <c r="G239">
        <v>2002</v>
      </c>
      <c r="H239">
        <v>160</v>
      </c>
      <c r="I239" t="s">
        <v>14</v>
      </c>
    </row>
    <row r="240" spans="1:9" hidden="1" x14ac:dyDescent="0.25">
      <c r="A240" t="s">
        <v>9</v>
      </c>
      <c r="B240" s="1">
        <v>45296.958333333336</v>
      </c>
      <c r="C240" t="s">
        <v>10</v>
      </c>
      <c r="D240" t="s">
        <v>11</v>
      </c>
      <c r="E240" t="s">
        <v>31</v>
      </c>
      <c r="F240" t="s">
        <v>35</v>
      </c>
      <c r="G240">
        <v>2003</v>
      </c>
      <c r="H240">
        <v>159</v>
      </c>
      <c r="I240" t="s">
        <v>14</v>
      </c>
    </row>
    <row r="241" spans="1:9" hidden="1" x14ac:dyDescent="0.25">
      <c r="A241" t="s">
        <v>9</v>
      </c>
      <c r="B241" s="1">
        <v>45296.958333333336</v>
      </c>
      <c r="C241" t="s">
        <v>10</v>
      </c>
      <c r="D241" t="s">
        <v>11</v>
      </c>
      <c r="E241" t="s">
        <v>31</v>
      </c>
      <c r="F241" t="s">
        <v>35</v>
      </c>
      <c r="G241">
        <v>2004</v>
      </c>
      <c r="H241">
        <v>131</v>
      </c>
      <c r="I241" t="s">
        <v>14</v>
      </c>
    </row>
    <row r="242" spans="1:9" hidden="1" x14ac:dyDescent="0.25">
      <c r="A242" t="s">
        <v>9</v>
      </c>
      <c r="B242" s="1">
        <v>45296.958333333336</v>
      </c>
      <c r="C242" t="s">
        <v>10</v>
      </c>
      <c r="D242" t="s">
        <v>11</v>
      </c>
      <c r="E242" t="s">
        <v>31</v>
      </c>
      <c r="F242" t="s">
        <v>35</v>
      </c>
      <c r="G242">
        <v>2005</v>
      </c>
      <c r="H242">
        <v>115</v>
      </c>
      <c r="I242" t="s">
        <v>14</v>
      </c>
    </row>
    <row r="243" spans="1:9" hidden="1" x14ac:dyDescent="0.25">
      <c r="A243" t="s">
        <v>9</v>
      </c>
      <c r="B243" s="1">
        <v>45296.958333333336</v>
      </c>
      <c r="C243" t="s">
        <v>10</v>
      </c>
      <c r="D243" t="s">
        <v>11</v>
      </c>
      <c r="E243" t="s">
        <v>31</v>
      </c>
      <c r="F243" t="s">
        <v>35</v>
      </c>
      <c r="G243">
        <v>2006</v>
      </c>
      <c r="H243">
        <v>110</v>
      </c>
      <c r="I243" t="s">
        <v>14</v>
      </c>
    </row>
    <row r="244" spans="1:9" hidden="1" x14ac:dyDescent="0.25">
      <c r="A244" t="s">
        <v>9</v>
      </c>
      <c r="B244" s="1">
        <v>45296.958333333336</v>
      </c>
      <c r="C244" t="s">
        <v>10</v>
      </c>
      <c r="D244" t="s">
        <v>11</v>
      </c>
      <c r="E244" t="s">
        <v>31</v>
      </c>
      <c r="F244" t="s">
        <v>35</v>
      </c>
      <c r="G244">
        <v>2007</v>
      </c>
      <c r="H244">
        <v>116</v>
      </c>
      <c r="I244" t="s">
        <v>14</v>
      </c>
    </row>
    <row r="245" spans="1:9" hidden="1" x14ac:dyDescent="0.25">
      <c r="A245" t="s">
        <v>9</v>
      </c>
      <c r="B245" s="1">
        <v>45296.958333333336</v>
      </c>
      <c r="C245" t="s">
        <v>10</v>
      </c>
      <c r="D245" t="s">
        <v>11</v>
      </c>
      <c r="E245" t="s">
        <v>31</v>
      </c>
      <c r="F245" t="s">
        <v>35</v>
      </c>
      <c r="G245">
        <v>2008</v>
      </c>
      <c r="H245">
        <v>93</v>
      </c>
      <c r="I245" t="s">
        <v>14</v>
      </c>
    </row>
    <row r="246" spans="1:9" hidden="1" x14ac:dyDescent="0.25">
      <c r="A246" t="s">
        <v>9</v>
      </c>
      <c r="B246" s="1">
        <v>45296.958333333336</v>
      </c>
      <c r="C246" t="s">
        <v>10</v>
      </c>
      <c r="D246" t="s">
        <v>11</v>
      </c>
      <c r="E246" t="s">
        <v>31</v>
      </c>
      <c r="F246" t="s">
        <v>35</v>
      </c>
      <c r="G246">
        <v>2009</v>
      </c>
      <c r="H246">
        <v>84</v>
      </c>
      <c r="I246" t="s">
        <v>14</v>
      </c>
    </row>
    <row r="247" spans="1:9" hidden="1" x14ac:dyDescent="0.25">
      <c r="A247" t="s">
        <v>9</v>
      </c>
      <c r="B247" s="1">
        <v>45296.958333333336</v>
      </c>
      <c r="C247" t="s">
        <v>10</v>
      </c>
      <c r="D247" t="s">
        <v>11</v>
      </c>
      <c r="E247" t="s">
        <v>31</v>
      </c>
      <c r="F247" t="s">
        <v>35</v>
      </c>
      <c r="G247">
        <v>2010</v>
      </c>
      <c r="H247">
        <v>80</v>
      </c>
      <c r="I247" t="s">
        <v>14</v>
      </c>
    </row>
    <row r="248" spans="1:9" hidden="1" x14ac:dyDescent="0.25">
      <c r="A248" t="s">
        <v>9</v>
      </c>
      <c r="B248" s="1">
        <v>45296.958333333336</v>
      </c>
      <c r="C248" t="s">
        <v>10</v>
      </c>
      <c r="D248" t="s">
        <v>11</v>
      </c>
      <c r="E248" t="s">
        <v>31</v>
      </c>
      <c r="F248" t="s">
        <v>35</v>
      </c>
      <c r="G248">
        <v>2011</v>
      </c>
      <c r="H248">
        <v>63</v>
      </c>
      <c r="I248" t="s">
        <v>14</v>
      </c>
    </row>
    <row r="249" spans="1:9" hidden="1" x14ac:dyDescent="0.25">
      <c r="A249" t="s">
        <v>9</v>
      </c>
      <c r="B249" s="1">
        <v>45296.958333333336</v>
      </c>
      <c r="C249" t="s">
        <v>10</v>
      </c>
      <c r="D249" t="s">
        <v>11</v>
      </c>
      <c r="E249" t="s">
        <v>31</v>
      </c>
      <c r="F249" t="s">
        <v>35</v>
      </c>
      <c r="G249">
        <v>2012</v>
      </c>
      <c r="H249">
        <v>78</v>
      </c>
      <c r="I249" t="s">
        <v>14</v>
      </c>
    </row>
    <row r="250" spans="1:9" hidden="1" x14ac:dyDescent="0.25">
      <c r="A250" t="s">
        <v>9</v>
      </c>
      <c r="B250" s="1">
        <v>45296.958333333336</v>
      </c>
      <c r="C250" t="s">
        <v>10</v>
      </c>
      <c r="D250" t="s">
        <v>11</v>
      </c>
      <c r="E250" t="s">
        <v>31</v>
      </c>
      <c r="F250" t="s">
        <v>35</v>
      </c>
      <c r="G250">
        <v>2013</v>
      </c>
      <c r="H250">
        <v>74</v>
      </c>
      <c r="I250" t="s">
        <v>14</v>
      </c>
    </row>
    <row r="251" spans="1:9" hidden="1" x14ac:dyDescent="0.25">
      <c r="A251" t="s">
        <v>9</v>
      </c>
      <c r="B251" s="1">
        <v>45296.958333333336</v>
      </c>
      <c r="C251" t="s">
        <v>10</v>
      </c>
      <c r="D251" t="s">
        <v>11</v>
      </c>
      <c r="E251" t="s">
        <v>31</v>
      </c>
      <c r="F251" t="s">
        <v>35</v>
      </c>
      <c r="G251">
        <v>2014</v>
      </c>
      <c r="H251">
        <v>68</v>
      </c>
      <c r="I251" t="s">
        <v>14</v>
      </c>
    </row>
    <row r="252" spans="1:9" hidden="1" x14ac:dyDescent="0.25">
      <c r="A252" t="s">
        <v>9</v>
      </c>
      <c r="B252" s="1">
        <v>45296.958333333336</v>
      </c>
      <c r="C252" t="s">
        <v>10</v>
      </c>
      <c r="D252" t="s">
        <v>11</v>
      </c>
      <c r="E252" t="s">
        <v>31</v>
      </c>
      <c r="F252" t="s">
        <v>35</v>
      </c>
      <c r="G252">
        <v>2015</v>
      </c>
      <c r="H252">
        <v>84</v>
      </c>
      <c r="I252" t="s">
        <v>14</v>
      </c>
    </row>
    <row r="253" spans="1:9" hidden="1" x14ac:dyDescent="0.25">
      <c r="A253" t="s">
        <v>9</v>
      </c>
      <c r="B253" s="1">
        <v>45296.958333333336</v>
      </c>
      <c r="C253" t="s">
        <v>10</v>
      </c>
      <c r="D253" t="s">
        <v>11</v>
      </c>
      <c r="E253" t="s">
        <v>31</v>
      </c>
      <c r="F253" t="s">
        <v>35</v>
      </c>
      <c r="G253">
        <v>2016</v>
      </c>
      <c r="H253">
        <v>53</v>
      </c>
      <c r="I253" t="s">
        <v>14</v>
      </c>
    </row>
    <row r="254" spans="1:9" hidden="1" x14ac:dyDescent="0.25">
      <c r="A254" t="s">
        <v>9</v>
      </c>
      <c r="B254" s="1">
        <v>45296.958333333336</v>
      </c>
      <c r="C254" t="s">
        <v>10</v>
      </c>
      <c r="D254" t="s">
        <v>11</v>
      </c>
      <c r="E254" t="s">
        <v>31</v>
      </c>
      <c r="F254" t="s">
        <v>35</v>
      </c>
      <c r="G254">
        <v>2017</v>
      </c>
      <c r="H254">
        <v>57</v>
      </c>
      <c r="I254" t="s">
        <v>14</v>
      </c>
    </row>
    <row r="255" spans="1:9" hidden="1" x14ac:dyDescent="0.25">
      <c r="A255" t="s">
        <v>9</v>
      </c>
      <c r="B255" s="1">
        <v>45296.958333333336</v>
      </c>
      <c r="C255" t="s">
        <v>10</v>
      </c>
      <c r="D255" t="s">
        <v>11</v>
      </c>
      <c r="E255" t="s">
        <v>31</v>
      </c>
      <c r="F255" t="s">
        <v>35</v>
      </c>
      <c r="G255">
        <v>2018</v>
      </c>
      <c r="H255">
        <v>56</v>
      </c>
      <c r="I255" t="s">
        <v>14</v>
      </c>
    </row>
    <row r="256" spans="1:9" hidden="1" x14ac:dyDescent="0.25">
      <c r="A256" t="s">
        <v>9</v>
      </c>
      <c r="B256" s="1">
        <v>45296.958333333336</v>
      </c>
      <c r="C256" t="s">
        <v>10</v>
      </c>
      <c r="D256" t="s">
        <v>11</v>
      </c>
      <c r="E256" t="s">
        <v>31</v>
      </c>
      <c r="F256" t="s">
        <v>35</v>
      </c>
      <c r="G256">
        <v>2019</v>
      </c>
      <c r="H256">
        <v>53</v>
      </c>
      <c r="I256" t="s">
        <v>14</v>
      </c>
    </row>
    <row r="257" spans="1:9" hidden="1" x14ac:dyDescent="0.25">
      <c r="A257" t="s">
        <v>9</v>
      </c>
      <c r="B257" s="1">
        <v>45296.958333333336</v>
      </c>
      <c r="C257" t="s">
        <v>10</v>
      </c>
      <c r="D257" t="s">
        <v>11</v>
      </c>
      <c r="E257" t="s">
        <v>31</v>
      </c>
      <c r="F257" t="s">
        <v>35</v>
      </c>
      <c r="G257">
        <v>2020</v>
      </c>
      <c r="H257">
        <v>51</v>
      </c>
      <c r="I257" t="s">
        <v>14</v>
      </c>
    </row>
    <row r="258" spans="1:9" hidden="1" x14ac:dyDescent="0.25">
      <c r="A258" t="s">
        <v>9</v>
      </c>
      <c r="B258" s="1">
        <v>45296.958333333336</v>
      </c>
      <c r="C258" t="s">
        <v>10</v>
      </c>
      <c r="D258" t="s">
        <v>11</v>
      </c>
      <c r="E258" t="s">
        <v>31</v>
      </c>
      <c r="F258" t="s">
        <v>35</v>
      </c>
      <c r="G258">
        <v>2021</v>
      </c>
      <c r="H258">
        <v>64</v>
      </c>
      <c r="I258" t="s">
        <v>14</v>
      </c>
    </row>
    <row r="259" spans="1:9" hidden="1" x14ac:dyDescent="0.25">
      <c r="A259" t="s">
        <v>9</v>
      </c>
      <c r="B259" s="1">
        <v>45296.958333333336</v>
      </c>
      <c r="C259" t="s">
        <v>10</v>
      </c>
      <c r="D259" t="s">
        <v>11</v>
      </c>
      <c r="E259" t="s">
        <v>31</v>
      </c>
      <c r="F259" t="s">
        <v>36</v>
      </c>
      <c r="G259">
        <v>2000</v>
      </c>
      <c r="H259">
        <v>659</v>
      </c>
      <c r="I259" t="s">
        <v>14</v>
      </c>
    </row>
    <row r="260" spans="1:9" hidden="1" x14ac:dyDescent="0.25">
      <c r="A260" t="s">
        <v>9</v>
      </c>
      <c r="B260" s="1">
        <v>45296.958333333336</v>
      </c>
      <c r="C260" t="s">
        <v>10</v>
      </c>
      <c r="D260" t="s">
        <v>11</v>
      </c>
      <c r="E260" t="s">
        <v>31</v>
      </c>
      <c r="F260" t="s">
        <v>36</v>
      </c>
      <c r="G260">
        <v>2001</v>
      </c>
      <c r="H260">
        <v>635</v>
      </c>
      <c r="I260" t="s">
        <v>14</v>
      </c>
    </row>
    <row r="261" spans="1:9" hidden="1" x14ac:dyDescent="0.25">
      <c r="A261" t="s">
        <v>9</v>
      </c>
      <c r="B261" s="1">
        <v>45296.958333333336</v>
      </c>
      <c r="C261" t="s">
        <v>10</v>
      </c>
      <c r="D261" t="s">
        <v>11</v>
      </c>
      <c r="E261" t="s">
        <v>31</v>
      </c>
      <c r="F261" t="s">
        <v>36</v>
      </c>
      <c r="G261">
        <v>2002</v>
      </c>
      <c r="H261">
        <v>583</v>
      </c>
      <c r="I261" t="s">
        <v>14</v>
      </c>
    </row>
    <row r="262" spans="1:9" hidden="1" x14ac:dyDescent="0.25">
      <c r="A262" t="s">
        <v>9</v>
      </c>
      <c r="B262" s="1">
        <v>45296.958333333336</v>
      </c>
      <c r="C262" t="s">
        <v>10</v>
      </c>
      <c r="D262" t="s">
        <v>11</v>
      </c>
      <c r="E262" t="s">
        <v>31</v>
      </c>
      <c r="F262" t="s">
        <v>36</v>
      </c>
      <c r="G262">
        <v>2003</v>
      </c>
      <c r="H262">
        <v>616</v>
      </c>
      <c r="I262" t="s">
        <v>14</v>
      </c>
    </row>
    <row r="263" spans="1:9" hidden="1" x14ac:dyDescent="0.25">
      <c r="A263" t="s">
        <v>9</v>
      </c>
      <c r="B263" s="1">
        <v>45296.958333333336</v>
      </c>
      <c r="C263" t="s">
        <v>10</v>
      </c>
      <c r="D263" t="s">
        <v>11</v>
      </c>
      <c r="E263" t="s">
        <v>31</v>
      </c>
      <c r="F263" t="s">
        <v>36</v>
      </c>
      <c r="G263">
        <v>2004</v>
      </c>
      <c r="H263">
        <v>475</v>
      </c>
      <c r="I263" t="s">
        <v>14</v>
      </c>
    </row>
    <row r="264" spans="1:9" hidden="1" x14ac:dyDescent="0.25">
      <c r="A264" t="s">
        <v>9</v>
      </c>
      <c r="B264" s="1">
        <v>45296.958333333336</v>
      </c>
      <c r="C264" t="s">
        <v>10</v>
      </c>
      <c r="D264" t="s">
        <v>11</v>
      </c>
      <c r="E264" t="s">
        <v>31</v>
      </c>
      <c r="F264" t="s">
        <v>36</v>
      </c>
      <c r="G264">
        <v>2005</v>
      </c>
      <c r="H264">
        <v>575</v>
      </c>
      <c r="I264" t="s">
        <v>14</v>
      </c>
    </row>
    <row r="265" spans="1:9" hidden="1" x14ac:dyDescent="0.25">
      <c r="A265" t="s">
        <v>9</v>
      </c>
      <c r="B265" s="1">
        <v>45296.958333333336</v>
      </c>
      <c r="C265" t="s">
        <v>10</v>
      </c>
      <c r="D265" t="s">
        <v>11</v>
      </c>
      <c r="E265" t="s">
        <v>31</v>
      </c>
      <c r="F265" t="s">
        <v>36</v>
      </c>
      <c r="G265">
        <v>2006</v>
      </c>
      <c r="H265">
        <v>486</v>
      </c>
      <c r="I265" t="s">
        <v>14</v>
      </c>
    </row>
    <row r="266" spans="1:9" hidden="1" x14ac:dyDescent="0.25">
      <c r="A266" t="s">
        <v>9</v>
      </c>
      <c r="B266" s="1">
        <v>45296.958333333336</v>
      </c>
      <c r="C266" t="s">
        <v>10</v>
      </c>
      <c r="D266" t="s">
        <v>11</v>
      </c>
      <c r="E266" t="s">
        <v>31</v>
      </c>
      <c r="F266" t="s">
        <v>36</v>
      </c>
      <c r="G266">
        <v>2007</v>
      </c>
      <c r="H266">
        <v>425</v>
      </c>
      <c r="I266" t="s">
        <v>14</v>
      </c>
    </row>
    <row r="267" spans="1:9" hidden="1" x14ac:dyDescent="0.25">
      <c r="A267" t="s">
        <v>9</v>
      </c>
      <c r="B267" s="1">
        <v>45296.958333333336</v>
      </c>
      <c r="C267" t="s">
        <v>10</v>
      </c>
      <c r="D267" t="s">
        <v>11</v>
      </c>
      <c r="E267" t="s">
        <v>31</v>
      </c>
      <c r="F267" t="s">
        <v>36</v>
      </c>
      <c r="G267">
        <v>2008</v>
      </c>
      <c r="H267">
        <v>456</v>
      </c>
      <c r="I267" t="s">
        <v>14</v>
      </c>
    </row>
    <row r="268" spans="1:9" hidden="1" x14ac:dyDescent="0.25">
      <c r="A268" t="s">
        <v>9</v>
      </c>
      <c r="B268" s="1">
        <v>45296.958333333336</v>
      </c>
      <c r="C268" t="s">
        <v>10</v>
      </c>
      <c r="D268" t="s">
        <v>11</v>
      </c>
      <c r="E268" t="s">
        <v>31</v>
      </c>
      <c r="F268" t="s">
        <v>36</v>
      </c>
      <c r="G268">
        <v>2009</v>
      </c>
      <c r="H268">
        <v>462</v>
      </c>
      <c r="I268" t="s">
        <v>14</v>
      </c>
    </row>
    <row r="269" spans="1:9" hidden="1" x14ac:dyDescent="0.25">
      <c r="A269" t="s">
        <v>9</v>
      </c>
      <c r="B269" s="1">
        <v>45296.958333333336</v>
      </c>
      <c r="C269" t="s">
        <v>10</v>
      </c>
      <c r="D269" t="s">
        <v>11</v>
      </c>
      <c r="E269" t="s">
        <v>31</v>
      </c>
      <c r="F269" t="s">
        <v>36</v>
      </c>
      <c r="G269">
        <v>2010</v>
      </c>
      <c r="H269">
        <v>381</v>
      </c>
      <c r="I269" t="s">
        <v>14</v>
      </c>
    </row>
    <row r="270" spans="1:9" hidden="1" x14ac:dyDescent="0.25">
      <c r="A270" t="s">
        <v>9</v>
      </c>
      <c r="B270" s="1">
        <v>45296.958333333336</v>
      </c>
      <c r="C270" t="s">
        <v>10</v>
      </c>
      <c r="D270" t="s">
        <v>11</v>
      </c>
      <c r="E270" t="s">
        <v>31</v>
      </c>
      <c r="F270" t="s">
        <v>36</v>
      </c>
      <c r="G270">
        <v>2011</v>
      </c>
      <c r="H270">
        <v>399</v>
      </c>
      <c r="I270" t="s">
        <v>14</v>
      </c>
    </row>
    <row r="271" spans="1:9" hidden="1" x14ac:dyDescent="0.25">
      <c r="A271" t="s">
        <v>9</v>
      </c>
      <c r="B271" s="1">
        <v>45296.958333333336</v>
      </c>
      <c r="C271" t="s">
        <v>10</v>
      </c>
      <c r="D271" t="s">
        <v>11</v>
      </c>
      <c r="E271" t="s">
        <v>31</v>
      </c>
      <c r="F271" t="s">
        <v>36</v>
      </c>
      <c r="G271">
        <v>2012</v>
      </c>
      <c r="H271">
        <v>406</v>
      </c>
      <c r="I271" t="s">
        <v>14</v>
      </c>
    </row>
    <row r="272" spans="1:9" hidden="1" x14ac:dyDescent="0.25">
      <c r="A272" t="s">
        <v>9</v>
      </c>
      <c r="B272" s="1">
        <v>45296.958333333336</v>
      </c>
      <c r="C272" t="s">
        <v>10</v>
      </c>
      <c r="D272" t="s">
        <v>11</v>
      </c>
      <c r="E272" t="s">
        <v>31</v>
      </c>
      <c r="F272" t="s">
        <v>36</v>
      </c>
      <c r="G272">
        <v>2013</v>
      </c>
      <c r="H272">
        <v>354</v>
      </c>
      <c r="I272" t="s">
        <v>14</v>
      </c>
    </row>
    <row r="273" spans="1:9" hidden="1" x14ac:dyDescent="0.25">
      <c r="A273" t="s">
        <v>9</v>
      </c>
      <c r="B273" s="1">
        <v>45296.958333333336</v>
      </c>
      <c r="C273" t="s">
        <v>10</v>
      </c>
      <c r="D273" t="s">
        <v>11</v>
      </c>
      <c r="E273" t="s">
        <v>31</v>
      </c>
      <c r="F273" t="s">
        <v>36</v>
      </c>
      <c r="G273">
        <v>2014</v>
      </c>
      <c r="H273">
        <v>396</v>
      </c>
      <c r="I273" t="s">
        <v>14</v>
      </c>
    </row>
    <row r="274" spans="1:9" hidden="1" x14ac:dyDescent="0.25">
      <c r="A274" t="s">
        <v>9</v>
      </c>
      <c r="B274" s="1">
        <v>45296.958333333336</v>
      </c>
      <c r="C274" t="s">
        <v>10</v>
      </c>
      <c r="D274" t="s">
        <v>11</v>
      </c>
      <c r="E274" t="s">
        <v>31</v>
      </c>
      <c r="F274" t="s">
        <v>36</v>
      </c>
      <c r="G274">
        <v>2015</v>
      </c>
      <c r="H274">
        <v>383</v>
      </c>
      <c r="I274" t="s">
        <v>14</v>
      </c>
    </row>
    <row r="275" spans="1:9" hidden="1" x14ac:dyDescent="0.25">
      <c r="A275" t="s">
        <v>9</v>
      </c>
      <c r="B275" s="1">
        <v>45296.958333333336</v>
      </c>
      <c r="C275" t="s">
        <v>10</v>
      </c>
      <c r="D275" t="s">
        <v>11</v>
      </c>
      <c r="E275" t="s">
        <v>31</v>
      </c>
      <c r="F275" t="s">
        <v>36</v>
      </c>
      <c r="G275">
        <v>2016</v>
      </c>
      <c r="H275">
        <v>393</v>
      </c>
      <c r="I275" t="s">
        <v>14</v>
      </c>
    </row>
    <row r="276" spans="1:9" hidden="1" x14ac:dyDescent="0.25">
      <c r="A276" t="s">
        <v>9</v>
      </c>
      <c r="B276" s="1">
        <v>45296.958333333336</v>
      </c>
      <c r="C276" t="s">
        <v>10</v>
      </c>
      <c r="D276" t="s">
        <v>11</v>
      </c>
      <c r="E276" t="s">
        <v>31</v>
      </c>
      <c r="F276" t="s">
        <v>36</v>
      </c>
      <c r="G276">
        <v>2017</v>
      </c>
      <c r="H276">
        <v>382</v>
      </c>
      <c r="I276" t="s">
        <v>14</v>
      </c>
    </row>
    <row r="277" spans="1:9" hidden="1" x14ac:dyDescent="0.25">
      <c r="A277" t="s">
        <v>9</v>
      </c>
      <c r="B277" s="1">
        <v>45296.958333333336</v>
      </c>
      <c r="C277" t="s">
        <v>10</v>
      </c>
      <c r="D277" t="s">
        <v>11</v>
      </c>
      <c r="E277" t="s">
        <v>31</v>
      </c>
      <c r="F277" t="s">
        <v>36</v>
      </c>
      <c r="G277">
        <v>2018</v>
      </c>
      <c r="H277">
        <v>445</v>
      </c>
      <c r="I277" t="s">
        <v>14</v>
      </c>
    </row>
    <row r="278" spans="1:9" hidden="1" x14ac:dyDescent="0.25">
      <c r="A278" t="s">
        <v>9</v>
      </c>
      <c r="B278" s="1">
        <v>45296.958333333336</v>
      </c>
      <c r="C278" t="s">
        <v>10</v>
      </c>
      <c r="D278" t="s">
        <v>11</v>
      </c>
      <c r="E278" t="s">
        <v>31</v>
      </c>
      <c r="F278" t="s">
        <v>36</v>
      </c>
      <c r="G278">
        <v>2019</v>
      </c>
      <c r="H278">
        <v>445</v>
      </c>
      <c r="I278" t="s">
        <v>14</v>
      </c>
    </row>
    <row r="279" spans="1:9" hidden="1" x14ac:dyDescent="0.25">
      <c r="A279" t="s">
        <v>9</v>
      </c>
      <c r="B279" s="1">
        <v>45296.958333333336</v>
      </c>
      <c r="C279" t="s">
        <v>10</v>
      </c>
      <c r="D279" t="s">
        <v>11</v>
      </c>
      <c r="E279" t="s">
        <v>31</v>
      </c>
      <c r="F279" t="s">
        <v>36</v>
      </c>
      <c r="G279">
        <v>2020</v>
      </c>
      <c r="H279">
        <v>426</v>
      </c>
      <c r="I279" t="s">
        <v>14</v>
      </c>
    </row>
    <row r="280" spans="1:9" hidden="1" x14ac:dyDescent="0.25">
      <c r="A280" t="s">
        <v>9</v>
      </c>
      <c r="B280" s="1">
        <v>45296.958333333336</v>
      </c>
      <c r="C280" t="s">
        <v>10</v>
      </c>
      <c r="D280" t="s">
        <v>11</v>
      </c>
      <c r="E280" t="s">
        <v>31</v>
      </c>
      <c r="F280" t="s">
        <v>36</v>
      </c>
      <c r="G280">
        <v>2021</v>
      </c>
      <c r="H280">
        <v>241</v>
      </c>
      <c r="I280" t="s">
        <v>14</v>
      </c>
    </row>
    <row r="281" spans="1:9" hidden="1" x14ac:dyDescent="0.25">
      <c r="A281" t="s">
        <v>9</v>
      </c>
      <c r="B281" s="1">
        <v>45296.958333333336</v>
      </c>
      <c r="C281" t="s">
        <v>10</v>
      </c>
      <c r="D281" t="s">
        <v>11</v>
      </c>
      <c r="E281" t="s">
        <v>31</v>
      </c>
      <c r="F281" t="s">
        <v>36</v>
      </c>
      <c r="G281">
        <v>2022</v>
      </c>
      <c r="H281">
        <v>266</v>
      </c>
      <c r="I281" t="s">
        <v>14</v>
      </c>
    </row>
    <row r="282" spans="1:9" hidden="1" x14ac:dyDescent="0.25">
      <c r="A282" t="s">
        <v>9</v>
      </c>
      <c r="B282" s="1">
        <v>45296.958333333336</v>
      </c>
      <c r="C282" t="s">
        <v>10</v>
      </c>
      <c r="D282" t="s">
        <v>11</v>
      </c>
      <c r="E282" t="s">
        <v>31</v>
      </c>
      <c r="F282" t="s">
        <v>16</v>
      </c>
      <c r="G282">
        <v>1999</v>
      </c>
      <c r="H282">
        <v>59</v>
      </c>
      <c r="I282" t="s">
        <v>14</v>
      </c>
    </row>
    <row r="283" spans="1:9" hidden="1" x14ac:dyDescent="0.25">
      <c r="A283" t="s">
        <v>9</v>
      </c>
      <c r="B283" s="1">
        <v>45296.958333333336</v>
      </c>
      <c r="C283" t="s">
        <v>10</v>
      </c>
      <c r="D283" t="s">
        <v>11</v>
      </c>
      <c r="E283" t="s">
        <v>31</v>
      </c>
      <c r="F283" t="s">
        <v>16</v>
      </c>
      <c r="G283">
        <v>2000</v>
      </c>
      <c r="H283">
        <v>58</v>
      </c>
      <c r="I283" t="s">
        <v>14</v>
      </c>
    </row>
    <row r="284" spans="1:9" hidden="1" x14ac:dyDescent="0.25">
      <c r="A284" t="s">
        <v>9</v>
      </c>
      <c r="B284" s="1">
        <v>45296.958333333336</v>
      </c>
      <c r="C284" t="s">
        <v>10</v>
      </c>
      <c r="D284" t="s">
        <v>11</v>
      </c>
      <c r="E284" t="s">
        <v>31</v>
      </c>
      <c r="F284" t="s">
        <v>16</v>
      </c>
      <c r="G284">
        <v>2001</v>
      </c>
      <c r="H284">
        <v>56</v>
      </c>
      <c r="I284" t="s">
        <v>14</v>
      </c>
    </row>
    <row r="285" spans="1:9" hidden="1" x14ac:dyDescent="0.25">
      <c r="A285" t="s">
        <v>9</v>
      </c>
      <c r="B285" s="1">
        <v>45296.958333333336</v>
      </c>
      <c r="C285" t="s">
        <v>10</v>
      </c>
      <c r="D285" t="s">
        <v>11</v>
      </c>
      <c r="E285" t="s">
        <v>31</v>
      </c>
      <c r="F285" t="s">
        <v>16</v>
      </c>
      <c r="G285">
        <v>2002</v>
      </c>
      <c r="H285">
        <v>52</v>
      </c>
      <c r="I285" t="s">
        <v>14</v>
      </c>
    </row>
    <row r="286" spans="1:9" hidden="1" x14ac:dyDescent="0.25">
      <c r="A286" t="s">
        <v>9</v>
      </c>
      <c r="B286" s="1">
        <v>45296.958333333336</v>
      </c>
      <c r="C286" t="s">
        <v>10</v>
      </c>
      <c r="D286" t="s">
        <v>11</v>
      </c>
      <c r="E286" t="s">
        <v>31</v>
      </c>
      <c r="F286" t="s">
        <v>16</v>
      </c>
      <c r="G286">
        <v>2003</v>
      </c>
      <c r="H286">
        <v>47</v>
      </c>
      <c r="I286" t="s">
        <v>14</v>
      </c>
    </row>
    <row r="287" spans="1:9" hidden="1" x14ac:dyDescent="0.25">
      <c r="A287" t="s">
        <v>9</v>
      </c>
      <c r="B287" s="1">
        <v>45296.958333333336</v>
      </c>
      <c r="C287" t="s">
        <v>10</v>
      </c>
      <c r="D287" t="s">
        <v>11</v>
      </c>
      <c r="E287" t="s">
        <v>31</v>
      </c>
      <c r="F287" t="s">
        <v>16</v>
      </c>
      <c r="G287">
        <v>2004</v>
      </c>
      <c r="H287">
        <v>53</v>
      </c>
      <c r="I287" t="s">
        <v>14</v>
      </c>
    </row>
    <row r="288" spans="1:9" hidden="1" x14ac:dyDescent="0.25">
      <c r="A288" t="s">
        <v>9</v>
      </c>
      <c r="B288" s="1">
        <v>45296.958333333336</v>
      </c>
      <c r="C288" t="s">
        <v>10</v>
      </c>
      <c r="D288" t="s">
        <v>11</v>
      </c>
      <c r="E288" t="s">
        <v>31</v>
      </c>
      <c r="F288" t="s">
        <v>16</v>
      </c>
      <c r="G288">
        <v>2005</v>
      </c>
      <c r="H288">
        <v>41</v>
      </c>
      <c r="I288" t="s">
        <v>14</v>
      </c>
    </row>
    <row r="289" spans="1:9" hidden="1" x14ac:dyDescent="0.25">
      <c r="A289" t="s">
        <v>9</v>
      </c>
      <c r="B289" s="1">
        <v>45296.958333333336</v>
      </c>
      <c r="C289" t="s">
        <v>10</v>
      </c>
      <c r="D289" t="s">
        <v>11</v>
      </c>
      <c r="E289" t="s">
        <v>31</v>
      </c>
      <c r="F289" t="s">
        <v>16</v>
      </c>
      <c r="G289">
        <v>2006</v>
      </c>
      <c r="H289">
        <v>31</v>
      </c>
      <c r="I289" t="s">
        <v>14</v>
      </c>
    </row>
    <row r="290" spans="1:9" hidden="1" x14ac:dyDescent="0.25">
      <c r="A290" t="s">
        <v>9</v>
      </c>
      <c r="B290" s="1">
        <v>45296.958333333336</v>
      </c>
      <c r="C290" t="s">
        <v>10</v>
      </c>
      <c r="D290" t="s">
        <v>11</v>
      </c>
      <c r="E290" t="s">
        <v>31</v>
      </c>
      <c r="F290" t="s">
        <v>16</v>
      </c>
      <c r="G290">
        <v>2007</v>
      </c>
      <c r="H290">
        <v>54</v>
      </c>
      <c r="I290" t="s">
        <v>14</v>
      </c>
    </row>
    <row r="291" spans="1:9" hidden="1" x14ac:dyDescent="0.25">
      <c r="A291" t="s">
        <v>9</v>
      </c>
      <c r="B291" s="1">
        <v>45296.958333333336</v>
      </c>
      <c r="C291" t="s">
        <v>10</v>
      </c>
      <c r="D291" t="s">
        <v>11</v>
      </c>
      <c r="E291" t="s">
        <v>31</v>
      </c>
      <c r="F291" t="s">
        <v>16</v>
      </c>
      <c r="G291">
        <v>2008</v>
      </c>
      <c r="H291">
        <v>54</v>
      </c>
      <c r="I291" t="s">
        <v>14</v>
      </c>
    </row>
    <row r="292" spans="1:9" hidden="1" x14ac:dyDescent="0.25">
      <c r="A292" t="s">
        <v>9</v>
      </c>
      <c r="B292" s="1">
        <v>45296.958333333336</v>
      </c>
      <c r="C292" t="s">
        <v>10</v>
      </c>
      <c r="D292" t="s">
        <v>11</v>
      </c>
      <c r="E292" t="s">
        <v>31</v>
      </c>
      <c r="F292" t="s">
        <v>16</v>
      </c>
      <c r="G292">
        <v>2009</v>
      </c>
      <c r="H292">
        <v>25</v>
      </c>
      <c r="I292" t="s">
        <v>14</v>
      </c>
    </row>
    <row r="293" spans="1:9" hidden="1" x14ac:dyDescent="0.25">
      <c r="A293" t="s">
        <v>9</v>
      </c>
      <c r="B293" s="1">
        <v>45296.958333333336</v>
      </c>
      <c r="C293" t="s">
        <v>10</v>
      </c>
      <c r="D293" t="s">
        <v>11</v>
      </c>
      <c r="E293" t="s">
        <v>31</v>
      </c>
      <c r="F293" t="s">
        <v>16</v>
      </c>
      <c r="G293">
        <v>2010</v>
      </c>
      <c r="H293">
        <v>26</v>
      </c>
      <c r="I293" t="s">
        <v>14</v>
      </c>
    </row>
    <row r="294" spans="1:9" hidden="1" x14ac:dyDescent="0.25">
      <c r="A294" t="s">
        <v>9</v>
      </c>
      <c r="B294" s="1">
        <v>45296.958333333336</v>
      </c>
      <c r="C294" t="s">
        <v>10</v>
      </c>
      <c r="D294" t="s">
        <v>11</v>
      </c>
      <c r="E294" t="s">
        <v>31</v>
      </c>
      <c r="F294" t="s">
        <v>16</v>
      </c>
      <c r="G294">
        <v>2011</v>
      </c>
      <c r="H294">
        <v>30</v>
      </c>
      <c r="I294" t="s">
        <v>14</v>
      </c>
    </row>
    <row r="295" spans="1:9" hidden="1" x14ac:dyDescent="0.25">
      <c r="A295" t="s">
        <v>9</v>
      </c>
      <c r="B295" s="1">
        <v>45296.958333333336</v>
      </c>
      <c r="C295" t="s">
        <v>10</v>
      </c>
      <c r="D295" t="s">
        <v>11</v>
      </c>
      <c r="E295" t="s">
        <v>31</v>
      </c>
      <c r="F295" t="s">
        <v>16</v>
      </c>
      <c r="G295">
        <v>2012</v>
      </c>
      <c r="H295">
        <v>22</v>
      </c>
      <c r="I295" t="s">
        <v>14</v>
      </c>
    </row>
    <row r="296" spans="1:9" hidden="1" x14ac:dyDescent="0.25">
      <c r="A296" t="s">
        <v>9</v>
      </c>
      <c r="B296" s="1">
        <v>45296.958333333336</v>
      </c>
      <c r="C296" t="s">
        <v>10</v>
      </c>
      <c r="D296" t="s">
        <v>11</v>
      </c>
      <c r="E296" t="s">
        <v>31</v>
      </c>
      <c r="F296" t="s">
        <v>16</v>
      </c>
      <c r="G296">
        <v>2013</v>
      </c>
      <c r="H296">
        <v>33</v>
      </c>
      <c r="I296" t="s">
        <v>14</v>
      </c>
    </row>
    <row r="297" spans="1:9" hidden="1" x14ac:dyDescent="0.25">
      <c r="A297" t="s">
        <v>9</v>
      </c>
      <c r="B297" s="1">
        <v>45296.958333333336</v>
      </c>
      <c r="C297" t="s">
        <v>10</v>
      </c>
      <c r="D297" t="s">
        <v>11</v>
      </c>
      <c r="E297" t="s">
        <v>31</v>
      </c>
      <c r="F297" t="s">
        <v>16</v>
      </c>
      <c r="G297">
        <v>2014</v>
      </c>
      <c r="H297">
        <v>30</v>
      </c>
      <c r="I297" t="s">
        <v>14</v>
      </c>
    </row>
    <row r="298" spans="1:9" hidden="1" x14ac:dyDescent="0.25">
      <c r="A298" t="s">
        <v>9</v>
      </c>
      <c r="B298" s="1">
        <v>45296.958333333336</v>
      </c>
      <c r="C298" t="s">
        <v>10</v>
      </c>
      <c r="D298" t="s">
        <v>11</v>
      </c>
      <c r="E298" t="s">
        <v>31</v>
      </c>
      <c r="F298" t="s">
        <v>16</v>
      </c>
      <c r="G298">
        <v>2015</v>
      </c>
      <c r="H298">
        <v>26</v>
      </c>
      <c r="I298" t="s">
        <v>14</v>
      </c>
    </row>
    <row r="299" spans="1:9" hidden="1" x14ac:dyDescent="0.25">
      <c r="A299" t="s">
        <v>9</v>
      </c>
      <c r="B299" s="1">
        <v>45296.958333333336</v>
      </c>
      <c r="C299" t="s">
        <v>10</v>
      </c>
      <c r="D299" t="s">
        <v>11</v>
      </c>
      <c r="E299" t="s">
        <v>31</v>
      </c>
      <c r="F299" t="s">
        <v>16</v>
      </c>
      <c r="G299">
        <v>2016</v>
      </c>
      <c r="H299">
        <v>31</v>
      </c>
      <c r="I299" t="s">
        <v>14</v>
      </c>
    </row>
    <row r="300" spans="1:9" hidden="1" x14ac:dyDescent="0.25">
      <c r="A300" t="s">
        <v>9</v>
      </c>
      <c r="B300" s="1">
        <v>45296.958333333336</v>
      </c>
      <c r="C300" t="s">
        <v>10</v>
      </c>
      <c r="D300" t="s">
        <v>11</v>
      </c>
      <c r="E300" t="s">
        <v>31</v>
      </c>
      <c r="F300" t="s">
        <v>16</v>
      </c>
      <c r="G300">
        <v>2017</v>
      </c>
      <c r="H300">
        <v>27</v>
      </c>
      <c r="I300" t="s">
        <v>14</v>
      </c>
    </row>
    <row r="301" spans="1:9" hidden="1" x14ac:dyDescent="0.25">
      <c r="A301" t="s">
        <v>9</v>
      </c>
      <c r="B301" s="1">
        <v>45296.958333333336</v>
      </c>
      <c r="C301" t="s">
        <v>10</v>
      </c>
      <c r="D301" t="s">
        <v>11</v>
      </c>
      <c r="E301" t="s">
        <v>31</v>
      </c>
      <c r="F301" t="s">
        <v>16</v>
      </c>
      <c r="G301">
        <v>2018</v>
      </c>
      <c r="H301">
        <v>28</v>
      </c>
      <c r="I301" t="s">
        <v>14</v>
      </c>
    </row>
    <row r="302" spans="1:9" hidden="1" x14ac:dyDescent="0.25">
      <c r="A302" t="s">
        <v>9</v>
      </c>
      <c r="B302" s="1">
        <v>45296.958333333336</v>
      </c>
      <c r="C302" t="s">
        <v>10</v>
      </c>
      <c r="D302" t="s">
        <v>11</v>
      </c>
      <c r="E302" t="s">
        <v>31</v>
      </c>
      <c r="F302" t="s">
        <v>16</v>
      </c>
      <c r="G302">
        <v>2019</v>
      </c>
      <c r="H302">
        <v>31</v>
      </c>
      <c r="I302" t="s">
        <v>14</v>
      </c>
    </row>
    <row r="303" spans="1:9" hidden="1" x14ac:dyDescent="0.25">
      <c r="A303" t="s">
        <v>9</v>
      </c>
      <c r="B303" s="1">
        <v>45296.958333333336</v>
      </c>
      <c r="C303" t="s">
        <v>10</v>
      </c>
      <c r="D303" t="s">
        <v>11</v>
      </c>
      <c r="E303" t="s">
        <v>31</v>
      </c>
      <c r="F303" t="s">
        <v>16</v>
      </c>
      <c r="G303">
        <v>2020</v>
      </c>
      <c r="H303">
        <v>19</v>
      </c>
      <c r="I303" t="s">
        <v>14</v>
      </c>
    </row>
    <row r="304" spans="1:9" hidden="1" x14ac:dyDescent="0.25">
      <c r="A304" t="s">
        <v>9</v>
      </c>
      <c r="B304" s="1">
        <v>45296.958333333336</v>
      </c>
      <c r="C304" t="s">
        <v>10</v>
      </c>
      <c r="D304" t="s">
        <v>11</v>
      </c>
      <c r="E304" t="s">
        <v>31</v>
      </c>
      <c r="F304" t="s">
        <v>16</v>
      </c>
      <c r="G304">
        <v>2021</v>
      </c>
      <c r="H304">
        <v>22</v>
      </c>
      <c r="I304" t="s">
        <v>14</v>
      </c>
    </row>
    <row r="305" spans="1:9" hidden="1" x14ac:dyDescent="0.25">
      <c r="A305" t="s">
        <v>9</v>
      </c>
      <c r="B305" s="1">
        <v>45296.958333333336</v>
      </c>
      <c r="C305" t="s">
        <v>10</v>
      </c>
      <c r="D305" t="s">
        <v>11</v>
      </c>
      <c r="E305" t="s">
        <v>31</v>
      </c>
      <c r="F305" t="s">
        <v>16</v>
      </c>
      <c r="G305">
        <v>2022</v>
      </c>
      <c r="H305">
        <v>14</v>
      </c>
      <c r="I305" t="s">
        <v>14</v>
      </c>
    </row>
    <row r="306" spans="1:9" hidden="1" x14ac:dyDescent="0.25">
      <c r="A306" t="s">
        <v>9</v>
      </c>
      <c r="B306" s="1">
        <v>45296.958333333336</v>
      </c>
      <c r="C306" t="s">
        <v>10</v>
      </c>
      <c r="D306" t="s">
        <v>11</v>
      </c>
      <c r="E306" t="s">
        <v>31</v>
      </c>
      <c r="F306" t="s">
        <v>17</v>
      </c>
      <c r="G306">
        <v>2005</v>
      </c>
      <c r="H306">
        <v>7</v>
      </c>
      <c r="I306" t="s">
        <v>14</v>
      </c>
    </row>
    <row r="307" spans="1:9" hidden="1" x14ac:dyDescent="0.25">
      <c r="A307" t="s">
        <v>9</v>
      </c>
      <c r="B307" s="1">
        <v>45296.958333333336</v>
      </c>
      <c r="C307" t="s">
        <v>10</v>
      </c>
      <c r="D307" t="s">
        <v>11</v>
      </c>
      <c r="E307" t="s">
        <v>31</v>
      </c>
      <c r="F307" t="s">
        <v>17</v>
      </c>
      <c r="G307">
        <v>2006</v>
      </c>
      <c r="H307">
        <v>13</v>
      </c>
      <c r="I307" t="s">
        <v>14</v>
      </c>
    </row>
    <row r="308" spans="1:9" hidden="1" x14ac:dyDescent="0.25">
      <c r="A308" t="s">
        <v>9</v>
      </c>
      <c r="B308" s="1">
        <v>45296.958333333336</v>
      </c>
      <c r="C308" t="s">
        <v>10</v>
      </c>
      <c r="D308" t="s">
        <v>11</v>
      </c>
      <c r="E308" t="s">
        <v>31</v>
      </c>
      <c r="F308" t="s">
        <v>17</v>
      </c>
      <c r="G308">
        <v>2007</v>
      </c>
      <c r="H308">
        <v>13</v>
      </c>
      <c r="I308" t="s">
        <v>14</v>
      </c>
    </row>
    <row r="309" spans="1:9" hidden="1" x14ac:dyDescent="0.25">
      <c r="A309" t="s">
        <v>9</v>
      </c>
      <c r="B309" s="1">
        <v>45296.958333333336</v>
      </c>
      <c r="C309" t="s">
        <v>10</v>
      </c>
      <c r="D309" t="s">
        <v>11</v>
      </c>
      <c r="E309" t="s">
        <v>31</v>
      </c>
      <c r="F309" t="s">
        <v>17</v>
      </c>
      <c r="G309">
        <v>2008</v>
      </c>
      <c r="H309">
        <v>9</v>
      </c>
      <c r="I309" t="s">
        <v>14</v>
      </c>
    </row>
    <row r="310" spans="1:9" hidden="1" x14ac:dyDescent="0.25">
      <c r="A310" t="s">
        <v>9</v>
      </c>
      <c r="B310" s="1">
        <v>45296.958333333336</v>
      </c>
      <c r="C310" t="s">
        <v>10</v>
      </c>
      <c r="D310" t="s">
        <v>11</v>
      </c>
      <c r="E310" t="s">
        <v>31</v>
      </c>
      <c r="F310" t="s">
        <v>17</v>
      </c>
      <c r="G310">
        <v>2009</v>
      </c>
      <c r="H310">
        <v>7</v>
      </c>
      <c r="I310" t="s">
        <v>14</v>
      </c>
    </row>
    <row r="311" spans="1:9" hidden="1" x14ac:dyDescent="0.25">
      <c r="A311" t="s">
        <v>9</v>
      </c>
      <c r="B311" s="1">
        <v>45296.958333333336</v>
      </c>
      <c r="C311" t="s">
        <v>10</v>
      </c>
      <c r="D311" t="s">
        <v>11</v>
      </c>
      <c r="E311" t="s">
        <v>31</v>
      </c>
      <c r="F311" t="s">
        <v>17</v>
      </c>
      <c r="G311">
        <v>2010</v>
      </c>
      <c r="H311">
        <v>0</v>
      </c>
      <c r="I311" t="s">
        <v>14</v>
      </c>
    </row>
    <row r="312" spans="1:9" hidden="1" x14ac:dyDescent="0.25">
      <c r="A312" t="s">
        <v>9</v>
      </c>
      <c r="B312" s="1">
        <v>45296.958333333336</v>
      </c>
      <c r="C312" t="s">
        <v>10</v>
      </c>
      <c r="D312" t="s">
        <v>11</v>
      </c>
      <c r="E312" t="s">
        <v>31</v>
      </c>
      <c r="F312" t="s">
        <v>17</v>
      </c>
      <c r="G312">
        <v>2011</v>
      </c>
      <c r="H312">
        <v>0</v>
      </c>
      <c r="I312" t="s">
        <v>14</v>
      </c>
    </row>
    <row r="313" spans="1:9" hidden="1" x14ac:dyDescent="0.25">
      <c r="A313" t="s">
        <v>9</v>
      </c>
      <c r="B313" s="1">
        <v>45296.958333333336</v>
      </c>
      <c r="C313" t="s">
        <v>10</v>
      </c>
      <c r="D313" t="s">
        <v>11</v>
      </c>
      <c r="E313" t="s">
        <v>31</v>
      </c>
      <c r="F313" t="s">
        <v>17</v>
      </c>
      <c r="G313">
        <v>2012</v>
      </c>
      <c r="H313">
        <v>0</v>
      </c>
      <c r="I313" t="s">
        <v>14</v>
      </c>
    </row>
    <row r="314" spans="1:9" hidden="1" x14ac:dyDescent="0.25">
      <c r="A314" t="s">
        <v>9</v>
      </c>
      <c r="B314" s="1">
        <v>45296.958333333336</v>
      </c>
      <c r="C314" t="s">
        <v>10</v>
      </c>
      <c r="D314" t="s">
        <v>11</v>
      </c>
      <c r="E314" t="s">
        <v>31</v>
      </c>
      <c r="F314" t="s">
        <v>17</v>
      </c>
      <c r="G314">
        <v>2013</v>
      </c>
      <c r="H314">
        <v>0</v>
      </c>
      <c r="I314" t="s">
        <v>14</v>
      </c>
    </row>
    <row r="315" spans="1:9" hidden="1" x14ac:dyDescent="0.25">
      <c r="A315" t="s">
        <v>9</v>
      </c>
      <c r="B315" s="1">
        <v>45296.958333333336</v>
      </c>
      <c r="C315" t="s">
        <v>10</v>
      </c>
      <c r="D315" t="s">
        <v>11</v>
      </c>
      <c r="E315" t="s">
        <v>31</v>
      </c>
      <c r="F315" t="s">
        <v>17</v>
      </c>
      <c r="G315">
        <v>2014</v>
      </c>
      <c r="H315">
        <v>0</v>
      </c>
      <c r="I315" t="s">
        <v>14</v>
      </c>
    </row>
    <row r="316" spans="1:9" hidden="1" x14ac:dyDescent="0.25">
      <c r="A316" t="s">
        <v>9</v>
      </c>
      <c r="B316" s="1">
        <v>45296.958333333336</v>
      </c>
      <c r="C316" t="s">
        <v>10</v>
      </c>
      <c r="D316" t="s">
        <v>11</v>
      </c>
      <c r="E316" t="s">
        <v>31</v>
      </c>
      <c r="F316" t="s">
        <v>17</v>
      </c>
      <c r="G316">
        <v>2015</v>
      </c>
      <c r="H316">
        <v>0</v>
      </c>
      <c r="I316" t="s">
        <v>14</v>
      </c>
    </row>
    <row r="317" spans="1:9" hidden="1" x14ac:dyDescent="0.25">
      <c r="A317" t="s">
        <v>9</v>
      </c>
      <c r="B317" s="1">
        <v>45296.958333333336</v>
      </c>
      <c r="C317" t="s">
        <v>10</v>
      </c>
      <c r="D317" t="s">
        <v>11</v>
      </c>
      <c r="E317" t="s">
        <v>31</v>
      </c>
      <c r="F317" t="s">
        <v>17</v>
      </c>
      <c r="G317">
        <v>2016</v>
      </c>
      <c r="H317">
        <v>4</v>
      </c>
      <c r="I317" t="s">
        <v>14</v>
      </c>
    </row>
    <row r="318" spans="1:9" hidden="1" x14ac:dyDescent="0.25">
      <c r="A318" t="s">
        <v>9</v>
      </c>
      <c r="B318" s="1">
        <v>45296.958333333336</v>
      </c>
      <c r="C318" t="s">
        <v>10</v>
      </c>
      <c r="D318" t="s">
        <v>11</v>
      </c>
      <c r="E318" t="s">
        <v>31</v>
      </c>
      <c r="F318" t="s">
        <v>17</v>
      </c>
      <c r="G318">
        <v>2017</v>
      </c>
      <c r="H318">
        <v>1</v>
      </c>
      <c r="I318" t="s">
        <v>14</v>
      </c>
    </row>
    <row r="319" spans="1:9" hidden="1" x14ac:dyDescent="0.25">
      <c r="A319" t="s">
        <v>9</v>
      </c>
      <c r="B319" s="1">
        <v>45296.958333333336</v>
      </c>
      <c r="C319" t="s">
        <v>10</v>
      </c>
      <c r="D319" t="s">
        <v>11</v>
      </c>
      <c r="E319" t="s">
        <v>31</v>
      </c>
      <c r="F319" t="s">
        <v>17</v>
      </c>
      <c r="G319">
        <v>2018</v>
      </c>
      <c r="H319">
        <v>3</v>
      </c>
      <c r="I319" t="s">
        <v>14</v>
      </c>
    </row>
    <row r="320" spans="1:9" hidden="1" x14ac:dyDescent="0.25">
      <c r="A320" t="s">
        <v>9</v>
      </c>
      <c r="B320" s="1">
        <v>45296.958333333336</v>
      </c>
      <c r="C320" t="s">
        <v>10</v>
      </c>
      <c r="D320" t="s">
        <v>11</v>
      </c>
      <c r="E320" t="s">
        <v>31</v>
      </c>
      <c r="F320" t="s">
        <v>17</v>
      </c>
      <c r="G320">
        <v>2019</v>
      </c>
      <c r="H320">
        <v>2</v>
      </c>
      <c r="I320" t="s">
        <v>14</v>
      </c>
    </row>
    <row r="321" spans="1:9" hidden="1" x14ac:dyDescent="0.25">
      <c r="A321" t="s">
        <v>9</v>
      </c>
      <c r="B321" s="1">
        <v>45296.958333333336</v>
      </c>
      <c r="C321" t="s">
        <v>10</v>
      </c>
      <c r="D321" t="s">
        <v>11</v>
      </c>
      <c r="E321" t="s">
        <v>31</v>
      </c>
      <c r="F321" t="s">
        <v>17</v>
      </c>
      <c r="G321">
        <v>2020</v>
      </c>
      <c r="H321">
        <v>1</v>
      </c>
      <c r="I321" t="s">
        <v>14</v>
      </c>
    </row>
    <row r="322" spans="1:9" hidden="1" x14ac:dyDescent="0.25">
      <c r="A322" t="s">
        <v>9</v>
      </c>
      <c r="B322" s="1">
        <v>45296.958333333336</v>
      </c>
      <c r="C322" t="s">
        <v>10</v>
      </c>
      <c r="D322" t="s">
        <v>11</v>
      </c>
      <c r="E322" t="s">
        <v>31</v>
      </c>
      <c r="F322" t="s">
        <v>17</v>
      </c>
      <c r="G322">
        <v>2021</v>
      </c>
      <c r="H322">
        <v>7</v>
      </c>
      <c r="I322" t="s">
        <v>14</v>
      </c>
    </row>
    <row r="323" spans="1:9" hidden="1" x14ac:dyDescent="0.25">
      <c r="A323" t="s">
        <v>9</v>
      </c>
      <c r="B323" s="1">
        <v>45296.958333333336</v>
      </c>
      <c r="C323" t="s">
        <v>10</v>
      </c>
      <c r="D323" t="s">
        <v>11</v>
      </c>
      <c r="E323" t="s">
        <v>31</v>
      </c>
      <c r="F323" t="s">
        <v>17</v>
      </c>
      <c r="G323">
        <v>2022</v>
      </c>
      <c r="H323">
        <v>3</v>
      </c>
      <c r="I323" t="s">
        <v>14</v>
      </c>
    </row>
    <row r="324" spans="1:9" hidden="1" x14ac:dyDescent="0.25">
      <c r="A324" t="s">
        <v>9</v>
      </c>
      <c r="B324" s="1">
        <v>45296.958333333336</v>
      </c>
      <c r="C324" t="s">
        <v>10</v>
      </c>
      <c r="D324" t="s">
        <v>11</v>
      </c>
      <c r="E324" t="s">
        <v>31</v>
      </c>
      <c r="F324" t="s">
        <v>37</v>
      </c>
      <c r="G324">
        <v>1999</v>
      </c>
      <c r="H324">
        <v>23</v>
      </c>
      <c r="I324" t="s">
        <v>14</v>
      </c>
    </row>
    <row r="325" spans="1:9" hidden="1" x14ac:dyDescent="0.25">
      <c r="A325" t="s">
        <v>9</v>
      </c>
      <c r="B325" s="1">
        <v>45296.958333333336</v>
      </c>
      <c r="C325" t="s">
        <v>10</v>
      </c>
      <c r="D325" t="s">
        <v>11</v>
      </c>
      <c r="E325" t="s">
        <v>31</v>
      </c>
      <c r="F325" t="s">
        <v>37</v>
      </c>
      <c r="G325">
        <v>2000</v>
      </c>
      <c r="H325">
        <v>22</v>
      </c>
      <c r="I325" t="s">
        <v>14</v>
      </c>
    </row>
    <row r="326" spans="1:9" hidden="1" x14ac:dyDescent="0.25">
      <c r="A326" t="s">
        <v>9</v>
      </c>
      <c r="B326" s="1">
        <v>45296.958333333336</v>
      </c>
      <c r="C326" t="s">
        <v>10</v>
      </c>
      <c r="D326" t="s">
        <v>11</v>
      </c>
      <c r="E326" t="s">
        <v>31</v>
      </c>
      <c r="F326" t="s">
        <v>37</v>
      </c>
      <c r="G326">
        <v>2001</v>
      </c>
      <c r="H326">
        <v>29</v>
      </c>
      <c r="I326" t="s">
        <v>14</v>
      </c>
    </row>
    <row r="327" spans="1:9" hidden="1" x14ac:dyDescent="0.25">
      <c r="A327" t="s">
        <v>9</v>
      </c>
      <c r="B327" s="1">
        <v>45296.958333333336</v>
      </c>
      <c r="C327" t="s">
        <v>10</v>
      </c>
      <c r="D327" t="s">
        <v>11</v>
      </c>
      <c r="E327" t="s">
        <v>31</v>
      </c>
      <c r="F327" t="s">
        <v>37</v>
      </c>
      <c r="G327">
        <v>2002</v>
      </c>
      <c r="H327">
        <v>14</v>
      </c>
      <c r="I327" t="s">
        <v>14</v>
      </c>
    </row>
    <row r="328" spans="1:9" hidden="1" x14ac:dyDescent="0.25">
      <c r="A328" t="s">
        <v>9</v>
      </c>
      <c r="B328" s="1">
        <v>45296.958333333336</v>
      </c>
      <c r="C328" t="s">
        <v>10</v>
      </c>
      <c r="D328" t="s">
        <v>11</v>
      </c>
      <c r="E328" t="s">
        <v>31</v>
      </c>
      <c r="F328" t="s">
        <v>37</v>
      </c>
      <c r="G328">
        <v>2003</v>
      </c>
      <c r="H328">
        <v>21</v>
      </c>
      <c r="I328" t="s">
        <v>14</v>
      </c>
    </row>
    <row r="329" spans="1:9" hidden="1" x14ac:dyDescent="0.25">
      <c r="A329" t="s">
        <v>9</v>
      </c>
      <c r="B329" s="1">
        <v>45296.958333333336</v>
      </c>
      <c r="C329" t="s">
        <v>10</v>
      </c>
      <c r="D329" t="s">
        <v>11</v>
      </c>
      <c r="E329" t="s">
        <v>31</v>
      </c>
      <c r="F329" t="s">
        <v>37</v>
      </c>
      <c r="G329">
        <v>2004</v>
      </c>
      <c r="H329">
        <v>24</v>
      </c>
      <c r="I329" t="s">
        <v>14</v>
      </c>
    </row>
    <row r="330" spans="1:9" hidden="1" x14ac:dyDescent="0.25">
      <c r="A330" t="s">
        <v>9</v>
      </c>
      <c r="B330" s="1">
        <v>45296.958333333336</v>
      </c>
      <c r="C330" t="s">
        <v>10</v>
      </c>
      <c r="D330" t="s">
        <v>11</v>
      </c>
      <c r="E330" t="s">
        <v>31</v>
      </c>
      <c r="F330" t="s">
        <v>37</v>
      </c>
      <c r="G330">
        <v>2005</v>
      </c>
      <c r="H330">
        <v>18</v>
      </c>
      <c r="I330" t="s">
        <v>14</v>
      </c>
    </row>
    <row r="331" spans="1:9" hidden="1" x14ac:dyDescent="0.25">
      <c r="A331" t="s">
        <v>9</v>
      </c>
      <c r="B331" s="1">
        <v>45296.958333333336</v>
      </c>
      <c r="C331" t="s">
        <v>10</v>
      </c>
      <c r="D331" t="s">
        <v>11</v>
      </c>
      <c r="E331" t="s">
        <v>31</v>
      </c>
      <c r="F331" t="s">
        <v>37</v>
      </c>
      <c r="G331">
        <v>2006</v>
      </c>
      <c r="H331">
        <v>21</v>
      </c>
      <c r="I331" t="s">
        <v>14</v>
      </c>
    </row>
    <row r="332" spans="1:9" hidden="1" x14ac:dyDescent="0.25">
      <c r="A332" t="s">
        <v>9</v>
      </c>
      <c r="B332" s="1">
        <v>45296.958333333336</v>
      </c>
      <c r="C332" t="s">
        <v>10</v>
      </c>
      <c r="D332" t="s">
        <v>11</v>
      </c>
      <c r="E332" t="s">
        <v>31</v>
      </c>
      <c r="F332" t="s">
        <v>37</v>
      </c>
      <c r="G332">
        <v>2007</v>
      </c>
      <c r="H332">
        <v>16</v>
      </c>
      <c r="I332" t="s">
        <v>14</v>
      </c>
    </row>
    <row r="333" spans="1:9" hidden="1" x14ac:dyDescent="0.25">
      <c r="A333" t="s">
        <v>9</v>
      </c>
      <c r="B333" s="1">
        <v>45296.958333333336</v>
      </c>
      <c r="C333" t="s">
        <v>10</v>
      </c>
      <c r="D333" t="s">
        <v>11</v>
      </c>
      <c r="E333" t="s">
        <v>31</v>
      </c>
      <c r="F333" t="s">
        <v>37</v>
      </c>
      <c r="G333">
        <v>2008</v>
      </c>
      <c r="H333">
        <v>22</v>
      </c>
      <c r="I333" t="s">
        <v>14</v>
      </c>
    </row>
    <row r="334" spans="1:9" hidden="1" x14ac:dyDescent="0.25">
      <c r="A334" t="s">
        <v>9</v>
      </c>
      <c r="B334" s="1">
        <v>45296.958333333336</v>
      </c>
      <c r="C334" t="s">
        <v>10</v>
      </c>
      <c r="D334" t="s">
        <v>11</v>
      </c>
      <c r="E334" t="s">
        <v>31</v>
      </c>
      <c r="F334" t="s">
        <v>37</v>
      </c>
      <c r="G334">
        <v>2009</v>
      </c>
      <c r="H334">
        <v>15</v>
      </c>
      <c r="I334" t="s">
        <v>14</v>
      </c>
    </row>
    <row r="335" spans="1:9" hidden="1" x14ac:dyDescent="0.25">
      <c r="A335" t="s">
        <v>9</v>
      </c>
      <c r="B335" s="1">
        <v>45296.958333333336</v>
      </c>
      <c r="C335" t="s">
        <v>10</v>
      </c>
      <c r="D335" t="s">
        <v>11</v>
      </c>
      <c r="E335" t="s">
        <v>31</v>
      </c>
      <c r="F335" t="s">
        <v>37</v>
      </c>
      <c r="G335">
        <v>2010</v>
      </c>
      <c r="H335">
        <v>23</v>
      </c>
      <c r="I335" t="s">
        <v>14</v>
      </c>
    </row>
    <row r="336" spans="1:9" hidden="1" x14ac:dyDescent="0.25">
      <c r="A336" t="s">
        <v>9</v>
      </c>
      <c r="B336" s="1">
        <v>45296.958333333336</v>
      </c>
      <c r="C336" t="s">
        <v>10</v>
      </c>
      <c r="D336" t="s">
        <v>11</v>
      </c>
      <c r="E336" t="s">
        <v>31</v>
      </c>
      <c r="F336" t="s">
        <v>37</v>
      </c>
      <c r="G336">
        <v>2011</v>
      </c>
      <c r="H336">
        <v>13</v>
      </c>
      <c r="I336" t="s">
        <v>14</v>
      </c>
    </row>
    <row r="337" spans="1:9" hidden="1" x14ac:dyDescent="0.25">
      <c r="A337" t="s">
        <v>9</v>
      </c>
      <c r="B337" s="1">
        <v>45296.958333333336</v>
      </c>
      <c r="C337" t="s">
        <v>10</v>
      </c>
      <c r="D337" t="s">
        <v>11</v>
      </c>
      <c r="E337" t="s">
        <v>31</v>
      </c>
      <c r="F337" t="s">
        <v>37</v>
      </c>
      <c r="G337">
        <v>2012</v>
      </c>
      <c r="H337">
        <v>21</v>
      </c>
      <c r="I337" t="s">
        <v>14</v>
      </c>
    </row>
    <row r="338" spans="1:9" hidden="1" x14ac:dyDescent="0.25">
      <c r="A338" t="s">
        <v>9</v>
      </c>
      <c r="B338" s="1">
        <v>45296.958333333336</v>
      </c>
      <c r="C338" t="s">
        <v>10</v>
      </c>
      <c r="D338" t="s">
        <v>11</v>
      </c>
      <c r="E338" t="s">
        <v>31</v>
      </c>
      <c r="F338" t="s">
        <v>37</v>
      </c>
      <c r="G338">
        <v>2013</v>
      </c>
      <c r="H338">
        <v>15</v>
      </c>
      <c r="I338" t="s">
        <v>14</v>
      </c>
    </row>
    <row r="339" spans="1:9" hidden="1" x14ac:dyDescent="0.25">
      <c r="A339" t="s">
        <v>9</v>
      </c>
      <c r="B339" s="1">
        <v>45296.958333333336</v>
      </c>
      <c r="C339" t="s">
        <v>10</v>
      </c>
      <c r="D339" t="s">
        <v>11</v>
      </c>
      <c r="E339" t="s">
        <v>31</v>
      </c>
      <c r="F339" t="s">
        <v>37</v>
      </c>
      <c r="G339">
        <v>2014</v>
      </c>
      <c r="H339">
        <v>19</v>
      </c>
      <c r="I339" t="s">
        <v>14</v>
      </c>
    </row>
    <row r="340" spans="1:9" hidden="1" x14ac:dyDescent="0.25">
      <c r="A340" t="s">
        <v>9</v>
      </c>
      <c r="B340" s="1">
        <v>45296.958333333336</v>
      </c>
      <c r="C340" t="s">
        <v>10</v>
      </c>
      <c r="D340" t="s">
        <v>11</v>
      </c>
      <c r="E340" t="s">
        <v>31</v>
      </c>
      <c r="F340" t="s">
        <v>37</v>
      </c>
      <c r="G340">
        <v>2015</v>
      </c>
      <c r="H340">
        <v>11</v>
      </c>
      <c r="I340" t="s">
        <v>14</v>
      </c>
    </row>
    <row r="341" spans="1:9" hidden="1" x14ac:dyDescent="0.25">
      <c r="A341" t="s">
        <v>9</v>
      </c>
      <c r="B341" s="1">
        <v>45296.958333333336</v>
      </c>
      <c r="C341" t="s">
        <v>10</v>
      </c>
      <c r="D341" t="s">
        <v>11</v>
      </c>
      <c r="E341" t="s">
        <v>31</v>
      </c>
      <c r="F341" t="s">
        <v>37</v>
      </c>
      <c r="G341">
        <v>2016</v>
      </c>
      <c r="H341">
        <v>18</v>
      </c>
      <c r="I341" t="s">
        <v>14</v>
      </c>
    </row>
    <row r="342" spans="1:9" hidden="1" x14ac:dyDescent="0.25">
      <c r="A342" t="s">
        <v>9</v>
      </c>
      <c r="B342" s="1">
        <v>45296.958333333336</v>
      </c>
      <c r="C342" t="s">
        <v>10</v>
      </c>
      <c r="D342" t="s">
        <v>11</v>
      </c>
      <c r="E342" t="s">
        <v>31</v>
      </c>
      <c r="F342" t="s">
        <v>37</v>
      </c>
      <c r="G342">
        <v>2017</v>
      </c>
      <c r="H342">
        <v>11</v>
      </c>
      <c r="I342" t="s">
        <v>14</v>
      </c>
    </row>
    <row r="343" spans="1:9" hidden="1" x14ac:dyDescent="0.25">
      <c r="A343" t="s">
        <v>9</v>
      </c>
      <c r="B343" s="1">
        <v>45296.958333333336</v>
      </c>
      <c r="C343" t="s">
        <v>10</v>
      </c>
      <c r="D343" t="s">
        <v>11</v>
      </c>
      <c r="E343" t="s">
        <v>31</v>
      </c>
      <c r="F343" t="s">
        <v>37</v>
      </c>
      <c r="G343">
        <v>2018</v>
      </c>
      <c r="H343">
        <v>12</v>
      </c>
      <c r="I343" t="s">
        <v>14</v>
      </c>
    </row>
    <row r="344" spans="1:9" hidden="1" x14ac:dyDescent="0.25">
      <c r="A344" t="s">
        <v>9</v>
      </c>
      <c r="B344" s="1">
        <v>45296.958333333336</v>
      </c>
      <c r="C344" t="s">
        <v>10</v>
      </c>
      <c r="D344" t="s">
        <v>11</v>
      </c>
      <c r="E344" t="s">
        <v>31</v>
      </c>
      <c r="F344" t="s">
        <v>37</v>
      </c>
      <c r="G344">
        <v>2019</v>
      </c>
      <c r="H344">
        <v>22</v>
      </c>
      <c r="I344" t="s">
        <v>14</v>
      </c>
    </row>
    <row r="345" spans="1:9" hidden="1" x14ac:dyDescent="0.25">
      <c r="A345" t="s">
        <v>9</v>
      </c>
      <c r="B345" s="1">
        <v>45296.958333333336</v>
      </c>
      <c r="C345" t="s">
        <v>10</v>
      </c>
      <c r="D345" t="s">
        <v>11</v>
      </c>
      <c r="E345" t="s">
        <v>31</v>
      </c>
      <c r="F345" t="s">
        <v>37</v>
      </c>
      <c r="G345">
        <v>2020</v>
      </c>
      <c r="H345">
        <v>12</v>
      </c>
      <c r="I345" t="s">
        <v>14</v>
      </c>
    </row>
    <row r="346" spans="1:9" hidden="1" x14ac:dyDescent="0.25">
      <c r="A346" t="s">
        <v>9</v>
      </c>
      <c r="B346" s="1">
        <v>45296.958333333336</v>
      </c>
      <c r="C346" t="s">
        <v>10</v>
      </c>
      <c r="D346" t="s">
        <v>11</v>
      </c>
      <c r="E346" t="s">
        <v>31</v>
      </c>
      <c r="F346" t="s">
        <v>37</v>
      </c>
      <c r="G346">
        <v>2021</v>
      </c>
      <c r="H346">
        <v>14</v>
      </c>
      <c r="I346" t="s">
        <v>14</v>
      </c>
    </row>
    <row r="347" spans="1:9" hidden="1" x14ac:dyDescent="0.25">
      <c r="A347" t="s">
        <v>9</v>
      </c>
      <c r="B347" s="1">
        <v>45296.958333333336</v>
      </c>
      <c r="C347" t="s">
        <v>10</v>
      </c>
      <c r="D347" t="s">
        <v>11</v>
      </c>
      <c r="E347" t="s">
        <v>31</v>
      </c>
      <c r="F347" t="s">
        <v>38</v>
      </c>
      <c r="G347">
        <v>1999</v>
      </c>
      <c r="H347">
        <v>118</v>
      </c>
      <c r="I347" t="s">
        <v>14</v>
      </c>
    </row>
    <row r="348" spans="1:9" hidden="1" x14ac:dyDescent="0.25">
      <c r="A348" t="s">
        <v>9</v>
      </c>
      <c r="B348" s="1">
        <v>45296.958333333336</v>
      </c>
      <c r="C348" t="s">
        <v>10</v>
      </c>
      <c r="D348" t="s">
        <v>11</v>
      </c>
      <c r="E348" t="s">
        <v>31</v>
      </c>
      <c r="F348" t="s">
        <v>38</v>
      </c>
      <c r="G348">
        <v>2000</v>
      </c>
      <c r="H348">
        <v>81</v>
      </c>
      <c r="I348" t="s">
        <v>14</v>
      </c>
    </row>
    <row r="349" spans="1:9" hidden="1" x14ac:dyDescent="0.25">
      <c r="A349" t="s">
        <v>9</v>
      </c>
      <c r="B349" s="1">
        <v>45296.958333333336</v>
      </c>
      <c r="C349" t="s">
        <v>10</v>
      </c>
      <c r="D349" t="s">
        <v>11</v>
      </c>
      <c r="E349" t="s">
        <v>31</v>
      </c>
      <c r="F349" t="s">
        <v>38</v>
      </c>
      <c r="G349">
        <v>2001</v>
      </c>
      <c r="H349">
        <v>97</v>
      </c>
      <c r="I349" t="s">
        <v>14</v>
      </c>
    </row>
    <row r="350" spans="1:9" hidden="1" x14ac:dyDescent="0.25">
      <c r="A350" t="s">
        <v>9</v>
      </c>
      <c r="B350" s="1">
        <v>45296.958333333336</v>
      </c>
      <c r="C350" t="s">
        <v>10</v>
      </c>
      <c r="D350" t="s">
        <v>11</v>
      </c>
      <c r="E350" t="s">
        <v>31</v>
      </c>
      <c r="F350" t="s">
        <v>38</v>
      </c>
      <c r="G350">
        <v>2002</v>
      </c>
      <c r="H350">
        <v>93</v>
      </c>
      <c r="I350" t="s">
        <v>14</v>
      </c>
    </row>
    <row r="351" spans="1:9" hidden="1" x14ac:dyDescent="0.25">
      <c r="A351" t="s">
        <v>9</v>
      </c>
      <c r="B351" s="1">
        <v>45296.958333333336</v>
      </c>
      <c r="C351" t="s">
        <v>10</v>
      </c>
      <c r="D351" t="s">
        <v>11</v>
      </c>
      <c r="E351" t="s">
        <v>31</v>
      </c>
      <c r="F351" t="s">
        <v>38</v>
      </c>
      <c r="G351">
        <v>2003</v>
      </c>
      <c r="H351">
        <v>75</v>
      </c>
      <c r="I351" t="s">
        <v>14</v>
      </c>
    </row>
    <row r="352" spans="1:9" hidden="1" x14ac:dyDescent="0.25">
      <c r="A352" t="s">
        <v>9</v>
      </c>
      <c r="B352" s="1">
        <v>45296.958333333336</v>
      </c>
      <c r="C352" t="s">
        <v>10</v>
      </c>
      <c r="D352" t="s">
        <v>11</v>
      </c>
      <c r="E352" t="s">
        <v>31</v>
      </c>
      <c r="F352" t="s">
        <v>38</v>
      </c>
      <c r="G352">
        <v>2004</v>
      </c>
      <c r="H352">
        <v>85</v>
      </c>
      <c r="I352" t="s">
        <v>14</v>
      </c>
    </row>
    <row r="353" spans="1:9" hidden="1" x14ac:dyDescent="0.25">
      <c r="A353" t="s">
        <v>9</v>
      </c>
      <c r="B353" s="1">
        <v>45296.958333333336</v>
      </c>
      <c r="C353" t="s">
        <v>10</v>
      </c>
      <c r="D353" t="s">
        <v>11</v>
      </c>
      <c r="E353" t="s">
        <v>31</v>
      </c>
      <c r="F353" t="s">
        <v>38</v>
      </c>
      <c r="G353">
        <v>2005</v>
      </c>
      <c r="H353">
        <v>78</v>
      </c>
      <c r="I353" t="s">
        <v>14</v>
      </c>
    </row>
    <row r="354" spans="1:9" hidden="1" x14ac:dyDescent="0.25">
      <c r="A354" t="s">
        <v>9</v>
      </c>
      <c r="B354" s="1">
        <v>45296.958333333336</v>
      </c>
      <c r="C354" t="s">
        <v>10</v>
      </c>
      <c r="D354" t="s">
        <v>11</v>
      </c>
      <c r="E354" t="s">
        <v>31</v>
      </c>
      <c r="F354" t="s">
        <v>38</v>
      </c>
      <c r="G354">
        <v>2006</v>
      </c>
      <c r="H354">
        <v>68</v>
      </c>
      <c r="I354" t="s">
        <v>14</v>
      </c>
    </row>
    <row r="355" spans="1:9" hidden="1" x14ac:dyDescent="0.25">
      <c r="A355" t="s">
        <v>9</v>
      </c>
      <c r="B355" s="1">
        <v>45296.958333333336</v>
      </c>
      <c r="C355" t="s">
        <v>10</v>
      </c>
      <c r="D355" t="s">
        <v>11</v>
      </c>
      <c r="E355" t="s">
        <v>31</v>
      </c>
      <c r="F355" t="s">
        <v>38</v>
      </c>
      <c r="G355">
        <v>2007</v>
      </c>
      <c r="H355">
        <v>86</v>
      </c>
      <c r="I355" t="s">
        <v>14</v>
      </c>
    </row>
    <row r="356" spans="1:9" hidden="1" x14ac:dyDescent="0.25">
      <c r="A356" t="s">
        <v>9</v>
      </c>
      <c r="B356" s="1">
        <v>45296.958333333336</v>
      </c>
      <c r="C356" t="s">
        <v>10</v>
      </c>
      <c r="D356" t="s">
        <v>11</v>
      </c>
      <c r="E356" t="s">
        <v>31</v>
      </c>
      <c r="F356" t="s">
        <v>38</v>
      </c>
      <c r="G356">
        <v>2008</v>
      </c>
      <c r="H356">
        <v>55</v>
      </c>
      <c r="I356" t="s">
        <v>14</v>
      </c>
    </row>
    <row r="357" spans="1:9" hidden="1" x14ac:dyDescent="0.25">
      <c r="A357" t="s">
        <v>9</v>
      </c>
      <c r="B357" s="1">
        <v>45296.958333333336</v>
      </c>
      <c r="C357" t="s">
        <v>10</v>
      </c>
      <c r="D357" t="s">
        <v>11</v>
      </c>
      <c r="E357" t="s">
        <v>31</v>
      </c>
      <c r="F357" t="s">
        <v>38</v>
      </c>
      <c r="G357">
        <v>2009</v>
      </c>
      <c r="H357">
        <v>55</v>
      </c>
      <c r="I357" t="s">
        <v>14</v>
      </c>
    </row>
    <row r="358" spans="1:9" hidden="1" x14ac:dyDescent="0.25">
      <c r="A358" t="s">
        <v>9</v>
      </c>
      <c r="B358" s="1">
        <v>45296.958333333336</v>
      </c>
      <c r="C358" t="s">
        <v>10</v>
      </c>
      <c r="D358" t="s">
        <v>11</v>
      </c>
      <c r="E358" t="s">
        <v>31</v>
      </c>
      <c r="F358" t="s">
        <v>38</v>
      </c>
      <c r="G358">
        <v>2010</v>
      </c>
      <c r="H358">
        <v>63</v>
      </c>
      <c r="I358" t="s">
        <v>14</v>
      </c>
    </row>
    <row r="359" spans="1:9" hidden="1" x14ac:dyDescent="0.25">
      <c r="A359" t="s">
        <v>9</v>
      </c>
      <c r="B359" s="1">
        <v>45296.958333333336</v>
      </c>
      <c r="C359" t="s">
        <v>10</v>
      </c>
      <c r="D359" t="s">
        <v>11</v>
      </c>
      <c r="E359" t="s">
        <v>31</v>
      </c>
      <c r="F359" t="s">
        <v>38</v>
      </c>
      <c r="G359">
        <v>2011</v>
      </c>
      <c r="H359">
        <v>47</v>
      </c>
      <c r="I359" t="s">
        <v>14</v>
      </c>
    </row>
    <row r="360" spans="1:9" hidden="1" x14ac:dyDescent="0.25">
      <c r="A360" t="s">
        <v>9</v>
      </c>
      <c r="B360" s="1">
        <v>45296.958333333336</v>
      </c>
      <c r="C360" t="s">
        <v>10</v>
      </c>
      <c r="D360" t="s">
        <v>11</v>
      </c>
      <c r="E360" t="s">
        <v>31</v>
      </c>
      <c r="F360" t="s">
        <v>38</v>
      </c>
      <c r="G360">
        <v>2012</v>
      </c>
      <c r="H360">
        <v>72</v>
      </c>
      <c r="I360" t="s">
        <v>14</v>
      </c>
    </row>
    <row r="361" spans="1:9" hidden="1" x14ac:dyDescent="0.25">
      <c r="A361" t="s">
        <v>9</v>
      </c>
      <c r="B361" s="1">
        <v>45296.958333333336</v>
      </c>
      <c r="C361" t="s">
        <v>10</v>
      </c>
      <c r="D361" t="s">
        <v>11</v>
      </c>
      <c r="E361" t="s">
        <v>31</v>
      </c>
      <c r="F361" t="s">
        <v>38</v>
      </c>
      <c r="G361">
        <v>2013</v>
      </c>
      <c r="H361">
        <v>68</v>
      </c>
      <c r="I361" t="s">
        <v>14</v>
      </c>
    </row>
    <row r="362" spans="1:9" hidden="1" x14ac:dyDescent="0.25">
      <c r="A362" t="s">
        <v>9</v>
      </c>
      <c r="B362" s="1">
        <v>45296.958333333336</v>
      </c>
      <c r="C362" t="s">
        <v>10</v>
      </c>
      <c r="D362" t="s">
        <v>11</v>
      </c>
      <c r="E362" t="s">
        <v>31</v>
      </c>
      <c r="F362" t="s">
        <v>38</v>
      </c>
      <c r="G362">
        <v>2014</v>
      </c>
      <c r="H362">
        <v>74</v>
      </c>
      <c r="I362" t="s">
        <v>14</v>
      </c>
    </row>
    <row r="363" spans="1:9" hidden="1" x14ac:dyDescent="0.25">
      <c r="A363" t="s">
        <v>9</v>
      </c>
      <c r="B363" s="1">
        <v>45296.958333333336</v>
      </c>
      <c r="C363" t="s">
        <v>10</v>
      </c>
      <c r="D363" t="s">
        <v>11</v>
      </c>
      <c r="E363" t="s">
        <v>31</v>
      </c>
      <c r="F363" t="s">
        <v>38</v>
      </c>
      <c r="G363">
        <v>2015</v>
      </c>
      <c r="H363">
        <v>58</v>
      </c>
      <c r="I363" t="s">
        <v>14</v>
      </c>
    </row>
    <row r="364" spans="1:9" hidden="1" x14ac:dyDescent="0.25">
      <c r="A364" t="s">
        <v>9</v>
      </c>
      <c r="B364" s="1">
        <v>45296.958333333336</v>
      </c>
      <c r="C364" t="s">
        <v>10</v>
      </c>
      <c r="D364" t="s">
        <v>11</v>
      </c>
      <c r="E364" t="s">
        <v>31</v>
      </c>
      <c r="F364" t="s">
        <v>38</v>
      </c>
      <c r="G364">
        <v>2016</v>
      </c>
      <c r="H364">
        <v>67</v>
      </c>
      <c r="I364" t="s">
        <v>14</v>
      </c>
    </row>
    <row r="365" spans="1:9" hidden="1" x14ac:dyDescent="0.25">
      <c r="A365" t="s">
        <v>9</v>
      </c>
      <c r="B365" s="1">
        <v>45296.958333333336</v>
      </c>
      <c r="C365" t="s">
        <v>10</v>
      </c>
      <c r="D365" t="s">
        <v>11</v>
      </c>
      <c r="E365" t="s">
        <v>31</v>
      </c>
      <c r="F365" t="s">
        <v>38</v>
      </c>
      <c r="G365">
        <v>2017</v>
      </c>
      <c r="H365">
        <v>78</v>
      </c>
      <c r="I365" t="s">
        <v>14</v>
      </c>
    </row>
    <row r="366" spans="1:9" hidden="1" x14ac:dyDescent="0.25">
      <c r="A366" t="s">
        <v>9</v>
      </c>
      <c r="B366" s="1">
        <v>45296.958333333336</v>
      </c>
      <c r="C366" t="s">
        <v>10</v>
      </c>
      <c r="D366" t="s">
        <v>11</v>
      </c>
      <c r="E366" t="s">
        <v>31</v>
      </c>
      <c r="F366" t="s">
        <v>38</v>
      </c>
      <c r="G366">
        <v>2018</v>
      </c>
      <c r="H366">
        <v>58</v>
      </c>
      <c r="I366" t="s">
        <v>14</v>
      </c>
    </row>
    <row r="367" spans="1:9" hidden="1" x14ac:dyDescent="0.25">
      <c r="A367" t="s">
        <v>9</v>
      </c>
      <c r="B367" s="1">
        <v>45296.958333333336</v>
      </c>
      <c r="C367" t="s">
        <v>10</v>
      </c>
      <c r="D367" t="s">
        <v>11</v>
      </c>
      <c r="E367" t="s">
        <v>31</v>
      </c>
      <c r="F367" t="s">
        <v>38</v>
      </c>
      <c r="G367">
        <v>2019</v>
      </c>
      <c r="H367">
        <v>80</v>
      </c>
      <c r="I367" t="s">
        <v>14</v>
      </c>
    </row>
    <row r="368" spans="1:9" hidden="1" x14ac:dyDescent="0.25">
      <c r="A368" t="s">
        <v>9</v>
      </c>
      <c r="B368" s="1">
        <v>45296.958333333336</v>
      </c>
      <c r="C368" t="s">
        <v>10</v>
      </c>
      <c r="D368" t="s">
        <v>11</v>
      </c>
      <c r="E368" t="s">
        <v>31</v>
      </c>
      <c r="F368" t="s">
        <v>38</v>
      </c>
      <c r="G368">
        <v>2020</v>
      </c>
      <c r="H368">
        <v>71</v>
      </c>
      <c r="I368" t="s">
        <v>14</v>
      </c>
    </row>
    <row r="369" spans="1:9" hidden="1" x14ac:dyDescent="0.25">
      <c r="A369" t="s">
        <v>9</v>
      </c>
      <c r="B369" s="1">
        <v>45296.958333333336</v>
      </c>
      <c r="C369" t="s">
        <v>10</v>
      </c>
      <c r="D369" t="s">
        <v>11</v>
      </c>
      <c r="E369" t="s">
        <v>31</v>
      </c>
      <c r="F369" t="s">
        <v>38</v>
      </c>
      <c r="G369">
        <v>2021</v>
      </c>
      <c r="H369">
        <v>63</v>
      </c>
      <c r="I369" t="s">
        <v>14</v>
      </c>
    </row>
    <row r="370" spans="1:9" hidden="1" x14ac:dyDescent="0.25">
      <c r="A370" t="s">
        <v>9</v>
      </c>
      <c r="B370" s="1">
        <v>45296.958333333336</v>
      </c>
      <c r="C370" t="s">
        <v>10</v>
      </c>
      <c r="D370" t="s">
        <v>11</v>
      </c>
      <c r="E370" t="s">
        <v>31</v>
      </c>
      <c r="F370" t="s">
        <v>18</v>
      </c>
      <c r="G370">
        <v>1999</v>
      </c>
      <c r="H370">
        <v>1737</v>
      </c>
      <c r="I370" t="s">
        <v>14</v>
      </c>
    </row>
    <row r="371" spans="1:9" hidden="1" x14ac:dyDescent="0.25">
      <c r="A371" t="s">
        <v>9</v>
      </c>
      <c r="B371" s="1">
        <v>45296.958333333336</v>
      </c>
      <c r="C371" t="s">
        <v>10</v>
      </c>
      <c r="D371" t="s">
        <v>11</v>
      </c>
      <c r="E371" t="s">
        <v>31</v>
      </c>
      <c r="F371" t="s">
        <v>18</v>
      </c>
      <c r="G371">
        <v>2000</v>
      </c>
      <c r="H371">
        <v>3073</v>
      </c>
      <c r="I371" t="s">
        <v>14</v>
      </c>
    </row>
    <row r="372" spans="1:9" hidden="1" x14ac:dyDescent="0.25">
      <c r="A372" t="s">
        <v>9</v>
      </c>
      <c r="B372" s="1">
        <v>45296.958333333336</v>
      </c>
      <c r="C372" t="s">
        <v>10</v>
      </c>
      <c r="D372" t="s">
        <v>11</v>
      </c>
      <c r="E372" t="s">
        <v>31</v>
      </c>
      <c r="F372" t="s">
        <v>18</v>
      </c>
      <c r="G372">
        <v>2001</v>
      </c>
      <c r="H372">
        <v>2963</v>
      </c>
      <c r="I372" t="s">
        <v>14</v>
      </c>
    </row>
    <row r="373" spans="1:9" hidden="1" x14ac:dyDescent="0.25">
      <c r="A373" t="s">
        <v>9</v>
      </c>
      <c r="B373" s="1">
        <v>45296.958333333336</v>
      </c>
      <c r="C373" t="s">
        <v>10</v>
      </c>
      <c r="D373" t="s">
        <v>11</v>
      </c>
      <c r="E373" t="s">
        <v>31</v>
      </c>
      <c r="F373" t="s">
        <v>18</v>
      </c>
      <c r="G373">
        <v>2002</v>
      </c>
      <c r="H373">
        <v>2865</v>
      </c>
      <c r="I373" t="s">
        <v>14</v>
      </c>
    </row>
    <row r="374" spans="1:9" hidden="1" x14ac:dyDescent="0.25">
      <c r="A374" t="s">
        <v>9</v>
      </c>
      <c r="B374" s="1">
        <v>45296.958333333336</v>
      </c>
      <c r="C374" t="s">
        <v>10</v>
      </c>
      <c r="D374" t="s">
        <v>11</v>
      </c>
      <c r="E374" t="s">
        <v>31</v>
      </c>
      <c r="F374" t="s">
        <v>18</v>
      </c>
      <c r="G374">
        <v>2003</v>
      </c>
      <c r="H374">
        <v>3024</v>
      </c>
      <c r="I374" t="s">
        <v>14</v>
      </c>
    </row>
    <row r="375" spans="1:9" hidden="1" x14ac:dyDescent="0.25">
      <c r="A375" t="s">
        <v>9</v>
      </c>
      <c r="B375" s="1">
        <v>45296.958333333336</v>
      </c>
      <c r="C375" t="s">
        <v>10</v>
      </c>
      <c r="D375" t="s">
        <v>11</v>
      </c>
      <c r="E375" t="s">
        <v>31</v>
      </c>
      <c r="F375" t="s">
        <v>18</v>
      </c>
      <c r="G375">
        <v>2004</v>
      </c>
      <c r="H375">
        <v>2790</v>
      </c>
      <c r="I375" t="s">
        <v>14</v>
      </c>
    </row>
    <row r="376" spans="1:9" hidden="1" x14ac:dyDescent="0.25">
      <c r="A376" t="s">
        <v>9</v>
      </c>
      <c r="B376" s="1">
        <v>45296.958333333336</v>
      </c>
      <c r="C376" t="s">
        <v>10</v>
      </c>
      <c r="D376" t="s">
        <v>11</v>
      </c>
      <c r="E376" t="s">
        <v>31</v>
      </c>
      <c r="F376" t="s">
        <v>18</v>
      </c>
      <c r="G376">
        <v>2005</v>
      </c>
      <c r="H376">
        <v>2825</v>
      </c>
      <c r="I376" t="s">
        <v>14</v>
      </c>
    </row>
    <row r="377" spans="1:9" hidden="1" x14ac:dyDescent="0.25">
      <c r="A377" t="s">
        <v>9</v>
      </c>
      <c r="B377" s="1">
        <v>45296.958333333336</v>
      </c>
      <c r="C377" t="s">
        <v>10</v>
      </c>
      <c r="D377" t="s">
        <v>11</v>
      </c>
      <c r="E377" t="s">
        <v>31</v>
      </c>
      <c r="F377" t="s">
        <v>18</v>
      </c>
      <c r="G377">
        <v>2006</v>
      </c>
      <c r="H377">
        <v>2605</v>
      </c>
      <c r="I377" t="s">
        <v>14</v>
      </c>
    </row>
    <row r="378" spans="1:9" hidden="1" x14ac:dyDescent="0.25">
      <c r="A378" t="s">
        <v>9</v>
      </c>
      <c r="B378" s="1">
        <v>45296.958333333336</v>
      </c>
      <c r="C378" t="s">
        <v>10</v>
      </c>
      <c r="D378" t="s">
        <v>11</v>
      </c>
      <c r="E378" t="s">
        <v>31</v>
      </c>
      <c r="F378" t="s">
        <v>18</v>
      </c>
      <c r="G378">
        <v>2007</v>
      </c>
      <c r="H378">
        <v>2542</v>
      </c>
      <c r="I378" t="s">
        <v>14</v>
      </c>
    </row>
    <row r="379" spans="1:9" hidden="1" x14ac:dyDescent="0.25">
      <c r="A379" t="s">
        <v>9</v>
      </c>
      <c r="B379" s="1">
        <v>45296.958333333336</v>
      </c>
      <c r="C379" t="s">
        <v>10</v>
      </c>
      <c r="D379" t="s">
        <v>11</v>
      </c>
      <c r="E379" t="s">
        <v>31</v>
      </c>
      <c r="F379" t="s">
        <v>18</v>
      </c>
      <c r="G379">
        <v>2008</v>
      </c>
      <c r="H379">
        <v>2407</v>
      </c>
      <c r="I379" t="s">
        <v>14</v>
      </c>
    </row>
    <row r="380" spans="1:9" hidden="1" x14ac:dyDescent="0.25">
      <c r="A380" t="s">
        <v>9</v>
      </c>
      <c r="B380" s="1">
        <v>45296.958333333336</v>
      </c>
      <c r="C380" t="s">
        <v>10</v>
      </c>
      <c r="D380" t="s">
        <v>11</v>
      </c>
      <c r="E380" t="s">
        <v>31</v>
      </c>
      <c r="F380" t="s">
        <v>18</v>
      </c>
      <c r="G380">
        <v>2009</v>
      </c>
      <c r="H380">
        <v>2205</v>
      </c>
      <c r="I380" t="s">
        <v>14</v>
      </c>
    </row>
    <row r="381" spans="1:9" hidden="1" x14ac:dyDescent="0.25">
      <c r="A381" t="s">
        <v>9</v>
      </c>
      <c r="B381" s="1">
        <v>45296.958333333336</v>
      </c>
      <c r="C381" t="s">
        <v>10</v>
      </c>
      <c r="D381" t="s">
        <v>11</v>
      </c>
      <c r="E381" t="s">
        <v>31</v>
      </c>
      <c r="F381" t="s">
        <v>18</v>
      </c>
      <c r="G381">
        <v>2010</v>
      </c>
      <c r="H381">
        <v>1963</v>
      </c>
      <c r="I381" t="s">
        <v>14</v>
      </c>
    </row>
    <row r="382" spans="1:9" hidden="1" x14ac:dyDescent="0.25">
      <c r="A382" t="s">
        <v>9</v>
      </c>
      <c r="B382" s="1">
        <v>45296.958333333336</v>
      </c>
      <c r="C382" t="s">
        <v>10</v>
      </c>
      <c r="D382" t="s">
        <v>11</v>
      </c>
      <c r="E382" t="s">
        <v>31</v>
      </c>
      <c r="F382" t="s">
        <v>18</v>
      </c>
      <c r="G382">
        <v>2011</v>
      </c>
      <c r="H382">
        <v>1948</v>
      </c>
      <c r="I382" t="s">
        <v>14</v>
      </c>
    </row>
    <row r="383" spans="1:9" hidden="1" x14ac:dyDescent="0.25">
      <c r="A383" t="s">
        <v>9</v>
      </c>
      <c r="B383" s="1">
        <v>45296.958333333336</v>
      </c>
      <c r="C383" t="s">
        <v>10</v>
      </c>
      <c r="D383" t="s">
        <v>11</v>
      </c>
      <c r="E383" t="s">
        <v>31</v>
      </c>
      <c r="F383" t="s">
        <v>18</v>
      </c>
      <c r="G383">
        <v>2012</v>
      </c>
      <c r="H383">
        <v>2045</v>
      </c>
      <c r="I383" t="s">
        <v>14</v>
      </c>
    </row>
    <row r="384" spans="1:9" hidden="1" x14ac:dyDescent="0.25">
      <c r="A384" t="s">
        <v>9</v>
      </c>
      <c r="B384" s="1">
        <v>45296.958333333336</v>
      </c>
      <c r="C384" t="s">
        <v>10</v>
      </c>
      <c r="D384" t="s">
        <v>11</v>
      </c>
      <c r="E384" t="s">
        <v>31</v>
      </c>
      <c r="F384" t="s">
        <v>18</v>
      </c>
      <c r="G384">
        <v>2013</v>
      </c>
      <c r="H384">
        <v>1895</v>
      </c>
      <c r="I384" t="s">
        <v>14</v>
      </c>
    </row>
    <row r="385" spans="1:9" hidden="1" x14ac:dyDescent="0.25">
      <c r="A385" t="s">
        <v>9</v>
      </c>
      <c r="B385" s="1">
        <v>45296.958333333336</v>
      </c>
      <c r="C385" t="s">
        <v>10</v>
      </c>
      <c r="D385" t="s">
        <v>11</v>
      </c>
      <c r="E385" t="s">
        <v>31</v>
      </c>
      <c r="F385" t="s">
        <v>18</v>
      </c>
      <c r="G385">
        <v>2014</v>
      </c>
      <c r="H385">
        <v>2019</v>
      </c>
      <c r="I385" t="s">
        <v>14</v>
      </c>
    </row>
    <row r="386" spans="1:9" hidden="1" x14ac:dyDescent="0.25">
      <c r="A386" t="s">
        <v>9</v>
      </c>
      <c r="B386" s="1">
        <v>45296.958333333336</v>
      </c>
      <c r="C386" t="s">
        <v>10</v>
      </c>
      <c r="D386" t="s">
        <v>11</v>
      </c>
      <c r="E386" t="s">
        <v>31</v>
      </c>
      <c r="F386" t="s">
        <v>18</v>
      </c>
      <c r="G386">
        <v>2015</v>
      </c>
      <c r="H386">
        <v>1953</v>
      </c>
      <c r="I386" t="s">
        <v>14</v>
      </c>
    </row>
    <row r="387" spans="1:9" hidden="1" x14ac:dyDescent="0.25">
      <c r="A387" t="s">
        <v>9</v>
      </c>
      <c r="B387" s="1">
        <v>45296.958333333336</v>
      </c>
      <c r="C387" t="s">
        <v>10</v>
      </c>
      <c r="D387" t="s">
        <v>11</v>
      </c>
      <c r="E387" t="s">
        <v>31</v>
      </c>
      <c r="F387" t="s">
        <v>18</v>
      </c>
      <c r="G387">
        <v>2016</v>
      </c>
      <c r="H387">
        <v>1990</v>
      </c>
      <c r="I387" t="s">
        <v>14</v>
      </c>
    </row>
    <row r="388" spans="1:9" hidden="1" x14ac:dyDescent="0.25">
      <c r="A388" t="s">
        <v>9</v>
      </c>
      <c r="B388" s="1">
        <v>45296.958333333336</v>
      </c>
      <c r="C388" t="s">
        <v>10</v>
      </c>
      <c r="D388" t="s">
        <v>11</v>
      </c>
      <c r="E388" t="s">
        <v>31</v>
      </c>
      <c r="F388" t="s">
        <v>18</v>
      </c>
      <c r="G388">
        <v>2017</v>
      </c>
      <c r="H388">
        <v>1916</v>
      </c>
      <c r="I388" t="s">
        <v>14</v>
      </c>
    </row>
    <row r="389" spans="1:9" hidden="1" x14ac:dyDescent="0.25">
      <c r="A389" t="s">
        <v>9</v>
      </c>
      <c r="B389" s="1">
        <v>45296.958333333336</v>
      </c>
      <c r="C389" t="s">
        <v>10</v>
      </c>
      <c r="D389" t="s">
        <v>11</v>
      </c>
      <c r="E389" t="s">
        <v>31</v>
      </c>
      <c r="F389" t="s">
        <v>18</v>
      </c>
      <c r="G389">
        <v>2018</v>
      </c>
      <c r="H389">
        <v>1974</v>
      </c>
      <c r="I389" t="s">
        <v>14</v>
      </c>
    </row>
    <row r="390" spans="1:9" hidden="1" x14ac:dyDescent="0.25">
      <c r="A390" t="s">
        <v>9</v>
      </c>
      <c r="B390" s="1">
        <v>45296.958333333336</v>
      </c>
      <c r="C390" t="s">
        <v>10</v>
      </c>
      <c r="D390" t="s">
        <v>11</v>
      </c>
      <c r="E390" t="s">
        <v>31</v>
      </c>
      <c r="F390" t="s">
        <v>18</v>
      </c>
      <c r="G390">
        <v>2019</v>
      </c>
      <c r="H390">
        <v>2020</v>
      </c>
      <c r="I390" t="s">
        <v>14</v>
      </c>
    </row>
    <row r="391" spans="1:9" hidden="1" x14ac:dyDescent="0.25">
      <c r="A391" t="s">
        <v>9</v>
      </c>
      <c r="B391" s="1">
        <v>45296.958333333336</v>
      </c>
      <c r="C391" t="s">
        <v>10</v>
      </c>
      <c r="D391" t="s">
        <v>11</v>
      </c>
      <c r="E391" t="s">
        <v>31</v>
      </c>
      <c r="F391" t="s">
        <v>18</v>
      </c>
      <c r="G391">
        <v>2020</v>
      </c>
      <c r="H391">
        <v>1812</v>
      </c>
      <c r="I391" t="s">
        <v>19</v>
      </c>
    </row>
    <row r="392" spans="1:9" hidden="1" x14ac:dyDescent="0.25">
      <c r="A392" t="s">
        <v>9</v>
      </c>
      <c r="B392" s="1">
        <v>45296.958333333336</v>
      </c>
      <c r="C392" t="s">
        <v>10</v>
      </c>
      <c r="D392" t="s">
        <v>11</v>
      </c>
      <c r="E392" t="s">
        <v>31</v>
      </c>
      <c r="F392" t="s">
        <v>18</v>
      </c>
      <c r="G392">
        <v>2021</v>
      </c>
      <c r="H392">
        <v>1605</v>
      </c>
      <c r="I392" t="s">
        <v>19</v>
      </c>
    </row>
    <row r="393" spans="1:9" hidden="1" x14ac:dyDescent="0.25">
      <c r="A393" t="s">
        <v>9</v>
      </c>
      <c r="B393" s="1">
        <v>45296.958333333336</v>
      </c>
      <c r="C393" t="s">
        <v>10</v>
      </c>
      <c r="D393" t="s">
        <v>11</v>
      </c>
      <c r="E393" t="s">
        <v>31</v>
      </c>
      <c r="F393" t="s">
        <v>39</v>
      </c>
      <c r="G393">
        <v>1999</v>
      </c>
      <c r="H393">
        <v>63</v>
      </c>
      <c r="I393" t="s">
        <v>14</v>
      </c>
    </row>
    <row r="394" spans="1:9" hidden="1" x14ac:dyDescent="0.25">
      <c r="A394" t="s">
        <v>9</v>
      </c>
      <c r="B394" s="1">
        <v>45296.958333333336</v>
      </c>
      <c r="C394" t="s">
        <v>10</v>
      </c>
      <c r="D394" t="s">
        <v>11</v>
      </c>
      <c r="E394" t="s">
        <v>31</v>
      </c>
      <c r="F394" t="s">
        <v>39</v>
      </c>
      <c r="G394">
        <v>2000</v>
      </c>
      <c r="H394">
        <v>53</v>
      </c>
      <c r="I394" t="s">
        <v>14</v>
      </c>
    </row>
    <row r="395" spans="1:9" hidden="1" x14ac:dyDescent="0.25">
      <c r="A395" t="s">
        <v>9</v>
      </c>
      <c r="B395" s="1">
        <v>45296.958333333336</v>
      </c>
      <c r="C395" t="s">
        <v>10</v>
      </c>
      <c r="D395" t="s">
        <v>11</v>
      </c>
      <c r="E395" t="s">
        <v>31</v>
      </c>
      <c r="F395" t="s">
        <v>39</v>
      </c>
      <c r="G395">
        <v>2001</v>
      </c>
      <c r="H395">
        <v>59</v>
      </c>
      <c r="I395" t="s">
        <v>14</v>
      </c>
    </row>
    <row r="396" spans="1:9" hidden="1" x14ac:dyDescent="0.25">
      <c r="A396" t="s">
        <v>9</v>
      </c>
      <c r="B396" s="1">
        <v>45296.958333333336</v>
      </c>
      <c r="C396" t="s">
        <v>10</v>
      </c>
      <c r="D396" t="s">
        <v>11</v>
      </c>
      <c r="E396" t="s">
        <v>31</v>
      </c>
      <c r="F396" t="s">
        <v>39</v>
      </c>
      <c r="G396">
        <v>2002</v>
      </c>
      <c r="H396">
        <v>53</v>
      </c>
      <c r="I396" t="s">
        <v>14</v>
      </c>
    </row>
    <row r="397" spans="1:9" hidden="1" x14ac:dyDescent="0.25">
      <c r="A397" t="s">
        <v>9</v>
      </c>
      <c r="B397" s="1">
        <v>45296.958333333336</v>
      </c>
      <c r="C397" t="s">
        <v>10</v>
      </c>
      <c r="D397" t="s">
        <v>11</v>
      </c>
      <c r="E397" t="s">
        <v>31</v>
      </c>
      <c r="F397" t="s">
        <v>39</v>
      </c>
      <c r="G397">
        <v>2003</v>
      </c>
      <c r="H397">
        <v>39</v>
      </c>
      <c r="I397" t="s">
        <v>14</v>
      </c>
    </row>
    <row r="398" spans="1:9" hidden="1" x14ac:dyDescent="0.25">
      <c r="A398" t="s">
        <v>9</v>
      </c>
      <c r="B398" s="1">
        <v>45296.958333333336</v>
      </c>
      <c r="C398" t="s">
        <v>10</v>
      </c>
      <c r="D398" t="s">
        <v>11</v>
      </c>
      <c r="E398" t="s">
        <v>31</v>
      </c>
      <c r="F398" t="s">
        <v>39</v>
      </c>
      <c r="G398">
        <v>2004</v>
      </c>
      <c r="H398">
        <v>26</v>
      </c>
      <c r="I398" t="s">
        <v>14</v>
      </c>
    </row>
    <row r="399" spans="1:9" hidden="1" x14ac:dyDescent="0.25">
      <c r="A399" t="s">
        <v>9</v>
      </c>
      <c r="B399" s="1">
        <v>45296.958333333336</v>
      </c>
      <c r="C399" t="s">
        <v>10</v>
      </c>
      <c r="D399" t="s">
        <v>11</v>
      </c>
      <c r="E399" t="s">
        <v>31</v>
      </c>
      <c r="F399" t="s">
        <v>39</v>
      </c>
      <c r="G399">
        <v>2005</v>
      </c>
      <c r="H399">
        <v>43</v>
      </c>
      <c r="I399" t="s">
        <v>14</v>
      </c>
    </row>
    <row r="400" spans="1:9" hidden="1" x14ac:dyDescent="0.25">
      <c r="A400" t="s">
        <v>9</v>
      </c>
      <c r="B400" s="1">
        <v>45296.958333333336</v>
      </c>
      <c r="C400" t="s">
        <v>10</v>
      </c>
      <c r="D400" t="s">
        <v>11</v>
      </c>
      <c r="E400" t="s">
        <v>31</v>
      </c>
      <c r="F400" t="s">
        <v>39</v>
      </c>
      <c r="G400">
        <v>2006</v>
      </c>
      <c r="H400">
        <v>29</v>
      </c>
      <c r="I400" t="s">
        <v>14</v>
      </c>
    </row>
    <row r="401" spans="1:9" hidden="1" x14ac:dyDescent="0.25">
      <c r="A401" t="s">
        <v>9</v>
      </c>
      <c r="B401" s="1">
        <v>45296.958333333336</v>
      </c>
      <c r="C401" t="s">
        <v>10</v>
      </c>
      <c r="D401" t="s">
        <v>11</v>
      </c>
      <c r="E401" t="s">
        <v>31</v>
      </c>
      <c r="F401" t="s">
        <v>39</v>
      </c>
      <c r="G401">
        <v>2007</v>
      </c>
      <c r="H401">
        <v>22</v>
      </c>
      <c r="I401" t="s">
        <v>14</v>
      </c>
    </row>
    <row r="402" spans="1:9" hidden="1" x14ac:dyDescent="0.25">
      <c r="A402" t="s">
        <v>9</v>
      </c>
      <c r="B402" s="1">
        <v>45296.958333333336</v>
      </c>
      <c r="C402" t="s">
        <v>10</v>
      </c>
      <c r="D402" t="s">
        <v>11</v>
      </c>
      <c r="E402" t="s">
        <v>31</v>
      </c>
      <c r="F402" t="s">
        <v>39</v>
      </c>
      <c r="G402">
        <v>2008</v>
      </c>
      <c r="H402">
        <v>18</v>
      </c>
      <c r="I402" t="s">
        <v>14</v>
      </c>
    </row>
    <row r="403" spans="1:9" hidden="1" x14ac:dyDescent="0.25">
      <c r="A403" t="s">
        <v>9</v>
      </c>
      <c r="B403" s="1">
        <v>45296.958333333336</v>
      </c>
      <c r="C403" t="s">
        <v>10</v>
      </c>
      <c r="D403" t="s">
        <v>11</v>
      </c>
      <c r="E403" t="s">
        <v>31</v>
      </c>
      <c r="F403" t="s">
        <v>39</v>
      </c>
      <c r="G403">
        <v>2009</v>
      </c>
      <c r="H403">
        <v>20</v>
      </c>
      <c r="I403" t="s">
        <v>14</v>
      </c>
    </row>
    <row r="404" spans="1:9" hidden="1" x14ac:dyDescent="0.25">
      <c r="A404" t="s">
        <v>9</v>
      </c>
      <c r="B404" s="1">
        <v>45296.958333333336</v>
      </c>
      <c r="C404" t="s">
        <v>10</v>
      </c>
      <c r="D404" t="s">
        <v>11</v>
      </c>
      <c r="E404" t="s">
        <v>31</v>
      </c>
      <c r="F404" t="s">
        <v>39</v>
      </c>
      <c r="G404">
        <v>2010</v>
      </c>
      <c r="H404">
        <v>26</v>
      </c>
      <c r="I404" t="s">
        <v>14</v>
      </c>
    </row>
    <row r="405" spans="1:9" hidden="1" x14ac:dyDescent="0.25">
      <c r="A405" t="s">
        <v>9</v>
      </c>
      <c r="B405" s="1">
        <v>45296.958333333336</v>
      </c>
      <c r="C405" t="s">
        <v>10</v>
      </c>
      <c r="D405" t="s">
        <v>11</v>
      </c>
      <c r="E405" t="s">
        <v>31</v>
      </c>
      <c r="F405" t="s">
        <v>39</v>
      </c>
      <c r="G405">
        <v>2011</v>
      </c>
      <c r="H405">
        <v>19</v>
      </c>
      <c r="I405" t="s">
        <v>14</v>
      </c>
    </row>
    <row r="406" spans="1:9" hidden="1" x14ac:dyDescent="0.25">
      <c r="A406" t="s">
        <v>9</v>
      </c>
      <c r="B406" s="1">
        <v>45296.958333333336</v>
      </c>
      <c r="C406" t="s">
        <v>10</v>
      </c>
      <c r="D406" t="s">
        <v>11</v>
      </c>
      <c r="E406" t="s">
        <v>31</v>
      </c>
      <c r="F406" t="s">
        <v>39</v>
      </c>
      <c r="G406">
        <v>2012</v>
      </c>
      <c r="H406">
        <v>19</v>
      </c>
      <c r="I406" t="s">
        <v>14</v>
      </c>
    </row>
    <row r="407" spans="1:9" hidden="1" x14ac:dyDescent="0.25">
      <c r="A407" t="s">
        <v>9</v>
      </c>
      <c r="B407" s="1">
        <v>45296.958333333336</v>
      </c>
      <c r="C407" t="s">
        <v>10</v>
      </c>
      <c r="D407" t="s">
        <v>11</v>
      </c>
      <c r="E407" t="s">
        <v>31</v>
      </c>
      <c r="F407" t="s">
        <v>39</v>
      </c>
      <c r="G407">
        <v>2013</v>
      </c>
      <c r="H407">
        <v>20</v>
      </c>
      <c r="I407" t="s">
        <v>14</v>
      </c>
    </row>
    <row r="408" spans="1:9" hidden="1" x14ac:dyDescent="0.25">
      <c r="A408" t="s">
        <v>9</v>
      </c>
      <c r="B408" s="1">
        <v>45296.958333333336</v>
      </c>
      <c r="C408" t="s">
        <v>10</v>
      </c>
      <c r="D408" t="s">
        <v>11</v>
      </c>
      <c r="E408" t="s">
        <v>31</v>
      </c>
      <c r="F408" t="s">
        <v>39</v>
      </c>
      <c r="G408">
        <v>2014</v>
      </c>
      <c r="H408">
        <v>27</v>
      </c>
      <c r="I408" t="s">
        <v>14</v>
      </c>
    </row>
    <row r="409" spans="1:9" hidden="1" x14ac:dyDescent="0.25">
      <c r="A409" t="s">
        <v>9</v>
      </c>
      <c r="B409" s="1">
        <v>45296.958333333336</v>
      </c>
      <c r="C409" t="s">
        <v>10</v>
      </c>
      <c r="D409" t="s">
        <v>11</v>
      </c>
      <c r="E409" t="s">
        <v>31</v>
      </c>
      <c r="F409" t="s">
        <v>39</v>
      </c>
      <c r="G409">
        <v>2015</v>
      </c>
      <c r="H409">
        <v>31</v>
      </c>
      <c r="I409" t="s">
        <v>14</v>
      </c>
    </row>
    <row r="410" spans="1:9" hidden="1" x14ac:dyDescent="0.25">
      <c r="A410" t="s">
        <v>9</v>
      </c>
      <c r="B410" s="1">
        <v>45296.958333333336</v>
      </c>
      <c r="C410" t="s">
        <v>10</v>
      </c>
      <c r="D410" t="s">
        <v>11</v>
      </c>
      <c r="E410" t="s">
        <v>31</v>
      </c>
      <c r="F410" t="s">
        <v>39</v>
      </c>
      <c r="G410">
        <v>2016</v>
      </c>
      <c r="H410">
        <v>26</v>
      </c>
      <c r="I410" t="s">
        <v>14</v>
      </c>
    </row>
    <row r="411" spans="1:9" hidden="1" x14ac:dyDescent="0.25">
      <c r="A411" t="s">
        <v>9</v>
      </c>
      <c r="B411" s="1">
        <v>45296.958333333336</v>
      </c>
      <c r="C411" t="s">
        <v>10</v>
      </c>
      <c r="D411" t="s">
        <v>11</v>
      </c>
      <c r="E411" t="s">
        <v>31</v>
      </c>
      <c r="F411" t="s">
        <v>39</v>
      </c>
      <c r="G411">
        <v>2017</v>
      </c>
      <c r="H411">
        <v>23</v>
      </c>
      <c r="I411" t="s">
        <v>14</v>
      </c>
    </row>
    <row r="412" spans="1:9" hidden="1" x14ac:dyDescent="0.25">
      <c r="A412" t="s">
        <v>9</v>
      </c>
      <c r="B412" s="1">
        <v>45296.958333333336</v>
      </c>
      <c r="C412" t="s">
        <v>10</v>
      </c>
      <c r="D412" t="s">
        <v>11</v>
      </c>
      <c r="E412" t="s">
        <v>31</v>
      </c>
      <c r="F412" t="s">
        <v>39</v>
      </c>
      <c r="G412">
        <v>2018</v>
      </c>
      <c r="H412">
        <v>21</v>
      </c>
      <c r="I412" t="s">
        <v>14</v>
      </c>
    </row>
    <row r="413" spans="1:9" hidden="1" x14ac:dyDescent="0.25">
      <c r="A413" t="s">
        <v>9</v>
      </c>
      <c r="B413" s="1">
        <v>45296.958333333336</v>
      </c>
      <c r="C413" t="s">
        <v>10</v>
      </c>
      <c r="D413" t="s">
        <v>11</v>
      </c>
      <c r="E413" t="s">
        <v>31</v>
      </c>
      <c r="F413" t="s">
        <v>39</v>
      </c>
      <c r="G413">
        <v>2019</v>
      </c>
      <c r="H413">
        <v>23</v>
      </c>
      <c r="I413" t="s">
        <v>14</v>
      </c>
    </row>
    <row r="414" spans="1:9" hidden="1" x14ac:dyDescent="0.25">
      <c r="A414" t="s">
        <v>9</v>
      </c>
      <c r="B414" s="1">
        <v>45296.958333333336</v>
      </c>
      <c r="C414" t="s">
        <v>10</v>
      </c>
      <c r="D414" t="s">
        <v>11</v>
      </c>
      <c r="E414" t="s">
        <v>31</v>
      </c>
      <c r="F414" t="s">
        <v>39</v>
      </c>
      <c r="G414">
        <v>2020</v>
      </c>
      <c r="H414">
        <v>31</v>
      </c>
      <c r="I414" t="s">
        <v>14</v>
      </c>
    </row>
    <row r="415" spans="1:9" hidden="1" x14ac:dyDescent="0.25">
      <c r="A415" t="s">
        <v>9</v>
      </c>
      <c r="B415" s="1">
        <v>45296.958333333336</v>
      </c>
      <c r="C415" t="s">
        <v>10</v>
      </c>
      <c r="D415" t="s">
        <v>11</v>
      </c>
      <c r="E415" t="s">
        <v>31</v>
      </c>
      <c r="F415" t="s">
        <v>39</v>
      </c>
      <c r="G415">
        <v>2021</v>
      </c>
      <c r="H415">
        <v>24</v>
      </c>
      <c r="I415" t="s">
        <v>14</v>
      </c>
    </row>
    <row r="416" spans="1:9" hidden="1" x14ac:dyDescent="0.25">
      <c r="A416" t="s">
        <v>9</v>
      </c>
      <c r="B416" s="1">
        <v>45296.958333333336</v>
      </c>
      <c r="C416" t="s">
        <v>10</v>
      </c>
      <c r="D416" t="s">
        <v>11</v>
      </c>
      <c r="E416" t="s">
        <v>31</v>
      </c>
      <c r="F416" t="s">
        <v>40</v>
      </c>
      <c r="G416">
        <v>1999</v>
      </c>
      <c r="H416">
        <v>321</v>
      </c>
      <c r="I416" t="s">
        <v>14</v>
      </c>
    </row>
    <row r="417" spans="1:9" hidden="1" x14ac:dyDescent="0.25">
      <c r="A417" t="s">
        <v>9</v>
      </c>
      <c r="B417" s="1">
        <v>45296.958333333336</v>
      </c>
      <c r="C417" t="s">
        <v>10</v>
      </c>
      <c r="D417" t="s">
        <v>11</v>
      </c>
      <c r="E417" t="s">
        <v>31</v>
      </c>
      <c r="F417" t="s">
        <v>40</v>
      </c>
      <c r="G417">
        <v>2000</v>
      </c>
      <c r="H417">
        <v>266</v>
      </c>
      <c r="I417" t="s">
        <v>14</v>
      </c>
    </row>
    <row r="418" spans="1:9" hidden="1" x14ac:dyDescent="0.25">
      <c r="A418" t="s">
        <v>9</v>
      </c>
      <c r="B418" s="1">
        <v>45296.958333333336</v>
      </c>
      <c r="C418" t="s">
        <v>10</v>
      </c>
      <c r="D418" t="s">
        <v>11</v>
      </c>
      <c r="E418" t="s">
        <v>31</v>
      </c>
      <c r="F418" t="s">
        <v>40</v>
      </c>
      <c r="G418">
        <v>2001</v>
      </c>
      <c r="H418">
        <v>253</v>
      </c>
      <c r="I418" t="s">
        <v>14</v>
      </c>
    </row>
    <row r="419" spans="1:9" hidden="1" x14ac:dyDescent="0.25">
      <c r="A419" t="s">
        <v>9</v>
      </c>
      <c r="B419" s="1">
        <v>45296.958333333336</v>
      </c>
      <c r="C419" t="s">
        <v>10</v>
      </c>
      <c r="D419" t="s">
        <v>11</v>
      </c>
      <c r="E419" t="s">
        <v>31</v>
      </c>
      <c r="F419" t="s">
        <v>40</v>
      </c>
      <c r="G419">
        <v>2002</v>
      </c>
      <c r="H419">
        <v>221</v>
      </c>
      <c r="I419" t="s">
        <v>14</v>
      </c>
    </row>
    <row r="420" spans="1:9" hidden="1" x14ac:dyDescent="0.25">
      <c r="A420" t="s">
        <v>9</v>
      </c>
      <c r="B420" s="1">
        <v>45296.958333333336</v>
      </c>
      <c r="C420" t="s">
        <v>10</v>
      </c>
      <c r="D420" t="s">
        <v>11</v>
      </c>
      <c r="E420" t="s">
        <v>31</v>
      </c>
      <c r="F420" t="s">
        <v>40</v>
      </c>
      <c r="G420">
        <v>2003</v>
      </c>
      <c r="H420">
        <v>199</v>
      </c>
      <c r="I420" t="s">
        <v>14</v>
      </c>
    </row>
    <row r="421" spans="1:9" hidden="1" x14ac:dyDescent="0.25">
      <c r="A421" t="s">
        <v>9</v>
      </c>
      <c r="B421" s="1">
        <v>45296.958333333336</v>
      </c>
      <c r="C421" t="s">
        <v>10</v>
      </c>
      <c r="D421" t="s">
        <v>11</v>
      </c>
      <c r="E421" t="s">
        <v>31</v>
      </c>
      <c r="F421" t="s">
        <v>40</v>
      </c>
      <c r="G421">
        <v>2004</v>
      </c>
      <c r="H421">
        <v>174</v>
      </c>
      <c r="I421" t="s">
        <v>14</v>
      </c>
    </row>
    <row r="422" spans="1:9" hidden="1" x14ac:dyDescent="0.25">
      <c r="A422" t="s">
        <v>9</v>
      </c>
      <c r="B422" s="1">
        <v>45296.958333333336</v>
      </c>
      <c r="C422" t="s">
        <v>10</v>
      </c>
      <c r="D422" t="s">
        <v>11</v>
      </c>
      <c r="E422" t="s">
        <v>31</v>
      </c>
      <c r="F422" t="s">
        <v>40</v>
      </c>
      <c r="G422">
        <v>2005</v>
      </c>
      <c r="H422">
        <v>180</v>
      </c>
      <c r="I422" t="s">
        <v>14</v>
      </c>
    </row>
    <row r="423" spans="1:9" hidden="1" x14ac:dyDescent="0.25">
      <c r="A423" t="s">
        <v>9</v>
      </c>
      <c r="B423" s="1">
        <v>45296.958333333336</v>
      </c>
      <c r="C423" t="s">
        <v>10</v>
      </c>
      <c r="D423" t="s">
        <v>11</v>
      </c>
      <c r="E423" t="s">
        <v>31</v>
      </c>
      <c r="F423" t="s">
        <v>40</v>
      </c>
      <c r="G423">
        <v>2006</v>
      </c>
      <c r="H423">
        <v>181</v>
      </c>
      <c r="I423" t="s">
        <v>14</v>
      </c>
    </row>
    <row r="424" spans="1:9" hidden="1" x14ac:dyDescent="0.25">
      <c r="A424" t="s">
        <v>9</v>
      </c>
      <c r="B424" s="1">
        <v>45296.958333333336</v>
      </c>
      <c r="C424" t="s">
        <v>10</v>
      </c>
      <c r="D424" t="s">
        <v>11</v>
      </c>
      <c r="E424" t="s">
        <v>31</v>
      </c>
      <c r="F424" t="s">
        <v>40</v>
      </c>
      <c r="G424">
        <v>2007</v>
      </c>
      <c r="H424">
        <v>142</v>
      </c>
      <c r="I424" t="s">
        <v>14</v>
      </c>
    </row>
    <row r="425" spans="1:9" hidden="1" x14ac:dyDescent="0.25">
      <c r="A425" t="s">
        <v>9</v>
      </c>
      <c r="B425" s="1">
        <v>45296.958333333336</v>
      </c>
      <c r="C425" t="s">
        <v>10</v>
      </c>
      <c r="D425" t="s">
        <v>11</v>
      </c>
      <c r="E425" t="s">
        <v>31</v>
      </c>
      <c r="F425" t="s">
        <v>40</v>
      </c>
      <c r="G425">
        <v>2008</v>
      </c>
      <c r="H425">
        <v>148</v>
      </c>
      <c r="I425" t="s">
        <v>14</v>
      </c>
    </row>
    <row r="426" spans="1:9" hidden="1" x14ac:dyDescent="0.25">
      <c r="A426" t="s">
        <v>9</v>
      </c>
      <c r="B426" s="1">
        <v>45296.958333333336</v>
      </c>
      <c r="C426" t="s">
        <v>10</v>
      </c>
      <c r="D426" t="s">
        <v>11</v>
      </c>
      <c r="E426" t="s">
        <v>31</v>
      </c>
      <c r="F426" t="s">
        <v>40</v>
      </c>
      <c r="G426">
        <v>2009</v>
      </c>
      <c r="H426">
        <v>162</v>
      </c>
      <c r="I426" t="s">
        <v>14</v>
      </c>
    </row>
    <row r="427" spans="1:9" hidden="1" x14ac:dyDescent="0.25">
      <c r="A427" t="s">
        <v>9</v>
      </c>
      <c r="B427" s="1">
        <v>45296.958333333336</v>
      </c>
      <c r="C427" t="s">
        <v>10</v>
      </c>
      <c r="D427" t="s">
        <v>11</v>
      </c>
      <c r="E427" t="s">
        <v>31</v>
      </c>
      <c r="F427" t="s">
        <v>40</v>
      </c>
      <c r="G427">
        <v>2010</v>
      </c>
      <c r="H427">
        <v>147</v>
      </c>
      <c r="I427" t="s">
        <v>14</v>
      </c>
    </row>
    <row r="428" spans="1:9" hidden="1" x14ac:dyDescent="0.25">
      <c r="A428" t="s">
        <v>9</v>
      </c>
      <c r="B428" s="1">
        <v>45296.958333333336</v>
      </c>
      <c r="C428" t="s">
        <v>10</v>
      </c>
      <c r="D428" t="s">
        <v>11</v>
      </c>
      <c r="E428" t="s">
        <v>31</v>
      </c>
      <c r="F428" t="s">
        <v>40</v>
      </c>
      <c r="G428">
        <v>2011</v>
      </c>
      <c r="H428">
        <v>141</v>
      </c>
      <c r="I428" t="s">
        <v>14</v>
      </c>
    </row>
    <row r="429" spans="1:9" hidden="1" x14ac:dyDescent="0.25">
      <c r="A429" t="s">
        <v>9</v>
      </c>
      <c r="B429" s="1">
        <v>45296.958333333336</v>
      </c>
      <c r="C429" t="s">
        <v>10</v>
      </c>
      <c r="D429" t="s">
        <v>11</v>
      </c>
      <c r="E429" t="s">
        <v>31</v>
      </c>
      <c r="F429" t="s">
        <v>40</v>
      </c>
      <c r="G429">
        <v>2012</v>
      </c>
      <c r="H429">
        <v>164</v>
      </c>
      <c r="I429" t="s">
        <v>14</v>
      </c>
    </row>
    <row r="430" spans="1:9" hidden="1" x14ac:dyDescent="0.25">
      <c r="A430" t="s">
        <v>9</v>
      </c>
      <c r="B430" s="1">
        <v>45296.958333333336</v>
      </c>
      <c r="C430" t="s">
        <v>10</v>
      </c>
      <c r="D430" t="s">
        <v>11</v>
      </c>
      <c r="E430" t="s">
        <v>31</v>
      </c>
      <c r="F430" t="s">
        <v>40</v>
      </c>
      <c r="G430">
        <v>2013</v>
      </c>
      <c r="H430">
        <v>147</v>
      </c>
      <c r="I430" t="s">
        <v>14</v>
      </c>
    </row>
    <row r="431" spans="1:9" hidden="1" x14ac:dyDescent="0.25">
      <c r="A431" t="s">
        <v>9</v>
      </c>
      <c r="B431" s="1">
        <v>45296.958333333336</v>
      </c>
      <c r="C431" t="s">
        <v>10</v>
      </c>
      <c r="D431" t="s">
        <v>11</v>
      </c>
      <c r="E431" t="s">
        <v>31</v>
      </c>
      <c r="F431" t="s">
        <v>40</v>
      </c>
      <c r="G431">
        <v>2014</v>
      </c>
      <c r="H431">
        <v>159</v>
      </c>
      <c r="I431" t="s">
        <v>14</v>
      </c>
    </row>
    <row r="432" spans="1:9" hidden="1" x14ac:dyDescent="0.25">
      <c r="A432" t="s">
        <v>9</v>
      </c>
      <c r="B432" s="1">
        <v>45296.958333333336</v>
      </c>
      <c r="C432" t="s">
        <v>10</v>
      </c>
      <c r="D432" t="s">
        <v>11</v>
      </c>
      <c r="E432" t="s">
        <v>31</v>
      </c>
      <c r="F432" t="s">
        <v>40</v>
      </c>
      <c r="G432">
        <v>2015</v>
      </c>
      <c r="H432">
        <v>149</v>
      </c>
      <c r="I432" t="s">
        <v>14</v>
      </c>
    </row>
    <row r="433" spans="1:9" hidden="1" x14ac:dyDescent="0.25">
      <c r="A433" t="s">
        <v>9</v>
      </c>
      <c r="B433" s="1">
        <v>45296.958333333336</v>
      </c>
      <c r="C433" t="s">
        <v>10</v>
      </c>
      <c r="D433" t="s">
        <v>11</v>
      </c>
      <c r="E433" t="s">
        <v>31</v>
      </c>
      <c r="F433" t="s">
        <v>40</v>
      </c>
      <c r="G433">
        <v>2016</v>
      </c>
      <c r="H433">
        <v>162</v>
      </c>
      <c r="I433" t="s">
        <v>14</v>
      </c>
    </row>
    <row r="434" spans="1:9" hidden="1" x14ac:dyDescent="0.25">
      <c r="A434" t="s">
        <v>9</v>
      </c>
      <c r="B434" s="1">
        <v>45296.958333333336</v>
      </c>
      <c r="C434" t="s">
        <v>10</v>
      </c>
      <c r="D434" t="s">
        <v>11</v>
      </c>
      <c r="E434" t="s">
        <v>31</v>
      </c>
      <c r="F434" t="s">
        <v>40</v>
      </c>
      <c r="G434">
        <v>2017</v>
      </c>
      <c r="H434">
        <v>173</v>
      </c>
      <c r="I434" t="s">
        <v>14</v>
      </c>
    </row>
    <row r="435" spans="1:9" hidden="1" x14ac:dyDescent="0.25">
      <c r="A435" t="s">
        <v>9</v>
      </c>
      <c r="B435" s="1">
        <v>45296.958333333336</v>
      </c>
      <c r="C435" t="s">
        <v>10</v>
      </c>
      <c r="D435" t="s">
        <v>11</v>
      </c>
      <c r="E435" t="s">
        <v>31</v>
      </c>
      <c r="F435" t="s">
        <v>40</v>
      </c>
      <c r="G435">
        <v>2018</v>
      </c>
      <c r="H435">
        <v>175</v>
      </c>
      <c r="I435" t="s">
        <v>14</v>
      </c>
    </row>
    <row r="436" spans="1:9" hidden="1" x14ac:dyDescent="0.25">
      <c r="A436" t="s">
        <v>9</v>
      </c>
      <c r="B436" s="1">
        <v>45296.958333333336</v>
      </c>
      <c r="C436" t="s">
        <v>10</v>
      </c>
      <c r="D436" t="s">
        <v>11</v>
      </c>
      <c r="E436" t="s">
        <v>31</v>
      </c>
      <c r="F436" t="s">
        <v>40</v>
      </c>
      <c r="G436">
        <v>2019</v>
      </c>
      <c r="H436">
        <v>187</v>
      </c>
      <c r="I436" t="s">
        <v>14</v>
      </c>
    </row>
    <row r="437" spans="1:9" hidden="1" x14ac:dyDescent="0.25">
      <c r="A437" t="s">
        <v>9</v>
      </c>
      <c r="B437" s="1">
        <v>45296.958333333336</v>
      </c>
      <c r="C437" t="s">
        <v>10</v>
      </c>
      <c r="D437" t="s">
        <v>11</v>
      </c>
      <c r="E437" t="s">
        <v>31</v>
      </c>
      <c r="F437" t="s">
        <v>40</v>
      </c>
      <c r="G437">
        <v>2020</v>
      </c>
      <c r="H437">
        <v>162</v>
      </c>
      <c r="I437" t="s">
        <v>14</v>
      </c>
    </row>
    <row r="438" spans="1:9" hidden="1" x14ac:dyDescent="0.25">
      <c r="A438" t="s">
        <v>9</v>
      </c>
      <c r="B438" s="1">
        <v>45296.958333333336</v>
      </c>
      <c r="C438" t="s">
        <v>10</v>
      </c>
      <c r="D438" t="s">
        <v>11</v>
      </c>
      <c r="E438" t="s">
        <v>31</v>
      </c>
      <c r="F438" t="s">
        <v>40</v>
      </c>
      <c r="G438">
        <v>2021</v>
      </c>
      <c r="H438">
        <v>202</v>
      </c>
      <c r="I438" t="s">
        <v>14</v>
      </c>
    </row>
    <row r="439" spans="1:9" hidden="1" x14ac:dyDescent="0.25">
      <c r="A439" t="s">
        <v>9</v>
      </c>
      <c r="B439" s="1">
        <v>45296.958333333336</v>
      </c>
      <c r="C439" t="s">
        <v>10</v>
      </c>
      <c r="D439" t="s">
        <v>11</v>
      </c>
      <c r="E439" t="s">
        <v>31</v>
      </c>
      <c r="F439" t="s">
        <v>40</v>
      </c>
      <c r="G439">
        <v>2022</v>
      </c>
      <c r="H439">
        <v>202</v>
      </c>
      <c r="I439" t="s">
        <v>14</v>
      </c>
    </row>
    <row r="440" spans="1:9" hidden="1" x14ac:dyDescent="0.25">
      <c r="A440" t="s">
        <v>9</v>
      </c>
      <c r="B440" s="1">
        <v>45296.958333333336</v>
      </c>
      <c r="C440" t="s">
        <v>10</v>
      </c>
      <c r="D440" t="s">
        <v>11</v>
      </c>
      <c r="E440" t="s">
        <v>31</v>
      </c>
      <c r="F440" t="s">
        <v>20</v>
      </c>
      <c r="G440">
        <v>2007</v>
      </c>
      <c r="H440">
        <v>28</v>
      </c>
      <c r="I440" t="s">
        <v>14</v>
      </c>
    </row>
    <row r="441" spans="1:9" hidden="1" x14ac:dyDescent="0.25">
      <c r="A441" t="s">
        <v>9</v>
      </c>
      <c r="B441" s="1">
        <v>45296.958333333336</v>
      </c>
      <c r="C441" t="s">
        <v>10</v>
      </c>
      <c r="D441" t="s">
        <v>11</v>
      </c>
      <c r="E441" t="s">
        <v>31</v>
      </c>
      <c r="F441" t="s">
        <v>20</v>
      </c>
      <c r="G441">
        <v>2008</v>
      </c>
      <c r="H441">
        <v>47</v>
      </c>
      <c r="I441" t="s">
        <v>14</v>
      </c>
    </row>
    <row r="442" spans="1:9" hidden="1" x14ac:dyDescent="0.25">
      <c r="A442" t="s">
        <v>9</v>
      </c>
      <c r="B442" s="1">
        <v>45296.958333333336</v>
      </c>
      <c r="C442" t="s">
        <v>10</v>
      </c>
      <c r="D442" t="s">
        <v>11</v>
      </c>
      <c r="E442" t="s">
        <v>31</v>
      </c>
      <c r="F442" t="s">
        <v>20</v>
      </c>
      <c r="G442">
        <v>2009</v>
      </c>
      <c r="H442">
        <v>29</v>
      </c>
      <c r="I442" t="s">
        <v>14</v>
      </c>
    </row>
    <row r="443" spans="1:9" hidden="1" x14ac:dyDescent="0.25">
      <c r="A443" t="s">
        <v>9</v>
      </c>
      <c r="B443" s="1">
        <v>45296.958333333336</v>
      </c>
      <c r="C443" t="s">
        <v>10</v>
      </c>
      <c r="D443" t="s">
        <v>11</v>
      </c>
      <c r="E443" t="s">
        <v>31</v>
      </c>
      <c r="F443" t="s">
        <v>20</v>
      </c>
      <c r="G443">
        <v>2010</v>
      </c>
      <c r="H443">
        <v>28</v>
      </c>
      <c r="I443" t="s">
        <v>14</v>
      </c>
    </row>
    <row r="444" spans="1:9" hidden="1" x14ac:dyDescent="0.25">
      <c r="A444" t="s">
        <v>9</v>
      </c>
      <c r="B444" s="1">
        <v>45296.958333333336</v>
      </c>
      <c r="C444" t="s">
        <v>10</v>
      </c>
      <c r="D444" t="s">
        <v>11</v>
      </c>
      <c r="E444" t="s">
        <v>31</v>
      </c>
      <c r="F444" t="s">
        <v>20</v>
      </c>
      <c r="G444">
        <v>2011</v>
      </c>
      <c r="H444">
        <v>28</v>
      </c>
      <c r="I444" t="s">
        <v>14</v>
      </c>
    </row>
    <row r="445" spans="1:9" hidden="1" x14ac:dyDescent="0.25">
      <c r="A445" t="s">
        <v>9</v>
      </c>
      <c r="B445" s="1">
        <v>45296.958333333336</v>
      </c>
      <c r="C445" t="s">
        <v>10</v>
      </c>
      <c r="D445" t="s">
        <v>11</v>
      </c>
      <c r="E445" t="s">
        <v>31</v>
      </c>
      <c r="F445" t="s">
        <v>20</v>
      </c>
      <c r="G445">
        <v>2012</v>
      </c>
      <c r="H445">
        <v>21</v>
      </c>
      <c r="I445" t="s">
        <v>14</v>
      </c>
    </row>
    <row r="446" spans="1:9" hidden="1" x14ac:dyDescent="0.25">
      <c r="A446" t="s">
        <v>9</v>
      </c>
      <c r="B446" s="1">
        <v>45296.958333333336</v>
      </c>
      <c r="C446" t="s">
        <v>10</v>
      </c>
      <c r="D446" t="s">
        <v>11</v>
      </c>
      <c r="E446" t="s">
        <v>31</v>
      </c>
      <c r="F446" t="s">
        <v>20</v>
      </c>
      <c r="G446">
        <v>2013</v>
      </c>
      <c r="H446">
        <v>23</v>
      </c>
      <c r="I446" t="s">
        <v>14</v>
      </c>
    </row>
    <row r="447" spans="1:9" hidden="1" x14ac:dyDescent="0.25">
      <c r="A447" t="s">
        <v>9</v>
      </c>
      <c r="B447" s="1">
        <v>45296.958333333336</v>
      </c>
      <c r="C447" t="s">
        <v>10</v>
      </c>
      <c r="D447" t="s">
        <v>11</v>
      </c>
      <c r="E447" t="s">
        <v>31</v>
      </c>
      <c r="F447" t="s">
        <v>20</v>
      </c>
      <c r="G447">
        <v>2014</v>
      </c>
      <c r="H447">
        <v>19</v>
      </c>
      <c r="I447" t="s">
        <v>14</v>
      </c>
    </row>
    <row r="448" spans="1:9" hidden="1" x14ac:dyDescent="0.25">
      <c r="A448" t="s">
        <v>9</v>
      </c>
      <c r="B448" s="1">
        <v>45296.958333333336</v>
      </c>
      <c r="C448" t="s">
        <v>10</v>
      </c>
      <c r="D448" t="s">
        <v>11</v>
      </c>
      <c r="E448" t="s">
        <v>31</v>
      </c>
      <c r="F448" t="s">
        <v>20</v>
      </c>
      <c r="G448">
        <v>2015</v>
      </c>
      <c r="H448">
        <v>34</v>
      </c>
      <c r="I448" t="s">
        <v>14</v>
      </c>
    </row>
    <row r="449" spans="1:9" hidden="1" x14ac:dyDescent="0.25">
      <c r="A449" t="s">
        <v>9</v>
      </c>
      <c r="B449" s="1">
        <v>45296.958333333336</v>
      </c>
      <c r="C449" t="s">
        <v>10</v>
      </c>
      <c r="D449" t="s">
        <v>11</v>
      </c>
      <c r="E449" t="s">
        <v>31</v>
      </c>
      <c r="F449" t="s">
        <v>20</v>
      </c>
      <c r="G449">
        <v>2016</v>
      </c>
      <c r="H449">
        <v>27</v>
      </c>
      <c r="I449" t="s">
        <v>14</v>
      </c>
    </row>
    <row r="450" spans="1:9" hidden="1" x14ac:dyDescent="0.25">
      <c r="A450" t="s">
        <v>9</v>
      </c>
      <c r="B450" s="1">
        <v>45296.958333333336</v>
      </c>
      <c r="C450" t="s">
        <v>10</v>
      </c>
      <c r="D450" t="s">
        <v>11</v>
      </c>
      <c r="E450" t="s">
        <v>31</v>
      </c>
      <c r="F450" t="s">
        <v>20</v>
      </c>
      <c r="G450">
        <v>2017</v>
      </c>
      <c r="H450">
        <v>23</v>
      </c>
      <c r="I450" t="s">
        <v>14</v>
      </c>
    </row>
    <row r="451" spans="1:9" hidden="1" x14ac:dyDescent="0.25">
      <c r="A451" t="s">
        <v>9</v>
      </c>
      <c r="B451" s="1">
        <v>45296.958333333336</v>
      </c>
      <c r="C451" t="s">
        <v>10</v>
      </c>
      <c r="D451" t="s">
        <v>11</v>
      </c>
      <c r="E451" t="s">
        <v>31</v>
      </c>
      <c r="F451" t="s">
        <v>20</v>
      </c>
      <c r="G451">
        <v>2018</v>
      </c>
      <c r="H451">
        <v>22</v>
      </c>
      <c r="I451" t="s">
        <v>14</v>
      </c>
    </row>
    <row r="452" spans="1:9" hidden="1" x14ac:dyDescent="0.25">
      <c r="A452" t="s">
        <v>9</v>
      </c>
      <c r="B452" s="1">
        <v>45296.958333333336</v>
      </c>
      <c r="C452" t="s">
        <v>10</v>
      </c>
      <c r="D452" t="s">
        <v>11</v>
      </c>
      <c r="E452" t="s">
        <v>31</v>
      </c>
      <c r="F452" t="s">
        <v>20</v>
      </c>
      <c r="G452">
        <v>2019</v>
      </c>
      <c r="H452">
        <v>16</v>
      </c>
      <c r="I452" t="s">
        <v>14</v>
      </c>
    </row>
    <row r="453" spans="1:9" hidden="1" x14ac:dyDescent="0.25">
      <c r="A453" t="s">
        <v>9</v>
      </c>
      <c r="B453" s="1">
        <v>45296.958333333336</v>
      </c>
      <c r="C453" t="s">
        <v>10</v>
      </c>
      <c r="D453" t="s">
        <v>11</v>
      </c>
      <c r="E453" t="s">
        <v>31</v>
      </c>
      <c r="F453" t="s">
        <v>20</v>
      </c>
      <c r="G453">
        <v>2020</v>
      </c>
      <c r="H453">
        <v>9</v>
      </c>
      <c r="I453" t="s">
        <v>14</v>
      </c>
    </row>
    <row r="454" spans="1:9" hidden="1" x14ac:dyDescent="0.25">
      <c r="A454" t="s">
        <v>9</v>
      </c>
      <c r="B454" s="1">
        <v>45296.958333333336</v>
      </c>
      <c r="C454" t="s">
        <v>10</v>
      </c>
      <c r="D454" t="s">
        <v>11</v>
      </c>
      <c r="E454" t="s">
        <v>31</v>
      </c>
      <c r="F454" t="s">
        <v>20</v>
      </c>
      <c r="G454">
        <v>2021</v>
      </c>
      <c r="H454">
        <v>28</v>
      </c>
      <c r="I454" t="s">
        <v>14</v>
      </c>
    </row>
    <row r="455" spans="1:9" hidden="1" x14ac:dyDescent="0.25">
      <c r="A455" t="s">
        <v>9</v>
      </c>
      <c r="B455" s="1">
        <v>45296.958333333336</v>
      </c>
      <c r="C455" t="s">
        <v>10</v>
      </c>
      <c r="D455" t="s">
        <v>11</v>
      </c>
      <c r="E455" t="s">
        <v>31</v>
      </c>
      <c r="F455" t="s">
        <v>21</v>
      </c>
      <c r="G455">
        <v>2003</v>
      </c>
      <c r="H455">
        <v>178</v>
      </c>
      <c r="I455" t="s">
        <v>14</v>
      </c>
    </row>
    <row r="456" spans="1:9" hidden="1" x14ac:dyDescent="0.25">
      <c r="A456" t="s">
        <v>9</v>
      </c>
      <c r="B456" s="1">
        <v>45296.958333333336</v>
      </c>
      <c r="C456" t="s">
        <v>10</v>
      </c>
      <c r="D456" t="s">
        <v>11</v>
      </c>
      <c r="E456" t="s">
        <v>31</v>
      </c>
      <c r="F456" t="s">
        <v>21</v>
      </c>
      <c r="G456">
        <v>2004</v>
      </c>
      <c r="H456">
        <v>183</v>
      </c>
      <c r="I456" t="s">
        <v>14</v>
      </c>
    </row>
    <row r="457" spans="1:9" hidden="1" x14ac:dyDescent="0.25">
      <c r="A457" t="s">
        <v>9</v>
      </c>
      <c r="B457" s="1">
        <v>45296.958333333336</v>
      </c>
      <c r="C457" t="s">
        <v>10</v>
      </c>
      <c r="D457" t="s">
        <v>11</v>
      </c>
      <c r="E457" t="s">
        <v>31</v>
      </c>
      <c r="F457" t="s">
        <v>21</v>
      </c>
      <c r="G457">
        <v>2005</v>
      </c>
      <c r="H457">
        <v>152</v>
      </c>
      <c r="I457" t="s">
        <v>14</v>
      </c>
    </row>
    <row r="458" spans="1:9" hidden="1" x14ac:dyDescent="0.25">
      <c r="A458" t="s">
        <v>9</v>
      </c>
      <c r="B458" s="1">
        <v>45296.958333333336</v>
      </c>
      <c r="C458" t="s">
        <v>10</v>
      </c>
      <c r="D458" t="s">
        <v>11</v>
      </c>
      <c r="E458" t="s">
        <v>31</v>
      </c>
      <c r="F458" t="s">
        <v>21</v>
      </c>
      <c r="G458">
        <v>2006</v>
      </c>
      <c r="H458">
        <v>153</v>
      </c>
      <c r="I458" t="s">
        <v>14</v>
      </c>
    </row>
    <row r="459" spans="1:9" hidden="1" x14ac:dyDescent="0.25">
      <c r="A459" t="s">
        <v>9</v>
      </c>
      <c r="B459" s="1">
        <v>45296.958333333336</v>
      </c>
      <c r="C459" t="s">
        <v>10</v>
      </c>
      <c r="D459" t="s">
        <v>11</v>
      </c>
      <c r="E459" t="s">
        <v>31</v>
      </c>
      <c r="F459" t="s">
        <v>21</v>
      </c>
      <c r="G459">
        <v>2007</v>
      </c>
      <c r="H459">
        <v>158</v>
      </c>
      <c r="I459" t="s">
        <v>14</v>
      </c>
    </row>
    <row r="460" spans="1:9" hidden="1" x14ac:dyDescent="0.25">
      <c r="A460" t="s">
        <v>9</v>
      </c>
      <c r="B460" s="1">
        <v>45296.958333333336</v>
      </c>
      <c r="C460" t="s">
        <v>10</v>
      </c>
      <c r="D460" t="s">
        <v>11</v>
      </c>
      <c r="E460" t="s">
        <v>31</v>
      </c>
      <c r="F460" t="s">
        <v>21</v>
      </c>
      <c r="G460">
        <v>2008</v>
      </c>
      <c r="H460">
        <v>109</v>
      </c>
      <c r="I460" t="s">
        <v>14</v>
      </c>
    </row>
    <row r="461" spans="1:9" hidden="1" x14ac:dyDescent="0.25">
      <c r="A461" t="s">
        <v>9</v>
      </c>
      <c r="B461" s="1">
        <v>45296.958333333336</v>
      </c>
      <c r="C461" t="s">
        <v>10</v>
      </c>
      <c r="D461" t="s">
        <v>11</v>
      </c>
      <c r="E461" t="s">
        <v>31</v>
      </c>
      <c r="F461" t="s">
        <v>21</v>
      </c>
      <c r="G461">
        <v>2009</v>
      </c>
      <c r="H461">
        <v>103</v>
      </c>
      <c r="I461" t="s">
        <v>14</v>
      </c>
    </row>
    <row r="462" spans="1:9" hidden="1" x14ac:dyDescent="0.25">
      <c r="A462" t="s">
        <v>9</v>
      </c>
      <c r="B462" s="1">
        <v>45296.958333333336</v>
      </c>
      <c r="C462" t="s">
        <v>10</v>
      </c>
      <c r="D462" t="s">
        <v>11</v>
      </c>
      <c r="E462" t="s">
        <v>31</v>
      </c>
      <c r="F462" t="s">
        <v>21</v>
      </c>
      <c r="G462">
        <v>2010</v>
      </c>
      <c r="H462">
        <v>92</v>
      </c>
      <c r="I462" t="s">
        <v>14</v>
      </c>
    </row>
    <row r="463" spans="1:9" hidden="1" x14ac:dyDescent="0.25">
      <c r="A463" t="s">
        <v>9</v>
      </c>
      <c r="B463" s="1">
        <v>45296.958333333336</v>
      </c>
      <c r="C463" t="s">
        <v>10</v>
      </c>
      <c r="D463" t="s">
        <v>11</v>
      </c>
      <c r="E463" t="s">
        <v>31</v>
      </c>
      <c r="F463" t="s">
        <v>21</v>
      </c>
      <c r="G463">
        <v>2011</v>
      </c>
      <c r="H463">
        <v>85</v>
      </c>
      <c r="I463" t="s">
        <v>14</v>
      </c>
    </row>
    <row r="464" spans="1:9" hidden="1" x14ac:dyDescent="0.25">
      <c r="A464" t="s">
        <v>9</v>
      </c>
      <c r="B464" s="1">
        <v>45296.958333333336</v>
      </c>
      <c r="C464" t="s">
        <v>10</v>
      </c>
      <c r="D464" t="s">
        <v>11</v>
      </c>
      <c r="E464" t="s">
        <v>31</v>
      </c>
      <c r="F464" t="s">
        <v>21</v>
      </c>
      <c r="G464">
        <v>2012</v>
      </c>
      <c r="H464">
        <v>84</v>
      </c>
      <c r="I464" t="s">
        <v>14</v>
      </c>
    </row>
    <row r="465" spans="1:9" hidden="1" x14ac:dyDescent="0.25">
      <c r="A465" t="s">
        <v>9</v>
      </c>
      <c r="B465" s="1">
        <v>45296.958333333336</v>
      </c>
      <c r="C465" t="s">
        <v>10</v>
      </c>
      <c r="D465" t="s">
        <v>11</v>
      </c>
      <c r="E465" t="s">
        <v>31</v>
      </c>
      <c r="F465" t="s">
        <v>21</v>
      </c>
      <c r="G465">
        <v>2013</v>
      </c>
      <c r="H465">
        <v>68</v>
      </c>
      <c r="I465" t="s">
        <v>14</v>
      </c>
    </row>
    <row r="466" spans="1:9" hidden="1" x14ac:dyDescent="0.25">
      <c r="A466" t="s">
        <v>9</v>
      </c>
      <c r="B466" s="1">
        <v>45296.958333333336</v>
      </c>
      <c r="C466" t="s">
        <v>10</v>
      </c>
      <c r="D466" t="s">
        <v>11</v>
      </c>
      <c r="E466" t="s">
        <v>31</v>
      </c>
      <c r="F466" t="s">
        <v>21</v>
      </c>
      <c r="G466">
        <v>2014</v>
      </c>
      <c r="H466">
        <v>98</v>
      </c>
      <c r="I466" t="s">
        <v>14</v>
      </c>
    </row>
    <row r="467" spans="1:9" hidden="1" x14ac:dyDescent="0.25">
      <c r="A467" t="s">
        <v>9</v>
      </c>
      <c r="B467" s="1">
        <v>45296.958333333336</v>
      </c>
      <c r="C467" t="s">
        <v>10</v>
      </c>
      <c r="D467" t="s">
        <v>11</v>
      </c>
      <c r="E467" t="s">
        <v>31</v>
      </c>
      <c r="F467" t="s">
        <v>21</v>
      </c>
      <c r="G467">
        <v>2015</v>
      </c>
      <c r="H467">
        <v>83</v>
      </c>
      <c r="I467" t="s">
        <v>14</v>
      </c>
    </row>
    <row r="468" spans="1:9" hidden="1" x14ac:dyDescent="0.25">
      <c r="A468" t="s">
        <v>9</v>
      </c>
      <c r="B468" s="1">
        <v>45296.958333333336</v>
      </c>
      <c r="C468" t="s">
        <v>10</v>
      </c>
      <c r="D468" t="s">
        <v>11</v>
      </c>
      <c r="E468" t="s">
        <v>31</v>
      </c>
      <c r="F468" t="s">
        <v>21</v>
      </c>
      <c r="G468">
        <v>2016</v>
      </c>
      <c r="H468">
        <v>73</v>
      </c>
      <c r="I468" t="s">
        <v>14</v>
      </c>
    </row>
    <row r="469" spans="1:9" hidden="1" x14ac:dyDescent="0.25">
      <c r="A469" t="s">
        <v>9</v>
      </c>
      <c r="B469" s="1">
        <v>45296.958333333336</v>
      </c>
      <c r="C469" t="s">
        <v>10</v>
      </c>
      <c r="D469" t="s">
        <v>11</v>
      </c>
      <c r="E469" t="s">
        <v>31</v>
      </c>
      <c r="F469" t="s">
        <v>21</v>
      </c>
      <c r="G469">
        <v>2017</v>
      </c>
      <c r="H469">
        <v>81</v>
      </c>
      <c r="I469" t="s">
        <v>14</v>
      </c>
    </row>
    <row r="470" spans="1:9" hidden="1" x14ac:dyDescent="0.25">
      <c r="A470" t="s">
        <v>9</v>
      </c>
      <c r="B470" s="1">
        <v>45296.958333333336</v>
      </c>
      <c r="C470" t="s">
        <v>10</v>
      </c>
      <c r="D470" t="s">
        <v>11</v>
      </c>
      <c r="E470" t="s">
        <v>31</v>
      </c>
      <c r="F470" t="s">
        <v>21</v>
      </c>
      <c r="G470">
        <v>2018</v>
      </c>
      <c r="H470">
        <v>68</v>
      </c>
      <c r="I470" t="s">
        <v>14</v>
      </c>
    </row>
    <row r="471" spans="1:9" hidden="1" x14ac:dyDescent="0.25">
      <c r="A471" t="s">
        <v>9</v>
      </c>
      <c r="B471" s="1">
        <v>45296.958333333336</v>
      </c>
      <c r="C471" t="s">
        <v>10</v>
      </c>
      <c r="D471" t="s">
        <v>11</v>
      </c>
      <c r="E471" t="s">
        <v>31</v>
      </c>
      <c r="F471" t="s">
        <v>21</v>
      </c>
      <c r="G471">
        <v>2019</v>
      </c>
      <c r="H471">
        <v>63</v>
      </c>
      <c r="I471" t="s">
        <v>14</v>
      </c>
    </row>
    <row r="472" spans="1:9" hidden="1" x14ac:dyDescent="0.25">
      <c r="A472" t="s">
        <v>9</v>
      </c>
      <c r="B472" s="1">
        <v>45296.958333333336</v>
      </c>
      <c r="C472" t="s">
        <v>10</v>
      </c>
      <c r="D472" t="s">
        <v>11</v>
      </c>
      <c r="E472" t="s">
        <v>31</v>
      </c>
      <c r="F472" t="s">
        <v>21</v>
      </c>
      <c r="G472">
        <v>2020</v>
      </c>
      <c r="H472">
        <v>40</v>
      </c>
      <c r="I472" t="s">
        <v>14</v>
      </c>
    </row>
    <row r="473" spans="1:9" hidden="1" x14ac:dyDescent="0.25">
      <c r="A473" t="s">
        <v>9</v>
      </c>
      <c r="B473" s="1">
        <v>45296.958333333336</v>
      </c>
      <c r="C473" t="s">
        <v>10</v>
      </c>
      <c r="D473" t="s">
        <v>11</v>
      </c>
      <c r="E473" t="s">
        <v>31</v>
      </c>
      <c r="F473" t="s">
        <v>21</v>
      </c>
      <c r="G473">
        <v>2021</v>
      </c>
      <c r="H473">
        <v>53</v>
      </c>
      <c r="I473" t="s">
        <v>14</v>
      </c>
    </row>
    <row r="474" spans="1:9" hidden="1" x14ac:dyDescent="0.25">
      <c r="A474" t="s">
        <v>9</v>
      </c>
      <c r="B474" s="1">
        <v>45296.958333333336</v>
      </c>
      <c r="C474" t="s">
        <v>10</v>
      </c>
      <c r="D474" t="s">
        <v>11</v>
      </c>
      <c r="E474" t="s">
        <v>31</v>
      </c>
      <c r="F474" t="s">
        <v>41</v>
      </c>
      <c r="G474">
        <v>1999</v>
      </c>
      <c r="H474">
        <v>14</v>
      </c>
      <c r="I474" t="s">
        <v>14</v>
      </c>
    </row>
    <row r="475" spans="1:9" hidden="1" x14ac:dyDescent="0.25">
      <c r="A475" t="s">
        <v>9</v>
      </c>
      <c r="B475" s="1">
        <v>45296.958333333336</v>
      </c>
      <c r="C475" t="s">
        <v>10</v>
      </c>
      <c r="D475" t="s">
        <v>11</v>
      </c>
      <c r="E475" t="s">
        <v>31</v>
      </c>
      <c r="F475" t="s">
        <v>41</v>
      </c>
      <c r="G475">
        <v>2000</v>
      </c>
      <c r="H475">
        <v>10</v>
      </c>
      <c r="I475" t="s">
        <v>14</v>
      </c>
    </row>
    <row r="476" spans="1:9" hidden="1" x14ac:dyDescent="0.25">
      <c r="A476" t="s">
        <v>9</v>
      </c>
      <c r="B476" s="1">
        <v>45296.958333333336</v>
      </c>
      <c r="C476" t="s">
        <v>10</v>
      </c>
      <c r="D476" t="s">
        <v>11</v>
      </c>
      <c r="E476" t="s">
        <v>31</v>
      </c>
      <c r="F476" t="s">
        <v>41</v>
      </c>
      <c r="G476">
        <v>2001</v>
      </c>
      <c r="H476">
        <v>12</v>
      </c>
      <c r="I476" t="s">
        <v>14</v>
      </c>
    </row>
    <row r="477" spans="1:9" hidden="1" x14ac:dyDescent="0.25">
      <c r="A477" t="s">
        <v>9</v>
      </c>
      <c r="B477" s="1">
        <v>45296.958333333336</v>
      </c>
      <c r="C477" t="s">
        <v>10</v>
      </c>
      <c r="D477" t="s">
        <v>11</v>
      </c>
      <c r="E477" t="s">
        <v>31</v>
      </c>
      <c r="F477" t="s">
        <v>41</v>
      </c>
      <c r="G477">
        <v>2002</v>
      </c>
      <c r="H477">
        <v>18</v>
      </c>
      <c r="I477" t="s">
        <v>14</v>
      </c>
    </row>
    <row r="478" spans="1:9" hidden="1" x14ac:dyDescent="0.25">
      <c r="A478" t="s">
        <v>9</v>
      </c>
      <c r="B478" s="1">
        <v>45296.958333333336</v>
      </c>
      <c r="C478" t="s">
        <v>10</v>
      </c>
      <c r="D478" t="s">
        <v>11</v>
      </c>
      <c r="E478" t="s">
        <v>31</v>
      </c>
      <c r="F478" t="s">
        <v>41</v>
      </c>
      <c r="G478">
        <v>2003</v>
      </c>
      <c r="H478">
        <v>10</v>
      </c>
      <c r="I478" t="s">
        <v>14</v>
      </c>
    </row>
    <row r="479" spans="1:9" hidden="1" x14ac:dyDescent="0.25">
      <c r="A479" t="s">
        <v>9</v>
      </c>
      <c r="B479" s="1">
        <v>45296.958333333336</v>
      </c>
      <c r="C479" t="s">
        <v>10</v>
      </c>
      <c r="D479" t="s">
        <v>11</v>
      </c>
      <c r="E479" t="s">
        <v>31</v>
      </c>
      <c r="F479" t="s">
        <v>41</v>
      </c>
      <c r="G479">
        <v>2004</v>
      </c>
      <c r="H479">
        <v>11</v>
      </c>
      <c r="I479" t="s">
        <v>14</v>
      </c>
    </row>
    <row r="480" spans="1:9" hidden="1" x14ac:dyDescent="0.25">
      <c r="A480" t="s">
        <v>9</v>
      </c>
      <c r="B480" s="1">
        <v>45296.958333333336</v>
      </c>
      <c r="C480" t="s">
        <v>10</v>
      </c>
      <c r="D480" t="s">
        <v>11</v>
      </c>
      <c r="E480" t="s">
        <v>31</v>
      </c>
      <c r="F480" t="s">
        <v>41</v>
      </c>
      <c r="G480">
        <v>2005</v>
      </c>
      <c r="H480">
        <v>10</v>
      </c>
      <c r="I480" t="s">
        <v>14</v>
      </c>
    </row>
    <row r="481" spans="1:9" hidden="1" x14ac:dyDescent="0.25">
      <c r="A481" t="s">
        <v>9</v>
      </c>
      <c r="B481" s="1">
        <v>45296.958333333336</v>
      </c>
      <c r="C481" t="s">
        <v>10</v>
      </c>
      <c r="D481" t="s">
        <v>11</v>
      </c>
      <c r="E481" t="s">
        <v>31</v>
      </c>
      <c r="F481" t="s">
        <v>41</v>
      </c>
      <c r="G481">
        <v>2006</v>
      </c>
      <c r="H481">
        <v>9</v>
      </c>
      <c r="I481" t="s">
        <v>14</v>
      </c>
    </row>
    <row r="482" spans="1:9" hidden="1" x14ac:dyDescent="0.25">
      <c r="A482" t="s">
        <v>9</v>
      </c>
      <c r="B482" s="1">
        <v>45296.958333333336</v>
      </c>
      <c r="C482" t="s">
        <v>10</v>
      </c>
      <c r="D482" t="s">
        <v>11</v>
      </c>
      <c r="E482" t="s">
        <v>31</v>
      </c>
      <c r="F482" t="s">
        <v>41</v>
      </c>
      <c r="G482">
        <v>2007</v>
      </c>
      <c r="H482">
        <v>15</v>
      </c>
      <c r="I482" t="s">
        <v>14</v>
      </c>
    </row>
    <row r="483" spans="1:9" hidden="1" x14ac:dyDescent="0.25">
      <c r="A483" t="s">
        <v>9</v>
      </c>
      <c r="B483" s="1">
        <v>45296.958333333336</v>
      </c>
      <c r="C483" t="s">
        <v>10</v>
      </c>
      <c r="D483" t="s">
        <v>11</v>
      </c>
      <c r="E483" t="s">
        <v>31</v>
      </c>
      <c r="F483" t="s">
        <v>41</v>
      </c>
      <c r="G483">
        <v>2008</v>
      </c>
      <c r="H483">
        <v>13</v>
      </c>
      <c r="I483" t="s">
        <v>14</v>
      </c>
    </row>
    <row r="484" spans="1:9" hidden="1" x14ac:dyDescent="0.25">
      <c r="A484" t="s">
        <v>9</v>
      </c>
      <c r="B484" s="1">
        <v>45296.958333333336</v>
      </c>
      <c r="C484" t="s">
        <v>10</v>
      </c>
      <c r="D484" t="s">
        <v>11</v>
      </c>
      <c r="E484" t="s">
        <v>31</v>
      </c>
      <c r="F484" t="s">
        <v>41</v>
      </c>
      <c r="G484">
        <v>2009</v>
      </c>
      <c r="H484">
        <v>7</v>
      </c>
      <c r="I484" t="s">
        <v>14</v>
      </c>
    </row>
    <row r="485" spans="1:9" hidden="1" x14ac:dyDescent="0.25">
      <c r="A485" t="s">
        <v>9</v>
      </c>
      <c r="B485" s="1">
        <v>45296.958333333336</v>
      </c>
      <c r="C485" t="s">
        <v>10</v>
      </c>
      <c r="D485" t="s">
        <v>11</v>
      </c>
      <c r="E485" t="s">
        <v>31</v>
      </c>
      <c r="F485" t="s">
        <v>41</v>
      </c>
      <c r="G485">
        <v>2010</v>
      </c>
      <c r="H485">
        <v>5</v>
      </c>
      <c r="I485" t="s">
        <v>14</v>
      </c>
    </row>
    <row r="486" spans="1:9" hidden="1" x14ac:dyDescent="0.25">
      <c r="A486" t="s">
        <v>9</v>
      </c>
      <c r="B486" s="1">
        <v>45296.958333333336</v>
      </c>
      <c r="C486" t="s">
        <v>10</v>
      </c>
      <c r="D486" t="s">
        <v>11</v>
      </c>
      <c r="E486" t="s">
        <v>31</v>
      </c>
      <c r="F486" t="s">
        <v>41</v>
      </c>
      <c r="G486">
        <v>2011</v>
      </c>
      <c r="H486">
        <v>9</v>
      </c>
      <c r="I486" t="s">
        <v>14</v>
      </c>
    </row>
    <row r="487" spans="1:9" hidden="1" x14ac:dyDescent="0.25">
      <c r="A487" t="s">
        <v>9</v>
      </c>
      <c r="B487" s="1">
        <v>45296.958333333336</v>
      </c>
      <c r="C487" t="s">
        <v>10</v>
      </c>
      <c r="D487" t="s">
        <v>11</v>
      </c>
      <c r="E487" t="s">
        <v>31</v>
      </c>
      <c r="F487" t="s">
        <v>41</v>
      </c>
      <c r="G487">
        <v>2012</v>
      </c>
      <c r="H487">
        <v>8</v>
      </c>
      <c r="I487" t="s">
        <v>14</v>
      </c>
    </row>
    <row r="488" spans="1:9" hidden="1" x14ac:dyDescent="0.25">
      <c r="A488" t="s">
        <v>9</v>
      </c>
      <c r="B488" s="1">
        <v>45296.958333333336</v>
      </c>
      <c r="C488" t="s">
        <v>10</v>
      </c>
      <c r="D488" t="s">
        <v>11</v>
      </c>
      <c r="E488" t="s">
        <v>31</v>
      </c>
      <c r="F488" t="s">
        <v>41</v>
      </c>
      <c r="G488">
        <v>2013</v>
      </c>
      <c r="H488">
        <v>5</v>
      </c>
      <c r="I488" t="s">
        <v>14</v>
      </c>
    </row>
    <row r="489" spans="1:9" hidden="1" x14ac:dyDescent="0.25">
      <c r="A489" t="s">
        <v>9</v>
      </c>
      <c r="B489" s="1">
        <v>45296.958333333336</v>
      </c>
      <c r="C489" t="s">
        <v>10</v>
      </c>
      <c r="D489" t="s">
        <v>11</v>
      </c>
      <c r="E489" t="s">
        <v>31</v>
      </c>
      <c r="F489" t="s">
        <v>41</v>
      </c>
      <c r="G489">
        <v>2014</v>
      </c>
      <c r="H489">
        <v>13</v>
      </c>
      <c r="I489" t="s">
        <v>14</v>
      </c>
    </row>
    <row r="490" spans="1:9" hidden="1" x14ac:dyDescent="0.25">
      <c r="A490" t="s">
        <v>9</v>
      </c>
      <c r="B490" s="1">
        <v>45296.958333333336</v>
      </c>
      <c r="C490" t="s">
        <v>10</v>
      </c>
      <c r="D490" t="s">
        <v>11</v>
      </c>
      <c r="E490" t="s">
        <v>31</v>
      </c>
      <c r="F490" t="s">
        <v>41</v>
      </c>
      <c r="G490">
        <v>2015</v>
      </c>
      <c r="H490">
        <v>10</v>
      </c>
      <c r="I490" t="s">
        <v>14</v>
      </c>
    </row>
    <row r="491" spans="1:9" hidden="1" x14ac:dyDescent="0.25">
      <c r="A491" t="s">
        <v>9</v>
      </c>
      <c r="B491" s="1">
        <v>45296.958333333336</v>
      </c>
      <c r="C491" t="s">
        <v>10</v>
      </c>
      <c r="D491" t="s">
        <v>11</v>
      </c>
      <c r="E491" t="s">
        <v>31</v>
      </c>
      <c r="F491" t="s">
        <v>41</v>
      </c>
      <c r="G491">
        <v>2016</v>
      </c>
      <c r="H491">
        <v>10</v>
      </c>
      <c r="I491" t="s">
        <v>14</v>
      </c>
    </row>
    <row r="492" spans="1:9" hidden="1" x14ac:dyDescent="0.25">
      <c r="A492" t="s">
        <v>9</v>
      </c>
      <c r="B492" s="1">
        <v>45296.958333333336</v>
      </c>
      <c r="C492" t="s">
        <v>10</v>
      </c>
      <c r="D492" t="s">
        <v>11</v>
      </c>
      <c r="E492" t="s">
        <v>31</v>
      </c>
      <c r="F492" t="s">
        <v>41</v>
      </c>
      <c r="G492">
        <v>2017</v>
      </c>
      <c r="H492">
        <v>14</v>
      </c>
      <c r="I492" t="s">
        <v>14</v>
      </c>
    </row>
    <row r="493" spans="1:9" hidden="1" x14ac:dyDescent="0.25">
      <c r="A493" t="s">
        <v>9</v>
      </c>
      <c r="B493" s="1">
        <v>45296.958333333336</v>
      </c>
      <c r="C493" t="s">
        <v>10</v>
      </c>
      <c r="D493" t="s">
        <v>11</v>
      </c>
      <c r="E493" t="s">
        <v>31</v>
      </c>
      <c r="F493" t="s">
        <v>41</v>
      </c>
      <c r="G493">
        <v>2018</v>
      </c>
      <c r="H493">
        <v>9</v>
      </c>
      <c r="I493" t="s">
        <v>14</v>
      </c>
    </row>
    <row r="494" spans="1:9" hidden="1" x14ac:dyDescent="0.25">
      <c r="A494" t="s">
        <v>9</v>
      </c>
      <c r="B494" s="1">
        <v>45296.958333333336</v>
      </c>
      <c r="C494" t="s">
        <v>10</v>
      </c>
      <c r="D494" t="s">
        <v>11</v>
      </c>
      <c r="E494" t="s">
        <v>31</v>
      </c>
      <c r="F494" t="s">
        <v>41</v>
      </c>
      <c r="G494">
        <v>2019</v>
      </c>
      <c r="H494">
        <v>8</v>
      </c>
      <c r="I494" t="s">
        <v>14</v>
      </c>
    </row>
    <row r="495" spans="1:9" hidden="1" x14ac:dyDescent="0.25">
      <c r="A495" t="s">
        <v>9</v>
      </c>
      <c r="B495" s="1">
        <v>45296.958333333336</v>
      </c>
      <c r="C495" t="s">
        <v>10</v>
      </c>
      <c r="D495" t="s">
        <v>11</v>
      </c>
      <c r="E495" t="s">
        <v>31</v>
      </c>
      <c r="F495" t="s">
        <v>22</v>
      </c>
      <c r="G495">
        <v>2002</v>
      </c>
      <c r="H495">
        <v>0</v>
      </c>
      <c r="I495" t="s">
        <v>14</v>
      </c>
    </row>
    <row r="496" spans="1:9" hidden="1" x14ac:dyDescent="0.25">
      <c r="A496" t="s">
        <v>9</v>
      </c>
      <c r="B496" s="1">
        <v>45296.958333333336</v>
      </c>
      <c r="C496" t="s">
        <v>10</v>
      </c>
      <c r="D496" t="s">
        <v>11</v>
      </c>
      <c r="E496" t="s">
        <v>31</v>
      </c>
      <c r="F496" t="s">
        <v>22</v>
      </c>
      <c r="G496">
        <v>2003</v>
      </c>
      <c r="H496">
        <v>0</v>
      </c>
      <c r="I496" t="s">
        <v>14</v>
      </c>
    </row>
    <row r="497" spans="1:9" hidden="1" x14ac:dyDescent="0.25">
      <c r="A497" t="s">
        <v>9</v>
      </c>
      <c r="B497" s="1">
        <v>45296.958333333336</v>
      </c>
      <c r="C497" t="s">
        <v>10</v>
      </c>
      <c r="D497" t="s">
        <v>11</v>
      </c>
      <c r="E497" t="s">
        <v>31</v>
      </c>
      <c r="F497" t="s">
        <v>22</v>
      </c>
      <c r="G497">
        <v>2004</v>
      </c>
      <c r="H497">
        <v>0</v>
      </c>
      <c r="I497" t="s">
        <v>14</v>
      </c>
    </row>
    <row r="498" spans="1:9" hidden="1" x14ac:dyDescent="0.25">
      <c r="A498" t="s">
        <v>9</v>
      </c>
      <c r="B498" s="1">
        <v>45296.958333333336</v>
      </c>
      <c r="C498" t="s">
        <v>10</v>
      </c>
      <c r="D498" t="s">
        <v>11</v>
      </c>
      <c r="E498" t="s">
        <v>31</v>
      </c>
      <c r="F498" t="s">
        <v>22</v>
      </c>
      <c r="G498">
        <v>2005</v>
      </c>
      <c r="H498">
        <v>0</v>
      </c>
      <c r="I498" t="s">
        <v>14</v>
      </c>
    </row>
    <row r="499" spans="1:9" hidden="1" x14ac:dyDescent="0.25">
      <c r="A499" t="s">
        <v>9</v>
      </c>
      <c r="B499" s="1">
        <v>45296.958333333336</v>
      </c>
      <c r="C499" t="s">
        <v>10</v>
      </c>
      <c r="D499" t="s">
        <v>11</v>
      </c>
      <c r="E499" t="s">
        <v>31</v>
      </c>
      <c r="F499" t="s">
        <v>22</v>
      </c>
      <c r="G499">
        <v>2006</v>
      </c>
      <c r="H499">
        <v>0</v>
      </c>
      <c r="I499" t="s">
        <v>14</v>
      </c>
    </row>
    <row r="500" spans="1:9" hidden="1" x14ac:dyDescent="0.25">
      <c r="A500" t="s">
        <v>9</v>
      </c>
      <c r="B500" s="1">
        <v>45296.958333333336</v>
      </c>
      <c r="C500" t="s">
        <v>10</v>
      </c>
      <c r="D500" t="s">
        <v>11</v>
      </c>
      <c r="E500" t="s">
        <v>31</v>
      </c>
      <c r="F500" t="s">
        <v>22</v>
      </c>
      <c r="G500">
        <v>2007</v>
      </c>
      <c r="H500">
        <v>0</v>
      </c>
      <c r="I500" t="s">
        <v>14</v>
      </c>
    </row>
    <row r="501" spans="1:9" hidden="1" x14ac:dyDescent="0.25">
      <c r="A501" t="s">
        <v>9</v>
      </c>
      <c r="B501" s="1">
        <v>45296.958333333336</v>
      </c>
      <c r="C501" t="s">
        <v>10</v>
      </c>
      <c r="D501" t="s">
        <v>11</v>
      </c>
      <c r="E501" t="s">
        <v>31</v>
      </c>
      <c r="F501" t="s">
        <v>22</v>
      </c>
      <c r="G501">
        <v>2008</v>
      </c>
      <c r="H501">
        <v>0</v>
      </c>
      <c r="I501" t="s">
        <v>14</v>
      </c>
    </row>
    <row r="502" spans="1:9" hidden="1" x14ac:dyDescent="0.25">
      <c r="A502" t="s">
        <v>9</v>
      </c>
      <c r="B502" s="1">
        <v>45296.958333333336</v>
      </c>
      <c r="C502" t="s">
        <v>10</v>
      </c>
      <c r="D502" t="s">
        <v>11</v>
      </c>
      <c r="E502" t="s">
        <v>31</v>
      </c>
      <c r="F502" t="s">
        <v>22</v>
      </c>
      <c r="G502">
        <v>2009</v>
      </c>
      <c r="H502">
        <v>0</v>
      </c>
      <c r="I502" t="s">
        <v>14</v>
      </c>
    </row>
    <row r="503" spans="1:9" hidden="1" x14ac:dyDescent="0.25">
      <c r="A503" t="s">
        <v>9</v>
      </c>
      <c r="B503" s="1">
        <v>45296.958333333336</v>
      </c>
      <c r="C503" t="s">
        <v>10</v>
      </c>
      <c r="D503" t="s">
        <v>11</v>
      </c>
      <c r="E503" t="s">
        <v>31</v>
      </c>
      <c r="F503" t="s">
        <v>22</v>
      </c>
      <c r="G503">
        <v>2010</v>
      </c>
      <c r="H503">
        <v>0</v>
      </c>
      <c r="I503" t="s">
        <v>14</v>
      </c>
    </row>
    <row r="504" spans="1:9" hidden="1" x14ac:dyDescent="0.25">
      <c r="A504" t="s">
        <v>9</v>
      </c>
      <c r="B504" s="1">
        <v>45296.958333333336</v>
      </c>
      <c r="C504" t="s">
        <v>10</v>
      </c>
      <c r="D504" t="s">
        <v>11</v>
      </c>
      <c r="E504" t="s">
        <v>31</v>
      </c>
      <c r="F504" t="s">
        <v>22</v>
      </c>
      <c r="G504">
        <v>2011</v>
      </c>
      <c r="H504">
        <v>0</v>
      </c>
      <c r="I504" t="s">
        <v>14</v>
      </c>
    </row>
    <row r="505" spans="1:9" hidden="1" x14ac:dyDescent="0.25">
      <c r="A505" t="s">
        <v>9</v>
      </c>
      <c r="B505" s="1">
        <v>45296.958333333336</v>
      </c>
      <c r="C505" t="s">
        <v>10</v>
      </c>
      <c r="D505" t="s">
        <v>11</v>
      </c>
      <c r="E505" t="s">
        <v>31</v>
      </c>
      <c r="F505" t="s">
        <v>22</v>
      </c>
      <c r="G505">
        <v>2012</v>
      </c>
      <c r="H505">
        <v>0</v>
      </c>
      <c r="I505" t="s">
        <v>14</v>
      </c>
    </row>
    <row r="506" spans="1:9" hidden="1" x14ac:dyDescent="0.25">
      <c r="A506" t="s">
        <v>9</v>
      </c>
      <c r="B506" s="1">
        <v>45296.958333333336</v>
      </c>
      <c r="C506" t="s">
        <v>10</v>
      </c>
      <c r="D506" t="s">
        <v>11</v>
      </c>
      <c r="E506" t="s">
        <v>31</v>
      </c>
      <c r="F506" t="s">
        <v>22</v>
      </c>
      <c r="G506">
        <v>2013</v>
      </c>
      <c r="H506">
        <v>0</v>
      </c>
      <c r="I506" t="s">
        <v>14</v>
      </c>
    </row>
    <row r="507" spans="1:9" hidden="1" x14ac:dyDescent="0.25">
      <c r="A507" t="s">
        <v>9</v>
      </c>
      <c r="B507" s="1">
        <v>45296.958333333336</v>
      </c>
      <c r="C507" t="s">
        <v>10</v>
      </c>
      <c r="D507" t="s">
        <v>11</v>
      </c>
      <c r="E507" t="s">
        <v>31</v>
      </c>
      <c r="F507" t="s">
        <v>22</v>
      </c>
      <c r="G507">
        <v>2014</v>
      </c>
      <c r="H507">
        <v>0</v>
      </c>
      <c r="I507" t="s">
        <v>14</v>
      </c>
    </row>
    <row r="508" spans="1:9" hidden="1" x14ac:dyDescent="0.25">
      <c r="A508" t="s">
        <v>9</v>
      </c>
      <c r="B508" s="1">
        <v>45296.958333333336</v>
      </c>
      <c r="C508" t="s">
        <v>10</v>
      </c>
      <c r="D508" t="s">
        <v>11</v>
      </c>
      <c r="E508" t="s">
        <v>31</v>
      </c>
      <c r="F508" t="s">
        <v>22</v>
      </c>
      <c r="G508">
        <v>2015</v>
      </c>
      <c r="H508">
        <v>1</v>
      </c>
      <c r="I508" t="s">
        <v>14</v>
      </c>
    </row>
    <row r="509" spans="1:9" hidden="1" x14ac:dyDescent="0.25">
      <c r="A509" t="s">
        <v>9</v>
      </c>
      <c r="B509" s="1">
        <v>45296.958333333336</v>
      </c>
      <c r="C509" t="s">
        <v>10</v>
      </c>
      <c r="D509" t="s">
        <v>11</v>
      </c>
      <c r="E509" t="s">
        <v>31</v>
      </c>
      <c r="F509" t="s">
        <v>22</v>
      </c>
      <c r="G509">
        <v>2016</v>
      </c>
      <c r="H509">
        <v>0</v>
      </c>
      <c r="I509" t="s">
        <v>14</v>
      </c>
    </row>
    <row r="510" spans="1:9" hidden="1" x14ac:dyDescent="0.25">
      <c r="A510" t="s">
        <v>9</v>
      </c>
      <c r="B510" s="1">
        <v>45296.958333333336</v>
      </c>
      <c r="C510" t="s">
        <v>10</v>
      </c>
      <c r="D510" t="s">
        <v>11</v>
      </c>
      <c r="E510" t="s">
        <v>31</v>
      </c>
      <c r="F510" t="s">
        <v>22</v>
      </c>
      <c r="G510">
        <v>2017</v>
      </c>
      <c r="H510">
        <v>2</v>
      </c>
      <c r="I510" t="s">
        <v>14</v>
      </c>
    </row>
    <row r="511" spans="1:9" hidden="1" x14ac:dyDescent="0.25">
      <c r="A511" t="s">
        <v>9</v>
      </c>
      <c r="B511" s="1">
        <v>45296.958333333336</v>
      </c>
      <c r="C511" t="s">
        <v>10</v>
      </c>
      <c r="D511" t="s">
        <v>11</v>
      </c>
      <c r="E511" t="s">
        <v>31</v>
      </c>
      <c r="F511" t="s">
        <v>22</v>
      </c>
      <c r="G511">
        <v>2018</v>
      </c>
      <c r="H511">
        <v>0</v>
      </c>
      <c r="I511" t="s">
        <v>14</v>
      </c>
    </row>
    <row r="512" spans="1:9" hidden="1" x14ac:dyDescent="0.25">
      <c r="A512" t="s">
        <v>9</v>
      </c>
      <c r="B512" s="1">
        <v>45296.958333333336</v>
      </c>
      <c r="C512" t="s">
        <v>10</v>
      </c>
      <c r="D512" t="s">
        <v>11</v>
      </c>
      <c r="E512" t="s">
        <v>31</v>
      </c>
      <c r="F512" t="s">
        <v>22</v>
      </c>
      <c r="G512">
        <v>2019</v>
      </c>
      <c r="H512">
        <v>0</v>
      </c>
      <c r="I512" t="s">
        <v>14</v>
      </c>
    </row>
    <row r="513" spans="1:9" hidden="1" x14ac:dyDescent="0.25">
      <c r="A513" t="s">
        <v>9</v>
      </c>
      <c r="B513" s="1">
        <v>45296.958333333336</v>
      </c>
      <c r="C513" t="s">
        <v>10</v>
      </c>
      <c r="D513" t="s">
        <v>11</v>
      </c>
      <c r="E513" t="s">
        <v>31</v>
      </c>
      <c r="F513" t="s">
        <v>22</v>
      </c>
      <c r="G513">
        <v>2020</v>
      </c>
      <c r="H513">
        <v>0</v>
      </c>
      <c r="I513" t="s">
        <v>14</v>
      </c>
    </row>
    <row r="514" spans="1:9" hidden="1" x14ac:dyDescent="0.25">
      <c r="A514" t="s">
        <v>9</v>
      </c>
      <c r="B514" s="1">
        <v>45296.958333333336</v>
      </c>
      <c r="C514" t="s">
        <v>10</v>
      </c>
      <c r="D514" t="s">
        <v>11</v>
      </c>
      <c r="E514" t="s">
        <v>31</v>
      </c>
      <c r="F514" t="s">
        <v>22</v>
      </c>
      <c r="G514">
        <v>2021</v>
      </c>
      <c r="H514">
        <v>1</v>
      </c>
      <c r="I514" t="s">
        <v>14</v>
      </c>
    </row>
    <row r="515" spans="1:9" hidden="1" x14ac:dyDescent="0.25">
      <c r="A515" t="s">
        <v>9</v>
      </c>
      <c r="B515" s="1">
        <v>45296.958333333336</v>
      </c>
      <c r="C515" t="s">
        <v>10</v>
      </c>
      <c r="D515" t="s">
        <v>11</v>
      </c>
      <c r="E515" t="s">
        <v>31</v>
      </c>
      <c r="F515" t="s">
        <v>22</v>
      </c>
      <c r="G515">
        <v>2022</v>
      </c>
      <c r="H515">
        <v>0</v>
      </c>
      <c r="I515" t="s">
        <v>14</v>
      </c>
    </row>
    <row r="516" spans="1:9" hidden="1" x14ac:dyDescent="0.25">
      <c r="A516" t="s">
        <v>9</v>
      </c>
      <c r="B516" s="1">
        <v>45296.958333333336</v>
      </c>
      <c r="C516" t="s">
        <v>10</v>
      </c>
      <c r="D516" t="s">
        <v>11</v>
      </c>
      <c r="E516" t="s">
        <v>31</v>
      </c>
      <c r="F516" t="s">
        <v>23</v>
      </c>
      <c r="G516">
        <v>1999</v>
      </c>
      <c r="H516">
        <v>402</v>
      </c>
      <c r="I516" t="s">
        <v>14</v>
      </c>
    </row>
    <row r="517" spans="1:9" hidden="1" x14ac:dyDescent="0.25">
      <c r="A517" t="s">
        <v>9</v>
      </c>
      <c r="B517" s="1">
        <v>45296.958333333336</v>
      </c>
      <c r="C517" t="s">
        <v>10</v>
      </c>
      <c r="D517" t="s">
        <v>11</v>
      </c>
      <c r="E517" t="s">
        <v>31</v>
      </c>
      <c r="F517" t="s">
        <v>23</v>
      </c>
      <c r="G517">
        <v>2000</v>
      </c>
      <c r="H517">
        <v>401</v>
      </c>
      <c r="I517" t="s">
        <v>14</v>
      </c>
    </row>
    <row r="518" spans="1:9" hidden="1" x14ac:dyDescent="0.25">
      <c r="A518" t="s">
        <v>9</v>
      </c>
      <c r="B518" s="1">
        <v>45296.958333333336</v>
      </c>
      <c r="C518" t="s">
        <v>10</v>
      </c>
      <c r="D518" t="s">
        <v>11</v>
      </c>
      <c r="E518" t="s">
        <v>31</v>
      </c>
      <c r="F518" t="s">
        <v>23</v>
      </c>
      <c r="G518">
        <v>2001</v>
      </c>
      <c r="H518">
        <v>366</v>
      </c>
      <c r="I518" t="s">
        <v>14</v>
      </c>
    </row>
    <row r="519" spans="1:9" hidden="1" x14ac:dyDescent="0.25">
      <c r="A519" t="s">
        <v>9</v>
      </c>
      <c r="B519" s="1">
        <v>45296.958333333336</v>
      </c>
      <c r="C519" t="s">
        <v>10</v>
      </c>
      <c r="D519" t="s">
        <v>11</v>
      </c>
      <c r="E519" t="s">
        <v>31</v>
      </c>
      <c r="F519" t="s">
        <v>23</v>
      </c>
      <c r="G519">
        <v>2002</v>
      </c>
      <c r="H519">
        <v>326</v>
      </c>
      <c r="I519" t="s">
        <v>14</v>
      </c>
    </row>
    <row r="520" spans="1:9" hidden="1" x14ac:dyDescent="0.25">
      <c r="A520" t="s">
        <v>9</v>
      </c>
      <c r="B520" s="1">
        <v>45296.958333333336</v>
      </c>
      <c r="C520" t="s">
        <v>10</v>
      </c>
      <c r="D520" t="s">
        <v>11</v>
      </c>
      <c r="E520" t="s">
        <v>31</v>
      </c>
      <c r="F520" t="s">
        <v>23</v>
      </c>
      <c r="G520">
        <v>2003</v>
      </c>
      <c r="H520">
        <v>355</v>
      </c>
      <c r="I520" t="s">
        <v>14</v>
      </c>
    </row>
    <row r="521" spans="1:9" hidden="1" x14ac:dyDescent="0.25">
      <c r="A521" t="s">
        <v>9</v>
      </c>
      <c r="B521" s="1">
        <v>45296.958333333336</v>
      </c>
      <c r="C521" t="s">
        <v>10</v>
      </c>
      <c r="D521" t="s">
        <v>11</v>
      </c>
      <c r="E521" t="s">
        <v>31</v>
      </c>
      <c r="F521" t="s">
        <v>23</v>
      </c>
      <c r="G521">
        <v>2004</v>
      </c>
      <c r="H521">
        <v>322</v>
      </c>
      <c r="I521" t="s">
        <v>14</v>
      </c>
    </row>
    <row r="522" spans="1:9" hidden="1" x14ac:dyDescent="0.25">
      <c r="A522" t="s">
        <v>9</v>
      </c>
      <c r="B522" s="1">
        <v>45296.958333333336</v>
      </c>
      <c r="C522" t="s">
        <v>10</v>
      </c>
      <c r="D522" t="s">
        <v>11</v>
      </c>
      <c r="E522" t="s">
        <v>31</v>
      </c>
      <c r="F522" t="s">
        <v>23</v>
      </c>
      <c r="G522">
        <v>2005</v>
      </c>
      <c r="H522">
        <v>335</v>
      </c>
      <c r="I522" t="s">
        <v>14</v>
      </c>
    </row>
    <row r="523" spans="1:9" hidden="1" x14ac:dyDescent="0.25">
      <c r="A523" t="s">
        <v>9</v>
      </c>
      <c r="B523" s="1">
        <v>45296.958333333336</v>
      </c>
      <c r="C523" t="s">
        <v>10</v>
      </c>
      <c r="D523" t="s">
        <v>11</v>
      </c>
      <c r="E523" t="s">
        <v>31</v>
      </c>
      <c r="F523" t="s">
        <v>23</v>
      </c>
      <c r="G523">
        <v>2006</v>
      </c>
      <c r="H523">
        <v>311</v>
      </c>
      <c r="I523" t="s">
        <v>14</v>
      </c>
    </row>
    <row r="524" spans="1:9" hidden="1" x14ac:dyDescent="0.25">
      <c r="A524" t="s">
        <v>9</v>
      </c>
      <c r="B524" s="1">
        <v>45296.958333333336</v>
      </c>
      <c r="C524" t="s">
        <v>10</v>
      </c>
      <c r="D524" t="s">
        <v>11</v>
      </c>
      <c r="E524" t="s">
        <v>31</v>
      </c>
      <c r="F524" t="s">
        <v>23</v>
      </c>
      <c r="G524">
        <v>2007</v>
      </c>
      <c r="H524">
        <v>352</v>
      </c>
      <c r="I524" t="s">
        <v>14</v>
      </c>
    </row>
    <row r="525" spans="1:9" hidden="1" x14ac:dyDescent="0.25">
      <c r="A525" t="s">
        <v>9</v>
      </c>
      <c r="B525" s="1">
        <v>45296.958333333336</v>
      </c>
      <c r="C525" t="s">
        <v>10</v>
      </c>
      <c r="D525" t="s">
        <v>11</v>
      </c>
      <c r="E525" t="s">
        <v>31</v>
      </c>
      <c r="F525" t="s">
        <v>23</v>
      </c>
      <c r="G525">
        <v>2008</v>
      </c>
      <c r="H525">
        <v>288</v>
      </c>
      <c r="I525" t="s">
        <v>14</v>
      </c>
    </row>
    <row r="526" spans="1:9" hidden="1" x14ac:dyDescent="0.25">
      <c r="A526" t="s">
        <v>9</v>
      </c>
      <c r="B526" s="1">
        <v>45296.958333333336</v>
      </c>
      <c r="C526" t="s">
        <v>10</v>
      </c>
      <c r="D526" t="s">
        <v>11</v>
      </c>
      <c r="E526" t="s">
        <v>31</v>
      </c>
      <c r="F526" t="s">
        <v>23</v>
      </c>
      <c r="G526">
        <v>2009</v>
      </c>
      <c r="H526">
        <v>295</v>
      </c>
      <c r="I526" t="s">
        <v>14</v>
      </c>
    </row>
    <row r="527" spans="1:9" hidden="1" x14ac:dyDescent="0.25">
      <c r="A527" t="s">
        <v>9</v>
      </c>
      <c r="B527" s="1">
        <v>45296.958333333336</v>
      </c>
      <c r="C527" t="s">
        <v>10</v>
      </c>
      <c r="D527" t="s">
        <v>11</v>
      </c>
      <c r="E527" t="s">
        <v>31</v>
      </c>
      <c r="F527" t="s">
        <v>23</v>
      </c>
      <c r="G527">
        <v>2010</v>
      </c>
      <c r="H527">
        <v>265</v>
      </c>
      <c r="I527" t="s">
        <v>14</v>
      </c>
    </row>
    <row r="528" spans="1:9" hidden="1" x14ac:dyDescent="0.25">
      <c r="A528" t="s">
        <v>9</v>
      </c>
      <c r="B528" s="1">
        <v>45296.958333333336</v>
      </c>
      <c r="C528" t="s">
        <v>10</v>
      </c>
      <c r="D528" t="s">
        <v>11</v>
      </c>
      <c r="E528" t="s">
        <v>31</v>
      </c>
      <c r="F528" t="s">
        <v>23</v>
      </c>
      <c r="G528">
        <v>2011</v>
      </c>
      <c r="H528">
        <v>282</v>
      </c>
      <c r="I528" t="s">
        <v>14</v>
      </c>
    </row>
    <row r="529" spans="1:9" hidden="1" x14ac:dyDescent="0.25">
      <c r="A529" t="s">
        <v>9</v>
      </c>
      <c r="B529" s="1">
        <v>45296.958333333336</v>
      </c>
      <c r="C529" t="s">
        <v>10</v>
      </c>
      <c r="D529" t="s">
        <v>11</v>
      </c>
      <c r="E529" t="s">
        <v>31</v>
      </c>
      <c r="F529" t="s">
        <v>23</v>
      </c>
      <c r="G529">
        <v>2012</v>
      </c>
      <c r="H529">
        <v>292</v>
      </c>
      <c r="I529" t="s">
        <v>14</v>
      </c>
    </row>
    <row r="530" spans="1:9" hidden="1" x14ac:dyDescent="0.25">
      <c r="A530" t="s">
        <v>9</v>
      </c>
      <c r="B530" s="1">
        <v>45296.958333333336</v>
      </c>
      <c r="C530" t="s">
        <v>10</v>
      </c>
      <c r="D530" t="s">
        <v>11</v>
      </c>
      <c r="E530" t="s">
        <v>31</v>
      </c>
      <c r="F530" t="s">
        <v>23</v>
      </c>
      <c r="G530">
        <v>2013</v>
      </c>
      <c r="H530">
        <v>251</v>
      </c>
      <c r="I530" t="s">
        <v>14</v>
      </c>
    </row>
    <row r="531" spans="1:9" hidden="1" x14ac:dyDescent="0.25">
      <c r="A531" t="s">
        <v>9</v>
      </c>
      <c r="B531" s="1">
        <v>45296.958333333336</v>
      </c>
      <c r="C531" t="s">
        <v>10</v>
      </c>
      <c r="D531" t="s">
        <v>11</v>
      </c>
      <c r="E531" t="s">
        <v>31</v>
      </c>
      <c r="F531" t="s">
        <v>23</v>
      </c>
      <c r="G531">
        <v>2014</v>
      </c>
      <c r="H531">
        <v>273</v>
      </c>
      <c r="I531" t="s">
        <v>14</v>
      </c>
    </row>
    <row r="532" spans="1:9" hidden="1" x14ac:dyDescent="0.25">
      <c r="A532" t="s">
        <v>9</v>
      </c>
      <c r="B532" s="1">
        <v>45296.958333333336</v>
      </c>
      <c r="C532" t="s">
        <v>10</v>
      </c>
      <c r="D532" t="s">
        <v>11</v>
      </c>
      <c r="E532" t="s">
        <v>31</v>
      </c>
      <c r="F532" t="s">
        <v>23</v>
      </c>
      <c r="G532">
        <v>2015</v>
      </c>
      <c r="H532">
        <v>251</v>
      </c>
      <c r="I532" t="s">
        <v>14</v>
      </c>
    </row>
    <row r="533" spans="1:9" hidden="1" x14ac:dyDescent="0.25">
      <c r="A533" t="s">
        <v>9</v>
      </c>
      <c r="B533" s="1">
        <v>45296.958333333336</v>
      </c>
      <c r="C533" t="s">
        <v>10</v>
      </c>
      <c r="D533" t="s">
        <v>11</v>
      </c>
      <c r="E533" t="s">
        <v>31</v>
      </c>
      <c r="F533" t="s">
        <v>23</v>
      </c>
      <c r="G533">
        <v>2016</v>
      </c>
      <c r="H533">
        <v>275</v>
      </c>
      <c r="I533" t="s">
        <v>14</v>
      </c>
    </row>
    <row r="534" spans="1:9" hidden="1" x14ac:dyDescent="0.25">
      <c r="A534" t="s">
        <v>9</v>
      </c>
      <c r="B534" s="1">
        <v>45296.958333333336</v>
      </c>
      <c r="C534" t="s">
        <v>10</v>
      </c>
      <c r="D534" t="s">
        <v>11</v>
      </c>
      <c r="E534" t="s">
        <v>31</v>
      </c>
      <c r="F534" t="s">
        <v>23</v>
      </c>
      <c r="G534">
        <v>2017</v>
      </c>
      <c r="H534">
        <v>254</v>
      </c>
      <c r="I534" t="s">
        <v>14</v>
      </c>
    </row>
    <row r="535" spans="1:9" hidden="1" x14ac:dyDescent="0.25">
      <c r="A535" t="s">
        <v>9</v>
      </c>
      <c r="B535" s="1">
        <v>45296.958333333336</v>
      </c>
      <c r="C535" t="s">
        <v>10</v>
      </c>
      <c r="D535" t="s">
        <v>11</v>
      </c>
      <c r="E535" t="s">
        <v>31</v>
      </c>
      <c r="F535" t="s">
        <v>23</v>
      </c>
      <c r="G535">
        <v>2018</v>
      </c>
      <c r="H535">
        <v>219</v>
      </c>
      <c r="I535" t="s">
        <v>14</v>
      </c>
    </row>
    <row r="536" spans="1:9" hidden="1" x14ac:dyDescent="0.25">
      <c r="A536" t="s">
        <v>9</v>
      </c>
      <c r="B536" s="1">
        <v>45296.958333333336</v>
      </c>
      <c r="C536" t="s">
        <v>10</v>
      </c>
      <c r="D536" t="s">
        <v>11</v>
      </c>
      <c r="E536" t="s">
        <v>31</v>
      </c>
      <c r="F536" t="s">
        <v>23</v>
      </c>
      <c r="G536">
        <v>2019</v>
      </c>
      <c r="H536">
        <v>253</v>
      </c>
      <c r="I536" t="s">
        <v>14</v>
      </c>
    </row>
    <row r="537" spans="1:9" hidden="1" x14ac:dyDescent="0.25">
      <c r="A537" t="s">
        <v>9</v>
      </c>
      <c r="B537" s="1">
        <v>45296.958333333336</v>
      </c>
      <c r="C537" t="s">
        <v>10</v>
      </c>
      <c r="D537" t="s">
        <v>11</v>
      </c>
      <c r="E537" t="s">
        <v>31</v>
      </c>
      <c r="F537" t="s">
        <v>23</v>
      </c>
      <c r="G537">
        <v>2020</v>
      </c>
      <c r="H537">
        <v>169</v>
      </c>
      <c r="I537" t="s">
        <v>14</v>
      </c>
    </row>
    <row r="538" spans="1:9" hidden="1" x14ac:dyDescent="0.25">
      <c r="A538" t="s">
        <v>9</v>
      </c>
      <c r="B538" s="1">
        <v>45296.958333333336</v>
      </c>
      <c r="C538" t="s">
        <v>10</v>
      </c>
      <c r="D538" t="s">
        <v>11</v>
      </c>
      <c r="E538" t="s">
        <v>31</v>
      </c>
      <c r="F538" t="s">
        <v>23</v>
      </c>
      <c r="G538">
        <v>2021</v>
      </c>
      <c r="H538">
        <v>207</v>
      </c>
      <c r="I538" t="s">
        <v>14</v>
      </c>
    </row>
    <row r="539" spans="1:9" hidden="1" x14ac:dyDescent="0.25">
      <c r="A539" t="s">
        <v>9</v>
      </c>
      <c r="B539" s="1">
        <v>45296.958333333336</v>
      </c>
      <c r="C539" t="s">
        <v>10</v>
      </c>
      <c r="D539" t="s">
        <v>11</v>
      </c>
      <c r="E539" t="s">
        <v>31</v>
      </c>
      <c r="F539" t="s">
        <v>23</v>
      </c>
      <c r="G539">
        <v>2022</v>
      </c>
      <c r="H539">
        <v>185</v>
      </c>
      <c r="I539" t="s">
        <v>14</v>
      </c>
    </row>
    <row r="540" spans="1:9" hidden="1" x14ac:dyDescent="0.25">
      <c r="A540" t="s">
        <v>9</v>
      </c>
      <c r="B540" s="1">
        <v>45296.958333333336</v>
      </c>
      <c r="C540" t="s">
        <v>10</v>
      </c>
      <c r="D540" t="s">
        <v>11</v>
      </c>
      <c r="E540" t="s">
        <v>31</v>
      </c>
      <c r="F540" t="s">
        <v>24</v>
      </c>
      <c r="G540">
        <v>2013</v>
      </c>
      <c r="H540">
        <v>18</v>
      </c>
      <c r="I540" t="s">
        <v>14</v>
      </c>
    </row>
    <row r="541" spans="1:9" hidden="1" x14ac:dyDescent="0.25">
      <c r="A541" t="s">
        <v>9</v>
      </c>
      <c r="B541" s="1">
        <v>45296.958333333336</v>
      </c>
      <c r="C541" t="s">
        <v>10</v>
      </c>
      <c r="D541" t="s">
        <v>11</v>
      </c>
      <c r="E541" t="s">
        <v>31</v>
      </c>
      <c r="F541" t="s">
        <v>24</v>
      </c>
      <c r="G541">
        <v>2014</v>
      </c>
      <c r="H541">
        <v>19</v>
      </c>
      <c r="I541" t="s">
        <v>14</v>
      </c>
    </row>
    <row r="542" spans="1:9" hidden="1" x14ac:dyDescent="0.25">
      <c r="A542" t="s">
        <v>9</v>
      </c>
      <c r="B542" s="1">
        <v>45296.958333333336</v>
      </c>
      <c r="C542" t="s">
        <v>10</v>
      </c>
      <c r="D542" t="s">
        <v>11</v>
      </c>
      <c r="E542" t="s">
        <v>31</v>
      </c>
      <c r="F542" t="s">
        <v>24</v>
      </c>
      <c r="G542">
        <v>2015</v>
      </c>
      <c r="H542">
        <v>22</v>
      </c>
      <c r="I542" t="s">
        <v>14</v>
      </c>
    </row>
    <row r="543" spans="1:9" hidden="1" x14ac:dyDescent="0.25">
      <c r="A543" t="s">
        <v>9</v>
      </c>
      <c r="B543" s="1">
        <v>45296.958333333336</v>
      </c>
      <c r="C543" t="s">
        <v>10</v>
      </c>
      <c r="D543" t="s">
        <v>11</v>
      </c>
      <c r="E543" t="s">
        <v>31</v>
      </c>
      <c r="F543" t="s">
        <v>24</v>
      </c>
      <c r="G543">
        <v>2016</v>
      </c>
      <c r="H543">
        <v>12</v>
      </c>
      <c r="I543" t="s">
        <v>14</v>
      </c>
    </row>
    <row r="544" spans="1:9" hidden="1" x14ac:dyDescent="0.25">
      <c r="A544" t="s">
        <v>9</v>
      </c>
      <c r="B544" s="1">
        <v>45296.958333333336</v>
      </c>
      <c r="C544" t="s">
        <v>10</v>
      </c>
      <c r="D544" t="s">
        <v>11</v>
      </c>
      <c r="E544" t="s">
        <v>31</v>
      </c>
      <c r="F544" t="s">
        <v>24</v>
      </c>
      <c r="G544">
        <v>2017</v>
      </c>
      <c r="H544">
        <v>13</v>
      </c>
      <c r="I544" t="s">
        <v>14</v>
      </c>
    </row>
    <row r="545" spans="1:9" hidden="1" x14ac:dyDescent="0.25">
      <c r="A545" t="s">
        <v>9</v>
      </c>
      <c r="B545" s="1">
        <v>45296.958333333336</v>
      </c>
      <c r="C545" t="s">
        <v>10</v>
      </c>
      <c r="D545" t="s">
        <v>11</v>
      </c>
      <c r="E545" t="s">
        <v>31</v>
      </c>
      <c r="F545" t="s">
        <v>24</v>
      </c>
      <c r="G545">
        <v>2018</v>
      </c>
      <c r="H545">
        <v>8</v>
      </c>
      <c r="I545" t="s">
        <v>14</v>
      </c>
    </row>
    <row r="546" spans="1:9" hidden="1" x14ac:dyDescent="0.25">
      <c r="A546" t="s">
        <v>9</v>
      </c>
      <c r="B546" s="1">
        <v>45296.958333333336</v>
      </c>
      <c r="C546" t="s">
        <v>10</v>
      </c>
      <c r="D546" t="s">
        <v>11</v>
      </c>
      <c r="E546" t="s">
        <v>31</v>
      </c>
      <c r="F546" t="s">
        <v>24</v>
      </c>
      <c r="G546">
        <v>2019</v>
      </c>
      <c r="H546">
        <v>9</v>
      </c>
      <c r="I546" t="s">
        <v>14</v>
      </c>
    </row>
    <row r="547" spans="1:9" hidden="1" x14ac:dyDescent="0.25">
      <c r="A547" t="s">
        <v>9</v>
      </c>
      <c r="B547" s="1">
        <v>45296.958333333336</v>
      </c>
      <c r="C547" t="s">
        <v>10</v>
      </c>
      <c r="D547" t="s">
        <v>11</v>
      </c>
      <c r="E547" t="s">
        <v>31</v>
      </c>
      <c r="F547" t="s">
        <v>24</v>
      </c>
      <c r="G547">
        <v>2020</v>
      </c>
      <c r="H547">
        <v>12</v>
      </c>
      <c r="I547" t="s">
        <v>14</v>
      </c>
    </row>
    <row r="548" spans="1:9" hidden="1" x14ac:dyDescent="0.25">
      <c r="A548" t="s">
        <v>9</v>
      </c>
      <c r="B548" s="1">
        <v>45296.958333333336</v>
      </c>
      <c r="C548" t="s">
        <v>10</v>
      </c>
      <c r="D548" t="s">
        <v>11</v>
      </c>
      <c r="E548" t="s">
        <v>31</v>
      </c>
      <c r="F548" t="s">
        <v>24</v>
      </c>
      <c r="G548">
        <v>2021</v>
      </c>
      <c r="H548">
        <v>10</v>
      </c>
      <c r="I548" t="s">
        <v>14</v>
      </c>
    </row>
    <row r="549" spans="1:9" hidden="1" x14ac:dyDescent="0.25">
      <c r="A549" t="s">
        <v>9</v>
      </c>
      <c r="B549" s="1">
        <v>45296.958333333336</v>
      </c>
      <c r="C549" t="s">
        <v>10</v>
      </c>
      <c r="D549" t="s">
        <v>11</v>
      </c>
      <c r="E549" t="s">
        <v>31</v>
      </c>
      <c r="F549" t="s">
        <v>24</v>
      </c>
      <c r="G549">
        <v>2022</v>
      </c>
      <c r="H549">
        <v>5</v>
      </c>
      <c r="I549" t="s">
        <v>14</v>
      </c>
    </row>
    <row r="550" spans="1:9" hidden="1" x14ac:dyDescent="0.25">
      <c r="A550" t="s">
        <v>9</v>
      </c>
      <c r="B550" s="1">
        <v>45296.958333333336</v>
      </c>
      <c r="C550" t="s">
        <v>10</v>
      </c>
      <c r="D550" t="s">
        <v>11</v>
      </c>
      <c r="E550" t="s">
        <v>31</v>
      </c>
      <c r="F550" t="s">
        <v>42</v>
      </c>
      <c r="G550">
        <v>1999</v>
      </c>
      <c r="H550">
        <v>0</v>
      </c>
      <c r="I550" t="s">
        <v>14</v>
      </c>
    </row>
    <row r="551" spans="1:9" hidden="1" x14ac:dyDescent="0.25">
      <c r="A551" t="s">
        <v>9</v>
      </c>
      <c r="B551" s="1">
        <v>45296.958333333336</v>
      </c>
      <c r="C551" t="s">
        <v>10</v>
      </c>
      <c r="D551" t="s">
        <v>11</v>
      </c>
      <c r="E551" t="s">
        <v>31</v>
      </c>
      <c r="F551" t="s">
        <v>42</v>
      </c>
      <c r="G551">
        <v>2000</v>
      </c>
      <c r="H551">
        <v>1</v>
      </c>
      <c r="I551" t="s">
        <v>14</v>
      </c>
    </row>
    <row r="552" spans="1:9" hidden="1" x14ac:dyDescent="0.25">
      <c r="A552" t="s">
        <v>9</v>
      </c>
      <c r="B552" s="1">
        <v>45296.958333333336</v>
      </c>
      <c r="C552" t="s">
        <v>10</v>
      </c>
      <c r="D552" t="s">
        <v>11</v>
      </c>
      <c r="E552" t="s">
        <v>31</v>
      </c>
      <c r="F552" t="s">
        <v>42</v>
      </c>
      <c r="G552">
        <v>2001</v>
      </c>
      <c r="H552">
        <v>1</v>
      </c>
      <c r="I552" t="s">
        <v>14</v>
      </c>
    </row>
    <row r="553" spans="1:9" hidden="1" x14ac:dyDescent="0.25">
      <c r="A553" t="s">
        <v>9</v>
      </c>
      <c r="B553" s="1">
        <v>45296.958333333336</v>
      </c>
      <c r="C553" t="s">
        <v>10</v>
      </c>
      <c r="D553" t="s">
        <v>11</v>
      </c>
      <c r="E553" t="s">
        <v>31</v>
      </c>
      <c r="F553" t="s">
        <v>42</v>
      </c>
      <c r="G553">
        <v>2002</v>
      </c>
      <c r="H553">
        <v>1</v>
      </c>
      <c r="I553" t="s">
        <v>14</v>
      </c>
    </row>
    <row r="554" spans="1:9" hidden="1" x14ac:dyDescent="0.25">
      <c r="A554" t="s">
        <v>9</v>
      </c>
      <c r="B554" s="1">
        <v>45296.958333333336</v>
      </c>
      <c r="C554" t="s">
        <v>10</v>
      </c>
      <c r="D554" t="s">
        <v>11</v>
      </c>
      <c r="E554" t="s">
        <v>31</v>
      </c>
      <c r="F554" t="s">
        <v>42</v>
      </c>
      <c r="G554">
        <v>2003</v>
      </c>
      <c r="H554">
        <v>0</v>
      </c>
      <c r="I554" t="s">
        <v>14</v>
      </c>
    </row>
    <row r="555" spans="1:9" hidden="1" x14ac:dyDescent="0.25">
      <c r="A555" t="s">
        <v>9</v>
      </c>
      <c r="B555" s="1">
        <v>45296.958333333336</v>
      </c>
      <c r="C555" t="s">
        <v>10</v>
      </c>
      <c r="D555" t="s">
        <v>11</v>
      </c>
      <c r="E555" t="s">
        <v>31</v>
      </c>
      <c r="F555" t="s">
        <v>42</v>
      </c>
      <c r="G555">
        <v>2004</v>
      </c>
      <c r="H555">
        <v>0</v>
      </c>
      <c r="I555" t="s">
        <v>14</v>
      </c>
    </row>
    <row r="556" spans="1:9" hidden="1" x14ac:dyDescent="0.25">
      <c r="A556" t="s">
        <v>9</v>
      </c>
      <c r="B556" s="1">
        <v>45296.958333333336</v>
      </c>
      <c r="C556" t="s">
        <v>10</v>
      </c>
      <c r="D556" t="s">
        <v>11</v>
      </c>
      <c r="E556" t="s">
        <v>31</v>
      </c>
      <c r="F556" t="s">
        <v>42</v>
      </c>
      <c r="G556">
        <v>2005</v>
      </c>
      <c r="H556">
        <v>1</v>
      </c>
      <c r="I556" t="s">
        <v>14</v>
      </c>
    </row>
    <row r="557" spans="1:9" hidden="1" x14ac:dyDescent="0.25">
      <c r="A557" t="s">
        <v>9</v>
      </c>
      <c r="B557" s="1">
        <v>45296.958333333336</v>
      </c>
      <c r="C557" t="s">
        <v>10</v>
      </c>
      <c r="D557" t="s">
        <v>11</v>
      </c>
      <c r="E557" t="s">
        <v>31</v>
      </c>
      <c r="F557" t="s">
        <v>42</v>
      </c>
      <c r="G557">
        <v>2006</v>
      </c>
      <c r="H557">
        <v>0</v>
      </c>
      <c r="I557" t="s">
        <v>14</v>
      </c>
    </row>
    <row r="558" spans="1:9" hidden="1" x14ac:dyDescent="0.25">
      <c r="A558" t="s">
        <v>9</v>
      </c>
      <c r="B558" s="1">
        <v>45296.958333333336</v>
      </c>
      <c r="C558" t="s">
        <v>10</v>
      </c>
      <c r="D558" t="s">
        <v>11</v>
      </c>
      <c r="E558" t="s">
        <v>31</v>
      </c>
      <c r="F558" t="s">
        <v>42</v>
      </c>
      <c r="G558">
        <v>2007</v>
      </c>
      <c r="H558">
        <v>0</v>
      </c>
      <c r="I558" t="s">
        <v>14</v>
      </c>
    </row>
    <row r="559" spans="1:9" hidden="1" x14ac:dyDescent="0.25">
      <c r="A559" t="s">
        <v>9</v>
      </c>
      <c r="B559" s="1">
        <v>45296.958333333336</v>
      </c>
      <c r="C559" t="s">
        <v>10</v>
      </c>
      <c r="D559" t="s">
        <v>11</v>
      </c>
      <c r="E559" t="s">
        <v>31</v>
      </c>
      <c r="F559" t="s">
        <v>42</v>
      </c>
      <c r="G559">
        <v>2008</v>
      </c>
      <c r="H559">
        <v>0</v>
      </c>
      <c r="I559" t="s">
        <v>14</v>
      </c>
    </row>
    <row r="560" spans="1:9" hidden="1" x14ac:dyDescent="0.25">
      <c r="A560" t="s">
        <v>9</v>
      </c>
      <c r="B560" s="1">
        <v>45296.958333333336</v>
      </c>
      <c r="C560" t="s">
        <v>10</v>
      </c>
      <c r="D560" t="s">
        <v>11</v>
      </c>
      <c r="E560" t="s">
        <v>31</v>
      </c>
      <c r="F560" t="s">
        <v>42</v>
      </c>
      <c r="G560">
        <v>2009</v>
      </c>
      <c r="H560">
        <v>2</v>
      </c>
      <c r="I560" t="s">
        <v>14</v>
      </c>
    </row>
    <row r="561" spans="1:9" hidden="1" x14ac:dyDescent="0.25">
      <c r="A561" t="s">
        <v>9</v>
      </c>
      <c r="B561" s="1">
        <v>45296.958333333336</v>
      </c>
      <c r="C561" t="s">
        <v>10</v>
      </c>
      <c r="D561" t="s">
        <v>11</v>
      </c>
      <c r="E561" t="s">
        <v>31</v>
      </c>
      <c r="F561" t="s">
        <v>42</v>
      </c>
      <c r="G561">
        <v>2010</v>
      </c>
      <c r="H561">
        <v>1</v>
      </c>
      <c r="I561" t="s">
        <v>14</v>
      </c>
    </row>
    <row r="562" spans="1:9" hidden="1" x14ac:dyDescent="0.25">
      <c r="A562" t="s">
        <v>9</v>
      </c>
      <c r="B562" s="1">
        <v>45296.958333333336</v>
      </c>
      <c r="C562" t="s">
        <v>10</v>
      </c>
      <c r="D562" t="s">
        <v>11</v>
      </c>
      <c r="E562" t="s">
        <v>31</v>
      </c>
      <c r="F562" t="s">
        <v>42</v>
      </c>
      <c r="G562">
        <v>2011</v>
      </c>
      <c r="H562">
        <v>2</v>
      </c>
      <c r="I562" t="s">
        <v>14</v>
      </c>
    </row>
    <row r="563" spans="1:9" hidden="1" x14ac:dyDescent="0.25">
      <c r="A563" t="s">
        <v>9</v>
      </c>
      <c r="B563" s="1">
        <v>45296.958333333336</v>
      </c>
      <c r="C563" t="s">
        <v>10</v>
      </c>
      <c r="D563" t="s">
        <v>11</v>
      </c>
      <c r="E563" t="s">
        <v>31</v>
      </c>
      <c r="F563" t="s">
        <v>42</v>
      </c>
      <c r="G563">
        <v>2012</v>
      </c>
      <c r="H563">
        <v>0</v>
      </c>
      <c r="I563" t="s">
        <v>14</v>
      </c>
    </row>
    <row r="564" spans="1:9" hidden="1" x14ac:dyDescent="0.25">
      <c r="A564" t="s">
        <v>9</v>
      </c>
      <c r="B564" s="1">
        <v>45296.958333333336</v>
      </c>
      <c r="C564" t="s">
        <v>10</v>
      </c>
      <c r="D564" t="s">
        <v>11</v>
      </c>
      <c r="E564" t="s">
        <v>31</v>
      </c>
      <c r="F564" t="s">
        <v>42</v>
      </c>
      <c r="G564">
        <v>2013</v>
      </c>
      <c r="H564">
        <v>0</v>
      </c>
      <c r="I564" t="s">
        <v>14</v>
      </c>
    </row>
    <row r="565" spans="1:9" hidden="1" x14ac:dyDescent="0.25">
      <c r="A565" t="s">
        <v>9</v>
      </c>
      <c r="B565" s="1">
        <v>45296.958333333336</v>
      </c>
      <c r="C565" t="s">
        <v>10</v>
      </c>
      <c r="D565" t="s">
        <v>11</v>
      </c>
      <c r="E565" t="s">
        <v>31</v>
      </c>
      <c r="F565" t="s">
        <v>42</v>
      </c>
      <c r="G565">
        <v>2014</v>
      </c>
      <c r="H565">
        <v>0</v>
      </c>
      <c r="I565" t="s">
        <v>14</v>
      </c>
    </row>
    <row r="566" spans="1:9" hidden="1" x14ac:dyDescent="0.25">
      <c r="A566" t="s">
        <v>9</v>
      </c>
      <c r="B566" s="1">
        <v>45296.958333333336</v>
      </c>
      <c r="C566" t="s">
        <v>10</v>
      </c>
      <c r="D566" t="s">
        <v>11</v>
      </c>
      <c r="E566" t="s">
        <v>31</v>
      </c>
      <c r="F566" t="s">
        <v>42</v>
      </c>
      <c r="G566">
        <v>2015</v>
      </c>
      <c r="H566">
        <v>0</v>
      </c>
      <c r="I566" t="s">
        <v>14</v>
      </c>
    </row>
    <row r="567" spans="1:9" hidden="1" x14ac:dyDescent="0.25">
      <c r="A567" t="s">
        <v>9</v>
      </c>
      <c r="B567" s="1">
        <v>45296.958333333336</v>
      </c>
      <c r="C567" t="s">
        <v>10</v>
      </c>
      <c r="D567" t="s">
        <v>11</v>
      </c>
      <c r="E567" t="s">
        <v>31</v>
      </c>
      <c r="F567" t="s">
        <v>42</v>
      </c>
      <c r="G567">
        <v>2016</v>
      </c>
      <c r="H567">
        <v>1</v>
      </c>
      <c r="I567" t="s">
        <v>14</v>
      </c>
    </row>
    <row r="568" spans="1:9" hidden="1" x14ac:dyDescent="0.25">
      <c r="A568" t="s">
        <v>9</v>
      </c>
      <c r="B568" s="1">
        <v>45296.958333333336</v>
      </c>
      <c r="C568" t="s">
        <v>10</v>
      </c>
      <c r="D568" t="s">
        <v>11</v>
      </c>
      <c r="E568" t="s">
        <v>31</v>
      </c>
      <c r="F568" t="s">
        <v>42</v>
      </c>
      <c r="G568">
        <v>2017</v>
      </c>
      <c r="H568">
        <v>0</v>
      </c>
      <c r="I568" t="s">
        <v>14</v>
      </c>
    </row>
    <row r="569" spans="1:9" hidden="1" x14ac:dyDescent="0.25">
      <c r="A569" t="s">
        <v>9</v>
      </c>
      <c r="B569" s="1">
        <v>45296.958333333336</v>
      </c>
      <c r="C569" t="s">
        <v>10</v>
      </c>
      <c r="D569" t="s">
        <v>11</v>
      </c>
      <c r="E569" t="s">
        <v>31</v>
      </c>
      <c r="F569" t="s">
        <v>42</v>
      </c>
      <c r="G569">
        <v>2018</v>
      </c>
      <c r="H569">
        <v>3</v>
      </c>
      <c r="I569" t="s">
        <v>14</v>
      </c>
    </row>
    <row r="570" spans="1:9" hidden="1" x14ac:dyDescent="0.25">
      <c r="A570" t="s">
        <v>9</v>
      </c>
      <c r="B570" s="1">
        <v>45296.958333333336</v>
      </c>
      <c r="C570" t="s">
        <v>10</v>
      </c>
      <c r="D570" t="s">
        <v>11</v>
      </c>
      <c r="E570" t="s">
        <v>31</v>
      </c>
      <c r="F570" t="s">
        <v>42</v>
      </c>
      <c r="G570">
        <v>2019</v>
      </c>
      <c r="H570">
        <v>0</v>
      </c>
      <c r="I570" t="s">
        <v>14</v>
      </c>
    </row>
    <row r="571" spans="1:9" hidden="1" x14ac:dyDescent="0.25">
      <c r="A571" t="s">
        <v>9</v>
      </c>
      <c r="B571" s="1">
        <v>45296.958333333336</v>
      </c>
      <c r="C571" t="s">
        <v>10</v>
      </c>
      <c r="D571" t="s">
        <v>11</v>
      </c>
      <c r="E571" t="s">
        <v>31</v>
      </c>
      <c r="F571" t="s">
        <v>42</v>
      </c>
      <c r="G571">
        <v>2020</v>
      </c>
      <c r="H571">
        <v>3</v>
      </c>
      <c r="I571" t="s">
        <v>14</v>
      </c>
    </row>
    <row r="572" spans="1:9" hidden="1" x14ac:dyDescent="0.25">
      <c r="A572" t="s">
        <v>9</v>
      </c>
      <c r="B572" s="1">
        <v>45296.958333333336</v>
      </c>
      <c r="C572" t="s">
        <v>10</v>
      </c>
      <c r="D572" t="s">
        <v>11</v>
      </c>
      <c r="E572" t="s">
        <v>31</v>
      </c>
      <c r="F572" t="s">
        <v>42</v>
      </c>
      <c r="G572">
        <v>2021</v>
      </c>
      <c r="H572">
        <v>0</v>
      </c>
      <c r="I572" t="s">
        <v>14</v>
      </c>
    </row>
    <row r="573" spans="1:9" hidden="1" x14ac:dyDescent="0.25">
      <c r="A573" t="s">
        <v>9</v>
      </c>
      <c r="B573" s="1">
        <v>45296.958333333336</v>
      </c>
      <c r="C573" t="s">
        <v>10</v>
      </c>
      <c r="D573" t="s">
        <v>11</v>
      </c>
      <c r="E573" t="s">
        <v>31</v>
      </c>
      <c r="F573" t="s">
        <v>42</v>
      </c>
      <c r="G573">
        <v>2022</v>
      </c>
      <c r="H573">
        <v>0</v>
      </c>
      <c r="I573" t="s">
        <v>14</v>
      </c>
    </row>
    <row r="574" spans="1:9" hidden="1" x14ac:dyDescent="0.25">
      <c r="A574" t="s">
        <v>9</v>
      </c>
      <c r="B574" s="1">
        <v>45296.958333333336</v>
      </c>
      <c r="C574" t="s">
        <v>10</v>
      </c>
      <c r="D574" t="s">
        <v>11</v>
      </c>
      <c r="E574" t="s">
        <v>31</v>
      </c>
      <c r="F574" t="s">
        <v>25</v>
      </c>
      <c r="G574">
        <v>2004</v>
      </c>
      <c r="H574">
        <v>30</v>
      </c>
      <c r="I574" t="s">
        <v>14</v>
      </c>
    </row>
    <row r="575" spans="1:9" hidden="1" x14ac:dyDescent="0.25">
      <c r="A575" t="s">
        <v>9</v>
      </c>
      <c r="B575" s="1">
        <v>45296.958333333336</v>
      </c>
      <c r="C575" t="s">
        <v>10</v>
      </c>
      <c r="D575" t="s">
        <v>11</v>
      </c>
      <c r="E575" t="s">
        <v>31</v>
      </c>
      <c r="F575" t="s">
        <v>25</v>
      </c>
      <c r="G575">
        <v>2005</v>
      </c>
      <c r="H575">
        <v>31</v>
      </c>
      <c r="I575" t="s">
        <v>14</v>
      </c>
    </row>
    <row r="576" spans="1:9" hidden="1" x14ac:dyDescent="0.25">
      <c r="A576" t="s">
        <v>9</v>
      </c>
      <c r="B576" s="1">
        <v>45296.958333333336</v>
      </c>
      <c r="C576" t="s">
        <v>10</v>
      </c>
      <c r="D576" t="s">
        <v>11</v>
      </c>
      <c r="E576" t="s">
        <v>31</v>
      </c>
      <c r="F576" t="s">
        <v>25</v>
      </c>
      <c r="G576">
        <v>2006</v>
      </c>
      <c r="H576">
        <v>33</v>
      </c>
      <c r="I576" t="s">
        <v>14</v>
      </c>
    </row>
    <row r="577" spans="1:9" hidden="1" x14ac:dyDescent="0.25">
      <c r="A577" t="s">
        <v>9</v>
      </c>
      <c r="B577" s="1">
        <v>45296.958333333336</v>
      </c>
      <c r="C577" t="s">
        <v>10</v>
      </c>
      <c r="D577" t="s">
        <v>11</v>
      </c>
      <c r="E577" t="s">
        <v>31</v>
      </c>
      <c r="F577" t="s">
        <v>25</v>
      </c>
      <c r="G577">
        <v>2007</v>
      </c>
      <c r="H577">
        <v>18</v>
      </c>
      <c r="I577" t="s">
        <v>14</v>
      </c>
    </row>
    <row r="578" spans="1:9" hidden="1" x14ac:dyDescent="0.25">
      <c r="A578" t="s">
        <v>9</v>
      </c>
      <c r="B578" s="1">
        <v>45296.958333333336</v>
      </c>
      <c r="C578" t="s">
        <v>10</v>
      </c>
      <c r="D578" t="s">
        <v>11</v>
      </c>
      <c r="E578" t="s">
        <v>31</v>
      </c>
      <c r="F578" t="s">
        <v>25</v>
      </c>
      <c r="G578">
        <v>2008</v>
      </c>
      <c r="H578">
        <v>15</v>
      </c>
      <c r="I578" t="s">
        <v>14</v>
      </c>
    </row>
    <row r="579" spans="1:9" hidden="1" x14ac:dyDescent="0.25">
      <c r="A579" t="s">
        <v>9</v>
      </c>
      <c r="B579" s="1">
        <v>45296.958333333336</v>
      </c>
      <c r="C579" t="s">
        <v>10</v>
      </c>
      <c r="D579" t="s">
        <v>11</v>
      </c>
      <c r="E579" t="s">
        <v>31</v>
      </c>
      <c r="F579" t="s">
        <v>25</v>
      </c>
      <c r="G579">
        <v>2009</v>
      </c>
      <c r="H579">
        <v>26</v>
      </c>
      <c r="I579" t="s">
        <v>14</v>
      </c>
    </row>
    <row r="580" spans="1:9" hidden="1" x14ac:dyDescent="0.25">
      <c r="A580" t="s">
        <v>9</v>
      </c>
      <c r="B580" s="1">
        <v>45296.958333333336</v>
      </c>
      <c r="C580" t="s">
        <v>10</v>
      </c>
      <c r="D580" t="s">
        <v>11</v>
      </c>
      <c r="E580" t="s">
        <v>31</v>
      </c>
      <c r="F580" t="s">
        <v>25</v>
      </c>
      <c r="G580">
        <v>2010</v>
      </c>
      <c r="H580">
        <v>13</v>
      </c>
      <c r="I580" t="s">
        <v>14</v>
      </c>
    </row>
    <row r="581" spans="1:9" hidden="1" x14ac:dyDescent="0.25">
      <c r="A581" t="s">
        <v>9</v>
      </c>
      <c r="B581" s="1">
        <v>45296.958333333336</v>
      </c>
      <c r="C581" t="s">
        <v>10</v>
      </c>
      <c r="D581" t="s">
        <v>11</v>
      </c>
      <c r="E581" t="s">
        <v>31</v>
      </c>
      <c r="F581" t="s">
        <v>25</v>
      </c>
      <c r="G581">
        <v>2011</v>
      </c>
      <c r="H581">
        <v>15</v>
      </c>
      <c r="I581" t="s">
        <v>14</v>
      </c>
    </row>
    <row r="582" spans="1:9" hidden="1" x14ac:dyDescent="0.25">
      <c r="A582" t="s">
        <v>9</v>
      </c>
      <c r="B582" s="1">
        <v>45296.958333333336</v>
      </c>
      <c r="C582" t="s">
        <v>10</v>
      </c>
      <c r="D582" t="s">
        <v>11</v>
      </c>
      <c r="E582" t="s">
        <v>31</v>
      </c>
      <c r="F582" t="s">
        <v>25</v>
      </c>
      <c r="G582">
        <v>2012</v>
      </c>
      <c r="H582">
        <v>18</v>
      </c>
      <c r="I582" t="s">
        <v>14</v>
      </c>
    </row>
    <row r="583" spans="1:9" hidden="1" x14ac:dyDescent="0.25">
      <c r="A583" t="s">
        <v>9</v>
      </c>
      <c r="B583" s="1">
        <v>45296.958333333336</v>
      </c>
      <c r="C583" t="s">
        <v>10</v>
      </c>
      <c r="D583" t="s">
        <v>11</v>
      </c>
      <c r="E583" t="s">
        <v>31</v>
      </c>
      <c r="F583" t="s">
        <v>25</v>
      </c>
      <c r="G583">
        <v>2013</v>
      </c>
      <c r="H583">
        <v>13</v>
      </c>
      <c r="I583" t="s">
        <v>14</v>
      </c>
    </row>
    <row r="584" spans="1:9" hidden="1" x14ac:dyDescent="0.25">
      <c r="A584" t="s">
        <v>9</v>
      </c>
      <c r="B584" s="1">
        <v>45296.958333333336</v>
      </c>
      <c r="C584" t="s">
        <v>10</v>
      </c>
      <c r="D584" t="s">
        <v>11</v>
      </c>
      <c r="E584" t="s">
        <v>31</v>
      </c>
      <c r="F584" t="s">
        <v>25</v>
      </c>
      <c r="G584">
        <v>2014</v>
      </c>
      <c r="H584">
        <v>16</v>
      </c>
      <c r="I584" t="s">
        <v>14</v>
      </c>
    </row>
    <row r="585" spans="1:9" hidden="1" x14ac:dyDescent="0.25">
      <c r="A585" t="s">
        <v>9</v>
      </c>
      <c r="B585" s="1">
        <v>45296.958333333336</v>
      </c>
      <c r="C585" t="s">
        <v>10</v>
      </c>
      <c r="D585" t="s">
        <v>11</v>
      </c>
      <c r="E585" t="s">
        <v>31</v>
      </c>
      <c r="F585" t="s">
        <v>25</v>
      </c>
      <c r="G585">
        <v>2015</v>
      </c>
      <c r="H585">
        <v>9</v>
      </c>
      <c r="I585" t="s">
        <v>14</v>
      </c>
    </row>
    <row r="586" spans="1:9" hidden="1" x14ac:dyDescent="0.25">
      <c r="A586" t="s">
        <v>9</v>
      </c>
      <c r="B586" s="1">
        <v>45296.958333333336</v>
      </c>
      <c r="C586" t="s">
        <v>10</v>
      </c>
      <c r="D586" t="s">
        <v>11</v>
      </c>
      <c r="E586" t="s">
        <v>31</v>
      </c>
      <c r="F586" t="s">
        <v>25</v>
      </c>
      <c r="G586">
        <v>2016</v>
      </c>
      <c r="H586">
        <v>7</v>
      </c>
      <c r="I586" t="s">
        <v>14</v>
      </c>
    </row>
    <row r="587" spans="1:9" hidden="1" x14ac:dyDescent="0.25">
      <c r="A587" t="s">
        <v>9</v>
      </c>
      <c r="B587" s="1">
        <v>45296.958333333336</v>
      </c>
      <c r="C587" t="s">
        <v>10</v>
      </c>
      <c r="D587" t="s">
        <v>11</v>
      </c>
      <c r="E587" t="s">
        <v>31</v>
      </c>
      <c r="F587" t="s">
        <v>25</v>
      </c>
      <c r="G587">
        <v>2017</v>
      </c>
      <c r="H587">
        <v>11</v>
      </c>
      <c r="I587" t="s">
        <v>14</v>
      </c>
    </row>
    <row r="588" spans="1:9" hidden="1" x14ac:dyDescent="0.25">
      <c r="A588" t="s">
        <v>9</v>
      </c>
      <c r="B588" s="1">
        <v>45296.958333333336</v>
      </c>
      <c r="C588" t="s">
        <v>10</v>
      </c>
      <c r="D588" t="s">
        <v>11</v>
      </c>
      <c r="E588" t="s">
        <v>31</v>
      </c>
      <c r="F588" t="s">
        <v>25</v>
      </c>
      <c r="G588">
        <v>2018</v>
      </c>
      <c r="H588">
        <v>9</v>
      </c>
      <c r="I588" t="s">
        <v>14</v>
      </c>
    </row>
    <row r="589" spans="1:9" hidden="1" x14ac:dyDescent="0.25">
      <c r="A589" t="s">
        <v>9</v>
      </c>
      <c r="B589" s="1">
        <v>45296.958333333336</v>
      </c>
      <c r="C589" t="s">
        <v>10</v>
      </c>
      <c r="D589" t="s">
        <v>11</v>
      </c>
      <c r="E589" t="s">
        <v>31</v>
      </c>
      <c r="F589" t="s">
        <v>25</v>
      </c>
      <c r="G589">
        <v>2019</v>
      </c>
      <c r="H589">
        <v>9</v>
      </c>
      <c r="I589" t="s">
        <v>14</v>
      </c>
    </row>
    <row r="590" spans="1:9" hidden="1" x14ac:dyDescent="0.25">
      <c r="A590" t="s">
        <v>9</v>
      </c>
      <c r="B590" s="1">
        <v>45296.958333333336</v>
      </c>
      <c r="C590" t="s">
        <v>10</v>
      </c>
      <c r="D590" t="s">
        <v>11</v>
      </c>
      <c r="E590" t="s">
        <v>31</v>
      </c>
      <c r="F590" t="s">
        <v>25</v>
      </c>
      <c r="G590">
        <v>2020</v>
      </c>
      <c r="H590">
        <v>17</v>
      </c>
      <c r="I590" t="s">
        <v>14</v>
      </c>
    </row>
    <row r="591" spans="1:9" hidden="1" x14ac:dyDescent="0.25">
      <c r="A591" t="s">
        <v>9</v>
      </c>
      <c r="B591" s="1">
        <v>45296.958333333336</v>
      </c>
      <c r="C591" t="s">
        <v>10</v>
      </c>
      <c r="D591" t="s">
        <v>11</v>
      </c>
      <c r="E591" t="s">
        <v>31</v>
      </c>
      <c r="F591" t="s">
        <v>26</v>
      </c>
      <c r="G591">
        <v>2005</v>
      </c>
      <c r="H591">
        <v>0</v>
      </c>
      <c r="I591" t="s">
        <v>14</v>
      </c>
    </row>
    <row r="592" spans="1:9" hidden="1" x14ac:dyDescent="0.25">
      <c r="A592" t="s">
        <v>9</v>
      </c>
      <c r="B592" s="1">
        <v>45296.958333333336</v>
      </c>
      <c r="C592" t="s">
        <v>10</v>
      </c>
      <c r="D592" t="s">
        <v>11</v>
      </c>
      <c r="E592" t="s">
        <v>31</v>
      </c>
      <c r="F592" t="s">
        <v>26</v>
      </c>
      <c r="G592">
        <v>2006</v>
      </c>
      <c r="H592">
        <v>0</v>
      </c>
      <c r="I592" t="s">
        <v>14</v>
      </c>
    </row>
    <row r="593" spans="1:9" hidden="1" x14ac:dyDescent="0.25">
      <c r="A593" t="s">
        <v>9</v>
      </c>
      <c r="B593" s="1">
        <v>45296.958333333336</v>
      </c>
      <c r="C593" t="s">
        <v>10</v>
      </c>
      <c r="D593" t="s">
        <v>11</v>
      </c>
      <c r="E593" t="s">
        <v>31</v>
      </c>
      <c r="F593" t="s">
        <v>26</v>
      </c>
      <c r="G593">
        <v>2007</v>
      </c>
      <c r="H593">
        <v>0</v>
      </c>
      <c r="I593" t="s">
        <v>14</v>
      </c>
    </row>
    <row r="594" spans="1:9" hidden="1" x14ac:dyDescent="0.25">
      <c r="A594" t="s">
        <v>9</v>
      </c>
      <c r="B594" s="1">
        <v>45296.958333333336</v>
      </c>
      <c r="C594" t="s">
        <v>10</v>
      </c>
      <c r="D594" t="s">
        <v>11</v>
      </c>
      <c r="E594" t="s">
        <v>31</v>
      </c>
      <c r="F594" t="s">
        <v>26</v>
      </c>
      <c r="G594">
        <v>2008</v>
      </c>
      <c r="H594">
        <v>0</v>
      </c>
      <c r="I594" t="s">
        <v>14</v>
      </c>
    </row>
    <row r="595" spans="1:9" hidden="1" x14ac:dyDescent="0.25">
      <c r="A595" t="s">
        <v>9</v>
      </c>
      <c r="B595" s="1">
        <v>45296.958333333336</v>
      </c>
      <c r="C595" t="s">
        <v>10</v>
      </c>
      <c r="D595" t="s">
        <v>11</v>
      </c>
      <c r="E595" t="s">
        <v>31</v>
      </c>
      <c r="F595" t="s">
        <v>26</v>
      </c>
      <c r="G595">
        <v>2009</v>
      </c>
      <c r="H595">
        <v>0</v>
      </c>
      <c r="I595" t="s">
        <v>14</v>
      </c>
    </row>
    <row r="596" spans="1:9" hidden="1" x14ac:dyDescent="0.25">
      <c r="A596" t="s">
        <v>9</v>
      </c>
      <c r="B596" s="1">
        <v>45296.958333333336</v>
      </c>
      <c r="C596" t="s">
        <v>10</v>
      </c>
      <c r="D596" t="s">
        <v>11</v>
      </c>
      <c r="E596" t="s">
        <v>31</v>
      </c>
      <c r="F596" t="s">
        <v>26</v>
      </c>
      <c r="G596">
        <v>2010</v>
      </c>
      <c r="H596">
        <v>0</v>
      </c>
      <c r="I596" t="s">
        <v>14</v>
      </c>
    </row>
    <row r="597" spans="1:9" hidden="1" x14ac:dyDescent="0.25">
      <c r="A597" t="s">
        <v>9</v>
      </c>
      <c r="B597" s="1">
        <v>45296.958333333336</v>
      </c>
      <c r="C597" t="s">
        <v>10</v>
      </c>
      <c r="D597" t="s">
        <v>11</v>
      </c>
      <c r="E597" t="s">
        <v>31</v>
      </c>
      <c r="F597" t="s">
        <v>26</v>
      </c>
      <c r="G597">
        <v>2015</v>
      </c>
      <c r="H597">
        <v>0</v>
      </c>
      <c r="I597" t="s">
        <v>14</v>
      </c>
    </row>
    <row r="598" spans="1:9" hidden="1" x14ac:dyDescent="0.25">
      <c r="A598" t="s">
        <v>9</v>
      </c>
      <c r="B598" s="1">
        <v>45296.958333333336</v>
      </c>
      <c r="C598" t="s">
        <v>10</v>
      </c>
      <c r="D598" t="s">
        <v>11</v>
      </c>
      <c r="E598" t="s">
        <v>31</v>
      </c>
      <c r="F598" t="s">
        <v>26</v>
      </c>
      <c r="G598">
        <v>2016</v>
      </c>
      <c r="H598">
        <v>1</v>
      </c>
      <c r="I598" t="s">
        <v>14</v>
      </c>
    </row>
    <row r="599" spans="1:9" hidden="1" x14ac:dyDescent="0.25">
      <c r="A599" t="s">
        <v>9</v>
      </c>
      <c r="B599" s="1">
        <v>45296.958333333336</v>
      </c>
      <c r="C599" t="s">
        <v>10</v>
      </c>
      <c r="D599" t="s">
        <v>11</v>
      </c>
      <c r="E599" t="s">
        <v>31</v>
      </c>
      <c r="F599" t="s">
        <v>26</v>
      </c>
      <c r="G599">
        <v>2017</v>
      </c>
      <c r="H599">
        <v>0</v>
      </c>
      <c r="I599" t="s">
        <v>14</v>
      </c>
    </row>
    <row r="600" spans="1:9" hidden="1" x14ac:dyDescent="0.25">
      <c r="A600" t="s">
        <v>9</v>
      </c>
      <c r="B600" s="1">
        <v>45296.958333333336</v>
      </c>
      <c r="C600" t="s">
        <v>10</v>
      </c>
      <c r="D600" t="s">
        <v>11</v>
      </c>
      <c r="E600" t="s">
        <v>31</v>
      </c>
      <c r="F600" t="s">
        <v>26</v>
      </c>
      <c r="G600">
        <v>2018</v>
      </c>
      <c r="H600">
        <v>1</v>
      </c>
      <c r="I600" t="s">
        <v>14</v>
      </c>
    </row>
    <row r="601" spans="1:9" hidden="1" x14ac:dyDescent="0.25">
      <c r="A601" t="s">
        <v>9</v>
      </c>
      <c r="B601" s="1">
        <v>45296.958333333336</v>
      </c>
      <c r="C601" t="s">
        <v>10</v>
      </c>
      <c r="D601" t="s">
        <v>11</v>
      </c>
      <c r="E601" t="s">
        <v>31</v>
      </c>
      <c r="F601" t="s">
        <v>26</v>
      </c>
      <c r="G601">
        <v>2019</v>
      </c>
      <c r="H601">
        <v>0</v>
      </c>
      <c r="I601" t="s">
        <v>14</v>
      </c>
    </row>
    <row r="602" spans="1:9" hidden="1" x14ac:dyDescent="0.25">
      <c r="A602" t="s">
        <v>9</v>
      </c>
      <c r="B602" s="1">
        <v>45296.958333333336</v>
      </c>
      <c r="C602" t="s">
        <v>10</v>
      </c>
      <c r="D602" t="s">
        <v>11</v>
      </c>
      <c r="E602" t="s">
        <v>31</v>
      </c>
      <c r="F602" t="s">
        <v>26</v>
      </c>
      <c r="G602">
        <v>2020</v>
      </c>
      <c r="H602">
        <v>0</v>
      </c>
      <c r="I602" t="s">
        <v>14</v>
      </c>
    </row>
    <row r="603" spans="1:9" hidden="1" x14ac:dyDescent="0.25">
      <c r="A603" t="s">
        <v>9</v>
      </c>
      <c r="B603" s="1">
        <v>45296.958333333336</v>
      </c>
      <c r="C603" t="s">
        <v>10</v>
      </c>
      <c r="D603" t="s">
        <v>11</v>
      </c>
      <c r="E603" t="s">
        <v>31</v>
      </c>
      <c r="F603" t="s">
        <v>26</v>
      </c>
      <c r="G603">
        <v>2021</v>
      </c>
      <c r="H603">
        <v>0</v>
      </c>
      <c r="I603" t="s">
        <v>14</v>
      </c>
    </row>
    <row r="604" spans="1:9" hidden="1" x14ac:dyDescent="0.25">
      <c r="A604" t="s">
        <v>9</v>
      </c>
      <c r="B604" s="1">
        <v>45296.958333333336</v>
      </c>
      <c r="C604" t="s">
        <v>10</v>
      </c>
      <c r="D604" t="s">
        <v>11</v>
      </c>
      <c r="E604" t="s">
        <v>31</v>
      </c>
      <c r="F604" t="s">
        <v>43</v>
      </c>
      <c r="G604">
        <v>1999</v>
      </c>
      <c r="H604">
        <v>194</v>
      </c>
      <c r="I604" t="s">
        <v>14</v>
      </c>
    </row>
    <row r="605" spans="1:9" hidden="1" x14ac:dyDescent="0.25">
      <c r="A605" t="s">
        <v>9</v>
      </c>
      <c r="B605" s="1">
        <v>45296.958333333336</v>
      </c>
      <c r="C605" t="s">
        <v>10</v>
      </c>
      <c r="D605" t="s">
        <v>11</v>
      </c>
      <c r="E605" t="s">
        <v>31</v>
      </c>
      <c r="F605" t="s">
        <v>43</v>
      </c>
      <c r="G605">
        <v>2000</v>
      </c>
      <c r="H605">
        <v>198</v>
      </c>
      <c r="I605" t="s">
        <v>14</v>
      </c>
    </row>
    <row r="606" spans="1:9" hidden="1" x14ac:dyDescent="0.25">
      <c r="A606" t="s">
        <v>9</v>
      </c>
      <c r="B606" s="1">
        <v>45296.958333333336</v>
      </c>
      <c r="C606" t="s">
        <v>10</v>
      </c>
      <c r="D606" t="s">
        <v>11</v>
      </c>
      <c r="E606" t="s">
        <v>31</v>
      </c>
      <c r="F606" t="s">
        <v>43</v>
      </c>
      <c r="G606">
        <v>2001</v>
      </c>
      <c r="H606">
        <v>195</v>
      </c>
      <c r="I606" t="s">
        <v>14</v>
      </c>
    </row>
    <row r="607" spans="1:9" hidden="1" x14ac:dyDescent="0.25">
      <c r="A607" t="s">
        <v>9</v>
      </c>
      <c r="B607" s="1">
        <v>45296.958333333336</v>
      </c>
      <c r="C607" t="s">
        <v>10</v>
      </c>
      <c r="D607" t="s">
        <v>11</v>
      </c>
      <c r="E607" t="s">
        <v>31</v>
      </c>
      <c r="F607" t="s">
        <v>43</v>
      </c>
      <c r="G607">
        <v>2002</v>
      </c>
      <c r="H607">
        <v>169</v>
      </c>
      <c r="I607" t="s">
        <v>14</v>
      </c>
    </row>
    <row r="608" spans="1:9" hidden="1" x14ac:dyDescent="0.25">
      <c r="A608" t="s">
        <v>9</v>
      </c>
      <c r="B608" s="1">
        <v>45296.958333333336</v>
      </c>
      <c r="C608" t="s">
        <v>10</v>
      </c>
      <c r="D608" t="s">
        <v>11</v>
      </c>
      <c r="E608" t="s">
        <v>31</v>
      </c>
      <c r="F608" t="s">
        <v>43</v>
      </c>
      <c r="G608">
        <v>2003</v>
      </c>
      <c r="H608">
        <v>188</v>
      </c>
      <c r="I608" t="s">
        <v>14</v>
      </c>
    </row>
    <row r="609" spans="1:9" hidden="1" x14ac:dyDescent="0.25">
      <c r="A609" t="s">
        <v>9</v>
      </c>
      <c r="B609" s="1">
        <v>45296.958333333336</v>
      </c>
      <c r="C609" t="s">
        <v>10</v>
      </c>
      <c r="D609" t="s">
        <v>11</v>
      </c>
      <c r="E609" t="s">
        <v>31</v>
      </c>
      <c r="F609" t="s">
        <v>43</v>
      </c>
      <c r="G609">
        <v>2004</v>
      </c>
      <c r="H609">
        <v>157</v>
      </c>
      <c r="I609" t="s">
        <v>14</v>
      </c>
    </row>
    <row r="610" spans="1:9" hidden="1" x14ac:dyDescent="0.25">
      <c r="A610" t="s">
        <v>9</v>
      </c>
      <c r="B610" s="1">
        <v>45296.958333333336</v>
      </c>
      <c r="C610" t="s">
        <v>10</v>
      </c>
      <c r="D610" t="s">
        <v>11</v>
      </c>
      <c r="E610" t="s">
        <v>31</v>
      </c>
      <c r="F610" t="s">
        <v>43</v>
      </c>
      <c r="G610">
        <v>2005</v>
      </c>
      <c r="H610">
        <v>151</v>
      </c>
      <c r="I610" t="s">
        <v>14</v>
      </c>
    </row>
    <row r="611" spans="1:9" hidden="1" x14ac:dyDescent="0.25">
      <c r="A611" t="s">
        <v>9</v>
      </c>
      <c r="B611" s="1">
        <v>45296.958333333336</v>
      </c>
      <c r="C611" t="s">
        <v>10</v>
      </c>
      <c r="D611" t="s">
        <v>11</v>
      </c>
      <c r="E611" t="s">
        <v>31</v>
      </c>
      <c r="F611" t="s">
        <v>43</v>
      </c>
      <c r="G611">
        <v>2006</v>
      </c>
      <c r="H611">
        <v>179</v>
      </c>
      <c r="I611" t="s">
        <v>14</v>
      </c>
    </row>
    <row r="612" spans="1:9" hidden="1" x14ac:dyDescent="0.25">
      <c r="A612" t="s">
        <v>9</v>
      </c>
      <c r="B612" s="1">
        <v>45296.958333333336</v>
      </c>
      <c r="C612" t="s">
        <v>10</v>
      </c>
      <c r="D612" t="s">
        <v>11</v>
      </c>
      <c r="E612" t="s">
        <v>31</v>
      </c>
      <c r="F612" t="s">
        <v>43</v>
      </c>
      <c r="G612">
        <v>2007</v>
      </c>
      <c r="H612">
        <v>147</v>
      </c>
      <c r="I612" t="s">
        <v>14</v>
      </c>
    </row>
    <row r="613" spans="1:9" hidden="1" x14ac:dyDescent="0.25">
      <c r="A613" t="s">
        <v>9</v>
      </c>
      <c r="B613" s="1">
        <v>45296.958333333336</v>
      </c>
      <c r="C613" t="s">
        <v>10</v>
      </c>
      <c r="D613" t="s">
        <v>11</v>
      </c>
      <c r="E613" t="s">
        <v>31</v>
      </c>
      <c r="F613" t="s">
        <v>43</v>
      </c>
      <c r="G613">
        <v>2008</v>
      </c>
      <c r="H613">
        <v>145</v>
      </c>
      <c r="I613" t="s">
        <v>14</v>
      </c>
    </row>
    <row r="614" spans="1:9" hidden="1" x14ac:dyDescent="0.25">
      <c r="A614" t="s">
        <v>9</v>
      </c>
      <c r="B614" s="1">
        <v>45296.958333333336</v>
      </c>
      <c r="C614" t="s">
        <v>10</v>
      </c>
      <c r="D614" t="s">
        <v>11</v>
      </c>
      <c r="E614" t="s">
        <v>31</v>
      </c>
      <c r="F614" t="s">
        <v>43</v>
      </c>
      <c r="G614">
        <v>2009</v>
      </c>
      <c r="H614">
        <v>138</v>
      </c>
      <c r="I614" t="s">
        <v>14</v>
      </c>
    </row>
    <row r="615" spans="1:9" hidden="1" x14ac:dyDescent="0.25">
      <c r="A615" t="s">
        <v>9</v>
      </c>
      <c r="B615" s="1">
        <v>45296.958333333336</v>
      </c>
      <c r="C615" t="s">
        <v>10</v>
      </c>
      <c r="D615" t="s">
        <v>11</v>
      </c>
      <c r="E615" t="s">
        <v>31</v>
      </c>
      <c r="F615" t="s">
        <v>43</v>
      </c>
      <c r="G615">
        <v>2010</v>
      </c>
      <c r="H615">
        <v>119</v>
      </c>
      <c r="I615" t="s">
        <v>14</v>
      </c>
    </row>
    <row r="616" spans="1:9" hidden="1" x14ac:dyDescent="0.25">
      <c r="A616" t="s">
        <v>9</v>
      </c>
      <c r="B616" s="1">
        <v>45296.958333333336</v>
      </c>
      <c r="C616" t="s">
        <v>10</v>
      </c>
      <c r="D616" t="s">
        <v>11</v>
      </c>
      <c r="E616" t="s">
        <v>31</v>
      </c>
      <c r="F616" t="s">
        <v>43</v>
      </c>
      <c r="G616">
        <v>2011</v>
      </c>
      <c r="H616">
        <v>144</v>
      </c>
      <c r="I616" t="s">
        <v>14</v>
      </c>
    </row>
    <row r="617" spans="1:9" hidden="1" x14ac:dyDescent="0.25">
      <c r="A617" t="s">
        <v>9</v>
      </c>
      <c r="B617" s="1">
        <v>45296.958333333336</v>
      </c>
      <c r="C617" t="s">
        <v>10</v>
      </c>
      <c r="D617" t="s">
        <v>11</v>
      </c>
      <c r="E617" t="s">
        <v>31</v>
      </c>
      <c r="F617" t="s">
        <v>43</v>
      </c>
      <c r="G617">
        <v>2012</v>
      </c>
      <c r="H617">
        <v>145</v>
      </c>
      <c r="I617" t="s">
        <v>14</v>
      </c>
    </row>
    <row r="618" spans="1:9" hidden="1" x14ac:dyDescent="0.25">
      <c r="A618" t="s">
        <v>9</v>
      </c>
      <c r="B618" s="1">
        <v>45296.958333333336</v>
      </c>
      <c r="C618" t="s">
        <v>10</v>
      </c>
      <c r="D618" t="s">
        <v>11</v>
      </c>
      <c r="E618" t="s">
        <v>31</v>
      </c>
      <c r="F618" t="s">
        <v>43</v>
      </c>
      <c r="G618">
        <v>2013</v>
      </c>
      <c r="H618">
        <v>112</v>
      </c>
      <c r="I618" t="s">
        <v>14</v>
      </c>
    </row>
    <row r="619" spans="1:9" hidden="1" x14ac:dyDescent="0.25">
      <c r="A619" t="s">
        <v>9</v>
      </c>
      <c r="B619" s="1">
        <v>45296.958333333336</v>
      </c>
      <c r="C619" t="s">
        <v>10</v>
      </c>
      <c r="D619" t="s">
        <v>11</v>
      </c>
      <c r="E619" t="s">
        <v>31</v>
      </c>
      <c r="F619" t="s">
        <v>43</v>
      </c>
      <c r="G619">
        <v>2014</v>
      </c>
      <c r="H619">
        <v>133</v>
      </c>
      <c r="I619" t="s">
        <v>14</v>
      </c>
    </row>
    <row r="620" spans="1:9" hidden="1" x14ac:dyDescent="0.25">
      <c r="A620" t="s">
        <v>9</v>
      </c>
      <c r="B620" s="1">
        <v>45296.958333333336</v>
      </c>
      <c r="C620" t="s">
        <v>10</v>
      </c>
      <c r="D620" t="s">
        <v>11</v>
      </c>
      <c r="E620" t="s">
        <v>31</v>
      </c>
      <c r="F620" t="s">
        <v>43</v>
      </c>
      <c r="G620">
        <v>2015</v>
      </c>
      <c r="H620">
        <v>125</v>
      </c>
      <c r="I620" t="s">
        <v>14</v>
      </c>
    </row>
    <row r="621" spans="1:9" hidden="1" x14ac:dyDescent="0.25">
      <c r="A621" t="s">
        <v>9</v>
      </c>
      <c r="B621" s="1">
        <v>45296.958333333336</v>
      </c>
      <c r="C621" t="s">
        <v>10</v>
      </c>
      <c r="D621" t="s">
        <v>11</v>
      </c>
      <c r="E621" t="s">
        <v>31</v>
      </c>
      <c r="F621" t="s">
        <v>43</v>
      </c>
      <c r="G621">
        <v>2016</v>
      </c>
      <c r="H621">
        <v>131</v>
      </c>
      <c r="I621" t="s">
        <v>14</v>
      </c>
    </row>
    <row r="622" spans="1:9" hidden="1" x14ac:dyDescent="0.25">
      <c r="A622" t="s">
        <v>9</v>
      </c>
      <c r="B622" s="1">
        <v>45296.958333333336</v>
      </c>
      <c r="C622" t="s">
        <v>10</v>
      </c>
      <c r="D622" t="s">
        <v>11</v>
      </c>
      <c r="E622" t="s">
        <v>31</v>
      </c>
      <c r="F622" t="s">
        <v>43</v>
      </c>
      <c r="G622">
        <v>2017</v>
      </c>
      <c r="H622">
        <v>138</v>
      </c>
      <c r="I622" t="s">
        <v>14</v>
      </c>
    </row>
    <row r="623" spans="1:9" hidden="1" x14ac:dyDescent="0.25">
      <c r="A623" t="s">
        <v>9</v>
      </c>
      <c r="B623" s="1">
        <v>45296.958333333336</v>
      </c>
      <c r="C623" t="s">
        <v>10</v>
      </c>
      <c r="D623" t="s">
        <v>11</v>
      </c>
      <c r="E623" t="s">
        <v>31</v>
      </c>
      <c r="F623" t="s">
        <v>43</v>
      </c>
      <c r="G623">
        <v>2018</v>
      </c>
      <c r="H623">
        <v>160</v>
      </c>
      <c r="I623" t="s">
        <v>14</v>
      </c>
    </row>
    <row r="624" spans="1:9" hidden="1" x14ac:dyDescent="0.25">
      <c r="A624" t="s">
        <v>9</v>
      </c>
      <c r="B624" s="1">
        <v>45296.958333333336</v>
      </c>
      <c r="C624" t="s">
        <v>10</v>
      </c>
      <c r="D624" t="s">
        <v>11</v>
      </c>
      <c r="E624" t="s">
        <v>31</v>
      </c>
      <c r="F624" t="s">
        <v>43</v>
      </c>
      <c r="G624">
        <v>2019</v>
      </c>
      <c r="H624">
        <v>148</v>
      </c>
      <c r="I624" t="s">
        <v>14</v>
      </c>
    </row>
    <row r="625" spans="1:9" hidden="1" x14ac:dyDescent="0.25">
      <c r="A625" t="s">
        <v>9</v>
      </c>
      <c r="B625" s="1">
        <v>45296.958333333336</v>
      </c>
      <c r="C625" t="s">
        <v>10</v>
      </c>
      <c r="D625" t="s">
        <v>11</v>
      </c>
      <c r="E625" t="s">
        <v>31</v>
      </c>
      <c r="F625" t="s">
        <v>43</v>
      </c>
      <c r="G625">
        <v>2020</v>
      </c>
      <c r="H625">
        <v>158</v>
      </c>
      <c r="I625" t="s">
        <v>14</v>
      </c>
    </row>
    <row r="626" spans="1:9" hidden="1" x14ac:dyDescent="0.25">
      <c r="A626" t="s">
        <v>9</v>
      </c>
      <c r="B626" s="1">
        <v>45296.958333333336</v>
      </c>
      <c r="C626" t="s">
        <v>10</v>
      </c>
      <c r="D626" t="s">
        <v>11</v>
      </c>
      <c r="E626" t="s">
        <v>31</v>
      </c>
      <c r="F626" t="s">
        <v>43</v>
      </c>
      <c r="G626">
        <v>2021</v>
      </c>
      <c r="H626">
        <v>145</v>
      </c>
      <c r="I626" t="s">
        <v>14</v>
      </c>
    </row>
    <row r="627" spans="1:9" hidden="1" x14ac:dyDescent="0.25">
      <c r="A627" t="s">
        <v>9</v>
      </c>
      <c r="B627" s="1">
        <v>45296.958333333336</v>
      </c>
      <c r="C627" t="s">
        <v>10</v>
      </c>
      <c r="D627" t="s">
        <v>11</v>
      </c>
      <c r="E627" t="s">
        <v>31</v>
      </c>
      <c r="F627" t="s">
        <v>27</v>
      </c>
      <c r="G627">
        <v>2001</v>
      </c>
      <c r="H627">
        <v>6</v>
      </c>
      <c r="I627" t="s">
        <v>14</v>
      </c>
    </row>
    <row r="628" spans="1:9" hidden="1" x14ac:dyDescent="0.25">
      <c r="A628" t="s">
        <v>9</v>
      </c>
      <c r="B628" s="1">
        <v>45296.958333333336</v>
      </c>
      <c r="C628" t="s">
        <v>10</v>
      </c>
      <c r="D628" t="s">
        <v>11</v>
      </c>
      <c r="E628" t="s">
        <v>31</v>
      </c>
      <c r="F628" t="s">
        <v>27</v>
      </c>
      <c r="G628">
        <v>2002</v>
      </c>
      <c r="H628">
        <v>12</v>
      </c>
      <c r="I628" t="s">
        <v>14</v>
      </c>
    </row>
    <row r="629" spans="1:9" hidden="1" x14ac:dyDescent="0.25">
      <c r="A629" t="s">
        <v>9</v>
      </c>
      <c r="B629" s="1">
        <v>45296.958333333336</v>
      </c>
      <c r="C629" t="s">
        <v>10</v>
      </c>
      <c r="D629" t="s">
        <v>11</v>
      </c>
      <c r="E629" t="s">
        <v>31</v>
      </c>
      <c r="F629" t="s">
        <v>27</v>
      </c>
      <c r="G629">
        <v>2003</v>
      </c>
      <c r="H629">
        <v>14</v>
      </c>
      <c r="I629" t="s">
        <v>14</v>
      </c>
    </row>
    <row r="630" spans="1:9" hidden="1" x14ac:dyDescent="0.25">
      <c r="A630" t="s">
        <v>9</v>
      </c>
      <c r="B630" s="1">
        <v>45296.958333333336</v>
      </c>
      <c r="C630" t="s">
        <v>10</v>
      </c>
      <c r="D630" t="s">
        <v>11</v>
      </c>
      <c r="E630" t="s">
        <v>31</v>
      </c>
      <c r="F630" t="s">
        <v>27</v>
      </c>
      <c r="G630">
        <v>2004</v>
      </c>
      <c r="H630">
        <v>10</v>
      </c>
      <c r="I630" t="s">
        <v>14</v>
      </c>
    </row>
    <row r="631" spans="1:9" hidden="1" x14ac:dyDescent="0.25">
      <c r="A631" t="s">
        <v>9</v>
      </c>
      <c r="B631" s="1">
        <v>45296.958333333336</v>
      </c>
      <c r="C631" t="s">
        <v>10</v>
      </c>
      <c r="D631" t="s">
        <v>11</v>
      </c>
      <c r="E631" t="s">
        <v>31</v>
      </c>
      <c r="F631" t="s">
        <v>27</v>
      </c>
      <c r="G631">
        <v>2005</v>
      </c>
      <c r="H631">
        <v>7</v>
      </c>
      <c r="I631" t="s">
        <v>14</v>
      </c>
    </row>
    <row r="632" spans="1:9" hidden="1" x14ac:dyDescent="0.25">
      <c r="A632" t="s">
        <v>9</v>
      </c>
      <c r="B632" s="1">
        <v>45296.958333333336</v>
      </c>
      <c r="C632" t="s">
        <v>10</v>
      </c>
      <c r="D632" t="s">
        <v>11</v>
      </c>
      <c r="E632" t="s">
        <v>31</v>
      </c>
      <c r="F632" t="s">
        <v>27</v>
      </c>
      <c r="G632">
        <v>2006</v>
      </c>
      <c r="H632">
        <v>8</v>
      </c>
      <c r="I632" t="s">
        <v>14</v>
      </c>
    </row>
    <row r="633" spans="1:9" hidden="1" x14ac:dyDescent="0.25">
      <c r="A633" t="s">
        <v>9</v>
      </c>
      <c r="B633" s="1">
        <v>45296.958333333336</v>
      </c>
      <c r="C633" t="s">
        <v>10</v>
      </c>
      <c r="D633" t="s">
        <v>11</v>
      </c>
      <c r="E633" t="s">
        <v>31</v>
      </c>
      <c r="F633" t="s">
        <v>27</v>
      </c>
      <c r="G633">
        <v>2007</v>
      </c>
      <c r="H633">
        <v>7</v>
      </c>
      <c r="I633" t="s">
        <v>14</v>
      </c>
    </row>
    <row r="634" spans="1:9" hidden="1" x14ac:dyDescent="0.25">
      <c r="A634" t="s">
        <v>9</v>
      </c>
      <c r="B634" s="1">
        <v>45296.958333333336</v>
      </c>
      <c r="C634" t="s">
        <v>10</v>
      </c>
      <c r="D634" t="s">
        <v>11</v>
      </c>
      <c r="E634" t="s">
        <v>31</v>
      </c>
      <c r="F634" t="s">
        <v>27</v>
      </c>
      <c r="G634">
        <v>2008</v>
      </c>
      <c r="H634">
        <v>10</v>
      </c>
      <c r="I634" t="s">
        <v>14</v>
      </c>
    </row>
    <row r="635" spans="1:9" hidden="1" x14ac:dyDescent="0.25">
      <c r="A635" t="s">
        <v>9</v>
      </c>
      <c r="B635" s="1">
        <v>45296.958333333336</v>
      </c>
      <c r="C635" t="s">
        <v>10</v>
      </c>
      <c r="D635" t="s">
        <v>11</v>
      </c>
      <c r="E635" t="s">
        <v>31</v>
      </c>
      <c r="F635" t="s">
        <v>27</v>
      </c>
      <c r="G635">
        <v>2009</v>
      </c>
      <c r="H635">
        <v>9</v>
      </c>
      <c r="I635" t="s">
        <v>14</v>
      </c>
    </row>
    <row r="636" spans="1:9" hidden="1" x14ac:dyDescent="0.25">
      <c r="A636" t="s">
        <v>9</v>
      </c>
      <c r="B636" s="1">
        <v>45296.958333333336</v>
      </c>
      <c r="C636" t="s">
        <v>10</v>
      </c>
      <c r="D636" t="s">
        <v>11</v>
      </c>
      <c r="E636" t="s">
        <v>31</v>
      </c>
      <c r="F636" t="s">
        <v>27</v>
      </c>
      <c r="G636">
        <v>2010</v>
      </c>
      <c r="H636">
        <v>5</v>
      </c>
      <c r="I636" t="s">
        <v>14</v>
      </c>
    </row>
    <row r="637" spans="1:9" hidden="1" x14ac:dyDescent="0.25">
      <c r="A637" t="s">
        <v>9</v>
      </c>
      <c r="B637" s="1">
        <v>45296.958333333336</v>
      </c>
      <c r="C637" t="s">
        <v>10</v>
      </c>
      <c r="D637" t="s">
        <v>11</v>
      </c>
      <c r="E637" t="s">
        <v>31</v>
      </c>
      <c r="F637" t="s">
        <v>27</v>
      </c>
      <c r="G637">
        <v>2011</v>
      </c>
      <c r="H637">
        <v>12</v>
      </c>
      <c r="I637" t="s">
        <v>14</v>
      </c>
    </row>
    <row r="638" spans="1:9" hidden="1" x14ac:dyDescent="0.25">
      <c r="A638" t="s">
        <v>9</v>
      </c>
      <c r="B638" s="1">
        <v>45296.958333333336</v>
      </c>
      <c r="C638" t="s">
        <v>10</v>
      </c>
      <c r="D638" t="s">
        <v>11</v>
      </c>
      <c r="E638" t="s">
        <v>31</v>
      </c>
      <c r="F638" t="s">
        <v>27</v>
      </c>
      <c r="G638">
        <v>2012</v>
      </c>
      <c r="H638">
        <v>12</v>
      </c>
      <c r="I638" t="s">
        <v>14</v>
      </c>
    </row>
    <row r="639" spans="1:9" hidden="1" x14ac:dyDescent="0.25">
      <c r="A639" t="s">
        <v>9</v>
      </c>
      <c r="B639" s="1">
        <v>45296.958333333336</v>
      </c>
      <c r="C639" t="s">
        <v>10</v>
      </c>
      <c r="D639" t="s">
        <v>11</v>
      </c>
      <c r="E639" t="s">
        <v>31</v>
      </c>
      <c r="F639" t="s">
        <v>27</v>
      </c>
      <c r="G639">
        <v>2013</v>
      </c>
      <c r="H639">
        <v>10</v>
      </c>
      <c r="I639" t="s">
        <v>14</v>
      </c>
    </row>
    <row r="640" spans="1:9" hidden="1" x14ac:dyDescent="0.25">
      <c r="A640" t="s">
        <v>9</v>
      </c>
      <c r="B640" s="1">
        <v>45296.958333333336</v>
      </c>
      <c r="C640" t="s">
        <v>10</v>
      </c>
      <c r="D640" t="s">
        <v>11</v>
      </c>
      <c r="E640" t="s">
        <v>31</v>
      </c>
      <c r="F640" t="s">
        <v>27</v>
      </c>
      <c r="G640">
        <v>2014</v>
      </c>
      <c r="H640">
        <v>12</v>
      </c>
      <c r="I640" t="s">
        <v>14</v>
      </c>
    </row>
    <row r="641" spans="1:9" hidden="1" x14ac:dyDescent="0.25">
      <c r="A641" t="s">
        <v>9</v>
      </c>
      <c r="B641" s="1">
        <v>45296.958333333336</v>
      </c>
      <c r="C641" t="s">
        <v>10</v>
      </c>
      <c r="D641" t="s">
        <v>11</v>
      </c>
      <c r="E641" t="s">
        <v>31</v>
      </c>
      <c r="F641" t="s">
        <v>27</v>
      </c>
      <c r="G641">
        <v>2015</v>
      </c>
      <c r="H641">
        <v>5</v>
      </c>
      <c r="I641" t="s">
        <v>14</v>
      </c>
    </row>
    <row r="642" spans="1:9" hidden="1" x14ac:dyDescent="0.25">
      <c r="A642" t="s">
        <v>9</v>
      </c>
      <c r="B642" s="1">
        <v>45296.958333333336</v>
      </c>
      <c r="C642" t="s">
        <v>10</v>
      </c>
      <c r="D642" t="s">
        <v>11</v>
      </c>
      <c r="E642" t="s">
        <v>31</v>
      </c>
      <c r="F642" t="s">
        <v>27</v>
      </c>
      <c r="G642">
        <v>2016</v>
      </c>
      <c r="H642">
        <v>12</v>
      </c>
      <c r="I642" t="s">
        <v>14</v>
      </c>
    </row>
    <row r="643" spans="1:9" hidden="1" x14ac:dyDescent="0.25">
      <c r="A643" t="s">
        <v>9</v>
      </c>
      <c r="B643" s="1">
        <v>45296.958333333336</v>
      </c>
      <c r="C643" t="s">
        <v>10</v>
      </c>
      <c r="D643" t="s">
        <v>11</v>
      </c>
      <c r="E643" t="s">
        <v>31</v>
      </c>
      <c r="F643" t="s">
        <v>27</v>
      </c>
      <c r="G643">
        <v>2017</v>
      </c>
      <c r="H643">
        <v>9</v>
      </c>
      <c r="I643" t="s">
        <v>14</v>
      </c>
    </row>
    <row r="644" spans="1:9" hidden="1" x14ac:dyDescent="0.25">
      <c r="A644" t="s">
        <v>9</v>
      </c>
      <c r="B644" s="1">
        <v>45296.958333333336</v>
      </c>
      <c r="C644" t="s">
        <v>10</v>
      </c>
      <c r="D644" t="s">
        <v>11</v>
      </c>
      <c r="E644" t="s">
        <v>31</v>
      </c>
      <c r="F644" t="s">
        <v>27</v>
      </c>
      <c r="G644">
        <v>2018</v>
      </c>
      <c r="H644">
        <v>7</v>
      </c>
      <c r="I644" t="s">
        <v>14</v>
      </c>
    </row>
    <row r="645" spans="1:9" hidden="1" x14ac:dyDescent="0.25">
      <c r="A645" t="s">
        <v>9</v>
      </c>
      <c r="B645" s="1">
        <v>45296.958333333336</v>
      </c>
      <c r="C645" t="s">
        <v>10</v>
      </c>
      <c r="D645" t="s">
        <v>11</v>
      </c>
      <c r="E645" t="s">
        <v>31</v>
      </c>
      <c r="F645" t="s">
        <v>27</v>
      </c>
      <c r="G645">
        <v>2019</v>
      </c>
      <c r="H645">
        <v>6</v>
      </c>
      <c r="I645" t="s">
        <v>14</v>
      </c>
    </row>
    <row r="646" spans="1:9" hidden="1" x14ac:dyDescent="0.25">
      <c r="A646" t="s">
        <v>9</v>
      </c>
      <c r="B646" s="1">
        <v>45296.958333333336</v>
      </c>
      <c r="C646" t="s">
        <v>10</v>
      </c>
      <c r="D646" t="s">
        <v>11</v>
      </c>
      <c r="E646" t="s">
        <v>31</v>
      </c>
      <c r="F646" t="s">
        <v>27</v>
      </c>
      <c r="G646">
        <v>2020</v>
      </c>
      <c r="H646">
        <v>3</v>
      </c>
      <c r="I646" t="s">
        <v>14</v>
      </c>
    </row>
    <row r="647" spans="1:9" hidden="1" x14ac:dyDescent="0.25">
      <c r="A647" t="s">
        <v>9</v>
      </c>
      <c r="B647" s="1">
        <v>45296.958333333336</v>
      </c>
      <c r="C647" t="s">
        <v>10</v>
      </c>
      <c r="D647" t="s">
        <v>11</v>
      </c>
      <c r="E647" t="s">
        <v>31</v>
      </c>
      <c r="F647" t="s">
        <v>27</v>
      </c>
      <c r="G647">
        <v>2021</v>
      </c>
      <c r="H647">
        <v>4</v>
      </c>
      <c r="I647" t="s">
        <v>14</v>
      </c>
    </row>
    <row r="648" spans="1:9" hidden="1" x14ac:dyDescent="0.25">
      <c r="A648" t="s">
        <v>9</v>
      </c>
      <c r="B648" s="1">
        <v>45296.958333333336</v>
      </c>
      <c r="C648" t="s">
        <v>10</v>
      </c>
      <c r="D648" t="s">
        <v>11</v>
      </c>
      <c r="E648" t="s">
        <v>31</v>
      </c>
      <c r="F648" t="s">
        <v>44</v>
      </c>
      <c r="G648">
        <v>2000</v>
      </c>
      <c r="H648">
        <v>692</v>
      </c>
      <c r="I648" t="s">
        <v>14</v>
      </c>
    </row>
    <row r="649" spans="1:9" hidden="1" x14ac:dyDescent="0.25">
      <c r="A649" t="s">
        <v>9</v>
      </c>
      <c r="B649" s="1">
        <v>45296.958333333336</v>
      </c>
      <c r="C649" t="s">
        <v>10</v>
      </c>
      <c r="D649" t="s">
        <v>11</v>
      </c>
      <c r="E649" t="s">
        <v>31</v>
      </c>
      <c r="F649" t="s">
        <v>44</v>
      </c>
      <c r="G649">
        <v>2001</v>
      </c>
      <c r="H649">
        <v>610</v>
      </c>
      <c r="I649" t="s">
        <v>14</v>
      </c>
    </row>
    <row r="650" spans="1:9" hidden="1" x14ac:dyDescent="0.25">
      <c r="A650" t="s">
        <v>9</v>
      </c>
      <c r="B650" s="1">
        <v>45296.958333333336</v>
      </c>
      <c r="C650" t="s">
        <v>10</v>
      </c>
      <c r="D650" t="s">
        <v>11</v>
      </c>
      <c r="E650" t="s">
        <v>31</v>
      </c>
      <c r="F650" t="s">
        <v>44</v>
      </c>
      <c r="G650">
        <v>2002</v>
      </c>
      <c r="H650">
        <v>681</v>
      </c>
      <c r="I650" t="s">
        <v>14</v>
      </c>
    </row>
    <row r="651" spans="1:9" hidden="1" x14ac:dyDescent="0.25">
      <c r="A651" t="s">
        <v>9</v>
      </c>
      <c r="B651" s="1">
        <v>45296.958333333336</v>
      </c>
      <c r="C651" t="s">
        <v>10</v>
      </c>
      <c r="D651" t="s">
        <v>11</v>
      </c>
      <c r="E651" t="s">
        <v>31</v>
      </c>
      <c r="F651" t="s">
        <v>44</v>
      </c>
      <c r="G651">
        <v>2003</v>
      </c>
      <c r="H651">
        <v>647</v>
      </c>
      <c r="I651" t="s">
        <v>14</v>
      </c>
    </row>
    <row r="652" spans="1:9" hidden="1" x14ac:dyDescent="0.25">
      <c r="A652" t="s">
        <v>9</v>
      </c>
      <c r="B652" s="1">
        <v>45296.958333333336</v>
      </c>
      <c r="C652" t="s">
        <v>10</v>
      </c>
      <c r="D652" t="s">
        <v>11</v>
      </c>
      <c r="E652" t="s">
        <v>31</v>
      </c>
      <c r="F652" t="s">
        <v>44</v>
      </c>
      <c r="G652">
        <v>2004</v>
      </c>
      <c r="H652">
        <v>691</v>
      </c>
      <c r="I652" t="s">
        <v>14</v>
      </c>
    </row>
    <row r="653" spans="1:9" hidden="1" x14ac:dyDescent="0.25">
      <c r="A653" t="s">
        <v>9</v>
      </c>
      <c r="B653" s="1">
        <v>45296.958333333336</v>
      </c>
      <c r="C653" t="s">
        <v>10</v>
      </c>
      <c r="D653" t="s">
        <v>11</v>
      </c>
      <c r="E653" t="s">
        <v>31</v>
      </c>
      <c r="F653" t="s">
        <v>44</v>
      </c>
      <c r="G653">
        <v>2005</v>
      </c>
      <c r="H653">
        <v>603</v>
      </c>
      <c r="I653" t="s">
        <v>14</v>
      </c>
    </row>
    <row r="654" spans="1:9" hidden="1" x14ac:dyDescent="0.25">
      <c r="A654" t="s">
        <v>9</v>
      </c>
      <c r="B654" s="1">
        <v>45296.958333333336</v>
      </c>
      <c r="C654" t="s">
        <v>10</v>
      </c>
      <c r="D654" t="s">
        <v>11</v>
      </c>
      <c r="E654" t="s">
        <v>31</v>
      </c>
      <c r="F654" t="s">
        <v>44</v>
      </c>
      <c r="G654">
        <v>2006</v>
      </c>
      <c r="H654">
        <v>509</v>
      </c>
      <c r="I654" t="s">
        <v>14</v>
      </c>
    </row>
    <row r="655" spans="1:9" hidden="1" x14ac:dyDescent="0.25">
      <c r="A655" t="s">
        <v>9</v>
      </c>
      <c r="B655" s="1">
        <v>45296.958333333336</v>
      </c>
      <c r="C655" t="s">
        <v>10</v>
      </c>
      <c r="D655" t="s">
        <v>11</v>
      </c>
      <c r="E655" t="s">
        <v>31</v>
      </c>
      <c r="F655" t="s">
        <v>44</v>
      </c>
      <c r="G655">
        <v>2007</v>
      </c>
      <c r="H655">
        <v>498</v>
      </c>
      <c r="I655" t="s">
        <v>14</v>
      </c>
    </row>
    <row r="656" spans="1:9" hidden="1" x14ac:dyDescent="0.25">
      <c r="A656" t="s">
        <v>9</v>
      </c>
      <c r="B656" s="1">
        <v>45296.958333333336</v>
      </c>
      <c r="C656" t="s">
        <v>10</v>
      </c>
      <c r="D656" t="s">
        <v>11</v>
      </c>
      <c r="E656" t="s">
        <v>31</v>
      </c>
      <c r="F656" t="s">
        <v>44</v>
      </c>
      <c r="G656">
        <v>2008</v>
      </c>
      <c r="H656">
        <v>433</v>
      </c>
      <c r="I656" t="s">
        <v>14</v>
      </c>
    </row>
    <row r="657" spans="1:9" hidden="1" x14ac:dyDescent="0.25">
      <c r="A657" t="s">
        <v>9</v>
      </c>
      <c r="B657" s="1">
        <v>45296.958333333336</v>
      </c>
      <c r="C657" t="s">
        <v>10</v>
      </c>
      <c r="D657" t="s">
        <v>11</v>
      </c>
      <c r="E657" t="s">
        <v>31</v>
      </c>
      <c r="F657" t="s">
        <v>44</v>
      </c>
      <c r="G657">
        <v>2009</v>
      </c>
      <c r="H657">
        <v>371</v>
      </c>
      <c r="I657" t="s">
        <v>14</v>
      </c>
    </row>
    <row r="658" spans="1:9" hidden="1" x14ac:dyDescent="0.25">
      <c r="A658" t="s">
        <v>9</v>
      </c>
      <c r="B658" s="1">
        <v>45296.958333333336</v>
      </c>
      <c r="C658" t="s">
        <v>10</v>
      </c>
      <c r="D658" t="s">
        <v>11</v>
      </c>
      <c r="E658" t="s">
        <v>31</v>
      </c>
      <c r="F658" t="s">
        <v>44</v>
      </c>
      <c r="G658">
        <v>2010</v>
      </c>
      <c r="H658">
        <v>280</v>
      </c>
      <c r="I658" t="s">
        <v>14</v>
      </c>
    </row>
    <row r="659" spans="1:9" hidden="1" x14ac:dyDescent="0.25">
      <c r="A659" t="s">
        <v>9</v>
      </c>
      <c r="B659" s="1">
        <v>45296.958333333336</v>
      </c>
      <c r="C659" t="s">
        <v>10</v>
      </c>
      <c r="D659" t="s">
        <v>11</v>
      </c>
      <c r="E659" t="s">
        <v>31</v>
      </c>
      <c r="F659" t="s">
        <v>44</v>
      </c>
      <c r="G659">
        <v>2011</v>
      </c>
      <c r="H659">
        <v>314</v>
      </c>
      <c r="I659" t="s">
        <v>14</v>
      </c>
    </row>
    <row r="660" spans="1:9" hidden="1" x14ac:dyDescent="0.25">
      <c r="A660" t="s">
        <v>9</v>
      </c>
      <c r="B660" s="1">
        <v>45296.958333333336</v>
      </c>
      <c r="C660" t="s">
        <v>10</v>
      </c>
      <c r="D660" t="s">
        <v>11</v>
      </c>
      <c r="E660" t="s">
        <v>31</v>
      </c>
      <c r="F660" t="s">
        <v>44</v>
      </c>
      <c r="G660">
        <v>2012</v>
      </c>
      <c r="H660">
        <v>300</v>
      </c>
      <c r="I660" t="s">
        <v>14</v>
      </c>
    </row>
    <row r="661" spans="1:9" hidden="1" x14ac:dyDescent="0.25">
      <c r="A661" t="s">
        <v>9</v>
      </c>
      <c r="B661" s="1">
        <v>45296.958333333336</v>
      </c>
      <c r="C661" t="s">
        <v>10</v>
      </c>
      <c r="D661" t="s">
        <v>11</v>
      </c>
      <c r="E661" t="s">
        <v>31</v>
      </c>
      <c r="F661" t="s">
        <v>44</v>
      </c>
      <c r="G661">
        <v>2013</v>
      </c>
      <c r="H661">
        <v>306</v>
      </c>
      <c r="I661" t="s">
        <v>14</v>
      </c>
    </row>
    <row r="662" spans="1:9" hidden="1" x14ac:dyDescent="0.25">
      <c r="A662" t="s">
        <v>9</v>
      </c>
      <c r="B662" s="1">
        <v>45296.958333333336</v>
      </c>
      <c r="C662" t="s">
        <v>10</v>
      </c>
      <c r="D662" t="s">
        <v>11</v>
      </c>
      <c r="E662" t="s">
        <v>31</v>
      </c>
      <c r="F662" t="s">
        <v>44</v>
      </c>
      <c r="G662">
        <v>2014</v>
      </c>
      <c r="H662">
        <v>286</v>
      </c>
      <c r="I662" t="s">
        <v>14</v>
      </c>
    </row>
    <row r="663" spans="1:9" hidden="1" x14ac:dyDescent="0.25">
      <c r="A663" t="s">
        <v>9</v>
      </c>
      <c r="B663" s="1">
        <v>45296.958333333336</v>
      </c>
      <c r="C663" t="s">
        <v>10</v>
      </c>
      <c r="D663" t="s">
        <v>11</v>
      </c>
      <c r="E663" t="s">
        <v>31</v>
      </c>
      <c r="F663" t="s">
        <v>44</v>
      </c>
      <c r="G663">
        <v>2015</v>
      </c>
      <c r="H663">
        <v>300</v>
      </c>
      <c r="I663" t="s">
        <v>14</v>
      </c>
    </row>
    <row r="664" spans="1:9" hidden="1" x14ac:dyDescent="0.25">
      <c r="A664" t="s">
        <v>9</v>
      </c>
      <c r="B664" s="1">
        <v>45296.958333333336</v>
      </c>
      <c r="C664" t="s">
        <v>10</v>
      </c>
      <c r="D664" t="s">
        <v>11</v>
      </c>
      <c r="E664" t="s">
        <v>31</v>
      </c>
      <c r="F664" t="s">
        <v>44</v>
      </c>
      <c r="G664">
        <v>2016</v>
      </c>
      <c r="H664">
        <v>271</v>
      </c>
      <c r="I664" t="s">
        <v>14</v>
      </c>
    </row>
    <row r="665" spans="1:9" hidden="1" x14ac:dyDescent="0.25">
      <c r="A665" t="s">
        <v>9</v>
      </c>
      <c r="B665" s="1">
        <v>45296.958333333336</v>
      </c>
      <c r="C665" t="s">
        <v>10</v>
      </c>
      <c r="D665" t="s">
        <v>11</v>
      </c>
      <c r="E665" t="s">
        <v>31</v>
      </c>
      <c r="F665" t="s">
        <v>44</v>
      </c>
      <c r="G665">
        <v>2017</v>
      </c>
      <c r="H665">
        <v>220</v>
      </c>
      <c r="I665" t="s">
        <v>14</v>
      </c>
    </row>
    <row r="666" spans="1:9" hidden="1" x14ac:dyDescent="0.25">
      <c r="A666" t="s">
        <v>9</v>
      </c>
      <c r="B666" s="1">
        <v>45296.958333333336</v>
      </c>
      <c r="C666" t="s">
        <v>10</v>
      </c>
      <c r="D666" t="s">
        <v>11</v>
      </c>
      <c r="E666" t="s">
        <v>31</v>
      </c>
      <c r="F666" t="s">
        <v>44</v>
      </c>
      <c r="G666">
        <v>2018</v>
      </c>
      <c r="H666">
        <v>285</v>
      </c>
      <c r="I666" t="s">
        <v>14</v>
      </c>
    </row>
    <row r="667" spans="1:9" hidden="1" x14ac:dyDescent="0.25">
      <c r="A667" t="s">
        <v>9</v>
      </c>
      <c r="B667" s="1">
        <v>45296.958333333336</v>
      </c>
      <c r="C667" t="s">
        <v>10</v>
      </c>
      <c r="D667" t="s">
        <v>11</v>
      </c>
      <c r="E667" t="s">
        <v>31</v>
      </c>
      <c r="F667" t="s">
        <v>44</v>
      </c>
      <c r="G667">
        <v>2019</v>
      </c>
      <c r="H667">
        <v>258</v>
      </c>
      <c r="I667" t="s">
        <v>14</v>
      </c>
    </row>
    <row r="668" spans="1:9" hidden="1" x14ac:dyDescent="0.25">
      <c r="A668" t="s">
        <v>9</v>
      </c>
      <c r="B668" s="1">
        <v>45296.958333333336</v>
      </c>
      <c r="C668" t="s">
        <v>10</v>
      </c>
      <c r="D668" t="s">
        <v>11</v>
      </c>
      <c r="E668" t="s">
        <v>31</v>
      </c>
      <c r="F668" t="s">
        <v>44</v>
      </c>
      <c r="G668">
        <v>2020</v>
      </c>
      <c r="H668">
        <v>249</v>
      </c>
      <c r="I668" t="s">
        <v>14</v>
      </c>
    </row>
    <row r="669" spans="1:9" hidden="1" x14ac:dyDescent="0.25">
      <c r="A669" t="s">
        <v>9</v>
      </c>
      <c r="B669" s="1">
        <v>45296.958333333336</v>
      </c>
      <c r="C669" t="s">
        <v>10</v>
      </c>
      <c r="D669" t="s">
        <v>11</v>
      </c>
      <c r="E669" t="s">
        <v>31</v>
      </c>
      <c r="F669" t="s">
        <v>44</v>
      </c>
      <c r="G669">
        <v>2021</v>
      </c>
      <c r="H669">
        <v>185</v>
      </c>
      <c r="I669" t="s">
        <v>14</v>
      </c>
    </row>
    <row r="670" spans="1:9" hidden="1" x14ac:dyDescent="0.25">
      <c r="A670" t="s">
        <v>9</v>
      </c>
      <c r="B670" s="1">
        <v>45296.958333333336</v>
      </c>
      <c r="C670" t="s">
        <v>10</v>
      </c>
      <c r="D670" t="s">
        <v>11</v>
      </c>
      <c r="E670" t="s">
        <v>31</v>
      </c>
      <c r="F670" t="s">
        <v>28</v>
      </c>
      <c r="G670">
        <v>1999</v>
      </c>
      <c r="H670">
        <v>40</v>
      </c>
      <c r="I670" t="s">
        <v>14</v>
      </c>
    </row>
    <row r="671" spans="1:9" hidden="1" x14ac:dyDescent="0.25">
      <c r="A671" t="s">
        <v>9</v>
      </c>
      <c r="B671" s="1">
        <v>45296.958333333336</v>
      </c>
      <c r="C671" t="s">
        <v>10</v>
      </c>
      <c r="D671" t="s">
        <v>11</v>
      </c>
      <c r="E671" t="s">
        <v>31</v>
      </c>
      <c r="F671" t="s">
        <v>28</v>
      </c>
      <c r="G671">
        <v>2000</v>
      </c>
      <c r="H671">
        <v>55</v>
      </c>
      <c r="I671" t="s">
        <v>14</v>
      </c>
    </row>
    <row r="672" spans="1:9" hidden="1" x14ac:dyDescent="0.25">
      <c r="A672" t="s">
        <v>9</v>
      </c>
      <c r="B672" s="1">
        <v>45296.958333333336</v>
      </c>
      <c r="C672" t="s">
        <v>10</v>
      </c>
      <c r="D672" t="s">
        <v>11</v>
      </c>
      <c r="E672" t="s">
        <v>31</v>
      </c>
      <c r="F672" t="s">
        <v>28</v>
      </c>
      <c r="G672">
        <v>2001</v>
      </c>
      <c r="H672">
        <v>51</v>
      </c>
      <c r="I672" t="s">
        <v>14</v>
      </c>
    </row>
    <row r="673" spans="1:9" hidden="1" x14ac:dyDescent="0.25">
      <c r="A673" t="s">
        <v>9</v>
      </c>
      <c r="B673" s="1">
        <v>45296.958333333336</v>
      </c>
      <c r="C673" t="s">
        <v>10</v>
      </c>
      <c r="D673" t="s">
        <v>11</v>
      </c>
      <c r="E673" t="s">
        <v>31</v>
      </c>
      <c r="F673" t="s">
        <v>28</v>
      </c>
      <c r="G673">
        <v>2002</v>
      </c>
      <c r="H673">
        <v>56</v>
      </c>
      <c r="I673" t="s">
        <v>14</v>
      </c>
    </row>
    <row r="674" spans="1:9" hidden="1" x14ac:dyDescent="0.25">
      <c r="A674" t="s">
        <v>9</v>
      </c>
      <c r="B674" s="1">
        <v>45296.958333333336</v>
      </c>
      <c r="C674" t="s">
        <v>10</v>
      </c>
      <c r="D674" t="s">
        <v>11</v>
      </c>
      <c r="E674" t="s">
        <v>31</v>
      </c>
      <c r="F674" t="s">
        <v>28</v>
      </c>
      <c r="G674">
        <v>2003</v>
      </c>
      <c r="H674">
        <v>61</v>
      </c>
      <c r="I674" t="s">
        <v>14</v>
      </c>
    </row>
    <row r="675" spans="1:9" hidden="1" x14ac:dyDescent="0.25">
      <c r="A675" t="s">
        <v>9</v>
      </c>
      <c r="B675" s="1">
        <v>45296.958333333336</v>
      </c>
      <c r="C675" t="s">
        <v>10</v>
      </c>
      <c r="D675" t="s">
        <v>11</v>
      </c>
      <c r="E675" t="s">
        <v>31</v>
      </c>
      <c r="F675" t="s">
        <v>28</v>
      </c>
      <c r="G675">
        <v>2004</v>
      </c>
      <c r="H675">
        <v>46</v>
      </c>
      <c r="I675" t="s">
        <v>14</v>
      </c>
    </row>
    <row r="676" spans="1:9" hidden="1" x14ac:dyDescent="0.25">
      <c r="A676" t="s">
        <v>9</v>
      </c>
      <c r="B676" s="1">
        <v>45296.958333333336</v>
      </c>
      <c r="C676" t="s">
        <v>10</v>
      </c>
      <c r="D676" t="s">
        <v>11</v>
      </c>
      <c r="E676" t="s">
        <v>31</v>
      </c>
      <c r="F676" t="s">
        <v>28</v>
      </c>
      <c r="G676">
        <v>2005</v>
      </c>
      <c r="H676">
        <v>47</v>
      </c>
      <c r="I676" t="s">
        <v>14</v>
      </c>
    </row>
    <row r="677" spans="1:9" hidden="1" x14ac:dyDescent="0.25">
      <c r="A677" t="s">
        <v>9</v>
      </c>
      <c r="B677" s="1">
        <v>45296.958333333336</v>
      </c>
      <c r="C677" t="s">
        <v>10</v>
      </c>
      <c r="D677" t="s">
        <v>11</v>
      </c>
      <c r="E677" t="s">
        <v>31</v>
      </c>
      <c r="F677" t="s">
        <v>28</v>
      </c>
      <c r="G677">
        <v>2006</v>
      </c>
      <c r="H677">
        <v>39</v>
      </c>
      <c r="I677" t="s">
        <v>14</v>
      </c>
    </row>
    <row r="678" spans="1:9" hidden="1" x14ac:dyDescent="0.25">
      <c r="A678" t="s">
        <v>9</v>
      </c>
      <c r="B678" s="1">
        <v>45296.958333333336</v>
      </c>
      <c r="C678" t="s">
        <v>10</v>
      </c>
      <c r="D678" t="s">
        <v>11</v>
      </c>
      <c r="E678" t="s">
        <v>31</v>
      </c>
      <c r="F678" t="s">
        <v>28</v>
      </c>
      <c r="G678">
        <v>2007</v>
      </c>
      <c r="H678">
        <v>32</v>
      </c>
      <c r="I678" t="s">
        <v>14</v>
      </c>
    </row>
    <row r="679" spans="1:9" hidden="1" x14ac:dyDescent="0.25">
      <c r="A679" t="s">
        <v>9</v>
      </c>
      <c r="B679" s="1">
        <v>45296.958333333336</v>
      </c>
      <c r="C679" t="s">
        <v>10</v>
      </c>
      <c r="D679" t="s">
        <v>11</v>
      </c>
      <c r="E679" t="s">
        <v>31</v>
      </c>
      <c r="F679" t="s">
        <v>28</v>
      </c>
      <c r="G679">
        <v>2008</v>
      </c>
      <c r="H679">
        <v>41</v>
      </c>
      <c r="I679" t="s">
        <v>14</v>
      </c>
    </row>
    <row r="680" spans="1:9" hidden="1" x14ac:dyDescent="0.25">
      <c r="A680" t="s">
        <v>9</v>
      </c>
      <c r="B680" s="1">
        <v>45296.958333333336</v>
      </c>
      <c r="C680" t="s">
        <v>10</v>
      </c>
      <c r="D680" t="s">
        <v>11</v>
      </c>
      <c r="E680" t="s">
        <v>31</v>
      </c>
      <c r="F680" t="s">
        <v>28</v>
      </c>
      <c r="G680">
        <v>2009</v>
      </c>
      <c r="H680">
        <v>28</v>
      </c>
      <c r="I680" t="s">
        <v>14</v>
      </c>
    </row>
    <row r="681" spans="1:9" hidden="1" x14ac:dyDescent="0.25">
      <c r="A681" t="s">
        <v>9</v>
      </c>
      <c r="B681" s="1">
        <v>45296.958333333336</v>
      </c>
      <c r="C681" t="s">
        <v>10</v>
      </c>
      <c r="D681" t="s">
        <v>11</v>
      </c>
      <c r="E681" t="s">
        <v>31</v>
      </c>
      <c r="F681" t="s">
        <v>28</v>
      </c>
      <c r="G681">
        <v>2010</v>
      </c>
      <c r="H681">
        <v>33</v>
      </c>
      <c r="I681" t="s">
        <v>14</v>
      </c>
    </row>
    <row r="682" spans="1:9" hidden="1" x14ac:dyDescent="0.25">
      <c r="A682" t="s">
        <v>9</v>
      </c>
      <c r="B682" s="1">
        <v>45296.958333333336</v>
      </c>
      <c r="C682" t="s">
        <v>10</v>
      </c>
      <c r="D682" t="s">
        <v>11</v>
      </c>
      <c r="E682" t="s">
        <v>31</v>
      </c>
      <c r="F682" t="s">
        <v>28</v>
      </c>
      <c r="G682">
        <v>2011</v>
      </c>
      <c r="H682">
        <v>45</v>
      </c>
      <c r="I682" t="s">
        <v>14</v>
      </c>
    </row>
    <row r="683" spans="1:9" hidden="1" x14ac:dyDescent="0.25">
      <c r="A683" t="s">
        <v>9</v>
      </c>
      <c r="B683" s="1">
        <v>45296.958333333336</v>
      </c>
      <c r="C683" t="s">
        <v>10</v>
      </c>
      <c r="D683" t="s">
        <v>11</v>
      </c>
      <c r="E683" t="s">
        <v>31</v>
      </c>
      <c r="F683" t="s">
        <v>28</v>
      </c>
      <c r="G683">
        <v>2012</v>
      </c>
      <c r="H683">
        <v>32</v>
      </c>
      <c r="I683" t="s">
        <v>14</v>
      </c>
    </row>
    <row r="684" spans="1:9" hidden="1" x14ac:dyDescent="0.25">
      <c r="A684" t="s">
        <v>9</v>
      </c>
      <c r="B684" s="1">
        <v>45296.958333333336</v>
      </c>
      <c r="C684" t="s">
        <v>10</v>
      </c>
      <c r="D684" t="s">
        <v>11</v>
      </c>
      <c r="E684" t="s">
        <v>31</v>
      </c>
      <c r="F684" t="s">
        <v>28</v>
      </c>
      <c r="G684">
        <v>2013</v>
      </c>
      <c r="H684">
        <v>29</v>
      </c>
      <c r="I684" t="s">
        <v>14</v>
      </c>
    </row>
    <row r="685" spans="1:9" hidden="1" x14ac:dyDescent="0.25">
      <c r="A685" t="s">
        <v>9</v>
      </c>
      <c r="B685" s="1">
        <v>45296.958333333336</v>
      </c>
      <c r="C685" t="s">
        <v>10</v>
      </c>
      <c r="D685" t="s">
        <v>11</v>
      </c>
      <c r="E685" t="s">
        <v>31</v>
      </c>
      <c r="F685" t="s">
        <v>28</v>
      </c>
      <c r="G685">
        <v>2014</v>
      </c>
      <c r="H685">
        <v>35</v>
      </c>
      <c r="I685" t="s">
        <v>14</v>
      </c>
    </row>
    <row r="686" spans="1:9" hidden="1" x14ac:dyDescent="0.25">
      <c r="A686" t="s">
        <v>9</v>
      </c>
      <c r="B686" s="1">
        <v>45296.958333333336</v>
      </c>
      <c r="C686" t="s">
        <v>10</v>
      </c>
      <c r="D686" t="s">
        <v>11</v>
      </c>
      <c r="E686" t="s">
        <v>31</v>
      </c>
      <c r="F686" t="s">
        <v>28</v>
      </c>
      <c r="G686">
        <v>2015</v>
      </c>
      <c r="H686">
        <v>25</v>
      </c>
      <c r="I686" t="s">
        <v>14</v>
      </c>
    </row>
    <row r="687" spans="1:9" hidden="1" x14ac:dyDescent="0.25">
      <c r="A687" t="s">
        <v>9</v>
      </c>
      <c r="B687" s="1">
        <v>45296.958333333336</v>
      </c>
      <c r="C687" t="s">
        <v>10</v>
      </c>
      <c r="D687" t="s">
        <v>11</v>
      </c>
      <c r="E687" t="s">
        <v>31</v>
      </c>
      <c r="F687" t="s">
        <v>28</v>
      </c>
      <c r="G687">
        <v>2016</v>
      </c>
      <c r="H687">
        <v>33</v>
      </c>
      <c r="I687" t="s">
        <v>14</v>
      </c>
    </row>
    <row r="688" spans="1:9" hidden="1" x14ac:dyDescent="0.25">
      <c r="A688" t="s">
        <v>9</v>
      </c>
      <c r="B688" s="1">
        <v>45296.958333333336</v>
      </c>
      <c r="C688" t="s">
        <v>10</v>
      </c>
      <c r="D688" t="s">
        <v>11</v>
      </c>
      <c r="E688" t="s">
        <v>31</v>
      </c>
      <c r="F688" t="s">
        <v>28</v>
      </c>
      <c r="G688">
        <v>2017</v>
      </c>
      <c r="H688">
        <v>25</v>
      </c>
      <c r="I688" t="s">
        <v>14</v>
      </c>
    </row>
    <row r="689" spans="1:9" hidden="1" x14ac:dyDescent="0.25">
      <c r="A689" t="s">
        <v>9</v>
      </c>
      <c r="B689" s="1">
        <v>45296.958333333336</v>
      </c>
      <c r="C689" t="s">
        <v>10</v>
      </c>
      <c r="D689" t="s">
        <v>11</v>
      </c>
      <c r="E689" t="s">
        <v>31</v>
      </c>
      <c r="F689" t="s">
        <v>28</v>
      </c>
      <c r="G689">
        <v>2018</v>
      </c>
      <c r="H689">
        <v>26</v>
      </c>
      <c r="I689" t="s">
        <v>14</v>
      </c>
    </row>
    <row r="690" spans="1:9" hidden="1" x14ac:dyDescent="0.25">
      <c r="A690" t="s">
        <v>9</v>
      </c>
      <c r="B690" s="1">
        <v>45296.958333333336</v>
      </c>
      <c r="C690" t="s">
        <v>10</v>
      </c>
      <c r="D690" t="s">
        <v>11</v>
      </c>
      <c r="E690" t="s">
        <v>31</v>
      </c>
      <c r="F690" t="s">
        <v>28</v>
      </c>
      <c r="G690">
        <v>2019</v>
      </c>
      <c r="H690">
        <v>27</v>
      </c>
      <c r="I690" t="s">
        <v>14</v>
      </c>
    </row>
    <row r="691" spans="1:9" hidden="1" x14ac:dyDescent="0.25">
      <c r="A691" t="s">
        <v>9</v>
      </c>
      <c r="B691" s="1">
        <v>45296.958333333336</v>
      </c>
      <c r="C691" t="s">
        <v>10</v>
      </c>
      <c r="D691" t="s">
        <v>11</v>
      </c>
      <c r="E691" t="s">
        <v>31</v>
      </c>
      <c r="F691" t="s">
        <v>28</v>
      </c>
      <c r="G691">
        <v>2020</v>
      </c>
      <c r="H691">
        <v>19</v>
      </c>
      <c r="I691" t="s">
        <v>14</v>
      </c>
    </row>
    <row r="692" spans="1:9" hidden="1" x14ac:dyDescent="0.25">
      <c r="A692" t="s">
        <v>9</v>
      </c>
      <c r="B692" s="1">
        <v>45296.958333333336</v>
      </c>
      <c r="C692" t="s">
        <v>10</v>
      </c>
      <c r="D692" t="s">
        <v>11</v>
      </c>
      <c r="E692" t="s">
        <v>31</v>
      </c>
      <c r="F692" t="s">
        <v>28</v>
      </c>
      <c r="G692">
        <v>2021</v>
      </c>
      <c r="H692">
        <v>34</v>
      </c>
      <c r="I692" t="s">
        <v>14</v>
      </c>
    </row>
    <row r="693" spans="1:9" hidden="1" x14ac:dyDescent="0.25">
      <c r="A693" t="s">
        <v>9</v>
      </c>
      <c r="B693" s="1">
        <v>45296.958333333336</v>
      </c>
      <c r="C693" t="s">
        <v>10</v>
      </c>
      <c r="D693" t="s">
        <v>11</v>
      </c>
      <c r="E693" t="s">
        <v>31</v>
      </c>
      <c r="F693" t="s">
        <v>45</v>
      </c>
      <c r="G693">
        <v>1999</v>
      </c>
      <c r="H693">
        <v>126</v>
      </c>
      <c r="I693" t="s">
        <v>14</v>
      </c>
    </row>
    <row r="694" spans="1:9" hidden="1" x14ac:dyDescent="0.25">
      <c r="A694" t="s">
        <v>9</v>
      </c>
      <c r="B694" s="1">
        <v>45296.958333333336</v>
      </c>
      <c r="C694" t="s">
        <v>10</v>
      </c>
      <c r="D694" t="s">
        <v>11</v>
      </c>
      <c r="E694" t="s">
        <v>31</v>
      </c>
      <c r="F694" t="s">
        <v>45</v>
      </c>
      <c r="G694">
        <v>2000</v>
      </c>
      <c r="H694">
        <v>157</v>
      </c>
      <c r="I694" t="s">
        <v>14</v>
      </c>
    </row>
    <row r="695" spans="1:9" hidden="1" x14ac:dyDescent="0.25">
      <c r="A695" t="s">
        <v>9</v>
      </c>
      <c r="B695" s="1">
        <v>45296.958333333336</v>
      </c>
      <c r="C695" t="s">
        <v>10</v>
      </c>
      <c r="D695" t="s">
        <v>11</v>
      </c>
      <c r="E695" t="s">
        <v>31</v>
      </c>
      <c r="F695" t="s">
        <v>45</v>
      </c>
      <c r="G695">
        <v>2001</v>
      </c>
      <c r="H695">
        <v>145</v>
      </c>
      <c r="I695" t="s">
        <v>14</v>
      </c>
    </row>
    <row r="696" spans="1:9" hidden="1" x14ac:dyDescent="0.25">
      <c r="A696" t="s">
        <v>9</v>
      </c>
      <c r="B696" s="1">
        <v>45296.958333333336</v>
      </c>
      <c r="C696" t="s">
        <v>10</v>
      </c>
      <c r="D696" t="s">
        <v>11</v>
      </c>
      <c r="E696" t="s">
        <v>31</v>
      </c>
      <c r="F696" t="s">
        <v>45</v>
      </c>
      <c r="G696">
        <v>2002</v>
      </c>
      <c r="H696">
        <v>132</v>
      </c>
      <c r="I696" t="s">
        <v>14</v>
      </c>
    </row>
    <row r="697" spans="1:9" hidden="1" x14ac:dyDescent="0.25">
      <c r="A697" t="s">
        <v>9</v>
      </c>
      <c r="B697" s="1">
        <v>45296.958333333336</v>
      </c>
      <c r="C697" t="s">
        <v>10</v>
      </c>
      <c r="D697" t="s">
        <v>11</v>
      </c>
      <c r="E697" t="s">
        <v>31</v>
      </c>
      <c r="F697" t="s">
        <v>45</v>
      </c>
      <c r="G697">
        <v>2003</v>
      </c>
      <c r="H697">
        <v>156</v>
      </c>
      <c r="I697" t="s">
        <v>14</v>
      </c>
    </row>
    <row r="698" spans="1:9" hidden="1" x14ac:dyDescent="0.25">
      <c r="A698" t="s">
        <v>9</v>
      </c>
      <c r="B698" s="1">
        <v>45296.958333333336</v>
      </c>
      <c r="C698" t="s">
        <v>10</v>
      </c>
      <c r="D698" t="s">
        <v>11</v>
      </c>
      <c r="E698" t="s">
        <v>31</v>
      </c>
      <c r="F698" t="s">
        <v>45</v>
      </c>
      <c r="G698">
        <v>2004</v>
      </c>
      <c r="H698">
        <v>130</v>
      </c>
      <c r="I698" t="s">
        <v>14</v>
      </c>
    </row>
    <row r="699" spans="1:9" hidden="1" x14ac:dyDescent="0.25">
      <c r="A699" t="s">
        <v>9</v>
      </c>
      <c r="B699" s="1">
        <v>45296.958333333336</v>
      </c>
      <c r="C699" t="s">
        <v>10</v>
      </c>
      <c r="D699" t="s">
        <v>11</v>
      </c>
      <c r="E699" t="s">
        <v>31</v>
      </c>
      <c r="F699" t="s">
        <v>45</v>
      </c>
      <c r="G699">
        <v>2005</v>
      </c>
      <c r="H699">
        <v>206</v>
      </c>
      <c r="I699" t="s">
        <v>14</v>
      </c>
    </row>
    <row r="700" spans="1:9" hidden="1" x14ac:dyDescent="0.25">
      <c r="A700" t="s">
        <v>9</v>
      </c>
      <c r="B700" s="1">
        <v>45296.958333333336</v>
      </c>
      <c r="C700" t="s">
        <v>10</v>
      </c>
      <c r="D700" t="s">
        <v>11</v>
      </c>
      <c r="E700" t="s">
        <v>31</v>
      </c>
      <c r="F700" t="s">
        <v>45</v>
      </c>
      <c r="G700">
        <v>2006</v>
      </c>
      <c r="H700">
        <v>198</v>
      </c>
      <c r="I700" t="s">
        <v>14</v>
      </c>
    </row>
    <row r="701" spans="1:9" hidden="1" x14ac:dyDescent="0.25">
      <c r="A701" t="s">
        <v>9</v>
      </c>
      <c r="B701" s="1">
        <v>45296.958333333336</v>
      </c>
      <c r="C701" t="s">
        <v>10</v>
      </c>
      <c r="D701" t="s">
        <v>11</v>
      </c>
      <c r="E701" t="s">
        <v>31</v>
      </c>
      <c r="F701" t="s">
        <v>45</v>
      </c>
      <c r="G701">
        <v>2007</v>
      </c>
      <c r="H701">
        <v>179</v>
      </c>
      <c r="I701" t="s">
        <v>14</v>
      </c>
    </row>
    <row r="702" spans="1:9" hidden="1" x14ac:dyDescent="0.25">
      <c r="A702" t="s">
        <v>9</v>
      </c>
      <c r="B702" s="1">
        <v>45296.958333333336</v>
      </c>
      <c r="C702" t="s">
        <v>10</v>
      </c>
      <c r="D702" t="s">
        <v>11</v>
      </c>
      <c r="E702" t="s">
        <v>31</v>
      </c>
      <c r="F702" t="s">
        <v>45</v>
      </c>
      <c r="G702">
        <v>2008</v>
      </c>
      <c r="H702">
        <v>179</v>
      </c>
      <c r="I702" t="s">
        <v>14</v>
      </c>
    </row>
    <row r="703" spans="1:9" hidden="1" x14ac:dyDescent="0.25">
      <c r="A703" t="s">
        <v>9</v>
      </c>
      <c r="B703" s="1">
        <v>45296.958333333336</v>
      </c>
      <c r="C703" t="s">
        <v>10</v>
      </c>
      <c r="D703" t="s">
        <v>11</v>
      </c>
      <c r="E703" t="s">
        <v>31</v>
      </c>
      <c r="F703" t="s">
        <v>45</v>
      </c>
      <c r="G703">
        <v>2009</v>
      </c>
      <c r="H703">
        <v>157</v>
      </c>
      <c r="I703" t="s">
        <v>14</v>
      </c>
    </row>
    <row r="704" spans="1:9" hidden="1" x14ac:dyDescent="0.25">
      <c r="A704" t="s">
        <v>9</v>
      </c>
      <c r="B704" s="1">
        <v>45296.958333333336</v>
      </c>
      <c r="C704" t="s">
        <v>10</v>
      </c>
      <c r="D704" t="s">
        <v>11</v>
      </c>
      <c r="E704" t="s">
        <v>31</v>
      </c>
      <c r="F704" t="s">
        <v>45</v>
      </c>
      <c r="G704">
        <v>2010</v>
      </c>
      <c r="H704">
        <v>182</v>
      </c>
      <c r="I704" t="s">
        <v>14</v>
      </c>
    </row>
    <row r="705" spans="1:9" hidden="1" x14ac:dyDescent="0.25">
      <c r="A705" t="s">
        <v>9</v>
      </c>
      <c r="B705" s="1">
        <v>45296.958333333336</v>
      </c>
      <c r="C705" t="s">
        <v>10</v>
      </c>
      <c r="D705" t="s">
        <v>11</v>
      </c>
      <c r="E705" t="s">
        <v>31</v>
      </c>
      <c r="F705" t="s">
        <v>45</v>
      </c>
      <c r="G705">
        <v>2011</v>
      </c>
      <c r="H705">
        <v>140</v>
      </c>
      <c r="I705" t="s">
        <v>14</v>
      </c>
    </row>
    <row r="706" spans="1:9" hidden="1" x14ac:dyDescent="0.25">
      <c r="A706" t="s">
        <v>9</v>
      </c>
      <c r="B706" s="1">
        <v>45296.958333333336</v>
      </c>
      <c r="C706" t="s">
        <v>10</v>
      </c>
      <c r="D706" t="s">
        <v>11</v>
      </c>
      <c r="E706" t="s">
        <v>31</v>
      </c>
      <c r="F706" t="s">
        <v>45</v>
      </c>
      <c r="G706">
        <v>2012</v>
      </c>
      <c r="H706">
        <v>154</v>
      </c>
      <c r="I706" t="s">
        <v>14</v>
      </c>
    </row>
    <row r="707" spans="1:9" hidden="1" x14ac:dyDescent="0.25">
      <c r="A707" t="s">
        <v>9</v>
      </c>
      <c r="B707" s="1">
        <v>45296.958333333336</v>
      </c>
      <c r="C707" t="s">
        <v>10</v>
      </c>
      <c r="D707" t="s">
        <v>11</v>
      </c>
      <c r="E707" t="s">
        <v>31</v>
      </c>
      <c r="F707" t="s">
        <v>45</v>
      </c>
      <c r="G707">
        <v>2013</v>
      </c>
      <c r="H707">
        <v>161</v>
      </c>
      <c r="I707" t="s">
        <v>14</v>
      </c>
    </row>
    <row r="708" spans="1:9" hidden="1" x14ac:dyDescent="0.25">
      <c r="A708" t="s">
        <v>9</v>
      </c>
      <c r="B708" s="1">
        <v>45296.958333333336</v>
      </c>
      <c r="C708" t="s">
        <v>10</v>
      </c>
      <c r="D708" t="s">
        <v>11</v>
      </c>
      <c r="E708" t="s">
        <v>31</v>
      </c>
      <c r="F708" t="s">
        <v>45</v>
      </c>
      <c r="G708">
        <v>2014</v>
      </c>
      <c r="H708">
        <v>151</v>
      </c>
      <c r="I708" t="s">
        <v>14</v>
      </c>
    </row>
    <row r="709" spans="1:9" hidden="1" x14ac:dyDescent="0.25">
      <c r="A709" t="s">
        <v>9</v>
      </c>
      <c r="B709" s="1">
        <v>45296.958333333336</v>
      </c>
      <c r="C709" t="s">
        <v>10</v>
      </c>
      <c r="D709" t="s">
        <v>11</v>
      </c>
      <c r="E709" t="s">
        <v>31</v>
      </c>
      <c r="F709" t="s">
        <v>45</v>
      </c>
      <c r="G709">
        <v>2015</v>
      </c>
      <c r="H709">
        <v>162</v>
      </c>
      <c r="I709" t="s">
        <v>14</v>
      </c>
    </row>
    <row r="710" spans="1:9" hidden="1" x14ac:dyDescent="0.25">
      <c r="A710" t="s">
        <v>9</v>
      </c>
      <c r="B710" s="1">
        <v>45296.958333333336</v>
      </c>
      <c r="C710" t="s">
        <v>10</v>
      </c>
      <c r="D710" t="s">
        <v>11</v>
      </c>
      <c r="E710" t="s">
        <v>31</v>
      </c>
      <c r="F710" t="s">
        <v>45</v>
      </c>
      <c r="G710">
        <v>2016</v>
      </c>
      <c r="H710">
        <v>176</v>
      </c>
      <c r="I710" t="s">
        <v>14</v>
      </c>
    </row>
    <row r="711" spans="1:9" hidden="1" x14ac:dyDescent="0.25">
      <c r="A711" t="s">
        <v>9</v>
      </c>
      <c r="B711" s="1">
        <v>45296.958333333336</v>
      </c>
      <c r="C711" t="s">
        <v>10</v>
      </c>
      <c r="D711" t="s">
        <v>11</v>
      </c>
      <c r="E711" t="s">
        <v>31</v>
      </c>
      <c r="F711" t="s">
        <v>45</v>
      </c>
      <c r="G711">
        <v>2017</v>
      </c>
      <c r="H711">
        <v>191</v>
      </c>
      <c r="I711" t="s">
        <v>14</v>
      </c>
    </row>
    <row r="712" spans="1:9" hidden="1" x14ac:dyDescent="0.25">
      <c r="A712" t="s">
        <v>9</v>
      </c>
      <c r="B712" s="1">
        <v>45296.958333333336</v>
      </c>
      <c r="C712" t="s">
        <v>10</v>
      </c>
      <c r="D712" t="s">
        <v>11</v>
      </c>
      <c r="E712" t="s">
        <v>31</v>
      </c>
      <c r="F712" t="s">
        <v>45</v>
      </c>
      <c r="G712">
        <v>2018</v>
      </c>
      <c r="H712">
        <v>181</v>
      </c>
      <c r="I712" t="s">
        <v>14</v>
      </c>
    </row>
    <row r="713" spans="1:9" hidden="1" x14ac:dyDescent="0.25">
      <c r="A713" t="s">
        <v>9</v>
      </c>
      <c r="B713" s="1">
        <v>45296.958333333336</v>
      </c>
      <c r="C713" t="s">
        <v>10</v>
      </c>
      <c r="D713" t="s">
        <v>11</v>
      </c>
      <c r="E713" t="s">
        <v>31</v>
      </c>
      <c r="F713" t="s">
        <v>45</v>
      </c>
      <c r="G713">
        <v>2019</v>
      </c>
      <c r="H713">
        <v>198</v>
      </c>
      <c r="I713" t="s">
        <v>14</v>
      </c>
    </row>
    <row r="714" spans="1:9" hidden="1" x14ac:dyDescent="0.25">
      <c r="A714" t="s">
        <v>9</v>
      </c>
      <c r="B714" s="1">
        <v>45296.958333333336</v>
      </c>
      <c r="C714" t="s">
        <v>10</v>
      </c>
      <c r="D714" t="s">
        <v>11</v>
      </c>
      <c r="E714" t="s">
        <v>31</v>
      </c>
      <c r="F714" t="s">
        <v>45</v>
      </c>
      <c r="G714">
        <v>2020</v>
      </c>
      <c r="H714">
        <v>191</v>
      </c>
      <c r="I714" t="s">
        <v>14</v>
      </c>
    </row>
    <row r="715" spans="1:9" hidden="1" x14ac:dyDescent="0.25">
      <c r="A715" t="s">
        <v>9</v>
      </c>
      <c r="B715" s="1">
        <v>45296.958333333336</v>
      </c>
      <c r="C715" t="s">
        <v>10</v>
      </c>
      <c r="D715" t="s">
        <v>11</v>
      </c>
      <c r="E715" t="s">
        <v>31</v>
      </c>
      <c r="F715" t="s">
        <v>45</v>
      </c>
      <c r="G715">
        <v>2021</v>
      </c>
      <c r="H715">
        <v>149</v>
      </c>
      <c r="I715" t="s">
        <v>14</v>
      </c>
    </row>
    <row r="716" spans="1:9" hidden="1" x14ac:dyDescent="0.25">
      <c r="A716" t="s">
        <v>9</v>
      </c>
      <c r="B716" s="1">
        <v>45296.958333333336</v>
      </c>
      <c r="C716" t="s">
        <v>10</v>
      </c>
      <c r="D716" t="s">
        <v>11</v>
      </c>
      <c r="E716" t="s">
        <v>31</v>
      </c>
      <c r="F716" t="s">
        <v>29</v>
      </c>
      <c r="G716">
        <v>1999</v>
      </c>
      <c r="H716">
        <v>45</v>
      </c>
      <c r="I716" t="s">
        <v>14</v>
      </c>
    </row>
    <row r="717" spans="1:9" hidden="1" x14ac:dyDescent="0.25">
      <c r="A717" t="s">
        <v>9</v>
      </c>
      <c r="B717" s="1">
        <v>45296.958333333336</v>
      </c>
      <c r="C717" t="s">
        <v>10</v>
      </c>
      <c r="D717" t="s">
        <v>11</v>
      </c>
      <c r="E717" t="s">
        <v>31</v>
      </c>
      <c r="F717" t="s">
        <v>29</v>
      </c>
      <c r="G717">
        <v>2000</v>
      </c>
      <c r="H717">
        <v>47</v>
      </c>
      <c r="I717" t="s">
        <v>14</v>
      </c>
    </row>
    <row r="718" spans="1:9" hidden="1" x14ac:dyDescent="0.25">
      <c r="A718" t="s">
        <v>9</v>
      </c>
      <c r="B718" s="1">
        <v>45296.958333333336</v>
      </c>
      <c r="C718" t="s">
        <v>10</v>
      </c>
      <c r="D718" t="s">
        <v>11</v>
      </c>
      <c r="E718" t="s">
        <v>31</v>
      </c>
      <c r="F718" t="s">
        <v>29</v>
      </c>
      <c r="G718">
        <v>2001</v>
      </c>
      <c r="H718">
        <v>43</v>
      </c>
      <c r="I718" t="s">
        <v>14</v>
      </c>
    </row>
    <row r="719" spans="1:9" hidden="1" x14ac:dyDescent="0.25">
      <c r="A719" t="s">
        <v>9</v>
      </c>
      <c r="B719" s="1">
        <v>45296.958333333336</v>
      </c>
      <c r="C719" t="s">
        <v>10</v>
      </c>
      <c r="D719" t="s">
        <v>11</v>
      </c>
      <c r="E719" t="s">
        <v>31</v>
      </c>
      <c r="F719" t="s">
        <v>29</v>
      </c>
      <c r="G719">
        <v>2002</v>
      </c>
      <c r="H719">
        <v>42</v>
      </c>
      <c r="I719" t="s">
        <v>14</v>
      </c>
    </row>
    <row r="720" spans="1:9" hidden="1" x14ac:dyDescent="0.25">
      <c r="A720" t="s">
        <v>9</v>
      </c>
      <c r="B720" s="1">
        <v>45296.958333333336</v>
      </c>
      <c r="C720" t="s">
        <v>10</v>
      </c>
      <c r="D720" t="s">
        <v>11</v>
      </c>
      <c r="E720" t="s">
        <v>31</v>
      </c>
      <c r="F720" t="s">
        <v>29</v>
      </c>
      <c r="G720">
        <v>2003</v>
      </c>
      <c r="H720">
        <v>35</v>
      </c>
      <c r="I720" t="s">
        <v>14</v>
      </c>
    </row>
    <row r="721" spans="1:9" hidden="1" x14ac:dyDescent="0.25">
      <c r="A721" t="s">
        <v>9</v>
      </c>
      <c r="B721" s="1">
        <v>45296.958333333336</v>
      </c>
      <c r="C721" t="s">
        <v>10</v>
      </c>
      <c r="D721" t="s">
        <v>11</v>
      </c>
      <c r="E721" t="s">
        <v>31</v>
      </c>
      <c r="F721" t="s">
        <v>29</v>
      </c>
      <c r="G721">
        <v>2004</v>
      </c>
      <c r="H721">
        <v>27</v>
      </c>
      <c r="I721" t="s">
        <v>14</v>
      </c>
    </row>
    <row r="722" spans="1:9" hidden="1" x14ac:dyDescent="0.25">
      <c r="A722" t="s">
        <v>9</v>
      </c>
      <c r="B722" s="1">
        <v>45296.958333333336</v>
      </c>
      <c r="C722" t="s">
        <v>10</v>
      </c>
      <c r="D722" t="s">
        <v>11</v>
      </c>
      <c r="E722" t="s">
        <v>31</v>
      </c>
      <c r="F722" t="s">
        <v>29</v>
      </c>
      <c r="G722">
        <v>2005</v>
      </c>
      <c r="H722">
        <v>38</v>
      </c>
      <c r="I722" t="s">
        <v>14</v>
      </c>
    </row>
    <row r="723" spans="1:9" hidden="1" x14ac:dyDescent="0.25">
      <c r="A723" t="s">
        <v>9</v>
      </c>
      <c r="B723" s="1">
        <v>45296.958333333336</v>
      </c>
      <c r="C723" t="s">
        <v>10</v>
      </c>
      <c r="D723" t="s">
        <v>11</v>
      </c>
      <c r="E723" t="s">
        <v>31</v>
      </c>
      <c r="F723" t="s">
        <v>29</v>
      </c>
      <c r="G723">
        <v>2006</v>
      </c>
      <c r="H723">
        <v>26</v>
      </c>
      <c r="I723" t="s">
        <v>14</v>
      </c>
    </row>
    <row r="724" spans="1:9" hidden="1" x14ac:dyDescent="0.25">
      <c r="A724" t="s">
        <v>9</v>
      </c>
      <c r="B724" s="1">
        <v>45296.958333333336</v>
      </c>
      <c r="C724" t="s">
        <v>10</v>
      </c>
      <c r="D724" t="s">
        <v>11</v>
      </c>
      <c r="E724" t="s">
        <v>31</v>
      </c>
      <c r="F724" t="s">
        <v>29</v>
      </c>
      <c r="G724">
        <v>2007</v>
      </c>
      <c r="H724">
        <v>33</v>
      </c>
      <c r="I724" t="s">
        <v>14</v>
      </c>
    </row>
    <row r="725" spans="1:9" hidden="1" x14ac:dyDescent="0.25">
      <c r="A725" t="s">
        <v>9</v>
      </c>
      <c r="B725" s="1">
        <v>45296.958333333336</v>
      </c>
      <c r="C725" t="s">
        <v>10</v>
      </c>
      <c r="D725" t="s">
        <v>11</v>
      </c>
      <c r="E725" t="s">
        <v>31</v>
      </c>
      <c r="F725" t="s">
        <v>29</v>
      </c>
      <c r="G725">
        <v>2008</v>
      </c>
      <c r="H725">
        <v>30</v>
      </c>
      <c r="I725" t="s">
        <v>14</v>
      </c>
    </row>
    <row r="726" spans="1:9" hidden="1" x14ac:dyDescent="0.25">
      <c r="A726" t="s">
        <v>9</v>
      </c>
      <c r="B726" s="1">
        <v>45296.958333333336</v>
      </c>
      <c r="C726" t="s">
        <v>10</v>
      </c>
      <c r="D726" t="s">
        <v>11</v>
      </c>
      <c r="E726" t="s">
        <v>31</v>
      </c>
      <c r="F726" t="s">
        <v>29</v>
      </c>
      <c r="G726">
        <v>2009</v>
      </c>
      <c r="H726">
        <v>20</v>
      </c>
      <c r="I726" t="s">
        <v>14</v>
      </c>
    </row>
    <row r="727" spans="1:9" hidden="1" x14ac:dyDescent="0.25">
      <c r="A727" t="s">
        <v>9</v>
      </c>
      <c r="B727" s="1">
        <v>45296.958333333336</v>
      </c>
      <c r="C727" t="s">
        <v>10</v>
      </c>
      <c r="D727" t="s">
        <v>11</v>
      </c>
      <c r="E727" t="s">
        <v>31</v>
      </c>
      <c r="F727" t="s">
        <v>29</v>
      </c>
      <c r="G727">
        <v>2010</v>
      </c>
      <c r="H727">
        <v>21</v>
      </c>
      <c r="I727" t="s">
        <v>14</v>
      </c>
    </row>
    <row r="728" spans="1:9" hidden="1" x14ac:dyDescent="0.25">
      <c r="A728" t="s">
        <v>9</v>
      </c>
      <c r="B728" s="1">
        <v>45296.958333333336</v>
      </c>
      <c r="C728" t="s">
        <v>10</v>
      </c>
      <c r="D728" t="s">
        <v>11</v>
      </c>
      <c r="E728" t="s">
        <v>31</v>
      </c>
      <c r="F728" t="s">
        <v>29</v>
      </c>
      <c r="G728">
        <v>2011</v>
      </c>
      <c r="H728">
        <v>21</v>
      </c>
      <c r="I728" t="s">
        <v>14</v>
      </c>
    </row>
    <row r="729" spans="1:9" hidden="1" x14ac:dyDescent="0.25">
      <c r="A729" t="s">
        <v>9</v>
      </c>
      <c r="B729" s="1">
        <v>45296.958333333336</v>
      </c>
      <c r="C729" t="s">
        <v>10</v>
      </c>
      <c r="D729" t="s">
        <v>11</v>
      </c>
      <c r="E729" t="s">
        <v>31</v>
      </c>
      <c r="F729" t="s">
        <v>29</v>
      </c>
      <c r="G729">
        <v>2012</v>
      </c>
      <c r="H729">
        <v>28</v>
      </c>
      <c r="I729" t="s">
        <v>14</v>
      </c>
    </row>
    <row r="730" spans="1:9" hidden="1" x14ac:dyDescent="0.25">
      <c r="A730" t="s">
        <v>9</v>
      </c>
      <c r="B730" s="1">
        <v>45296.958333333336</v>
      </c>
      <c r="C730" t="s">
        <v>10</v>
      </c>
      <c r="D730" t="s">
        <v>11</v>
      </c>
      <c r="E730" t="s">
        <v>31</v>
      </c>
      <c r="F730" t="s">
        <v>29</v>
      </c>
      <c r="G730">
        <v>2013</v>
      </c>
      <c r="H730">
        <v>14</v>
      </c>
      <c r="I730" t="s">
        <v>14</v>
      </c>
    </row>
    <row r="731" spans="1:9" hidden="1" x14ac:dyDescent="0.25">
      <c r="A731" t="s">
        <v>9</v>
      </c>
      <c r="B731" s="1">
        <v>45296.958333333336</v>
      </c>
      <c r="C731" t="s">
        <v>10</v>
      </c>
      <c r="D731" t="s">
        <v>11</v>
      </c>
      <c r="E731" t="s">
        <v>31</v>
      </c>
      <c r="F731" t="s">
        <v>29</v>
      </c>
      <c r="G731">
        <v>2014</v>
      </c>
      <c r="H731">
        <v>33</v>
      </c>
      <c r="I731" t="s">
        <v>14</v>
      </c>
    </row>
    <row r="732" spans="1:9" hidden="1" x14ac:dyDescent="0.25">
      <c r="A732" t="s">
        <v>9</v>
      </c>
      <c r="B732" s="1">
        <v>45296.958333333336</v>
      </c>
      <c r="C732" t="s">
        <v>10</v>
      </c>
      <c r="D732" t="s">
        <v>11</v>
      </c>
      <c r="E732" t="s">
        <v>31</v>
      </c>
      <c r="F732" t="s">
        <v>29</v>
      </c>
      <c r="G732">
        <v>2015</v>
      </c>
      <c r="H732">
        <v>17</v>
      </c>
      <c r="I732" t="s">
        <v>14</v>
      </c>
    </row>
    <row r="733" spans="1:9" hidden="1" x14ac:dyDescent="0.25">
      <c r="A733" t="s">
        <v>9</v>
      </c>
      <c r="B733" s="1">
        <v>45296.958333333336</v>
      </c>
      <c r="C733" t="s">
        <v>10</v>
      </c>
      <c r="D733" t="s">
        <v>11</v>
      </c>
      <c r="E733" t="s">
        <v>31</v>
      </c>
      <c r="F733" t="s">
        <v>29</v>
      </c>
      <c r="G733">
        <v>2016</v>
      </c>
      <c r="H733">
        <v>22</v>
      </c>
      <c r="I733" t="s">
        <v>14</v>
      </c>
    </row>
    <row r="734" spans="1:9" hidden="1" x14ac:dyDescent="0.25">
      <c r="A734" t="s">
        <v>9</v>
      </c>
      <c r="B734" s="1">
        <v>45296.958333333336</v>
      </c>
      <c r="C734" t="s">
        <v>10</v>
      </c>
      <c r="D734" t="s">
        <v>11</v>
      </c>
      <c r="E734" t="s">
        <v>31</v>
      </c>
      <c r="F734" t="s">
        <v>29</v>
      </c>
      <c r="G734">
        <v>2017</v>
      </c>
      <c r="H734">
        <v>26</v>
      </c>
      <c r="I734" t="s">
        <v>14</v>
      </c>
    </row>
    <row r="735" spans="1:9" hidden="1" x14ac:dyDescent="0.25">
      <c r="A735" t="s">
        <v>9</v>
      </c>
      <c r="B735" s="1">
        <v>45296.958333333336</v>
      </c>
      <c r="C735" t="s">
        <v>10</v>
      </c>
      <c r="D735" t="s">
        <v>11</v>
      </c>
      <c r="E735" t="s">
        <v>31</v>
      </c>
      <c r="F735" t="s">
        <v>29</v>
      </c>
      <c r="G735">
        <v>2018</v>
      </c>
      <c r="H735">
        <v>23</v>
      </c>
      <c r="I735" t="s">
        <v>14</v>
      </c>
    </row>
    <row r="736" spans="1:9" hidden="1" x14ac:dyDescent="0.25">
      <c r="A736" t="s">
        <v>9</v>
      </c>
      <c r="B736" s="1">
        <v>45296.958333333336</v>
      </c>
      <c r="C736" t="s">
        <v>10</v>
      </c>
      <c r="D736" t="s">
        <v>11</v>
      </c>
      <c r="E736" t="s">
        <v>31</v>
      </c>
      <c r="F736" t="s">
        <v>29</v>
      </c>
      <c r="G736">
        <v>2019</v>
      </c>
      <c r="H736">
        <v>17</v>
      </c>
      <c r="I736" t="s">
        <v>14</v>
      </c>
    </row>
    <row r="737" spans="1:9" hidden="1" x14ac:dyDescent="0.25">
      <c r="A737" t="s">
        <v>9</v>
      </c>
      <c r="B737" s="1">
        <v>45296.958333333336</v>
      </c>
      <c r="C737" t="s">
        <v>10</v>
      </c>
      <c r="D737" t="s">
        <v>11</v>
      </c>
      <c r="E737" t="s">
        <v>31</v>
      </c>
      <c r="F737" t="s">
        <v>29</v>
      </c>
      <c r="G737">
        <v>2020</v>
      </c>
      <c r="H737">
        <v>16</v>
      </c>
      <c r="I737" t="s">
        <v>14</v>
      </c>
    </row>
    <row r="738" spans="1:9" hidden="1" x14ac:dyDescent="0.25">
      <c r="A738" t="s">
        <v>9</v>
      </c>
      <c r="B738" s="1">
        <v>45296.958333333336</v>
      </c>
      <c r="C738" t="s">
        <v>10</v>
      </c>
      <c r="D738" t="s">
        <v>11</v>
      </c>
      <c r="E738" t="s">
        <v>31</v>
      </c>
      <c r="F738" t="s">
        <v>46</v>
      </c>
      <c r="G738">
        <v>2000</v>
      </c>
      <c r="H738">
        <v>26</v>
      </c>
      <c r="I738" t="s">
        <v>14</v>
      </c>
    </row>
    <row r="739" spans="1:9" hidden="1" x14ac:dyDescent="0.25">
      <c r="A739" t="s">
        <v>9</v>
      </c>
      <c r="B739" s="1">
        <v>45296.958333333336</v>
      </c>
      <c r="C739" t="s">
        <v>10</v>
      </c>
      <c r="D739" t="s">
        <v>11</v>
      </c>
      <c r="E739" t="s">
        <v>31</v>
      </c>
      <c r="F739" t="s">
        <v>46</v>
      </c>
      <c r="G739">
        <v>2001</v>
      </c>
      <c r="H739">
        <v>16</v>
      </c>
      <c r="I739" t="s">
        <v>14</v>
      </c>
    </row>
    <row r="740" spans="1:9" hidden="1" x14ac:dyDescent="0.25">
      <c r="A740" t="s">
        <v>9</v>
      </c>
      <c r="B740" s="1">
        <v>45296.958333333336</v>
      </c>
      <c r="C740" t="s">
        <v>10</v>
      </c>
      <c r="D740" t="s">
        <v>11</v>
      </c>
      <c r="E740" t="s">
        <v>31</v>
      </c>
      <c r="F740" t="s">
        <v>46</v>
      </c>
      <c r="G740">
        <v>2002</v>
      </c>
      <c r="H740">
        <v>18</v>
      </c>
      <c r="I740" t="s">
        <v>14</v>
      </c>
    </row>
    <row r="741" spans="1:9" hidden="1" x14ac:dyDescent="0.25">
      <c r="A741" t="s">
        <v>9</v>
      </c>
      <c r="B741" s="1">
        <v>45296.958333333336</v>
      </c>
      <c r="C741" t="s">
        <v>10</v>
      </c>
      <c r="D741" t="s">
        <v>11</v>
      </c>
      <c r="E741" t="s">
        <v>31</v>
      </c>
      <c r="F741" t="s">
        <v>46</v>
      </c>
      <c r="G741">
        <v>2003</v>
      </c>
      <c r="H741">
        <v>0</v>
      </c>
      <c r="I741" t="s">
        <v>14</v>
      </c>
    </row>
    <row r="742" spans="1:9" hidden="1" x14ac:dyDescent="0.25">
      <c r="A742" t="s">
        <v>9</v>
      </c>
      <c r="B742" s="1">
        <v>45296.958333333336</v>
      </c>
      <c r="C742" t="s">
        <v>10</v>
      </c>
      <c r="D742" t="s">
        <v>11</v>
      </c>
      <c r="E742" t="s">
        <v>31</v>
      </c>
      <c r="F742" t="s">
        <v>46</v>
      </c>
      <c r="G742">
        <v>2004</v>
      </c>
      <c r="H742">
        <v>22</v>
      </c>
      <c r="I742" t="s">
        <v>14</v>
      </c>
    </row>
    <row r="743" spans="1:9" hidden="1" x14ac:dyDescent="0.25">
      <c r="A743" t="s">
        <v>9</v>
      </c>
      <c r="B743" s="1">
        <v>45296.958333333336</v>
      </c>
      <c r="C743" t="s">
        <v>10</v>
      </c>
      <c r="D743" t="s">
        <v>11</v>
      </c>
      <c r="E743" t="s">
        <v>31</v>
      </c>
      <c r="F743" t="s">
        <v>46</v>
      </c>
      <c r="G743">
        <v>2005</v>
      </c>
      <c r="H743">
        <v>19</v>
      </c>
      <c r="I743" t="s">
        <v>14</v>
      </c>
    </row>
    <row r="744" spans="1:9" hidden="1" x14ac:dyDescent="0.25">
      <c r="A744" t="s">
        <v>9</v>
      </c>
      <c r="B744" s="1">
        <v>45296.958333333336</v>
      </c>
      <c r="C744" t="s">
        <v>10</v>
      </c>
      <c r="D744" t="s">
        <v>11</v>
      </c>
      <c r="E744" t="s">
        <v>31</v>
      </c>
      <c r="F744" t="s">
        <v>46</v>
      </c>
      <c r="G744">
        <v>2006</v>
      </c>
      <c r="H744">
        <v>15</v>
      </c>
      <c r="I744" t="s">
        <v>14</v>
      </c>
    </row>
    <row r="745" spans="1:9" hidden="1" x14ac:dyDescent="0.25">
      <c r="A745" t="s">
        <v>9</v>
      </c>
      <c r="B745" s="1">
        <v>45296.958333333336</v>
      </c>
      <c r="C745" t="s">
        <v>10</v>
      </c>
      <c r="D745" t="s">
        <v>11</v>
      </c>
      <c r="E745" t="s">
        <v>31</v>
      </c>
      <c r="F745" t="s">
        <v>46</v>
      </c>
      <c r="G745">
        <v>2007</v>
      </c>
      <c r="H745">
        <v>17</v>
      </c>
      <c r="I745" t="s">
        <v>14</v>
      </c>
    </row>
    <row r="746" spans="1:9" hidden="1" x14ac:dyDescent="0.25">
      <c r="A746" t="s">
        <v>9</v>
      </c>
      <c r="B746" s="1">
        <v>45296.958333333336</v>
      </c>
      <c r="C746" t="s">
        <v>10</v>
      </c>
      <c r="D746" t="s">
        <v>11</v>
      </c>
      <c r="E746" t="s">
        <v>31</v>
      </c>
      <c r="F746" t="s">
        <v>46</v>
      </c>
      <c r="G746">
        <v>2008</v>
      </c>
      <c r="H746">
        <v>17</v>
      </c>
      <c r="I746" t="s">
        <v>14</v>
      </c>
    </row>
    <row r="747" spans="1:9" hidden="1" x14ac:dyDescent="0.25">
      <c r="A747" t="s">
        <v>9</v>
      </c>
      <c r="B747" s="1">
        <v>45296.958333333336</v>
      </c>
      <c r="C747" t="s">
        <v>10</v>
      </c>
      <c r="D747" t="s">
        <v>11</v>
      </c>
      <c r="E747" t="s">
        <v>31</v>
      </c>
      <c r="F747" t="s">
        <v>46</v>
      </c>
      <c r="G747">
        <v>2009</v>
      </c>
      <c r="H747">
        <v>18</v>
      </c>
      <c r="I747" t="s">
        <v>14</v>
      </c>
    </row>
    <row r="748" spans="1:9" hidden="1" x14ac:dyDescent="0.25">
      <c r="A748" t="s">
        <v>9</v>
      </c>
      <c r="B748" s="1">
        <v>45296.958333333336</v>
      </c>
      <c r="C748" t="s">
        <v>10</v>
      </c>
      <c r="D748" t="s">
        <v>11</v>
      </c>
      <c r="E748" t="s">
        <v>31</v>
      </c>
      <c r="F748" t="s">
        <v>46</v>
      </c>
      <c r="G748">
        <v>2010</v>
      </c>
      <c r="H748">
        <v>17</v>
      </c>
      <c r="I748" t="s">
        <v>14</v>
      </c>
    </row>
    <row r="749" spans="1:9" hidden="1" x14ac:dyDescent="0.25">
      <c r="A749" t="s">
        <v>9</v>
      </c>
      <c r="B749" s="1">
        <v>45296.958333333336</v>
      </c>
      <c r="C749" t="s">
        <v>10</v>
      </c>
      <c r="D749" t="s">
        <v>11</v>
      </c>
      <c r="E749" t="s">
        <v>31</v>
      </c>
      <c r="F749" t="s">
        <v>46</v>
      </c>
      <c r="G749">
        <v>2011</v>
      </c>
      <c r="H749">
        <v>16</v>
      </c>
      <c r="I749" t="s">
        <v>14</v>
      </c>
    </row>
    <row r="750" spans="1:9" hidden="1" x14ac:dyDescent="0.25">
      <c r="A750" t="s">
        <v>9</v>
      </c>
      <c r="B750" s="1">
        <v>45296.958333333336</v>
      </c>
      <c r="C750" t="s">
        <v>10</v>
      </c>
      <c r="D750" t="s">
        <v>11</v>
      </c>
      <c r="E750" t="s">
        <v>31</v>
      </c>
      <c r="F750" t="s">
        <v>46</v>
      </c>
      <c r="G750">
        <v>2012</v>
      </c>
      <c r="H750">
        <v>12</v>
      </c>
      <c r="I750" t="s">
        <v>14</v>
      </c>
    </row>
    <row r="751" spans="1:9" hidden="1" x14ac:dyDescent="0.25">
      <c r="A751" t="s">
        <v>9</v>
      </c>
      <c r="B751" s="1">
        <v>45296.958333333336</v>
      </c>
      <c r="C751" t="s">
        <v>10</v>
      </c>
      <c r="D751" t="s">
        <v>11</v>
      </c>
      <c r="E751" t="s">
        <v>31</v>
      </c>
      <c r="F751" t="s">
        <v>46</v>
      </c>
      <c r="G751">
        <v>2013</v>
      </c>
      <c r="H751">
        <v>16</v>
      </c>
      <c r="I751" t="s">
        <v>14</v>
      </c>
    </row>
    <row r="752" spans="1:9" hidden="1" x14ac:dyDescent="0.25">
      <c r="A752" t="s">
        <v>9</v>
      </c>
      <c r="B752" s="1">
        <v>45296.958333333336</v>
      </c>
      <c r="C752" t="s">
        <v>10</v>
      </c>
      <c r="D752" t="s">
        <v>11</v>
      </c>
      <c r="E752" t="s">
        <v>31</v>
      </c>
      <c r="F752" t="s">
        <v>46</v>
      </c>
      <c r="G752">
        <v>2014</v>
      </c>
      <c r="H752">
        <v>13</v>
      </c>
      <c r="I752" t="s">
        <v>14</v>
      </c>
    </row>
    <row r="753" spans="1:9" hidden="1" x14ac:dyDescent="0.25">
      <c r="A753" t="s">
        <v>9</v>
      </c>
      <c r="B753" s="1">
        <v>45296.958333333336</v>
      </c>
      <c r="C753" t="s">
        <v>10</v>
      </c>
      <c r="D753" t="s">
        <v>11</v>
      </c>
      <c r="E753" t="s">
        <v>31</v>
      </c>
      <c r="F753" t="s">
        <v>46</v>
      </c>
      <c r="G753">
        <v>2015</v>
      </c>
      <c r="H753">
        <v>14</v>
      </c>
      <c r="I753" t="s">
        <v>14</v>
      </c>
    </row>
    <row r="754" spans="1:9" hidden="1" x14ac:dyDescent="0.25">
      <c r="A754" t="s">
        <v>9</v>
      </c>
      <c r="B754" s="1">
        <v>45296.958333333336</v>
      </c>
      <c r="C754" t="s">
        <v>10</v>
      </c>
      <c r="D754" t="s">
        <v>11</v>
      </c>
      <c r="E754" t="s">
        <v>31</v>
      </c>
      <c r="F754" t="s">
        <v>46</v>
      </c>
      <c r="G754">
        <v>2016</v>
      </c>
      <c r="H754">
        <v>12</v>
      </c>
      <c r="I754" t="s">
        <v>14</v>
      </c>
    </row>
    <row r="755" spans="1:9" hidden="1" x14ac:dyDescent="0.25">
      <c r="A755" t="s">
        <v>9</v>
      </c>
      <c r="B755" s="1">
        <v>45296.958333333336</v>
      </c>
      <c r="C755" t="s">
        <v>10</v>
      </c>
      <c r="D755" t="s">
        <v>11</v>
      </c>
      <c r="E755" t="s">
        <v>31</v>
      </c>
      <c r="F755" t="s">
        <v>46</v>
      </c>
      <c r="G755">
        <v>2017</v>
      </c>
      <c r="H755">
        <v>11</v>
      </c>
      <c r="I755" t="s">
        <v>14</v>
      </c>
    </row>
    <row r="756" spans="1:9" hidden="1" x14ac:dyDescent="0.25">
      <c r="A756" t="s">
        <v>9</v>
      </c>
      <c r="B756" s="1">
        <v>45296.958333333336</v>
      </c>
      <c r="C756" t="s">
        <v>10</v>
      </c>
      <c r="D756" t="s">
        <v>11</v>
      </c>
      <c r="E756" t="s">
        <v>31</v>
      </c>
      <c r="F756" t="s">
        <v>46</v>
      </c>
      <c r="G756">
        <v>2018</v>
      </c>
      <c r="H756">
        <v>8</v>
      </c>
      <c r="I756" t="s">
        <v>14</v>
      </c>
    </row>
    <row r="757" spans="1:9" hidden="1" x14ac:dyDescent="0.25">
      <c r="A757" t="s">
        <v>9</v>
      </c>
      <c r="B757" s="1">
        <v>45296.958333333336</v>
      </c>
      <c r="C757" t="s">
        <v>10</v>
      </c>
      <c r="D757" t="s">
        <v>11</v>
      </c>
      <c r="E757" t="s">
        <v>31</v>
      </c>
      <c r="F757" t="s">
        <v>46</v>
      </c>
      <c r="G757">
        <v>2019</v>
      </c>
      <c r="H757">
        <v>9</v>
      </c>
      <c r="I757" t="s">
        <v>14</v>
      </c>
    </row>
    <row r="758" spans="1:9" hidden="1" x14ac:dyDescent="0.25">
      <c r="A758" t="s">
        <v>9</v>
      </c>
      <c r="B758" s="1">
        <v>45296.958333333336</v>
      </c>
      <c r="C758" t="s">
        <v>10</v>
      </c>
      <c r="D758" t="s">
        <v>11</v>
      </c>
      <c r="E758" t="s">
        <v>31</v>
      </c>
      <c r="F758" t="s">
        <v>46</v>
      </c>
      <c r="G758">
        <v>2020</v>
      </c>
      <c r="H758">
        <v>8</v>
      </c>
      <c r="I758" t="s">
        <v>14</v>
      </c>
    </row>
    <row r="759" spans="1:9" hidden="1" x14ac:dyDescent="0.25">
      <c r="A759" t="s">
        <v>9</v>
      </c>
      <c r="B759" s="1">
        <v>45296.958333333336</v>
      </c>
      <c r="C759" t="s">
        <v>10</v>
      </c>
      <c r="D759" t="s">
        <v>11</v>
      </c>
      <c r="E759" t="s">
        <v>31</v>
      </c>
      <c r="F759" t="s">
        <v>46</v>
      </c>
      <c r="G759">
        <v>2021</v>
      </c>
      <c r="H759">
        <v>10</v>
      </c>
      <c r="I759" t="s">
        <v>14</v>
      </c>
    </row>
    <row r="760" spans="1:9" hidden="1" x14ac:dyDescent="0.25">
      <c r="A760" t="s">
        <v>9</v>
      </c>
      <c r="B760" s="1">
        <v>45296.958333333336</v>
      </c>
      <c r="C760" t="s">
        <v>10</v>
      </c>
      <c r="D760" t="s">
        <v>11</v>
      </c>
      <c r="E760" t="s">
        <v>31</v>
      </c>
      <c r="F760" t="s">
        <v>47</v>
      </c>
      <c r="G760">
        <v>2001</v>
      </c>
      <c r="H760">
        <v>69</v>
      </c>
      <c r="I760" t="s">
        <v>14</v>
      </c>
    </row>
    <row r="761" spans="1:9" hidden="1" x14ac:dyDescent="0.25">
      <c r="A761" t="s">
        <v>9</v>
      </c>
      <c r="B761" s="1">
        <v>45296.958333333336</v>
      </c>
      <c r="C761" t="s">
        <v>10</v>
      </c>
      <c r="D761" t="s">
        <v>11</v>
      </c>
      <c r="E761" t="s">
        <v>31</v>
      </c>
      <c r="F761" t="s">
        <v>47</v>
      </c>
      <c r="G761">
        <v>2002</v>
      </c>
      <c r="H761">
        <v>61</v>
      </c>
      <c r="I761" t="s">
        <v>14</v>
      </c>
    </row>
    <row r="762" spans="1:9" hidden="1" x14ac:dyDescent="0.25">
      <c r="A762" t="s">
        <v>9</v>
      </c>
      <c r="B762" s="1">
        <v>45296.958333333336</v>
      </c>
      <c r="C762" t="s">
        <v>10</v>
      </c>
      <c r="D762" t="s">
        <v>11</v>
      </c>
      <c r="E762" t="s">
        <v>31</v>
      </c>
      <c r="F762" t="s">
        <v>47</v>
      </c>
      <c r="G762">
        <v>2003</v>
      </c>
      <c r="H762">
        <v>72</v>
      </c>
      <c r="I762" t="s">
        <v>14</v>
      </c>
    </row>
    <row r="763" spans="1:9" hidden="1" x14ac:dyDescent="0.25">
      <c r="A763" t="s">
        <v>9</v>
      </c>
      <c r="B763" s="1">
        <v>45296.958333333336</v>
      </c>
      <c r="C763" t="s">
        <v>10</v>
      </c>
      <c r="D763" t="s">
        <v>11</v>
      </c>
      <c r="E763" t="s">
        <v>31</v>
      </c>
      <c r="F763" t="s">
        <v>47</v>
      </c>
      <c r="G763">
        <v>2004</v>
      </c>
      <c r="H763">
        <v>66</v>
      </c>
      <c r="I763" t="s">
        <v>14</v>
      </c>
    </row>
    <row r="764" spans="1:9" hidden="1" x14ac:dyDescent="0.25">
      <c r="A764" t="s">
        <v>9</v>
      </c>
      <c r="B764" s="1">
        <v>45296.958333333336</v>
      </c>
      <c r="C764" t="s">
        <v>10</v>
      </c>
      <c r="D764" t="s">
        <v>11</v>
      </c>
      <c r="E764" t="s">
        <v>31</v>
      </c>
      <c r="F764" t="s">
        <v>47</v>
      </c>
      <c r="G764">
        <v>2005</v>
      </c>
      <c r="H764">
        <v>56</v>
      </c>
      <c r="I764" t="s">
        <v>14</v>
      </c>
    </row>
    <row r="765" spans="1:9" hidden="1" x14ac:dyDescent="0.25">
      <c r="A765" t="s">
        <v>9</v>
      </c>
      <c r="B765" s="1">
        <v>45296.958333333336</v>
      </c>
      <c r="C765" t="s">
        <v>10</v>
      </c>
      <c r="D765" t="s">
        <v>11</v>
      </c>
      <c r="E765" t="s">
        <v>31</v>
      </c>
      <c r="F765" t="s">
        <v>47</v>
      </c>
      <c r="G765">
        <v>2006</v>
      </c>
      <c r="H765">
        <v>52</v>
      </c>
      <c r="I765" t="s">
        <v>14</v>
      </c>
    </row>
    <row r="766" spans="1:9" hidden="1" x14ac:dyDescent="0.25">
      <c r="A766" t="s">
        <v>9</v>
      </c>
      <c r="B766" s="1">
        <v>45296.958333333336</v>
      </c>
      <c r="C766" t="s">
        <v>10</v>
      </c>
      <c r="D766" t="s">
        <v>11</v>
      </c>
      <c r="E766" t="s">
        <v>31</v>
      </c>
      <c r="F766" t="s">
        <v>47</v>
      </c>
      <c r="G766">
        <v>2007</v>
      </c>
      <c r="H766">
        <v>61</v>
      </c>
      <c r="I766" t="s">
        <v>14</v>
      </c>
    </row>
    <row r="767" spans="1:9" hidden="1" x14ac:dyDescent="0.25">
      <c r="A767" t="s">
        <v>9</v>
      </c>
      <c r="B767" s="1">
        <v>45296.958333333336</v>
      </c>
      <c r="C767" t="s">
        <v>10</v>
      </c>
      <c r="D767" t="s">
        <v>11</v>
      </c>
      <c r="E767" t="s">
        <v>31</v>
      </c>
      <c r="F767" t="s">
        <v>47</v>
      </c>
      <c r="G767">
        <v>2008</v>
      </c>
      <c r="H767">
        <v>46</v>
      </c>
      <c r="I767" t="s">
        <v>14</v>
      </c>
    </row>
    <row r="768" spans="1:9" hidden="1" x14ac:dyDescent="0.25">
      <c r="A768" t="s">
        <v>9</v>
      </c>
      <c r="B768" s="1">
        <v>45296.958333333336</v>
      </c>
      <c r="C768" t="s">
        <v>10</v>
      </c>
      <c r="D768" t="s">
        <v>11</v>
      </c>
      <c r="E768" t="s">
        <v>31</v>
      </c>
      <c r="F768" t="s">
        <v>47</v>
      </c>
      <c r="G768">
        <v>2009</v>
      </c>
      <c r="H768">
        <v>22</v>
      </c>
      <c r="I768" t="s">
        <v>14</v>
      </c>
    </row>
    <row r="769" spans="1:9" hidden="1" x14ac:dyDescent="0.25">
      <c r="A769" t="s">
        <v>9</v>
      </c>
      <c r="B769" s="1">
        <v>45296.958333333336</v>
      </c>
      <c r="C769" t="s">
        <v>10</v>
      </c>
      <c r="D769" t="s">
        <v>11</v>
      </c>
      <c r="E769" t="s">
        <v>31</v>
      </c>
      <c r="F769" t="s">
        <v>47</v>
      </c>
      <c r="G769">
        <v>2010</v>
      </c>
      <c r="H769">
        <v>27</v>
      </c>
      <c r="I769" t="s">
        <v>14</v>
      </c>
    </row>
    <row r="770" spans="1:9" hidden="1" x14ac:dyDescent="0.25">
      <c r="A770" t="s">
        <v>9</v>
      </c>
      <c r="B770" s="1">
        <v>45296.958333333336</v>
      </c>
      <c r="C770" t="s">
        <v>10</v>
      </c>
      <c r="D770" t="s">
        <v>11</v>
      </c>
      <c r="E770" t="s">
        <v>31</v>
      </c>
      <c r="F770" t="s">
        <v>47</v>
      </c>
      <c r="G770">
        <v>2016</v>
      </c>
      <c r="H770">
        <v>21</v>
      </c>
      <c r="I770" t="s">
        <v>14</v>
      </c>
    </row>
    <row r="771" spans="1:9" hidden="1" x14ac:dyDescent="0.25">
      <c r="A771" t="s">
        <v>9</v>
      </c>
      <c r="B771" s="1">
        <v>45296.958333333336</v>
      </c>
      <c r="C771" t="s">
        <v>10</v>
      </c>
      <c r="D771" t="s">
        <v>11</v>
      </c>
      <c r="E771" t="s">
        <v>31</v>
      </c>
      <c r="F771" t="s">
        <v>47</v>
      </c>
      <c r="G771">
        <v>2017</v>
      </c>
      <c r="H771">
        <v>23</v>
      </c>
      <c r="I771" t="s">
        <v>14</v>
      </c>
    </row>
    <row r="772" spans="1:9" hidden="1" x14ac:dyDescent="0.25">
      <c r="A772" t="s">
        <v>9</v>
      </c>
      <c r="B772" s="1">
        <v>45296.958333333336</v>
      </c>
      <c r="C772" t="s">
        <v>10</v>
      </c>
      <c r="D772" t="s">
        <v>11</v>
      </c>
      <c r="E772" t="s">
        <v>31</v>
      </c>
      <c r="F772" t="s">
        <v>47</v>
      </c>
      <c r="G772">
        <v>2018</v>
      </c>
      <c r="H772">
        <v>19</v>
      </c>
      <c r="I772" t="s">
        <v>14</v>
      </c>
    </row>
    <row r="773" spans="1:9" hidden="1" x14ac:dyDescent="0.25">
      <c r="A773" t="s">
        <v>9</v>
      </c>
      <c r="B773" s="1">
        <v>45296.958333333336</v>
      </c>
      <c r="C773" t="s">
        <v>10</v>
      </c>
      <c r="D773" t="s">
        <v>11</v>
      </c>
      <c r="E773" t="s">
        <v>31</v>
      </c>
      <c r="F773" t="s">
        <v>47</v>
      </c>
      <c r="G773">
        <v>2019</v>
      </c>
      <c r="H773">
        <v>17</v>
      </c>
      <c r="I773" t="s">
        <v>14</v>
      </c>
    </row>
    <row r="774" spans="1:9" hidden="1" x14ac:dyDescent="0.25">
      <c r="A774" t="s">
        <v>9</v>
      </c>
      <c r="B774" s="1">
        <v>45296.958333333336</v>
      </c>
      <c r="C774" t="s">
        <v>10</v>
      </c>
      <c r="D774" t="s">
        <v>11</v>
      </c>
      <c r="E774" t="s">
        <v>31</v>
      </c>
      <c r="F774" t="s">
        <v>47</v>
      </c>
      <c r="G774">
        <v>2020</v>
      </c>
      <c r="H774">
        <v>24</v>
      </c>
      <c r="I774" t="s">
        <v>14</v>
      </c>
    </row>
    <row r="775" spans="1:9" hidden="1" x14ac:dyDescent="0.25">
      <c r="A775" t="s">
        <v>9</v>
      </c>
      <c r="B775" s="1">
        <v>45296.958333333336</v>
      </c>
      <c r="C775" t="s">
        <v>10</v>
      </c>
      <c r="D775" t="s">
        <v>11</v>
      </c>
      <c r="E775" t="s">
        <v>31</v>
      </c>
      <c r="F775" t="s">
        <v>47</v>
      </c>
      <c r="G775">
        <v>2021</v>
      </c>
      <c r="H775">
        <v>17</v>
      </c>
      <c r="I775" t="s">
        <v>14</v>
      </c>
    </row>
    <row r="776" spans="1:9" hidden="1" x14ac:dyDescent="0.25">
      <c r="A776" t="s">
        <v>9</v>
      </c>
      <c r="B776" s="1">
        <v>45296.958333333336</v>
      </c>
      <c r="C776" t="s">
        <v>10</v>
      </c>
      <c r="D776" t="s">
        <v>11</v>
      </c>
      <c r="E776" t="s">
        <v>31</v>
      </c>
      <c r="F776" t="s">
        <v>47</v>
      </c>
      <c r="G776">
        <v>2022</v>
      </c>
      <c r="H776">
        <v>26</v>
      </c>
      <c r="I776" t="s">
        <v>14</v>
      </c>
    </row>
    <row r="777" spans="1:9" hidden="1" x14ac:dyDescent="0.25">
      <c r="A777" t="s">
        <v>9</v>
      </c>
      <c r="B777" s="1">
        <v>45296.958333333336</v>
      </c>
      <c r="C777" t="s">
        <v>10</v>
      </c>
      <c r="D777" t="s">
        <v>11</v>
      </c>
      <c r="E777" t="s">
        <v>31</v>
      </c>
      <c r="F777" t="s">
        <v>30</v>
      </c>
      <c r="G777">
        <v>1999</v>
      </c>
      <c r="H777">
        <v>173</v>
      </c>
      <c r="I777" t="s">
        <v>14</v>
      </c>
    </row>
    <row r="778" spans="1:9" hidden="1" x14ac:dyDescent="0.25">
      <c r="A778" t="s">
        <v>9</v>
      </c>
      <c r="B778" s="1">
        <v>45296.958333333336</v>
      </c>
      <c r="C778" t="s">
        <v>10</v>
      </c>
      <c r="D778" t="s">
        <v>11</v>
      </c>
      <c r="E778" t="s">
        <v>31</v>
      </c>
      <c r="F778" t="s">
        <v>30</v>
      </c>
      <c r="G778">
        <v>2000</v>
      </c>
      <c r="H778">
        <v>131</v>
      </c>
      <c r="I778" t="s">
        <v>14</v>
      </c>
    </row>
    <row r="779" spans="1:9" hidden="1" x14ac:dyDescent="0.25">
      <c r="A779" t="s">
        <v>9</v>
      </c>
      <c r="B779" s="1">
        <v>45296.958333333336</v>
      </c>
      <c r="C779" t="s">
        <v>10</v>
      </c>
      <c r="D779" t="s">
        <v>11</v>
      </c>
      <c r="E779" t="s">
        <v>31</v>
      </c>
      <c r="F779" t="s">
        <v>30</v>
      </c>
      <c r="G779">
        <v>2001</v>
      </c>
      <c r="H779">
        <v>140</v>
      </c>
      <c r="I779" t="s">
        <v>14</v>
      </c>
    </row>
    <row r="780" spans="1:9" hidden="1" x14ac:dyDescent="0.25">
      <c r="A780" t="s">
        <v>9</v>
      </c>
      <c r="B780" s="1">
        <v>45296.958333333336</v>
      </c>
      <c r="C780" t="s">
        <v>10</v>
      </c>
      <c r="D780" t="s">
        <v>11</v>
      </c>
      <c r="E780" t="s">
        <v>31</v>
      </c>
      <c r="F780" t="s">
        <v>30</v>
      </c>
      <c r="G780">
        <v>2002</v>
      </c>
      <c r="H780">
        <v>133</v>
      </c>
      <c r="I780" t="s">
        <v>14</v>
      </c>
    </row>
    <row r="781" spans="1:9" hidden="1" x14ac:dyDescent="0.25">
      <c r="A781" t="s">
        <v>9</v>
      </c>
      <c r="B781" s="1">
        <v>45296.958333333336</v>
      </c>
      <c r="C781" t="s">
        <v>10</v>
      </c>
      <c r="D781" t="s">
        <v>11</v>
      </c>
      <c r="E781" t="s">
        <v>31</v>
      </c>
      <c r="F781" t="s">
        <v>30</v>
      </c>
      <c r="G781">
        <v>2003</v>
      </c>
      <c r="H781">
        <v>116</v>
      </c>
      <c r="I781" t="s">
        <v>14</v>
      </c>
    </row>
    <row r="782" spans="1:9" hidden="1" x14ac:dyDescent="0.25">
      <c r="A782" t="s">
        <v>9</v>
      </c>
      <c r="B782" s="1">
        <v>45296.958333333336</v>
      </c>
      <c r="C782" t="s">
        <v>10</v>
      </c>
      <c r="D782" t="s">
        <v>11</v>
      </c>
      <c r="E782" t="s">
        <v>31</v>
      </c>
      <c r="F782" t="s">
        <v>30</v>
      </c>
      <c r="G782">
        <v>2004</v>
      </c>
      <c r="H782">
        <v>136</v>
      </c>
      <c r="I782" t="s">
        <v>14</v>
      </c>
    </row>
    <row r="783" spans="1:9" hidden="1" x14ac:dyDescent="0.25">
      <c r="A783" t="s">
        <v>9</v>
      </c>
      <c r="B783" s="1">
        <v>45296.958333333336</v>
      </c>
      <c r="C783" t="s">
        <v>10</v>
      </c>
      <c r="D783" t="s">
        <v>11</v>
      </c>
      <c r="E783" t="s">
        <v>31</v>
      </c>
      <c r="F783" t="s">
        <v>30</v>
      </c>
      <c r="G783">
        <v>2005</v>
      </c>
      <c r="H783">
        <v>152</v>
      </c>
      <c r="I783" t="s">
        <v>14</v>
      </c>
    </row>
    <row r="784" spans="1:9" hidden="1" x14ac:dyDescent="0.25">
      <c r="A784" t="s">
        <v>9</v>
      </c>
      <c r="B784" s="1">
        <v>45296.958333333336</v>
      </c>
      <c r="C784" t="s">
        <v>10</v>
      </c>
      <c r="D784" t="s">
        <v>11</v>
      </c>
      <c r="E784" t="s">
        <v>31</v>
      </c>
      <c r="F784" t="s">
        <v>30</v>
      </c>
      <c r="G784">
        <v>2006</v>
      </c>
      <c r="H784">
        <v>147</v>
      </c>
      <c r="I784" t="s">
        <v>14</v>
      </c>
    </row>
    <row r="785" spans="1:9" hidden="1" x14ac:dyDescent="0.25">
      <c r="A785" t="s">
        <v>9</v>
      </c>
      <c r="B785" s="1">
        <v>45296.958333333336</v>
      </c>
      <c r="C785" t="s">
        <v>10</v>
      </c>
      <c r="D785" t="s">
        <v>11</v>
      </c>
      <c r="E785" t="s">
        <v>31</v>
      </c>
      <c r="F785" t="s">
        <v>30</v>
      </c>
      <c r="G785">
        <v>2007</v>
      </c>
      <c r="H785">
        <v>138</v>
      </c>
      <c r="I785" t="s">
        <v>14</v>
      </c>
    </row>
    <row r="786" spans="1:9" hidden="1" x14ac:dyDescent="0.25">
      <c r="A786" t="s">
        <v>9</v>
      </c>
      <c r="B786" s="1">
        <v>45296.958333333336</v>
      </c>
      <c r="C786" t="s">
        <v>10</v>
      </c>
      <c r="D786" t="s">
        <v>11</v>
      </c>
      <c r="E786" t="s">
        <v>31</v>
      </c>
      <c r="F786" t="s">
        <v>30</v>
      </c>
      <c r="G786">
        <v>2008</v>
      </c>
      <c r="H786">
        <v>117</v>
      </c>
      <c r="I786" t="s">
        <v>14</v>
      </c>
    </row>
    <row r="787" spans="1:9" hidden="1" x14ac:dyDescent="0.25">
      <c r="A787" t="s">
        <v>9</v>
      </c>
      <c r="B787" s="1">
        <v>45296.958333333336</v>
      </c>
      <c r="C787" t="s">
        <v>10</v>
      </c>
      <c r="D787" t="s">
        <v>11</v>
      </c>
      <c r="E787" t="s">
        <v>31</v>
      </c>
      <c r="F787" t="s">
        <v>30</v>
      </c>
      <c r="G787">
        <v>2009</v>
      </c>
      <c r="H787">
        <v>104</v>
      </c>
      <c r="I787" t="s">
        <v>14</v>
      </c>
    </row>
    <row r="788" spans="1:9" hidden="1" x14ac:dyDescent="0.25">
      <c r="A788" t="s">
        <v>9</v>
      </c>
      <c r="B788" s="1">
        <v>45296.958333333336</v>
      </c>
      <c r="C788" t="s">
        <v>10</v>
      </c>
      <c r="D788" t="s">
        <v>11</v>
      </c>
      <c r="E788" t="s">
        <v>31</v>
      </c>
      <c r="F788" t="s">
        <v>30</v>
      </c>
      <c r="G788">
        <v>2010</v>
      </c>
      <c r="H788">
        <v>111</v>
      </c>
      <c r="I788" t="s">
        <v>14</v>
      </c>
    </row>
    <row r="789" spans="1:9" hidden="1" x14ac:dyDescent="0.25">
      <c r="A789" t="s">
        <v>9</v>
      </c>
      <c r="B789" s="1">
        <v>45296.958333333336</v>
      </c>
      <c r="C789" t="s">
        <v>10</v>
      </c>
      <c r="D789" t="s">
        <v>11</v>
      </c>
      <c r="E789" t="s">
        <v>31</v>
      </c>
      <c r="F789" t="s">
        <v>30</v>
      </c>
      <c r="G789">
        <v>2011</v>
      </c>
      <c r="H789">
        <v>109</v>
      </c>
      <c r="I789" t="s">
        <v>14</v>
      </c>
    </row>
    <row r="790" spans="1:9" hidden="1" x14ac:dyDescent="0.25">
      <c r="A790" t="s">
        <v>9</v>
      </c>
      <c r="B790" s="1">
        <v>45296.958333333336</v>
      </c>
      <c r="C790" t="s">
        <v>10</v>
      </c>
      <c r="D790" t="s">
        <v>11</v>
      </c>
      <c r="E790" t="s">
        <v>31</v>
      </c>
      <c r="F790" t="s">
        <v>30</v>
      </c>
      <c r="G790">
        <v>2012</v>
      </c>
      <c r="H790">
        <v>120</v>
      </c>
      <c r="I790" t="s">
        <v>14</v>
      </c>
    </row>
    <row r="791" spans="1:9" hidden="1" x14ac:dyDescent="0.25">
      <c r="A791" t="s">
        <v>9</v>
      </c>
      <c r="B791" s="1">
        <v>45296.958333333336</v>
      </c>
      <c r="C791" t="s">
        <v>10</v>
      </c>
      <c r="D791" t="s">
        <v>11</v>
      </c>
      <c r="E791" t="s">
        <v>31</v>
      </c>
      <c r="F791" t="s">
        <v>30</v>
      </c>
      <c r="G791">
        <v>2013</v>
      </c>
      <c r="H791">
        <v>113</v>
      </c>
      <c r="I791" t="s">
        <v>14</v>
      </c>
    </row>
    <row r="792" spans="1:9" hidden="1" x14ac:dyDescent="0.25">
      <c r="A792" t="s">
        <v>9</v>
      </c>
      <c r="B792" s="1">
        <v>45296.958333333336</v>
      </c>
      <c r="C792" t="s">
        <v>10</v>
      </c>
      <c r="D792" t="s">
        <v>11</v>
      </c>
      <c r="E792" t="s">
        <v>31</v>
      </c>
      <c r="F792" t="s">
        <v>30</v>
      </c>
      <c r="G792">
        <v>2014</v>
      </c>
      <c r="H792">
        <v>116</v>
      </c>
      <c r="I792" t="s">
        <v>14</v>
      </c>
    </row>
    <row r="793" spans="1:9" hidden="1" x14ac:dyDescent="0.25">
      <c r="A793" t="s">
        <v>9</v>
      </c>
      <c r="B793" s="1">
        <v>45296.958333333336</v>
      </c>
      <c r="C793" t="s">
        <v>10</v>
      </c>
      <c r="D793" t="s">
        <v>11</v>
      </c>
      <c r="E793" t="s">
        <v>31</v>
      </c>
      <c r="F793" t="s">
        <v>30</v>
      </c>
      <c r="G793">
        <v>2015</v>
      </c>
      <c r="H793">
        <v>100</v>
      </c>
      <c r="I793" t="s">
        <v>14</v>
      </c>
    </row>
    <row r="794" spans="1:9" hidden="1" x14ac:dyDescent="0.25">
      <c r="A794" t="s">
        <v>9</v>
      </c>
      <c r="B794" s="1">
        <v>45296.958333333336</v>
      </c>
      <c r="C794" t="s">
        <v>10</v>
      </c>
      <c r="D794" t="s">
        <v>11</v>
      </c>
      <c r="E794" t="s">
        <v>31</v>
      </c>
      <c r="F794" t="s">
        <v>30</v>
      </c>
      <c r="G794">
        <v>2016</v>
      </c>
      <c r="H794">
        <v>105</v>
      </c>
      <c r="I794" t="s">
        <v>14</v>
      </c>
    </row>
    <row r="795" spans="1:9" hidden="1" x14ac:dyDescent="0.25">
      <c r="A795" t="s">
        <v>9</v>
      </c>
      <c r="B795" s="1">
        <v>45296.958333333336</v>
      </c>
      <c r="C795" t="s">
        <v>10</v>
      </c>
      <c r="D795" t="s">
        <v>11</v>
      </c>
      <c r="E795" t="s">
        <v>31</v>
      </c>
      <c r="F795" t="s">
        <v>30</v>
      </c>
      <c r="G795">
        <v>2017</v>
      </c>
      <c r="H795">
        <v>103</v>
      </c>
      <c r="I795" t="s">
        <v>14</v>
      </c>
    </row>
    <row r="796" spans="1:9" hidden="1" x14ac:dyDescent="0.25">
      <c r="A796" t="s">
        <v>9</v>
      </c>
      <c r="B796" s="1">
        <v>45296.958333333336</v>
      </c>
      <c r="C796" t="s">
        <v>10</v>
      </c>
      <c r="D796" t="s">
        <v>11</v>
      </c>
      <c r="E796" t="s">
        <v>31</v>
      </c>
      <c r="F796" t="s">
        <v>30</v>
      </c>
      <c r="G796">
        <v>2018</v>
      </c>
      <c r="H796">
        <v>100</v>
      </c>
      <c r="I796" t="s">
        <v>14</v>
      </c>
    </row>
    <row r="797" spans="1:9" hidden="1" x14ac:dyDescent="0.25">
      <c r="A797" t="s">
        <v>9</v>
      </c>
      <c r="B797" s="1">
        <v>45296.958333333336</v>
      </c>
      <c r="C797" t="s">
        <v>10</v>
      </c>
      <c r="D797" t="s">
        <v>11</v>
      </c>
      <c r="E797" t="s">
        <v>48</v>
      </c>
      <c r="F797" t="s">
        <v>32</v>
      </c>
      <c r="G797">
        <v>1999</v>
      </c>
      <c r="H797">
        <v>21</v>
      </c>
      <c r="I797" t="s">
        <v>14</v>
      </c>
    </row>
    <row r="798" spans="1:9" hidden="1" x14ac:dyDescent="0.25">
      <c r="A798" t="s">
        <v>9</v>
      </c>
      <c r="B798" s="1">
        <v>45296.958333333336</v>
      </c>
      <c r="C798" t="s">
        <v>10</v>
      </c>
      <c r="D798" t="s">
        <v>11</v>
      </c>
      <c r="E798" t="s">
        <v>48</v>
      </c>
      <c r="F798" t="s">
        <v>32</v>
      </c>
      <c r="G798">
        <v>2000</v>
      </c>
      <c r="H798">
        <v>13</v>
      </c>
      <c r="I798" t="s">
        <v>14</v>
      </c>
    </row>
    <row r="799" spans="1:9" hidden="1" x14ac:dyDescent="0.25">
      <c r="A799" t="s">
        <v>9</v>
      </c>
      <c r="B799" s="1">
        <v>45296.958333333336</v>
      </c>
      <c r="C799" t="s">
        <v>10</v>
      </c>
      <c r="D799" t="s">
        <v>11</v>
      </c>
      <c r="E799" t="s">
        <v>48</v>
      </c>
      <c r="F799" t="s">
        <v>32</v>
      </c>
      <c r="G799">
        <v>2001</v>
      </c>
      <c r="H799">
        <v>14</v>
      </c>
      <c r="I799" t="s">
        <v>14</v>
      </c>
    </row>
    <row r="800" spans="1:9" hidden="1" x14ac:dyDescent="0.25">
      <c r="A800" t="s">
        <v>9</v>
      </c>
      <c r="B800" s="1">
        <v>45296.958333333336</v>
      </c>
      <c r="C800" t="s">
        <v>10</v>
      </c>
      <c r="D800" t="s">
        <v>11</v>
      </c>
      <c r="E800" t="s">
        <v>48</v>
      </c>
      <c r="F800" t="s">
        <v>32</v>
      </c>
      <c r="G800">
        <v>2002</v>
      </c>
      <c r="H800">
        <v>5</v>
      </c>
      <c r="I800" t="s">
        <v>14</v>
      </c>
    </row>
    <row r="801" spans="1:9" hidden="1" x14ac:dyDescent="0.25">
      <c r="A801" t="s">
        <v>9</v>
      </c>
      <c r="B801" s="1">
        <v>45296.958333333336</v>
      </c>
      <c r="C801" t="s">
        <v>10</v>
      </c>
      <c r="D801" t="s">
        <v>11</v>
      </c>
      <c r="E801" t="s">
        <v>48</v>
      </c>
      <c r="F801" t="s">
        <v>32</v>
      </c>
      <c r="G801">
        <v>2003</v>
      </c>
      <c r="H801">
        <v>0</v>
      </c>
      <c r="I801" t="s">
        <v>14</v>
      </c>
    </row>
    <row r="802" spans="1:9" hidden="1" x14ac:dyDescent="0.25">
      <c r="A802" t="s">
        <v>9</v>
      </c>
      <c r="B802" s="1">
        <v>45296.958333333336</v>
      </c>
      <c r="C802" t="s">
        <v>10</v>
      </c>
      <c r="D802" t="s">
        <v>11</v>
      </c>
      <c r="E802" t="s">
        <v>48</v>
      </c>
      <c r="F802" t="s">
        <v>32</v>
      </c>
      <c r="G802">
        <v>2004</v>
      </c>
      <c r="H802">
        <v>9</v>
      </c>
      <c r="I802" t="s">
        <v>14</v>
      </c>
    </row>
    <row r="803" spans="1:9" hidden="1" x14ac:dyDescent="0.25">
      <c r="A803" t="s">
        <v>9</v>
      </c>
      <c r="B803" s="1">
        <v>45296.958333333336</v>
      </c>
      <c r="C803" t="s">
        <v>10</v>
      </c>
      <c r="D803" t="s">
        <v>11</v>
      </c>
      <c r="E803" t="s">
        <v>48</v>
      </c>
      <c r="F803" t="s">
        <v>32</v>
      </c>
      <c r="G803">
        <v>2005</v>
      </c>
      <c r="H803">
        <v>2</v>
      </c>
      <c r="I803" t="s">
        <v>14</v>
      </c>
    </row>
    <row r="804" spans="1:9" hidden="1" x14ac:dyDescent="0.25">
      <c r="A804" t="s">
        <v>9</v>
      </c>
      <c r="B804" s="1">
        <v>45296.958333333336</v>
      </c>
      <c r="C804" t="s">
        <v>10</v>
      </c>
      <c r="D804" t="s">
        <v>11</v>
      </c>
      <c r="E804" t="s">
        <v>48</v>
      </c>
      <c r="F804" t="s">
        <v>32</v>
      </c>
      <c r="G804">
        <v>2006</v>
      </c>
      <c r="H804">
        <v>8</v>
      </c>
      <c r="I804" t="s">
        <v>14</v>
      </c>
    </row>
    <row r="805" spans="1:9" hidden="1" x14ac:dyDescent="0.25">
      <c r="A805" t="s">
        <v>9</v>
      </c>
      <c r="B805" s="1">
        <v>45296.958333333336</v>
      </c>
      <c r="C805" t="s">
        <v>10</v>
      </c>
      <c r="D805" t="s">
        <v>11</v>
      </c>
      <c r="E805" t="s">
        <v>48</v>
      </c>
      <c r="F805" t="s">
        <v>32</v>
      </c>
      <c r="G805">
        <v>2007</v>
      </c>
      <c r="H805">
        <v>4</v>
      </c>
      <c r="I805" t="s">
        <v>14</v>
      </c>
    </row>
    <row r="806" spans="1:9" hidden="1" x14ac:dyDescent="0.25">
      <c r="A806" t="s">
        <v>9</v>
      </c>
      <c r="B806" s="1">
        <v>45296.958333333336</v>
      </c>
      <c r="C806" t="s">
        <v>10</v>
      </c>
      <c r="D806" t="s">
        <v>11</v>
      </c>
      <c r="E806" t="s">
        <v>48</v>
      </c>
      <c r="F806" t="s">
        <v>32</v>
      </c>
      <c r="G806">
        <v>2008</v>
      </c>
      <c r="H806">
        <v>2</v>
      </c>
      <c r="I806" t="s">
        <v>14</v>
      </c>
    </row>
    <row r="807" spans="1:9" hidden="1" x14ac:dyDescent="0.25">
      <c r="A807" t="s">
        <v>9</v>
      </c>
      <c r="B807" s="1">
        <v>45296.958333333336</v>
      </c>
      <c r="C807" t="s">
        <v>10</v>
      </c>
      <c r="D807" t="s">
        <v>11</v>
      </c>
      <c r="E807" t="s">
        <v>48</v>
      </c>
      <c r="F807" t="s">
        <v>32</v>
      </c>
      <c r="G807">
        <v>2009</v>
      </c>
      <c r="H807">
        <v>2</v>
      </c>
      <c r="I807" t="s">
        <v>14</v>
      </c>
    </row>
    <row r="808" spans="1:9" hidden="1" x14ac:dyDescent="0.25">
      <c r="A808" t="s">
        <v>9</v>
      </c>
      <c r="B808" s="1">
        <v>45296.958333333336</v>
      </c>
      <c r="C808" t="s">
        <v>10</v>
      </c>
      <c r="D808" t="s">
        <v>11</v>
      </c>
      <c r="E808" t="s">
        <v>48</v>
      </c>
      <c r="F808" t="s">
        <v>32</v>
      </c>
      <c r="G808">
        <v>2010</v>
      </c>
      <c r="H808">
        <v>8</v>
      </c>
      <c r="I808" t="s">
        <v>14</v>
      </c>
    </row>
    <row r="809" spans="1:9" hidden="1" x14ac:dyDescent="0.25">
      <c r="A809" t="s">
        <v>9</v>
      </c>
      <c r="B809" s="1">
        <v>45296.958333333336</v>
      </c>
      <c r="C809" t="s">
        <v>10</v>
      </c>
      <c r="D809" t="s">
        <v>11</v>
      </c>
      <c r="E809" t="s">
        <v>48</v>
      </c>
      <c r="F809" t="s">
        <v>32</v>
      </c>
      <c r="G809">
        <v>2011</v>
      </c>
      <c r="H809">
        <v>0</v>
      </c>
      <c r="I809" t="s">
        <v>14</v>
      </c>
    </row>
    <row r="810" spans="1:9" hidden="1" x14ac:dyDescent="0.25">
      <c r="A810" t="s">
        <v>9</v>
      </c>
      <c r="B810" s="1">
        <v>45296.958333333336</v>
      </c>
      <c r="C810" t="s">
        <v>10</v>
      </c>
      <c r="D810" t="s">
        <v>11</v>
      </c>
      <c r="E810" t="s">
        <v>48</v>
      </c>
      <c r="F810" t="s">
        <v>32</v>
      </c>
      <c r="G810">
        <v>2012</v>
      </c>
      <c r="H810">
        <v>2</v>
      </c>
      <c r="I810" t="s">
        <v>14</v>
      </c>
    </row>
    <row r="811" spans="1:9" hidden="1" x14ac:dyDescent="0.25">
      <c r="A811" t="s">
        <v>9</v>
      </c>
      <c r="B811" s="1">
        <v>45296.958333333336</v>
      </c>
      <c r="C811" t="s">
        <v>10</v>
      </c>
      <c r="D811" t="s">
        <v>11</v>
      </c>
      <c r="E811" t="s">
        <v>48</v>
      </c>
      <c r="F811" t="s">
        <v>32</v>
      </c>
      <c r="G811">
        <v>2013</v>
      </c>
      <c r="H811">
        <v>0</v>
      </c>
      <c r="I811" t="s">
        <v>14</v>
      </c>
    </row>
    <row r="812" spans="1:9" hidden="1" x14ac:dyDescent="0.25">
      <c r="A812" t="s">
        <v>9</v>
      </c>
      <c r="B812" s="1">
        <v>45296.958333333336</v>
      </c>
      <c r="C812" t="s">
        <v>10</v>
      </c>
      <c r="D812" t="s">
        <v>11</v>
      </c>
      <c r="E812" t="s">
        <v>48</v>
      </c>
      <c r="F812" t="s">
        <v>32</v>
      </c>
      <c r="G812">
        <v>2014</v>
      </c>
      <c r="H812">
        <v>1</v>
      </c>
      <c r="I812" t="s">
        <v>14</v>
      </c>
    </row>
    <row r="813" spans="1:9" hidden="1" x14ac:dyDescent="0.25">
      <c r="A813" t="s">
        <v>9</v>
      </c>
      <c r="B813" s="1">
        <v>45296.958333333336</v>
      </c>
      <c r="C813" t="s">
        <v>10</v>
      </c>
      <c r="D813" t="s">
        <v>11</v>
      </c>
      <c r="E813" t="s">
        <v>48</v>
      </c>
      <c r="F813" t="s">
        <v>32</v>
      </c>
      <c r="G813">
        <v>2015</v>
      </c>
      <c r="H813">
        <v>0</v>
      </c>
      <c r="I813" t="s">
        <v>14</v>
      </c>
    </row>
    <row r="814" spans="1:9" hidden="1" x14ac:dyDescent="0.25">
      <c r="A814" t="s">
        <v>9</v>
      </c>
      <c r="B814" s="1">
        <v>45296.958333333336</v>
      </c>
      <c r="C814" t="s">
        <v>10</v>
      </c>
      <c r="D814" t="s">
        <v>11</v>
      </c>
      <c r="E814" t="s">
        <v>48</v>
      </c>
      <c r="F814" t="s">
        <v>32</v>
      </c>
      <c r="G814">
        <v>2016</v>
      </c>
      <c r="H814">
        <v>1</v>
      </c>
      <c r="I814" t="s">
        <v>14</v>
      </c>
    </row>
    <row r="815" spans="1:9" hidden="1" x14ac:dyDescent="0.25">
      <c r="A815" t="s">
        <v>9</v>
      </c>
      <c r="B815" s="1">
        <v>45296.958333333336</v>
      </c>
      <c r="C815" t="s">
        <v>10</v>
      </c>
      <c r="D815" t="s">
        <v>11</v>
      </c>
      <c r="E815" t="s">
        <v>48</v>
      </c>
      <c r="F815" t="s">
        <v>32</v>
      </c>
      <c r="G815">
        <v>2017</v>
      </c>
      <c r="H815">
        <v>0</v>
      </c>
      <c r="I815" t="s">
        <v>14</v>
      </c>
    </row>
    <row r="816" spans="1:9" hidden="1" x14ac:dyDescent="0.25">
      <c r="A816" t="s">
        <v>9</v>
      </c>
      <c r="B816" s="1">
        <v>45296.958333333336</v>
      </c>
      <c r="C816" t="s">
        <v>10</v>
      </c>
      <c r="D816" t="s">
        <v>11</v>
      </c>
      <c r="E816" t="s">
        <v>48</v>
      </c>
      <c r="F816" t="s">
        <v>32</v>
      </c>
      <c r="G816">
        <v>2018</v>
      </c>
      <c r="H816">
        <v>2</v>
      </c>
      <c r="I816" t="s">
        <v>14</v>
      </c>
    </row>
    <row r="817" spans="1:9" hidden="1" x14ac:dyDescent="0.25">
      <c r="A817" t="s">
        <v>9</v>
      </c>
      <c r="B817" s="1">
        <v>45296.958333333336</v>
      </c>
      <c r="C817" t="s">
        <v>10</v>
      </c>
      <c r="D817" t="s">
        <v>11</v>
      </c>
      <c r="E817" t="s">
        <v>48</v>
      </c>
      <c r="F817" t="s">
        <v>32</v>
      </c>
      <c r="G817">
        <v>2019</v>
      </c>
      <c r="H817">
        <v>1</v>
      </c>
      <c r="I817" t="s">
        <v>14</v>
      </c>
    </row>
    <row r="818" spans="1:9" hidden="1" x14ac:dyDescent="0.25">
      <c r="A818" t="s">
        <v>9</v>
      </c>
      <c r="B818" s="1">
        <v>45296.958333333336</v>
      </c>
      <c r="C818" t="s">
        <v>10</v>
      </c>
      <c r="D818" t="s">
        <v>11</v>
      </c>
      <c r="E818" t="s">
        <v>48</v>
      </c>
      <c r="F818" t="s">
        <v>32</v>
      </c>
      <c r="G818">
        <v>2020</v>
      </c>
      <c r="H818">
        <v>1</v>
      </c>
      <c r="I818" t="s">
        <v>14</v>
      </c>
    </row>
    <row r="819" spans="1:9" hidden="1" x14ac:dyDescent="0.25">
      <c r="A819" t="s">
        <v>9</v>
      </c>
      <c r="B819" s="1">
        <v>45296.958333333336</v>
      </c>
      <c r="C819" t="s">
        <v>10</v>
      </c>
      <c r="D819" t="s">
        <v>11</v>
      </c>
      <c r="E819" t="s">
        <v>48</v>
      </c>
      <c r="F819" t="s">
        <v>32</v>
      </c>
      <c r="G819">
        <v>2021</v>
      </c>
      <c r="H819">
        <v>1</v>
      </c>
      <c r="I819" t="s">
        <v>14</v>
      </c>
    </row>
    <row r="820" spans="1:9" hidden="1" x14ac:dyDescent="0.25">
      <c r="A820" t="s">
        <v>9</v>
      </c>
      <c r="B820" s="1">
        <v>45296.958333333336</v>
      </c>
      <c r="C820" t="s">
        <v>10</v>
      </c>
      <c r="D820" t="s">
        <v>11</v>
      </c>
      <c r="E820" t="s">
        <v>48</v>
      </c>
      <c r="F820" t="s">
        <v>32</v>
      </c>
      <c r="G820">
        <v>2022</v>
      </c>
      <c r="H820">
        <v>1</v>
      </c>
      <c r="I820" t="s">
        <v>14</v>
      </c>
    </row>
    <row r="821" spans="1:9" hidden="1" x14ac:dyDescent="0.25">
      <c r="A821" t="s">
        <v>9</v>
      </c>
      <c r="B821" s="1">
        <v>45296.958333333336</v>
      </c>
      <c r="C821" t="s">
        <v>10</v>
      </c>
      <c r="D821" t="s">
        <v>11</v>
      </c>
      <c r="E821" t="s">
        <v>48</v>
      </c>
      <c r="F821" t="s">
        <v>13</v>
      </c>
      <c r="G821">
        <v>1999</v>
      </c>
      <c r="H821">
        <v>4</v>
      </c>
      <c r="I821" t="s">
        <v>14</v>
      </c>
    </row>
    <row r="822" spans="1:9" hidden="1" x14ac:dyDescent="0.25">
      <c r="A822" t="s">
        <v>9</v>
      </c>
      <c r="B822" s="1">
        <v>45296.958333333336</v>
      </c>
      <c r="C822" t="s">
        <v>10</v>
      </c>
      <c r="D822" t="s">
        <v>11</v>
      </c>
      <c r="E822" t="s">
        <v>48</v>
      </c>
      <c r="F822" t="s">
        <v>13</v>
      </c>
      <c r="G822">
        <v>2000</v>
      </c>
      <c r="H822">
        <v>8</v>
      </c>
      <c r="I822" t="s">
        <v>14</v>
      </c>
    </row>
    <row r="823" spans="1:9" hidden="1" x14ac:dyDescent="0.25">
      <c r="A823" t="s">
        <v>9</v>
      </c>
      <c r="B823" s="1">
        <v>45296.958333333336</v>
      </c>
      <c r="C823" t="s">
        <v>10</v>
      </c>
      <c r="D823" t="s">
        <v>11</v>
      </c>
      <c r="E823" t="s">
        <v>48</v>
      </c>
      <c r="F823" t="s">
        <v>13</v>
      </c>
      <c r="G823">
        <v>2001</v>
      </c>
      <c r="H823">
        <v>9</v>
      </c>
      <c r="I823" t="s">
        <v>14</v>
      </c>
    </row>
    <row r="824" spans="1:9" hidden="1" x14ac:dyDescent="0.25">
      <c r="A824" t="s">
        <v>9</v>
      </c>
      <c r="B824" s="1">
        <v>45296.958333333336</v>
      </c>
      <c r="C824" t="s">
        <v>10</v>
      </c>
      <c r="D824" t="s">
        <v>11</v>
      </c>
      <c r="E824" t="s">
        <v>48</v>
      </c>
      <c r="F824" t="s">
        <v>13</v>
      </c>
      <c r="G824">
        <v>2002</v>
      </c>
      <c r="H824">
        <v>9</v>
      </c>
      <c r="I824" t="s">
        <v>14</v>
      </c>
    </row>
    <row r="825" spans="1:9" hidden="1" x14ac:dyDescent="0.25">
      <c r="A825" t="s">
        <v>9</v>
      </c>
      <c r="B825" s="1">
        <v>45296.958333333336</v>
      </c>
      <c r="C825" t="s">
        <v>10</v>
      </c>
      <c r="D825" t="s">
        <v>11</v>
      </c>
      <c r="E825" t="s">
        <v>48</v>
      </c>
      <c r="F825" t="s">
        <v>13</v>
      </c>
      <c r="G825">
        <v>2003</v>
      </c>
      <c r="H825">
        <v>1</v>
      </c>
      <c r="I825" t="s">
        <v>14</v>
      </c>
    </row>
    <row r="826" spans="1:9" hidden="1" x14ac:dyDescent="0.25">
      <c r="A826" t="s">
        <v>9</v>
      </c>
      <c r="B826" s="1">
        <v>45296.958333333336</v>
      </c>
      <c r="C826" t="s">
        <v>10</v>
      </c>
      <c r="D826" t="s">
        <v>11</v>
      </c>
      <c r="E826" t="s">
        <v>48</v>
      </c>
      <c r="F826" t="s">
        <v>13</v>
      </c>
      <c r="G826">
        <v>2004</v>
      </c>
      <c r="H826">
        <v>5</v>
      </c>
      <c r="I826" t="s">
        <v>14</v>
      </c>
    </row>
    <row r="827" spans="1:9" hidden="1" x14ac:dyDescent="0.25">
      <c r="A827" t="s">
        <v>9</v>
      </c>
      <c r="B827" s="1">
        <v>45296.958333333336</v>
      </c>
      <c r="C827" t="s">
        <v>10</v>
      </c>
      <c r="D827" t="s">
        <v>11</v>
      </c>
      <c r="E827" t="s">
        <v>48</v>
      </c>
      <c r="F827" t="s">
        <v>13</v>
      </c>
      <c r="G827">
        <v>2005</v>
      </c>
      <c r="H827">
        <v>0</v>
      </c>
      <c r="I827" t="s">
        <v>14</v>
      </c>
    </row>
    <row r="828" spans="1:9" hidden="1" x14ac:dyDescent="0.25">
      <c r="A828" t="s">
        <v>9</v>
      </c>
      <c r="B828" s="1">
        <v>45296.958333333336</v>
      </c>
      <c r="C828" t="s">
        <v>10</v>
      </c>
      <c r="D828" t="s">
        <v>11</v>
      </c>
      <c r="E828" t="s">
        <v>48</v>
      </c>
      <c r="F828" t="s">
        <v>13</v>
      </c>
      <c r="G828">
        <v>2006</v>
      </c>
      <c r="H828">
        <v>0</v>
      </c>
      <c r="I828" t="s">
        <v>14</v>
      </c>
    </row>
    <row r="829" spans="1:9" hidden="1" x14ac:dyDescent="0.25">
      <c r="A829" t="s">
        <v>9</v>
      </c>
      <c r="B829" s="1">
        <v>45296.958333333336</v>
      </c>
      <c r="C829" t="s">
        <v>10</v>
      </c>
      <c r="D829" t="s">
        <v>11</v>
      </c>
      <c r="E829" t="s">
        <v>48</v>
      </c>
      <c r="F829" t="s">
        <v>13</v>
      </c>
      <c r="G829">
        <v>2007</v>
      </c>
      <c r="H829">
        <v>4</v>
      </c>
      <c r="I829" t="s">
        <v>14</v>
      </c>
    </row>
    <row r="830" spans="1:9" hidden="1" x14ac:dyDescent="0.25">
      <c r="A830" t="s">
        <v>9</v>
      </c>
      <c r="B830" s="1">
        <v>45296.958333333336</v>
      </c>
      <c r="C830" t="s">
        <v>10</v>
      </c>
      <c r="D830" t="s">
        <v>11</v>
      </c>
      <c r="E830" t="s">
        <v>48</v>
      </c>
      <c r="F830" t="s">
        <v>13</v>
      </c>
      <c r="G830">
        <v>2008</v>
      </c>
      <c r="H830">
        <v>2</v>
      </c>
      <c r="I830" t="s">
        <v>14</v>
      </c>
    </row>
    <row r="831" spans="1:9" hidden="1" x14ac:dyDescent="0.25">
      <c r="A831" t="s">
        <v>9</v>
      </c>
      <c r="B831" s="1">
        <v>45296.958333333336</v>
      </c>
      <c r="C831" t="s">
        <v>10</v>
      </c>
      <c r="D831" t="s">
        <v>11</v>
      </c>
      <c r="E831" t="s">
        <v>48</v>
      </c>
      <c r="F831" t="s">
        <v>13</v>
      </c>
      <c r="G831">
        <v>2009</v>
      </c>
      <c r="H831">
        <v>1</v>
      </c>
      <c r="I831" t="s">
        <v>14</v>
      </c>
    </row>
    <row r="832" spans="1:9" hidden="1" x14ac:dyDescent="0.25">
      <c r="A832" t="s">
        <v>9</v>
      </c>
      <c r="B832" s="1">
        <v>45296.958333333336</v>
      </c>
      <c r="C832" t="s">
        <v>10</v>
      </c>
      <c r="D832" t="s">
        <v>11</v>
      </c>
      <c r="E832" t="s">
        <v>48</v>
      </c>
      <c r="F832" t="s">
        <v>13</v>
      </c>
      <c r="G832">
        <v>2010</v>
      </c>
      <c r="H832">
        <v>0</v>
      </c>
      <c r="I832" t="s">
        <v>14</v>
      </c>
    </row>
    <row r="833" spans="1:9" hidden="1" x14ac:dyDescent="0.25">
      <c r="A833" t="s">
        <v>9</v>
      </c>
      <c r="B833" s="1">
        <v>45296.958333333336</v>
      </c>
      <c r="C833" t="s">
        <v>10</v>
      </c>
      <c r="D833" t="s">
        <v>11</v>
      </c>
      <c r="E833" t="s">
        <v>48</v>
      </c>
      <c r="F833" t="s">
        <v>13</v>
      </c>
      <c r="G833">
        <v>2011</v>
      </c>
      <c r="H833">
        <v>0</v>
      </c>
      <c r="I833" t="s">
        <v>14</v>
      </c>
    </row>
    <row r="834" spans="1:9" hidden="1" x14ac:dyDescent="0.25">
      <c r="A834" t="s">
        <v>9</v>
      </c>
      <c r="B834" s="1">
        <v>45296.958333333336</v>
      </c>
      <c r="C834" t="s">
        <v>10</v>
      </c>
      <c r="D834" t="s">
        <v>11</v>
      </c>
      <c r="E834" t="s">
        <v>48</v>
      </c>
      <c r="F834" t="s">
        <v>13</v>
      </c>
      <c r="G834">
        <v>2012</v>
      </c>
      <c r="H834">
        <v>2</v>
      </c>
      <c r="I834" t="s">
        <v>14</v>
      </c>
    </row>
    <row r="835" spans="1:9" hidden="1" x14ac:dyDescent="0.25">
      <c r="A835" t="s">
        <v>9</v>
      </c>
      <c r="B835" s="1">
        <v>45296.958333333336</v>
      </c>
      <c r="C835" t="s">
        <v>10</v>
      </c>
      <c r="D835" t="s">
        <v>11</v>
      </c>
      <c r="E835" t="s">
        <v>48</v>
      </c>
      <c r="F835" t="s">
        <v>13</v>
      </c>
      <c r="G835">
        <v>2013</v>
      </c>
      <c r="H835">
        <v>0</v>
      </c>
      <c r="I835" t="s">
        <v>14</v>
      </c>
    </row>
    <row r="836" spans="1:9" hidden="1" x14ac:dyDescent="0.25">
      <c r="A836" t="s">
        <v>9</v>
      </c>
      <c r="B836" s="1">
        <v>45296.958333333336</v>
      </c>
      <c r="C836" t="s">
        <v>10</v>
      </c>
      <c r="D836" t="s">
        <v>11</v>
      </c>
      <c r="E836" t="s">
        <v>48</v>
      </c>
      <c r="F836" t="s">
        <v>13</v>
      </c>
      <c r="G836">
        <v>2014</v>
      </c>
      <c r="H836">
        <v>1</v>
      </c>
      <c r="I836" t="s">
        <v>14</v>
      </c>
    </row>
    <row r="837" spans="1:9" hidden="1" x14ac:dyDescent="0.25">
      <c r="A837" t="s">
        <v>9</v>
      </c>
      <c r="B837" s="1">
        <v>45296.958333333336</v>
      </c>
      <c r="C837" t="s">
        <v>10</v>
      </c>
      <c r="D837" t="s">
        <v>11</v>
      </c>
      <c r="E837" t="s">
        <v>48</v>
      </c>
      <c r="F837" t="s">
        <v>13</v>
      </c>
      <c r="G837">
        <v>2015</v>
      </c>
      <c r="H837">
        <v>2</v>
      </c>
      <c r="I837" t="s">
        <v>14</v>
      </c>
    </row>
    <row r="838" spans="1:9" hidden="1" x14ac:dyDescent="0.25">
      <c r="A838" t="s">
        <v>9</v>
      </c>
      <c r="B838" s="1">
        <v>45296.958333333336</v>
      </c>
      <c r="C838" t="s">
        <v>10</v>
      </c>
      <c r="D838" t="s">
        <v>11</v>
      </c>
      <c r="E838" t="s">
        <v>48</v>
      </c>
      <c r="F838" t="s">
        <v>13</v>
      </c>
      <c r="G838">
        <v>2016</v>
      </c>
      <c r="H838">
        <v>0</v>
      </c>
      <c r="I838" t="s">
        <v>14</v>
      </c>
    </row>
    <row r="839" spans="1:9" hidden="1" x14ac:dyDescent="0.25">
      <c r="A839" t="s">
        <v>9</v>
      </c>
      <c r="B839" s="1">
        <v>45296.958333333336</v>
      </c>
      <c r="C839" t="s">
        <v>10</v>
      </c>
      <c r="D839" t="s">
        <v>11</v>
      </c>
      <c r="E839" t="s">
        <v>48</v>
      </c>
      <c r="F839" t="s">
        <v>13</v>
      </c>
      <c r="G839">
        <v>2017</v>
      </c>
      <c r="H839">
        <v>1</v>
      </c>
      <c r="I839" t="s">
        <v>14</v>
      </c>
    </row>
    <row r="840" spans="1:9" hidden="1" x14ac:dyDescent="0.25">
      <c r="A840" t="s">
        <v>9</v>
      </c>
      <c r="B840" s="1">
        <v>45296.958333333336</v>
      </c>
      <c r="C840" t="s">
        <v>10</v>
      </c>
      <c r="D840" t="s">
        <v>11</v>
      </c>
      <c r="E840" t="s">
        <v>48</v>
      </c>
      <c r="F840" t="s">
        <v>13</v>
      </c>
      <c r="G840">
        <v>2018</v>
      </c>
      <c r="H840">
        <v>2</v>
      </c>
      <c r="I840" t="s">
        <v>14</v>
      </c>
    </row>
    <row r="841" spans="1:9" hidden="1" x14ac:dyDescent="0.25">
      <c r="A841" t="s">
        <v>9</v>
      </c>
      <c r="B841" s="1">
        <v>45296.958333333336</v>
      </c>
      <c r="C841" t="s">
        <v>10</v>
      </c>
      <c r="D841" t="s">
        <v>11</v>
      </c>
      <c r="E841" t="s">
        <v>48</v>
      </c>
      <c r="F841" t="s">
        <v>13</v>
      </c>
      <c r="G841">
        <v>2019</v>
      </c>
      <c r="H841">
        <v>1</v>
      </c>
      <c r="I841" t="s">
        <v>14</v>
      </c>
    </row>
    <row r="842" spans="1:9" hidden="1" x14ac:dyDescent="0.25">
      <c r="A842" t="s">
        <v>9</v>
      </c>
      <c r="B842" s="1">
        <v>45296.958333333336</v>
      </c>
      <c r="C842" t="s">
        <v>10</v>
      </c>
      <c r="D842" t="s">
        <v>11</v>
      </c>
      <c r="E842" t="s">
        <v>48</v>
      </c>
      <c r="F842" t="s">
        <v>13</v>
      </c>
      <c r="G842">
        <v>2020</v>
      </c>
      <c r="H842">
        <v>1</v>
      </c>
      <c r="I842" t="s">
        <v>14</v>
      </c>
    </row>
    <row r="843" spans="1:9" hidden="1" x14ac:dyDescent="0.25">
      <c r="A843" t="s">
        <v>9</v>
      </c>
      <c r="B843" s="1">
        <v>45296.958333333336</v>
      </c>
      <c r="C843" t="s">
        <v>10</v>
      </c>
      <c r="D843" t="s">
        <v>11</v>
      </c>
      <c r="E843" t="s">
        <v>48</v>
      </c>
      <c r="F843" t="s">
        <v>13</v>
      </c>
      <c r="G843">
        <v>2021</v>
      </c>
      <c r="H843">
        <v>1</v>
      </c>
      <c r="I843" t="s">
        <v>14</v>
      </c>
    </row>
    <row r="844" spans="1:9" hidden="1" x14ac:dyDescent="0.25">
      <c r="A844" t="s">
        <v>9</v>
      </c>
      <c r="B844" s="1">
        <v>45296.958333333336</v>
      </c>
      <c r="C844" t="s">
        <v>10</v>
      </c>
      <c r="D844" t="s">
        <v>11</v>
      </c>
      <c r="E844" t="s">
        <v>48</v>
      </c>
      <c r="F844" t="s">
        <v>13</v>
      </c>
      <c r="G844">
        <v>2022</v>
      </c>
      <c r="H844">
        <v>0</v>
      </c>
      <c r="I844" t="s">
        <v>14</v>
      </c>
    </row>
    <row r="845" spans="1:9" hidden="1" x14ac:dyDescent="0.25">
      <c r="A845" t="s">
        <v>9</v>
      </c>
      <c r="B845" s="1">
        <v>45296.958333333336</v>
      </c>
      <c r="C845" t="s">
        <v>10</v>
      </c>
      <c r="D845" t="s">
        <v>11</v>
      </c>
      <c r="E845" t="s">
        <v>48</v>
      </c>
      <c r="F845" t="s">
        <v>15</v>
      </c>
      <c r="G845">
        <v>2008</v>
      </c>
      <c r="H845">
        <v>5</v>
      </c>
      <c r="I845" t="s">
        <v>14</v>
      </c>
    </row>
    <row r="846" spans="1:9" hidden="1" x14ac:dyDescent="0.25">
      <c r="A846" t="s">
        <v>9</v>
      </c>
      <c r="B846" s="1">
        <v>45296.958333333336</v>
      </c>
      <c r="C846" t="s">
        <v>10</v>
      </c>
      <c r="D846" t="s">
        <v>11</v>
      </c>
      <c r="E846" t="s">
        <v>48</v>
      </c>
      <c r="F846" t="s">
        <v>15</v>
      </c>
      <c r="G846">
        <v>2009</v>
      </c>
      <c r="H846">
        <v>5</v>
      </c>
      <c r="I846" t="s">
        <v>14</v>
      </c>
    </row>
    <row r="847" spans="1:9" hidden="1" x14ac:dyDescent="0.25">
      <c r="A847" t="s">
        <v>9</v>
      </c>
      <c r="B847" s="1">
        <v>45296.958333333336</v>
      </c>
      <c r="C847" t="s">
        <v>10</v>
      </c>
      <c r="D847" t="s">
        <v>11</v>
      </c>
      <c r="E847" t="s">
        <v>48</v>
      </c>
      <c r="F847" t="s">
        <v>15</v>
      </c>
      <c r="G847">
        <v>2010</v>
      </c>
      <c r="H847">
        <v>3</v>
      </c>
      <c r="I847" t="s">
        <v>14</v>
      </c>
    </row>
    <row r="848" spans="1:9" hidden="1" x14ac:dyDescent="0.25">
      <c r="A848" t="s">
        <v>9</v>
      </c>
      <c r="B848" s="1">
        <v>45296.958333333336</v>
      </c>
      <c r="C848" t="s">
        <v>10</v>
      </c>
      <c r="D848" t="s">
        <v>11</v>
      </c>
      <c r="E848" t="s">
        <v>48</v>
      </c>
      <c r="F848" t="s">
        <v>15</v>
      </c>
      <c r="G848">
        <v>2011</v>
      </c>
      <c r="H848">
        <v>11</v>
      </c>
      <c r="I848" t="s">
        <v>14</v>
      </c>
    </row>
    <row r="849" spans="1:9" hidden="1" x14ac:dyDescent="0.25">
      <c r="A849" t="s">
        <v>9</v>
      </c>
      <c r="B849" s="1">
        <v>45296.958333333336</v>
      </c>
      <c r="C849" t="s">
        <v>10</v>
      </c>
      <c r="D849" t="s">
        <v>11</v>
      </c>
      <c r="E849" t="s">
        <v>48</v>
      </c>
      <c r="F849" t="s">
        <v>15</v>
      </c>
      <c r="G849">
        <v>2012</v>
      </c>
      <c r="H849">
        <v>2</v>
      </c>
      <c r="I849" t="s">
        <v>14</v>
      </c>
    </row>
    <row r="850" spans="1:9" hidden="1" x14ac:dyDescent="0.25">
      <c r="A850" t="s">
        <v>9</v>
      </c>
      <c r="B850" s="1">
        <v>45296.958333333336</v>
      </c>
      <c r="C850" t="s">
        <v>10</v>
      </c>
      <c r="D850" t="s">
        <v>11</v>
      </c>
      <c r="E850" t="s">
        <v>48</v>
      </c>
      <c r="F850" t="s">
        <v>15</v>
      </c>
      <c r="G850">
        <v>2013</v>
      </c>
      <c r="H850">
        <v>1</v>
      </c>
      <c r="I850" t="s">
        <v>14</v>
      </c>
    </row>
    <row r="851" spans="1:9" hidden="1" x14ac:dyDescent="0.25">
      <c r="A851" t="s">
        <v>9</v>
      </c>
      <c r="B851" s="1">
        <v>45296.958333333336</v>
      </c>
      <c r="C851" t="s">
        <v>10</v>
      </c>
      <c r="D851" t="s">
        <v>11</v>
      </c>
      <c r="E851" t="s">
        <v>48</v>
      </c>
      <c r="F851" t="s">
        <v>15</v>
      </c>
      <c r="G851">
        <v>2014</v>
      </c>
      <c r="H851">
        <v>4</v>
      </c>
      <c r="I851" t="s">
        <v>14</v>
      </c>
    </row>
    <row r="852" spans="1:9" hidden="1" x14ac:dyDescent="0.25">
      <c r="A852" t="s">
        <v>9</v>
      </c>
      <c r="B852" s="1">
        <v>45296.958333333336</v>
      </c>
      <c r="C852" t="s">
        <v>10</v>
      </c>
      <c r="D852" t="s">
        <v>11</v>
      </c>
      <c r="E852" t="s">
        <v>48</v>
      </c>
      <c r="F852" t="s">
        <v>15</v>
      </c>
      <c r="G852">
        <v>2015</v>
      </c>
      <c r="H852">
        <v>3</v>
      </c>
      <c r="I852" t="s">
        <v>14</v>
      </c>
    </row>
    <row r="853" spans="1:9" hidden="1" x14ac:dyDescent="0.25">
      <c r="A853" t="s">
        <v>9</v>
      </c>
      <c r="B853" s="1">
        <v>45296.958333333336</v>
      </c>
      <c r="C853" t="s">
        <v>10</v>
      </c>
      <c r="D853" t="s">
        <v>11</v>
      </c>
      <c r="E853" t="s">
        <v>48</v>
      </c>
      <c r="F853" t="s">
        <v>15</v>
      </c>
      <c r="G853">
        <v>2016</v>
      </c>
      <c r="H853">
        <v>5</v>
      </c>
      <c r="I853" t="s">
        <v>14</v>
      </c>
    </row>
    <row r="854" spans="1:9" hidden="1" x14ac:dyDescent="0.25">
      <c r="A854" t="s">
        <v>9</v>
      </c>
      <c r="B854" s="1">
        <v>45296.958333333336</v>
      </c>
      <c r="C854" t="s">
        <v>10</v>
      </c>
      <c r="D854" t="s">
        <v>11</v>
      </c>
      <c r="E854" t="s">
        <v>48</v>
      </c>
      <c r="F854" t="s">
        <v>15</v>
      </c>
      <c r="G854">
        <v>2017</v>
      </c>
      <c r="H854">
        <v>14</v>
      </c>
      <c r="I854" t="s">
        <v>14</v>
      </c>
    </row>
    <row r="855" spans="1:9" hidden="1" x14ac:dyDescent="0.25">
      <c r="A855" t="s">
        <v>9</v>
      </c>
      <c r="B855" s="1">
        <v>45296.958333333336</v>
      </c>
      <c r="C855" t="s">
        <v>10</v>
      </c>
      <c r="D855" t="s">
        <v>11</v>
      </c>
      <c r="E855" t="s">
        <v>48</v>
      </c>
      <c r="F855" t="s">
        <v>15</v>
      </c>
      <c r="G855">
        <v>2018</v>
      </c>
      <c r="H855">
        <v>28</v>
      </c>
      <c r="I855" t="s">
        <v>14</v>
      </c>
    </row>
    <row r="856" spans="1:9" hidden="1" x14ac:dyDescent="0.25">
      <c r="A856" t="s">
        <v>9</v>
      </c>
      <c r="B856" s="1">
        <v>45296.958333333336</v>
      </c>
      <c r="C856" t="s">
        <v>10</v>
      </c>
      <c r="D856" t="s">
        <v>11</v>
      </c>
      <c r="E856" t="s">
        <v>48</v>
      </c>
      <c r="F856" t="s">
        <v>15</v>
      </c>
      <c r="G856">
        <v>2019</v>
      </c>
      <c r="H856">
        <v>3</v>
      </c>
      <c r="I856" t="s">
        <v>14</v>
      </c>
    </row>
    <row r="857" spans="1:9" hidden="1" x14ac:dyDescent="0.25">
      <c r="A857" t="s">
        <v>9</v>
      </c>
      <c r="B857" s="1">
        <v>45296.958333333336</v>
      </c>
      <c r="C857" t="s">
        <v>10</v>
      </c>
      <c r="D857" t="s">
        <v>11</v>
      </c>
      <c r="E857" t="s">
        <v>48</v>
      </c>
      <c r="F857" t="s">
        <v>15</v>
      </c>
      <c r="G857">
        <v>2020</v>
      </c>
      <c r="H857">
        <v>8</v>
      </c>
      <c r="I857" t="s">
        <v>14</v>
      </c>
    </row>
    <row r="858" spans="1:9" hidden="1" x14ac:dyDescent="0.25">
      <c r="A858" t="s">
        <v>9</v>
      </c>
      <c r="B858" s="1">
        <v>45296.958333333336</v>
      </c>
      <c r="C858" t="s">
        <v>10</v>
      </c>
      <c r="D858" t="s">
        <v>11</v>
      </c>
      <c r="E858" t="s">
        <v>48</v>
      </c>
      <c r="F858" t="s">
        <v>15</v>
      </c>
      <c r="G858">
        <v>2021</v>
      </c>
      <c r="H858">
        <v>49</v>
      </c>
      <c r="I858" t="s">
        <v>14</v>
      </c>
    </row>
    <row r="859" spans="1:9" hidden="1" x14ac:dyDescent="0.25">
      <c r="A859" t="s">
        <v>9</v>
      </c>
      <c r="B859" s="1">
        <v>45296.958333333336</v>
      </c>
      <c r="C859" t="s">
        <v>10</v>
      </c>
      <c r="D859" t="s">
        <v>11</v>
      </c>
      <c r="E859" t="s">
        <v>48</v>
      </c>
      <c r="F859" t="s">
        <v>33</v>
      </c>
      <c r="G859">
        <v>2001</v>
      </c>
      <c r="H859">
        <v>1</v>
      </c>
      <c r="I859" t="s">
        <v>14</v>
      </c>
    </row>
    <row r="860" spans="1:9" hidden="1" x14ac:dyDescent="0.25">
      <c r="A860" t="s">
        <v>9</v>
      </c>
      <c r="B860" s="1">
        <v>45296.958333333336</v>
      </c>
      <c r="C860" t="s">
        <v>10</v>
      </c>
      <c r="D860" t="s">
        <v>11</v>
      </c>
      <c r="E860" t="s">
        <v>48</v>
      </c>
      <c r="F860" t="s">
        <v>33</v>
      </c>
      <c r="G860">
        <v>2002</v>
      </c>
      <c r="H860">
        <v>0</v>
      </c>
      <c r="I860" t="s">
        <v>14</v>
      </c>
    </row>
    <row r="861" spans="1:9" hidden="1" x14ac:dyDescent="0.25">
      <c r="A861" t="s">
        <v>9</v>
      </c>
      <c r="B861" s="1">
        <v>45296.958333333336</v>
      </c>
      <c r="C861" t="s">
        <v>10</v>
      </c>
      <c r="D861" t="s">
        <v>11</v>
      </c>
      <c r="E861" t="s">
        <v>48</v>
      </c>
      <c r="F861" t="s">
        <v>33</v>
      </c>
      <c r="G861">
        <v>2003</v>
      </c>
      <c r="H861">
        <v>1</v>
      </c>
      <c r="I861" t="s">
        <v>14</v>
      </c>
    </row>
    <row r="862" spans="1:9" hidden="1" x14ac:dyDescent="0.25">
      <c r="A862" t="s">
        <v>9</v>
      </c>
      <c r="B862" s="1">
        <v>45296.958333333336</v>
      </c>
      <c r="C862" t="s">
        <v>10</v>
      </c>
      <c r="D862" t="s">
        <v>11</v>
      </c>
      <c r="E862" t="s">
        <v>48</v>
      </c>
      <c r="F862" t="s">
        <v>33</v>
      </c>
      <c r="G862">
        <v>2004</v>
      </c>
      <c r="H862">
        <v>0</v>
      </c>
      <c r="I862" t="s">
        <v>14</v>
      </c>
    </row>
    <row r="863" spans="1:9" hidden="1" x14ac:dyDescent="0.25">
      <c r="A863" t="s">
        <v>9</v>
      </c>
      <c r="B863" s="1">
        <v>45296.958333333336</v>
      </c>
      <c r="C863" t="s">
        <v>10</v>
      </c>
      <c r="D863" t="s">
        <v>11</v>
      </c>
      <c r="E863" t="s">
        <v>48</v>
      </c>
      <c r="F863" t="s">
        <v>33</v>
      </c>
      <c r="G863">
        <v>2005</v>
      </c>
      <c r="H863">
        <v>13</v>
      </c>
      <c r="I863" t="s">
        <v>14</v>
      </c>
    </row>
    <row r="864" spans="1:9" hidden="1" x14ac:dyDescent="0.25">
      <c r="A864" t="s">
        <v>9</v>
      </c>
      <c r="B864" s="1">
        <v>45296.958333333336</v>
      </c>
      <c r="C864" t="s">
        <v>10</v>
      </c>
      <c r="D864" t="s">
        <v>11</v>
      </c>
      <c r="E864" t="s">
        <v>48</v>
      </c>
      <c r="F864" t="s">
        <v>33</v>
      </c>
      <c r="G864">
        <v>2006</v>
      </c>
      <c r="H864">
        <v>0</v>
      </c>
      <c r="I864" t="s">
        <v>14</v>
      </c>
    </row>
    <row r="865" spans="1:9" hidden="1" x14ac:dyDescent="0.25">
      <c r="A865" t="s">
        <v>9</v>
      </c>
      <c r="B865" s="1">
        <v>45296.958333333336</v>
      </c>
      <c r="C865" t="s">
        <v>10</v>
      </c>
      <c r="D865" t="s">
        <v>11</v>
      </c>
      <c r="E865" t="s">
        <v>48</v>
      </c>
      <c r="F865" t="s">
        <v>33</v>
      </c>
      <c r="G865">
        <v>2007</v>
      </c>
      <c r="H865">
        <v>0</v>
      </c>
      <c r="I865" t="s">
        <v>14</v>
      </c>
    </row>
    <row r="866" spans="1:9" hidden="1" x14ac:dyDescent="0.25">
      <c r="A866" t="s">
        <v>9</v>
      </c>
      <c r="B866" s="1">
        <v>45296.958333333336</v>
      </c>
      <c r="C866" t="s">
        <v>10</v>
      </c>
      <c r="D866" t="s">
        <v>11</v>
      </c>
      <c r="E866" t="s">
        <v>48</v>
      </c>
      <c r="F866" t="s">
        <v>33</v>
      </c>
      <c r="G866">
        <v>2008</v>
      </c>
      <c r="H866">
        <v>3</v>
      </c>
      <c r="I866" t="s">
        <v>14</v>
      </c>
    </row>
    <row r="867" spans="1:9" hidden="1" x14ac:dyDescent="0.25">
      <c r="A867" t="s">
        <v>9</v>
      </c>
      <c r="B867" s="1">
        <v>45296.958333333336</v>
      </c>
      <c r="C867" t="s">
        <v>10</v>
      </c>
      <c r="D867" t="s">
        <v>11</v>
      </c>
      <c r="E867" t="s">
        <v>48</v>
      </c>
      <c r="F867" t="s">
        <v>33</v>
      </c>
      <c r="G867">
        <v>2009</v>
      </c>
      <c r="H867">
        <v>0</v>
      </c>
      <c r="I867" t="s">
        <v>14</v>
      </c>
    </row>
    <row r="868" spans="1:9" hidden="1" x14ac:dyDescent="0.25">
      <c r="A868" t="s">
        <v>9</v>
      </c>
      <c r="B868" s="1">
        <v>45296.958333333336</v>
      </c>
      <c r="C868" t="s">
        <v>10</v>
      </c>
      <c r="D868" t="s">
        <v>11</v>
      </c>
      <c r="E868" t="s">
        <v>48</v>
      </c>
      <c r="F868" t="s">
        <v>33</v>
      </c>
      <c r="G868">
        <v>2010</v>
      </c>
      <c r="H868">
        <v>2</v>
      </c>
      <c r="I868" t="s">
        <v>14</v>
      </c>
    </row>
    <row r="869" spans="1:9" hidden="1" x14ac:dyDescent="0.25">
      <c r="A869" t="s">
        <v>9</v>
      </c>
      <c r="B869" s="1">
        <v>45296.958333333336</v>
      </c>
      <c r="C869" t="s">
        <v>10</v>
      </c>
      <c r="D869" t="s">
        <v>11</v>
      </c>
      <c r="E869" t="s">
        <v>48</v>
      </c>
      <c r="F869" t="s">
        <v>33</v>
      </c>
      <c r="G869">
        <v>2011</v>
      </c>
      <c r="H869">
        <v>2</v>
      </c>
      <c r="I869" t="s">
        <v>14</v>
      </c>
    </row>
    <row r="870" spans="1:9" hidden="1" x14ac:dyDescent="0.25">
      <c r="A870" t="s">
        <v>9</v>
      </c>
      <c r="B870" s="1">
        <v>45296.958333333336</v>
      </c>
      <c r="C870" t="s">
        <v>10</v>
      </c>
      <c r="D870" t="s">
        <v>11</v>
      </c>
      <c r="E870" t="s">
        <v>48</v>
      </c>
      <c r="F870" t="s">
        <v>33</v>
      </c>
      <c r="G870">
        <v>2012</v>
      </c>
      <c r="H870">
        <v>31</v>
      </c>
      <c r="I870" t="s">
        <v>14</v>
      </c>
    </row>
    <row r="871" spans="1:9" hidden="1" x14ac:dyDescent="0.25">
      <c r="A871" t="s">
        <v>9</v>
      </c>
      <c r="B871" s="1">
        <v>45296.958333333336</v>
      </c>
      <c r="C871" t="s">
        <v>10</v>
      </c>
      <c r="D871" t="s">
        <v>11</v>
      </c>
      <c r="E871" t="s">
        <v>48</v>
      </c>
      <c r="F871" t="s">
        <v>33</v>
      </c>
      <c r="G871">
        <v>2013</v>
      </c>
      <c r="H871">
        <v>0</v>
      </c>
      <c r="I871" t="s">
        <v>14</v>
      </c>
    </row>
    <row r="872" spans="1:9" hidden="1" x14ac:dyDescent="0.25">
      <c r="A872" t="s">
        <v>9</v>
      </c>
      <c r="B872" s="1">
        <v>45296.958333333336</v>
      </c>
      <c r="C872" t="s">
        <v>10</v>
      </c>
      <c r="D872" t="s">
        <v>11</v>
      </c>
      <c r="E872" t="s">
        <v>48</v>
      </c>
      <c r="F872" t="s">
        <v>33</v>
      </c>
      <c r="G872">
        <v>2014</v>
      </c>
      <c r="H872">
        <v>0</v>
      </c>
      <c r="I872" t="s">
        <v>14</v>
      </c>
    </row>
    <row r="873" spans="1:9" hidden="1" x14ac:dyDescent="0.25">
      <c r="A873" t="s">
        <v>9</v>
      </c>
      <c r="B873" s="1">
        <v>45296.958333333336</v>
      </c>
      <c r="C873" t="s">
        <v>10</v>
      </c>
      <c r="D873" t="s">
        <v>11</v>
      </c>
      <c r="E873" t="s">
        <v>48</v>
      </c>
      <c r="F873" t="s">
        <v>33</v>
      </c>
      <c r="G873">
        <v>2015</v>
      </c>
      <c r="H873">
        <v>0</v>
      </c>
      <c r="I873" t="s">
        <v>14</v>
      </c>
    </row>
    <row r="874" spans="1:9" hidden="1" x14ac:dyDescent="0.25">
      <c r="A874" t="s">
        <v>9</v>
      </c>
      <c r="B874" s="1">
        <v>45296.958333333336</v>
      </c>
      <c r="C874" t="s">
        <v>10</v>
      </c>
      <c r="D874" t="s">
        <v>11</v>
      </c>
      <c r="E874" t="s">
        <v>48</v>
      </c>
      <c r="F874" t="s">
        <v>33</v>
      </c>
      <c r="G874">
        <v>2016</v>
      </c>
      <c r="H874">
        <v>1</v>
      </c>
      <c r="I874" t="s">
        <v>14</v>
      </c>
    </row>
    <row r="875" spans="1:9" hidden="1" x14ac:dyDescent="0.25">
      <c r="A875" t="s">
        <v>9</v>
      </c>
      <c r="B875" s="1">
        <v>45296.958333333336</v>
      </c>
      <c r="C875" t="s">
        <v>10</v>
      </c>
      <c r="D875" t="s">
        <v>11</v>
      </c>
      <c r="E875" t="s">
        <v>48</v>
      </c>
      <c r="F875" t="s">
        <v>33</v>
      </c>
      <c r="G875">
        <v>2017</v>
      </c>
      <c r="H875">
        <v>0</v>
      </c>
      <c r="I875" t="s">
        <v>14</v>
      </c>
    </row>
    <row r="876" spans="1:9" hidden="1" x14ac:dyDescent="0.25">
      <c r="A876" t="s">
        <v>9</v>
      </c>
      <c r="B876" s="1">
        <v>45296.958333333336</v>
      </c>
      <c r="C876" t="s">
        <v>10</v>
      </c>
      <c r="D876" t="s">
        <v>11</v>
      </c>
      <c r="E876" t="s">
        <v>48</v>
      </c>
      <c r="F876" t="s">
        <v>34</v>
      </c>
      <c r="G876">
        <v>2005</v>
      </c>
      <c r="H876">
        <v>0</v>
      </c>
      <c r="I876" t="s">
        <v>14</v>
      </c>
    </row>
    <row r="877" spans="1:9" hidden="1" x14ac:dyDescent="0.25">
      <c r="A877" t="s">
        <v>9</v>
      </c>
      <c r="B877" s="1">
        <v>45296.958333333336</v>
      </c>
      <c r="C877" t="s">
        <v>10</v>
      </c>
      <c r="D877" t="s">
        <v>11</v>
      </c>
      <c r="E877" t="s">
        <v>48</v>
      </c>
      <c r="F877" t="s">
        <v>34</v>
      </c>
      <c r="G877">
        <v>2006</v>
      </c>
      <c r="H877">
        <v>2</v>
      </c>
      <c r="I877" t="s">
        <v>14</v>
      </c>
    </row>
    <row r="878" spans="1:9" hidden="1" x14ac:dyDescent="0.25">
      <c r="A878" t="s">
        <v>9</v>
      </c>
      <c r="B878" s="1">
        <v>45296.958333333336</v>
      </c>
      <c r="C878" t="s">
        <v>10</v>
      </c>
      <c r="D878" t="s">
        <v>11</v>
      </c>
      <c r="E878" t="s">
        <v>48</v>
      </c>
      <c r="F878" t="s">
        <v>34</v>
      </c>
      <c r="G878">
        <v>2007</v>
      </c>
      <c r="H878">
        <v>0</v>
      </c>
      <c r="I878" t="s">
        <v>14</v>
      </c>
    </row>
    <row r="879" spans="1:9" hidden="1" x14ac:dyDescent="0.25">
      <c r="A879" t="s">
        <v>9</v>
      </c>
      <c r="B879" s="1">
        <v>45296.958333333336</v>
      </c>
      <c r="C879" t="s">
        <v>10</v>
      </c>
      <c r="D879" t="s">
        <v>11</v>
      </c>
      <c r="E879" t="s">
        <v>48</v>
      </c>
      <c r="F879" t="s">
        <v>34</v>
      </c>
      <c r="G879">
        <v>2008</v>
      </c>
      <c r="H879">
        <v>0</v>
      </c>
      <c r="I879" t="s">
        <v>14</v>
      </c>
    </row>
    <row r="880" spans="1:9" hidden="1" x14ac:dyDescent="0.25">
      <c r="A880" t="s">
        <v>9</v>
      </c>
      <c r="B880" s="1">
        <v>45296.958333333336</v>
      </c>
      <c r="C880" t="s">
        <v>10</v>
      </c>
      <c r="D880" t="s">
        <v>11</v>
      </c>
      <c r="E880" t="s">
        <v>48</v>
      </c>
      <c r="F880" t="s">
        <v>34</v>
      </c>
      <c r="G880">
        <v>2009</v>
      </c>
      <c r="H880">
        <v>0</v>
      </c>
      <c r="I880" t="s">
        <v>14</v>
      </c>
    </row>
    <row r="881" spans="1:9" hidden="1" x14ac:dyDescent="0.25">
      <c r="A881" t="s">
        <v>9</v>
      </c>
      <c r="B881" s="1">
        <v>45296.958333333336</v>
      </c>
      <c r="C881" t="s">
        <v>10</v>
      </c>
      <c r="D881" t="s">
        <v>11</v>
      </c>
      <c r="E881" t="s">
        <v>48</v>
      </c>
      <c r="F881" t="s">
        <v>34</v>
      </c>
      <c r="G881">
        <v>2010</v>
      </c>
      <c r="H881">
        <v>0</v>
      </c>
      <c r="I881" t="s">
        <v>14</v>
      </c>
    </row>
    <row r="882" spans="1:9" hidden="1" x14ac:dyDescent="0.25">
      <c r="A882" t="s">
        <v>9</v>
      </c>
      <c r="B882" s="1">
        <v>45296.958333333336</v>
      </c>
      <c r="C882" t="s">
        <v>10</v>
      </c>
      <c r="D882" t="s">
        <v>11</v>
      </c>
      <c r="E882" t="s">
        <v>48</v>
      </c>
      <c r="F882" t="s">
        <v>34</v>
      </c>
      <c r="G882">
        <v>2011</v>
      </c>
      <c r="H882">
        <v>0</v>
      </c>
      <c r="I882" t="s">
        <v>14</v>
      </c>
    </row>
    <row r="883" spans="1:9" hidden="1" x14ac:dyDescent="0.25">
      <c r="A883" t="s">
        <v>9</v>
      </c>
      <c r="B883" s="1">
        <v>45296.958333333336</v>
      </c>
      <c r="C883" t="s">
        <v>10</v>
      </c>
      <c r="D883" t="s">
        <v>11</v>
      </c>
      <c r="E883" t="s">
        <v>48</v>
      </c>
      <c r="F883" t="s">
        <v>34</v>
      </c>
      <c r="G883">
        <v>2012</v>
      </c>
      <c r="H883">
        <v>0</v>
      </c>
      <c r="I883" t="s">
        <v>14</v>
      </c>
    </row>
    <row r="884" spans="1:9" hidden="1" x14ac:dyDescent="0.25">
      <c r="A884" t="s">
        <v>9</v>
      </c>
      <c r="B884" s="1">
        <v>45296.958333333336</v>
      </c>
      <c r="C884" t="s">
        <v>10</v>
      </c>
      <c r="D884" t="s">
        <v>11</v>
      </c>
      <c r="E884" t="s">
        <v>48</v>
      </c>
      <c r="F884" t="s">
        <v>34</v>
      </c>
      <c r="G884">
        <v>2013</v>
      </c>
      <c r="H884">
        <v>0</v>
      </c>
      <c r="I884" t="s">
        <v>14</v>
      </c>
    </row>
    <row r="885" spans="1:9" hidden="1" x14ac:dyDescent="0.25">
      <c r="A885" t="s">
        <v>9</v>
      </c>
      <c r="B885" s="1">
        <v>45296.958333333336</v>
      </c>
      <c r="C885" t="s">
        <v>10</v>
      </c>
      <c r="D885" t="s">
        <v>11</v>
      </c>
      <c r="E885" t="s">
        <v>48</v>
      </c>
      <c r="F885" t="s">
        <v>34</v>
      </c>
      <c r="G885">
        <v>2014</v>
      </c>
      <c r="H885">
        <v>0</v>
      </c>
      <c r="I885" t="s">
        <v>14</v>
      </c>
    </row>
    <row r="886" spans="1:9" hidden="1" x14ac:dyDescent="0.25">
      <c r="A886" t="s">
        <v>9</v>
      </c>
      <c r="B886" s="1">
        <v>45296.958333333336</v>
      </c>
      <c r="C886" t="s">
        <v>10</v>
      </c>
      <c r="D886" t="s">
        <v>11</v>
      </c>
      <c r="E886" t="s">
        <v>48</v>
      </c>
      <c r="F886" t="s">
        <v>34</v>
      </c>
      <c r="G886">
        <v>2015</v>
      </c>
      <c r="H886">
        <v>0</v>
      </c>
      <c r="I886" t="s">
        <v>14</v>
      </c>
    </row>
    <row r="887" spans="1:9" hidden="1" x14ac:dyDescent="0.25">
      <c r="A887" t="s">
        <v>9</v>
      </c>
      <c r="B887" s="1">
        <v>45296.958333333336</v>
      </c>
      <c r="C887" t="s">
        <v>10</v>
      </c>
      <c r="D887" t="s">
        <v>11</v>
      </c>
      <c r="E887" t="s">
        <v>48</v>
      </c>
      <c r="F887" t="s">
        <v>34</v>
      </c>
      <c r="G887">
        <v>2016</v>
      </c>
      <c r="H887">
        <v>1</v>
      </c>
      <c r="I887" t="s">
        <v>14</v>
      </c>
    </row>
    <row r="888" spans="1:9" hidden="1" x14ac:dyDescent="0.25">
      <c r="A888" t="s">
        <v>9</v>
      </c>
      <c r="B888" s="1">
        <v>45296.958333333336</v>
      </c>
      <c r="C888" t="s">
        <v>10</v>
      </c>
      <c r="D888" t="s">
        <v>11</v>
      </c>
      <c r="E888" t="s">
        <v>48</v>
      </c>
      <c r="F888" t="s">
        <v>34</v>
      </c>
      <c r="G888">
        <v>2017</v>
      </c>
      <c r="H888">
        <v>0</v>
      </c>
      <c r="I888" t="s">
        <v>14</v>
      </c>
    </row>
    <row r="889" spans="1:9" hidden="1" x14ac:dyDescent="0.25">
      <c r="A889" t="s">
        <v>9</v>
      </c>
      <c r="B889" s="1">
        <v>45296.958333333336</v>
      </c>
      <c r="C889" t="s">
        <v>10</v>
      </c>
      <c r="D889" t="s">
        <v>11</v>
      </c>
      <c r="E889" t="s">
        <v>48</v>
      </c>
      <c r="F889" t="s">
        <v>34</v>
      </c>
      <c r="G889">
        <v>2018</v>
      </c>
      <c r="H889">
        <v>0</v>
      </c>
      <c r="I889" t="s">
        <v>14</v>
      </c>
    </row>
    <row r="890" spans="1:9" hidden="1" x14ac:dyDescent="0.25">
      <c r="A890" t="s">
        <v>9</v>
      </c>
      <c r="B890" s="1">
        <v>45296.958333333336</v>
      </c>
      <c r="C890" t="s">
        <v>10</v>
      </c>
      <c r="D890" t="s">
        <v>11</v>
      </c>
      <c r="E890" t="s">
        <v>48</v>
      </c>
      <c r="F890" t="s">
        <v>34</v>
      </c>
      <c r="G890">
        <v>2019</v>
      </c>
      <c r="H890">
        <v>0</v>
      </c>
      <c r="I890" t="s">
        <v>14</v>
      </c>
    </row>
    <row r="891" spans="1:9" hidden="1" x14ac:dyDescent="0.25">
      <c r="A891" t="s">
        <v>9</v>
      </c>
      <c r="B891" s="1">
        <v>45296.958333333336</v>
      </c>
      <c r="C891" t="s">
        <v>10</v>
      </c>
      <c r="D891" t="s">
        <v>11</v>
      </c>
      <c r="E891" t="s">
        <v>48</v>
      </c>
      <c r="F891" t="s">
        <v>34</v>
      </c>
      <c r="G891">
        <v>2020</v>
      </c>
      <c r="H891">
        <v>0</v>
      </c>
      <c r="I891" t="s">
        <v>14</v>
      </c>
    </row>
    <row r="892" spans="1:9" hidden="1" x14ac:dyDescent="0.25">
      <c r="A892" t="s">
        <v>9</v>
      </c>
      <c r="B892" s="1">
        <v>45296.958333333336</v>
      </c>
      <c r="C892" t="s">
        <v>10</v>
      </c>
      <c r="D892" t="s">
        <v>11</v>
      </c>
      <c r="E892" t="s">
        <v>48</v>
      </c>
      <c r="F892" t="s">
        <v>34</v>
      </c>
      <c r="G892">
        <v>2021</v>
      </c>
      <c r="H892">
        <v>0</v>
      </c>
      <c r="I892" t="s">
        <v>14</v>
      </c>
    </row>
    <row r="893" spans="1:9" hidden="1" x14ac:dyDescent="0.25">
      <c r="A893" t="s">
        <v>9</v>
      </c>
      <c r="B893" s="1">
        <v>45296.958333333336</v>
      </c>
      <c r="C893" t="s">
        <v>10</v>
      </c>
      <c r="D893" t="s">
        <v>11</v>
      </c>
      <c r="E893" t="s">
        <v>48</v>
      </c>
      <c r="F893" t="s">
        <v>35</v>
      </c>
      <c r="G893">
        <v>1999</v>
      </c>
      <c r="H893">
        <v>15</v>
      </c>
      <c r="I893" t="s">
        <v>14</v>
      </c>
    </row>
    <row r="894" spans="1:9" hidden="1" x14ac:dyDescent="0.25">
      <c r="A894" t="s">
        <v>9</v>
      </c>
      <c r="B894" s="1">
        <v>45296.958333333336</v>
      </c>
      <c r="C894" t="s">
        <v>10</v>
      </c>
      <c r="D894" t="s">
        <v>11</v>
      </c>
      <c r="E894" t="s">
        <v>48</v>
      </c>
      <c r="F894" t="s">
        <v>35</v>
      </c>
      <c r="G894">
        <v>2000</v>
      </c>
      <c r="H894">
        <v>2</v>
      </c>
      <c r="I894" t="s">
        <v>14</v>
      </c>
    </row>
    <row r="895" spans="1:9" hidden="1" x14ac:dyDescent="0.25">
      <c r="A895" t="s">
        <v>9</v>
      </c>
      <c r="B895" s="1">
        <v>45296.958333333336</v>
      </c>
      <c r="C895" t="s">
        <v>10</v>
      </c>
      <c r="D895" t="s">
        <v>11</v>
      </c>
      <c r="E895" t="s">
        <v>48</v>
      </c>
      <c r="F895" t="s">
        <v>35</v>
      </c>
      <c r="G895">
        <v>2001</v>
      </c>
      <c r="H895">
        <v>7</v>
      </c>
      <c r="I895" t="s">
        <v>14</v>
      </c>
    </row>
    <row r="896" spans="1:9" hidden="1" x14ac:dyDescent="0.25">
      <c r="A896" t="s">
        <v>9</v>
      </c>
      <c r="B896" s="1">
        <v>45296.958333333336</v>
      </c>
      <c r="C896" t="s">
        <v>10</v>
      </c>
      <c r="D896" t="s">
        <v>11</v>
      </c>
      <c r="E896" t="s">
        <v>48</v>
      </c>
      <c r="F896" t="s">
        <v>35</v>
      </c>
      <c r="G896">
        <v>2002</v>
      </c>
      <c r="H896">
        <v>6</v>
      </c>
      <c r="I896" t="s">
        <v>14</v>
      </c>
    </row>
    <row r="897" spans="1:9" hidden="1" x14ac:dyDescent="0.25">
      <c r="A897" t="s">
        <v>9</v>
      </c>
      <c r="B897" s="1">
        <v>45296.958333333336</v>
      </c>
      <c r="C897" t="s">
        <v>10</v>
      </c>
      <c r="D897" t="s">
        <v>11</v>
      </c>
      <c r="E897" t="s">
        <v>48</v>
      </c>
      <c r="F897" t="s">
        <v>35</v>
      </c>
      <c r="G897">
        <v>2003</v>
      </c>
      <c r="H897">
        <v>29</v>
      </c>
      <c r="I897" t="s">
        <v>14</v>
      </c>
    </row>
    <row r="898" spans="1:9" hidden="1" x14ac:dyDescent="0.25">
      <c r="A898" t="s">
        <v>9</v>
      </c>
      <c r="B898" s="1">
        <v>45296.958333333336</v>
      </c>
      <c r="C898" t="s">
        <v>10</v>
      </c>
      <c r="D898" t="s">
        <v>11</v>
      </c>
      <c r="E898" t="s">
        <v>48</v>
      </c>
      <c r="F898" t="s">
        <v>35</v>
      </c>
      <c r="G898">
        <v>2004</v>
      </c>
      <c r="H898">
        <v>17</v>
      </c>
      <c r="I898" t="s">
        <v>14</v>
      </c>
    </row>
    <row r="899" spans="1:9" hidden="1" x14ac:dyDescent="0.25">
      <c r="A899" t="s">
        <v>9</v>
      </c>
      <c r="B899" s="1">
        <v>45296.958333333336</v>
      </c>
      <c r="C899" t="s">
        <v>10</v>
      </c>
      <c r="D899" t="s">
        <v>11</v>
      </c>
      <c r="E899" t="s">
        <v>48</v>
      </c>
      <c r="F899" t="s">
        <v>35</v>
      </c>
      <c r="G899">
        <v>2005</v>
      </c>
      <c r="H899">
        <v>0</v>
      </c>
      <c r="I899" t="s">
        <v>14</v>
      </c>
    </row>
    <row r="900" spans="1:9" hidden="1" x14ac:dyDescent="0.25">
      <c r="A900" t="s">
        <v>9</v>
      </c>
      <c r="B900" s="1">
        <v>45296.958333333336</v>
      </c>
      <c r="C900" t="s">
        <v>10</v>
      </c>
      <c r="D900" t="s">
        <v>11</v>
      </c>
      <c r="E900" t="s">
        <v>48</v>
      </c>
      <c r="F900" t="s">
        <v>35</v>
      </c>
      <c r="G900">
        <v>2006</v>
      </c>
      <c r="H900">
        <v>10</v>
      </c>
      <c r="I900" t="s">
        <v>14</v>
      </c>
    </row>
    <row r="901" spans="1:9" hidden="1" x14ac:dyDescent="0.25">
      <c r="A901" t="s">
        <v>9</v>
      </c>
      <c r="B901" s="1">
        <v>45296.958333333336</v>
      </c>
      <c r="C901" t="s">
        <v>10</v>
      </c>
      <c r="D901" t="s">
        <v>11</v>
      </c>
      <c r="E901" t="s">
        <v>48</v>
      </c>
      <c r="F901" t="s">
        <v>35</v>
      </c>
      <c r="G901">
        <v>2007</v>
      </c>
      <c r="H901">
        <v>2</v>
      </c>
      <c r="I901" t="s">
        <v>14</v>
      </c>
    </row>
    <row r="902" spans="1:9" hidden="1" x14ac:dyDescent="0.25">
      <c r="A902" t="s">
        <v>9</v>
      </c>
      <c r="B902" s="1">
        <v>45296.958333333336</v>
      </c>
      <c r="C902" t="s">
        <v>10</v>
      </c>
      <c r="D902" t="s">
        <v>11</v>
      </c>
      <c r="E902" t="s">
        <v>48</v>
      </c>
      <c r="F902" t="s">
        <v>35</v>
      </c>
      <c r="G902">
        <v>2008</v>
      </c>
      <c r="H902">
        <v>0</v>
      </c>
      <c r="I902" t="s">
        <v>14</v>
      </c>
    </row>
    <row r="903" spans="1:9" hidden="1" x14ac:dyDescent="0.25">
      <c r="A903" t="s">
        <v>9</v>
      </c>
      <c r="B903" s="1">
        <v>45296.958333333336</v>
      </c>
      <c r="C903" t="s">
        <v>10</v>
      </c>
      <c r="D903" t="s">
        <v>11</v>
      </c>
      <c r="E903" t="s">
        <v>48</v>
      </c>
      <c r="F903" t="s">
        <v>35</v>
      </c>
      <c r="G903">
        <v>2009</v>
      </c>
      <c r="H903">
        <v>3</v>
      </c>
      <c r="I903" t="s">
        <v>14</v>
      </c>
    </row>
    <row r="904" spans="1:9" hidden="1" x14ac:dyDescent="0.25">
      <c r="A904" t="s">
        <v>9</v>
      </c>
      <c r="B904" s="1">
        <v>45296.958333333336</v>
      </c>
      <c r="C904" t="s">
        <v>10</v>
      </c>
      <c r="D904" t="s">
        <v>11</v>
      </c>
      <c r="E904" t="s">
        <v>48</v>
      </c>
      <c r="F904" t="s">
        <v>35</v>
      </c>
      <c r="G904">
        <v>2010</v>
      </c>
      <c r="H904">
        <v>1</v>
      </c>
      <c r="I904" t="s">
        <v>14</v>
      </c>
    </row>
    <row r="905" spans="1:9" hidden="1" x14ac:dyDescent="0.25">
      <c r="A905" t="s">
        <v>9</v>
      </c>
      <c r="B905" s="1">
        <v>45296.958333333336</v>
      </c>
      <c r="C905" t="s">
        <v>10</v>
      </c>
      <c r="D905" t="s">
        <v>11</v>
      </c>
      <c r="E905" t="s">
        <v>48</v>
      </c>
      <c r="F905" t="s">
        <v>35</v>
      </c>
      <c r="G905">
        <v>2011</v>
      </c>
      <c r="H905">
        <v>4</v>
      </c>
      <c r="I905" t="s">
        <v>14</v>
      </c>
    </row>
    <row r="906" spans="1:9" hidden="1" x14ac:dyDescent="0.25">
      <c r="A906" t="s">
        <v>9</v>
      </c>
      <c r="B906" s="1">
        <v>45296.958333333336</v>
      </c>
      <c r="C906" t="s">
        <v>10</v>
      </c>
      <c r="D906" t="s">
        <v>11</v>
      </c>
      <c r="E906" t="s">
        <v>48</v>
      </c>
      <c r="F906" t="s">
        <v>35</v>
      </c>
      <c r="G906">
        <v>2012</v>
      </c>
      <c r="H906">
        <v>2</v>
      </c>
      <c r="I906" t="s">
        <v>14</v>
      </c>
    </row>
    <row r="907" spans="1:9" hidden="1" x14ac:dyDescent="0.25">
      <c r="A907" t="s">
        <v>9</v>
      </c>
      <c r="B907" s="1">
        <v>45296.958333333336</v>
      </c>
      <c r="C907" t="s">
        <v>10</v>
      </c>
      <c r="D907" t="s">
        <v>11</v>
      </c>
      <c r="E907" t="s">
        <v>48</v>
      </c>
      <c r="F907" t="s">
        <v>35</v>
      </c>
      <c r="G907">
        <v>2013</v>
      </c>
      <c r="H907">
        <v>2</v>
      </c>
      <c r="I907" t="s">
        <v>14</v>
      </c>
    </row>
    <row r="908" spans="1:9" hidden="1" x14ac:dyDescent="0.25">
      <c r="A908" t="s">
        <v>9</v>
      </c>
      <c r="B908" s="1">
        <v>45296.958333333336</v>
      </c>
      <c r="C908" t="s">
        <v>10</v>
      </c>
      <c r="D908" t="s">
        <v>11</v>
      </c>
      <c r="E908" t="s">
        <v>48</v>
      </c>
      <c r="F908" t="s">
        <v>35</v>
      </c>
      <c r="G908">
        <v>2014</v>
      </c>
      <c r="H908">
        <v>3</v>
      </c>
      <c r="I908" t="s">
        <v>14</v>
      </c>
    </row>
    <row r="909" spans="1:9" hidden="1" x14ac:dyDescent="0.25">
      <c r="A909" t="s">
        <v>9</v>
      </c>
      <c r="B909" s="1">
        <v>45296.958333333336</v>
      </c>
      <c r="C909" t="s">
        <v>10</v>
      </c>
      <c r="D909" t="s">
        <v>11</v>
      </c>
      <c r="E909" t="s">
        <v>48</v>
      </c>
      <c r="F909" t="s">
        <v>35</v>
      </c>
      <c r="G909">
        <v>2015</v>
      </c>
      <c r="H909">
        <v>1</v>
      </c>
      <c r="I909" t="s">
        <v>14</v>
      </c>
    </row>
    <row r="910" spans="1:9" hidden="1" x14ac:dyDescent="0.25">
      <c r="A910" t="s">
        <v>9</v>
      </c>
      <c r="B910" s="1">
        <v>45296.958333333336</v>
      </c>
      <c r="C910" t="s">
        <v>10</v>
      </c>
      <c r="D910" t="s">
        <v>11</v>
      </c>
      <c r="E910" t="s">
        <v>48</v>
      </c>
      <c r="F910" t="s">
        <v>35</v>
      </c>
      <c r="G910">
        <v>2016</v>
      </c>
      <c r="H910">
        <v>0</v>
      </c>
      <c r="I910" t="s">
        <v>14</v>
      </c>
    </row>
    <row r="911" spans="1:9" hidden="1" x14ac:dyDescent="0.25">
      <c r="A911" t="s">
        <v>9</v>
      </c>
      <c r="B911" s="1">
        <v>45296.958333333336</v>
      </c>
      <c r="C911" t="s">
        <v>10</v>
      </c>
      <c r="D911" t="s">
        <v>11</v>
      </c>
      <c r="E911" t="s">
        <v>48</v>
      </c>
      <c r="F911" t="s">
        <v>35</v>
      </c>
      <c r="G911">
        <v>2017</v>
      </c>
      <c r="H911">
        <v>4</v>
      </c>
      <c r="I911" t="s">
        <v>14</v>
      </c>
    </row>
    <row r="912" spans="1:9" hidden="1" x14ac:dyDescent="0.25">
      <c r="A912" t="s">
        <v>9</v>
      </c>
      <c r="B912" s="1">
        <v>45296.958333333336</v>
      </c>
      <c r="C912" t="s">
        <v>10</v>
      </c>
      <c r="D912" t="s">
        <v>11</v>
      </c>
      <c r="E912" t="s">
        <v>48</v>
      </c>
      <c r="F912" t="s">
        <v>35</v>
      </c>
      <c r="G912">
        <v>2018</v>
      </c>
      <c r="H912">
        <v>3</v>
      </c>
      <c r="I912" t="s">
        <v>14</v>
      </c>
    </row>
    <row r="913" spans="1:9" hidden="1" x14ac:dyDescent="0.25">
      <c r="A913" t="s">
        <v>9</v>
      </c>
      <c r="B913" s="1">
        <v>45296.958333333336</v>
      </c>
      <c r="C913" t="s">
        <v>10</v>
      </c>
      <c r="D913" t="s">
        <v>11</v>
      </c>
      <c r="E913" t="s">
        <v>48</v>
      </c>
      <c r="F913" t="s">
        <v>35</v>
      </c>
      <c r="G913">
        <v>2019</v>
      </c>
      <c r="H913">
        <v>3</v>
      </c>
      <c r="I913" t="s">
        <v>14</v>
      </c>
    </row>
    <row r="914" spans="1:9" hidden="1" x14ac:dyDescent="0.25">
      <c r="A914" t="s">
        <v>9</v>
      </c>
      <c r="B914" s="1">
        <v>45296.958333333336</v>
      </c>
      <c r="C914" t="s">
        <v>10</v>
      </c>
      <c r="D914" t="s">
        <v>11</v>
      </c>
      <c r="E914" t="s">
        <v>48</v>
      </c>
      <c r="F914" t="s">
        <v>35</v>
      </c>
      <c r="G914">
        <v>2020</v>
      </c>
      <c r="H914">
        <v>3</v>
      </c>
      <c r="I914" t="s">
        <v>14</v>
      </c>
    </row>
    <row r="915" spans="1:9" hidden="1" x14ac:dyDescent="0.25">
      <c r="A915" t="s">
        <v>9</v>
      </c>
      <c r="B915" s="1">
        <v>45296.958333333336</v>
      </c>
      <c r="C915" t="s">
        <v>10</v>
      </c>
      <c r="D915" t="s">
        <v>11</v>
      </c>
      <c r="E915" t="s">
        <v>48</v>
      </c>
      <c r="F915" t="s">
        <v>35</v>
      </c>
      <c r="G915">
        <v>2021</v>
      </c>
      <c r="H915">
        <v>1</v>
      </c>
      <c r="I915" t="s">
        <v>14</v>
      </c>
    </row>
    <row r="916" spans="1:9" hidden="1" x14ac:dyDescent="0.25">
      <c r="A916" t="s">
        <v>9</v>
      </c>
      <c r="B916" s="1">
        <v>45296.958333333336</v>
      </c>
      <c r="C916" t="s">
        <v>10</v>
      </c>
      <c r="D916" t="s">
        <v>11</v>
      </c>
      <c r="E916" t="s">
        <v>48</v>
      </c>
      <c r="F916" t="s">
        <v>36</v>
      </c>
      <c r="G916">
        <v>2000</v>
      </c>
      <c r="H916">
        <v>9</v>
      </c>
      <c r="I916" t="s">
        <v>14</v>
      </c>
    </row>
    <row r="917" spans="1:9" hidden="1" x14ac:dyDescent="0.25">
      <c r="A917" t="s">
        <v>9</v>
      </c>
      <c r="B917" s="1">
        <v>45296.958333333336</v>
      </c>
      <c r="C917" t="s">
        <v>10</v>
      </c>
      <c r="D917" t="s">
        <v>11</v>
      </c>
      <c r="E917" t="s">
        <v>48</v>
      </c>
      <c r="F917" t="s">
        <v>36</v>
      </c>
      <c r="G917">
        <v>2001</v>
      </c>
      <c r="H917">
        <v>11</v>
      </c>
      <c r="I917" t="s">
        <v>14</v>
      </c>
    </row>
    <row r="918" spans="1:9" hidden="1" x14ac:dyDescent="0.25">
      <c r="A918" t="s">
        <v>9</v>
      </c>
      <c r="B918" s="1">
        <v>45296.958333333336</v>
      </c>
      <c r="C918" t="s">
        <v>10</v>
      </c>
      <c r="D918" t="s">
        <v>11</v>
      </c>
      <c r="E918" t="s">
        <v>48</v>
      </c>
      <c r="F918" t="s">
        <v>36</v>
      </c>
      <c r="G918">
        <v>2002</v>
      </c>
      <c r="H918">
        <v>12</v>
      </c>
      <c r="I918" t="s">
        <v>14</v>
      </c>
    </row>
    <row r="919" spans="1:9" hidden="1" x14ac:dyDescent="0.25">
      <c r="A919" t="s">
        <v>9</v>
      </c>
      <c r="B919" s="1">
        <v>45296.958333333336</v>
      </c>
      <c r="C919" t="s">
        <v>10</v>
      </c>
      <c r="D919" t="s">
        <v>11</v>
      </c>
      <c r="E919" t="s">
        <v>48</v>
      </c>
      <c r="F919" t="s">
        <v>36</v>
      </c>
      <c r="G919">
        <v>2003</v>
      </c>
      <c r="H919">
        <v>17</v>
      </c>
      <c r="I919" t="s">
        <v>14</v>
      </c>
    </row>
    <row r="920" spans="1:9" hidden="1" x14ac:dyDescent="0.25">
      <c r="A920" t="s">
        <v>9</v>
      </c>
      <c r="B920" s="1">
        <v>45296.958333333336</v>
      </c>
      <c r="C920" t="s">
        <v>10</v>
      </c>
      <c r="D920" t="s">
        <v>11</v>
      </c>
      <c r="E920" t="s">
        <v>48</v>
      </c>
      <c r="F920" t="s">
        <v>36</v>
      </c>
      <c r="G920">
        <v>2004</v>
      </c>
      <c r="H920">
        <v>16</v>
      </c>
      <c r="I920" t="s">
        <v>14</v>
      </c>
    </row>
    <row r="921" spans="1:9" hidden="1" x14ac:dyDescent="0.25">
      <c r="A921" t="s">
        <v>9</v>
      </c>
      <c r="B921" s="1">
        <v>45296.958333333336</v>
      </c>
      <c r="C921" t="s">
        <v>10</v>
      </c>
      <c r="D921" t="s">
        <v>11</v>
      </c>
      <c r="E921" t="s">
        <v>48</v>
      </c>
      <c r="F921" t="s">
        <v>36</v>
      </c>
      <c r="G921">
        <v>2005</v>
      </c>
      <c r="H921">
        <v>9</v>
      </c>
      <c r="I921" t="s">
        <v>14</v>
      </c>
    </row>
    <row r="922" spans="1:9" hidden="1" x14ac:dyDescent="0.25">
      <c r="A922" t="s">
        <v>9</v>
      </c>
      <c r="B922" s="1">
        <v>45296.958333333336</v>
      </c>
      <c r="C922" t="s">
        <v>10</v>
      </c>
      <c r="D922" t="s">
        <v>11</v>
      </c>
      <c r="E922" t="s">
        <v>48</v>
      </c>
      <c r="F922" t="s">
        <v>36</v>
      </c>
      <c r="G922">
        <v>2006</v>
      </c>
      <c r="H922">
        <v>12</v>
      </c>
      <c r="I922" t="s">
        <v>14</v>
      </c>
    </row>
    <row r="923" spans="1:9" hidden="1" x14ac:dyDescent="0.25">
      <c r="A923" t="s">
        <v>9</v>
      </c>
      <c r="B923" s="1">
        <v>45296.958333333336</v>
      </c>
      <c r="C923" t="s">
        <v>10</v>
      </c>
      <c r="D923" t="s">
        <v>11</v>
      </c>
      <c r="E923" t="s">
        <v>48</v>
      </c>
      <c r="F923" t="s">
        <v>36</v>
      </c>
      <c r="G923">
        <v>2007</v>
      </c>
      <c r="H923">
        <v>24</v>
      </c>
      <c r="I923" t="s">
        <v>14</v>
      </c>
    </row>
    <row r="924" spans="1:9" hidden="1" x14ac:dyDescent="0.25">
      <c r="A924" t="s">
        <v>9</v>
      </c>
      <c r="B924" s="1">
        <v>45296.958333333336</v>
      </c>
      <c r="C924" t="s">
        <v>10</v>
      </c>
      <c r="D924" t="s">
        <v>11</v>
      </c>
      <c r="E924" t="s">
        <v>48</v>
      </c>
      <c r="F924" t="s">
        <v>36</v>
      </c>
      <c r="G924">
        <v>2008</v>
      </c>
      <c r="H924">
        <v>10</v>
      </c>
      <c r="I924" t="s">
        <v>14</v>
      </c>
    </row>
    <row r="925" spans="1:9" hidden="1" x14ac:dyDescent="0.25">
      <c r="A925" t="s">
        <v>9</v>
      </c>
      <c r="B925" s="1">
        <v>45296.958333333336</v>
      </c>
      <c r="C925" t="s">
        <v>10</v>
      </c>
      <c r="D925" t="s">
        <v>11</v>
      </c>
      <c r="E925" t="s">
        <v>48</v>
      </c>
      <c r="F925" t="s">
        <v>36</v>
      </c>
      <c r="G925">
        <v>2009</v>
      </c>
      <c r="H925">
        <v>11</v>
      </c>
      <c r="I925" t="s">
        <v>14</v>
      </c>
    </row>
    <row r="926" spans="1:9" hidden="1" x14ac:dyDescent="0.25">
      <c r="A926" t="s">
        <v>9</v>
      </c>
      <c r="B926" s="1">
        <v>45296.958333333336</v>
      </c>
      <c r="C926" t="s">
        <v>10</v>
      </c>
      <c r="D926" t="s">
        <v>11</v>
      </c>
      <c r="E926" t="s">
        <v>48</v>
      </c>
      <c r="F926" t="s">
        <v>36</v>
      </c>
      <c r="G926">
        <v>2010</v>
      </c>
      <c r="H926">
        <v>32</v>
      </c>
      <c r="I926" t="s">
        <v>14</v>
      </c>
    </row>
    <row r="927" spans="1:9" hidden="1" x14ac:dyDescent="0.25">
      <c r="A927" t="s">
        <v>9</v>
      </c>
      <c r="B927" s="1">
        <v>45296.958333333336</v>
      </c>
      <c r="C927" t="s">
        <v>10</v>
      </c>
      <c r="D927" t="s">
        <v>11</v>
      </c>
      <c r="E927" t="s">
        <v>48</v>
      </c>
      <c r="F927" t="s">
        <v>36</v>
      </c>
      <c r="G927">
        <v>2011</v>
      </c>
      <c r="H927">
        <v>10</v>
      </c>
      <c r="I927" t="s">
        <v>14</v>
      </c>
    </row>
    <row r="928" spans="1:9" hidden="1" x14ac:dyDescent="0.25">
      <c r="A928" t="s">
        <v>9</v>
      </c>
      <c r="B928" s="1">
        <v>45296.958333333336</v>
      </c>
      <c r="C928" t="s">
        <v>10</v>
      </c>
      <c r="D928" t="s">
        <v>11</v>
      </c>
      <c r="E928" t="s">
        <v>48</v>
      </c>
      <c r="F928" t="s">
        <v>36</v>
      </c>
      <c r="G928">
        <v>2012</v>
      </c>
      <c r="H928">
        <v>2</v>
      </c>
      <c r="I928" t="s">
        <v>14</v>
      </c>
    </row>
    <row r="929" spans="1:9" hidden="1" x14ac:dyDescent="0.25">
      <c r="A929" t="s">
        <v>9</v>
      </c>
      <c r="B929" s="1">
        <v>45296.958333333336</v>
      </c>
      <c r="C929" t="s">
        <v>10</v>
      </c>
      <c r="D929" t="s">
        <v>11</v>
      </c>
      <c r="E929" t="s">
        <v>48</v>
      </c>
      <c r="F929" t="s">
        <v>36</v>
      </c>
      <c r="G929">
        <v>2013</v>
      </c>
      <c r="H929">
        <v>9</v>
      </c>
      <c r="I929" t="s">
        <v>14</v>
      </c>
    </row>
    <row r="930" spans="1:9" hidden="1" x14ac:dyDescent="0.25">
      <c r="A930" t="s">
        <v>9</v>
      </c>
      <c r="B930" s="1">
        <v>45296.958333333336</v>
      </c>
      <c r="C930" t="s">
        <v>10</v>
      </c>
      <c r="D930" t="s">
        <v>11</v>
      </c>
      <c r="E930" t="s">
        <v>48</v>
      </c>
      <c r="F930" t="s">
        <v>36</v>
      </c>
      <c r="G930">
        <v>2014</v>
      </c>
      <c r="H930">
        <v>5</v>
      </c>
      <c r="I930" t="s">
        <v>14</v>
      </c>
    </row>
    <row r="931" spans="1:9" hidden="1" x14ac:dyDescent="0.25">
      <c r="A931" t="s">
        <v>9</v>
      </c>
      <c r="B931" s="1">
        <v>45296.958333333336</v>
      </c>
      <c r="C931" t="s">
        <v>10</v>
      </c>
      <c r="D931" t="s">
        <v>11</v>
      </c>
      <c r="E931" t="s">
        <v>48</v>
      </c>
      <c r="F931" t="s">
        <v>36</v>
      </c>
      <c r="G931">
        <v>2015</v>
      </c>
      <c r="H931">
        <v>4</v>
      </c>
      <c r="I931" t="s">
        <v>14</v>
      </c>
    </row>
    <row r="932" spans="1:9" hidden="1" x14ac:dyDescent="0.25">
      <c r="A932" t="s">
        <v>9</v>
      </c>
      <c r="B932" s="1">
        <v>45296.958333333336</v>
      </c>
      <c r="C932" t="s">
        <v>10</v>
      </c>
      <c r="D932" t="s">
        <v>11</v>
      </c>
      <c r="E932" t="s">
        <v>48</v>
      </c>
      <c r="F932" t="s">
        <v>36</v>
      </c>
      <c r="G932">
        <v>2016</v>
      </c>
      <c r="H932">
        <v>3</v>
      </c>
      <c r="I932" t="s">
        <v>14</v>
      </c>
    </row>
    <row r="933" spans="1:9" hidden="1" x14ac:dyDescent="0.25">
      <c r="A933" t="s">
        <v>9</v>
      </c>
      <c r="B933" s="1">
        <v>45296.958333333336</v>
      </c>
      <c r="C933" t="s">
        <v>10</v>
      </c>
      <c r="D933" t="s">
        <v>11</v>
      </c>
      <c r="E933" t="s">
        <v>48</v>
      </c>
      <c r="F933" t="s">
        <v>36</v>
      </c>
      <c r="G933">
        <v>2017</v>
      </c>
      <c r="H933">
        <v>4</v>
      </c>
      <c r="I933" t="s">
        <v>14</v>
      </c>
    </row>
    <row r="934" spans="1:9" hidden="1" x14ac:dyDescent="0.25">
      <c r="A934" t="s">
        <v>9</v>
      </c>
      <c r="B934" s="1">
        <v>45296.958333333336</v>
      </c>
      <c r="C934" t="s">
        <v>10</v>
      </c>
      <c r="D934" t="s">
        <v>11</v>
      </c>
      <c r="E934" t="s">
        <v>48</v>
      </c>
      <c r="F934" t="s">
        <v>36</v>
      </c>
      <c r="G934">
        <v>2018</v>
      </c>
      <c r="H934">
        <v>7</v>
      </c>
      <c r="I934" t="s">
        <v>14</v>
      </c>
    </row>
    <row r="935" spans="1:9" hidden="1" x14ac:dyDescent="0.25">
      <c r="A935" t="s">
        <v>9</v>
      </c>
      <c r="B935" s="1">
        <v>45296.958333333336</v>
      </c>
      <c r="C935" t="s">
        <v>10</v>
      </c>
      <c r="D935" t="s">
        <v>11</v>
      </c>
      <c r="E935" t="s">
        <v>48</v>
      </c>
      <c r="F935" t="s">
        <v>36</v>
      </c>
      <c r="G935">
        <v>2019</v>
      </c>
      <c r="H935">
        <v>6</v>
      </c>
      <c r="I935" t="s">
        <v>14</v>
      </c>
    </row>
    <row r="936" spans="1:9" hidden="1" x14ac:dyDescent="0.25">
      <c r="A936" t="s">
        <v>9</v>
      </c>
      <c r="B936" s="1">
        <v>45296.958333333336</v>
      </c>
      <c r="C936" t="s">
        <v>10</v>
      </c>
      <c r="D936" t="s">
        <v>11</v>
      </c>
      <c r="E936" t="s">
        <v>48</v>
      </c>
      <c r="F936" t="s">
        <v>36</v>
      </c>
      <c r="G936">
        <v>2020</v>
      </c>
      <c r="H936">
        <v>9</v>
      </c>
      <c r="I936" t="s">
        <v>14</v>
      </c>
    </row>
    <row r="937" spans="1:9" hidden="1" x14ac:dyDescent="0.25">
      <c r="A937" t="s">
        <v>9</v>
      </c>
      <c r="B937" s="1">
        <v>45296.958333333336</v>
      </c>
      <c r="C937" t="s">
        <v>10</v>
      </c>
      <c r="D937" t="s">
        <v>11</v>
      </c>
      <c r="E937" t="s">
        <v>48</v>
      </c>
      <c r="F937" t="s">
        <v>36</v>
      </c>
      <c r="G937">
        <v>2021</v>
      </c>
      <c r="H937">
        <v>5</v>
      </c>
      <c r="I937" t="s">
        <v>14</v>
      </c>
    </row>
    <row r="938" spans="1:9" hidden="1" x14ac:dyDescent="0.25">
      <c r="A938" t="s">
        <v>9</v>
      </c>
      <c r="B938" s="1">
        <v>45296.958333333336</v>
      </c>
      <c r="C938" t="s">
        <v>10</v>
      </c>
      <c r="D938" t="s">
        <v>11</v>
      </c>
      <c r="E938" t="s">
        <v>48</v>
      </c>
      <c r="F938" t="s">
        <v>36</v>
      </c>
      <c r="G938">
        <v>2022</v>
      </c>
      <c r="H938">
        <v>8</v>
      </c>
      <c r="I938" t="s">
        <v>14</v>
      </c>
    </row>
    <row r="939" spans="1:9" hidden="1" x14ac:dyDescent="0.25">
      <c r="A939" t="s">
        <v>9</v>
      </c>
      <c r="B939" s="1">
        <v>45296.958333333336</v>
      </c>
      <c r="C939" t="s">
        <v>10</v>
      </c>
      <c r="D939" t="s">
        <v>11</v>
      </c>
      <c r="E939" t="s">
        <v>48</v>
      </c>
      <c r="F939" t="s">
        <v>16</v>
      </c>
      <c r="G939">
        <v>1999</v>
      </c>
      <c r="H939">
        <v>1</v>
      </c>
      <c r="I939" t="s">
        <v>14</v>
      </c>
    </row>
    <row r="940" spans="1:9" hidden="1" x14ac:dyDescent="0.25">
      <c r="A940" t="s">
        <v>9</v>
      </c>
      <c r="B940" s="1">
        <v>45296.958333333336</v>
      </c>
      <c r="C940" t="s">
        <v>10</v>
      </c>
      <c r="D940" t="s">
        <v>11</v>
      </c>
      <c r="E940" t="s">
        <v>48</v>
      </c>
      <c r="F940" t="s">
        <v>16</v>
      </c>
      <c r="G940">
        <v>2000</v>
      </c>
      <c r="H940">
        <v>4</v>
      </c>
      <c r="I940" t="s">
        <v>14</v>
      </c>
    </row>
    <row r="941" spans="1:9" hidden="1" x14ac:dyDescent="0.25">
      <c r="A941" t="s">
        <v>9</v>
      </c>
      <c r="B941" s="1">
        <v>45296.958333333336</v>
      </c>
      <c r="C941" t="s">
        <v>10</v>
      </c>
      <c r="D941" t="s">
        <v>11</v>
      </c>
      <c r="E941" t="s">
        <v>48</v>
      </c>
      <c r="F941" t="s">
        <v>16</v>
      </c>
      <c r="G941">
        <v>2001</v>
      </c>
      <c r="H941">
        <v>2</v>
      </c>
      <c r="I941" t="s">
        <v>14</v>
      </c>
    </row>
    <row r="942" spans="1:9" hidden="1" x14ac:dyDescent="0.25">
      <c r="A942" t="s">
        <v>9</v>
      </c>
      <c r="B942" s="1">
        <v>45296.958333333336</v>
      </c>
      <c r="C942" t="s">
        <v>10</v>
      </c>
      <c r="D942" t="s">
        <v>11</v>
      </c>
      <c r="E942" t="s">
        <v>48</v>
      </c>
      <c r="F942" t="s">
        <v>16</v>
      </c>
      <c r="G942">
        <v>2002</v>
      </c>
      <c r="H942">
        <v>4</v>
      </c>
      <c r="I942" t="s">
        <v>14</v>
      </c>
    </row>
    <row r="943" spans="1:9" hidden="1" x14ac:dyDescent="0.25">
      <c r="A943" t="s">
        <v>9</v>
      </c>
      <c r="B943" s="1">
        <v>45296.958333333336</v>
      </c>
      <c r="C943" t="s">
        <v>10</v>
      </c>
      <c r="D943" t="s">
        <v>11</v>
      </c>
      <c r="E943" t="s">
        <v>48</v>
      </c>
      <c r="F943" t="s">
        <v>16</v>
      </c>
      <c r="G943">
        <v>2003</v>
      </c>
      <c r="H943">
        <v>10</v>
      </c>
      <c r="I943" t="s">
        <v>14</v>
      </c>
    </row>
    <row r="944" spans="1:9" hidden="1" x14ac:dyDescent="0.25">
      <c r="A944" t="s">
        <v>9</v>
      </c>
      <c r="B944" s="1">
        <v>45296.958333333336</v>
      </c>
      <c r="C944" t="s">
        <v>10</v>
      </c>
      <c r="D944" t="s">
        <v>11</v>
      </c>
      <c r="E944" t="s">
        <v>48</v>
      </c>
      <c r="F944" t="s">
        <v>16</v>
      </c>
      <c r="G944">
        <v>2004</v>
      </c>
      <c r="H944">
        <v>1</v>
      </c>
      <c r="I944" t="s">
        <v>14</v>
      </c>
    </row>
    <row r="945" spans="1:9" hidden="1" x14ac:dyDescent="0.25">
      <c r="A945" t="s">
        <v>9</v>
      </c>
      <c r="B945" s="1">
        <v>45296.958333333336</v>
      </c>
      <c r="C945" t="s">
        <v>10</v>
      </c>
      <c r="D945" t="s">
        <v>11</v>
      </c>
      <c r="E945" t="s">
        <v>48</v>
      </c>
      <c r="F945" t="s">
        <v>16</v>
      </c>
      <c r="G945">
        <v>2005</v>
      </c>
      <c r="H945">
        <v>3</v>
      </c>
      <c r="I945" t="s">
        <v>14</v>
      </c>
    </row>
    <row r="946" spans="1:9" hidden="1" x14ac:dyDescent="0.25">
      <c r="A946" t="s">
        <v>9</v>
      </c>
      <c r="B946" s="1">
        <v>45296.958333333336</v>
      </c>
      <c r="C946" t="s">
        <v>10</v>
      </c>
      <c r="D946" t="s">
        <v>11</v>
      </c>
      <c r="E946" t="s">
        <v>48</v>
      </c>
      <c r="F946" t="s">
        <v>16</v>
      </c>
      <c r="G946">
        <v>2006</v>
      </c>
      <c r="H946">
        <v>3</v>
      </c>
      <c r="I946" t="s">
        <v>14</v>
      </c>
    </row>
    <row r="947" spans="1:9" hidden="1" x14ac:dyDescent="0.25">
      <c r="A947" t="s">
        <v>9</v>
      </c>
      <c r="B947" s="1">
        <v>45296.958333333336</v>
      </c>
      <c r="C947" t="s">
        <v>10</v>
      </c>
      <c r="D947" t="s">
        <v>11</v>
      </c>
      <c r="E947" t="s">
        <v>48</v>
      </c>
      <c r="F947" t="s">
        <v>16</v>
      </c>
      <c r="G947">
        <v>2007</v>
      </c>
      <c r="H947">
        <v>3</v>
      </c>
      <c r="I947" t="s">
        <v>14</v>
      </c>
    </row>
    <row r="948" spans="1:9" hidden="1" x14ac:dyDescent="0.25">
      <c r="A948" t="s">
        <v>9</v>
      </c>
      <c r="B948" s="1">
        <v>45296.958333333336</v>
      </c>
      <c r="C948" t="s">
        <v>10</v>
      </c>
      <c r="D948" t="s">
        <v>11</v>
      </c>
      <c r="E948" t="s">
        <v>48</v>
      </c>
      <c r="F948" t="s">
        <v>16</v>
      </c>
      <c r="G948">
        <v>2008</v>
      </c>
      <c r="H948">
        <v>0</v>
      </c>
      <c r="I948" t="s">
        <v>14</v>
      </c>
    </row>
    <row r="949" spans="1:9" hidden="1" x14ac:dyDescent="0.25">
      <c r="A949" t="s">
        <v>9</v>
      </c>
      <c r="B949" s="1">
        <v>45296.958333333336</v>
      </c>
      <c r="C949" t="s">
        <v>10</v>
      </c>
      <c r="D949" t="s">
        <v>11</v>
      </c>
      <c r="E949" t="s">
        <v>48</v>
      </c>
      <c r="F949" t="s">
        <v>16</v>
      </c>
      <c r="G949">
        <v>2009</v>
      </c>
      <c r="H949">
        <v>0</v>
      </c>
      <c r="I949" t="s">
        <v>14</v>
      </c>
    </row>
    <row r="950" spans="1:9" hidden="1" x14ac:dyDescent="0.25">
      <c r="A950" t="s">
        <v>9</v>
      </c>
      <c r="B950" s="1">
        <v>45296.958333333336</v>
      </c>
      <c r="C950" t="s">
        <v>10</v>
      </c>
      <c r="D950" t="s">
        <v>11</v>
      </c>
      <c r="E950" t="s">
        <v>48</v>
      </c>
      <c r="F950" t="s">
        <v>16</v>
      </c>
      <c r="G950">
        <v>2010</v>
      </c>
      <c r="H950">
        <v>0</v>
      </c>
      <c r="I950" t="s">
        <v>14</v>
      </c>
    </row>
    <row r="951" spans="1:9" hidden="1" x14ac:dyDescent="0.25">
      <c r="A951" t="s">
        <v>9</v>
      </c>
      <c r="B951" s="1">
        <v>45296.958333333336</v>
      </c>
      <c r="C951" t="s">
        <v>10</v>
      </c>
      <c r="D951" t="s">
        <v>11</v>
      </c>
      <c r="E951" t="s">
        <v>48</v>
      </c>
      <c r="F951" t="s">
        <v>17</v>
      </c>
      <c r="G951">
        <v>2005</v>
      </c>
      <c r="H951">
        <v>1</v>
      </c>
      <c r="I951" t="s">
        <v>14</v>
      </c>
    </row>
    <row r="952" spans="1:9" hidden="1" x14ac:dyDescent="0.25">
      <c r="A952" t="s">
        <v>9</v>
      </c>
      <c r="B952" s="1">
        <v>45296.958333333336</v>
      </c>
      <c r="C952" t="s">
        <v>10</v>
      </c>
      <c r="D952" t="s">
        <v>11</v>
      </c>
      <c r="E952" t="s">
        <v>48</v>
      </c>
      <c r="F952" t="s">
        <v>17</v>
      </c>
      <c r="G952">
        <v>2006</v>
      </c>
      <c r="H952">
        <v>1</v>
      </c>
      <c r="I952" t="s">
        <v>14</v>
      </c>
    </row>
    <row r="953" spans="1:9" hidden="1" x14ac:dyDescent="0.25">
      <c r="A953" t="s">
        <v>9</v>
      </c>
      <c r="B953" s="1">
        <v>45296.958333333336</v>
      </c>
      <c r="C953" t="s">
        <v>10</v>
      </c>
      <c r="D953" t="s">
        <v>11</v>
      </c>
      <c r="E953" t="s">
        <v>48</v>
      </c>
      <c r="F953" t="s">
        <v>17</v>
      </c>
      <c r="G953">
        <v>2007</v>
      </c>
      <c r="H953">
        <v>0</v>
      </c>
      <c r="I953" t="s">
        <v>14</v>
      </c>
    </row>
    <row r="954" spans="1:9" hidden="1" x14ac:dyDescent="0.25">
      <c r="A954" t="s">
        <v>9</v>
      </c>
      <c r="B954" s="1">
        <v>45296.958333333336</v>
      </c>
      <c r="C954" t="s">
        <v>10</v>
      </c>
      <c r="D954" t="s">
        <v>11</v>
      </c>
      <c r="E954" t="s">
        <v>48</v>
      </c>
      <c r="F954" t="s">
        <v>17</v>
      </c>
      <c r="G954">
        <v>2008</v>
      </c>
      <c r="H954">
        <v>0</v>
      </c>
      <c r="I954" t="s">
        <v>14</v>
      </c>
    </row>
    <row r="955" spans="1:9" hidden="1" x14ac:dyDescent="0.25">
      <c r="A955" t="s">
        <v>9</v>
      </c>
      <c r="B955" s="1">
        <v>45296.958333333336</v>
      </c>
      <c r="C955" t="s">
        <v>10</v>
      </c>
      <c r="D955" t="s">
        <v>11</v>
      </c>
      <c r="E955" t="s">
        <v>48</v>
      </c>
      <c r="F955" t="s">
        <v>17</v>
      </c>
      <c r="G955">
        <v>2009</v>
      </c>
      <c r="H955">
        <v>2</v>
      </c>
      <c r="I955" t="s">
        <v>14</v>
      </c>
    </row>
    <row r="956" spans="1:9" hidden="1" x14ac:dyDescent="0.25">
      <c r="A956" t="s">
        <v>9</v>
      </c>
      <c r="B956" s="1">
        <v>45296.958333333336</v>
      </c>
      <c r="C956" t="s">
        <v>10</v>
      </c>
      <c r="D956" t="s">
        <v>11</v>
      </c>
      <c r="E956" t="s">
        <v>48</v>
      </c>
      <c r="F956" t="s">
        <v>17</v>
      </c>
      <c r="G956">
        <v>2010</v>
      </c>
      <c r="H956">
        <v>4</v>
      </c>
      <c r="I956" t="s">
        <v>14</v>
      </c>
    </row>
    <row r="957" spans="1:9" hidden="1" x14ac:dyDescent="0.25">
      <c r="A957" t="s">
        <v>9</v>
      </c>
      <c r="B957" s="1">
        <v>45296.958333333336</v>
      </c>
      <c r="C957" t="s">
        <v>10</v>
      </c>
      <c r="D957" t="s">
        <v>11</v>
      </c>
      <c r="E957" t="s">
        <v>48</v>
      </c>
      <c r="F957" t="s">
        <v>17</v>
      </c>
      <c r="G957">
        <v>2011</v>
      </c>
      <c r="H957">
        <v>1</v>
      </c>
      <c r="I957" t="s">
        <v>14</v>
      </c>
    </row>
    <row r="958" spans="1:9" hidden="1" x14ac:dyDescent="0.25">
      <c r="A958" t="s">
        <v>9</v>
      </c>
      <c r="B958" s="1">
        <v>45296.958333333336</v>
      </c>
      <c r="C958" t="s">
        <v>10</v>
      </c>
      <c r="D958" t="s">
        <v>11</v>
      </c>
      <c r="E958" t="s">
        <v>48</v>
      </c>
      <c r="F958" t="s">
        <v>17</v>
      </c>
      <c r="G958">
        <v>2012</v>
      </c>
      <c r="H958">
        <v>2</v>
      </c>
      <c r="I958" t="s">
        <v>14</v>
      </c>
    </row>
    <row r="959" spans="1:9" hidden="1" x14ac:dyDescent="0.25">
      <c r="A959" t="s">
        <v>9</v>
      </c>
      <c r="B959" s="1">
        <v>45296.958333333336</v>
      </c>
      <c r="C959" t="s">
        <v>10</v>
      </c>
      <c r="D959" t="s">
        <v>11</v>
      </c>
      <c r="E959" t="s">
        <v>48</v>
      </c>
      <c r="F959" t="s">
        <v>17</v>
      </c>
      <c r="G959">
        <v>2013</v>
      </c>
      <c r="H959">
        <v>2</v>
      </c>
      <c r="I959" t="s">
        <v>14</v>
      </c>
    </row>
    <row r="960" spans="1:9" hidden="1" x14ac:dyDescent="0.25">
      <c r="A960" t="s">
        <v>9</v>
      </c>
      <c r="B960" s="1">
        <v>45296.958333333336</v>
      </c>
      <c r="C960" t="s">
        <v>10</v>
      </c>
      <c r="D960" t="s">
        <v>11</v>
      </c>
      <c r="E960" t="s">
        <v>48</v>
      </c>
      <c r="F960" t="s">
        <v>17</v>
      </c>
      <c r="G960">
        <v>2014</v>
      </c>
      <c r="H960">
        <v>8</v>
      </c>
      <c r="I960" t="s">
        <v>14</v>
      </c>
    </row>
    <row r="961" spans="1:9" hidden="1" x14ac:dyDescent="0.25">
      <c r="A961" t="s">
        <v>9</v>
      </c>
      <c r="B961" s="1">
        <v>45296.958333333336</v>
      </c>
      <c r="C961" t="s">
        <v>10</v>
      </c>
      <c r="D961" t="s">
        <v>11</v>
      </c>
      <c r="E961" t="s">
        <v>48</v>
      </c>
      <c r="F961" t="s">
        <v>17</v>
      </c>
      <c r="G961">
        <v>2015</v>
      </c>
      <c r="H961">
        <v>1</v>
      </c>
      <c r="I961" t="s">
        <v>14</v>
      </c>
    </row>
    <row r="962" spans="1:9" hidden="1" x14ac:dyDescent="0.25">
      <c r="A962" t="s">
        <v>9</v>
      </c>
      <c r="B962" s="1">
        <v>45296.958333333336</v>
      </c>
      <c r="C962" t="s">
        <v>10</v>
      </c>
      <c r="D962" t="s">
        <v>11</v>
      </c>
      <c r="E962" t="s">
        <v>48</v>
      </c>
      <c r="F962" t="s">
        <v>17</v>
      </c>
      <c r="G962">
        <v>2016</v>
      </c>
      <c r="H962">
        <v>1</v>
      </c>
      <c r="I962" t="s">
        <v>14</v>
      </c>
    </row>
    <row r="963" spans="1:9" hidden="1" x14ac:dyDescent="0.25">
      <c r="A963" t="s">
        <v>9</v>
      </c>
      <c r="B963" s="1">
        <v>45296.958333333336</v>
      </c>
      <c r="C963" t="s">
        <v>10</v>
      </c>
      <c r="D963" t="s">
        <v>11</v>
      </c>
      <c r="E963" t="s">
        <v>48</v>
      </c>
      <c r="F963" t="s">
        <v>17</v>
      </c>
      <c r="G963">
        <v>2017</v>
      </c>
      <c r="H963">
        <v>0</v>
      </c>
      <c r="I963" t="s">
        <v>14</v>
      </c>
    </row>
    <row r="964" spans="1:9" hidden="1" x14ac:dyDescent="0.25">
      <c r="A964" t="s">
        <v>9</v>
      </c>
      <c r="B964" s="1">
        <v>45296.958333333336</v>
      </c>
      <c r="C964" t="s">
        <v>10</v>
      </c>
      <c r="D964" t="s">
        <v>11</v>
      </c>
      <c r="E964" t="s">
        <v>48</v>
      </c>
      <c r="F964" t="s">
        <v>17</v>
      </c>
      <c r="G964">
        <v>2018</v>
      </c>
      <c r="H964">
        <v>1</v>
      </c>
      <c r="I964" t="s">
        <v>14</v>
      </c>
    </row>
    <row r="965" spans="1:9" hidden="1" x14ac:dyDescent="0.25">
      <c r="A965" t="s">
        <v>9</v>
      </c>
      <c r="B965" s="1">
        <v>45296.958333333336</v>
      </c>
      <c r="C965" t="s">
        <v>10</v>
      </c>
      <c r="D965" t="s">
        <v>11</v>
      </c>
      <c r="E965" t="s">
        <v>48</v>
      </c>
      <c r="F965" t="s">
        <v>17</v>
      </c>
      <c r="G965">
        <v>2019</v>
      </c>
      <c r="H965">
        <v>2</v>
      </c>
      <c r="I965" t="s">
        <v>14</v>
      </c>
    </row>
    <row r="966" spans="1:9" hidden="1" x14ac:dyDescent="0.25">
      <c r="A966" t="s">
        <v>9</v>
      </c>
      <c r="B966" s="1">
        <v>45296.958333333336</v>
      </c>
      <c r="C966" t="s">
        <v>10</v>
      </c>
      <c r="D966" t="s">
        <v>11</v>
      </c>
      <c r="E966" t="s">
        <v>48</v>
      </c>
      <c r="F966" t="s">
        <v>17</v>
      </c>
      <c r="G966">
        <v>2020</v>
      </c>
      <c r="H966">
        <v>0</v>
      </c>
      <c r="I966" t="s">
        <v>14</v>
      </c>
    </row>
    <row r="967" spans="1:9" hidden="1" x14ac:dyDescent="0.25">
      <c r="A967" t="s">
        <v>9</v>
      </c>
      <c r="B967" s="1">
        <v>45296.958333333336</v>
      </c>
      <c r="C967" t="s">
        <v>10</v>
      </c>
      <c r="D967" t="s">
        <v>11</v>
      </c>
      <c r="E967" t="s">
        <v>48</v>
      </c>
      <c r="F967" t="s">
        <v>17</v>
      </c>
      <c r="G967">
        <v>2021</v>
      </c>
      <c r="H967">
        <v>0</v>
      </c>
      <c r="I967" t="s">
        <v>14</v>
      </c>
    </row>
    <row r="968" spans="1:9" hidden="1" x14ac:dyDescent="0.25">
      <c r="A968" t="s">
        <v>9</v>
      </c>
      <c r="B968" s="1">
        <v>45296.958333333336</v>
      </c>
      <c r="C968" t="s">
        <v>10</v>
      </c>
      <c r="D968" t="s">
        <v>11</v>
      </c>
      <c r="E968" t="s">
        <v>48</v>
      </c>
      <c r="F968" t="s">
        <v>17</v>
      </c>
      <c r="G968">
        <v>2022</v>
      </c>
      <c r="H968">
        <v>0</v>
      </c>
      <c r="I968" t="s">
        <v>14</v>
      </c>
    </row>
    <row r="969" spans="1:9" hidden="1" x14ac:dyDescent="0.25">
      <c r="A969" t="s">
        <v>9</v>
      </c>
      <c r="B969" s="1">
        <v>45296.958333333336</v>
      </c>
      <c r="C969" t="s">
        <v>10</v>
      </c>
      <c r="D969" t="s">
        <v>11</v>
      </c>
      <c r="E969" t="s">
        <v>48</v>
      </c>
      <c r="F969" t="s">
        <v>37</v>
      </c>
      <c r="G969">
        <v>1999</v>
      </c>
      <c r="H969">
        <v>13</v>
      </c>
      <c r="I969" t="s">
        <v>14</v>
      </c>
    </row>
    <row r="970" spans="1:9" hidden="1" x14ac:dyDescent="0.25">
      <c r="A970" t="s">
        <v>9</v>
      </c>
      <c r="B970" s="1">
        <v>45296.958333333336</v>
      </c>
      <c r="C970" t="s">
        <v>10</v>
      </c>
      <c r="D970" t="s">
        <v>11</v>
      </c>
      <c r="E970" t="s">
        <v>48</v>
      </c>
      <c r="F970" t="s">
        <v>37</v>
      </c>
      <c r="G970">
        <v>2000</v>
      </c>
      <c r="H970">
        <v>9</v>
      </c>
      <c r="I970" t="s">
        <v>14</v>
      </c>
    </row>
    <row r="971" spans="1:9" hidden="1" x14ac:dyDescent="0.25">
      <c r="A971" t="s">
        <v>9</v>
      </c>
      <c r="B971" s="1">
        <v>45296.958333333336</v>
      </c>
      <c r="C971" t="s">
        <v>10</v>
      </c>
      <c r="D971" t="s">
        <v>11</v>
      </c>
      <c r="E971" t="s">
        <v>48</v>
      </c>
      <c r="F971" t="s">
        <v>37</v>
      </c>
      <c r="G971">
        <v>2001</v>
      </c>
      <c r="H971">
        <v>4</v>
      </c>
      <c r="I971" t="s">
        <v>14</v>
      </c>
    </row>
    <row r="972" spans="1:9" hidden="1" x14ac:dyDescent="0.25">
      <c r="A972" t="s">
        <v>9</v>
      </c>
      <c r="B972" s="1">
        <v>45296.958333333336</v>
      </c>
      <c r="C972" t="s">
        <v>10</v>
      </c>
      <c r="D972" t="s">
        <v>11</v>
      </c>
      <c r="E972" t="s">
        <v>48</v>
      </c>
      <c r="F972" t="s">
        <v>37</v>
      </c>
      <c r="G972">
        <v>2002</v>
      </c>
      <c r="H972">
        <v>9</v>
      </c>
      <c r="I972" t="s">
        <v>14</v>
      </c>
    </row>
    <row r="973" spans="1:9" hidden="1" x14ac:dyDescent="0.25">
      <c r="A973" t="s">
        <v>9</v>
      </c>
      <c r="B973" s="1">
        <v>45296.958333333336</v>
      </c>
      <c r="C973" t="s">
        <v>10</v>
      </c>
      <c r="D973" t="s">
        <v>11</v>
      </c>
      <c r="E973" t="s">
        <v>48</v>
      </c>
      <c r="F973" t="s">
        <v>37</v>
      </c>
      <c r="G973">
        <v>2003</v>
      </c>
      <c r="H973">
        <v>38</v>
      </c>
      <c r="I973" t="s">
        <v>14</v>
      </c>
    </row>
    <row r="974" spans="1:9" hidden="1" x14ac:dyDescent="0.25">
      <c r="A974" t="s">
        <v>9</v>
      </c>
      <c r="B974" s="1">
        <v>45296.958333333336</v>
      </c>
      <c r="C974" t="s">
        <v>10</v>
      </c>
      <c r="D974" t="s">
        <v>11</v>
      </c>
      <c r="E974" t="s">
        <v>48</v>
      </c>
      <c r="F974" t="s">
        <v>37</v>
      </c>
      <c r="G974">
        <v>2004</v>
      </c>
      <c r="H974">
        <v>8</v>
      </c>
      <c r="I974" t="s">
        <v>14</v>
      </c>
    </row>
    <row r="975" spans="1:9" hidden="1" x14ac:dyDescent="0.25">
      <c r="A975" t="s">
        <v>9</v>
      </c>
      <c r="B975" s="1">
        <v>45296.958333333336</v>
      </c>
      <c r="C975" t="s">
        <v>10</v>
      </c>
      <c r="D975" t="s">
        <v>11</v>
      </c>
      <c r="E975" t="s">
        <v>48</v>
      </c>
      <c r="F975" t="s">
        <v>37</v>
      </c>
      <c r="G975">
        <v>2005</v>
      </c>
      <c r="H975">
        <v>8</v>
      </c>
      <c r="I975" t="s">
        <v>14</v>
      </c>
    </row>
    <row r="976" spans="1:9" hidden="1" x14ac:dyDescent="0.25">
      <c r="A976" t="s">
        <v>9</v>
      </c>
      <c r="B976" s="1">
        <v>45296.958333333336</v>
      </c>
      <c r="C976" t="s">
        <v>10</v>
      </c>
      <c r="D976" t="s">
        <v>11</v>
      </c>
      <c r="E976" t="s">
        <v>48</v>
      </c>
      <c r="F976" t="s">
        <v>37</v>
      </c>
      <c r="G976">
        <v>2006</v>
      </c>
      <c r="H976">
        <v>4</v>
      </c>
      <c r="I976" t="s">
        <v>14</v>
      </c>
    </row>
    <row r="977" spans="1:9" hidden="1" x14ac:dyDescent="0.25">
      <c r="A977" t="s">
        <v>9</v>
      </c>
      <c r="B977" s="1">
        <v>45296.958333333336</v>
      </c>
      <c r="C977" t="s">
        <v>10</v>
      </c>
      <c r="D977" t="s">
        <v>11</v>
      </c>
      <c r="E977" t="s">
        <v>48</v>
      </c>
      <c r="F977" t="s">
        <v>37</v>
      </c>
      <c r="G977">
        <v>2007</v>
      </c>
      <c r="H977">
        <v>0</v>
      </c>
      <c r="I977" t="s">
        <v>14</v>
      </c>
    </row>
    <row r="978" spans="1:9" hidden="1" x14ac:dyDescent="0.25">
      <c r="A978" t="s">
        <v>9</v>
      </c>
      <c r="B978" s="1">
        <v>45296.958333333336</v>
      </c>
      <c r="C978" t="s">
        <v>10</v>
      </c>
      <c r="D978" t="s">
        <v>11</v>
      </c>
      <c r="E978" t="s">
        <v>48</v>
      </c>
      <c r="F978" t="s">
        <v>37</v>
      </c>
      <c r="G978">
        <v>2008</v>
      </c>
      <c r="H978">
        <v>4</v>
      </c>
      <c r="I978" t="s">
        <v>14</v>
      </c>
    </row>
    <row r="979" spans="1:9" hidden="1" x14ac:dyDescent="0.25">
      <c r="A979" t="s">
        <v>9</v>
      </c>
      <c r="B979" s="1">
        <v>45296.958333333336</v>
      </c>
      <c r="C979" t="s">
        <v>10</v>
      </c>
      <c r="D979" t="s">
        <v>11</v>
      </c>
      <c r="E979" t="s">
        <v>48</v>
      </c>
      <c r="F979" t="s">
        <v>37</v>
      </c>
      <c r="G979">
        <v>2009</v>
      </c>
      <c r="H979">
        <v>0</v>
      </c>
      <c r="I979" t="s">
        <v>14</v>
      </c>
    </row>
    <row r="980" spans="1:9" hidden="1" x14ac:dyDescent="0.25">
      <c r="A980" t="s">
        <v>9</v>
      </c>
      <c r="B980" s="1">
        <v>45296.958333333336</v>
      </c>
      <c r="C980" t="s">
        <v>10</v>
      </c>
      <c r="D980" t="s">
        <v>11</v>
      </c>
      <c r="E980" t="s">
        <v>48</v>
      </c>
      <c r="F980" t="s">
        <v>37</v>
      </c>
      <c r="G980">
        <v>2010</v>
      </c>
      <c r="H980">
        <v>2</v>
      </c>
      <c r="I980" t="s">
        <v>14</v>
      </c>
    </row>
    <row r="981" spans="1:9" hidden="1" x14ac:dyDescent="0.25">
      <c r="A981" t="s">
        <v>9</v>
      </c>
      <c r="B981" s="1">
        <v>45296.958333333336</v>
      </c>
      <c r="C981" t="s">
        <v>10</v>
      </c>
      <c r="D981" t="s">
        <v>11</v>
      </c>
      <c r="E981" t="s">
        <v>48</v>
      </c>
      <c r="F981" t="s">
        <v>37</v>
      </c>
      <c r="G981">
        <v>2011</v>
      </c>
      <c r="H981">
        <v>4</v>
      </c>
      <c r="I981" t="s">
        <v>14</v>
      </c>
    </row>
    <row r="982" spans="1:9" hidden="1" x14ac:dyDescent="0.25">
      <c r="A982" t="s">
        <v>9</v>
      </c>
      <c r="B982" s="1">
        <v>45296.958333333336</v>
      </c>
      <c r="C982" t="s">
        <v>10</v>
      </c>
      <c r="D982" t="s">
        <v>11</v>
      </c>
      <c r="E982" t="s">
        <v>48</v>
      </c>
      <c r="F982" t="s">
        <v>37</v>
      </c>
      <c r="G982">
        <v>2012</v>
      </c>
      <c r="H982">
        <v>8</v>
      </c>
      <c r="I982" t="s">
        <v>14</v>
      </c>
    </row>
    <row r="983" spans="1:9" hidden="1" x14ac:dyDescent="0.25">
      <c r="A983" t="s">
        <v>9</v>
      </c>
      <c r="B983" s="1">
        <v>45296.958333333336</v>
      </c>
      <c r="C983" t="s">
        <v>10</v>
      </c>
      <c r="D983" t="s">
        <v>11</v>
      </c>
      <c r="E983" t="s">
        <v>48</v>
      </c>
      <c r="F983" t="s">
        <v>37</v>
      </c>
      <c r="G983">
        <v>2013</v>
      </c>
      <c r="H983">
        <v>2</v>
      </c>
      <c r="I983" t="s">
        <v>14</v>
      </c>
    </row>
    <row r="984" spans="1:9" hidden="1" x14ac:dyDescent="0.25">
      <c r="A984" t="s">
        <v>9</v>
      </c>
      <c r="B984" s="1">
        <v>45296.958333333336</v>
      </c>
      <c r="C984" t="s">
        <v>10</v>
      </c>
      <c r="D984" t="s">
        <v>11</v>
      </c>
      <c r="E984" t="s">
        <v>48</v>
      </c>
      <c r="F984" t="s">
        <v>37</v>
      </c>
      <c r="G984">
        <v>2014</v>
      </c>
      <c r="H984">
        <v>2</v>
      </c>
      <c r="I984" t="s">
        <v>14</v>
      </c>
    </row>
    <row r="985" spans="1:9" hidden="1" x14ac:dyDescent="0.25">
      <c r="A985" t="s">
        <v>9</v>
      </c>
      <c r="B985" s="1">
        <v>45296.958333333336</v>
      </c>
      <c r="C985" t="s">
        <v>10</v>
      </c>
      <c r="D985" t="s">
        <v>11</v>
      </c>
      <c r="E985" t="s">
        <v>48</v>
      </c>
      <c r="F985" t="s">
        <v>37</v>
      </c>
      <c r="G985">
        <v>2015</v>
      </c>
      <c r="H985">
        <v>3</v>
      </c>
      <c r="I985" t="s">
        <v>14</v>
      </c>
    </row>
    <row r="986" spans="1:9" hidden="1" x14ac:dyDescent="0.25">
      <c r="A986" t="s">
        <v>9</v>
      </c>
      <c r="B986" s="1">
        <v>45296.958333333336</v>
      </c>
      <c r="C986" t="s">
        <v>10</v>
      </c>
      <c r="D986" t="s">
        <v>11</v>
      </c>
      <c r="E986" t="s">
        <v>48</v>
      </c>
      <c r="F986" t="s">
        <v>37</v>
      </c>
      <c r="G986">
        <v>2016</v>
      </c>
      <c r="H986">
        <v>0</v>
      </c>
      <c r="I986" t="s">
        <v>14</v>
      </c>
    </row>
    <row r="987" spans="1:9" hidden="1" x14ac:dyDescent="0.25">
      <c r="A987" t="s">
        <v>9</v>
      </c>
      <c r="B987" s="1">
        <v>45296.958333333336</v>
      </c>
      <c r="C987" t="s">
        <v>10</v>
      </c>
      <c r="D987" t="s">
        <v>11</v>
      </c>
      <c r="E987" t="s">
        <v>48</v>
      </c>
      <c r="F987" t="s">
        <v>37</v>
      </c>
      <c r="G987">
        <v>2017</v>
      </c>
      <c r="H987">
        <v>0</v>
      </c>
      <c r="I987" t="s">
        <v>14</v>
      </c>
    </row>
    <row r="988" spans="1:9" hidden="1" x14ac:dyDescent="0.25">
      <c r="A988" t="s">
        <v>9</v>
      </c>
      <c r="B988" s="1">
        <v>45296.958333333336</v>
      </c>
      <c r="C988" t="s">
        <v>10</v>
      </c>
      <c r="D988" t="s">
        <v>11</v>
      </c>
      <c r="E988" t="s">
        <v>48</v>
      </c>
      <c r="F988" t="s">
        <v>37</v>
      </c>
      <c r="G988">
        <v>2018</v>
      </c>
      <c r="H988">
        <v>0</v>
      </c>
      <c r="I988" t="s">
        <v>14</v>
      </c>
    </row>
    <row r="989" spans="1:9" hidden="1" x14ac:dyDescent="0.25">
      <c r="A989" t="s">
        <v>9</v>
      </c>
      <c r="B989" s="1">
        <v>45296.958333333336</v>
      </c>
      <c r="C989" t="s">
        <v>10</v>
      </c>
      <c r="D989" t="s">
        <v>11</v>
      </c>
      <c r="E989" t="s">
        <v>48</v>
      </c>
      <c r="F989" t="s">
        <v>37</v>
      </c>
      <c r="G989">
        <v>2019</v>
      </c>
      <c r="H989">
        <v>0</v>
      </c>
      <c r="I989" t="s">
        <v>14</v>
      </c>
    </row>
    <row r="990" spans="1:9" hidden="1" x14ac:dyDescent="0.25">
      <c r="A990" t="s">
        <v>9</v>
      </c>
      <c r="B990" s="1">
        <v>45296.958333333336</v>
      </c>
      <c r="C990" t="s">
        <v>10</v>
      </c>
      <c r="D990" t="s">
        <v>11</v>
      </c>
      <c r="E990" t="s">
        <v>48</v>
      </c>
      <c r="F990" t="s">
        <v>37</v>
      </c>
      <c r="G990">
        <v>2020</v>
      </c>
      <c r="H990">
        <v>0</v>
      </c>
      <c r="I990" t="s">
        <v>14</v>
      </c>
    </row>
    <row r="991" spans="1:9" hidden="1" x14ac:dyDescent="0.25">
      <c r="A991" t="s">
        <v>9</v>
      </c>
      <c r="B991" s="1">
        <v>45296.958333333336</v>
      </c>
      <c r="C991" t="s">
        <v>10</v>
      </c>
      <c r="D991" t="s">
        <v>11</v>
      </c>
      <c r="E991" t="s">
        <v>48</v>
      </c>
      <c r="F991" t="s">
        <v>37</v>
      </c>
      <c r="G991">
        <v>2021</v>
      </c>
      <c r="H991">
        <v>1</v>
      </c>
      <c r="I991" t="s">
        <v>14</v>
      </c>
    </row>
    <row r="992" spans="1:9" hidden="1" x14ac:dyDescent="0.25">
      <c r="A992" t="s">
        <v>9</v>
      </c>
      <c r="B992" s="1">
        <v>45296.958333333336</v>
      </c>
      <c r="C992" t="s">
        <v>10</v>
      </c>
      <c r="D992" t="s">
        <v>11</v>
      </c>
      <c r="E992" t="s">
        <v>48</v>
      </c>
      <c r="F992" t="s">
        <v>38</v>
      </c>
      <c r="G992">
        <v>1999</v>
      </c>
      <c r="H992">
        <v>38</v>
      </c>
      <c r="I992" t="s">
        <v>14</v>
      </c>
    </row>
    <row r="993" spans="1:9" hidden="1" x14ac:dyDescent="0.25">
      <c r="A993" t="s">
        <v>9</v>
      </c>
      <c r="B993" s="1">
        <v>45296.958333333336</v>
      </c>
      <c r="C993" t="s">
        <v>10</v>
      </c>
      <c r="D993" t="s">
        <v>11</v>
      </c>
      <c r="E993" t="s">
        <v>48</v>
      </c>
      <c r="F993" t="s">
        <v>38</v>
      </c>
      <c r="G993">
        <v>2000</v>
      </c>
      <c r="H993">
        <v>42</v>
      </c>
      <c r="I993" t="s">
        <v>14</v>
      </c>
    </row>
    <row r="994" spans="1:9" hidden="1" x14ac:dyDescent="0.25">
      <c r="A994" t="s">
        <v>9</v>
      </c>
      <c r="B994" s="1">
        <v>45296.958333333336</v>
      </c>
      <c r="C994" t="s">
        <v>10</v>
      </c>
      <c r="D994" t="s">
        <v>11</v>
      </c>
      <c r="E994" t="s">
        <v>48</v>
      </c>
      <c r="F994" t="s">
        <v>38</v>
      </c>
      <c r="G994">
        <v>2001</v>
      </c>
      <c r="H994">
        <v>47</v>
      </c>
      <c r="I994" t="s">
        <v>14</v>
      </c>
    </row>
    <row r="995" spans="1:9" hidden="1" x14ac:dyDescent="0.25">
      <c r="A995" t="s">
        <v>9</v>
      </c>
      <c r="B995" s="1">
        <v>45296.958333333336</v>
      </c>
      <c r="C995" t="s">
        <v>10</v>
      </c>
      <c r="D995" t="s">
        <v>11</v>
      </c>
      <c r="E995" t="s">
        <v>48</v>
      </c>
      <c r="F995" t="s">
        <v>38</v>
      </c>
      <c r="G995">
        <v>2002</v>
      </c>
      <c r="H995">
        <v>12</v>
      </c>
      <c r="I995" t="s">
        <v>14</v>
      </c>
    </row>
    <row r="996" spans="1:9" hidden="1" x14ac:dyDescent="0.25">
      <c r="A996" t="s">
        <v>9</v>
      </c>
      <c r="B996" s="1">
        <v>45296.958333333336</v>
      </c>
      <c r="C996" t="s">
        <v>10</v>
      </c>
      <c r="D996" t="s">
        <v>11</v>
      </c>
      <c r="E996" t="s">
        <v>48</v>
      </c>
      <c r="F996" t="s">
        <v>38</v>
      </c>
      <c r="G996">
        <v>2003</v>
      </c>
      <c r="H996">
        <v>23</v>
      </c>
      <c r="I996" t="s">
        <v>14</v>
      </c>
    </row>
    <row r="997" spans="1:9" hidden="1" x14ac:dyDescent="0.25">
      <c r="A997" t="s">
        <v>9</v>
      </c>
      <c r="B997" s="1">
        <v>45296.958333333336</v>
      </c>
      <c r="C997" t="s">
        <v>10</v>
      </c>
      <c r="D997" t="s">
        <v>11</v>
      </c>
      <c r="E997" t="s">
        <v>48</v>
      </c>
      <c r="F997" t="s">
        <v>38</v>
      </c>
      <c r="G997">
        <v>2004</v>
      </c>
      <c r="H997">
        <v>3</v>
      </c>
      <c r="I997" t="s">
        <v>14</v>
      </c>
    </row>
    <row r="998" spans="1:9" hidden="1" x14ac:dyDescent="0.25">
      <c r="A998" t="s">
        <v>9</v>
      </c>
      <c r="B998" s="1">
        <v>45296.958333333336</v>
      </c>
      <c r="C998" t="s">
        <v>10</v>
      </c>
      <c r="D998" t="s">
        <v>11</v>
      </c>
      <c r="E998" t="s">
        <v>48</v>
      </c>
      <c r="F998" t="s">
        <v>38</v>
      </c>
      <c r="G998">
        <v>2005</v>
      </c>
      <c r="H998">
        <v>22</v>
      </c>
      <c r="I998" t="s">
        <v>14</v>
      </c>
    </row>
    <row r="999" spans="1:9" hidden="1" x14ac:dyDescent="0.25">
      <c r="A999" t="s">
        <v>9</v>
      </c>
      <c r="B999" s="1">
        <v>45296.958333333336</v>
      </c>
      <c r="C999" t="s">
        <v>10</v>
      </c>
      <c r="D999" t="s">
        <v>11</v>
      </c>
      <c r="E999" t="s">
        <v>48</v>
      </c>
      <c r="F999" t="s">
        <v>38</v>
      </c>
      <c r="G999">
        <v>2006</v>
      </c>
      <c r="H999">
        <v>33</v>
      </c>
      <c r="I999" t="s">
        <v>14</v>
      </c>
    </row>
    <row r="1000" spans="1:9" hidden="1" x14ac:dyDescent="0.25">
      <c r="A1000" t="s">
        <v>9</v>
      </c>
      <c r="B1000" s="1">
        <v>45296.958333333336</v>
      </c>
      <c r="C1000" t="s">
        <v>10</v>
      </c>
      <c r="D1000" t="s">
        <v>11</v>
      </c>
      <c r="E1000" t="s">
        <v>48</v>
      </c>
      <c r="F1000" t="s">
        <v>38</v>
      </c>
      <c r="G1000">
        <v>2007</v>
      </c>
      <c r="H1000">
        <v>13</v>
      </c>
      <c r="I1000" t="s">
        <v>14</v>
      </c>
    </row>
    <row r="1001" spans="1:9" hidden="1" x14ac:dyDescent="0.25">
      <c r="A1001" t="s">
        <v>9</v>
      </c>
      <c r="B1001" s="1">
        <v>45296.958333333336</v>
      </c>
      <c r="C1001" t="s">
        <v>10</v>
      </c>
      <c r="D1001" t="s">
        <v>11</v>
      </c>
      <c r="E1001" t="s">
        <v>48</v>
      </c>
      <c r="F1001" t="s">
        <v>38</v>
      </c>
      <c r="G1001">
        <v>2008</v>
      </c>
      <c r="H1001">
        <v>26</v>
      </c>
      <c r="I1001" t="s">
        <v>14</v>
      </c>
    </row>
    <row r="1002" spans="1:9" hidden="1" x14ac:dyDescent="0.25">
      <c r="A1002" t="s">
        <v>9</v>
      </c>
      <c r="B1002" s="1">
        <v>45296.958333333336</v>
      </c>
      <c r="C1002" t="s">
        <v>10</v>
      </c>
      <c r="D1002" t="s">
        <v>11</v>
      </c>
      <c r="E1002" t="s">
        <v>48</v>
      </c>
      <c r="F1002" t="s">
        <v>38</v>
      </c>
      <c r="G1002">
        <v>2009</v>
      </c>
      <c r="H1002">
        <v>18</v>
      </c>
      <c r="I1002" t="s">
        <v>14</v>
      </c>
    </row>
    <row r="1003" spans="1:9" hidden="1" x14ac:dyDescent="0.25">
      <c r="A1003" t="s">
        <v>9</v>
      </c>
      <c r="B1003" s="1">
        <v>45296.958333333336</v>
      </c>
      <c r="C1003" t="s">
        <v>10</v>
      </c>
      <c r="D1003" t="s">
        <v>11</v>
      </c>
      <c r="E1003" t="s">
        <v>48</v>
      </c>
      <c r="F1003" t="s">
        <v>38</v>
      </c>
      <c r="G1003">
        <v>2010</v>
      </c>
      <c r="H1003">
        <v>3</v>
      </c>
      <c r="I1003" t="s">
        <v>14</v>
      </c>
    </row>
    <row r="1004" spans="1:9" hidden="1" x14ac:dyDescent="0.25">
      <c r="A1004" t="s">
        <v>9</v>
      </c>
      <c r="B1004" s="1">
        <v>45296.958333333336</v>
      </c>
      <c r="C1004" t="s">
        <v>10</v>
      </c>
      <c r="D1004" t="s">
        <v>11</v>
      </c>
      <c r="E1004" t="s">
        <v>48</v>
      </c>
      <c r="F1004" t="s">
        <v>38</v>
      </c>
      <c r="G1004">
        <v>2011</v>
      </c>
      <c r="H1004">
        <v>3</v>
      </c>
      <c r="I1004" t="s">
        <v>14</v>
      </c>
    </row>
    <row r="1005" spans="1:9" hidden="1" x14ac:dyDescent="0.25">
      <c r="A1005" t="s">
        <v>9</v>
      </c>
      <c r="B1005" s="1">
        <v>45296.958333333336</v>
      </c>
      <c r="C1005" t="s">
        <v>10</v>
      </c>
      <c r="D1005" t="s">
        <v>11</v>
      </c>
      <c r="E1005" t="s">
        <v>48</v>
      </c>
      <c r="F1005" t="s">
        <v>38</v>
      </c>
      <c r="G1005">
        <v>2012</v>
      </c>
      <c r="H1005">
        <v>3</v>
      </c>
      <c r="I1005" t="s">
        <v>14</v>
      </c>
    </row>
    <row r="1006" spans="1:9" hidden="1" x14ac:dyDescent="0.25">
      <c r="A1006" t="s">
        <v>9</v>
      </c>
      <c r="B1006" s="1">
        <v>45296.958333333336</v>
      </c>
      <c r="C1006" t="s">
        <v>10</v>
      </c>
      <c r="D1006" t="s">
        <v>11</v>
      </c>
      <c r="E1006" t="s">
        <v>48</v>
      </c>
      <c r="F1006" t="s">
        <v>38</v>
      </c>
      <c r="G1006">
        <v>2013</v>
      </c>
      <c r="H1006">
        <v>11</v>
      </c>
      <c r="I1006" t="s">
        <v>14</v>
      </c>
    </row>
    <row r="1007" spans="1:9" hidden="1" x14ac:dyDescent="0.25">
      <c r="A1007" t="s">
        <v>9</v>
      </c>
      <c r="B1007" s="1">
        <v>45296.958333333336</v>
      </c>
      <c r="C1007" t="s">
        <v>10</v>
      </c>
      <c r="D1007" t="s">
        <v>11</v>
      </c>
      <c r="E1007" t="s">
        <v>48</v>
      </c>
      <c r="F1007" t="s">
        <v>38</v>
      </c>
      <c r="G1007">
        <v>2014</v>
      </c>
      <c r="H1007">
        <v>26</v>
      </c>
      <c r="I1007" t="s">
        <v>14</v>
      </c>
    </row>
    <row r="1008" spans="1:9" hidden="1" x14ac:dyDescent="0.25">
      <c r="A1008" t="s">
        <v>9</v>
      </c>
      <c r="B1008" s="1">
        <v>45296.958333333336</v>
      </c>
      <c r="C1008" t="s">
        <v>10</v>
      </c>
      <c r="D1008" t="s">
        <v>11</v>
      </c>
      <c r="E1008" t="s">
        <v>48</v>
      </c>
      <c r="F1008" t="s">
        <v>38</v>
      </c>
      <c r="G1008">
        <v>2015</v>
      </c>
      <c r="H1008">
        <v>2</v>
      </c>
      <c r="I1008" t="s">
        <v>14</v>
      </c>
    </row>
    <row r="1009" spans="1:9" hidden="1" x14ac:dyDescent="0.25">
      <c r="A1009" t="s">
        <v>9</v>
      </c>
      <c r="B1009" s="1">
        <v>45296.958333333336</v>
      </c>
      <c r="C1009" t="s">
        <v>10</v>
      </c>
      <c r="D1009" t="s">
        <v>11</v>
      </c>
      <c r="E1009" t="s">
        <v>48</v>
      </c>
      <c r="F1009" t="s">
        <v>38</v>
      </c>
      <c r="G1009">
        <v>2016</v>
      </c>
      <c r="H1009">
        <v>21</v>
      </c>
      <c r="I1009" t="s">
        <v>14</v>
      </c>
    </row>
    <row r="1010" spans="1:9" hidden="1" x14ac:dyDescent="0.25">
      <c r="A1010" t="s">
        <v>9</v>
      </c>
      <c r="B1010" s="1">
        <v>45296.958333333336</v>
      </c>
      <c r="C1010" t="s">
        <v>10</v>
      </c>
      <c r="D1010" t="s">
        <v>11</v>
      </c>
      <c r="E1010" t="s">
        <v>48</v>
      </c>
      <c r="F1010" t="s">
        <v>38</v>
      </c>
      <c r="G1010">
        <v>2017</v>
      </c>
      <c r="H1010">
        <v>3</v>
      </c>
      <c r="I1010" t="s">
        <v>14</v>
      </c>
    </row>
    <row r="1011" spans="1:9" hidden="1" x14ac:dyDescent="0.25">
      <c r="A1011" t="s">
        <v>9</v>
      </c>
      <c r="B1011" s="1">
        <v>45296.958333333336</v>
      </c>
      <c r="C1011" t="s">
        <v>10</v>
      </c>
      <c r="D1011" t="s">
        <v>11</v>
      </c>
      <c r="E1011" t="s">
        <v>48</v>
      </c>
      <c r="F1011" t="s">
        <v>38</v>
      </c>
      <c r="G1011">
        <v>2018</v>
      </c>
      <c r="H1011">
        <v>12</v>
      </c>
      <c r="I1011" t="s">
        <v>14</v>
      </c>
    </row>
    <row r="1012" spans="1:9" hidden="1" x14ac:dyDescent="0.25">
      <c r="A1012" t="s">
        <v>9</v>
      </c>
      <c r="B1012" s="1">
        <v>45296.958333333336</v>
      </c>
      <c r="C1012" t="s">
        <v>10</v>
      </c>
      <c r="D1012" t="s">
        <v>11</v>
      </c>
      <c r="E1012" t="s">
        <v>48</v>
      </c>
      <c r="F1012" t="s">
        <v>38</v>
      </c>
      <c r="G1012">
        <v>2019</v>
      </c>
      <c r="H1012">
        <v>3</v>
      </c>
      <c r="I1012" t="s">
        <v>14</v>
      </c>
    </row>
    <row r="1013" spans="1:9" hidden="1" x14ac:dyDescent="0.25">
      <c r="A1013" t="s">
        <v>9</v>
      </c>
      <c r="B1013" s="1">
        <v>45296.958333333336</v>
      </c>
      <c r="C1013" t="s">
        <v>10</v>
      </c>
      <c r="D1013" t="s">
        <v>11</v>
      </c>
      <c r="E1013" t="s">
        <v>48</v>
      </c>
      <c r="F1013" t="s">
        <v>38</v>
      </c>
      <c r="G1013">
        <v>2020</v>
      </c>
      <c r="H1013">
        <v>3</v>
      </c>
      <c r="I1013" t="s">
        <v>14</v>
      </c>
    </row>
    <row r="1014" spans="1:9" hidden="1" x14ac:dyDescent="0.25">
      <c r="A1014" t="s">
        <v>9</v>
      </c>
      <c r="B1014" s="1">
        <v>45296.958333333336</v>
      </c>
      <c r="C1014" t="s">
        <v>10</v>
      </c>
      <c r="D1014" t="s">
        <v>11</v>
      </c>
      <c r="E1014" t="s">
        <v>48</v>
      </c>
      <c r="F1014" t="s">
        <v>38</v>
      </c>
      <c r="G1014">
        <v>2021</v>
      </c>
      <c r="H1014">
        <v>5</v>
      </c>
      <c r="I1014" t="s">
        <v>14</v>
      </c>
    </row>
    <row r="1015" spans="1:9" hidden="1" x14ac:dyDescent="0.25">
      <c r="A1015" t="s">
        <v>9</v>
      </c>
      <c r="B1015" s="1">
        <v>45296.958333333336</v>
      </c>
      <c r="C1015" t="s">
        <v>10</v>
      </c>
      <c r="D1015" t="s">
        <v>11</v>
      </c>
      <c r="E1015" t="s">
        <v>48</v>
      </c>
      <c r="F1015" t="s">
        <v>18</v>
      </c>
      <c r="G1015">
        <v>1999</v>
      </c>
      <c r="H1015">
        <v>155</v>
      </c>
      <c r="I1015" t="s">
        <v>14</v>
      </c>
    </row>
    <row r="1016" spans="1:9" hidden="1" x14ac:dyDescent="0.25">
      <c r="A1016" t="s">
        <v>9</v>
      </c>
      <c r="B1016" s="1">
        <v>45296.958333333336</v>
      </c>
      <c r="C1016" t="s">
        <v>10</v>
      </c>
      <c r="D1016" t="s">
        <v>11</v>
      </c>
      <c r="E1016" t="s">
        <v>48</v>
      </c>
      <c r="F1016" t="s">
        <v>18</v>
      </c>
      <c r="G1016">
        <v>2000</v>
      </c>
      <c r="H1016">
        <v>199</v>
      </c>
      <c r="I1016" t="s">
        <v>14</v>
      </c>
    </row>
    <row r="1017" spans="1:9" hidden="1" x14ac:dyDescent="0.25">
      <c r="A1017" t="s">
        <v>9</v>
      </c>
      <c r="B1017" s="1">
        <v>45296.958333333336</v>
      </c>
      <c r="C1017" t="s">
        <v>10</v>
      </c>
      <c r="D1017" t="s">
        <v>11</v>
      </c>
      <c r="E1017" t="s">
        <v>48</v>
      </c>
      <c r="F1017" t="s">
        <v>18</v>
      </c>
      <c r="G1017">
        <v>2001</v>
      </c>
      <c r="H1017">
        <v>238</v>
      </c>
      <c r="I1017" t="s">
        <v>14</v>
      </c>
    </row>
    <row r="1018" spans="1:9" hidden="1" x14ac:dyDescent="0.25">
      <c r="A1018" t="s">
        <v>9</v>
      </c>
      <c r="B1018" s="1">
        <v>45296.958333333336</v>
      </c>
      <c r="C1018" t="s">
        <v>10</v>
      </c>
      <c r="D1018" t="s">
        <v>11</v>
      </c>
      <c r="E1018" t="s">
        <v>48</v>
      </c>
      <c r="F1018" t="s">
        <v>18</v>
      </c>
      <c r="G1018">
        <v>2002</v>
      </c>
      <c r="H1018">
        <v>197</v>
      </c>
      <c r="I1018" t="s">
        <v>14</v>
      </c>
    </row>
    <row r="1019" spans="1:9" hidden="1" x14ac:dyDescent="0.25">
      <c r="A1019" t="s">
        <v>9</v>
      </c>
      <c r="B1019" s="1">
        <v>45296.958333333336</v>
      </c>
      <c r="C1019" t="s">
        <v>10</v>
      </c>
      <c r="D1019" t="s">
        <v>11</v>
      </c>
      <c r="E1019" t="s">
        <v>48</v>
      </c>
      <c r="F1019" t="s">
        <v>18</v>
      </c>
      <c r="G1019">
        <v>2003</v>
      </c>
      <c r="H1019">
        <v>307</v>
      </c>
      <c r="I1019" t="s">
        <v>14</v>
      </c>
    </row>
    <row r="1020" spans="1:9" hidden="1" x14ac:dyDescent="0.25">
      <c r="A1020" t="s">
        <v>9</v>
      </c>
      <c r="B1020" s="1">
        <v>45296.958333333336</v>
      </c>
      <c r="C1020" t="s">
        <v>10</v>
      </c>
      <c r="D1020" t="s">
        <v>11</v>
      </c>
      <c r="E1020" t="s">
        <v>48</v>
      </c>
      <c r="F1020" t="s">
        <v>18</v>
      </c>
      <c r="G1020">
        <v>2004</v>
      </c>
      <c r="H1020">
        <v>224</v>
      </c>
      <c r="I1020" t="s">
        <v>14</v>
      </c>
    </row>
    <row r="1021" spans="1:9" hidden="1" x14ac:dyDescent="0.25">
      <c r="A1021" t="s">
        <v>9</v>
      </c>
      <c r="B1021" s="1">
        <v>45296.958333333336</v>
      </c>
      <c r="C1021" t="s">
        <v>10</v>
      </c>
      <c r="D1021" t="s">
        <v>11</v>
      </c>
      <c r="E1021" t="s">
        <v>48</v>
      </c>
      <c r="F1021" t="s">
        <v>18</v>
      </c>
      <c r="G1021">
        <v>2005</v>
      </c>
      <c r="H1021">
        <v>191</v>
      </c>
      <c r="I1021" t="s">
        <v>14</v>
      </c>
    </row>
    <row r="1022" spans="1:9" hidden="1" x14ac:dyDescent="0.25">
      <c r="A1022" t="s">
        <v>9</v>
      </c>
      <c r="B1022" s="1">
        <v>45296.958333333336</v>
      </c>
      <c r="C1022" t="s">
        <v>10</v>
      </c>
      <c r="D1022" t="s">
        <v>11</v>
      </c>
      <c r="E1022" t="s">
        <v>48</v>
      </c>
      <c r="F1022" t="s">
        <v>18</v>
      </c>
      <c r="G1022">
        <v>2006</v>
      </c>
      <c r="H1022">
        <v>175</v>
      </c>
      <c r="I1022" t="s">
        <v>14</v>
      </c>
    </row>
    <row r="1023" spans="1:9" hidden="1" x14ac:dyDescent="0.25">
      <c r="A1023" t="s">
        <v>9</v>
      </c>
      <c r="B1023" s="1">
        <v>45296.958333333336</v>
      </c>
      <c r="C1023" t="s">
        <v>10</v>
      </c>
      <c r="D1023" t="s">
        <v>11</v>
      </c>
      <c r="E1023" t="s">
        <v>48</v>
      </c>
      <c r="F1023" t="s">
        <v>18</v>
      </c>
      <c r="G1023">
        <v>2007</v>
      </c>
      <c r="H1023">
        <v>200</v>
      </c>
      <c r="I1023" t="s">
        <v>14</v>
      </c>
    </row>
    <row r="1024" spans="1:9" hidden="1" x14ac:dyDescent="0.25">
      <c r="A1024" t="s">
        <v>9</v>
      </c>
      <c r="B1024" s="1">
        <v>45296.958333333336</v>
      </c>
      <c r="C1024" t="s">
        <v>10</v>
      </c>
      <c r="D1024" t="s">
        <v>11</v>
      </c>
      <c r="E1024" t="s">
        <v>48</v>
      </c>
      <c r="F1024" t="s">
        <v>18</v>
      </c>
      <c r="G1024">
        <v>2008</v>
      </c>
      <c r="H1024">
        <v>127</v>
      </c>
      <c r="I1024" t="s">
        <v>14</v>
      </c>
    </row>
    <row r="1025" spans="1:9" hidden="1" x14ac:dyDescent="0.25">
      <c r="A1025" t="s">
        <v>9</v>
      </c>
      <c r="B1025" s="1">
        <v>45296.958333333336</v>
      </c>
      <c r="C1025" t="s">
        <v>10</v>
      </c>
      <c r="D1025" t="s">
        <v>11</v>
      </c>
      <c r="E1025" t="s">
        <v>48</v>
      </c>
      <c r="F1025" t="s">
        <v>18</v>
      </c>
      <c r="G1025">
        <v>2009</v>
      </c>
      <c r="H1025">
        <v>128</v>
      </c>
      <c r="I1025" t="s">
        <v>14</v>
      </c>
    </row>
    <row r="1026" spans="1:9" hidden="1" x14ac:dyDescent="0.25">
      <c r="A1026" t="s">
        <v>9</v>
      </c>
      <c r="B1026" s="1">
        <v>45296.958333333336</v>
      </c>
      <c r="C1026" t="s">
        <v>10</v>
      </c>
      <c r="D1026" t="s">
        <v>11</v>
      </c>
      <c r="E1026" t="s">
        <v>48</v>
      </c>
      <c r="F1026" t="s">
        <v>18</v>
      </c>
      <c r="G1026">
        <v>2010</v>
      </c>
      <c r="H1026">
        <v>107</v>
      </c>
      <c r="I1026" t="s">
        <v>14</v>
      </c>
    </row>
    <row r="1027" spans="1:9" hidden="1" x14ac:dyDescent="0.25">
      <c r="A1027" t="s">
        <v>9</v>
      </c>
      <c r="B1027" s="1">
        <v>45296.958333333336</v>
      </c>
      <c r="C1027" t="s">
        <v>10</v>
      </c>
      <c r="D1027" t="s">
        <v>11</v>
      </c>
      <c r="E1027" t="s">
        <v>48</v>
      </c>
      <c r="F1027" t="s">
        <v>18</v>
      </c>
      <c r="G1027">
        <v>2011</v>
      </c>
      <c r="H1027">
        <v>91</v>
      </c>
      <c r="I1027" t="s">
        <v>14</v>
      </c>
    </row>
    <row r="1028" spans="1:9" hidden="1" x14ac:dyDescent="0.25">
      <c r="A1028" t="s">
        <v>9</v>
      </c>
      <c r="B1028" s="1">
        <v>45296.958333333336</v>
      </c>
      <c r="C1028" t="s">
        <v>10</v>
      </c>
      <c r="D1028" t="s">
        <v>11</v>
      </c>
      <c r="E1028" t="s">
        <v>48</v>
      </c>
      <c r="F1028" t="s">
        <v>18</v>
      </c>
      <c r="G1028">
        <v>2012</v>
      </c>
      <c r="H1028">
        <v>73</v>
      </c>
      <c r="I1028" t="s">
        <v>14</v>
      </c>
    </row>
    <row r="1029" spans="1:9" hidden="1" x14ac:dyDescent="0.25">
      <c r="A1029" t="s">
        <v>9</v>
      </c>
      <c r="B1029" s="1">
        <v>45296.958333333336</v>
      </c>
      <c r="C1029" t="s">
        <v>10</v>
      </c>
      <c r="D1029" t="s">
        <v>11</v>
      </c>
      <c r="E1029" t="s">
        <v>48</v>
      </c>
      <c r="F1029" t="s">
        <v>18</v>
      </c>
      <c r="G1029">
        <v>2013</v>
      </c>
      <c r="H1029">
        <v>69</v>
      </c>
      <c r="I1029" t="s">
        <v>14</v>
      </c>
    </row>
    <row r="1030" spans="1:9" hidden="1" x14ac:dyDescent="0.25">
      <c r="A1030" t="s">
        <v>9</v>
      </c>
      <c r="B1030" s="1">
        <v>45296.958333333336</v>
      </c>
      <c r="C1030" t="s">
        <v>10</v>
      </c>
      <c r="D1030" t="s">
        <v>11</v>
      </c>
      <c r="E1030" t="s">
        <v>48</v>
      </c>
      <c r="F1030" t="s">
        <v>18</v>
      </c>
      <c r="G1030">
        <v>2014</v>
      </c>
      <c r="H1030">
        <v>79</v>
      </c>
      <c r="I1030" t="s">
        <v>14</v>
      </c>
    </row>
    <row r="1031" spans="1:9" hidden="1" x14ac:dyDescent="0.25">
      <c r="A1031" t="s">
        <v>9</v>
      </c>
      <c r="B1031" s="1">
        <v>45296.958333333336</v>
      </c>
      <c r="C1031" t="s">
        <v>10</v>
      </c>
      <c r="D1031" t="s">
        <v>11</v>
      </c>
      <c r="E1031" t="s">
        <v>48</v>
      </c>
      <c r="F1031" t="s">
        <v>18</v>
      </c>
      <c r="G1031">
        <v>2015</v>
      </c>
      <c r="H1031">
        <v>56</v>
      </c>
      <c r="I1031" t="s">
        <v>14</v>
      </c>
    </row>
    <row r="1032" spans="1:9" hidden="1" x14ac:dyDescent="0.25">
      <c r="A1032" t="s">
        <v>9</v>
      </c>
      <c r="B1032" s="1">
        <v>45296.958333333336</v>
      </c>
      <c r="C1032" t="s">
        <v>10</v>
      </c>
      <c r="D1032" t="s">
        <v>11</v>
      </c>
      <c r="E1032" t="s">
        <v>48</v>
      </c>
      <c r="F1032" t="s">
        <v>18</v>
      </c>
      <c r="G1032">
        <v>2016</v>
      </c>
      <c r="H1032">
        <v>84</v>
      </c>
      <c r="I1032" t="s">
        <v>14</v>
      </c>
    </row>
    <row r="1033" spans="1:9" hidden="1" x14ac:dyDescent="0.25">
      <c r="A1033" t="s">
        <v>9</v>
      </c>
      <c r="B1033" s="1">
        <v>45296.958333333336</v>
      </c>
      <c r="C1033" t="s">
        <v>10</v>
      </c>
      <c r="D1033" t="s">
        <v>11</v>
      </c>
      <c r="E1033" t="s">
        <v>48</v>
      </c>
      <c r="F1033" t="s">
        <v>18</v>
      </c>
      <c r="G1033">
        <v>2017</v>
      </c>
      <c r="H1033">
        <v>49</v>
      </c>
      <c r="I1033" t="s">
        <v>14</v>
      </c>
    </row>
    <row r="1034" spans="1:9" hidden="1" x14ac:dyDescent="0.25">
      <c r="A1034" t="s">
        <v>9</v>
      </c>
      <c r="B1034" s="1">
        <v>45296.958333333336</v>
      </c>
      <c r="C1034" t="s">
        <v>10</v>
      </c>
      <c r="D1034" t="s">
        <v>11</v>
      </c>
      <c r="E1034" t="s">
        <v>48</v>
      </c>
      <c r="F1034" t="s">
        <v>18</v>
      </c>
      <c r="G1034">
        <v>2018</v>
      </c>
      <c r="H1034">
        <v>95</v>
      </c>
      <c r="I1034" t="s">
        <v>14</v>
      </c>
    </row>
    <row r="1035" spans="1:9" hidden="1" x14ac:dyDescent="0.25">
      <c r="A1035" t="s">
        <v>9</v>
      </c>
      <c r="B1035" s="1">
        <v>45296.958333333336</v>
      </c>
      <c r="C1035" t="s">
        <v>10</v>
      </c>
      <c r="D1035" t="s">
        <v>11</v>
      </c>
      <c r="E1035" t="s">
        <v>48</v>
      </c>
      <c r="F1035" t="s">
        <v>18</v>
      </c>
      <c r="G1035">
        <v>2019</v>
      </c>
      <c r="H1035">
        <v>73</v>
      </c>
      <c r="I1035" t="s">
        <v>14</v>
      </c>
    </row>
    <row r="1036" spans="1:9" hidden="1" x14ac:dyDescent="0.25">
      <c r="A1036" t="s">
        <v>9</v>
      </c>
      <c r="B1036" s="1">
        <v>45296.958333333336</v>
      </c>
      <c r="C1036" t="s">
        <v>10</v>
      </c>
      <c r="D1036" t="s">
        <v>11</v>
      </c>
      <c r="E1036" t="s">
        <v>48</v>
      </c>
      <c r="F1036" t="s">
        <v>18</v>
      </c>
      <c r="G1036">
        <v>2020</v>
      </c>
      <c r="H1036">
        <v>44</v>
      </c>
      <c r="I1036" t="s">
        <v>19</v>
      </c>
    </row>
    <row r="1037" spans="1:9" hidden="1" x14ac:dyDescent="0.25">
      <c r="A1037" t="s">
        <v>9</v>
      </c>
      <c r="B1037" s="1">
        <v>45296.958333333336</v>
      </c>
      <c r="C1037" t="s">
        <v>10</v>
      </c>
      <c r="D1037" t="s">
        <v>11</v>
      </c>
      <c r="E1037" t="s">
        <v>48</v>
      </c>
      <c r="F1037" t="s">
        <v>18</v>
      </c>
      <c r="G1037">
        <v>2021</v>
      </c>
      <c r="H1037">
        <v>101</v>
      </c>
      <c r="I1037" t="s">
        <v>19</v>
      </c>
    </row>
    <row r="1038" spans="1:9" hidden="1" x14ac:dyDescent="0.25">
      <c r="A1038" t="s">
        <v>9</v>
      </c>
      <c r="B1038" s="1">
        <v>45296.958333333336</v>
      </c>
      <c r="C1038" t="s">
        <v>10</v>
      </c>
      <c r="D1038" t="s">
        <v>11</v>
      </c>
      <c r="E1038" t="s">
        <v>48</v>
      </c>
      <c r="F1038" t="s">
        <v>39</v>
      </c>
      <c r="G1038">
        <v>1999</v>
      </c>
      <c r="H1038">
        <v>5</v>
      </c>
      <c r="I1038" t="s">
        <v>14</v>
      </c>
    </row>
    <row r="1039" spans="1:9" hidden="1" x14ac:dyDescent="0.25">
      <c r="A1039" t="s">
        <v>9</v>
      </c>
      <c r="B1039" s="1">
        <v>45296.958333333336</v>
      </c>
      <c r="C1039" t="s">
        <v>10</v>
      </c>
      <c r="D1039" t="s">
        <v>11</v>
      </c>
      <c r="E1039" t="s">
        <v>48</v>
      </c>
      <c r="F1039" t="s">
        <v>39</v>
      </c>
      <c r="G1039">
        <v>2000</v>
      </c>
      <c r="H1039">
        <v>0</v>
      </c>
      <c r="I1039" t="s">
        <v>14</v>
      </c>
    </row>
    <row r="1040" spans="1:9" hidden="1" x14ac:dyDescent="0.25">
      <c r="A1040" t="s">
        <v>9</v>
      </c>
      <c r="B1040" s="1">
        <v>45296.958333333336</v>
      </c>
      <c r="C1040" t="s">
        <v>10</v>
      </c>
      <c r="D1040" t="s">
        <v>11</v>
      </c>
      <c r="E1040" t="s">
        <v>48</v>
      </c>
      <c r="F1040" t="s">
        <v>39</v>
      </c>
      <c r="G1040">
        <v>2001</v>
      </c>
      <c r="H1040">
        <v>3</v>
      </c>
      <c r="I1040" t="s">
        <v>14</v>
      </c>
    </row>
    <row r="1041" spans="1:9" hidden="1" x14ac:dyDescent="0.25">
      <c r="A1041" t="s">
        <v>9</v>
      </c>
      <c r="B1041" s="1">
        <v>45296.958333333336</v>
      </c>
      <c r="C1041" t="s">
        <v>10</v>
      </c>
      <c r="D1041" t="s">
        <v>11</v>
      </c>
      <c r="E1041" t="s">
        <v>48</v>
      </c>
      <c r="F1041" t="s">
        <v>39</v>
      </c>
      <c r="G1041">
        <v>2002</v>
      </c>
      <c r="H1041">
        <v>3</v>
      </c>
      <c r="I1041" t="s">
        <v>14</v>
      </c>
    </row>
    <row r="1042" spans="1:9" hidden="1" x14ac:dyDescent="0.25">
      <c r="A1042" t="s">
        <v>9</v>
      </c>
      <c r="B1042" s="1">
        <v>45296.958333333336</v>
      </c>
      <c r="C1042" t="s">
        <v>10</v>
      </c>
      <c r="D1042" t="s">
        <v>11</v>
      </c>
      <c r="E1042" t="s">
        <v>48</v>
      </c>
      <c r="F1042" t="s">
        <v>39</v>
      </c>
      <c r="G1042">
        <v>2003</v>
      </c>
      <c r="H1042">
        <v>0</v>
      </c>
      <c r="I1042" t="s">
        <v>14</v>
      </c>
    </row>
    <row r="1043" spans="1:9" hidden="1" x14ac:dyDescent="0.25">
      <c r="A1043" t="s">
        <v>9</v>
      </c>
      <c r="B1043" s="1">
        <v>45296.958333333336</v>
      </c>
      <c r="C1043" t="s">
        <v>10</v>
      </c>
      <c r="D1043" t="s">
        <v>11</v>
      </c>
      <c r="E1043" t="s">
        <v>48</v>
      </c>
      <c r="F1043" t="s">
        <v>39</v>
      </c>
      <c r="G1043">
        <v>2004</v>
      </c>
      <c r="H1043">
        <v>24</v>
      </c>
      <c r="I1043" t="s">
        <v>14</v>
      </c>
    </row>
    <row r="1044" spans="1:9" hidden="1" x14ac:dyDescent="0.25">
      <c r="A1044" t="s">
        <v>9</v>
      </c>
      <c r="B1044" s="1">
        <v>45296.958333333336</v>
      </c>
      <c r="C1044" t="s">
        <v>10</v>
      </c>
      <c r="D1044" t="s">
        <v>11</v>
      </c>
      <c r="E1044" t="s">
        <v>48</v>
      </c>
      <c r="F1044" t="s">
        <v>39</v>
      </c>
      <c r="G1044">
        <v>2005</v>
      </c>
      <c r="H1044">
        <v>2</v>
      </c>
      <c r="I1044" t="s">
        <v>14</v>
      </c>
    </row>
    <row r="1045" spans="1:9" hidden="1" x14ac:dyDescent="0.25">
      <c r="A1045" t="s">
        <v>9</v>
      </c>
      <c r="B1045" s="1">
        <v>45296.958333333336</v>
      </c>
      <c r="C1045" t="s">
        <v>10</v>
      </c>
      <c r="D1045" t="s">
        <v>11</v>
      </c>
      <c r="E1045" t="s">
        <v>48</v>
      </c>
      <c r="F1045" t="s">
        <v>39</v>
      </c>
      <c r="G1045">
        <v>2006</v>
      </c>
      <c r="H1045">
        <v>2</v>
      </c>
      <c r="I1045" t="s">
        <v>14</v>
      </c>
    </row>
    <row r="1046" spans="1:9" hidden="1" x14ac:dyDescent="0.25">
      <c r="A1046" t="s">
        <v>9</v>
      </c>
      <c r="B1046" s="1">
        <v>45296.958333333336</v>
      </c>
      <c r="C1046" t="s">
        <v>10</v>
      </c>
      <c r="D1046" t="s">
        <v>11</v>
      </c>
      <c r="E1046" t="s">
        <v>48</v>
      </c>
      <c r="F1046" t="s">
        <v>39</v>
      </c>
      <c r="G1046">
        <v>2007</v>
      </c>
      <c r="H1046">
        <v>0</v>
      </c>
      <c r="I1046" t="s">
        <v>14</v>
      </c>
    </row>
    <row r="1047" spans="1:9" hidden="1" x14ac:dyDescent="0.25">
      <c r="A1047" t="s">
        <v>9</v>
      </c>
      <c r="B1047" s="1">
        <v>45296.958333333336</v>
      </c>
      <c r="C1047" t="s">
        <v>10</v>
      </c>
      <c r="D1047" t="s">
        <v>11</v>
      </c>
      <c r="E1047" t="s">
        <v>48</v>
      </c>
      <c r="F1047" t="s">
        <v>39</v>
      </c>
      <c r="G1047">
        <v>2008</v>
      </c>
      <c r="H1047">
        <v>0</v>
      </c>
      <c r="I1047" t="s">
        <v>14</v>
      </c>
    </row>
    <row r="1048" spans="1:9" hidden="1" x14ac:dyDescent="0.25">
      <c r="A1048" t="s">
        <v>9</v>
      </c>
      <c r="B1048" s="1">
        <v>45296.958333333336</v>
      </c>
      <c r="C1048" t="s">
        <v>10</v>
      </c>
      <c r="D1048" t="s">
        <v>11</v>
      </c>
      <c r="E1048" t="s">
        <v>48</v>
      </c>
      <c r="F1048" t="s">
        <v>39</v>
      </c>
      <c r="G1048">
        <v>2009</v>
      </c>
      <c r="H1048">
        <v>1</v>
      </c>
      <c r="I1048" t="s">
        <v>14</v>
      </c>
    </row>
    <row r="1049" spans="1:9" hidden="1" x14ac:dyDescent="0.25">
      <c r="A1049" t="s">
        <v>9</v>
      </c>
      <c r="B1049" s="1">
        <v>45296.958333333336</v>
      </c>
      <c r="C1049" t="s">
        <v>10</v>
      </c>
      <c r="D1049" t="s">
        <v>11</v>
      </c>
      <c r="E1049" t="s">
        <v>48</v>
      </c>
      <c r="F1049" t="s">
        <v>39</v>
      </c>
      <c r="G1049">
        <v>2010</v>
      </c>
      <c r="H1049">
        <v>0</v>
      </c>
      <c r="I1049" t="s">
        <v>14</v>
      </c>
    </row>
    <row r="1050" spans="1:9" hidden="1" x14ac:dyDescent="0.25">
      <c r="A1050" t="s">
        <v>9</v>
      </c>
      <c r="B1050" s="1">
        <v>45296.958333333336</v>
      </c>
      <c r="C1050" t="s">
        <v>10</v>
      </c>
      <c r="D1050" t="s">
        <v>11</v>
      </c>
      <c r="E1050" t="s">
        <v>48</v>
      </c>
      <c r="F1050" t="s">
        <v>39</v>
      </c>
      <c r="G1050">
        <v>2011</v>
      </c>
      <c r="H1050">
        <v>2</v>
      </c>
      <c r="I1050" t="s">
        <v>14</v>
      </c>
    </row>
    <row r="1051" spans="1:9" hidden="1" x14ac:dyDescent="0.25">
      <c r="A1051" t="s">
        <v>9</v>
      </c>
      <c r="B1051" s="1">
        <v>45296.958333333336</v>
      </c>
      <c r="C1051" t="s">
        <v>10</v>
      </c>
      <c r="D1051" t="s">
        <v>11</v>
      </c>
      <c r="E1051" t="s">
        <v>48</v>
      </c>
      <c r="F1051" t="s">
        <v>40</v>
      </c>
      <c r="G1051">
        <v>1999</v>
      </c>
      <c r="H1051">
        <v>8</v>
      </c>
      <c r="I1051" t="s">
        <v>14</v>
      </c>
    </row>
    <row r="1052" spans="1:9" hidden="1" x14ac:dyDescent="0.25">
      <c r="A1052" t="s">
        <v>9</v>
      </c>
      <c r="B1052" s="1">
        <v>45296.958333333336</v>
      </c>
      <c r="C1052" t="s">
        <v>10</v>
      </c>
      <c r="D1052" t="s">
        <v>11</v>
      </c>
      <c r="E1052" t="s">
        <v>48</v>
      </c>
      <c r="F1052" t="s">
        <v>40</v>
      </c>
      <c r="G1052">
        <v>2000</v>
      </c>
      <c r="H1052">
        <v>19</v>
      </c>
      <c r="I1052" t="s">
        <v>14</v>
      </c>
    </row>
    <row r="1053" spans="1:9" hidden="1" x14ac:dyDescent="0.25">
      <c r="A1053" t="s">
        <v>9</v>
      </c>
      <c r="B1053" s="1">
        <v>45296.958333333336</v>
      </c>
      <c r="C1053" t="s">
        <v>10</v>
      </c>
      <c r="D1053" t="s">
        <v>11</v>
      </c>
      <c r="E1053" t="s">
        <v>48</v>
      </c>
      <c r="F1053" t="s">
        <v>40</v>
      </c>
      <c r="G1053">
        <v>2001</v>
      </c>
      <c r="H1053">
        <v>13</v>
      </c>
      <c r="I1053" t="s">
        <v>14</v>
      </c>
    </row>
    <row r="1054" spans="1:9" hidden="1" x14ac:dyDescent="0.25">
      <c r="A1054" t="s">
        <v>9</v>
      </c>
      <c r="B1054" s="1">
        <v>45296.958333333336</v>
      </c>
      <c r="C1054" t="s">
        <v>10</v>
      </c>
      <c r="D1054" t="s">
        <v>11</v>
      </c>
      <c r="E1054" t="s">
        <v>48</v>
      </c>
      <c r="F1054" t="s">
        <v>40</v>
      </c>
      <c r="G1054">
        <v>2002</v>
      </c>
      <c r="H1054">
        <v>10</v>
      </c>
      <c r="I1054" t="s">
        <v>14</v>
      </c>
    </row>
    <row r="1055" spans="1:9" hidden="1" x14ac:dyDescent="0.25">
      <c r="A1055" t="s">
        <v>9</v>
      </c>
      <c r="B1055" s="1">
        <v>45296.958333333336</v>
      </c>
      <c r="C1055" t="s">
        <v>10</v>
      </c>
      <c r="D1055" t="s">
        <v>11</v>
      </c>
      <c r="E1055" t="s">
        <v>48</v>
      </c>
      <c r="F1055" t="s">
        <v>40</v>
      </c>
      <c r="G1055">
        <v>2003</v>
      </c>
      <c r="H1055">
        <v>16</v>
      </c>
      <c r="I1055" t="s">
        <v>14</v>
      </c>
    </row>
    <row r="1056" spans="1:9" hidden="1" x14ac:dyDescent="0.25">
      <c r="A1056" t="s">
        <v>9</v>
      </c>
      <c r="B1056" s="1">
        <v>45296.958333333336</v>
      </c>
      <c r="C1056" t="s">
        <v>10</v>
      </c>
      <c r="D1056" t="s">
        <v>11</v>
      </c>
      <c r="E1056" t="s">
        <v>48</v>
      </c>
      <c r="F1056" t="s">
        <v>40</v>
      </c>
      <c r="G1056">
        <v>2004</v>
      </c>
      <c r="H1056">
        <v>20</v>
      </c>
      <c r="I1056" t="s">
        <v>14</v>
      </c>
    </row>
    <row r="1057" spans="1:9" hidden="1" x14ac:dyDescent="0.25">
      <c r="A1057" t="s">
        <v>9</v>
      </c>
      <c r="B1057" s="1">
        <v>45296.958333333336</v>
      </c>
      <c r="C1057" t="s">
        <v>10</v>
      </c>
      <c r="D1057" t="s">
        <v>11</v>
      </c>
      <c r="E1057" t="s">
        <v>48</v>
      </c>
      <c r="F1057" t="s">
        <v>40</v>
      </c>
      <c r="G1057">
        <v>2005</v>
      </c>
      <c r="H1057">
        <v>15</v>
      </c>
      <c r="I1057" t="s">
        <v>14</v>
      </c>
    </row>
    <row r="1058" spans="1:9" hidden="1" x14ac:dyDescent="0.25">
      <c r="A1058" t="s">
        <v>9</v>
      </c>
      <c r="B1058" s="1">
        <v>45296.958333333336</v>
      </c>
      <c r="C1058" t="s">
        <v>10</v>
      </c>
      <c r="D1058" t="s">
        <v>11</v>
      </c>
      <c r="E1058" t="s">
        <v>48</v>
      </c>
      <c r="F1058" t="s">
        <v>40</v>
      </c>
      <c r="G1058">
        <v>2006</v>
      </c>
      <c r="H1058">
        <v>8</v>
      </c>
      <c r="I1058" t="s">
        <v>14</v>
      </c>
    </row>
    <row r="1059" spans="1:9" hidden="1" x14ac:dyDescent="0.25">
      <c r="A1059" t="s">
        <v>9</v>
      </c>
      <c r="B1059" s="1">
        <v>45296.958333333336</v>
      </c>
      <c r="C1059" t="s">
        <v>10</v>
      </c>
      <c r="D1059" t="s">
        <v>11</v>
      </c>
      <c r="E1059" t="s">
        <v>48</v>
      </c>
      <c r="F1059" t="s">
        <v>40</v>
      </c>
      <c r="G1059">
        <v>2007</v>
      </c>
      <c r="H1059">
        <v>35</v>
      </c>
      <c r="I1059" t="s">
        <v>14</v>
      </c>
    </row>
    <row r="1060" spans="1:9" hidden="1" x14ac:dyDescent="0.25">
      <c r="A1060" t="s">
        <v>9</v>
      </c>
      <c r="B1060" s="1">
        <v>45296.958333333336</v>
      </c>
      <c r="C1060" t="s">
        <v>10</v>
      </c>
      <c r="D1060" t="s">
        <v>11</v>
      </c>
      <c r="E1060" t="s">
        <v>48</v>
      </c>
      <c r="F1060" t="s">
        <v>40</v>
      </c>
      <c r="G1060">
        <v>2008</v>
      </c>
      <c r="H1060">
        <v>20</v>
      </c>
      <c r="I1060" t="s">
        <v>14</v>
      </c>
    </row>
    <row r="1061" spans="1:9" hidden="1" x14ac:dyDescent="0.25">
      <c r="A1061" t="s">
        <v>9</v>
      </c>
      <c r="B1061" s="1">
        <v>45296.958333333336</v>
      </c>
      <c r="C1061" t="s">
        <v>10</v>
      </c>
      <c r="D1061" t="s">
        <v>11</v>
      </c>
      <c r="E1061" t="s">
        <v>48</v>
      </c>
      <c r="F1061" t="s">
        <v>40</v>
      </c>
      <c r="G1061">
        <v>2009</v>
      </c>
      <c r="H1061">
        <v>5</v>
      </c>
      <c r="I1061" t="s">
        <v>14</v>
      </c>
    </row>
    <row r="1062" spans="1:9" hidden="1" x14ac:dyDescent="0.25">
      <c r="A1062" t="s">
        <v>9</v>
      </c>
      <c r="B1062" s="1">
        <v>45296.958333333336</v>
      </c>
      <c r="C1062" t="s">
        <v>10</v>
      </c>
      <c r="D1062" t="s">
        <v>11</v>
      </c>
      <c r="E1062" t="s">
        <v>48</v>
      </c>
      <c r="F1062" t="s">
        <v>40</v>
      </c>
      <c r="G1062">
        <v>2010</v>
      </c>
      <c r="H1062">
        <v>4</v>
      </c>
      <c r="I1062" t="s">
        <v>14</v>
      </c>
    </row>
    <row r="1063" spans="1:9" hidden="1" x14ac:dyDescent="0.25">
      <c r="A1063" t="s">
        <v>9</v>
      </c>
      <c r="B1063" s="1">
        <v>45296.958333333336</v>
      </c>
      <c r="C1063" t="s">
        <v>10</v>
      </c>
      <c r="D1063" t="s">
        <v>11</v>
      </c>
      <c r="E1063" t="s">
        <v>48</v>
      </c>
      <c r="F1063" t="s">
        <v>40</v>
      </c>
      <c r="G1063">
        <v>2011</v>
      </c>
      <c r="H1063">
        <v>0</v>
      </c>
      <c r="I1063" t="s">
        <v>14</v>
      </c>
    </row>
    <row r="1064" spans="1:9" hidden="1" x14ac:dyDescent="0.25">
      <c r="A1064" t="s">
        <v>9</v>
      </c>
      <c r="B1064" s="1">
        <v>45296.958333333336</v>
      </c>
      <c r="C1064" t="s">
        <v>10</v>
      </c>
      <c r="D1064" t="s">
        <v>11</v>
      </c>
      <c r="E1064" t="s">
        <v>48</v>
      </c>
      <c r="F1064" t="s">
        <v>40</v>
      </c>
      <c r="G1064">
        <v>2012</v>
      </c>
      <c r="H1064">
        <v>7</v>
      </c>
      <c r="I1064" t="s">
        <v>14</v>
      </c>
    </row>
    <row r="1065" spans="1:9" hidden="1" x14ac:dyDescent="0.25">
      <c r="A1065" t="s">
        <v>9</v>
      </c>
      <c r="B1065" s="1">
        <v>45296.958333333336</v>
      </c>
      <c r="C1065" t="s">
        <v>10</v>
      </c>
      <c r="D1065" t="s">
        <v>11</v>
      </c>
      <c r="E1065" t="s">
        <v>48</v>
      </c>
      <c r="F1065" t="s">
        <v>40</v>
      </c>
      <c r="G1065">
        <v>2013</v>
      </c>
      <c r="H1065">
        <v>7</v>
      </c>
      <c r="I1065" t="s">
        <v>14</v>
      </c>
    </row>
    <row r="1066" spans="1:9" hidden="1" x14ac:dyDescent="0.25">
      <c r="A1066" t="s">
        <v>9</v>
      </c>
      <c r="B1066" s="1">
        <v>45296.958333333336</v>
      </c>
      <c r="C1066" t="s">
        <v>10</v>
      </c>
      <c r="D1066" t="s">
        <v>11</v>
      </c>
      <c r="E1066" t="s">
        <v>48</v>
      </c>
      <c r="F1066" t="s">
        <v>40</v>
      </c>
      <c r="G1066">
        <v>2014</v>
      </c>
      <c r="H1066">
        <v>3</v>
      </c>
      <c r="I1066" t="s">
        <v>14</v>
      </c>
    </row>
    <row r="1067" spans="1:9" hidden="1" x14ac:dyDescent="0.25">
      <c r="A1067" t="s">
        <v>9</v>
      </c>
      <c r="B1067" s="1">
        <v>45296.958333333336</v>
      </c>
      <c r="C1067" t="s">
        <v>10</v>
      </c>
      <c r="D1067" t="s">
        <v>11</v>
      </c>
      <c r="E1067" t="s">
        <v>48</v>
      </c>
      <c r="F1067" t="s">
        <v>40</v>
      </c>
      <c r="G1067">
        <v>2015</v>
      </c>
      <c r="H1067">
        <v>1</v>
      </c>
      <c r="I1067" t="s">
        <v>14</v>
      </c>
    </row>
    <row r="1068" spans="1:9" hidden="1" x14ac:dyDescent="0.25">
      <c r="A1068" t="s">
        <v>9</v>
      </c>
      <c r="B1068" s="1">
        <v>45296.958333333336</v>
      </c>
      <c r="C1068" t="s">
        <v>10</v>
      </c>
      <c r="D1068" t="s">
        <v>11</v>
      </c>
      <c r="E1068" t="s">
        <v>48</v>
      </c>
      <c r="F1068" t="s">
        <v>40</v>
      </c>
      <c r="G1068">
        <v>2016</v>
      </c>
      <c r="H1068">
        <v>8</v>
      </c>
      <c r="I1068" t="s">
        <v>14</v>
      </c>
    </row>
    <row r="1069" spans="1:9" hidden="1" x14ac:dyDescent="0.25">
      <c r="A1069" t="s">
        <v>9</v>
      </c>
      <c r="B1069" s="1">
        <v>45296.958333333336</v>
      </c>
      <c r="C1069" t="s">
        <v>10</v>
      </c>
      <c r="D1069" t="s">
        <v>11</v>
      </c>
      <c r="E1069" t="s">
        <v>48</v>
      </c>
      <c r="F1069" t="s">
        <v>40</v>
      </c>
      <c r="G1069">
        <v>2017</v>
      </c>
      <c r="H1069">
        <v>2</v>
      </c>
      <c r="I1069" t="s">
        <v>14</v>
      </c>
    </row>
    <row r="1070" spans="1:9" hidden="1" x14ac:dyDescent="0.25">
      <c r="A1070" t="s">
        <v>9</v>
      </c>
      <c r="B1070" s="1">
        <v>45296.958333333336</v>
      </c>
      <c r="C1070" t="s">
        <v>10</v>
      </c>
      <c r="D1070" t="s">
        <v>11</v>
      </c>
      <c r="E1070" t="s">
        <v>48</v>
      </c>
      <c r="F1070" t="s">
        <v>40</v>
      </c>
      <c r="G1070">
        <v>2018</v>
      </c>
      <c r="H1070">
        <v>0</v>
      </c>
      <c r="I1070" t="s">
        <v>14</v>
      </c>
    </row>
    <row r="1071" spans="1:9" hidden="1" x14ac:dyDescent="0.25">
      <c r="A1071" t="s">
        <v>9</v>
      </c>
      <c r="B1071" s="1">
        <v>45296.958333333336</v>
      </c>
      <c r="C1071" t="s">
        <v>10</v>
      </c>
      <c r="D1071" t="s">
        <v>11</v>
      </c>
      <c r="E1071" t="s">
        <v>48</v>
      </c>
      <c r="F1071" t="s">
        <v>40</v>
      </c>
      <c r="G1071">
        <v>2019</v>
      </c>
      <c r="H1071">
        <v>2</v>
      </c>
      <c r="I1071" t="s">
        <v>14</v>
      </c>
    </row>
    <row r="1072" spans="1:9" hidden="1" x14ac:dyDescent="0.25">
      <c r="A1072" t="s">
        <v>9</v>
      </c>
      <c r="B1072" s="1">
        <v>45296.958333333336</v>
      </c>
      <c r="C1072" t="s">
        <v>10</v>
      </c>
      <c r="D1072" t="s">
        <v>11</v>
      </c>
      <c r="E1072" t="s">
        <v>48</v>
      </c>
      <c r="F1072" t="s">
        <v>40</v>
      </c>
      <c r="G1072">
        <v>2020</v>
      </c>
      <c r="H1072">
        <v>3</v>
      </c>
      <c r="I1072" t="s">
        <v>14</v>
      </c>
    </row>
    <row r="1073" spans="1:9" hidden="1" x14ac:dyDescent="0.25">
      <c r="A1073" t="s">
        <v>9</v>
      </c>
      <c r="B1073" s="1">
        <v>45296.958333333336</v>
      </c>
      <c r="C1073" t="s">
        <v>10</v>
      </c>
      <c r="D1073" t="s">
        <v>11</v>
      </c>
      <c r="E1073" t="s">
        <v>48</v>
      </c>
      <c r="F1073" t="s">
        <v>40</v>
      </c>
      <c r="G1073">
        <v>2021</v>
      </c>
      <c r="H1073">
        <v>1</v>
      </c>
      <c r="I1073" t="s">
        <v>14</v>
      </c>
    </row>
    <row r="1074" spans="1:9" hidden="1" x14ac:dyDescent="0.25">
      <c r="A1074" t="s">
        <v>9</v>
      </c>
      <c r="B1074" s="1">
        <v>45296.958333333336</v>
      </c>
      <c r="C1074" t="s">
        <v>10</v>
      </c>
      <c r="D1074" t="s">
        <v>11</v>
      </c>
      <c r="E1074" t="s">
        <v>48</v>
      </c>
      <c r="F1074" t="s">
        <v>40</v>
      </c>
      <c r="G1074">
        <v>2022</v>
      </c>
      <c r="H1074">
        <v>0</v>
      </c>
      <c r="I1074" t="s">
        <v>14</v>
      </c>
    </row>
    <row r="1075" spans="1:9" hidden="1" x14ac:dyDescent="0.25">
      <c r="A1075" t="s">
        <v>9</v>
      </c>
      <c r="B1075" s="1">
        <v>45296.958333333336</v>
      </c>
      <c r="C1075" t="s">
        <v>10</v>
      </c>
      <c r="D1075" t="s">
        <v>11</v>
      </c>
      <c r="E1075" t="s">
        <v>48</v>
      </c>
      <c r="F1075" t="s">
        <v>20</v>
      </c>
      <c r="G1075">
        <v>2007</v>
      </c>
      <c r="H1075">
        <v>6</v>
      </c>
      <c r="I1075" t="s">
        <v>14</v>
      </c>
    </row>
    <row r="1076" spans="1:9" hidden="1" x14ac:dyDescent="0.25">
      <c r="A1076" t="s">
        <v>9</v>
      </c>
      <c r="B1076" s="1">
        <v>45296.958333333336</v>
      </c>
      <c r="C1076" t="s">
        <v>10</v>
      </c>
      <c r="D1076" t="s">
        <v>11</v>
      </c>
      <c r="E1076" t="s">
        <v>48</v>
      </c>
      <c r="F1076" t="s">
        <v>20</v>
      </c>
      <c r="G1076">
        <v>2008</v>
      </c>
      <c r="H1076">
        <v>17</v>
      </c>
      <c r="I1076" t="s">
        <v>14</v>
      </c>
    </row>
    <row r="1077" spans="1:9" hidden="1" x14ac:dyDescent="0.25">
      <c r="A1077" t="s">
        <v>9</v>
      </c>
      <c r="B1077" s="1">
        <v>45296.958333333336</v>
      </c>
      <c r="C1077" t="s">
        <v>10</v>
      </c>
      <c r="D1077" t="s">
        <v>11</v>
      </c>
      <c r="E1077" t="s">
        <v>48</v>
      </c>
      <c r="F1077" t="s">
        <v>20</v>
      </c>
      <c r="G1077">
        <v>2009</v>
      </c>
      <c r="H1077">
        <v>0</v>
      </c>
      <c r="I1077" t="s">
        <v>14</v>
      </c>
    </row>
    <row r="1078" spans="1:9" hidden="1" x14ac:dyDescent="0.25">
      <c r="A1078" t="s">
        <v>9</v>
      </c>
      <c r="B1078" s="1">
        <v>45296.958333333336</v>
      </c>
      <c r="C1078" t="s">
        <v>10</v>
      </c>
      <c r="D1078" t="s">
        <v>11</v>
      </c>
      <c r="E1078" t="s">
        <v>48</v>
      </c>
      <c r="F1078" t="s">
        <v>20</v>
      </c>
      <c r="G1078">
        <v>2010</v>
      </c>
      <c r="H1078">
        <v>0</v>
      </c>
      <c r="I1078" t="s">
        <v>14</v>
      </c>
    </row>
    <row r="1079" spans="1:9" hidden="1" x14ac:dyDescent="0.25">
      <c r="A1079" t="s">
        <v>9</v>
      </c>
      <c r="B1079" s="1">
        <v>45296.958333333336</v>
      </c>
      <c r="C1079" t="s">
        <v>10</v>
      </c>
      <c r="D1079" t="s">
        <v>11</v>
      </c>
      <c r="E1079" t="s">
        <v>48</v>
      </c>
      <c r="F1079" t="s">
        <v>20</v>
      </c>
      <c r="G1079">
        <v>2011</v>
      </c>
      <c r="H1079">
        <v>0</v>
      </c>
      <c r="I1079" t="s">
        <v>14</v>
      </c>
    </row>
    <row r="1080" spans="1:9" hidden="1" x14ac:dyDescent="0.25">
      <c r="A1080" t="s">
        <v>9</v>
      </c>
      <c r="B1080" s="1">
        <v>45296.958333333336</v>
      </c>
      <c r="C1080" t="s">
        <v>10</v>
      </c>
      <c r="D1080" t="s">
        <v>11</v>
      </c>
      <c r="E1080" t="s">
        <v>48</v>
      </c>
      <c r="F1080" t="s">
        <v>20</v>
      </c>
      <c r="G1080">
        <v>2012</v>
      </c>
      <c r="H1080">
        <v>8</v>
      </c>
      <c r="I1080" t="s">
        <v>14</v>
      </c>
    </row>
    <row r="1081" spans="1:9" hidden="1" x14ac:dyDescent="0.25">
      <c r="A1081" t="s">
        <v>9</v>
      </c>
      <c r="B1081" s="1">
        <v>45296.958333333336</v>
      </c>
      <c r="C1081" t="s">
        <v>10</v>
      </c>
      <c r="D1081" t="s">
        <v>11</v>
      </c>
      <c r="E1081" t="s">
        <v>48</v>
      </c>
      <c r="F1081" t="s">
        <v>20</v>
      </c>
      <c r="G1081">
        <v>2013</v>
      </c>
      <c r="H1081">
        <v>1</v>
      </c>
      <c r="I1081" t="s">
        <v>14</v>
      </c>
    </row>
    <row r="1082" spans="1:9" hidden="1" x14ac:dyDescent="0.25">
      <c r="A1082" t="s">
        <v>9</v>
      </c>
      <c r="B1082" s="1">
        <v>45296.958333333336</v>
      </c>
      <c r="C1082" t="s">
        <v>10</v>
      </c>
      <c r="D1082" t="s">
        <v>11</v>
      </c>
      <c r="E1082" t="s">
        <v>48</v>
      </c>
      <c r="F1082" t="s">
        <v>20</v>
      </c>
      <c r="G1082">
        <v>2014</v>
      </c>
      <c r="H1082">
        <v>0</v>
      </c>
      <c r="I1082" t="s">
        <v>14</v>
      </c>
    </row>
    <row r="1083" spans="1:9" hidden="1" x14ac:dyDescent="0.25">
      <c r="A1083" t="s">
        <v>9</v>
      </c>
      <c r="B1083" s="1">
        <v>45296.958333333336</v>
      </c>
      <c r="C1083" t="s">
        <v>10</v>
      </c>
      <c r="D1083" t="s">
        <v>11</v>
      </c>
      <c r="E1083" t="s">
        <v>48</v>
      </c>
      <c r="F1083" t="s">
        <v>20</v>
      </c>
      <c r="G1083">
        <v>2015</v>
      </c>
      <c r="H1083">
        <v>1</v>
      </c>
      <c r="I1083" t="s">
        <v>14</v>
      </c>
    </row>
    <row r="1084" spans="1:9" hidden="1" x14ac:dyDescent="0.25">
      <c r="A1084" t="s">
        <v>9</v>
      </c>
      <c r="B1084" s="1">
        <v>45296.958333333336</v>
      </c>
      <c r="C1084" t="s">
        <v>10</v>
      </c>
      <c r="D1084" t="s">
        <v>11</v>
      </c>
      <c r="E1084" t="s">
        <v>48</v>
      </c>
      <c r="F1084" t="s">
        <v>20</v>
      </c>
      <c r="G1084">
        <v>2017</v>
      </c>
      <c r="H1084">
        <v>1</v>
      </c>
      <c r="I1084" t="s">
        <v>14</v>
      </c>
    </row>
    <row r="1085" spans="1:9" hidden="1" x14ac:dyDescent="0.25">
      <c r="A1085" t="s">
        <v>9</v>
      </c>
      <c r="B1085" s="1">
        <v>45296.958333333336</v>
      </c>
      <c r="C1085" t="s">
        <v>10</v>
      </c>
      <c r="D1085" t="s">
        <v>11</v>
      </c>
      <c r="E1085" t="s">
        <v>48</v>
      </c>
      <c r="F1085" t="s">
        <v>21</v>
      </c>
      <c r="G1085">
        <v>2003</v>
      </c>
      <c r="H1085">
        <v>38</v>
      </c>
      <c r="I1085" t="s">
        <v>14</v>
      </c>
    </row>
    <row r="1086" spans="1:9" hidden="1" x14ac:dyDescent="0.25">
      <c r="A1086" t="s">
        <v>9</v>
      </c>
      <c r="B1086" s="1">
        <v>45296.958333333336</v>
      </c>
      <c r="C1086" t="s">
        <v>10</v>
      </c>
      <c r="D1086" t="s">
        <v>11</v>
      </c>
      <c r="E1086" t="s">
        <v>48</v>
      </c>
      <c r="F1086" t="s">
        <v>21</v>
      </c>
      <c r="G1086">
        <v>2004</v>
      </c>
      <c r="H1086">
        <v>6</v>
      </c>
      <c r="I1086" t="s">
        <v>14</v>
      </c>
    </row>
    <row r="1087" spans="1:9" hidden="1" x14ac:dyDescent="0.25">
      <c r="A1087" t="s">
        <v>9</v>
      </c>
      <c r="B1087" s="1">
        <v>45296.958333333336</v>
      </c>
      <c r="C1087" t="s">
        <v>10</v>
      </c>
      <c r="D1087" t="s">
        <v>11</v>
      </c>
      <c r="E1087" t="s">
        <v>48</v>
      </c>
      <c r="F1087" t="s">
        <v>21</v>
      </c>
      <c r="G1087">
        <v>2005</v>
      </c>
      <c r="H1087">
        <v>4</v>
      </c>
      <c r="I1087" t="s">
        <v>14</v>
      </c>
    </row>
    <row r="1088" spans="1:9" hidden="1" x14ac:dyDescent="0.25">
      <c r="A1088" t="s">
        <v>9</v>
      </c>
      <c r="B1088" s="1">
        <v>45296.958333333336</v>
      </c>
      <c r="C1088" t="s">
        <v>10</v>
      </c>
      <c r="D1088" t="s">
        <v>11</v>
      </c>
      <c r="E1088" t="s">
        <v>48</v>
      </c>
      <c r="F1088" t="s">
        <v>21</v>
      </c>
      <c r="G1088">
        <v>2006</v>
      </c>
      <c r="H1088">
        <v>14</v>
      </c>
      <c r="I1088" t="s">
        <v>14</v>
      </c>
    </row>
    <row r="1089" spans="1:9" hidden="1" x14ac:dyDescent="0.25">
      <c r="A1089" t="s">
        <v>9</v>
      </c>
      <c r="B1089" s="1">
        <v>45296.958333333336</v>
      </c>
      <c r="C1089" t="s">
        <v>10</v>
      </c>
      <c r="D1089" t="s">
        <v>11</v>
      </c>
      <c r="E1089" t="s">
        <v>48</v>
      </c>
      <c r="F1089" t="s">
        <v>21</v>
      </c>
      <c r="G1089">
        <v>2007</v>
      </c>
      <c r="H1089">
        <v>14</v>
      </c>
      <c r="I1089" t="s">
        <v>14</v>
      </c>
    </row>
    <row r="1090" spans="1:9" hidden="1" x14ac:dyDescent="0.25">
      <c r="A1090" t="s">
        <v>9</v>
      </c>
      <c r="B1090" s="1">
        <v>45296.958333333336</v>
      </c>
      <c r="C1090" t="s">
        <v>10</v>
      </c>
      <c r="D1090" t="s">
        <v>11</v>
      </c>
      <c r="E1090" t="s">
        <v>48</v>
      </c>
      <c r="F1090" t="s">
        <v>21</v>
      </c>
      <c r="G1090">
        <v>2008</v>
      </c>
      <c r="H1090">
        <v>3</v>
      </c>
      <c r="I1090" t="s">
        <v>14</v>
      </c>
    </row>
    <row r="1091" spans="1:9" hidden="1" x14ac:dyDescent="0.25">
      <c r="A1091" t="s">
        <v>9</v>
      </c>
      <c r="B1091" s="1">
        <v>45296.958333333336</v>
      </c>
      <c r="C1091" t="s">
        <v>10</v>
      </c>
      <c r="D1091" t="s">
        <v>11</v>
      </c>
      <c r="E1091" t="s">
        <v>48</v>
      </c>
      <c r="F1091" t="s">
        <v>21</v>
      </c>
      <c r="G1091">
        <v>2009</v>
      </c>
      <c r="H1091">
        <v>3</v>
      </c>
      <c r="I1091" t="s">
        <v>14</v>
      </c>
    </row>
    <row r="1092" spans="1:9" hidden="1" x14ac:dyDescent="0.25">
      <c r="A1092" t="s">
        <v>9</v>
      </c>
      <c r="B1092" s="1">
        <v>45296.958333333336</v>
      </c>
      <c r="C1092" t="s">
        <v>10</v>
      </c>
      <c r="D1092" t="s">
        <v>11</v>
      </c>
      <c r="E1092" t="s">
        <v>48</v>
      </c>
      <c r="F1092" t="s">
        <v>21</v>
      </c>
      <c r="G1092">
        <v>2010</v>
      </c>
      <c r="H1092">
        <v>12</v>
      </c>
      <c r="I1092" t="s">
        <v>14</v>
      </c>
    </row>
    <row r="1093" spans="1:9" hidden="1" x14ac:dyDescent="0.25">
      <c r="A1093" t="s">
        <v>9</v>
      </c>
      <c r="B1093" s="1">
        <v>45296.958333333336</v>
      </c>
      <c r="C1093" t="s">
        <v>10</v>
      </c>
      <c r="D1093" t="s">
        <v>11</v>
      </c>
      <c r="E1093" t="s">
        <v>48</v>
      </c>
      <c r="F1093" t="s">
        <v>21</v>
      </c>
      <c r="G1093">
        <v>2011</v>
      </c>
      <c r="H1093">
        <v>30</v>
      </c>
      <c r="I1093" t="s">
        <v>14</v>
      </c>
    </row>
    <row r="1094" spans="1:9" hidden="1" x14ac:dyDescent="0.25">
      <c r="A1094" t="s">
        <v>9</v>
      </c>
      <c r="B1094" s="1">
        <v>45296.958333333336</v>
      </c>
      <c r="C1094" t="s">
        <v>10</v>
      </c>
      <c r="D1094" t="s">
        <v>11</v>
      </c>
      <c r="E1094" t="s">
        <v>48</v>
      </c>
      <c r="F1094" t="s">
        <v>21</v>
      </c>
      <c r="G1094">
        <v>2012</v>
      </c>
      <c r="H1094">
        <v>3</v>
      </c>
      <c r="I1094" t="s">
        <v>14</v>
      </c>
    </row>
    <row r="1095" spans="1:9" hidden="1" x14ac:dyDescent="0.25">
      <c r="A1095" t="s">
        <v>9</v>
      </c>
      <c r="B1095" s="1">
        <v>45296.958333333336</v>
      </c>
      <c r="C1095" t="s">
        <v>10</v>
      </c>
      <c r="D1095" t="s">
        <v>11</v>
      </c>
      <c r="E1095" t="s">
        <v>48</v>
      </c>
      <c r="F1095" t="s">
        <v>21</v>
      </c>
      <c r="G1095">
        <v>2013</v>
      </c>
      <c r="H1095">
        <v>6</v>
      </c>
      <c r="I1095" t="s">
        <v>14</v>
      </c>
    </row>
    <row r="1096" spans="1:9" hidden="1" x14ac:dyDescent="0.25">
      <c r="A1096" t="s">
        <v>9</v>
      </c>
      <c r="B1096" s="1">
        <v>45296.958333333336</v>
      </c>
      <c r="C1096" t="s">
        <v>10</v>
      </c>
      <c r="D1096" t="s">
        <v>11</v>
      </c>
      <c r="E1096" t="s">
        <v>48</v>
      </c>
      <c r="F1096" t="s">
        <v>21</v>
      </c>
      <c r="G1096">
        <v>2014</v>
      </c>
      <c r="H1096">
        <v>1</v>
      </c>
      <c r="I1096" t="s">
        <v>14</v>
      </c>
    </row>
    <row r="1097" spans="1:9" hidden="1" x14ac:dyDescent="0.25">
      <c r="A1097" t="s">
        <v>9</v>
      </c>
      <c r="B1097" s="1">
        <v>45296.958333333336</v>
      </c>
      <c r="C1097" t="s">
        <v>10</v>
      </c>
      <c r="D1097" t="s">
        <v>11</v>
      </c>
      <c r="E1097" t="s">
        <v>48</v>
      </c>
      <c r="F1097" t="s">
        <v>21</v>
      </c>
      <c r="G1097">
        <v>2015</v>
      </c>
      <c r="H1097">
        <v>1</v>
      </c>
      <c r="I1097" t="s">
        <v>14</v>
      </c>
    </row>
    <row r="1098" spans="1:9" hidden="1" x14ac:dyDescent="0.25">
      <c r="A1098" t="s">
        <v>9</v>
      </c>
      <c r="B1098" s="1">
        <v>45296.958333333336</v>
      </c>
      <c r="C1098" t="s">
        <v>10</v>
      </c>
      <c r="D1098" t="s">
        <v>11</v>
      </c>
      <c r="E1098" t="s">
        <v>48</v>
      </c>
      <c r="F1098" t="s">
        <v>21</v>
      </c>
      <c r="G1098">
        <v>2016</v>
      </c>
      <c r="H1098">
        <v>10</v>
      </c>
      <c r="I1098" t="s">
        <v>14</v>
      </c>
    </row>
    <row r="1099" spans="1:9" hidden="1" x14ac:dyDescent="0.25">
      <c r="A1099" t="s">
        <v>9</v>
      </c>
      <c r="B1099" s="1">
        <v>45296.958333333336</v>
      </c>
      <c r="C1099" t="s">
        <v>10</v>
      </c>
      <c r="D1099" t="s">
        <v>11</v>
      </c>
      <c r="E1099" t="s">
        <v>48</v>
      </c>
      <c r="F1099" t="s">
        <v>21</v>
      </c>
      <c r="G1099">
        <v>2017</v>
      </c>
      <c r="H1099">
        <v>3</v>
      </c>
      <c r="I1099" t="s">
        <v>14</v>
      </c>
    </row>
    <row r="1100" spans="1:9" hidden="1" x14ac:dyDescent="0.25">
      <c r="A1100" t="s">
        <v>9</v>
      </c>
      <c r="B1100" s="1">
        <v>45296.958333333336</v>
      </c>
      <c r="C1100" t="s">
        <v>10</v>
      </c>
      <c r="D1100" t="s">
        <v>11</v>
      </c>
      <c r="E1100" t="s">
        <v>48</v>
      </c>
      <c r="F1100" t="s">
        <v>21</v>
      </c>
      <c r="G1100">
        <v>2018</v>
      </c>
      <c r="H1100">
        <v>3</v>
      </c>
      <c r="I1100" t="s">
        <v>14</v>
      </c>
    </row>
    <row r="1101" spans="1:9" hidden="1" x14ac:dyDescent="0.25">
      <c r="A1101" t="s">
        <v>9</v>
      </c>
      <c r="B1101" s="1">
        <v>45296.958333333336</v>
      </c>
      <c r="C1101" t="s">
        <v>10</v>
      </c>
      <c r="D1101" t="s">
        <v>11</v>
      </c>
      <c r="E1101" t="s">
        <v>48</v>
      </c>
      <c r="F1101" t="s">
        <v>21</v>
      </c>
      <c r="G1101">
        <v>2019</v>
      </c>
      <c r="H1101">
        <v>1</v>
      </c>
      <c r="I1101" t="s">
        <v>14</v>
      </c>
    </row>
    <row r="1102" spans="1:9" hidden="1" x14ac:dyDescent="0.25">
      <c r="A1102" t="s">
        <v>9</v>
      </c>
      <c r="B1102" s="1">
        <v>45296.958333333336</v>
      </c>
      <c r="C1102" t="s">
        <v>10</v>
      </c>
      <c r="D1102" t="s">
        <v>11</v>
      </c>
      <c r="E1102" t="s">
        <v>48</v>
      </c>
      <c r="F1102" t="s">
        <v>21</v>
      </c>
      <c r="G1102">
        <v>2020</v>
      </c>
      <c r="H1102">
        <v>2</v>
      </c>
      <c r="I1102" t="s">
        <v>14</v>
      </c>
    </row>
    <row r="1103" spans="1:9" hidden="1" x14ac:dyDescent="0.25">
      <c r="A1103" t="s">
        <v>9</v>
      </c>
      <c r="B1103" s="1">
        <v>45296.958333333336</v>
      </c>
      <c r="C1103" t="s">
        <v>10</v>
      </c>
      <c r="D1103" t="s">
        <v>11</v>
      </c>
      <c r="E1103" t="s">
        <v>48</v>
      </c>
      <c r="F1103" t="s">
        <v>21</v>
      </c>
      <c r="G1103">
        <v>2021</v>
      </c>
      <c r="H1103">
        <v>17</v>
      </c>
      <c r="I1103" t="s">
        <v>14</v>
      </c>
    </row>
    <row r="1104" spans="1:9" hidden="1" x14ac:dyDescent="0.25">
      <c r="A1104" t="s">
        <v>9</v>
      </c>
      <c r="B1104" s="1">
        <v>45296.958333333336</v>
      </c>
      <c r="C1104" t="s">
        <v>10</v>
      </c>
      <c r="D1104" t="s">
        <v>11</v>
      </c>
      <c r="E1104" t="s">
        <v>48</v>
      </c>
      <c r="F1104" t="s">
        <v>41</v>
      </c>
      <c r="G1104">
        <v>1999</v>
      </c>
      <c r="H1104">
        <v>1</v>
      </c>
      <c r="I1104" t="s">
        <v>14</v>
      </c>
    </row>
    <row r="1105" spans="1:9" hidden="1" x14ac:dyDescent="0.25">
      <c r="A1105" t="s">
        <v>9</v>
      </c>
      <c r="B1105" s="1">
        <v>45296.958333333336</v>
      </c>
      <c r="C1105" t="s">
        <v>10</v>
      </c>
      <c r="D1105" t="s">
        <v>11</v>
      </c>
      <c r="E1105" t="s">
        <v>48</v>
      </c>
      <c r="F1105" t="s">
        <v>41</v>
      </c>
      <c r="G1105">
        <v>2000</v>
      </c>
      <c r="H1105">
        <v>0</v>
      </c>
      <c r="I1105" t="s">
        <v>14</v>
      </c>
    </row>
    <row r="1106" spans="1:9" hidden="1" x14ac:dyDescent="0.25">
      <c r="A1106" t="s">
        <v>9</v>
      </c>
      <c r="B1106" s="1">
        <v>45296.958333333336</v>
      </c>
      <c r="C1106" t="s">
        <v>10</v>
      </c>
      <c r="D1106" t="s">
        <v>11</v>
      </c>
      <c r="E1106" t="s">
        <v>48</v>
      </c>
      <c r="F1106" t="s">
        <v>41</v>
      </c>
      <c r="G1106">
        <v>2001</v>
      </c>
      <c r="H1106">
        <v>0</v>
      </c>
      <c r="I1106" t="s">
        <v>14</v>
      </c>
    </row>
    <row r="1107" spans="1:9" hidden="1" x14ac:dyDescent="0.25">
      <c r="A1107" t="s">
        <v>9</v>
      </c>
      <c r="B1107" s="1">
        <v>45296.958333333336</v>
      </c>
      <c r="C1107" t="s">
        <v>10</v>
      </c>
      <c r="D1107" t="s">
        <v>11</v>
      </c>
      <c r="E1107" t="s">
        <v>48</v>
      </c>
      <c r="F1107" t="s">
        <v>41</v>
      </c>
      <c r="G1107">
        <v>2002</v>
      </c>
      <c r="H1107">
        <v>1</v>
      </c>
      <c r="I1107" t="s">
        <v>14</v>
      </c>
    </row>
    <row r="1108" spans="1:9" hidden="1" x14ac:dyDescent="0.25">
      <c r="A1108" t="s">
        <v>9</v>
      </c>
      <c r="B1108" s="1">
        <v>45296.958333333336</v>
      </c>
      <c r="C1108" t="s">
        <v>10</v>
      </c>
      <c r="D1108" t="s">
        <v>11</v>
      </c>
      <c r="E1108" t="s">
        <v>48</v>
      </c>
      <c r="F1108" t="s">
        <v>41</v>
      </c>
      <c r="G1108">
        <v>2003</v>
      </c>
      <c r="H1108">
        <v>0</v>
      </c>
      <c r="I1108" t="s">
        <v>14</v>
      </c>
    </row>
    <row r="1109" spans="1:9" hidden="1" x14ac:dyDescent="0.25">
      <c r="A1109" t="s">
        <v>9</v>
      </c>
      <c r="B1109" s="1">
        <v>45296.958333333336</v>
      </c>
      <c r="C1109" t="s">
        <v>10</v>
      </c>
      <c r="D1109" t="s">
        <v>11</v>
      </c>
      <c r="E1109" t="s">
        <v>48</v>
      </c>
      <c r="F1109" t="s">
        <v>41</v>
      </c>
      <c r="G1109">
        <v>2004</v>
      </c>
      <c r="H1109">
        <v>0</v>
      </c>
      <c r="I1109" t="s">
        <v>14</v>
      </c>
    </row>
    <row r="1110" spans="1:9" hidden="1" x14ac:dyDescent="0.25">
      <c r="A1110" t="s">
        <v>9</v>
      </c>
      <c r="B1110" s="1">
        <v>45296.958333333336</v>
      </c>
      <c r="C1110" t="s">
        <v>10</v>
      </c>
      <c r="D1110" t="s">
        <v>11</v>
      </c>
      <c r="E1110" t="s">
        <v>48</v>
      </c>
      <c r="F1110" t="s">
        <v>41</v>
      </c>
      <c r="G1110">
        <v>2005</v>
      </c>
      <c r="H1110">
        <v>5</v>
      </c>
      <c r="I1110" t="s">
        <v>14</v>
      </c>
    </row>
    <row r="1111" spans="1:9" hidden="1" x14ac:dyDescent="0.25">
      <c r="A1111" t="s">
        <v>9</v>
      </c>
      <c r="B1111" s="1">
        <v>45296.958333333336</v>
      </c>
      <c r="C1111" t="s">
        <v>10</v>
      </c>
      <c r="D1111" t="s">
        <v>11</v>
      </c>
      <c r="E1111" t="s">
        <v>48</v>
      </c>
      <c r="F1111" t="s">
        <v>41</v>
      </c>
      <c r="G1111">
        <v>2006</v>
      </c>
      <c r="H1111">
        <v>3</v>
      </c>
      <c r="I1111" t="s">
        <v>14</v>
      </c>
    </row>
    <row r="1112" spans="1:9" hidden="1" x14ac:dyDescent="0.25">
      <c r="A1112" t="s">
        <v>9</v>
      </c>
      <c r="B1112" s="1">
        <v>45296.958333333336</v>
      </c>
      <c r="C1112" t="s">
        <v>10</v>
      </c>
      <c r="D1112" t="s">
        <v>11</v>
      </c>
      <c r="E1112" t="s">
        <v>48</v>
      </c>
      <c r="F1112" t="s">
        <v>41</v>
      </c>
      <c r="G1112">
        <v>2007</v>
      </c>
      <c r="H1112">
        <v>1</v>
      </c>
      <c r="I1112" t="s">
        <v>14</v>
      </c>
    </row>
    <row r="1113" spans="1:9" hidden="1" x14ac:dyDescent="0.25">
      <c r="A1113" t="s">
        <v>9</v>
      </c>
      <c r="B1113" s="1">
        <v>45296.958333333336</v>
      </c>
      <c r="C1113" t="s">
        <v>10</v>
      </c>
      <c r="D1113" t="s">
        <v>11</v>
      </c>
      <c r="E1113" t="s">
        <v>48</v>
      </c>
      <c r="F1113" t="s">
        <v>41</v>
      </c>
      <c r="G1113">
        <v>2008</v>
      </c>
      <c r="H1113">
        <v>0</v>
      </c>
      <c r="I1113" t="s">
        <v>14</v>
      </c>
    </row>
    <row r="1114" spans="1:9" hidden="1" x14ac:dyDescent="0.25">
      <c r="A1114" t="s">
        <v>9</v>
      </c>
      <c r="B1114" s="1">
        <v>45296.958333333336</v>
      </c>
      <c r="C1114" t="s">
        <v>10</v>
      </c>
      <c r="D1114" t="s">
        <v>11</v>
      </c>
      <c r="E1114" t="s">
        <v>48</v>
      </c>
      <c r="F1114" t="s">
        <v>41</v>
      </c>
      <c r="G1114">
        <v>2009</v>
      </c>
      <c r="H1114">
        <v>1</v>
      </c>
      <c r="I1114" t="s">
        <v>14</v>
      </c>
    </row>
    <row r="1115" spans="1:9" hidden="1" x14ac:dyDescent="0.25">
      <c r="A1115" t="s">
        <v>9</v>
      </c>
      <c r="B1115" s="1">
        <v>45296.958333333336</v>
      </c>
      <c r="C1115" t="s">
        <v>10</v>
      </c>
      <c r="D1115" t="s">
        <v>11</v>
      </c>
      <c r="E1115" t="s">
        <v>48</v>
      </c>
      <c r="F1115" t="s">
        <v>41</v>
      </c>
      <c r="G1115">
        <v>2010</v>
      </c>
      <c r="H1115">
        <v>1</v>
      </c>
      <c r="I1115" t="s">
        <v>14</v>
      </c>
    </row>
    <row r="1116" spans="1:9" hidden="1" x14ac:dyDescent="0.25">
      <c r="A1116" t="s">
        <v>9</v>
      </c>
      <c r="B1116" s="1">
        <v>45296.958333333336</v>
      </c>
      <c r="C1116" t="s">
        <v>10</v>
      </c>
      <c r="D1116" t="s">
        <v>11</v>
      </c>
      <c r="E1116" t="s">
        <v>48</v>
      </c>
      <c r="F1116" t="s">
        <v>41</v>
      </c>
      <c r="G1116">
        <v>2011</v>
      </c>
      <c r="H1116">
        <v>0</v>
      </c>
      <c r="I1116" t="s">
        <v>14</v>
      </c>
    </row>
    <row r="1117" spans="1:9" hidden="1" x14ac:dyDescent="0.25">
      <c r="A1117" t="s">
        <v>9</v>
      </c>
      <c r="B1117" s="1">
        <v>45296.958333333336</v>
      </c>
      <c r="C1117" t="s">
        <v>10</v>
      </c>
      <c r="D1117" t="s">
        <v>11</v>
      </c>
      <c r="E1117" t="s">
        <v>48</v>
      </c>
      <c r="F1117" t="s">
        <v>41</v>
      </c>
      <c r="G1117">
        <v>2012</v>
      </c>
      <c r="H1117">
        <v>1</v>
      </c>
      <c r="I1117" t="s">
        <v>14</v>
      </c>
    </row>
    <row r="1118" spans="1:9" hidden="1" x14ac:dyDescent="0.25">
      <c r="A1118" t="s">
        <v>9</v>
      </c>
      <c r="B1118" s="1">
        <v>45296.958333333336</v>
      </c>
      <c r="C1118" t="s">
        <v>10</v>
      </c>
      <c r="D1118" t="s">
        <v>11</v>
      </c>
      <c r="E1118" t="s">
        <v>48</v>
      </c>
      <c r="F1118" t="s">
        <v>41</v>
      </c>
      <c r="G1118">
        <v>2013</v>
      </c>
      <c r="H1118">
        <v>0</v>
      </c>
      <c r="I1118" t="s">
        <v>14</v>
      </c>
    </row>
    <row r="1119" spans="1:9" hidden="1" x14ac:dyDescent="0.25">
      <c r="A1119" t="s">
        <v>9</v>
      </c>
      <c r="B1119" s="1">
        <v>45296.958333333336</v>
      </c>
      <c r="C1119" t="s">
        <v>10</v>
      </c>
      <c r="D1119" t="s">
        <v>11</v>
      </c>
      <c r="E1119" t="s">
        <v>48</v>
      </c>
      <c r="F1119" t="s">
        <v>41</v>
      </c>
      <c r="G1119">
        <v>2014</v>
      </c>
      <c r="H1119">
        <v>0</v>
      </c>
      <c r="I1119" t="s">
        <v>14</v>
      </c>
    </row>
    <row r="1120" spans="1:9" hidden="1" x14ac:dyDescent="0.25">
      <c r="A1120" t="s">
        <v>9</v>
      </c>
      <c r="B1120" s="1">
        <v>45296.958333333336</v>
      </c>
      <c r="C1120" t="s">
        <v>10</v>
      </c>
      <c r="D1120" t="s">
        <v>11</v>
      </c>
      <c r="E1120" t="s">
        <v>48</v>
      </c>
      <c r="F1120" t="s">
        <v>41</v>
      </c>
      <c r="G1120">
        <v>2015</v>
      </c>
      <c r="H1120">
        <v>0</v>
      </c>
      <c r="I1120" t="s">
        <v>14</v>
      </c>
    </row>
    <row r="1121" spans="1:9" hidden="1" x14ac:dyDescent="0.25">
      <c r="A1121" t="s">
        <v>9</v>
      </c>
      <c r="B1121" s="1">
        <v>45296.958333333336</v>
      </c>
      <c r="C1121" t="s">
        <v>10</v>
      </c>
      <c r="D1121" t="s">
        <v>11</v>
      </c>
      <c r="E1121" t="s">
        <v>48</v>
      </c>
      <c r="F1121" t="s">
        <v>41</v>
      </c>
      <c r="G1121">
        <v>2016</v>
      </c>
      <c r="H1121">
        <v>0</v>
      </c>
      <c r="I1121" t="s">
        <v>14</v>
      </c>
    </row>
    <row r="1122" spans="1:9" hidden="1" x14ac:dyDescent="0.25">
      <c r="A1122" t="s">
        <v>9</v>
      </c>
      <c r="B1122" s="1">
        <v>45296.958333333336</v>
      </c>
      <c r="C1122" t="s">
        <v>10</v>
      </c>
      <c r="D1122" t="s">
        <v>11</v>
      </c>
      <c r="E1122" t="s">
        <v>48</v>
      </c>
      <c r="F1122" t="s">
        <v>23</v>
      </c>
      <c r="G1122">
        <v>1999</v>
      </c>
      <c r="H1122">
        <v>20</v>
      </c>
      <c r="I1122" t="s">
        <v>14</v>
      </c>
    </row>
    <row r="1123" spans="1:9" hidden="1" x14ac:dyDescent="0.25">
      <c r="A1123" t="s">
        <v>9</v>
      </c>
      <c r="B1123" s="1">
        <v>45296.958333333336</v>
      </c>
      <c r="C1123" t="s">
        <v>10</v>
      </c>
      <c r="D1123" t="s">
        <v>11</v>
      </c>
      <c r="E1123" t="s">
        <v>48</v>
      </c>
      <c r="F1123" t="s">
        <v>23</v>
      </c>
      <c r="G1123">
        <v>2000</v>
      </c>
      <c r="H1123">
        <v>17</v>
      </c>
      <c r="I1123" t="s">
        <v>14</v>
      </c>
    </row>
    <row r="1124" spans="1:9" hidden="1" x14ac:dyDescent="0.25">
      <c r="A1124" t="s">
        <v>9</v>
      </c>
      <c r="B1124" s="1">
        <v>45296.958333333336</v>
      </c>
      <c r="C1124" t="s">
        <v>10</v>
      </c>
      <c r="D1124" t="s">
        <v>11</v>
      </c>
      <c r="E1124" t="s">
        <v>48</v>
      </c>
      <c r="F1124" t="s">
        <v>23</v>
      </c>
      <c r="G1124">
        <v>2001</v>
      </c>
      <c r="H1124">
        <v>19</v>
      </c>
      <c r="I1124" t="s">
        <v>14</v>
      </c>
    </row>
    <row r="1125" spans="1:9" hidden="1" x14ac:dyDescent="0.25">
      <c r="A1125" t="s">
        <v>9</v>
      </c>
      <c r="B1125" s="1">
        <v>45296.958333333336</v>
      </c>
      <c r="C1125" t="s">
        <v>10</v>
      </c>
      <c r="D1125" t="s">
        <v>11</v>
      </c>
      <c r="E1125" t="s">
        <v>48</v>
      </c>
      <c r="F1125" t="s">
        <v>23</v>
      </c>
      <c r="G1125">
        <v>2002</v>
      </c>
      <c r="H1125">
        <v>18</v>
      </c>
      <c r="I1125" t="s">
        <v>14</v>
      </c>
    </row>
    <row r="1126" spans="1:9" hidden="1" x14ac:dyDescent="0.25">
      <c r="A1126" t="s">
        <v>9</v>
      </c>
      <c r="B1126" s="1">
        <v>45296.958333333336</v>
      </c>
      <c r="C1126" t="s">
        <v>10</v>
      </c>
      <c r="D1126" t="s">
        <v>11</v>
      </c>
      <c r="E1126" t="s">
        <v>48</v>
      </c>
      <c r="F1126" t="s">
        <v>23</v>
      </c>
      <c r="G1126">
        <v>2003</v>
      </c>
      <c r="H1126">
        <v>23</v>
      </c>
      <c r="I1126" t="s">
        <v>14</v>
      </c>
    </row>
    <row r="1127" spans="1:9" hidden="1" x14ac:dyDescent="0.25">
      <c r="A1127" t="s">
        <v>9</v>
      </c>
      <c r="B1127" s="1">
        <v>45296.958333333336</v>
      </c>
      <c r="C1127" t="s">
        <v>10</v>
      </c>
      <c r="D1127" t="s">
        <v>11</v>
      </c>
      <c r="E1127" t="s">
        <v>48</v>
      </c>
      <c r="F1127" t="s">
        <v>23</v>
      </c>
      <c r="G1127">
        <v>2004</v>
      </c>
      <c r="H1127">
        <v>25</v>
      </c>
      <c r="I1127" t="s">
        <v>14</v>
      </c>
    </row>
    <row r="1128" spans="1:9" hidden="1" x14ac:dyDescent="0.25">
      <c r="A1128" t="s">
        <v>9</v>
      </c>
      <c r="B1128" s="1">
        <v>45296.958333333336</v>
      </c>
      <c r="C1128" t="s">
        <v>10</v>
      </c>
      <c r="D1128" t="s">
        <v>11</v>
      </c>
      <c r="E1128" t="s">
        <v>48</v>
      </c>
      <c r="F1128" t="s">
        <v>23</v>
      </c>
      <c r="G1128">
        <v>2005</v>
      </c>
      <c r="H1128">
        <v>12</v>
      </c>
      <c r="I1128" t="s">
        <v>14</v>
      </c>
    </row>
    <row r="1129" spans="1:9" hidden="1" x14ac:dyDescent="0.25">
      <c r="A1129" t="s">
        <v>9</v>
      </c>
      <c r="B1129" s="1">
        <v>45296.958333333336</v>
      </c>
      <c r="C1129" t="s">
        <v>10</v>
      </c>
      <c r="D1129" t="s">
        <v>11</v>
      </c>
      <c r="E1129" t="s">
        <v>48</v>
      </c>
      <c r="F1129" t="s">
        <v>23</v>
      </c>
      <c r="G1129">
        <v>2006</v>
      </c>
      <c r="H1129">
        <v>24</v>
      </c>
      <c r="I1129" t="s">
        <v>14</v>
      </c>
    </row>
    <row r="1130" spans="1:9" hidden="1" x14ac:dyDescent="0.25">
      <c r="A1130" t="s">
        <v>9</v>
      </c>
      <c r="B1130" s="1">
        <v>45296.958333333336</v>
      </c>
      <c r="C1130" t="s">
        <v>10</v>
      </c>
      <c r="D1130" t="s">
        <v>11</v>
      </c>
      <c r="E1130" t="s">
        <v>48</v>
      </c>
      <c r="F1130" t="s">
        <v>23</v>
      </c>
      <c r="G1130">
        <v>2007</v>
      </c>
      <c r="H1130">
        <v>18</v>
      </c>
      <c r="I1130" t="s">
        <v>14</v>
      </c>
    </row>
    <row r="1131" spans="1:9" hidden="1" x14ac:dyDescent="0.25">
      <c r="A1131" t="s">
        <v>9</v>
      </c>
      <c r="B1131" s="1">
        <v>45296.958333333336</v>
      </c>
      <c r="C1131" t="s">
        <v>10</v>
      </c>
      <c r="D1131" t="s">
        <v>11</v>
      </c>
      <c r="E1131" t="s">
        <v>48</v>
      </c>
      <c r="F1131" t="s">
        <v>23</v>
      </c>
      <c r="G1131">
        <v>2008</v>
      </c>
      <c r="H1131">
        <v>11</v>
      </c>
      <c r="I1131" t="s">
        <v>14</v>
      </c>
    </row>
    <row r="1132" spans="1:9" hidden="1" x14ac:dyDescent="0.25">
      <c r="A1132" t="s">
        <v>9</v>
      </c>
      <c r="B1132" s="1">
        <v>45296.958333333336</v>
      </c>
      <c r="C1132" t="s">
        <v>10</v>
      </c>
      <c r="D1132" t="s">
        <v>11</v>
      </c>
      <c r="E1132" t="s">
        <v>48</v>
      </c>
      <c r="F1132" t="s">
        <v>23</v>
      </c>
      <c r="G1132">
        <v>2009</v>
      </c>
      <c r="H1132">
        <v>2</v>
      </c>
      <c r="I1132" t="s">
        <v>14</v>
      </c>
    </row>
    <row r="1133" spans="1:9" hidden="1" x14ac:dyDescent="0.25">
      <c r="A1133" t="s">
        <v>9</v>
      </c>
      <c r="B1133" s="1">
        <v>45296.958333333336</v>
      </c>
      <c r="C1133" t="s">
        <v>10</v>
      </c>
      <c r="D1133" t="s">
        <v>11</v>
      </c>
      <c r="E1133" t="s">
        <v>48</v>
      </c>
      <c r="F1133" t="s">
        <v>23</v>
      </c>
      <c r="G1133">
        <v>2010</v>
      </c>
      <c r="H1133">
        <v>7</v>
      </c>
      <c r="I1133" t="s">
        <v>14</v>
      </c>
    </row>
    <row r="1134" spans="1:9" hidden="1" x14ac:dyDescent="0.25">
      <c r="A1134" t="s">
        <v>9</v>
      </c>
      <c r="B1134" s="1">
        <v>45296.958333333336</v>
      </c>
      <c r="C1134" t="s">
        <v>10</v>
      </c>
      <c r="D1134" t="s">
        <v>11</v>
      </c>
      <c r="E1134" t="s">
        <v>48</v>
      </c>
      <c r="F1134" t="s">
        <v>23</v>
      </c>
      <c r="G1134">
        <v>2011</v>
      </c>
      <c r="H1134">
        <v>2</v>
      </c>
      <c r="I1134" t="s">
        <v>14</v>
      </c>
    </row>
    <row r="1135" spans="1:9" hidden="1" x14ac:dyDescent="0.25">
      <c r="A1135" t="s">
        <v>9</v>
      </c>
      <c r="B1135" s="1">
        <v>45296.958333333336</v>
      </c>
      <c r="C1135" t="s">
        <v>10</v>
      </c>
      <c r="D1135" t="s">
        <v>11</v>
      </c>
      <c r="E1135" t="s">
        <v>48</v>
      </c>
      <c r="F1135" t="s">
        <v>23</v>
      </c>
      <c r="G1135">
        <v>2012</v>
      </c>
      <c r="H1135">
        <v>0</v>
      </c>
      <c r="I1135" t="s">
        <v>14</v>
      </c>
    </row>
    <row r="1136" spans="1:9" hidden="1" x14ac:dyDescent="0.25">
      <c r="A1136" t="s">
        <v>9</v>
      </c>
      <c r="B1136" s="1">
        <v>45296.958333333336</v>
      </c>
      <c r="C1136" t="s">
        <v>10</v>
      </c>
      <c r="D1136" t="s">
        <v>11</v>
      </c>
      <c r="E1136" t="s">
        <v>48</v>
      </c>
      <c r="F1136" t="s">
        <v>23</v>
      </c>
      <c r="G1136">
        <v>2013</v>
      </c>
      <c r="H1136">
        <v>1</v>
      </c>
      <c r="I1136" t="s">
        <v>14</v>
      </c>
    </row>
    <row r="1137" spans="1:9" hidden="1" x14ac:dyDescent="0.25">
      <c r="A1137" t="s">
        <v>9</v>
      </c>
      <c r="B1137" s="1">
        <v>45296.958333333336</v>
      </c>
      <c r="C1137" t="s">
        <v>10</v>
      </c>
      <c r="D1137" t="s">
        <v>11</v>
      </c>
      <c r="E1137" t="s">
        <v>48</v>
      </c>
      <c r="F1137" t="s">
        <v>23</v>
      </c>
      <c r="G1137">
        <v>2014</v>
      </c>
      <c r="H1137">
        <v>1</v>
      </c>
      <c r="I1137" t="s">
        <v>14</v>
      </c>
    </row>
    <row r="1138" spans="1:9" hidden="1" x14ac:dyDescent="0.25">
      <c r="A1138" t="s">
        <v>9</v>
      </c>
      <c r="B1138" s="1">
        <v>45296.958333333336</v>
      </c>
      <c r="C1138" t="s">
        <v>10</v>
      </c>
      <c r="D1138" t="s">
        <v>11</v>
      </c>
      <c r="E1138" t="s">
        <v>48</v>
      </c>
      <c r="F1138" t="s">
        <v>23</v>
      </c>
      <c r="G1138">
        <v>2015</v>
      </c>
      <c r="H1138">
        <v>3</v>
      </c>
      <c r="I1138" t="s">
        <v>14</v>
      </c>
    </row>
    <row r="1139" spans="1:9" hidden="1" x14ac:dyDescent="0.25">
      <c r="A1139" t="s">
        <v>9</v>
      </c>
      <c r="B1139" s="1">
        <v>45296.958333333336</v>
      </c>
      <c r="C1139" t="s">
        <v>10</v>
      </c>
      <c r="D1139" t="s">
        <v>11</v>
      </c>
      <c r="E1139" t="s">
        <v>48</v>
      </c>
      <c r="F1139" t="s">
        <v>23</v>
      </c>
      <c r="G1139">
        <v>2016</v>
      </c>
      <c r="H1139">
        <v>0</v>
      </c>
      <c r="I1139" t="s">
        <v>14</v>
      </c>
    </row>
    <row r="1140" spans="1:9" hidden="1" x14ac:dyDescent="0.25">
      <c r="A1140" t="s">
        <v>9</v>
      </c>
      <c r="B1140" s="1">
        <v>45296.958333333336</v>
      </c>
      <c r="C1140" t="s">
        <v>10</v>
      </c>
      <c r="D1140" t="s">
        <v>11</v>
      </c>
      <c r="E1140" t="s">
        <v>48</v>
      </c>
      <c r="F1140" t="s">
        <v>23</v>
      </c>
      <c r="G1140">
        <v>2017</v>
      </c>
      <c r="H1140">
        <v>1</v>
      </c>
      <c r="I1140" t="s">
        <v>14</v>
      </c>
    </row>
    <row r="1141" spans="1:9" hidden="1" x14ac:dyDescent="0.25">
      <c r="A1141" t="s">
        <v>9</v>
      </c>
      <c r="B1141" s="1">
        <v>45296.958333333336</v>
      </c>
      <c r="C1141" t="s">
        <v>10</v>
      </c>
      <c r="D1141" t="s">
        <v>11</v>
      </c>
      <c r="E1141" t="s">
        <v>48</v>
      </c>
      <c r="F1141" t="s">
        <v>23</v>
      </c>
      <c r="G1141">
        <v>2018</v>
      </c>
      <c r="H1141">
        <v>4</v>
      </c>
      <c r="I1141" t="s">
        <v>14</v>
      </c>
    </row>
    <row r="1142" spans="1:9" hidden="1" x14ac:dyDescent="0.25">
      <c r="A1142" t="s">
        <v>9</v>
      </c>
      <c r="B1142" s="1">
        <v>45296.958333333336</v>
      </c>
      <c r="C1142" t="s">
        <v>10</v>
      </c>
      <c r="D1142" t="s">
        <v>11</v>
      </c>
      <c r="E1142" t="s">
        <v>48</v>
      </c>
      <c r="F1142" t="s">
        <v>23</v>
      </c>
      <c r="G1142">
        <v>2019</v>
      </c>
      <c r="H1142">
        <v>2</v>
      </c>
      <c r="I1142" t="s">
        <v>14</v>
      </c>
    </row>
    <row r="1143" spans="1:9" hidden="1" x14ac:dyDescent="0.25">
      <c r="A1143" t="s">
        <v>9</v>
      </c>
      <c r="B1143" s="1">
        <v>45296.958333333336</v>
      </c>
      <c r="C1143" t="s">
        <v>10</v>
      </c>
      <c r="D1143" t="s">
        <v>11</v>
      </c>
      <c r="E1143" t="s">
        <v>48</v>
      </c>
      <c r="F1143" t="s">
        <v>23</v>
      </c>
      <c r="G1143">
        <v>2020</v>
      </c>
      <c r="H1143">
        <v>0</v>
      </c>
      <c r="I1143" t="s">
        <v>14</v>
      </c>
    </row>
    <row r="1144" spans="1:9" hidden="1" x14ac:dyDescent="0.25">
      <c r="A1144" t="s">
        <v>9</v>
      </c>
      <c r="B1144" s="1">
        <v>45296.958333333336</v>
      </c>
      <c r="C1144" t="s">
        <v>10</v>
      </c>
      <c r="D1144" t="s">
        <v>11</v>
      </c>
      <c r="E1144" t="s">
        <v>48</v>
      </c>
      <c r="F1144" t="s">
        <v>23</v>
      </c>
      <c r="G1144">
        <v>2021</v>
      </c>
      <c r="H1144">
        <v>0</v>
      </c>
      <c r="I1144" t="s">
        <v>14</v>
      </c>
    </row>
    <row r="1145" spans="1:9" hidden="1" x14ac:dyDescent="0.25">
      <c r="A1145" t="s">
        <v>9</v>
      </c>
      <c r="B1145" s="1">
        <v>45296.958333333336</v>
      </c>
      <c r="C1145" t="s">
        <v>10</v>
      </c>
      <c r="D1145" t="s">
        <v>11</v>
      </c>
      <c r="E1145" t="s">
        <v>48</v>
      </c>
      <c r="F1145" t="s">
        <v>23</v>
      </c>
      <c r="G1145">
        <v>2022</v>
      </c>
      <c r="H1145">
        <v>0</v>
      </c>
      <c r="I1145" t="s">
        <v>14</v>
      </c>
    </row>
    <row r="1146" spans="1:9" hidden="1" x14ac:dyDescent="0.25">
      <c r="A1146" t="s">
        <v>9</v>
      </c>
      <c r="B1146" s="1">
        <v>45296.958333333336</v>
      </c>
      <c r="C1146" t="s">
        <v>10</v>
      </c>
      <c r="D1146" t="s">
        <v>11</v>
      </c>
      <c r="E1146" t="s">
        <v>48</v>
      </c>
      <c r="F1146" t="s">
        <v>24</v>
      </c>
      <c r="G1146">
        <v>2013</v>
      </c>
      <c r="H1146">
        <v>0</v>
      </c>
      <c r="I1146" t="s">
        <v>14</v>
      </c>
    </row>
    <row r="1147" spans="1:9" hidden="1" x14ac:dyDescent="0.25">
      <c r="A1147" t="s">
        <v>9</v>
      </c>
      <c r="B1147" s="1">
        <v>45296.958333333336</v>
      </c>
      <c r="C1147" t="s">
        <v>10</v>
      </c>
      <c r="D1147" t="s">
        <v>11</v>
      </c>
      <c r="E1147" t="s">
        <v>48</v>
      </c>
      <c r="F1147" t="s">
        <v>24</v>
      </c>
      <c r="G1147">
        <v>2014</v>
      </c>
      <c r="H1147">
        <v>0</v>
      </c>
      <c r="I1147" t="s">
        <v>14</v>
      </c>
    </row>
    <row r="1148" spans="1:9" hidden="1" x14ac:dyDescent="0.25">
      <c r="A1148" t="s">
        <v>9</v>
      </c>
      <c r="B1148" s="1">
        <v>45296.958333333336</v>
      </c>
      <c r="C1148" t="s">
        <v>10</v>
      </c>
      <c r="D1148" t="s">
        <v>11</v>
      </c>
      <c r="E1148" t="s">
        <v>48</v>
      </c>
      <c r="F1148" t="s">
        <v>24</v>
      </c>
      <c r="G1148">
        <v>2015</v>
      </c>
      <c r="H1148">
        <v>1</v>
      </c>
      <c r="I1148" t="s">
        <v>14</v>
      </c>
    </row>
    <row r="1149" spans="1:9" hidden="1" x14ac:dyDescent="0.25">
      <c r="A1149" t="s">
        <v>9</v>
      </c>
      <c r="B1149" s="1">
        <v>45296.958333333336</v>
      </c>
      <c r="C1149" t="s">
        <v>10</v>
      </c>
      <c r="D1149" t="s">
        <v>11</v>
      </c>
      <c r="E1149" t="s">
        <v>48</v>
      </c>
      <c r="F1149" t="s">
        <v>24</v>
      </c>
      <c r="G1149">
        <v>2016</v>
      </c>
      <c r="H1149">
        <v>0</v>
      </c>
      <c r="I1149" t="s">
        <v>14</v>
      </c>
    </row>
    <row r="1150" spans="1:9" hidden="1" x14ac:dyDescent="0.25">
      <c r="A1150" t="s">
        <v>9</v>
      </c>
      <c r="B1150" s="1">
        <v>45296.958333333336</v>
      </c>
      <c r="C1150" t="s">
        <v>10</v>
      </c>
      <c r="D1150" t="s">
        <v>11</v>
      </c>
      <c r="E1150" t="s">
        <v>48</v>
      </c>
      <c r="F1150" t="s">
        <v>24</v>
      </c>
      <c r="G1150">
        <v>2017</v>
      </c>
      <c r="H1150">
        <v>1</v>
      </c>
      <c r="I1150" t="s">
        <v>14</v>
      </c>
    </row>
    <row r="1151" spans="1:9" hidden="1" x14ac:dyDescent="0.25">
      <c r="A1151" t="s">
        <v>9</v>
      </c>
      <c r="B1151" s="1">
        <v>45296.958333333336</v>
      </c>
      <c r="C1151" t="s">
        <v>10</v>
      </c>
      <c r="D1151" t="s">
        <v>11</v>
      </c>
      <c r="E1151" t="s">
        <v>48</v>
      </c>
      <c r="F1151" t="s">
        <v>24</v>
      </c>
      <c r="G1151">
        <v>2018</v>
      </c>
      <c r="H1151">
        <v>0</v>
      </c>
      <c r="I1151" t="s">
        <v>14</v>
      </c>
    </row>
    <row r="1152" spans="1:9" hidden="1" x14ac:dyDescent="0.25">
      <c r="A1152" t="s">
        <v>9</v>
      </c>
      <c r="B1152" s="1">
        <v>45296.958333333336</v>
      </c>
      <c r="C1152" t="s">
        <v>10</v>
      </c>
      <c r="D1152" t="s">
        <v>11</v>
      </c>
      <c r="E1152" t="s">
        <v>48</v>
      </c>
      <c r="F1152" t="s">
        <v>24</v>
      </c>
      <c r="G1152">
        <v>2019</v>
      </c>
      <c r="H1152">
        <v>0</v>
      </c>
      <c r="I1152" t="s">
        <v>14</v>
      </c>
    </row>
    <row r="1153" spans="1:9" hidden="1" x14ac:dyDescent="0.25">
      <c r="A1153" t="s">
        <v>9</v>
      </c>
      <c r="B1153" s="1">
        <v>45296.958333333336</v>
      </c>
      <c r="C1153" t="s">
        <v>10</v>
      </c>
      <c r="D1153" t="s">
        <v>11</v>
      </c>
      <c r="E1153" t="s">
        <v>48</v>
      </c>
      <c r="F1153" t="s">
        <v>24</v>
      </c>
      <c r="G1153">
        <v>2020</v>
      </c>
      <c r="H1153">
        <v>0</v>
      </c>
      <c r="I1153" t="s">
        <v>14</v>
      </c>
    </row>
    <row r="1154" spans="1:9" hidden="1" x14ac:dyDescent="0.25">
      <c r="A1154" t="s">
        <v>9</v>
      </c>
      <c r="B1154" s="1">
        <v>45296.958333333336</v>
      </c>
      <c r="C1154" t="s">
        <v>10</v>
      </c>
      <c r="D1154" t="s">
        <v>11</v>
      </c>
      <c r="E1154" t="s">
        <v>48</v>
      </c>
      <c r="F1154" t="s">
        <v>24</v>
      </c>
      <c r="G1154">
        <v>2021</v>
      </c>
      <c r="H1154">
        <v>0</v>
      </c>
      <c r="I1154" t="s">
        <v>14</v>
      </c>
    </row>
    <row r="1155" spans="1:9" hidden="1" x14ac:dyDescent="0.25">
      <c r="A1155" t="s">
        <v>9</v>
      </c>
      <c r="B1155" s="1">
        <v>45296.958333333336</v>
      </c>
      <c r="C1155" t="s">
        <v>10</v>
      </c>
      <c r="D1155" t="s">
        <v>11</v>
      </c>
      <c r="E1155" t="s">
        <v>48</v>
      </c>
      <c r="F1155" t="s">
        <v>24</v>
      </c>
      <c r="G1155">
        <v>2022</v>
      </c>
      <c r="H1155">
        <v>0</v>
      </c>
      <c r="I1155" t="s">
        <v>14</v>
      </c>
    </row>
    <row r="1156" spans="1:9" hidden="1" x14ac:dyDescent="0.25">
      <c r="A1156" t="s">
        <v>9</v>
      </c>
      <c r="B1156" s="1">
        <v>45296.958333333336</v>
      </c>
      <c r="C1156" t="s">
        <v>10</v>
      </c>
      <c r="D1156" t="s">
        <v>11</v>
      </c>
      <c r="E1156" t="s">
        <v>48</v>
      </c>
      <c r="F1156" t="s">
        <v>42</v>
      </c>
      <c r="G1156">
        <v>1999</v>
      </c>
      <c r="H1156">
        <v>0</v>
      </c>
      <c r="I1156" t="s">
        <v>14</v>
      </c>
    </row>
    <row r="1157" spans="1:9" hidden="1" x14ac:dyDescent="0.25">
      <c r="A1157" t="s">
        <v>9</v>
      </c>
      <c r="B1157" s="1">
        <v>45296.958333333336</v>
      </c>
      <c r="C1157" t="s">
        <v>10</v>
      </c>
      <c r="D1157" t="s">
        <v>11</v>
      </c>
      <c r="E1157" t="s">
        <v>48</v>
      </c>
      <c r="F1157" t="s">
        <v>42</v>
      </c>
      <c r="G1157">
        <v>2000</v>
      </c>
      <c r="H1157">
        <v>0</v>
      </c>
      <c r="I1157" t="s">
        <v>14</v>
      </c>
    </row>
    <row r="1158" spans="1:9" hidden="1" x14ac:dyDescent="0.25">
      <c r="A1158" t="s">
        <v>9</v>
      </c>
      <c r="B1158" s="1">
        <v>45296.958333333336</v>
      </c>
      <c r="C1158" t="s">
        <v>10</v>
      </c>
      <c r="D1158" t="s">
        <v>11</v>
      </c>
      <c r="E1158" t="s">
        <v>48</v>
      </c>
      <c r="F1158" t="s">
        <v>42</v>
      </c>
      <c r="G1158">
        <v>2001</v>
      </c>
      <c r="H1158">
        <v>0</v>
      </c>
      <c r="I1158" t="s">
        <v>14</v>
      </c>
    </row>
    <row r="1159" spans="1:9" hidden="1" x14ac:dyDescent="0.25">
      <c r="A1159" t="s">
        <v>9</v>
      </c>
      <c r="B1159" s="1">
        <v>45296.958333333336</v>
      </c>
      <c r="C1159" t="s">
        <v>10</v>
      </c>
      <c r="D1159" t="s">
        <v>11</v>
      </c>
      <c r="E1159" t="s">
        <v>48</v>
      </c>
      <c r="F1159" t="s">
        <v>42</v>
      </c>
      <c r="G1159">
        <v>2002</v>
      </c>
      <c r="H1159">
        <v>0</v>
      </c>
      <c r="I1159" t="s">
        <v>14</v>
      </c>
    </row>
    <row r="1160" spans="1:9" hidden="1" x14ac:dyDescent="0.25">
      <c r="A1160" t="s">
        <v>9</v>
      </c>
      <c r="B1160" s="1">
        <v>45296.958333333336</v>
      </c>
      <c r="C1160" t="s">
        <v>10</v>
      </c>
      <c r="D1160" t="s">
        <v>11</v>
      </c>
      <c r="E1160" t="s">
        <v>48</v>
      </c>
      <c r="F1160" t="s">
        <v>42</v>
      </c>
      <c r="G1160">
        <v>2003</v>
      </c>
      <c r="H1160">
        <v>0</v>
      </c>
      <c r="I1160" t="s">
        <v>14</v>
      </c>
    </row>
    <row r="1161" spans="1:9" hidden="1" x14ac:dyDescent="0.25">
      <c r="A1161" t="s">
        <v>9</v>
      </c>
      <c r="B1161" s="1">
        <v>45296.958333333336</v>
      </c>
      <c r="C1161" t="s">
        <v>10</v>
      </c>
      <c r="D1161" t="s">
        <v>11</v>
      </c>
      <c r="E1161" t="s">
        <v>48</v>
      </c>
      <c r="F1161" t="s">
        <v>42</v>
      </c>
      <c r="G1161">
        <v>2004</v>
      </c>
      <c r="H1161">
        <v>0</v>
      </c>
      <c r="I1161" t="s">
        <v>14</v>
      </c>
    </row>
    <row r="1162" spans="1:9" hidden="1" x14ac:dyDescent="0.25">
      <c r="A1162" t="s">
        <v>9</v>
      </c>
      <c r="B1162" s="1">
        <v>45296.958333333336</v>
      </c>
      <c r="C1162" t="s">
        <v>10</v>
      </c>
      <c r="D1162" t="s">
        <v>11</v>
      </c>
      <c r="E1162" t="s">
        <v>48</v>
      </c>
      <c r="F1162" t="s">
        <v>42</v>
      </c>
      <c r="G1162">
        <v>2005</v>
      </c>
      <c r="H1162">
        <v>0</v>
      </c>
      <c r="I1162" t="s">
        <v>14</v>
      </c>
    </row>
    <row r="1163" spans="1:9" hidden="1" x14ac:dyDescent="0.25">
      <c r="A1163" t="s">
        <v>9</v>
      </c>
      <c r="B1163" s="1">
        <v>45296.958333333336</v>
      </c>
      <c r="C1163" t="s">
        <v>10</v>
      </c>
      <c r="D1163" t="s">
        <v>11</v>
      </c>
      <c r="E1163" t="s">
        <v>48</v>
      </c>
      <c r="F1163" t="s">
        <v>42</v>
      </c>
      <c r="G1163">
        <v>2006</v>
      </c>
      <c r="H1163">
        <v>0</v>
      </c>
      <c r="I1163" t="s">
        <v>14</v>
      </c>
    </row>
    <row r="1164" spans="1:9" hidden="1" x14ac:dyDescent="0.25">
      <c r="A1164" t="s">
        <v>9</v>
      </c>
      <c r="B1164" s="1">
        <v>45296.958333333336</v>
      </c>
      <c r="C1164" t="s">
        <v>10</v>
      </c>
      <c r="D1164" t="s">
        <v>11</v>
      </c>
      <c r="E1164" t="s">
        <v>48</v>
      </c>
      <c r="F1164" t="s">
        <v>42</v>
      </c>
      <c r="G1164">
        <v>2007</v>
      </c>
      <c r="H1164">
        <v>0</v>
      </c>
      <c r="I1164" t="s">
        <v>14</v>
      </c>
    </row>
    <row r="1165" spans="1:9" hidden="1" x14ac:dyDescent="0.25">
      <c r="A1165" t="s">
        <v>9</v>
      </c>
      <c r="B1165" s="1">
        <v>45296.958333333336</v>
      </c>
      <c r="C1165" t="s">
        <v>10</v>
      </c>
      <c r="D1165" t="s">
        <v>11</v>
      </c>
      <c r="E1165" t="s">
        <v>48</v>
      </c>
      <c r="F1165" t="s">
        <v>42</v>
      </c>
      <c r="G1165">
        <v>2008</v>
      </c>
      <c r="H1165">
        <v>0</v>
      </c>
      <c r="I1165" t="s">
        <v>14</v>
      </c>
    </row>
    <row r="1166" spans="1:9" hidden="1" x14ac:dyDescent="0.25">
      <c r="A1166" t="s">
        <v>9</v>
      </c>
      <c r="B1166" s="1">
        <v>45296.958333333336</v>
      </c>
      <c r="C1166" t="s">
        <v>10</v>
      </c>
      <c r="D1166" t="s">
        <v>11</v>
      </c>
      <c r="E1166" t="s">
        <v>48</v>
      </c>
      <c r="F1166" t="s">
        <v>42</v>
      </c>
      <c r="G1166">
        <v>2009</v>
      </c>
      <c r="H1166">
        <v>0</v>
      </c>
      <c r="I1166" t="s">
        <v>14</v>
      </c>
    </row>
    <row r="1167" spans="1:9" hidden="1" x14ac:dyDescent="0.25">
      <c r="A1167" t="s">
        <v>9</v>
      </c>
      <c r="B1167" s="1">
        <v>45296.958333333336</v>
      </c>
      <c r="C1167" t="s">
        <v>10</v>
      </c>
      <c r="D1167" t="s">
        <v>11</v>
      </c>
      <c r="E1167" t="s">
        <v>48</v>
      </c>
      <c r="F1167" t="s">
        <v>42</v>
      </c>
      <c r="G1167">
        <v>2010</v>
      </c>
      <c r="H1167">
        <v>0</v>
      </c>
      <c r="I1167" t="s">
        <v>14</v>
      </c>
    </row>
    <row r="1168" spans="1:9" hidden="1" x14ac:dyDescent="0.25">
      <c r="A1168" t="s">
        <v>9</v>
      </c>
      <c r="B1168" s="1">
        <v>45296.958333333336</v>
      </c>
      <c r="C1168" t="s">
        <v>10</v>
      </c>
      <c r="D1168" t="s">
        <v>11</v>
      </c>
      <c r="E1168" t="s">
        <v>48</v>
      </c>
      <c r="F1168" t="s">
        <v>42</v>
      </c>
      <c r="G1168">
        <v>2011</v>
      </c>
      <c r="H1168">
        <v>0</v>
      </c>
      <c r="I1168" t="s">
        <v>14</v>
      </c>
    </row>
    <row r="1169" spans="1:9" hidden="1" x14ac:dyDescent="0.25">
      <c r="A1169" t="s">
        <v>9</v>
      </c>
      <c r="B1169" s="1">
        <v>45296.958333333336</v>
      </c>
      <c r="C1169" t="s">
        <v>10</v>
      </c>
      <c r="D1169" t="s">
        <v>11</v>
      </c>
      <c r="E1169" t="s">
        <v>48</v>
      </c>
      <c r="F1169" t="s">
        <v>42</v>
      </c>
      <c r="G1169">
        <v>2012</v>
      </c>
      <c r="H1169">
        <v>0</v>
      </c>
      <c r="I1169" t="s">
        <v>14</v>
      </c>
    </row>
    <row r="1170" spans="1:9" hidden="1" x14ac:dyDescent="0.25">
      <c r="A1170" t="s">
        <v>9</v>
      </c>
      <c r="B1170" s="1">
        <v>45296.958333333336</v>
      </c>
      <c r="C1170" t="s">
        <v>10</v>
      </c>
      <c r="D1170" t="s">
        <v>11</v>
      </c>
      <c r="E1170" t="s">
        <v>48</v>
      </c>
      <c r="F1170" t="s">
        <v>42</v>
      </c>
      <c r="G1170">
        <v>2013</v>
      </c>
      <c r="H1170">
        <v>0</v>
      </c>
      <c r="I1170" t="s">
        <v>14</v>
      </c>
    </row>
    <row r="1171" spans="1:9" hidden="1" x14ac:dyDescent="0.25">
      <c r="A1171" t="s">
        <v>9</v>
      </c>
      <c r="B1171" s="1">
        <v>45296.958333333336</v>
      </c>
      <c r="C1171" t="s">
        <v>10</v>
      </c>
      <c r="D1171" t="s">
        <v>11</v>
      </c>
      <c r="E1171" t="s">
        <v>48</v>
      </c>
      <c r="F1171" t="s">
        <v>42</v>
      </c>
      <c r="G1171">
        <v>2014</v>
      </c>
      <c r="H1171">
        <v>0</v>
      </c>
      <c r="I1171" t="s">
        <v>14</v>
      </c>
    </row>
    <row r="1172" spans="1:9" hidden="1" x14ac:dyDescent="0.25">
      <c r="A1172" t="s">
        <v>9</v>
      </c>
      <c r="B1172" s="1">
        <v>45296.958333333336</v>
      </c>
      <c r="C1172" t="s">
        <v>10</v>
      </c>
      <c r="D1172" t="s">
        <v>11</v>
      </c>
      <c r="E1172" t="s">
        <v>48</v>
      </c>
      <c r="F1172" t="s">
        <v>42</v>
      </c>
      <c r="G1172">
        <v>2015</v>
      </c>
      <c r="H1172">
        <v>0</v>
      </c>
      <c r="I1172" t="s">
        <v>14</v>
      </c>
    </row>
    <row r="1173" spans="1:9" hidden="1" x14ac:dyDescent="0.25">
      <c r="A1173" t="s">
        <v>9</v>
      </c>
      <c r="B1173" s="1">
        <v>45296.958333333336</v>
      </c>
      <c r="C1173" t="s">
        <v>10</v>
      </c>
      <c r="D1173" t="s">
        <v>11</v>
      </c>
      <c r="E1173" t="s">
        <v>48</v>
      </c>
      <c r="F1173" t="s">
        <v>42</v>
      </c>
      <c r="G1173">
        <v>2016</v>
      </c>
      <c r="H1173">
        <v>0</v>
      </c>
      <c r="I1173" t="s">
        <v>14</v>
      </c>
    </row>
    <row r="1174" spans="1:9" hidden="1" x14ac:dyDescent="0.25">
      <c r="A1174" t="s">
        <v>9</v>
      </c>
      <c r="B1174" s="1">
        <v>45296.958333333336</v>
      </c>
      <c r="C1174" t="s">
        <v>10</v>
      </c>
      <c r="D1174" t="s">
        <v>11</v>
      </c>
      <c r="E1174" t="s">
        <v>48</v>
      </c>
      <c r="F1174" t="s">
        <v>42</v>
      </c>
      <c r="G1174">
        <v>2017</v>
      </c>
      <c r="H1174">
        <v>0</v>
      </c>
      <c r="I1174" t="s">
        <v>14</v>
      </c>
    </row>
    <row r="1175" spans="1:9" hidden="1" x14ac:dyDescent="0.25">
      <c r="A1175" t="s">
        <v>9</v>
      </c>
      <c r="B1175" s="1">
        <v>45296.958333333336</v>
      </c>
      <c r="C1175" t="s">
        <v>10</v>
      </c>
      <c r="D1175" t="s">
        <v>11</v>
      </c>
      <c r="E1175" t="s">
        <v>48</v>
      </c>
      <c r="F1175" t="s">
        <v>42</v>
      </c>
      <c r="G1175">
        <v>2018</v>
      </c>
      <c r="H1175">
        <v>0</v>
      </c>
      <c r="I1175" t="s">
        <v>14</v>
      </c>
    </row>
    <row r="1176" spans="1:9" hidden="1" x14ac:dyDescent="0.25">
      <c r="A1176" t="s">
        <v>9</v>
      </c>
      <c r="B1176" s="1">
        <v>45296.958333333336</v>
      </c>
      <c r="C1176" t="s">
        <v>10</v>
      </c>
      <c r="D1176" t="s">
        <v>11</v>
      </c>
      <c r="E1176" t="s">
        <v>48</v>
      </c>
      <c r="F1176" t="s">
        <v>42</v>
      </c>
      <c r="G1176">
        <v>2019</v>
      </c>
      <c r="H1176">
        <v>0</v>
      </c>
      <c r="I1176" t="s">
        <v>14</v>
      </c>
    </row>
    <row r="1177" spans="1:9" hidden="1" x14ac:dyDescent="0.25">
      <c r="A1177" t="s">
        <v>9</v>
      </c>
      <c r="B1177" s="1">
        <v>45296.958333333336</v>
      </c>
      <c r="C1177" t="s">
        <v>10</v>
      </c>
      <c r="D1177" t="s">
        <v>11</v>
      </c>
      <c r="E1177" t="s">
        <v>48</v>
      </c>
      <c r="F1177" t="s">
        <v>42</v>
      </c>
      <c r="G1177">
        <v>2020</v>
      </c>
      <c r="H1177">
        <v>0</v>
      </c>
      <c r="I1177" t="s">
        <v>14</v>
      </c>
    </row>
    <row r="1178" spans="1:9" hidden="1" x14ac:dyDescent="0.25">
      <c r="A1178" t="s">
        <v>9</v>
      </c>
      <c r="B1178" s="1">
        <v>45296.958333333336</v>
      </c>
      <c r="C1178" t="s">
        <v>10</v>
      </c>
      <c r="D1178" t="s">
        <v>11</v>
      </c>
      <c r="E1178" t="s">
        <v>48</v>
      </c>
      <c r="F1178" t="s">
        <v>42</v>
      </c>
      <c r="G1178">
        <v>2021</v>
      </c>
      <c r="H1178">
        <v>0</v>
      </c>
      <c r="I1178" t="s">
        <v>14</v>
      </c>
    </row>
    <row r="1179" spans="1:9" hidden="1" x14ac:dyDescent="0.25">
      <c r="A1179" t="s">
        <v>9</v>
      </c>
      <c r="B1179" s="1">
        <v>45296.958333333336</v>
      </c>
      <c r="C1179" t="s">
        <v>10</v>
      </c>
      <c r="D1179" t="s">
        <v>11</v>
      </c>
      <c r="E1179" t="s">
        <v>48</v>
      </c>
      <c r="F1179" t="s">
        <v>42</v>
      </c>
      <c r="G1179">
        <v>2022</v>
      </c>
      <c r="H1179">
        <v>0</v>
      </c>
      <c r="I1179" t="s">
        <v>14</v>
      </c>
    </row>
    <row r="1180" spans="1:9" hidden="1" x14ac:dyDescent="0.25">
      <c r="A1180" t="s">
        <v>9</v>
      </c>
      <c r="B1180" s="1">
        <v>45296.958333333336</v>
      </c>
      <c r="C1180" t="s">
        <v>10</v>
      </c>
      <c r="D1180" t="s">
        <v>11</v>
      </c>
      <c r="E1180" t="s">
        <v>48</v>
      </c>
      <c r="F1180" t="s">
        <v>25</v>
      </c>
      <c r="G1180">
        <v>2004</v>
      </c>
      <c r="H1180">
        <v>10</v>
      </c>
      <c r="I1180" t="s">
        <v>14</v>
      </c>
    </row>
    <row r="1181" spans="1:9" hidden="1" x14ac:dyDescent="0.25">
      <c r="A1181" t="s">
        <v>9</v>
      </c>
      <c r="B1181" s="1">
        <v>45296.958333333336</v>
      </c>
      <c r="C1181" t="s">
        <v>10</v>
      </c>
      <c r="D1181" t="s">
        <v>11</v>
      </c>
      <c r="E1181" t="s">
        <v>48</v>
      </c>
      <c r="F1181" t="s">
        <v>25</v>
      </c>
      <c r="G1181">
        <v>2005</v>
      </c>
      <c r="H1181">
        <v>2</v>
      </c>
      <c r="I1181" t="s">
        <v>14</v>
      </c>
    </row>
    <row r="1182" spans="1:9" hidden="1" x14ac:dyDescent="0.25">
      <c r="A1182" t="s">
        <v>9</v>
      </c>
      <c r="B1182" s="1">
        <v>45296.958333333336</v>
      </c>
      <c r="C1182" t="s">
        <v>10</v>
      </c>
      <c r="D1182" t="s">
        <v>11</v>
      </c>
      <c r="E1182" t="s">
        <v>48</v>
      </c>
      <c r="F1182" t="s">
        <v>25</v>
      </c>
      <c r="G1182">
        <v>2006</v>
      </c>
      <c r="H1182">
        <v>1</v>
      </c>
      <c r="I1182" t="s">
        <v>14</v>
      </c>
    </row>
    <row r="1183" spans="1:9" hidden="1" x14ac:dyDescent="0.25">
      <c r="A1183" t="s">
        <v>9</v>
      </c>
      <c r="B1183" s="1">
        <v>45296.958333333336</v>
      </c>
      <c r="C1183" t="s">
        <v>10</v>
      </c>
      <c r="D1183" t="s">
        <v>11</v>
      </c>
      <c r="E1183" t="s">
        <v>48</v>
      </c>
      <c r="F1183" t="s">
        <v>25</v>
      </c>
      <c r="G1183">
        <v>2007</v>
      </c>
      <c r="H1183">
        <v>3</v>
      </c>
      <c r="I1183" t="s">
        <v>14</v>
      </c>
    </row>
    <row r="1184" spans="1:9" hidden="1" x14ac:dyDescent="0.25">
      <c r="A1184" t="s">
        <v>9</v>
      </c>
      <c r="B1184" s="1">
        <v>45296.958333333336</v>
      </c>
      <c r="C1184" t="s">
        <v>10</v>
      </c>
      <c r="D1184" t="s">
        <v>11</v>
      </c>
      <c r="E1184" t="s">
        <v>48</v>
      </c>
      <c r="F1184" t="s">
        <v>25</v>
      </c>
      <c r="G1184">
        <v>2008</v>
      </c>
      <c r="H1184">
        <v>1</v>
      </c>
      <c r="I1184" t="s">
        <v>14</v>
      </c>
    </row>
    <row r="1185" spans="1:9" hidden="1" x14ac:dyDescent="0.25">
      <c r="A1185" t="s">
        <v>9</v>
      </c>
      <c r="B1185" s="1">
        <v>45296.958333333336</v>
      </c>
      <c r="C1185" t="s">
        <v>10</v>
      </c>
      <c r="D1185" t="s">
        <v>11</v>
      </c>
      <c r="E1185" t="s">
        <v>48</v>
      </c>
      <c r="F1185" t="s">
        <v>25</v>
      </c>
      <c r="G1185">
        <v>2009</v>
      </c>
      <c r="H1185">
        <v>1</v>
      </c>
      <c r="I1185" t="s">
        <v>14</v>
      </c>
    </row>
    <row r="1186" spans="1:9" hidden="1" x14ac:dyDescent="0.25">
      <c r="A1186" t="s">
        <v>9</v>
      </c>
      <c r="B1186" s="1">
        <v>45296.958333333336</v>
      </c>
      <c r="C1186" t="s">
        <v>10</v>
      </c>
      <c r="D1186" t="s">
        <v>11</v>
      </c>
      <c r="E1186" t="s">
        <v>48</v>
      </c>
      <c r="F1186" t="s">
        <v>25</v>
      </c>
      <c r="G1186">
        <v>2010</v>
      </c>
      <c r="H1186">
        <v>3</v>
      </c>
      <c r="I1186" t="s">
        <v>14</v>
      </c>
    </row>
    <row r="1187" spans="1:9" hidden="1" x14ac:dyDescent="0.25">
      <c r="A1187" t="s">
        <v>9</v>
      </c>
      <c r="B1187" s="1">
        <v>45296.958333333336</v>
      </c>
      <c r="C1187" t="s">
        <v>10</v>
      </c>
      <c r="D1187" t="s">
        <v>11</v>
      </c>
      <c r="E1187" t="s">
        <v>48</v>
      </c>
      <c r="F1187" t="s">
        <v>25</v>
      </c>
      <c r="G1187">
        <v>2011</v>
      </c>
      <c r="H1187">
        <v>1</v>
      </c>
      <c r="I1187" t="s">
        <v>14</v>
      </c>
    </row>
    <row r="1188" spans="1:9" hidden="1" x14ac:dyDescent="0.25">
      <c r="A1188" t="s">
        <v>9</v>
      </c>
      <c r="B1188" s="1">
        <v>45296.958333333336</v>
      </c>
      <c r="C1188" t="s">
        <v>10</v>
      </c>
      <c r="D1188" t="s">
        <v>11</v>
      </c>
      <c r="E1188" t="s">
        <v>48</v>
      </c>
      <c r="F1188" t="s">
        <v>25</v>
      </c>
      <c r="G1188">
        <v>2014</v>
      </c>
      <c r="H1188">
        <v>0</v>
      </c>
      <c r="I1188" t="s">
        <v>14</v>
      </c>
    </row>
    <row r="1189" spans="1:9" hidden="1" x14ac:dyDescent="0.25">
      <c r="A1189" t="s">
        <v>9</v>
      </c>
      <c r="B1189" s="1">
        <v>45296.958333333336</v>
      </c>
      <c r="C1189" t="s">
        <v>10</v>
      </c>
      <c r="D1189" t="s">
        <v>11</v>
      </c>
      <c r="E1189" t="s">
        <v>48</v>
      </c>
      <c r="F1189" t="s">
        <v>25</v>
      </c>
      <c r="G1189">
        <v>2015</v>
      </c>
      <c r="H1189">
        <v>0</v>
      </c>
      <c r="I1189" t="s">
        <v>14</v>
      </c>
    </row>
    <row r="1190" spans="1:9" hidden="1" x14ac:dyDescent="0.25">
      <c r="A1190" t="s">
        <v>9</v>
      </c>
      <c r="B1190" s="1">
        <v>45296.958333333336</v>
      </c>
      <c r="C1190" t="s">
        <v>10</v>
      </c>
      <c r="D1190" t="s">
        <v>11</v>
      </c>
      <c r="E1190" t="s">
        <v>48</v>
      </c>
      <c r="F1190" t="s">
        <v>25</v>
      </c>
      <c r="G1190">
        <v>2016</v>
      </c>
      <c r="H1190">
        <v>0</v>
      </c>
      <c r="I1190" t="s">
        <v>14</v>
      </c>
    </row>
    <row r="1191" spans="1:9" hidden="1" x14ac:dyDescent="0.25">
      <c r="A1191" t="s">
        <v>9</v>
      </c>
      <c r="B1191" s="1">
        <v>45296.958333333336</v>
      </c>
      <c r="C1191" t="s">
        <v>10</v>
      </c>
      <c r="D1191" t="s">
        <v>11</v>
      </c>
      <c r="E1191" t="s">
        <v>48</v>
      </c>
      <c r="F1191" t="s">
        <v>25</v>
      </c>
      <c r="G1191">
        <v>2017</v>
      </c>
      <c r="H1191">
        <v>0</v>
      </c>
      <c r="I1191" t="s">
        <v>14</v>
      </c>
    </row>
    <row r="1192" spans="1:9" hidden="1" x14ac:dyDescent="0.25">
      <c r="A1192" t="s">
        <v>9</v>
      </c>
      <c r="B1192" s="1">
        <v>45296.958333333336</v>
      </c>
      <c r="C1192" t="s">
        <v>10</v>
      </c>
      <c r="D1192" t="s">
        <v>11</v>
      </c>
      <c r="E1192" t="s">
        <v>48</v>
      </c>
      <c r="F1192" t="s">
        <v>25</v>
      </c>
      <c r="G1192">
        <v>2018</v>
      </c>
      <c r="H1192">
        <v>1</v>
      </c>
      <c r="I1192" t="s">
        <v>14</v>
      </c>
    </row>
    <row r="1193" spans="1:9" hidden="1" x14ac:dyDescent="0.25">
      <c r="A1193" t="s">
        <v>9</v>
      </c>
      <c r="B1193" s="1">
        <v>45296.958333333336</v>
      </c>
      <c r="C1193" t="s">
        <v>10</v>
      </c>
      <c r="D1193" t="s">
        <v>11</v>
      </c>
      <c r="E1193" t="s">
        <v>48</v>
      </c>
      <c r="F1193" t="s">
        <v>25</v>
      </c>
      <c r="G1193">
        <v>2019</v>
      </c>
      <c r="H1193">
        <v>0</v>
      </c>
      <c r="I1193" t="s">
        <v>14</v>
      </c>
    </row>
    <row r="1194" spans="1:9" hidden="1" x14ac:dyDescent="0.25">
      <c r="A1194" t="s">
        <v>9</v>
      </c>
      <c r="B1194" s="1">
        <v>45296.958333333336</v>
      </c>
      <c r="C1194" t="s">
        <v>10</v>
      </c>
      <c r="D1194" t="s">
        <v>11</v>
      </c>
      <c r="E1194" t="s">
        <v>48</v>
      </c>
      <c r="F1194" t="s">
        <v>26</v>
      </c>
      <c r="G1194">
        <v>2005</v>
      </c>
      <c r="H1194">
        <v>0</v>
      </c>
      <c r="I1194" t="s">
        <v>14</v>
      </c>
    </row>
    <row r="1195" spans="1:9" hidden="1" x14ac:dyDescent="0.25">
      <c r="A1195" t="s">
        <v>9</v>
      </c>
      <c r="B1195" s="1">
        <v>45296.958333333336</v>
      </c>
      <c r="C1195" t="s">
        <v>10</v>
      </c>
      <c r="D1195" t="s">
        <v>11</v>
      </c>
      <c r="E1195" t="s">
        <v>48</v>
      </c>
      <c r="F1195" t="s">
        <v>26</v>
      </c>
      <c r="G1195">
        <v>2006</v>
      </c>
      <c r="H1195">
        <v>0</v>
      </c>
      <c r="I1195" t="s">
        <v>14</v>
      </c>
    </row>
    <row r="1196" spans="1:9" hidden="1" x14ac:dyDescent="0.25">
      <c r="A1196" t="s">
        <v>9</v>
      </c>
      <c r="B1196" s="1">
        <v>45296.958333333336</v>
      </c>
      <c r="C1196" t="s">
        <v>10</v>
      </c>
      <c r="D1196" t="s">
        <v>11</v>
      </c>
      <c r="E1196" t="s">
        <v>48</v>
      </c>
      <c r="F1196" t="s">
        <v>26</v>
      </c>
      <c r="G1196">
        <v>2007</v>
      </c>
      <c r="H1196">
        <v>0</v>
      </c>
      <c r="I1196" t="s">
        <v>14</v>
      </c>
    </row>
    <row r="1197" spans="1:9" hidden="1" x14ac:dyDescent="0.25">
      <c r="A1197" t="s">
        <v>9</v>
      </c>
      <c r="B1197" s="1">
        <v>45296.958333333336</v>
      </c>
      <c r="C1197" t="s">
        <v>10</v>
      </c>
      <c r="D1197" t="s">
        <v>11</v>
      </c>
      <c r="E1197" t="s">
        <v>48</v>
      </c>
      <c r="F1197" t="s">
        <v>26</v>
      </c>
      <c r="G1197">
        <v>2008</v>
      </c>
      <c r="H1197">
        <v>0</v>
      </c>
      <c r="I1197" t="s">
        <v>14</v>
      </c>
    </row>
    <row r="1198" spans="1:9" hidden="1" x14ac:dyDescent="0.25">
      <c r="A1198" t="s">
        <v>9</v>
      </c>
      <c r="B1198" s="1">
        <v>45296.958333333336</v>
      </c>
      <c r="C1198" t="s">
        <v>10</v>
      </c>
      <c r="D1198" t="s">
        <v>11</v>
      </c>
      <c r="E1198" t="s">
        <v>48</v>
      </c>
      <c r="F1198" t="s">
        <v>26</v>
      </c>
      <c r="G1198">
        <v>2009</v>
      </c>
      <c r="H1198">
        <v>0</v>
      </c>
      <c r="I1198" t="s">
        <v>14</v>
      </c>
    </row>
    <row r="1199" spans="1:9" hidden="1" x14ac:dyDescent="0.25">
      <c r="A1199" t="s">
        <v>9</v>
      </c>
      <c r="B1199" s="1">
        <v>45296.958333333336</v>
      </c>
      <c r="C1199" t="s">
        <v>10</v>
      </c>
      <c r="D1199" t="s">
        <v>11</v>
      </c>
      <c r="E1199" t="s">
        <v>48</v>
      </c>
      <c r="F1199" t="s">
        <v>26</v>
      </c>
      <c r="G1199">
        <v>2010</v>
      </c>
      <c r="H1199">
        <v>0</v>
      </c>
      <c r="I1199" t="s">
        <v>14</v>
      </c>
    </row>
    <row r="1200" spans="1:9" hidden="1" x14ac:dyDescent="0.25">
      <c r="A1200" t="s">
        <v>9</v>
      </c>
      <c r="B1200" s="1">
        <v>45296.958333333336</v>
      </c>
      <c r="C1200" t="s">
        <v>10</v>
      </c>
      <c r="D1200" t="s">
        <v>11</v>
      </c>
      <c r="E1200" t="s">
        <v>48</v>
      </c>
      <c r="F1200" t="s">
        <v>26</v>
      </c>
      <c r="G1200">
        <v>2015</v>
      </c>
      <c r="H1200">
        <v>0</v>
      </c>
      <c r="I1200" t="s">
        <v>14</v>
      </c>
    </row>
    <row r="1201" spans="1:9" hidden="1" x14ac:dyDescent="0.25">
      <c r="A1201" t="s">
        <v>9</v>
      </c>
      <c r="B1201" s="1">
        <v>45296.958333333336</v>
      </c>
      <c r="C1201" t="s">
        <v>10</v>
      </c>
      <c r="D1201" t="s">
        <v>11</v>
      </c>
      <c r="E1201" t="s">
        <v>48</v>
      </c>
      <c r="F1201" t="s">
        <v>26</v>
      </c>
      <c r="G1201">
        <v>2016</v>
      </c>
      <c r="H1201">
        <v>0</v>
      </c>
      <c r="I1201" t="s">
        <v>14</v>
      </c>
    </row>
    <row r="1202" spans="1:9" hidden="1" x14ac:dyDescent="0.25">
      <c r="A1202" t="s">
        <v>9</v>
      </c>
      <c r="B1202" s="1">
        <v>45296.958333333336</v>
      </c>
      <c r="C1202" t="s">
        <v>10</v>
      </c>
      <c r="D1202" t="s">
        <v>11</v>
      </c>
      <c r="E1202" t="s">
        <v>48</v>
      </c>
      <c r="F1202" t="s">
        <v>26</v>
      </c>
      <c r="G1202">
        <v>2017</v>
      </c>
      <c r="H1202">
        <v>0</v>
      </c>
      <c r="I1202" t="s">
        <v>14</v>
      </c>
    </row>
    <row r="1203" spans="1:9" hidden="1" x14ac:dyDescent="0.25">
      <c r="A1203" t="s">
        <v>9</v>
      </c>
      <c r="B1203" s="1">
        <v>45296.958333333336</v>
      </c>
      <c r="C1203" t="s">
        <v>10</v>
      </c>
      <c r="D1203" t="s">
        <v>11</v>
      </c>
      <c r="E1203" t="s">
        <v>48</v>
      </c>
      <c r="F1203" t="s">
        <v>26</v>
      </c>
      <c r="G1203">
        <v>2018</v>
      </c>
      <c r="H1203">
        <v>0</v>
      </c>
      <c r="I1203" t="s">
        <v>14</v>
      </c>
    </row>
    <row r="1204" spans="1:9" hidden="1" x14ac:dyDescent="0.25">
      <c r="A1204" t="s">
        <v>9</v>
      </c>
      <c r="B1204" s="1">
        <v>45296.958333333336</v>
      </c>
      <c r="C1204" t="s">
        <v>10</v>
      </c>
      <c r="D1204" t="s">
        <v>11</v>
      </c>
      <c r="E1204" t="s">
        <v>48</v>
      </c>
      <c r="F1204" t="s">
        <v>26</v>
      </c>
      <c r="G1204">
        <v>2019</v>
      </c>
      <c r="H1204">
        <v>0</v>
      </c>
      <c r="I1204" t="s">
        <v>14</v>
      </c>
    </row>
    <row r="1205" spans="1:9" hidden="1" x14ac:dyDescent="0.25">
      <c r="A1205" t="s">
        <v>9</v>
      </c>
      <c r="B1205" s="1">
        <v>45296.958333333336</v>
      </c>
      <c r="C1205" t="s">
        <v>10</v>
      </c>
      <c r="D1205" t="s">
        <v>11</v>
      </c>
      <c r="E1205" t="s">
        <v>48</v>
      </c>
      <c r="F1205" t="s">
        <v>26</v>
      </c>
      <c r="G1205">
        <v>2020</v>
      </c>
      <c r="H1205">
        <v>0</v>
      </c>
      <c r="I1205" t="s">
        <v>14</v>
      </c>
    </row>
    <row r="1206" spans="1:9" hidden="1" x14ac:dyDescent="0.25">
      <c r="A1206" t="s">
        <v>9</v>
      </c>
      <c r="B1206" s="1">
        <v>45296.958333333336</v>
      </c>
      <c r="C1206" t="s">
        <v>10</v>
      </c>
      <c r="D1206" t="s">
        <v>11</v>
      </c>
      <c r="E1206" t="s">
        <v>48</v>
      </c>
      <c r="F1206" t="s">
        <v>26</v>
      </c>
      <c r="G1206">
        <v>2021</v>
      </c>
      <c r="H1206">
        <v>0</v>
      </c>
      <c r="I1206" t="s">
        <v>14</v>
      </c>
    </row>
    <row r="1207" spans="1:9" hidden="1" x14ac:dyDescent="0.25">
      <c r="A1207" t="s">
        <v>9</v>
      </c>
      <c r="B1207" s="1">
        <v>45296.958333333336</v>
      </c>
      <c r="C1207" t="s">
        <v>10</v>
      </c>
      <c r="D1207" t="s">
        <v>11</v>
      </c>
      <c r="E1207" t="s">
        <v>48</v>
      </c>
      <c r="F1207" t="s">
        <v>43</v>
      </c>
      <c r="G1207">
        <v>1999</v>
      </c>
      <c r="H1207">
        <v>0</v>
      </c>
      <c r="I1207" t="s">
        <v>14</v>
      </c>
    </row>
    <row r="1208" spans="1:9" hidden="1" x14ac:dyDescent="0.25">
      <c r="A1208" t="s">
        <v>9</v>
      </c>
      <c r="B1208" s="1">
        <v>45296.958333333336</v>
      </c>
      <c r="C1208" t="s">
        <v>10</v>
      </c>
      <c r="D1208" t="s">
        <v>11</v>
      </c>
      <c r="E1208" t="s">
        <v>48</v>
      </c>
      <c r="F1208" t="s">
        <v>43</v>
      </c>
      <c r="G1208">
        <v>2000</v>
      </c>
      <c r="H1208">
        <v>0</v>
      </c>
      <c r="I1208" t="s">
        <v>14</v>
      </c>
    </row>
    <row r="1209" spans="1:9" hidden="1" x14ac:dyDescent="0.25">
      <c r="A1209" t="s">
        <v>9</v>
      </c>
      <c r="B1209" s="1">
        <v>45296.958333333336</v>
      </c>
      <c r="C1209" t="s">
        <v>10</v>
      </c>
      <c r="D1209" t="s">
        <v>11</v>
      </c>
      <c r="E1209" t="s">
        <v>48</v>
      </c>
      <c r="F1209" t="s">
        <v>43</v>
      </c>
      <c r="G1209">
        <v>2001</v>
      </c>
      <c r="H1209">
        <v>1</v>
      </c>
      <c r="I1209" t="s">
        <v>14</v>
      </c>
    </row>
    <row r="1210" spans="1:9" hidden="1" x14ac:dyDescent="0.25">
      <c r="A1210" t="s">
        <v>9</v>
      </c>
      <c r="B1210" s="1">
        <v>45296.958333333336</v>
      </c>
      <c r="C1210" t="s">
        <v>10</v>
      </c>
      <c r="D1210" t="s">
        <v>11</v>
      </c>
      <c r="E1210" t="s">
        <v>48</v>
      </c>
      <c r="F1210" t="s">
        <v>43</v>
      </c>
      <c r="G1210">
        <v>2002</v>
      </c>
      <c r="H1210">
        <v>1</v>
      </c>
      <c r="I1210" t="s">
        <v>14</v>
      </c>
    </row>
    <row r="1211" spans="1:9" hidden="1" x14ac:dyDescent="0.25">
      <c r="A1211" t="s">
        <v>9</v>
      </c>
      <c r="B1211" s="1">
        <v>45296.958333333336</v>
      </c>
      <c r="C1211" t="s">
        <v>10</v>
      </c>
      <c r="D1211" t="s">
        <v>11</v>
      </c>
      <c r="E1211" t="s">
        <v>48</v>
      </c>
      <c r="F1211" t="s">
        <v>43</v>
      </c>
      <c r="G1211">
        <v>2003</v>
      </c>
      <c r="H1211">
        <v>0</v>
      </c>
      <c r="I1211" t="s">
        <v>14</v>
      </c>
    </row>
    <row r="1212" spans="1:9" hidden="1" x14ac:dyDescent="0.25">
      <c r="A1212" t="s">
        <v>9</v>
      </c>
      <c r="B1212" s="1">
        <v>45296.958333333336</v>
      </c>
      <c r="C1212" t="s">
        <v>10</v>
      </c>
      <c r="D1212" t="s">
        <v>11</v>
      </c>
      <c r="E1212" t="s">
        <v>48</v>
      </c>
      <c r="F1212" t="s">
        <v>43</v>
      </c>
      <c r="G1212">
        <v>2004</v>
      </c>
      <c r="H1212">
        <v>0</v>
      </c>
      <c r="I1212" t="s">
        <v>14</v>
      </c>
    </row>
    <row r="1213" spans="1:9" hidden="1" x14ac:dyDescent="0.25">
      <c r="A1213" t="s">
        <v>9</v>
      </c>
      <c r="B1213" s="1">
        <v>45296.958333333336</v>
      </c>
      <c r="C1213" t="s">
        <v>10</v>
      </c>
      <c r="D1213" t="s">
        <v>11</v>
      </c>
      <c r="E1213" t="s">
        <v>48</v>
      </c>
      <c r="F1213" t="s">
        <v>43</v>
      </c>
      <c r="G1213">
        <v>2005</v>
      </c>
      <c r="H1213">
        <v>0</v>
      </c>
      <c r="I1213" t="s">
        <v>14</v>
      </c>
    </row>
    <row r="1214" spans="1:9" hidden="1" x14ac:dyDescent="0.25">
      <c r="A1214" t="s">
        <v>9</v>
      </c>
      <c r="B1214" s="1">
        <v>45296.958333333336</v>
      </c>
      <c r="C1214" t="s">
        <v>10</v>
      </c>
      <c r="D1214" t="s">
        <v>11</v>
      </c>
      <c r="E1214" t="s">
        <v>48</v>
      </c>
      <c r="F1214" t="s">
        <v>43</v>
      </c>
      <c r="G1214">
        <v>2006</v>
      </c>
      <c r="H1214">
        <v>1</v>
      </c>
      <c r="I1214" t="s">
        <v>14</v>
      </c>
    </row>
    <row r="1215" spans="1:9" hidden="1" x14ac:dyDescent="0.25">
      <c r="A1215" t="s">
        <v>9</v>
      </c>
      <c r="B1215" s="1">
        <v>45296.958333333336</v>
      </c>
      <c r="C1215" t="s">
        <v>10</v>
      </c>
      <c r="D1215" t="s">
        <v>11</v>
      </c>
      <c r="E1215" t="s">
        <v>48</v>
      </c>
      <c r="F1215" t="s">
        <v>43</v>
      </c>
      <c r="G1215">
        <v>2007</v>
      </c>
      <c r="H1215">
        <v>1</v>
      </c>
      <c r="I1215" t="s">
        <v>14</v>
      </c>
    </row>
    <row r="1216" spans="1:9" hidden="1" x14ac:dyDescent="0.25">
      <c r="A1216" t="s">
        <v>9</v>
      </c>
      <c r="B1216" s="1">
        <v>45296.958333333336</v>
      </c>
      <c r="C1216" t="s">
        <v>10</v>
      </c>
      <c r="D1216" t="s">
        <v>11</v>
      </c>
      <c r="E1216" t="s">
        <v>48</v>
      </c>
      <c r="F1216" t="s">
        <v>43</v>
      </c>
      <c r="G1216">
        <v>2008</v>
      </c>
      <c r="H1216">
        <v>3</v>
      </c>
      <c r="I1216" t="s">
        <v>14</v>
      </c>
    </row>
    <row r="1217" spans="1:9" hidden="1" x14ac:dyDescent="0.25">
      <c r="A1217" t="s">
        <v>9</v>
      </c>
      <c r="B1217" s="1">
        <v>45296.958333333336</v>
      </c>
      <c r="C1217" t="s">
        <v>10</v>
      </c>
      <c r="D1217" t="s">
        <v>11</v>
      </c>
      <c r="E1217" t="s">
        <v>48</v>
      </c>
      <c r="F1217" t="s">
        <v>43</v>
      </c>
      <c r="G1217">
        <v>2009</v>
      </c>
      <c r="H1217">
        <v>0</v>
      </c>
      <c r="I1217" t="s">
        <v>14</v>
      </c>
    </row>
    <row r="1218" spans="1:9" hidden="1" x14ac:dyDescent="0.25">
      <c r="A1218" t="s">
        <v>9</v>
      </c>
      <c r="B1218" s="1">
        <v>45296.958333333336</v>
      </c>
      <c r="C1218" t="s">
        <v>10</v>
      </c>
      <c r="D1218" t="s">
        <v>11</v>
      </c>
      <c r="E1218" t="s">
        <v>48</v>
      </c>
      <c r="F1218" t="s">
        <v>43</v>
      </c>
      <c r="G1218">
        <v>2010</v>
      </c>
      <c r="H1218">
        <v>1</v>
      </c>
      <c r="I1218" t="s">
        <v>14</v>
      </c>
    </row>
    <row r="1219" spans="1:9" hidden="1" x14ac:dyDescent="0.25">
      <c r="A1219" t="s">
        <v>9</v>
      </c>
      <c r="B1219" s="1">
        <v>45296.958333333336</v>
      </c>
      <c r="C1219" t="s">
        <v>10</v>
      </c>
      <c r="D1219" t="s">
        <v>11</v>
      </c>
      <c r="E1219" t="s">
        <v>48</v>
      </c>
      <c r="F1219" t="s">
        <v>43</v>
      </c>
      <c r="G1219">
        <v>2011</v>
      </c>
      <c r="H1219">
        <v>0</v>
      </c>
      <c r="I1219" t="s">
        <v>14</v>
      </c>
    </row>
    <row r="1220" spans="1:9" hidden="1" x14ac:dyDescent="0.25">
      <c r="A1220" t="s">
        <v>9</v>
      </c>
      <c r="B1220" s="1">
        <v>45296.958333333336</v>
      </c>
      <c r="C1220" t="s">
        <v>10</v>
      </c>
      <c r="D1220" t="s">
        <v>11</v>
      </c>
      <c r="E1220" t="s">
        <v>48</v>
      </c>
      <c r="F1220" t="s">
        <v>43</v>
      </c>
      <c r="G1220">
        <v>2012</v>
      </c>
      <c r="H1220">
        <v>1</v>
      </c>
      <c r="I1220" t="s">
        <v>14</v>
      </c>
    </row>
    <row r="1221" spans="1:9" hidden="1" x14ac:dyDescent="0.25">
      <c r="A1221" t="s">
        <v>9</v>
      </c>
      <c r="B1221" s="1">
        <v>45296.958333333336</v>
      </c>
      <c r="C1221" t="s">
        <v>10</v>
      </c>
      <c r="D1221" t="s">
        <v>11</v>
      </c>
      <c r="E1221" t="s">
        <v>48</v>
      </c>
      <c r="F1221" t="s">
        <v>43</v>
      </c>
      <c r="G1221">
        <v>2013</v>
      </c>
      <c r="H1221">
        <v>0</v>
      </c>
      <c r="I1221" t="s">
        <v>14</v>
      </c>
    </row>
    <row r="1222" spans="1:9" hidden="1" x14ac:dyDescent="0.25">
      <c r="A1222" t="s">
        <v>9</v>
      </c>
      <c r="B1222" s="1">
        <v>45296.958333333336</v>
      </c>
      <c r="C1222" t="s">
        <v>10</v>
      </c>
      <c r="D1222" t="s">
        <v>11</v>
      </c>
      <c r="E1222" t="s">
        <v>48</v>
      </c>
      <c r="F1222" t="s">
        <v>43</v>
      </c>
      <c r="G1222">
        <v>2014</v>
      </c>
      <c r="H1222">
        <v>1</v>
      </c>
      <c r="I1222" t="s">
        <v>14</v>
      </c>
    </row>
    <row r="1223" spans="1:9" hidden="1" x14ac:dyDescent="0.25">
      <c r="A1223" t="s">
        <v>9</v>
      </c>
      <c r="B1223" s="1">
        <v>45296.958333333336</v>
      </c>
      <c r="C1223" t="s">
        <v>10</v>
      </c>
      <c r="D1223" t="s">
        <v>11</v>
      </c>
      <c r="E1223" t="s">
        <v>48</v>
      </c>
      <c r="F1223" t="s">
        <v>43</v>
      </c>
      <c r="G1223">
        <v>2015</v>
      </c>
      <c r="H1223">
        <v>1</v>
      </c>
      <c r="I1223" t="s">
        <v>14</v>
      </c>
    </row>
    <row r="1224" spans="1:9" hidden="1" x14ac:dyDescent="0.25">
      <c r="A1224" t="s">
        <v>9</v>
      </c>
      <c r="B1224" s="1">
        <v>45296.958333333336</v>
      </c>
      <c r="C1224" t="s">
        <v>10</v>
      </c>
      <c r="D1224" t="s">
        <v>11</v>
      </c>
      <c r="E1224" t="s">
        <v>48</v>
      </c>
      <c r="F1224" t="s">
        <v>43</v>
      </c>
      <c r="G1224">
        <v>2016</v>
      </c>
      <c r="H1224">
        <v>0</v>
      </c>
      <c r="I1224" t="s">
        <v>14</v>
      </c>
    </row>
    <row r="1225" spans="1:9" hidden="1" x14ac:dyDescent="0.25">
      <c r="A1225" t="s">
        <v>9</v>
      </c>
      <c r="B1225" s="1">
        <v>45296.958333333336</v>
      </c>
      <c r="C1225" t="s">
        <v>10</v>
      </c>
      <c r="D1225" t="s">
        <v>11</v>
      </c>
      <c r="E1225" t="s">
        <v>48</v>
      </c>
      <c r="F1225" t="s">
        <v>43</v>
      </c>
      <c r="G1225">
        <v>2017</v>
      </c>
      <c r="H1225">
        <v>0</v>
      </c>
      <c r="I1225" t="s">
        <v>14</v>
      </c>
    </row>
    <row r="1226" spans="1:9" hidden="1" x14ac:dyDescent="0.25">
      <c r="A1226" t="s">
        <v>9</v>
      </c>
      <c r="B1226" s="1">
        <v>45296.958333333336</v>
      </c>
      <c r="C1226" t="s">
        <v>10</v>
      </c>
      <c r="D1226" t="s">
        <v>11</v>
      </c>
      <c r="E1226" t="s">
        <v>48</v>
      </c>
      <c r="F1226" t="s">
        <v>43</v>
      </c>
      <c r="G1226">
        <v>2018</v>
      </c>
      <c r="H1226">
        <v>0</v>
      </c>
      <c r="I1226" t="s">
        <v>14</v>
      </c>
    </row>
    <row r="1227" spans="1:9" hidden="1" x14ac:dyDescent="0.25">
      <c r="A1227" t="s">
        <v>9</v>
      </c>
      <c r="B1227" s="1">
        <v>45296.958333333336</v>
      </c>
      <c r="C1227" t="s">
        <v>10</v>
      </c>
      <c r="D1227" t="s">
        <v>11</v>
      </c>
      <c r="E1227" t="s">
        <v>48</v>
      </c>
      <c r="F1227" t="s">
        <v>43</v>
      </c>
      <c r="G1227">
        <v>2019</v>
      </c>
      <c r="H1227">
        <v>0</v>
      </c>
      <c r="I1227" t="s">
        <v>14</v>
      </c>
    </row>
    <row r="1228" spans="1:9" hidden="1" x14ac:dyDescent="0.25">
      <c r="A1228" t="s">
        <v>9</v>
      </c>
      <c r="B1228" s="1">
        <v>45296.958333333336</v>
      </c>
      <c r="C1228" t="s">
        <v>10</v>
      </c>
      <c r="D1228" t="s">
        <v>11</v>
      </c>
      <c r="E1228" t="s">
        <v>48</v>
      </c>
      <c r="F1228" t="s">
        <v>43</v>
      </c>
      <c r="G1228">
        <v>2020</v>
      </c>
      <c r="H1228">
        <v>0</v>
      </c>
      <c r="I1228" t="s">
        <v>14</v>
      </c>
    </row>
    <row r="1229" spans="1:9" hidden="1" x14ac:dyDescent="0.25">
      <c r="A1229" t="s">
        <v>9</v>
      </c>
      <c r="B1229" s="1">
        <v>45296.958333333336</v>
      </c>
      <c r="C1229" t="s">
        <v>10</v>
      </c>
      <c r="D1229" t="s">
        <v>11</v>
      </c>
      <c r="E1229" t="s">
        <v>48</v>
      </c>
      <c r="F1229" t="s">
        <v>43</v>
      </c>
      <c r="G1229">
        <v>2021</v>
      </c>
      <c r="H1229">
        <v>1</v>
      </c>
      <c r="I1229" t="s">
        <v>14</v>
      </c>
    </row>
    <row r="1230" spans="1:9" hidden="1" x14ac:dyDescent="0.25">
      <c r="A1230" t="s">
        <v>9</v>
      </c>
      <c r="B1230" s="1">
        <v>45296.958333333336</v>
      </c>
      <c r="C1230" t="s">
        <v>10</v>
      </c>
      <c r="D1230" t="s">
        <v>11</v>
      </c>
      <c r="E1230" t="s">
        <v>48</v>
      </c>
      <c r="F1230" t="s">
        <v>27</v>
      </c>
      <c r="G1230">
        <v>2001</v>
      </c>
      <c r="H1230">
        <v>3</v>
      </c>
      <c r="I1230" t="s">
        <v>14</v>
      </c>
    </row>
    <row r="1231" spans="1:9" hidden="1" x14ac:dyDescent="0.25">
      <c r="A1231" t="s">
        <v>9</v>
      </c>
      <c r="B1231" s="1">
        <v>45296.958333333336</v>
      </c>
      <c r="C1231" t="s">
        <v>10</v>
      </c>
      <c r="D1231" t="s">
        <v>11</v>
      </c>
      <c r="E1231" t="s">
        <v>48</v>
      </c>
      <c r="F1231" t="s">
        <v>27</v>
      </c>
      <c r="G1231">
        <v>2002</v>
      </c>
      <c r="H1231">
        <v>2</v>
      </c>
      <c r="I1231" t="s">
        <v>14</v>
      </c>
    </row>
    <row r="1232" spans="1:9" hidden="1" x14ac:dyDescent="0.25">
      <c r="A1232" t="s">
        <v>9</v>
      </c>
      <c r="B1232" s="1">
        <v>45296.958333333336</v>
      </c>
      <c r="C1232" t="s">
        <v>10</v>
      </c>
      <c r="D1232" t="s">
        <v>11</v>
      </c>
      <c r="E1232" t="s">
        <v>48</v>
      </c>
      <c r="F1232" t="s">
        <v>27</v>
      </c>
      <c r="G1232">
        <v>2003</v>
      </c>
      <c r="H1232">
        <v>1</v>
      </c>
      <c r="I1232" t="s">
        <v>14</v>
      </c>
    </row>
    <row r="1233" spans="1:9" hidden="1" x14ac:dyDescent="0.25">
      <c r="A1233" t="s">
        <v>9</v>
      </c>
      <c r="B1233" s="1">
        <v>45296.958333333336</v>
      </c>
      <c r="C1233" t="s">
        <v>10</v>
      </c>
      <c r="D1233" t="s">
        <v>11</v>
      </c>
      <c r="E1233" t="s">
        <v>48</v>
      </c>
      <c r="F1233" t="s">
        <v>27</v>
      </c>
      <c r="G1233">
        <v>2004</v>
      </c>
      <c r="H1233">
        <v>0</v>
      </c>
      <c r="I1233" t="s">
        <v>14</v>
      </c>
    </row>
    <row r="1234" spans="1:9" hidden="1" x14ac:dyDescent="0.25">
      <c r="A1234" t="s">
        <v>9</v>
      </c>
      <c r="B1234" s="1">
        <v>45296.958333333336</v>
      </c>
      <c r="C1234" t="s">
        <v>10</v>
      </c>
      <c r="D1234" t="s">
        <v>11</v>
      </c>
      <c r="E1234" t="s">
        <v>48</v>
      </c>
      <c r="F1234" t="s">
        <v>27</v>
      </c>
      <c r="G1234">
        <v>2005</v>
      </c>
      <c r="H1234">
        <v>0</v>
      </c>
      <c r="I1234" t="s">
        <v>14</v>
      </c>
    </row>
    <row r="1235" spans="1:9" hidden="1" x14ac:dyDescent="0.25">
      <c r="A1235" t="s">
        <v>9</v>
      </c>
      <c r="B1235" s="1">
        <v>45296.958333333336</v>
      </c>
      <c r="C1235" t="s">
        <v>10</v>
      </c>
      <c r="D1235" t="s">
        <v>11</v>
      </c>
      <c r="E1235" t="s">
        <v>48</v>
      </c>
      <c r="F1235" t="s">
        <v>27</v>
      </c>
      <c r="G1235">
        <v>2006</v>
      </c>
      <c r="H1235">
        <v>0</v>
      </c>
      <c r="I1235" t="s">
        <v>14</v>
      </c>
    </row>
    <row r="1236" spans="1:9" hidden="1" x14ac:dyDescent="0.25">
      <c r="A1236" t="s">
        <v>9</v>
      </c>
      <c r="B1236" s="1">
        <v>45296.958333333336</v>
      </c>
      <c r="C1236" t="s">
        <v>10</v>
      </c>
      <c r="D1236" t="s">
        <v>11</v>
      </c>
      <c r="E1236" t="s">
        <v>48</v>
      </c>
      <c r="F1236" t="s">
        <v>27</v>
      </c>
      <c r="G1236">
        <v>2007</v>
      </c>
      <c r="H1236">
        <v>3</v>
      </c>
      <c r="I1236" t="s">
        <v>14</v>
      </c>
    </row>
    <row r="1237" spans="1:9" hidden="1" x14ac:dyDescent="0.25">
      <c r="A1237" t="s">
        <v>9</v>
      </c>
      <c r="B1237" s="1">
        <v>45296.958333333336</v>
      </c>
      <c r="C1237" t="s">
        <v>10</v>
      </c>
      <c r="D1237" t="s">
        <v>11</v>
      </c>
      <c r="E1237" t="s">
        <v>48</v>
      </c>
      <c r="F1237" t="s">
        <v>27</v>
      </c>
      <c r="G1237">
        <v>2008</v>
      </c>
      <c r="H1237">
        <v>0</v>
      </c>
      <c r="I1237" t="s">
        <v>14</v>
      </c>
    </row>
    <row r="1238" spans="1:9" hidden="1" x14ac:dyDescent="0.25">
      <c r="A1238" t="s">
        <v>9</v>
      </c>
      <c r="B1238" s="1">
        <v>45296.958333333336</v>
      </c>
      <c r="C1238" t="s">
        <v>10</v>
      </c>
      <c r="D1238" t="s">
        <v>11</v>
      </c>
      <c r="E1238" t="s">
        <v>48</v>
      </c>
      <c r="F1238" t="s">
        <v>27</v>
      </c>
      <c r="G1238">
        <v>2009</v>
      </c>
      <c r="H1238">
        <v>1</v>
      </c>
      <c r="I1238" t="s">
        <v>14</v>
      </c>
    </row>
    <row r="1239" spans="1:9" hidden="1" x14ac:dyDescent="0.25">
      <c r="A1239" t="s">
        <v>9</v>
      </c>
      <c r="B1239" s="1">
        <v>45296.958333333336</v>
      </c>
      <c r="C1239" t="s">
        <v>10</v>
      </c>
      <c r="D1239" t="s">
        <v>11</v>
      </c>
      <c r="E1239" t="s">
        <v>48</v>
      </c>
      <c r="F1239" t="s">
        <v>27</v>
      </c>
      <c r="G1239">
        <v>2010</v>
      </c>
      <c r="H1239">
        <v>1</v>
      </c>
      <c r="I1239" t="s">
        <v>14</v>
      </c>
    </row>
    <row r="1240" spans="1:9" hidden="1" x14ac:dyDescent="0.25">
      <c r="A1240" t="s">
        <v>9</v>
      </c>
      <c r="B1240" s="1">
        <v>45296.958333333336</v>
      </c>
      <c r="C1240" t="s">
        <v>10</v>
      </c>
      <c r="D1240" t="s">
        <v>11</v>
      </c>
      <c r="E1240" t="s">
        <v>48</v>
      </c>
      <c r="F1240" t="s">
        <v>27</v>
      </c>
      <c r="G1240">
        <v>2011</v>
      </c>
      <c r="H1240">
        <v>0</v>
      </c>
      <c r="I1240" t="s">
        <v>14</v>
      </c>
    </row>
    <row r="1241" spans="1:9" hidden="1" x14ac:dyDescent="0.25">
      <c r="A1241" t="s">
        <v>9</v>
      </c>
      <c r="B1241" s="1">
        <v>45296.958333333336</v>
      </c>
      <c r="C1241" t="s">
        <v>10</v>
      </c>
      <c r="D1241" t="s">
        <v>11</v>
      </c>
      <c r="E1241" t="s">
        <v>48</v>
      </c>
      <c r="F1241" t="s">
        <v>27</v>
      </c>
      <c r="G1241">
        <v>2012</v>
      </c>
      <c r="H1241">
        <v>0</v>
      </c>
      <c r="I1241" t="s">
        <v>14</v>
      </c>
    </row>
    <row r="1242" spans="1:9" hidden="1" x14ac:dyDescent="0.25">
      <c r="A1242" t="s">
        <v>9</v>
      </c>
      <c r="B1242" s="1">
        <v>45296.958333333336</v>
      </c>
      <c r="C1242" t="s">
        <v>10</v>
      </c>
      <c r="D1242" t="s">
        <v>11</v>
      </c>
      <c r="E1242" t="s">
        <v>48</v>
      </c>
      <c r="F1242" t="s">
        <v>27</v>
      </c>
      <c r="G1242">
        <v>2013</v>
      </c>
      <c r="H1242">
        <v>3</v>
      </c>
      <c r="I1242" t="s">
        <v>14</v>
      </c>
    </row>
    <row r="1243" spans="1:9" hidden="1" x14ac:dyDescent="0.25">
      <c r="A1243" t="s">
        <v>9</v>
      </c>
      <c r="B1243" s="1">
        <v>45296.958333333336</v>
      </c>
      <c r="C1243" t="s">
        <v>10</v>
      </c>
      <c r="D1243" t="s">
        <v>11</v>
      </c>
      <c r="E1243" t="s">
        <v>48</v>
      </c>
      <c r="F1243" t="s">
        <v>27</v>
      </c>
      <c r="G1243">
        <v>2014</v>
      </c>
      <c r="H1243">
        <v>3</v>
      </c>
      <c r="I1243" t="s">
        <v>14</v>
      </c>
    </row>
    <row r="1244" spans="1:9" hidden="1" x14ac:dyDescent="0.25">
      <c r="A1244" t="s">
        <v>9</v>
      </c>
      <c r="B1244" s="1">
        <v>45296.958333333336</v>
      </c>
      <c r="C1244" t="s">
        <v>10</v>
      </c>
      <c r="D1244" t="s">
        <v>11</v>
      </c>
      <c r="E1244" t="s">
        <v>48</v>
      </c>
      <c r="F1244" t="s">
        <v>27</v>
      </c>
      <c r="G1244">
        <v>2015</v>
      </c>
      <c r="H1244">
        <v>1</v>
      </c>
      <c r="I1244" t="s">
        <v>14</v>
      </c>
    </row>
    <row r="1245" spans="1:9" hidden="1" x14ac:dyDescent="0.25">
      <c r="A1245" t="s">
        <v>9</v>
      </c>
      <c r="B1245" s="1">
        <v>45296.958333333336</v>
      </c>
      <c r="C1245" t="s">
        <v>10</v>
      </c>
      <c r="D1245" t="s">
        <v>11</v>
      </c>
      <c r="E1245" t="s">
        <v>48</v>
      </c>
      <c r="F1245" t="s">
        <v>27</v>
      </c>
      <c r="G1245">
        <v>2016</v>
      </c>
      <c r="H1245">
        <v>1</v>
      </c>
      <c r="I1245" t="s">
        <v>14</v>
      </c>
    </row>
    <row r="1246" spans="1:9" hidden="1" x14ac:dyDescent="0.25">
      <c r="A1246" t="s">
        <v>9</v>
      </c>
      <c r="B1246" s="1">
        <v>45296.958333333336</v>
      </c>
      <c r="C1246" t="s">
        <v>10</v>
      </c>
      <c r="D1246" t="s">
        <v>11</v>
      </c>
      <c r="E1246" t="s">
        <v>48</v>
      </c>
      <c r="F1246" t="s">
        <v>27</v>
      </c>
      <c r="G1246">
        <v>2017</v>
      </c>
      <c r="H1246">
        <v>2</v>
      </c>
      <c r="I1246" t="s">
        <v>14</v>
      </c>
    </row>
    <row r="1247" spans="1:9" hidden="1" x14ac:dyDescent="0.25">
      <c r="A1247" t="s">
        <v>9</v>
      </c>
      <c r="B1247" s="1">
        <v>45296.958333333336</v>
      </c>
      <c r="C1247" t="s">
        <v>10</v>
      </c>
      <c r="D1247" t="s">
        <v>11</v>
      </c>
      <c r="E1247" t="s">
        <v>48</v>
      </c>
      <c r="F1247" t="s">
        <v>27</v>
      </c>
      <c r="G1247">
        <v>2018</v>
      </c>
      <c r="H1247">
        <v>0</v>
      </c>
      <c r="I1247" t="s">
        <v>14</v>
      </c>
    </row>
    <row r="1248" spans="1:9" hidden="1" x14ac:dyDescent="0.25">
      <c r="A1248" t="s">
        <v>9</v>
      </c>
      <c r="B1248" s="1">
        <v>45296.958333333336</v>
      </c>
      <c r="C1248" t="s">
        <v>10</v>
      </c>
      <c r="D1248" t="s">
        <v>11</v>
      </c>
      <c r="E1248" t="s">
        <v>48</v>
      </c>
      <c r="F1248" t="s">
        <v>27</v>
      </c>
      <c r="G1248">
        <v>2019</v>
      </c>
      <c r="H1248">
        <v>0</v>
      </c>
      <c r="I1248" t="s">
        <v>14</v>
      </c>
    </row>
    <row r="1249" spans="1:9" hidden="1" x14ac:dyDescent="0.25">
      <c r="A1249" t="s">
        <v>9</v>
      </c>
      <c r="B1249" s="1">
        <v>45296.958333333336</v>
      </c>
      <c r="C1249" t="s">
        <v>10</v>
      </c>
      <c r="D1249" t="s">
        <v>11</v>
      </c>
      <c r="E1249" t="s">
        <v>48</v>
      </c>
      <c r="F1249" t="s">
        <v>27</v>
      </c>
      <c r="G1249">
        <v>2020</v>
      </c>
      <c r="H1249">
        <v>1</v>
      </c>
      <c r="I1249" t="s">
        <v>14</v>
      </c>
    </row>
    <row r="1250" spans="1:9" hidden="1" x14ac:dyDescent="0.25">
      <c r="A1250" t="s">
        <v>9</v>
      </c>
      <c r="B1250" s="1">
        <v>45296.958333333336</v>
      </c>
      <c r="C1250" t="s">
        <v>10</v>
      </c>
      <c r="D1250" t="s">
        <v>11</v>
      </c>
      <c r="E1250" t="s">
        <v>48</v>
      </c>
      <c r="F1250" t="s">
        <v>27</v>
      </c>
      <c r="G1250">
        <v>2021</v>
      </c>
      <c r="H1250">
        <v>1</v>
      </c>
      <c r="I1250" t="s">
        <v>14</v>
      </c>
    </row>
    <row r="1251" spans="1:9" x14ac:dyDescent="0.25">
      <c r="A1251" t="s">
        <v>9</v>
      </c>
      <c r="B1251" s="1">
        <v>45296.958333333336</v>
      </c>
      <c r="C1251" t="s">
        <v>10</v>
      </c>
      <c r="D1251" t="s">
        <v>11</v>
      </c>
      <c r="E1251" t="s">
        <v>48</v>
      </c>
      <c r="F1251" t="s">
        <v>44</v>
      </c>
      <c r="G1251">
        <v>2000</v>
      </c>
      <c r="H1251">
        <v>50</v>
      </c>
      <c r="I1251" t="s">
        <v>14</v>
      </c>
    </row>
    <row r="1252" spans="1:9" x14ac:dyDescent="0.25">
      <c r="A1252" t="s">
        <v>9</v>
      </c>
      <c r="B1252" s="1">
        <v>45296.958333333336</v>
      </c>
      <c r="C1252" t="s">
        <v>10</v>
      </c>
      <c r="D1252" t="s">
        <v>11</v>
      </c>
      <c r="E1252" t="s">
        <v>48</v>
      </c>
      <c r="F1252" t="s">
        <v>44</v>
      </c>
      <c r="G1252">
        <v>2001</v>
      </c>
      <c r="H1252">
        <v>59</v>
      </c>
      <c r="I1252" t="s">
        <v>14</v>
      </c>
    </row>
    <row r="1253" spans="1:9" x14ac:dyDescent="0.25">
      <c r="A1253" t="s">
        <v>9</v>
      </c>
      <c r="B1253" s="1">
        <v>45296.958333333336</v>
      </c>
      <c r="C1253" t="s">
        <v>10</v>
      </c>
      <c r="D1253" t="s">
        <v>11</v>
      </c>
      <c r="E1253" t="s">
        <v>48</v>
      </c>
      <c r="F1253" t="s">
        <v>44</v>
      </c>
      <c r="G1253">
        <v>2002</v>
      </c>
      <c r="H1253">
        <v>43</v>
      </c>
      <c r="I1253" t="s">
        <v>14</v>
      </c>
    </row>
    <row r="1254" spans="1:9" x14ac:dyDescent="0.25">
      <c r="A1254" t="s">
        <v>9</v>
      </c>
      <c r="B1254" s="1">
        <v>45296.958333333336</v>
      </c>
      <c r="C1254" t="s">
        <v>10</v>
      </c>
      <c r="D1254" t="s">
        <v>11</v>
      </c>
      <c r="E1254" t="s">
        <v>48</v>
      </c>
      <c r="F1254" t="s">
        <v>44</v>
      </c>
      <c r="G1254">
        <v>2003</v>
      </c>
      <c r="H1254">
        <v>51</v>
      </c>
      <c r="I1254" t="s">
        <v>14</v>
      </c>
    </row>
    <row r="1255" spans="1:9" x14ac:dyDescent="0.25">
      <c r="A1255" t="s">
        <v>9</v>
      </c>
      <c r="B1255" s="1">
        <v>45296.958333333336</v>
      </c>
      <c r="C1255" t="s">
        <v>10</v>
      </c>
      <c r="D1255" t="s">
        <v>11</v>
      </c>
      <c r="E1255" t="s">
        <v>48</v>
      </c>
      <c r="F1255" t="s">
        <v>44</v>
      </c>
      <c r="G1255">
        <v>2004</v>
      </c>
      <c r="H1255">
        <v>43</v>
      </c>
      <c r="I1255" t="s">
        <v>14</v>
      </c>
    </row>
    <row r="1256" spans="1:9" x14ac:dyDescent="0.25">
      <c r="A1256" t="s">
        <v>9</v>
      </c>
      <c r="B1256" s="1">
        <v>45296.958333333336</v>
      </c>
      <c r="C1256" t="s">
        <v>10</v>
      </c>
      <c r="D1256" t="s">
        <v>11</v>
      </c>
      <c r="E1256" t="s">
        <v>48</v>
      </c>
      <c r="F1256" t="s">
        <v>44</v>
      </c>
      <c r="G1256">
        <v>2005</v>
      </c>
      <c r="H1256">
        <v>52</v>
      </c>
      <c r="I1256" t="s">
        <v>14</v>
      </c>
    </row>
    <row r="1257" spans="1:9" x14ac:dyDescent="0.25">
      <c r="A1257" t="s">
        <v>9</v>
      </c>
      <c r="B1257" s="1">
        <v>45296.958333333336</v>
      </c>
      <c r="C1257" t="s">
        <v>10</v>
      </c>
      <c r="D1257" t="s">
        <v>11</v>
      </c>
      <c r="E1257" t="s">
        <v>48</v>
      </c>
      <c r="F1257" t="s">
        <v>44</v>
      </c>
      <c r="G1257">
        <v>2006</v>
      </c>
      <c r="H1257">
        <v>15</v>
      </c>
      <c r="I1257" t="s">
        <v>14</v>
      </c>
    </row>
    <row r="1258" spans="1:9" x14ac:dyDescent="0.25">
      <c r="A1258" t="s">
        <v>9</v>
      </c>
      <c r="B1258" s="1">
        <v>45296.958333333336</v>
      </c>
      <c r="C1258" t="s">
        <v>10</v>
      </c>
      <c r="D1258" t="s">
        <v>11</v>
      </c>
      <c r="E1258" t="s">
        <v>48</v>
      </c>
      <c r="F1258" t="s">
        <v>44</v>
      </c>
      <c r="G1258">
        <v>2007</v>
      </c>
      <c r="H1258">
        <v>17</v>
      </c>
      <c r="I1258" t="s">
        <v>14</v>
      </c>
    </row>
    <row r="1259" spans="1:9" x14ac:dyDescent="0.25">
      <c r="A1259" t="s">
        <v>9</v>
      </c>
      <c r="B1259" s="1">
        <v>45296.958333333336</v>
      </c>
      <c r="C1259" t="s">
        <v>10</v>
      </c>
      <c r="D1259" t="s">
        <v>11</v>
      </c>
      <c r="E1259" t="s">
        <v>48</v>
      </c>
      <c r="F1259" t="s">
        <v>44</v>
      </c>
      <c r="G1259">
        <v>2008</v>
      </c>
      <c r="H1259">
        <v>11</v>
      </c>
      <c r="I1259" t="s">
        <v>14</v>
      </c>
    </row>
    <row r="1260" spans="1:9" x14ac:dyDescent="0.25">
      <c r="A1260" t="s">
        <v>9</v>
      </c>
      <c r="B1260" s="1">
        <v>45296.958333333336</v>
      </c>
      <c r="C1260" t="s">
        <v>10</v>
      </c>
      <c r="D1260" t="s">
        <v>11</v>
      </c>
      <c r="E1260" t="s">
        <v>48</v>
      </c>
      <c r="F1260" t="s">
        <v>44</v>
      </c>
      <c r="G1260">
        <v>2009</v>
      </c>
      <c r="H1260">
        <v>19</v>
      </c>
      <c r="I1260" t="s">
        <v>14</v>
      </c>
    </row>
    <row r="1261" spans="1:9" x14ac:dyDescent="0.25">
      <c r="A1261" t="s">
        <v>9</v>
      </c>
      <c r="B1261" s="1">
        <v>45296.958333333336</v>
      </c>
      <c r="C1261" t="s">
        <v>10</v>
      </c>
      <c r="D1261" t="s">
        <v>11</v>
      </c>
      <c r="E1261" t="s">
        <v>48</v>
      </c>
      <c r="F1261" t="s">
        <v>44</v>
      </c>
      <c r="G1261">
        <v>2010</v>
      </c>
      <c r="H1261">
        <v>14</v>
      </c>
      <c r="I1261" t="s">
        <v>14</v>
      </c>
    </row>
    <row r="1262" spans="1:9" x14ac:dyDescent="0.25">
      <c r="A1262" t="s">
        <v>9</v>
      </c>
      <c r="B1262" s="1">
        <v>45296.958333333336</v>
      </c>
      <c r="C1262" t="s">
        <v>10</v>
      </c>
      <c r="D1262" t="s">
        <v>11</v>
      </c>
      <c r="E1262" t="s">
        <v>48</v>
      </c>
      <c r="F1262" t="s">
        <v>44</v>
      </c>
      <c r="G1262">
        <v>2011</v>
      </c>
      <c r="H1262">
        <v>12</v>
      </c>
      <c r="I1262" t="s">
        <v>14</v>
      </c>
    </row>
    <row r="1263" spans="1:9" x14ac:dyDescent="0.25">
      <c r="A1263" t="s">
        <v>9</v>
      </c>
      <c r="B1263" s="1">
        <v>45296.958333333336</v>
      </c>
      <c r="C1263" t="s">
        <v>10</v>
      </c>
      <c r="D1263" t="s">
        <v>11</v>
      </c>
      <c r="E1263" t="s">
        <v>48</v>
      </c>
      <c r="F1263" t="s">
        <v>44</v>
      </c>
      <c r="G1263">
        <v>2012</v>
      </c>
      <c r="H1263">
        <v>18</v>
      </c>
      <c r="I1263" t="s">
        <v>14</v>
      </c>
    </row>
    <row r="1264" spans="1:9" x14ac:dyDescent="0.25">
      <c r="A1264" t="s">
        <v>9</v>
      </c>
      <c r="B1264" s="1">
        <v>45296.958333333336</v>
      </c>
      <c r="C1264" t="s">
        <v>10</v>
      </c>
      <c r="D1264" t="s">
        <v>11</v>
      </c>
      <c r="E1264" t="s">
        <v>48</v>
      </c>
      <c r="F1264" t="s">
        <v>44</v>
      </c>
      <c r="G1264">
        <v>2013</v>
      </c>
      <c r="H1264">
        <v>18</v>
      </c>
      <c r="I1264" t="s">
        <v>14</v>
      </c>
    </row>
    <row r="1265" spans="1:9" x14ac:dyDescent="0.25">
      <c r="A1265" t="s">
        <v>9</v>
      </c>
      <c r="B1265" s="1">
        <v>45296.958333333336</v>
      </c>
      <c r="C1265" t="s">
        <v>10</v>
      </c>
      <c r="D1265" t="s">
        <v>11</v>
      </c>
      <c r="E1265" t="s">
        <v>48</v>
      </c>
      <c r="F1265" t="s">
        <v>44</v>
      </c>
      <c r="G1265">
        <v>2014</v>
      </c>
      <c r="H1265">
        <v>12</v>
      </c>
      <c r="I1265" t="s">
        <v>14</v>
      </c>
    </row>
    <row r="1266" spans="1:9" x14ac:dyDescent="0.25">
      <c r="A1266" t="s">
        <v>9</v>
      </c>
      <c r="B1266" s="1">
        <v>45296.958333333336</v>
      </c>
      <c r="C1266" t="s">
        <v>10</v>
      </c>
      <c r="D1266" t="s">
        <v>11</v>
      </c>
      <c r="E1266" t="s">
        <v>48</v>
      </c>
      <c r="F1266" t="s">
        <v>44</v>
      </c>
      <c r="G1266">
        <v>2015</v>
      </c>
      <c r="H1266">
        <v>14</v>
      </c>
      <c r="I1266" t="s">
        <v>14</v>
      </c>
    </row>
    <row r="1267" spans="1:9" x14ac:dyDescent="0.25">
      <c r="A1267" t="s">
        <v>9</v>
      </c>
      <c r="B1267" s="1">
        <v>45296.958333333336</v>
      </c>
      <c r="C1267" t="s">
        <v>10</v>
      </c>
      <c r="D1267" t="s">
        <v>11</v>
      </c>
      <c r="E1267" t="s">
        <v>48</v>
      </c>
      <c r="F1267" t="s">
        <v>44</v>
      </c>
      <c r="G1267">
        <v>2016</v>
      </c>
      <c r="H1267">
        <v>8</v>
      </c>
      <c r="I1267" t="s">
        <v>14</v>
      </c>
    </row>
    <row r="1268" spans="1:9" x14ac:dyDescent="0.25">
      <c r="A1268" t="s">
        <v>9</v>
      </c>
      <c r="B1268" s="1">
        <v>45296.958333333336</v>
      </c>
      <c r="C1268" t="s">
        <v>10</v>
      </c>
      <c r="D1268" t="s">
        <v>11</v>
      </c>
      <c r="E1268" t="s">
        <v>48</v>
      </c>
      <c r="F1268" t="s">
        <v>44</v>
      </c>
      <c r="G1268">
        <v>2017</v>
      </c>
      <c r="H1268">
        <v>3</v>
      </c>
      <c r="I1268" t="s">
        <v>14</v>
      </c>
    </row>
    <row r="1269" spans="1:9" x14ac:dyDescent="0.25">
      <c r="A1269" t="s">
        <v>9</v>
      </c>
      <c r="B1269" s="1">
        <v>45296.958333333336</v>
      </c>
      <c r="C1269" t="s">
        <v>10</v>
      </c>
      <c r="D1269" t="s">
        <v>11</v>
      </c>
      <c r="E1269" t="s">
        <v>48</v>
      </c>
      <c r="F1269" t="s">
        <v>44</v>
      </c>
      <c r="G1269">
        <v>2018</v>
      </c>
      <c r="H1269">
        <v>19</v>
      </c>
      <c r="I1269" t="s">
        <v>14</v>
      </c>
    </row>
    <row r="1270" spans="1:9" x14ac:dyDescent="0.25">
      <c r="A1270" t="s">
        <v>9</v>
      </c>
      <c r="B1270" s="1">
        <v>45296.958333333336</v>
      </c>
      <c r="C1270" t="s">
        <v>10</v>
      </c>
      <c r="D1270" t="s">
        <v>11</v>
      </c>
      <c r="E1270" t="s">
        <v>48</v>
      </c>
      <c r="F1270" t="s">
        <v>44</v>
      </c>
      <c r="G1270">
        <v>2019</v>
      </c>
      <c r="H1270">
        <v>10</v>
      </c>
      <c r="I1270" t="s">
        <v>14</v>
      </c>
    </row>
    <row r="1271" spans="1:9" x14ac:dyDescent="0.25">
      <c r="A1271" t="s">
        <v>9</v>
      </c>
      <c r="B1271" s="1">
        <v>45296.958333333336</v>
      </c>
      <c r="C1271" t="s">
        <v>10</v>
      </c>
      <c r="D1271" t="s">
        <v>11</v>
      </c>
      <c r="E1271" t="s">
        <v>48</v>
      </c>
      <c r="F1271" t="s">
        <v>44</v>
      </c>
      <c r="G1271">
        <v>2020</v>
      </c>
      <c r="H1271">
        <v>9</v>
      </c>
      <c r="I1271" t="s">
        <v>14</v>
      </c>
    </row>
    <row r="1272" spans="1:9" x14ac:dyDescent="0.25">
      <c r="A1272" t="s">
        <v>9</v>
      </c>
      <c r="B1272" s="1">
        <v>45296.958333333336</v>
      </c>
      <c r="C1272" t="s">
        <v>10</v>
      </c>
      <c r="D1272" t="s">
        <v>11</v>
      </c>
      <c r="E1272" t="s">
        <v>48</v>
      </c>
      <c r="F1272" t="s">
        <v>44</v>
      </c>
      <c r="G1272">
        <v>2021</v>
      </c>
      <c r="H1272">
        <v>11</v>
      </c>
      <c r="I1272" t="s">
        <v>14</v>
      </c>
    </row>
    <row r="1273" spans="1:9" hidden="1" x14ac:dyDescent="0.25">
      <c r="A1273" t="s">
        <v>9</v>
      </c>
      <c r="B1273" s="1">
        <v>45296.958333333336</v>
      </c>
      <c r="C1273" t="s">
        <v>10</v>
      </c>
      <c r="D1273" t="s">
        <v>11</v>
      </c>
      <c r="E1273" t="s">
        <v>48</v>
      </c>
      <c r="F1273" t="s">
        <v>28</v>
      </c>
      <c r="G1273">
        <v>1999</v>
      </c>
      <c r="H1273">
        <v>9</v>
      </c>
      <c r="I1273" t="s">
        <v>14</v>
      </c>
    </row>
    <row r="1274" spans="1:9" hidden="1" x14ac:dyDescent="0.25">
      <c r="A1274" t="s">
        <v>9</v>
      </c>
      <c r="B1274" s="1">
        <v>45296.958333333336</v>
      </c>
      <c r="C1274" t="s">
        <v>10</v>
      </c>
      <c r="D1274" t="s">
        <v>11</v>
      </c>
      <c r="E1274" t="s">
        <v>48</v>
      </c>
      <c r="F1274" t="s">
        <v>28</v>
      </c>
      <c r="G1274">
        <v>2000</v>
      </c>
      <c r="H1274">
        <v>4</v>
      </c>
      <c r="I1274" t="s">
        <v>14</v>
      </c>
    </row>
    <row r="1275" spans="1:9" hidden="1" x14ac:dyDescent="0.25">
      <c r="A1275" t="s">
        <v>9</v>
      </c>
      <c r="B1275" s="1">
        <v>45296.958333333336</v>
      </c>
      <c r="C1275" t="s">
        <v>10</v>
      </c>
      <c r="D1275" t="s">
        <v>11</v>
      </c>
      <c r="E1275" t="s">
        <v>48</v>
      </c>
      <c r="F1275" t="s">
        <v>28</v>
      </c>
      <c r="G1275">
        <v>2001</v>
      </c>
      <c r="H1275">
        <v>27</v>
      </c>
      <c r="I1275" t="s">
        <v>14</v>
      </c>
    </row>
    <row r="1276" spans="1:9" hidden="1" x14ac:dyDescent="0.25">
      <c r="A1276" t="s">
        <v>9</v>
      </c>
      <c r="B1276" s="1">
        <v>45296.958333333336</v>
      </c>
      <c r="C1276" t="s">
        <v>10</v>
      </c>
      <c r="D1276" t="s">
        <v>11</v>
      </c>
      <c r="E1276" t="s">
        <v>48</v>
      </c>
      <c r="F1276" t="s">
        <v>28</v>
      </c>
      <c r="G1276">
        <v>2002</v>
      </c>
      <c r="H1276">
        <v>7</v>
      </c>
      <c r="I1276" t="s">
        <v>14</v>
      </c>
    </row>
    <row r="1277" spans="1:9" hidden="1" x14ac:dyDescent="0.25">
      <c r="A1277" t="s">
        <v>9</v>
      </c>
      <c r="B1277" s="1">
        <v>45296.958333333336</v>
      </c>
      <c r="C1277" t="s">
        <v>10</v>
      </c>
      <c r="D1277" t="s">
        <v>11</v>
      </c>
      <c r="E1277" t="s">
        <v>48</v>
      </c>
      <c r="F1277" t="s">
        <v>28</v>
      </c>
      <c r="G1277">
        <v>2003</v>
      </c>
      <c r="H1277">
        <v>2</v>
      </c>
      <c r="I1277" t="s">
        <v>14</v>
      </c>
    </row>
    <row r="1278" spans="1:9" hidden="1" x14ac:dyDescent="0.25">
      <c r="A1278" t="s">
        <v>9</v>
      </c>
      <c r="B1278" s="1">
        <v>45296.958333333336</v>
      </c>
      <c r="C1278" t="s">
        <v>10</v>
      </c>
      <c r="D1278" t="s">
        <v>11</v>
      </c>
      <c r="E1278" t="s">
        <v>48</v>
      </c>
      <c r="F1278" t="s">
        <v>28</v>
      </c>
      <c r="G1278">
        <v>2004</v>
      </c>
      <c r="H1278">
        <v>3</v>
      </c>
      <c r="I1278" t="s">
        <v>14</v>
      </c>
    </row>
    <row r="1279" spans="1:9" hidden="1" x14ac:dyDescent="0.25">
      <c r="A1279" t="s">
        <v>9</v>
      </c>
      <c r="B1279" s="1">
        <v>45296.958333333336</v>
      </c>
      <c r="C1279" t="s">
        <v>10</v>
      </c>
      <c r="D1279" t="s">
        <v>11</v>
      </c>
      <c r="E1279" t="s">
        <v>48</v>
      </c>
      <c r="F1279" t="s">
        <v>28</v>
      </c>
      <c r="G1279">
        <v>2005</v>
      </c>
      <c r="H1279">
        <v>2</v>
      </c>
      <c r="I1279" t="s">
        <v>14</v>
      </c>
    </row>
    <row r="1280" spans="1:9" hidden="1" x14ac:dyDescent="0.25">
      <c r="A1280" t="s">
        <v>9</v>
      </c>
      <c r="B1280" s="1">
        <v>45296.958333333336</v>
      </c>
      <c r="C1280" t="s">
        <v>10</v>
      </c>
      <c r="D1280" t="s">
        <v>11</v>
      </c>
      <c r="E1280" t="s">
        <v>48</v>
      </c>
      <c r="F1280" t="s">
        <v>28</v>
      </c>
      <c r="G1280">
        <v>2006</v>
      </c>
      <c r="H1280">
        <v>1</v>
      </c>
      <c r="I1280" t="s">
        <v>14</v>
      </c>
    </row>
    <row r="1281" spans="1:9" hidden="1" x14ac:dyDescent="0.25">
      <c r="A1281" t="s">
        <v>9</v>
      </c>
      <c r="B1281" s="1">
        <v>45296.958333333336</v>
      </c>
      <c r="C1281" t="s">
        <v>10</v>
      </c>
      <c r="D1281" t="s">
        <v>11</v>
      </c>
      <c r="E1281" t="s">
        <v>48</v>
      </c>
      <c r="F1281" t="s">
        <v>28</v>
      </c>
      <c r="G1281">
        <v>2007</v>
      </c>
      <c r="H1281">
        <v>15</v>
      </c>
      <c r="I1281" t="s">
        <v>14</v>
      </c>
    </row>
    <row r="1282" spans="1:9" hidden="1" x14ac:dyDescent="0.25">
      <c r="A1282" t="s">
        <v>9</v>
      </c>
      <c r="B1282" s="1">
        <v>45296.958333333336</v>
      </c>
      <c r="C1282" t="s">
        <v>10</v>
      </c>
      <c r="D1282" t="s">
        <v>11</v>
      </c>
      <c r="E1282" t="s">
        <v>48</v>
      </c>
      <c r="F1282" t="s">
        <v>28</v>
      </c>
      <c r="G1282">
        <v>2008</v>
      </c>
      <c r="H1282">
        <v>1</v>
      </c>
      <c r="I1282" t="s">
        <v>14</v>
      </c>
    </row>
    <row r="1283" spans="1:9" hidden="1" x14ac:dyDescent="0.25">
      <c r="A1283" t="s">
        <v>9</v>
      </c>
      <c r="B1283" s="1">
        <v>45296.958333333336</v>
      </c>
      <c r="C1283" t="s">
        <v>10</v>
      </c>
      <c r="D1283" t="s">
        <v>11</v>
      </c>
      <c r="E1283" t="s">
        <v>48</v>
      </c>
      <c r="F1283" t="s">
        <v>28</v>
      </c>
      <c r="G1283">
        <v>2009</v>
      </c>
      <c r="H1283">
        <v>5</v>
      </c>
      <c r="I1283" t="s">
        <v>14</v>
      </c>
    </row>
    <row r="1284" spans="1:9" hidden="1" x14ac:dyDescent="0.25">
      <c r="A1284" t="s">
        <v>9</v>
      </c>
      <c r="B1284" s="1">
        <v>45296.958333333336</v>
      </c>
      <c r="C1284" t="s">
        <v>10</v>
      </c>
      <c r="D1284" t="s">
        <v>11</v>
      </c>
      <c r="E1284" t="s">
        <v>48</v>
      </c>
      <c r="F1284" t="s">
        <v>45</v>
      </c>
      <c r="G1284">
        <v>1999</v>
      </c>
      <c r="H1284">
        <v>19</v>
      </c>
      <c r="I1284" t="s">
        <v>14</v>
      </c>
    </row>
    <row r="1285" spans="1:9" hidden="1" x14ac:dyDescent="0.25">
      <c r="A1285" t="s">
        <v>9</v>
      </c>
      <c r="B1285" s="1">
        <v>45296.958333333336</v>
      </c>
      <c r="C1285" t="s">
        <v>10</v>
      </c>
      <c r="D1285" t="s">
        <v>11</v>
      </c>
      <c r="E1285" t="s">
        <v>48</v>
      </c>
      <c r="F1285" t="s">
        <v>45</v>
      </c>
      <c r="G1285">
        <v>2000</v>
      </c>
      <c r="H1285">
        <v>22</v>
      </c>
      <c r="I1285" t="s">
        <v>14</v>
      </c>
    </row>
    <row r="1286" spans="1:9" hidden="1" x14ac:dyDescent="0.25">
      <c r="A1286" t="s">
        <v>9</v>
      </c>
      <c r="B1286" s="1">
        <v>45296.958333333336</v>
      </c>
      <c r="C1286" t="s">
        <v>10</v>
      </c>
      <c r="D1286" t="s">
        <v>11</v>
      </c>
      <c r="E1286" t="s">
        <v>48</v>
      </c>
      <c r="F1286" t="s">
        <v>45</v>
      </c>
      <c r="G1286">
        <v>2001</v>
      </c>
      <c r="H1286">
        <v>15</v>
      </c>
      <c r="I1286" t="s">
        <v>14</v>
      </c>
    </row>
    <row r="1287" spans="1:9" hidden="1" x14ac:dyDescent="0.25">
      <c r="A1287" t="s">
        <v>9</v>
      </c>
      <c r="B1287" s="1">
        <v>45296.958333333336</v>
      </c>
      <c r="C1287" t="s">
        <v>10</v>
      </c>
      <c r="D1287" t="s">
        <v>11</v>
      </c>
      <c r="E1287" t="s">
        <v>48</v>
      </c>
      <c r="F1287" t="s">
        <v>45</v>
      </c>
      <c r="G1287">
        <v>2002</v>
      </c>
      <c r="H1287">
        <v>52</v>
      </c>
      <c r="I1287" t="s">
        <v>14</v>
      </c>
    </row>
    <row r="1288" spans="1:9" hidden="1" x14ac:dyDescent="0.25">
      <c r="A1288" t="s">
        <v>9</v>
      </c>
      <c r="B1288" s="1">
        <v>45296.958333333336</v>
      </c>
      <c r="C1288" t="s">
        <v>10</v>
      </c>
      <c r="D1288" t="s">
        <v>11</v>
      </c>
      <c r="E1288" t="s">
        <v>48</v>
      </c>
      <c r="F1288" t="s">
        <v>45</v>
      </c>
      <c r="G1288">
        <v>2003</v>
      </c>
      <c r="H1288">
        <v>33</v>
      </c>
      <c r="I1288" t="s">
        <v>14</v>
      </c>
    </row>
    <row r="1289" spans="1:9" hidden="1" x14ac:dyDescent="0.25">
      <c r="A1289" t="s">
        <v>9</v>
      </c>
      <c r="B1289" s="1">
        <v>45296.958333333336</v>
      </c>
      <c r="C1289" t="s">
        <v>10</v>
      </c>
      <c r="D1289" t="s">
        <v>11</v>
      </c>
      <c r="E1289" t="s">
        <v>48</v>
      </c>
      <c r="F1289" t="s">
        <v>45</v>
      </c>
      <c r="G1289">
        <v>2004</v>
      </c>
      <c r="H1289">
        <v>26</v>
      </c>
      <c r="I1289" t="s">
        <v>14</v>
      </c>
    </row>
    <row r="1290" spans="1:9" hidden="1" x14ac:dyDescent="0.25">
      <c r="A1290" t="s">
        <v>9</v>
      </c>
      <c r="B1290" s="1">
        <v>45296.958333333336</v>
      </c>
      <c r="C1290" t="s">
        <v>10</v>
      </c>
      <c r="D1290" t="s">
        <v>11</v>
      </c>
      <c r="E1290" t="s">
        <v>48</v>
      </c>
      <c r="F1290" t="s">
        <v>45</v>
      </c>
      <c r="G1290">
        <v>2005</v>
      </c>
      <c r="H1290">
        <v>42</v>
      </c>
      <c r="I1290" t="s">
        <v>14</v>
      </c>
    </row>
    <row r="1291" spans="1:9" hidden="1" x14ac:dyDescent="0.25">
      <c r="A1291" t="s">
        <v>9</v>
      </c>
      <c r="B1291" s="1">
        <v>45296.958333333336</v>
      </c>
      <c r="C1291" t="s">
        <v>10</v>
      </c>
      <c r="D1291" t="s">
        <v>11</v>
      </c>
      <c r="E1291" t="s">
        <v>48</v>
      </c>
      <c r="F1291" t="s">
        <v>45</v>
      </c>
      <c r="G1291">
        <v>2006</v>
      </c>
      <c r="H1291">
        <v>19</v>
      </c>
      <c r="I1291" t="s">
        <v>14</v>
      </c>
    </row>
    <row r="1292" spans="1:9" hidden="1" x14ac:dyDescent="0.25">
      <c r="A1292" t="s">
        <v>9</v>
      </c>
      <c r="B1292" s="1">
        <v>45296.958333333336</v>
      </c>
      <c r="C1292" t="s">
        <v>10</v>
      </c>
      <c r="D1292" t="s">
        <v>11</v>
      </c>
      <c r="E1292" t="s">
        <v>48</v>
      </c>
      <c r="F1292" t="s">
        <v>45</v>
      </c>
      <c r="G1292">
        <v>2007</v>
      </c>
      <c r="H1292">
        <v>26</v>
      </c>
      <c r="I1292" t="s">
        <v>14</v>
      </c>
    </row>
    <row r="1293" spans="1:9" hidden="1" x14ac:dyDescent="0.25">
      <c r="A1293" t="s">
        <v>9</v>
      </c>
      <c r="B1293" s="1">
        <v>45296.958333333336</v>
      </c>
      <c r="C1293" t="s">
        <v>10</v>
      </c>
      <c r="D1293" t="s">
        <v>11</v>
      </c>
      <c r="E1293" t="s">
        <v>48</v>
      </c>
      <c r="F1293" t="s">
        <v>45</v>
      </c>
      <c r="G1293">
        <v>2008</v>
      </c>
      <c r="H1293">
        <v>6</v>
      </c>
      <c r="I1293" t="s">
        <v>14</v>
      </c>
    </row>
    <row r="1294" spans="1:9" hidden="1" x14ac:dyDescent="0.25">
      <c r="A1294" t="s">
        <v>9</v>
      </c>
      <c r="B1294" s="1">
        <v>45296.958333333336</v>
      </c>
      <c r="C1294" t="s">
        <v>10</v>
      </c>
      <c r="D1294" t="s">
        <v>11</v>
      </c>
      <c r="E1294" t="s">
        <v>48</v>
      </c>
      <c r="F1294" t="s">
        <v>45</v>
      </c>
      <c r="G1294">
        <v>2009</v>
      </c>
      <c r="H1294">
        <v>36</v>
      </c>
      <c r="I1294" t="s">
        <v>14</v>
      </c>
    </row>
    <row r="1295" spans="1:9" hidden="1" x14ac:dyDescent="0.25">
      <c r="A1295" t="s">
        <v>9</v>
      </c>
      <c r="B1295" s="1">
        <v>45296.958333333336</v>
      </c>
      <c r="C1295" t="s">
        <v>10</v>
      </c>
      <c r="D1295" t="s">
        <v>11</v>
      </c>
      <c r="E1295" t="s">
        <v>48</v>
      </c>
      <c r="F1295" t="s">
        <v>45</v>
      </c>
      <c r="G1295">
        <v>2010</v>
      </c>
      <c r="H1295">
        <v>10</v>
      </c>
      <c r="I1295" t="s">
        <v>14</v>
      </c>
    </row>
    <row r="1296" spans="1:9" hidden="1" x14ac:dyDescent="0.25">
      <c r="A1296" t="s">
        <v>9</v>
      </c>
      <c r="B1296" s="1">
        <v>45296.958333333336</v>
      </c>
      <c r="C1296" t="s">
        <v>10</v>
      </c>
      <c r="D1296" t="s">
        <v>11</v>
      </c>
      <c r="E1296" t="s">
        <v>48</v>
      </c>
      <c r="F1296" t="s">
        <v>45</v>
      </c>
      <c r="G1296">
        <v>2011</v>
      </c>
      <c r="H1296">
        <v>9</v>
      </c>
      <c r="I1296" t="s">
        <v>14</v>
      </c>
    </row>
    <row r="1297" spans="1:9" hidden="1" x14ac:dyDescent="0.25">
      <c r="A1297" t="s">
        <v>9</v>
      </c>
      <c r="B1297" s="1">
        <v>45296.958333333336</v>
      </c>
      <c r="C1297" t="s">
        <v>10</v>
      </c>
      <c r="D1297" t="s">
        <v>11</v>
      </c>
      <c r="E1297" t="s">
        <v>48</v>
      </c>
      <c r="F1297" t="s">
        <v>45</v>
      </c>
      <c r="G1297">
        <v>2012</v>
      </c>
      <c r="H1297">
        <v>10</v>
      </c>
      <c r="I1297" t="s">
        <v>14</v>
      </c>
    </row>
    <row r="1298" spans="1:9" hidden="1" x14ac:dyDescent="0.25">
      <c r="A1298" t="s">
        <v>9</v>
      </c>
      <c r="B1298" s="1">
        <v>45296.958333333336</v>
      </c>
      <c r="C1298" t="s">
        <v>10</v>
      </c>
      <c r="D1298" t="s">
        <v>11</v>
      </c>
      <c r="E1298" t="s">
        <v>48</v>
      </c>
      <c r="F1298" t="s">
        <v>45</v>
      </c>
      <c r="G1298">
        <v>2013</v>
      </c>
      <c r="H1298">
        <v>8</v>
      </c>
      <c r="I1298" t="s">
        <v>14</v>
      </c>
    </row>
    <row r="1299" spans="1:9" hidden="1" x14ac:dyDescent="0.25">
      <c r="A1299" t="s">
        <v>9</v>
      </c>
      <c r="B1299" s="1">
        <v>45296.958333333336</v>
      </c>
      <c r="C1299" t="s">
        <v>10</v>
      </c>
      <c r="D1299" t="s">
        <v>11</v>
      </c>
      <c r="E1299" t="s">
        <v>48</v>
      </c>
      <c r="F1299" t="s">
        <v>45</v>
      </c>
      <c r="G1299">
        <v>2014</v>
      </c>
      <c r="H1299">
        <v>9</v>
      </c>
      <c r="I1299" t="s">
        <v>14</v>
      </c>
    </row>
    <row r="1300" spans="1:9" hidden="1" x14ac:dyDescent="0.25">
      <c r="A1300" t="s">
        <v>9</v>
      </c>
      <c r="B1300" s="1">
        <v>45296.958333333336</v>
      </c>
      <c r="C1300" t="s">
        <v>10</v>
      </c>
      <c r="D1300" t="s">
        <v>11</v>
      </c>
      <c r="E1300" t="s">
        <v>48</v>
      </c>
      <c r="F1300" t="s">
        <v>45</v>
      </c>
      <c r="G1300">
        <v>2015</v>
      </c>
      <c r="H1300">
        <v>18</v>
      </c>
      <c r="I1300" t="s">
        <v>14</v>
      </c>
    </row>
    <row r="1301" spans="1:9" hidden="1" x14ac:dyDescent="0.25">
      <c r="A1301" t="s">
        <v>9</v>
      </c>
      <c r="B1301" s="1">
        <v>45296.958333333336</v>
      </c>
      <c r="C1301" t="s">
        <v>10</v>
      </c>
      <c r="D1301" t="s">
        <v>11</v>
      </c>
      <c r="E1301" t="s">
        <v>48</v>
      </c>
      <c r="F1301" t="s">
        <v>45</v>
      </c>
      <c r="G1301">
        <v>2016</v>
      </c>
      <c r="H1301">
        <v>23</v>
      </c>
      <c r="I1301" t="s">
        <v>14</v>
      </c>
    </row>
    <row r="1302" spans="1:9" hidden="1" x14ac:dyDescent="0.25">
      <c r="A1302" t="s">
        <v>9</v>
      </c>
      <c r="B1302" s="1">
        <v>45296.958333333336</v>
      </c>
      <c r="C1302" t="s">
        <v>10</v>
      </c>
      <c r="D1302" t="s">
        <v>11</v>
      </c>
      <c r="E1302" t="s">
        <v>48</v>
      </c>
      <c r="F1302" t="s">
        <v>45</v>
      </c>
      <c r="G1302">
        <v>2017</v>
      </c>
      <c r="H1302">
        <v>7</v>
      </c>
      <c r="I1302" t="s">
        <v>14</v>
      </c>
    </row>
    <row r="1303" spans="1:9" hidden="1" x14ac:dyDescent="0.25">
      <c r="A1303" t="s">
        <v>9</v>
      </c>
      <c r="B1303" s="1">
        <v>45296.958333333336</v>
      </c>
      <c r="C1303" t="s">
        <v>10</v>
      </c>
      <c r="D1303" t="s">
        <v>11</v>
      </c>
      <c r="E1303" t="s">
        <v>48</v>
      </c>
      <c r="F1303" t="s">
        <v>45</v>
      </c>
      <c r="G1303">
        <v>2018</v>
      </c>
      <c r="H1303">
        <v>11</v>
      </c>
      <c r="I1303" t="s">
        <v>14</v>
      </c>
    </row>
    <row r="1304" spans="1:9" hidden="1" x14ac:dyDescent="0.25">
      <c r="A1304" t="s">
        <v>9</v>
      </c>
      <c r="B1304" s="1">
        <v>45296.958333333336</v>
      </c>
      <c r="C1304" t="s">
        <v>10</v>
      </c>
      <c r="D1304" t="s">
        <v>11</v>
      </c>
      <c r="E1304" t="s">
        <v>48</v>
      </c>
      <c r="F1304" t="s">
        <v>45</v>
      </c>
      <c r="G1304">
        <v>2019</v>
      </c>
      <c r="H1304">
        <v>27</v>
      </c>
      <c r="I1304" t="s">
        <v>14</v>
      </c>
    </row>
    <row r="1305" spans="1:9" hidden="1" x14ac:dyDescent="0.25">
      <c r="A1305" t="s">
        <v>9</v>
      </c>
      <c r="B1305" s="1">
        <v>45296.958333333336</v>
      </c>
      <c r="C1305" t="s">
        <v>10</v>
      </c>
      <c r="D1305" t="s">
        <v>11</v>
      </c>
      <c r="E1305" t="s">
        <v>48</v>
      </c>
      <c r="F1305" t="s">
        <v>45</v>
      </c>
      <c r="G1305">
        <v>2020</v>
      </c>
      <c r="H1305">
        <v>4</v>
      </c>
      <c r="I1305" t="s">
        <v>14</v>
      </c>
    </row>
    <row r="1306" spans="1:9" hidden="1" x14ac:dyDescent="0.25">
      <c r="A1306" t="s">
        <v>9</v>
      </c>
      <c r="B1306" s="1">
        <v>45296.958333333336</v>
      </c>
      <c r="C1306" t="s">
        <v>10</v>
      </c>
      <c r="D1306" t="s">
        <v>11</v>
      </c>
      <c r="E1306" t="s">
        <v>48</v>
      </c>
      <c r="F1306" t="s">
        <v>45</v>
      </c>
      <c r="G1306">
        <v>2021</v>
      </c>
      <c r="H1306">
        <v>8</v>
      </c>
      <c r="I1306" t="s">
        <v>14</v>
      </c>
    </row>
    <row r="1307" spans="1:9" hidden="1" x14ac:dyDescent="0.25">
      <c r="A1307" t="s">
        <v>9</v>
      </c>
      <c r="B1307" s="1">
        <v>45296.958333333336</v>
      </c>
      <c r="C1307" t="s">
        <v>10</v>
      </c>
      <c r="D1307" t="s">
        <v>11</v>
      </c>
      <c r="E1307" t="s">
        <v>48</v>
      </c>
      <c r="F1307" t="s">
        <v>29</v>
      </c>
      <c r="G1307">
        <v>1999</v>
      </c>
      <c r="H1307">
        <v>1</v>
      </c>
      <c r="I1307" t="s">
        <v>14</v>
      </c>
    </row>
    <row r="1308" spans="1:9" hidden="1" x14ac:dyDescent="0.25">
      <c r="A1308" t="s">
        <v>9</v>
      </c>
      <c r="B1308" s="1">
        <v>45296.958333333336</v>
      </c>
      <c r="C1308" t="s">
        <v>10</v>
      </c>
      <c r="D1308" t="s">
        <v>11</v>
      </c>
      <c r="E1308" t="s">
        <v>48</v>
      </c>
      <c r="F1308" t="s">
        <v>29</v>
      </c>
      <c r="G1308">
        <v>2000</v>
      </c>
      <c r="H1308">
        <v>0</v>
      </c>
      <c r="I1308" t="s">
        <v>14</v>
      </c>
    </row>
    <row r="1309" spans="1:9" hidden="1" x14ac:dyDescent="0.25">
      <c r="A1309" t="s">
        <v>9</v>
      </c>
      <c r="B1309" s="1">
        <v>45296.958333333336</v>
      </c>
      <c r="C1309" t="s">
        <v>10</v>
      </c>
      <c r="D1309" t="s">
        <v>11</v>
      </c>
      <c r="E1309" t="s">
        <v>48</v>
      </c>
      <c r="F1309" t="s">
        <v>29</v>
      </c>
      <c r="G1309">
        <v>2001</v>
      </c>
      <c r="H1309">
        <v>6</v>
      </c>
      <c r="I1309" t="s">
        <v>14</v>
      </c>
    </row>
    <row r="1310" spans="1:9" hidden="1" x14ac:dyDescent="0.25">
      <c r="A1310" t="s">
        <v>9</v>
      </c>
      <c r="B1310" s="1">
        <v>45296.958333333336</v>
      </c>
      <c r="C1310" t="s">
        <v>10</v>
      </c>
      <c r="D1310" t="s">
        <v>11</v>
      </c>
      <c r="E1310" t="s">
        <v>48</v>
      </c>
      <c r="F1310" t="s">
        <v>29</v>
      </c>
      <c r="G1310">
        <v>2002</v>
      </c>
      <c r="H1310">
        <v>5</v>
      </c>
      <c r="I1310" t="s">
        <v>14</v>
      </c>
    </row>
    <row r="1311" spans="1:9" hidden="1" x14ac:dyDescent="0.25">
      <c r="A1311" t="s">
        <v>9</v>
      </c>
      <c r="B1311" s="1">
        <v>45296.958333333336</v>
      </c>
      <c r="C1311" t="s">
        <v>10</v>
      </c>
      <c r="D1311" t="s">
        <v>11</v>
      </c>
      <c r="E1311" t="s">
        <v>48</v>
      </c>
      <c r="F1311" t="s">
        <v>29</v>
      </c>
      <c r="G1311">
        <v>2003</v>
      </c>
      <c r="H1311">
        <v>10</v>
      </c>
      <c r="I1311" t="s">
        <v>14</v>
      </c>
    </row>
    <row r="1312" spans="1:9" hidden="1" x14ac:dyDescent="0.25">
      <c r="A1312" t="s">
        <v>9</v>
      </c>
      <c r="B1312" s="1">
        <v>45296.958333333336</v>
      </c>
      <c r="C1312" t="s">
        <v>10</v>
      </c>
      <c r="D1312" t="s">
        <v>11</v>
      </c>
      <c r="E1312" t="s">
        <v>48</v>
      </c>
      <c r="F1312" t="s">
        <v>29</v>
      </c>
      <c r="G1312">
        <v>2004</v>
      </c>
      <c r="H1312">
        <v>4</v>
      </c>
      <c r="I1312" t="s">
        <v>14</v>
      </c>
    </row>
    <row r="1313" spans="1:9" hidden="1" x14ac:dyDescent="0.25">
      <c r="A1313" t="s">
        <v>9</v>
      </c>
      <c r="B1313" s="1">
        <v>45296.958333333336</v>
      </c>
      <c r="C1313" t="s">
        <v>10</v>
      </c>
      <c r="D1313" t="s">
        <v>11</v>
      </c>
      <c r="E1313" t="s">
        <v>48</v>
      </c>
      <c r="F1313" t="s">
        <v>29</v>
      </c>
      <c r="G1313">
        <v>2005</v>
      </c>
      <c r="H1313">
        <v>1</v>
      </c>
      <c r="I1313" t="s">
        <v>14</v>
      </c>
    </row>
    <row r="1314" spans="1:9" hidden="1" x14ac:dyDescent="0.25">
      <c r="A1314" t="s">
        <v>9</v>
      </c>
      <c r="B1314" s="1">
        <v>45296.958333333336</v>
      </c>
      <c r="C1314" t="s">
        <v>10</v>
      </c>
      <c r="D1314" t="s">
        <v>11</v>
      </c>
      <c r="E1314" t="s">
        <v>48</v>
      </c>
      <c r="F1314" t="s">
        <v>29</v>
      </c>
      <c r="G1314">
        <v>2006</v>
      </c>
      <c r="H1314">
        <v>10</v>
      </c>
      <c r="I1314" t="s">
        <v>14</v>
      </c>
    </row>
    <row r="1315" spans="1:9" hidden="1" x14ac:dyDescent="0.25">
      <c r="A1315" t="s">
        <v>9</v>
      </c>
      <c r="B1315" s="1">
        <v>45296.958333333336</v>
      </c>
      <c r="C1315" t="s">
        <v>10</v>
      </c>
      <c r="D1315" t="s">
        <v>11</v>
      </c>
      <c r="E1315" t="s">
        <v>48</v>
      </c>
      <c r="F1315" t="s">
        <v>29</v>
      </c>
      <c r="G1315">
        <v>2007</v>
      </c>
      <c r="H1315">
        <v>6</v>
      </c>
      <c r="I1315" t="s">
        <v>14</v>
      </c>
    </row>
    <row r="1316" spans="1:9" hidden="1" x14ac:dyDescent="0.25">
      <c r="A1316" t="s">
        <v>9</v>
      </c>
      <c r="B1316" s="1">
        <v>45296.958333333336</v>
      </c>
      <c r="C1316" t="s">
        <v>10</v>
      </c>
      <c r="D1316" t="s">
        <v>11</v>
      </c>
      <c r="E1316" t="s">
        <v>48</v>
      </c>
      <c r="F1316" t="s">
        <v>29</v>
      </c>
      <c r="G1316">
        <v>2008</v>
      </c>
      <c r="H1316">
        <v>1</v>
      </c>
      <c r="I1316" t="s">
        <v>14</v>
      </c>
    </row>
    <row r="1317" spans="1:9" hidden="1" x14ac:dyDescent="0.25">
      <c r="A1317" t="s">
        <v>9</v>
      </c>
      <c r="B1317" s="1">
        <v>45296.958333333336</v>
      </c>
      <c r="C1317" t="s">
        <v>10</v>
      </c>
      <c r="D1317" t="s">
        <v>11</v>
      </c>
      <c r="E1317" t="s">
        <v>48</v>
      </c>
      <c r="F1317" t="s">
        <v>29</v>
      </c>
      <c r="G1317">
        <v>2009</v>
      </c>
      <c r="H1317">
        <v>0</v>
      </c>
      <c r="I1317" t="s">
        <v>14</v>
      </c>
    </row>
    <row r="1318" spans="1:9" hidden="1" x14ac:dyDescent="0.25">
      <c r="A1318" t="s">
        <v>9</v>
      </c>
      <c r="B1318" s="1">
        <v>45296.958333333336</v>
      </c>
      <c r="C1318" t="s">
        <v>10</v>
      </c>
      <c r="D1318" t="s">
        <v>11</v>
      </c>
      <c r="E1318" t="s">
        <v>48</v>
      </c>
      <c r="F1318" t="s">
        <v>29</v>
      </c>
      <c r="G1318">
        <v>2010</v>
      </c>
      <c r="H1318">
        <v>2</v>
      </c>
      <c r="I1318" t="s">
        <v>14</v>
      </c>
    </row>
    <row r="1319" spans="1:9" hidden="1" x14ac:dyDescent="0.25">
      <c r="A1319" t="s">
        <v>9</v>
      </c>
      <c r="B1319" s="1">
        <v>45296.958333333336</v>
      </c>
      <c r="C1319" t="s">
        <v>10</v>
      </c>
      <c r="D1319" t="s">
        <v>11</v>
      </c>
      <c r="E1319" t="s">
        <v>48</v>
      </c>
      <c r="F1319" t="s">
        <v>29</v>
      </c>
      <c r="G1319">
        <v>2011</v>
      </c>
      <c r="H1319">
        <v>2</v>
      </c>
      <c r="I1319" t="s">
        <v>14</v>
      </c>
    </row>
    <row r="1320" spans="1:9" hidden="1" x14ac:dyDescent="0.25">
      <c r="A1320" t="s">
        <v>9</v>
      </c>
      <c r="B1320" s="1">
        <v>45296.958333333336</v>
      </c>
      <c r="C1320" t="s">
        <v>10</v>
      </c>
      <c r="D1320" t="s">
        <v>11</v>
      </c>
      <c r="E1320" t="s">
        <v>48</v>
      </c>
      <c r="F1320" t="s">
        <v>29</v>
      </c>
      <c r="G1320">
        <v>2012</v>
      </c>
      <c r="H1320">
        <v>2</v>
      </c>
      <c r="I1320" t="s">
        <v>14</v>
      </c>
    </row>
    <row r="1321" spans="1:9" hidden="1" x14ac:dyDescent="0.25">
      <c r="A1321" t="s">
        <v>9</v>
      </c>
      <c r="B1321" s="1">
        <v>45296.958333333336</v>
      </c>
      <c r="C1321" t="s">
        <v>10</v>
      </c>
      <c r="D1321" t="s">
        <v>11</v>
      </c>
      <c r="E1321" t="s">
        <v>48</v>
      </c>
      <c r="F1321" t="s">
        <v>29</v>
      </c>
      <c r="G1321">
        <v>2013</v>
      </c>
      <c r="H1321">
        <v>1</v>
      </c>
      <c r="I1321" t="s">
        <v>14</v>
      </c>
    </row>
    <row r="1322" spans="1:9" hidden="1" x14ac:dyDescent="0.25">
      <c r="A1322" t="s">
        <v>9</v>
      </c>
      <c r="B1322" s="1">
        <v>45296.958333333336</v>
      </c>
      <c r="C1322" t="s">
        <v>10</v>
      </c>
      <c r="D1322" t="s">
        <v>11</v>
      </c>
      <c r="E1322" t="s">
        <v>48</v>
      </c>
      <c r="F1322" t="s">
        <v>29</v>
      </c>
      <c r="G1322">
        <v>2014</v>
      </c>
      <c r="H1322">
        <v>2</v>
      </c>
      <c r="I1322" t="s">
        <v>14</v>
      </c>
    </row>
    <row r="1323" spans="1:9" hidden="1" x14ac:dyDescent="0.25">
      <c r="A1323" t="s">
        <v>9</v>
      </c>
      <c r="B1323" s="1">
        <v>45296.958333333336</v>
      </c>
      <c r="C1323" t="s">
        <v>10</v>
      </c>
      <c r="D1323" t="s">
        <v>11</v>
      </c>
      <c r="E1323" t="s">
        <v>48</v>
      </c>
      <c r="F1323" t="s">
        <v>29</v>
      </c>
      <c r="G1323">
        <v>2015</v>
      </c>
      <c r="H1323">
        <v>0</v>
      </c>
      <c r="I1323" t="s">
        <v>14</v>
      </c>
    </row>
    <row r="1324" spans="1:9" hidden="1" x14ac:dyDescent="0.25">
      <c r="A1324" t="s">
        <v>9</v>
      </c>
      <c r="B1324" s="1">
        <v>45296.958333333336</v>
      </c>
      <c r="C1324" t="s">
        <v>10</v>
      </c>
      <c r="D1324" t="s">
        <v>11</v>
      </c>
      <c r="E1324" t="s">
        <v>48</v>
      </c>
      <c r="F1324" t="s">
        <v>29</v>
      </c>
      <c r="G1324">
        <v>2016</v>
      </c>
      <c r="H1324">
        <v>1</v>
      </c>
      <c r="I1324" t="s">
        <v>14</v>
      </c>
    </row>
    <row r="1325" spans="1:9" hidden="1" x14ac:dyDescent="0.25">
      <c r="A1325" t="s">
        <v>9</v>
      </c>
      <c r="B1325" s="1">
        <v>45296.958333333336</v>
      </c>
      <c r="C1325" t="s">
        <v>10</v>
      </c>
      <c r="D1325" t="s">
        <v>11</v>
      </c>
      <c r="E1325" t="s">
        <v>48</v>
      </c>
      <c r="F1325" t="s">
        <v>29</v>
      </c>
      <c r="G1325">
        <v>2017</v>
      </c>
      <c r="H1325">
        <v>4</v>
      </c>
      <c r="I1325" t="s">
        <v>14</v>
      </c>
    </row>
    <row r="1326" spans="1:9" hidden="1" x14ac:dyDescent="0.25">
      <c r="A1326" t="s">
        <v>9</v>
      </c>
      <c r="B1326" s="1">
        <v>45296.958333333336</v>
      </c>
      <c r="C1326" t="s">
        <v>10</v>
      </c>
      <c r="D1326" t="s">
        <v>11</v>
      </c>
      <c r="E1326" t="s">
        <v>48</v>
      </c>
      <c r="F1326" t="s">
        <v>29</v>
      </c>
      <c r="G1326">
        <v>2018</v>
      </c>
      <c r="H1326">
        <v>0</v>
      </c>
      <c r="I1326" t="s">
        <v>14</v>
      </c>
    </row>
    <row r="1327" spans="1:9" hidden="1" x14ac:dyDescent="0.25">
      <c r="A1327" t="s">
        <v>9</v>
      </c>
      <c r="B1327" s="1">
        <v>45296.958333333336</v>
      </c>
      <c r="C1327" t="s">
        <v>10</v>
      </c>
      <c r="D1327" t="s">
        <v>11</v>
      </c>
      <c r="E1327" t="s">
        <v>48</v>
      </c>
      <c r="F1327" t="s">
        <v>29</v>
      </c>
      <c r="G1327">
        <v>2019</v>
      </c>
      <c r="H1327">
        <v>0</v>
      </c>
      <c r="I1327" t="s">
        <v>14</v>
      </c>
    </row>
    <row r="1328" spans="1:9" hidden="1" x14ac:dyDescent="0.25">
      <c r="A1328" t="s">
        <v>9</v>
      </c>
      <c r="B1328" s="1">
        <v>45296.958333333336</v>
      </c>
      <c r="C1328" t="s">
        <v>10</v>
      </c>
      <c r="D1328" t="s">
        <v>11</v>
      </c>
      <c r="E1328" t="s">
        <v>48</v>
      </c>
      <c r="F1328" t="s">
        <v>29</v>
      </c>
      <c r="G1328">
        <v>2020</v>
      </c>
      <c r="H1328">
        <v>0</v>
      </c>
      <c r="I1328" t="s">
        <v>14</v>
      </c>
    </row>
    <row r="1329" spans="1:9" hidden="1" x14ac:dyDescent="0.25">
      <c r="A1329" t="s">
        <v>9</v>
      </c>
      <c r="B1329" s="1">
        <v>45296.958333333336</v>
      </c>
      <c r="C1329" t="s">
        <v>10</v>
      </c>
      <c r="D1329" t="s">
        <v>11</v>
      </c>
      <c r="E1329" t="s">
        <v>48</v>
      </c>
      <c r="F1329" t="s">
        <v>46</v>
      </c>
      <c r="G1329">
        <v>2000</v>
      </c>
      <c r="H1329">
        <v>0</v>
      </c>
      <c r="I1329" t="s">
        <v>14</v>
      </c>
    </row>
    <row r="1330" spans="1:9" hidden="1" x14ac:dyDescent="0.25">
      <c r="A1330" t="s">
        <v>9</v>
      </c>
      <c r="B1330" s="1">
        <v>45296.958333333336</v>
      </c>
      <c r="C1330" t="s">
        <v>10</v>
      </c>
      <c r="D1330" t="s">
        <v>11</v>
      </c>
      <c r="E1330" t="s">
        <v>48</v>
      </c>
      <c r="F1330" t="s">
        <v>46</v>
      </c>
      <c r="G1330">
        <v>2001</v>
      </c>
      <c r="H1330">
        <v>0</v>
      </c>
      <c r="I1330" t="s">
        <v>14</v>
      </c>
    </row>
    <row r="1331" spans="1:9" hidden="1" x14ac:dyDescent="0.25">
      <c r="A1331" t="s">
        <v>9</v>
      </c>
      <c r="B1331" s="1">
        <v>45296.958333333336</v>
      </c>
      <c r="C1331" t="s">
        <v>10</v>
      </c>
      <c r="D1331" t="s">
        <v>11</v>
      </c>
      <c r="E1331" t="s">
        <v>48</v>
      </c>
      <c r="F1331" t="s">
        <v>46</v>
      </c>
      <c r="G1331">
        <v>2002</v>
      </c>
      <c r="H1331">
        <v>0</v>
      </c>
      <c r="I1331" t="s">
        <v>14</v>
      </c>
    </row>
    <row r="1332" spans="1:9" hidden="1" x14ac:dyDescent="0.25">
      <c r="A1332" t="s">
        <v>9</v>
      </c>
      <c r="B1332" s="1">
        <v>45296.958333333336</v>
      </c>
      <c r="C1332" t="s">
        <v>10</v>
      </c>
      <c r="D1332" t="s">
        <v>11</v>
      </c>
      <c r="E1332" t="s">
        <v>48</v>
      </c>
      <c r="F1332" t="s">
        <v>46</v>
      </c>
      <c r="G1332">
        <v>2003</v>
      </c>
      <c r="H1332">
        <v>0</v>
      </c>
      <c r="I1332" t="s">
        <v>14</v>
      </c>
    </row>
    <row r="1333" spans="1:9" hidden="1" x14ac:dyDescent="0.25">
      <c r="A1333" t="s">
        <v>9</v>
      </c>
      <c r="B1333" s="1">
        <v>45296.958333333336</v>
      </c>
      <c r="C1333" t="s">
        <v>10</v>
      </c>
      <c r="D1333" t="s">
        <v>11</v>
      </c>
      <c r="E1333" t="s">
        <v>48</v>
      </c>
      <c r="F1333" t="s">
        <v>46</v>
      </c>
      <c r="G1333">
        <v>2004</v>
      </c>
      <c r="H1333">
        <v>1</v>
      </c>
      <c r="I1333" t="s">
        <v>14</v>
      </c>
    </row>
    <row r="1334" spans="1:9" hidden="1" x14ac:dyDescent="0.25">
      <c r="A1334" t="s">
        <v>9</v>
      </c>
      <c r="B1334" s="1">
        <v>45296.958333333336</v>
      </c>
      <c r="C1334" t="s">
        <v>10</v>
      </c>
      <c r="D1334" t="s">
        <v>11</v>
      </c>
      <c r="E1334" t="s">
        <v>48</v>
      </c>
      <c r="F1334" t="s">
        <v>46</v>
      </c>
      <c r="G1334">
        <v>2005</v>
      </c>
      <c r="H1334">
        <v>1</v>
      </c>
      <c r="I1334" t="s">
        <v>14</v>
      </c>
    </row>
    <row r="1335" spans="1:9" hidden="1" x14ac:dyDescent="0.25">
      <c r="A1335" t="s">
        <v>9</v>
      </c>
      <c r="B1335" s="1">
        <v>45296.958333333336</v>
      </c>
      <c r="C1335" t="s">
        <v>10</v>
      </c>
      <c r="D1335" t="s">
        <v>11</v>
      </c>
      <c r="E1335" t="s">
        <v>48</v>
      </c>
      <c r="F1335" t="s">
        <v>46</v>
      </c>
      <c r="G1335">
        <v>2006</v>
      </c>
      <c r="H1335">
        <v>0</v>
      </c>
      <c r="I1335" t="s">
        <v>14</v>
      </c>
    </row>
    <row r="1336" spans="1:9" hidden="1" x14ac:dyDescent="0.25">
      <c r="A1336" t="s">
        <v>9</v>
      </c>
      <c r="B1336" s="1">
        <v>45296.958333333336</v>
      </c>
      <c r="C1336" t="s">
        <v>10</v>
      </c>
      <c r="D1336" t="s">
        <v>11</v>
      </c>
      <c r="E1336" t="s">
        <v>48</v>
      </c>
      <c r="F1336" t="s">
        <v>46</v>
      </c>
      <c r="G1336">
        <v>2007</v>
      </c>
      <c r="H1336">
        <v>0</v>
      </c>
      <c r="I1336" t="s">
        <v>14</v>
      </c>
    </row>
    <row r="1337" spans="1:9" hidden="1" x14ac:dyDescent="0.25">
      <c r="A1337" t="s">
        <v>9</v>
      </c>
      <c r="B1337" s="1">
        <v>45296.958333333336</v>
      </c>
      <c r="C1337" t="s">
        <v>10</v>
      </c>
      <c r="D1337" t="s">
        <v>11</v>
      </c>
      <c r="E1337" t="s">
        <v>48</v>
      </c>
      <c r="F1337" t="s">
        <v>46</v>
      </c>
      <c r="G1337">
        <v>2008</v>
      </c>
      <c r="H1337">
        <v>0</v>
      </c>
      <c r="I1337" t="s">
        <v>14</v>
      </c>
    </row>
    <row r="1338" spans="1:9" hidden="1" x14ac:dyDescent="0.25">
      <c r="A1338" t="s">
        <v>9</v>
      </c>
      <c r="B1338" s="1">
        <v>45296.958333333336</v>
      </c>
      <c r="C1338" t="s">
        <v>10</v>
      </c>
      <c r="D1338" t="s">
        <v>11</v>
      </c>
      <c r="E1338" t="s">
        <v>48</v>
      </c>
      <c r="F1338" t="s">
        <v>46</v>
      </c>
      <c r="G1338">
        <v>2009</v>
      </c>
      <c r="H1338">
        <v>1</v>
      </c>
      <c r="I1338" t="s">
        <v>14</v>
      </c>
    </row>
    <row r="1339" spans="1:9" hidden="1" x14ac:dyDescent="0.25">
      <c r="A1339" t="s">
        <v>9</v>
      </c>
      <c r="B1339" s="1">
        <v>45296.958333333336</v>
      </c>
      <c r="C1339" t="s">
        <v>10</v>
      </c>
      <c r="D1339" t="s">
        <v>11</v>
      </c>
      <c r="E1339" t="s">
        <v>48</v>
      </c>
      <c r="F1339" t="s">
        <v>46</v>
      </c>
      <c r="G1339">
        <v>2010</v>
      </c>
      <c r="H1339">
        <v>0</v>
      </c>
      <c r="I1339" t="s">
        <v>14</v>
      </c>
    </row>
    <row r="1340" spans="1:9" hidden="1" x14ac:dyDescent="0.25">
      <c r="A1340" t="s">
        <v>9</v>
      </c>
      <c r="B1340" s="1">
        <v>45296.958333333336</v>
      </c>
      <c r="C1340" t="s">
        <v>10</v>
      </c>
      <c r="D1340" t="s">
        <v>11</v>
      </c>
      <c r="E1340" t="s">
        <v>48</v>
      </c>
      <c r="F1340" t="s">
        <v>46</v>
      </c>
      <c r="G1340">
        <v>2013</v>
      </c>
      <c r="H1340">
        <v>0</v>
      </c>
      <c r="I1340" t="s">
        <v>14</v>
      </c>
    </row>
    <row r="1341" spans="1:9" hidden="1" x14ac:dyDescent="0.25">
      <c r="A1341" t="s">
        <v>9</v>
      </c>
      <c r="B1341" s="1">
        <v>45296.958333333336</v>
      </c>
      <c r="C1341" t="s">
        <v>10</v>
      </c>
      <c r="D1341" t="s">
        <v>11</v>
      </c>
      <c r="E1341" t="s">
        <v>48</v>
      </c>
      <c r="F1341" t="s">
        <v>47</v>
      </c>
      <c r="G1341">
        <v>2001</v>
      </c>
      <c r="H1341">
        <v>1</v>
      </c>
      <c r="I1341" t="s">
        <v>14</v>
      </c>
    </row>
    <row r="1342" spans="1:9" hidden="1" x14ac:dyDescent="0.25">
      <c r="A1342" t="s">
        <v>9</v>
      </c>
      <c r="B1342" s="1">
        <v>45296.958333333336</v>
      </c>
      <c r="C1342" t="s">
        <v>10</v>
      </c>
      <c r="D1342" t="s">
        <v>11</v>
      </c>
      <c r="E1342" t="s">
        <v>48</v>
      </c>
      <c r="F1342" t="s">
        <v>47</v>
      </c>
      <c r="G1342">
        <v>2002</v>
      </c>
      <c r="H1342">
        <v>0</v>
      </c>
      <c r="I1342" t="s">
        <v>14</v>
      </c>
    </row>
    <row r="1343" spans="1:9" hidden="1" x14ac:dyDescent="0.25">
      <c r="A1343" t="s">
        <v>9</v>
      </c>
      <c r="B1343" s="1">
        <v>45296.958333333336</v>
      </c>
      <c r="C1343" t="s">
        <v>10</v>
      </c>
      <c r="D1343" t="s">
        <v>11</v>
      </c>
      <c r="E1343" t="s">
        <v>48</v>
      </c>
      <c r="F1343" t="s">
        <v>47</v>
      </c>
      <c r="G1343">
        <v>2003</v>
      </c>
      <c r="H1343">
        <v>16</v>
      </c>
      <c r="I1343" t="s">
        <v>14</v>
      </c>
    </row>
    <row r="1344" spans="1:9" hidden="1" x14ac:dyDescent="0.25">
      <c r="A1344" t="s">
        <v>9</v>
      </c>
      <c r="B1344" s="1">
        <v>45296.958333333336</v>
      </c>
      <c r="C1344" t="s">
        <v>10</v>
      </c>
      <c r="D1344" t="s">
        <v>11</v>
      </c>
      <c r="E1344" t="s">
        <v>48</v>
      </c>
      <c r="F1344" t="s">
        <v>47</v>
      </c>
      <c r="G1344">
        <v>2004</v>
      </c>
      <c r="H1344">
        <v>3</v>
      </c>
      <c r="I1344" t="s">
        <v>14</v>
      </c>
    </row>
    <row r="1345" spans="1:9" hidden="1" x14ac:dyDescent="0.25">
      <c r="A1345" t="s">
        <v>9</v>
      </c>
      <c r="B1345" s="1">
        <v>45296.958333333336</v>
      </c>
      <c r="C1345" t="s">
        <v>10</v>
      </c>
      <c r="D1345" t="s">
        <v>11</v>
      </c>
      <c r="E1345" t="s">
        <v>48</v>
      </c>
      <c r="F1345" t="s">
        <v>47</v>
      </c>
      <c r="G1345">
        <v>2005</v>
      </c>
      <c r="H1345">
        <v>8</v>
      </c>
      <c r="I1345" t="s">
        <v>14</v>
      </c>
    </row>
    <row r="1346" spans="1:9" hidden="1" x14ac:dyDescent="0.25">
      <c r="A1346" t="s">
        <v>9</v>
      </c>
      <c r="B1346" s="1">
        <v>45296.958333333336</v>
      </c>
      <c r="C1346" t="s">
        <v>10</v>
      </c>
      <c r="D1346" t="s">
        <v>11</v>
      </c>
      <c r="E1346" t="s">
        <v>48</v>
      </c>
      <c r="F1346" t="s">
        <v>47</v>
      </c>
      <c r="G1346">
        <v>2006</v>
      </c>
      <c r="H1346">
        <v>4</v>
      </c>
      <c r="I1346" t="s">
        <v>14</v>
      </c>
    </row>
    <row r="1347" spans="1:9" hidden="1" x14ac:dyDescent="0.25">
      <c r="A1347" t="s">
        <v>9</v>
      </c>
      <c r="B1347" s="1">
        <v>45296.958333333336</v>
      </c>
      <c r="C1347" t="s">
        <v>10</v>
      </c>
      <c r="D1347" t="s">
        <v>11</v>
      </c>
      <c r="E1347" t="s">
        <v>48</v>
      </c>
      <c r="F1347" t="s">
        <v>47</v>
      </c>
      <c r="G1347">
        <v>2007</v>
      </c>
      <c r="H1347">
        <v>8</v>
      </c>
      <c r="I1347" t="s">
        <v>14</v>
      </c>
    </row>
    <row r="1348" spans="1:9" hidden="1" x14ac:dyDescent="0.25">
      <c r="A1348" t="s">
        <v>9</v>
      </c>
      <c r="B1348" s="1">
        <v>45296.958333333336</v>
      </c>
      <c r="C1348" t="s">
        <v>10</v>
      </c>
      <c r="D1348" t="s">
        <v>11</v>
      </c>
      <c r="E1348" t="s">
        <v>48</v>
      </c>
      <c r="F1348" t="s">
        <v>47</v>
      </c>
      <c r="G1348">
        <v>2008</v>
      </c>
      <c r="H1348">
        <v>4</v>
      </c>
      <c r="I1348" t="s">
        <v>14</v>
      </c>
    </row>
    <row r="1349" spans="1:9" hidden="1" x14ac:dyDescent="0.25">
      <c r="A1349" t="s">
        <v>9</v>
      </c>
      <c r="B1349" s="1">
        <v>45296.958333333336</v>
      </c>
      <c r="C1349" t="s">
        <v>10</v>
      </c>
      <c r="D1349" t="s">
        <v>11</v>
      </c>
      <c r="E1349" t="s">
        <v>48</v>
      </c>
      <c r="F1349" t="s">
        <v>47</v>
      </c>
      <c r="G1349">
        <v>2009</v>
      </c>
      <c r="H1349">
        <v>12</v>
      </c>
      <c r="I1349" t="s">
        <v>14</v>
      </c>
    </row>
    <row r="1350" spans="1:9" hidden="1" x14ac:dyDescent="0.25">
      <c r="A1350" t="s">
        <v>9</v>
      </c>
      <c r="B1350" s="1">
        <v>45296.958333333336</v>
      </c>
      <c r="C1350" t="s">
        <v>10</v>
      </c>
      <c r="D1350" t="s">
        <v>11</v>
      </c>
      <c r="E1350" t="s">
        <v>48</v>
      </c>
      <c r="F1350" t="s">
        <v>47</v>
      </c>
      <c r="G1350">
        <v>2010</v>
      </c>
      <c r="H1350">
        <v>0</v>
      </c>
      <c r="I1350" t="s">
        <v>14</v>
      </c>
    </row>
    <row r="1351" spans="1:9" hidden="1" x14ac:dyDescent="0.25">
      <c r="A1351" t="s">
        <v>9</v>
      </c>
      <c r="B1351" s="1">
        <v>45296.958333333336</v>
      </c>
      <c r="C1351" t="s">
        <v>10</v>
      </c>
      <c r="D1351" t="s">
        <v>11</v>
      </c>
      <c r="E1351" t="s">
        <v>48</v>
      </c>
      <c r="F1351" t="s">
        <v>47</v>
      </c>
      <c r="G1351">
        <v>2016</v>
      </c>
      <c r="H1351">
        <v>2</v>
      </c>
      <c r="I1351" t="s">
        <v>14</v>
      </c>
    </row>
    <row r="1352" spans="1:9" hidden="1" x14ac:dyDescent="0.25">
      <c r="A1352" t="s">
        <v>9</v>
      </c>
      <c r="B1352" s="1">
        <v>45296.958333333336</v>
      </c>
      <c r="C1352" t="s">
        <v>10</v>
      </c>
      <c r="D1352" t="s">
        <v>11</v>
      </c>
      <c r="E1352" t="s">
        <v>48</v>
      </c>
      <c r="F1352" t="s">
        <v>47</v>
      </c>
      <c r="G1352">
        <v>2017</v>
      </c>
      <c r="H1352">
        <v>1</v>
      </c>
      <c r="I1352" t="s">
        <v>14</v>
      </c>
    </row>
    <row r="1353" spans="1:9" hidden="1" x14ac:dyDescent="0.25">
      <c r="A1353" t="s">
        <v>9</v>
      </c>
      <c r="B1353" s="1">
        <v>45296.958333333336</v>
      </c>
      <c r="C1353" t="s">
        <v>10</v>
      </c>
      <c r="D1353" t="s">
        <v>11</v>
      </c>
      <c r="E1353" t="s">
        <v>48</v>
      </c>
      <c r="F1353" t="s">
        <v>47</v>
      </c>
      <c r="G1353">
        <v>2018</v>
      </c>
      <c r="H1353">
        <v>2</v>
      </c>
      <c r="I1353" t="s">
        <v>14</v>
      </c>
    </row>
    <row r="1354" spans="1:9" hidden="1" x14ac:dyDescent="0.25">
      <c r="A1354" t="s">
        <v>9</v>
      </c>
      <c r="B1354" s="1">
        <v>45296.958333333336</v>
      </c>
      <c r="C1354" t="s">
        <v>10</v>
      </c>
      <c r="D1354" t="s">
        <v>11</v>
      </c>
      <c r="E1354" t="s">
        <v>48</v>
      </c>
      <c r="F1354" t="s">
        <v>47</v>
      </c>
      <c r="G1354">
        <v>2019</v>
      </c>
      <c r="H1354">
        <v>12</v>
      </c>
      <c r="I1354" t="s">
        <v>14</v>
      </c>
    </row>
    <row r="1355" spans="1:9" hidden="1" x14ac:dyDescent="0.25">
      <c r="A1355" t="s">
        <v>9</v>
      </c>
      <c r="B1355" s="1">
        <v>45296.958333333336</v>
      </c>
      <c r="C1355" t="s">
        <v>10</v>
      </c>
      <c r="D1355" t="s">
        <v>11</v>
      </c>
      <c r="E1355" t="s">
        <v>48</v>
      </c>
      <c r="F1355" t="s">
        <v>47</v>
      </c>
      <c r="G1355">
        <v>2020</v>
      </c>
      <c r="H1355">
        <v>1</v>
      </c>
      <c r="I1355" t="s">
        <v>14</v>
      </c>
    </row>
    <row r="1356" spans="1:9" hidden="1" x14ac:dyDescent="0.25">
      <c r="A1356" t="s">
        <v>9</v>
      </c>
      <c r="B1356" s="1">
        <v>45296.958333333336</v>
      </c>
      <c r="C1356" t="s">
        <v>10</v>
      </c>
      <c r="D1356" t="s">
        <v>11</v>
      </c>
      <c r="E1356" t="s">
        <v>48</v>
      </c>
      <c r="F1356" t="s">
        <v>47</v>
      </c>
      <c r="G1356">
        <v>2021</v>
      </c>
      <c r="H1356">
        <v>0</v>
      </c>
      <c r="I1356" t="s">
        <v>14</v>
      </c>
    </row>
    <row r="1357" spans="1:9" hidden="1" x14ac:dyDescent="0.25">
      <c r="A1357" t="s">
        <v>9</v>
      </c>
      <c r="B1357" s="1">
        <v>45296.958333333336</v>
      </c>
      <c r="C1357" t="s">
        <v>10</v>
      </c>
      <c r="D1357" t="s">
        <v>11</v>
      </c>
      <c r="E1357" t="s">
        <v>48</v>
      </c>
      <c r="F1357" t="s">
        <v>47</v>
      </c>
      <c r="G1357">
        <v>2022</v>
      </c>
      <c r="H1357">
        <v>0</v>
      </c>
      <c r="I1357" t="s">
        <v>14</v>
      </c>
    </row>
    <row r="1358" spans="1:9" hidden="1" x14ac:dyDescent="0.25">
      <c r="A1358" t="s">
        <v>9</v>
      </c>
      <c r="B1358" s="1">
        <v>45296.958333333336</v>
      </c>
      <c r="C1358" t="s">
        <v>10</v>
      </c>
      <c r="D1358" t="s">
        <v>11</v>
      </c>
      <c r="E1358" t="s">
        <v>48</v>
      </c>
      <c r="F1358" t="s">
        <v>30</v>
      </c>
      <c r="G1358">
        <v>1999</v>
      </c>
      <c r="H1358">
        <v>26</v>
      </c>
      <c r="I1358" t="s">
        <v>14</v>
      </c>
    </row>
    <row r="1359" spans="1:9" hidden="1" x14ac:dyDescent="0.25">
      <c r="A1359" t="s">
        <v>9</v>
      </c>
      <c r="B1359" s="1">
        <v>45296.958333333336</v>
      </c>
      <c r="C1359" t="s">
        <v>10</v>
      </c>
      <c r="D1359" t="s">
        <v>11</v>
      </c>
      <c r="E1359" t="s">
        <v>48</v>
      </c>
      <c r="F1359" t="s">
        <v>30</v>
      </c>
      <c r="G1359">
        <v>2000</v>
      </c>
      <c r="H1359">
        <v>29</v>
      </c>
      <c r="I1359" t="s">
        <v>14</v>
      </c>
    </row>
    <row r="1360" spans="1:9" hidden="1" x14ac:dyDescent="0.25">
      <c r="A1360" t="s">
        <v>9</v>
      </c>
      <c r="B1360" s="1">
        <v>45296.958333333336</v>
      </c>
      <c r="C1360" t="s">
        <v>10</v>
      </c>
      <c r="D1360" t="s">
        <v>11</v>
      </c>
      <c r="E1360" t="s">
        <v>48</v>
      </c>
      <c r="F1360" t="s">
        <v>30</v>
      </c>
      <c r="G1360">
        <v>2001</v>
      </c>
      <c r="H1360">
        <v>42</v>
      </c>
      <c r="I1360" t="s">
        <v>14</v>
      </c>
    </row>
    <row r="1361" spans="1:9" hidden="1" x14ac:dyDescent="0.25">
      <c r="A1361" t="s">
        <v>9</v>
      </c>
      <c r="B1361" s="1">
        <v>45296.958333333336</v>
      </c>
      <c r="C1361" t="s">
        <v>10</v>
      </c>
      <c r="D1361" t="s">
        <v>11</v>
      </c>
      <c r="E1361" t="s">
        <v>48</v>
      </c>
      <c r="F1361" t="s">
        <v>30</v>
      </c>
      <c r="G1361">
        <v>2002</v>
      </c>
      <c r="H1361">
        <v>26</v>
      </c>
      <c r="I1361" t="s">
        <v>14</v>
      </c>
    </row>
    <row r="1362" spans="1:9" hidden="1" x14ac:dyDescent="0.25">
      <c r="A1362" t="s">
        <v>9</v>
      </c>
      <c r="B1362" s="1">
        <v>45296.958333333336</v>
      </c>
      <c r="C1362" t="s">
        <v>10</v>
      </c>
      <c r="D1362" t="s">
        <v>11</v>
      </c>
      <c r="E1362" t="s">
        <v>48</v>
      </c>
      <c r="F1362" t="s">
        <v>30</v>
      </c>
      <c r="G1362">
        <v>2003</v>
      </c>
      <c r="H1362">
        <v>29</v>
      </c>
      <c r="I1362" t="s">
        <v>14</v>
      </c>
    </row>
    <row r="1363" spans="1:9" hidden="1" x14ac:dyDescent="0.25">
      <c r="A1363" t="s">
        <v>9</v>
      </c>
      <c r="B1363" s="1">
        <v>45296.958333333336</v>
      </c>
      <c r="C1363" t="s">
        <v>10</v>
      </c>
      <c r="D1363" t="s">
        <v>11</v>
      </c>
      <c r="E1363" t="s">
        <v>48</v>
      </c>
      <c r="F1363" t="s">
        <v>30</v>
      </c>
      <c r="G1363">
        <v>2004</v>
      </c>
      <c r="H1363">
        <v>28</v>
      </c>
      <c r="I1363" t="s">
        <v>14</v>
      </c>
    </row>
    <row r="1364" spans="1:9" hidden="1" x14ac:dyDescent="0.25">
      <c r="A1364" t="s">
        <v>9</v>
      </c>
      <c r="B1364" s="1">
        <v>45296.958333333336</v>
      </c>
      <c r="C1364" t="s">
        <v>10</v>
      </c>
      <c r="D1364" t="s">
        <v>11</v>
      </c>
      <c r="E1364" t="s">
        <v>48</v>
      </c>
      <c r="F1364" t="s">
        <v>30</v>
      </c>
      <c r="G1364">
        <v>2005</v>
      </c>
      <c r="H1364">
        <v>21</v>
      </c>
      <c r="I1364" t="s">
        <v>14</v>
      </c>
    </row>
    <row r="1365" spans="1:9" hidden="1" x14ac:dyDescent="0.25">
      <c r="A1365" t="s">
        <v>9</v>
      </c>
      <c r="B1365" s="1">
        <v>45296.958333333336</v>
      </c>
      <c r="C1365" t="s">
        <v>10</v>
      </c>
      <c r="D1365" t="s">
        <v>11</v>
      </c>
      <c r="E1365" t="s">
        <v>48</v>
      </c>
      <c r="F1365" t="s">
        <v>30</v>
      </c>
      <c r="G1365">
        <v>2006</v>
      </c>
      <c r="H1365">
        <v>28</v>
      </c>
      <c r="I1365" t="s">
        <v>14</v>
      </c>
    </row>
    <row r="1366" spans="1:9" hidden="1" x14ac:dyDescent="0.25">
      <c r="A1366" t="s">
        <v>9</v>
      </c>
      <c r="B1366" s="1">
        <v>45296.958333333336</v>
      </c>
      <c r="C1366" t="s">
        <v>10</v>
      </c>
      <c r="D1366" t="s">
        <v>11</v>
      </c>
      <c r="E1366" t="s">
        <v>48</v>
      </c>
      <c r="F1366" t="s">
        <v>30</v>
      </c>
      <c r="G1366">
        <v>2007</v>
      </c>
      <c r="H1366">
        <v>14</v>
      </c>
      <c r="I1366" t="s">
        <v>14</v>
      </c>
    </row>
    <row r="1367" spans="1:9" hidden="1" x14ac:dyDescent="0.25">
      <c r="A1367" t="s">
        <v>9</v>
      </c>
      <c r="B1367" s="1">
        <v>45296.958333333336</v>
      </c>
      <c r="C1367" t="s">
        <v>10</v>
      </c>
      <c r="D1367" t="s">
        <v>11</v>
      </c>
      <c r="E1367" t="s">
        <v>48</v>
      </c>
      <c r="F1367" t="s">
        <v>30</v>
      </c>
      <c r="G1367">
        <v>2008</v>
      </c>
      <c r="H1367">
        <v>14</v>
      </c>
      <c r="I1367" t="s">
        <v>14</v>
      </c>
    </row>
    <row r="1368" spans="1:9" hidden="1" x14ac:dyDescent="0.25">
      <c r="A1368" t="s">
        <v>9</v>
      </c>
      <c r="B1368" s="1">
        <v>45296.958333333336</v>
      </c>
      <c r="C1368" t="s">
        <v>10</v>
      </c>
      <c r="D1368" t="s">
        <v>11</v>
      </c>
      <c r="E1368" t="s">
        <v>48</v>
      </c>
      <c r="F1368" t="s">
        <v>30</v>
      </c>
      <c r="G1368">
        <v>2009</v>
      </c>
      <c r="H1368">
        <v>16</v>
      </c>
      <c r="I1368" t="s">
        <v>14</v>
      </c>
    </row>
    <row r="1369" spans="1:9" hidden="1" x14ac:dyDescent="0.25">
      <c r="A1369" t="s">
        <v>9</v>
      </c>
      <c r="B1369" s="1">
        <v>45296.958333333336</v>
      </c>
      <c r="C1369" t="s">
        <v>10</v>
      </c>
      <c r="D1369" t="s">
        <v>11</v>
      </c>
      <c r="E1369" t="s">
        <v>49</v>
      </c>
      <c r="F1369" t="s">
        <v>13</v>
      </c>
      <c r="G1369">
        <v>2010</v>
      </c>
      <c r="H1369">
        <v>1</v>
      </c>
      <c r="I1369" t="s">
        <v>14</v>
      </c>
    </row>
    <row r="1370" spans="1:9" hidden="1" x14ac:dyDescent="0.25">
      <c r="A1370" t="s">
        <v>9</v>
      </c>
      <c r="B1370" s="1">
        <v>45296.958333333336</v>
      </c>
      <c r="C1370" t="s">
        <v>10</v>
      </c>
      <c r="D1370" t="s">
        <v>11</v>
      </c>
      <c r="E1370" t="s">
        <v>49</v>
      </c>
      <c r="F1370" t="s">
        <v>13</v>
      </c>
      <c r="G1370">
        <v>2011</v>
      </c>
      <c r="H1370">
        <v>1</v>
      </c>
      <c r="I1370" t="s">
        <v>14</v>
      </c>
    </row>
    <row r="1371" spans="1:9" hidden="1" x14ac:dyDescent="0.25">
      <c r="A1371" t="s">
        <v>9</v>
      </c>
      <c r="B1371" s="1">
        <v>45296.958333333336</v>
      </c>
      <c r="C1371" t="s">
        <v>10</v>
      </c>
      <c r="D1371" t="s">
        <v>11</v>
      </c>
      <c r="E1371" t="s">
        <v>49</v>
      </c>
      <c r="F1371" t="s">
        <v>13</v>
      </c>
      <c r="G1371">
        <v>2012</v>
      </c>
      <c r="H1371">
        <v>1</v>
      </c>
      <c r="I1371" t="s">
        <v>14</v>
      </c>
    </row>
    <row r="1372" spans="1:9" hidden="1" x14ac:dyDescent="0.25">
      <c r="A1372" t="s">
        <v>9</v>
      </c>
      <c r="B1372" s="1">
        <v>45296.958333333336</v>
      </c>
      <c r="C1372" t="s">
        <v>10</v>
      </c>
      <c r="D1372" t="s">
        <v>11</v>
      </c>
      <c r="E1372" t="s">
        <v>49</v>
      </c>
      <c r="F1372" t="s">
        <v>13</v>
      </c>
      <c r="G1372">
        <v>2013</v>
      </c>
      <c r="H1372">
        <v>0</v>
      </c>
      <c r="I1372" t="s">
        <v>14</v>
      </c>
    </row>
    <row r="1373" spans="1:9" hidden="1" x14ac:dyDescent="0.25">
      <c r="A1373" t="s">
        <v>9</v>
      </c>
      <c r="B1373" s="1">
        <v>45296.958333333336</v>
      </c>
      <c r="C1373" t="s">
        <v>10</v>
      </c>
      <c r="D1373" t="s">
        <v>11</v>
      </c>
      <c r="E1373" t="s">
        <v>49</v>
      </c>
      <c r="F1373" t="s">
        <v>13</v>
      </c>
      <c r="G1373">
        <v>2014</v>
      </c>
      <c r="H1373">
        <v>2</v>
      </c>
      <c r="I1373" t="s">
        <v>14</v>
      </c>
    </row>
    <row r="1374" spans="1:9" hidden="1" x14ac:dyDescent="0.25">
      <c r="A1374" t="s">
        <v>9</v>
      </c>
      <c r="B1374" s="1">
        <v>45296.958333333336</v>
      </c>
      <c r="C1374" t="s">
        <v>10</v>
      </c>
      <c r="D1374" t="s">
        <v>11</v>
      </c>
      <c r="E1374" t="s">
        <v>49</v>
      </c>
      <c r="F1374" t="s">
        <v>13</v>
      </c>
      <c r="G1374">
        <v>2015</v>
      </c>
      <c r="H1374">
        <v>1</v>
      </c>
      <c r="I1374" t="s">
        <v>14</v>
      </c>
    </row>
    <row r="1375" spans="1:9" hidden="1" x14ac:dyDescent="0.25">
      <c r="A1375" t="s">
        <v>9</v>
      </c>
      <c r="B1375" s="1">
        <v>45296.958333333336</v>
      </c>
      <c r="C1375" t="s">
        <v>10</v>
      </c>
      <c r="D1375" t="s">
        <v>11</v>
      </c>
      <c r="E1375" t="s">
        <v>49</v>
      </c>
      <c r="F1375" t="s">
        <v>13</v>
      </c>
      <c r="G1375">
        <v>2016</v>
      </c>
      <c r="H1375">
        <v>0</v>
      </c>
      <c r="I1375" t="s">
        <v>14</v>
      </c>
    </row>
    <row r="1376" spans="1:9" hidden="1" x14ac:dyDescent="0.25">
      <c r="A1376" t="s">
        <v>9</v>
      </c>
      <c r="B1376" s="1">
        <v>45296.958333333336</v>
      </c>
      <c r="C1376" t="s">
        <v>10</v>
      </c>
      <c r="D1376" t="s">
        <v>11</v>
      </c>
      <c r="E1376" t="s">
        <v>49</v>
      </c>
      <c r="F1376" t="s">
        <v>13</v>
      </c>
      <c r="G1376">
        <v>2017</v>
      </c>
      <c r="H1376">
        <v>0</v>
      </c>
      <c r="I1376" t="s">
        <v>14</v>
      </c>
    </row>
    <row r="1377" spans="1:9" hidden="1" x14ac:dyDescent="0.25">
      <c r="A1377" t="s">
        <v>9</v>
      </c>
      <c r="B1377" s="1">
        <v>45296.958333333336</v>
      </c>
      <c r="C1377" t="s">
        <v>10</v>
      </c>
      <c r="D1377" t="s">
        <v>11</v>
      </c>
      <c r="E1377" t="s">
        <v>49</v>
      </c>
      <c r="F1377" t="s">
        <v>13</v>
      </c>
      <c r="G1377">
        <v>2018</v>
      </c>
      <c r="H1377">
        <v>0</v>
      </c>
      <c r="I1377" t="s">
        <v>14</v>
      </c>
    </row>
    <row r="1378" spans="1:9" hidden="1" x14ac:dyDescent="0.25">
      <c r="A1378" t="s">
        <v>9</v>
      </c>
      <c r="B1378" s="1">
        <v>45296.958333333336</v>
      </c>
      <c r="C1378" t="s">
        <v>10</v>
      </c>
      <c r="D1378" t="s">
        <v>11</v>
      </c>
      <c r="E1378" t="s">
        <v>49</v>
      </c>
      <c r="F1378" t="s">
        <v>13</v>
      </c>
      <c r="G1378">
        <v>2019</v>
      </c>
      <c r="H1378">
        <v>0</v>
      </c>
      <c r="I1378" t="s">
        <v>14</v>
      </c>
    </row>
    <row r="1379" spans="1:9" hidden="1" x14ac:dyDescent="0.25">
      <c r="A1379" t="s">
        <v>9</v>
      </c>
      <c r="B1379" s="1">
        <v>45296.958333333336</v>
      </c>
      <c r="C1379" t="s">
        <v>10</v>
      </c>
      <c r="D1379" t="s">
        <v>11</v>
      </c>
      <c r="E1379" t="s">
        <v>49</v>
      </c>
      <c r="F1379" t="s">
        <v>13</v>
      </c>
      <c r="G1379">
        <v>2020</v>
      </c>
      <c r="H1379">
        <v>0</v>
      </c>
      <c r="I1379" t="s">
        <v>14</v>
      </c>
    </row>
    <row r="1380" spans="1:9" hidden="1" x14ac:dyDescent="0.25">
      <c r="A1380" t="s">
        <v>9</v>
      </c>
      <c r="B1380" s="1">
        <v>45296.958333333336</v>
      </c>
      <c r="C1380" t="s">
        <v>10</v>
      </c>
      <c r="D1380" t="s">
        <v>11</v>
      </c>
      <c r="E1380" t="s">
        <v>49</v>
      </c>
      <c r="F1380" t="s">
        <v>13</v>
      </c>
      <c r="G1380">
        <v>2021</v>
      </c>
      <c r="H1380">
        <v>1</v>
      </c>
      <c r="I1380" t="s">
        <v>14</v>
      </c>
    </row>
    <row r="1381" spans="1:9" hidden="1" x14ac:dyDescent="0.25">
      <c r="A1381" t="s">
        <v>9</v>
      </c>
      <c r="B1381" s="1">
        <v>45296.958333333336</v>
      </c>
      <c r="C1381" t="s">
        <v>10</v>
      </c>
      <c r="D1381" t="s">
        <v>11</v>
      </c>
      <c r="E1381" t="s">
        <v>49</v>
      </c>
      <c r="F1381" t="s">
        <v>13</v>
      </c>
      <c r="G1381">
        <v>2022</v>
      </c>
      <c r="H1381">
        <v>1</v>
      </c>
      <c r="I1381" t="s">
        <v>14</v>
      </c>
    </row>
    <row r="1382" spans="1:9" hidden="1" x14ac:dyDescent="0.25">
      <c r="A1382" t="s">
        <v>9</v>
      </c>
      <c r="B1382" s="1">
        <v>45296.958333333336</v>
      </c>
      <c r="C1382" t="s">
        <v>10</v>
      </c>
      <c r="D1382" t="s">
        <v>11</v>
      </c>
      <c r="E1382" t="s">
        <v>49</v>
      </c>
      <c r="F1382" t="s">
        <v>15</v>
      </c>
      <c r="G1382">
        <v>2017</v>
      </c>
      <c r="H1382">
        <v>0</v>
      </c>
      <c r="I1382" t="s">
        <v>14</v>
      </c>
    </row>
    <row r="1383" spans="1:9" hidden="1" x14ac:dyDescent="0.25">
      <c r="A1383" t="s">
        <v>9</v>
      </c>
      <c r="B1383" s="1">
        <v>45296.958333333336</v>
      </c>
      <c r="C1383" t="s">
        <v>10</v>
      </c>
      <c r="D1383" t="s">
        <v>11</v>
      </c>
      <c r="E1383" t="s">
        <v>49</v>
      </c>
      <c r="F1383" t="s">
        <v>15</v>
      </c>
      <c r="G1383">
        <v>2018</v>
      </c>
      <c r="H1383">
        <v>0</v>
      </c>
      <c r="I1383" t="s">
        <v>14</v>
      </c>
    </row>
    <row r="1384" spans="1:9" hidden="1" x14ac:dyDescent="0.25">
      <c r="A1384" t="s">
        <v>9</v>
      </c>
      <c r="B1384" s="1">
        <v>45296.958333333336</v>
      </c>
      <c r="C1384" t="s">
        <v>10</v>
      </c>
      <c r="D1384" t="s">
        <v>11</v>
      </c>
      <c r="E1384" t="s">
        <v>49</v>
      </c>
      <c r="F1384" t="s">
        <v>15</v>
      </c>
      <c r="G1384">
        <v>2021</v>
      </c>
      <c r="H1384">
        <v>0</v>
      </c>
      <c r="I1384" t="s">
        <v>14</v>
      </c>
    </row>
    <row r="1385" spans="1:9" hidden="1" x14ac:dyDescent="0.25">
      <c r="A1385" t="s">
        <v>9</v>
      </c>
      <c r="B1385" s="1">
        <v>45296.958333333336</v>
      </c>
      <c r="C1385" t="s">
        <v>10</v>
      </c>
      <c r="D1385" t="s">
        <v>11</v>
      </c>
      <c r="E1385" t="s">
        <v>49</v>
      </c>
      <c r="F1385" t="s">
        <v>38</v>
      </c>
      <c r="G1385">
        <v>2014</v>
      </c>
      <c r="H1385">
        <v>0</v>
      </c>
      <c r="I1385" t="s">
        <v>14</v>
      </c>
    </row>
    <row r="1386" spans="1:9" hidden="1" x14ac:dyDescent="0.25">
      <c r="A1386" t="s">
        <v>9</v>
      </c>
      <c r="B1386" s="1">
        <v>45296.958333333336</v>
      </c>
      <c r="C1386" t="s">
        <v>10</v>
      </c>
      <c r="D1386" t="s">
        <v>11</v>
      </c>
      <c r="E1386" t="s">
        <v>49</v>
      </c>
      <c r="F1386" t="s">
        <v>38</v>
      </c>
      <c r="G1386">
        <v>2015</v>
      </c>
      <c r="H1386">
        <v>0</v>
      </c>
      <c r="I1386" t="s">
        <v>14</v>
      </c>
    </row>
    <row r="1387" spans="1:9" hidden="1" x14ac:dyDescent="0.25">
      <c r="A1387" t="s">
        <v>9</v>
      </c>
      <c r="B1387" s="1">
        <v>45296.958333333336</v>
      </c>
      <c r="C1387" t="s">
        <v>10</v>
      </c>
      <c r="D1387" t="s">
        <v>11</v>
      </c>
      <c r="E1387" t="s">
        <v>49</v>
      </c>
      <c r="F1387" t="s">
        <v>38</v>
      </c>
      <c r="G1387">
        <v>2016</v>
      </c>
      <c r="H1387">
        <v>0</v>
      </c>
      <c r="I1387" t="s">
        <v>14</v>
      </c>
    </row>
    <row r="1388" spans="1:9" hidden="1" x14ac:dyDescent="0.25">
      <c r="A1388" t="s">
        <v>9</v>
      </c>
      <c r="B1388" s="1">
        <v>45296.958333333336</v>
      </c>
      <c r="C1388" t="s">
        <v>10</v>
      </c>
      <c r="D1388" t="s">
        <v>11</v>
      </c>
      <c r="E1388" t="s">
        <v>49</v>
      </c>
      <c r="F1388" t="s">
        <v>38</v>
      </c>
      <c r="G1388">
        <v>2017</v>
      </c>
      <c r="H1388">
        <v>0</v>
      </c>
      <c r="I1388" t="s">
        <v>14</v>
      </c>
    </row>
    <row r="1389" spans="1:9" hidden="1" x14ac:dyDescent="0.25">
      <c r="A1389" t="s">
        <v>9</v>
      </c>
      <c r="B1389" s="1">
        <v>45296.958333333336</v>
      </c>
      <c r="C1389" t="s">
        <v>10</v>
      </c>
      <c r="D1389" t="s">
        <v>11</v>
      </c>
      <c r="E1389" t="s">
        <v>49</v>
      </c>
      <c r="F1389" t="s">
        <v>38</v>
      </c>
      <c r="G1389">
        <v>2018</v>
      </c>
      <c r="H1389">
        <v>0</v>
      </c>
      <c r="I1389" t="s">
        <v>14</v>
      </c>
    </row>
    <row r="1390" spans="1:9" hidden="1" x14ac:dyDescent="0.25">
      <c r="A1390" t="s">
        <v>9</v>
      </c>
      <c r="B1390" s="1">
        <v>45296.958333333336</v>
      </c>
      <c r="C1390" t="s">
        <v>10</v>
      </c>
      <c r="D1390" t="s">
        <v>11</v>
      </c>
      <c r="E1390" t="s">
        <v>49</v>
      </c>
      <c r="F1390" t="s">
        <v>38</v>
      </c>
      <c r="G1390">
        <v>2019</v>
      </c>
      <c r="H1390">
        <v>0</v>
      </c>
      <c r="I1390" t="s">
        <v>14</v>
      </c>
    </row>
    <row r="1391" spans="1:9" hidden="1" x14ac:dyDescent="0.25">
      <c r="A1391" t="s">
        <v>9</v>
      </c>
      <c r="B1391" s="1">
        <v>45296.958333333336</v>
      </c>
      <c r="C1391" t="s">
        <v>10</v>
      </c>
      <c r="D1391" t="s">
        <v>11</v>
      </c>
      <c r="E1391" t="s">
        <v>49</v>
      </c>
      <c r="F1391" t="s">
        <v>38</v>
      </c>
      <c r="G1391">
        <v>2020</v>
      </c>
      <c r="H1391">
        <v>0</v>
      </c>
      <c r="I1391" t="s">
        <v>14</v>
      </c>
    </row>
    <row r="1392" spans="1:9" hidden="1" x14ac:dyDescent="0.25">
      <c r="A1392" t="s">
        <v>9</v>
      </c>
      <c r="B1392" s="1">
        <v>45296.958333333336</v>
      </c>
      <c r="C1392" t="s">
        <v>10</v>
      </c>
      <c r="D1392" t="s">
        <v>11</v>
      </c>
      <c r="E1392" t="s">
        <v>49</v>
      </c>
      <c r="F1392" t="s">
        <v>38</v>
      </c>
      <c r="G1392">
        <v>2021</v>
      </c>
      <c r="H1392">
        <v>0</v>
      </c>
      <c r="I1392" t="s">
        <v>14</v>
      </c>
    </row>
    <row r="1393" spans="1:9" hidden="1" x14ac:dyDescent="0.25">
      <c r="A1393" t="s">
        <v>9</v>
      </c>
      <c r="B1393" s="1">
        <v>45296.958333333336</v>
      </c>
      <c r="C1393" t="s">
        <v>10</v>
      </c>
      <c r="D1393" t="s">
        <v>11</v>
      </c>
      <c r="E1393" t="s">
        <v>49</v>
      </c>
      <c r="F1393" t="s">
        <v>18</v>
      </c>
      <c r="G1393">
        <v>2004</v>
      </c>
      <c r="H1393">
        <v>0</v>
      </c>
      <c r="I1393" t="s">
        <v>14</v>
      </c>
    </row>
    <row r="1394" spans="1:9" hidden="1" x14ac:dyDescent="0.25">
      <c r="A1394" t="s">
        <v>9</v>
      </c>
      <c r="B1394" s="1">
        <v>45296.958333333336</v>
      </c>
      <c r="C1394" t="s">
        <v>10</v>
      </c>
      <c r="D1394" t="s">
        <v>11</v>
      </c>
      <c r="E1394" t="s">
        <v>49</v>
      </c>
      <c r="F1394" t="s">
        <v>18</v>
      </c>
      <c r="G1394">
        <v>2005</v>
      </c>
      <c r="H1394">
        <v>2</v>
      </c>
      <c r="I1394" t="s">
        <v>14</v>
      </c>
    </row>
    <row r="1395" spans="1:9" hidden="1" x14ac:dyDescent="0.25">
      <c r="A1395" t="s">
        <v>9</v>
      </c>
      <c r="B1395" s="1">
        <v>45296.958333333336</v>
      </c>
      <c r="C1395" t="s">
        <v>10</v>
      </c>
      <c r="D1395" t="s">
        <v>11</v>
      </c>
      <c r="E1395" t="s">
        <v>49</v>
      </c>
      <c r="F1395" t="s">
        <v>18</v>
      </c>
      <c r="G1395">
        <v>2008</v>
      </c>
      <c r="H1395">
        <v>0</v>
      </c>
      <c r="I1395" t="s">
        <v>14</v>
      </c>
    </row>
    <row r="1396" spans="1:9" hidden="1" x14ac:dyDescent="0.25">
      <c r="A1396" t="s">
        <v>9</v>
      </c>
      <c r="B1396" s="1">
        <v>45296.958333333336</v>
      </c>
      <c r="C1396" t="s">
        <v>10</v>
      </c>
      <c r="D1396" t="s">
        <v>11</v>
      </c>
      <c r="E1396" t="s">
        <v>49</v>
      </c>
      <c r="F1396" t="s">
        <v>18</v>
      </c>
      <c r="G1396">
        <v>2009</v>
      </c>
      <c r="H1396">
        <v>0</v>
      </c>
      <c r="I1396" t="s">
        <v>14</v>
      </c>
    </row>
    <row r="1397" spans="1:9" hidden="1" x14ac:dyDescent="0.25">
      <c r="A1397" t="s">
        <v>9</v>
      </c>
      <c r="B1397" s="1">
        <v>45296.958333333336</v>
      </c>
      <c r="C1397" t="s">
        <v>10</v>
      </c>
      <c r="D1397" t="s">
        <v>11</v>
      </c>
      <c r="E1397" t="s">
        <v>49</v>
      </c>
      <c r="F1397" t="s">
        <v>18</v>
      </c>
      <c r="G1397">
        <v>2010</v>
      </c>
      <c r="H1397">
        <v>2</v>
      </c>
      <c r="I1397" t="s">
        <v>14</v>
      </c>
    </row>
    <row r="1398" spans="1:9" hidden="1" x14ac:dyDescent="0.25">
      <c r="A1398" t="s">
        <v>9</v>
      </c>
      <c r="B1398" s="1">
        <v>45296.958333333336</v>
      </c>
      <c r="C1398" t="s">
        <v>10</v>
      </c>
      <c r="D1398" t="s">
        <v>11</v>
      </c>
      <c r="E1398" t="s">
        <v>49</v>
      </c>
      <c r="F1398" t="s">
        <v>18</v>
      </c>
      <c r="G1398">
        <v>2011</v>
      </c>
      <c r="H1398">
        <v>2</v>
      </c>
      <c r="I1398" t="s">
        <v>14</v>
      </c>
    </row>
    <row r="1399" spans="1:9" hidden="1" x14ac:dyDescent="0.25">
      <c r="A1399" t="s">
        <v>9</v>
      </c>
      <c r="B1399" s="1">
        <v>45296.958333333336</v>
      </c>
      <c r="C1399" t="s">
        <v>10</v>
      </c>
      <c r="D1399" t="s">
        <v>11</v>
      </c>
      <c r="E1399" t="s">
        <v>49</v>
      </c>
      <c r="F1399" t="s">
        <v>18</v>
      </c>
      <c r="G1399">
        <v>2012</v>
      </c>
      <c r="H1399">
        <v>1</v>
      </c>
      <c r="I1399" t="s">
        <v>14</v>
      </c>
    </row>
    <row r="1400" spans="1:9" hidden="1" x14ac:dyDescent="0.25">
      <c r="A1400" t="s">
        <v>9</v>
      </c>
      <c r="B1400" s="1">
        <v>45296.958333333336</v>
      </c>
      <c r="C1400" t="s">
        <v>10</v>
      </c>
      <c r="D1400" t="s">
        <v>11</v>
      </c>
      <c r="E1400" t="s">
        <v>49</v>
      </c>
      <c r="F1400" t="s">
        <v>18</v>
      </c>
      <c r="G1400">
        <v>2013</v>
      </c>
      <c r="H1400">
        <v>1</v>
      </c>
      <c r="I1400" t="s">
        <v>14</v>
      </c>
    </row>
    <row r="1401" spans="1:9" hidden="1" x14ac:dyDescent="0.25">
      <c r="A1401" t="s">
        <v>9</v>
      </c>
      <c r="B1401" s="1">
        <v>45296.958333333336</v>
      </c>
      <c r="C1401" t="s">
        <v>10</v>
      </c>
      <c r="D1401" t="s">
        <v>11</v>
      </c>
      <c r="E1401" t="s">
        <v>49</v>
      </c>
      <c r="F1401" t="s">
        <v>18</v>
      </c>
      <c r="G1401">
        <v>2014</v>
      </c>
      <c r="H1401">
        <v>2</v>
      </c>
      <c r="I1401" t="s">
        <v>14</v>
      </c>
    </row>
    <row r="1402" spans="1:9" hidden="1" x14ac:dyDescent="0.25">
      <c r="A1402" t="s">
        <v>9</v>
      </c>
      <c r="B1402" s="1">
        <v>45296.958333333336</v>
      </c>
      <c r="C1402" t="s">
        <v>10</v>
      </c>
      <c r="D1402" t="s">
        <v>11</v>
      </c>
      <c r="E1402" t="s">
        <v>49</v>
      </c>
      <c r="F1402" t="s">
        <v>18</v>
      </c>
      <c r="G1402">
        <v>2015</v>
      </c>
      <c r="H1402">
        <v>3</v>
      </c>
      <c r="I1402" t="s">
        <v>14</v>
      </c>
    </row>
    <row r="1403" spans="1:9" hidden="1" x14ac:dyDescent="0.25">
      <c r="A1403" t="s">
        <v>9</v>
      </c>
      <c r="B1403" s="1">
        <v>45296.958333333336</v>
      </c>
      <c r="C1403" t="s">
        <v>10</v>
      </c>
      <c r="D1403" t="s">
        <v>11</v>
      </c>
      <c r="E1403" t="s">
        <v>49</v>
      </c>
      <c r="F1403" t="s">
        <v>18</v>
      </c>
      <c r="G1403">
        <v>2016</v>
      </c>
      <c r="H1403">
        <v>0</v>
      </c>
      <c r="I1403" t="s">
        <v>14</v>
      </c>
    </row>
    <row r="1404" spans="1:9" hidden="1" x14ac:dyDescent="0.25">
      <c r="A1404" t="s">
        <v>9</v>
      </c>
      <c r="B1404" s="1">
        <v>45296.958333333336</v>
      </c>
      <c r="C1404" t="s">
        <v>10</v>
      </c>
      <c r="D1404" t="s">
        <v>11</v>
      </c>
      <c r="E1404" t="s">
        <v>49</v>
      </c>
      <c r="F1404" t="s">
        <v>18</v>
      </c>
      <c r="G1404">
        <v>2017</v>
      </c>
      <c r="H1404">
        <v>0</v>
      </c>
      <c r="I1404" t="s">
        <v>14</v>
      </c>
    </row>
    <row r="1405" spans="1:9" hidden="1" x14ac:dyDescent="0.25">
      <c r="A1405" t="s">
        <v>9</v>
      </c>
      <c r="B1405" s="1">
        <v>45296.958333333336</v>
      </c>
      <c r="C1405" t="s">
        <v>10</v>
      </c>
      <c r="D1405" t="s">
        <v>11</v>
      </c>
      <c r="E1405" t="s">
        <v>49</v>
      </c>
      <c r="F1405" t="s">
        <v>18</v>
      </c>
      <c r="G1405">
        <v>2018</v>
      </c>
      <c r="H1405">
        <v>0</v>
      </c>
      <c r="I1405" t="s">
        <v>14</v>
      </c>
    </row>
    <row r="1406" spans="1:9" hidden="1" x14ac:dyDescent="0.25">
      <c r="A1406" t="s">
        <v>9</v>
      </c>
      <c r="B1406" s="1">
        <v>45296.958333333336</v>
      </c>
      <c r="C1406" t="s">
        <v>10</v>
      </c>
      <c r="D1406" t="s">
        <v>11</v>
      </c>
      <c r="E1406" t="s">
        <v>49</v>
      </c>
      <c r="F1406" t="s">
        <v>18</v>
      </c>
      <c r="G1406">
        <v>2019</v>
      </c>
      <c r="H1406">
        <v>0</v>
      </c>
      <c r="I1406" t="s">
        <v>14</v>
      </c>
    </row>
    <row r="1407" spans="1:9" hidden="1" x14ac:dyDescent="0.25">
      <c r="A1407" t="s">
        <v>9</v>
      </c>
      <c r="B1407" s="1">
        <v>45296.958333333336</v>
      </c>
      <c r="C1407" t="s">
        <v>10</v>
      </c>
      <c r="D1407" t="s">
        <v>11</v>
      </c>
      <c r="E1407" t="s">
        <v>49</v>
      </c>
      <c r="F1407" t="s">
        <v>18</v>
      </c>
      <c r="G1407">
        <v>2020</v>
      </c>
      <c r="H1407">
        <v>0</v>
      </c>
      <c r="I1407" t="s">
        <v>19</v>
      </c>
    </row>
    <row r="1408" spans="1:9" hidden="1" x14ac:dyDescent="0.25">
      <c r="A1408" t="s">
        <v>9</v>
      </c>
      <c r="B1408" s="1">
        <v>45296.958333333336</v>
      </c>
      <c r="C1408" t="s">
        <v>10</v>
      </c>
      <c r="D1408" t="s">
        <v>11</v>
      </c>
      <c r="E1408" t="s">
        <v>49</v>
      </c>
      <c r="F1408" t="s">
        <v>18</v>
      </c>
      <c r="G1408">
        <v>2021</v>
      </c>
      <c r="H1408">
        <v>1</v>
      </c>
      <c r="I1408" t="s">
        <v>19</v>
      </c>
    </row>
    <row r="1409" spans="1:9" hidden="1" x14ac:dyDescent="0.25">
      <c r="A1409" t="s">
        <v>9</v>
      </c>
      <c r="B1409" s="1">
        <v>45296.958333333336</v>
      </c>
      <c r="C1409" t="s">
        <v>10</v>
      </c>
      <c r="D1409" t="s">
        <v>11</v>
      </c>
      <c r="E1409" t="s">
        <v>49</v>
      </c>
      <c r="F1409" t="s">
        <v>22</v>
      </c>
      <c r="G1409">
        <v>2002</v>
      </c>
      <c r="H1409">
        <v>0</v>
      </c>
      <c r="I1409" t="s">
        <v>14</v>
      </c>
    </row>
    <row r="1410" spans="1:9" hidden="1" x14ac:dyDescent="0.25">
      <c r="A1410" t="s">
        <v>9</v>
      </c>
      <c r="B1410" s="1">
        <v>45296.958333333336</v>
      </c>
      <c r="C1410" t="s">
        <v>10</v>
      </c>
      <c r="D1410" t="s">
        <v>11</v>
      </c>
      <c r="E1410" t="s">
        <v>49</v>
      </c>
      <c r="F1410" t="s">
        <v>22</v>
      </c>
      <c r="G1410">
        <v>2003</v>
      </c>
      <c r="H1410">
        <v>0</v>
      </c>
      <c r="I1410" t="s">
        <v>14</v>
      </c>
    </row>
    <row r="1411" spans="1:9" hidden="1" x14ac:dyDescent="0.25">
      <c r="A1411" t="s">
        <v>9</v>
      </c>
      <c r="B1411" s="1">
        <v>45296.958333333336</v>
      </c>
      <c r="C1411" t="s">
        <v>10</v>
      </c>
      <c r="D1411" t="s">
        <v>11</v>
      </c>
      <c r="E1411" t="s">
        <v>49</v>
      </c>
      <c r="F1411" t="s">
        <v>22</v>
      </c>
      <c r="G1411">
        <v>2004</v>
      </c>
      <c r="H1411">
        <v>0</v>
      </c>
      <c r="I1411" t="s">
        <v>14</v>
      </c>
    </row>
    <row r="1412" spans="1:9" hidden="1" x14ac:dyDescent="0.25">
      <c r="A1412" t="s">
        <v>9</v>
      </c>
      <c r="B1412" s="1">
        <v>45296.958333333336</v>
      </c>
      <c r="C1412" t="s">
        <v>10</v>
      </c>
      <c r="D1412" t="s">
        <v>11</v>
      </c>
      <c r="E1412" t="s">
        <v>49</v>
      </c>
      <c r="F1412" t="s">
        <v>22</v>
      </c>
      <c r="G1412">
        <v>2005</v>
      </c>
      <c r="H1412">
        <v>0</v>
      </c>
      <c r="I1412" t="s">
        <v>14</v>
      </c>
    </row>
    <row r="1413" spans="1:9" hidden="1" x14ac:dyDescent="0.25">
      <c r="A1413" t="s">
        <v>9</v>
      </c>
      <c r="B1413" s="1">
        <v>45296.958333333336</v>
      </c>
      <c r="C1413" t="s">
        <v>10</v>
      </c>
      <c r="D1413" t="s">
        <v>11</v>
      </c>
      <c r="E1413" t="s">
        <v>49</v>
      </c>
      <c r="F1413" t="s">
        <v>22</v>
      </c>
      <c r="G1413">
        <v>2006</v>
      </c>
      <c r="H1413">
        <v>0</v>
      </c>
      <c r="I1413" t="s">
        <v>14</v>
      </c>
    </row>
    <row r="1414" spans="1:9" hidden="1" x14ac:dyDescent="0.25">
      <c r="A1414" t="s">
        <v>9</v>
      </c>
      <c r="B1414" s="1">
        <v>45296.958333333336</v>
      </c>
      <c r="C1414" t="s">
        <v>10</v>
      </c>
      <c r="D1414" t="s">
        <v>11</v>
      </c>
      <c r="E1414" t="s">
        <v>49</v>
      </c>
      <c r="F1414" t="s">
        <v>22</v>
      </c>
      <c r="G1414">
        <v>2007</v>
      </c>
      <c r="H1414">
        <v>0</v>
      </c>
      <c r="I1414" t="s">
        <v>14</v>
      </c>
    </row>
    <row r="1415" spans="1:9" hidden="1" x14ac:dyDescent="0.25">
      <c r="A1415" t="s">
        <v>9</v>
      </c>
      <c r="B1415" s="1">
        <v>45296.958333333336</v>
      </c>
      <c r="C1415" t="s">
        <v>10</v>
      </c>
      <c r="D1415" t="s">
        <v>11</v>
      </c>
      <c r="E1415" t="s">
        <v>49</v>
      </c>
      <c r="F1415" t="s">
        <v>22</v>
      </c>
      <c r="G1415">
        <v>2008</v>
      </c>
      <c r="H1415">
        <v>0</v>
      </c>
      <c r="I1415" t="s">
        <v>14</v>
      </c>
    </row>
    <row r="1416" spans="1:9" hidden="1" x14ac:dyDescent="0.25">
      <c r="A1416" t="s">
        <v>9</v>
      </c>
      <c r="B1416" s="1">
        <v>45296.958333333336</v>
      </c>
      <c r="C1416" t="s">
        <v>10</v>
      </c>
      <c r="D1416" t="s">
        <v>11</v>
      </c>
      <c r="E1416" t="s">
        <v>49</v>
      </c>
      <c r="F1416" t="s">
        <v>22</v>
      </c>
      <c r="G1416">
        <v>2009</v>
      </c>
      <c r="H1416">
        <v>0</v>
      </c>
      <c r="I1416" t="s">
        <v>14</v>
      </c>
    </row>
    <row r="1417" spans="1:9" hidden="1" x14ac:dyDescent="0.25">
      <c r="A1417" t="s">
        <v>9</v>
      </c>
      <c r="B1417" s="1">
        <v>45296.958333333336</v>
      </c>
      <c r="C1417" t="s">
        <v>10</v>
      </c>
      <c r="D1417" t="s">
        <v>11</v>
      </c>
      <c r="E1417" t="s">
        <v>49</v>
      </c>
      <c r="F1417" t="s">
        <v>22</v>
      </c>
      <c r="G1417">
        <v>2010</v>
      </c>
      <c r="H1417">
        <v>0</v>
      </c>
      <c r="I1417" t="s">
        <v>14</v>
      </c>
    </row>
    <row r="1418" spans="1:9" hidden="1" x14ac:dyDescent="0.25">
      <c r="A1418" t="s">
        <v>9</v>
      </c>
      <c r="B1418" s="1">
        <v>45296.958333333336</v>
      </c>
      <c r="C1418" t="s">
        <v>10</v>
      </c>
      <c r="D1418" t="s">
        <v>11</v>
      </c>
      <c r="E1418" t="s">
        <v>49</v>
      </c>
      <c r="F1418" t="s">
        <v>22</v>
      </c>
      <c r="G1418">
        <v>2011</v>
      </c>
      <c r="H1418">
        <v>0</v>
      </c>
      <c r="I1418" t="s">
        <v>14</v>
      </c>
    </row>
    <row r="1419" spans="1:9" hidden="1" x14ac:dyDescent="0.25">
      <c r="A1419" t="s">
        <v>9</v>
      </c>
      <c r="B1419" s="1">
        <v>45296.958333333336</v>
      </c>
      <c r="C1419" t="s">
        <v>10</v>
      </c>
      <c r="D1419" t="s">
        <v>11</v>
      </c>
      <c r="E1419" t="s">
        <v>49</v>
      </c>
      <c r="F1419" t="s">
        <v>22</v>
      </c>
      <c r="G1419">
        <v>2012</v>
      </c>
      <c r="H1419">
        <v>0</v>
      </c>
      <c r="I1419" t="s">
        <v>14</v>
      </c>
    </row>
    <row r="1420" spans="1:9" hidden="1" x14ac:dyDescent="0.25">
      <c r="A1420" t="s">
        <v>9</v>
      </c>
      <c r="B1420" s="1">
        <v>45296.958333333336</v>
      </c>
      <c r="C1420" t="s">
        <v>10</v>
      </c>
      <c r="D1420" t="s">
        <v>11</v>
      </c>
      <c r="E1420" t="s">
        <v>49</v>
      </c>
      <c r="F1420" t="s">
        <v>22</v>
      </c>
      <c r="G1420">
        <v>2013</v>
      </c>
      <c r="H1420">
        <v>0</v>
      </c>
      <c r="I1420" t="s">
        <v>14</v>
      </c>
    </row>
    <row r="1421" spans="1:9" hidden="1" x14ac:dyDescent="0.25">
      <c r="A1421" t="s">
        <v>9</v>
      </c>
      <c r="B1421" s="1">
        <v>45296.958333333336</v>
      </c>
      <c r="C1421" t="s">
        <v>10</v>
      </c>
      <c r="D1421" t="s">
        <v>11</v>
      </c>
      <c r="E1421" t="s">
        <v>49</v>
      </c>
      <c r="F1421" t="s">
        <v>22</v>
      </c>
      <c r="G1421">
        <v>2014</v>
      </c>
      <c r="H1421">
        <v>0</v>
      </c>
      <c r="I1421" t="s">
        <v>14</v>
      </c>
    </row>
    <row r="1422" spans="1:9" hidden="1" x14ac:dyDescent="0.25">
      <c r="A1422" t="s">
        <v>9</v>
      </c>
      <c r="B1422" s="1">
        <v>45296.958333333336</v>
      </c>
      <c r="C1422" t="s">
        <v>10</v>
      </c>
      <c r="D1422" t="s">
        <v>11</v>
      </c>
      <c r="E1422" t="s">
        <v>49</v>
      </c>
      <c r="F1422" t="s">
        <v>22</v>
      </c>
      <c r="G1422">
        <v>2015</v>
      </c>
      <c r="H1422">
        <v>0</v>
      </c>
      <c r="I1422" t="s">
        <v>14</v>
      </c>
    </row>
    <row r="1423" spans="1:9" hidden="1" x14ac:dyDescent="0.25">
      <c r="A1423" t="s">
        <v>9</v>
      </c>
      <c r="B1423" s="1">
        <v>45296.958333333336</v>
      </c>
      <c r="C1423" t="s">
        <v>10</v>
      </c>
      <c r="D1423" t="s">
        <v>11</v>
      </c>
      <c r="E1423" t="s">
        <v>49</v>
      </c>
      <c r="F1423" t="s">
        <v>22</v>
      </c>
      <c r="G1423">
        <v>2016</v>
      </c>
      <c r="H1423">
        <v>0</v>
      </c>
      <c r="I1423" t="s">
        <v>14</v>
      </c>
    </row>
    <row r="1424" spans="1:9" hidden="1" x14ac:dyDescent="0.25">
      <c r="A1424" t="s">
        <v>9</v>
      </c>
      <c r="B1424" s="1">
        <v>45296.958333333336</v>
      </c>
      <c r="C1424" t="s">
        <v>10</v>
      </c>
      <c r="D1424" t="s">
        <v>11</v>
      </c>
      <c r="E1424" t="s">
        <v>49</v>
      </c>
      <c r="F1424" t="s">
        <v>22</v>
      </c>
      <c r="G1424">
        <v>2017</v>
      </c>
      <c r="H1424">
        <v>0</v>
      </c>
      <c r="I1424" t="s">
        <v>14</v>
      </c>
    </row>
    <row r="1425" spans="1:9" hidden="1" x14ac:dyDescent="0.25">
      <c r="A1425" t="s">
        <v>9</v>
      </c>
      <c r="B1425" s="1">
        <v>45296.958333333336</v>
      </c>
      <c r="C1425" t="s">
        <v>10</v>
      </c>
      <c r="D1425" t="s">
        <v>11</v>
      </c>
      <c r="E1425" t="s">
        <v>49</v>
      </c>
      <c r="F1425" t="s">
        <v>22</v>
      </c>
      <c r="G1425">
        <v>2018</v>
      </c>
      <c r="H1425">
        <v>0</v>
      </c>
      <c r="I1425" t="s">
        <v>14</v>
      </c>
    </row>
    <row r="1426" spans="1:9" hidden="1" x14ac:dyDescent="0.25">
      <c r="A1426" t="s">
        <v>9</v>
      </c>
      <c r="B1426" s="1">
        <v>45296.958333333336</v>
      </c>
      <c r="C1426" t="s">
        <v>10</v>
      </c>
      <c r="D1426" t="s">
        <v>11</v>
      </c>
      <c r="E1426" t="s">
        <v>49</v>
      </c>
      <c r="F1426" t="s">
        <v>22</v>
      </c>
      <c r="G1426">
        <v>2019</v>
      </c>
      <c r="H1426">
        <v>0</v>
      </c>
      <c r="I1426" t="s">
        <v>14</v>
      </c>
    </row>
    <row r="1427" spans="1:9" hidden="1" x14ac:dyDescent="0.25">
      <c r="A1427" t="s">
        <v>9</v>
      </c>
      <c r="B1427" s="1">
        <v>45296.958333333336</v>
      </c>
      <c r="C1427" t="s">
        <v>10</v>
      </c>
      <c r="D1427" t="s">
        <v>11</v>
      </c>
      <c r="E1427" t="s">
        <v>49</v>
      </c>
      <c r="F1427" t="s">
        <v>22</v>
      </c>
      <c r="G1427">
        <v>2020</v>
      </c>
      <c r="H1427">
        <v>0</v>
      </c>
      <c r="I1427" t="s">
        <v>14</v>
      </c>
    </row>
    <row r="1428" spans="1:9" hidden="1" x14ac:dyDescent="0.25">
      <c r="A1428" t="s">
        <v>9</v>
      </c>
      <c r="B1428" s="1">
        <v>45296.958333333336</v>
      </c>
      <c r="C1428" t="s">
        <v>10</v>
      </c>
      <c r="D1428" t="s">
        <v>11</v>
      </c>
      <c r="E1428" t="s">
        <v>49</v>
      </c>
      <c r="F1428" t="s">
        <v>22</v>
      </c>
      <c r="G1428">
        <v>2021</v>
      </c>
      <c r="H1428">
        <v>0</v>
      </c>
      <c r="I1428" t="s">
        <v>14</v>
      </c>
    </row>
    <row r="1429" spans="1:9" hidden="1" x14ac:dyDescent="0.25">
      <c r="A1429" t="s">
        <v>9</v>
      </c>
      <c r="B1429" s="1">
        <v>45296.958333333336</v>
      </c>
      <c r="C1429" t="s">
        <v>10</v>
      </c>
      <c r="D1429" t="s">
        <v>11</v>
      </c>
      <c r="E1429" t="s">
        <v>49</v>
      </c>
      <c r="F1429" t="s">
        <v>22</v>
      </c>
      <c r="G1429">
        <v>2022</v>
      </c>
      <c r="H1429">
        <v>0</v>
      </c>
      <c r="I1429" t="s">
        <v>14</v>
      </c>
    </row>
    <row r="1430" spans="1:9" hidden="1" x14ac:dyDescent="0.25">
      <c r="A1430" t="s">
        <v>9</v>
      </c>
      <c r="B1430" s="1">
        <v>45296.958333333336</v>
      </c>
      <c r="C1430" t="s">
        <v>10</v>
      </c>
      <c r="D1430" t="s">
        <v>11</v>
      </c>
      <c r="E1430" t="s">
        <v>49</v>
      </c>
      <c r="F1430" t="s">
        <v>24</v>
      </c>
      <c r="G1430">
        <v>2013</v>
      </c>
      <c r="H1430">
        <v>1</v>
      </c>
      <c r="I1430" t="s">
        <v>14</v>
      </c>
    </row>
    <row r="1431" spans="1:9" hidden="1" x14ac:dyDescent="0.25">
      <c r="A1431" t="s">
        <v>9</v>
      </c>
      <c r="B1431" s="1">
        <v>45296.958333333336</v>
      </c>
      <c r="C1431" t="s">
        <v>10</v>
      </c>
      <c r="D1431" t="s">
        <v>11</v>
      </c>
      <c r="E1431" t="s">
        <v>49</v>
      </c>
      <c r="F1431" t="s">
        <v>24</v>
      </c>
      <c r="G1431">
        <v>2014</v>
      </c>
      <c r="H1431">
        <v>0</v>
      </c>
      <c r="I1431" t="s">
        <v>14</v>
      </c>
    </row>
    <row r="1432" spans="1:9" hidden="1" x14ac:dyDescent="0.25">
      <c r="A1432" t="s">
        <v>9</v>
      </c>
      <c r="B1432" s="1">
        <v>45296.958333333336</v>
      </c>
      <c r="C1432" t="s">
        <v>10</v>
      </c>
      <c r="D1432" t="s">
        <v>11</v>
      </c>
      <c r="E1432" t="s">
        <v>49</v>
      </c>
      <c r="F1432" t="s">
        <v>24</v>
      </c>
      <c r="G1432">
        <v>2015</v>
      </c>
      <c r="H1432">
        <v>0</v>
      </c>
      <c r="I1432" t="s">
        <v>14</v>
      </c>
    </row>
    <row r="1433" spans="1:9" hidden="1" x14ac:dyDescent="0.25">
      <c r="A1433" t="s">
        <v>9</v>
      </c>
      <c r="B1433" s="1">
        <v>45296.958333333336</v>
      </c>
      <c r="C1433" t="s">
        <v>10</v>
      </c>
      <c r="D1433" t="s">
        <v>11</v>
      </c>
      <c r="E1433" t="s">
        <v>49</v>
      </c>
      <c r="F1433" t="s">
        <v>24</v>
      </c>
      <c r="G1433">
        <v>2016</v>
      </c>
      <c r="H1433">
        <v>0</v>
      </c>
      <c r="I1433" t="s">
        <v>14</v>
      </c>
    </row>
    <row r="1434" spans="1:9" hidden="1" x14ac:dyDescent="0.25">
      <c r="A1434" t="s">
        <v>9</v>
      </c>
      <c r="B1434" s="1">
        <v>45296.958333333336</v>
      </c>
      <c r="C1434" t="s">
        <v>10</v>
      </c>
      <c r="D1434" t="s">
        <v>11</v>
      </c>
      <c r="E1434" t="s">
        <v>49</v>
      </c>
      <c r="F1434" t="s">
        <v>24</v>
      </c>
      <c r="G1434">
        <v>2017</v>
      </c>
      <c r="H1434">
        <v>0</v>
      </c>
      <c r="I1434" t="s">
        <v>14</v>
      </c>
    </row>
    <row r="1435" spans="1:9" hidden="1" x14ac:dyDescent="0.25">
      <c r="A1435" t="s">
        <v>9</v>
      </c>
      <c r="B1435" s="1">
        <v>45296.958333333336</v>
      </c>
      <c r="C1435" t="s">
        <v>10</v>
      </c>
      <c r="D1435" t="s">
        <v>11</v>
      </c>
      <c r="E1435" t="s">
        <v>49</v>
      </c>
      <c r="F1435" t="s">
        <v>24</v>
      </c>
      <c r="G1435">
        <v>2018</v>
      </c>
      <c r="H1435">
        <v>0</v>
      </c>
      <c r="I1435" t="s">
        <v>14</v>
      </c>
    </row>
    <row r="1436" spans="1:9" hidden="1" x14ac:dyDescent="0.25">
      <c r="A1436" t="s">
        <v>9</v>
      </c>
      <c r="B1436" s="1">
        <v>45296.958333333336</v>
      </c>
      <c r="C1436" t="s">
        <v>10</v>
      </c>
      <c r="D1436" t="s">
        <v>11</v>
      </c>
      <c r="E1436" t="s">
        <v>49</v>
      </c>
      <c r="F1436" t="s">
        <v>24</v>
      </c>
      <c r="G1436">
        <v>2019</v>
      </c>
      <c r="H1436">
        <v>0</v>
      </c>
      <c r="I1436" t="s">
        <v>14</v>
      </c>
    </row>
    <row r="1437" spans="1:9" hidden="1" x14ac:dyDescent="0.25">
      <c r="A1437" t="s">
        <v>9</v>
      </c>
      <c r="B1437" s="1">
        <v>45296.958333333336</v>
      </c>
      <c r="C1437" t="s">
        <v>10</v>
      </c>
      <c r="D1437" t="s">
        <v>11</v>
      </c>
      <c r="E1437" t="s">
        <v>49</v>
      </c>
      <c r="F1437" t="s">
        <v>24</v>
      </c>
      <c r="G1437">
        <v>2020</v>
      </c>
      <c r="H1437">
        <v>0</v>
      </c>
      <c r="I1437" t="s">
        <v>14</v>
      </c>
    </row>
    <row r="1438" spans="1:9" hidden="1" x14ac:dyDescent="0.25">
      <c r="A1438" t="s">
        <v>9</v>
      </c>
      <c r="B1438" s="1">
        <v>45296.958333333336</v>
      </c>
      <c r="C1438" t="s">
        <v>10</v>
      </c>
      <c r="D1438" t="s">
        <v>11</v>
      </c>
      <c r="E1438" t="s">
        <v>49</v>
      </c>
      <c r="F1438" t="s">
        <v>24</v>
      </c>
      <c r="G1438">
        <v>2021</v>
      </c>
      <c r="H1438">
        <v>0</v>
      </c>
      <c r="I1438" t="s">
        <v>14</v>
      </c>
    </row>
    <row r="1439" spans="1:9" hidden="1" x14ac:dyDescent="0.25">
      <c r="A1439" t="s">
        <v>9</v>
      </c>
      <c r="B1439" s="1">
        <v>45296.958333333336</v>
      </c>
      <c r="C1439" t="s">
        <v>10</v>
      </c>
      <c r="D1439" t="s">
        <v>11</v>
      </c>
      <c r="E1439" t="s">
        <v>49</v>
      </c>
      <c r="F1439" t="s">
        <v>24</v>
      </c>
      <c r="G1439">
        <v>2022</v>
      </c>
      <c r="H1439">
        <v>0</v>
      </c>
      <c r="I1439" t="s">
        <v>14</v>
      </c>
    </row>
    <row r="1440" spans="1:9" hidden="1" x14ac:dyDescent="0.25">
      <c r="A1440" t="s">
        <v>9</v>
      </c>
      <c r="B1440" s="1">
        <v>45296.958333333336</v>
      </c>
      <c r="C1440" t="s">
        <v>10</v>
      </c>
      <c r="D1440" t="s">
        <v>11</v>
      </c>
      <c r="E1440" t="s">
        <v>49</v>
      </c>
      <c r="F1440" t="s">
        <v>42</v>
      </c>
      <c r="G1440">
        <v>2011</v>
      </c>
      <c r="H1440">
        <v>0</v>
      </c>
      <c r="I1440" t="s">
        <v>14</v>
      </c>
    </row>
    <row r="1441" spans="1:9" hidden="1" x14ac:dyDescent="0.25">
      <c r="A1441" t="s">
        <v>9</v>
      </c>
      <c r="B1441" s="1">
        <v>45296.958333333336</v>
      </c>
      <c r="C1441" t="s">
        <v>10</v>
      </c>
      <c r="D1441" t="s">
        <v>11</v>
      </c>
      <c r="E1441" t="s">
        <v>49</v>
      </c>
      <c r="F1441" t="s">
        <v>42</v>
      </c>
      <c r="G1441">
        <v>2012</v>
      </c>
      <c r="H1441">
        <v>0</v>
      </c>
      <c r="I1441" t="s">
        <v>14</v>
      </c>
    </row>
    <row r="1442" spans="1:9" hidden="1" x14ac:dyDescent="0.25">
      <c r="A1442" t="s">
        <v>9</v>
      </c>
      <c r="B1442" s="1">
        <v>45296.958333333336</v>
      </c>
      <c r="C1442" t="s">
        <v>10</v>
      </c>
      <c r="D1442" t="s">
        <v>11</v>
      </c>
      <c r="E1442" t="s">
        <v>49</v>
      </c>
      <c r="F1442" t="s">
        <v>42</v>
      </c>
      <c r="G1442">
        <v>2013</v>
      </c>
      <c r="H1442">
        <v>0</v>
      </c>
      <c r="I1442" t="s">
        <v>14</v>
      </c>
    </row>
    <row r="1443" spans="1:9" hidden="1" x14ac:dyDescent="0.25">
      <c r="A1443" t="s">
        <v>9</v>
      </c>
      <c r="B1443" s="1">
        <v>45296.958333333336</v>
      </c>
      <c r="C1443" t="s">
        <v>10</v>
      </c>
      <c r="D1443" t="s">
        <v>11</v>
      </c>
      <c r="E1443" t="s">
        <v>49</v>
      </c>
      <c r="F1443" t="s">
        <v>42</v>
      </c>
      <c r="G1443">
        <v>2014</v>
      </c>
      <c r="H1443">
        <v>0</v>
      </c>
      <c r="I1443" t="s">
        <v>14</v>
      </c>
    </row>
    <row r="1444" spans="1:9" hidden="1" x14ac:dyDescent="0.25">
      <c r="A1444" t="s">
        <v>9</v>
      </c>
      <c r="B1444" s="1">
        <v>45296.958333333336</v>
      </c>
      <c r="C1444" t="s">
        <v>10</v>
      </c>
      <c r="D1444" t="s">
        <v>11</v>
      </c>
      <c r="E1444" t="s">
        <v>49</v>
      </c>
      <c r="F1444" t="s">
        <v>42</v>
      </c>
      <c r="G1444">
        <v>2015</v>
      </c>
      <c r="H1444">
        <v>0</v>
      </c>
      <c r="I1444" t="s">
        <v>14</v>
      </c>
    </row>
    <row r="1445" spans="1:9" hidden="1" x14ac:dyDescent="0.25">
      <c r="A1445" t="s">
        <v>9</v>
      </c>
      <c r="B1445" s="1">
        <v>45296.958333333336</v>
      </c>
      <c r="C1445" t="s">
        <v>10</v>
      </c>
      <c r="D1445" t="s">
        <v>11</v>
      </c>
      <c r="E1445" t="s">
        <v>49</v>
      </c>
      <c r="F1445" t="s">
        <v>42</v>
      </c>
      <c r="G1445">
        <v>2016</v>
      </c>
      <c r="H1445">
        <v>0</v>
      </c>
      <c r="I1445" t="s">
        <v>14</v>
      </c>
    </row>
    <row r="1446" spans="1:9" hidden="1" x14ac:dyDescent="0.25">
      <c r="A1446" t="s">
        <v>9</v>
      </c>
      <c r="B1446" s="1">
        <v>45296.958333333336</v>
      </c>
      <c r="C1446" t="s">
        <v>10</v>
      </c>
      <c r="D1446" t="s">
        <v>11</v>
      </c>
      <c r="E1446" t="s">
        <v>49</v>
      </c>
      <c r="F1446" t="s">
        <v>42</v>
      </c>
      <c r="G1446">
        <v>2017</v>
      </c>
      <c r="H1446">
        <v>0</v>
      </c>
      <c r="I1446" t="s">
        <v>14</v>
      </c>
    </row>
    <row r="1447" spans="1:9" hidden="1" x14ac:dyDescent="0.25">
      <c r="A1447" t="s">
        <v>9</v>
      </c>
      <c r="B1447" s="1">
        <v>45296.958333333336</v>
      </c>
      <c r="C1447" t="s">
        <v>10</v>
      </c>
      <c r="D1447" t="s">
        <v>11</v>
      </c>
      <c r="E1447" t="s">
        <v>49</v>
      </c>
      <c r="F1447" t="s">
        <v>42</v>
      </c>
      <c r="G1447">
        <v>2018</v>
      </c>
      <c r="H1447">
        <v>0</v>
      </c>
      <c r="I1447" t="s">
        <v>14</v>
      </c>
    </row>
    <row r="1448" spans="1:9" hidden="1" x14ac:dyDescent="0.25">
      <c r="A1448" t="s">
        <v>9</v>
      </c>
      <c r="B1448" s="1">
        <v>45296.958333333336</v>
      </c>
      <c r="C1448" t="s">
        <v>10</v>
      </c>
      <c r="D1448" t="s">
        <v>11</v>
      </c>
      <c r="E1448" t="s">
        <v>49</v>
      </c>
      <c r="F1448" t="s">
        <v>42</v>
      </c>
      <c r="G1448">
        <v>2019</v>
      </c>
      <c r="H1448">
        <v>0</v>
      </c>
      <c r="I1448" t="s">
        <v>14</v>
      </c>
    </row>
    <row r="1449" spans="1:9" hidden="1" x14ac:dyDescent="0.25">
      <c r="A1449" t="s">
        <v>9</v>
      </c>
      <c r="B1449" s="1">
        <v>45296.958333333336</v>
      </c>
      <c r="C1449" t="s">
        <v>10</v>
      </c>
      <c r="D1449" t="s">
        <v>11</v>
      </c>
      <c r="E1449" t="s">
        <v>49</v>
      </c>
      <c r="F1449" t="s">
        <v>42</v>
      </c>
      <c r="G1449">
        <v>2020</v>
      </c>
      <c r="H1449">
        <v>0</v>
      </c>
      <c r="I1449" t="s">
        <v>14</v>
      </c>
    </row>
    <row r="1450" spans="1:9" hidden="1" x14ac:dyDescent="0.25">
      <c r="A1450" t="s">
        <v>9</v>
      </c>
      <c r="B1450" s="1">
        <v>45296.958333333336</v>
      </c>
      <c r="C1450" t="s">
        <v>10</v>
      </c>
      <c r="D1450" t="s">
        <v>11</v>
      </c>
      <c r="E1450" t="s">
        <v>49</v>
      </c>
      <c r="F1450" t="s">
        <v>42</v>
      </c>
      <c r="G1450">
        <v>2021</v>
      </c>
      <c r="H1450">
        <v>0</v>
      </c>
      <c r="I1450" t="s">
        <v>14</v>
      </c>
    </row>
    <row r="1451" spans="1:9" hidden="1" x14ac:dyDescent="0.25">
      <c r="A1451" t="s">
        <v>9</v>
      </c>
      <c r="B1451" s="1">
        <v>45296.958333333336</v>
      </c>
      <c r="C1451" t="s">
        <v>10</v>
      </c>
      <c r="D1451" t="s">
        <v>11</v>
      </c>
      <c r="E1451" t="s">
        <v>49</v>
      </c>
      <c r="F1451" t="s">
        <v>42</v>
      </c>
      <c r="G1451">
        <v>2022</v>
      </c>
      <c r="H1451">
        <v>0</v>
      </c>
      <c r="I1451" t="s">
        <v>14</v>
      </c>
    </row>
    <row r="1452" spans="1:9" hidden="1" x14ac:dyDescent="0.25">
      <c r="A1452" t="s">
        <v>9</v>
      </c>
      <c r="B1452" s="1">
        <v>45296.958333333336</v>
      </c>
      <c r="C1452" t="s">
        <v>10</v>
      </c>
      <c r="D1452" t="s">
        <v>11</v>
      </c>
      <c r="E1452" t="s">
        <v>49</v>
      </c>
      <c r="F1452" t="s">
        <v>25</v>
      </c>
      <c r="G1452">
        <v>2004</v>
      </c>
      <c r="H1452">
        <v>0</v>
      </c>
      <c r="I1452" t="s">
        <v>14</v>
      </c>
    </row>
    <row r="1453" spans="1:9" hidden="1" x14ac:dyDescent="0.25">
      <c r="A1453" t="s">
        <v>9</v>
      </c>
      <c r="B1453" s="1">
        <v>45296.958333333336</v>
      </c>
      <c r="C1453" t="s">
        <v>10</v>
      </c>
      <c r="D1453" t="s">
        <v>11</v>
      </c>
      <c r="E1453" t="s">
        <v>49</v>
      </c>
      <c r="F1453" t="s">
        <v>25</v>
      </c>
      <c r="G1453">
        <v>2005</v>
      </c>
      <c r="H1453">
        <v>2</v>
      </c>
      <c r="I1453" t="s">
        <v>14</v>
      </c>
    </row>
    <row r="1454" spans="1:9" hidden="1" x14ac:dyDescent="0.25">
      <c r="A1454" t="s">
        <v>9</v>
      </c>
      <c r="B1454" s="1">
        <v>45296.958333333336</v>
      </c>
      <c r="C1454" t="s">
        <v>10</v>
      </c>
      <c r="D1454" t="s">
        <v>11</v>
      </c>
      <c r="E1454" t="s">
        <v>49</v>
      </c>
      <c r="F1454" t="s">
        <v>25</v>
      </c>
      <c r="G1454">
        <v>2008</v>
      </c>
      <c r="H1454">
        <v>0</v>
      </c>
      <c r="I1454" t="s">
        <v>14</v>
      </c>
    </row>
    <row r="1455" spans="1:9" hidden="1" x14ac:dyDescent="0.25">
      <c r="A1455" t="s">
        <v>9</v>
      </c>
      <c r="B1455" s="1">
        <v>45296.958333333336</v>
      </c>
      <c r="C1455" t="s">
        <v>10</v>
      </c>
      <c r="D1455" t="s">
        <v>11</v>
      </c>
      <c r="E1455" t="s">
        <v>49</v>
      </c>
      <c r="F1455" t="s">
        <v>25</v>
      </c>
      <c r="G1455">
        <v>2009</v>
      </c>
      <c r="H1455">
        <v>0</v>
      </c>
      <c r="I1455" t="s">
        <v>14</v>
      </c>
    </row>
    <row r="1456" spans="1:9" hidden="1" x14ac:dyDescent="0.25">
      <c r="A1456" t="s">
        <v>9</v>
      </c>
      <c r="B1456" s="1">
        <v>45296.958333333336</v>
      </c>
      <c r="C1456" t="s">
        <v>10</v>
      </c>
      <c r="D1456" t="s">
        <v>11</v>
      </c>
      <c r="E1456" t="s">
        <v>49</v>
      </c>
      <c r="F1456" t="s">
        <v>25</v>
      </c>
      <c r="G1456">
        <v>2010</v>
      </c>
      <c r="H1456">
        <v>1</v>
      </c>
      <c r="I1456" t="s">
        <v>14</v>
      </c>
    </row>
    <row r="1457" spans="1:9" hidden="1" x14ac:dyDescent="0.25">
      <c r="A1457" t="s">
        <v>9</v>
      </c>
      <c r="B1457" s="1">
        <v>45296.958333333336</v>
      </c>
      <c r="C1457" t="s">
        <v>10</v>
      </c>
      <c r="D1457" t="s">
        <v>11</v>
      </c>
      <c r="E1457" t="s">
        <v>49</v>
      </c>
      <c r="F1457" t="s">
        <v>25</v>
      </c>
      <c r="G1457">
        <v>2011</v>
      </c>
      <c r="H1457">
        <v>1</v>
      </c>
      <c r="I1457" t="s">
        <v>14</v>
      </c>
    </row>
    <row r="1458" spans="1:9" hidden="1" x14ac:dyDescent="0.25">
      <c r="A1458" t="s">
        <v>9</v>
      </c>
      <c r="B1458" s="1">
        <v>45296.958333333336</v>
      </c>
      <c r="C1458" t="s">
        <v>10</v>
      </c>
      <c r="D1458" t="s">
        <v>11</v>
      </c>
      <c r="E1458" t="s">
        <v>49</v>
      </c>
      <c r="F1458" t="s">
        <v>25</v>
      </c>
      <c r="G1458">
        <v>2012</v>
      </c>
      <c r="H1458">
        <v>0</v>
      </c>
      <c r="I1458" t="s">
        <v>14</v>
      </c>
    </row>
    <row r="1459" spans="1:9" hidden="1" x14ac:dyDescent="0.25">
      <c r="A1459" t="s">
        <v>9</v>
      </c>
      <c r="B1459" s="1">
        <v>45296.958333333336</v>
      </c>
      <c r="C1459" t="s">
        <v>10</v>
      </c>
      <c r="D1459" t="s">
        <v>11</v>
      </c>
      <c r="E1459" t="s">
        <v>49</v>
      </c>
      <c r="F1459" t="s">
        <v>25</v>
      </c>
      <c r="G1459">
        <v>2013</v>
      </c>
      <c r="H1459">
        <v>0</v>
      </c>
      <c r="I1459" t="s">
        <v>14</v>
      </c>
    </row>
    <row r="1460" spans="1:9" hidden="1" x14ac:dyDescent="0.25">
      <c r="A1460" t="s">
        <v>9</v>
      </c>
      <c r="B1460" s="1">
        <v>45296.958333333336</v>
      </c>
      <c r="C1460" t="s">
        <v>10</v>
      </c>
      <c r="D1460" t="s">
        <v>11</v>
      </c>
      <c r="E1460" t="s">
        <v>49</v>
      </c>
      <c r="F1460" t="s">
        <v>25</v>
      </c>
      <c r="G1460">
        <v>2014</v>
      </c>
      <c r="H1460">
        <v>0</v>
      </c>
      <c r="I1460" t="s">
        <v>14</v>
      </c>
    </row>
    <row r="1461" spans="1:9" hidden="1" x14ac:dyDescent="0.25">
      <c r="A1461" t="s">
        <v>9</v>
      </c>
      <c r="B1461" s="1">
        <v>45296.958333333336</v>
      </c>
      <c r="C1461" t="s">
        <v>10</v>
      </c>
      <c r="D1461" t="s">
        <v>11</v>
      </c>
      <c r="E1461" t="s">
        <v>49</v>
      </c>
      <c r="F1461" t="s">
        <v>25</v>
      </c>
      <c r="G1461">
        <v>2015</v>
      </c>
      <c r="H1461">
        <v>2</v>
      </c>
      <c r="I1461" t="s">
        <v>14</v>
      </c>
    </row>
    <row r="1462" spans="1:9" hidden="1" x14ac:dyDescent="0.25">
      <c r="A1462" t="s">
        <v>9</v>
      </c>
      <c r="B1462" s="1">
        <v>45296.958333333336</v>
      </c>
      <c r="C1462" t="s">
        <v>10</v>
      </c>
      <c r="D1462" t="s">
        <v>11</v>
      </c>
      <c r="E1462" t="s">
        <v>49</v>
      </c>
      <c r="F1462" t="s">
        <v>25</v>
      </c>
      <c r="G1462">
        <v>2016</v>
      </c>
      <c r="H1462">
        <v>0</v>
      </c>
      <c r="I1462" t="s">
        <v>14</v>
      </c>
    </row>
    <row r="1463" spans="1:9" hidden="1" x14ac:dyDescent="0.25">
      <c r="A1463" t="s">
        <v>9</v>
      </c>
      <c r="B1463" s="1">
        <v>45296.958333333336</v>
      </c>
      <c r="C1463" t="s">
        <v>10</v>
      </c>
      <c r="D1463" t="s">
        <v>11</v>
      </c>
      <c r="E1463" t="s">
        <v>49</v>
      </c>
      <c r="F1463" t="s">
        <v>25</v>
      </c>
      <c r="G1463">
        <v>2017</v>
      </c>
      <c r="H1463">
        <v>0</v>
      </c>
      <c r="I1463" t="s">
        <v>14</v>
      </c>
    </row>
    <row r="1464" spans="1:9" hidden="1" x14ac:dyDescent="0.25">
      <c r="A1464" t="s">
        <v>9</v>
      </c>
      <c r="B1464" s="1">
        <v>45296.958333333336</v>
      </c>
      <c r="C1464" t="s">
        <v>10</v>
      </c>
      <c r="D1464" t="s">
        <v>11</v>
      </c>
      <c r="E1464" t="s">
        <v>49</v>
      </c>
      <c r="F1464" t="s">
        <v>25</v>
      </c>
      <c r="G1464">
        <v>2018</v>
      </c>
      <c r="H1464">
        <v>0</v>
      </c>
      <c r="I1464" t="s">
        <v>14</v>
      </c>
    </row>
    <row r="1465" spans="1:9" hidden="1" x14ac:dyDescent="0.25">
      <c r="A1465" t="s">
        <v>9</v>
      </c>
      <c r="B1465" s="1">
        <v>45296.958333333336</v>
      </c>
      <c r="C1465" t="s">
        <v>10</v>
      </c>
      <c r="D1465" t="s">
        <v>11</v>
      </c>
      <c r="E1465" t="s">
        <v>49</v>
      </c>
      <c r="F1465" t="s">
        <v>25</v>
      </c>
      <c r="G1465">
        <v>2019</v>
      </c>
      <c r="H1465">
        <v>0</v>
      </c>
      <c r="I1465" t="s">
        <v>14</v>
      </c>
    </row>
    <row r="1466" spans="1:9" hidden="1" x14ac:dyDescent="0.25">
      <c r="A1466" t="s">
        <v>9</v>
      </c>
      <c r="B1466" s="1">
        <v>45296.958333333336</v>
      </c>
      <c r="C1466" t="s">
        <v>10</v>
      </c>
      <c r="D1466" t="s">
        <v>11</v>
      </c>
      <c r="E1466" t="s">
        <v>49</v>
      </c>
      <c r="F1466" t="s">
        <v>26</v>
      </c>
      <c r="G1466">
        <v>2015</v>
      </c>
      <c r="H1466">
        <v>0</v>
      </c>
      <c r="I1466" t="s">
        <v>14</v>
      </c>
    </row>
    <row r="1467" spans="1:9" hidden="1" x14ac:dyDescent="0.25">
      <c r="A1467" t="s">
        <v>9</v>
      </c>
      <c r="B1467" s="1">
        <v>45296.958333333336</v>
      </c>
      <c r="C1467" t="s">
        <v>10</v>
      </c>
      <c r="D1467" t="s">
        <v>11</v>
      </c>
      <c r="E1467" t="s">
        <v>49</v>
      </c>
      <c r="F1467" t="s">
        <v>26</v>
      </c>
      <c r="G1467">
        <v>2016</v>
      </c>
      <c r="H1467">
        <v>0</v>
      </c>
      <c r="I1467" t="s">
        <v>14</v>
      </c>
    </row>
    <row r="1468" spans="1:9" hidden="1" x14ac:dyDescent="0.25">
      <c r="A1468" t="s">
        <v>9</v>
      </c>
      <c r="B1468" s="1">
        <v>45296.958333333336</v>
      </c>
      <c r="C1468" t="s">
        <v>10</v>
      </c>
      <c r="D1468" t="s">
        <v>11</v>
      </c>
      <c r="E1468" t="s">
        <v>49</v>
      </c>
      <c r="F1468" t="s">
        <v>26</v>
      </c>
      <c r="G1468">
        <v>2017</v>
      </c>
      <c r="H1468">
        <v>0</v>
      </c>
      <c r="I1468" t="s">
        <v>14</v>
      </c>
    </row>
    <row r="1469" spans="1:9" hidden="1" x14ac:dyDescent="0.25">
      <c r="A1469" t="s">
        <v>9</v>
      </c>
      <c r="B1469" s="1">
        <v>45296.958333333336</v>
      </c>
      <c r="C1469" t="s">
        <v>10</v>
      </c>
      <c r="D1469" t="s">
        <v>11</v>
      </c>
      <c r="E1469" t="s">
        <v>49</v>
      </c>
      <c r="F1469" t="s">
        <v>26</v>
      </c>
      <c r="G1469">
        <v>2018</v>
      </c>
      <c r="H1469">
        <v>0</v>
      </c>
      <c r="I1469" t="s">
        <v>14</v>
      </c>
    </row>
    <row r="1470" spans="1:9" hidden="1" x14ac:dyDescent="0.25">
      <c r="A1470" t="s">
        <v>9</v>
      </c>
      <c r="B1470" s="1">
        <v>45296.958333333336</v>
      </c>
      <c r="C1470" t="s">
        <v>10</v>
      </c>
      <c r="D1470" t="s">
        <v>11</v>
      </c>
      <c r="E1470" t="s">
        <v>49</v>
      </c>
      <c r="F1470" t="s">
        <v>26</v>
      </c>
      <c r="G1470">
        <v>2019</v>
      </c>
      <c r="H1470">
        <v>0</v>
      </c>
      <c r="I1470" t="s">
        <v>14</v>
      </c>
    </row>
    <row r="1471" spans="1:9" hidden="1" x14ac:dyDescent="0.25">
      <c r="A1471" t="s">
        <v>9</v>
      </c>
      <c r="B1471" s="1">
        <v>45296.958333333336</v>
      </c>
      <c r="C1471" t="s">
        <v>10</v>
      </c>
      <c r="D1471" t="s">
        <v>11</v>
      </c>
      <c r="E1471" t="s">
        <v>49</v>
      </c>
      <c r="F1471" t="s">
        <v>26</v>
      </c>
      <c r="G1471">
        <v>2020</v>
      </c>
      <c r="H1471">
        <v>0</v>
      </c>
      <c r="I1471" t="s">
        <v>14</v>
      </c>
    </row>
    <row r="1472" spans="1:9" hidden="1" x14ac:dyDescent="0.25">
      <c r="A1472" t="s">
        <v>9</v>
      </c>
      <c r="B1472" s="1">
        <v>45296.958333333336</v>
      </c>
      <c r="C1472" t="s">
        <v>10</v>
      </c>
      <c r="D1472" t="s">
        <v>11</v>
      </c>
      <c r="E1472" t="s">
        <v>49</v>
      </c>
      <c r="F1472" t="s">
        <v>26</v>
      </c>
      <c r="G1472">
        <v>2021</v>
      </c>
      <c r="H1472">
        <v>0</v>
      </c>
      <c r="I1472" t="s">
        <v>14</v>
      </c>
    </row>
    <row r="1473" spans="1:9" hidden="1" x14ac:dyDescent="0.25">
      <c r="A1473" t="s">
        <v>9</v>
      </c>
      <c r="B1473" s="1">
        <v>45296.958333333336</v>
      </c>
      <c r="C1473" t="s">
        <v>10</v>
      </c>
      <c r="D1473" t="s">
        <v>11</v>
      </c>
      <c r="E1473" t="s">
        <v>49</v>
      </c>
      <c r="F1473" t="s">
        <v>27</v>
      </c>
      <c r="G1473">
        <v>2001</v>
      </c>
      <c r="H1473">
        <v>0</v>
      </c>
      <c r="I1473" t="s">
        <v>14</v>
      </c>
    </row>
    <row r="1474" spans="1:9" hidden="1" x14ac:dyDescent="0.25">
      <c r="A1474" t="s">
        <v>9</v>
      </c>
      <c r="B1474" s="1">
        <v>45296.958333333336</v>
      </c>
      <c r="C1474" t="s">
        <v>10</v>
      </c>
      <c r="D1474" t="s">
        <v>11</v>
      </c>
      <c r="E1474" t="s">
        <v>49</v>
      </c>
      <c r="F1474" t="s">
        <v>27</v>
      </c>
      <c r="G1474">
        <v>2002</v>
      </c>
      <c r="H1474">
        <v>0</v>
      </c>
      <c r="I1474" t="s">
        <v>14</v>
      </c>
    </row>
    <row r="1475" spans="1:9" hidden="1" x14ac:dyDescent="0.25">
      <c r="A1475" t="s">
        <v>9</v>
      </c>
      <c r="B1475" s="1">
        <v>45296.958333333336</v>
      </c>
      <c r="C1475" t="s">
        <v>10</v>
      </c>
      <c r="D1475" t="s">
        <v>11</v>
      </c>
      <c r="E1475" t="s">
        <v>49</v>
      </c>
      <c r="F1475" t="s">
        <v>27</v>
      </c>
      <c r="G1475">
        <v>2003</v>
      </c>
      <c r="H1475">
        <v>1</v>
      </c>
      <c r="I1475" t="s">
        <v>14</v>
      </c>
    </row>
    <row r="1476" spans="1:9" hidden="1" x14ac:dyDescent="0.25">
      <c r="A1476" t="s">
        <v>9</v>
      </c>
      <c r="B1476" s="1">
        <v>45296.958333333336</v>
      </c>
      <c r="C1476" t="s">
        <v>10</v>
      </c>
      <c r="D1476" t="s">
        <v>11</v>
      </c>
      <c r="E1476" t="s">
        <v>49</v>
      </c>
      <c r="F1476" t="s">
        <v>27</v>
      </c>
      <c r="G1476">
        <v>2004</v>
      </c>
      <c r="H1476">
        <v>1</v>
      </c>
      <c r="I1476" t="s">
        <v>14</v>
      </c>
    </row>
    <row r="1477" spans="1:9" hidden="1" x14ac:dyDescent="0.25">
      <c r="A1477" t="s">
        <v>9</v>
      </c>
      <c r="B1477" s="1">
        <v>45296.958333333336</v>
      </c>
      <c r="C1477" t="s">
        <v>10</v>
      </c>
      <c r="D1477" t="s">
        <v>11</v>
      </c>
      <c r="E1477" t="s">
        <v>49</v>
      </c>
      <c r="F1477" t="s">
        <v>27</v>
      </c>
      <c r="G1477">
        <v>2005</v>
      </c>
      <c r="H1477">
        <v>1</v>
      </c>
      <c r="I1477" t="s">
        <v>14</v>
      </c>
    </row>
    <row r="1478" spans="1:9" hidden="1" x14ac:dyDescent="0.25">
      <c r="A1478" t="s">
        <v>9</v>
      </c>
      <c r="B1478" s="1">
        <v>45296.958333333336</v>
      </c>
      <c r="C1478" t="s">
        <v>10</v>
      </c>
      <c r="D1478" t="s">
        <v>11</v>
      </c>
      <c r="E1478" t="s">
        <v>49</v>
      </c>
      <c r="F1478" t="s">
        <v>27</v>
      </c>
      <c r="G1478">
        <v>2006</v>
      </c>
      <c r="H1478">
        <v>0</v>
      </c>
      <c r="I1478" t="s">
        <v>14</v>
      </c>
    </row>
    <row r="1479" spans="1:9" hidden="1" x14ac:dyDescent="0.25">
      <c r="A1479" t="s">
        <v>9</v>
      </c>
      <c r="B1479" s="1">
        <v>45296.958333333336</v>
      </c>
      <c r="C1479" t="s">
        <v>10</v>
      </c>
      <c r="D1479" t="s">
        <v>11</v>
      </c>
      <c r="E1479" t="s">
        <v>49</v>
      </c>
      <c r="F1479" t="s">
        <v>27</v>
      </c>
      <c r="G1479">
        <v>2007</v>
      </c>
      <c r="H1479">
        <v>1</v>
      </c>
      <c r="I1479" t="s">
        <v>14</v>
      </c>
    </row>
    <row r="1480" spans="1:9" hidden="1" x14ac:dyDescent="0.25">
      <c r="A1480" t="s">
        <v>9</v>
      </c>
      <c r="B1480" s="1">
        <v>45296.958333333336</v>
      </c>
      <c r="C1480" t="s">
        <v>10</v>
      </c>
      <c r="D1480" t="s">
        <v>11</v>
      </c>
      <c r="E1480" t="s">
        <v>49</v>
      </c>
      <c r="F1480" t="s">
        <v>27</v>
      </c>
      <c r="G1480">
        <v>2008</v>
      </c>
      <c r="H1480">
        <v>1</v>
      </c>
      <c r="I1480" t="s">
        <v>14</v>
      </c>
    </row>
    <row r="1481" spans="1:9" hidden="1" x14ac:dyDescent="0.25">
      <c r="A1481" t="s">
        <v>9</v>
      </c>
      <c r="B1481" s="1">
        <v>45296.958333333336</v>
      </c>
      <c r="C1481" t="s">
        <v>10</v>
      </c>
      <c r="D1481" t="s">
        <v>11</v>
      </c>
      <c r="E1481" t="s">
        <v>49</v>
      </c>
      <c r="F1481" t="s">
        <v>27</v>
      </c>
      <c r="G1481">
        <v>2009</v>
      </c>
      <c r="H1481">
        <v>0</v>
      </c>
      <c r="I1481" t="s">
        <v>14</v>
      </c>
    </row>
    <row r="1482" spans="1:9" hidden="1" x14ac:dyDescent="0.25">
      <c r="A1482" t="s">
        <v>9</v>
      </c>
      <c r="B1482" s="1">
        <v>45296.958333333336</v>
      </c>
      <c r="C1482" t="s">
        <v>10</v>
      </c>
      <c r="D1482" t="s">
        <v>11</v>
      </c>
      <c r="E1482" t="s">
        <v>49</v>
      </c>
      <c r="F1482" t="s">
        <v>27</v>
      </c>
      <c r="G1482">
        <v>2010</v>
      </c>
      <c r="H1482">
        <v>2</v>
      </c>
      <c r="I1482" t="s">
        <v>14</v>
      </c>
    </row>
    <row r="1483" spans="1:9" hidden="1" x14ac:dyDescent="0.25">
      <c r="A1483" t="s">
        <v>9</v>
      </c>
      <c r="B1483" s="1">
        <v>45296.958333333336</v>
      </c>
      <c r="C1483" t="s">
        <v>10</v>
      </c>
      <c r="D1483" t="s">
        <v>11</v>
      </c>
      <c r="E1483" t="s">
        <v>49</v>
      </c>
      <c r="F1483" t="s">
        <v>27</v>
      </c>
      <c r="G1483">
        <v>2011</v>
      </c>
      <c r="H1483">
        <v>3</v>
      </c>
      <c r="I1483" t="s">
        <v>14</v>
      </c>
    </row>
    <row r="1484" spans="1:9" hidden="1" x14ac:dyDescent="0.25">
      <c r="A1484" t="s">
        <v>9</v>
      </c>
      <c r="B1484" s="1">
        <v>45296.958333333336</v>
      </c>
      <c r="C1484" t="s">
        <v>10</v>
      </c>
      <c r="D1484" t="s">
        <v>11</v>
      </c>
      <c r="E1484" t="s">
        <v>49</v>
      </c>
      <c r="F1484" t="s">
        <v>27</v>
      </c>
      <c r="G1484">
        <v>2012</v>
      </c>
      <c r="H1484">
        <v>0</v>
      </c>
      <c r="I1484" t="s">
        <v>14</v>
      </c>
    </row>
    <row r="1485" spans="1:9" hidden="1" x14ac:dyDescent="0.25">
      <c r="A1485" t="s">
        <v>9</v>
      </c>
      <c r="B1485" s="1">
        <v>45296.958333333336</v>
      </c>
      <c r="C1485" t="s">
        <v>10</v>
      </c>
      <c r="D1485" t="s">
        <v>11</v>
      </c>
      <c r="E1485" t="s">
        <v>49</v>
      </c>
      <c r="F1485" t="s">
        <v>27</v>
      </c>
      <c r="G1485">
        <v>2013</v>
      </c>
      <c r="H1485">
        <v>0</v>
      </c>
      <c r="I1485" t="s">
        <v>14</v>
      </c>
    </row>
    <row r="1486" spans="1:9" hidden="1" x14ac:dyDescent="0.25">
      <c r="A1486" t="s">
        <v>9</v>
      </c>
      <c r="B1486" s="1">
        <v>45296.958333333336</v>
      </c>
      <c r="C1486" t="s">
        <v>10</v>
      </c>
      <c r="D1486" t="s">
        <v>11</v>
      </c>
      <c r="E1486" t="s">
        <v>49</v>
      </c>
      <c r="F1486" t="s">
        <v>27</v>
      </c>
      <c r="G1486">
        <v>2014</v>
      </c>
      <c r="H1486">
        <v>0</v>
      </c>
      <c r="I1486" t="s">
        <v>14</v>
      </c>
    </row>
    <row r="1487" spans="1:9" hidden="1" x14ac:dyDescent="0.25">
      <c r="A1487" t="s">
        <v>9</v>
      </c>
      <c r="B1487" s="1">
        <v>45296.958333333336</v>
      </c>
      <c r="C1487" t="s">
        <v>10</v>
      </c>
      <c r="D1487" t="s">
        <v>11</v>
      </c>
      <c r="E1487" t="s">
        <v>49</v>
      </c>
      <c r="F1487" t="s">
        <v>27</v>
      </c>
      <c r="G1487">
        <v>2015</v>
      </c>
      <c r="H1487">
        <v>0</v>
      </c>
      <c r="I1487" t="s">
        <v>14</v>
      </c>
    </row>
    <row r="1488" spans="1:9" hidden="1" x14ac:dyDescent="0.25">
      <c r="A1488" t="s">
        <v>9</v>
      </c>
      <c r="B1488" s="1">
        <v>45296.958333333336</v>
      </c>
      <c r="C1488" t="s">
        <v>10</v>
      </c>
      <c r="D1488" t="s">
        <v>11</v>
      </c>
      <c r="E1488" t="s">
        <v>49</v>
      </c>
      <c r="F1488" t="s">
        <v>27</v>
      </c>
      <c r="G1488">
        <v>2016</v>
      </c>
      <c r="H1488">
        <v>0</v>
      </c>
      <c r="I1488" t="s">
        <v>14</v>
      </c>
    </row>
    <row r="1489" spans="1:9" hidden="1" x14ac:dyDescent="0.25">
      <c r="A1489" t="s">
        <v>9</v>
      </c>
      <c r="B1489" s="1">
        <v>45296.958333333336</v>
      </c>
      <c r="C1489" t="s">
        <v>10</v>
      </c>
      <c r="D1489" t="s">
        <v>11</v>
      </c>
      <c r="E1489" t="s">
        <v>49</v>
      </c>
      <c r="F1489" t="s">
        <v>27</v>
      </c>
      <c r="G1489">
        <v>2017</v>
      </c>
      <c r="H1489">
        <v>0</v>
      </c>
      <c r="I1489" t="s">
        <v>14</v>
      </c>
    </row>
    <row r="1490" spans="1:9" hidden="1" x14ac:dyDescent="0.25">
      <c r="A1490" t="s">
        <v>9</v>
      </c>
      <c r="B1490" s="1">
        <v>45296.958333333336</v>
      </c>
      <c r="C1490" t="s">
        <v>10</v>
      </c>
      <c r="D1490" t="s">
        <v>11</v>
      </c>
      <c r="E1490" t="s">
        <v>49</v>
      </c>
      <c r="F1490" t="s">
        <v>27</v>
      </c>
      <c r="G1490">
        <v>2018</v>
      </c>
      <c r="H1490">
        <v>0</v>
      </c>
      <c r="I1490" t="s">
        <v>14</v>
      </c>
    </row>
    <row r="1491" spans="1:9" hidden="1" x14ac:dyDescent="0.25">
      <c r="A1491" t="s">
        <v>9</v>
      </c>
      <c r="B1491" s="1">
        <v>45296.958333333336</v>
      </c>
      <c r="C1491" t="s">
        <v>10</v>
      </c>
      <c r="D1491" t="s">
        <v>11</v>
      </c>
      <c r="E1491" t="s">
        <v>49</v>
      </c>
      <c r="F1491" t="s">
        <v>27</v>
      </c>
      <c r="G1491">
        <v>2019</v>
      </c>
      <c r="H1491">
        <v>1</v>
      </c>
      <c r="I1491" t="s">
        <v>14</v>
      </c>
    </row>
    <row r="1492" spans="1:9" hidden="1" x14ac:dyDescent="0.25">
      <c r="A1492" t="s">
        <v>9</v>
      </c>
      <c r="B1492" s="1">
        <v>45296.958333333336</v>
      </c>
      <c r="C1492" t="s">
        <v>10</v>
      </c>
      <c r="D1492" t="s">
        <v>11</v>
      </c>
      <c r="E1492" t="s">
        <v>49</v>
      </c>
      <c r="F1492" t="s">
        <v>27</v>
      </c>
      <c r="G1492">
        <v>2020</v>
      </c>
      <c r="H1492">
        <v>0</v>
      </c>
      <c r="I1492" t="s">
        <v>14</v>
      </c>
    </row>
    <row r="1493" spans="1:9" hidden="1" x14ac:dyDescent="0.25">
      <c r="A1493" t="s">
        <v>9</v>
      </c>
      <c r="B1493" s="1">
        <v>45296.958333333336</v>
      </c>
      <c r="C1493" t="s">
        <v>10</v>
      </c>
      <c r="D1493" t="s">
        <v>11</v>
      </c>
      <c r="E1493" t="s">
        <v>49</v>
      </c>
      <c r="F1493" t="s">
        <v>27</v>
      </c>
      <c r="G1493">
        <v>2021</v>
      </c>
      <c r="H1493">
        <v>0</v>
      </c>
      <c r="I1493" t="s">
        <v>14</v>
      </c>
    </row>
    <row r="1494" spans="1:9" hidden="1" x14ac:dyDescent="0.25">
      <c r="A1494" t="s">
        <v>9</v>
      </c>
      <c r="B1494" s="1">
        <v>45296.958333333336</v>
      </c>
      <c r="C1494" t="s">
        <v>10</v>
      </c>
      <c r="D1494" t="s">
        <v>11</v>
      </c>
      <c r="E1494" t="s">
        <v>49</v>
      </c>
      <c r="F1494" t="s">
        <v>46</v>
      </c>
      <c r="G1494">
        <v>2019</v>
      </c>
      <c r="H1494">
        <v>0</v>
      </c>
      <c r="I1494" t="s">
        <v>14</v>
      </c>
    </row>
    <row r="1495" spans="1:9" hidden="1" x14ac:dyDescent="0.25">
      <c r="A1495" t="s">
        <v>9</v>
      </c>
      <c r="B1495" s="1">
        <v>45296.958333333336</v>
      </c>
      <c r="C1495" t="s">
        <v>10</v>
      </c>
      <c r="D1495" t="s">
        <v>11</v>
      </c>
      <c r="E1495" t="s">
        <v>49</v>
      </c>
      <c r="F1495" t="s">
        <v>46</v>
      </c>
      <c r="G1495">
        <v>2020</v>
      </c>
      <c r="H1495">
        <v>0</v>
      </c>
      <c r="I1495" t="s">
        <v>14</v>
      </c>
    </row>
    <row r="1496" spans="1:9" hidden="1" x14ac:dyDescent="0.25">
      <c r="A1496" t="s">
        <v>9</v>
      </c>
      <c r="B1496" s="1">
        <v>45296.958333333336</v>
      </c>
      <c r="C1496" t="s">
        <v>10</v>
      </c>
      <c r="D1496" t="s">
        <v>11</v>
      </c>
      <c r="E1496" t="s">
        <v>49</v>
      </c>
      <c r="F1496" t="s">
        <v>46</v>
      </c>
      <c r="G1496">
        <v>2021</v>
      </c>
      <c r="H1496">
        <v>0</v>
      </c>
      <c r="I1496" t="s">
        <v>14</v>
      </c>
    </row>
    <row r="1497" spans="1:9" hidden="1" x14ac:dyDescent="0.25">
      <c r="A1497" t="s">
        <v>9</v>
      </c>
      <c r="B1497" s="1">
        <v>45296.958333333336</v>
      </c>
      <c r="C1497" t="s">
        <v>10</v>
      </c>
      <c r="D1497" t="s">
        <v>11</v>
      </c>
      <c r="E1497" t="s">
        <v>49</v>
      </c>
      <c r="F1497" t="s">
        <v>47</v>
      </c>
      <c r="G1497">
        <v>2016</v>
      </c>
      <c r="H1497">
        <v>0</v>
      </c>
      <c r="I1497" t="s">
        <v>14</v>
      </c>
    </row>
    <row r="1498" spans="1:9" hidden="1" x14ac:dyDescent="0.25">
      <c r="A1498" t="s">
        <v>9</v>
      </c>
      <c r="B1498" s="1">
        <v>45296.958333333336</v>
      </c>
      <c r="C1498" t="s">
        <v>10</v>
      </c>
      <c r="D1498" t="s">
        <v>11</v>
      </c>
      <c r="E1498" t="s">
        <v>49</v>
      </c>
      <c r="F1498" t="s">
        <v>47</v>
      </c>
      <c r="G1498">
        <v>2017</v>
      </c>
      <c r="H1498">
        <v>0</v>
      </c>
      <c r="I1498" t="s">
        <v>14</v>
      </c>
    </row>
    <row r="1499" spans="1:9" hidden="1" x14ac:dyDescent="0.25">
      <c r="A1499" t="s">
        <v>9</v>
      </c>
      <c r="B1499" s="1">
        <v>45296.958333333336</v>
      </c>
      <c r="C1499" t="s">
        <v>10</v>
      </c>
      <c r="D1499" t="s">
        <v>11</v>
      </c>
      <c r="E1499" t="s">
        <v>49</v>
      </c>
      <c r="F1499" t="s">
        <v>47</v>
      </c>
      <c r="G1499">
        <v>2018</v>
      </c>
      <c r="H1499">
        <v>0</v>
      </c>
      <c r="I1499" t="s">
        <v>14</v>
      </c>
    </row>
    <row r="1500" spans="1:9" hidden="1" x14ac:dyDescent="0.25">
      <c r="A1500" t="s">
        <v>9</v>
      </c>
      <c r="B1500" s="1">
        <v>45296.958333333336</v>
      </c>
      <c r="C1500" t="s">
        <v>10</v>
      </c>
      <c r="D1500" t="s">
        <v>11</v>
      </c>
      <c r="E1500" t="s">
        <v>49</v>
      </c>
      <c r="F1500" t="s">
        <v>47</v>
      </c>
      <c r="G1500">
        <v>2019</v>
      </c>
      <c r="H1500">
        <v>0</v>
      </c>
      <c r="I1500" t="s">
        <v>14</v>
      </c>
    </row>
    <row r="1501" spans="1:9" hidden="1" x14ac:dyDescent="0.25">
      <c r="A1501" t="s">
        <v>9</v>
      </c>
      <c r="B1501" s="1">
        <v>45296.958333333336</v>
      </c>
      <c r="C1501" t="s">
        <v>10</v>
      </c>
      <c r="D1501" t="s">
        <v>11</v>
      </c>
      <c r="E1501" t="s">
        <v>49</v>
      </c>
      <c r="F1501" t="s">
        <v>47</v>
      </c>
      <c r="G1501">
        <v>2020</v>
      </c>
      <c r="H1501">
        <v>0</v>
      </c>
      <c r="I1501" t="s">
        <v>14</v>
      </c>
    </row>
    <row r="1502" spans="1:9" hidden="1" x14ac:dyDescent="0.25">
      <c r="A1502" t="s">
        <v>9</v>
      </c>
      <c r="B1502" s="1">
        <v>45296.958333333336</v>
      </c>
      <c r="C1502" t="s">
        <v>10</v>
      </c>
      <c r="D1502" t="s">
        <v>11</v>
      </c>
      <c r="E1502" t="s">
        <v>49</v>
      </c>
      <c r="F1502" t="s">
        <v>47</v>
      </c>
      <c r="G1502">
        <v>2021</v>
      </c>
      <c r="H1502">
        <v>0</v>
      </c>
      <c r="I1502" t="s">
        <v>14</v>
      </c>
    </row>
    <row r="1503" spans="1:9" hidden="1" x14ac:dyDescent="0.25">
      <c r="A1503" t="s">
        <v>9</v>
      </c>
      <c r="B1503" s="1">
        <v>45296.958333333336</v>
      </c>
      <c r="C1503" t="s">
        <v>10</v>
      </c>
      <c r="D1503" t="s">
        <v>11</v>
      </c>
      <c r="E1503" t="s">
        <v>49</v>
      </c>
      <c r="F1503" t="s">
        <v>47</v>
      </c>
      <c r="G1503">
        <v>2022</v>
      </c>
      <c r="H1503">
        <v>0</v>
      </c>
      <c r="I1503" t="s">
        <v>14</v>
      </c>
    </row>
    <row r="1504" spans="1:9" hidden="1" x14ac:dyDescent="0.25">
      <c r="A1504" t="s">
        <v>9</v>
      </c>
      <c r="B1504" s="1">
        <v>45296.958333333336</v>
      </c>
      <c r="C1504" t="s">
        <v>10</v>
      </c>
      <c r="D1504" t="s">
        <v>11</v>
      </c>
      <c r="E1504" t="s">
        <v>49</v>
      </c>
      <c r="F1504" t="s">
        <v>30</v>
      </c>
      <c r="G1504">
        <v>2010</v>
      </c>
      <c r="H1504">
        <v>5</v>
      </c>
      <c r="I1504" t="s">
        <v>14</v>
      </c>
    </row>
    <row r="1505" spans="1:9" hidden="1" x14ac:dyDescent="0.25">
      <c r="A1505" t="s">
        <v>9</v>
      </c>
      <c r="B1505" s="1">
        <v>45296.958333333336</v>
      </c>
      <c r="C1505" t="s">
        <v>10</v>
      </c>
      <c r="D1505" t="s">
        <v>11</v>
      </c>
      <c r="E1505" t="s">
        <v>49</v>
      </c>
      <c r="F1505" t="s">
        <v>30</v>
      </c>
      <c r="G1505">
        <v>2011</v>
      </c>
      <c r="H1505">
        <v>5</v>
      </c>
      <c r="I1505" t="s">
        <v>14</v>
      </c>
    </row>
    <row r="1506" spans="1:9" hidden="1" x14ac:dyDescent="0.25">
      <c r="A1506" t="s">
        <v>9</v>
      </c>
      <c r="B1506" s="1">
        <v>45296.958333333336</v>
      </c>
      <c r="C1506" t="s">
        <v>10</v>
      </c>
      <c r="D1506" t="s">
        <v>11</v>
      </c>
      <c r="E1506" t="s">
        <v>49</v>
      </c>
      <c r="F1506" t="s">
        <v>30</v>
      </c>
      <c r="G1506">
        <v>2012</v>
      </c>
      <c r="H1506">
        <v>1</v>
      </c>
      <c r="I1506" t="s">
        <v>14</v>
      </c>
    </row>
    <row r="1507" spans="1:9" hidden="1" x14ac:dyDescent="0.25">
      <c r="A1507" t="s">
        <v>9</v>
      </c>
      <c r="B1507" s="1">
        <v>45296.958333333336</v>
      </c>
      <c r="C1507" t="s">
        <v>10</v>
      </c>
      <c r="D1507" t="s">
        <v>11</v>
      </c>
      <c r="E1507" t="s">
        <v>49</v>
      </c>
      <c r="F1507" t="s">
        <v>30</v>
      </c>
      <c r="G1507">
        <v>2013</v>
      </c>
      <c r="H1507">
        <v>2</v>
      </c>
      <c r="I1507" t="s">
        <v>14</v>
      </c>
    </row>
    <row r="1508" spans="1:9" hidden="1" x14ac:dyDescent="0.25">
      <c r="A1508" t="s">
        <v>9</v>
      </c>
      <c r="B1508" s="1">
        <v>45296.958333333336</v>
      </c>
      <c r="C1508" t="s">
        <v>10</v>
      </c>
      <c r="D1508" t="s">
        <v>11</v>
      </c>
      <c r="E1508" t="s">
        <v>49</v>
      </c>
      <c r="F1508" t="s">
        <v>30</v>
      </c>
      <c r="G1508">
        <v>2014</v>
      </c>
      <c r="H1508">
        <v>4</v>
      </c>
      <c r="I1508" t="s">
        <v>14</v>
      </c>
    </row>
    <row r="1509" spans="1:9" hidden="1" x14ac:dyDescent="0.25">
      <c r="A1509" t="s">
        <v>9</v>
      </c>
      <c r="B1509" s="1">
        <v>45296.958333333336</v>
      </c>
      <c r="C1509" t="s">
        <v>10</v>
      </c>
      <c r="D1509" t="s">
        <v>11</v>
      </c>
      <c r="E1509" t="s">
        <v>49</v>
      </c>
      <c r="F1509" t="s">
        <v>30</v>
      </c>
      <c r="G1509">
        <v>2015</v>
      </c>
      <c r="H1509">
        <v>2</v>
      </c>
      <c r="I1509" t="s">
        <v>14</v>
      </c>
    </row>
    <row r="1510" spans="1:9" hidden="1" x14ac:dyDescent="0.25">
      <c r="A1510" t="s">
        <v>9</v>
      </c>
      <c r="B1510" s="1">
        <v>45296.958333333336</v>
      </c>
      <c r="C1510" t="s">
        <v>10</v>
      </c>
      <c r="D1510" t="s">
        <v>11</v>
      </c>
      <c r="E1510" t="s">
        <v>49</v>
      </c>
      <c r="F1510" t="s">
        <v>30</v>
      </c>
      <c r="G1510">
        <v>2016</v>
      </c>
      <c r="H1510">
        <v>4</v>
      </c>
      <c r="I1510" t="s">
        <v>14</v>
      </c>
    </row>
    <row r="1511" spans="1:9" hidden="1" x14ac:dyDescent="0.25">
      <c r="A1511" t="s">
        <v>9</v>
      </c>
      <c r="B1511" s="1">
        <v>45296.958333333336</v>
      </c>
      <c r="C1511" t="s">
        <v>10</v>
      </c>
      <c r="D1511" t="s">
        <v>11</v>
      </c>
      <c r="E1511" t="s">
        <v>49</v>
      </c>
      <c r="F1511" t="s">
        <v>30</v>
      </c>
      <c r="G1511">
        <v>2017</v>
      </c>
      <c r="H1511">
        <v>8</v>
      </c>
      <c r="I1511" t="s">
        <v>14</v>
      </c>
    </row>
    <row r="1512" spans="1:9" hidden="1" x14ac:dyDescent="0.25">
      <c r="A1512" t="s">
        <v>9</v>
      </c>
      <c r="B1512" s="1">
        <v>45296.958333333336</v>
      </c>
      <c r="C1512" t="s">
        <v>10</v>
      </c>
      <c r="D1512" t="s">
        <v>11</v>
      </c>
      <c r="E1512" t="s">
        <v>49</v>
      </c>
      <c r="F1512" t="s">
        <v>30</v>
      </c>
      <c r="G1512">
        <v>2018</v>
      </c>
      <c r="H1512">
        <v>8</v>
      </c>
      <c r="I1512" t="s">
        <v>14</v>
      </c>
    </row>
    <row r="1513" spans="1:9" hidden="1" x14ac:dyDescent="0.25">
      <c r="A1513" t="s">
        <v>9</v>
      </c>
      <c r="B1513" s="1">
        <v>45296.958333333336</v>
      </c>
      <c r="C1513" t="s">
        <v>10</v>
      </c>
      <c r="D1513" t="s">
        <v>11</v>
      </c>
      <c r="E1513" t="s">
        <v>50</v>
      </c>
      <c r="F1513" t="s">
        <v>13</v>
      </c>
      <c r="G1513">
        <v>2010</v>
      </c>
      <c r="H1513">
        <v>0</v>
      </c>
      <c r="I1513" t="s">
        <v>14</v>
      </c>
    </row>
    <row r="1514" spans="1:9" hidden="1" x14ac:dyDescent="0.25">
      <c r="A1514" t="s">
        <v>9</v>
      </c>
      <c r="B1514" s="1">
        <v>45296.958333333336</v>
      </c>
      <c r="C1514" t="s">
        <v>10</v>
      </c>
      <c r="D1514" t="s">
        <v>11</v>
      </c>
      <c r="E1514" t="s">
        <v>50</v>
      </c>
      <c r="F1514" t="s">
        <v>13</v>
      </c>
      <c r="G1514">
        <v>2011</v>
      </c>
      <c r="H1514">
        <v>1</v>
      </c>
      <c r="I1514" t="s">
        <v>14</v>
      </c>
    </row>
    <row r="1515" spans="1:9" hidden="1" x14ac:dyDescent="0.25">
      <c r="A1515" t="s">
        <v>9</v>
      </c>
      <c r="B1515" s="1">
        <v>45296.958333333336</v>
      </c>
      <c r="C1515" t="s">
        <v>10</v>
      </c>
      <c r="D1515" t="s">
        <v>11</v>
      </c>
      <c r="E1515" t="s">
        <v>50</v>
      </c>
      <c r="F1515" t="s">
        <v>13</v>
      </c>
      <c r="G1515">
        <v>2012</v>
      </c>
      <c r="H1515">
        <v>1</v>
      </c>
      <c r="I1515" t="s">
        <v>14</v>
      </c>
    </row>
    <row r="1516" spans="1:9" hidden="1" x14ac:dyDescent="0.25">
      <c r="A1516" t="s">
        <v>9</v>
      </c>
      <c r="B1516" s="1">
        <v>45296.958333333336</v>
      </c>
      <c r="C1516" t="s">
        <v>10</v>
      </c>
      <c r="D1516" t="s">
        <v>11</v>
      </c>
      <c r="E1516" t="s">
        <v>50</v>
      </c>
      <c r="F1516" t="s">
        <v>13</v>
      </c>
      <c r="G1516">
        <v>2013</v>
      </c>
      <c r="H1516">
        <v>5</v>
      </c>
      <c r="I1516" t="s">
        <v>14</v>
      </c>
    </row>
    <row r="1517" spans="1:9" hidden="1" x14ac:dyDescent="0.25">
      <c r="A1517" t="s">
        <v>9</v>
      </c>
      <c r="B1517" s="1">
        <v>45296.958333333336</v>
      </c>
      <c r="C1517" t="s">
        <v>10</v>
      </c>
      <c r="D1517" t="s">
        <v>11</v>
      </c>
      <c r="E1517" t="s">
        <v>50</v>
      </c>
      <c r="F1517" t="s">
        <v>13</v>
      </c>
      <c r="G1517">
        <v>2014</v>
      </c>
      <c r="H1517">
        <v>1</v>
      </c>
      <c r="I1517" t="s">
        <v>14</v>
      </c>
    </row>
    <row r="1518" spans="1:9" hidden="1" x14ac:dyDescent="0.25">
      <c r="A1518" t="s">
        <v>9</v>
      </c>
      <c r="B1518" s="1">
        <v>45296.958333333336</v>
      </c>
      <c r="C1518" t="s">
        <v>10</v>
      </c>
      <c r="D1518" t="s">
        <v>11</v>
      </c>
      <c r="E1518" t="s">
        <v>50</v>
      </c>
      <c r="F1518" t="s">
        <v>13</v>
      </c>
      <c r="G1518">
        <v>2015</v>
      </c>
      <c r="H1518">
        <v>1</v>
      </c>
      <c r="I1518" t="s">
        <v>14</v>
      </c>
    </row>
    <row r="1519" spans="1:9" hidden="1" x14ac:dyDescent="0.25">
      <c r="A1519" t="s">
        <v>9</v>
      </c>
      <c r="B1519" s="1">
        <v>45296.958333333336</v>
      </c>
      <c r="C1519" t="s">
        <v>10</v>
      </c>
      <c r="D1519" t="s">
        <v>11</v>
      </c>
      <c r="E1519" t="s">
        <v>50</v>
      </c>
      <c r="F1519" t="s">
        <v>13</v>
      </c>
      <c r="G1519">
        <v>2016</v>
      </c>
      <c r="H1519">
        <v>0</v>
      </c>
      <c r="I1519" t="s">
        <v>14</v>
      </c>
    </row>
    <row r="1520" spans="1:9" hidden="1" x14ac:dyDescent="0.25">
      <c r="A1520" t="s">
        <v>9</v>
      </c>
      <c r="B1520" s="1">
        <v>45296.958333333336</v>
      </c>
      <c r="C1520" t="s">
        <v>10</v>
      </c>
      <c r="D1520" t="s">
        <v>11</v>
      </c>
      <c r="E1520" t="s">
        <v>50</v>
      </c>
      <c r="F1520" t="s">
        <v>13</v>
      </c>
      <c r="G1520">
        <v>2017</v>
      </c>
      <c r="H1520">
        <v>0</v>
      </c>
      <c r="I1520" t="s">
        <v>14</v>
      </c>
    </row>
    <row r="1521" spans="1:9" hidden="1" x14ac:dyDescent="0.25">
      <c r="A1521" t="s">
        <v>9</v>
      </c>
      <c r="B1521" s="1">
        <v>45296.958333333336</v>
      </c>
      <c r="C1521" t="s">
        <v>10</v>
      </c>
      <c r="D1521" t="s">
        <v>11</v>
      </c>
      <c r="E1521" t="s">
        <v>50</v>
      </c>
      <c r="F1521" t="s">
        <v>13</v>
      </c>
      <c r="G1521">
        <v>2018</v>
      </c>
      <c r="H1521">
        <v>0</v>
      </c>
      <c r="I1521" t="s">
        <v>14</v>
      </c>
    </row>
    <row r="1522" spans="1:9" hidden="1" x14ac:dyDescent="0.25">
      <c r="A1522" t="s">
        <v>9</v>
      </c>
      <c r="B1522" s="1">
        <v>45296.958333333336</v>
      </c>
      <c r="C1522" t="s">
        <v>10</v>
      </c>
      <c r="D1522" t="s">
        <v>11</v>
      </c>
      <c r="E1522" t="s">
        <v>50</v>
      </c>
      <c r="F1522" t="s">
        <v>13</v>
      </c>
      <c r="G1522">
        <v>2019</v>
      </c>
      <c r="H1522">
        <v>0</v>
      </c>
      <c r="I1522" t="s">
        <v>14</v>
      </c>
    </row>
    <row r="1523" spans="1:9" hidden="1" x14ac:dyDescent="0.25">
      <c r="A1523" t="s">
        <v>9</v>
      </c>
      <c r="B1523" s="1">
        <v>45296.958333333336</v>
      </c>
      <c r="C1523" t="s">
        <v>10</v>
      </c>
      <c r="D1523" t="s">
        <v>11</v>
      </c>
      <c r="E1523" t="s">
        <v>50</v>
      </c>
      <c r="F1523" t="s">
        <v>15</v>
      </c>
      <c r="G1523">
        <v>2020</v>
      </c>
      <c r="H1523">
        <v>0</v>
      </c>
      <c r="I1523" t="s">
        <v>14</v>
      </c>
    </row>
    <row r="1524" spans="1:9" hidden="1" x14ac:dyDescent="0.25">
      <c r="A1524" t="s">
        <v>9</v>
      </c>
      <c r="B1524" s="1">
        <v>45296.958333333336</v>
      </c>
      <c r="C1524" t="s">
        <v>10</v>
      </c>
      <c r="D1524" t="s">
        <v>11</v>
      </c>
      <c r="E1524" t="s">
        <v>50</v>
      </c>
      <c r="F1524" t="s">
        <v>33</v>
      </c>
      <c r="G1524">
        <v>2001</v>
      </c>
      <c r="H1524">
        <v>5</v>
      </c>
      <c r="I1524" t="s">
        <v>14</v>
      </c>
    </row>
    <row r="1525" spans="1:9" hidden="1" x14ac:dyDescent="0.25">
      <c r="A1525" t="s">
        <v>9</v>
      </c>
      <c r="B1525" s="1">
        <v>45296.958333333336</v>
      </c>
      <c r="C1525" t="s">
        <v>10</v>
      </c>
      <c r="D1525" t="s">
        <v>11</v>
      </c>
      <c r="E1525" t="s">
        <v>50</v>
      </c>
      <c r="F1525" t="s">
        <v>33</v>
      </c>
      <c r="G1525">
        <v>2002</v>
      </c>
      <c r="H1525">
        <v>1</v>
      </c>
      <c r="I1525" t="s">
        <v>14</v>
      </c>
    </row>
    <row r="1526" spans="1:9" hidden="1" x14ac:dyDescent="0.25">
      <c r="A1526" t="s">
        <v>9</v>
      </c>
      <c r="B1526" s="1">
        <v>45296.958333333336</v>
      </c>
      <c r="C1526" t="s">
        <v>10</v>
      </c>
      <c r="D1526" t="s">
        <v>11</v>
      </c>
      <c r="E1526" t="s">
        <v>50</v>
      </c>
      <c r="F1526" t="s">
        <v>33</v>
      </c>
      <c r="G1526">
        <v>2003</v>
      </c>
      <c r="H1526">
        <v>3</v>
      </c>
      <c r="I1526" t="s">
        <v>14</v>
      </c>
    </row>
    <row r="1527" spans="1:9" hidden="1" x14ac:dyDescent="0.25">
      <c r="A1527" t="s">
        <v>9</v>
      </c>
      <c r="B1527" s="1">
        <v>45296.958333333336</v>
      </c>
      <c r="C1527" t="s">
        <v>10</v>
      </c>
      <c r="D1527" t="s">
        <v>11</v>
      </c>
      <c r="E1527" t="s">
        <v>50</v>
      </c>
      <c r="F1527" t="s">
        <v>33</v>
      </c>
      <c r="G1527">
        <v>2004</v>
      </c>
      <c r="H1527">
        <v>0</v>
      </c>
      <c r="I1527" t="s">
        <v>14</v>
      </c>
    </row>
    <row r="1528" spans="1:9" hidden="1" x14ac:dyDescent="0.25">
      <c r="A1528" t="s">
        <v>9</v>
      </c>
      <c r="B1528" s="1">
        <v>45296.958333333336</v>
      </c>
      <c r="C1528" t="s">
        <v>10</v>
      </c>
      <c r="D1528" t="s">
        <v>11</v>
      </c>
      <c r="E1528" t="s">
        <v>50</v>
      </c>
      <c r="F1528" t="s">
        <v>33</v>
      </c>
      <c r="G1528">
        <v>2005</v>
      </c>
      <c r="H1528">
        <v>0</v>
      </c>
      <c r="I1528" t="s">
        <v>14</v>
      </c>
    </row>
    <row r="1529" spans="1:9" hidden="1" x14ac:dyDescent="0.25">
      <c r="A1529" t="s">
        <v>9</v>
      </c>
      <c r="B1529" s="1">
        <v>45296.958333333336</v>
      </c>
      <c r="C1529" t="s">
        <v>10</v>
      </c>
      <c r="D1529" t="s">
        <v>11</v>
      </c>
      <c r="E1529" t="s">
        <v>50</v>
      </c>
      <c r="F1529" t="s">
        <v>33</v>
      </c>
      <c r="G1529">
        <v>2006</v>
      </c>
      <c r="H1529">
        <v>2</v>
      </c>
      <c r="I1529" t="s">
        <v>14</v>
      </c>
    </row>
    <row r="1530" spans="1:9" hidden="1" x14ac:dyDescent="0.25">
      <c r="A1530" t="s">
        <v>9</v>
      </c>
      <c r="B1530" s="1">
        <v>45296.958333333336</v>
      </c>
      <c r="C1530" t="s">
        <v>10</v>
      </c>
      <c r="D1530" t="s">
        <v>11</v>
      </c>
      <c r="E1530" t="s">
        <v>50</v>
      </c>
      <c r="F1530" t="s">
        <v>33</v>
      </c>
      <c r="G1530">
        <v>2007</v>
      </c>
      <c r="H1530">
        <v>0</v>
      </c>
      <c r="I1530" t="s">
        <v>14</v>
      </c>
    </row>
    <row r="1531" spans="1:9" hidden="1" x14ac:dyDescent="0.25">
      <c r="A1531" t="s">
        <v>9</v>
      </c>
      <c r="B1531" s="1">
        <v>45296.958333333336</v>
      </c>
      <c r="C1531" t="s">
        <v>10</v>
      </c>
      <c r="D1531" t="s">
        <v>11</v>
      </c>
      <c r="E1531" t="s">
        <v>50</v>
      </c>
      <c r="F1531" t="s">
        <v>33</v>
      </c>
      <c r="G1531">
        <v>2008</v>
      </c>
      <c r="H1531">
        <v>1</v>
      </c>
      <c r="I1531" t="s">
        <v>14</v>
      </c>
    </row>
    <row r="1532" spans="1:9" hidden="1" x14ac:dyDescent="0.25">
      <c r="A1532" t="s">
        <v>9</v>
      </c>
      <c r="B1532" s="1">
        <v>45296.958333333336</v>
      </c>
      <c r="C1532" t="s">
        <v>10</v>
      </c>
      <c r="D1532" t="s">
        <v>11</v>
      </c>
      <c r="E1532" t="s">
        <v>50</v>
      </c>
      <c r="F1532" t="s">
        <v>33</v>
      </c>
      <c r="G1532">
        <v>2009</v>
      </c>
      <c r="H1532">
        <v>0</v>
      </c>
      <c r="I1532" t="s">
        <v>14</v>
      </c>
    </row>
    <row r="1533" spans="1:9" hidden="1" x14ac:dyDescent="0.25">
      <c r="A1533" t="s">
        <v>9</v>
      </c>
      <c r="B1533" s="1">
        <v>45296.958333333336</v>
      </c>
      <c r="C1533" t="s">
        <v>10</v>
      </c>
      <c r="D1533" t="s">
        <v>11</v>
      </c>
      <c r="E1533" t="s">
        <v>50</v>
      </c>
      <c r="F1533" t="s">
        <v>33</v>
      </c>
      <c r="G1533">
        <v>2010</v>
      </c>
      <c r="H1533">
        <v>2</v>
      </c>
      <c r="I1533" t="s">
        <v>14</v>
      </c>
    </row>
    <row r="1534" spans="1:9" hidden="1" x14ac:dyDescent="0.25">
      <c r="A1534" t="s">
        <v>9</v>
      </c>
      <c r="B1534" s="1">
        <v>45296.958333333336</v>
      </c>
      <c r="C1534" t="s">
        <v>10</v>
      </c>
      <c r="D1534" t="s">
        <v>11</v>
      </c>
      <c r="E1534" t="s">
        <v>50</v>
      </c>
      <c r="F1534" t="s">
        <v>33</v>
      </c>
      <c r="G1534">
        <v>2011</v>
      </c>
      <c r="H1534">
        <v>0</v>
      </c>
      <c r="I1534" t="s">
        <v>14</v>
      </c>
    </row>
    <row r="1535" spans="1:9" hidden="1" x14ac:dyDescent="0.25">
      <c r="A1535" t="s">
        <v>9</v>
      </c>
      <c r="B1535" s="1">
        <v>45296.958333333336</v>
      </c>
      <c r="C1535" t="s">
        <v>10</v>
      </c>
      <c r="D1535" t="s">
        <v>11</v>
      </c>
      <c r="E1535" t="s">
        <v>50</v>
      </c>
      <c r="F1535" t="s">
        <v>33</v>
      </c>
      <c r="G1535">
        <v>2012</v>
      </c>
      <c r="H1535">
        <v>1</v>
      </c>
      <c r="I1535" t="s">
        <v>14</v>
      </c>
    </row>
    <row r="1536" spans="1:9" hidden="1" x14ac:dyDescent="0.25">
      <c r="A1536" t="s">
        <v>9</v>
      </c>
      <c r="B1536" s="1">
        <v>45296.958333333336</v>
      </c>
      <c r="C1536" t="s">
        <v>10</v>
      </c>
      <c r="D1536" t="s">
        <v>11</v>
      </c>
      <c r="E1536" t="s">
        <v>50</v>
      </c>
      <c r="F1536" t="s">
        <v>33</v>
      </c>
      <c r="G1536">
        <v>2013</v>
      </c>
      <c r="H1536">
        <v>0</v>
      </c>
      <c r="I1536" t="s">
        <v>14</v>
      </c>
    </row>
    <row r="1537" spans="1:9" hidden="1" x14ac:dyDescent="0.25">
      <c r="A1537" t="s">
        <v>9</v>
      </c>
      <c r="B1537" s="1">
        <v>45296.958333333336</v>
      </c>
      <c r="C1537" t="s">
        <v>10</v>
      </c>
      <c r="D1537" t="s">
        <v>11</v>
      </c>
      <c r="E1537" t="s">
        <v>50</v>
      </c>
      <c r="F1537" t="s">
        <v>33</v>
      </c>
      <c r="G1537">
        <v>2014</v>
      </c>
      <c r="H1537">
        <v>0</v>
      </c>
      <c r="I1537" t="s">
        <v>14</v>
      </c>
    </row>
    <row r="1538" spans="1:9" hidden="1" x14ac:dyDescent="0.25">
      <c r="A1538" t="s">
        <v>9</v>
      </c>
      <c r="B1538" s="1">
        <v>45296.958333333336</v>
      </c>
      <c r="C1538" t="s">
        <v>10</v>
      </c>
      <c r="D1538" t="s">
        <v>11</v>
      </c>
      <c r="E1538" t="s">
        <v>50</v>
      </c>
      <c r="F1538" t="s">
        <v>33</v>
      </c>
      <c r="G1538">
        <v>2015</v>
      </c>
      <c r="H1538">
        <v>0</v>
      </c>
      <c r="I1538" t="s">
        <v>14</v>
      </c>
    </row>
    <row r="1539" spans="1:9" hidden="1" x14ac:dyDescent="0.25">
      <c r="A1539" t="s">
        <v>9</v>
      </c>
      <c r="B1539" s="1">
        <v>45296.958333333336</v>
      </c>
      <c r="C1539" t="s">
        <v>10</v>
      </c>
      <c r="D1539" t="s">
        <v>11</v>
      </c>
      <c r="E1539" t="s">
        <v>50</v>
      </c>
      <c r="F1539" t="s">
        <v>33</v>
      </c>
      <c r="G1539">
        <v>2016</v>
      </c>
      <c r="H1539">
        <v>0</v>
      </c>
      <c r="I1539" t="s">
        <v>14</v>
      </c>
    </row>
    <row r="1540" spans="1:9" hidden="1" x14ac:dyDescent="0.25">
      <c r="A1540" t="s">
        <v>9</v>
      </c>
      <c r="B1540" s="1">
        <v>45296.958333333336</v>
      </c>
      <c r="C1540" t="s">
        <v>10</v>
      </c>
      <c r="D1540" t="s">
        <v>11</v>
      </c>
      <c r="E1540" t="s">
        <v>50</v>
      </c>
      <c r="F1540" t="s">
        <v>33</v>
      </c>
      <c r="G1540">
        <v>2017</v>
      </c>
      <c r="H1540">
        <v>0</v>
      </c>
      <c r="I1540" t="s">
        <v>14</v>
      </c>
    </row>
    <row r="1541" spans="1:9" hidden="1" x14ac:dyDescent="0.25">
      <c r="A1541" t="s">
        <v>9</v>
      </c>
      <c r="B1541" s="1">
        <v>45296.958333333336</v>
      </c>
      <c r="C1541" t="s">
        <v>10</v>
      </c>
      <c r="D1541" t="s">
        <v>11</v>
      </c>
      <c r="E1541" t="s">
        <v>50</v>
      </c>
      <c r="F1541" t="s">
        <v>33</v>
      </c>
      <c r="G1541">
        <v>2018</v>
      </c>
      <c r="H1541">
        <v>3</v>
      </c>
      <c r="I1541" t="s">
        <v>14</v>
      </c>
    </row>
    <row r="1542" spans="1:9" hidden="1" x14ac:dyDescent="0.25">
      <c r="A1542" t="s">
        <v>9</v>
      </c>
      <c r="B1542" s="1">
        <v>45296.958333333336</v>
      </c>
      <c r="C1542" t="s">
        <v>10</v>
      </c>
      <c r="D1542" t="s">
        <v>11</v>
      </c>
      <c r="E1542" t="s">
        <v>50</v>
      </c>
      <c r="F1542" t="s">
        <v>33</v>
      </c>
      <c r="G1542">
        <v>2019</v>
      </c>
      <c r="H1542">
        <v>1</v>
      </c>
      <c r="I1542" t="s">
        <v>14</v>
      </c>
    </row>
    <row r="1543" spans="1:9" hidden="1" x14ac:dyDescent="0.25">
      <c r="A1543" t="s">
        <v>9</v>
      </c>
      <c r="B1543" s="1">
        <v>45296.958333333336</v>
      </c>
      <c r="C1543" t="s">
        <v>10</v>
      </c>
      <c r="D1543" t="s">
        <v>11</v>
      </c>
      <c r="E1543" t="s">
        <v>50</v>
      </c>
      <c r="F1543" t="s">
        <v>33</v>
      </c>
      <c r="G1543">
        <v>2020</v>
      </c>
      <c r="H1543">
        <v>1</v>
      </c>
      <c r="I1543" t="s">
        <v>14</v>
      </c>
    </row>
    <row r="1544" spans="1:9" hidden="1" x14ac:dyDescent="0.25">
      <c r="A1544" t="s">
        <v>9</v>
      </c>
      <c r="B1544" s="1">
        <v>45296.958333333336</v>
      </c>
      <c r="C1544" t="s">
        <v>10</v>
      </c>
      <c r="D1544" t="s">
        <v>11</v>
      </c>
      <c r="E1544" t="s">
        <v>50</v>
      </c>
      <c r="F1544" t="s">
        <v>33</v>
      </c>
      <c r="G1544">
        <v>2021</v>
      </c>
      <c r="H1544">
        <v>0</v>
      </c>
      <c r="I1544" t="s">
        <v>14</v>
      </c>
    </row>
    <row r="1545" spans="1:9" hidden="1" x14ac:dyDescent="0.25">
      <c r="A1545" t="s">
        <v>9</v>
      </c>
      <c r="B1545" s="1">
        <v>45296.958333333336</v>
      </c>
      <c r="C1545" t="s">
        <v>10</v>
      </c>
      <c r="D1545" t="s">
        <v>11</v>
      </c>
      <c r="E1545" t="s">
        <v>50</v>
      </c>
      <c r="F1545" t="s">
        <v>33</v>
      </c>
      <c r="G1545">
        <v>2022</v>
      </c>
      <c r="H1545">
        <v>0</v>
      </c>
      <c r="I1545" t="s">
        <v>14</v>
      </c>
    </row>
    <row r="1546" spans="1:9" hidden="1" x14ac:dyDescent="0.25">
      <c r="A1546" t="s">
        <v>9</v>
      </c>
      <c r="B1546" s="1">
        <v>45296.958333333336</v>
      </c>
      <c r="C1546" t="s">
        <v>10</v>
      </c>
      <c r="D1546" t="s">
        <v>11</v>
      </c>
      <c r="E1546" t="s">
        <v>50</v>
      </c>
      <c r="F1546" t="s">
        <v>16</v>
      </c>
      <c r="G1546">
        <v>2011</v>
      </c>
      <c r="H1546">
        <v>0</v>
      </c>
      <c r="I1546" t="s">
        <v>14</v>
      </c>
    </row>
    <row r="1547" spans="1:9" hidden="1" x14ac:dyDescent="0.25">
      <c r="A1547" t="s">
        <v>9</v>
      </c>
      <c r="B1547" s="1">
        <v>45296.958333333336</v>
      </c>
      <c r="C1547" t="s">
        <v>10</v>
      </c>
      <c r="D1547" t="s">
        <v>11</v>
      </c>
      <c r="E1547" t="s">
        <v>50</v>
      </c>
      <c r="F1547" t="s">
        <v>16</v>
      </c>
      <c r="G1547">
        <v>2012</v>
      </c>
      <c r="H1547">
        <v>1</v>
      </c>
      <c r="I1547" t="s">
        <v>14</v>
      </c>
    </row>
    <row r="1548" spans="1:9" hidden="1" x14ac:dyDescent="0.25">
      <c r="A1548" t="s">
        <v>9</v>
      </c>
      <c r="B1548" s="1">
        <v>45296.958333333336</v>
      </c>
      <c r="C1548" t="s">
        <v>10</v>
      </c>
      <c r="D1548" t="s">
        <v>11</v>
      </c>
      <c r="E1548" t="s">
        <v>50</v>
      </c>
      <c r="F1548" t="s">
        <v>16</v>
      </c>
      <c r="G1548">
        <v>2013</v>
      </c>
      <c r="H1548">
        <v>0</v>
      </c>
      <c r="I1548" t="s">
        <v>14</v>
      </c>
    </row>
    <row r="1549" spans="1:9" hidden="1" x14ac:dyDescent="0.25">
      <c r="A1549" t="s">
        <v>9</v>
      </c>
      <c r="B1549" s="1">
        <v>45296.958333333336</v>
      </c>
      <c r="C1549" t="s">
        <v>10</v>
      </c>
      <c r="D1549" t="s">
        <v>11</v>
      </c>
      <c r="E1549" t="s">
        <v>50</v>
      </c>
      <c r="F1549" t="s">
        <v>16</v>
      </c>
      <c r="G1549">
        <v>2014</v>
      </c>
      <c r="H1549">
        <v>0</v>
      </c>
      <c r="I1549" t="s">
        <v>14</v>
      </c>
    </row>
    <row r="1550" spans="1:9" hidden="1" x14ac:dyDescent="0.25">
      <c r="A1550" t="s">
        <v>9</v>
      </c>
      <c r="B1550" s="1">
        <v>45296.958333333336</v>
      </c>
      <c r="C1550" t="s">
        <v>10</v>
      </c>
      <c r="D1550" t="s">
        <v>11</v>
      </c>
      <c r="E1550" t="s">
        <v>50</v>
      </c>
      <c r="F1550" t="s">
        <v>16</v>
      </c>
      <c r="G1550">
        <v>2015</v>
      </c>
      <c r="H1550">
        <v>0</v>
      </c>
      <c r="I1550" t="s">
        <v>14</v>
      </c>
    </row>
    <row r="1551" spans="1:9" hidden="1" x14ac:dyDescent="0.25">
      <c r="A1551" t="s">
        <v>9</v>
      </c>
      <c r="B1551" s="1">
        <v>45296.958333333336</v>
      </c>
      <c r="C1551" t="s">
        <v>10</v>
      </c>
      <c r="D1551" t="s">
        <v>11</v>
      </c>
      <c r="E1551" t="s">
        <v>50</v>
      </c>
      <c r="F1551" t="s">
        <v>16</v>
      </c>
      <c r="G1551">
        <v>2016</v>
      </c>
      <c r="H1551">
        <v>3</v>
      </c>
      <c r="I1551" t="s">
        <v>14</v>
      </c>
    </row>
    <row r="1552" spans="1:9" hidden="1" x14ac:dyDescent="0.25">
      <c r="A1552" t="s">
        <v>9</v>
      </c>
      <c r="B1552" s="1">
        <v>45296.958333333336</v>
      </c>
      <c r="C1552" t="s">
        <v>10</v>
      </c>
      <c r="D1552" t="s">
        <v>11</v>
      </c>
      <c r="E1552" t="s">
        <v>50</v>
      </c>
      <c r="F1552" t="s">
        <v>16</v>
      </c>
      <c r="G1552">
        <v>2017</v>
      </c>
      <c r="H1552">
        <v>0</v>
      </c>
      <c r="I1552" t="s">
        <v>14</v>
      </c>
    </row>
    <row r="1553" spans="1:9" hidden="1" x14ac:dyDescent="0.25">
      <c r="A1553" t="s">
        <v>9</v>
      </c>
      <c r="B1553" s="1">
        <v>45296.958333333336</v>
      </c>
      <c r="C1553" t="s">
        <v>10</v>
      </c>
      <c r="D1553" t="s">
        <v>11</v>
      </c>
      <c r="E1553" t="s">
        <v>50</v>
      </c>
      <c r="F1553" t="s">
        <v>16</v>
      </c>
      <c r="G1553">
        <v>2018</v>
      </c>
      <c r="H1553">
        <v>0</v>
      </c>
      <c r="I1553" t="s">
        <v>14</v>
      </c>
    </row>
    <row r="1554" spans="1:9" hidden="1" x14ac:dyDescent="0.25">
      <c r="A1554" t="s">
        <v>9</v>
      </c>
      <c r="B1554" s="1">
        <v>45296.958333333336</v>
      </c>
      <c r="C1554" t="s">
        <v>10</v>
      </c>
      <c r="D1554" t="s">
        <v>11</v>
      </c>
      <c r="E1554" t="s">
        <v>50</v>
      </c>
      <c r="F1554" t="s">
        <v>16</v>
      </c>
      <c r="G1554">
        <v>2019</v>
      </c>
      <c r="H1554">
        <v>0</v>
      </c>
      <c r="I1554" t="s">
        <v>14</v>
      </c>
    </row>
    <row r="1555" spans="1:9" hidden="1" x14ac:dyDescent="0.25">
      <c r="A1555" t="s">
        <v>9</v>
      </c>
      <c r="B1555" s="1">
        <v>45296.958333333336</v>
      </c>
      <c r="C1555" t="s">
        <v>10</v>
      </c>
      <c r="D1555" t="s">
        <v>11</v>
      </c>
      <c r="E1555" t="s">
        <v>50</v>
      </c>
      <c r="F1555" t="s">
        <v>16</v>
      </c>
      <c r="G1555">
        <v>2020</v>
      </c>
      <c r="H1555">
        <v>0</v>
      </c>
      <c r="I1555" t="s">
        <v>14</v>
      </c>
    </row>
    <row r="1556" spans="1:9" hidden="1" x14ac:dyDescent="0.25">
      <c r="A1556" t="s">
        <v>9</v>
      </c>
      <c r="B1556" s="1">
        <v>45296.958333333336</v>
      </c>
      <c r="C1556" t="s">
        <v>10</v>
      </c>
      <c r="D1556" t="s">
        <v>11</v>
      </c>
      <c r="E1556" t="s">
        <v>50</v>
      </c>
      <c r="F1556" t="s">
        <v>16</v>
      </c>
      <c r="G1556">
        <v>2021</v>
      </c>
      <c r="H1556">
        <v>0</v>
      </c>
      <c r="I1556" t="s">
        <v>14</v>
      </c>
    </row>
    <row r="1557" spans="1:9" hidden="1" x14ac:dyDescent="0.25">
      <c r="A1557" t="s">
        <v>9</v>
      </c>
      <c r="B1557" s="1">
        <v>45296.958333333336</v>
      </c>
      <c r="C1557" t="s">
        <v>10</v>
      </c>
      <c r="D1557" t="s">
        <v>11</v>
      </c>
      <c r="E1557" t="s">
        <v>50</v>
      </c>
      <c r="F1557" t="s">
        <v>16</v>
      </c>
      <c r="G1557">
        <v>2022</v>
      </c>
      <c r="H1557">
        <v>0</v>
      </c>
      <c r="I1557" t="s">
        <v>14</v>
      </c>
    </row>
    <row r="1558" spans="1:9" hidden="1" x14ac:dyDescent="0.25">
      <c r="A1558" t="s">
        <v>9</v>
      </c>
      <c r="B1558" s="1">
        <v>45296.958333333336</v>
      </c>
      <c r="C1558" t="s">
        <v>10</v>
      </c>
      <c r="D1558" t="s">
        <v>11</v>
      </c>
      <c r="E1558" t="s">
        <v>50</v>
      </c>
      <c r="F1558" t="s">
        <v>18</v>
      </c>
      <c r="G1558">
        <v>2009</v>
      </c>
      <c r="H1558">
        <v>1</v>
      </c>
      <c r="I1558" t="s">
        <v>14</v>
      </c>
    </row>
    <row r="1559" spans="1:9" hidden="1" x14ac:dyDescent="0.25">
      <c r="A1559" t="s">
        <v>9</v>
      </c>
      <c r="B1559" s="1">
        <v>45296.958333333336</v>
      </c>
      <c r="C1559" t="s">
        <v>10</v>
      </c>
      <c r="D1559" t="s">
        <v>11</v>
      </c>
      <c r="E1559" t="s">
        <v>50</v>
      </c>
      <c r="F1559" t="s">
        <v>18</v>
      </c>
      <c r="G1559">
        <v>2010</v>
      </c>
      <c r="H1559">
        <v>2</v>
      </c>
      <c r="I1559" t="s">
        <v>14</v>
      </c>
    </row>
    <row r="1560" spans="1:9" hidden="1" x14ac:dyDescent="0.25">
      <c r="A1560" t="s">
        <v>9</v>
      </c>
      <c r="B1560" s="1">
        <v>45296.958333333336</v>
      </c>
      <c r="C1560" t="s">
        <v>10</v>
      </c>
      <c r="D1560" t="s">
        <v>11</v>
      </c>
      <c r="E1560" t="s">
        <v>50</v>
      </c>
      <c r="F1560" t="s">
        <v>18</v>
      </c>
      <c r="G1560">
        <v>2011</v>
      </c>
      <c r="H1560">
        <v>3</v>
      </c>
      <c r="I1560" t="s">
        <v>14</v>
      </c>
    </row>
    <row r="1561" spans="1:9" hidden="1" x14ac:dyDescent="0.25">
      <c r="A1561" t="s">
        <v>9</v>
      </c>
      <c r="B1561" s="1">
        <v>45296.958333333336</v>
      </c>
      <c r="C1561" t="s">
        <v>10</v>
      </c>
      <c r="D1561" t="s">
        <v>11</v>
      </c>
      <c r="E1561" t="s">
        <v>50</v>
      </c>
      <c r="F1561" t="s">
        <v>18</v>
      </c>
      <c r="G1561">
        <v>2012</v>
      </c>
      <c r="H1561">
        <v>15</v>
      </c>
      <c r="I1561" t="s">
        <v>14</v>
      </c>
    </row>
    <row r="1562" spans="1:9" hidden="1" x14ac:dyDescent="0.25">
      <c r="A1562" t="s">
        <v>9</v>
      </c>
      <c r="B1562" s="1">
        <v>45296.958333333336</v>
      </c>
      <c r="C1562" t="s">
        <v>10</v>
      </c>
      <c r="D1562" t="s">
        <v>11</v>
      </c>
      <c r="E1562" t="s">
        <v>50</v>
      </c>
      <c r="F1562" t="s">
        <v>18</v>
      </c>
      <c r="G1562">
        <v>2013</v>
      </c>
      <c r="H1562">
        <v>65</v>
      </c>
      <c r="I1562" t="s">
        <v>14</v>
      </c>
    </row>
    <row r="1563" spans="1:9" hidden="1" x14ac:dyDescent="0.25">
      <c r="A1563" t="s">
        <v>9</v>
      </c>
      <c r="B1563" s="1">
        <v>45296.958333333336</v>
      </c>
      <c r="C1563" t="s">
        <v>10</v>
      </c>
      <c r="D1563" t="s">
        <v>11</v>
      </c>
      <c r="E1563" t="s">
        <v>50</v>
      </c>
      <c r="F1563" t="s">
        <v>18</v>
      </c>
      <c r="G1563">
        <v>2014</v>
      </c>
      <c r="H1563">
        <v>8</v>
      </c>
      <c r="I1563" t="s">
        <v>14</v>
      </c>
    </row>
    <row r="1564" spans="1:9" hidden="1" x14ac:dyDescent="0.25">
      <c r="A1564" t="s">
        <v>9</v>
      </c>
      <c r="B1564" s="1">
        <v>45296.958333333336</v>
      </c>
      <c r="C1564" t="s">
        <v>10</v>
      </c>
      <c r="D1564" t="s">
        <v>11</v>
      </c>
      <c r="E1564" t="s">
        <v>50</v>
      </c>
      <c r="F1564" t="s">
        <v>18</v>
      </c>
      <c r="G1564">
        <v>2015</v>
      </c>
      <c r="H1564">
        <v>12</v>
      </c>
      <c r="I1564" t="s">
        <v>14</v>
      </c>
    </row>
    <row r="1565" spans="1:9" hidden="1" x14ac:dyDescent="0.25">
      <c r="A1565" t="s">
        <v>9</v>
      </c>
      <c r="B1565" s="1">
        <v>45296.958333333336</v>
      </c>
      <c r="C1565" t="s">
        <v>10</v>
      </c>
      <c r="D1565" t="s">
        <v>11</v>
      </c>
      <c r="E1565" t="s">
        <v>50</v>
      </c>
      <c r="F1565" t="s">
        <v>18</v>
      </c>
      <c r="G1565">
        <v>2016</v>
      </c>
      <c r="H1565">
        <v>8</v>
      </c>
      <c r="I1565" t="s">
        <v>14</v>
      </c>
    </row>
    <row r="1566" spans="1:9" hidden="1" x14ac:dyDescent="0.25">
      <c r="A1566" t="s">
        <v>9</v>
      </c>
      <c r="B1566" s="1">
        <v>45296.958333333336</v>
      </c>
      <c r="C1566" t="s">
        <v>10</v>
      </c>
      <c r="D1566" t="s">
        <v>11</v>
      </c>
      <c r="E1566" t="s">
        <v>50</v>
      </c>
      <c r="F1566" t="s">
        <v>18</v>
      </c>
      <c r="G1566">
        <v>2017</v>
      </c>
      <c r="H1566">
        <v>20</v>
      </c>
      <c r="I1566" t="s">
        <v>14</v>
      </c>
    </row>
    <row r="1567" spans="1:9" hidden="1" x14ac:dyDescent="0.25">
      <c r="A1567" t="s">
        <v>9</v>
      </c>
      <c r="B1567" s="1">
        <v>45296.958333333336</v>
      </c>
      <c r="C1567" t="s">
        <v>10</v>
      </c>
      <c r="D1567" t="s">
        <v>11</v>
      </c>
      <c r="E1567" t="s">
        <v>50</v>
      </c>
      <c r="F1567" t="s">
        <v>18</v>
      </c>
      <c r="G1567">
        <v>2018</v>
      </c>
      <c r="H1567">
        <v>8</v>
      </c>
      <c r="I1567" t="s">
        <v>14</v>
      </c>
    </row>
    <row r="1568" spans="1:9" hidden="1" x14ac:dyDescent="0.25">
      <c r="A1568" t="s">
        <v>9</v>
      </c>
      <c r="B1568" s="1">
        <v>45296.958333333336</v>
      </c>
      <c r="C1568" t="s">
        <v>10</v>
      </c>
      <c r="D1568" t="s">
        <v>11</v>
      </c>
      <c r="E1568" t="s">
        <v>50</v>
      </c>
      <c r="F1568" t="s">
        <v>18</v>
      </c>
      <c r="G1568">
        <v>2019</v>
      </c>
      <c r="H1568">
        <v>33</v>
      </c>
      <c r="I1568" t="s">
        <v>14</v>
      </c>
    </row>
    <row r="1569" spans="1:9" hidden="1" x14ac:dyDescent="0.25">
      <c r="A1569" t="s">
        <v>9</v>
      </c>
      <c r="B1569" s="1">
        <v>45296.958333333336</v>
      </c>
      <c r="C1569" t="s">
        <v>10</v>
      </c>
      <c r="D1569" t="s">
        <v>11</v>
      </c>
      <c r="E1569" t="s">
        <v>50</v>
      </c>
      <c r="F1569" t="s">
        <v>18</v>
      </c>
      <c r="G1569">
        <v>2020</v>
      </c>
      <c r="H1569">
        <v>2</v>
      </c>
      <c r="I1569" t="s">
        <v>19</v>
      </c>
    </row>
    <row r="1570" spans="1:9" hidden="1" x14ac:dyDescent="0.25">
      <c r="A1570" t="s">
        <v>9</v>
      </c>
      <c r="B1570" s="1">
        <v>45296.958333333336</v>
      </c>
      <c r="C1570" t="s">
        <v>10</v>
      </c>
      <c r="D1570" t="s">
        <v>11</v>
      </c>
      <c r="E1570" t="s">
        <v>50</v>
      </c>
      <c r="F1570" t="s">
        <v>18</v>
      </c>
      <c r="G1570">
        <v>2021</v>
      </c>
      <c r="H1570">
        <v>12</v>
      </c>
      <c r="I1570" t="s">
        <v>19</v>
      </c>
    </row>
    <row r="1571" spans="1:9" hidden="1" x14ac:dyDescent="0.25">
      <c r="A1571" t="s">
        <v>9</v>
      </c>
      <c r="B1571" s="1">
        <v>45296.958333333336</v>
      </c>
      <c r="C1571" t="s">
        <v>10</v>
      </c>
      <c r="D1571" t="s">
        <v>11</v>
      </c>
      <c r="E1571" t="s">
        <v>50</v>
      </c>
      <c r="F1571" t="s">
        <v>39</v>
      </c>
      <c r="G1571">
        <v>2012</v>
      </c>
      <c r="H1571">
        <v>1</v>
      </c>
      <c r="I1571" t="s">
        <v>14</v>
      </c>
    </row>
    <row r="1572" spans="1:9" hidden="1" x14ac:dyDescent="0.25">
      <c r="A1572" t="s">
        <v>9</v>
      </c>
      <c r="B1572" s="1">
        <v>45296.958333333336</v>
      </c>
      <c r="C1572" t="s">
        <v>10</v>
      </c>
      <c r="D1572" t="s">
        <v>11</v>
      </c>
      <c r="E1572" t="s">
        <v>50</v>
      </c>
      <c r="F1572" t="s">
        <v>39</v>
      </c>
      <c r="G1572">
        <v>2013</v>
      </c>
      <c r="H1572">
        <v>1</v>
      </c>
      <c r="I1572" t="s">
        <v>14</v>
      </c>
    </row>
    <row r="1573" spans="1:9" hidden="1" x14ac:dyDescent="0.25">
      <c r="A1573" t="s">
        <v>9</v>
      </c>
      <c r="B1573" s="1">
        <v>45296.958333333336</v>
      </c>
      <c r="C1573" t="s">
        <v>10</v>
      </c>
      <c r="D1573" t="s">
        <v>11</v>
      </c>
      <c r="E1573" t="s">
        <v>50</v>
      </c>
      <c r="F1573" t="s">
        <v>39</v>
      </c>
      <c r="G1573">
        <v>2014</v>
      </c>
      <c r="H1573">
        <v>0</v>
      </c>
      <c r="I1573" t="s">
        <v>14</v>
      </c>
    </row>
    <row r="1574" spans="1:9" hidden="1" x14ac:dyDescent="0.25">
      <c r="A1574" t="s">
        <v>9</v>
      </c>
      <c r="B1574" s="1">
        <v>45296.958333333336</v>
      </c>
      <c r="C1574" t="s">
        <v>10</v>
      </c>
      <c r="D1574" t="s">
        <v>11</v>
      </c>
      <c r="E1574" t="s">
        <v>50</v>
      </c>
      <c r="F1574" t="s">
        <v>39</v>
      </c>
      <c r="G1574">
        <v>2015</v>
      </c>
      <c r="H1574">
        <v>0</v>
      </c>
      <c r="I1574" t="s">
        <v>14</v>
      </c>
    </row>
    <row r="1575" spans="1:9" hidden="1" x14ac:dyDescent="0.25">
      <c r="A1575" t="s">
        <v>9</v>
      </c>
      <c r="B1575" s="1">
        <v>45296.958333333336</v>
      </c>
      <c r="C1575" t="s">
        <v>10</v>
      </c>
      <c r="D1575" t="s">
        <v>11</v>
      </c>
      <c r="E1575" t="s">
        <v>50</v>
      </c>
      <c r="F1575" t="s">
        <v>39</v>
      </c>
      <c r="G1575">
        <v>2016</v>
      </c>
      <c r="H1575">
        <v>0</v>
      </c>
      <c r="I1575" t="s">
        <v>14</v>
      </c>
    </row>
    <row r="1576" spans="1:9" hidden="1" x14ac:dyDescent="0.25">
      <c r="A1576" t="s">
        <v>9</v>
      </c>
      <c r="B1576" s="1">
        <v>45296.958333333336</v>
      </c>
      <c r="C1576" t="s">
        <v>10</v>
      </c>
      <c r="D1576" t="s">
        <v>11</v>
      </c>
      <c r="E1576" t="s">
        <v>50</v>
      </c>
      <c r="F1576" t="s">
        <v>39</v>
      </c>
      <c r="G1576">
        <v>2017</v>
      </c>
      <c r="H1576">
        <v>2</v>
      </c>
      <c r="I1576" t="s">
        <v>14</v>
      </c>
    </row>
    <row r="1577" spans="1:9" hidden="1" x14ac:dyDescent="0.25">
      <c r="A1577" t="s">
        <v>9</v>
      </c>
      <c r="B1577" s="1">
        <v>45296.958333333336</v>
      </c>
      <c r="C1577" t="s">
        <v>10</v>
      </c>
      <c r="D1577" t="s">
        <v>11</v>
      </c>
      <c r="E1577" t="s">
        <v>50</v>
      </c>
      <c r="F1577" t="s">
        <v>39</v>
      </c>
      <c r="G1577">
        <v>2018</v>
      </c>
      <c r="H1577">
        <v>5</v>
      </c>
      <c r="I1577" t="s">
        <v>14</v>
      </c>
    </row>
    <row r="1578" spans="1:9" hidden="1" x14ac:dyDescent="0.25">
      <c r="A1578" t="s">
        <v>9</v>
      </c>
      <c r="B1578" s="1">
        <v>45296.958333333336</v>
      </c>
      <c r="C1578" t="s">
        <v>10</v>
      </c>
      <c r="D1578" t="s">
        <v>11</v>
      </c>
      <c r="E1578" t="s">
        <v>50</v>
      </c>
      <c r="F1578" t="s">
        <v>39</v>
      </c>
      <c r="G1578">
        <v>2019</v>
      </c>
      <c r="H1578">
        <v>0</v>
      </c>
      <c r="I1578" t="s">
        <v>14</v>
      </c>
    </row>
    <row r="1579" spans="1:9" hidden="1" x14ac:dyDescent="0.25">
      <c r="A1579" t="s">
        <v>9</v>
      </c>
      <c r="B1579" s="1">
        <v>45296.958333333336</v>
      </c>
      <c r="C1579" t="s">
        <v>10</v>
      </c>
      <c r="D1579" t="s">
        <v>11</v>
      </c>
      <c r="E1579" t="s">
        <v>50</v>
      </c>
      <c r="F1579" t="s">
        <v>39</v>
      </c>
      <c r="G1579">
        <v>2020</v>
      </c>
      <c r="H1579">
        <v>0</v>
      </c>
      <c r="I1579" t="s">
        <v>14</v>
      </c>
    </row>
    <row r="1580" spans="1:9" hidden="1" x14ac:dyDescent="0.25">
      <c r="A1580" t="s">
        <v>9</v>
      </c>
      <c r="B1580" s="1">
        <v>45296.958333333336</v>
      </c>
      <c r="C1580" t="s">
        <v>10</v>
      </c>
      <c r="D1580" t="s">
        <v>11</v>
      </c>
      <c r="E1580" t="s">
        <v>50</v>
      </c>
      <c r="F1580" t="s">
        <v>39</v>
      </c>
      <c r="G1580">
        <v>2021</v>
      </c>
      <c r="H1580">
        <v>0</v>
      </c>
      <c r="I1580" t="s">
        <v>14</v>
      </c>
    </row>
    <row r="1581" spans="1:9" hidden="1" x14ac:dyDescent="0.25">
      <c r="A1581" t="s">
        <v>9</v>
      </c>
      <c r="B1581" s="1">
        <v>45296.958333333336</v>
      </c>
      <c r="C1581" t="s">
        <v>10</v>
      </c>
      <c r="D1581" t="s">
        <v>11</v>
      </c>
      <c r="E1581" t="s">
        <v>50</v>
      </c>
      <c r="F1581" t="s">
        <v>20</v>
      </c>
      <c r="G1581">
        <v>2016</v>
      </c>
      <c r="H1581">
        <v>2</v>
      </c>
      <c r="I1581" t="s">
        <v>14</v>
      </c>
    </row>
    <row r="1582" spans="1:9" hidden="1" x14ac:dyDescent="0.25">
      <c r="A1582" t="s">
        <v>9</v>
      </c>
      <c r="B1582" s="1">
        <v>45296.958333333336</v>
      </c>
      <c r="C1582" t="s">
        <v>10</v>
      </c>
      <c r="D1582" t="s">
        <v>11</v>
      </c>
      <c r="E1582" t="s">
        <v>50</v>
      </c>
      <c r="F1582" t="s">
        <v>20</v>
      </c>
      <c r="G1582">
        <v>2018</v>
      </c>
      <c r="H1582">
        <v>0</v>
      </c>
      <c r="I1582" t="s">
        <v>14</v>
      </c>
    </row>
    <row r="1583" spans="1:9" hidden="1" x14ac:dyDescent="0.25">
      <c r="A1583" t="s">
        <v>9</v>
      </c>
      <c r="B1583" s="1">
        <v>45296.958333333336</v>
      </c>
      <c r="C1583" t="s">
        <v>10</v>
      </c>
      <c r="D1583" t="s">
        <v>11</v>
      </c>
      <c r="E1583" t="s">
        <v>50</v>
      </c>
      <c r="F1583" t="s">
        <v>20</v>
      </c>
      <c r="G1583">
        <v>2019</v>
      </c>
      <c r="H1583">
        <v>0</v>
      </c>
      <c r="I1583" t="s">
        <v>14</v>
      </c>
    </row>
    <row r="1584" spans="1:9" hidden="1" x14ac:dyDescent="0.25">
      <c r="A1584" t="s">
        <v>9</v>
      </c>
      <c r="B1584" s="1">
        <v>45296.958333333336</v>
      </c>
      <c r="C1584" t="s">
        <v>10</v>
      </c>
      <c r="D1584" t="s">
        <v>11</v>
      </c>
      <c r="E1584" t="s">
        <v>50</v>
      </c>
      <c r="F1584" t="s">
        <v>20</v>
      </c>
      <c r="G1584">
        <v>2020</v>
      </c>
      <c r="H1584">
        <v>0</v>
      </c>
      <c r="I1584" t="s">
        <v>14</v>
      </c>
    </row>
    <row r="1585" spans="1:9" hidden="1" x14ac:dyDescent="0.25">
      <c r="A1585" t="s">
        <v>9</v>
      </c>
      <c r="B1585" s="1">
        <v>45296.958333333336</v>
      </c>
      <c r="C1585" t="s">
        <v>10</v>
      </c>
      <c r="D1585" t="s">
        <v>11</v>
      </c>
      <c r="E1585" t="s">
        <v>50</v>
      </c>
      <c r="F1585" t="s">
        <v>20</v>
      </c>
      <c r="G1585">
        <v>2021</v>
      </c>
      <c r="H1585">
        <v>10</v>
      </c>
      <c r="I1585" t="s">
        <v>14</v>
      </c>
    </row>
    <row r="1586" spans="1:9" hidden="1" x14ac:dyDescent="0.25">
      <c r="A1586" t="s">
        <v>9</v>
      </c>
      <c r="B1586" s="1">
        <v>45296.958333333336</v>
      </c>
      <c r="C1586" t="s">
        <v>10</v>
      </c>
      <c r="D1586" t="s">
        <v>11</v>
      </c>
      <c r="E1586" t="s">
        <v>50</v>
      </c>
      <c r="F1586" t="s">
        <v>41</v>
      </c>
      <c r="G1586">
        <v>2017</v>
      </c>
      <c r="H1586">
        <v>0</v>
      </c>
      <c r="I1586" t="s">
        <v>14</v>
      </c>
    </row>
    <row r="1587" spans="1:9" hidden="1" x14ac:dyDescent="0.25">
      <c r="A1587" t="s">
        <v>9</v>
      </c>
      <c r="B1587" s="1">
        <v>45296.958333333336</v>
      </c>
      <c r="C1587" t="s">
        <v>10</v>
      </c>
      <c r="D1587" t="s">
        <v>11</v>
      </c>
      <c r="E1587" t="s">
        <v>50</v>
      </c>
      <c r="F1587" t="s">
        <v>41</v>
      </c>
      <c r="G1587">
        <v>2018</v>
      </c>
      <c r="H1587">
        <v>1</v>
      </c>
      <c r="I1587" t="s">
        <v>14</v>
      </c>
    </row>
    <row r="1588" spans="1:9" hidden="1" x14ac:dyDescent="0.25">
      <c r="A1588" t="s">
        <v>9</v>
      </c>
      <c r="B1588" s="1">
        <v>45296.958333333336</v>
      </c>
      <c r="C1588" t="s">
        <v>10</v>
      </c>
      <c r="D1588" t="s">
        <v>11</v>
      </c>
      <c r="E1588" t="s">
        <v>50</v>
      </c>
      <c r="F1588" t="s">
        <v>41</v>
      </c>
      <c r="G1588">
        <v>2019</v>
      </c>
      <c r="H1588">
        <v>0</v>
      </c>
      <c r="I1588" t="s">
        <v>14</v>
      </c>
    </row>
    <row r="1589" spans="1:9" hidden="1" x14ac:dyDescent="0.25">
      <c r="A1589" t="s">
        <v>9</v>
      </c>
      <c r="B1589" s="1">
        <v>45296.958333333336</v>
      </c>
      <c r="C1589" t="s">
        <v>10</v>
      </c>
      <c r="D1589" t="s">
        <v>11</v>
      </c>
      <c r="E1589" t="s">
        <v>50</v>
      </c>
      <c r="F1589" t="s">
        <v>22</v>
      </c>
      <c r="G1589">
        <v>2002</v>
      </c>
      <c r="H1589">
        <v>0</v>
      </c>
      <c r="I1589" t="s">
        <v>14</v>
      </c>
    </row>
    <row r="1590" spans="1:9" hidden="1" x14ac:dyDescent="0.25">
      <c r="A1590" t="s">
        <v>9</v>
      </c>
      <c r="B1590" s="1">
        <v>45296.958333333336</v>
      </c>
      <c r="C1590" t="s">
        <v>10</v>
      </c>
      <c r="D1590" t="s">
        <v>11</v>
      </c>
      <c r="E1590" t="s">
        <v>50</v>
      </c>
      <c r="F1590" t="s">
        <v>22</v>
      </c>
      <c r="G1590">
        <v>2003</v>
      </c>
      <c r="H1590">
        <v>0</v>
      </c>
      <c r="I1590" t="s">
        <v>14</v>
      </c>
    </row>
    <row r="1591" spans="1:9" hidden="1" x14ac:dyDescent="0.25">
      <c r="A1591" t="s">
        <v>9</v>
      </c>
      <c r="B1591" s="1">
        <v>45296.958333333336</v>
      </c>
      <c r="C1591" t="s">
        <v>10</v>
      </c>
      <c r="D1591" t="s">
        <v>11</v>
      </c>
      <c r="E1591" t="s">
        <v>50</v>
      </c>
      <c r="F1591" t="s">
        <v>22</v>
      </c>
      <c r="G1591">
        <v>2004</v>
      </c>
      <c r="H1591">
        <v>0</v>
      </c>
      <c r="I1591" t="s">
        <v>14</v>
      </c>
    </row>
    <row r="1592" spans="1:9" hidden="1" x14ac:dyDescent="0.25">
      <c r="A1592" t="s">
        <v>9</v>
      </c>
      <c r="B1592" s="1">
        <v>45296.958333333336</v>
      </c>
      <c r="C1592" t="s">
        <v>10</v>
      </c>
      <c r="D1592" t="s">
        <v>11</v>
      </c>
      <c r="E1592" t="s">
        <v>50</v>
      </c>
      <c r="F1592" t="s">
        <v>22</v>
      </c>
      <c r="G1592">
        <v>2005</v>
      </c>
      <c r="H1592">
        <v>0</v>
      </c>
      <c r="I1592" t="s">
        <v>14</v>
      </c>
    </row>
    <row r="1593" spans="1:9" hidden="1" x14ac:dyDescent="0.25">
      <c r="A1593" t="s">
        <v>9</v>
      </c>
      <c r="B1593" s="1">
        <v>45296.958333333336</v>
      </c>
      <c r="C1593" t="s">
        <v>10</v>
      </c>
      <c r="D1593" t="s">
        <v>11</v>
      </c>
      <c r="E1593" t="s">
        <v>50</v>
      </c>
      <c r="F1593" t="s">
        <v>22</v>
      </c>
      <c r="G1593">
        <v>2006</v>
      </c>
      <c r="H1593">
        <v>1</v>
      </c>
      <c r="I1593" t="s">
        <v>14</v>
      </c>
    </row>
    <row r="1594" spans="1:9" hidden="1" x14ac:dyDescent="0.25">
      <c r="A1594" t="s">
        <v>9</v>
      </c>
      <c r="B1594" s="1">
        <v>45296.958333333336</v>
      </c>
      <c r="C1594" t="s">
        <v>10</v>
      </c>
      <c r="D1594" t="s">
        <v>11</v>
      </c>
      <c r="E1594" t="s">
        <v>50</v>
      </c>
      <c r="F1594" t="s">
        <v>22</v>
      </c>
      <c r="G1594">
        <v>2007</v>
      </c>
      <c r="H1594">
        <v>0</v>
      </c>
      <c r="I1594" t="s">
        <v>14</v>
      </c>
    </row>
    <row r="1595" spans="1:9" hidden="1" x14ac:dyDescent="0.25">
      <c r="A1595" t="s">
        <v>9</v>
      </c>
      <c r="B1595" s="1">
        <v>45296.958333333336</v>
      </c>
      <c r="C1595" t="s">
        <v>10</v>
      </c>
      <c r="D1595" t="s">
        <v>11</v>
      </c>
      <c r="E1595" t="s">
        <v>50</v>
      </c>
      <c r="F1595" t="s">
        <v>22</v>
      </c>
      <c r="G1595">
        <v>2008</v>
      </c>
      <c r="H1595">
        <v>0</v>
      </c>
      <c r="I1595" t="s">
        <v>14</v>
      </c>
    </row>
    <row r="1596" spans="1:9" hidden="1" x14ac:dyDescent="0.25">
      <c r="A1596" t="s">
        <v>9</v>
      </c>
      <c r="B1596" s="1">
        <v>45296.958333333336</v>
      </c>
      <c r="C1596" t="s">
        <v>10</v>
      </c>
      <c r="D1596" t="s">
        <v>11</v>
      </c>
      <c r="E1596" t="s">
        <v>50</v>
      </c>
      <c r="F1596" t="s">
        <v>22</v>
      </c>
      <c r="G1596">
        <v>2009</v>
      </c>
      <c r="H1596">
        <v>0</v>
      </c>
      <c r="I1596" t="s">
        <v>14</v>
      </c>
    </row>
    <row r="1597" spans="1:9" hidden="1" x14ac:dyDescent="0.25">
      <c r="A1597" t="s">
        <v>9</v>
      </c>
      <c r="B1597" s="1">
        <v>45296.958333333336</v>
      </c>
      <c r="C1597" t="s">
        <v>10</v>
      </c>
      <c r="D1597" t="s">
        <v>11</v>
      </c>
      <c r="E1597" t="s">
        <v>50</v>
      </c>
      <c r="F1597" t="s">
        <v>22</v>
      </c>
      <c r="G1597">
        <v>2010</v>
      </c>
      <c r="H1597">
        <v>0</v>
      </c>
      <c r="I1597" t="s">
        <v>14</v>
      </c>
    </row>
    <row r="1598" spans="1:9" hidden="1" x14ac:dyDescent="0.25">
      <c r="A1598" t="s">
        <v>9</v>
      </c>
      <c r="B1598" s="1">
        <v>45296.958333333336</v>
      </c>
      <c r="C1598" t="s">
        <v>10</v>
      </c>
      <c r="D1598" t="s">
        <v>11</v>
      </c>
      <c r="E1598" t="s">
        <v>50</v>
      </c>
      <c r="F1598" t="s">
        <v>22</v>
      </c>
      <c r="G1598">
        <v>2011</v>
      </c>
      <c r="H1598">
        <v>0</v>
      </c>
      <c r="I1598" t="s">
        <v>14</v>
      </c>
    </row>
    <row r="1599" spans="1:9" hidden="1" x14ac:dyDescent="0.25">
      <c r="A1599" t="s">
        <v>9</v>
      </c>
      <c r="B1599" s="1">
        <v>45296.958333333336</v>
      </c>
      <c r="C1599" t="s">
        <v>10</v>
      </c>
      <c r="D1599" t="s">
        <v>11</v>
      </c>
      <c r="E1599" t="s">
        <v>50</v>
      </c>
      <c r="F1599" t="s">
        <v>22</v>
      </c>
      <c r="G1599">
        <v>2012</v>
      </c>
      <c r="H1599">
        <v>0</v>
      </c>
      <c r="I1599" t="s">
        <v>14</v>
      </c>
    </row>
    <row r="1600" spans="1:9" hidden="1" x14ac:dyDescent="0.25">
      <c r="A1600" t="s">
        <v>9</v>
      </c>
      <c r="B1600" s="1">
        <v>45296.958333333336</v>
      </c>
      <c r="C1600" t="s">
        <v>10</v>
      </c>
      <c r="D1600" t="s">
        <v>11</v>
      </c>
      <c r="E1600" t="s">
        <v>50</v>
      </c>
      <c r="F1600" t="s">
        <v>22</v>
      </c>
      <c r="G1600">
        <v>2013</v>
      </c>
      <c r="H1600">
        <v>0</v>
      </c>
      <c r="I1600" t="s">
        <v>14</v>
      </c>
    </row>
    <row r="1601" spans="1:9" hidden="1" x14ac:dyDescent="0.25">
      <c r="A1601" t="s">
        <v>9</v>
      </c>
      <c r="B1601" s="1">
        <v>45296.958333333336</v>
      </c>
      <c r="C1601" t="s">
        <v>10</v>
      </c>
      <c r="D1601" t="s">
        <v>11</v>
      </c>
      <c r="E1601" t="s">
        <v>50</v>
      </c>
      <c r="F1601" t="s">
        <v>22</v>
      </c>
      <c r="G1601">
        <v>2014</v>
      </c>
      <c r="H1601">
        <v>0</v>
      </c>
      <c r="I1601" t="s">
        <v>14</v>
      </c>
    </row>
    <row r="1602" spans="1:9" hidden="1" x14ac:dyDescent="0.25">
      <c r="A1602" t="s">
        <v>9</v>
      </c>
      <c r="B1602" s="1">
        <v>45296.958333333336</v>
      </c>
      <c r="C1602" t="s">
        <v>10</v>
      </c>
      <c r="D1602" t="s">
        <v>11</v>
      </c>
      <c r="E1602" t="s">
        <v>50</v>
      </c>
      <c r="F1602" t="s">
        <v>22</v>
      </c>
      <c r="G1602">
        <v>2015</v>
      </c>
      <c r="H1602">
        <v>0</v>
      </c>
      <c r="I1602" t="s">
        <v>14</v>
      </c>
    </row>
    <row r="1603" spans="1:9" hidden="1" x14ac:dyDescent="0.25">
      <c r="A1603" t="s">
        <v>9</v>
      </c>
      <c r="B1603" s="1">
        <v>45296.958333333336</v>
      </c>
      <c r="C1603" t="s">
        <v>10</v>
      </c>
      <c r="D1603" t="s">
        <v>11</v>
      </c>
      <c r="E1603" t="s">
        <v>50</v>
      </c>
      <c r="F1603" t="s">
        <v>22</v>
      </c>
      <c r="G1603">
        <v>2016</v>
      </c>
      <c r="H1603">
        <v>0</v>
      </c>
      <c r="I1603" t="s">
        <v>14</v>
      </c>
    </row>
    <row r="1604" spans="1:9" hidden="1" x14ac:dyDescent="0.25">
      <c r="A1604" t="s">
        <v>9</v>
      </c>
      <c r="B1604" s="1">
        <v>45296.958333333336</v>
      </c>
      <c r="C1604" t="s">
        <v>10</v>
      </c>
      <c r="D1604" t="s">
        <v>11</v>
      </c>
      <c r="E1604" t="s">
        <v>50</v>
      </c>
      <c r="F1604" t="s">
        <v>22</v>
      </c>
      <c r="G1604">
        <v>2017</v>
      </c>
      <c r="H1604">
        <v>2</v>
      </c>
      <c r="I1604" t="s">
        <v>14</v>
      </c>
    </row>
    <row r="1605" spans="1:9" hidden="1" x14ac:dyDescent="0.25">
      <c r="A1605" t="s">
        <v>9</v>
      </c>
      <c r="B1605" s="1">
        <v>45296.958333333336</v>
      </c>
      <c r="C1605" t="s">
        <v>10</v>
      </c>
      <c r="D1605" t="s">
        <v>11</v>
      </c>
      <c r="E1605" t="s">
        <v>50</v>
      </c>
      <c r="F1605" t="s">
        <v>22</v>
      </c>
      <c r="G1605">
        <v>2018</v>
      </c>
      <c r="H1605">
        <v>1</v>
      </c>
      <c r="I1605" t="s">
        <v>14</v>
      </c>
    </row>
    <row r="1606" spans="1:9" hidden="1" x14ac:dyDescent="0.25">
      <c r="A1606" t="s">
        <v>9</v>
      </c>
      <c r="B1606" s="1">
        <v>45296.958333333336</v>
      </c>
      <c r="C1606" t="s">
        <v>10</v>
      </c>
      <c r="D1606" t="s">
        <v>11</v>
      </c>
      <c r="E1606" t="s">
        <v>50</v>
      </c>
      <c r="F1606" t="s">
        <v>22</v>
      </c>
      <c r="G1606">
        <v>2019</v>
      </c>
      <c r="H1606">
        <v>0</v>
      </c>
      <c r="I1606" t="s">
        <v>14</v>
      </c>
    </row>
    <row r="1607" spans="1:9" hidden="1" x14ac:dyDescent="0.25">
      <c r="A1607" t="s">
        <v>9</v>
      </c>
      <c r="B1607" s="1">
        <v>45296.958333333336</v>
      </c>
      <c r="C1607" t="s">
        <v>10</v>
      </c>
      <c r="D1607" t="s">
        <v>11</v>
      </c>
      <c r="E1607" t="s">
        <v>50</v>
      </c>
      <c r="F1607" t="s">
        <v>22</v>
      </c>
      <c r="G1607">
        <v>2020</v>
      </c>
      <c r="H1607">
        <v>0</v>
      </c>
      <c r="I1607" t="s">
        <v>14</v>
      </c>
    </row>
    <row r="1608" spans="1:9" hidden="1" x14ac:dyDescent="0.25">
      <c r="A1608" t="s">
        <v>9</v>
      </c>
      <c r="B1608" s="1">
        <v>45296.958333333336</v>
      </c>
      <c r="C1608" t="s">
        <v>10</v>
      </c>
      <c r="D1608" t="s">
        <v>11</v>
      </c>
      <c r="E1608" t="s">
        <v>50</v>
      </c>
      <c r="F1608" t="s">
        <v>22</v>
      </c>
      <c r="G1608">
        <v>2021</v>
      </c>
      <c r="H1608">
        <v>0</v>
      </c>
      <c r="I1608" t="s">
        <v>14</v>
      </c>
    </row>
    <row r="1609" spans="1:9" hidden="1" x14ac:dyDescent="0.25">
      <c r="A1609" t="s">
        <v>9</v>
      </c>
      <c r="B1609" s="1">
        <v>45296.958333333336</v>
      </c>
      <c r="C1609" t="s">
        <v>10</v>
      </c>
      <c r="D1609" t="s">
        <v>11</v>
      </c>
      <c r="E1609" t="s">
        <v>50</v>
      </c>
      <c r="F1609" t="s">
        <v>22</v>
      </c>
      <c r="G1609">
        <v>2022</v>
      </c>
      <c r="H1609">
        <v>0</v>
      </c>
      <c r="I1609" t="s">
        <v>14</v>
      </c>
    </row>
    <row r="1610" spans="1:9" hidden="1" x14ac:dyDescent="0.25">
      <c r="A1610" t="s">
        <v>9</v>
      </c>
      <c r="B1610" s="1">
        <v>45296.958333333336</v>
      </c>
      <c r="C1610" t="s">
        <v>10</v>
      </c>
      <c r="D1610" t="s">
        <v>11</v>
      </c>
      <c r="E1610" t="s">
        <v>50</v>
      </c>
      <c r="F1610" t="s">
        <v>23</v>
      </c>
      <c r="G1610">
        <v>2010</v>
      </c>
      <c r="H1610">
        <v>2</v>
      </c>
      <c r="I1610" t="s">
        <v>14</v>
      </c>
    </row>
    <row r="1611" spans="1:9" hidden="1" x14ac:dyDescent="0.25">
      <c r="A1611" t="s">
        <v>9</v>
      </c>
      <c r="B1611" s="1">
        <v>45296.958333333336</v>
      </c>
      <c r="C1611" t="s">
        <v>10</v>
      </c>
      <c r="D1611" t="s">
        <v>11</v>
      </c>
      <c r="E1611" t="s">
        <v>50</v>
      </c>
      <c r="F1611" t="s">
        <v>23</v>
      </c>
      <c r="G1611">
        <v>2011</v>
      </c>
      <c r="H1611">
        <v>1</v>
      </c>
      <c r="I1611" t="s">
        <v>14</v>
      </c>
    </row>
    <row r="1612" spans="1:9" hidden="1" x14ac:dyDescent="0.25">
      <c r="A1612" t="s">
        <v>9</v>
      </c>
      <c r="B1612" s="1">
        <v>45296.958333333336</v>
      </c>
      <c r="C1612" t="s">
        <v>10</v>
      </c>
      <c r="D1612" t="s">
        <v>11</v>
      </c>
      <c r="E1612" t="s">
        <v>50</v>
      </c>
      <c r="F1612" t="s">
        <v>23</v>
      </c>
      <c r="G1612">
        <v>2012</v>
      </c>
      <c r="H1612">
        <v>7</v>
      </c>
      <c r="I1612" t="s">
        <v>14</v>
      </c>
    </row>
    <row r="1613" spans="1:9" hidden="1" x14ac:dyDescent="0.25">
      <c r="A1613" t="s">
        <v>9</v>
      </c>
      <c r="B1613" s="1">
        <v>45296.958333333336</v>
      </c>
      <c r="C1613" t="s">
        <v>10</v>
      </c>
      <c r="D1613" t="s">
        <v>11</v>
      </c>
      <c r="E1613" t="s">
        <v>50</v>
      </c>
      <c r="F1613" t="s">
        <v>23</v>
      </c>
      <c r="G1613">
        <v>2013</v>
      </c>
      <c r="H1613">
        <v>47</v>
      </c>
      <c r="I1613" t="s">
        <v>14</v>
      </c>
    </row>
    <row r="1614" spans="1:9" hidden="1" x14ac:dyDescent="0.25">
      <c r="A1614" t="s">
        <v>9</v>
      </c>
      <c r="B1614" s="1">
        <v>45296.958333333336</v>
      </c>
      <c r="C1614" t="s">
        <v>10</v>
      </c>
      <c r="D1614" t="s">
        <v>11</v>
      </c>
      <c r="E1614" t="s">
        <v>50</v>
      </c>
      <c r="F1614" t="s">
        <v>23</v>
      </c>
      <c r="G1614">
        <v>2014</v>
      </c>
      <c r="H1614">
        <v>4</v>
      </c>
      <c r="I1614" t="s">
        <v>14</v>
      </c>
    </row>
    <row r="1615" spans="1:9" hidden="1" x14ac:dyDescent="0.25">
      <c r="A1615" t="s">
        <v>9</v>
      </c>
      <c r="B1615" s="1">
        <v>45296.958333333336</v>
      </c>
      <c r="C1615" t="s">
        <v>10</v>
      </c>
      <c r="D1615" t="s">
        <v>11</v>
      </c>
      <c r="E1615" t="s">
        <v>50</v>
      </c>
      <c r="F1615" t="s">
        <v>23</v>
      </c>
      <c r="G1615">
        <v>2015</v>
      </c>
      <c r="H1615">
        <v>3</v>
      </c>
      <c r="I1615" t="s">
        <v>14</v>
      </c>
    </row>
    <row r="1616" spans="1:9" hidden="1" x14ac:dyDescent="0.25">
      <c r="A1616" t="s">
        <v>9</v>
      </c>
      <c r="B1616" s="1">
        <v>45296.958333333336</v>
      </c>
      <c r="C1616" t="s">
        <v>10</v>
      </c>
      <c r="D1616" t="s">
        <v>11</v>
      </c>
      <c r="E1616" t="s">
        <v>50</v>
      </c>
      <c r="F1616" t="s">
        <v>23</v>
      </c>
      <c r="G1616">
        <v>2016</v>
      </c>
      <c r="H1616">
        <v>3</v>
      </c>
      <c r="I1616" t="s">
        <v>14</v>
      </c>
    </row>
    <row r="1617" spans="1:9" hidden="1" x14ac:dyDescent="0.25">
      <c r="A1617" t="s">
        <v>9</v>
      </c>
      <c r="B1617" s="1">
        <v>45296.958333333336</v>
      </c>
      <c r="C1617" t="s">
        <v>10</v>
      </c>
      <c r="D1617" t="s">
        <v>11</v>
      </c>
      <c r="E1617" t="s">
        <v>50</v>
      </c>
      <c r="F1617" t="s">
        <v>23</v>
      </c>
      <c r="G1617">
        <v>2017</v>
      </c>
      <c r="H1617">
        <v>17</v>
      </c>
      <c r="I1617" t="s">
        <v>14</v>
      </c>
    </row>
    <row r="1618" spans="1:9" hidden="1" x14ac:dyDescent="0.25">
      <c r="A1618" t="s">
        <v>9</v>
      </c>
      <c r="B1618" s="1">
        <v>45296.958333333336</v>
      </c>
      <c r="C1618" t="s">
        <v>10</v>
      </c>
      <c r="D1618" t="s">
        <v>11</v>
      </c>
      <c r="E1618" t="s">
        <v>50</v>
      </c>
      <c r="F1618" t="s">
        <v>23</v>
      </c>
      <c r="G1618">
        <v>2018</v>
      </c>
      <c r="H1618">
        <v>1</v>
      </c>
      <c r="I1618" t="s">
        <v>14</v>
      </c>
    </row>
    <row r="1619" spans="1:9" hidden="1" x14ac:dyDescent="0.25">
      <c r="A1619" t="s">
        <v>9</v>
      </c>
      <c r="B1619" s="1">
        <v>45296.958333333336</v>
      </c>
      <c r="C1619" t="s">
        <v>10</v>
      </c>
      <c r="D1619" t="s">
        <v>11</v>
      </c>
      <c r="E1619" t="s">
        <v>50</v>
      </c>
      <c r="F1619" t="s">
        <v>23</v>
      </c>
      <c r="G1619">
        <v>2019</v>
      </c>
      <c r="H1619">
        <v>3</v>
      </c>
      <c r="I1619" t="s">
        <v>14</v>
      </c>
    </row>
    <row r="1620" spans="1:9" hidden="1" x14ac:dyDescent="0.25">
      <c r="A1620" t="s">
        <v>9</v>
      </c>
      <c r="B1620" s="1">
        <v>45296.958333333336</v>
      </c>
      <c r="C1620" t="s">
        <v>10</v>
      </c>
      <c r="D1620" t="s">
        <v>11</v>
      </c>
      <c r="E1620" t="s">
        <v>50</v>
      </c>
      <c r="F1620" t="s">
        <v>23</v>
      </c>
      <c r="G1620">
        <v>2020</v>
      </c>
      <c r="H1620">
        <v>1</v>
      </c>
      <c r="I1620" t="s">
        <v>14</v>
      </c>
    </row>
    <row r="1621" spans="1:9" hidden="1" x14ac:dyDescent="0.25">
      <c r="A1621" t="s">
        <v>9</v>
      </c>
      <c r="B1621" s="1">
        <v>45296.958333333336</v>
      </c>
      <c r="C1621" t="s">
        <v>10</v>
      </c>
      <c r="D1621" t="s">
        <v>11</v>
      </c>
      <c r="E1621" t="s">
        <v>50</v>
      </c>
      <c r="F1621" t="s">
        <v>23</v>
      </c>
      <c r="G1621">
        <v>2021</v>
      </c>
      <c r="H1621">
        <v>2</v>
      </c>
      <c r="I1621" t="s">
        <v>14</v>
      </c>
    </row>
    <row r="1622" spans="1:9" hidden="1" x14ac:dyDescent="0.25">
      <c r="A1622" t="s">
        <v>9</v>
      </c>
      <c r="B1622" s="1">
        <v>45296.958333333336</v>
      </c>
      <c r="C1622" t="s">
        <v>10</v>
      </c>
      <c r="D1622" t="s">
        <v>11</v>
      </c>
      <c r="E1622" t="s">
        <v>50</v>
      </c>
      <c r="F1622" t="s">
        <v>23</v>
      </c>
      <c r="G1622">
        <v>2022</v>
      </c>
      <c r="H1622">
        <v>7</v>
      </c>
      <c r="I1622" t="s">
        <v>14</v>
      </c>
    </row>
    <row r="1623" spans="1:9" hidden="1" x14ac:dyDescent="0.25">
      <c r="A1623" t="s">
        <v>9</v>
      </c>
      <c r="B1623" s="1">
        <v>45296.958333333336</v>
      </c>
      <c r="C1623" t="s">
        <v>10</v>
      </c>
      <c r="D1623" t="s">
        <v>11</v>
      </c>
      <c r="E1623" t="s">
        <v>50</v>
      </c>
      <c r="F1623" t="s">
        <v>25</v>
      </c>
      <c r="G1623">
        <v>2009</v>
      </c>
      <c r="H1623">
        <v>1</v>
      </c>
      <c r="I1623" t="s">
        <v>14</v>
      </c>
    </row>
    <row r="1624" spans="1:9" hidden="1" x14ac:dyDescent="0.25">
      <c r="A1624" t="s">
        <v>9</v>
      </c>
      <c r="B1624" s="1">
        <v>45296.958333333336</v>
      </c>
      <c r="C1624" t="s">
        <v>10</v>
      </c>
      <c r="D1624" t="s">
        <v>11</v>
      </c>
      <c r="E1624" t="s">
        <v>50</v>
      </c>
      <c r="F1624" t="s">
        <v>25</v>
      </c>
      <c r="G1624">
        <v>2010</v>
      </c>
      <c r="H1624">
        <v>0</v>
      </c>
      <c r="I1624" t="s">
        <v>14</v>
      </c>
    </row>
    <row r="1625" spans="1:9" hidden="1" x14ac:dyDescent="0.25">
      <c r="A1625" t="s">
        <v>9</v>
      </c>
      <c r="B1625" s="1">
        <v>45296.958333333336</v>
      </c>
      <c r="C1625" t="s">
        <v>10</v>
      </c>
      <c r="D1625" t="s">
        <v>11</v>
      </c>
      <c r="E1625" t="s">
        <v>50</v>
      </c>
      <c r="F1625" t="s">
        <v>25</v>
      </c>
      <c r="G1625">
        <v>2011</v>
      </c>
      <c r="H1625">
        <v>0</v>
      </c>
      <c r="I1625" t="s">
        <v>14</v>
      </c>
    </row>
    <row r="1626" spans="1:9" hidden="1" x14ac:dyDescent="0.25">
      <c r="A1626" t="s">
        <v>9</v>
      </c>
      <c r="B1626" s="1">
        <v>45296.958333333336</v>
      </c>
      <c r="C1626" t="s">
        <v>10</v>
      </c>
      <c r="D1626" t="s">
        <v>11</v>
      </c>
      <c r="E1626" t="s">
        <v>50</v>
      </c>
      <c r="F1626" t="s">
        <v>25</v>
      </c>
      <c r="G1626">
        <v>2012</v>
      </c>
      <c r="H1626">
        <v>3</v>
      </c>
      <c r="I1626" t="s">
        <v>14</v>
      </c>
    </row>
    <row r="1627" spans="1:9" hidden="1" x14ac:dyDescent="0.25">
      <c r="A1627" t="s">
        <v>9</v>
      </c>
      <c r="B1627" s="1">
        <v>45296.958333333336</v>
      </c>
      <c r="C1627" t="s">
        <v>10</v>
      </c>
      <c r="D1627" t="s">
        <v>11</v>
      </c>
      <c r="E1627" t="s">
        <v>50</v>
      </c>
      <c r="F1627" t="s">
        <v>25</v>
      </c>
      <c r="G1627">
        <v>2013</v>
      </c>
      <c r="H1627">
        <v>1</v>
      </c>
      <c r="I1627" t="s">
        <v>14</v>
      </c>
    </row>
    <row r="1628" spans="1:9" hidden="1" x14ac:dyDescent="0.25">
      <c r="A1628" t="s">
        <v>9</v>
      </c>
      <c r="B1628" s="1">
        <v>45296.958333333336</v>
      </c>
      <c r="C1628" t="s">
        <v>10</v>
      </c>
      <c r="D1628" t="s">
        <v>11</v>
      </c>
      <c r="E1628" t="s">
        <v>50</v>
      </c>
      <c r="F1628" t="s">
        <v>25</v>
      </c>
      <c r="G1628">
        <v>2014</v>
      </c>
      <c r="H1628">
        <v>1</v>
      </c>
      <c r="I1628" t="s">
        <v>14</v>
      </c>
    </row>
    <row r="1629" spans="1:9" hidden="1" x14ac:dyDescent="0.25">
      <c r="A1629" t="s">
        <v>9</v>
      </c>
      <c r="B1629" s="1">
        <v>45296.958333333336</v>
      </c>
      <c r="C1629" t="s">
        <v>10</v>
      </c>
      <c r="D1629" t="s">
        <v>11</v>
      </c>
      <c r="E1629" t="s">
        <v>50</v>
      </c>
      <c r="F1629" t="s">
        <v>25</v>
      </c>
      <c r="G1629">
        <v>2015</v>
      </c>
      <c r="H1629">
        <v>0</v>
      </c>
      <c r="I1629" t="s">
        <v>14</v>
      </c>
    </row>
    <row r="1630" spans="1:9" hidden="1" x14ac:dyDescent="0.25">
      <c r="A1630" t="s">
        <v>9</v>
      </c>
      <c r="B1630" s="1">
        <v>45296.958333333336</v>
      </c>
      <c r="C1630" t="s">
        <v>10</v>
      </c>
      <c r="D1630" t="s">
        <v>11</v>
      </c>
      <c r="E1630" t="s">
        <v>50</v>
      </c>
      <c r="F1630" t="s">
        <v>25</v>
      </c>
      <c r="G1630">
        <v>2016</v>
      </c>
      <c r="H1630">
        <v>0</v>
      </c>
      <c r="I1630" t="s">
        <v>14</v>
      </c>
    </row>
    <row r="1631" spans="1:9" hidden="1" x14ac:dyDescent="0.25">
      <c r="A1631" t="s">
        <v>9</v>
      </c>
      <c r="B1631" s="1">
        <v>45296.958333333336</v>
      </c>
      <c r="C1631" t="s">
        <v>10</v>
      </c>
      <c r="D1631" t="s">
        <v>11</v>
      </c>
      <c r="E1631" t="s">
        <v>50</v>
      </c>
      <c r="F1631" t="s">
        <v>25</v>
      </c>
      <c r="G1631">
        <v>2020</v>
      </c>
      <c r="H1631">
        <v>0</v>
      </c>
      <c r="I1631" t="s">
        <v>14</v>
      </c>
    </row>
    <row r="1632" spans="1:9" hidden="1" x14ac:dyDescent="0.25">
      <c r="A1632" t="s">
        <v>9</v>
      </c>
      <c r="B1632" s="1">
        <v>45296.958333333336</v>
      </c>
      <c r="C1632" t="s">
        <v>10</v>
      </c>
      <c r="D1632" t="s">
        <v>11</v>
      </c>
      <c r="E1632" t="s">
        <v>50</v>
      </c>
      <c r="F1632" t="s">
        <v>28</v>
      </c>
      <c r="G1632">
        <v>2010</v>
      </c>
      <c r="H1632">
        <v>0</v>
      </c>
      <c r="I1632" t="s">
        <v>14</v>
      </c>
    </row>
    <row r="1633" spans="1:9" hidden="1" x14ac:dyDescent="0.25">
      <c r="A1633" t="s">
        <v>9</v>
      </c>
      <c r="B1633" s="1">
        <v>45296.958333333336</v>
      </c>
      <c r="C1633" t="s">
        <v>10</v>
      </c>
      <c r="D1633" t="s">
        <v>11</v>
      </c>
      <c r="E1633" t="s">
        <v>50</v>
      </c>
      <c r="F1633" t="s">
        <v>28</v>
      </c>
      <c r="G1633">
        <v>2011</v>
      </c>
      <c r="H1633">
        <v>1</v>
      </c>
      <c r="I1633" t="s">
        <v>14</v>
      </c>
    </row>
    <row r="1634" spans="1:9" hidden="1" x14ac:dyDescent="0.25">
      <c r="A1634" t="s">
        <v>9</v>
      </c>
      <c r="B1634" s="1">
        <v>45296.958333333336</v>
      </c>
      <c r="C1634" t="s">
        <v>10</v>
      </c>
      <c r="D1634" t="s">
        <v>11</v>
      </c>
      <c r="E1634" t="s">
        <v>50</v>
      </c>
      <c r="F1634" t="s">
        <v>28</v>
      </c>
      <c r="G1634">
        <v>2012</v>
      </c>
      <c r="H1634">
        <v>2</v>
      </c>
      <c r="I1634" t="s">
        <v>14</v>
      </c>
    </row>
    <row r="1635" spans="1:9" hidden="1" x14ac:dyDescent="0.25">
      <c r="A1635" t="s">
        <v>9</v>
      </c>
      <c r="B1635" s="1">
        <v>45296.958333333336</v>
      </c>
      <c r="C1635" t="s">
        <v>10</v>
      </c>
      <c r="D1635" t="s">
        <v>11</v>
      </c>
      <c r="E1635" t="s">
        <v>50</v>
      </c>
      <c r="F1635" t="s">
        <v>28</v>
      </c>
      <c r="G1635">
        <v>2013</v>
      </c>
      <c r="H1635">
        <v>11</v>
      </c>
      <c r="I1635" t="s">
        <v>14</v>
      </c>
    </row>
    <row r="1636" spans="1:9" hidden="1" x14ac:dyDescent="0.25">
      <c r="A1636" t="s">
        <v>9</v>
      </c>
      <c r="B1636" s="1">
        <v>45296.958333333336</v>
      </c>
      <c r="C1636" t="s">
        <v>10</v>
      </c>
      <c r="D1636" t="s">
        <v>11</v>
      </c>
      <c r="E1636" t="s">
        <v>50</v>
      </c>
      <c r="F1636" t="s">
        <v>28</v>
      </c>
      <c r="G1636">
        <v>2014</v>
      </c>
      <c r="H1636">
        <v>2</v>
      </c>
      <c r="I1636" t="s">
        <v>14</v>
      </c>
    </row>
    <row r="1637" spans="1:9" hidden="1" x14ac:dyDescent="0.25">
      <c r="A1637" t="s">
        <v>9</v>
      </c>
      <c r="B1637" s="1">
        <v>45296.958333333336</v>
      </c>
      <c r="C1637" t="s">
        <v>10</v>
      </c>
      <c r="D1637" t="s">
        <v>11</v>
      </c>
      <c r="E1637" t="s">
        <v>50</v>
      </c>
      <c r="F1637" t="s">
        <v>28</v>
      </c>
      <c r="G1637">
        <v>2015</v>
      </c>
      <c r="H1637">
        <v>8</v>
      </c>
      <c r="I1637" t="s">
        <v>14</v>
      </c>
    </row>
    <row r="1638" spans="1:9" hidden="1" x14ac:dyDescent="0.25">
      <c r="A1638" t="s">
        <v>9</v>
      </c>
      <c r="B1638" s="1">
        <v>45296.958333333336</v>
      </c>
      <c r="C1638" t="s">
        <v>10</v>
      </c>
      <c r="D1638" t="s">
        <v>11</v>
      </c>
      <c r="E1638" t="s">
        <v>50</v>
      </c>
      <c r="F1638" t="s">
        <v>28</v>
      </c>
      <c r="G1638">
        <v>2016</v>
      </c>
      <c r="H1638">
        <v>0</v>
      </c>
      <c r="I1638" t="s">
        <v>14</v>
      </c>
    </row>
    <row r="1639" spans="1:9" hidden="1" x14ac:dyDescent="0.25">
      <c r="A1639" t="s">
        <v>9</v>
      </c>
      <c r="B1639" s="1">
        <v>45296.958333333336</v>
      </c>
      <c r="C1639" t="s">
        <v>10</v>
      </c>
      <c r="D1639" t="s">
        <v>11</v>
      </c>
      <c r="E1639" t="s">
        <v>50</v>
      </c>
      <c r="F1639" t="s">
        <v>28</v>
      </c>
      <c r="G1639">
        <v>2017</v>
      </c>
      <c r="H1639">
        <v>1</v>
      </c>
      <c r="I1639" t="s">
        <v>14</v>
      </c>
    </row>
    <row r="1640" spans="1:9" hidden="1" x14ac:dyDescent="0.25">
      <c r="A1640" t="s">
        <v>9</v>
      </c>
      <c r="B1640" s="1">
        <v>45296.958333333336</v>
      </c>
      <c r="C1640" t="s">
        <v>10</v>
      </c>
      <c r="D1640" t="s">
        <v>11</v>
      </c>
      <c r="E1640" t="s">
        <v>50</v>
      </c>
      <c r="F1640" t="s">
        <v>28</v>
      </c>
      <c r="G1640">
        <v>2018</v>
      </c>
      <c r="H1640">
        <v>1</v>
      </c>
      <c r="I1640" t="s">
        <v>14</v>
      </c>
    </row>
    <row r="1641" spans="1:9" hidden="1" x14ac:dyDescent="0.25">
      <c r="A1641" t="s">
        <v>9</v>
      </c>
      <c r="B1641" s="1">
        <v>45296.958333333336</v>
      </c>
      <c r="C1641" t="s">
        <v>10</v>
      </c>
      <c r="D1641" t="s">
        <v>11</v>
      </c>
      <c r="E1641" t="s">
        <v>50</v>
      </c>
      <c r="F1641" t="s">
        <v>28</v>
      </c>
      <c r="G1641">
        <v>2019</v>
      </c>
      <c r="H1641">
        <v>29</v>
      </c>
      <c r="I1641" t="s">
        <v>14</v>
      </c>
    </row>
    <row r="1642" spans="1:9" hidden="1" x14ac:dyDescent="0.25">
      <c r="A1642" t="s">
        <v>9</v>
      </c>
      <c r="B1642" s="1">
        <v>45296.958333333336</v>
      </c>
      <c r="C1642" t="s">
        <v>10</v>
      </c>
      <c r="D1642" t="s">
        <v>11</v>
      </c>
      <c r="E1642" t="s">
        <v>50</v>
      </c>
      <c r="F1642" t="s">
        <v>28</v>
      </c>
      <c r="G1642">
        <v>2020</v>
      </c>
      <c r="H1642">
        <v>1</v>
      </c>
      <c r="I1642" t="s">
        <v>14</v>
      </c>
    </row>
    <row r="1643" spans="1:9" hidden="1" x14ac:dyDescent="0.25">
      <c r="A1643" t="s">
        <v>9</v>
      </c>
      <c r="B1643" s="1">
        <v>45296.958333333336</v>
      </c>
      <c r="C1643" t="s">
        <v>10</v>
      </c>
      <c r="D1643" t="s">
        <v>11</v>
      </c>
      <c r="E1643" t="s">
        <v>50</v>
      </c>
      <c r="F1643" t="s">
        <v>28</v>
      </c>
      <c r="G1643">
        <v>2021</v>
      </c>
      <c r="H1643">
        <v>0</v>
      </c>
      <c r="I1643" t="s">
        <v>14</v>
      </c>
    </row>
    <row r="1644" spans="1:9" hidden="1" x14ac:dyDescent="0.25">
      <c r="A1644" t="s">
        <v>9</v>
      </c>
      <c r="B1644" s="1">
        <v>45296.958333333336</v>
      </c>
      <c r="C1644" t="s">
        <v>10</v>
      </c>
      <c r="D1644" t="s">
        <v>11</v>
      </c>
      <c r="E1644" t="s">
        <v>50</v>
      </c>
      <c r="F1644" t="s">
        <v>46</v>
      </c>
      <c r="G1644">
        <v>2011</v>
      </c>
      <c r="H1644">
        <v>0</v>
      </c>
      <c r="I1644" t="s">
        <v>14</v>
      </c>
    </row>
    <row r="1645" spans="1:9" hidden="1" x14ac:dyDescent="0.25">
      <c r="A1645" t="s">
        <v>9</v>
      </c>
      <c r="B1645" s="1">
        <v>45296.958333333336</v>
      </c>
      <c r="C1645" t="s">
        <v>10</v>
      </c>
      <c r="D1645" t="s">
        <v>11</v>
      </c>
      <c r="E1645" t="s">
        <v>50</v>
      </c>
      <c r="F1645" t="s">
        <v>46</v>
      </c>
      <c r="G1645">
        <v>2012</v>
      </c>
      <c r="H1645">
        <v>0</v>
      </c>
      <c r="I1645" t="s">
        <v>14</v>
      </c>
    </row>
    <row r="1646" spans="1:9" hidden="1" x14ac:dyDescent="0.25">
      <c r="A1646" t="s">
        <v>9</v>
      </c>
      <c r="B1646" s="1">
        <v>45296.958333333336</v>
      </c>
      <c r="C1646" t="s">
        <v>10</v>
      </c>
      <c r="D1646" t="s">
        <v>11</v>
      </c>
      <c r="E1646" t="s">
        <v>50</v>
      </c>
      <c r="F1646" t="s">
        <v>46</v>
      </c>
      <c r="G1646">
        <v>2013</v>
      </c>
      <c r="H1646">
        <v>0</v>
      </c>
      <c r="I1646" t="s">
        <v>14</v>
      </c>
    </row>
    <row r="1647" spans="1:9" hidden="1" x14ac:dyDescent="0.25">
      <c r="A1647" t="s">
        <v>9</v>
      </c>
      <c r="B1647" s="1">
        <v>45296.958333333336</v>
      </c>
      <c r="C1647" t="s">
        <v>10</v>
      </c>
      <c r="D1647" t="s">
        <v>11</v>
      </c>
      <c r="E1647" t="s">
        <v>50</v>
      </c>
      <c r="F1647" t="s">
        <v>46</v>
      </c>
      <c r="G1647">
        <v>2014</v>
      </c>
      <c r="H1647">
        <v>0</v>
      </c>
      <c r="I1647" t="s">
        <v>14</v>
      </c>
    </row>
    <row r="1648" spans="1:9" hidden="1" x14ac:dyDescent="0.25">
      <c r="A1648" t="s">
        <v>9</v>
      </c>
      <c r="B1648" s="1">
        <v>45296.958333333336</v>
      </c>
      <c r="C1648" t="s">
        <v>10</v>
      </c>
      <c r="D1648" t="s">
        <v>11</v>
      </c>
      <c r="E1648" t="s">
        <v>50</v>
      </c>
      <c r="F1648" t="s">
        <v>46</v>
      </c>
      <c r="G1648">
        <v>2015</v>
      </c>
      <c r="H1648">
        <v>0</v>
      </c>
      <c r="I1648" t="s">
        <v>14</v>
      </c>
    </row>
    <row r="1649" spans="1:9" hidden="1" x14ac:dyDescent="0.25">
      <c r="A1649" t="s">
        <v>9</v>
      </c>
      <c r="B1649" s="1">
        <v>45296.958333333336</v>
      </c>
      <c r="C1649" t="s">
        <v>10</v>
      </c>
      <c r="D1649" t="s">
        <v>11</v>
      </c>
      <c r="E1649" t="s">
        <v>50</v>
      </c>
      <c r="F1649" t="s">
        <v>46</v>
      </c>
      <c r="G1649">
        <v>2016</v>
      </c>
      <c r="H1649">
        <v>0</v>
      </c>
      <c r="I1649" t="s">
        <v>14</v>
      </c>
    </row>
    <row r="1650" spans="1:9" hidden="1" x14ac:dyDescent="0.25">
      <c r="A1650" t="s">
        <v>9</v>
      </c>
      <c r="B1650" s="1">
        <v>45296.958333333336</v>
      </c>
      <c r="C1650" t="s">
        <v>10</v>
      </c>
      <c r="D1650" t="s">
        <v>11</v>
      </c>
      <c r="E1650" t="s">
        <v>50</v>
      </c>
      <c r="F1650" t="s">
        <v>46</v>
      </c>
      <c r="G1650">
        <v>2017</v>
      </c>
      <c r="H1650">
        <v>0</v>
      </c>
      <c r="I1650" t="s">
        <v>14</v>
      </c>
    </row>
    <row r="1651" spans="1:9" hidden="1" x14ac:dyDescent="0.25">
      <c r="A1651" t="s">
        <v>9</v>
      </c>
      <c r="B1651" s="1">
        <v>45296.958333333336</v>
      </c>
      <c r="C1651" t="s">
        <v>10</v>
      </c>
      <c r="D1651" t="s">
        <v>11</v>
      </c>
      <c r="E1651" t="s">
        <v>50</v>
      </c>
      <c r="F1651" t="s">
        <v>46</v>
      </c>
      <c r="G1651">
        <v>2018</v>
      </c>
      <c r="H1651">
        <v>0</v>
      </c>
      <c r="I1651" t="s">
        <v>14</v>
      </c>
    </row>
    <row r="1652" spans="1:9" hidden="1" x14ac:dyDescent="0.25">
      <c r="A1652" t="s">
        <v>9</v>
      </c>
      <c r="B1652" s="1">
        <v>45296.958333333336</v>
      </c>
      <c r="C1652" t="s">
        <v>10</v>
      </c>
      <c r="D1652" t="s">
        <v>11</v>
      </c>
      <c r="E1652" t="s">
        <v>50</v>
      </c>
      <c r="F1652" t="s">
        <v>46</v>
      </c>
      <c r="G1652">
        <v>2019</v>
      </c>
      <c r="H1652">
        <v>1</v>
      </c>
      <c r="I1652" t="s">
        <v>14</v>
      </c>
    </row>
    <row r="1653" spans="1:9" hidden="1" x14ac:dyDescent="0.25">
      <c r="A1653" t="s">
        <v>9</v>
      </c>
      <c r="B1653" s="1">
        <v>45296.958333333336</v>
      </c>
      <c r="C1653" t="s">
        <v>10</v>
      </c>
      <c r="D1653" t="s">
        <v>11</v>
      </c>
      <c r="E1653" t="s">
        <v>50</v>
      </c>
      <c r="F1653" t="s">
        <v>46</v>
      </c>
      <c r="G1653">
        <v>2020</v>
      </c>
      <c r="H1653">
        <v>0</v>
      </c>
      <c r="I1653" t="s">
        <v>14</v>
      </c>
    </row>
    <row r="1654" spans="1:9" hidden="1" x14ac:dyDescent="0.25">
      <c r="A1654" t="s">
        <v>9</v>
      </c>
      <c r="B1654" s="1">
        <v>45296.958333333336</v>
      </c>
      <c r="C1654" t="s">
        <v>10</v>
      </c>
      <c r="D1654" t="s">
        <v>11</v>
      </c>
      <c r="E1654" t="s">
        <v>50</v>
      </c>
      <c r="F1654" t="s">
        <v>46</v>
      </c>
      <c r="G1654">
        <v>2021</v>
      </c>
      <c r="H1654">
        <v>0</v>
      </c>
      <c r="I1654" t="s">
        <v>14</v>
      </c>
    </row>
    <row r="1655" spans="1:9" hidden="1" x14ac:dyDescent="0.25">
      <c r="A1655" t="s">
        <v>9</v>
      </c>
      <c r="B1655" s="1">
        <v>45296.958333333336</v>
      </c>
      <c r="C1655" t="s">
        <v>10</v>
      </c>
      <c r="D1655" t="s">
        <v>11</v>
      </c>
      <c r="E1655" t="s">
        <v>50</v>
      </c>
      <c r="F1655" t="s">
        <v>30</v>
      </c>
      <c r="G1655">
        <v>2010</v>
      </c>
      <c r="H1655">
        <v>9</v>
      </c>
      <c r="I1655" t="s">
        <v>14</v>
      </c>
    </row>
    <row r="1656" spans="1:9" hidden="1" x14ac:dyDescent="0.25">
      <c r="A1656" t="s">
        <v>9</v>
      </c>
      <c r="B1656" s="1">
        <v>45296.958333333336</v>
      </c>
      <c r="C1656" t="s">
        <v>10</v>
      </c>
      <c r="D1656" t="s">
        <v>11</v>
      </c>
      <c r="E1656" t="s">
        <v>50</v>
      </c>
      <c r="F1656" t="s">
        <v>30</v>
      </c>
      <c r="G1656">
        <v>2011</v>
      </c>
      <c r="H1656">
        <v>7</v>
      </c>
      <c r="I1656" t="s">
        <v>14</v>
      </c>
    </row>
    <row r="1657" spans="1:9" hidden="1" x14ac:dyDescent="0.25">
      <c r="A1657" t="s">
        <v>9</v>
      </c>
      <c r="B1657" s="1">
        <v>45296.958333333336</v>
      </c>
      <c r="C1657" t="s">
        <v>10</v>
      </c>
      <c r="D1657" t="s">
        <v>11</v>
      </c>
      <c r="E1657" t="s">
        <v>50</v>
      </c>
      <c r="F1657" t="s">
        <v>30</v>
      </c>
      <c r="G1657">
        <v>2012</v>
      </c>
      <c r="H1657">
        <v>11</v>
      </c>
      <c r="I1657" t="s">
        <v>14</v>
      </c>
    </row>
    <row r="1658" spans="1:9" hidden="1" x14ac:dyDescent="0.25">
      <c r="A1658" t="s">
        <v>9</v>
      </c>
      <c r="B1658" s="1">
        <v>45296.958333333336</v>
      </c>
      <c r="C1658" t="s">
        <v>10</v>
      </c>
      <c r="D1658" t="s">
        <v>11</v>
      </c>
      <c r="E1658" t="s">
        <v>50</v>
      </c>
      <c r="F1658" t="s">
        <v>30</v>
      </c>
      <c r="G1658">
        <v>2013</v>
      </c>
      <c r="H1658">
        <v>10</v>
      </c>
      <c r="I1658" t="s">
        <v>14</v>
      </c>
    </row>
    <row r="1659" spans="1:9" hidden="1" x14ac:dyDescent="0.25">
      <c r="A1659" t="s">
        <v>9</v>
      </c>
      <c r="B1659" s="1">
        <v>45296.958333333336</v>
      </c>
      <c r="C1659" t="s">
        <v>10</v>
      </c>
      <c r="D1659" t="s">
        <v>11</v>
      </c>
      <c r="E1659" t="s">
        <v>50</v>
      </c>
      <c r="F1659" t="s">
        <v>30</v>
      </c>
      <c r="G1659">
        <v>2014</v>
      </c>
      <c r="H1659">
        <v>7</v>
      </c>
      <c r="I1659" t="s">
        <v>14</v>
      </c>
    </row>
    <row r="1660" spans="1:9" hidden="1" x14ac:dyDescent="0.25">
      <c r="A1660" t="s">
        <v>9</v>
      </c>
      <c r="B1660" s="1">
        <v>45296.958333333336</v>
      </c>
      <c r="C1660" t="s">
        <v>10</v>
      </c>
      <c r="D1660" t="s">
        <v>11</v>
      </c>
      <c r="E1660" t="s">
        <v>50</v>
      </c>
      <c r="F1660" t="s">
        <v>30</v>
      </c>
      <c r="G1660">
        <v>2015</v>
      </c>
      <c r="H1660">
        <v>5</v>
      </c>
      <c r="I1660" t="s">
        <v>14</v>
      </c>
    </row>
    <row r="1661" spans="1:9" hidden="1" x14ac:dyDescent="0.25">
      <c r="A1661" t="s">
        <v>9</v>
      </c>
      <c r="B1661" s="1">
        <v>45296.958333333336</v>
      </c>
      <c r="C1661" t="s">
        <v>10</v>
      </c>
      <c r="D1661" t="s">
        <v>11</v>
      </c>
      <c r="E1661" t="s">
        <v>50</v>
      </c>
      <c r="F1661" t="s">
        <v>30</v>
      </c>
      <c r="G1661">
        <v>2016</v>
      </c>
      <c r="H1661">
        <v>9</v>
      </c>
      <c r="I1661" t="s">
        <v>14</v>
      </c>
    </row>
    <row r="1662" spans="1:9" hidden="1" x14ac:dyDescent="0.25">
      <c r="A1662" t="s">
        <v>9</v>
      </c>
      <c r="B1662" s="1">
        <v>45296.958333333336</v>
      </c>
      <c r="C1662" t="s">
        <v>10</v>
      </c>
      <c r="D1662" t="s">
        <v>11</v>
      </c>
      <c r="E1662" t="s">
        <v>50</v>
      </c>
      <c r="F1662" t="s">
        <v>30</v>
      </c>
      <c r="G1662">
        <v>2017</v>
      </c>
      <c r="H1662">
        <v>7</v>
      </c>
      <c r="I1662" t="s">
        <v>14</v>
      </c>
    </row>
    <row r="1663" spans="1:9" hidden="1" x14ac:dyDescent="0.25">
      <c r="A1663" t="s">
        <v>9</v>
      </c>
      <c r="B1663" s="1">
        <v>45296.958333333336</v>
      </c>
      <c r="C1663" t="s">
        <v>10</v>
      </c>
      <c r="D1663" t="s">
        <v>11</v>
      </c>
      <c r="E1663" t="s">
        <v>50</v>
      </c>
      <c r="F1663" t="s">
        <v>30</v>
      </c>
      <c r="G1663">
        <v>2018</v>
      </c>
      <c r="H1663">
        <v>8</v>
      </c>
      <c r="I1663" t="s">
        <v>14</v>
      </c>
    </row>
    <row r="1664" spans="1:9" hidden="1" x14ac:dyDescent="0.25">
      <c r="A1664" t="s">
        <v>9</v>
      </c>
      <c r="B1664" s="1">
        <v>45296.958333333336</v>
      </c>
      <c r="C1664" t="s">
        <v>10</v>
      </c>
      <c r="D1664" t="s">
        <v>11</v>
      </c>
      <c r="E1664" t="s">
        <v>51</v>
      </c>
      <c r="F1664" t="s">
        <v>15</v>
      </c>
      <c r="G1664">
        <v>2008</v>
      </c>
      <c r="H1664">
        <v>0</v>
      </c>
      <c r="I1664" t="s">
        <v>14</v>
      </c>
    </row>
    <row r="1665" spans="1:9" hidden="1" x14ac:dyDescent="0.25">
      <c r="A1665" t="s">
        <v>9</v>
      </c>
      <c r="B1665" s="1">
        <v>45296.958333333336</v>
      </c>
      <c r="C1665" t="s">
        <v>10</v>
      </c>
      <c r="D1665" t="s">
        <v>11</v>
      </c>
      <c r="E1665" t="s">
        <v>51</v>
      </c>
      <c r="F1665" t="s">
        <v>15</v>
      </c>
      <c r="G1665">
        <v>2009</v>
      </c>
      <c r="H1665">
        <v>0</v>
      </c>
      <c r="I1665" t="s">
        <v>14</v>
      </c>
    </row>
    <row r="1666" spans="1:9" hidden="1" x14ac:dyDescent="0.25">
      <c r="A1666" t="s">
        <v>9</v>
      </c>
      <c r="B1666" s="1">
        <v>45296.958333333336</v>
      </c>
      <c r="C1666" t="s">
        <v>10</v>
      </c>
      <c r="D1666" t="s">
        <v>11</v>
      </c>
      <c r="E1666" t="s">
        <v>51</v>
      </c>
      <c r="F1666" t="s">
        <v>15</v>
      </c>
      <c r="G1666">
        <v>2010</v>
      </c>
      <c r="H1666">
        <v>0</v>
      </c>
      <c r="I1666" t="s">
        <v>14</v>
      </c>
    </row>
    <row r="1667" spans="1:9" hidden="1" x14ac:dyDescent="0.25">
      <c r="A1667" t="s">
        <v>9</v>
      </c>
      <c r="B1667" s="1">
        <v>45296.958333333336</v>
      </c>
      <c r="C1667" t="s">
        <v>10</v>
      </c>
      <c r="D1667" t="s">
        <v>11</v>
      </c>
      <c r="E1667" t="s">
        <v>51</v>
      </c>
      <c r="F1667" t="s">
        <v>15</v>
      </c>
      <c r="G1667">
        <v>2011</v>
      </c>
      <c r="H1667">
        <v>0</v>
      </c>
      <c r="I1667" t="s">
        <v>14</v>
      </c>
    </row>
    <row r="1668" spans="1:9" hidden="1" x14ac:dyDescent="0.25">
      <c r="A1668" t="s">
        <v>9</v>
      </c>
      <c r="B1668" s="1">
        <v>45296.958333333336</v>
      </c>
      <c r="C1668" t="s">
        <v>10</v>
      </c>
      <c r="D1668" t="s">
        <v>11</v>
      </c>
      <c r="E1668" t="s">
        <v>51</v>
      </c>
      <c r="F1668" t="s">
        <v>15</v>
      </c>
      <c r="G1668">
        <v>2012</v>
      </c>
      <c r="H1668">
        <v>0</v>
      </c>
      <c r="I1668" t="s">
        <v>14</v>
      </c>
    </row>
    <row r="1669" spans="1:9" hidden="1" x14ac:dyDescent="0.25">
      <c r="A1669" t="s">
        <v>9</v>
      </c>
      <c r="B1669" s="1">
        <v>45296.958333333336</v>
      </c>
      <c r="C1669" t="s">
        <v>10</v>
      </c>
      <c r="D1669" t="s">
        <v>11</v>
      </c>
      <c r="E1669" t="s">
        <v>51</v>
      </c>
      <c r="F1669" t="s">
        <v>15</v>
      </c>
      <c r="G1669">
        <v>2013</v>
      </c>
      <c r="H1669">
        <v>0</v>
      </c>
      <c r="I1669" t="s">
        <v>14</v>
      </c>
    </row>
    <row r="1670" spans="1:9" hidden="1" x14ac:dyDescent="0.25">
      <c r="A1670" t="s">
        <v>9</v>
      </c>
      <c r="B1670" s="1">
        <v>45296.958333333336</v>
      </c>
      <c r="C1670" t="s">
        <v>10</v>
      </c>
      <c r="D1670" t="s">
        <v>11</v>
      </c>
      <c r="E1670" t="s">
        <v>51</v>
      </c>
      <c r="F1670" t="s">
        <v>15</v>
      </c>
      <c r="G1670">
        <v>2014</v>
      </c>
      <c r="H1670">
        <v>0</v>
      </c>
      <c r="I1670" t="s">
        <v>14</v>
      </c>
    </row>
    <row r="1671" spans="1:9" hidden="1" x14ac:dyDescent="0.25">
      <c r="A1671" t="s">
        <v>9</v>
      </c>
      <c r="B1671" s="1">
        <v>45296.958333333336</v>
      </c>
      <c r="C1671" t="s">
        <v>10</v>
      </c>
      <c r="D1671" t="s">
        <v>11</v>
      </c>
      <c r="E1671" t="s">
        <v>51</v>
      </c>
      <c r="F1671" t="s">
        <v>15</v>
      </c>
      <c r="G1671">
        <v>2015</v>
      </c>
      <c r="H1671">
        <v>0</v>
      </c>
      <c r="I1671" t="s">
        <v>14</v>
      </c>
    </row>
    <row r="1672" spans="1:9" hidden="1" x14ac:dyDescent="0.25">
      <c r="A1672" t="s">
        <v>9</v>
      </c>
      <c r="B1672" s="1">
        <v>45296.958333333336</v>
      </c>
      <c r="C1672" t="s">
        <v>10</v>
      </c>
      <c r="D1672" t="s">
        <v>11</v>
      </c>
      <c r="E1672" t="s">
        <v>51</v>
      </c>
      <c r="F1672" t="s">
        <v>15</v>
      </c>
      <c r="G1672">
        <v>2017</v>
      </c>
      <c r="H1672">
        <v>1</v>
      </c>
      <c r="I1672" t="s">
        <v>14</v>
      </c>
    </row>
    <row r="1673" spans="1:9" hidden="1" x14ac:dyDescent="0.25">
      <c r="A1673" t="s">
        <v>9</v>
      </c>
      <c r="B1673" s="1">
        <v>45296.958333333336</v>
      </c>
      <c r="C1673" t="s">
        <v>10</v>
      </c>
      <c r="D1673" t="s">
        <v>11</v>
      </c>
      <c r="E1673" t="s">
        <v>51</v>
      </c>
      <c r="F1673" t="s">
        <v>15</v>
      </c>
      <c r="G1673">
        <v>2018</v>
      </c>
      <c r="H1673">
        <v>0</v>
      </c>
      <c r="I1673" t="s">
        <v>14</v>
      </c>
    </row>
    <row r="1674" spans="1:9" hidden="1" x14ac:dyDescent="0.25">
      <c r="A1674" t="s">
        <v>9</v>
      </c>
      <c r="B1674" s="1">
        <v>45296.958333333336</v>
      </c>
      <c r="C1674" t="s">
        <v>10</v>
      </c>
      <c r="D1674" t="s">
        <v>11</v>
      </c>
      <c r="E1674" t="s">
        <v>51</v>
      </c>
      <c r="F1674" t="s">
        <v>15</v>
      </c>
      <c r="G1674">
        <v>2019</v>
      </c>
      <c r="H1674">
        <v>0</v>
      </c>
      <c r="I1674" t="s">
        <v>14</v>
      </c>
    </row>
    <row r="1675" spans="1:9" hidden="1" x14ac:dyDescent="0.25">
      <c r="A1675" t="s">
        <v>9</v>
      </c>
      <c r="B1675" s="1">
        <v>45296.958333333336</v>
      </c>
      <c r="C1675" t="s">
        <v>10</v>
      </c>
      <c r="D1675" t="s">
        <v>11</v>
      </c>
      <c r="E1675" t="s">
        <v>51</v>
      </c>
      <c r="F1675" t="s">
        <v>15</v>
      </c>
      <c r="G1675">
        <v>2020</v>
      </c>
      <c r="H1675">
        <v>0</v>
      </c>
      <c r="I1675" t="s">
        <v>14</v>
      </c>
    </row>
    <row r="1676" spans="1:9" hidden="1" x14ac:dyDescent="0.25">
      <c r="A1676" t="s">
        <v>9</v>
      </c>
      <c r="B1676" s="1">
        <v>45296.958333333336</v>
      </c>
      <c r="C1676" t="s">
        <v>10</v>
      </c>
      <c r="D1676" t="s">
        <v>11</v>
      </c>
      <c r="E1676" t="s">
        <v>51</v>
      </c>
      <c r="F1676" t="s">
        <v>15</v>
      </c>
      <c r="G1676">
        <v>2021</v>
      </c>
      <c r="H1676">
        <v>0</v>
      </c>
      <c r="I1676" t="s">
        <v>14</v>
      </c>
    </row>
    <row r="1677" spans="1:9" hidden="1" x14ac:dyDescent="0.25">
      <c r="A1677" t="s">
        <v>9</v>
      </c>
      <c r="B1677" s="1">
        <v>45296.958333333336</v>
      </c>
      <c r="C1677" t="s">
        <v>10</v>
      </c>
      <c r="D1677" t="s">
        <v>11</v>
      </c>
      <c r="E1677" t="s">
        <v>51</v>
      </c>
      <c r="F1677" t="s">
        <v>33</v>
      </c>
      <c r="G1677">
        <v>2001</v>
      </c>
      <c r="H1677">
        <v>0</v>
      </c>
      <c r="I1677" t="s">
        <v>14</v>
      </c>
    </row>
    <row r="1678" spans="1:9" hidden="1" x14ac:dyDescent="0.25">
      <c r="A1678" t="s">
        <v>9</v>
      </c>
      <c r="B1678" s="1">
        <v>45296.958333333336</v>
      </c>
      <c r="C1678" t="s">
        <v>10</v>
      </c>
      <c r="D1678" t="s">
        <v>11</v>
      </c>
      <c r="E1678" t="s">
        <v>51</v>
      </c>
      <c r="F1678" t="s">
        <v>33</v>
      </c>
      <c r="G1678">
        <v>2002</v>
      </c>
      <c r="H1678">
        <v>0</v>
      </c>
      <c r="I1678" t="s">
        <v>14</v>
      </c>
    </row>
    <row r="1679" spans="1:9" hidden="1" x14ac:dyDescent="0.25">
      <c r="A1679" t="s">
        <v>9</v>
      </c>
      <c r="B1679" s="1">
        <v>45296.958333333336</v>
      </c>
      <c r="C1679" t="s">
        <v>10</v>
      </c>
      <c r="D1679" t="s">
        <v>11</v>
      </c>
      <c r="E1679" t="s">
        <v>51</v>
      </c>
      <c r="F1679" t="s">
        <v>33</v>
      </c>
      <c r="G1679">
        <v>2003</v>
      </c>
      <c r="H1679">
        <v>0</v>
      </c>
      <c r="I1679" t="s">
        <v>14</v>
      </c>
    </row>
    <row r="1680" spans="1:9" hidden="1" x14ac:dyDescent="0.25">
      <c r="A1680" t="s">
        <v>9</v>
      </c>
      <c r="B1680" s="1">
        <v>45296.958333333336</v>
      </c>
      <c r="C1680" t="s">
        <v>10</v>
      </c>
      <c r="D1680" t="s">
        <v>11</v>
      </c>
      <c r="E1680" t="s">
        <v>51</v>
      </c>
      <c r="F1680" t="s">
        <v>33</v>
      </c>
      <c r="G1680">
        <v>2004</v>
      </c>
      <c r="H1680">
        <v>0</v>
      </c>
      <c r="I1680" t="s">
        <v>14</v>
      </c>
    </row>
    <row r="1681" spans="1:9" hidden="1" x14ac:dyDescent="0.25">
      <c r="A1681" t="s">
        <v>9</v>
      </c>
      <c r="B1681" s="1">
        <v>45296.958333333336</v>
      </c>
      <c r="C1681" t="s">
        <v>10</v>
      </c>
      <c r="D1681" t="s">
        <v>11</v>
      </c>
      <c r="E1681" t="s">
        <v>51</v>
      </c>
      <c r="F1681" t="s">
        <v>33</v>
      </c>
      <c r="G1681">
        <v>2005</v>
      </c>
      <c r="H1681">
        <v>0</v>
      </c>
      <c r="I1681" t="s">
        <v>14</v>
      </c>
    </row>
    <row r="1682" spans="1:9" hidden="1" x14ac:dyDescent="0.25">
      <c r="A1682" t="s">
        <v>9</v>
      </c>
      <c r="B1682" s="1">
        <v>45296.958333333336</v>
      </c>
      <c r="C1682" t="s">
        <v>10</v>
      </c>
      <c r="D1682" t="s">
        <v>11</v>
      </c>
      <c r="E1682" t="s">
        <v>51</v>
      </c>
      <c r="F1682" t="s">
        <v>33</v>
      </c>
      <c r="G1682">
        <v>2006</v>
      </c>
      <c r="H1682">
        <v>0</v>
      </c>
      <c r="I1682" t="s">
        <v>14</v>
      </c>
    </row>
    <row r="1683" spans="1:9" hidden="1" x14ac:dyDescent="0.25">
      <c r="A1683" t="s">
        <v>9</v>
      </c>
      <c r="B1683" s="1">
        <v>45296.958333333336</v>
      </c>
      <c r="C1683" t="s">
        <v>10</v>
      </c>
      <c r="D1683" t="s">
        <v>11</v>
      </c>
      <c r="E1683" t="s">
        <v>51</v>
      </c>
      <c r="F1683" t="s">
        <v>33</v>
      </c>
      <c r="G1683">
        <v>2007</v>
      </c>
      <c r="H1683">
        <v>0</v>
      </c>
      <c r="I1683" t="s">
        <v>14</v>
      </c>
    </row>
    <row r="1684" spans="1:9" hidden="1" x14ac:dyDescent="0.25">
      <c r="A1684" t="s">
        <v>9</v>
      </c>
      <c r="B1684" s="1">
        <v>45296.958333333336</v>
      </c>
      <c r="C1684" t="s">
        <v>10</v>
      </c>
      <c r="D1684" t="s">
        <v>11</v>
      </c>
      <c r="E1684" t="s">
        <v>51</v>
      </c>
      <c r="F1684" t="s">
        <v>33</v>
      </c>
      <c r="G1684">
        <v>2008</v>
      </c>
      <c r="H1684">
        <v>0</v>
      </c>
      <c r="I1684" t="s">
        <v>14</v>
      </c>
    </row>
    <row r="1685" spans="1:9" hidden="1" x14ac:dyDescent="0.25">
      <c r="A1685" t="s">
        <v>9</v>
      </c>
      <c r="B1685" s="1">
        <v>45296.958333333336</v>
      </c>
      <c r="C1685" t="s">
        <v>10</v>
      </c>
      <c r="D1685" t="s">
        <v>11</v>
      </c>
      <c r="E1685" t="s">
        <v>51</v>
      </c>
      <c r="F1685" t="s">
        <v>33</v>
      </c>
      <c r="G1685">
        <v>2009</v>
      </c>
      <c r="H1685">
        <v>0</v>
      </c>
      <c r="I1685" t="s">
        <v>14</v>
      </c>
    </row>
    <row r="1686" spans="1:9" hidden="1" x14ac:dyDescent="0.25">
      <c r="A1686" t="s">
        <v>9</v>
      </c>
      <c r="B1686" s="1">
        <v>45296.958333333336</v>
      </c>
      <c r="C1686" t="s">
        <v>10</v>
      </c>
      <c r="D1686" t="s">
        <v>11</v>
      </c>
      <c r="E1686" t="s">
        <v>51</v>
      </c>
      <c r="F1686" t="s">
        <v>33</v>
      </c>
      <c r="G1686">
        <v>2010</v>
      </c>
      <c r="H1686">
        <v>0</v>
      </c>
      <c r="I1686" t="s">
        <v>14</v>
      </c>
    </row>
    <row r="1687" spans="1:9" hidden="1" x14ac:dyDescent="0.25">
      <c r="A1687" t="s">
        <v>9</v>
      </c>
      <c r="B1687" s="1">
        <v>45296.958333333336</v>
      </c>
      <c r="C1687" t="s">
        <v>10</v>
      </c>
      <c r="D1687" t="s">
        <v>11</v>
      </c>
      <c r="E1687" t="s">
        <v>51</v>
      </c>
      <c r="F1687" t="s">
        <v>33</v>
      </c>
      <c r="G1687">
        <v>2011</v>
      </c>
      <c r="H1687">
        <v>1</v>
      </c>
      <c r="I1687" t="s">
        <v>14</v>
      </c>
    </row>
    <row r="1688" spans="1:9" hidden="1" x14ac:dyDescent="0.25">
      <c r="A1688" t="s">
        <v>9</v>
      </c>
      <c r="B1688" s="1">
        <v>45296.958333333336</v>
      </c>
      <c r="C1688" t="s">
        <v>10</v>
      </c>
      <c r="D1688" t="s">
        <v>11</v>
      </c>
      <c r="E1688" t="s">
        <v>51</v>
      </c>
      <c r="F1688" t="s">
        <v>33</v>
      </c>
      <c r="G1688">
        <v>2012</v>
      </c>
      <c r="H1688">
        <v>0</v>
      </c>
      <c r="I1688" t="s">
        <v>14</v>
      </c>
    </row>
    <row r="1689" spans="1:9" hidden="1" x14ac:dyDescent="0.25">
      <c r="A1689" t="s">
        <v>9</v>
      </c>
      <c r="B1689" s="1">
        <v>45296.958333333336</v>
      </c>
      <c r="C1689" t="s">
        <v>10</v>
      </c>
      <c r="D1689" t="s">
        <v>11</v>
      </c>
      <c r="E1689" t="s">
        <v>51</v>
      </c>
      <c r="F1689" t="s">
        <v>33</v>
      </c>
      <c r="G1689">
        <v>2013</v>
      </c>
      <c r="H1689">
        <v>0</v>
      </c>
      <c r="I1689" t="s">
        <v>14</v>
      </c>
    </row>
    <row r="1690" spans="1:9" hidden="1" x14ac:dyDescent="0.25">
      <c r="A1690" t="s">
        <v>9</v>
      </c>
      <c r="B1690" s="1">
        <v>45296.958333333336</v>
      </c>
      <c r="C1690" t="s">
        <v>10</v>
      </c>
      <c r="D1690" t="s">
        <v>11</v>
      </c>
      <c r="E1690" t="s">
        <v>51</v>
      </c>
      <c r="F1690" t="s">
        <v>33</v>
      </c>
      <c r="G1690">
        <v>2014</v>
      </c>
      <c r="H1690">
        <v>2</v>
      </c>
      <c r="I1690" t="s">
        <v>14</v>
      </c>
    </row>
    <row r="1691" spans="1:9" hidden="1" x14ac:dyDescent="0.25">
      <c r="A1691" t="s">
        <v>9</v>
      </c>
      <c r="B1691" s="1">
        <v>45296.958333333336</v>
      </c>
      <c r="C1691" t="s">
        <v>10</v>
      </c>
      <c r="D1691" t="s">
        <v>11</v>
      </c>
      <c r="E1691" t="s">
        <v>51</v>
      </c>
      <c r="F1691" t="s">
        <v>33</v>
      </c>
      <c r="G1691">
        <v>2015</v>
      </c>
      <c r="H1691">
        <v>1</v>
      </c>
      <c r="I1691" t="s">
        <v>14</v>
      </c>
    </row>
    <row r="1692" spans="1:9" hidden="1" x14ac:dyDescent="0.25">
      <c r="A1692" t="s">
        <v>9</v>
      </c>
      <c r="B1692" s="1">
        <v>45296.958333333336</v>
      </c>
      <c r="C1692" t="s">
        <v>10</v>
      </c>
      <c r="D1692" t="s">
        <v>11</v>
      </c>
      <c r="E1692" t="s">
        <v>51</v>
      </c>
      <c r="F1692" t="s">
        <v>33</v>
      </c>
      <c r="G1692">
        <v>2016</v>
      </c>
      <c r="H1692">
        <v>0</v>
      </c>
      <c r="I1692" t="s">
        <v>14</v>
      </c>
    </row>
    <row r="1693" spans="1:9" hidden="1" x14ac:dyDescent="0.25">
      <c r="A1693" t="s">
        <v>9</v>
      </c>
      <c r="B1693" s="1">
        <v>45296.958333333336</v>
      </c>
      <c r="C1693" t="s">
        <v>10</v>
      </c>
      <c r="D1693" t="s">
        <v>11</v>
      </c>
      <c r="E1693" t="s">
        <v>51</v>
      </c>
      <c r="F1693" t="s">
        <v>33</v>
      </c>
      <c r="G1693">
        <v>2017</v>
      </c>
      <c r="H1693">
        <v>1</v>
      </c>
      <c r="I1693" t="s">
        <v>14</v>
      </c>
    </row>
    <row r="1694" spans="1:9" hidden="1" x14ac:dyDescent="0.25">
      <c r="A1694" t="s">
        <v>9</v>
      </c>
      <c r="B1694" s="1">
        <v>45296.958333333336</v>
      </c>
      <c r="C1694" t="s">
        <v>10</v>
      </c>
      <c r="D1694" t="s">
        <v>11</v>
      </c>
      <c r="E1694" t="s">
        <v>51</v>
      </c>
      <c r="F1694" t="s">
        <v>36</v>
      </c>
      <c r="G1694">
        <v>2012</v>
      </c>
      <c r="H1694">
        <v>0</v>
      </c>
      <c r="I1694" t="s">
        <v>14</v>
      </c>
    </row>
    <row r="1695" spans="1:9" hidden="1" x14ac:dyDescent="0.25">
      <c r="A1695" t="s">
        <v>9</v>
      </c>
      <c r="B1695" s="1">
        <v>45296.958333333336</v>
      </c>
      <c r="C1695" t="s">
        <v>10</v>
      </c>
      <c r="D1695" t="s">
        <v>11</v>
      </c>
      <c r="E1695" t="s">
        <v>51</v>
      </c>
      <c r="F1695" t="s">
        <v>36</v>
      </c>
      <c r="G1695">
        <v>2013</v>
      </c>
      <c r="H1695">
        <v>0</v>
      </c>
      <c r="I1695" t="s">
        <v>14</v>
      </c>
    </row>
    <row r="1696" spans="1:9" hidden="1" x14ac:dyDescent="0.25">
      <c r="A1696" t="s">
        <v>9</v>
      </c>
      <c r="B1696" s="1">
        <v>45296.958333333336</v>
      </c>
      <c r="C1696" t="s">
        <v>10</v>
      </c>
      <c r="D1696" t="s">
        <v>11</v>
      </c>
      <c r="E1696" t="s">
        <v>51</v>
      </c>
      <c r="F1696" t="s">
        <v>36</v>
      </c>
      <c r="G1696">
        <v>2014</v>
      </c>
      <c r="H1696">
        <v>0</v>
      </c>
      <c r="I1696" t="s">
        <v>14</v>
      </c>
    </row>
    <row r="1697" spans="1:9" hidden="1" x14ac:dyDescent="0.25">
      <c r="A1697" t="s">
        <v>9</v>
      </c>
      <c r="B1697" s="1">
        <v>45296.958333333336</v>
      </c>
      <c r="C1697" t="s">
        <v>10</v>
      </c>
      <c r="D1697" t="s">
        <v>11</v>
      </c>
      <c r="E1697" t="s">
        <v>51</v>
      </c>
      <c r="F1697" t="s">
        <v>36</v>
      </c>
      <c r="G1697">
        <v>2015</v>
      </c>
      <c r="H1697">
        <v>0</v>
      </c>
      <c r="I1697" t="s">
        <v>14</v>
      </c>
    </row>
    <row r="1698" spans="1:9" hidden="1" x14ac:dyDescent="0.25">
      <c r="A1698" t="s">
        <v>9</v>
      </c>
      <c r="B1698" s="1">
        <v>45296.958333333336</v>
      </c>
      <c r="C1698" t="s">
        <v>10</v>
      </c>
      <c r="D1698" t="s">
        <v>11</v>
      </c>
      <c r="E1698" t="s">
        <v>51</v>
      </c>
      <c r="F1698" t="s">
        <v>36</v>
      </c>
      <c r="G1698">
        <v>2016</v>
      </c>
      <c r="H1698">
        <v>0</v>
      </c>
      <c r="I1698" t="s">
        <v>14</v>
      </c>
    </row>
    <row r="1699" spans="1:9" hidden="1" x14ac:dyDescent="0.25">
      <c r="A1699" t="s">
        <v>9</v>
      </c>
      <c r="B1699" s="1">
        <v>45296.958333333336</v>
      </c>
      <c r="C1699" t="s">
        <v>10</v>
      </c>
      <c r="D1699" t="s">
        <v>11</v>
      </c>
      <c r="E1699" t="s">
        <v>51</v>
      </c>
      <c r="F1699" t="s">
        <v>36</v>
      </c>
      <c r="G1699">
        <v>2017</v>
      </c>
      <c r="H1699">
        <v>0</v>
      </c>
      <c r="I1699" t="s">
        <v>14</v>
      </c>
    </row>
    <row r="1700" spans="1:9" hidden="1" x14ac:dyDescent="0.25">
      <c r="A1700" t="s">
        <v>9</v>
      </c>
      <c r="B1700" s="1">
        <v>45296.958333333336</v>
      </c>
      <c r="C1700" t="s">
        <v>10</v>
      </c>
      <c r="D1700" t="s">
        <v>11</v>
      </c>
      <c r="E1700" t="s">
        <v>51</v>
      </c>
      <c r="F1700" t="s">
        <v>36</v>
      </c>
      <c r="G1700">
        <v>2018</v>
      </c>
      <c r="H1700">
        <v>0</v>
      </c>
      <c r="I1700" t="s">
        <v>14</v>
      </c>
    </row>
    <row r="1701" spans="1:9" hidden="1" x14ac:dyDescent="0.25">
      <c r="A1701" t="s">
        <v>9</v>
      </c>
      <c r="B1701" s="1">
        <v>45296.958333333336</v>
      </c>
      <c r="C1701" t="s">
        <v>10</v>
      </c>
      <c r="D1701" t="s">
        <v>11</v>
      </c>
      <c r="E1701" t="s">
        <v>51</v>
      </c>
      <c r="F1701" t="s">
        <v>36</v>
      </c>
      <c r="G1701">
        <v>2019</v>
      </c>
      <c r="H1701">
        <v>0</v>
      </c>
      <c r="I1701" t="s">
        <v>14</v>
      </c>
    </row>
    <row r="1702" spans="1:9" hidden="1" x14ac:dyDescent="0.25">
      <c r="A1702" t="s">
        <v>9</v>
      </c>
      <c r="B1702" s="1">
        <v>45296.958333333336</v>
      </c>
      <c r="C1702" t="s">
        <v>10</v>
      </c>
      <c r="D1702" t="s">
        <v>11</v>
      </c>
      <c r="E1702" t="s">
        <v>51</v>
      </c>
      <c r="F1702" t="s">
        <v>36</v>
      </c>
      <c r="G1702">
        <v>2020</v>
      </c>
      <c r="H1702">
        <v>0</v>
      </c>
      <c r="I1702" t="s">
        <v>14</v>
      </c>
    </row>
    <row r="1703" spans="1:9" hidden="1" x14ac:dyDescent="0.25">
      <c r="A1703" t="s">
        <v>9</v>
      </c>
      <c r="B1703" s="1">
        <v>45296.958333333336</v>
      </c>
      <c r="C1703" t="s">
        <v>10</v>
      </c>
      <c r="D1703" t="s">
        <v>11</v>
      </c>
      <c r="E1703" t="s">
        <v>51</v>
      </c>
      <c r="F1703" t="s">
        <v>36</v>
      </c>
      <c r="G1703">
        <v>2021</v>
      </c>
      <c r="H1703">
        <v>0</v>
      </c>
      <c r="I1703" t="s">
        <v>14</v>
      </c>
    </row>
    <row r="1704" spans="1:9" hidden="1" x14ac:dyDescent="0.25">
      <c r="A1704" t="s">
        <v>9</v>
      </c>
      <c r="B1704" s="1">
        <v>45296.958333333336</v>
      </c>
      <c r="C1704" t="s">
        <v>10</v>
      </c>
      <c r="D1704" t="s">
        <v>11</v>
      </c>
      <c r="E1704" t="s">
        <v>51</v>
      </c>
      <c r="F1704" t="s">
        <v>36</v>
      </c>
      <c r="G1704">
        <v>2022</v>
      </c>
      <c r="H1704">
        <v>0</v>
      </c>
      <c r="I1704" t="s">
        <v>14</v>
      </c>
    </row>
    <row r="1705" spans="1:9" hidden="1" x14ac:dyDescent="0.25">
      <c r="A1705" t="s">
        <v>9</v>
      </c>
      <c r="B1705" s="1">
        <v>45296.958333333336</v>
      </c>
      <c r="C1705" t="s">
        <v>10</v>
      </c>
      <c r="D1705" t="s">
        <v>11</v>
      </c>
      <c r="E1705" t="s">
        <v>51</v>
      </c>
      <c r="F1705" t="s">
        <v>17</v>
      </c>
      <c r="G1705">
        <v>2016</v>
      </c>
      <c r="H1705">
        <v>0</v>
      </c>
      <c r="I1705" t="s">
        <v>14</v>
      </c>
    </row>
    <row r="1706" spans="1:9" hidden="1" x14ac:dyDescent="0.25">
      <c r="A1706" t="s">
        <v>9</v>
      </c>
      <c r="B1706" s="1">
        <v>45296.958333333336</v>
      </c>
      <c r="C1706" t="s">
        <v>10</v>
      </c>
      <c r="D1706" t="s">
        <v>11</v>
      </c>
      <c r="E1706" t="s">
        <v>51</v>
      </c>
      <c r="F1706" t="s">
        <v>17</v>
      </c>
      <c r="G1706">
        <v>2017</v>
      </c>
      <c r="H1706">
        <v>0</v>
      </c>
      <c r="I1706" t="s">
        <v>14</v>
      </c>
    </row>
    <row r="1707" spans="1:9" hidden="1" x14ac:dyDescent="0.25">
      <c r="A1707" t="s">
        <v>9</v>
      </c>
      <c r="B1707" s="1">
        <v>45296.958333333336</v>
      </c>
      <c r="C1707" t="s">
        <v>10</v>
      </c>
      <c r="D1707" t="s">
        <v>11</v>
      </c>
      <c r="E1707" t="s">
        <v>51</v>
      </c>
      <c r="F1707" t="s">
        <v>17</v>
      </c>
      <c r="G1707">
        <v>2018</v>
      </c>
      <c r="H1707">
        <v>0</v>
      </c>
      <c r="I1707" t="s">
        <v>14</v>
      </c>
    </row>
    <row r="1708" spans="1:9" hidden="1" x14ac:dyDescent="0.25">
      <c r="A1708" t="s">
        <v>9</v>
      </c>
      <c r="B1708" s="1">
        <v>45296.958333333336</v>
      </c>
      <c r="C1708" t="s">
        <v>10</v>
      </c>
      <c r="D1708" t="s">
        <v>11</v>
      </c>
      <c r="E1708" t="s">
        <v>51</v>
      </c>
      <c r="F1708" t="s">
        <v>17</v>
      </c>
      <c r="G1708">
        <v>2019</v>
      </c>
      <c r="H1708">
        <v>0</v>
      </c>
      <c r="I1708" t="s">
        <v>14</v>
      </c>
    </row>
    <row r="1709" spans="1:9" hidden="1" x14ac:dyDescent="0.25">
      <c r="A1709" t="s">
        <v>9</v>
      </c>
      <c r="B1709" s="1">
        <v>45296.958333333336</v>
      </c>
      <c r="C1709" t="s">
        <v>10</v>
      </c>
      <c r="D1709" t="s">
        <v>11</v>
      </c>
      <c r="E1709" t="s">
        <v>51</v>
      </c>
      <c r="F1709" t="s">
        <v>17</v>
      </c>
      <c r="G1709">
        <v>2020</v>
      </c>
      <c r="H1709">
        <v>0</v>
      </c>
      <c r="I1709" t="s">
        <v>14</v>
      </c>
    </row>
    <row r="1710" spans="1:9" hidden="1" x14ac:dyDescent="0.25">
      <c r="A1710" t="s">
        <v>9</v>
      </c>
      <c r="B1710" s="1">
        <v>45296.958333333336</v>
      </c>
      <c r="C1710" t="s">
        <v>10</v>
      </c>
      <c r="D1710" t="s">
        <v>11</v>
      </c>
      <c r="E1710" t="s">
        <v>51</v>
      </c>
      <c r="F1710" t="s">
        <v>17</v>
      </c>
      <c r="G1710">
        <v>2021</v>
      </c>
      <c r="H1710">
        <v>0</v>
      </c>
      <c r="I1710" t="s">
        <v>14</v>
      </c>
    </row>
    <row r="1711" spans="1:9" hidden="1" x14ac:dyDescent="0.25">
      <c r="A1711" t="s">
        <v>9</v>
      </c>
      <c r="B1711" s="1">
        <v>45296.958333333336</v>
      </c>
      <c r="C1711" t="s">
        <v>10</v>
      </c>
      <c r="D1711" t="s">
        <v>11</v>
      </c>
      <c r="E1711" t="s">
        <v>51</v>
      </c>
      <c r="F1711" t="s">
        <v>17</v>
      </c>
      <c r="G1711">
        <v>2022</v>
      </c>
      <c r="H1711">
        <v>0</v>
      </c>
      <c r="I1711" t="s">
        <v>14</v>
      </c>
    </row>
    <row r="1712" spans="1:9" hidden="1" x14ac:dyDescent="0.25">
      <c r="A1712" t="s">
        <v>9</v>
      </c>
      <c r="B1712" s="1">
        <v>45296.958333333336</v>
      </c>
      <c r="C1712" t="s">
        <v>10</v>
      </c>
      <c r="D1712" t="s">
        <v>11</v>
      </c>
      <c r="E1712" t="s">
        <v>51</v>
      </c>
      <c r="F1712" t="s">
        <v>18</v>
      </c>
      <c r="G1712">
        <v>2004</v>
      </c>
      <c r="H1712">
        <v>1</v>
      </c>
      <c r="I1712" t="s">
        <v>14</v>
      </c>
    </row>
    <row r="1713" spans="1:9" hidden="1" x14ac:dyDescent="0.25">
      <c r="A1713" t="s">
        <v>9</v>
      </c>
      <c r="B1713" s="1">
        <v>45296.958333333336</v>
      </c>
      <c r="C1713" t="s">
        <v>10</v>
      </c>
      <c r="D1713" t="s">
        <v>11</v>
      </c>
      <c r="E1713" t="s">
        <v>51</v>
      </c>
      <c r="F1713" t="s">
        <v>18</v>
      </c>
      <c r="G1713">
        <v>2005</v>
      </c>
      <c r="H1713">
        <v>1</v>
      </c>
      <c r="I1713" t="s">
        <v>14</v>
      </c>
    </row>
    <row r="1714" spans="1:9" hidden="1" x14ac:dyDescent="0.25">
      <c r="A1714" t="s">
        <v>9</v>
      </c>
      <c r="B1714" s="1">
        <v>45296.958333333336</v>
      </c>
      <c r="C1714" t="s">
        <v>10</v>
      </c>
      <c r="D1714" t="s">
        <v>11</v>
      </c>
      <c r="E1714" t="s">
        <v>51</v>
      </c>
      <c r="F1714" t="s">
        <v>18</v>
      </c>
      <c r="G1714">
        <v>2008</v>
      </c>
      <c r="H1714">
        <v>0</v>
      </c>
      <c r="I1714" t="s">
        <v>14</v>
      </c>
    </row>
    <row r="1715" spans="1:9" hidden="1" x14ac:dyDescent="0.25">
      <c r="A1715" t="s">
        <v>9</v>
      </c>
      <c r="B1715" s="1">
        <v>45296.958333333336</v>
      </c>
      <c r="C1715" t="s">
        <v>10</v>
      </c>
      <c r="D1715" t="s">
        <v>11</v>
      </c>
      <c r="E1715" t="s">
        <v>51</v>
      </c>
      <c r="F1715" t="s">
        <v>18</v>
      </c>
      <c r="G1715">
        <v>2009</v>
      </c>
      <c r="H1715">
        <v>0</v>
      </c>
      <c r="I1715" t="s">
        <v>14</v>
      </c>
    </row>
    <row r="1716" spans="1:9" hidden="1" x14ac:dyDescent="0.25">
      <c r="A1716" t="s">
        <v>9</v>
      </c>
      <c r="B1716" s="1">
        <v>45296.958333333336</v>
      </c>
      <c r="C1716" t="s">
        <v>10</v>
      </c>
      <c r="D1716" t="s">
        <v>11</v>
      </c>
      <c r="E1716" t="s">
        <v>51</v>
      </c>
      <c r="F1716" t="s">
        <v>18</v>
      </c>
      <c r="G1716">
        <v>2010</v>
      </c>
      <c r="H1716">
        <v>1</v>
      </c>
      <c r="I1716" t="s">
        <v>14</v>
      </c>
    </row>
    <row r="1717" spans="1:9" hidden="1" x14ac:dyDescent="0.25">
      <c r="A1717" t="s">
        <v>9</v>
      </c>
      <c r="B1717" s="1">
        <v>45296.958333333336</v>
      </c>
      <c r="C1717" t="s">
        <v>10</v>
      </c>
      <c r="D1717" t="s">
        <v>11</v>
      </c>
      <c r="E1717" t="s">
        <v>51</v>
      </c>
      <c r="F1717" t="s">
        <v>18</v>
      </c>
      <c r="G1717">
        <v>2011</v>
      </c>
      <c r="H1717">
        <v>0</v>
      </c>
      <c r="I1717" t="s">
        <v>14</v>
      </c>
    </row>
    <row r="1718" spans="1:9" hidden="1" x14ac:dyDescent="0.25">
      <c r="A1718" t="s">
        <v>9</v>
      </c>
      <c r="B1718" s="1">
        <v>45296.958333333336</v>
      </c>
      <c r="C1718" t="s">
        <v>10</v>
      </c>
      <c r="D1718" t="s">
        <v>11</v>
      </c>
      <c r="E1718" t="s">
        <v>51</v>
      </c>
      <c r="F1718" t="s">
        <v>18</v>
      </c>
      <c r="G1718">
        <v>2012</v>
      </c>
      <c r="H1718">
        <v>0</v>
      </c>
      <c r="I1718" t="s">
        <v>14</v>
      </c>
    </row>
    <row r="1719" spans="1:9" hidden="1" x14ac:dyDescent="0.25">
      <c r="A1719" t="s">
        <v>9</v>
      </c>
      <c r="B1719" s="1">
        <v>45296.958333333336</v>
      </c>
      <c r="C1719" t="s">
        <v>10</v>
      </c>
      <c r="D1719" t="s">
        <v>11</v>
      </c>
      <c r="E1719" t="s">
        <v>51</v>
      </c>
      <c r="F1719" t="s">
        <v>18</v>
      </c>
      <c r="G1719">
        <v>2013</v>
      </c>
      <c r="H1719">
        <v>0</v>
      </c>
      <c r="I1719" t="s">
        <v>14</v>
      </c>
    </row>
    <row r="1720" spans="1:9" hidden="1" x14ac:dyDescent="0.25">
      <c r="A1720" t="s">
        <v>9</v>
      </c>
      <c r="B1720" s="1">
        <v>45296.958333333336</v>
      </c>
      <c r="C1720" t="s">
        <v>10</v>
      </c>
      <c r="D1720" t="s">
        <v>11</v>
      </c>
      <c r="E1720" t="s">
        <v>51</v>
      </c>
      <c r="F1720" t="s">
        <v>18</v>
      </c>
      <c r="G1720">
        <v>2014</v>
      </c>
      <c r="H1720">
        <v>0</v>
      </c>
      <c r="I1720" t="s">
        <v>14</v>
      </c>
    </row>
    <row r="1721" spans="1:9" hidden="1" x14ac:dyDescent="0.25">
      <c r="A1721" t="s">
        <v>9</v>
      </c>
      <c r="B1721" s="1">
        <v>45296.958333333336</v>
      </c>
      <c r="C1721" t="s">
        <v>10</v>
      </c>
      <c r="D1721" t="s">
        <v>11</v>
      </c>
      <c r="E1721" t="s">
        <v>51</v>
      </c>
      <c r="F1721" t="s">
        <v>18</v>
      </c>
      <c r="G1721">
        <v>2015</v>
      </c>
      <c r="H1721">
        <v>0</v>
      </c>
      <c r="I1721" t="s">
        <v>14</v>
      </c>
    </row>
    <row r="1722" spans="1:9" hidden="1" x14ac:dyDescent="0.25">
      <c r="A1722" t="s">
        <v>9</v>
      </c>
      <c r="B1722" s="1">
        <v>45296.958333333336</v>
      </c>
      <c r="C1722" t="s">
        <v>10</v>
      </c>
      <c r="D1722" t="s">
        <v>11</v>
      </c>
      <c r="E1722" t="s">
        <v>51</v>
      </c>
      <c r="F1722" t="s">
        <v>18</v>
      </c>
      <c r="G1722">
        <v>2016</v>
      </c>
      <c r="H1722">
        <v>0</v>
      </c>
      <c r="I1722" t="s">
        <v>14</v>
      </c>
    </row>
    <row r="1723" spans="1:9" hidden="1" x14ac:dyDescent="0.25">
      <c r="A1723" t="s">
        <v>9</v>
      </c>
      <c r="B1723" s="1">
        <v>45296.958333333336</v>
      </c>
      <c r="C1723" t="s">
        <v>10</v>
      </c>
      <c r="D1723" t="s">
        <v>11</v>
      </c>
      <c r="E1723" t="s">
        <v>51</v>
      </c>
      <c r="F1723" t="s">
        <v>18</v>
      </c>
      <c r="G1723">
        <v>2017</v>
      </c>
      <c r="H1723">
        <v>2</v>
      </c>
      <c r="I1723" t="s">
        <v>14</v>
      </c>
    </row>
    <row r="1724" spans="1:9" hidden="1" x14ac:dyDescent="0.25">
      <c r="A1724" t="s">
        <v>9</v>
      </c>
      <c r="B1724" s="1">
        <v>45296.958333333336</v>
      </c>
      <c r="C1724" t="s">
        <v>10</v>
      </c>
      <c r="D1724" t="s">
        <v>11</v>
      </c>
      <c r="E1724" t="s">
        <v>51</v>
      </c>
      <c r="F1724" t="s">
        <v>18</v>
      </c>
      <c r="G1724">
        <v>2018</v>
      </c>
      <c r="H1724">
        <v>0</v>
      </c>
      <c r="I1724" t="s">
        <v>14</v>
      </c>
    </row>
    <row r="1725" spans="1:9" hidden="1" x14ac:dyDescent="0.25">
      <c r="A1725" t="s">
        <v>9</v>
      </c>
      <c r="B1725" s="1">
        <v>45296.958333333336</v>
      </c>
      <c r="C1725" t="s">
        <v>10</v>
      </c>
      <c r="D1725" t="s">
        <v>11</v>
      </c>
      <c r="E1725" t="s">
        <v>51</v>
      </c>
      <c r="F1725" t="s">
        <v>18</v>
      </c>
      <c r="G1725">
        <v>2019</v>
      </c>
      <c r="H1725">
        <v>0</v>
      </c>
      <c r="I1725" t="s">
        <v>14</v>
      </c>
    </row>
    <row r="1726" spans="1:9" hidden="1" x14ac:dyDescent="0.25">
      <c r="A1726" t="s">
        <v>9</v>
      </c>
      <c r="B1726" s="1">
        <v>45296.958333333336</v>
      </c>
      <c r="C1726" t="s">
        <v>10</v>
      </c>
      <c r="D1726" t="s">
        <v>11</v>
      </c>
      <c r="E1726" t="s">
        <v>51</v>
      </c>
      <c r="F1726" t="s">
        <v>18</v>
      </c>
      <c r="G1726">
        <v>2020</v>
      </c>
      <c r="H1726">
        <v>0</v>
      </c>
      <c r="I1726" t="s">
        <v>19</v>
      </c>
    </row>
    <row r="1727" spans="1:9" hidden="1" x14ac:dyDescent="0.25">
      <c r="A1727" t="s">
        <v>9</v>
      </c>
      <c r="B1727" s="1">
        <v>45296.958333333336</v>
      </c>
      <c r="C1727" t="s">
        <v>10</v>
      </c>
      <c r="D1727" t="s">
        <v>11</v>
      </c>
      <c r="E1727" t="s">
        <v>51</v>
      </c>
      <c r="F1727" t="s">
        <v>18</v>
      </c>
      <c r="G1727">
        <v>2021</v>
      </c>
      <c r="H1727">
        <v>0</v>
      </c>
      <c r="I1727" t="s">
        <v>19</v>
      </c>
    </row>
    <row r="1728" spans="1:9" hidden="1" x14ac:dyDescent="0.25">
      <c r="A1728" t="s">
        <v>9</v>
      </c>
      <c r="B1728" s="1">
        <v>45296.958333333336</v>
      </c>
      <c r="C1728" t="s">
        <v>10</v>
      </c>
      <c r="D1728" t="s">
        <v>11</v>
      </c>
      <c r="E1728" t="s">
        <v>51</v>
      </c>
      <c r="F1728" t="s">
        <v>21</v>
      </c>
      <c r="G1728">
        <v>2010</v>
      </c>
      <c r="H1728">
        <v>0</v>
      </c>
      <c r="I1728" t="s">
        <v>14</v>
      </c>
    </row>
    <row r="1729" spans="1:9" hidden="1" x14ac:dyDescent="0.25">
      <c r="A1729" t="s">
        <v>9</v>
      </c>
      <c r="B1729" s="1">
        <v>45296.958333333336</v>
      </c>
      <c r="C1729" t="s">
        <v>10</v>
      </c>
      <c r="D1729" t="s">
        <v>11</v>
      </c>
      <c r="E1729" t="s">
        <v>51</v>
      </c>
      <c r="F1729" t="s">
        <v>21</v>
      </c>
      <c r="G1729">
        <v>2011</v>
      </c>
      <c r="H1729">
        <v>0</v>
      </c>
      <c r="I1729" t="s">
        <v>14</v>
      </c>
    </row>
    <row r="1730" spans="1:9" hidden="1" x14ac:dyDescent="0.25">
      <c r="A1730" t="s">
        <v>9</v>
      </c>
      <c r="B1730" s="1">
        <v>45296.958333333336</v>
      </c>
      <c r="C1730" t="s">
        <v>10</v>
      </c>
      <c r="D1730" t="s">
        <v>11</v>
      </c>
      <c r="E1730" t="s">
        <v>51</v>
      </c>
      <c r="F1730" t="s">
        <v>21</v>
      </c>
      <c r="G1730">
        <v>2012</v>
      </c>
      <c r="H1730">
        <v>0</v>
      </c>
      <c r="I1730" t="s">
        <v>14</v>
      </c>
    </row>
    <row r="1731" spans="1:9" hidden="1" x14ac:dyDescent="0.25">
      <c r="A1731" t="s">
        <v>9</v>
      </c>
      <c r="B1731" s="1">
        <v>45296.958333333336</v>
      </c>
      <c r="C1731" t="s">
        <v>10</v>
      </c>
      <c r="D1731" t="s">
        <v>11</v>
      </c>
      <c r="E1731" t="s">
        <v>51</v>
      </c>
      <c r="F1731" t="s">
        <v>21</v>
      </c>
      <c r="G1731">
        <v>2013</v>
      </c>
      <c r="H1731">
        <v>0</v>
      </c>
      <c r="I1731" t="s">
        <v>14</v>
      </c>
    </row>
    <row r="1732" spans="1:9" hidden="1" x14ac:dyDescent="0.25">
      <c r="A1732" t="s">
        <v>9</v>
      </c>
      <c r="B1732" s="1">
        <v>45296.958333333336</v>
      </c>
      <c r="C1732" t="s">
        <v>10</v>
      </c>
      <c r="D1732" t="s">
        <v>11</v>
      </c>
      <c r="E1732" t="s">
        <v>51</v>
      </c>
      <c r="F1732" t="s">
        <v>21</v>
      </c>
      <c r="G1732">
        <v>2014</v>
      </c>
      <c r="H1732">
        <v>0</v>
      </c>
      <c r="I1732" t="s">
        <v>14</v>
      </c>
    </row>
    <row r="1733" spans="1:9" hidden="1" x14ac:dyDescent="0.25">
      <c r="A1733" t="s">
        <v>9</v>
      </c>
      <c r="B1733" s="1">
        <v>45296.958333333336</v>
      </c>
      <c r="C1733" t="s">
        <v>10</v>
      </c>
      <c r="D1733" t="s">
        <v>11</v>
      </c>
      <c r="E1733" t="s">
        <v>51</v>
      </c>
      <c r="F1733" t="s">
        <v>21</v>
      </c>
      <c r="G1733">
        <v>2015</v>
      </c>
      <c r="H1733">
        <v>0</v>
      </c>
      <c r="I1733" t="s">
        <v>14</v>
      </c>
    </row>
    <row r="1734" spans="1:9" hidden="1" x14ac:dyDescent="0.25">
      <c r="A1734" t="s">
        <v>9</v>
      </c>
      <c r="B1734" s="1">
        <v>45296.958333333336</v>
      </c>
      <c r="C1734" t="s">
        <v>10</v>
      </c>
      <c r="D1734" t="s">
        <v>11</v>
      </c>
      <c r="E1734" t="s">
        <v>51</v>
      </c>
      <c r="F1734" t="s">
        <v>21</v>
      </c>
      <c r="G1734">
        <v>2016</v>
      </c>
      <c r="H1734">
        <v>0</v>
      </c>
      <c r="I1734" t="s">
        <v>14</v>
      </c>
    </row>
    <row r="1735" spans="1:9" hidden="1" x14ac:dyDescent="0.25">
      <c r="A1735" t="s">
        <v>9</v>
      </c>
      <c r="B1735" s="1">
        <v>45296.958333333336</v>
      </c>
      <c r="C1735" t="s">
        <v>10</v>
      </c>
      <c r="D1735" t="s">
        <v>11</v>
      </c>
      <c r="E1735" t="s">
        <v>51</v>
      </c>
      <c r="F1735" t="s">
        <v>21</v>
      </c>
      <c r="G1735">
        <v>2017</v>
      </c>
      <c r="H1735">
        <v>1</v>
      </c>
      <c r="I1735" t="s">
        <v>14</v>
      </c>
    </row>
    <row r="1736" spans="1:9" hidden="1" x14ac:dyDescent="0.25">
      <c r="A1736" t="s">
        <v>9</v>
      </c>
      <c r="B1736" s="1">
        <v>45296.958333333336</v>
      </c>
      <c r="C1736" t="s">
        <v>10</v>
      </c>
      <c r="D1736" t="s">
        <v>11</v>
      </c>
      <c r="E1736" t="s">
        <v>51</v>
      </c>
      <c r="F1736" t="s">
        <v>21</v>
      </c>
      <c r="G1736">
        <v>2018</v>
      </c>
      <c r="H1736">
        <v>0</v>
      </c>
      <c r="I1736" t="s">
        <v>14</v>
      </c>
    </row>
    <row r="1737" spans="1:9" hidden="1" x14ac:dyDescent="0.25">
      <c r="A1737" t="s">
        <v>9</v>
      </c>
      <c r="B1737" s="1">
        <v>45296.958333333336</v>
      </c>
      <c r="C1737" t="s">
        <v>10</v>
      </c>
      <c r="D1737" t="s">
        <v>11</v>
      </c>
      <c r="E1737" t="s">
        <v>51</v>
      </c>
      <c r="F1737" t="s">
        <v>21</v>
      </c>
      <c r="G1737">
        <v>2019</v>
      </c>
      <c r="H1737">
        <v>0</v>
      </c>
      <c r="I1737" t="s">
        <v>14</v>
      </c>
    </row>
    <row r="1738" spans="1:9" hidden="1" x14ac:dyDescent="0.25">
      <c r="A1738" t="s">
        <v>9</v>
      </c>
      <c r="B1738" s="1">
        <v>45296.958333333336</v>
      </c>
      <c r="C1738" t="s">
        <v>10</v>
      </c>
      <c r="D1738" t="s">
        <v>11</v>
      </c>
      <c r="E1738" t="s">
        <v>51</v>
      </c>
      <c r="F1738" t="s">
        <v>21</v>
      </c>
      <c r="G1738">
        <v>2020</v>
      </c>
      <c r="H1738">
        <v>0</v>
      </c>
      <c r="I1738" t="s">
        <v>14</v>
      </c>
    </row>
    <row r="1739" spans="1:9" hidden="1" x14ac:dyDescent="0.25">
      <c r="A1739" t="s">
        <v>9</v>
      </c>
      <c r="B1739" s="1">
        <v>45296.958333333336</v>
      </c>
      <c r="C1739" t="s">
        <v>10</v>
      </c>
      <c r="D1739" t="s">
        <v>11</v>
      </c>
      <c r="E1739" t="s">
        <v>51</v>
      </c>
      <c r="F1739" t="s">
        <v>21</v>
      </c>
      <c r="G1739">
        <v>2021</v>
      </c>
      <c r="H1739">
        <v>0</v>
      </c>
      <c r="I1739" t="s">
        <v>14</v>
      </c>
    </row>
    <row r="1740" spans="1:9" hidden="1" x14ac:dyDescent="0.25">
      <c r="A1740" t="s">
        <v>9</v>
      </c>
      <c r="B1740" s="1">
        <v>45296.958333333336</v>
      </c>
      <c r="C1740" t="s">
        <v>10</v>
      </c>
      <c r="D1740" t="s">
        <v>11</v>
      </c>
      <c r="E1740" t="s">
        <v>51</v>
      </c>
      <c r="F1740" t="s">
        <v>24</v>
      </c>
      <c r="G1740">
        <v>2016</v>
      </c>
      <c r="H1740">
        <v>0</v>
      </c>
      <c r="I1740" t="s">
        <v>14</v>
      </c>
    </row>
    <row r="1741" spans="1:9" hidden="1" x14ac:dyDescent="0.25">
      <c r="A1741" t="s">
        <v>9</v>
      </c>
      <c r="B1741" s="1">
        <v>45296.958333333336</v>
      </c>
      <c r="C1741" t="s">
        <v>10</v>
      </c>
      <c r="D1741" t="s">
        <v>11</v>
      </c>
      <c r="E1741" t="s">
        <v>51</v>
      </c>
      <c r="F1741" t="s">
        <v>25</v>
      </c>
      <c r="G1741">
        <v>2004</v>
      </c>
      <c r="H1741">
        <v>1</v>
      </c>
      <c r="I1741" t="s">
        <v>14</v>
      </c>
    </row>
    <row r="1742" spans="1:9" hidden="1" x14ac:dyDescent="0.25">
      <c r="A1742" t="s">
        <v>9</v>
      </c>
      <c r="B1742" s="1">
        <v>45296.958333333336</v>
      </c>
      <c r="C1742" t="s">
        <v>10</v>
      </c>
      <c r="D1742" t="s">
        <v>11</v>
      </c>
      <c r="E1742" t="s">
        <v>51</v>
      </c>
      <c r="F1742" t="s">
        <v>25</v>
      </c>
      <c r="G1742">
        <v>2005</v>
      </c>
      <c r="H1742">
        <v>1</v>
      </c>
      <c r="I1742" t="s">
        <v>14</v>
      </c>
    </row>
    <row r="1743" spans="1:9" hidden="1" x14ac:dyDescent="0.25">
      <c r="A1743" t="s">
        <v>9</v>
      </c>
      <c r="B1743" s="1">
        <v>45296.958333333336</v>
      </c>
      <c r="C1743" t="s">
        <v>10</v>
      </c>
      <c r="D1743" t="s">
        <v>11</v>
      </c>
      <c r="E1743" t="s">
        <v>51</v>
      </c>
      <c r="F1743" t="s">
        <v>25</v>
      </c>
      <c r="G1743">
        <v>2008</v>
      </c>
      <c r="H1743">
        <v>0</v>
      </c>
      <c r="I1743" t="s">
        <v>14</v>
      </c>
    </row>
    <row r="1744" spans="1:9" hidden="1" x14ac:dyDescent="0.25">
      <c r="A1744" t="s">
        <v>9</v>
      </c>
      <c r="B1744" s="1">
        <v>45296.958333333336</v>
      </c>
      <c r="C1744" t="s">
        <v>10</v>
      </c>
      <c r="D1744" t="s">
        <v>11</v>
      </c>
      <c r="E1744" t="s">
        <v>51</v>
      </c>
      <c r="F1744" t="s">
        <v>25</v>
      </c>
      <c r="G1744">
        <v>2010</v>
      </c>
      <c r="H1744">
        <v>1</v>
      </c>
      <c r="I1744" t="s">
        <v>14</v>
      </c>
    </row>
    <row r="1745" spans="1:9" hidden="1" x14ac:dyDescent="0.25">
      <c r="A1745" t="s">
        <v>9</v>
      </c>
      <c r="B1745" s="1">
        <v>45296.958333333336</v>
      </c>
      <c r="C1745" t="s">
        <v>10</v>
      </c>
      <c r="D1745" t="s">
        <v>11</v>
      </c>
      <c r="E1745" t="s">
        <v>51</v>
      </c>
      <c r="F1745" t="s">
        <v>25</v>
      </c>
      <c r="G1745">
        <v>2011</v>
      </c>
      <c r="H1745">
        <v>0</v>
      </c>
      <c r="I1745" t="s">
        <v>14</v>
      </c>
    </row>
    <row r="1746" spans="1:9" hidden="1" x14ac:dyDescent="0.25">
      <c r="A1746" t="s">
        <v>9</v>
      </c>
      <c r="B1746" s="1">
        <v>45296.958333333336</v>
      </c>
      <c r="C1746" t="s">
        <v>10</v>
      </c>
      <c r="D1746" t="s">
        <v>11</v>
      </c>
      <c r="E1746" t="s">
        <v>51</v>
      </c>
      <c r="F1746" t="s">
        <v>25</v>
      </c>
      <c r="G1746">
        <v>2012</v>
      </c>
      <c r="H1746">
        <v>0</v>
      </c>
      <c r="I1746" t="s">
        <v>14</v>
      </c>
    </row>
    <row r="1747" spans="1:9" hidden="1" x14ac:dyDescent="0.25">
      <c r="A1747" t="s">
        <v>9</v>
      </c>
      <c r="B1747" s="1">
        <v>45296.958333333336</v>
      </c>
      <c r="C1747" t="s">
        <v>10</v>
      </c>
      <c r="D1747" t="s">
        <v>11</v>
      </c>
      <c r="E1747" t="s">
        <v>51</v>
      </c>
      <c r="F1747" t="s">
        <v>25</v>
      </c>
      <c r="G1747">
        <v>2013</v>
      </c>
      <c r="H1747">
        <v>0</v>
      </c>
      <c r="I1747" t="s">
        <v>14</v>
      </c>
    </row>
    <row r="1748" spans="1:9" hidden="1" x14ac:dyDescent="0.25">
      <c r="A1748" t="s">
        <v>9</v>
      </c>
      <c r="B1748" s="1">
        <v>45296.958333333336</v>
      </c>
      <c r="C1748" t="s">
        <v>10</v>
      </c>
      <c r="D1748" t="s">
        <v>11</v>
      </c>
      <c r="E1748" t="s">
        <v>51</v>
      </c>
      <c r="F1748" t="s">
        <v>25</v>
      </c>
      <c r="G1748">
        <v>2014</v>
      </c>
      <c r="H1748">
        <v>0</v>
      </c>
      <c r="I1748" t="s">
        <v>14</v>
      </c>
    </row>
    <row r="1749" spans="1:9" hidden="1" x14ac:dyDescent="0.25">
      <c r="A1749" t="s">
        <v>9</v>
      </c>
      <c r="B1749" s="1">
        <v>45296.958333333336</v>
      </c>
      <c r="C1749" t="s">
        <v>10</v>
      </c>
      <c r="D1749" t="s">
        <v>11</v>
      </c>
      <c r="E1749" t="s">
        <v>51</v>
      </c>
      <c r="F1749" t="s">
        <v>25</v>
      </c>
      <c r="G1749">
        <v>2015</v>
      </c>
      <c r="H1749">
        <v>0</v>
      </c>
      <c r="I1749" t="s">
        <v>14</v>
      </c>
    </row>
    <row r="1750" spans="1:9" hidden="1" x14ac:dyDescent="0.25">
      <c r="A1750" t="s">
        <v>9</v>
      </c>
      <c r="B1750" s="1">
        <v>45296.958333333336</v>
      </c>
      <c r="C1750" t="s">
        <v>10</v>
      </c>
      <c r="D1750" t="s">
        <v>11</v>
      </c>
      <c r="E1750" t="s">
        <v>51</v>
      </c>
      <c r="F1750" t="s">
        <v>25</v>
      </c>
      <c r="G1750">
        <v>2016</v>
      </c>
      <c r="H1750">
        <v>0</v>
      </c>
      <c r="I1750" t="s">
        <v>14</v>
      </c>
    </row>
    <row r="1751" spans="1:9" hidden="1" x14ac:dyDescent="0.25">
      <c r="A1751" t="s">
        <v>9</v>
      </c>
      <c r="B1751" s="1">
        <v>45296.958333333336</v>
      </c>
      <c r="C1751" t="s">
        <v>10</v>
      </c>
      <c r="D1751" t="s">
        <v>11</v>
      </c>
      <c r="E1751" t="s">
        <v>51</v>
      </c>
      <c r="F1751" t="s">
        <v>25</v>
      </c>
      <c r="G1751">
        <v>2017</v>
      </c>
      <c r="H1751">
        <v>0</v>
      </c>
      <c r="I1751" t="s">
        <v>14</v>
      </c>
    </row>
    <row r="1752" spans="1:9" hidden="1" x14ac:dyDescent="0.25">
      <c r="A1752" t="s">
        <v>9</v>
      </c>
      <c r="B1752" s="1">
        <v>45296.958333333336</v>
      </c>
      <c r="C1752" t="s">
        <v>10</v>
      </c>
      <c r="D1752" t="s">
        <v>11</v>
      </c>
      <c r="E1752" t="s">
        <v>51</v>
      </c>
      <c r="F1752" t="s">
        <v>25</v>
      </c>
      <c r="G1752">
        <v>2018</v>
      </c>
      <c r="H1752">
        <v>0</v>
      </c>
      <c r="I1752" t="s">
        <v>14</v>
      </c>
    </row>
    <row r="1753" spans="1:9" hidden="1" x14ac:dyDescent="0.25">
      <c r="A1753" t="s">
        <v>9</v>
      </c>
      <c r="B1753" s="1">
        <v>45296.958333333336</v>
      </c>
      <c r="C1753" t="s">
        <v>10</v>
      </c>
      <c r="D1753" t="s">
        <v>11</v>
      </c>
      <c r="E1753" t="s">
        <v>51</v>
      </c>
      <c r="F1753" t="s">
        <v>25</v>
      </c>
      <c r="G1753">
        <v>2019</v>
      </c>
      <c r="H1753">
        <v>0</v>
      </c>
      <c r="I1753" t="s">
        <v>14</v>
      </c>
    </row>
    <row r="1754" spans="1:9" hidden="1" x14ac:dyDescent="0.25">
      <c r="A1754" t="s">
        <v>9</v>
      </c>
      <c r="B1754" s="1">
        <v>45296.958333333336</v>
      </c>
      <c r="C1754" t="s">
        <v>10</v>
      </c>
      <c r="D1754" t="s">
        <v>11</v>
      </c>
      <c r="E1754" t="s">
        <v>51</v>
      </c>
      <c r="F1754" t="s">
        <v>25</v>
      </c>
      <c r="G1754">
        <v>2020</v>
      </c>
      <c r="H1754">
        <v>0</v>
      </c>
      <c r="I1754" t="s">
        <v>14</v>
      </c>
    </row>
    <row r="1755" spans="1:9" hidden="1" x14ac:dyDescent="0.25">
      <c r="A1755" t="s">
        <v>9</v>
      </c>
      <c r="B1755" s="1">
        <v>45296.958333333336</v>
      </c>
      <c r="C1755" t="s">
        <v>10</v>
      </c>
      <c r="D1755" t="s">
        <v>11</v>
      </c>
      <c r="E1755" t="s">
        <v>51</v>
      </c>
      <c r="F1755" t="s">
        <v>27</v>
      </c>
      <c r="G1755">
        <v>2001</v>
      </c>
      <c r="H1755">
        <v>0</v>
      </c>
      <c r="I1755" t="s">
        <v>14</v>
      </c>
    </row>
    <row r="1756" spans="1:9" hidden="1" x14ac:dyDescent="0.25">
      <c r="A1756" t="s">
        <v>9</v>
      </c>
      <c r="B1756" s="1">
        <v>45296.958333333336</v>
      </c>
      <c r="C1756" t="s">
        <v>10</v>
      </c>
      <c r="D1756" t="s">
        <v>11</v>
      </c>
      <c r="E1756" t="s">
        <v>51</v>
      </c>
      <c r="F1756" t="s">
        <v>27</v>
      </c>
      <c r="G1756">
        <v>2002</v>
      </c>
      <c r="H1756">
        <v>0</v>
      </c>
      <c r="I1756" t="s">
        <v>14</v>
      </c>
    </row>
    <row r="1757" spans="1:9" hidden="1" x14ac:dyDescent="0.25">
      <c r="A1757" t="s">
        <v>9</v>
      </c>
      <c r="B1757" s="1">
        <v>45296.958333333336</v>
      </c>
      <c r="C1757" t="s">
        <v>10</v>
      </c>
      <c r="D1757" t="s">
        <v>11</v>
      </c>
      <c r="E1757" t="s">
        <v>51</v>
      </c>
      <c r="F1757" t="s">
        <v>27</v>
      </c>
      <c r="G1757">
        <v>2003</v>
      </c>
      <c r="H1757">
        <v>0</v>
      </c>
      <c r="I1757" t="s">
        <v>14</v>
      </c>
    </row>
    <row r="1758" spans="1:9" hidden="1" x14ac:dyDescent="0.25">
      <c r="A1758" t="s">
        <v>9</v>
      </c>
      <c r="B1758" s="1">
        <v>45296.958333333336</v>
      </c>
      <c r="C1758" t="s">
        <v>10</v>
      </c>
      <c r="D1758" t="s">
        <v>11</v>
      </c>
      <c r="E1758" t="s">
        <v>51</v>
      </c>
      <c r="F1758" t="s">
        <v>27</v>
      </c>
      <c r="G1758">
        <v>2004</v>
      </c>
      <c r="H1758">
        <v>0</v>
      </c>
      <c r="I1758" t="s">
        <v>14</v>
      </c>
    </row>
    <row r="1759" spans="1:9" hidden="1" x14ac:dyDescent="0.25">
      <c r="A1759" t="s">
        <v>9</v>
      </c>
      <c r="B1759" s="1">
        <v>45296.958333333336</v>
      </c>
      <c r="C1759" t="s">
        <v>10</v>
      </c>
      <c r="D1759" t="s">
        <v>11</v>
      </c>
      <c r="E1759" t="s">
        <v>51</v>
      </c>
      <c r="F1759" t="s">
        <v>27</v>
      </c>
      <c r="G1759">
        <v>2005</v>
      </c>
      <c r="H1759">
        <v>0</v>
      </c>
      <c r="I1759" t="s">
        <v>14</v>
      </c>
    </row>
    <row r="1760" spans="1:9" hidden="1" x14ac:dyDescent="0.25">
      <c r="A1760" t="s">
        <v>9</v>
      </c>
      <c r="B1760" s="1">
        <v>45296.958333333336</v>
      </c>
      <c r="C1760" t="s">
        <v>10</v>
      </c>
      <c r="D1760" t="s">
        <v>11</v>
      </c>
      <c r="E1760" t="s">
        <v>51</v>
      </c>
      <c r="F1760" t="s">
        <v>27</v>
      </c>
      <c r="G1760">
        <v>2006</v>
      </c>
      <c r="H1760">
        <v>0</v>
      </c>
      <c r="I1760" t="s">
        <v>14</v>
      </c>
    </row>
    <row r="1761" spans="1:9" hidden="1" x14ac:dyDescent="0.25">
      <c r="A1761" t="s">
        <v>9</v>
      </c>
      <c r="B1761" s="1">
        <v>45296.958333333336</v>
      </c>
      <c r="C1761" t="s">
        <v>10</v>
      </c>
      <c r="D1761" t="s">
        <v>11</v>
      </c>
      <c r="E1761" t="s">
        <v>51</v>
      </c>
      <c r="F1761" t="s">
        <v>27</v>
      </c>
      <c r="G1761">
        <v>2007</v>
      </c>
      <c r="H1761">
        <v>0</v>
      </c>
      <c r="I1761" t="s">
        <v>14</v>
      </c>
    </row>
    <row r="1762" spans="1:9" hidden="1" x14ac:dyDescent="0.25">
      <c r="A1762" t="s">
        <v>9</v>
      </c>
      <c r="B1762" s="1">
        <v>45296.958333333336</v>
      </c>
      <c r="C1762" t="s">
        <v>10</v>
      </c>
      <c r="D1762" t="s">
        <v>11</v>
      </c>
      <c r="E1762" t="s">
        <v>51</v>
      </c>
      <c r="F1762" t="s">
        <v>27</v>
      </c>
      <c r="G1762">
        <v>2008</v>
      </c>
      <c r="H1762">
        <v>0</v>
      </c>
      <c r="I1762" t="s">
        <v>14</v>
      </c>
    </row>
    <row r="1763" spans="1:9" hidden="1" x14ac:dyDescent="0.25">
      <c r="A1763" t="s">
        <v>9</v>
      </c>
      <c r="B1763" s="1">
        <v>45296.958333333336</v>
      </c>
      <c r="C1763" t="s">
        <v>10</v>
      </c>
      <c r="D1763" t="s">
        <v>11</v>
      </c>
      <c r="E1763" t="s">
        <v>51</v>
      </c>
      <c r="F1763" t="s">
        <v>27</v>
      </c>
      <c r="G1763">
        <v>2009</v>
      </c>
      <c r="H1763">
        <v>0</v>
      </c>
      <c r="I1763" t="s">
        <v>14</v>
      </c>
    </row>
    <row r="1764" spans="1:9" hidden="1" x14ac:dyDescent="0.25">
      <c r="A1764" t="s">
        <v>9</v>
      </c>
      <c r="B1764" s="1">
        <v>45296.958333333336</v>
      </c>
      <c r="C1764" t="s">
        <v>10</v>
      </c>
      <c r="D1764" t="s">
        <v>11</v>
      </c>
      <c r="E1764" t="s">
        <v>51</v>
      </c>
      <c r="F1764" t="s">
        <v>27</v>
      </c>
      <c r="G1764">
        <v>2010</v>
      </c>
      <c r="H1764">
        <v>0</v>
      </c>
      <c r="I1764" t="s">
        <v>14</v>
      </c>
    </row>
    <row r="1765" spans="1:9" hidden="1" x14ac:dyDescent="0.25">
      <c r="A1765" t="s">
        <v>9</v>
      </c>
      <c r="B1765" s="1">
        <v>45296.958333333336</v>
      </c>
      <c r="C1765" t="s">
        <v>10</v>
      </c>
      <c r="D1765" t="s">
        <v>11</v>
      </c>
      <c r="E1765" t="s">
        <v>51</v>
      </c>
      <c r="F1765" t="s">
        <v>27</v>
      </c>
      <c r="G1765">
        <v>2011</v>
      </c>
      <c r="H1765">
        <v>0</v>
      </c>
      <c r="I1765" t="s">
        <v>14</v>
      </c>
    </row>
    <row r="1766" spans="1:9" hidden="1" x14ac:dyDescent="0.25">
      <c r="A1766" t="s">
        <v>9</v>
      </c>
      <c r="B1766" s="1">
        <v>45296.958333333336</v>
      </c>
      <c r="C1766" t="s">
        <v>10</v>
      </c>
      <c r="D1766" t="s">
        <v>11</v>
      </c>
      <c r="E1766" t="s">
        <v>51</v>
      </c>
      <c r="F1766" t="s">
        <v>27</v>
      </c>
      <c r="G1766">
        <v>2012</v>
      </c>
      <c r="H1766">
        <v>0</v>
      </c>
      <c r="I1766" t="s">
        <v>14</v>
      </c>
    </row>
    <row r="1767" spans="1:9" hidden="1" x14ac:dyDescent="0.25">
      <c r="A1767" t="s">
        <v>9</v>
      </c>
      <c r="B1767" s="1">
        <v>45296.958333333336</v>
      </c>
      <c r="C1767" t="s">
        <v>10</v>
      </c>
      <c r="D1767" t="s">
        <v>11</v>
      </c>
      <c r="E1767" t="s">
        <v>51</v>
      </c>
      <c r="F1767" t="s">
        <v>27</v>
      </c>
      <c r="G1767">
        <v>2013</v>
      </c>
      <c r="H1767">
        <v>0</v>
      </c>
      <c r="I1767" t="s">
        <v>14</v>
      </c>
    </row>
    <row r="1768" spans="1:9" hidden="1" x14ac:dyDescent="0.25">
      <c r="A1768" t="s">
        <v>9</v>
      </c>
      <c r="B1768" s="1">
        <v>45296.958333333336</v>
      </c>
      <c r="C1768" t="s">
        <v>10</v>
      </c>
      <c r="D1768" t="s">
        <v>11</v>
      </c>
      <c r="E1768" t="s">
        <v>51</v>
      </c>
      <c r="F1768" t="s">
        <v>27</v>
      </c>
      <c r="G1768">
        <v>2014</v>
      </c>
      <c r="H1768">
        <v>0</v>
      </c>
      <c r="I1768" t="s">
        <v>14</v>
      </c>
    </row>
    <row r="1769" spans="1:9" hidden="1" x14ac:dyDescent="0.25">
      <c r="A1769" t="s">
        <v>9</v>
      </c>
      <c r="B1769" s="1">
        <v>45296.958333333336</v>
      </c>
      <c r="C1769" t="s">
        <v>10</v>
      </c>
      <c r="D1769" t="s">
        <v>11</v>
      </c>
      <c r="E1769" t="s">
        <v>51</v>
      </c>
      <c r="F1769" t="s">
        <v>27</v>
      </c>
      <c r="G1769">
        <v>2015</v>
      </c>
      <c r="H1769">
        <v>0</v>
      </c>
      <c r="I1769" t="s">
        <v>14</v>
      </c>
    </row>
    <row r="1770" spans="1:9" hidden="1" x14ac:dyDescent="0.25">
      <c r="A1770" t="s">
        <v>9</v>
      </c>
      <c r="B1770" s="1">
        <v>45296.958333333336</v>
      </c>
      <c r="C1770" t="s">
        <v>10</v>
      </c>
      <c r="D1770" t="s">
        <v>11</v>
      </c>
      <c r="E1770" t="s">
        <v>51</v>
      </c>
      <c r="F1770" t="s">
        <v>27</v>
      </c>
      <c r="G1770">
        <v>2016</v>
      </c>
      <c r="H1770">
        <v>0</v>
      </c>
      <c r="I1770" t="s">
        <v>14</v>
      </c>
    </row>
    <row r="1771" spans="1:9" hidden="1" x14ac:dyDescent="0.25">
      <c r="A1771" t="s">
        <v>9</v>
      </c>
      <c r="B1771" s="1">
        <v>45296.958333333336</v>
      </c>
      <c r="C1771" t="s">
        <v>10</v>
      </c>
      <c r="D1771" t="s">
        <v>11</v>
      </c>
      <c r="E1771" t="s">
        <v>51</v>
      </c>
      <c r="F1771" t="s">
        <v>27</v>
      </c>
      <c r="G1771">
        <v>2017</v>
      </c>
      <c r="H1771">
        <v>0</v>
      </c>
      <c r="I1771" t="s">
        <v>14</v>
      </c>
    </row>
    <row r="1772" spans="1:9" hidden="1" x14ac:dyDescent="0.25">
      <c r="A1772" t="s">
        <v>9</v>
      </c>
      <c r="B1772" s="1">
        <v>45296.958333333336</v>
      </c>
      <c r="C1772" t="s">
        <v>10</v>
      </c>
      <c r="D1772" t="s">
        <v>11</v>
      </c>
      <c r="E1772" t="s">
        <v>51</v>
      </c>
      <c r="F1772" t="s">
        <v>27</v>
      </c>
      <c r="G1772">
        <v>2018</v>
      </c>
      <c r="H1772">
        <v>0</v>
      </c>
      <c r="I1772" t="s">
        <v>14</v>
      </c>
    </row>
    <row r="1773" spans="1:9" hidden="1" x14ac:dyDescent="0.25">
      <c r="A1773" t="s">
        <v>9</v>
      </c>
      <c r="B1773" s="1">
        <v>45296.958333333336</v>
      </c>
      <c r="C1773" t="s">
        <v>10</v>
      </c>
      <c r="D1773" t="s">
        <v>11</v>
      </c>
      <c r="E1773" t="s">
        <v>51</v>
      </c>
      <c r="F1773" t="s">
        <v>27</v>
      </c>
      <c r="G1773">
        <v>2019</v>
      </c>
      <c r="H1773">
        <v>0</v>
      </c>
      <c r="I1773" t="s">
        <v>14</v>
      </c>
    </row>
    <row r="1774" spans="1:9" hidden="1" x14ac:dyDescent="0.25">
      <c r="A1774" t="s">
        <v>9</v>
      </c>
      <c r="B1774" s="1">
        <v>45296.958333333336</v>
      </c>
      <c r="C1774" t="s">
        <v>10</v>
      </c>
      <c r="D1774" t="s">
        <v>11</v>
      </c>
      <c r="E1774" t="s">
        <v>51</v>
      </c>
      <c r="F1774" t="s">
        <v>27</v>
      </c>
      <c r="G1774">
        <v>2020</v>
      </c>
      <c r="H1774">
        <v>0</v>
      </c>
      <c r="I1774" t="s">
        <v>14</v>
      </c>
    </row>
    <row r="1775" spans="1:9" hidden="1" x14ac:dyDescent="0.25">
      <c r="A1775" t="s">
        <v>9</v>
      </c>
      <c r="B1775" s="1">
        <v>45296.958333333336</v>
      </c>
      <c r="C1775" t="s">
        <v>10</v>
      </c>
      <c r="D1775" t="s">
        <v>11</v>
      </c>
      <c r="E1775" t="s">
        <v>51</v>
      </c>
      <c r="F1775" t="s">
        <v>27</v>
      </c>
      <c r="G1775">
        <v>2021</v>
      </c>
      <c r="H1775">
        <v>0</v>
      </c>
      <c r="I1775" t="s">
        <v>14</v>
      </c>
    </row>
    <row r="1776" spans="1:9" hidden="1" x14ac:dyDescent="0.25">
      <c r="A1776" t="s">
        <v>9</v>
      </c>
      <c r="B1776" s="1">
        <v>45296.958333333336</v>
      </c>
      <c r="C1776" t="s">
        <v>10</v>
      </c>
      <c r="D1776" t="s">
        <v>11</v>
      </c>
      <c r="E1776" t="s">
        <v>51</v>
      </c>
      <c r="F1776" t="s">
        <v>47</v>
      </c>
      <c r="G1776">
        <v>2016</v>
      </c>
      <c r="H1776">
        <v>0</v>
      </c>
      <c r="I1776" t="s">
        <v>14</v>
      </c>
    </row>
    <row r="1777" spans="1:9" hidden="1" x14ac:dyDescent="0.25">
      <c r="A1777" t="s">
        <v>9</v>
      </c>
      <c r="B1777" s="1">
        <v>45296.958333333336</v>
      </c>
      <c r="C1777" t="s">
        <v>10</v>
      </c>
      <c r="D1777" t="s">
        <v>11</v>
      </c>
      <c r="E1777" t="s">
        <v>51</v>
      </c>
      <c r="F1777" t="s">
        <v>47</v>
      </c>
      <c r="G1777">
        <v>2017</v>
      </c>
      <c r="H1777">
        <v>0</v>
      </c>
      <c r="I1777" t="s">
        <v>14</v>
      </c>
    </row>
    <row r="1778" spans="1:9" hidden="1" x14ac:dyDescent="0.25">
      <c r="A1778" t="s">
        <v>9</v>
      </c>
      <c r="B1778" s="1">
        <v>45296.958333333336</v>
      </c>
      <c r="C1778" t="s">
        <v>10</v>
      </c>
      <c r="D1778" t="s">
        <v>11</v>
      </c>
      <c r="E1778" t="s">
        <v>51</v>
      </c>
      <c r="F1778" t="s">
        <v>47</v>
      </c>
      <c r="G1778">
        <v>2018</v>
      </c>
      <c r="H1778">
        <v>0</v>
      </c>
      <c r="I1778" t="s">
        <v>14</v>
      </c>
    </row>
    <row r="1779" spans="1:9" hidden="1" x14ac:dyDescent="0.25">
      <c r="A1779" t="s">
        <v>9</v>
      </c>
      <c r="B1779" s="1">
        <v>45296.958333333336</v>
      </c>
      <c r="C1779" t="s">
        <v>10</v>
      </c>
      <c r="D1779" t="s">
        <v>11</v>
      </c>
      <c r="E1779" t="s">
        <v>51</v>
      </c>
      <c r="F1779" t="s">
        <v>47</v>
      </c>
      <c r="G1779">
        <v>2019</v>
      </c>
      <c r="H1779">
        <v>0</v>
      </c>
      <c r="I1779" t="s">
        <v>14</v>
      </c>
    </row>
    <row r="1780" spans="1:9" hidden="1" x14ac:dyDescent="0.25">
      <c r="A1780" t="s">
        <v>9</v>
      </c>
      <c r="B1780" s="1">
        <v>45296.958333333336</v>
      </c>
      <c r="C1780" t="s">
        <v>10</v>
      </c>
      <c r="D1780" t="s">
        <v>11</v>
      </c>
      <c r="E1780" t="s">
        <v>51</v>
      </c>
      <c r="F1780" t="s">
        <v>47</v>
      </c>
      <c r="G1780">
        <v>2020</v>
      </c>
      <c r="H1780">
        <v>0</v>
      </c>
      <c r="I1780" t="s">
        <v>14</v>
      </c>
    </row>
    <row r="1781" spans="1:9" hidden="1" x14ac:dyDescent="0.25">
      <c r="A1781" t="s">
        <v>9</v>
      </c>
      <c r="B1781" s="1">
        <v>45296.958333333336</v>
      </c>
      <c r="C1781" t="s">
        <v>10</v>
      </c>
      <c r="D1781" t="s">
        <v>11</v>
      </c>
      <c r="E1781" t="s">
        <v>51</v>
      </c>
      <c r="F1781" t="s">
        <v>47</v>
      </c>
      <c r="G1781">
        <v>2021</v>
      </c>
      <c r="H1781">
        <v>0</v>
      </c>
      <c r="I1781" t="s">
        <v>14</v>
      </c>
    </row>
    <row r="1782" spans="1:9" hidden="1" x14ac:dyDescent="0.25">
      <c r="A1782" t="s">
        <v>9</v>
      </c>
      <c r="B1782" s="1">
        <v>45296.958333333336</v>
      </c>
      <c r="C1782" t="s">
        <v>10</v>
      </c>
      <c r="D1782" t="s">
        <v>11</v>
      </c>
      <c r="E1782" t="s">
        <v>51</v>
      </c>
      <c r="F1782" t="s">
        <v>47</v>
      </c>
      <c r="G1782">
        <v>2022</v>
      </c>
      <c r="H1782">
        <v>0</v>
      </c>
      <c r="I1782" t="s">
        <v>14</v>
      </c>
    </row>
    <row r="1783" spans="1:9" hidden="1" x14ac:dyDescent="0.25">
      <c r="A1783" t="s">
        <v>9</v>
      </c>
      <c r="B1783" s="1">
        <v>45296.958333333336</v>
      </c>
      <c r="C1783" t="s">
        <v>10</v>
      </c>
      <c r="D1783" t="s">
        <v>11</v>
      </c>
      <c r="E1783" t="s">
        <v>52</v>
      </c>
      <c r="F1783" t="s">
        <v>32</v>
      </c>
      <c r="G1783">
        <v>1999</v>
      </c>
      <c r="H1783">
        <v>615</v>
      </c>
      <c r="I1783" t="s">
        <v>14</v>
      </c>
    </row>
    <row r="1784" spans="1:9" hidden="1" x14ac:dyDescent="0.25">
      <c r="A1784" t="s">
        <v>9</v>
      </c>
      <c r="B1784" s="1">
        <v>45296.958333333336</v>
      </c>
      <c r="C1784" t="s">
        <v>10</v>
      </c>
      <c r="D1784" t="s">
        <v>11</v>
      </c>
      <c r="E1784" t="s">
        <v>52</v>
      </c>
      <c r="F1784" t="s">
        <v>32</v>
      </c>
      <c r="G1784">
        <v>2000</v>
      </c>
      <c r="H1784">
        <v>549</v>
      </c>
      <c r="I1784" t="s">
        <v>14</v>
      </c>
    </row>
    <row r="1785" spans="1:9" hidden="1" x14ac:dyDescent="0.25">
      <c r="A1785" t="s">
        <v>9</v>
      </c>
      <c r="B1785" s="1">
        <v>45296.958333333336</v>
      </c>
      <c r="C1785" t="s">
        <v>10</v>
      </c>
      <c r="D1785" t="s">
        <v>11</v>
      </c>
      <c r="E1785" t="s">
        <v>52</v>
      </c>
      <c r="F1785" t="s">
        <v>32</v>
      </c>
      <c r="G1785">
        <v>2001</v>
      </c>
      <c r="H1785">
        <v>570</v>
      </c>
      <c r="I1785" t="s">
        <v>14</v>
      </c>
    </row>
    <row r="1786" spans="1:9" hidden="1" x14ac:dyDescent="0.25">
      <c r="A1786" t="s">
        <v>9</v>
      </c>
      <c r="B1786" s="1">
        <v>45296.958333333336</v>
      </c>
      <c r="C1786" t="s">
        <v>10</v>
      </c>
      <c r="D1786" t="s">
        <v>11</v>
      </c>
      <c r="E1786" t="s">
        <v>52</v>
      </c>
      <c r="F1786" t="s">
        <v>32</v>
      </c>
      <c r="G1786">
        <v>2002</v>
      </c>
      <c r="H1786">
        <v>524</v>
      </c>
      <c r="I1786" t="s">
        <v>14</v>
      </c>
    </row>
    <row r="1787" spans="1:9" hidden="1" x14ac:dyDescent="0.25">
      <c r="A1787" t="s">
        <v>9</v>
      </c>
      <c r="B1787" s="1">
        <v>45296.958333333336</v>
      </c>
      <c r="C1787" t="s">
        <v>10</v>
      </c>
      <c r="D1787" t="s">
        <v>11</v>
      </c>
      <c r="E1787" t="s">
        <v>52</v>
      </c>
      <c r="F1787" t="s">
        <v>32</v>
      </c>
      <c r="G1787">
        <v>2003</v>
      </c>
      <c r="H1787">
        <v>524</v>
      </c>
      <c r="I1787" t="s">
        <v>14</v>
      </c>
    </row>
    <row r="1788" spans="1:9" hidden="1" x14ac:dyDescent="0.25">
      <c r="A1788" t="s">
        <v>9</v>
      </c>
      <c r="B1788" s="1">
        <v>45296.958333333336</v>
      </c>
      <c r="C1788" t="s">
        <v>10</v>
      </c>
      <c r="D1788" t="s">
        <v>11</v>
      </c>
      <c r="E1788" t="s">
        <v>52</v>
      </c>
      <c r="F1788" t="s">
        <v>32</v>
      </c>
      <c r="G1788">
        <v>2004</v>
      </c>
      <c r="H1788">
        <v>480</v>
      </c>
      <c r="I1788" t="s">
        <v>14</v>
      </c>
    </row>
    <row r="1789" spans="1:9" hidden="1" x14ac:dyDescent="0.25">
      <c r="A1789" t="s">
        <v>9</v>
      </c>
      <c r="B1789" s="1">
        <v>45296.958333333336</v>
      </c>
      <c r="C1789" t="s">
        <v>10</v>
      </c>
      <c r="D1789" t="s">
        <v>11</v>
      </c>
      <c r="E1789" t="s">
        <v>52</v>
      </c>
      <c r="F1789" t="s">
        <v>32</v>
      </c>
      <c r="G1789">
        <v>2005</v>
      </c>
      <c r="H1789">
        <v>432</v>
      </c>
      <c r="I1789" t="s">
        <v>14</v>
      </c>
    </row>
    <row r="1790" spans="1:9" hidden="1" x14ac:dyDescent="0.25">
      <c r="A1790" t="s">
        <v>9</v>
      </c>
      <c r="B1790" s="1">
        <v>45296.958333333336</v>
      </c>
      <c r="C1790" t="s">
        <v>10</v>
      </c>
      <c r="D1790" t="s">
        <v>11</v>
      </c>
      <c r="E1790" t="s">
        <v>52</v>
      </c>
      <c r="F1790" t="s">
        <v>32</v>
      </c>
      <c r="G1790">
        <v>2006</v>
      </c>
      <c r="H1790">
        <v>384</v>
      </c>
      <c r="I1790" t="s">
        <v>14</v>
      </c>
    </row>
    <row r="1791" spans="1:9" hidden="1" x14ac:dyDescent="0.25">
      <c r="A1791" t="s">
        <v>9</v>
      </c>
      <c r="B1791" s="1">
        <v>45296.958333333336</v>
      </c>
      <c r="C1791" t="s">
        <v>10</v>
      </c>
      <c r="D1791" t="s">
        <v>11</v>
      </c>
      <c r="E1791" t="s">
        <v>52</v>
      </c>
      <c r="F1791" t="s">
        <v>32</v>
      </c>
      <c r="G1791">
        <v>2007</v>
      </c>
      <c r="H1791">
        <v>378</v>
      </c>
      <c r="I1791" t="s">
        <v>14</v>
      </c>
    </row>
    <row r="1792" spans="1:9" hidden="1" x14ac:dyDescent="0.25">
      <c r="A1792" t="s">
        <v>9</v>
      </c>
      <c r="B1792" s="1">
        <v>45296.958333333336</v>
      </c>
      <c r="C1792" t="s">
        <v>10</v>
      </c>
      <c r="D1792" t="s">
        <v>11</v>
      </c>
      <c r="E1792" t="s">
        <v>52</v>
      </c>
      <c r="F1792" t="s">
        <v>32</v>
      </c>
      <c r="G1792">
        <v>2008</v>
      </c>
      <c r="H1792">
        <v>367</v>
      </c>
      <c r="I1792" t="s">
        <v>14</v>
      </c>
    </row>
    <row r="1793" spans="1:9" hidden="1" x14ac:dyDescent="0.25">
      <c r="A1793" t="s">
        <v>9</v>
      </c>
      <c r="B1793" s="1">
        <v>45296.958333333336</v>
      </c>
      <c r="C1793" t="s">
        <v>10</v>
      </c>
      <c r="D1793" t="s">
        <v>11</v>
      </c>
      <c r="E1793" t="s">
        <v>52</v>
      </c>
      <c r="F1793" t="s">
        <v>32</v>
      </c>
      <c r="G1793">
        <v>2009</v>
      </c>
      <c r="H1793">
        <v>325</v>
      </c>
      <c r="I1793" t="s">
        <v>14</v>
      </c>
    </row>
    <row r="1794" spans="1:9" hidden="1" x14ac:dyDescent="0.25">
      <c r="A1794" t="s">
        <v>9</v>
      </c>
      <c r="B1794" s="1">
        <v>45296.958333333336</v>
      </c>
      <c r="C1794" t="s">
        <v>10</v>
      </c>
      <c r="D1794" t="s">
        <v>11</v>
      </c>
      <c r="E1794" t="s">
        <v>52</v>
      </c>
      <c r="F1794" t="s">
        <v>32</v>
      </c>
      <c r="G1794">
        <v>2010</v>
      </c>
      <c r="H1794">
        <v>291</v>
      </c>
      <c r="I1794" t="s">
        <v>14</v>
      </c>
    </row>
    <row r="1795" spans="1:9" hidden="1" x14ac:dyDescent="0.25">
      <c r="A1795" t="s">
        <v>9</v>
      </c>
      <c r="B1795" s="1">
        <v>45296.958333333336</v>
      </c>
      <c r="C1795" t="s">
        <v>10</v>
      </c>
      <c r="D1795" t="s">
        <v>11</v>
      </c>
      <c r="E1795" t="s">
        <v>52</v>
      </c>
      <c r="F1795" t="s">
        <v>32</v>
      </c>
      <c r="G1795">
        <v>2011</v>
      </c>
      <c r="H1795">
        <v>289</v>
      </c>
      <c r="I1795" t="s">
        <v>14</v>
      </c>
    </row>
    <row r="1796" spans="1:9" hidden="1" x14ac:dyDescent="0.25">
      <c r="A1796" t="s">
        <v>9</v>
      </c>
      <c r="B1796" s="1">
        <v>45296.958333333336</v>
      </c>
      <c r="C1796" t="s">
        <v>10</v>
      </c>
      <c r="D1796" t="s">
        <v>11</v>
      </c>
      <c r="E1796" t="s">
        <v>52</v>
      </c>
      <c r="F1796" t="s">
        <v>32</v>
      </c>
      <c r="G1796">
        <v>2012</v>
      </c>
      <c r="H1796">
        <v>282</v>
      </c>
      <c r="I1796" t="s">
        <v>14</v>
      </c>
    </row>
    <row r="1797" spans="1:9" hidden="1" x14ac:dyDescent="0.25">
      <c r="A1797" t="s">
        <v>9</v>
      </c>
      <c r="B1797" s="1">
        <v>45296.958333333336</v>
      </c>
      <c r="C1797" t="s">
        <v>10</v>
      </c>
      <c r="D1797" t="s">
        <v>11</v>
      </c>
      <c r="E1797" t="s">
        <v>52</v>
      </c>
      <c r="F1797" t="s">
        <v>32</v>
      </c>
      <c r="G1797">
        <v>2013</v>
      </c>
      <c r="H1797">
        <v>194</v>
      </c>
      <c r="I1797" t="s">
        <v>14</v>
      </c>
    </row>
    <row r="1798" spans="1:9" hidden="1" x14ac:dyDescent="0.25">
      <c r="A1798" t="s">
        <v>9</v>
      </c>
      <c r="B1798" s="1">
        <v>45296.958333333336</v>
      </c>
      <c r="C1798" t="s">
        <v>10</v>
      </c>
      <c r="D1798" t="s">
        <v>11</v>
      </c>
      <c r="E1798" t="s">
        <v>52</v>
      </c>
      <c r="F1798" t="s">
        <v>32</v>
      </c>
      <c r="G1798">
        <v>2014</v>
      </c>
      <c r="H1798">
        <v>191</v>
      </c>
      <c r="I1798" t="s">
        <v>14</v>
      </c>
    </row>
    <row r="1799" spans="1:9" hidden="1" x14ac:dyDescent="0.25">
      <c r="A1799" t="s">
        <v>9</v>
      </c>
      <c r="B1799" s="1">
        <v>45296.958333333336</v>
      </c>
      <c r="C1799" t="s">
        <v>10</v>
      </c>
      <c r="D1799" t="s">
        <v>11</v>
      </c>
      <c r="E1799" t="s">
        <v>52</v>
      </c>
      <c r="F1799" t="s">
        <v>32</v>
      </c>
      <c r="G1799">
        <v>2015</v>
      </c>
      <c r="H1799">
        <v>241</v>
      </c>
      <c r="I1799" t="s">
        <v>14</v>
      </c>
    </row>
    <row r="1800" spans="1:9" hidden="1" x14ac:dyDescent="0.25">
      <c r="A1800" t="s">
        <v>9</v>
      </c>
      <c r="B1800" s="1">
        <v>45296.958333333336</v>
      </c>
      <c r="C1800" t="s">
        <v>10</v>
      </c>
      <c r="D1800" t="s">
        <v>11</v>
      </c>
      <c r="E1800" t="s">
        <v>52</v>
      </c>
      <c r="F1800" t="s">
        <v>32</v>
      </c>
      <c r="G1800">
        <v>2016</v>
      </c>
      <c r="H1800">
        <v>191</v>
      </c>
      <c r="I1800" t="s">
        <v>14</v>
      </c>
    </row>
    <row r="1801" spans="1:9" hidden="1" x14ac:dyDescent="0.25">
      <c r="A1801" t="s">
        <v>9</v>
      </c>
      <c r="B1801" s="1">
        <v>45296.958333333336</v>
      </c>
      <c r="C1801" t="s">
        <v>10</v>
      </c>
      <c r="D1801" t="s">
        <v>11</v>
      </c>
      <c r="E1801" t="s">
        <v>52</v>
      </c>
      <c r="F1801" t="s">
        <v>32</v>
      </c>
      <c r="G1801">
        <v>2017</v>
      </c>
      <c r="H1801">
        <v>182</v>
      </c>
      <c r="I1801" t="s">
        <v>14</v>
      </c>
    </row>
    <row r="1802" spans="1:9" hidden="1" x14ac:dyDescent="0.25">
      <c r="A1802" t="s">
        <v>9</v>
      </c>
      <c r="B1802" s="1">
        <v>45296.958333333336</v>
      </c>
      <c r="C1802" t="s">
        <v>10</v>
      </c>
      <c r="D1802" t="s">
        <v>11</v>
      </c>
      <c r="E1802" t="s">
        <v>52</v>
      </c>
      <c r="F1802" t="s">
        <v>32</v>
      </c>
      <c r="G1802">
        <v>2018</v>
      </c>
      <c r="H1802">
        <v>181</v>
      </c>
      <c r="I1802" t="s">
        <v>14</v>
      </c>
    </row>
    <row r="1803" spans="1:9" hidden="1" x14ac:dyDescent="0.25">
      <c r="A1803" t="s">
        <v>9</v>
      </c>
      <c r="B1803" s="1">
        <v>45296.958333333336</v>
      </c>
      <c r="C1803" t="s">
        <v>10</v>
      </c>
      <c r="D1803" t="s">
        <v>11</v>
      </c>
      <c r="E1803" t="s">
        <v>52</v>
      </c>
      <c r="F1803" t="s">
        <v>32</v>
      </c>
      <c r="G1803">
        <v>2019</v>
      </c>
      <c r="H1803">
        <v>200</v>
      </c>
      <c r="I1803" t="s">
        <v>14</v>
      </c>
    </row>
    <row r="1804" spans="1:9" hidden="1" x14ac:dyDescent="0.25">
      <c r="A1804" t="s">
        <v>9</v>
      </c>
      <c r="B1804" s="1">
        <v>45296.958333333336</v>
      </c>
      <c r="C1804" t="s">
        <v>10</v>
      </c>
      <c r="D1804" t="s">
        <v>11</v>
      </c>
      <c r="E1804" t="s">
        <v>52</v>
      </c>
      <c r="F1804" t="s">
        <v>32</v>
      </c>
      <c r="G1804">
        <v>2020</v>
      </c>
      <c r="H1804">
        <v>146</v>
      </c>
      <c r="I1804" t="s">
        <v>14</v>
      </c>
    </row>
    <row r="1805" spans="1:9" hidden="1" x14ac:dyDescent="0.25">
      <c r="A1805" t="s">
        <v>9</v>
      </c>
      <c r="B1805" s="1">
        <v>45296.958333333336</v>
      </c>
      <c r="C1805" t="s">
        <v>10</v>
      </c>
      <c r="D1805" t="s">
        <v>11</v>
      </c>
      <c r="E1805" t="s">
        <v>52</v>
      </c>
      <c r="F1805" t="s">
        <v>32</v>
      </c>
      <c r="G1805">
        <v>2021</v>
      </c>
      <c r="H1805">
        <v>161</v>
      </c>
      <c r="I1805" t="s">
        <v>14</v>
      </c>
    </row>
    <row r="1806" spans="1:9" hidden="1" x14ac:dyDescent="0.25">
      <c r="A1806" t="s">
        <v>9</v>
      </c>
      <c r="B1806" s="1">
        <v>45296.958333333336</v>
      </c>
      <c r="C1806" t="s">
        <v>10</v>
      </c>
      <c r="D1806" t="s">
        <v>11</v>
      </c>
      <c r="E1806" t="s">
        <v>52</v>
      </c>
      <c r="F1806" t="s">
        <v>32</v>
      </c>
      <c r="G1806">
        <v>2022</v>
      </c>
      <c r="H1806">
        <v>180</v>
      </c>
      <c r="I1806" t="s">
        <v>14</v>
      </c>
    </row>
    <row r="1807" spans="1:9" hidden="1" x14ac:dyDescent="0.25">
      <c r="A1807" t="s">
        <v>9</v>
      </c>
      <c r="B1807" s="1">
        <v>45296.958333333336</v>
      </c>
      <c r="C1807" t="s">
        <v>10</v>
      </c>
      <c r="D1807" t="s">
        <v>11</v>
      </c>
      <c r="E1807" t="s">
        <v>52</v>
      </c>
      <c r="F1807" t="s">
        <v>13</v>
      </c>
      <c r="G1807">
        <v>1999</v>
      </c>
      <c r="H1807">
        <v>851</v>
      </c>
      <c r="I1807" t="s">
        <v>14</v>
      </c>
    </row>
    <row r="1808" spans="1:9" hidden="1" x14ac:dyDescent="0.25">
      <c r="A1808" t="s">
        <v>9</v>
      </c>
      <c r="B1808" s="1">
        <v>45296.958333333336</v>
      </c>
      <c r="C1808" t="s">
        <v>10</v>
      </c>
      <c r="D1808" t="s">
        <v>11</v>
      </c>
      <c r="E1808" t="s">
        <v>52</v>
      </c>
      <c r="F1808" t="s">
        <v>13</v>
      </c>
      <c r="G1808">
        <v>2000</v>
      </c>
      <c r="H1808">
        <v>922</v>
      </c>
      <c r="I1808" t="s">
        <v>14</v>
      </c>
    </row>
    <row r="1809" spans="1:9" hidden="1" x14ac:dyDescent="0.25">
      <c r="A1809" t="s">
        <v>9</v>
      </c>
      <c r="B1809" s="1">
        <v>45296.958333333336</v>
      </c>
      <c r="C1809" t="s">
        <v>10</v>
      </c>
      <c r="D1809" t="s">
        <v>11</v>
      </c>
      <c r="E1809" t="s">
        <v>52</v>
      </c>
      <c r="F1809" t="s">
        <v>13</v>
      </c>
      <c r="G1809">
        <v>2001</v>
      </c>
      <c r="H1809">
        <v>899</v>
      </c>
      <c r="I1809" t="s">
        <v>14</v>
      </c>
    </row>
    <row r="1810" spans="1:9" hidden="1" x14ac:dyDescent="0.25">
      <c r="A1810" t="s">
        <v>9</v>
      </c>
      <c r="B1810" s="1">
        <v>45296.958333333336</v>
      </c>
      <c r="C1810" t="s">
        <v>10</v>
      </c>
      <c r="D1810" t="s">
        <v>11</v>
      </c>
      <c r="E1810" t="s">
        <v>52</v>
      </c>
      <c r="F1810" t="s">
        <v>13</v>
      </c>
      <c r="G1810">
        <v>2002</v>
      </c>
      <c r="H1810">
        <v>779</v>
      </c>
      <c r="I1810" t="s">
        <v>14</v>
      </c>
    </row>
    <row r="1811" spans="1:9" hidden="1" x14ac:dyDescent="0.25">
      <c r="A1811" t="s">
        <v>9</v>
      </c>
      <c r="B1811" s="1">
        <v>45296.958333333336</v>
      </c>
      <c r="C1811" t="s">
        <v>10</v>
      </c>
      <c r="D1811" t="s">
        <v>11</v>
      </c>
      <c r="E1811" t="s">
        <v>52</v>
      </c>
      <c r="F1811" t="s">
        <v>13</v>
      </c>
      <c r="G1811">
        <v>2003</v>
      </c>
      <c r="H1811">
        <v>688</v>
      </c>
      <c r="I1811" t="s">
        <v>14</v>
      </c>
    </row>
    <row r="1812" spans="1:9" hidden="1" x14ac:dyDescent="0.25">
      <c r="A1812" t="s">
        <v>9</v>
      </c>
      <c r="B1812" s="1">
        <v>45296.958333333336</v>
      </c>
      <c r="C1812" t="s">
        <v>10</v>
      </c>
      <c r="D1812" t="s">
        <v>11</v>
      </c>
      <c r="E1812" t="s">
        <v>52</v>
      </c>
      <c r="F1812" t="s">
        <v>13</v>
      </c>
      <c r="G1812">
        <v>2004</v>
      </c>
      <c r="H1812">
        <v>623</v>
      </c>
      <c r="I1812" t="s">
        <v>14</v>
      </c>
    </row>
    <row r="1813" spans="1:9" hidden="1" x14ac:dyDescent="0.25">
      <c r="A1813" t="s">
        <v>9</v>
      </c>
      <c r="B1813" s="1">
        <v>45296.958333333336</v>
      </c>
      <c r="C1813" t="s">
        <v>10</v>
      </c>
      <c r="D1813" t="s">
        <v>11</v>
      </c>
      <c r="E1813" t="s">
        <v>52</v>
      </c>
      <c r="F1813" t="s">
        <v>13</v>
      </c>
      <c r="G1813">
        <v>2005</v>
      </c>
      <c r="H1813">
        <v>624</v>
      </c>
      <c r="I1813" t="s">
        <v>14</v>
      </c>
    </row>
    <row r="1814" spans="1:9" hidden="1" x14ac:dyDescent="0.25">
      <c r="A1814" t="s">
        <v>9</v>
      </c>
      <c r="B1814" s="1">
        <v>45296.958333333336</v>
      </c>
      <c r="C1814" t="s">
        <v>10</v>
      </c>
      <c r="D1814" t="s">
        <v>11</v>
      </c>
      <c r="E1814" t="s">
        <v>52</v>
      </c>
      <c r="F1814" t="s">
        <v>13</v>
      </c>
      <c r="G1814">
        <v>2006</v>
      </c>
      <c r="H1814">
        <v>589</v>
      </c>
      <c r="I1814" t="s">
        <v>14</v>
      </c>
    </row>
    <row r="1815" spans="1:9" hidden="1" x14ac:dyDescent="0.25">
      <c r="A1815" t="s">
        <v>9</v>
      </c>
      <c r="B1815" s="1">
        <v>45296.958333333336</v>
      </c>
      <c r="C1815" t="s">
        <v>10</v>
      </c>
      <c r="D1815" t="s">
        <v>11</v>
      </c>
      <c r="E1815" t="s">
        <v>52</v>
      </c>
      <c r="F1815" t="s">
        <v>13</v>
      </c>
      <c r="G1815">
        <v>2007</v>
      </c>
      <c r="H1815">
        <v>550</v>
      </c>
      <c r="I1815" t="s">
        <v>14</v>
      </c>
    </row>
    <row r="1816" spans="1:9" hidden="1" x14ac:dyDescent="0.25">
      <c r="A1816" t="s">
        <v>9</v>
      </c>
      <c r="B1816" s="1">
        <v>45296.958333333336</v>
      </c>
      <c r="C1816" t="s">
        <v>10</v>
      </c>
      <c r="D1816" t="s">
        <v>11</v>
      </c>
      <c r="E1816" t="s">
        <v>52</v>
      </c>
      <c r="F1816" t="s">
        <v>13</v>
      </c>
      <c r="G1816">
        <v>2008</v>
      </c>
      <c r="H1816">
        <v>479</v>
      </c>
      <c r="I1816" t="s">
        <v>14</v>
      </c>
    </row>
    <row r="1817" spans="1:9" hidden="1" x14ac:dyDescent="0.25">
      <c r="A1817" t="s">
        <v>9</v>
      </c>
      <c r="B1817" s="1">
        <v>45296.958333333336</v>
      </c>
      <c r="C1817" t="s">
        <v>10</v>
      </c>
      <c r="D1817" t="s">
        <v>11</v>
      </c>
      <c r="E1817" t="s">
        <v>52</v>
      </c>
      <c r="F1817" t="s">
        <v>13</v>
      </c>
      <c r="G1817">
        <v>2009</v>
      </c>
      <c r="H1817">
        <v>464</v>
      </c>
      <c r="I1817" t="s">
        <v>14</v>
      </c>
    </row>
    <row r="1818" spans="1:9" hidden="1" x14ac:dyDescent="0.25">
      <c r="A1818" t="s">
        <v>9</v>
      </c>
      <c r="B1818" s="1">
        <v>45296.958333333336</v>
      </c>
      <c r="C1818" t="s">
        <v>10</v>
      </c>
      <c r="D1818" t="s">
        <v>11</v>
      </c>
      <c r="E1818" t="s">
        <v>52</v>
      </c>
      <c r="F1818" t="s">
        <v>13</v>
      </c>
      <c r="G1818">
        <v>2010</v>
      </c>
      <c r="H1818">
        <v>450</v>
      </c>
      <c r="I1818" t="s">
        <v>14</v>
      </c>
    </row>
    <row r="1819" spans="1:9" hidden="1" x14ac:dyDescent="0.25">
      <c r="A1819" t="s">
        <v>9</v>
      </c>
      <c r="B1819" s="1">
        <v>45296.958333333336</v>
      </c>
      <c r="C1819" t="s">
        <v>10</v>
      </c>
      <c r="D1819" t="s">
        <v>11</v>
      </c>
      <c r="E1819" t="s">
        <v>52</v>
      </c>
      <c r="F1819" t="s">
        <v>13</v>
      </c>
      <c r="G1819">
        <v>2011</v>
      </c>
      <c r="H1819">
        <v>466</v>
      </c>
      <c r="I1819" t="s">
        <v>14</v>
      </c>
    </row>
    <row r="1820" spans="1:9" hidden="1" x14ac:dyDescent="0.25">
      <c r="A1820" t="s">
        <v>9</v>
      </c>
      <c r="B1820" s="1">
        <v>45296.958333333336</v>
      </c>
      <c r="C1820" t="s">
        <v>10</v>
      </c>
      <c r="D1820" t="s">
        <v>11</v>
      </c>
      <c r="E1820" t="s">
        <v>52</v>
      </c>
      <c r="F1820" t="s">
        <v>13</v>
      </c>
      <c r="G1820">
        <v>2012</v>
      </c>
      <c r="H1820">
        <v>402</v>
      </c>
      <c r="I1820" t="s">
        <v>14</v>
      </c>
    </row>
    <row r="1821" spans="1:9" hidden="1" x14ac:dyDescent="0.25">
      <c r="A1821" t="s">
        <v>9</v>
      </c>
      <c r="B1821" s="1">
        <v>45296.958333333336</v>
      </c>
      <c r="C1821" t="s">
        <v>10</v>
      </c>
      <c r="D1821" t="s">
        <v>11</v>
      </c>
      <c r="E1821" t="s">
        <v>52</v>
      </c>
      <c r="F1821" t="s">
        <v>13</v>
      </c>
      <c r="G1821">
        <v>2013</v>
      </c>
      <c r="H1821">
        <v>367</v>
      </c>
      <c r="I1821" t="s">
        <v>14</v>
      </c>
    </row>
    <row r="1822" spans="1:9" hidden="1" x14ac:dyDescent="0.25">
      <c r="A1822" t="s">
        <v>9</v>
      </c>
      <c r="B1822" s="1">
        <v>45296.958333333336</v>
      </c>
      <c r="C1822" t="s">
        <v>10</v>
      </c>
      <c r="D1822" t="s">
        <v>11</v>
      </c>
      <c r="E1822" t="s">
        <v>52</v>
      </c>
      <c r="F1822" t="s">
        <v>13</v>
      </c>
      <c r="G1822">
        <v>2014</v>
      </c>
      <c r="H1822">
        <v>392</v>
      </c>
      <c r="I1822" t="s">
        <v>14</v>
      </c>
    </row>
    <row r="1823" spans="1:9" hidden="1" x14ac:dyDescent="0.25">
      <c r="A1823" t="s">
        <v>9</v>
      </c>
      <c r="B1823" s="1">
        <v>45296.958333333336</v>
      </c>
      <c r="C1823" t="s">
        <v>10</v>
      </c>
      <c r="D1823" t="s">
        <v>11</v>
      </c>
      <c r="E1823" t="s">
        <v>52</v>
      </c>
      <c r="F1823" t="s">
        <v>13</v>
      </c>
      <c r="G1823">
        <v>2015</v>
      </c>
      <c r="H1823">
        <v>375</v>
      </c>
      <c r="I1823" t="s">
        <v>14</v>
      </c>
    </row>
    <row r="1824" spans="1:9" hidden="1" x14ac:dyDescent="0.25">
      <c r="A1824" t="s">
        <v>9</v>
      </c>
      <c r="B1824" s="1">
        <v>45296.958333333336</v>
      </c>
      <c r="C1824" t="s">
        <v>10</v>
      </c>
      <c r="D1824" t="s">
        <v>11</v>
      </c>
      <c r="E1824" t="s">
        <v>52</v>
      </c>
      <c r="F1824" t="s">
        <v>13</v>
      </c>
      <c r="G1824">
        <v>2016</v>
      </c>
      <c r="H1824">
        <v>343</v>
      </c>
      <c r="I1824" t="s">
        <v>14</v>
      </c>
    </row>
    <row r="1825" spans="1:9" hidden="1" x14ac:dyDescent="0.25">
      <c r="A1825" t="s">
        <v>9</v>
      </c>
      <c r="B1825" s="1">
        <v>45296.958333333336</v>
      </c>
      <c r="C1825" t="s">
        <v>10</v>
      </c>
      <c r="D1825" t="s">
        <v>11</v>
      </c>
      <c r="E1825" t="s">
        <v>52</v>
      </c>
      <c r="F1825" t="s">
        <v>13</v>
      </c>
      <c r="G1825">
        <v>2017</v>
      </c>
      <c r="H1825">
        <v>285</v>
      </c>
      <c r="I1825" t="s">
        <v>14</v>
      </c>
    </row>
    <row r="1826" spans="1:9" hidden="1" x14ac:dyDescent="0.25">
      <c r="A1826" t="s">
        <v>9</v>
      </c>
      <c r="B1826" s="1">
        <v>45296.958333333336</v>
      </c>
      <c r="C1826" t="s">
        <v>10</v>
      </c>
      <c r="D1826" t="s">
        <v>11</v>
      </c>
      <c r="E1826" t="s">
        <v>52</v>
      </c>
      <c r="F1826" t="s">
        <v>13</v>
      </c>
      <c r="G1826">
        <v>2018</v>
      </c>
      <c r="H1826">
        <v>275</v>
      </c>
      <c r="I1826" t="s">
        <v>14</v>
      </c>
    </row>
    <row r="1827" spans="1:9" hidden="1" x14ac:dyDescent="0.25">
      <c r="A1827" t="s">
        <v>9</v>
      </c>
      <c r="B1827" s="1">
        <v>45296.958333333336</v>
      </c>
      <c r="C1827" t="s">
        <v>10</v>
      </c>
      <c r="D1827" t="s">
        <v>11</v>
      </c>
      <c r="E1827" t="s">
        <v>52</v>
      </c>
      <c r="F1827" t="s">
        <v>13</v>
      </c>
      <c r="G1827">
        <v>2019</v>
      </c>
      <c r="H1827">
        <v>306</v>
      </c>
      <c r="I1827" t="s">
        <v>14</v>
      </c>
    </row>
    <row r="1828" spans="1:9" hidden="1" x14ac:dyDescent="0.25">
      <c r="A1828" t="s">
        <v>9</v>
      </c>
      <c r="B1828" s="1">
        <v>45296.958333333336</v>
      </c>
      <c r="C1828" t="s">
        <v>10</v>
      </c>
      <c r="D1828" t="s">
        <v>11</v>
      </c>
      <c r="E1828" t="s">
        <v>52</v>
      </c>
      <c r="F1828" t="s">
        <v>13</v>
      </c>
      <c r="G1828">
        <v>2020</v>
      </c>
      <c r="H1828">
        <v>221</v>
      </c>
      <c r="I1828" t="s">
        <v>14</v>
      </c>
    </row>
    <row r="1829" spans="1:9" hidden="1" x14ac:dyDescent="0.25">
      <c r="A1829" t="s">
        <v>9</v>
      </c>
      <c r="B1829" s="1">
        <v>45296.958333333336</v>
      </c>
      <c r="C1829" t="s">
        <v>10</v>
      </c>
      <c r="D1829" t="s">
        <v>11</v>
      </c>
      <c r="E1829" t="s">
        <v>52</v>
      </c>
      <c r="F1829" t="s">
        <v>13</v>
      </c>
      <c r="G1829">
        <v>2021</v>
      </c>
      <c r="H1829">
        <v>213</v>
      </c>
      <c r="I1829" t="s">
        <v>14</v>
      </c>
    </row>
    <row r="1830" spans="1:9" hidden="1" x14ac:dyDescent="0.25">
      <c r="A1830" t="s">
        <v>9</v>
      </c>
      <c r="B1830" s="1">
        <v>45296.958333333336</v>
      </c>
      <c r="C1830" t="s">
        <v>10</v>
      </c>
      <c r="D1830" t="s">
        <v>11</v>
      </c>
      <c r="E1830" t="s">
        <v>52</v>
      </c>
      <c r="F1830" t="s">
        <v>13</v>
      </c>
      <c r="G1830">
        <v>2022</v>
      </c>
      <c r="H1830">
        <v>215</v>
      </c>
      <c r="I1830" t="s">
        <v>14</v>
      </c>
    </row>
    <row r="1831" spans="1:9" hidden="1" x14ac:dyDescent="0.25">
      <c r="A1831" t="s">
        <v>9</v>
      </c>
      <c r="B1831" s="1">
        <v>45296.958333333336</v>
      </c>
      <c r="C1831" t="s">
        <v>10</v>
      </c>
      <c r="D1831" t="s">
        <v>11</v>
      </c>
      <c r="E1831" t="s">
        <v>52</v>
      </c>
      <c r="F1831" t="s">
        <v>15</v>
      </c>
      <c r="G1831">
        <v>2008</v>
      </c>
      <c r="H1831">
        <v>623</v>
      </c>
      <c r="I1831" t="s">
        <v>14</v>
      </c>
    </row>
    <row r="1832" spans="1:9" hidden="1" x14ac:dyDescent="0.25">
      <c r="A1832" t="s">
        <v>9</v>
      </c>
      <c r="B1832" s="1">
        <v>45296.958333333336</v>
      </c>
      <c r="C1832" t="s">
        <v>10</v>
      </c>
      <c r="D1832" t="s">
        <v>11</v>
      </c>
      <c r="E1832" t="s">
        <v>52</v>
      </c>
      <c r="F1832" t="s">
        <v>15</v>
      </c>
      <c r="G1832">
        <v>2009</v>
      </c>
      <c r="H1832">
        <v>570</v>
      </c>
      <c r="I1832" t="s">
        <v>14</v>
      </c>
    </row>
    <row r="1833" spans="1:9" hidden="1" x14ac:dyDescent="0.25">
      <c r="A1833" t="s">
        <v>9</v>
      </c>
      <c r="B1833" s="1">
        <v>45296.958333333336</v>
      </c>
      <c r="C1833" t="s">
        <v>10</v>
      </c>
      <c r="D1833" t="s">
        <v>11</v>
      </c>
      <c r="E1833" t="s">
        <v>52</v>
      </c>
      <c r="F1833" t="s">
        <v>15</v>
      </c>
      <c r="G1833">
        <v>2010</v>
      </c>
      <c r="H1833">
        <v>478</v>
      </c>
      <c r="I1833" t="s">
        <v>14</v>
      </c>
    </row>
    <row r="1834" spans="1:9" hidden="1" x14ac:dyDescent="0.25">
      <c r="A1834" t="s">
        <v>9</v>
      </c>
      <c r="B1834" s="1">
        <v>45296.958333333336</v>
      </c>
      <c r="C1834" t="s">
        <v>10</v>
      </c>
      <c r="D1834" t="s">
        <v>11</v>
      </c>
      <c r="E1834" t="s">
        <v>52</v>
      </c>
      <c r="F1834" t="s">
        <v>15</v>
      </c>
      <c r="G1834">
        <v>2011</v>
      </c>
      <c r="H1834">
        <v>398</v>
      </c>
      <c r="I1834" t="s">
        <v>14</v>
      </c>
    </row>
    <row r="1835" spans="1:9" hidden="1" x14ac:dyDescent="0.25">
      <c r="A1835" t="s">
        <v>9</v>
      </c>
      <c r="B1835" s="1">
        <v>45296.958333333336</v>
      </c>
      <c r="C1835" t="s">
        <v>10</v>
      </c>
      <c r="D1835" t="s">
        <v>11</v>
      </c>
      <c r="E1835" t="s">
        <v>52</v>
      </c>
      <c r="F1835" t="s">
        <v>15</v>
      </c>
      <c r="G1835">
        <v>2012</v>
      </c>
      <c r="H1835">
        <v>335</v>
      </c>
      <c r="I1835" t="s">
        <v>14</v>
      </c>
    </row>
    <row r="1836" spans="1:9" hidden="1" x14ac:dyDescent="0.25">
      <c r="A1836" t="s">
        <v>9</v>
      </c>
      <c r="B1836" s="1">
        <v>45296.958333333336</v>
      </c>
      <c r="C1836" t="s">
        <v>10</v>
      </c>
      <c r="D1836" t="s">
        <v>11</v>
      </c>
      <c r="E1836" t="s">
        <v>52</v>
      </c>
      <c r="F1836" t="s">
        <v>15</v>
      </c>
      <c r="G1836">
        <v>2013</v>
      </c>
      <c r="H1836">
        <v>367</v>
      </c>
      <c r="I1836" t="s">
        <v>14</v>
      </c>
    </row>
    <row r="1837" spans="1:9" hidden="1" x14ac:dyDescent="0.25">
      <c r="A1837" t="s">
        <v>9</v>
      </c>
      <c r="B1837" s="1">
        <v>45296.958333333336</v>
      </c>
      <c r="C1837" t="s">
        <v>10</v>
      </c>
      <c r="D1837" t="s">
        <v>11</v>
      </c>
      <c r="E1837" t="s">
        <v>52</v>
      </c>
      <c r="F1837" t="s">
        <v>15</v>
      </c>
      <c r="G1837">
        <v>2014</v>
      </c>
      <c r="H1837">
        <v>379</v>
      </c>
      <c r="I1837" t="s">
        <v>14</v>
      </c>
    </row>
    <row r="1838" spans="1:9" hidden="1" x14ac:dyDescent="0.25">
      <c r="A1838" t="s">
        <v>9</v>
      </c>
      <c r="B1838" s="1">
        <v>45296.958333333336</v>
      </c>
      <c r="C1838" t="s">
        <v>10</v>
      </c>
      <c r="D1838" t="s">
        <v>11</v>
      </c>
      <c r="E1838" t="s">
        <v>52</v>
      </c>
      <c r="F1838" t="s">
        <v>15</v>
      </c>
      <c r="G1838">
        <v>2015</v>
      </c>
      <c r="H1838">
        <v>396</v>
      </c>
      <c r="I1838" t="s">
        <v>14</v>
      </c>
    </row>
    <row r="1839" spans="1:9" hidden="1" x14ac:dyDescent="0.25">
      <c r="A1839" t="s">
        <v>9</v>
      </c>
      <c r="B1839" s="1">
        <v>45296.958333333336</v>
      </c>
      <c r="C1839" t="s">
        <v>10</v>
      </c>
      <c r="D1839" t="s">
        <v>11</v>
      </c>
      <c r="E1839" t="s">
        <v>52</v>
      </c>
      <c r="F1839" t="s">
        <v>15</v>
      </c>
      <c r="G1839">
        <v>2016</v>
      </c>
      <c r="H1839">
        <v>456</v>
      </c>
      <c r="I1839" t="s">
        <v>14</v>
      </c>
    </row>
    <row r="1840" spans="1:9" hidden="1" x14ac:dyDescent="0.25">
      <c r="A1840" t="s">
        <v>9</v>
      </c>
      <c r="B1840" s="1">
        <v>45296.958333333336</v>
      </c>
      <c r="C1840" t="s">
        <v>10</v>
      </c>
      <c r="D1840" t="s">
        <v>11</v>
      </c>
      <c r="E1840" t="s">
        <v>52</v>
      </c>
      <c r="F1840" t="s">
        <v>15</v>
      </c>
      <c r="G1840">
        <v>2017</v>
      </c>
      <c r="H1840">
        <v>369</v>
      </c>
      <c r="I1840" t="s">
        <v>14</v>
      </c>
    </row>
    <row r="1841" spans="1:9" hidden="1" x14ac:dyDescent="0.25">
      <c r="A1841" t="s">
        <v>9</v>
      </c>
      <c r="B1841" s="1">
        <v>45296.958333333336</v>
      </c>
      <c r="C1841" t="s">
        <v>10</v>
      </c>
      <c r="D1841" t="s">
        <v>11</v>
      </c>
      <c r="E1841" t="s">
        <v>52</v>
      </c>
      <c r="F1841" t="s">
        <v>15</v>
      </c>
      <c r="G1841">
        <v>2018</v>
      </c>
      <c r="H1841">
        <v>341</v>
      </c>
      <c r="I1841" t="s">
        <v>14</v>
      </c>
    </row>
    <row r="1842" spans="1:9" hidden="1" x14ac:dyDescent="0.25">
      <c r="A1842" t="s">
        <v>9</v>
      </c>
      <c r="B1842" s="1">
        <v>45296.958333333336</v>
      </c>
      <c r="C1842" t="s">
        <v>10</v>
      </c>
      <c r="D1842" t="s">
        <v>11</v>
      </c>
      <c r="E1842" t="s">
        <v>52</v>
      </c>
      <c r="F1842" t="s">
        <v>15</v>
      </c>
      <c r="G1842">
        <v>2019</v>
      </c>
      <c r="H1842">
        <v>348</v>
      </c>
      <c r="I1842" t="s">
        <v>14</v>
      </c>
    </row>
    <row r="1843" spans="1:9" hidden="1" x14ac:dyDescent="0.25">
      <c r="A1843" t="s">
        <v>9</v>
      </c>
      <c r="B1843" s="1">
        <v>45296.958333333336</v>
      </c>
      <c r="C1843" t="s">
        <v>10</v>
      </c>
      <c r="D1843" t="s">
        <v>11</v>
      </c>
      <c r="E1843" t="s">
        <v>52</v>
      </c>
      <c r="F1843" t="s">
        <v>15</v>
      </c>
      <c r="G1843">
        <v>2020</v>
      </c>
      <c r="H1843">
        <v>260</v>
      </c>
      <c r="I1843" t="s">
        <v>14</v>
      </c>
    </row>
    <row r="1844" spans="1:9" hidden="1" x14ac:dyDescent="0.25">
      <c r="A1844" t="s">
        <v>9</v>
      </c>
      <c r="B1844" s="1">
        <v>45296.958333333336</v>
      </c>
      <c r="C1844" t="s">
        <v>10</v>
      </c>
      <c r="D1844" t="s">
        <v>11</v>
      </c>
      <c r="E1844" t="s">
        <v>52</v>
      </c>
      <c r="F1844" t="s">
        <v>15</v>
      </c>
      <c r="G1844">
        <v>2021</v>
      </c>
      <c r="H1844">
        <v>307</v>
      </c>
      <c r="I1844" t="s">
        <v>14</v>
      </c>
    </row>
    <row r="1845" spans="1:9" hidden="1" x14ac:dyDescent="0.25">
      <c r="A1845" t="s">
        <v>9</v>
      </c>
      <c r="B1845" s="1">
        <v>45296.958333333336</v>
      </c>
      <c r="C1845" t="s">
        <v>10</v>
      </c>
      <c r="D1845" t="s">
        <v>11</v>
      </c>
      <c r="E1845" t="s">
        <v>52</v>
      </c>
      <c r="F1845" t="s">
        <v>33</v>
      </c>
      <c r="G1845">
        <v>2001</v>
      </c>
      <c r="H1845">
        <v>245</v>
      </c>
      <c r="I1845" t="s">
        <v>14</v>
      </c>
    </row>
    <row r="1846" spans="1:9" hidden="1" x14ac:dyDescent="0.25">
      <c r="A1846" t="s">
        <v>9</v>
      </c>
      <c r="B1846" s="1">
        <v>45296.958333333336</v>
      </c>
      <c r="C1846" t="s">
        <v>10</v>
      </c>
      <c r="D1846" t="s">
        <v>11</v>
      </c>
      <c r="E1846" t="s">
        <v>52</v>
      </c>
      <c r="F1846" t="s">
        <v>33</v>
      </c>
      <c r="G1846">
        <v>2002</v>
      </c>
      <c r="H1846">
        <v>274</v>
      </c>
      <c r="I1846" t="s">
        <v>14</v>
      </c>
    </row>
    <row r="1847" spans="1:9" hidden="1" x14ac:dyDescent="0.25">
      <c r="A1847" t="s">
        <v>9</v>
      </c>
      <c r="B1847" s="1">
        <v>45296.958333333336</v>
      </c>
      <c r="C1847" t="s">
        <v>10</v>
      </c>
      <c r="D1847" t="s">
        <v>11</v>
      </c>
      <c r="E1847" t="s">
        <v>52</v>
      </c>
      <c r="F1847" t="s">
        <v>33</v>
      </c>
      <c r="G1847">
        <v>2003</v>
      </c>
      <c r="H1847">
        <v>260</v>
      </c>
      <c r="I1847" t="s">
        <v>14</v>
      </c>
    </row>
    <row r="1848" spans="1:9" hidden="1" x14ac:dyDescent="0.25">
      <c r="A1848" t="s">
        <v>9</v>
      </c>
      <c r="B1848" s="1">
        <v>45296.958333333336</v>
      </c>
      <c r="C1848" t="s">
        <v>10</v>
      </c>
      <c r="D1848" t="s">
        <v>11</v>
      </c>
      <c r="E1848" t="s">
        <v>52</v>
      </c>
      <c r="F1848" t="s">
        <v>33</v>
      </c>
      <c r="G1848">
        <v>2004</v>
      </c>
      <c r="H1848">
        <v>232</v>
      </c>
      <c r="I1848" t="s">
        <v>14</v>
      </c>
    </row>
    <row r="1849" spans="1:9" hidden="1" x14ac:dyDescent="0.25">
      <c r="A1849" t="s">
        <v>9</v>
      </c>
      <c r="B1849" s="1">
        <v>45296.958333333336</v>
      </c>
      <c r="C1849" t="s">
        <v>10</v>
      </c>
      <c r="D1849" t="s">
        <v>11</v>
      </c>
      <c r="E1849" t="s">
        <v>52</v>
      </c>
      <c r="F1849" t="s">
        <v>33</v>
      </c>
      <c r="G1849">
        <v>2005</v>
      </c>
      <c r="H1849">
        <v>178</v>
      </c>
      <c r="I1849" t="s">
        <v>14</v>
      </c>
    </row>
    <row r="1850" spans="1:9" hidden="1" x14ac:dyDescent="0.25">
      <c r="A1850" t="s">
        <v>9</v>
      </c>
      <c r="B1850" s="1">
        <v>45296.958333333336</v>
      </c>
      <c r="C1850" t="s">
        <v>10</v>
      </c>
      <c r="D1850" t="s">
        <v>11</v>
      </c>
      <c r="E1850" t="s">
        <v>52</v>
      </c>
      <c r="F1850" t="s">
        <v>33</v>
      </c>
      <c r="G1850">
        <v>2006</v>
      </c>
      <c r="H1850">
        <v>156</v>
      </c>
      <c r="I1850" t="s">
        <v>14</v>
      </c>
    </row>
    <row r="1851" spans="1:9" hidden="1" x14ac:dyDescent="0.25">
      <c r="A1851" t="s">
        <v>9</v>
      </c>
      <c r="B1851" s="1">
        <v>45296.958333333336</v>
      </c>
      <c r="C1851" t="s">
        <v>10</v>
      </c>
      <c r="D1851" t="s">
        <v>11</v>
      </c>
      <c r="E1851" t="s">
        <v>52</v>
      </c>
      <c r="F1851" t="s">
        <v>33</v>
      </c>
      <c r="G1851">
        <v>2007</v>
      </c>
      <c r="H1851">
        <v>162</v>
      </c>
      <c r="I1851" t="s">
        <v>14</v>
      </c>
    </row>
    <row r="1852" spans="1:9" hidden="1" x14ac:dyDescent="0.25">
      <c r="A1852" t="s">
        <v>9</v>
      </c>
      <c r="B1852" s="1">
        <v>45296.958333333336</v>
      </c>
      <c r="C1852" t="s">
        <v>10</v>
      </c>
      <c r="D1852" t="s">
        <v>11</v>
      </c>
      <c r="E1852" t="s">
        <v>52</v>
      </c>
      <c r="F1852" t="s">
        <v>33</v>
      </c>
      <c r="G1852">
        <v>2008</v>
      </c>
      <c r="H1852">
        <v>156</v>
      </c>
      <c r="I1852" t="s">
        <v>14</v>
      </c>
    </row>
    <row r="1853" spans="1:9" hidden="1" x14ac:dyDescent="0.25">
      <c r="A1853" t="s">
        <v>9</v>
      </c>
      <c r="B1853" s="1">
        <v>45296.958333333336</v>
      </c>
      <c r="C1853" t="s">
        <v>10</v>
      </c>
      <c r="D1853" t="s">
        <v>11</v>
      </c>
      <c r="E1853" t="s">
        <v>52</v>
      </c>
      <c r="F1853" t="s">
        <v>33</v>
      </c>
      <c r="G1853">
        <v>2009</v>
      </c>
      <c r="H1853">
        <v>136</v>
      </c>
      <c r="I1853" t="s">
        <v>14</v>
      </c>
    </row>
    <row r="1854" spans="1:9" hidden="1" x14ac:dyDescent="0.25">
      <c r="A1854" t="s">
        <v>9</v>
      </c>
      <c r="B1854" s="1">
        <v>45296.958333333336</v>
      </c>
      <c r="C1854" t="s">
        <v>10</v>
      </c>
      <c r="D1854" t="s">
        <v>11</v>
      </c>
      <c r="E1854" t="s">
        <v>52</v>
      </c>
      <c r="F1854" t="s">
        <v>33</v>
      </c>
      <c r="G1854">
        <v>2010</v>
      </c>
      <c r="H1854">
        <v>129</v>
      </c>
      <c r="I1854" t="s">
        <v>14</v>
      </c>
    </row>
    <row r="1855" spans="1:9" hidden="1" x14ac:dyDescent="0.25">
      <c r="A1855" t="s">
        <v>9</v>
      </c>
      <c r="B1855" s="1">
        <v>45296.958333333336</v>
      </c>
      <c r="C1855" t="s">
        <v>10</v>
      </c>
      <c r="D1855" t="s">
        <v>11</v>
      </c>
      <c r="E1855" t="s">
        <v>52</v>
      </c>
      <c r="F1855" t="s">
        <v>33</v>
      </c>
      <c r="G1855">
        <v>2011</v>
      </c>
      <c r="H1855">
        <v>119</v>
      </c>
      <c r="I1855" t="s">
        <v>14</v>
      </c>
    </row>
    <row r="1856" spans="1:9" hidden="1" x14ac:dyDescent="0.25">
      <c r="A1856" t="s">
        <v>9</v>
      </c>
      <c r="B1856" s="1">
        <v>45296.958333333336</v>
      </c>
      <c r="C1856" t="s">
        <v>10</v>
      </c>
      <c r="D1856" t="s">
        <v>11</v>
      </c>
      <c r="E1856" t="s">
        <v>52</v>
      </c>
      <c r="F1856" t="s">
        <v>33</v>
      </c>
      <c r="G1856">
        <v>2012</v>
      </c>
      <c r="H1856">
        <v>104</v>
      </c>
      <c r="I1856" t="s">
        <v>14</v>
      </c>
    </row>
    <row r="1857" spans="1:9" hidden="1" x14ac:dyDescent="0.25">
      <c r="A1857" t="s">
        <v>9</v>
      </c>
      <c r="B1857" s="1">
        <v>45296.958333333336</v>
      </c>
      <c r="C1857" t="s">
        <v>10</v>
      </c>
      <c r="D1857" t="s">
        <v>11</v>
      </c>
      <c r="E1857" t="s">
        <v>52</v>
      </c>
      <c r="F1857" t="s">
        <v>33</v>
      </c>
      <c r="G1857">
        <v>2013</v>
      </c>
      <c r="H1857">
        <v>103</v>
      </c>
      <c r="I1857" t="s">
        <v>14</v>
      </c>
    </row>
    <row r="1858" spans="1:9" hidden="1" x14ac:dyDescent="0.25">
      <c r="A1858" t="s">
        <v>9</v>
      </c>
      <c r="B1858" s="1">
        <v>45296.958333333336</v>
      </c>
      <c r="C1858" t="s">
        <v>10</v>
      </c>
      <c r="D1858" t="s">
        <v>11</v>
      </c>
      <c r="E1858" t="s">
        <v>52</v>
      </c>
      <c r="F1858" t="s">
        <v>33</v>
      </c>
      <c r="G1858">
        <v>2014</v>
      </c>
      <c r="H1858">
        <v>97</v>
      </c>
      <c r="I1858" t="s">
        <v>14</v>
      </c>
    </row>
    <row r="1859" spans="1:9" hidden="1" x14ac:dyDescent="0.25">
      <c r="A1859" t="s">
        <v>9</v>
      </c>
      <c r="B1859" s="1">
        <v>45296.958333333336</v>
      </c>
      <c r="C1859" t="s">
        <v>10</v>
      </c>
      <c r="D1859" t="s">
        <v>11</v>
      </c>
      <c r="E1859" t="s">
        <v>52</v>
      </c>
      <c r="F1859" t="s">
        <v>33</v>
      </c>
      <c r="G1859">
        <v>2015</v>
      </c>
      <c r="H1859">
        <v>75</v>
      </c>
      <c r="I1859" t="s">
        <v>14</v>
      </c>
    </row>
    <row r="1860" spans="1:9" hidden="1" x14ac:dyDescent="0.25">
      <c r="A1860" t="s">
        <v>9</v>
      </c>
      <c r="B1860" s="1">
        <v>45296.958333333336</v>
      </c>
      <c r="C1860" t="s">
        <v>10</v>
      </c>
      <c r="D1860" t="s">
        <v>11</v>
      </c>
      <c r="E1860" t="s">
        <v>52</v>
      </c>
      <c r="F1860" t="s">
        <v>33</v>
      </c>
      <c r="G1860">
        <v>2016</v>
      </c>
      <c r="H1860">
        <v>75</v>
      </c>
      <c r="I1860" t="s">
        <v>14</v>
      </c>
    </row>
    <row r="1861" spans="1:9" hidden="1" x14ac:dyDescent="0.25">
      <c r="A1861" t="s">
        <v>9</v>
      </c>
      <c r="B1861" s="1">
        <v>45296.958333333336</v>
      </c>
      <c r="C1861" t="s">
        <v>10</v>
      </c>
      <c r="D1861" t="s">
        <v>11</v>
      </c>
      <c r="E1861" t="s">
        <v>52</v>
      </c>
      <c r="F1861" t="s">
        <v>33</v>
      </c>
      <c r="G1861">
        <v>2017</v>
      </c>
      <c r="H1861">
        <v>78</v>
      </c>
      <c r="I1861" t="s">
        <v>14</v>
      </c>
    </row>
    <row r="1862" spans="1:9" hidden="1" x14ac:dyDescent="0.25">
      <c r="A1862" t="s">
        <v>9</v>
      </c>
      <c r="B1862" s="1">
        <v>45296.958333333336</v>
      </c>
      <c r="C1862" t="s">
        <v>10</v>
      </c>
      <c r="D1862" t="s">
        <v>11</v>
      </c>
      <c r="E1862" t="s">
        <v>52</v>
      </c>
      <c r="F1862" t="s">
        <v>33</v>
      </c>
      <c r="G1862">
        <v>2018</v>
      </c>
      <c r="H1862">
        <v>79</v>
      </c>
      <c r="I1862" t="s">
        <v>14</v>
      </c>
    </row>
    <row r="1863" spans="1:9" hidden="1" x14ac:dyDescent="0.25">
      <c r="A1863" t="s">
        <v>9</v>
      </c>
      <c r="B1863" s="1">
        <v>45296.958333333336</v>
      </c>
      <c r="C1863" t="s">
        <v>10</v>
      </c>
      <c r="D1863" t="s">
        <v>11</v>
      </c>
      <c r="E1863" t="s">
        <v>52</v>
      </c>
      <c r="F1863" t="s">
        <v>33</v>
      </c>
      <c r="G1863">
        <v>2019</v>
      </c>
      <c r="H1863">
        <v>65</v>
      </c>
      <c r="I1863" t="s">
        <v>14</v>
      </c>
    </row>
    <row r="1864" spans="1:9" hidden="1" x14ac:dyDescent="0.25">
      <c r="A1864" t="s">
        <v>9</v>
      </c>
      <c r="B1864" s="1">
        <v>45296.958333333336</v>
      </c>
      <c r="C1864" t="s">
        <v>10</v>
      </c>
      <c r="D1864" t="s">
        <v>11</v>
      </c>
      <c r="E1864" t="s">
        <v>52</v>
      </c>
      <c r="F1864" t="s">
        <v>33</v>
      </c>
      <c r="G1864">
        <v>2020</v>
      </c>
      <c r="H1864">
        <v>71</v>
      </c>
      <c r="I1864" t="s">
        <v>14</v>
      </c>
    </row>
    <row r="1865" spans="1:9" hidden="1" x14ac:dyDescent="0.25">
      <c r="A1865" t="s">
        <v>9</v>
      </c>
      <c r="B1865" s="1">
        <v>45296.958333333336</v>
      </c>
      <c r="C1865" t="s">
        <v>10</v>
      </c>
      <c r="D1865" t="s">
        <v>11</v>
      </c>
      <c r="E1865" t="s">
        <v>52</v>
      </c>
      <c r="F1865" t="s">
        <v>33</v>
      </c>
      <c r="G1865">
        <v>2021</v>
      </c>
      <c r="H1865">
        <v>65</v>
      </c>
      <c r="I1865" t="s">
        <v>14</v>
      </c>
    </row>
    <row r="1866" spans="1:9" hidden="1" x14ac:dyDescent="0.25">
      <c r="A1866" t="s">
        <v>9</v>
      </c>
      <c r="B1866" s="1">
        <v>45296.958333333336</v>
      </c>
      <c r="C1866" t="s">
        <v>10</v>
      </c>
      <c r="D1866" t="s">
        <v>11</v>
      </c>
      <c r="E1866" t="s">
        <v>52</v>
      </c>
      <c r="F1866" t="s">
        <v>33</v>
      </c>
      <c r="G1866">
        <v>2022</v>
      </c>
      <c r="H1866">
        <v>87</v>
      </c>
      <c r="I1866" t="s">
        <v>14</v>
      </c>
    </row>
    <row r="1867" spans="1:9" hidden="1" x14ac:dyDescent="0.25">
      <c r="A1867" t="s">
        <v>9</v>
      </c>
      <c r="B1867" s="1">
        <v>45296.958333333336</v>
      </c>
      <c r="C1867" t="s">
        <v>10</v>
      </c>
      <c r="D1867" t="s">
        <v>11</v>
      </c>
      <c r="E1867" t="s">
        <v>52</v>
      </c>
      <c r="F1867" t="s">
        <v>34</v>
      </c>
      <c r="G1867">
        <v>2005</v>
      </c>
      <c r="H1867">
        <v>45</v>
      </c>
      <c r="I1867" t="s">
        <v>14</v>
      </c>
    </row>
    <row r="1868" spans="1:9" hidden="1" x14ac:dyDescent="0.25">
      <c r="A1868" t="s">
        <v>9</v>
      </c>
      <c r="B1868" s="1">
        <v>45296.958333333336</v>
      </c>
      <c r="C1868" t="s">
        <v>10</v>
      </c>
      <c r="D1868" t="s">
        <v>11</v>
      </c>
      <c r="E1868" t="s">
        <v>52</v>
      </c>
      <c r="F1868" t="s">
        <v>34</v>
      </c>
      <c r="G1868">
        <v>2006</v>
      </c>
      <c r="H1868">
        <v>32</v>
      </c>
      <c r="I1868" t="s">
        <v>14</v>
      </c>
    </row>
    <row r="1869" spans="1:9" hidden="1" x14ac:dyDescent="0.25">
      <c r="A1869" t="s">
        <v>9</v>
      </c>
      <c r="B1869" s="1">
        <v>45296.958333333336</v>
      </c>
      <c r="C1869" t="s">
        <v>10</v>
      </c>
      <c r="D1869" t="s">
        <v>11</v>
      </c>
      <c r="E1869" t="s">
        <v>52</v>
      </c>
      <c r="F1869" t="s">
        <v>34</v>
      </c>
      <c r="G1869">
        <v>2007</v>
      </c>
      <c r="H1869">
        <v>37</v>
      </c>
      <c r="I1869" t="s">
        <v>14</v>
      </c>
    </row>
    <row r="1870" spans="1:9" hidden="1" x14ac:dyDescent="0.25">
      <c r="A1870" t="s">
        <v>9</v>
      </c>
      <c r="B1870" s="1">
        <v>45296.958333333336</v>
      </c>
      <c r="C1870" t="s">
        <v>10</v>
      </c>
      <c r="D1870" t="s">
        <v>11</v>
      </c>
      <c r="E1870" t="s">
        <v>52</v>
      </c>
      <c r="F1870" t="s">
        <v>34</v>
      </c>
      <c r="G1870">
        <v>2008</v>
      </c>
      <c r="H1870">
        <v>26</v>
      </c>
      <c r="I1870" t="s">
        <v>14</v>
      </c>
    </row>
    <row r="1871" spans="1:9" hidden="1" x14ac:dyDescent="0.25">
      <c r="A1871" t="s">
        <v>9</v>
      </c>
      <c r="B1871" s="1">
        <v>45296.958333333336</v>
      </c>
      <c r="C1871" t="s">
        <v>10</v>
      </c>
      <c r="D1871" t="s">
        <v>11</v>
      </c>
      <c r="E1871" t="s">
        <v>52</v>
      </c>
      <c r="F1871" t="s">
        <v>34</v>
      </c>
      <c r="G1871">
        <v>2009</v>
      </c>
      <c r="H1871">
        <v>24</v>
      </c>
      <c r="I1871" t="s">
        <v>14</v>
      </c>
    </row>
    <row r="1872" spans="1:9" hidden="1" x14ac:dyDescent="0.25">
      <c r="A1872" t="s">
        <v>9</v>
      </c>
      <c r="B1872" s="1">
        <v>45296.958333333336</v>
      </c>
      <c r="C1872" t="s">
        <v>10</v>
      </c>
      <c r="D1872" t="s">
        <v>11</v>
      </c>
      <c r="E1872" t="s">
        <v>52</v>
      </c>
      <c r="F1872" t="s">
        <v>34</v>
      </c>
      <c r="G1872">
        <v>2010</v>
      </c>
      <c r="H1872">
        <v>19</v>
      </c>
      <c r="I1872" t="s">
        <v>14</v>
      </c>
    </row>
    <row r="1873" spans="1:9" hidden="1" x14ac:dyDescent="0.25">
      <c r="A1873" t="s">
        <v>9</v>
      </c>
      <c r="B1873" s="1">
        <v>45296.958333333336</v>
      </c>
      <c r="C1873" t="s">
        <v>10</v>
      </c>
      <c r="D1873" t="s">
        <v>11</v>
      </c>
      <c r="E1873" t="s">
        <v>52</v>
      </c>
      <c r="F1873" t="s">
        <v>34</v>
      </c>
      <c r="G1873">
        <v>2011</v>
      </c>
      <c r="H1873">
        <v>31</v>
      </c>
      <c r="I1873" t="s">
        <v>14</v>
      </c>
    </row>
    <row r="1874" spans="1:9" hidden="1" x14ac:dyDescent="0.25">
      <c r="A1874" t="s">
        <v>9</v>
      </c>
      <c r="B1874" s="1">
        <v>45296.958333333336</v>
      </c>
      <c r="C1874" t="s">
        <v>10</v>
      </c>
      <c r="D1874" t="s">
        <v>11</v>
      </c>
      <c r="E1874" t="s">
        <v>52</v>
      </c>
      <c r="F1874" t="s">
        <v>34</v>
      </c>
      <c r="G1874">
        <v>2012</v>
      </c>
      <c r="H1874">
        <v>18</v>
      </c>
      <c r="I1874" t="s">
        <v>14</v>
      </c>
    </row>
    <row r="1875" spans="1:9" hidden="1" x14ac:dyDescent="0.25">
      <c r="A1875" t="s">
        <v>9</v>
      </c>
      <c r="B1875" s="1">
        <v>45296.958333333336</v>
      </c>
      <c r="C1875" t="s">
        <v>10</v>
      </c>
      <c r="D1875" t="s">
        <v>11</v>
      </c>
      <c r="E1875" t="s">
        <v>52</v>
      </c>
      <c r="F1875" t="s">
        <v>34</v>
      </c>
      <c r="G1875">
        <v>2013</v>
      </c>
      <c r="H1875">
        <v>16</v>
      </c>
      <c r="I1875" t="s">
        <v>14</v>
      </c>
    </row>
    <row r="1876" spans="1:9" hidden="1" x14ac:dyDescent="0.25">
      <c r="A1876" t="s">
        <v>9</v>
      </c>
      <c r="B1876" s="1">
        <v>45296.958333333336</v>
      </c>
      <c r="C1876" t="s">
        <v>10</v>
      </c>
      <c r="D1876" t="s">
        <v>11</v>
      </c>
      <c r="E1876" t="s">
        <v>52</v>
      </c>
      <c r="F1876" t="s">
        <v>34</v>
      </c>
      <c r="G1876">
        <v>2014</v>
      </c>
      <c r="H1876">
        <v>15</v>
      </c>
      <c r="I1876" t="s">
        <v>14</v>
      </c>
    </row>
    <row r="1877" spans="1:9" hidden="1" x14ac:dyDescent="0.25">
      <c r="A1877" t="s">
        <v>9</v>
      </c>
      <c r="B1877" s="1">
        <v>45296.958333333336</v>
      </c>
      <c r="C1877" t="s">
        <v>10</v>
      </c>
      <c r="D1877" t="s">
        <v>11</v>
      </c>
      <c r="E1877" t="s">
        <v>52</v>
      </c>
      <c r="F1877" t="s">
        <v>34</v>
      </c>
      <c r="G1877">
        <v>2015</v>
      </c>
      <c r="H1877">
        <v>24</v>
      </c>
      <c r="I1877" t="s">
        <v>14</v>
      </c>
    </row>
    <row r="1878" spans="1:9" hidden="1" x14ac:dyDescent="0.25">
      <c r="A1878" t="s">
        <v>9</v>
      </c>
      <c r="B1878" s="1">
        <v>45296.958333333336</v>
      </c>
      <c r="C1878" t="s">
        <v>10</v>
      </c>
      <c r="D1878" t="s">
        <v>11</v>
      </c>
      <c r="E1878" t="s">
        <v>52</v>
      </c>
      <c r="F1878" t="s">
        <v>34</v>
      </c>
      <c r="G1878">
        <v>2016</v>
      </c>
      <c r="H1878">
        <v>10</v>
      </c>
      <c r="I1878" t="s">
        <v>14</v>
      </c>
    </row>
    <row r="1879" spans="1:9" hidden="1" x14ac:dyDescent="0.25">
      <c r="A1879" t="s">
        <v>9</v>
      </c>
      <c r="B1879" s="1">
        <v>45296.958333333336</v>
      </c>
      <c r="C1879" t="s">
        <v>10</v>
      </c>
      <c r="D1879" t="s">
        <v>11</v>
      </c>
      <c r="E1879" t="s">
        <v>52</v>
      </c>
      <c r="F1879" t="s">
        <v>34</v>
      </c>
      <c r="G1879">
        <v>2017</v>
      </c>
      <c r="H1879">
        <v>14</v>
      </c>
      <c r="I1879" t="s">
        <v>14</v>
      </c>
    </row>
    <row r="1880" spans="1:9" hidden="1" x14ac:dyDescent="0.25">
      <c r="A1880" t="s">
        <v>9</v>
      </c>
      <c r="B1880" s="1">
        <v>45296.958333333336</v>
      </c>
      <c r="C1880" t="s">
        <v>10</v>
      </c>
      <c r="D1880" t="s">
        <v>11</v>
      </c>
      <c r="E1880" t="s">
        <v>52</v>
      </c>
      <c r="F1880" t="s">
        <v>34</v>
      </c>
      <c r="G1880">
        <v>2018</v>
      </c>
      <c r="H1880">
        <v>15</v>
      </c>
      <c r="I1880" t="s">
        <v>14</v>
      </c>
    </row>
    <row r="1881" spans="1:9" hidden="1" x14ac:dyDescent="0.25">
      <c r="A1881" t="s">
        <v>9</v>
      </c>
      <c r="B1881" s="1">
        <v>45296.958333333336</v>
      </c>
      <c r="C1881" t="s">
        <v>10</v>
      </c>
      <c r="D1881" t="s">
        <v>11</v>
      </c>
      <c r="E1881" t="s">
        <v>52</v>
      </c>
      <c r="F1881" t="s">
        <v>34</v>
      </c>
      <c r="G1881">
        <v>2019</v>
      </c>
      <c r="H1881">
        <v>14</v>
      </c>
      <c r="I1881" t="s">
        <v>14</v>
      </c>
    </row>
    <row r="1882" spans="1:9" hidden="1" x14ac:dyDescent="0.25">
      <c r="A1882" t="s">
        <v>9</v>
      </c>
      <c r="B1882" s="1">
        <v>45296.958333333336</v>
      </c>
      <c r="C1882" t="s">
        <v>10</v>
      </c>
      <c r="D1882" t="s">
        <v>11</v>
      </c>
      <c r="E1882" t="s">
        <v>52</v>
      </c>
      <c r="F1882" t="s">
        <v>34</v>
      </c>
      <c r="G1882">
        <v>2020</v>
      </c>
      <c r="H1882">
        <v>18</v>
      </c>
      <c r="I1882" t="s">
        <v>14</v>
      </c>
    </row>
    <row r="1883" spans="1:9" hidden="1" x14ac:dyDescent="0.25">
      <c r="A1883" t="s">
        <v>9</v>
      </c>
      <c r="B1883" s="1">
        <v>45296.958333333336</v>
      </c>
      <c r="C1883" t="s">
        <v>10</v>
      </c>
      <c r="D1883" t="s">
        <v>11</v>
      </c>
      <c r="E1883" t="s">
        <v>52</v>
      </c>
      <c r="F1883" t="s">
        <v>34</v>
      </c>
      <c r="G1883">
        <v>2021</v>
      </c>
      <c r="H1883">
        <v>20</v>
      </c>
      <c r="I1883" t="s">
        <v>14</v>
      </c>
    </row>
    <row r="1884" spans="1:9" hidden="1" x14ac:dyDescent="0.25">
      <c r="A1884" t="s">
        <v>9</v>
      </c>
      <c r="B1884" s="1">
        <v>45296.958333333336</v>
      </c>
      <c r="C1884" t="s">
        <v>10</v>
      </c>
      <c r="D1884" t="s">
        <v>11</v>
      </c>
      <c r="E1884" t="s">
        <v>52</v>
      </c>
      <c r="F1884" t="s">
        <v>35</v>
      </c>
      <c r="G1884">
        <v>1999</v>
      </c>
      <c r="H1884">
        <v>775</v>
      </c>
      <c r="I1884" t="s">
        <v>14</v>
      </c>
    </row>
    <row r="1885" spans="1:9" hidden="1" x14ac:dyDescent="0.25">
      <c r="A1885" t="s">
        <v>9</v>
      </c>
      <c r="B1885" s="1">
        <v>45296.958333333336</v>
      </c>
      <c r="C1885" t="s">
        <v>10</v>
      </c>
      <c r="D1885" t="s">
        <v>11</v>
      </c>
      <c r="E1885" t="s">
        <v>52</v>
      </c>
      <c r="F1885" t="s">
        <v>35</v>
      </c>
      <c r="G1885">
        <v>2000</v>
      </c>
      <c r="H1885">
        <v>784</v>
      </c>
      <c r="I1885" t="s">
        <v>14</v>
      </c>
    </row>
    <row r="1886" spans="1:9" hidden="1" x14ac:dyDescent="0.25">
      <c r="A1886" t="s">
        <v>9</v>
      </c>
      <c r="B1886" s="1">
        <v>45296.958333333336</v>
      </c>
      <c r="C1886" t="s">
        <v>10</v>
      </c>
      <c r="D1886" t="s">
        <v>11</v>
      </c>
      <c r="E1886" t="s">
        <v>52</v>
      </c>
      <c r="F1886" t="s">
        <v>35</v>
      </c>
      <c r="G1886">
        <v>2001</v>
      </c>
      <c r="H1886">
        <v>715</v>
      </c>
      <c r="I1886" t="s">
        <v>14</v>
      </c>
    </row>
    <row r="1887" spans="1:9" hidden="1" x14ac:dyDescent="0.25">
      <c r="A1887" t="s">
        <v>9</v>
      </c>
      <c r="B1887" s="1">
        <v>45296.958333333336</v>
      </c>
      <c r="C1887" t="s">
        <v>10</v>
      </c>
      <c r="D1887" t="s">
        <v>11</v>
      </c>
      <c r="E1887" t="s">
        <v>52</v>
      </c>
      <c r="F1887" t="s">
        <v>35</v>
      </c>
      <c r="G1887">
        <v>2002</v>
      </c>
      <c r="H1887">
        <v>759</v>
      </c>
      <c r="I1887" t="s">
        <v>14</v>
      </c>
    </row>
    <row r="1888" spans="1:9" hidden="1" x14ac:dyDescent="0.25">
      <c r="A1888" t="s">
        <v>9</v>
      </c>
      <c r="B1888" s="1">
        <v>45296.958333333336</v>
      </c>
      <c r="C1888" t="s">
        <v>10</v>
      </c>
      <c r="D1888" t="s">
        <v>11</v>
      </c>
      <c r="E1888" t="s">
        <v>52</v>
      </c>
      <c r="F1888" t="s">
        <v>35</v>
      </c>
      <c r="G1888">
        <v>2003</v>
      </c>
      <c r="H1888">
        <v>798</v>
      </c>
      <c r="I1888" t="s">
        <v>14</v>
      </c>
    </row>
    <row r="1889" spans="1:9" hidden="1" x14ac:dyDescent="0.25">
      <c r="A1889" t="s">
        <v>9</v>
      </c>
      <c r="B1889" s="1">
        <v>45296.958333333336</v>
      </c>
      <c r="C1889" t="s">
        <v>10</v>
      </c>
      <c r="D1889" t="s">
        <v>11</v>
      </c>
      <c r="E1889" t="s">
        <v>52</v>
      </c>
      <c r="F1889" t="s">
        <v>35</v>
      </c>
      <c r="G1889">
        <v>2004</v>
      </c>
      <c r="H1889">
        <v>779</v>
      </c>
      <c r="I1889" t="s">
        <v>14</v>
      </c>
    </row>
    <row r="1890" spans="1:9" hidden="1" x14ac:dyDescent="0.25">
      <c r="A1890" t="s">
        <v>9</v>
      </c>
      <c r="B1890" s="1">
        <v>45296.958333333336</v>
      </c>
      <c r="C1890" t="s">
        <v>10</v>
      </c>
      <c r="D1890" t="s">
        <v>11</v>
      </c>
      <c r="E1890" t="s">
        <v>52</v>
      </c>
      <c r="F1890" t="s">
        <v>35</v>
      </c>
      <c r="G1890">
        <v>2005</v>
      </c>
      <c r="H1890">
        <v>679</v>
      </c>
      <c r="I1890" t="s">
        <v>14</v>
      </c>
    </row>
    <row r="1891" spans="1:9" hidden="1" x14ac:dyDescent="0.25">
      <c r="A1891" t="s">
        <v>9</v>
      </c>
      <c r="B1891" s="1">
        <v>45296.958333333336</v>
      </c>
      <c r="C1891" t="s">
        <v>10</v>
      </c>
      <c r="D1891" t="s">
        <v>11</v>
      </c>
      <c r="E1891" t="s">
        <v>52</v>
      </c>
      <c r="F1891" t="s">
        <v>35</v>
      </c>
      <c r="G1891">
        <v>2006</v>
      </c>
      <c r="H1891">
        <v>567</v>
      </c>
      <c r="I1891" t="s">
        <v>14</v>
      </c>
    </row>
    <row r="1892" spans="1:9" hidden="1" x14ac:dyDescent="0.25">
      <c r="A1892" t="s">
        <v>9</v>
      </c>
      <c r="B1892" s="1">
        <v>45296.958333333336</v>
      </c>
      <c r="C1892" t="s">
        <v>10</v>
      </c>
      <c r="D1892" t="s">
        <v>11</v>
      </c>
      <c r="E1892" t="s">
        <v>52</v>
      </c>
      <c r="F1892" t="s">
        <v>35</v>
      </c>
      <c r="G1892">
        <v>2007</v>
      </c>
      <c r="H1892">
        <v>661</v>
      </c>
      <c r="I1892" t="s">
        <v>14</v>
      </c>
    </row>
    <row r="1893" spans="1:9" hidden="1" x14ac:dyDescent="0.25">
      <c r="A1893" t="s">
        <v>9</v>
      </c>
      <c r="B1893" s="1">
        <v>45296.958333333336</v>
      </c>
      <c r="C1893" t="s">
        <v>10</v>
      </c>
      <c r="D1893" t="s">
        <v>11</v>
      </c>
      <c r="E1893" t="s">
        <v>52</v>
      </c>
      <c r="F1893" t="s">
        <v>35</v>
      </c>
      <c r="G1893">
        <v>2008</v>
      </c>
      <c r="H1893">
        <v>573</v>
      </c>
      <c r="I1893" t="s">
        <v>14</v>
      </c>
    </row>
    <row r="1894" spans="1:9" hidden="1" x14ac:dyDescent="0.25">
      <c r="A1894" t="s">
        <v>9</v>
      </c>
      <c r="B1894" s="1">
        <v>45296.958333333336</v>
      </c>
      <c r="C1894" t="s">
        <v>10</v>
      </c>
      <c r="D1894" t="s">
        <v>11</v>
      </c>
      <c r="E1894" t="s">
        <v>52</v>
      </c>
      <c r="F1894" t="s">
        <v>35</v>
      </c>
      <c r="G1894">
        <v>2009</v>
      </c>
      <c r="H1894">
        <v>497</v>
      </c>
      <c r="I1894" t="s">
        <v>14</v>
      </c>
    </row>
    <row r="1895" spans="1:9" hidden="1" x14ac:dyDescent="0.25">
      <c r="A1895" t="s">
        <v>9</v>
      </c>
      <c r="B1895" s="1">
        <v>45296.958333333336</v>
      </c>
      <c r="C1895" t="s">
        <v>10</v>
      </c>
      <c r="D1895" t="s">
        <v>11</v>
      </c>
      <c r="E1895" t="s">
        <v>52</v>
      </c>
      <c r="F1895" t="s">
        <v>35</v>
      </c>
      <c r="G1895">
        <v>2010</v>
      </c>
      <c r="H1895">
        <v>403</v>
      </c>
      <c r="I1895" t="s">
        <v>14</v>
      </c>
    </row>
    <row r="1896" spans="1:9" hidden="1" x14ac:dyDescent="0.25">
      <c r="A1896" t="s">
        <v>9</v>
      </c>
      <c r="B1896" s="1">
        <v>45296.958333333336</v>
      </c>
      <c r="C1896" t="s">
        <v>10</v>
      </c>
      <c r="D1896" t="s">
        <v>11</v>
      </c>
      <c r="E1896" t="s">
        <v>52</v>
      </c>
      <c r="F1896" t="s">
        <v>35</v>
      </c>
      <c r="G1896">
        <v>2011</v>
      </c>
      <c r="H1896">
        <v>404</v>
      </c>
      <c r="I1896" t="s">
        <v>14</v>
      </c>
    </row>
    <row r="1897" spans="1:9" hidden="1" x14ac:dyDescent="0.25">
      <c r="A1897" t="s">
        <v>9</v>
      </c>
      <c r="B1897" s="1">
        <v>45296.958333333336</v>
      </c>
      <c r="C1897" t="s">
        <v>10</v>
      </c>
      <c r="D1897" t="s">
        <v>11</v>
      </c>
      <c r="E1897" t="s">
        <v>52</v>
      </c>
      <c r="F1897" t="s">
        <v>35</v>
      </c>
      <c r="G1897">
        <v>2012</v>
      </c>
      <c r="H1897">
        <v>368</v>
      </c>
      <c r="I1897" t="s">
        <v>14</v>
      </c>
    </row>
    <row r="1898" spans="1:9" hidden="1" x14ac:dyDescent="0.25">
      <c r="A1898" t="s">
        <v>9</v>
      </c>
      <c r="B1898" s="1">
        <v>45296.958333333336</v>
      </c>
      <c r="C1898" t="s">
        <v>10</v>
      </c>
      <c r="D1898" t="s">
        <v>11</v>
      </c>
      <c r="E1898" t="s">
        <v>52</v>
      </c>
      <c r="F1898" t="s">
        <v>35</v>
      </c>
      <c r="G1898">
        <v>2013</v>
      </c>
      <c r="H1898">
        <v>308</v>
      </c>
      <c r="I1898" t="s">
        <v>14</v>
      </c>
    </row>
    <row r="1899" spans="1:9" hidden="1" x14ac:dyDescent="0.25">
      <c r="A1899" t="s">
        <v>9</v>
      </c>
      <c r="B1899" s="1">
        <v>45296.958333333336</v>
      </c>
      <c r="C1899" t="s">
        <v>10</v>
      </c>
      <c r="D1899" t="s">
        <v>11</v>
      </c>
      <c r="E1899" t="s">
        <v>52</v>
      </c>
      <c r="F1899" t="s">
        <v>35</v>
      </c>
      <c r="G1899">
        <v>2014</v>
      </c>
      <c r="H1899">
        <v>347</v>
      </c>
      <c r="I1899" t="s">
        <v>14</v>
      </c>
    </row>
    <row r="1900" spans="1:9" hidden="1" x14ac:dyDescent="0.25">
      <c r="A1900" t="s">
        <v>9</v>
      </c>
      <c r="B1900" s="1">
        <v>45296.958333333336</v>
      </c>
      <c r="C1900" t="s">
        <v>10</v>
      </c>
      <c r="D1900" t="s">
        <v>11</v>
      </c>
      <c r="E1900" t="s">
        <v>52</v>
      </c>
      <c r="F1900" t="s">
        <v>35</v>
      </c>
      <c r="G1900">
        <v>2015</v>
      </c>
      <c r="H1900">
        <v>365</v>
      </c>
      <c r="I1900" t="s">
        <v>14</v>
      </c>
    </row>
    <row r="1901" spans="1:9" hidden="1" x14ac:dyDescent="0.25">
      <c r="A1901" t="s">
        <v>9</v>
      </c>
      <c r="B1901" s="1">
        <v>45296.958333333336</v>
      </c>
      <c r="C1901" t="s">
        <v>10</v>
      </c>
      <c r="D1901" t="s">
        <v>11</v>
      </c>
      <c r="E1901" t="s">
        <v>52</v>
      </c>
      <c r="F1901" t="s">
        <v>35</v>
      </c>
      <c r="G1901">
        <v>2016</v>
      </c>
      <c r="H1901">
        <v>328</v>
      </c>
      <c r="I1901" t="s">
        <v>14</v>
      </c>
    </row>
    <row r="1902" spans="1:9" hidden="1" x14ac:dyDescent="0.25">
      <c r="A1902" t="s">
        <v>9</v>
      </c>
      <c r="B1902" s="1">
        <v>45296.958333333336</v>
      </c>
      <c r="C1902" t="s">
        <v>10</v>
      </c>
      <c r="D1902" t="s">
        <v>11</v>
      </c>
      <c r="E1902" t="s">
        <v>52</v>
      </c>
      <c r="F1902" t="s">
        <v>35</v>
      </c>
      <c r="G1902">
        <v>2017</v>
      </c>
      <c r="H1902">
        <v>279</v>
      </c>
      <c r="I1902" t="s">
        <v>14</v>
      </c>
    </row>
    <row r="1903" spans="1:9" hidden="1" x14ac:dyDescent="0.25">
      <c r="A1903" t="s">
        <v>9</v>
      </c>
      <c r="B1903" s="1">
        <v>45296.958333333336</v>
      </c>
      <c r="C1903" t="s">
        <v>10</v>
      </c>
      <c r="D1903" t="s">
        <v>11</v>
      </c>
      <c r="E1903" t="s">
        <v>52</v>
      </c>
      <c r="F1903" t="s">
        <v>35</v>
      </c>
      <c r="G1903">
        <v>2018</v>
      </c>
      <c r="H1903">
        <v>333</v>
      </c>
      <c r="I1903" t="s">
        <v>14</v>
      </c>
    </row>
    <row r="1904" spans="1:9" hidden="1" x14ac:dyDescent="0.25">
      <c r="A1904" t="s">
        <v>9</v>
      </c>
      <c r="B1904" s="1">
        <v>45296.958333333336</v>
      </c>
      <c r="C1904" t="s">
        <v>10</v>
      </c>
      <c r="D1904" t="s">
        <v>11</v>
      </c>
      <c r="E1904" t="s">
        <v>52</v>
      </c>
      <c r="F1904" t="s">
        <v>35</v>
      </c>
      <c r="G1904">
        <v>2019</v>
      </c>
      <c r="H1904">
        <v>329</v>
      </c>
      <c r="I1904" t="s">
        <v>14</v>
      </c>
    </row>
    <row r="1905" spans="1:9" hidden="1" x14ac:dyDescent="0.25">
      <c r="A1905" t="s">
        <v>9</v>
      </c>
      <c r="B1905" s="1">
        <v>45296.958333333336</v>
      </c>
      <c r="C1905" t="s">
        <v>10</v>
      </c>
      <c r="D1905" t="s">
        <v>11</v>
      </c>
      <c r="E1905" t="s">
        <v>52</v>
      </c>
      <c r="F1905" t="s">
        <v>35</v>
      </c>
      <c r="G1905">
        <v>2020</v>
      </c>
      <c r="H1905">
        <v>269</v>
      </c>
      <c r="I1905" t="s">
        <v>14</v>
      </c>
    </row>
    <row r="1906" spans="1:9" hidden="1" x14ac:dyDescent="0.25">
      <c r="A1906" t="s">
        <v>9</v>
      </c>
      <c r="B1906" s="1">
        <v>45296.958333333336</v>
      </c>
      <c r="C1906" t="s">
        <v>10</v>
      </c>
      <c r="D1906" t="s">
        <v>11</v>
      </c>
      <c r="E1906" t="s">
        <v>52</v>
      </c>
      <c r="F1906" t="s">
        <v>35</v>
      </c>
      <c r="G1906">
        <v>2021</v>
      </c>
      <c r="H1906">
        <v>244</v>
      </c>
      <c r="I1906" t="s">
        <v>14</v>
      </c>
    </row>
    <row r="1907" spans="1:9" hidden="1" x14ac:dyDescent="0.25">
      <c r="A1907" t="s">
        <v>9</v>
      </c>
      <c r="B1907" s="1">
        <v>45296.958333333336</v>
      </c>
      <c r="C1907" t="s">
        <v>10</v>
      </c>
      <c r="D1907" t="s">
        <v>11</v>
      </c>
      <c r="E1907" t="s">
        <v>52</v>
      </c>
      <c r="F1907" t="s">
        <v>36</v>
      </c>
      <c r="G1907">
        <v>2000</v>
      </c>
      <c r="H1907">
        <v>4396</v>
      </c>
      <c r="I1907" t="s">
        <v>14</v>
      </c>
    </row>
    <row r="1908" spans="1:9" hidden="1" x14ac:dyDescent="0.25">
      <c r="A1908" t="s">
        <v>9</v>
      </c>
      <c r="B1908" s="1">
        <v>45296.958333333336</v>
      </c>
      <c r="C1908" t="s">
        <v>10</v>
      </c>
      <c r="D1908" t="s">
        <v>11</v>
      </c>
      <c r="E1908" t="s">
        <v>52</v>
      </c>
      <c r="F1908" t="s">
        <v>36</v>
      </c>
      <c r="G1908">
        <v>2001</v>
      </c>
      <c r="H1908">
        <v>4023</v>
      </c>
      <c r="I1908" t="s">
        <v>14</v>
      </c>
    </row>
    <row r="1909" spans="1:9" hidden="1" x14ac:dyDescent="0.25">
      <c r="A1909" t="s">
        <v>9</v>
      </c>
      <c r="B1909" s="1">
        <v>45296.958333333336</v>
      </c>
      <c r="C1909" t="s">
        <v>10</v>
      </c>
      <c r="D1909" t="s">
        <v>11</v>
      </c>
      <c r="E1909" t="s">
        <v>52</v>
      </c>
      <c r="F1909" t="s">
        <v>36</v>
      </c>
      <c r="G1909">
        <v>2002</v>
      </c>
      <c r="H1909">
        <v>4005</v>
      </c>
      <c r="I1909" t="s">
        <v>14</v>
      </c>
    </row>
    <row r="1910" spans="1:9" hidden="1" x14ac:dyDescent="0.25">
      <c r="A1910" t="s">
        <v>9</v>
      </c>
      <c r="B1910" s="1">
        <v>45296.958333333336</v>
      </c>
      <c r="C1910" t="s">
        <v>10</v>
      </c>
      <c r="D1910" t="s">
        <v>11</v>
      </c>
      <c r="E1910" t="s">
        <v>52</v>
      </c>
      <c r="F1910" t="s">
        <v>36</v>
      </c>
      <c r="G1910">
        <v>2003</v>
      </c>
      <c r="H1910">
        <v>3774</v>
      </c>
      <c r="I1910" t="s">
        <v>14</v>
      </c>
    </row>
    <row r="1911" spans="1:9" hidden="1" x14ac:dyDescent="0.25">
      <c r="A1911" t="s">
        <v>9</v>
      </c>
      <c r="B1911" s="1">
        <v>45296.958333333336</v>
      </c>
      <c r="C1911" t="s">
        <v>10</v>
      </c>
      <c r="D1911" t="s">
        <v>11</v>
      </c>
      <c r="E1911" t="s">
        <v>52</v>
      </c>
      <c r="F1911" t="s">
        <v>36</v>
      </c>
      <c r="G1911">
        <v>2004</v>
      </c>
      <c r="H1911">
        <v>3238</v>
      </c>
      <c r="I1911" t="s">
        <v>14</v>
      </c>
    </row>
    <row r="1912" spans="1:9" hidden="1" x14ac:dyDescent="0.25">
      <c r="A1912" t="s">
        <v>9</v>
      </c>
      <c r="B1912" s="1">
        <v>45296.958333333336</v>
      </c>
      <c r="C1912" t="s">
        <v>10</v>
      </c>
      <c r="D1912" t="s">
        <v>11</v>
      </c>
      <c r="E1912" t="s">
        <v>52</v>
      </c>
      <c r="F1912" t="s">
        <v>36</v>
      </c>
      <c r="G1912">
        <v>2005</v>
      </c>
      <c r="H1912">
        <v>2833</v>
      </c>
      <c r="I1912" t="s">
        <v>14</v>
      </c>
    </row>
    <row r="1913" spans="1:9" hidden="1" x14ac:dyDescent="0.25">
      <c r="A1913" t="s">
        <v>9</v>
      </c>
      <c r="B1913" s="1">
        <v>45296.958333333336</v>
      </c>
      <c r="C1913" t="s">
        <v>10</v>
      </c>
      <c r="D1913" t="s">
        <v>11</v>
      </c>
      <c r="E1913" t="s">
        <v>52</v>
      </c>
      <c r="F1913" t="s">
        <v>36</v>
      </c>
      <c r="G1913">
        <v>2006</v>
      </c>
      <c r="H1913">
        <v>2683</v>
      </c>
      <c r="I1913" t="s">
        <v>14</v>
      </c>
    </row>
    <row r="1914" spans="1:9" hidden="1" x14ac:dyDescent="0.25">
      <c r="A1914" t="s">
        <v>9</v>
      </c>
      <c r="B1914" s="1">
        <v>45296.958333333336</v>
      </c>
      <c r="C1914" t="s">
        <v>10</v>
      </c>
      <c r="D1914" t="s">
        <v>11</v>
      </c>
      <c r="E1914" t="s">
        <v>52</v>
      </c>
      <c r="F1914" t="s">
        <v>36</v>
      </c>
      <c r="G1914">
        <v>2007</v>
      </c>
      <c r="H1914">
        <v>2625</v>
      </c>
      <c r="I1914" t="s">
        <v>14</v>
      </c>
    </row>
    <row r="1915" spans="1:9" hidden="1" x14ac:dyDescent="0.25">
      <c r="A1915" t="s">
        <v>9</v>
      </c>
      <c r="B1915" s="1">
        <v>45296.958333333336</v>
      </c>
      <c r="C1915" t="s">
        <v>10</v>
      </c>
      <c r="D1915" t="s">
        <v>11</v>
      </c>
      <c r="E1915" t="s">
        <v>52</v>
      </c>
      <c r="F1915" t="s">
        <v>36</v>
      </c>
      <c r="G1915">
        <v>2008</v>
      </c>
      <c r="H1915">
        <v>2368</v>
      </c>
      <c r="I1915" t="s">
        <v>14</v>
      </c>
    </row>
    <row r="1916" spans="1:9" hidden="1" x14ac:dyDescent="0.25">
      <c r="A1916" t="s">
        <v>9</v>
      </c>
      <c r="B1916" s="1">
        <v>45296.958333333336</v>
      </c>
      <c r="C1916" t="s">
        <v>10</v>
      </c>
      <c r="D1916" t="s">
        <v>11</v>
      </c>
      <c r="E1916" t="s">
        <v>52</v>
      </c>
      <c r="F1916" t="s">
        <v>36</v>
      </c>
      <c r="G1916">
        <v>2009</v>
      </c>
      <c r="H1916">
        <v>2110</v>
      </c>
      <c r="I1916" t="s">
        <v>14</v>
      </c>
    </row>
    <row r="1917" spans="1:9" hidden="1" x14ac:dyDescent="0.25">
      <c r="A1917" t="s">
        <v>9</v>
      </c>
      <c r="B1917" s="1">
        <v>45296.958333333336</v>
      </c>
      <c r="C1917" t="s">
        <v>10</v>
      </c>
      <c r="D1917" t="s">
        <v>11</v>
      </c>
      <c r="E1917" t="s">
        <v>52</v>
      </c>
      <c r="F1917" t="s">
        <v>36</v>
      </c>
      <c r="G1917">
        <v>2010</v>
      </c>
      <c r="H1917">
        <v>1840</v>
      </c>
      <c r="I1917" t="s">
        <v>14</v>
      </c>
    </row>
    <row r="1918" spans="1:9" hidden="1" x14ac:dyDescent="0.25">
      <c r="A1918" t="s">
        <v>9</v>
      </c>
      <c r="B1918" s="1">
        <v>45296.958333333336</v>
      </c>
      <c r="C1918" t="s">
        <v>10</v>
      </c>
      <c r="D1918" t="s">
        <v>11</v>
      </c>
      <c r="E1918" t="s">
        <v>52</v>
      </c>
      <c r="F1918" t="s">
        <v>36</v>
      </c>
      <c r="G1918">
        <v>2011</v>
      </c>
      <c r="H1918">
        <v>1986</v>
      </c>
      <c r="I1918" t="s">
        <v>14</v>
      </c>
    </row>
    <row r="1919" spans="1:9" hidden="1" x14ac:dyDescent="0.25">
      <c r="A1919" t="s">
        <v>9</v>
      </c>
      <c r="B1919" s="1">
        <v>45296.958333333336</v>
      </c>
      <c r="C1919" t="s">
        <v>10</v>
      </c>
      <c r="D1919" t="s">
        <v>11</v>
      </c>
      <c r="E1919" t="s">
        <v>52</v>
      </c>
      <c r="F1919" t="s">
        <v>36</v>
      </c>
      <c r="G1919">
        <v>2012</v>
      </c>
      <c r="H1919">
        <v>1791</v>
      </c>
      <c r="I1919" t="s">
        <v>14</v>
      </c>
    </row>
    <row r="1920" spans="1:9" hidden="1" x14ac:dyDescent="0.25">
      <c r="A1920" t="s">
        <v>9</v>
      </c>
      <c r="B1920" s="1">
        <v>45296.958333333336</v>
      </c>
      <c r="C1920" t="s">
        <v>10</v>
      </c>
      <c r="D1920" t="s">
        <v>11</v>
      </c>
      <c r="E1920" t="s">
        <v>52</v>
      </c>
      <c r="F1920" t="s">
        <v>36</v>
      </c>
      <c r="G1920">
        <v>2013</v>
      </c>
      <c r="H1920">
        <v>1588</v>
      </c>
      <c r="I1920" t="s">
        <v>14</v>
      </c>
    </row>
    <row r="1921" spans="1:9" hidden="1" x14ac:dyDescent="0.25">
      <c r="A1921" t="s">
        <v>9</v>
      </c>
      <c r="B1921" s="1">
        <v>45296.958333333336</v>
      </c>
      <c r="C1921" t="s">
        <v>10</v>
      </c>
      <c r="D1921" t="s">
        <v>11</v>
      </c>
      <c r="E1921" t="s">
        <v>52</v>
      </c>
      <c r="F1921" t="s">
        <v>36</v>
      </c>
      <c r="G1921">
        <v>2014</v>
      </c>
      <c r="H1921">
        <v>1579</v>
      </c>
      <c r="I1921" t="s">
        <v>14</v>
      </c>
    </row>
    <row r="1922" spans="1:9" hidden="1" x14ac:dyDescent="0.25">
      <c r="A1922" t="s">
        <v>9</v>
      </c>
      <c r="B1922" s="1">
        <v>45296.958333333336</v>
      </c>
      <c r="C1922" t="s">
        <v>10</v>
      </c>
      <c r="D1922" t="s">
        <v>11</v>
      </c>
      <c r="E1922" t="s">
        <v>52</v>
      </c>
      <c r="F1922" t="s">
        <v>36</v>
      </c>
      <c r="G1922">
        <v>2015</v>
      </c>
      <c r="H1922">
        <v>1624</v>
      </c>
      <c r="I1922" t="s">
        <v>14</v>
      </c>
    </row>
    <row r="1923" spans="1:9" hidden="1" x14ac:dyDescent="0.25">
      <c r="A1923" t="s">
        <v>9</v>
      </c>
      <c r="B1923" s="1">
        <v>45296.958333333336</v>
      </c>
      <c r="C1923" t="s">
        <v>10</v>
      </c>
      <c r="D1923" t="s">
        <v>11</v>
      </c>
      <c r="E1923" t="s">
        <v>52</v>
      </c>
      <c r="F1923" t="s">
        <v>36</v>
      </c>
      <c r="G1923">
        <v>2016</v>
      </c>
      <c r="H1923">
        <v>1537</v>
      </c>
      <c r="I1923" t="s">
        <v>14</v>
      </c>
    </row>
    <row r="1924" spans="1:9" hidden="1" x14ac:dyDescent="0.25">
      <c r="A1924" t="s">
        <v>9</v>
      </c>
      <c r="B1924" s="1">
        <v>45296.958333333336</v>
      </c>
      <c r="C1924" t="s">
        <v>10</v>
      </c>
      <c r="D1924" t="s">
        <v>11</v>
      </c>
      <c r="E1924" t="s">
        <v>52</v>
      </c>
      <c r="F1924" t="s">
        <v>36</v>
      </c>
      <c r="G1924">
        <v>2017</v>
      </c>
      <c r="H1924">
        <v>1437</v>
      </c>
      <c r="I1924" t="s">
        <v>14</v>
      </c>
    </row>
    <row r="1925" spans="1:9" hidden="1" x14ac:dyDescent="0.25">
      <c r="A1925" t="s">
        <v>9</v>
      </c>
      <c r="B1925" s="1">
        <v>45296.958333333336</v>
      </c>
      <c r="C1925" t="s">
        <v>10</v>
      </c>
      <c r="D1925" t="s">
        <v>11</v>
      </c>
      <c r="E1925" t="s">
        <v>52</v>
      </c>
      <c r="F1925" t="s">
        <v>36</v>
      </c>
      <c r="G1925">
        <v>2018</v>
      </c>
      <c r="H1925">
        <v>1424</v>
      </c>
      <c r="I1925" t="s">
        <v>14</v>
      </c>
    </row>
    <row r="1926" spans="1:9" hidden="1" x14ac:dyDescent="0.25">
      <c r="A1926" t="s">
        <v>9</v>
      </c>
      <c r="B1926" s="1">
        <v>45296.958333333336</v>
      </c>
      <c r="C1926" t="s">
        <v>10</v>
      </c>
      <c r="D1926" t="s">
        <v>11</v>
      </c>
      <c r="E1926" t="s">
        <v>52</v>
      </c>
      <c r="F1926" t="s">
        <v>36</v>
      </c>
      <c r="G1926">
        <v>2019</v>
      </c>
      <c r="H1926">
        <v>1364</v>
      </c>
      <c r="I1926" t="s">
        <v>14</v>
      </c>
    </row>
    <row r="1927" spans="1:9" hidden="1" x14ac:dyDescent="0.25">
      <c r="A1927" t="s">
        <v>9</v>
      </c>
      <c r="B1927" s="1">
        <v>45296.958333333336</v>
      </c>
      <c r="C1927" t="s">
        <v>10</v>
      </c>
      <c r="D1927" t="s">
        <v>11</v>
      </c>
      <c r="E1927" t="s">
        <v>52</v>
      </c>
      <c r="F1927" t="s">
        <v>36</v>
      </c>
      <c r="G1927">
        <v>2020</v>
      </c>
      <c r="H1927">
        <v>1170</v>
      </c>
      <c r="I1927" t="s">
        <v>14</v>
      </c>
    </row>
    <row r="1928" spans="1:9" hidden="1" x14ac:dyDescent="0.25">
      <c r="A1928" t="s">
        <v>9</v>
      </c>
      <c r="B1928" s="1">
        <v>45296.958333333336</v>
      </c>
      <c r="C1928" t="s">
        <v>10</v>
      </c>
      <c r="D1928" t="s">
        <v>11</v>
      </c>
      <c r="E1928" t="s">
        <v>52</v>
      </c>
      <c r="F1928" t="s">
        <v>36</v>
      </c>
      <c r="G1928">
        <v>2021</v>
      </c>
      <c r="H1928">
        <v>1118</v>
      </c>
      <c r="I1928" t="s">
        <v>14</v>
      </c>
    </row>
    <row r="1929" spans="1:9" hidden="1" x14ac:dyDescent="0.25">
      <c r="A1929" t="s">
        <v>9</v>
      </c>
      <c r="B1929" s="1">
        <v>45296.958333333336</v>
      </c>
      <c r="C1929" t="s">
        <v>10</v>
      </c>
      <c r="D1929" t="s">
        <v>11</v>
      </c>
      <c r="E1929" t="s">
        <v>52</v>
      </c>
      <c r="F1929" t="s">
        <v>36</v>
      </c>
      <c r="G1929">
        <v>2022</v>
      </c>
      <c r="H1929">
        <v>1192</v>
      </c>
      <c r="I1929" t="s">
        <v>14</v>
      </c>
    </row>
    <row r="1930" spans="1:9" hidden="1" x14ac:dyDescent="0.25">
      <c r="A1930" t="s">
        <v>9</v>
      </c>
      <c r="B1930" s="1">
        <v>45296.958333333336</v>
      </c>
      <c r="C1930" t="s">
        <v>10</v>
      </c>
      <c r="D1930" t="s">
        <v>11</v>
      </c>
      <c r="E1930" t="s">
        <v>52</v>
      </c>
      <c r="F1930" t="s">
        <v>16</v>
      </c>
      <c r="G1930">
        <v>1999</v>
      </c>
      <c r="H1930">
        <v>271</v>
      </c>
      <c r="I1930" t="s">
        <v>14</v>
      </c>
    </row>
    <row r="1931" spans="1:9" hidden="1" x14ac:dyDescent="0.25">
      <c r="A1931" t="s">
        <v>9</v>
      </c>
      <c r="B1931" s="1">
        <v>45296.958333333336</v>
      </c>
      <c r="C1931" t="s">
        <v>10</v>
      </c>
      <c r="D1931" t="s">
        <v>11</v>
      </c>
      <c r="E1931" t="s">
        <v>52</v>
      </c>
      <c r="F1931" t="s">
        <v>16</v>
      </c>
      <c r="G1931">
        <v>2000</v>
      </c>
      <c r="H1931">
        <v>235</v>
      </c>
      <c r="I1931" t="s">
        <v>14</v>
      </c>
    </row>
    <row r="1932" spans="1:9" hidden="1" x14ac:dyDescent="0.25">
      <c r="A1932" t="s">
        <v>9</v>
      </c>
      <c r="B1932" s="1">
        <v>45296.958333333336</v>
      </c>
      <c r="C1932" t="s">
        <v>10</v>
      </c>
      <c r="D1932" t="s">
        <v>11</v>
      </c>
      <c r="E1932" t="s">
        <v>52</v>
      </c>
      <c r="F1932" t="s">
        <v>16</v>
      </c>
      <c r="G1932">
        <v>2001</v>
      </c>
      <c r="H1932">
        <v>242</v>
      </c>
      <c r="I1932" t="s">
        <v>14</v>
      </c>
    </row>
    <row r="1933" spans="1:9" hidden="1" x14ac:dyDescent="0.25">
      <c r="A1933" t="s">
        <v>9</v>
      </c>
      <c r="B1933" s="1">
        <v>45296.958333333336</v>
      </c>
      <c r="C1933" t="s">
        <v>10</v>
      </c>
      <c r="D1933" t="s">
        <v>11</v>
      </c>
      <c r="E1933" t="s">
        <v>52</v>
      </c>
      <c r="F1933" t="s">
        <v>16</v>
      </c>
      <c r="G1933">
        <v>2002</v>
      </c>
      <c r="H1933">
        <v>246</v>
      </c>
      <c r="I1933" t="s">
        <v>14</v>
      </c>
    </row>
    <row r="1934" spans="1:9" hidden="1" x14ac:dyDescent="0.25">
      <c r="A1934" t="s">
        <v>9</v>
      </c>
      <c r="B1934" s="1">
        <v>45296.958333333336</v>
      </c>
      <c r="C1934" t="s">
        <v>10</v>
      </c>
      <c r="D1934" t="s">
        <v>11</v>
      </c>
      <c r="E1934" t="s">
        <v>52</v>
      </c>
      <c r="F1934" t="s">
        <v>16</v>
      </c>
      <c r="G1934">
        <v>2003</v>
      </c>
      <c r="H1934">
        <v>236</v>
      </c>
      <c r="I1934" t="s">
        <v>14</v>
      </c>
    </row>
    <row r="1935" spans="1:9" hidden="1" x14ac:dyDescent="0.25">
      <c r="A1935" t="s">
        <v>9</v>
      </c>
      <c r="B1935" s="1">
        <v>45296.958333333336</v>
      </c>
      <c r="C1935" t="s">
        <v>10</v>
      </c>
      <c r="D1935" t="s">
        <v>11</v>
      </c>
      <c r="E1935" t="s">
        <v>52</v>
      </c>
      <c r="F1935" t="s">
        <v>16</v>
      </c>
      <c r="G1935">
        <v>2004</v>
      </c>
      <c r="H1935">
        <v>186</v>
      </c>
      <c r="I1935" t="s">
        <v>14</v>
      </c>
    </row>
    <row r="1936" spans="1:9" hidden="1" x14ac:dyDescent="0.25">
      <c r="A1936" t="s">
        <v>9</v>
      </c>
      <c r="B1936" s="1">
        <v>45296.958333333336</v>
      </c>
      <c r="C1936" t="s">
        <v>10</v>
      </c>
      <c r="D1936" t="s">
        <v>11</v>
      </c>
      <c r="E1936" t="s">
        <v>52</v>
      </c>
      <c r="F1936" t="s">
        <v>16</v>
      </c>
      <c r="G1936">
        <v>2005</v>
      </c>
      <c r="H1936">
        <v>169</v>
      </c>
      <c r="I1936" t="s">
        <v>14</v>
      </c>
    </row>
    <row r="1937" spans="1:9" hidden="1" x14ac:dyDescent="0.25">
      <c r="A1937" t="s">
        <v>9</v>
      </c>
      <c r="B1937" s="1">
        <v>45296.958333333336</v>
      </c>
      <c r="C1937" t="s">
        <v>10</v>
      </c>
      <c r="D1937" t="s">
        <v>11</v>
      </c>
      <c r="E1937" t="s">
        <v>52</v>
      </c>
      <c r="F1937" t="s">
        <v>16</v>
      </c>
      <c r="G1937">
        <v>2006</v>
      </c>
      <c r="H1937">
        <v>138</v>
      </c>
      <c r="I1937" t="s">
        <v>14</v>
      </c>
    </row>
    <row r="1938" spans="1:9" hidden="1" x14ac:dyDescent="0.25">
      <c r="A1938" t="s">
        <v>9</v>
      </c>
      <c r="B1938" s="1">
        <v>45296.958333333336</v>
      </c>
      <c r="C1938" t="s">
        <v>10</v>
      </c>
      <c r="D1938" t="s">
        <v>11</v>
      </c>
      <c r="E1938" t="s">
        <v>52</v>
      </c>
      <c r="F1938" t="s">
        <v>16</v>
      </c>
      <c r="G1938">
        <v>2007</v>
      </c>
      <c r="H1938">
        <v>168</v>
      </c>
      <c r="I1938" t="s">
        <v>14</v>
      </c>
    </row>
    <row r="1939" spans="1:9" hidden="1" x14ac:dyDescent="0.25">
      <c r="A1939" t="s">
        <v>9</v>
      </c>
      <c r="B1939" s="1">
        <v>45296.958333333336</v>
      </c>
      <c r="C1939" t="s">
        <v>10</v>
      </c>
      <c r="D1939" t="s">
        <v>11</v>
      </c>
      <c r="E1939" t="s">
        <v>52</v>
      </c>
      <c r="F1939" t="s">
        <v>16</v>
      </c>
      <c r="G1939">
        <v>2008</v>
      </c>
      <c r="H1939">
        <v>196</v>
      </c>
      <c r="I1939" t="s">
        <v>14</v>
      </c>
    </row>
    <row r="1940" spans="1:9" hidden="1" x14ac:dyDescent="0.25">
      <c r="A1940" t="s">
        <v>9</v>
      </c>
      <c r="B1940" s="1">
        <v>45296.958333333336</v>
      </c>
      <c r="C1940" t="s">
        <v>10</v>
      </c>
      <c r="D1940" t="s">
        <v>11</v>
      </c>
      <c r="E1940" t="s">
        <v>52</v>
      </c>
      <c r="F1940" t="s">
        <v>16</v>
      </c>
      <c r="G1940">
        <v>2009</v>
      </c>
      <c r="H1940">
        <v>164</v>
      </c>
      <c r="I1940" t="s">
        <v>14</v>
      </c>
    </row>
    <row r="1941" spans="1:9" hidden="1" x14ac:dyDescent="0.25">
      <c r="A1941" t="s">
        <v>9</v>
      </c>
      <c r="B1941" s="1">
        <v>45296.958333333336</v>
      </c>
      <c r="C1941" t="s">
        <v>10</v>
      </c>
      <c r="D1941" t="s">
        <v>11</v>
      </c>
      <c r="E1941" t="s">
        <v>52</v>
      </c>
      <c r="F1941" t="s">
        <v>16</v>
      </c>
      <c r="G1941">
        <v>2010</v>
      </c>
      <c r="H1941">
        <v>135</v>
      </c>
      <c r="I1941" t="s">
        <v>14</v>
      </c>
    </row>
    <row r="1942" spans="1:9" hidden="1" x14ac:dyDescent="0.25">
      <c r="A1942" t="s">
        <v>9</v>
      </c>
      <c r="B1942" s="1">
        <v>45296.958333333336</v>
      </c>
      <c r="C1942" t="s">
        <v>10</v>
      </c>
      <c r="D1942" t="s">
        <v>11</v>
      </c>
      <c r="E1942" t="s">
        <v>52</v>
      </c>
      <c r="F1942" t="s">
        <v>16</v>
      </c>
      <c r="G1942">
        <v>2011</v>
      </c>
      <c r="H1942">
        <v>106</v>
      </c>
      <c r="I1942" t="s">
        <v>14</v>
      </c>
    </row>
    <row r="1943" spans="1:9" hidden="1" x14ac:dyDescent="0.25">
      <c r="A1943" t="s">
        <v>9</v>
      </c>
      <c r="B1943" s="1">
        <v>45296.958333333336</v>
      </c>
      <c r="C1943" t="s">
        <v>10</v>
      </c>
      <c r="D1943" t="s">
        <v>11</v>
      </c>
      <c r="E1943" t="s">
        <v>52</v>
      </c>
      <c r="F1943" t="s">
        <v>16</v>
      </c>
      <c r="G1943">
        <v>2012</v>
      </c>
      <c r="H1943">
        <v>81</v>
      </c>
      <c r="I1943" t="s">
        <v>14</v>
      </c>
    </row>
    <row r="1944" spans="1:9" hidden="1" x14ac:dyDescent="0.25">
      <c r="A1944" t="s">
        <v>9</v>
      </c>
      <c r="B1944" s="1">
        <v>45296.958333333336</v>
      </c>
      <c r="C1944" t="s">
        <v>10</v>
      </c>
      <c r="D1944" t="s">
        <v>11</v>
      </c>
      <c r="E1944" t="s">
        <v>52</v>
      </c>
      <c r="F1944" t="s">
        <v>16</v>
      </c>
      <c r="G1944">
        <v>2013</v>
      </c>
      <c r="H1944">
        <v>79</v>
      </c>
      <c r="I1944" t="s">
        <v>14</v>
      </c>
    </row>
    <row r="1945" spans="1:9" hidden="1" x14ac:dyDescent="0.25">
      <c r="A1945" t="s">
        <v>9</v>
      </c>
      <c r="B1945" s="1">
        <v>45296.958333333336</v>
      </c>
      <c r="C1945" t="s">
        <v>10</v>
      </c>
      <c r="D1945" t="s">
        <v>11</v>
      </c>
      <c r="E1945" t="s">
        <v>52</v>
      </c>
      <c r="F1945" t="s">
        <v>16</v>
      </c>
      <c r="G1945">
        <v>2014</v>
      </c>
      <c r="H1945">
        <v>89</v>
      </c>
      <c r="I1945" t="s">
        <v>14</v>
      </c>
    </row>
    <row r="1946" spans="1:9" hidden="1" x14ac:dyDescent="0.25">
      <c r="A1946" t="s">
        <v>9</v>
      </c>
      <c r="B1946" s="1">
        <v>45296.958333333336</v>
      </c>
      <c r="C1946" t="s">
        <v>10</v>
      </c>
      <c r="D1946" t="s">
        <v>11</v>
      </c>
      <c r="E1946" t="s">
        <v>52</v>
      </c>
      <c r="F1946" t="s">
        <v>16</v>
      </c>
      <c r="G1946">
        <v>2015</v>
      </c>
      <c r="H1946">
        <v>74</v>
      </c>
      <c r="I1946" t="s">
        <v>14</v>
      </c>
    </row>
    <row r="1947" spans="1:9" hidden="1" x14ac:dyDescent="0.25">
      <c r="A1947" t="s">
        <v>9</v>
      </c>
      <c r="B1947" s="1">
        <v>45296.958333333336</v>
      </c>
      <c r="C1947" t="s">
        <v>10</v>
      </c>
      <c r="D1947" t="s">
        <v>11</v>
      </c>
      <c r="E1947" t="s">
        <v>52</v>
      </c>
      <c r="F1947" t="s">
        <v>16</v>
      </c>
      <c r="G1947">
        <v>2016</v>
      </c>
      <c r="H1947">
        <v>96</v>
      </c>
      <c r="I1947" t="s">
        <v>14</v>
      </c>
    </row>
    <row r="1948" spans="1:9" hidden="1" x14ac:dyDescent="0.25">
      <c r="A1948" t="s">
        <v>9</v>
      </c>
      <c r="B1948" s="1">
        <v>45296.958333333336</v>
      </c>
      <c r="C1948" t="s">
        <v>10</v>
      </c>
      <c r="D1948" t="s">
        <v>11</v>
      </c>
      <c r="E1948" t="s">
        <v>52</v>
      </c>
      <c r="F1948" t="s">
        <v>16</v>
      </c>
      <c r="G1948">
        <v>2017</v>
      </c>
      <c r="H1948">
        <v>99</v>
      </c>
      <c r="I1948" t="s">
        <v>14</v>
      </c>
    </row>
    <row r="1949" spans="1:9" hidden="1" x14ac:dyDescent="0.25">
      <c r="A1949" t="s">
        <v>9</v>
      </c>
      <c r="B1949" s="1">
        <v>45296.958333333336</v>
      </c>
      <c r="C1949" t="s">
        <v>10</v>
      </c>
      <c r="D1949" t="s">
        <v>11</v>
      </c>
      <c r="E1949" t="s">
        <v>52</v>
      </c>
      <c r="F1949" t="s">
        <v>16</v>
      </c>
      <c r="G1949">
        <v>2018</v>
      </c>
      <c r="H1949">
        <v>65</v>
      </c>
      <c r="I1949" t="s">
        <v>14</v>
      </c>
    </row>
    <row r="1950" spans="1:9" hidden="1" x14ac:dyDescent="0.25">
      <c r="A1950" t="s">
        <v>9</v>
      </c>
      <c r="B1950" s="1">
        <v>45296.958333333336</v>
      </c>
      <c r="C1950" t="s">
        <v>10</v>
      </c>
      <c r="D1950" t="s">
        <v>11</v>
      </c>
      <c r="E1950" t="s">
        <v>52</v>
      </c>
      <c r="F1950" t="s">
        <v>16</v>
      </c>
      <c r="G1950">
        <v>2019</v>
      </c>
      <c r="H1950">
        <v>87</v>
      </c>
      <c r="I1950" t="s">
        <v>14</v>
      </c>
    </row>
    <row r="1951" spans="1:9" hidden="1" x14ac:dyDescent="0.25">
      <c r="A1951" t="s">
        <v>9</v>
      </c>
      <c r="B1951" s="1">
        <v>45296.958333333336</v>
      </c>
      <c r="C1951" t="s">
        <v>10</v>
      </c>
      <c r="D1951" t="s">
        <v>11</v>
      </c>
      <c r="E1951" t="s">
        <v>52</v>
      </c>
      <c r="F1951" t="s">
        <v>16</v>
      </c>
      <c r="G1951">
        <v>2020</v>
      </c>
      <c r="H1951">
        <v>80</v>
      </c>
      <c r="I1951" t="s">
        <v>14</v>
      </c>
    </row>
    <row r="1952" spans="1:9" hidden="1" x14ac:dyDescent="0.25">
      <c r="A1952" t="s">
        <v>9</v>
      </c>
      <c r="B1952" s="1">
        <v>45296.958333333336</v>
      </c>
      <c r="C1952" t="s">
        <v>10</v>
      </c>
      <c r="D1952" t="s">
        <v>11</v>
      </c>
      <c r="E1952" t="s">
        <v>52</v>
      </c>
      <c r="F1952" t="s">
        <v>16</v>
      </c>
      <c r="G1952">
        <v>2021</v>
      </c>
      <c r="H1952">
        <v>54</v>
      </c>
      <c r="I1952" t="s">
        <v>14</v>
      </c>
    </row>
    <row r="1953" spans="1:9" hidden="1" x14ac:dyDescent="0.25">
      <c r="A1953" t="s">
        <v>9</v>
      </c>
      <c r="B1953" s="1">
        <v>45296.958333333336</v>
      </c>
      <c r="C1953" t="s">
        <v>10</v>
      </c>
      <c r="D1953" t="s">
        <v>11</v>
      </c>
      <c r="E1953" t="s">
        <v>52</v>
      </c>
      <c r="F1953" t="s">
        <v>16</v>
      </c>
      <c r="G1953">
        <v>2022</v>
      </c>
      <c r="H1953">
        <v>68</v>
      </c>
      <c r="I1953" t="s">
        <v>14</v>
      </c>
    </row>
    <row r="1954" spans="1:9" hidden="1" x14ac:dyDescent="0.25">
      <c r="A1954" t="s">
        <v>9</v>
      </c>
      <c r="B1954" s="1">
        <v>45296.958333333336</v>
      </c>
      <c r="C1954" t="s">
        <v>10</v>
      </c>
      <c r="D1954" t="s">
        <v>11</v>
      </c>
      <c r="E1954" t="s">
        <v>52</v>
      </c>
      <c r="F1954" t="s">
        <v>17</v>
      </c>
      <c r="G1954">
        <v>2005</v>
      </c>
      <c r="H1954">
        <v>88</v>
      </c>
      <c r="I1954" t="s">
        <v>14</v>
      </c>
    </row>
    <row r="1955" spans="1:9" hidden="1" x14ac:dyDescent="0.25">
      <c r="A1955" t="s">
        <v>9</v>
      </c>
      <c r="B1955" s="1">
        <v>45296.958333333336</v>
      </c>
      <c r="C1955" t="s">
        <v>10</v>
      </c>
      <c r="D1955" t="s">
        <v>11</v>
      </c>
      <c r="E1955" t="s">
        <v>52</v>
      </c>
      <c r="F1955" t="s">
        <v>17</v>
      </c>
      <c r="G1955">
        <v>2006</v>
      </c>
      <c r="H1955">
        <v>106</v>
      </c>
      <c r="I1955" t="s">
        <v>14</v>
      </c>
    </row>
    <row r="1956" spans="1:9" hidden="1" x14ac:dyDescent="0.25">
      <c r="A1956" t="s">
        <v>9</v>
      </c>
      <c r="B1956" s="1">
        <v>45296.958333333336</v>
      </c>
      <c r="C1956" t="s">
        <v>10</v>
      </c>
      <c r="D1956" t="s">
        <v>11</v>
      </c>
      <c r="E1956" t="s">
        <v>52</v>
      </c>
      <c r="F1956" t="s">
        <v>17</v>
      </c>
      <c r="G1956">
        <v>2007</v>
      </c>
      <c r="H1956">
        <v>122</v>
      </c>
      <c r="I1956" t="s">
        <v>14</v>
      </c>
    </row>
    <row r="1957" spans="1:9" hidden="1" x14ac:dyDescent="0.25">
      <c r="A1957" t="s">
        <v>9</v>
      </c>
      <c r="B1957" s="1">
        <v>45296.958333333336</v>
      </c>
      <c r="C1957" t="s">
        <v>10</v>
      </c>
      <c r="D1957" t="s">
        <v>11</v>
      </c>
      <c r="E1957" t="s">
        <v>52</v>
      </c>
      <c r="F1957" t="s">
        <v>17</v>
      </c>
      <c r="G1957">
        <v>2008</v>
      </c>
      <c r="H1957">
        <v>69</v>
      </c>
      <c r="I1957" t="s">
        <v>14</v>
      </c>
    </row>
    <row r="1958" spans="1:9" hidden="1" x14ac:dyDescent="0.25">
      <c r="A1958" t="s">
        <v>9</v>
      </c>
      <c r="B1958" s="1">
        <v>45296.958333333336</v>
      </c>
      <c r="C1958" t="s">
        <v>10</v>
      </c>
      <c r="D1958" t="s">
        <v>11</v>
      </c>
      <c r="E1958" t="s">
        <v>52</v>
      </c>
      <c r="F1958" t="s">
        <v>17</v>
      </c>
      <c r="G1958">
        <v>2009</v>
      </c>
      <c r="H1958">
        <v>54</v>
      </c>
      <c r="I1958" t="s">
        <v>14</v>
      </c>
    </row>
    <row r="1959" spans="1:9" hidden="1" x14ac:dyDescent="0.25">
      <c r="A1959" t="s">
        <v>9</v>
      </c>
      <c r="B1959" s="1">
        <v>45296.958333333336</v>
      </c>
      <c r="C1959" t="s">
        <v>10</v>
      </c>
      <c r="D1959" t="s">
        <v>11</v>
      </c>
      <c r="E1959" t="s">
        <v>52</v>
      </c>
      <c r="F1959" t="s">
        <v>17</v>
      </c>
      <c r="G1959">
        <v>2010</v>
      </c>
      <c r="H1959">
        <v>44</v>
      </c>
      <c r="I1959" t="s">
        <v>14</v>
      </c>
    </row>
    <row r="1960" spans="1:9" hidden="1" x14ac:dyDescent="0.25">
      <c r="A1960" t="s">
        <v>9</v>
      </c>
      <c r="B1960" s="1">
        <v>45296.958333333336</v>
      </c>
      <c r="C1960" t="s">
        <v>10</v>
      </c>
      <c r="D1960" t="s">
        <v>11</v>
      </c>
      <c r="E1960" t="s">
        <v>52</v>
      </c>
      <c r="F1960" t="s">
        <v>17</v>
      </c>
      <c r="G1960">
        <v>2011</v>
      </c>
      <c r="H1960">
        <v>56</v>
      </c>
      <c r="I1960" t="s">
        <v>14</v>
      </c>
    </row>
    <row r="1961" spans="1:9" hidden="1" x14ac:dyDescent="0.25">
      <c r="A1961" t="s">
        <v>9</v>
      </c>
      <c r="B1961" s="1">
        <v>45296.958333333336</v>
      </c>
      <c r="C1961" t="s">
        <v>10</v>
      </c>
      <c r="D1961" t="s">
        <v>11</v>
      </c>
      <c r="E1961" t="s">
        <v>52</v>
      </c>
      <c r="F1961" t="s">
        <v>17</v>
      </c>
      <c r="G1961">
        <v>2012</v>
      </c>
      <c r="H1961">
        <v>42</v>
      </c>
      <c r="I1961" t="s">
        <v>14</v>
      </c>
    </row>
    <row r="1962" spans="1:9" hidden="1" x14ac:dyDescent="0.25">
      <c r="A1962" t="s">
        <v>9</v>
      </c>
      <c r="B1962" s="1">
        <v>45296.958333333336</v>
      </c>
      <c r="C1962" t="s">
        <v>10</v>
      </c>
      <c r="D1962" t="s">
        <v>11</v>
      </c>
      <c r="E1962" t="s">
        <v>52</v>
      </c>
      <c r="F1962" t="s">
        <v>17</v>
      </c>
      <c r="G1962">
        <v>2013</v>
      </c>
      <c r="H1962">
        <v>41</v>
      </c>
      <c r="I1962" t="s">
        <v>14</v>
      </c>
    </row>
    <row r="1963" spans="1:9" hidden="1" x14ac:dyDescent="0.25">
      <c r="A1963" t="s">
        <v>9</v>
      </c>
      <c r="B1963" s="1">
        <v>45296.958333333336</v>
      </c>
      <c r="C1963" t="s">
        <v>10</v>
      </c>
      <c r="D1963" t="s">
        <v>11</v>
      </c>
      <c r="E1963" t="s">
        <v>52</v>
      </c>
      <c r="F1963" t="s">
        <v>17</v>
      </c>
      <c r="G1963">
        <v>2014</v>
      </c>
      <c r="H1963">
        <v>33</v>
      </c>
      <c r="I1963" t="s">
        <v>14</v>
      </c>
    </row>
    <row r="1964" spans="1:9" hidden="1" x14ac:dyDescent="0.25">
      <c r="A1964" t="s">
        <v>9</v>
      </c>
      <c r="B1964" s="1">
        <v>45296.958333333336</v>
      </c>
      <c r="C1964" t="s">
        <v>10</v>
      </c>
      <c r="D1964" t="s">
        <v>11</v>
      </c>
      <c r="E1964" t="s">
        <v>52</v>
      </c>
      <c r="F1964" t="s">
        <v>17</v>
      </c>
      <c r="G1964">
        <v>2015</v>
      </c>
      <c r="H1964">
        <v>35</v>
      </c>
      <c r="I1964" t="s">
        <v>14</v>
      </c>
    </row>
    <row r="1965" spans="1:9" hidden="1" x14ac:dyDescent="0.25">
      <c r="A1965" t="s">
        <v>9</v>
      </c>
      <c r="B1965" s="1">
        <v>45296.958333333336</v>
      </c>
      <c r="C1965" t="s">
        <v>10</v>
      </c>
      <c r="D1965" t="s">
        <v>11</v>
      </c>
      <c r="E1965" t="s">
        <v>52</v>
      </c>
      <c r="F1965" t="s">
        <v>17</v>
      </c>
      <c r="G1965">
        <v>2016</v>
      </c>
      <c r="H1965">
        <v>33</v>
      </c>
      <c r="I1965" t="s">
        <v>14</v>
      </c>
    </row>
    <row r="1966" spans="1:9" hidden="1" x14ac:dyDescent="0.25">
      <c r="A1966" t="s">
        <v>9</v>
      </c>
      <c r="B1966" s="1">
        <v>45296.958333333336</v>
      </c>
      <c r="C1966" t="s">
        <v>10</v>
      </c>
      <c r="D1966" t="s">
        <v>11</v>
      </c>
      <c r="E1966" t="s">
        <v>52</v>
      </c>
      <c r="F1966" t="s">
        <v>17</v>
      </c>
      <c r="G1966">
        <v>2017</v>
      </c>
      <c r="H1966">
        <v>27</v>
      </c>
      <c r="I1966" t="s">
        <v>14</v>
      </c>
    </row>
    <row r="1967" spans="1:9" hidden="1" x14ac:dyDescent="0.25">
      <c r="A1967" t="s">
        <v>9</v>
      </c>
      <c r="B1967" s="1">
        <v>45296.958333333336</v>
      </c>
      <c r="C1967" t="s">
        <v>10</v>
      </c>
      <c r="D1967" t="s">
        <v>11</v>
      </c>
      <c r="E1967" t="s">
        <v>52</v>
      </c>
      <c r="F1967" t="s">
        <v>17</v>
      </c>
      <c r="G1967">
        <v>2018</v>
      </c>
      <c r="H1967">
        <v>21</v>
      </c>
      <c r="I1967" t="s">
        <v>14</v>
      </c>
    </row>
    <row r="1968" spans="1:9" hidden="1" x14ac:dyDescent="0.25">
      <c r="A1968" t="s">
        <v>9</v>
      </c>
      <c r="B1968" s="1">
        <v>45296.958333333336</v>
      </c>
      <c r="C1968" t="s">
        <v>10</v>
      </c>
      <c r="D1968" t="s">
        <v>11</v>
      </c>
      <c r="E1968" t="s">
        <v>52</v>
      </c>
      <c r="F1968" t="s">
        <v>17</v>
      </c>
      <c r="G1968">
        <v>2019</v>
      </c>
      <c r="H1968">
        <v>20</v>
      </c>
      <c r="I1968" t="s">
        <v>14</v>
      </c>
    </row>
    <row r="1969" spans="1:9" hidden="1" x14ac:dyDescent="0.25">
      <c r="A1969" t="s">
        <v>9</v>
      </c>
      <c r="B1969" s="1">
        <v>45296.958333333336</v>
      </c>
      <c r="C1969" t="s">
        <v>10</v>
      </c>
      <c r="D1969" t="s">
        <v>11</v>
      </c>
      <c r="E1969" t="s">
        <v>52</v>
      </c>
      <c r="F1969" t="s">
        <v>17</v>
      </c>
      <c r="G1969">
        <v>2020</v>
      </c>
      <c r="H1969">
        <v>7</v>
      </c>
      <c r="I1969" t="s">
        <v>14</v>
      </c>
    </row>
    <row r="1970" spans="1:9" hidden="1" x14ac:dyDescent="0.25">
      <c r="A1970" t="s">
        <v>9</v>
      </c>
      <c r="B1970" s="1">
        <v>45296.958333333336</v>
      </c>
      <c r="C1970" t="s">
        <v>10</v>
      </c>
      <c r="D1970" t="s">
        <v>11</v>
      </c>
      <c r="E1970" t="s">
        <v>52</v>
      </c>
      <c r="F1970" t="s">
        <v>17</v>
      </c>
      <c r="G1970">
        <v>2021</v>
      </c>
      <c r="H1970">
        <v>22</v>
      </c>
      <c r="I1970" t="s">
        <v>14</v>
      </c>
    </row>
    <row r="1971" spans="1:9" hidden="1" x14ac:dyDescent="0.25">
      <c r="A1971" t="s">
        <v>9</v>
      </c>
      <c r="B1971" s="1">
        <v>45296.958333333336</v>
      </c>
      <c r="C1971" t="s">
        <v>10</v>
      </c>
      <c r="D1971" t="s">
        <v>11</v>
      </c>
      <c r="E1971" t="s">
        <v>52</v>
      </c>
      <c r="F1971" t="s">
        <v>17</v>
      </c>
      <c r="G1971">
        <v>2022</v>
      </c>
      <c r="H1971">
        <v>24</v>
      </c>
      <c r="I1971" t="s">
        <v>14</v>
      </c>
    </row>
    <row r="1972" spans="1:9" hidden="1" x14ac:dyDescent="0.25">
      <c r="A1972" t="s">
        <v>9</v>
      </c>
      <c r="B1972" s="1">
        <v>45296.958333333336</v>
      </c>
      <c r="C1972" t="s">
        <v>10</v>
      </c>
      <c r="D1972" t="s">
        <v>11</v>
      </c>
      <c r="E1972" t="s">
        <v>52</v>
      </c>
      <c r="F1972" t="s">
        <v>37</v>
      </c>
      <c r="G1972">
        <v>1999</v>
      </c>
      <c r="H1972">
        <v>886</v>
      </c>
      <c r="I1972" t="s">
        <v>14</v>
      </c>
    </row>
    <row r="1973" spans="1:9" hidden="1" x14ac:dyDescent="0.25">
      <c r="A1973" t="s">
        <v>9</v>
      </c>
      <c r="B1973" s="1">
        <v>45296.958333333336</v>
      </c>
      <c r="C1973" t="s">
        <v>10</v>
      </c>
      <c r="D1973" t="s">
        <v>11</v>
      </c>
      <c r="E1973" t="s">
        <v>52</v>
      </c>
      <c r="F1973" t="s">
        <v>37</v>
      </c>
      <c r="G1973">
        <v>2000</v>
      </c>
      <c r="H1973">
        <v>922</v>
      </c>
      <c r="I1973" t="s">
        <v>14</v>
      </c>
    </row>
    <row r="1974" spans="1:9" hidden="1" x14ac:dyDescent="0.25">
      <c r="A1974" t="s">
        <v>9</v>
      </c>
      <c r="B1974" s="1">
        <v>45296.958333333336</v>
      </c>
      <c r="C1974" t="s">
        <v>10</v>
      </c>
      <c r="D1974" t="s">
        <v>11</v>
      </c>
      <c r="E1974" t="s">
        <v>52</v>
      </c>
      <c r="F1974" t="s">
        <v>37</v>
      </c>
      <c r="G1974">
        <v>2001</v>
      </c>
      <c r="H1974">
        <v>803</v>
      </c>
      <c r="I1974" t="s">
        <v>14</v>
      </c>
    </row>
    <row r="1975" spans="1:9" hidden="1" x14ac:dyDescent="0.25">
      <c r="A1975" t="s">
        <v>9</v>
      </c>
      <c r="B1975" s="1">
        <v>45296.958333333336</v>
      </c>
      <c r="C1975" t="s">
        <v>10</v>
      </c>
      <c r="D1975" t="s">
        <v>11</v>
      </c>
      <c r="E1975" t="s">
        <v>52</v>
      </c>
      <c r="F1975" t="s">
        <v>37</v>
      </c>
      <c r="G1975">
        <v>2002</v>
      </c>
      <c r="H1975">
        <v>793</v>
      </c>
      <c r="I1975" t="s">
        <v>14</v>
      </c>
    </row>
    <row r="1976" spans="1:9" hidden="1" x14ac:dyDescent="0.25">
      <c r="A1976" t="s">
        <v>9</v>
      </c>
      <c r="B1976" s="1">
        <v>45296.958333333336</v>
      </c>
      <c r="C1976" t="s">
        <v>10</v>
      </c>
      <c r="D1976" t="s">
        <v>11</v>
      </c>
      <c r="E1976" t="s">
        <v>52</v>
      </c>
      <c r="F1976" t="s">
        <v>37</v>
      </c>
      <c r="G1976">
        <v>2003</v>
      </c>
      <c r="H1976">
        <v>761</v>
      </c>
      <c r="I1976" t="s">
        <v>14</v>
      </c>
    </row>
    <row r="1977" spans="1:9" hidden="1" x14ac:dyDescent="0.25">
      <c r="A1977" t="s">
        <v>9</v>
      </c>
      <c r="B1977" s="1">
        <v>45296.958333333336</v>
      </c>
      <c r="C1977" t="s">
        <v>10</v>
      </c>
      <c r="D1977" t="s">
        <v>11</v>
      </c>
      <c r="E1977" t="s">
        <v>52</v>
      </c>
      <c r="F1977" t="s">
        <v>37</v>
      </c>
      <c r="G1977">
        <v>2004</v>
      </c>
      <c r="H1977">
        <v>775</v>
      </c>
      <c r="I1977" t="s">
        <v>14</v>
      </c>
    </row>
    <row r="1978" spans="1:9" hidden="1" x14ac:dyDescent="0.25">
      <c r="A1978" t="s">
        <v>9</v>
      </c>
      <c r="B1978" s="1">
        <v>45296.958333333336</v>
      </c>
      <c r="C1978" t="s">
        <v>10</v>
      </c>
      <c r="D1978" t="s">
        <v>11</v>
      </c>
      <c r="E1978" t="s">
        <v>52</v>
      </c>
      <c r="F1978" t="s">
        <v>37</v>
      </c>
      <c r="G1978">
        <v>2005</v>
      </c>
      <c r="H1978">
        <v>816</v>
      </c>
      <c r="I1978" t="s">
        <v>14</v>
      </c>
    </row>
    <row r="1979" spans="1:9" hidden="1" x14ac:dyDescent="0.25">
      <c r="A1979" t="s">
        <v>9</v>
      </c>
      <c r="B1979" s="1">
        <v>45296.958333333336</v>
      </c>
      <c r="C1979" t="s">
        <v>10</v>
      </c>
      <c r="D1979" t="s">
        <v>11</v>
      </c>
      <c r="E1979" t="s">
        <v>52</v>
      </c>
      <c r="F1979" t="s">
        <v>37</v>
      </c>
      <c r="G1979">
        <v>2006</v>
      </c>
      <c r="H1979">
        <v>722</v>
      </c>
      <c r="I1979" t="s">
        <v>14</v>
      </c>
    </row>
    <row r="1980" spans="1:9" hidden="1" x14ac:dyDescent="0.25">
      <c r="A1980" t="s">
        <v>9</v>
      </c>
      <c r="B1980" s="1">
        <v>45296.958333333336</v>
      </c>
      <c r="C1980" t="s">
        <v>10</v>
      </c>
      <c r="D1980" t="s">
        <v>11</v>
      </c>
      <c r="E1980" t="s">
        <v>52</v>
      </c>
      <c r="F1980" t="s">
        <v>37</v>
      </c>
      <c r="G1980">
        <v>2007</v>
      </c>
      <c r="H1980">
        <v>771</v>
      </c>
      <c r="I1980" t="s">
        <v>14</v>
      </c>
    </row>
    <row r="1981" spans="1:9" hidden="1" x14ac:dyDescent="0.25">
      <c r="A1981" t="s">
        <v>9</v>
      </c>
      <c r="B1981" s="1">
        <v>45296.958333333336</v>
      </c>
      <c r="C1981" t="s">
        <v>10</v>
      </c>
      <c r="D1981" t="s">
        <v>11</v>
      </c>
      <c r="E1981" t="s">
        <v>52</v>
      </c>
      <c r="F1981" t="s">
        <v>37</v>
      </c>
      <c r="G1981">
        <v>2008</v>
      </c>
      <c r="H1981">
        <v>708</v>
      </c>
      <c r="I1981" t="s">
        <v>14</v>
      </c>
    </row>
    <row r="1982" spans="1:9" hidden="1" x14ac:dyDescent="0.25">
      <c r="A1982" t="s">
        <v>9</v>
      </c>
      <c r="B1982" s="1">
        <v>45296.958333333336</v>
      </c>
      <c r="C1982" t="s">
        <v>10</v>
      </c>
      <c r="D1982" t="s">
        <v>11</v>
      </c>
      <c r="E1982" t="s">
        <v>52</v>
      </c>
      <c r="F1982" t="s">
        <v>37</v>
      </c>
      <c r="G1982">
        <v>2009</v>
      </c>
      <c r="H1982">
        <v>680</v>
      </c>
      <c r="I1982" t="s">
        <v>14</v>
      </c>
    </row>
    <row r="1983" spans="1:9" hidden="1" x14ac:dyDescent="0.25">
      <c r="A1983" t="s">
        <v>9</v>
      </c>
      <c r="B1983" s="1">
        <v>45296.958333333336</v>
      </c>
      <c r="C1983" t="s">
        <v>10</v>
      </c>
      <c r="D1983" t="s">
        <v>11</v>
      </c>
      <c r="E1983" t="s">
        <v>52</v>
      </c>
      <c r="F1983" t="s">
        <v>37</v>
      </c>
      <c r="G1983">
        <v>2010</v>
      </c>
      <c r="H1983">
        <v>545</v>
      </c>
      <c r="I1983" t="s">
        <v>14</v>
      </c>
    </row>
    <row r="1984" spans="1:9" hidden="1" x14ac:dyDescent="0.25">
      <c r="A1984" t="s">
        <v>9</v>
      </c>
      <c r="B1984" s="1">
        <v>45296.958333333336</v>
      </c>
      <c r="C1984" t="s">
        <v>10</v>
      </c>
      <c r="D1984" t="s">
        <v>11</v>
      </c>
      <c r="E1984" t="s">
        <v>52</v>
      </c>
      <c r="F1984" t="s">
        <v>37</v>
      </c>
      <c r="G1984">
        <v>2011</v>
      </c>
      <c r="H1984">
        <v>474</v>
      </c>
      <c r="I1984" t="s">
        <v>14</v>
      </c>
    </row>
    <row r="1985" spans="1:9" hidden="1" x14ac:dyDescent="0.25">
      <c r="A1985" t="s">
        <v>9</v>
      </c>
      <c r="B1985" s="1">
        <v>45296.958333333336</v>
      </c>
      <c r="C1985" t="s">
        <v>10</v>
      </c>
      <c r="D1985" t="s">
        <v>11</v>
      </c>
      <c r="E1985" t="s">
        <v>52</v>
      </c>
      <c r="F1985" t="s">
        <v>37</v>
      </c>
      <c r="G1985">
        <v>2012</v>
      </c>
      <c r="H1985">
        <v>383</v>
      </c>
      <c r="I1985" t="s">
        <v>14</v>
      </c>
    </row>
    <row r="1986" spans="1:9" hidden="1" x14ac:dyDescent="0.25">
      <c r="A1986" t="s">
        <v>9</v>
      </c>
      <c r="B1986" s="1">
        <v>45296.958333333336</v>
      </c>
      <c r="C1986" t="s">
        <v>10</v>
      </c>
      <c r="D1986" t="s">
        <v>11</v>
      </c>
      <c r="E1986" t="s">
        <v>52</v>
      </c>
      <c r="F1986" t="s">
        <v>37</v>
      </c>
      <c r="G1986">
        <v>2013</v>
      </c>
      <c r="H1986">
        <v>347</v>
      </c>
      <c r="I1986" t="s">
        <v>14</v>
      </c>
    </row>
    <row r="1987" spans="1:9" hidden="1" x14ac:dyDescent="0.25">
      <c r="A1987" t="s">
        <v>9</v>
      </c>
      <c r="B1987" s="1">
        <v>45296.958333333336</v>
      </c>
      <c r="C1987" t="s">
        <v>10</v>
      </c>
      <c r="D1987" t="s">
        <v>11</v>
      </c>
      <c r="E1987" t="s">
        <v>52</v>
      </c>
      <c r="F1987" t="s">
        <v>37</v>
      </c>
      <c r="G1987">
        <v>2014</v>
      </c>
      <c r="H1987">
        <v>289</v>
      </c>
      <c r="I1987" t="s">
        <v>14</v>
      </c>
    </row>
    <row r="1988" spans="1:9" hidden="1" x14ac:dyDescent="0.25">
      <c r="A1988" t="s">
        <v>9</v>
      </c>
      <c r="B1988" s="1">
        <v>45296.958333333336</v>
      </c>
      <c r="C1988" t="s">
        <v>10</v>
      </c>
      <c r="D1988" t="s">
        <v>11</v>
      </c>
      <c r="E1988" t="s">
        <v>52</v>
      </c>
      <c r="F1988" t="s">
        <v>37</v>
      </c>
      <c r="G1988">
        <v>2015</v>
      </c>
      <c r="H1988">
        <v>314</v>
      </c>
      <c r="I1988" t="s">
        <v>14</v>
      </c>
    </row>
    <row r="1989" spans="1:9" hidden="1" x14ac:dyDescent="0.25">
      <c r="A1989" t="s">
        <v>9</v>
      </c>
      <c r="B1989" s="1">
        <v>45296.958333333336</v>
      </c>
      <c r="C1989" t="s">
        <v>10</v>
      </c>
      <c r="D1989" t="s">
        <v>11</v>
      </c>
      <c r="E1989" t="s">
        <v>52</v>
      </c>
      <c r="F1989" t="s">
        <v>37</v>
      </c>
      <c r="G1989">
        <v>2016</v>
      </c>
      <c r="H1989">
        <v>340</v>
      </c>
      <c r="I1989" t="s">
        <v>14</v>
      </c>
    </row>
    <row r="1990" spans="1:9" hidden="1" x14ac:dyDescent="0.25">
      <c r="A1990" t="s">
        <v>9</v>
      </c>
      <c r="B1990" s="1">
        <v>45296.958333333336</v>
      </c>
      <c r="C1990" t="s">
        <v>10</v>
      </c>
      <c r="D1990" t="s">
        <v>11</v>
      </c>
      <c r="E1990" t="s">
        <v>52</v>
      </c>
      <c r="F1990" t="s">
        <v>37</v>
      </c>
      <c r="G1990">
        <v>2017</v>
      </c>
      <c r="H1990">
        <v>285</v>
      </c>
      <c r="I1990" t="s">
        <v>14</v>
      </c>
    </row>
    <row r="1991" spans="1:9" hidden="1" x14ac:dyDescent="0.25">
      <c r="A1991" t="s">
        <v>9</v>
      </c>
      <c r="B1991" s="1">
        <v>45296.958333333336</v>
      </c>
      <c r="C1991" t="s">
        <v>10</v>
      </c>
      <c r="D1991" t="s">
        <v>11</v>
      </c>
      <c r="E1991" t="s">
        <v>52</v>
      </c>
      <c r="F1991" t="s">
        <v>37</v>
      </c>
      <c r="G1991">
        <v>2018</v>
      </c>
      <c r="H1991">
        <v>267</v>
      </c>
      <c r="I1991" t="s">
        <v>14</v>
      </c>
    </row>
    <row r="1992" spans="1:9" hidden="1" x14ac:dyDescent="0.25">
      <c r="A1992" t="s">
        <v>9</v>
      </c>
      <c r="B1992" s="1">
        <v>45296.958333333336</v>
      </c>
      <c r="C1992" t="s">
        <v>10</v>
      </c>
      <c r="D1992" t="s">
        <v>11</v>
      </c>
      <c r="E1992" t="s">
        <v>52</v>
      </c>
      <c r="F1992" t="s">
        <v>37</v>
      </c>
      <c r="G1992">
        <v>2019</v>
      </c>
      <c r="H1992">
        <v>202</v>
      </c>
      <c r="I1992" t="s">
        <v>14</v>
      </c>
    </row>
    <row r="1993" spans="1:9" hidden="1" x14ac:dyDescent="0.25">
      <c r="A1993" t="s">
        <v>9</v>
      </c>
      <c r="B1993" s="1">
        <v>45296.958333333336</v>
      </c>
      <c r="C1993" t="s">
        <v>10</v>
      </c>
      <c r="D1993" t="s">
        <v>11</v>
      </c>
      <c r="E1993" t="s">
        <v>52</v>
      </c>
      <c r="F1993" t="s">
        <v>37</v>
      </c>
      <c r="G1993">
        <v>2020</v>
      </c>
      <c r="H1993">
        <v>205</v>
      </c>
      <c r="I1993" t="s">
        <v>14</v>
      </c>
    </row>
    <row r="1994" spans="1:9" hidden="1" x14ac:dyDescent="0.25">
      <c r="A1994" t="s">
        <v>9</v>
      </c>
      <c r="B1994" s="1">
        <v>45296.958333333336</v>
      </c>
      <c r="C1994" t="s">
        <v>10</v>
      </c>
      <c r="D1994" t="s">
        <v>11</v>
      </c>
      <c r="E1994" t="s">
        <v>52</v>
      </c>
      <c r="F1994" t="s">
        <v>37</v>
      </c>
      <c r="G1994">
        <v>2021</v>
      </c>
      <c r="H1994">
        <v>226</v>
      </c>
      <c r="I1994" t="s">
        <v>14</v>
      </c>
    </row>
    <row r="1995" spans="1:9" hidden="1" x14ac:dyDescent="0.25">
      <c r="A1995" t="s">
        <v>9</v>
      </c>
      <c r="B1995" s="1">
        <v>45296.958333333336</v>
      </c>
      <c r="C1995" t="s">
        <v>10</v>
      </c>
      <c r="D1995" t="s">
        <v>11</v>
      </c>
      <c r="E1995" t="s">
        <v>52</v>
      </c>
      <c r="F1995" t="s">
        <v>38</v>
      </c>
      <c r="G1995">
        <v>1999</v>
      </c>
      <c r="H1995">
        <v>3186</v>
      </c>
      <c r="I1995" t="s">
        <v>14</v>
      </c>
    </row>
    <row r="1996" spans="1:9" hidden="1" x14ac:dyDescent="0.25">
      <c r="A1996" t="s">
        <v>9</v>
      </c>
      <c r="B1996" s="1">
        <v>45296.958333333336</v>
      </c>
      <c r="C1996" t="s">
        <v>10</v>
      </c>
      <c r="D1996" t="s">
        <v>11</v>
      </c>
      <c r="E1996" t="s">
        <v>52</v>
      </c>
      <c r="F1996" t="s">
        <v>38</v>
      </c>
      <c r="G1996">
        <v>2000</v>
      </c>
      <c r="H1996">
        <v>3285</v>
      </c>
      <c r="I1996" t="s">
        <v>14</v>
      </c>
    </row>
    <row r="1997" spans="1:9" hidden="1" x14ac:dyDescent="0.25">
      <c r="A1997" t="s">
        <v>9</v>
      </c>
      <c r="B1997" s="1">
        <v>45296.958333333336</v>
      </c>
      <c r="C1997" t="s">
        <v>10</v>
      </c>
      <c r="D1997" t="s">
        <v>11</v>
      </c>
      <c r="E1997" t="s">
        <v>52</v>
      </c>
      <c r="F1997" t="s">
        <v>38</v>
      </c>
      <c r="G1997">
        <v>2001</v>
      </c>
      <c r="H1997">
        <v>3140</v>
      </c>
      <c r="I1997" t="s">
        <v>14</v>
      </c>
    </row>
    <row r="1998" spans="1:9" hidden="1" x14ac:dyDescent="0.25">
      <c r="A1998" t="s">
        <v>9</v>
      </c>
      <c r="B1998" s="1">
        <v>45296.958333333336</v>
      </c>
      <c r="C1998" t="s">
        <v>10</v>
      </c>
      <c r="D1998" t="s">
        <v>11</v>
      </c>
      <c r="E1998" t="s">
        <v>52</v>
      </c>
      <c r="F1998" t="s">
        <v>38</v>
      </c>
      <c r="G1998">
        <v>2002</v>
      </c>
      <c r="H1998">
        <v>3102</v>
      </c>
      <c r="I1998" t="s">
        <v>14</v>
      </c>
    </row>
    <row r="1999" spans="1:9" hidden="1" x14ac:dyDescent="0.25">
      <c r="A1999" t="s">
        <v>9</v>
      </c>
      <c r="B1999" s="1">
        <v>45296.958333333336</v>
      </c>
      <c r="C1999" t="s">
        <v>10</v>
      </c>
      <c r="D1999" t="s">
        <v>11</v>
      </c>
      <c r="E1999" t="s">
        <v>52</v>
      </c>
      <c r="F1999" t="s">
        <v>38</v>
      </c>
      <c r="G1999">
        <v>2003</v>
      </c>
      <c r="H1999">
        <v>3212</v>
      </c>
      <c r="I1999" t="s">
        <v>14</v>
      </c>
    </row>
    <row r="2000" spans="1:9" hidden="1" x14ac:dyDescent="0.25">
      <c r="A2000" t="s">
        <v>9</v>
      </c>
      <c r="B2000" s="1">
        <v>45296.958333333336</v>
      </c>
      <c r="C2000" t="s">
        <v>10</v>
      </c>
      <c r="D2000" t="s">
        <v>11</v>
      </c>
      <c r="E2000" t="s">
        <v>52</v>
      </c>
      <c r="F2000" t="s">
        <v>38</v>
      </c>
      <c r="G2000">
        <v>2004</v>
      </c>
      <c r="H2000">
        <v>2691</v>
      </c>
      <c r="I2000" t="s">
        <v>14</v>
      </c>
    </row>
    <row r="2001" spans="1:9" hidden="1" x14ac:dyDescent="0.25">
      <c r="A2001" t="s">
        <v>9</v>
      </c>
      <c r="B2001" s="1">
        <v>45296.958333333336</v>
      </c>
      <c r="C2001" t="s">
        <v>10</v>
      </c>
      <c r="D2001" t="s">
        <v>11</v>
      </c>
      <c r="E2001" t="s">
        <v>52</v>
      </c>
      <c r="F2001" t="s">
        <v>38</v>
      </c>
      <c r="G2001">
        <v>2005</v>
      </c>
      <c r="H2001">
        <v>2390</v>
      </c>
      <c r="I2001" t="s">
        <v>14</v>
      </c>
    </row>
    <row r="2002" spans="1:9" hidden="1" x14ac:dyDescent="0.25">
      <c r="A2002" t="s">
        <v>9</v>
      </c>
      <c r="B2002" s="1">
        <v>45296.958333333336</v>
      </c>
      <c r="C2002" t="s">
        <v>10</v>
      </c>
      <c r="D2002" t="s">
        <v>11</v>
      </c>
      <c r="E2002" t="s">
        <v>52</v>
      </c>
      <c r="F2002" t="s">
        <v>38</v>
      </c>
      <c r="G2002">
        <v>2006</v>
      </c>
      <c r="H2002">
        <v>2095</v>
      </c>
      <c r="I2002" t="s">
        <v>14</v>
      </c>
    </row>
    <row r="2003" spans="1:9" hidden="1" x14ac:dyDescent="0.25">
      <c r="A2003" t="s">
        <v>9</v>
      </c>
      <c r="B2003" s="1">
        <v>45296.958333333336</v>
      </c>
      <c r="C2003" t="s">
        <v>10</v>
      </c>
      <c r="D2003" t="s">
        <v>11</v>
      </c>
      <c r="E2003" t="s">
        <v>52</v>
      </c>
      <c r="F2003" t="s">
        <v>38</v>
      </c>
      <c r="G2003">
        <v>2007</v>
      </c>
      <c r="H2003">
        <v>1817</v>
      </c>
      <c r="I2003" t="s">
        <v>14</v>
      </c>
    </row>
    <row r="2004" spans="1:9" hidden="1" x14ac:dyDescent="0.25">
      <c r="A2004" t="s">
        <v>9</v>
      </c>
      <c r="B2004" s="1">
        <v>45296.958333333336</v>
      </c>
      <c r="C2004" t="s">
        <v>10</v>
      </c>
      <c r="D2004" t="s">
        <v>11</v>
      </c>
      <c r="E2004" t="s">
        <v>52</v>
      </c>
      <c r="F2004" t="s">
        <v>38</v>
      </c>
      <c r="G2004">
        <v>2008</v>
      </c>
      <c r="H2004">
        <v>1493</v>
      </c>
      <c r="I2004" t="s">
        <v>14</v>
      </c>
    </row>
    <row r="2005" spans="1:9" hidden="1" x14ac:dyDescent="0.25">
      <c r="A2005" t="s">
        <v>9</v>
      </c>
      <c r="B2005" s="1">
        <v>45296.958333333336</v>
      </c>
      <c r="C2005" t="s">
        <v>10</v>
      </c>
      <c r="D2005" t="s">
        <v>11</v>
      </c>
      <c r="E2005" t="s">
        <v>52</v>
      </c>
      <c r="F2005" t="s">
        <v>38</v>
      </c>
      <c r="G2005">
        <v>2009</v>
      </c>
      <c r="H2005">
        <v>1258</v>
      </c>
      <c r="I2005" t="s">
        <v>14</v>
      </c>
    </row>
    <row r="2006" spans="1:9" hidden="1" x14ac:dyDescent="0.25">
      <c r="A2006" t="s">
        <v>9</v>
      </c>
      <c r="B2006" s="1">
        <v>45296.958333333336</v>
      </c>
      <c r="C2006" t="s">
        <v>10</v>
      </c>
      <c r="D2006" t="s">
        <v>11</v>
      </c>
      <c r="E2006" t="s">
        <v>52</v>
      </c>
      <c r="F2006" t="s">
        <v>38</v>
      </c>
      <c r="G2006">
        <v>2010</v>
      </c>
      <c r="H2006">
        <v>1187</v>
      </c>
      <c r="I2006" t="s">
        <v>14</v>
      </c>
    </row>
    <row r="2007" spans="1:9" hidden="1" x14ac:dyDescent="0.25">
      <c r="A2007" t="s">
        <v>9</v>
      </c>
      <c r="B2007" s="1">
        <v>45296.958333333336</v>
      </c>
      <c r="C2007" t="s">
        <v>10</v>
      </c>
      <c r="D2007" t="s">
        <v>11</v>
      </c>
      <c r="E2007" t="s">
        <v>52</v>
      </c>
      <c r="F2007" t="s">
        <v>38</v>
      </c>
      <c r="G2007">
        <v>2011</v>
      </c>
      <c r="H2007">
        <v>973</v>
      </c>
      <c r="I2007" t="s">
        <v>14</v>
      </c>
    </row>
    <row r="2008" spans="1:9" hidden="1" x14ac:dyDescent="0.25">
      <c r="A2008" t="s">
        <v>9</v>
      </c>
      <c r="B2008" s="1">
        <v>45296.958333333336</v>
      </c>
      <c r="C2008" t="s">
        <v>10</v>
      </c>
      <c r="D2008" t="s">
        <v>11</v>
      </c>
      <c r="E2008" t="s">
        <v>52</v>
      </c>
      <c r="F2008" t="s">
        <v>38</v>
      </c>
      <c r="G2008">
        <v>2012</v>
      </c>
      <c r="H2008">
        <v>868</v>
      </c>
      <c r="I2008" t="s">
        <v>14</v>
      </c>
    </row>
    <row r="2009" spans="1:9" hidden="1" x14ac:dyDescent="0.25">
      <c r="A2009" t="s">
        <v>9</v>
      </c>
      <c r="B2009" s="1">
        <v>45296.958333333336</v>
      </c>
      <c r="C2009" t="s">
        <v>10</v>
      </c>
      <c r="D2009" t="s">
        <v>11</v>
      </c>
      <c r="E2009" t="s">
        <v>52</v>
      </c>
      <c r="F2009" t="s">
        <v>38</v>
      </c>
      <c r="G2009">
        <v>2013</v>
      </c>
      <c r="H2009">
        <v>712</v>
      </c>
      <c r="I2009" t="s">
        <v>14</v>
      </c>
    </row>
    <row r="2010" spans="1:9" hidden="1" x14ac:dyDescent="0.25">
      <c r="A2010" t="s">
        <v>9</v>
      </c>
      <c r="B2010" s="1">
        <v>45296.958333333336</v>
      </c>
      <c r="C2010" t="s">
        <v>10</v>
      </c>
      <c r="D2010" t="s">
        <v>11</v>
      </c>
      <c r="E2010" t="s">
        <v>52</v>
      </c>
      <c r="F2010" t="s">
        <v>38</v>
      </c>
      <c r="G2010">
        <v>2014</v>
      </c>
      <c r="H2010">
        <v>719</v>
      </c>
      <c r="I2010" t="s">
        <v>14</v>
      </c>
    </row>
    <row r="2011" spans="1:9" hidden="1" x14ac:dyDescent="0.25">
      <c r="A2011" t="s">
        <v>9</v>
      </c>
      <c r="B2011" s="1">
        <v>45296.958333333336</v>
      </c>
      <c r="C2011" t="s">
        <v>10</v>
      </c>
      <c r="D2011" t="s">
        <v>11</v>
      </c>
      <c r="E2011" t="s">
        <v>52</v>
      </c>
      <c r="F2011" t="s">
        <v>38</v>
      </c>
      <c r="G2011">
        <v>2015</v>
      </c>
      <c r="H2011">
        <v>693</v>
      </c>
      <c r="I2011" t="s">
        <v>14</v>
      </c>
    </row>
    <row r="2012" spans="1:9" hidden="1" x14ac:dyDescent="0.25">
      <c r="A2012" t="s">
        <v>9</v>
      </c>
      <c r="B2012" s="1">
        <v>45296.958333333336</v>
      </c>
      <c r="C2012" t="s">
        <v>10</v>
      </c>
      <c r="D2012" t="s">
        <v>11</v>
      </c>
      <c r="E2012" t="s">
        <v>52</v>
      </c>
      <c r="F2012" t="s">
        <v>38</v>
      </c>
      <c r="G2012">
        <v>2016</v>
      </c>
      <c r="H2012">
        <v>754</v>
      </c>
      <c r="I2012" t="s">
        <v>14</v>
      </c>
    </row>
    <row r="2013" spans="1:9" hidden="1" x14ac:dyDescent="0.25">
      <c r="A2013" t="s">
        <v>9</v>
      </c>
      <c r="B2013" s="1">
        <v>45296.958333333336</v>
      </c>
      <c r="C2013" t="s">
        <v>10</v>
      </c>
      <c r="D2013" t="s">
        <v>11</v>
      </c>
      <c r="E2013" t="s">
        <v>52</v>
      </c>
      <c r="F2013" t="s">
        <v>38</v>
      </c>
      <c r="G2013">
        <v>2017</v>
      </c>
      <c r="H2013">
        <v>799</v>
      </c>
      <c r="I2013" t="s">
        <v>14</v>
      </c>
    </row>
    <row r="2014" spans="1:9" hidden="1" x14ac:dyDescent="0.25">
      <c r="A2014" t="s">
        <v>9</v>
      </c>
      <c r="B2014" s="1">
        <v>45296.958333333336</v>
      </c>
      <c r="C2014" t="s">
        <v>10</v>
      </c>
      <c r="D2014" t="s">
        <v>11</v>
      </c>
      <c r="E2014" t="s">
        <v>52</v>
      </c>
      <c r="F2014" t="s">
        <v>38</v>
      </c>
      <c r="G2014">
        <v>2018</v>
      </c>
      <c r="H2014">
        <v>732</v>
      </c>
      <c r="I2014" t="s">
        <v>14</v>
      </c>
    </row>
    <row r="2015" spans="1:9" hidden="1" x14ac:dyDescent="0.25">
      <c r="A2015" t="s">
        <v>9</v>
      </c>
      <c r="B2015" s="1">
        <v>45296.958333333336</v>
      </c>
      <c r="C2015" t="s">
        <v>10</v>
      </c>
      <c r="D2015" t="s">
        <v>11</v>
      </c>
      <c r="E2015" t="s">
        <v>52</v>
      </c>
      <c r="F2015" t="s">
        <v>38</v>
      </c>
      <c r="G2015">
        <v>2019</v>
      </c>
      <c r="H2015">
        <v>641</v>
      </c>
      <c r="I2015" t="s">
        <v>14</v>
      </c>
    </row>
    <row r="2016" spans="1:9" hidden="1" x14ac:dyDescent="0.25">
      <c r="A2016" t="s">
        <v>9</v>
      </c>
      <c r="B2016" s="1">
        <v>45296.958333333336</v>
      </c>
      <c r="C2016" t="s">
        <v>10</v>
      </c>
      <c r="D2016" t="s">
        <v>11</v>
      </c>
      <c r="E2016" t="s">
        <v>52</v>
      </c>
      <c r="F2016" t="s">
        <v>38</v>
      </c>
      <c r="G2016">
        <v>2020</v>
      </c>
      <c r="H2016">
        <v>544</v>
      </c>
      <c r="I2016" t="s">
        <v>14</v>
      </c>
    </row>
    <row r="2017" spans="1:9" hidden="1" x14ac:dyDescent="0.25">
      <c r="A2017" t="s">
        <v>9</v>
      </c>
      <c r="B2017" s="1">
        <v>45296.958333333336</v>
      </c>
      <c r="C2017" t="s">
        <v>10</v>
      </c>
      <c r="D2017" t="s">
        <v>11</v>
      </c>
      <c r="E2017" t="s">
        <v>52</v>
      </c>
      <c r="F2017" t="s">
        <v>38</v>
      </c>
      <c r="G2017">
        <v>2021</v>
      </c>
      <c r="H2017">
        <v>611</v>
      </c>
      <c r="I2017" t="s">
        <v>14</v>
      </c>
    </row>
    <row r="2018" spans="1:9" hidden="1" x14ac:dyDescent="0.25">
      <c r="A2018" t="s">
        <v>9</v>
      </c>
      <c r="B2018" s="1">
        <v>45296.958333333336</v>
      </c>
      <c r="C2018" t="s">
        <v>10</v>
      </c>
      <c r="D2018" t="s">
        <v>11</v>
      </c>
      <c r="E2018" t="s">
        <v>52</v>
      </c>
      <c r="F2018" t="s">
        <v>18</v>
      </c>
      <c r="G2018">
        <v>1999</v>
      </c>
      <c r="H2018">
        <v>19012</v>
      </c>
      <c r="I2018" t="s">
        <v>14</v>
      </c>
    </row>
    <row r="2019" spans="1:9" hidden="1" x14ac:dyDescent="0.25">
      <c r="A2019" t="s">
        <v>9</v>
      </c>
      <c r="B2019" s="1">
        <v>45296.958333333336</v>
      </c>
      <c r="C2019" t="s">
        <v>10</v>
      </c>
      <c r="D2019" t="s">
        <v>11</v>
      </c>
      <c r="E2019" t="s">
        <v>52</v>
      </c>
      <c r="F2019" t="s">
        <v>18</v>
      </c>
      <c r="G2019">
        <v>2000</v>
      </c>
      <c r="H2019">
        <v>26149</v>
      </c>
      <c r="I2019" t="s">
        <v>14</v>
      </c>
    </row>
    <row r="2020" spans="1:9" hidden="1" x14ac:dyDescent="0.25">
      <c r="A2020" t="s">
        <v>9</v>
      </c>
      <c r="B2020" s="1">
        <v>45296.958333333336</v>
      </c>
      <c r="C2020" t="s">
        <v>10</v>
      </c>
      <c r="D2020" t="s">
        <v>11</v>
      </c>
      <c r="E2020" t="s">
        <v>52</v>
      </c>
      <c r="F2020" t="s">
        <v>18</v>
      </c>
      <c r="G2020">
        <v>2001</v>
      </c>
      <c r="H2020">
        <v>25337</v>
      </c>
      <c r="I2020" t="s">
        <v>14</v>
      </c>
    </row>
    <row r="2021" spans="1:9" hidden="1" x14ac:dyDescent="0.25">
      <c r="A2021" t="s">
        <v>9</v>
      </c>
      <c r="B2021" s="1">
        <v>45296.958333333336</v>
      </c>
      <c r="C2021" t="s">
        <v>10</v>
      </c>
      <c r="D2021" t="s">
        <v>11</v>
      </c>
      <c r="E2021" t="s">
        <v>52</v>
      </c>
      <c r="F2021" t="s">
        <v>18</v>
      </c>
      <c r="G2021">
        <v>2002</v>
      </c>
      <c r="H2021">
        <v>24658</v>
      </c>
      <c r="I2021" t="s">
        <v>14</v>
      </c>
    </row>
    <row r="2022" spans="1:9" hidden="1" x14ac:dyDescent="0.25">
      <c r="A2022" t="s">
        <v>9</v>
      </c>
      <c r="B2022" s="1">
        <v>45296.958333333336</v>
      </c>
      <c r="C2022" t="s">
        <v>10</v>
      </c>
      <c r="D2022" t="s">
        <v>11</v>
      </c>
      <c r="E2022" t="s">
        <v>52</v>
      </c>
      <c r="F2022" t="s">
        <v>18</v>
      </c>
      <c r="G2022">
        <v>2003</v>
      </c>
      <c r="H2022">
        <v>23383</v>
      </c>
      <c r="I2022" t="s">
        <v>14</v>
      </c>
    </row>
    <row r="2023" spans="1:9" hidden="1" x14ac:dyDescent="0.25">
      <c r="A2023" t="s">
        <v>9</v>
      </c>
      <c r="B2023" s="1">
        <v>45296.958333333336</v>
      </c>
      <c r="C2023" t="s">
        <v>10</v>
      </c>
      <c r="D2023" t="s">
        <v>11</v>
      </c>
      <c r="E2023" t="s">
        <v>52</v>
      </c>
      <c r="F2023" t="s">
        <v>18</v>
      </c>
      <c r="G2023">
        <v>2004</v>
      </c>
      <c r="H2023">
        <v>21556</v>
      </c>
      <c r="I2023" t="s">
        <v>14</v>
      </c>
    </row>
    <row r="2024" spans="1:9" hidden="1" x14ac:dyDescent="0.25">
      <c r="A2024" t="s">
        <v>9</v>
      </c>
      <c r="B2024" s="1">
        <v>45296.958333333336</v>
      </c>
      <c r="C2024" t="s">
        <v>10</v>
      </c>
      <c r="D2024" t="s">
        <v>11</v>
      </c>
      <c r="E2024" t="s">
        <v>52</v>
      </c>
      <c r="F2024" t="s">
        <v>18</v>
      </c>
      <c r="G2024">
        <v>2005</v>
      </c>
      <c r="H2024">
        <v>20385</v>
      </c>
      <c r="I2024" t="s">
        <v>14</v>
      </c>
    </row>
    <row r="2025" spans="1:9" hidden="1" x14ac:dyDescent="0.25">
      <c r="A2025" t="s">
        <v>9</v>
      </c>
      <c r="B2025" s="1">
        <v>45296.958333333336</v>
      </c>
      <c r="C2025" t="s">
        <v>10</v>
      </c>
      <c r="D2025" t="s">
        <v>11</v>
      </c>
      <c r="E2025" t="s">
        <v>52</v>
      </c>
      <c r="F2025" t="s">
        <v>18</v>
      </c>
      <c r="G2025">
        <v>2006</v>
      </c>
      <c r="H2025">
        <v>18709</v>
      </c>
      <c r="I2025" t="s">
        <v>14</v>
      </c>
    </row>
    <row r="2026" spans="1:9" hidden="1" x14ac:dyDescent="0.25">
      <c r="A2026" t="s">
        <v>9</v>
      </c>
      <c r="B2026" s="1">
        <v>45296.958333333336</v>
      </c>
      <c r="C2026" t="s">
        <v>10</v>
      </c>
      <c r="D2026" t="s">
        <v>11</v>
      </c>
      <c r="E2026" t="s">
        <v>52</v>
      </c>
      <c r="F2026" t="s">
        <v>18</v>
      </c>
      <c r="G2026">
        <v>2007</v>
      </c>
      <c r="H2026">
        <v>18515</v>
      </c>
      <c r="I2026" t="s">
        <v>14</v>
      </c>
    </row>
    <row r="2027" spans="1:9" hidden="1" x14ac:dyDescent="0.25">
      <c r="A2027" t="s">
        <v>9</v>
      </c>
      <c r="B2027" s="1">
        <v>45296.958333333336</v>
      </c>
      <c r="C2027" t="s">
        <v>10</v>
      </c>
      <c r="D2027" t="s">
        <v>11</v>
      </c>
      <c r="E2027" t="s">
        <v>52</v>
      </c>
      <c r="F2027" t="s">
        <v>18</v>
      </c>
      <c r="G2027">
        <v>2008</v>
      </c>
      <c r="H2027">
        <v>17652</v>
      </c>
      <c r="I2027" t="s">
        <v>14</v>
      </c>
    </row>
    <row r="2028" spans="1:9" hidden="1" x14ac:dyDescent="0.25">
      <c r="A2028" t="s">
        <v>9</v>
      </c>
      <c r="B2028" s="1">
        <v>45296.958333333336</v>
      </c>
      <c r="C2028" t="s">
        <v>10</v>
      </c>
      <c r="D2028" t="s">
        <v>11</v>
      </c>
      <c r="E2028" t="s">
        <v>52</v>
      </c>
      <c r="F2028" t="s">
        <v>18</v>
      </c>
      <c r="G2028">
        <v>2009</v>
      </c>
      <c r="H2028">
        <v>15629</v>
      </c>
      <c r="I2028" t="s">
        <v>14</v>
      </c>
    </row>
    <row r="2029" spans="1:9" hidden="1" x14ac:dyDescent="0.25">
      <c r="A2029" t="s">
        <v>9</v>
      </c>
      <c r="B2029" s="1">
        <v>45296.958333333336</v>
      </c>
      <c r="C2029" t="s">
        <v>10</v>
      </c>
      <c r="D2029" t="s">
        <v>11</v>
      </c>
      <c r="E2029" t="s">
        <v>52</v>
      </c>
      <c r="F2029" t="s">
        <v>18</v>
      </c>
      <c r="G2029">
        <v>2010</v>
      </c>
      <c r="H2029">
        <v>14069</v>
      </c>
      <c r="I2029" t="s">
        <v>14</v>
      </c>
    </row>
    <row r="2030" spans="1:9" hidden="1" x14ac:dyDescent="0.25">
      <c r="A2030" t="s">
        <v>9</v>
      </c>
      <c r="B2030" s="1">
        <v>45296.958333333336</v>
      </c>
      <c r="C2030" t="s">
        <v>10</v>
      </c>
      <c r="D2030" t="s">
        <v>11</v>
      </c>
      <c r="E2030" t="s">
        <v>52</v>
      </c>
      <c r="F2030" t="s">
        <v>18</v>
      </c>
      <c r="G2030">
        <v>2011</v>
      </c>
      <c r="H2030">
        <v>13189</v>
      </c>
      <c r="I2030" t="s">
        <v>14</v>
      </c>
    </row>
    <row r="2031" spans="1:9" hidden="1" x14ac:dyDescent="0.25">
      <c r="A2031" t="s">
        <v>9</v>
      </c>
      <c r="B2031" s="1">
        <v>45296.958333333336</v>
      </c>
      <c r="C2031" t="s">
        <v>10</v>
      </c>
      <c r="D2031" t="s">
        <v>11</v>
      </c>
      <c r="E2031" t="s">
        <v>52</v>
      </c>
      <c r="F2031" t="s">
        <v>18</v>
      </c>
      <c r="G2031">
        <v>2012</v>
      </c>
      <c r="H2031">
        <v>11997</v>
      </c>
      <c r="I2031" t="s">
        <v>14</v>
      </c>
    </row>
    <row r="2032" spans="1:9" hidden="1" x14ac:dyDescent="0.25">
      <c r="A2032" t="s">
        <v>9</v>
      </c>
      <c r="B2032" s="1">
        <v>45296.958333333336</v>
      </c>
      <c r="C2032" t="s">
        <v>10</v>
      </c>
      <c r="D2032" t="s">
        <v>11</v>
      </c>
      <c r="E2032" t="s">
        <v>52</v>
      </c>
      <c r="F2032" t="s">
        <v>18</v>
      </c>
      <c r="G2032">
        <v>2013</v>
      </c>
      <c r="H2032">
        <v>10789</v>
      </c>
      <c r="I2032" t="s">
        <v>14</v>
      </c>
    </row>
    <row r="2033" spans="1:9" hidden="1" x14ac:dyDescent="0.25">
      <c r="A2033" t="s">
        <v>9</v>
      </c>
      <c r="B2033" s="1">
        <v>45296.958333333336</v>
      </c>
      <c r="C2033" t="s">
        <v>10</v>
      </c>
      <c r="D2033" t="s">
        <v>11</v>
      </c>
      <c r="E2033" t="s">
        <v>52</v>
      </c>
      <c r="F2033" t="s">
        <v>18</v>
      </c>
      <c r="G2033">
        <v>2014</v>
      </c>
      <c r="H2033">
        <v>10674</v>
      </c>
      <c r="I2033" t="s">
        <v>14</v>
      </c>
    </row>
    <row r="2034" spans="1:9" hidden="1" x14ac:dyDescent="0.25">
      <c r="A2034" t="s">
        <v>9</v>
      </c>
      <c r="B2034" s="1">
        <v>45296.958333333336</v>
      </c>
      <c r="C2034" t="s">
        <v>10</v>
      </c>
      <c r="D2034" t="s">
        <v>11</v>
      </c>
      <c r="E2034" t="s">
        <v>52</v>
      </c>
      <c r="F2034" t="s">
        <v>18</v>
      </c>
      <c r="G2034">
        <v>2015</v>
      </c>
      <c r="H2034">
        <v>11078</v>
      </c>
      <c r="I2034" t="s">
        <v>14</v>
      </c>
    </row>
    <row r="2035" spans="1:9" hidden="1" x14ac:dyDescent="0.25">
      <c r="A2035" t="s">
        <v>9</v>
      </c>
      <c r="B2035" s="1">
        <v>45296.958333333336</v>
      </c>
      <c r="C2035" t="s">
        <v>10</v>
      </c>
      <c r="D2035" t="s">
        <v>11</v>
      </c>
      <c r="E2035" t="s">
        <v>52</v>
      </c>
      <c r="F2035" t="s">
        <v>18</v>
      </c>
      <c r="G2035">
        <v>2016</v>
      </c>
      <c r="H2035">
        <v>11140</v>
      </c>
      <c r="I2035" t="s">
        <v>14</v>
      </c>
    </row>
    <row r="2036" spans="1:9" hidden="1" x14ac:dyDescent="0.25">
      <c r="A2036" t="s">
        <v>9</v>
      </c>
      <c r="B2036" s="1">
        <v>45296.958333333336</v>
      </c>
      <c r="C2036" t="s">
        <v>10</v>
      </c>
      <c r="D2036" t="s">
        <v>11</v>
      </c>
      <c r="E2036" t="s">
        <v>52</v>
      </c>
      <c r="F2036" t="s">
        <v>18</v>
      </c>
      <c r="G2036">
        <v>2017</v>
      </c>
      <c r="H2036">
        <v>10677</v>
      </c>
      <c r="I2036" t="s">
        <v>14</v>
      </c>
    </row>
    <row r="2037" spans="1:9" hidden="1" x14ac:dyDescent="0.25">
      <c r="A2037" t="s">
        <v>9</v>
      </c>
      <c r="B2037" s="1">
        <v>45296.958333333336</v>
      </c>
      <c r="C2037" t="s">
        <v>10</v>
      </c>
      <c r="D2037" t="s">
        <v>11</v>
      </c>
      <c r="E2037" t="s">
        <v>52</v>
      </c>
      <c r="F2037" t="s">
        <v>18</v>
      </c>
      <c r="G2037">
        <v>2018</v>
      </c>
      <c r="H2037">
        <v>10375</v>
      </c>
      <c r="I2037" t="s">
        <v>14</v>
      </c>
    </row>
    <row r="2038" spans="1:9" hidden="1" x14ac:dyDescent="0.25">
      <c r="A2038" t="s">
        <v>9</v>
      </c>
      <c r="B2038" s="1">
        <v>45296.958333333336</v>
      </c>
      <c r="C2038" t="s">
        <v>10</v>
      </c>
      <c r="D2038" t="s">
        <v>11</v>
      </c>
      <c r="E2038" t="s">
        <v>52</v>
      </c>
      <c r="F2038" t="s">
        <v>18</v>
      </c>
      <c r="G2038">
        <v>2019</v>
      </c>
      <c r="H2038">
        <v>10076</v>
      </c>
      <c r="I2038" t="s">
        <v>14</v>
      </c>
    </row>
    <row r="2039" spans="1:9" hidden="1" x14ac:dyDescent="0.25">
      <c r="A2039" t="s">
        <v>9</v>
      </c>
      <c r="B2039" s="1">
        <v>45296.958333333336</v>
      </c>
      <c r="C2039" t="s">
        <v>10</v>
      </c>
      <c r="D2039" t="s">
        <v>11</v>
      </c>
      <c r="E2039" t="s">
        <v>52</v>
      </c>
      <c r="F2039" t="s">
        <v>18</v>
      </c>
      <c r="G2039">
        <v>2020</v>
      </c>
      <c r="H2039">
        <v>8243</v>
      </c>
      <c r="I2039" t="s">
        <v>19</v>
      </c>
    </row>
    <row r="2040" spans="1:9" hidden="1" x14ac:dyDescent="0.25">
      <c r="A2040" t="s">
        <v>9</v>
      </c>
      <c r="B2040" s="1">
        <v>45296.958333333336</v>
      </c>
      <c r="C2040" t="s">
        <v>10</v>
      </c>
      <c r="D2040" t="s">
        <v>11</v>
      </c>
      <c r="E2040" t="s">
        <v>52</v>
      </c>
      <c r="F2040" t="s">
        <v>18</v>
      </c>
      <c r="G2040">
        <v>2021</v>
      </c>
      <c r="H2040">
        <v>8648</v>
      </c>
      <c r="I2040" t="s">
        <v>19</v>
      </c>
    </row>
    <row r="2041" spans="1:9" hidden="1" x14ac:dyDescent="0.25">
      <c r="A2041" t="s">
        <v>9</v>
      </c>
      <c r="B2041" s="1">
        <v>45296.958333333336</v>
      </c>
      <c r="C2041" t="s">
        <v>10</v>
      </c>
      <c r="D2041" t="s">
        <v>11</v>
      </c>
      <c r="E2041" t="s">
        <v>52</v>
      </c>
      <c r="F2041" t="s">
        <v>39</v>
      </c>
      <c r="G2041">
        <v>1999</v>
      </c>
      <c r="H2041">
        <v>251</v>
      </c>
      <c r="I2041" t="s">
        <v>14</v>
      </c>
    </row>
    <row r="2042" spans="1:9" hidden="1" x14ac:dyDescent="0.25">
      <c r="A2042" t="s">
        <v>9</v>
      </c>
      <c r="B2042" s="1">
        <v>45296.958333333336</v>
      </c>
      <c r="C2042" t="s">
        <v>10</v>
      </c>
      <c r="D2042" t="s">
        <v>11</v>
      </c>
      <c r="E2042" t="s">
        <v>52</v>
      </c>
      <c r="F2042" t="s">
        <v>39</v>
      </c>
      <c r="G2042">
        <v>2000</v>
      </c>
      <c r="H2042">
        <v>224</v>
      </c>
      <c r="I2042" t="s">
        <v>14</v>
      </c>
    </row>
    <row r="2043" spans="1:9" hidden="1" x14ac:dyDescent="0.25">
      <c r="A2043" t="s">
        <v>9</v>
      </c>
      <c r="B2043" s="1">
        <v>45296.958333333336</v>
      </c>
      <c r="C2043" t="s">
        <v>10</v>
      </c>
      <c r="D2043" t="s">
        <v>11</v>
      </c>
      <c r="E2043" t="s">
        <v>52</v>
      </c>
      <c r="F2043" t="s">
        <v>39</v>
      </c>
      <c r="G2043">
        <v>2001</v>
      </c>
      <c r="H2043">
        <v>262</v>
      </c>
      <c r="I2043" t="s">
        <v>14</v>
      </c>
    </row>
    <row r="2044" spans="1:9" hidden="1" x14ac:dyDescent="0.25">
      <c r="A2044" t="s">
        <v>9</v>
      </c>
      <c r="B2044" s="1">
        <v>45296.958333333336</v>
      </c>
      <c r="C2044" t="s">
        <v>10</v>
      </c>
      <c r="D2044" t="s">
        <v>11</v>
      </c>
      <c r="E2044" t="s">
        <v>52</v>
      </c>
      <c r="F2044" t="s">
        <v>39</v>
      </c>
      <c r="G2044">
        <v>2002</v>
      </c>
      <c r="H2044">
        <v>267</v>
      </c>
      <c r="I2044" t="s">
        <v>14</v>
      </c>
    </row>
    <row r="2045" spans="1:9" hidden="1" x14ac:dyDescent="0.25">
      <c r="A2045" t="s">
        <v>9</v>
      </c>
      <c r="B2045" s="1">
        <v>45296.958333333336</v>
      </c>
      <c r="C2045" t="s">
        <v>10</v>
      </c>
      <c r="D2045" t="s">
        <v>11</v>
      </c>
      <c r="E2045" t="s">
        <v>52</v>
      </c>
      <c r="F2045" t="s">
        <v>39</v>
      </c>
      <c r="G2045">
        <v>2003</v>
      </c>
      <c r="H2045">
        <v>217</v>
      </c>
      <c r="I2045" t="s">
        <v>14</v>
      </c>
    </row>
    <row r="2046" spans="1:9" hidden="1" x14ac:dyDescent="0.25">
      <c r="A2046" t="s">
        <v>9</v>
      </c>
      <c r="B2046" s="1">
        <v>45296.958333333336</v>
      </c>
      <c r="C2046" t="s">
        <v>10</v>
      </c>
      <c r="D2046" t="s">
        <v>11</v>
      </c>
      <c r="E2046" t="s">
        <v>52</v>
      </c>
      <c r="F2046" t="s">
        <v>39</v>
      </c>
      <c r="G2046">
        <v>2004</v>
      </c>
      <c r="H2046">
        <v>221</v>
      </c>
      <c r="I2046" t="s">
        <v>14</v>
      </c>
    </row>
    <row r="2047" spans="1:9" hidden="1" x14ac:dyDescent="0.25">
      <c r="A2047" t="s">
        <v>9</v>
      </c>
      <c r="B2047" s="1">
        <v>45296.958333333336</v>
      </c>
      <c r="C2047" t="s">
        <v>10</v>
      </c>
      <c r="D2047" t="s">
        <v>11</v>
      </c>
      <c r="E2047" t="s">
        <v>52</v>
      </c>
      <c r="F2047" t="s">
        <v>39</v>
      </c>
      <c r="G2047">
        <v>2005</v>
      </c>
      <c r="H2047">
        <v>231</v>
      </c>
      <c r="I2047" t="s">
        <v>14</v>
      </c>
    </row>
    <row r="2048" spans="1:9" hidden="1" x14ac:dyDescent="0.25">
      <c r="A2048" t="s">
        <v>9</v>
      </c>
      <c r="B2048" s="1">
        <v>45296.958333333336</v>
      </c>
      <c r="C2048" t="s">
        <v>10</v>
      </c>
      <c r="D2048" t="s">
        <v>11</v>
      </c>
      <c r="E2048" t="s">
        <v>52</v>
      </c>
      <c r="F2048" t="s">
        <v>39</v>
      </c>
      <c r="G2048">
        <v>2006</v>
      </c>
      <c r="H2048">
        <v>203</v>
      </c>
      <c r="I2048" t="s">
        <v>14</v>
      </c>
    </row>
    <row r="2049" spans="1:9" hidden="1" x14ac:dyDescent="0.25">
      <c r="A2049" t="s">
        <v>9</v>
      </c>
      <c r="B2049" s="1">
        <v>45296.958333333336</v>
      </c>
      <c r="C2049" t="s">
        <v>10</v>
      </c>
      <c r="D2049" t="s">
        <v>11</v>
      </c>
      <c r="E2049" t="s">
        <v>52</v>
      </c>
      <c r="F2049" t="s">
        <v>39</v>
      </c>
      <c r="G2049">
        <v>2007</v>
      </c>
      <c r="H2049">
        <v>241</v>
      </c>
      <c r="I2049" t="s">
        <v>14</v>
      </c>
    </row>
    <row r="2050" spans="1:9" hidden="1" x14ac:dyDescent="0.25">
      <c r="A2050" t="s">
        <v>9</v>
      </c>
      <c r="B2050" s="1">
        <v>45296.958333333336</v>
      </c>
      <c r="C2050" t="s">
        <v>10</v>
      </c>
      <c r="D2050" t="s">
        <v>11</v>
      </c>
      <c r="E2050" t="s">
        <v>52</v>
      </c>
      <c r="F2050" t="s">
        <v>39</v>
      </c>
      <c r="G2050">
        <v>2008</v>
      </c>
      <c r="H2050">
        <v>202</v>
      </c>
      <c r="I2050" t="s">
        <v>14</v>
      </c>
    </row>
    <row r="2051" spans="1:9" hidden="1" x14ac:dyDescent="0.25">
      <c r="A2051" t="s">
        <v>9</v>
      </c>
      <c r="B2051" s="1">
        <v>45296.958333333336</v>
      </c>
      <c r="C2051" t="s">
        <v>10</v>
      </c>
      <c r="D2051" t="s">
        <v>11</v>
      </c>
      <c r="E2051" t="s">
        <v>52</v>
      </c>
      <c r="F2051" t="s">
        <v>39</v>
      </c>
      <c r="G2051">
        <v>2009</v>
      </c>
      <c r="H2051">
        <v>165</v>
      </c>
      <c r="I2051" t="s">
        <v>14</v>
      </c>
    </row>
    <row r="2052" spans="1:9" hidden="1" x14ac:dyDescent="0.25">
      <c r="A2052" t="s">
        <v>9</v>
      </c>
      <c r="B2052" s="1">
        <v>45296.958333333336</v>
      </c>
      <c r="C2052" t="s">
        <v>10</v>
      </c>
      <c r="D2052" t="s">
        <v>11</v>
      </c>
      <c r="E2052" t="s">
        <v>52</v>
      </c>
      <c r="F2052" t="s">
        <v>39</v>
      </c>
      <c r="G2052">
        <v>2010</v>
      </c>
      <c r="H2052">
        <v>159</v>
      </c>
      <c r="I2052" t="s">
        <v>14</v>
      </c>
    </row>
    <row r="2053" spans="1:9" hidden="1" x14ac:dyDescent="0.25">
      <c r="A2053" t="s">
        <v>9</v>
      </c>
      <c r="B2053" s="1">
        <v>45296.958333333336</v>
      </c>
      <c r="C2053" t="s">
        <v>10</v>
      </c>
      <c r="D2053" t="s">
        <v>11</v>
      </c>
      <c r="E2053" t="s">
        <v>52</v>
      </c>
      <c r="F2053" t="s">
        <v>39</v>
      </c>
      <c r="G2053">
        <v>2011</v>
      </c>
      <c r="H2053">
        <v>172</v>
      </c>
      <c r="I2053" t="s">
        <v>14</v>
      </c>
    </row>
    <row r="2054" spans="1:9" hidden="1" x14ac:dyDescent="0.25">
      <c r="A2054" t="s">
        <v>9</v>
      </c>
      <c r="B2054" s="1">
        <v>45296.958333333336</v>
      </c>
      <c r="C2054" t="s">
        <v>10</v>
      </c>
      <c r="D2054" t="s">
        <v>11</v>
      </c>
      <c r="E2054" t="s">
        <v>52</v>
      </c>
      <c r="F2054" t="s">
        <v>39</v>
      </c>
      <c r="G2054">
        <v>2012</v>
      </c>
      <c r="H2054">
        <v>147</v>
      </c>
      <c r="I2054" t="s">
        <v>14</v>
      </c>
    </row>
    <row r="2055" spans="1:9" hidden="1" x14ac:dyDescent="0.25">
      <c r="A2055" t="s">
        <v>9</v>
      </c>
      <c r="B2055" s="1">
        <v>45296.958333333336</v>
      </c>
      <c r="C2055" t="s">
        <v>10</v>
      </c>
      <c r="D2055" t="s">
        <v>11</v>
      </c>
      <c r="E2055" t="s">
        <v>52</v>
      </c>
      <c r="F2055" t="s">
        <v>39</v>
      </c>
      <c r="G2055">
        <v>2013</v>
      </c>
      <c r="H2055">
        <v>152</v>
      </c>
      <c r="I2055" t="s">
        <v>14</v>
      </c>
    </row>
    <row r="2056" spans="1:9" hidden="1" x14ac:dyDescent="0.25">
      <c r="A2056" t="s">
        <v>9</v>
      </c>
      <c r="B2056" s="1">
        <v>45296.958333333336</v>
      </c>
      <c r="C2056" t="s">
        <v>10</v>
      </c>
      <c r="D2056" t="s">
        <v>11</v>
      </c>
      <c r="E2056" t="s">
        <v>52</v>
      </c>
      <c r="F2056" t="s">
        <v>39</v>
      </c>
      <c r="G2056">
        <v>2014</v>
      </c>
      <c r="H2056">
        <v>121</v>
      </c>
      <c r="I2056" t="s">
        <v>14</v>
      </c>
    </row>
    <row r="2057" spans="1:9" hidden="1" x14ac:dyDescent="0.25">
      <c r="A2057" t="s">
        <v>9</v>
      </c>
      <c r="B2057" s="1">
        <v>45296.958333333336</v>
      </c>
      <c r="C2057" t="s">
        <v>10</v>
      </c>
      <c r="D2057" t="s">
        <v>11</v>
      </c>
      <c r="E2057" t="s">
        <v>52</v>
      </c>
      <c r="F2057" t="s">
        <v>39</v>
      </c>
      <c r="G2057">
        <v>2015</v>
      </c>
      <c r="H2057">
        <v>159</v>
      </c>
      <c r="I2057" t="s">
        <v>14</v>
      </c>
    </row>
    <row r="2058" spans="1:9" hidden="1" x14ac:dyDescent="0.25">
      <c r="A2058" t="s">
        <v>9</v>
      </c>
      <c r="B2058" s="1">
        <v>45296.958333333336</v>
      </c>
      <c r="C2058" t="s">
        <v>10</v>
      </c>
      <c r="D2058" t="s">
        <v>11</v>
      </c>
      <c r="E2058" t="s">
        <v>52</v>
      </c>
      <c r="F2058" t="s">
        <v>39</v>
      </c>
      <c r="G2058">
        <v>2016</v>
      </c>
      <c r="H2058">
        <v>150</v>
      </c>
      <c r="I2058" t="s">
        <v>14</v>
      </c>
    </row>
    <row r="2059" spans="1:9" hidden="1" x14ac:dyDescent="0.25">
      <c r="A2059" t="s">
        <v>9</v>
      </c>
      <c r="B2059" s="1">
        <v>45296.958333333336</v>
      </c>
      <c r="C2059" t="s">
        <v>10</v>
      </c>
      <c r="D2059" t="s">
        <v>11</v>
      </c>
      <c r="E2059" t="s">
        <v>52</v>
      </c>
      <c r="F2059" t="s">
        <v>39</v>
      </c>
      <c r="G2059">
        <v>2017</v>
      </c>
      <c r="H2059">
        <v>133</v>
      </c>
      <c r="I2059" t="s">
        <v>14</v>
      </c>
    </row>
    <row r="2060" spans="1:9" hidden="1" x14ac:dyDescent="0.25">
      <c r="A2060" t="s">
        <v>9</v>
      </c>
      <c r="B2060" s="1">
        <v>45296.958333333336</v>
      </c>
      <c r="C2060" t="s">
        <v>10</v>
      </c>
      <c r="D2060" t="s">
        <v>11</v>
      </c>
      <c r="E2060" t="s">
        <v>52</v>
      </c>
      <c r="F2060" t="s">
        <v>39</v>
      </c>
      <c r="G2060">
        <v>2018</v>
      </c>
      <c r="H2060">
        <v>146</v>
      </c>
      <c r="I2060" t="s">
        <v>14</v>
      </c>
    </row>
    <row r="2061" spans="1:9" hidden="1" x14ac:dyDescent="0.25">
      <c r="A2061" t="s">
        <v>9</v>
      </c>
      <c r="B2061" s="1">
        <v>45296.958333333336</v>
      </c>
      <c r="C2061" t="s">
        <v>10</v>
      </c>
      <c r="D2061" t="s">
        <v>11</v>
      </c>
      <c r="E2061" t="s">
        <v>52</v>
      </c>
      <c r="F2061" t="s">
        <v>39</v>
      </c>
      <c r="G2061">
        <v>2019</v>
      </c>
      <c r="H2061">
        <v>123</v>
      </c>
      <c r="I2061" t="s">
        <v>14</v>
      </c>
    </row>
    <row r="2062" spans="1:9" hidden="1" x14ac:dyDescent="0.25">
      <c r="A2062" t="s">
        <v>9</v>
      </c>
      <c r="B2062" s="1">
        <v>45296.958333333336</v>
      </c>
      <c r="C2062" t="s">
        <v>10</v>
      </c>
      <c r="D2062" t="s">
        <v>11</v>
      </c>
      <c r="E2062" t="s">
        <v>52</v>
      </c>
      <c r="F2062" t="s">
        <v>39</v>
      </c>
      <c r="G2062">
        <v>2020</v>
      </c>
      <c r="H2062">
        <v>127</v>
      </c>
      <c r="I2062" t="s">
        <v>14</v>
      </c>
    </row>
    <row r="2063" spans="1:9" hidden="1" x14ac:dyDescent="0.25">
      <c r="A2063" t="s">
        <v>9</v>
      </c>
      <c r="B2063" s="1">
        <v>45296.958333333336</v>
      </c>
      <c r="C2063" t="s">
        <v>10</v>
      </c>
      <c r="D2063" t="s">
        <v>11</v>
      </c>
      <c r="E2063" t="s">
        <v>52</v>
      </c>
      <c r="F2063" t="s">
        <v>39</v>
      </c>
      <c r="G2063">
        <v>2021</v>
      </c>
      <c r="H2063">
        <v>127</v>
      </c>
      <c r="I2063" t="s">
        <v>14</v>
      </c>
    </row>
    <row r="2064" spans="1:9" hidden="1" x14ac:dyDescent="0.25">
      <c r="A2064" t="s">
        <v>9</v>
      </c>
      <c r="B2064" s="1">
        <v>45296.958333333336</v>
      </c>
      <c r="C2064" t="s">
        <v>10</v>
      </c>
      <c r="D2064" t="s">
        <v>11</v>
      </c>
      <c r="E2064" t="s">
        <v>52</v>
      </c>
      <c r="F2064" t="s">
        <v>40</v>
      </c>
      <c r="G2064">
        <v>1999</v>
      </c>
      <c r="H2064">
        <v>5454</v>
      </c>
      <c r="I2064" t="s">
        <v>14</v>
      </c>
    </row>
    <row r="2065" spans="1:9" hidden="1" x14ac:dyDescent="0.25">
      <c r="A2065" t="s">
        <v>9</v>
      </c>
      <c r="B2065" s="1">
        <v>45296.958333333336</v>
      </c>
      <c r="C2065" t="s">
        <v>10</v>
      </c>
      <c r="D2065" t="s">
        <v>11</v>
      </c>
      <c r="E2065" t="s">
        <v>52</v>
      </c>
      <c r="F2065" t="s">
        <v>40</v>
      </c>
      <c r="G2065">
        <v>2000</v>
      </c>
      <c r="H2065">
        <v>5291</v>
      </c>
      <c r="I2065" t="s">
        <v>14</v>
      </c>
    </row>
    <row r="2066" spans="1:9" hidden="1" x14ac:dyDescent="0.25">
      <c r="A2066" t="s">
        <v>9</v>
      </c>
      <c r="B2066" s="1">
        <v>45296.958333333336</v>
      </c>
      <c r="C2066" t="s">
        <v>10</v>
      </c>
      <c r="D2066" t="s">
        <v>11</v>
      </c>
      <c r="E2066" t="s">
        <v>52</v>
      </c>
      <c r="F2066" t="s">
        <v>40</v>
      </c>
      <c r="G2066">
        <v>2001</v>
      </c>
      <c r="H2066">
        <v>5284</v>
      </c>
      <c r="I2066" t="s">
        <v>14</v>
      </c>
    </row>
    <row r="2067" spans="1:9" hidden="1" x14ac:dyDescent="0.25">
      <c r="A2067" t="s">
        <v>9</v>
      </c>
      <c r="B2067" s="1">
        <v>45296.958333333336</v>
      </c>
      <c r="C2067" t="s">
        <v>10</v>
      </c>
      <c r="D2067" t="s">
        <v>11</v>
      </c>
      <c r="E2067" t="s">
        <v>52</v>
      </c>
      <c r="F2067" t="s">
        <v>40</v>
      </c>
      <c r="G2067">
        <v>2002</v>
      </c>
      <c r="H2067">
        <v>4862</v>
      </c>
      <c r="I2067" t="s">
        <v>14</v>
      </c>
    </row>
    <row r="2068" spans="1:9" hidden="1" x14ac:dyDescent="0.25">
      <c r="A2068" t="s">
        <v>9</v>
      </c>
      <c r="B2068" s="1">
        <v>45296.958333333336</v>
      </c>
      <c r="C2068" t="s">
        <v>10</v>
      </c>
      <c r="D2068" t="s">
        <v>11</v>
      </c>
      <c r="E2068" t="s">
        <v>52</v>
      </c>
      <c r="F2068" t="s">
        <v>40</v>
      </c>
      <c r="G2068">
        <v>2003</v>
      </c>
      <c r="H2068">
        <v>3685</v>
      </c>
      <c r="I2068" t="s">
        <v>14</v>
      </c>
    </row>
    <row r="2069" spans="1:9" hidden="1" x14ac:dyDescent="0.25">
      <c r="A2069" t="s">
        <v>9</v>
      </c>
      <c r="B2069" s="1">
        <v>45296.958333333336</v>
      </c>
      <c r="C2069" t="s">
        <v>10</v>
      </c>
      <c r="D2069" t="s">
        <v>11</v>
      </c>
      <c r="E2069" t="s">
        <v>52</v>
      </c>
      <c r="F2069" t="s">
        <v>40</v>
      </c>
      <c r="G2069">
        <v>2004</v>
      </c>
      <c r="H2069">
        <v>3365</v>
      </c>
      <c r="I2069" t="s">
        <v>14</v>
      </c>
    </row>
    <row r="2070" spans="1:9" hidden="1" x14ac:dyDescent="0.25">
      <c r="A2070" t="s">
        <v>9</v>
      </c>
      <c r="B2070" s="1">
        <v>45296.958333333336</v>
      </c>
      <c r="C2070" t="s">
        <v>10</v>
      </c>
      <c r="D2070" t="s">
        <v>11</v>
      </c>
      <c r="E2070" t="s">
        <v>52</v>
      </c>
      <c r="F2070" t="s">
        <v>40</v>
      </c>
      <c r="G2070">
        <v>2005</v>
      </c>
      <c r="H2070">
        <v>3065</v>
      </c>
      <c r="I2070" t="s">
        <v>14</v>
      </c>
    </row>
    <row r="2071" spans="1:9" hidden="1" x14ac:dyDescent="0.25">
      <c r="A2071" t="s">
        <v>9</v>
      </c>
      <c r="B2071" s="1">
        <v>45296.958333333336</v>
      </c>
      <c r="C2071" t="s">
        <v>10</v>
      </c>
      <c r="D2071" t="s">
        <v>11</v>
      </c>
      <c r="E2071" t="s">
        <v>52</v>
      </c>
      <c r="F2071" t="s">
        <v>40</v>
      </c>
      <c r="G2071">
        <v>2006</v>
      </c>
      <c r="H2071">
        <v>2627</v>
      </c>
      <c r="I2071" t="s">
        <v>14</v>
      </c>
    </row>
    <row r="2072" spans="1:9" hidden="1" x14ac:dyDescent="0.25">
      <c r="A2072" t="s">
        <v>9</v>
      </c>
      <c r="B2072" s="1">
        <v>45296.958333333336</v>
      </c>
      <c r="C2072" t="s">
        <v>10</v>
      </c>
      <c r="D2072" t="s">
        <v>11</v>
      </c>
      <c r="E2072" t="s">
        <v>52</v>
      </c>
      <c r="F2072" t="s">
        <v>40</v>
      </c>
      <c r="G2072">
        <v>2007</v>
      </c>
      <c r="H2072">
        <v>2466</v>
      </c>
      <c r="I2072" t="s">
        <v>14</v>
      </c>
    </row>
    <row r="2073" spans="1:9" hidden="1" x14ac:dyDescent="0.25">
      <c r="A2073" t="s">
        <v>9</v>
      </c>
      <c r="B2073" s="1">
        <v>45296.958333333336</v>
      </c>
      <c r="C2073" t="s">
        <v>10</v>
      </c>
      <c r="D2073" t="s">
        <v>11</v>
      </c>
      <c r="E2073" t="s">
        <v>52</v>
      </c>
      <c r="F2073" t="s">
        <v>40</v>
      </c>
      <c r="G2073">
        <v>2008</v>
      </c>
      <c r="H2073">
        <v>2205</v>
      </c>
      <c r="I2073" t="s">
        <v>14</v>
      </c>
    </row>
    <row r="2074" spans="1:9" hidden="1" x14ac:dyDescent="0.25">
      <c r="A2074" t="s">
        <v>9</v>
      </c>
      <c r="B2074" s="1">
        <v>45296.958333333336</v>
      </c>
      <c r="C2074" t="s">
        <v>10</v>
      </c>
      <c r="D2074" t="s">
        <v>11</v>
      </c>
      <c r="E2074" t="s">
        <v>52</v>
      </c>
      <c r="F2074" t="s">
        <v>40</v>
      </c>
      <c r="G2074">
        <v>2009</v>
      </c>
      <c r="H2074">
        <v>2162</v>
      </c>
      <c r="I2074" t="s">
        <v>14</v>
      </c>
    </row>
    <row r="2075" spans="1:9" hidden="1" x14ac:dyDescent="0.25">
      <c r="A2075" t="s">
        <v>9</v>
      </c>
      <c r="B2075" s="1">
        <v>45296.958333333336</v>
      </c>
      <c r="C2075" t="s">
        <v>10</v>
      </c>
      <c r="D2075" t="s">
        <v>11</v>
      </c>
      <c r="E2075" t="s">
        <v>52</v>
      </c>
      <c r="F2075" t="s">
        <v>40</v>
      </c>
      <c r="G2075">
        <v>2010</v>
      </c>
      <c r="H2075">
        <v>2117</v>
      </c>
      <c r="I2075" t="s">
        <v>14</v>
      </c>
    </row>
    <row r="2076" spans="1:9" hidden="1" x14ac:dyDescent="0.25">
      <c r="A2076" t="s">
        <v>9</v>
      </c>
      <c r="B2076" s="1">
        <v>45296.958333333336</v>
      </c>
      <c r="C2076" t="s">
        <v>10</v>
      </c>
      <c r="D2076" t="s">
        <v>11</v>
      </c>
      <c r="E2076" t="s">
        <v>52</v>
      </c>
      <c r="F2076" t="s">
        <v>40</v>
      </c>
      <c r="G2076">
        <v>2011</v>
      </c>
      <c r="H2076">
        <v>2062</v>
      </c>
      <c r="I2076" t="s">
        <v>14</v>
      </c>
    </row>
    <row r="2077" spans="1:9" hidden="1" x14ac:dyDescent="0.25">
      <c r="A2077" t="s">
        <v>9</v>
      </c>
      <c r="B2077" s="1">
        <v>45296.958333333336</v>
      </c>
      <c r="C2077" t="s">
        <v>10</v>
      </c>
      <c r="D2077" t="s">
        <v>11</v>
      </c>
      <c r="E2077" t="s">
        <v>52</v>
      </c>
      <c r="F2077" t="s">
        <v>40</v>
      </c>
      <c r="G2077">
        <v>2012</v>
      </c>
      <c r="H2077">
        <v>1881</v>
      </c>
      <c r="I2077" t="s">
        <v>14</v>
      </c>
    </row>
    <row r="2078" spans="1:9" hidden="1" x14ac:dyDescent="0.25">
      <c r="A2078" t="s">
        <v>9</v>
      </c>
      <c r="B2078" s="1">
        <v>45296.958333333336</v>
      </c>
      <c r="C2078" t="s">
        <v>10</v>
      </c>
      <c r="D2078" t="s">
        <v>11</v>
      </c>
      <c r="E2078" t="s">
        <v>52</v>
      </c>
      <c r="F2078" t="s">
        <v>40</v>
      </c>
      <c r="G2078">
        <v>2013</v>
      </c>
      <c r="H2078">
        <v>1615</v>
      </c>
      <c r="I2078" t="s">
        <v>14</v>
      </c>
    </row>
    <row r="2079" spans="1:9" hidden="1" x14ac:dyDescent="0.25">
      <c r="A2079" t="s">
        <v>9</v>
      </c>
      <c r="B2079" s="1">
        <v>45296.958333333336</v>
      </c>
      <c r="C2079" t="s">
        <v>10</v>
      </c>
      <c r="D2079" t="s">
        <v>11</v>
      </c>
      <c r="E2079" t="s">
        <v>52</v>
      </c>
      <c r="F2079" t="s">
        <v>40</v>
      </c>
      <c r="G2079">
        <v>2014</v>
      </c>
      <c r="H2079">
        <v>1663</v>
      </c>
      <c r="I2079" t="s">
        <v>14</v>
      </c>
    </row>
    <row r="2080" spans="1:9" hidden="1" x14ac:dyDescent="0.25">
      <c r="A2080" t="s">
        <v>9</v>
      </c>
      <c r="B2080" s="1">
        <v>45296.958333333336</v>
      </c>
      <c r="C2080" t="s">
        <v>10</v>
      </c>
      <c r="D2080" t="s">
        <v>11</v>
      </c>
      <c r="E2080" t="s">
        <v>52</v>
      </c>
      <c r="F2080" t="s">
        <v>40</v>
      </c>
      <c r="G2080">
        <v>2015</v>
      </c>
      <c r="H2080">
        <v>1796</v>
      </c>
      <c r="I2080" t="s">
        <v>14</v>
      </c>
    </row>
    <row r="2081" spans="1:9" hidden="1" x14ac:dyDescent="0.25">
      <c r="A2081" t="s">
        <v>9</v>
      </c>
      <c r="B2081" s="1">
        <v>45296.958333333336</v>
      </c>
      <c r="C2081" t="s">
        <v>10</v>
      </c>
      <c r="D2081" t="s">
        <v>11</v>
      </c>
      <c r="E2081" t="s">
        <v>52</v>
      </c>
      <c r="F2081" t="s">
        <v>40</v>
      </c>
      <c r="G2081">
        <v>2016</v>
      </c>
      <c r="H2081">
        <v>1760</v>
      </c>
      <c r="I2081" t="s">
        <v>14</v>
      </c>
    </row>
    <row r="2082" spans="1:9" hidden="1" x14ac:dyDescent="0.25">
      <c r="A2082" t="s">
        <v>9</v>
      </c>
      <c r="B2082" s="1">
        <v>45296.958333333336</v>
      </c>
      <c r="C2082" t="s">
        <v>10</v>
      </c>
      <c r="D2082" t="s">
        <v>11</v>
      </c>
      <c r="E2082" t="s">
        <v>52</v>
      </c>
      <c r="F2082" t="s">
        <v>40</v>
      </c>
      <c r="G2082">
        <v>2017</v>
      </c>
      <c r="H2082">
        <v>1767</v>
      </c>
      <c r="I2082" t="s">
        <v>14</v>
      </c>
    </row>
    <row r="2083" spans="1:9" hidden="1" x14ac:dyDescent="0.25">
      <c r="A2083" t="s">
        <v>9</v>
      </c>
      <c r="B2083" s="1">
        <v>45296.958333333336</v>
      </c>
      <c r="C2083" t="s">
        <v>10</v>
      </c>
      <c r="D2083" t="s">
        <v>11</v>
      </c>
      <c r="E2083" t="s">
        <v>52</v>
      </c>
      <c r="F2083" t="s">
        <v>40</v>
      </c>
      <c r="G2083">
        <v>2018</v>
      </c>
      <c r="H2083">
        <v>1637</v>
      </c>
      <c r="I2083" t="s">
        <v>14</v>
      </c>
    </row>
    <row r="2084" spans="1:9" hidden="1" x14ac:dyDescent="0.25">
      <c r="A2084" t="s">
        <v>9</v>
      </c>
      <c r="B2084" s="1">
        <v>45296.958333333336</v>
      </c>
      <c r="C2084" t="s">
        <v>10</v>
      </c>
      <c r="D2084" t="s">
        <v>11</v>
      </c>
      <c r="E2084" t="s">
        <v>52</v>
      </c>
      <c r="F2084" t="s">
        <v>40</v>
      </c>
      <c r="G2084">
        <v>2019</v>
      </c>
      <c r="H2084">
        <v>1622</v>
      </c>
      <c r="I2084" t="s">
        <v>14</v>
      </c>
    </row>
    <row r="2085" spans="1:9" hidden="1" x14ac:dyDescent="0.25">
      <c r="A2085" t="s">
        <v>9</v>
      </c>
      <c r="B2085" s="1">
        <v>45296.958333333336</v>
      </c>
      <c r="C2085" t="s">
        <v>10</v>
      </c>
      <c r="D2085" t="s">
        <v>11</v>
      </c>
      <c r="E2085" t="s">
        <v>52</v>
      </c>
      <c r="F2085" t="s">
        <v>40</v>
      </c>
      <c r="G2085">
        <v>2020</v>
      </c>
      <c r="H2085">
        <v>1243</v>
      </c>
      <c r="I2085" t="s">
        <v>14</v>
      </c>
    </row>
    <row r="2086" spans="1:9" hidden="1" x14ac:dyDescent="0.25">
      <c r="A2086" t="s">
        <v>9</v>
      </c>
      <c r="B2086" s="1">
        <v>45296.958333333336</v>
      </c>
      <c r="C2086" t="s">
        <v>10</v>
      </c>
      <c r="D2086" t="s">
        <v>11</v>
      </c>
      <c r="E2086" t="s">
        <v>52</v>
      </c>
      <c r="F2086" t="s">
        <v>40</v>
      </c>
      <c r="G2086">
        <v>2021</v>
      </c>
      <c r="H2086">
        <v>1414</v>
      </c>
      <c r="I2086" t="s">
        <v>14</v>
      </c>
    </row>
    <row r="2087" spans="1:9" hidden="1" x14ac:dyDescent="0.25">
      <c r="A2087" t="s">
        <v>9</v>
      </c>
      <c r="B2087" s="1">
        <v>45296.958333333336</v>
      </c>
      <c r="C2087" t="s">
        <v>10</v>
      </c>
      <c r="D2087" t="s">
        <v>11</v>
      </c>
      <c r="E2087" t="s">
        <v>52</v>
      </c>
      <c r="F2087" t="s">
        <v>40</v>
      </c>
      <c r="G2087">
        <v>2022</v>
      </c>
      <c r="H2087">
        <v>1565</v>
      </c>
      <c r="I2087" t="s">
        <v>14</v>
      </c>
    </row>
    <row r="2088" spans="1:9" hidden="1" x14ac:dyDescent="0.25">
      <c r="A2088" t="s">
        <v>9</v>
      </c>
      <c r="B2088" s="1">
        <v>45296.958333333336</v>
      </c>
      <c r="C2088" t="s">
        <v>10</v>
      </c>
      <c r="D2088" t="s">
        <v>11</v>
      </c>
      <c r="E2088" t="s">
        <v>52</v>
      </c>
      <c r="F2088" t="s">
        <v>20</v>
      </c>
      <c r="G2088">
        <v>2007</v>
      </c>
      <c r="H2088">
        <v>309</v>
      </c>
      <c r="I2088" t="s">
        <v>14</v>
      </c>
    </row>
    <row r="2089" spans="1:9" hidden="1" x14ac:dyDescent="0.25">
      <c r="A2089" t="s">
        <v>9</v>
      </c>
      <c r="B2089" s="1">
        <v>45296.958333333336</v>
      </c>
      <c r="C2089" t="s">
        <v>10</v>
      </c>
      <c r="D2089" t="s">
        <v>11</v>
      </c>
      <c r="E2089" t="s">
        <v>52</v>
      </c>
      <c r="F2089" t="s">
        <v>20</v>
      </c>
      <c r="G2089">
        <v>2008</v>
      </c>
      <c r="H2089">
        <v>303</v>
      </c>
      <c r="I2089" t="s">
        <v>14</v>
      </c>
    </row>
    <row r="2090" spans="1:9" hidden="1" x14ac:dyDescent="0.25">
      <c r="A2090" t="s">
        <v>9</v>
      </c>
      <c r="B2090" s="1">
        <v>45296.958333333336</v>
      </c>
      <c r="C2090" t="s">
        <v>10</v>
      </c>
      <c r="D2090" t="s">
        <v>11</v>
      </c>
      <c r="E2090" t="s">
        <v>52</v>
      </c>
      <c r="F2090" t="s">
        <v>20</v>
      </c>
      <c r="G2090">
        <v>2009</v>
      </c>
      <c r="H2090">
        <v>284</v>
      </c>
      <c r="I2090" t="s">
        <v>14</v>
      </c>
    </row>
    <row r="2091" spans="1:9" hidden="1" x14ac:dyDescent="0.25">
      <c r="A2091" t="s">
        <v>9</v>
      </c>
      <c r="B2091" s="1">
        <v>45296.958333333336</v>
      </c>
      <c r="C2091" t="s">
        <v>10</v>
      </c>
      <c r="D2091" t="s">
        <v>11</v>
      </c>
      <c r="E2091" t="s">
        <v>52</v>
      </c>
      <c r="F2091" t="s">
        <v>20</v>
      </c>
      <c r="G2091">
        <v>2010</v>
      </c>
      <c r="H2091">
        <v>205</v>
      </c>
      <c r="I2091" t="s">
        <v>14</v>
      </c>
    </row>
    <row r="2092" spans="1:9" hidden="1" x14ac:dyDescent="0.25">
      <c r="A2092" t="s">
        <v>9</v>
      </c>
      <c r="B2092" s="1">
        <v>45296.958333333336</v>
      </c>
      <c r="C2092" t="s">
        <v>10</v>
      </c>
      <c r="D2092" t="s">
        <v>11</v>
      </c>
      <c r="E2092" t="s">
        <v>52</v>
      </c>
      <c r="F2092" t="s">
        <v>20</v>
      </c>
      <c r="G2092">
        <v>2011</v>
      </c>
      <c r="H2092">
        <v>215</v>
      </c>
      <c r="I2092" t="s">
        <v>14</v>
      </c>
    </row>
    <row r="2093" spans="1:9" hidden="1" x14ac:dyDescent="0.25">
      <c r="A2093" t="s">
        <v>9</v>
      </c>
      <c r="B2093" s="1">
        <v>45296.958333333336</v>
      </c>
      <c r="C2093" t="s">
        <v>10</v>
      </c>
      <c r="D2093" t="s">
        <v>11</v>
      </c>
      <c r="E2093" t="s">
        <v>52</v>
      </c>
      <c r="F2093" t="s">
        <v>20</v>
      </c>
      <c r="G2093">
        <v>2012</v>
      </c>
      <c r="H2093">
        <v>186</v>
      </c>
      <c r="I2093" t="s">
        <v>14</v>
      </c>
    </row>
    <row r="2094" spans="1:9" hidden="1" x14ac:dyDescent="0.25">
      <c r="A2094" t="s">
        <v>9</v>
      </c>
      <c r="B2094" s="1">
        <v>45296.958333333336</v>
      </c>
      <c r="C2094" t="s">
        <v>10</v>
      </c>
      <c r="D2094" t="s">
        <v>11</v>
      </c>
      <c r="E2094" t="s">
        <v>52</v>
      </c>
      <c r="F2094" t="s">
        <v>20</v>
      </c>
      <c r="G2094">
        <v>2013</v>
      </c>
      <c r="H2094">
        <v>195</v>
      </c>
      <c r="I2094" t="s">
        <v>14</v>
      </c>
    </row>
    <row r="2095" spans="1:9" hidden="1" x14ac:dyDescent="0.25">
      <c r="A2095" t="s">
        <v>9</v>
      </c>
      <c r="B2095" s="1">
        <v>45296.958333333336</v>
      </c>
      <c r="C2095" t="s">
        <v>10</v>
      </c>
      <c r="D2095" t="s">
        <v>11</v>
      </c>
      <c r="E2095" t="s">
        <v>52</v>
      </c>
      <c r="F2095" t="s">
        <v>20</v>
      </c>
      <c r="G2095">
        <v>2014</v>
      </c>
      <c r="H2095">
        <v>141</v>
      </c>
      <c r="I2095" t="s">
        <v>14</v>
      </c>
    </row>
    <row r="2096" spans="1:9" hidden="1" x14ac:dyDescent="0.25">
      <c r="A2096" t="s">
        <v>9</v>
      </c>
      <c r="B2096" s="1">
        <v>45296.958333333336</v>
      </c>
      <c r="C2096" t="s">
        <v>10</v>
      </c>
      <c r="D2096" t="s">
        <v>11</v>
      </c>
      <c r="E2096" t="s">
        <v>52</v>
      </c>
      <c r="F2096" t="s">
        <v>20</v>
      </c>
      <c r="G2096">
        <v>2015</v>
      </c>
      <c r="H2096">
        <v>164</v>
      </c>
      <c r="I2096" t="s">
        <v>14</v>
      </c>
    </row>
    <row r="2097" spans="1:9" hidden="1" x14ac:dyDescent="0.25">
      <c r="A2097" t="s">
        <v>9</v>
      </c>
      <c r="B2097" s="1">
        <v>45296.958333333336</v>
      </c>
      <c r="C2097" t="s">
        <v>10</v>
      </c>
      <c r="D2097" t="s">
        <v>11</v>
      </c>
      <c r="E2097" t="s">
        <v>52</v>
      </c>
      <c r="F2097" t="s">
        <v>20</v>
      </c>
      <c r="G2097">
        <v>2016</v>
      </c>
      <c r="H2097">
        <v>148</v>
      </c>
      <c r="I2097" t="s">
        <v>14</v>
      </c>
    </row>
    <row r="2098" spans="1:9" hidden="1" x14ac:dyDescent="0.25">
      <c r="A2098" t="s">
        <v>9</v>
      </c>
      <c r="B2098" s="1">
        <v>45296.958333333336</v>
      </c>
      <c r="C2098" t="s">
        <v>10</v>
      </c>
      <c r="D2098" t="s">
        <v>11</v>
      </c>
      <c r="E2098" t="s">
        <v>52</v>
      </c>
      <c r="F2098" t="s">
        <v>20</v>
      </c>
      <c r="G2098">
        <v>2017</v>
      </c>
      <c r="H2098">
        <v>187</v>
      </c>
      <c r="I2098" t="s">
        <v>14</v>
      </c>
    </row>
    <row r="2099" spans="1:9" hidden="1" x14ac:dyDescent="0.25">
      <c r="A2099" t="s">
        <v>9</v>
      </c>
      <c r="B2099" s="1">
        <v>45296.958333333336</v>
      </c>
      <c r="C2099" t="s">
        <v>10</v>
      </c>
      <c r="D2099" t="s">
        <v>11</v>
      </c>
      <c r="E2099" t="s">
        <v>52</v>
      </c>
      <c r="F2099" t="s">
        <v>20</v>
      </c>
      <c r="G2099">
        <v>2018</v>
      </c>
      <c r="H2099">
        <v>154</v>
      </c>
      <c r="I2099" t="s">
        <v>14</v>
      </c>
    </row>
    <row r="2100" spans="1:9" hidden="1" x14ac:dyDescent="0.25">
      <c r="A2100" t="s">
        <v>9</v>
      </c>
      <c r="B2100" s="1">
        <v>45296.958333333336</v>
      </c>
      <c r="C2100" t="s">
        <v>10</v>
      </c>
      <c r="D2100" t="s">
        <v>11</v>
      </c>
      <c r="E2100" t="s">
        <v>52</v>
      </c>
      <c r="F2100" t="s">
        <v>20</v>
      </c>
      <c r="G2100">
        <v>2019</v>
      </c>
      <c r="H2100">
        <v>141</v>
      </c>
      <c r="I2100" t="s">
        <v>14</v>
      </c>
    </row>
    <row r="2101" spans="1:9" hidden="1" x14ac:dyDescent="0.25">
      <c r="A2101" t="s">
        <v>9</v>
      </c>
      <c r="B2101" s="1">
        <v>45296.958333333336</v>
      </c>
      <c r="C2101" t="s">
        <v>10</v>
      </c>
      <c r="D2101" t="s">
        <v>11</v>
      </c>
      <c r="E2101" t="s">
        <v>52</v>
      </c>
      <c r="F2101" t="s">
        <v>20</v>
      </c>
      <c r="G2101">
        <v>2020</v>
      </c>
      <c r="H2101">
        <v>126</v>
      </c>
      <c r="I2101" t="s">
        <v>14</v>
      </c>
    </row>
    <row r="2102" spans="1:9" hidden="1" x14ac:dyDescent="0.25">
      <c r="A2102" t="s">
        <v>9</v>
      </c>
      <c r="B2102" s="1">
        <v>45296.958333333336</v>
      </c>
      <c r="C2102" t="s">
        <v>10</v>
      </c>
      <c r="D2102" t="s">
        <v>11</v>
      </c>
      <c r="E2102" t="s">
        <v>52</v>
      </c>
      <c r="F2102" t="s">
        <v>20</v>
      </c>
      <c r="G2102">
        <v>2021</v>
      </c>
      <c r="H2102">
        <v>129</v>
      </c>
      <c r="I2102" t="s">
        <v>14</v>
      </c>
    </row>
    <row r="2103" spans="1:9" hidden="1" x14ac:dyDescent="0.25">
      <c r="A2103" t="s">
        <v>9</v>
      </c>
      <c r="B2103" s="1">
        <v>45296.958333333336</v>
      </c>
      <c r="C2103" t="s">
        <v>10</v>
      </c>
      <c r="D2103" t="s">
        <v>11</v>
      </c>
      <c r="E2103" t="s">
        <v>52</v>
      </c>
      <c r="F2103" t="s">
        <v>21</v>
      </c>
      <c r="G2103">
        <v>2003</v>
      </c>
      <c r="H2103">
        <v>640</v>
      </c>
      <c r="I2103" t="s">
        <v>14</v>
      </c>
    </row>
    <row r="2104" spans="1:9" hidden="1" x14ac:dyDescent="0.25">
      <c r="A2104" t="s">
        <v>9</v>
      </c>
      <c r="B2104" s="1">
        <v>45296.958333333336</v>
      </c>
      <c r="C2104" t="s">
        <v>10</v>
      </c>
      <c r="D2104" t="s">
        <v>11</v>
      </c>
      <c r="E2104" t="s">
        <v>52</v>
      </c>
      <c r="F2104" t="s">
        <v>21</v>
      </c>
      <c r="G2104">
        <v>2004</v>
      </c>
      <c r="H2104">
        <v>606</v>
      </c>
      <c r="I2104" t="s">
        <v>14</v>
      </c>
    </row>
    <row r="2105" spans="1:9" hidden="1" x14ac:dyDescent="0.25">
      <c r="A2105" t="s">
        <v>9</v>
      </c>
      <c r="B2105" s="1">
        <v>45296.958333333336</v>
      </c>
      <c r="C2105" t="s">
        <v>10</v>
      </c>
      <c r="D2105" t="s">
        <v>11</v>
      </c>
      <c r="E2105" t="s">
        <v>52</v>
      </c>
      <c r="F2105" t="s">
        <v>21</v>
      </c>
      <c r="G2105">
        <v>2005</v>
      </c>
      <c r="H2105">
        <v>620</v>
      </c>
      <c r="I2105" t="s">
        <v>14</v>
      </c>
    </row>
    <row r="2106" spans="1:9" hidden="1" x14ac:dyDescent="0.25">
      <c r="A2106" t="s">
        <v>9</v>
      </c>
      <c r="B2106" s="1">
        <v>45296.958333333336</v>
      </c>
      <c r="C2106" t="s">
        <v>10</v>
      </c>
      <c r="D2106" t="s">
        <v>11</v>
      </c>
      <c r="E2106" t="s">
        <v>52</v>
      </c>
      <c r="F2106" t="s">
        <v>21</v>
      </c>
      <c r="G2106">
        <v>2006</v>
      </c>
      <c r="H2106">
        <v>630</v>
      </c>
      <c r="I2106" t="s">
        <v>14</v>
      </c>
    </row>
    <row r="2107" spans="1:9" hidden="1" x14ac:dyDescent="0.25">
      <c r="A2107" t="s">
        <v>9</v>
      </c>
      <c r="B2107" s="1">
        <v>45296.958333333336</v>
      </c>
      <c r="C2107" t="s">
        <v>10</v>
      </c>
      <c r="D2107" t="s">
        <v>11</v>
      </c>
      <c r="E2107" t="s">
        <v>52</v>
      </c>
      <c r="F2107" t="s">
        <v>21</v>
      </c>
      <c r="G2107">
        <v>2007</v>
      </c>
      <c r="H2107">
        <v>555</v>
      </c>
      <c r="I2107" t="s">
        <v>14</v>
      </c>
    </row>
    <row r="2108" spans="1:9" hidden="1" x14ac:dyDescent="0.25">
      <c r="A2108" t="s">
        <v>9</v>
      </c>
      <c r="B2108" s="1">
        <v>45296.958333333336</v>
      </c>
      <c r="C2108" t="s">
        <v>10</v>
      </c>
      <c r="D2108" t="s">
        <v>11</v>
      </c>
      <c r="E2108" t="s">
        <v>52</v>
      </c>
      <c r="F2108" t="s">
        <v>21</v>
      </c>
      <c r="G2108">
        <v>2008</v>
      </c>
      <c r="H2108">
        <v>448</v>
      </c>
      <c r="I2108" t="s">
        <v>14</v>
      </c>
    </row>
    <row r="2109" spans="1:9" hidden="1" x14ac:dyDescent="0.25">
      <c r="A2109" t="s">
        <v>9</v>
      </c>
      <c r="B2109" s="1">
        <v>45296.958333333336</v>
      </c>
      <c r="C2109" t="s">
        <v>10</v>
      </c>
      <c r="D2109" t="s">
        <v>11</v>
      </c>
      <c r="E2109" t="s">
        <v>52</v>
      </c>
      <c r="F2109" t="s">
        <v>21</v>
      </c>
      <c r="G2109">
        <v>2009</v>
      </c>
      <c r="H2109">
        <v>386</v>
      </c>
      <c r="I2109" t="s">
        <v>14</v>
      </c>
    </row>
    <row r="2110" spans="1:9" hidden="1" x14ac:dyDescent="0.25">
      <c r="A2110" t="s">
        <v>9</v>
      </c>
      <c r="B2110" s="1">
        <v>45296.958333333336</v>
      </c>
      <c r="C2110" t="s">
        <v>10</v>
      </c>
      <c r="D2110" t="s">
        <v>11</v>
      </c>
      <c r="E2110" t="s">
        <v>52</v>
      </c>
      <c r="F2110" t="s">
        <v>21</v>
      </c>
      <c r="G2110">
        <v>2010</v>
      </c>
      <c r="H2110">
        <v>330</v>
      </c>
      <c r="I2110" t="s">
        <v>14</v>
      </c>
    </row>
    <row r="2111" spans="1:9" hidden="1" x14ac:dyDescent="0.25">
      <c r="A2111" t="s">
        <v>9</v>
      </c>
      <c r="B2111" s="1">
        <v>45296.958333333336</v>
      </c>
      <c r="C2111" t="s">
        <v>10</v>
      </c>
      <c r="D2111" t="s">
        <v>11</v>
      </c>
      <c r="E2111" t="s">
        <v>52</v>
      </c>
      <c r="F2111" t="s">
        <v>21</v>
      </c>
      <c r="G2111">
        <v>2011</v>
      </c>
      <c r="H2111">
        <v>268</v>
      </c>
      <c r="I2111" t="s">
        <v>14</v>
      </c>
    </row>
    <row r="2112" spans="1:9" hidden="1" x14ac:dyDescent="0.25">
      <c r="A2112" t="s">
        <v>9</v>
      </c>
      <c r="B2112" s="1">
        <v>45296.958333333336</v>
      </c>
      <c r="C2112" t="s">
        <v>10</v>
      </c>
      <c r="D2112" t="s">
        <v>11</v>
      </c>
      <c r="E2112" t="s">
        <v>52</v>
      </c>
      <c r="F2112" t="s">
        <v>21</v>
      </c>
      <c r="G2112">
        <v>2012</v>
      </c>
      <c r="H2112">
        <v>253</v>
      </c>
      <c r="I2112" t="s">
        <v>14</v>
      </c>
    </row>
    <row r="2113" spans="1:9" hidden="1" x14ac:dyDescent="0.25">
      <c r="A2113" t="s">
        <v>9</v>
      </c>
      <c r="B2113" s="1">
        <v>45296.958333333336</v>
      </c>
      <c r="C2113" t="s">
        <v>10</v>
      </c>
      <c r="D2113" t="s">
        <v>11</v>
      </c>
      <c r="E2113" t="s">
        <v>52</v>
      </c>
      <c r="F2113" t="s">
        <v>21</v>
      </c>
      <c r="G2113">
        <v>2013</v>
      </c>
      <c r="H2113">
        <v>254</v>
      </c>
      <c r="I2113" t="s">
        <v>14</v>
      </c>
    </row>
    <row r="2114" spans="1:9" hidden="1" x14ac:dyDescent="0.25">
      <c r="A2114" t="s">
        <v>9</v>
      </c>
      <c r="B2114" s="1">
        <v>45296.958333333336</v>
      </c>
      <c r="C2114" t="s">
        <v>10</v>
      </c>
      <c r="D2114" t="s">
        <v>11</v>
      </c>
      <c r="E2114" t="s">
        <v>52</v>
      </c>
      <c r="F2114" t="s">
        <v>21</v>
      </c>
      <c r="G2114">
        <v>2014</v>
      </c>
      <c r="H2114">
        <v>256</v>
      </c>
      <c r="I2114" t="s">
        <v>14</v>
      </c>
    </row>
    <row r="2115" spans="1:9" hidden="1" x14ac:dyDescent="0.25">
      <c r="A2115" t="s">
        <v>9</v>
      </c>
      <c r="B2115" s="1">
        <v>45296.958333333336</v>
      </c>
      <c r="C2115" t="s">
        <v>10</v>
      </c>
      <c r="D2115" t="s">
        <v>11</v>
      </c>
      <c r="E2115" t="s">
        <v>52</v>
      </c>
      <c r="F2115" t="s">
        <v>21</v>
      </c>
      <c r="G2115">
        <v>2015</v>
      </c>
      <c r="H2115">
        <v>304</v>
      </c>
      <c r="I2115" t="s">
        <v>14</v>
      </c>
    </row>
    <row r="2116" spans="1:9" hidden="1" x14ac:dyDescent="0.25">
      <c r="A2116" t="s">
        <v>9</v>
      </c>
      <c r="B2116" s="1">
        <v>45296.958333333336</v>
      </c>
      <c r="C2116" t="s">
        <v>10</v>
      </c>
      <c r="D2116" t="s">
        <v>11</v>
      </c>
      <c r="E2116" t="s">
        <v>52</v>
      </c>
      <c r="F2116" t="s">
        <v>21</v>
      </c>
      <c r="G2116">
        <v>2016</v>
      </c>
      <c r="H2116">
        <v>269</v>
      </c>
      <c r="I2116" t="s">
        <v>14</v>
      </c>
    </row>
    <row r="2117" spans="1:9" hidden="1" x14ac:dyDescent="0.25">
      <c r="A2117" t="s">
        <v>9</v>
      </c>
      <c r="B2117" s="1">
        <v>45296.958333333336</v>
      </c>
      <c r="C2117" t="s">
        <v>10</v>
      </c>
      <c r="D2117" t="s">
        <v>11</v>
      </c>
      <c r="E2117" t="s">
        <v>52</v>
      </c>
      <c r="F2117" t="s">
        <v>21</v>
      </c>
      <c r="G2117">
        <v>2017</v>
      </c>
      <c r="H2117">
        <v>277</v>
      </c>
      <c r="I2117" t="s">
        <v>14</v>
      </c>
    </row>
    <row r="2118" spans="1:9" hidden="1" x14ac:dyDescent="0.25">
      <c r="A2118" t="s">
        <v>9</v>
      </c>
      <c r="B2118" s="1">
        <v>45296.958333333336</v>
      </c>
      <c r="C2118" t="s">
        <v>10</v>
      </c>
      <c r="D2118" t="s">
        <v>11</v>
      </c>
      <c r="E2118" t="s">
        <v>52</v>
      </c>
      <c r="F2118" t="s">
        <v>21</v>
      </c>
      <c r="G2118">
        <v>2018</v>
      </c>
      <c r="H2118">
        <v>291</v>
      </c>
      <c r="I2118" t="s">
        <v>14</v>
      </c>
    </row>
    <row r="2119" spans="1:9" hidden="1" x14ac:dyDescent="0.25">
      <c r="A2119" t="s">
        <v>9</v>
      </c>
      <c r="B2119" s="1">
        <v>45296.958333333336</v>
      </c>
      <c r="C2119" t="s">
        <v>10</v>
      </c>
      <c r="D2119" t="s">
        <v>11</v>
      </c>
      <c r="E2119" t="s">
        <v>52</v>
      </c>
      <c r="F2119" t="s">
        <v>21</v>
      </c>
      <c r="G2119">
        <v>2019</v>
      </c>
      <c r="H2119">
        <v>273</v>
      </c>
      <c r="I2119" t="s">
        <v>14</v>
      </c>
    </row>
    <row r="2120" spans="1:9" hidden="1" x14ac:dyDescent="0.25">
      <c r="A2120" t="s">
        <v>9</v>
      </c>
      <c r="B2120" s="1">
        <v>45296.958333333336</v>
      </c>
      <c r="C2120" t="s">
        <v>10</v>
      </c>
      <c r="D2120" t="s">
        <v>11</v>
      </c>
      <c r="E2120" t="s">
        <v>52</v>
      </c>
      <c r="F2120" t="s">
        <v>21</v>
      </c>
      <c r="G2120">
        <v>2020</v>
      </c>
      <c r="H2120">
        <v>219</v>
      </c>
      <c r="I2120" t="s">
        <v>14</v>
      </c>
    </row>
    <row r="2121" spans="1:9" hidden="1" x14ac:dyDescent="0.25">
      <c r="A2121" t="s">
        <v>9</v>
      </c>
      <c r="B2121" s="1">
        <v>45296.958333333336</v>
      </c>
      <c r="C2121" t="s">
        <v>10</v>
      </c>
      <c r="D2121" t="s">
        <v>11</v>
      </c>
      <c r="E2121" t="s">
        <v>52</v>
      </c>
      <c r="F2121" t="s">
        <v>21</v>
      </c>
      <c r="G2121">
        <v>2021</v>
      </c>
      <c r="H2121">
        <v>267</v>
      </c>
      <c r="I2121" t="s">
        <v>14</v>
      </c>
    </row>
    <row r="2122" spans="1:9" hidden="1" x14ac:dyDescent="0.25">
      <c r="A2122" t="s">
        <v>9</v>
      </c>
      <c r="B2122" s="1">
        <v>45296.958333333336</v>
      </c>
      <c r="C2122" t="s">
        <v>10</v>
      </c>
      <c r="D2122" t="s">
        <v>11</v>
      </c>
      <c r="E2122" t="s">
        <v>52</v>
      </c>
      <c r="F2122" t="s">
        <v>41</v>
      </c>
      <c r="G2122">
        <v>1999</v>
      </c>
      <c r="H2122">
        <v>236</v>
      </c>
      <c r="I2122" t="s">
        <v>14</v>
      </c>
    </row>
    <row r="2123" spans="1:9" hidden="1" x14ac:dyDescent="0.25">
      <c r="A2123" t="s">
        <v>9</v>
      </c>
      <c r="B2123" s="1">
        <v>45296.958333333336</v>
      </c>
      <c r="C2123" t="s">
        <v>10</v>
      </c>
      <c r="D2123" t="s">
        <v>11</v>
      </c>
      <c r="E2123" t="s">
        <v>52</v>
      </c>
      <c r="F2123" t="s">
        <v>41</v>
      </c>
      <c r="G2123">
        <v>2000</v>
      </c>
      <c r="H2123">
        <v>262</v>
      </c>
      <c r="I2123" t="s">
        <v>14</v>
      </c>
    </row>
    <row r="2124" spans="1:9" hidden="1" x14ac:dyDescent="0.25">
      <c r="A2124" t="s">
        <v>9</v>
      </c>
      <c r="B2124" s="1">
        <v>45296.958333333336</v>
      </c>
      <c r="C2124" t="s">
        <v>10</v>
      </c>
      <c r="D2124" t="s">
        <v>11</v>
      </c>
      <c r="E2124" t="s">
        <v>52</v>
      </c>
      <c r="F2124" t="s">
        <v>41</v>
      </c>
      <c r="G2124">
        <v>2001</v>
      </c>
      <c r="H2124">
        <v>231</v>
      </c>
      <c r="I2124" t="s">
        <v>14</v>
      </c>
    </row>
    <row r="2125" spans="1:9" hidden="1" x14ac:dyDescent="0.25">
      <c r="A2125" t="s">
        <v>9</v>
      </c>
      <c r="B2125" s="1">
        <v>45296.958333333336</v>
      </c>
      <c r="C2125" t="s">
        <v>10</v>
      </c>
      <c r="D2125" t="s">
        <v>11</v>
      </c>
      <c r="E2125" t="s">
        <v>52</v>
      </c>
      <c r="F2125" t="s">
        <v>41</v>
      </c>
      <c r="G2125">
        <v>2002</v>
      </c>
      <c r="H2125">
        <v>202</v>
      </c>
      <c r="I2125" t="s">
        <v>14</v>
      </c>
    </row>
    <row r="2126" spans="1:9" hidden="1" x14ac:dyDescent="0.25">
      <c r="A2126" t="s">
        <v>9</v>
      </c>
      <c r="B2126" s="1">
        <v>45296.958333333336</v>
      </c>
      <c r="C2126" t="s">
        <v>10</v>
      </c>
      <c r="D2126" t="s">
        <v>11</v>
      </c>
      <c r="E2126" t="s">
        <v>52</v>
      </c>
      <c r="F2126" t="s">
        <v>41</v>
      </c>
      <c r="G2126">
        <v>2003</v>
      </c>
      <c r="H2126">
        <v>174</v>
      </c>
      <c r="I2126" t="s">
        <v>14</v>
      </c>
    </row>
    <row r="2127" spans="1:9" hidden="1" x14ac:dyDescent="0.25">
      <c r="A2127" t="s">
        <v>9</v>
      </c>
      <c r="B2127" s="1">
        <v>45296.958333333336</v>
      </c>
      <c r="C2127" t="s">
        <v>10</v>
      </c>
      <c r="D2127" t="s">
        <v>11</v>
      </c>
      <c r="E2127" t="s">
        <v>52</v>
      </c>
      <c r="F2127" t="s">
        <v>41</v>
      </c>
      <c r="G2127">
        <v>2004</v>
      </c>
      <c r="H2127">
        <v>205</v>
      </c>
      <c r="I2127" t="s">
        <v>14</v>
      </c>
    </row>
    <row r="2128" spans="1:9" hidden="1" x14ac:dyDescent="0.25">
      <c r="A2128" t="s">
        <v>9</v>
      </c>
      <c r="B2128" s="1">
        <v>45296.958333333336</v>
      </c>
      <c r="C2128" t="s">
        <v>10</v>
      </c>
      <c r="D2128" t="s">
        <v>11</v>
      </c>
      <c r="E2128" t="s">
        <v>52</v>
      </c>
      <c r="F2128" t="s">
        <v>41</v>
      </c>
      <c r="G2128">
        <v>2005</v>
      </c>
      <c r="H2128">
        <v>222</v>
      </c>
      <c r="I2128" t="s">
        <v>14</v>
      </c>
    </row>
    <row r="2129" spans="1:9" hidden="1" x14ac:dyDescent="0.25">
      <c r="A2129" t="s">
        <v>9</v>
      </c>
      <c r="B2129" s="1">
        <v>45296.958333333336</v>
      </c>
      <c r="C2129" t="s">
        <v>10</v>
      </c>
      <c r="D2129" t="s">
        <v>11</v>
      </c>
      <c r="E2129" t="s">
        <v>52</v>
      </c>
      <c r="F2129" t="s">
        <v>41</v>
      </c>
      <c r="G2129">
        <v>2006</v>
      </c>
      <c r="H2129">
        <v>226</v>
      </c>
      <c r="I2129" t="s">
        <v>14</v>
      </c>
    </row>
    <row r="2130" spans="1:9" hidden="1" x14ac:dyDescent="0.25">
      <c r="A2130" t="s">
        <v>9</v>
      </c>
      <c r="B2130" s="1">
        <v>45296.958333333336</v>
      </c>
      <c r="C2130" t="s">
        <v>10</v>
      </c>
      <c r="D2130" t="s">
        <v>11</v>
      </c>
      <c r="E2130" t="s">
        <v>52</v>
      </c>
      <c r="F2130" t="s">
        <v>41</v>
      </c>
      <c r="G2130">
        <v>2007</v>
      </c>
      <c r="H2130">
        <v>171</v>
      </c>
      <c r="I2130" t="s">
        <v>14</v>
      </c>
    </row>
    <row r="2131" spans="1:9" hidden="1" x14ac:dyDescent="0.25">
      <c r="A2131" t="s">
        <v>9</v>
      </c>
      <c r="B2131" s="1">
        <v>45296.958333333336</v>
      </c>
      <c r="C2131" t="s">
        <v>10</v>
      </c>
      <c r="D2131" t="s">
        <v>11</v>
      </c>
      <c r="E2131" t="s">
        <v>52</v>
      </c>
      <c r="F2131" t="s">
        <v>41</v>
      </c>
      <c r="G2131">
        <v>2008</v>
      </c>
      <c r="H2131">
        <v>160</v>
      </c>
      <c r="I2131" t="s">
        <v>14</v>
      </c>
    </row>
    <row r="2132" spans="1:9" hidden="1" x14ac:dyDescent="0.25">
      <c r="A2132" t="s">
        <v>9</v>
      </c>
      <c r="B2132" s="1">
        <v>45296.958333333336</v>
      </c>
      <c r="C2132" t="s">
        <v>10</v>
      </c>
      <c r="D2132" t="s">
        <v>11</v>
      </c>
      <c r="E2132" t="s">
        <v>52</v>
      </c>
      <c r="F2132" t="s">
        <v>41</v>
      </c>
      <c r="G2132">
        <v>2009</v>
      </c>
      <c r="H2132">
        <v>146</v>
      </c>
      <c r="I2132" t="s">
        <v>14</v>
      </c>
    </row>
    <row r="2133" spans="1:9" hidden="1" x14ac:dyDescent="0.25">
      <c r="A2133" t="s">
        <v>9</v>
      </c>
      <c r="B2133" s="1">
        <v>45296.958333333336</v>
      </c>
      <c r="C2133" t="s">
        <v>10</v>
      </c>
      <c r="D2133" t="s">
        <v>11</v>
      </c>
      <c r="E2133" t="s">
        <v>52</v>
      </c>
      <c r="F2133" t="s">
        <v>41</v>
      </c>
      <c r="G2133">
        <v>2010</v>
      </c>
      <c r="H2133">
        <v>129</v>
      </c>
      <c r="I2133" t="s">
        <v>14</v>
      </c>
    </row>
    <row r="2134" spans="1:9" hidden="1" x14ac:dyDescent="0.25">
      <c r="A2134" t="s">
        <v>9</v>
      </c>
      <c r="B2134" s="1">
        <v>45296.958333333336</v>
      </c>
      <c r="C2134" t="s">
        <v>10</v>
      </c>
      <c r="D2134" t="s">
        <v>11</v>
      </c>
      <c r="E2134" t="s">
        <v>52</v>
      </c>
      <c r="F2134" t="s">
        <v>41</v>
      </c>
      <c r="G2134">
        <v>2011</v>
      </c>
      <c r="H2134">
        <v>95</v>
      </c>
      <c r="I2134" t="s">
        <v>14</v>
      </c>
    </row>
    <row r="2135" spans="1:9" hidden="1" x14ac:dyDescent="0.25">
      <c r="A2135" t="s">
        <v>9</v>
      </c>
      <c r="B2135" s="1">
        <v>45296.958333333336</v>
      </c>
      <c r="C2135" t="s">
        <v>10</v>
      </c>
      <c r="D2135" t="s">
        <v>11</v>
      </c>
      <c r="E2135" t="s">
        <v>52</v>
      </c>
      <c r="F2135" t="s">
        <v>41</v>
      </c>
      <c r="G2135">
        <v>2012</v>
      </c>
      <c r="H2135">
        <v>90</v>
      </c>
      <c r="I2135" t="s">
        <v>14</v>
      </c>
    </row>
    <row r="2136" spans="1:9" hidden="1" x14ac:dyDescent="0.25">
      <c r="A2136" t="s">
        <v>9</v>
      </c>
      <c r="B2136" s="1">
        <v>45296.958333333336</v>
      </c>
      <c r="C2136" t="s">
        <v>10</v>
      </c>
      <c r="D2136" t="s">
        <v>11</v>
      </c>
      <c r="E2136" t="s">
        <v>52</v>
      </c>
      <c r="F2136" t="s">
        <v>41</v>
      </c>
      <c r="G2136">
        <v>2013</v>
      </c>
      <c r="H2136">
        <v>107</v>
      </c>
      <c r="I2136" t="s">
        <v>14</v>
      </c>
    </row>
    <row r="2137" spans="1:9" hidden="1" x14ac:dyDescent="0.25">
      <c r="A2137" t="s">
        <v>9</v>
      </c>
      <c r="B2137" s="1">
        <v>45296.958333333336</v>
      </c>
      <c r="C2137" t="s">
        <v>10</v>
      </c>
      <c r="D2137" t="s">
        <v>11</v>
      </c>
      <c r="E2137" t="s">
        <v>52</v>
      </c>
      <c r="F2137" t="s">
        <v>41</v>
      </c>
      <c r="G2137">
        <v>2014</v>
      </c>
      <c r="H2137">
        <v>103</v>
      </c>
      <c r="I2137" t="s">
        <v>14</v>
      </c>
    </row>
    <row r="2138" spans="1:9" hidden="1" x14ac:dyDescent="0.25">
      <c r="A2138" t="s">
        <v>9</v>
      </c>
      <c r="B2138" s="1">
        <v>45296.958333333336</v>
      </c>
      <c r="C2138" t="s">
        <v>10</v>
      </c>
      <c r="D2138" t="s">
        <v>11</v>
      </c>
      <c r="E2138" t="s">
        <v>52</v>
      </c>
      <c r="F2138" t="s">
        <v>41</v>
      </c>
      <c r="G2138">
        <v>2015</v>
      </c>
      <c r="H2138">
        <v>89</v>
      </c>
      <c r="I2138" t="s">
        <v>14</v>
      </c>
    </row>
    <row r="2139" spans="1:9" hidden="1" x14ac:dyDescent="0.25">
      <c r="A2139" t="s">
        <v>9</v>
      </c>
      <c r="B2139" s="1">
        <v>45296.958333333336</v>
      </c>
      <c r="C2139" t="s">
        <v>10</v>
      </c>
      <c r="D2139" t="s">
        <v>11</v>
      </c>
      <c r="E2139" t="s">
        <v>52</v>
      </c>
      <c r="F2139" t="s">
        <v>41</v>
      </c>
      <c r="G2139">
        <v>2016</v>
      </c>
      <c r="H2139">
        <v>106</v>
      </c>
      <c r="I2139" t="s">
        <v>14</v>
      </c>
    </row>
    <row r="2140" spans="1:9" hidden="1" x14ac:dyDescent="0.25">
      <c r="A2140" t="s">
        <v>9</v>
      </c>
      <c r="B2140" s="1">
        <v>45296.958333333336</v>
      </c>
      <c r="C2140" t="s">
        <v>10</v>
      </c>
      <c r="D2140" t="s">
        <v>11</v>
      </c>
      <c r="E2140" t="s">
        <v>52</v>
      </c>
      <c r="F2140" t="s">
        <v>41</v>
      </c>
      <c r="G2140">
        <v>2017</v>
      </c>
      <c r="H2140">
        <v>78</v>
      </c>
      <c r="I2140" t="s">
        <v>14</v>
      </c>
    </row>
    <row r="2141" spans="1:9" hidden="1" x14ac:dyDescent="0.25">
      <c r="A2141" t="s">
        <v>9</v>
      </c>
      <c r="B2141" s="1">
        <v>45296.958333333336</v>
      </c>
      <c r="C2141" t="s">
        <v>10</v>
      </c>
      <c r="D2141" t="s">
        <v>11</v>
      </c>
      <c r="E2141" t="s">
        <v>52</v>
      </c>
      <c r="F2141" t="s">
        <v>41</v>
      </c>
      <c r="G2141">
        <v>2018</v>
      </c>
      <c r="H2141">
        <v>59</v>
      </c>
      <c r="I2141" t="s">
        <v>14</v>
      </c>
    </row>
    <row r="2142" spans="1:9" hidden="1" x14ac:dyDescent="0.25">
      <c r="A2142" t="s">
        <v>9</v>
      </c>
      <c r="B2142" s="1">
        <v>45296.958333333336</v>
      </c>
      <c r="C2142" t="s">
        <v>10</v>
      </c>
      <c r="D2142" t="s">
        <v>11</v>
      </c>
      <c r="E2142" t="s">
        <v>52</v>
      </c>
      <c r="F2142" t="s">
        <v>41</v>
      </c>
      <c r="G2142">
        <v>2019</v>
      </c>
      <c r="H2142">
        <v>81</v>
      </c>
      <c r="I2142" t="s">
        <v>14</v>
      </c>
    </row>
    <row r="2143" spans="1:9" hidden="1" x14ac:dyDescent="0.25">
      <c r="A2143" t="s">
        <v>9</v>
      </c>
      <c r="B2143" s="1">
        <v>45296.958333333336</v>
      </c>
      <c r="C2143" t="s">
        <v>10</v>
      </c>
      <c r="D2143" t="s">
        <v>11</v>
      </c>
      <c r="E2143" t="s">
        <v>52</v>
      </c>
      <c r="F2143" t="s">
        <v>22</v>
      </c>
      <c r="G2143">
        <v>2002</v>
      </c>
      <c r="H2143">
        <v>26</v>
      </c>
      <c r="I2143" t="s">
        <v>14</v>
      </c>
    </row>
    <row r="2144" spans="1:9" hidden="1" x14ac:dyDescent="0.25">
      <c r="A2144" t="s">
        <v>9</v>
      </c>
      <c r="B2144" s="1">
        <v>45296.958333333336</v>
      </c>
      <c r="C2144" t="s">
        <v>10</v>
      </c>
      <c r="D2144" t="s">
        <v>11</v>
      </c>
      <c r="E2144" t="s">
        <v>52</v>
      </c>
      <c r="F2144" t="s">
        <v>22</v>
      </c>
      <c r="G2144">
        <v>2003</v>
      </c>
      <c r="H2144">
        <v>17</v>
      </c>
      <c r="I2144" t="s">
        <v>14</v>
      </c>
    </row>
    <row r="2145" spans="1:9" hidden="1" x14ac:dyDescent="0.25">
      <c r="A2145" t="s">
        <v>9</v>
      </c>
      <c r="B2145" s="1">
        <v>45296.958333333336</v>
      </c>
      <c r="C2145" t="s">
        <v>10</v>
      </c>
      <c r="D2145" t="s">
        <v>11</v>
      </c>
      <c r="E2145" t="s">
        <v>52</v>
      </c>
      <c r="F2145" t="s">
        <v>22</v>
      </c>
      <c r="G2145">
        <v>2004</v>
      </c>
      <c r="H2145">
        <v>15</v>
      </c>
      <c r="I2145" t="s">
        <v>14</v>
      </c>
    </row>
    <row r="2146" spans="1:9" hidden="1" x14ac:dyDescent="0.25">
      <c r="A2146" t="s">
        <v>9</v>
      </c>
      <c r="B2146" s="1">
        <v>45296.958333333336</v>
      </c>
      <c r="C2146" t="s">
        <v>10</v>
      </c>
      <c r="D2146" t="s">
        <v>11</v>
      </c>
      <c r="E2146" t="s">
        <v>52</v>
      </c>
      <c r="F2146" t="s">
        <v>22</v>
      </c>
      <c r="G2146">
        <v>2005</v>
      </c>
      <c r="H2146">
        <v>15</v>
      </c>
      <c r="I2146" t="s">
        <v>14</v>
      </c>
    </row>
    <row r="2147" spans="1:9" hidden="1" x14ac:dyDescent="0.25">
      <c r="A2147" t="s">
        <v>9</v>
      </c>
      <c r="B2147" s="1">
        <v>45296.958333333336</v>
      </c>
      <c r="C2147" t="s">
        <v>10</v>
      </c>
      <c r="D2147" t="s">
        <v>11</v>
      </c>
      <c r="E2147" t="s">
        <v>52</v>
      </c>
      <c r="F2147" t="s">
        <v>22</v>
      </c>
      <c r="G2147">
        <v>2006</v>
      </c>
      <c r="H2147">
        <v>20</v>
      </c>
      <c r="I2147" t="s">
        <v>14</v>
      </c>
    </row>
    <row r="2148" spans="1:9" hidden="1" x14ac:dyDescent="0.25">
      <c r="A2148" t="s">
        <v>9</v>
      </c>
      <c r="B2148" s="1">
        <v>45296.958333333336</v>
      </c>
      <c r="C2148" t="s">
        <v>10</v>
      </c>
      <c r="D2148" t="s">
        <v>11</v>
      </c>
      <c r="E2148" t="s">
        <v>52</v>
      </c>
      <c r="F2148" t="s">
        <v>22</v>
      </c>
      <c r="G2148">
        <v>2007</v>
      </c>
      <c r="H2148">
        <v>11</v>
      </c>
      <c r="I2148" t="s">
        <v>14</v>
      </c>
    </row>
    <row r="2149" spans="1:9" hidden="1" x14ac:dyDescent="0.25">
      <c r="A2149" t="s">
        <v>9</v>
      </c>
      <c r="B2149" s="1">
        <v>45296.958333333336</v>
      </c>
      <c r="C2149" t="s">
        <v>10</v>
      </c>
      <c r="D2149" t="s">
        <v>11</v>
      </c>
      <c r="E2149" t="s">
        <v>52</v>
      </c>
      <c r="F2149" t="s">
        <v>22</v>
      </c>
      <c r="G2149">
        <v>2008</v>
      </c>
      <c r="H2149">
        <v>10</v>
      </c>
      <c r="I2149" t="s">
        <v>14</v>
      </c>
    </row>
    <row r="2150" spans="1:9" hidden="1" x14ac:dyDescent="0.25">
      <c r="A2150" t="s">
        <v>9</v>
      </c>
      <c r="B2150" s="1">
        <v>45296.958333333336</v>
      </c>
      <c r="C2150" t="s">
        <v>10</v>
      </c>
      <c r="D2150" t="s">
        <v>11</v>
      </c>
      <c r="E2150" t="s">
        <v>52</v>
      </c>
      <c r="F2150" t="s">
        <v>22</v>
      </c>
      <c r="G2150">
        <v>2009</v>
      </c>
      <c r="H2150">
        <v>9</v>
      </c>
      <c r="I2150" t="s">
        <v>14</v>
      </c>
    </row>
    <row r="2151" spans="1:9" hidden="1" x14ac:dyDescent="0.25">
      <c r="A2151" t="s">
        <v>9</v>
      </c>
      <c r="B2151" s="1">
        <v>45296.958333333336</v>
      </c>
      <c r="C2151" t="s">
        <v>10</v>
      </c>
      <c r="D2151" t="s">
        <v>11</v>
      </c>
      <c r="E2151" t="s">
        <v>52</v>
      </c>
      <c r="F2151" t="s">
        <v>22</v>
      </c>
      <c r="G2151">
        <v>2010</v>
      </c>
      <c r="H2151">
        <v>4</v>
      </c>
      <c r="I2151" t="s">
        <v>14</v>
      </c>
    </row>
    <row r="2152" spans="1:9" hidden="1" x14ac:dyDescent="0.25">
      <c r="A2152" t="s">
        <v>9</v>
      </c>
      <c r="B2152" s="1">
        <v>45296.958333333336</v>
      </c>
      <c r="C2152" t="s">
        <v>10</v>
      </c>
      <c r="D2152" t="s">
        <v>11</v>
      </c>
      <c r="E2152" t="s">
        <v>52</v>
      </c>
      <c r="F2152" t="s">
        <v>22</v>
      </c>
      <c r="G2152">
        <v>2011</v>
      </c>
      <c r="H2152">
        <v>7</v>
      </c>
      <c r="I2152" t="s">
        <v>14</v>
      </c>
    </row>
    <row r="2153" spans="1:9" hidden="1" x14ac:dyDescent="0.25">
      <c r="A2153" t="s">
        <v>9</v>
      </c>
      <c r="B2153" s="1">
        <v>45296.958333333336</v>
      </c>
      <c r="C2153" t="s">
        <v>10</v>
      </c>
      <c r="D2153" t="s">
        <v>11</v>
      </c>
      <c r="E2153" t="s">
        <v>52</v>
      </c>
      <c r="F2153" t="s">
        <v>22</v>
      </c>
      <c r="G2153">
        <v>2012</v>
      </c>
      <c r="H2153">
        <v>6</v>
      </c>
      <c r="I2153" t="s">
        <v>14</v>
      </c>
    </row>
    <row r="2154" spans="1:9" hidden="1" x14ac:dyDescent="0.25">
      <c r="A2154" t="s">
        <v>9</v>
      </c>
      <c r="B2154" s="1">
        <v>45296.958333333336</v>
      </c>
      <c r="C2154" t="s">
        <v>10</v>
      </c>
      <c r="D2154" t="s">
        <v>11</v>
      </c>
      <c r="E2154" t="s">
        <v>52</v>
      </c>
      <c r="F2154" t="s">
        <v>22</v>
      </c>
      <c r="G2154">
        <v>2013</v>
      </c>
      <c r="H2154">
        <v>11</v>
      </c>
      <c r="I2154" t="s">
        <v>14</v>
      </c>
    </row>
    <row r="2155" spans="1:9" hidden="1" x14ac:dyDescent="0.25">
      <c r="A2155" t="s">
        <v>9</v>
      </c>
      <c r="B2155" s="1">
        <v>45296.958333333336</v>
      </c>
      <c r="C2155" t="s">
        <v>10</v>
      </c>
      <c r="D2155" t="s">
        <v>11</v>
      </c>
      <c r="E2155" t="s">
        <v>52</v>
      </c>
      <c r="F2155" t="s">
        <v>22</v>
      </c>
      <c r="G2155">
        <v>2014</v>
      </c>
      <c r="H2155">
        <v>3</v>
      </c>
      <c r="I2155" t="s">
        <v>14</v>
      </c>
    </row>
    <row r="2156" spans="1:9" hidden="1" x14ac:dyDescent="0.25">
      <c r="A2156" t="s">
        <v>9</v>
      </c>
      <c r="B2156" s="1">
        <v>45296.958333333336</v>
      </c>
      <c r="C2156" t="s">
        <v>10</v>
      </c>
      <c r="D2156" t="s">
        <v>11</v>
      </c>
      <c r="E2156" t="s">
        <v>52</v>
      </c>
      <c r="F2156" t="s">
        <v>22</v>
      </c>
      <c r="G2156">
        <v>2015</v>
      </c>
      <c r="H2156">
        <v>12</v>
      </c>
      <c r="I2156" t="s">
        <v>14</v>
      </c>
    </row>
    <row r="2157" spans="1:9" hidden="1" x14ac:dyDescent="0.25">
      <c r="A2157" t="s">
        <v>9</v>
      </c>
      <c r="B2157" s="1">
        <v>45296.958333333336</v>
      </c>
      <c r="C2157" t="s">
        <v>10</v>
      </c>
      <c r="D2157" t="s">
        <v>11</v>
      </c>
      <c r="E2157" t="s">
        <v>52</v>
      </c>
      <c r="F2157" t="s">
        <v>22</v>
      </c>
      <c r="G2157">
        <v>2016</v>
      </c>
      <c r="H2157">
        <v>13</v>
      </c>
      <c r="I2157" t="s">
        <v>14</v>
      </c>
    </row>
    <row r="2158" spans="1:9" hidden="1" x14ac:dyDescent="0.25">
      <c r="A2158" t="s">
        <v>9</v>
      </c>
      <c r="B2158" s="1">
        <v>45296.958333333336</v>
      </c>
      <c r="C2158" t="s">
        <v>10</v>
      </c>
      <c r="D2158" t="s">
        <v>11</v>
      </c>
      <c r="E2158" t="s">
        <v>52</v>
      </c>
      <c r="F2158" t="s">
        <v>22</v>
      </c>
      <c r="G2158">
        <v>2017</v>
      </c>
      <c r="H2158">
        <v>9</v>
      </c>
      <c r="I2158" t="s">
        <v>14</v>
      </c>
    </row>
    <row r="2159" spans="1:9" hidden="1" x14ac:dyDescent="0.25">
      <c r="A2159" t="s">
        <v>9</v>
      </c>
      <c r="B2159" s="1">
        <v>45296.958333333336</v>
      </c>
      <c r="C2159" t="s">
        <v>10</v>
      </c>
      <c r="D2159" t="s">
        <v>11</v>
      </c>
      <c r="E2159" t="s">
        <v>52</v>
      </c>
      <c r="F2159" t="s">
        <v>22</v>
      </c>
      <c r="G2159">
        <v>2018</v>
      </c>
      <c r="H2159">
        <v>12</v>
      </c>
      <c r="I2159" t="s">
        <v>14</v>
      </c>
    </row>
    <row r="2160" spans="1:9" hidden="1" x14ac:dyDescent="0.25">
      <c r="A2160" t="s">
        <v>9</v>
      </c>
      <c r="B2160" s="1">
        <v>45296.958333333336</v>
      </c>
      <c r="C2160" t="s">
        <v>10</v>
      </c>
      <c r="D2160" t="s">
        <v>11</v>
      </c>
      <c r="E2160" t="s">
        <v>52</v>
      </c>
      <c r="F2160" t="s">
        <v>22</v>
      </c>
      <c r="G2160">
        <v>2019</v>
      </c>
      <c r="H2160">
        <v>3</v>
      </c>
      <c r="I2160" t="s">
        <v>14</v>
      </c>
    </row>
    <row r="2161" spans="1:9" hidden="1" x14ac:dyDescent="0.25">
      <c r="A2161" t="s">
        <v>9</v>
      </c>
      <c r="B2161" s="1">
        <v>45296.958333333336</v>
      </c>
      <c r="C2161" t="s">
        <v>10</v>
      </c>
      <c r="D2161" t="s">
        <v>11</v>
      </c>
      <c r="E2161" t="s">
        <v>52</v>
      </c>
      <c r="F2161" t="s">
        <v>22</v>
      </c>
      <c r="G2161">
        <v>2020</v>
      </c>
      <c r="H2161">
        <v>5</v>
      </c>
      <c r="I2161" t="s">
        <v>14</v>
      </c>
    </row>
    <row r="2162" spans="1:9" hidden="1" x14ac:dyDescent="0.25">
      <c r="A2162" t="s">
        <v>9</v>
      </c>
      <c r="B2162" s="1">
        <v>45296.958333333336</v>
      </c>
      <c r="C2162" t="s">
        <v>10</v>
      </c>
      <c r="D2162" t="s">
        <v>11</v>
      </c>
      <c r="E2162" t="s">
        <v>52</v>
      </c>
      <c r="F2162" t="s">
        <v>22</v>
      </c>
      <c r="G2162">
        <v>2021</v>
      </c>
      <c r="H2162">
        <v>4</v>
      </c>
      <c r="I2162" t="s">
        <v>14</v>
      </c>
    </row>
    <row r="2163" spans="1:9" hidden="1" x14ac:dyDescent="0.25">
      <c r="A2163" t="s">
        <v>9</v>
      </c>
      <c r="B2163" s="1">
        <v>45296.958333333336</v>
      </c>
      <c r="C2163" t="s">
        <v>10</v>
      </c>
      <c r="D2163" t="s">
        <v>11</v>
      </c>
      <c r="E2163" t="s">
        <v>52</v>
      </c>
      <c r="F2163" t="s">
        <v>22</v>
      </c>
      <c r="G2163">
        <v>2022</v>
      </c>
      <c r="H2163">
        <v>3</v>
      </c>
      <c r="I2163" t="s">
        <v>14</v>
      </c>
    </row>
    <row r="2164" spans="1:9" hidden="1" x14ac:dyDescent="0.25">
      <c r="A2164" t="s">
        <v>9</v>
      </c>
      <c r="B2164" s="1">
        <v>45296.958333333336</v>
      </c>
      <c r="C2164" t="s">
        <v>10</v>
      </c>
      <c r="D2164" t="s">
        <v>11</v>
      </c>
      <c r="E2164" t="s">
        <v>52</v>
      </c>
      <c r="F2164" t="s">
        <v>23</v>
      </c>
      <c r="G2164">
        <v>1999</v>
      </c>
      <c r="H2164">
        <v>3796</v>
      </c>
      <c r="I2164" t="s">
        <v>14</v>
      </c>
    </row>
    <row r="2165" spans="1:9" hidden="1" x14ac:dyDescent="0.25">
      <c r="A2165" t="s">
        <v>9</v>
      </c>
      <c r="B2165" s="1">
        <v>45296.958333333336</v>
      </c>
      <c r="C2165" t="s">
        <v>10</v>
      </c>
      <c r="D2165" t="s">
        <v>11</v>
      </c>
      <c r="E2165" t="s">
        <v>52</v>
      </c>
      <c r="F2165" t="s">
        <v>23</v>
      </c>
      <c r="G2165">
        <v>2000</v>
      </c>
      <c r="H2165">
        <v>3850</v>
      </c>
      <c r="I2165" t="s">
        <v>14</v>
      </c>
    </row>
    <row r="2166" spans="1:9" hidden="1" x14ac:dyDescent="0.25">
      <c r="A2166" t="s">
        <v>9</v>
      </c>
      <c r="B2166" s="1">
        <v>45296.958333333336</v>
      </c>
      <c r="C2166" t="s">
        <v>10</v>
      </c>
      <c r="D2166" t="s">
        <v>11</v>
      </c>
      <c r="E2166" t="s">
        <v>52</v>
      </c>
      <c r="F2166" t="s">
        <v>23</v>
      </c>
      <c r="G2166">
        <v>2001</v>
      </c>
      <c r="H2166">
        <v>3847</v>
      </c>
      <c r="I2166" t="s">
        <v>14</v>
      </c>
    </row>
    <row r="2167" spans="1:9" hidden="1" x14ac:dyDescent="0.25">
      <c r="A2167" t="s">
        <v>9</v>
      </c>
      <c r="B2167" s="1">
        <v>45296.958333333336</v>
      </c>
      <c r="C2167" t="s">
        <v>10</v>
      </c>
      <c r="D2167" t="s">
        <v>11</v>
      </c>
      <c r="E2167" t="s">
        <v>52</v>
      </c>
      <c r="F2167" t="s">
        <v>23</v>
      </c>
      <c r="G2167">
        <v>2002</v>
      </c>
      <c r="H2167">
        <v>3653</v>
      </c>
      <c r="I2167" t="s">
        <v>14</v>
      </c>
    </row>
    <row r="2168" spans="1:9" hidden="1" x14ac:dyDescent="0.25">
      <c r="A2168" t="s">
        <v>9</v>
      </c>
      <c r="B2168" s="1">
        <v>45296.958333333336</v>
      </c>
      <c r="C2168" t="s">
        <v>10</v>
      </c>
      <c r="D2168" t="s">
        <v>11</v>
      </c>
      <c r="E2168" t="s">
        <v>52</v>
      </c>
      <c r="F2168" t="s">
        <v>23</v>
      </c>
      <c r="G2168">
        <v>2003</v>
      </c>
      <c r="H2168">
        <v>3377</v>
      </c>
      <c r="I2168" t="s">
        <v>14</v>
      </c>
    </row>
    <row r="2169" spans="1:9" hidden="1" x14ac:dyDescent="0.25">
      <c r="A2169" t="s">
        <v>9</v>
      </c>
      <c r="B2169" s="1">
        <v>45296.958333333336</v>
      </c>
      <c r="C2169" t="s">
        <v>10</v>
      </c>
      <c r="D2169" t="s">
        <v>11</v>
      </c>
      <c r="E2169" t="s">
        <v>52</v>
      </c>
      <c r="F2169" t="s">
        <v>23</v>
      </c>
      <c r="G2169">
        <v>2004</v>
      </c>
      <c r="H2169">
        <v>3032</v>
      </c>
      <c r="I2169" t="s">
        <v>14</v>
      </c>
    </row>
    <row r="2170" spans="1:9" hidden="1" x14ac:dyDescent="0.25">
      <c r="A2170" t="s">
        <v>9</v>
      </c>
      <c r="B2170" s="1">
        <v>45296.958333333336</v>
      </c>
      <c r="C2170" t="s">
        <v>10</v>
      </c>
      <c r="D2170" t="s">
        <v>11</v>
      </c>
      <c r="E2170" t="s">
        <v>52</v>
      </c>
      <c r="F2170" t="s">
        <v>23</v>
      </c>
      <c r="G2170">
        <v>2005</v>
      </c>
      <c r="H2170">
        <v>2830</v>
      </c>
      <c r="I2170" t="s">
        <v>14</v>
      </c>
    </row>
    <row r="2171" spans="1:9" hidden="1" x14ac:dyDescent="0.25">
      <c r="A2171" t="s">
        <v>9</v>
      </c>
      <c r="B2171" s="1">
        <v>45296.958333333336</v>
      </c>
      <c r="C2171" t="s">
        <v>10</v>
      </c>
      <c r="D2171" t="s">
        <v>11</v>
      </c>
      <c r="E2171" t="s">
        <v>52</v>
      </c>
      <c r="F2171" t="s">
        <v>23</v>
      </c>
      <c r="G2171">
        <v>2006</v>
      </c>
      <c r="H2171">
        <v>2781</v>
      </c>
      <c r="I2171" t="s">
        <v>14</v>
      </c>
    </row>
    <row r="2172" spans="1:9" hidden="1" x14ac:dyDescent="0.25">
      <c r="A2172" t="s">
        <v>9</v>
      </c>
      <c r="B2172" s="1">
        <v>45296.958333333336</v>
      </c>
      <c r="C2172" t="s">
        <v>10</v>
      </c>
      <c r="D2172" t="s">
        <v>11</v>
      </c>
      <c r="E2172" t="s">
        <v>52</v>
      </c>
      <c r="F2172" t="s">
        <v>23</v>
      </c>
      <c r="G2172">
        <v>2007</v>
      </c>
      <c r="H2172">
        <v>2320</v>
      </c>
      <c r="I2172" t="s">
        <v>14</v>
      </c>
    </row>
    <row r="2173" spans="1:9" hidden="1" x14ac:dyDescent="0.25">
      <c r="A2173" t="s">
        <v>9</v>
      </c>
      <c r="B2173" s="1">
        <v>45296.958333333336</v>
      </c>
      <c r="C2173" t="s">
        <v>10</v>
      </c>
      <c r="D2173" t="s">
        <v>11</v>
      </c>
      <c r="E2173" t="s">
        <v>52</v>
      </c>
      <c r="F2173" t="s">
        <v>23</v>
      </c>
      <c r="G2173">
        <v>2008</v>
      </c>
      <c r="H2173">
        <v>2115</v>
      </c>
      <c r="I2173" t="s">
        <v>14</v>
      </c>
    </row>
    <row r="2174" spans="1:9" hidden="1" x14ac:dyDescent="0.25">
      <c r="A2174" t="s">
        <v>9</v>
      </c>
      <c r="B2174" s="1">
        <v>45296.958333333336</v>
      </c>
      <c r="C2174" t="s">
        <v>10</v>
      </c>
      <c r="D2174" t="s">
        <v>11</v>
      </c>
      <c r="E2174" t="s">
        <v>52</v>
      </c>
      <c r="F2174" t="s">
        <v>23</v>
      </c>
      <c r="G2174">
        <v>2009</v>
      </c>
      <c r="H2174">
        <v>1793</v>
      </c>
      <c r="I2174" t="s">
        <v>14</v>
      </c>
    </row>
    <row r="2175" spans="1:9" hidden="1" x14ac:dyDescent="0.25">
      <c r="A2175" t="s">
        <v>9</v>
      </c>
      <c r="B2175" s="1">
        <v>45296.958333333336</v>
      </c>
      <c r="C2175" t="s">
        <v>10</v>
      </c>
      <c r="D2175" t="s">
        <v>11</v>
      </c>
      <c r="E2175" t="s">
        <v>52</v>
      </c>
      <c r="F2175" t="s">
        <v>23</v>
      </c>
      <c r="G2175">
        <v>2010</v>
      </c>
      <c r="H2175">
        <v>1832</v>
      </c>
      <c r="I2175" t="s">
        <v>14</v>
      </c>
    </row>
    <row r="2176" spans="1:9" hidden="1" x14ac:dyDescent="0.25">
      <c r="A2176" t="s">
        <v>9</v>
      </c>
      <c r="B2176" s="1">
        <v>45296.958333333336</v>
      </c>
      <c r="C2176" t="s">
        <v>10</v>
      </c>
      <c r="D2176" t="s">
        <v>11</v>
      </c>
      <c r="E2176" t="s">
        <v>52</v>
      </c>
      <c r="F2176" t="s">
        <v>23</v>
      </c>
      <c r="G2176">
        <v>2011</v>
      </c>
      <c r="H2176">
        <v>1673</v>
      </c>
      <c r="I2176" t="s">
        <v>14</v>
      </c>
    </row>
    <row r="2177" spans="1:9" hidden="1" x14ac:dyDescent="0.25">
      <c r="A2177" t="s">
        <v>9</v>
      </c>
      <c r="B2177" s="1">
        <v>45296.958333333336</v>
      </c>
      <c r="C2177" t="s">
        <v>10</v>
      </c>
      <c r="D2177" t="s">
        <v>11</v>
      </c>
      <c r="E2177" t="s">
        <v>52</v>
      </c>
      <c r="F2177" t="s">
        <v>23</v>
      </c>
      <c r="G2177">
        <v>2012</v>
      </c>
      <c r="H2177">
        <v>1695</v>
      </c>
      <c r="I2177" t="s">
        <v>14</v>
      </c>
    </row>
    <row r="2178" spans="1:9" hidden="1" x14ac:dyDescent="0.25">
      <c r="A2178" t="s">
        <v>9</v>
      </c>
      <c r="B2178" s="1">
        <v>45296.958333333336</v>
      </c>
      <c r="C2178" t="s">
        <v>10</v>
      </c>
      <c r="D2178" t="s">
        <v>11</v>
      </c>
      <c r="E2178" t="s">
        <v>52</v>
      </c>
      <c r="F2178" t="s">
        <v>23</v>
      </c>
      <c r="G2178">
        <v>2013</v>
      </c>
      <c r="H2178">
        <v>1491</v>
      </c>
      <c r="I2178" t="s">
        <v>14</v>
      </c>
    </row>
    <row r="2179" spans="1:9" hidden="1" x14ac:dyDescent="0.25">
      <c r="A2179" t="s">
        <v>9</v>
      </c>
      <c r="B2179" s="1">
        <v>45296.958333333336</v>
      </c>
      <c r="C2179" t="s">
        <v>10</v>
      </c>
      <c r="D2179" t="s">
        <v>11</v>
      </c>
      <c r="E2179" t="s">
        <v>52</v>
      </c>
      <c r="F2179" t="s">
        <v>23</v>
      </c>
      <c r="G2179">
        <v>2014</v>
      </c>
      <c r="H2179">
        <v>1497</v>
      </c>
      <c r="I2179" t="s">
        <v>14</v>
      </c>
    </row>
    <row r="2180" spans="1:9" hidden="1" x14ac:dyDescent="0.25">
      <c r="A2180" t="s">
        <v>9</v>
      </c>
      <c r="B2180" s="1">
        <v>45296.958333333336</v>
      </c>
      <c r="C2180" t="s">
        <v>10</v>
      </c>
      <c r="D2180" t="s">
        <v>11</v>
      </c>
      <c r="E2180" t="s">
        <v>52</v>
      </c>
      <c r="F2180" t="s">
        <v>23</v>
      </c>
      <c r="G2180">
        <v>2015</v>
      </c>
      <c r="H2180">
        <v>1476</v>
      </c>
      <c r="I2180" t="s">
        <v>14</v>
      </c>
    </row>
    <row r="2181" spans="1:9" hidden="1" x14ac:dyDescent="0.25">
      <c r="A2181" t="s">
        <v>9</v>
      </c>
      <c r="B2181" s="1">
        <v>45296.958333333336</v>
      </c>
      <c r="C2181" t="s">
        <v>10</v>
      </c>
      <c r="D2181" t="s">
        <v>11</v>
      </c>
      <c r="E2181" t="s">
        <v>52</v>
      </c>
      <c r="F2181" t="s">
        <v>23</v>
      </c>
      <c r="G2181">
        <v>2016</v>
      </c>
      <c r="H2181">
        <v>1477</v>
      </c>
      <c r="I2181" t="s">
        <v>14</v>
      </c>
    </row>
    <row r="2182" spans="1:9" hidden="1" x14ac:dyDescent="0.25">
      <c r="A2182" t="s">
        <v>9</v>
      </c>
      <c r="B2182" s="1">
        <v>45296.958333333336</v>
      </c>
      <c r="C2182" t="s">
        <v>10</v>
      </c>
      <c r="D2182" t="s">
        <v>11</v>
      </c>
      <c r="E2182" t="s">
        <v>52</v>
      </c>
      <c r="F2182" t="s">
        <v>23</v>
      </c>
      <c r="G2182">
        <v>2017</v>
      </c>
      <c r="H2182">
        <v>1472</v>
      </c>
      <c r="I2182" t="s">
        <v>14</v>
      </c>
    </row>
    <row r="2183" spans="1:9" hidden="1" x14ac:dyDescent="0.25">
      <c r="A2183" t="s">
        <v>9</v>
      </c>
      <c r="B2183" s="1">
        <v>45296.958333333336</v>
      </c>
      <c r="C2183" t="s">
        <v>10</v>
      </c>
      <c r="D2183" t="s">
        <v>11</v>
      </c>
      <c r="E2183" t="s">
        <v>52</v>
      </c>
      <c r="F2183" t="s">
        <v>23</v>
      </c>
      <c r="G2183">
        <v>2018</v>
      </c>
      <c r="H2183">
        <v>1423</v>
      </c>
      <c r="I2183" t="s">
        <v>14</v>
      </c>
    </row>
    <row r="2184" spans="1:9" hidden="1" x14ac:dyDescent="0.25">
      <c r="A2184" t="s">
        <v>9</v>
      </c>
      <c r="B2184" s="1">
        <v>45296.958333333336</v>
      </c>
      <c r="C2184" t="s">
        <v>10</v>
      </c>
      <c r="D2184" t="s">
        <v>11</v>
      </c>
      <c r="E2184" t="s">
        <v>52</v>
      </c>
      <c r="F2184" t="s">
        <v>23</v>
      </c>
      <c r="G2184">
        <v>2019</v>
      </c>
      <c r="H2184">
        <v>1411</v>
      </c>
      <c r="I2184" t="s">
        <v>14</v>
      </c>
    </row>
    <row r="2185" spans="1:9" hidden="1" x14ac:dyDescent="0.25">
      <c r="A2185" t="s">
        <v>9</v>
      </c>
      <c r="B2185" s="1">
        <v>45296.958333333336</v>
      </c>
      <c r="C2185" t="s">
        <v>10</v>
      </c>
      <c r="D2185" t="s">
        <v>11</v>
      </c>
      <c r="E2185" t="s">
        <v>52</v>
      </c>
      <c r="F2185" t="s">
        <v>23</v>
      </c>
      <c r="G2185">
        <v>2020</v>
      </c>
      <c r="H2185">
        <v>1018</v>
      </c>
      <c r="I2185" t="s">
        <v>14</v>
      </c>
    </row>
    <row r="2186" spans="1:9" hidden="1" x14ac:dyDescent="0.25">
      <c r="A2186" t="s">
        <v>9</v>
      </c>
      <c r="B2186" s="1">
        <v>45296.958333333336</v>
      </c>
      <c r="C2186" t="s">
        <v>10</v>
      </c>
      <c r="D2186" t="s">
        <v>11</v>
      </c>
      <c r="E2186" t="s">
        <v>52</v>
      </c>
      <c r="F2186" t="s">
        <v>23</v>
      </c>
      <c r="G2186">
        <v>2021</v>
      </c>
      <c r="H2186">
        <v>1192</v>
      </c>
      <c r="I2186" t="s">
        <v>14</v>
      </c>
    </row>
    <row r="2187" spans="1:9" hidden="1" x14ac:dyDescent="0.25">
      <c r="A2187" t="s">
        <v>9</v>
      </c>
      <c r="B2187" s="1">
        <v>45296.958333333336</v>
      </c>
      <c r="C2187" t="s">
        <v>10</v>
      </c>
      <c r="D2187" t="s">
        <v>11</v>
      </c>
      <c r="E2187" t="s">
        <v>52</v>
      </c>
      <c r="F2187" t="s">
        <v>23</v>
      </c>
      <c r="G2187">
        <v>2022</v>
      </c>
      <c r="H2187">
        <v>1375</v>
      </c>
      <c r="I2187" t="s">
        <v>14</v>
      </c>
    </row>
    <row r="2188" spans="1:9" hidden="1" x14ac:dyDescent="0.25">
      <c r="A2188" t="s">
        <v>9</v>
      </c>
      <c r="B2188" s="1">
        <v>45296.958333333336</v>
      </c>
      <c r="C2188" t="s">
        <v>10</v>
      </c>
      <c r="D2188" t="s">
        <v>11</v>
      </c>
      <c r="E2188" t="s">
        <v>52</v>
      </c>
      <c r="F2188" t="s">
        <v>24</v>
      </c>
      <c r="G2188">
        <v>2013</v>
      </c>
      <c r="H2188">
        <v>108</v>
      </c>
      <c r="I2188" t="s">
        <v>14</v>
      </c>
    </row>
    <row r="2189" spans="1:9" hidden="1" x14ac:dyDescent="0.25">
      <c r="A2189" t="s">
        <v>9</v>
      </c>
      <c r="B2189" s="1">
        <v>45296.958333333336</v>
      </c>
      <c r="C2189" t="s">
        <v>10</v>
      </c>
      <c r="D2189" t="s">
        <v>11</v>
      </c>
      <c r="E2189" t="s">
        <v>52</v>
      </c>
      <c r="F2189" t="s">
        <v>24</v>
      </c>
      <c r="G2189">
        <v>2014</v>
      </c>
      <c r="H2189">
        <v>118</v>
      </c>
      <c r="I2189" t="s">
        <v>14</v>
      </c>
    </row>
    <row r="2190" spans="1:9" hidden="1" x14ac:dyDescent="0.25">
      <c r="A2190" t="s">
        <v>9</v>
      </c>
      <c r="B2190" s="1">
        <v>45296.958333333336</v>
      </c>
      <c r="C2190" t="s">
        <v>10</v>
      </c>
      <c r="D2190" t="s">
        <v>11</v>
      </c>
      <c r="E2190" t="s">
        <v>52</v>
      </c>
      <c r="F2190" t="s">
        <v>24</v>
      </c>
      <c r="G2190">
        <v>2015</v>
      </c>
      <c r="H2190">
        <v>115</v>
      </c>
      <c r="I2190" t="s">
        <v>14</v>
      </c>
    </row>
    <row r="2191" spans="1:9" hidden="1" x14ac:dyDescent="0.25">
      <c r="A2191" t="s">
        <v>9</v>
      </c>
      <c r="B2191" s="1">
        <v>45296.958333333336</v>
      </c>
      <c r="C2191" t="s">
        <v>10</v>
      </c>
      <c r="D2191" t="s">
        <v>11</v>
      </c>
      <c r="E2191" t="s">
        <v>52</v>
      </c>
      <c r="F2191" t="s">
        <v>24</v>
      </c>
      <c r="G2191">
        <v>2016</v>
      </c>
      <c r="H2191">
        <v>85</v>
      </c>
      <c r="I2191" t="s">
        <v>14</v>
      </c>
    </row>
    <row r="2192" spans="1:9" hidden="1" x14ac:dyDescent="0.25">
      <c r="A2192" t="s">
        <v>9</v>
      </c>
      <c r="B2192" s="1">
        <v>45296.958333333336</v>
      </c>
      <c r="C2192" t="s">
        <v>10</v>
      </c>
      <c r="D2192" t="s">
        <v>11</v>
      </c>
      <c r="E2192" t="s">
        <v>52</v>
      </c>
      <c r="F2192" t="s">
        <v>24</v>
      </c>
      <c r="G2192">
        <v>2017</v>
      </c>
      <c r="H2192">
        <v>84</v>
      </c>
      <c r="I2192" t="s">
        <v>14</v>
      </c>
    </row>
    <row r="2193" spans="1:9" hidden="1" x14ac:dyDescent="0.25">
      <c r="A2193" t="s">
        <v>9</v>
      </c>
      <c r="B2193" s="1">
        <v>45296.958333333336</v>
      </c>
      <c r="C2193" t="s">
        <v>10</v>
      </c>
      <c r="D2193" t="s">
        <v>11</v>
      </c>
      <c r="E2193" t="s">
        <v>52</v>
      </c>
      <c r="F2193" t="s">
        <v>24</v>
      </c>
      <c r="G2193">
        <v>2018</v>
      </c>
      <c r="H2193">
        <v>73</v>
      </c>
      <c r="I2193" t="s">
        <v>14</v>
      </c>
    </row>
    <row r="2194" spans="1:9" hidden="1" x14ac:dyDescent="0.25">
      <c r="A2194" t="s">
        <v>9</v>
      </c>
      <c r="B2194" s="1">
        <v>45296.958333333336</v>
      </c>
      <c r="C2194" t="s">
        <v>10</v>
      </c>
      <c r="D2194" t="s">
        <v>11</v>
      </c>
      <c r="E2194" t="s">
        <v>52</v>
      </c>
      <c r="F2194" t="s">
        <v>24</v>
      </c>
      <c r="G2194">
        <v>2019</v>
      </c>
      <c r="H2194">
        <v>84</v>
      </c>
      <c r="I2194" t="s">
        <v>14</v>
      </c>
    </row>
    <row r="2195" spans="1:9" hidden="1" x14ac:dyDescent="0.25">
      <c r="A2195" t="s">
        <v>9</v>
      </c>
      <c r="B2195" s="1">
        <v>45296.958333333336</v>
      </c>
      <c r="C2195" t="s">
        <v>10</v>
      </c>
      <c r="D2195" t="s">
        <v>11</v>
      </c>
      <c r="E2195" t="s">
        <v>52</v>
      </c>
      <c r="F2195" t="s">
        <v>24</v>
      </c>
      <c r="G2195">
        <v>2020</v>
      </c>
      <c r="H2195">
        <v>78</v>
      </c>
      <c r="I2195" t="s">
        <v>14</v>
      </c>
    </row>
    <row r="2196" spans="1:9" hidden="1" x14ac:dyDescent="0.25">
      <c r="A2196" t="s">
        <v>9</v>
      </c>
      <c r="B2196" s="1">
        <v>45296.958333333336</v>
      </c>
      <c r="C2196" t="s">
        <v>10</v>
      </c>
      <c r="D2196" t="s">
        <v>11</v>
      </c>
      <c r="E2196" t="s">
        <v>52</v>
      </c>
      <c r="F2196" t="s">
        <v>24</v>
      </c>
      <c r="G2196">
        <v>2021</v>
      </c>
      <c r="H2196">
        <v>87</v>
      </c>
      <c r="I2196" t="s">
        <v>14</v>
      </c>
    </row>
    <row r="2197" spans="1:9" hidden="1" x14ac:dyDescent="0.25">
      <c r="A2197" t="s">
        <v>9</v>
      </c>
      <c r="B2197" s="1">
        <v>45296.958333333336</v>
      </c>
      <c r="C2197" t="s">
        <v>10</v>
      </c>
      <c r="D2197" t="s">
        <v>11</v>
      </c>
      <c r="E2197" t="s">
        <v>52</v>
      </c>
      <c r="F2197" t="s">
        <v>24</v>
      </c>
      <c r="G2197">
        <v>2022</v>
      </c>
      <c r="H2197">
        <v>59</v>
      </c>
      <c r="I2197" t="s">
        <v>14</v>
      </c>
    </row>
    <row r="2198" spans="1:9" hidden="1" x14ac:dyDescent="0.25">
      <c r="A2198" t="s">
        <v>9</v>
      </c>
      <c r="B2198" s="1">
        <v>45296.958333333336</v>
      </c>
      <c r="C2198" t="s">
        <v>10</v>
      </c>
      <c r="D2198" t="s">
        <v>11</v>
      </c>
      <c r="E2198" t="s">
        <v>52</v>
      </c>
      <c r="F2198" t="s">
        <v>42</v>
      </c>
      <c r="G2198">
        <v>1999</v>
      </c>
      <c r="H2198">
        <v>49</v>
      </c>
      <c r="I2198" t="s">
        <v>14</v>
      </c>
    </row>
    <row r="2199" spans="1:9" hidden="1" x14ac:dyDescent="0.25">
      <c r="A2199" t="s">
        <v>9</v>
      </c>
      <c r="B2199" s="1">
        <v>45296.958333333336</v>
      </c>
      <c r="C2199" t="s">
        <v>10</v>
      </c>
      <c r="D2199" t="s">
        <v>11</v>
      </c>
      <c r="E2199" t="s">
        <v>52</v>
      </c>
      <c r="F2199" t="s">
        <v>42</v>
      </c>
      <c r="G2199">
        <v>2000</v>
      </c>
      <c r="H2199">
        <v>54</v>
      </c>
      <c r="I2199" t="s">
        <v>14</v>
      </c>
    </row>
    <row r="2200" spans="1:9" hidden="1" x14ac:dyDescent="0.25">
      <c r="A2200" t="s">
        <v>9</v>
      </c>
      <c r="B2200" s="1">
        <v>45296.958333333336</v>
      </c>
      <c r="C2200" t="s">
        <v>10</v>
      </c>
      <c r="D2200" t="s">
        <v>11</v>
      </c>
      <c r="E2200" t="s">
        <v>52</v>
      </c>
      <c r="F2200" t="s">
        <v>42</v>
      </c>
      <c r="G2200">
        <v>2001</v>
      </c>
      <c r="H2200">
        <v>51</v>
      </c>
      <c r="I2200" t="s">
        <v>14</v>
      </c>
    </row>
    <row r="2201" spans="1:9" hidden="1" x14ac:dyDescent="0.25">
      <c r="A2201" t="s">
        <v>9</v>
      </c>
      <c r="B2201" s="1">
        <v>45296.958333333336</v>
      </c>
      <c r="C2201" t="s">
        <v>10</v>
      </c>
      <c r="D2201" t="s">
        <v>11</v>
      </c>
      <c r="E2201" t="s">
        <v>52</v>
      </c>
      <c r="F2201" t="s">
        <v>42</v>
      </c>
      <c r="G2201">
        <v>2002</v>
      </c>
      <c r="H2201">
        <v>52</v>
      </c>
      <c r="I2201" t="s">
        <v>14</v>
      </c>
    </row>
    <row r="2202" spans="1:9" hidden="1" x14ac:dyDescent="0.25">
      <c r="A2202" t="s">
        <v>9</v>
      </c>
      <c r="B2202" s="1">
        <v>45296.958333333336</v>
      </c>
      <c r="C2202" t="s">
        <v>10</v>
      </c>
      <c r="D2202" t="s">
        <v>11</v>
      </c>
      <c r="E2202" t="s">
        <v>52</v>
      </c>
      <c r="F2202" t="s">
        <v>42</v>
      </c>
      <c r="G2202">
        <v>2003</v>
      </c>
      <c r="H2202">
        <v>33</v>
      </c>
      <c r="I2202" t="s">
        <v>14</v>
      </c>
    </row>
    <row r="2203" spans="1:9" hidden="1" x14ac:dyDescent="0.25">
      <c r="A2203" t="s">
        <v>9</v>
      </c>
      <c r="B2203" s="1">
        <v>45296.958333333336</v>
      </c>
      <c r="C2203" t="s">
        <v>10</v>
      </c>
      <c r="D2203" t="s">
        <v>11</v>
      </c>
      <c r="E2203" t="s">
        <v>52</v>
      </c>
      <c r="F2203" t="s">
        <v>42</v>
      </c>
      <c r="G2203">
        <v>2004</v>
      </c>
      <c r="H2203">
        <v>27</v>
      </c>
      <c r="I2203" t="s">
        <v>14</v>
      </c>
    </row>
    <row r="2204" spans="1:9" hidden="1" x14ac:dyDescent="0.25">
      <c r="A2204" t="s">
        <v>9</v>
      </c>
      <c r="B2204" s="1">
        <v>45296.958333333336</v>
      </c>
      <c r="C2204" t="s">
        <v>10</v>
      </c>
      <c r="D2204" t="s">
        <v>11</v>
      </c>
      <c r="E2204" t="s">
        <v>52</v>
      </c>
      <c r="F2204" t="s">
        <v>42</v>
      </c>
      <c r="G2204">
        <v>2005</v>
      </c>
      <c r="H2204">
        <v>38</v>
      </c>
      <c r="I2204" t="s">
        <v>14</v>
      </c>
    </row>
    <row r="2205" spans="1:9" hidden="1" x14ac:dyDescent="0.25">
      <c r="A2205" t="s">
        <v>9</v>
      </c>
      <c r="B2205" s="1">
        <v>45296.958333333336</v>
      </c>
      <c r="C2205" t="s">
        <v>10</v>
      </c>
      <c r="D2205" t="s">
        <v>11</v>
      </c>
      <c r="E2205" t="s">
        <v>52</v>
      </c>
      <c r="F2205" t="s">
        <v>42</v>
      </c>
      <c r="G2205">
        <v>2006</v>
      </c>
      <c r="H2205">
        <v>23</v>
      </c>
      <c r="I2205" t="s">
        <v>14</v>
      </c>
    </row>
    <row r="2206" spans="1:9" hidden="1" x14ac:dyDescent="0.25">
      <c r="A2206" t="s">
        <v>9</v>
      </c>
      <c r="B2206" s="1">
        <v>45296.958333333336</v>
      </c>
      <c r="C2206" t="s">
        <v>10</v>
      </c>
      <c r="D2206" t="s">
        <v>11</v>
      </c>
      <c r="E2206" t="s">
        <v>52</v>
      </c>
      <c r="F2206" t="s">
        <v>42</v>
      </c>
      <c r="G2206">
        <v>2007</v>
      </c>
      <c r="H2206">
        <v>27</v>
      </c>
      <c r="I2206" t="s">
        <v>14</v>
      </c>
    </row>
    <row r="2207" spans="1:9" hidden="1" x14ac:dyDescent="0.25">
      <c r="A2207" t="s">
        <v>9</v>
      </c>
      <c r="B2207" s="1">
        <v>45296.958333333336</v>
      </c>
      <c r="C2207" t="s">
        <v>10</v>
      </c>
      <c r="D2207" t="s">
        <v>11</v>
      </c>
      <c r="E2207" t="s">
        <v>52</v>
      </c>
      <c r="F2207" t="s">
        <v>42</v>
      </c>
      <c r="G2207">
        <v>2008</v>
      </c>
      <c r="H2207">
        <v>20</v>
      </c>
      <c r="I2207" t="s">
        <v>14</v>
      </c>
    </row>
    <row r="2208" spans="1:9" hidden="1" x14ac:dyDescent="0.25">
      <c r="A2208" t="s">
        <v>9</v>
      </c>
      <c r="B2208" s="1">
        <v>45296.958333333336</v>
      </c>
      <c r="C2208" t="s">
        <v>10</v>
      </c>
      <c r="D2208" t="s">
        <v>11</v>
      </c>
      <c r="E2208" t="s">
        <v>52</v>
      </c>
      <c r="F2208" t="s">
        <v>42</v>
      </c>
      <c r="G2208">
        <v>2009</v>
      </c>
      <c r="H2208">
        <v>26</v>
      </c>
      <c r="I2208" t="s">
        <v>14</v>
      </c>
    </row>
    <row r="2209" spans="1:9" hidden="1" x14ac:dyDescent="0.25">
      <c r="A2209" t="s">
        <v>9</v>
      </c>
      <c r="B2209" s="1">
        <v>45296.958333333336</v>
      </c>
      <c r="C2209" t="s">
        <v>10</v>
      </c>
      <c r="D2209" t="s">
        <v>11</v>
      </c>
      <c r="E2209" t="s">
        <v>52</v>
      </c>
      <c r="F2209" t="s">
        <v>42</v>
      </c>
      <c r="G2209">
        <v>2010</v>
      </c>
      <c r="H2209">
        <v>27</v>
      </c>
      <c r="I2209" t="s">
        <v>14</v>
      </c>
    </row>
    <row r="2210" spans="1:9" hidden="1" x14ac:dyDescent="0.25">
      <c r="A2210" t="s">
        <v>9</v>
      </c>
      <c r="B2210" s="1">
        <v>45296.958333333336</v>
      </c>
      <c r="C2210" t="s">
        <v>10</v>
      </c>
      <c r="D2210" t="s">
        <v>11</v>
      </c>
      <c r="E2210" t="s">
        <v>52</v>
      </c>
      <c r="F2210" t="s">
        <v>42</v>
      </c>
      <c r="G2210">
        <v>2011</v>
      </c>
      <c r="H2210">
        <v>21</v>
      </c>
      <c r="I2210" t="s">
        <v>14</v>
      </c>
    </row>
    <row r="2211" spans="1:9" hidden="1" x14ac:dyDescent="0.25">
      <c r="A2211" t="s">
        <v>9</v>
      </c>
      <c r="B2211" s="1">
        <v>45296.958333333336</v>
      </c>
      <c r="C2211" t="s">
        <v>10</v>
      </c>
      <c r="D2211" t="s">
        <v>11</v>
      </c>
      <c r="E2211" t="s">
        <v>52</v>
      </c>
      <c r="F2211" t="s">
        <v>42</v>
      </c>
      <c r="G2211">
        <v>2012</v>
      </c>
      <c r="H2211">
        <v>22</v>
      </c>
      <c r="I2211" t="s">
        <v>14</v>
      </c>
    </row>
    <row r="2212" spans="1:9" hidden="1" x14ac:dyDescent="0.25">
      <c r="A2212" t="s">
        <v>9</v>
      </c>
      <c r="B2212" s="1">
        <v>45296.958333333336</v>
      </c>
      <c r="C2212" t="s">
        <v>10</v>
      </c>
      <c r="D2212" t="s">
        <v>11</v>
      </c>
      <c r="E2212" t="s">
        <v>52</v>
      </c>
      <c r="F2212" t="s">
        <v>42</v>
      </c>
      <c r="G2212">
        <v>2013</v>
      </c>
      <c r="H2212">
        <v>30</v>
      </c>
      <c r="I2212" t="s">
        <v>14</v>
      </c>
    </row>
    <row r="2213" spans="1:9" hidden="1" x14ac:dyDescent="0.25">
      <c r="A2213" t="s">
        <v>9</v>
      </c>
      <c r="B2213" s="1">
        <v>45296.958333333336</v>
      </c>
      <c r="C2213" t="s">
        <v>10</v>
      </c>
      <c r="D2213" t="s">
        <v>11</v>
      </c>
      <c r="E2213" t="s">
        <v>52</v>
      </c>
      <c r="F2213" t="s">
        <v>42</v>
      </c>
      <c r="G2213">
        <v>2014</v>
      </c>
      <c r="H2213">
        <v>24</v>
      </c>
      <c r="I2213" t="s">
        <v>14</v>
      </c>
    </row>
    <row r="2214" spans="1:9" hidden="1" x14ac:dyDescent="0.25">
      <c r="A2214" t="s">
        <v>9</v>
      </c>
      <c r="B2214" s="1">
        <v>45296.958333333336</v>
      </c>
      <c r="C2214" t="s">
        <v>10</v>
      </c>
      <c r="D2214" t="s">
        <v>11</v>
      </c>
      <c r="E2214" t="s">
        <v>52</v>
      </c>
      <c r="F2214" t="s">
        <v>42</v>
      </c>
      <c r="G2214">
        <v>2015</v>
      </c>
      <c r="H2214">
        <v>16</v>
      </c>
      <c r="I2214" t="s">
        <v>14</v>
      </c>
    </row>
    <row r="2215" spans="1:9" hidden="1" x14ac:dyDescent="0.25">
      <c r="A2215" t="s">
        <v>9</v>
      </c>
      <c r="B2215" s="1">
        <v>45296.958333333336</v>
      </c>
      <c r="C2215" t="s">
        <v>10</v>
      </c>
      <c r="D2215" t="s">
        <v>11</v>
      </c>
      <c r="E2215" t="s">
        <v>52</v>
      </c>
      <c r="F2215" t="s">
        <v>42</v>
      </c>
      <c r="G2215">
        <v>2016</v>
      </c>
      <c r="H2215">
        <v>19</v>
      </c>
      <c r="I2215" t="s">
        <v>14</v>
      </c>
    </row>
    <row r="2216" spans="1:9" hidden="1" x14ac:dyDescent="0.25">
      <c r="A2216" t="s">
        <v>9</v>
      </c>
      <c r="B2216" s="1">
        <v>45296.958333333336</v>
      </c>
      <c r="C2216" t="s">
        <v>10</v>
      </c>
      <c r="D2216" t="s">
        <v>11</v>
      </c>
      <c r="E2216" t="s">
        <v>52</v>
      </c>
      <c r="F2216" t="s">
        <v>42</v>
      </c>
      <c r="G2216">
        <v>2017</v>
      </c>
      <c r="H2216">
        <v>13</v>
      </c>
      <c r="I2216" t="s">
        <v>14</v>
      </c>
    </row>
    <row r="2217" spans="1:9" hidden="1" x14ac:dyDescent="0.25">
      <c r="A2217" t="s">
        <v>9</v>
      </c>
      <c r="B2217" s="1">
        <v>45296.958333333336</v>
      </c>
      <c r="C2217" t="s">
        <v>10</v>
      </c>
      <c r="D2217" t="s">
        <v>11</v>
      </c>
      <c r="E2217" t="s">
        <v>52</v>
      </c>
      <c r="F2217" t="s">
        <v>42</v>
      </c>
      <c r="G2217">
        <v>2018</v>
      </c>
      <c r="H2217">
        <v>19</v>
      </c>
      <c r="I2217" t="s">
        <v>14</v>
      </c>
    </row>
    <row r="2218" spans="1:9" hidden="1" x14ac:dyDescent="0.25">
      <c r="A2218" t="s">
        <v>9</v>
      </c>
      <c r="B2218" s="1">
        <v>45296.958333333336</v>
      </c>
      <c r="C2218" t="s">
        <v>10</v>
      </c>
      <c r="D2218" t="s">
        <v>11</v>
      </c>
      <c r="E2218" t="s">
        <v>52</v>
      </c>
      <c r="F2218" t="s">
        <v>42</v>
      </c>
      <c r="G2218">
        <v>2019</v>
      </c>
      <c r="H2218">
        <v>16</v>
      </c>
      <c r="I2218" t="s">
        <v>14</v>
      </c>
    </row>
    <row r="2219" spans="1:9" hidden="1" x14ac:dyDescent="0.25">
      <c r="A2219" t="s">
        <v>9</v>
      </c>
      <c r="B2219" s="1">
        <v>45296.958333333336</v>
      </c>
      <c r="C2219" t="s">
        <v>10</v>
      </c>
      <c r="D2219" t="s">
        <v>11</v>
      </c>
      <c r="E2219" t="s">
        <v>52</v>
      </c>
      <c r="F2219" t="s">
        <v>42</v>
      </c>
      <c r="G2219">
        <v>2020</v>
      </c>
      <c r="H2219">
        <v>9</v>
      </c>
      <c r="I2219" t="s">
        <v>14</v>
      </c>
    </row>
    <row r="2220" spans="1:9" hidden="1" x14ac:dyDescent="0.25">
      <c r="A2220" t="s">
        <v>9</v>
      </c>
      <c r="B2220" s="1">
        <v>45296.958333333336</v>
      </c>
      <c r="C2220" t="s">
        <v>10</v>
      </c>
      <c r="D2220" t="s">
        <v>11</v>
      </c>
      <c r="E2220" t="s">
        <v>52</v>
      </c>
      <c r="F2220" t="s">
        <v>42</v>
      </c>
      <c r="G2220">
        <v>2021</v>
      </c>
      <c r="H2220">
        <v>15</v>
      </c>
      <c r="I2220" t="s">
        <v>14</v>
      </c>
    </row>
    <row r="2221" spans="1:9" hidden="1" x14ac:dyDescent="0.25">
      <c r="A2221" t="s">
        <v>9</v>
      </c>
      <c r="B2221" s="1">
        <v>45296.958333333336</v>
      </c>
      <c r="C2221" t="s">
        <v>10</v>
      </c>
      <c r="D2221" t="s">
        <v>11</v>
      </c>
      <c r="E2221" t="s">
        <v>52</v>
      </c>
      <c r="F2221" t="s">
        <v>42</v>
      </c>
      <c r="G2221">
        <v>2022</v>
      </c>
      <c r="H2221">
        <v>23</v>
      </c>
      <c r="I2221" t="s">
        <v>14</v>
      </c>
    </row>
    <row r="2222" spans="1:9" hidden="1" x14ac:dyDescent="0.25">
      <c r="A2222" t="s">
        <v>9</v>
      </c>
      <c r="B2222" s="1">
        <v>45296.958333333336</v>
      </c>
      <c r="C2222" t="s">
        <v>10</v>
      </c>
      <c r="D2222" t="s">
        <v>11</v>
      </c>
      <c r="E2222" t="s">
        <v>52</v>
      </c>
      <c r="F2222" t="s">
        <v>25</v>
      </c>
      <c r="G2222">
        <v>2004</v>
      </c>
      <c r="H2222">
        <v>228</v>
      </c>
      <c r="I2222" t="s">
        <v>14</v>
      </c>
    </row>
    <row r="2223" spans="1:9" hidden="1" x14ac:dyDescent="0.25">
      <c r="A2223" t="s">
        <v>9</v>
      </c>
      <c r="B2223" s="1">
        <v>45296.958333333336</v>
      </c>
      <c r="C2223" t="s">
        <v>10</v>
      </c>
      <c r="D2223" t="s">
        <v>11</v>
      </c>
      <c r="E2223" t="s">
        <v>52</v>
      </c>
      <c r="F2223" t="s">
        <v>25</v>
      </c>
      <c r="G2223">
        <v>2005</v>
      </c>
      <c r="H2223">
        <v>201</v>
      </c>
      <c r="I2223" t="s">
        <v>14</v>
      </c>
    </row>
    <row r="2224" spans="1:9" hidden="1" x14ac:dyDescent="0.25">
      <c r="A2224" t="s">
        <v>9</v>
      </c>
      <c r="B2224" s="1">
        <v>45296.958333333336</v>
      </c>
      <c r="C2224" t="s">
        <v>10</v>
      </c>
      <c r="D2224" t="s">
        <v>11</v>
      </c>
      <c r="E2224" t="s">
        <v>52</v>
      </c>
      <c r="F2224" t="s">
        <v>25</v>
      </c>
      <c r="G2224">
        <v>2006</v>
      </c>
      <c r="H2224">
        <v>182</v>
      </c>
      <c r="I2224" t="s">
        <v>14</v>
      </c>
    </row>
    <row r="2225" spans="1:9" hidden="1" x14ac:dyDescent="0.25">
      <c r="A2225" t="s">
        <v>9</v>
      </c>
      <c r="B2225" s="1">
        <v>45296.958333333336</v>
      </c>
      <c r="C2225" t="s">
        <v>10</v>
      </c>
      <c r="D2225" t="s">
        <v>11</v>
      </c>
      <c r="E2225" t="s">
        <v>52</v>
      </c>
      <c r="F2225" t="s">
        <v>25</v>
      </c>
      <c r="G2225">
        <v>2007</v>
      </c>
      <c r="H2225">
        <v>203</v>
      </c>
      <c r="I2225" t="s">
        <v>14</v>
      </c>
    </row>
    <row r="2226" spans="1:9" hidden="1" x14ac:dyDescent="0.25">
      <c r="A2226" t="s">
        <v>9</v>
      </c>
      <c r="B2226" s="1">
        <v>45296.958333333336</v>
      </c>
      <c r="C2226" t="s">
        <v>10</v>
      </c>
      <c r="D2226" t="s">
        <v>11</v>
      </c>
      <c r="E2226" t="s">
        <v>52</v>
      </c>
      <c r="F2226" t="s">
        <v>25</v>
      </c>
      <c r="G2226">
        <v>2008</v>
      </c>
      <c r="H2226">
        <v>167</v>
      </c>
      <c r="I2226" t="s">
        <v>14</v>
      </c>
    </row>
    <row r="2227" spans="1:9" hidden="1" x14ac:dyDescent="0.25">
      <c r="A2227" t="s">
        <v>9</v>
      </c>
      <c r="B2227" s="1">
        <v>45296.958333333336</v>
      </c>
      <c r="C2227" t="s">
        <v>10</v>
      </c>
      <c r="D2227" t="s">
        <v>11</v>
      </c>
      <c r="E2227" t="s">
        <v>52</v>
      </c>
      <c r="F2227" t="s">
        <v>25</v>
      </c>
      <c r="G2227">
        <v>2009</v>
      </c>
      <c r="H2227">
        <v>116</v>
      </c>
      <c r="I2227" t="s">
        <v>14</v>
      </c>
    </row>
    <row r="2228" spans="1:9" hidden="1" x14ac:dyDescent="0.25">
      <c r="A2228" t="s">
        <v>9</v>
      </c>
      <c r="B2228" s="1">
        <v>45296.958333333336</v>
      </c>
      <c r="C2228" t="s">
        <v>10</v>
      </c>
      <c r="D2228" t="s">
        <v>11</v>
      </c>
      <c r="E2228" t="s">
        <v>52</v>
      </c>
      <c r="F2228" t="s">
        <v>25</v>
      </c>
      <c r="G2228">
        <v>2010</v>
      </c>
      <c r="H2228">
        <v>91</v>
      </c>
      <c r="I2228" t="s">
        <v>14</v>
      </c>
    </row>
    <row r="2229" spans="1:9" hidden="1" x14ac:dyDescent="0.25">
      <c r="A2229" t="s">
        <v>9</v>
      </c>
      <c r="B2229" s="1">
        <v>45296.958333333336</v>
      </c>
      <c r="C2229" t="s">
        <v>10</v>
      </c>
      <c r="D2229" t="s">
        <v>11</v>
      </c>
      <c r="E2229" t="s">
        <v>52</v>
      </c>
      <c r="F2229" t="s">
        <v>25</v>
      </c>
      <c r="G2229">
        <v>2011</v>
      </c>
      <c r="H2229">
        <v>78</v>
      </c>
      <c r="I2229" t="s">
        <v>14</v>
      </c>
    </row>
    <row r="2230" spans="1:9" hidden="1" x14ac:dyDescent="0.25">
      <c r="A2230" t="s">
        <v>9</v>
      </c>
      <c r="B2230" s="1">
        <v>45296.958333333336</v>
      </c>
      <c r="C2230" t="s">
        <v>10</v>
      </c>
      <c r="D2230" t="s">
        <v>11</v>
      </c>
      <c r="E2230" t="s">
        <v>52</v>
      </c>
      <c r="F2230" t="s">
        <v>25</v>
      </c>
      <c r="G2230">
        <v>2012</v>
      </c>
      <c r="H2230">
        <v>72</v>
      </c>
      <c r="I2230" t="s">
        <v>14</v>
      </c>
    </row>
    <row r="2231" spans="1:9" hidden="1" x14ac:dyDescent="0.25">
      <c r="A2231" t="s">
        <v>9</v>
      </c>
      <c r="B2231" s="1">
        <v>45296.958333333336</v>
      </c>
      <c r="C2231" t="s">
        <v>10</v>
      </c>
      <c r="D2231" t="s">
        <v>11</v>
      </c>
      <c r="E2231" t="s">
        <v>52</v>
      </c>
      <c r="F2231" t="s">
        <v>25</v>
      </c>
      <c r="G2231">
        <v>2013</v>
      </c>
      <c r="H2231">
        <v>71</v>
      </c>
      <c r="I2231" t="s">
        <v>14</v>
      </c>
    </row>
    <row r="2232" spans="1:9" hidden="1" x14ac:dyDescent="0.25">
      <c r="A2232" t="s">
        <v>9</v>
      </c>
      <c r="B2232" s="1">
        <v>45296.958333333336</v>
      </c>
      <c r="C2232" t="s">
        <v>10</v>
      </c>
      <c r="D2232" t="s">
        <v>11</v>
      </c>
      <c r="E2232" t="s">
        <v>52</v>
      </c>
      <c r="F2232" t="s">
        <v>25</v>
      </c>
      <c r="G2232">
        <v>2014</v>
      </c>
      <c r="H2232">
        <v>91</v>
      </c>
      <c r="I2232" t="s">
        <v>14</v>
      </c>
    </row>
    <row r="2233" spans="1:9" hidden="1" x14ac:dyDescent="0.25">
      <c r="A2233" t="s">
        <v>9</v>
      </c>
      <c r="B2233" s="1">
        <v>45296.958333333336</v>
      </c>
      <c r="C2233" t="s">
        <v>10</v>
      </c>
      <c r="D2233" t="s">
        <v>11</v>
      </c>
      <c r="E2233" t="s">
        <v>52</v>
      </c>
      <c r="F2233" t="s">
        <v>25</v>
      </c>
      <c r="G2233">
        <v>2015</v>
      </c>
      <c r="H2233">
        <v>85</v>
      </c>
      <c r="I2233" t="s">
        <v>14</v>
      </c>
    </row>
    <row r="2234" spans="1:9" hidden="1" x14ac:dyDescent="0.25">
      <c r="A2234" t="s">
        <v>9</v>
      </c>
      <c r="B2234" s="1">
        <v>45296.958333333336</v>
      </c>
      <c r="C2234" t="s">
        <v>10</v>
      </c>
      <c r="D2234" t="s">
        <v>11</v>
      </c>
      <c r="E2234" t="s">
        <v>52</v>
      </c>
      <c r="F2234" t="s">
        <v>25</v>
      </c>
      <c r="G2234">
        <v>2016</v>
      </c>
      <c r="H2234">
        <v>71</v>
      </c>
      <c r="I2234" t="s">
        <v>14</v>
      </c>
    </row>
    <row r="2235" spans="1:9" hidden="1" x14ac:dyDescent="0.25">
      <c r="A2235" t="s">
        <v>9</v>
      </c>
      <c r="B2235" s="1">
        <v>45296.958333333336</v>
      </c>
      <c r="C2235" t="s">
        <v>10</v>
      </c>
      <c r="D2235" t="s">
        <v>11</v>
      </c>
      <c r="E2235" t="s">
        <v>52</v>
      </c>
      <c r="F2235" t="s">
        <v>25</v>
      </c>
      <c r="G2235">
        <v>2017</v>
      </c>
      <c r="H2235">
        <v>59</v>
      </c>
      <c r="I2235" t="s">
        <v>14</v>
      </c>
    </row>
    <row r="2236" spans="1:9" hidden="1" x14ac:dyDescent="0.25">
      <c r="A2236" t="s">
        <v>9</v>
      </c>
      <c r="B2236" s="1">
        <v>45296.958333333336</v>
      </c>
      <c r="C2236" t="s">
        <v>10</v>
      </c>
      <c r="D2236" t="s">
        <v>11</v>
      </c>
      <c r="E2236" t="s">
        <v>52</v>
      </c>
      <c r="F2236" t="s">
        <v>25</v>
      </c>
      <c r="G2236">
        <v>2018</v>
      </c>
      <c r="H2236">
        <v>70</v>
      </c>
      <c r="I2236" t="s">
        <v>14</v>
      </c>
    </row>
    <row r="2237" spans="1:9" hidden="1" x14ac:dyDescent="0.25">
      <c r="A2237" t="s">
        <v>9</v>
      </c>
      <c r="B2237" s="1">
        <v>45296.958333333336</v>
      </c>
      <c r="C2237" t="s">
        <v>10</v>
      </c>
      <c r="D2237" t="s">
        <v>11</v>
      </c>
      <c r="E2237" t="s">
        <v>52</v>
      </c>
      <c r="F2237" t="s">
        <v>25</v>
      </c>
      <c r="G2237">
        <v>2019</v>
      </c>
      <c r="H2237">
        <v>62</v>
      </c>
      <c r="I2237" t="s">
        <v>14</v>
      </c>
    </row>
    <row r="2238" spans="1:9" hidden="1" x14ac:dyDescent="0.25">
      <c r="A2238" t="s">
        <v>9</v>
      </c>
      <c r="B2238" s="1">
        <v>45296.958333333336</v>
      </c>
      <c r="C2238" t="s">
        <v>10</v>
      </c>
      <c r="D2238" t="s">
        <v>11</v>
      </c>
      <c r="E2238" t="s">
        <v>52</v>
      </c>
      <c r="F2238" t="s">
        <v>25</v>
      </c>
      <c r="G2238">
        <v>2020</v>
      </c>
      <c r="H2238">
        <v>64</v>
      </c>
      <c r="I2238" t="s">
        <v>14</v>
      </c>
    </row>
    <row r="2239" spans="1:9" hidden="1" x14ac:dyDescent="0.25">
      <c r="A2239" t="s">
        <v>9</v>
      </c>
      <c r="B2239" s="1">
        <v>45296.958333333336</v>
      </c>
      <c r="C2239" t="s">
        <v>10</v>
      </c>
      <c r="D2239" t="s">
        <v>11</v>
      </c>
      <c r="E2239" t="s">
        <v>52</v>
      </c>
      <c r="F2239" t="s">
        <v>26</v>
      </c>
      <c r="G2239">
        <v>2005</v>
      </c>
      <c r="H2239">
        <v>3</v>
      </c>
      <c r="I2239" t="s">
        <v>14</v>
      </c>
    </row>
    <row r="2240" spans="1:9" hidden="1" x14ac:dyDescent="0.25">
      <c r="A2240" t="s">
        <v>9</v>
      </c>
      <c r="B2240" s="1">
        <v>45296.958333333336</v>
      </c>
      <c r="C2240" t="s">
        <v>10</v>
      </c>
      <c r="D2240" t="s">
        <v>11</v>
      </c>
      <c r="E2240" t="s">
        <v>52</v>
      </c>
      <c r="F2240" t="s">
        <v>26</v>
      </c>
      <c r="G2240">
        <v>2006</v>
      </c>
      <c r="H2240">
        <v>5</v>
      </c>
      <c r="I2240" t="s">
        <v>14</v>
      </c>
    </row>
    <row r="2241" spans="1:9" hidden="1" x14ac:dyDescent="0.25">
      <c r="A2241" t="s">
        <v>9</v>
      </c>
      <c r="B2241" s="1">
        <v>45296.958333333336</v>
      </c>
      <c r="C2241" t="s">
        <v>10</v>
      </c>
      <c r="D2241" t="s">
        <v>11</v>
      </c>
      <c r="E2241" t="s">
        <v>52</v>
      </c>
      <c r="F2241" t="s">
        <v>26</v>
      </c>
      <c r="G2241">
        <v>2007</v>
      </c>
      <c r="H2241">
        <v>4</v>
      </c>
      <c r="I2241" t="s">
        <v>14</v>
      </c>
    </row>
    <row r="2242" spans="1:9" hidden="1" x14ac:dyDescent="0.25">
      <c r="A2242" t="s">
        <v>9</v>
      </c>
      <c r="B2242" s="1">
        <v>45296.958333333336</v>
      </c>
      <c r="C2242" t="s">
        <v>10</v>
      </c>
      <c r="D2242" t="s">
        <v>11</v>
      </c>
      <c r="E2242" t="s">
        <v>52</v>
      </c>
      <c r="F2242" t="s">
        <v>26</v>
      </c>
      <c r="G2242">
        <v>2008</v>
      </c>
      <c r="H2242">
        <v>4</v>
      </c>
      <c r="I2242" t="s">
        <v>14</v>
      </c>
    </row>
    <row r="2243" spans="1:9" hidden="1" x14ac:dyDescent="0.25">
      <c r="A2243" t="s">
        <v>9</v>
      </c>
      <c r="B2243" s="1">
        <v>45296.958333333336</v>
      </c>
      <c r="C2243" t="s">
        <v>10</v>
      </c>
      <c r="D2243" t="s">
        <v>11</v>
      </c>
      <c r="E2243" t="s">
        <v>52</v>
      </c>
      <c r="F2243" t="s">
        <v>26</v>
      </c>
      <c r="G2243">
        <v>2009</v>
      </c>
      <c r="H2243">
        <v>12</v>
      </c>
      <c r="I2243" t="s">
        <v>14</v>
      </c>
    </row>
    <row r="2244" spans="1:9" hidden="1" x14ac:dyDescent="0.25">
      <c r="A2244" t="s">
        <v>9</v>
      </c>
      <c r="B2244" s="1">
        <v>45296.958333333336</v>
      </c>
      <c r="C2244" t="s">
        <v>10</v>
      </c>
      <c r="D2244" t="s">
        <v>11</v>
      </c>
      <c r="E2244" t="s">
        <v>52</v>
      </c>
      <c r="F2244" t="s">
        <v>26</v>
      </c>
      <c r="G2244">
        <v>2010</v>
      </c>
      <c r="H2244">
        <v>9</v>
      </c>
      <c r="I2244" t="s">
        <v>14</v>
      </c>
    </row>
    <row r="2245" spans="1:9" hidden="1" x14ac:dyDescent="0.25">
      <c r="A2245" t="s">
        <v>9</v>
      </c>
      <c r="B2245" s="1">
        <v>45296.958333333336</v>
      </c>
      <c r="C2245" t="s">
        <v>10</v>
      </c>
      <c r="D2245" t="s">
        <v>11</v>
      </c>
      <c r="E2245" t="s">
        <v>52</v>
      </c>
      <c r="F2245" t="s">
        <v>26</v>
      </c>
      <c r="G2245">
        <v>2015</v>
      </c>
      <c r="H2245">
        <v>4</v>
      </c>
      <c r="I2245" t="s">
        <v>14</v>
      </c>
    </row>
    <row r="2246" spans="1:9" hidden="1" x14ac:dyDescent="0.25">
      <c r="A2246" t="s">
        <v>9</v>
      </c>
      <c r="B2246" s="1">
        <v>45296.958333333336</v>
      </c>
      <c r="C2246" t="s">
        <v>10</v>
      </c>
      <c r="D2246" t="s">
        <v>11</v>
      </c>
      <c r="E2246" t="s">
        <v>52</v>
      </c>
      <c r="F2246" t="s">
        <v>26</v>
      </c>
      <c r="G2246">
        <v>2016</v>
      </c>
      <c r="H2246">
        <v>5</v>
      </c>
      <c r="I2246" t="s">
        <v>14</v>
      </c>
    </row>
    <row r="2247" spans="1:9" hidden="1" x14ac:dyDescent="0.25">
      <c r="A2247" t="s">
        <v>9</v>
      </c>
      <c r="B2247" s="1">
        <v>45296.958333333336</v>
      </c>
      <c r="C2247" t="s">
        <v>10</v>
      </c>
      <c r="D2247" t="s">
        <v>11</v>
      </c>
      <c r="E2247" t="s">
        <v>52</v>
      </c>
      <c r="F2247" t="s">
        <v>26</v>
      </c>
      <c r="G2247">
        <v>2017</v>
      </c>
      <c r="H2247">
        <v>9</v>
      </c>
      <c r="I2247" t="s">
        <v>14</v>
      </c>
    </row>
    <row r="2248" spans="1:9" hidden="1" x14ac:dyDescent="0.25">
      <c r="A2248" t="s">
        <v>9</v>
      </c>
      <c r="B2248" s="1">
        <v>45296.958333333336</v>
      </c>
      <c r="C2248" t="s">
        <v>10</v>
      </c>
      <c r="D2248" t="s">
        <v>11</v>
      </c>
      <c r="E2248" t="s">
        <v>52</v>
      </c>
      <c r="F2248" t="s">
        <v>26</v>
      </c>
      <c r="G2248">
        <v>2018</v>
      </c>
      <c r="H2248">
        <v>5</v>
      </c>
      <c r="I2248" t="s">
        <v>14</v>
      </c>
    </row>
    <row r="2249" spans="1:9" hidden="1" x14ac:dyDescent="0.25">
      <c r="A2249" t="s">
        <v>9</v>
      </c>
      <c r="B2249" s="1">
        <v>45296.958333333336</v>
      </c>
      <c r="C2249" t="s">
        <v>10</v>
      </c>
      <c r="D2249" t="s">
        <v>11</v>
      </c>
      <c r="E2249" t="s">
        <v>52</v>
      </c>
      <c r="F2249" t="s">
        <v>26</v>
      </c>
      <c r="G2249">
        <v>2019</v>
      </c>
      <c r="H2249">
        <v>7</v>
      </c>
      <c r="I2249" t="s">
        <v>14</v>
      </c>
    </row>
    <row r="2250" spans="1:9" hidden="1" x14ac:dyDescent="0.25">
      <c r="A2250" t="s">
        <v>9</v>
      </c>
      <c r="B2250" s="1">
        <v>45296.958333333336</v>
      </c>
      <c r="C2250" t="s">
        <v>10</v>
      </c>
      <c r="D2250" t="s">
        <v>11</v>
      </c>
      <c r="E2250" t="s">
        <v>52</v>
      </c>
      <c r="F2250" t="s">
        <v>26</v>
      </c>
      <c r="G2250">
        <v>2020</v>
      </c>
      <c r="H2250">
        <v>1</v>
      </c>
      <c r="I2250" t="s">
        <v>14</v>
      </c>
    </row>
    <row r="2251" spans="1:9" hidden="1" x14ac:dyDescent="0.25">
      <c r="A2251" t="s">
        <v>9</v>
      </c>
      <c r="B2251" s="1">
        <v>45296.958333333336</v>
      </c>
      <c r="C2251" t="s">
        <v>10</v>
      </c>
      <c r="D2251" t="s">
        <v>11</v>
      </c>
      <c r="E2251" t="s">
        <v>52</v>
      </c>
      <c r="F2251" t="s">
        <v>26</v>
      </c>
      <c r="G2251">
        <v>2021</v>
      </c>
      <c r="H2251">
        <v>3</v>
      </c>
      <c r="I2251" t="s">
        <v>14</v>
      </c>
    </row>
    <row r="2252" spans="1:9" hidden="1" x14ac:dyDescent="0.25">
      <c r="A2252" t="s">
        <v>9</v>
      </c>
      <c r="B2252" s="1">
        <v>45296.958333333336</v>
      </c>
      <c r="C2252" t="s">
        <v>10</v>
      </c>
      <c r="D2252" t="s">
        <v>11</v>
      </c>
      <c r="E2252" t="s">
        <v>52</v>
      </c>
      <c r="F2252" t="s">
        <v>43</v>
      </c>
      <c r="G2252">
        <v>1999</v>
      </c>
      <c r="H2252">
        <v>540</v>
      </c>
      <c r="I2252" t="s">
        <v>14</v>
      </c>
    </row>
    <row r="2253" spans="1:9" hidden="1" x14ac:dyDescent="0.25">
      <c r="A2253" t="s">
        <v>9</v>
      </c>
      <c r="B2253" s="1">
        <v>45296.958333333336</v>
      </c>
      <c r="C2253" t="s">
        <v>10</v>
      </c>
      <c r="D2253" t="s">
        <v>11</v>
      </c>
      <c r="E2253" t="s">
        <v>52</v>
      </c>
      <c r="F2253" t="s">
        <v>43</v>
      </c>
      <c r="G2253">
        <v>2000</v>
      </c>
      <c r="H2253">
        <v>513</v>
      </c>
      <c r="I2253" t="s">
        <v>14</v>
      </c>
    </row>
    <row r="2254" spans="1:9" hidden="1" x14ac:dyDescent="0.25">
      <c r="A2254" t="s">
        <v>9</v>
      </c>
      <c r="B2254" s="1">
        <v>45296.958333333336</v>
      </c>
      <c r="C2254" t="s">
        <v>10</v>
      </c>
      <c r="D2254" t="s">
        <v>11</v>
      </c>
      <c r="E2254" t="s">
        <v>52</v>
      </c>
      <c r="F2254" t="s">
        <v>43</v>
      </c>
      <c r="G2254">
        <v>2001</v>
      </c>
      <c r="H2254">
        <v>477</v>
      </c>
      <c r="I2254" t="s">
        <v>14</v>
      </c>
    </row>
    <row r="2255" spans="1:9" hidden="1" x14ac:dyDescent="0.25">
      <c r="A2255" t="s">
        <v>9</v>
      </c>
      <c r="B2255" s="1">
        <v>45296.958333333336</v>
      </c>
      <c r="C2255" t="s">
        <v>10</v>
      </c>
      <c r="D2255" t="s">
        <v>11</v>
      </c>
      <c r="E2255" t="s">
        <v>52</v>
      </c>
      <c r="F2255" t="s">
        <v>43</v>
      </c>
      <c r="G2255">
        <v>2002</v>
      </c>
      <c r="H2255">
        <v>479</v>
      </c>
      <c r="I2255" t="s">
        <v>14</v>
      </c>
    </row>
    <row r="2256" spans="1:9" hidden="1" x14ac:dyDescent="0.25">
      <c r="A2256" t="s">
        <v>9</v>
      </c>
      <c r="B2256" s="1">
        <v>45296.958333333336</v>
      </c>
      <c r="C2256" t="s">
        <v>10</v>
      </c>
      <c r="D2256" t="s">
        <v>11</v>
      </c>
      <c r="E2256" t="s">
        <v>52</v>
      </c>
      <c r="F2256" t="s">
        <v>43</v>
      </c>
      <c r="G2256">
        <v>2003</v>
      </c>
      <c r="H2256">
        <v>483</v>
      </c>
      <c r="I2256" t="s">
        <v>14</v>
      </c>
    </row>
    <row r="2257" spans="1:9" hidden="1" x14ac:dyDescent="0.25">
      <c r="A2257" t="s">
        <v>9</v>
      </c>
      <c r="B2257" s="1">
        <v>45296.958333333336</v>
      </c>
      <c r="C2257" t="s">
        <v>10</v>
      </c>
      <c r="D2257" t="s">
        <v>11</v>
      </c>
      <c r="E2257" t="s">
        <v>52</v>
      </c>
      <c r="F2257" t="s">
        <v>43</v>
      </c>
      <c r="G2257">
        <v>2004</v>
      </c>
      <c r="H2257">
        <v>398</v>
      </c>
      <c r="I2257" t="s">
        <v>14</v>
      </c>
    </row>
    <row r="2258" spans="1:9" hidden="1" x14ac:dyDescent="0.25">
      <c r="A2258" t="s">
        <v>9</v>
      </c>
      <c r="B2258" s="1">
        <v>45296.958333333336</v>
      </c>
      <c r="C2258" t="s">
        <v>10</v>
      </c>
      <c r="D2258" t="s">
        <v>11</v>
      </c>
      <c r="E2258" t="s">
        <v>52</v>
      </c>
      <c r="F2258" t="s">
        <v>43</v>
      </c>
      <c r="G2258">
        <v>2005</v>
      </c>
      <c r="H2258">
        <v>337</v>
      </c>
      <c r="I2258" t="s">
        <v>14</v>
      </c>
    </row>
    <row r="2259" spans="1:9" hidden="1" x14ac:dyDescent="0.25">
      <c r="A2259" t="s">
        <v>9</v>
      </c>
      <c r="B2259" s="1">
        <v>45296.958333333336</v>
      </c>
      <c r="C2259" t="s">
        <v>10</v>
      </c>
      <c r="D2259" t="s">
        <v>11</v>
      </c>
      <c r="E2259" t="s">
        <v>52</v>
      </c>
      <c r="F2259" t="s">
        <v>43</v>
      </c>
      <c r="G2259">
        <v>2006</v>
      </c>
      <c r="H2259">
        <v>323</v>
      </c>
      <c r="I2259" t="s">
        <v>14</v>
      </c>
    </row>
    <row r="2260" spans="1:9" hidden="1" x14ac:dyDescent="0.25">
      <c r="A2260" t="s">
        <v>9</v>
      </c>
      <c r="B2260" s="1">
        <v>45296.958333333336</v>
      </c>
      <c r="C2260" t="s">
        <v>10</v>
      </c>
      <c r="D2260" t="s">
        <v>11</v>
      </c>
      <c r="E2260" t="s">
        <v>52</v>
      </c>
      <c r="F2260" t="s">
        <v>43</v>
      </c>
      <c r="G2260">
        <v>2007</v>
      </c>
      <c r="H2260">
        <v>299</v>
      </c>
      <c r="I2260" t="s">
        <v>14</v>
      </c>
    </row>
    <row r="2261" spans="1:9" hidden="1" x14ac:dyDescent="0.25">
      <c r="A2261" t="s">
        <v>9</v>
      </c>
      <c r="B2261" s="1">
        <v>45296.958333333336</v>
      </c>
      <c r="C2261" t="s">
        <v>10</v>
      </c>
      <c r="D2261" t="s">
        <v>11</v>
      </c>
      <c r="E2261" t="s">
        <v>52</v>
      </c>
      <c r="F2261" t="s">
        <v>43</v>
      </c>
      <c r="G2261">
        <v>2008</v>
      </c>
      <c r="H2261">
        <v>299</v>
      </c>
      <c r="I2261" t="s">
        <v>14</v>
      </c>
    </row>
    <row r="2262" spans="1:9" hidden="1" x14ac:dyDescent="0.25">
      <c r="A2262" t="s">
        <v>9</v>
      </c>
      <c r="B2262" s="1">
        <v>45296.958333333336</v>
      </c>
      <c r="C2262" t="s">
        <v>10</v>
      </c>
      <c r="D2262" t="s">
        <v>11</v>
      </c>
      <c r="E2262" t="s">
        <v>52</v>
      </c>
      <c r="F2262" t="s">
        <v>43</v>
      </c>
      <c r="G2262">
        <v>2009</v>
      </c>
      <c r="H2262">
        <v>288</v>
      </c>
      <c r="I2262" t="s">
        <v>14</v>
      </c>
    </row>
    <row r="2263" spans="1:9" hidden="1" x14ac:dyDescent="0.25">
      <c r="A2263" t="s">
        <v>9</v>
      </c>
      <c r="B2263" s="1">
        <v>45296.958333333336</v>
      </c>
      <c r="C2263" t="s">
        <v>10</v>
      </c>
      <c r="D2263" t="s">
        <v>11</v>
      </c>
      <c r="E2263" t="s">
        <v>52</v>
      </c>
      <c r="F2263" t="s">
        <v>43</v>
      </c>
      <c r="G2263">
        <v>2010</v>
      </c>
      <c r="H2263">
        <v>219</v>
      </c>
      <c r="I2263" t="s">
        <v>14</v>
      </c>
    </row>
    <row r="2264" spans="1:9" hidden="1" x14ac:dyDescent="0.25">
      <c r="A2264" t="s">
        <v>9</v>
      </c>
      <c r="B2264" s="1">
        <v>45296.958333333336</v>
      </c>
      <c r="C2264" t="s">
        <v>10</v>
      </c>
      <c r="D2264" t="s">
        <v>11</v>
      </c>
      <c r="E2264" t="s">
        <v>52</v>
      </c>
      <c r="F2264" t="s">
        <v>43</v>
      </c>
      <c r="G2264">
        <v>2011</v>
      </c>
      <c r="H2264">
        <v>209</v>
      </c>
      <c r="I2264" t="s">
        <v>14</v>
      </c>
    </row>
    <row r="2265" spans="1:9" hidden="1" x14ac:dyDescent="0.25">
      <c r="A2265" t="s">
        <v>9</v>
      </c>
      <c r="B2265" s="1">
        <v>45296.958333333336</v>
      </c>
      <c r="C2265" t="s">
        <v>10</v>
      </c>
      <c r="D2265" t="s">
        <v>11</v>
      </c>
      <c r="E2265" t="s">
        <v>52</v>
      </c>
      <c r="F2265" t="s">
        <v>43</v>
      </c>
      <c r="G2265">
        <v>2012</v>
      </c>
      <c r="H2265">
        <v>218</v>
      </c>
      <c r="I2265" t="s">
        <v>14</v>
      </c>
    </row>
    <row r="2266" spans="1:9" hidden="1" x14ac:dyDescent="0.25">
      <c r="A2266" t="s">
        <v>9</v>
      </c>
      <c r="B2266" s="1">
        <v>45296.958333333336</v>
      </c>
      <c r="C2266" t="s">
        <v>10</v>
      </c>
      <c r="D2266" t="s">
        <v>11</v>
      </c>
      <c r="E2266" t="s">
        <v>52</v>
      </c>
      <c r="F2266" t="s">
        <v>43</v>
      </c>
      <c r="G2266">
        <v>2013</v>
      </c>
      <c r="H2266">
        <v>180</v>
      </c>
      <c r="I2266" t="s">
        <v>14</v>
      </c>
    </row>
    <row r="2267" spans="1:9" hidden="1" x14ac:dyDescent="0.25">
      <c r="A2267" t="s">
        <v>9</v>
      </c>
      <c r="B2267" s="1">
        <v>45296.958333333336</v>
      </c>
      <c r="C2267" t="s">
        <v>10</v>
      </c>
      <c r="D2267" t="s">
        <v>11</v>
      </c>
      <c r="E2267" t="s">
        <v>52</v>
      </c>
      <c r="F2267" t="s">
        <v>43</v>
      </c>
      <c r="G2267">
        <v>2014</v>
      </c>
      <c r="H2267">
        <v>171</v>
      </c>
      <c r="I2267" t="s">
        <v>14</v>
      </c>
    </row>
    <row r="2268" spans="1:9" hidden="1" x14ac:dyDescent="0.25">
      <c r="A2268" t="s">
        <v>9</v>
      </c>
      <c r="B2268" s="1">
        <v>45296.958333333336</v>
      </c>
      <c r="C2268" t="s">
        <v>10</v>
      </c>
      <c r="D2268" t="s">
        <v>11</v>
      </c>
      <c r="E2268" t="s">
        <v>52</v>
      </c>
      <c r="F2268" t="s">
        <v>43</v>
      </c>
      <c r="G2268">
        <v>2015</v>
      </c>
      <c r="H2268">
        <v>214</v>
      </c>
      <c r="I2268" t="s">
        <v>14</v>
      </c>
    </row>
    <row r="2269" spans="1:9" hidden="1" x14ac:dyDescent="0.25">
      <c r="A2269" t="s">
        <v>9</v>
      </c>
      <c r="B2269" s="1">
        <v>45296.958333333336</v>
      </c>
      <c r="C2269" t="s">
        <v>10</v>
      </c>
      <c r="D2269" t="s">
        <v>11</v>
      </c>
      <c r="E2269" t="s">
        <v>52</v>
      </c>
      <c r="F2269" t="s">
        <v>43</v>
      </c>
      <c r="G2269">
        <v>2016</v>
      </c>
      <c r="H2269">
        <v>225</v>
      </c>
      <c r="I2269" t="s">
        <v>14</v>
      </c>
    </row>
    <row r="2270" spans="1:9" hidden="1" x14ac:dyDescent="0.25">
      <c r="A2270" t="s">
        <v>9</v>
      </c>
      <c r="B2270" s="1">
        <v>45296.958333333336</v>
      </c>
      <c r="C2270" t="s">
        <v>10</v>
      </c>
      <c r="D2270" t="s">
        <v>11</v>
      </c>
      <c r="E2270" t="s">
        <v>52</v>
      </c>
      <c r="F2270" t="s">
        <v>43</v>
      </c>
      <c r="G2270">
        <v>2017</v>
      </c>
      <c r="H2270">
        <v>194</v>
      </c>
      <c r="I2270" t="s">
        <v>14</v>
      </c>
    </row>
    <row r="2271" spans="1:9" hidden="1" x14ac:dyDescent="0.25">
      <c r="A2271" t="s">
        <v>9</v>
      </c>
      <c r="B2271" s="1">
        <v>45296.958333333336</v>
      </c>
      <c r="C2271" t="s">
        <v>10</v>
      </c>
      <c r="D2271" t="s">
        <v>11</v>
      </c>
      <c r="E2271" t="s">
        <v>52</v>
      </c>
      <c r="F2271" t="s">
        <v>43</v>
      </c>
      <c r="G2271">
        <v>2018</v>
      </c>
      <c r="H2271">
        <v>245</v>
      </c>
      <c r="I2271" t="s">
        <v>14</v>
      </c>
    </row>
    <row r="2272" spans="1:9" hidden="1" x14ac:dyDescent="0.25">
      <c r="A2272" t="s">
        <v>9</v>
      </c>
      <c r="B2272" s="1">
        <v>45296.958333333336</v>
      </c>
      <c r="C2272" t="s">
        <v>10</v>
      </c>
      <c r="D2272" t="s">
        <v>11</v>
      </c>
      <c r="E2272" t="s">
        <v>52</v>
      </c>
      <c r="F2272" t="s">
        <v>43</v>
      </c>
      <c r="G2272">
        <v>2019</v>
      </c>
      <c r="H2272">
        <v>240</v>
      </c>
      <c r="I2272" t="s">
        <v>14</v>
      </c>
    </row>
    <row r="2273" spans="1:9" hidden="1" x14ac:dyDescent="0.25">
      <c r="A2273" t="s">
        <v>9</v>
      </c>
      <c r="B2273" s="1">
        <v>45296.958333333336</v>
      </c>
      <c r="C2273" t="s">
        <v>10</v>
      </c>
      <c r="D2273" t="s">
        <v>11</v>
      </c>
      <c r="E2273" t="s">
        <v>52</v>
      </c>
      <c r="F2273" t="s">
        <v>43</v>
      </c>
      <c r="G2273">
        <v>2020</v>
      </c>
      <c r="H2273">
        <v>198</v>
      </c>
      <c r="I2273" t="s">
        <v>14</v>
      </c>
    </row>
    <row r="2274" spans="1:9" hidden="1" x14ac:dyDescent="0.25">
      <c r="A2274" t="s">
        <v>9</v>
      </c>
      <c r="B2274" s="1">
        <v>45296.958333333336</v>
      </c>
      <c r="C2274" t="s">
        <v>10</v>
      </c>
      <c r="D2274" t="s">
        <v>11</v>
      </c>
      <c r="E2274" t="s">
        <v>52</v>
      </c>
      <c r="F2274" t="s">
        <v>43</v>
      </c>
      <c r="G2274">
        <v>2021</v>
      </c>
      <c r="H2274">
        <v>180</v>
      </c>
      <c r="I2274" t="s">
        <v>14</v>
      </c>
    </row>
    <row r="2275" spans="1:9" hidden="1" x14ac:dyDescent="0.25">
      <c r="A2275" t="s">
        <v>9</v>
      </c>
      <c r="B2275" s="1">
        <v>45296.958333333336</v>
      </c>
      <c r="C2275" t="s">
        <v>10</v>
      </c>
      <c r="D2275" t="s">
        <v>11</v>
      </c>
      <c r="E2275" t="s">
        <v>52</v>
      </c>
      <c r="F2275" t="s">
        <v>27</v>
      </c>
      <c r="G2275">
        <v>2001</v>
      </c>
      <c r="H2275">
        <v>167</v>
      </c>
      <c r="I2275" t="s">
        <v>14</v>
      </c>
    </row>
    <row r="2276" spans="1:9" hidden="1" x14ac:dyDescent="0.25">
      <c r="A2276" t="s">
        <v>9</v>
      </c>
      <c r="B2276" s="1">
        <v>45296.958333333336</v>
      </c>
      <c r="C2276" t="s">
        <v>10</v>
      </c>
      <c r="D2276" t="s">
        <v>11</v>
      </c>
      <c r="E2276" t="s">
        <v>52</v>
      </c>
      <c r="F2276" t="s">
        <v>27</v>
      </c>
      <c r="G2276">
        <v>2002</v>
      </c>
      <c r="H2276">
        <v>189</v>
      </c>
      <c r="I2276" t="s">
        <v>14</v>
      </c>
    </row>
    <row r="2277" spans="1:9" hidden="1" x14ac:dyDescent="0.25">
      <c r="A2277" t="s">
        <v>9</v>
      </c>
      <c r="B2277" s="1">
        <v>45296.958333333336</v>
      </c>
      <c r="C2277" t="s">
        <v>10</v>
      </c>
      <c r="D2277" t="s">
        <v>11</v>
      </c>
      <c r="E2277" t="s">
        <v>52</v>
      </c>
      <c r="F2277" t="s">
        <v>27</v>
      </c>
      <c r="G2277">
        <v>2003</v>
      </c>
      <c r="H2277">
        <v>170</v>
      </c>
      <c r="I2277" t="s">
        <v>14</v>
      </c>
    </row>
    <row r="2278" spans="1:9" hidden="1" x14ac:dyDescent="0.25">
      <c r="A2278" t="s">
        <v>9</v>
      </c>
      <c r="B2278" s="1">
        <v>45296.958333333336</v>
      </c>
      <c r="C2278" t="s">
        <v>10</v>
      </c>
      <c r="D2278" t="s">
        <v>11</v>
      </c>
      <c r="E2278" t="s">
        <v>52</v>
      </c>
      <c r="F2278" t="s">
        <v>27</v>
      </c>
      <c r="G2278">
        <v>2004</v>
      </c>
      <c r="H2278">
        <v>157</v>
      </c>
      <c r="I2278" t="s">
        <v>14</v>
      </c>
    </row>
    <row r="2279" spans="1:9" hidden="1" x14ac:dyDescent="0.25">
      <c r="A2279" t="s">
        <v>9</v>
      </c>
      <c r="B2279" s="1">
        <v>45296.958333333336</v>
      </c>
      <c r="C2279" t="s">
        <v>10</v>
      </c>
      <c r="D2279" t="s">
        <v>11</v>
      </c>
      <c r="E2279" t="s">
        <v>52</v>
      </c>
      <c r="F2279" t="s">
        <v>27</v>
      </c>
      <c r="G2279">
        <v>2005</v>
      </c>
      <c r="H2279">
        <v>130</v>
      </c>
      <c r="I2279" t="s">
        <v>14</v>
      </c>
    </row>
    <row r="2280" spans="1:9" hidden="1" x14ac:dyDescent="0.25">
      <c r="A2280" t="s">
        <v>9</v>
      </c>
      <c r="B2280" s="1">
        <v>45296.958333333336</v>
      </c>
      <c r="C2280" t="s">
        <v>10</v>
      </c>
      <c r="D2280" t="s">
        <v>11</v>
      </c>
      <c r="E2280" t="s">
        <v>52</v>
      </c>
      <c r="F2280" t="s">
        <v>27</v>
      </c>
      <c r="G2280">
        <v>2006</v>
      </c>
      <c r="H2280">
        <v>141</v>
      </c>
      <c r="I2280" t="s">
        <v>14</v>
      </c>
    </row>
    <row r="2281" spans="1:9" hidden="1" x14ac:dyDescent="0.25">
      <c r="A2281" t="s">
        <v>9</v>
      </c>
      <c r="B2281" s="1">
        <v>45296.958333333336</v>
      </c>
      <c r="C2281" t="s">
        <v>10</v>
      </c>
      <c r="D2281" t="s">
        <v>11</v>
      </c>
      <c r="E2281" t="s">
        <v>52</v>
      </c>
      <c r="F2281" t="s">
        <v>27</v>
      </c>
      <c r="G2281">
        <v>2007</v>
      </c>
      <c r="H2281">
        <v>138</v>
      </c>
      <c r="I2281" t="s">
        <v>14</v>
      </c>
    </row>
    <row r="2282" spans="1:9" hidden="1" x14ac:dyDescent="0.25">
      <c r="A2282" t="s">
        <v>9</v>
      </c>
      <c r="B2282" s="1">
        <v>45296.958333333336</v>
      </c>
      <c r="C2282" t="s">
        <v>10</v>
      </c>
      <c r="D2282" t="s">
        <v>11</v>
      </c>
      <c r="E2282" t="s">
        <v>52</v>
      </c>
      <c r="F2282" t="s">
        <v>27</v>
      </c>
      <c r="G2282">
        <v>2008</v>
      </c>
      <c r="H2282">
        <v>151</v>
      </c>
      <c r="I2282" t="s">
        <v>14</v>
      </c>
    </row>
    <row r="2283" spans="1:9" hidden="1" x14ac:dyDescent="0.25">
      <c r="A2283" t="s">
        <v>9</v>
      </c>
      <c r="B2283" s="1">
        <v>45296.958333333336</v>
      </c>
      <c r="C2283" t="s">
        <v>10</v>
      </c>
      <c r="D2283" t="s">
        <v>11</v>
      </c>
      <c r="E2283" t="s">
        <v>52</v>
      </c>
      <c r="F2283" t="s">
        <v>27</v>
      </c>
      <c r="G2283">
        <v>2009</v>
      </c>
      <c r="H2283">
        <v>127</v>
      </c>
      <c r="I2283" t="s">
        <v>14</v>
      </c>
    </row>
    <row r="2284" spans="1:9" hidden="1" x14ac:dyDescent="0.25">
      <c r="A2284" t="s">
        <v>9</v>
      </c>
      <c r="B2284" s="1">
        <v>45296.958333333336</v>
      </c>
      <c r="C2284" t="s">
        <v>10</v>
      </c>
      <c r="D2284" t="s">
        <v>11</v>
      </c>
      <c r="E2284" t="s">
        <v>52</v>
      </c>
      <c r="F2284" t="s">
        <v>27</v>
      </c>
      <c r="G2284">
        <v>2010</v>
      </c>
      <c r="H2284">
        <v>127</v>
      </c>
      <c r="I2284" t="s">
        <v>14</v>
      </c>
    </row>
    <row r="2285" spans="1:9" hidden="1" x14ac:dyDescent="0.25">
      <c r="A2285" t="s">
        <v>9</v>
      </c>
      <c r="B2285" s="1">
        <v>45296.958333333336</v>
      </c>
      <c r="C2285" t="s">
        <v>10</v>
      </c>
      <c r="D2285" t="s">
        <v>11</v>
      </c>
      <c r="E2285" t="s">
        <v>52</v>
      </c>
      <c r="F2285" t="s">
        <v>27</v>
      </c>
      <c r="G2285">
        <v>2011</v>
      </c>
      <c r="H2285">
        <v>102</v>
      </c>
      <c r="I2285" t="s">
        <v>14</v>
      </c>
    </row>
    <row r="2286" spans="1:9" hidden="1" x14ac:dyDescent="0.25">
      <c r="A2286" t="s">
        <v>9</v>
      </c>
      <c r="B2286" s="1">
        <v>45296.958333333336</v>
      </c>
      <c r="C2286" t="s">
        <v>10</v>
      </c>
      <c r="D2286" t="s">
        <v>11</v>
      </c>
      <c r="E2286" t="s">
        <v>52</v>
      </c>
      <c r="F2286" t="s">
        <v>27</v>
      </c>
      <c r="G2286">
        <v>2012</v>
      </c>
      <c r="H2286">
        <v>73</v>
      </c>
      <c r="I2286" t="s">
        <v>14</v>
      </c>
    </row>
    <row r="2287" spans="1:9" hidden="1" x14ac:dyDescent="0.25">
      <c r="A2287" t="s">
        <v>9</v>
      </c>
      <c r="B2287" s="1">
        <v>45296.958333333336</v>
      </c>
      <c r="C2287" t="s">
        <v>10</v>
      </c>
      <c r="D2287" t="s">
        <v>11</v>
      </c>
      <c r="E2287" t="s">
        <v>52</v>
      </c>
      <c r="F2287" t="s">
        <v>27</v>
      </c>
      <c r="G2287">
        <v>2013</v>
      </c>
      <c r="H2287">
        <v>105</v>
      </c>
      <c r="I2287" t="s">
        <v>14</v>
      </c>
    </row>
    <row r="2288" spans="1:9" hidden="1" x14ac:dyDescent="0.25">
      <c r="A2288" t="s">
        <v>9</v>
      </c>
      <c r="B2288" s="1">
        <v>45296.958333333336</v>
      </c>
      <c r="C2288" t="s">
        <v>10</v>
      </c>
      <c r="D2288" t="s">
        <v>11</v>
      </c>
      <c r="E2288" t="s">
        <v>52</v>
      </c>
      <c r="F2288" t="s">
        <v>27</v>
      </c>
      <c r="G2288">
        <v>2014</v>
      </c>
      <c r="H2288">
        <v>72</v>
      </c>
      <c r="I2288" t="s">
        <v>14</v>
      </c>
    </row>
    <row r="2289" spans="1:9" hidden="1" x14ac:dyDescent="0.25">
      <c r="A2289" t="s">
        <v>9</v>
      </c>
      <c r="B2289" s="1">
        <v>45296.958333333336</v>
      </c>
      <c r="C2289" t="s">
        <v>10</v>
      </c>
      <c r="D2289" t="s">
        <v>11</v>
      </c>
      <c r="E2289" t="s">
        <v>52</v>
      </c>
      <c r="F2289" t="s">
        <v>27</v>
      </c>
      <c r="G2289">
        <v>2015</v>
      </c>
      <c r="H2289">
        <v>67</v>
      </c>
      <c r="I2289" t="s">
        <v>14</v>
      </c>
    </row>
    <row r="2290" spans="1:9" hidden="1" x14ac:dyDescent="0.25">
      <c r="A2290" t="s">
        <v>9</v>
      </c>
      <c r="B2290" s="1">
        <v>45296.958333333336</v>
      </c>
      <c r="C2290" t="s">
        <v>10</v>
      </c>
      <c r="D2290" t="s">
        <v>11</v>
      </c>
      <c r="E2290" t="s">
        <v>52</v>
      </c>
      <c r="F2290" t="s">
        <v>27</v>
      </c>
      <c r="G2290">
        <v>2016</v>
      </c>
      <c r="H2290">
        <v>67</v>
      </c>
      <c r="I2290" t="s">
        <v>14</v>
      </c>
    </row>
    <row r="2291" spans="1:9" hidden="1" x14ac:dyDescent="0.25">
      <c r="A2291" t="s">
        <v>9</v>
      </c>
      <c r="B2291" s="1">
        <v>45296.958333333336</v>
      </c>
      <c r="C2291" t="s">
        <v>10</v>
      </c>
      <c r="D2291" t="s">
        <v>11</v>
      </c>
      <c r="E2291" t="s">
        <v>52</v>
      </c>
      <c r="F2291" t="s">
        <v>27</v>
      </c>
      <c r="G2291">
        <v>2017</v>
      </c>
      <c r="H2291">
        <v>57</v>
      </c>
      <c r="I2291" t="s">
        <v>14</v>
      </c>
    </row>
    <row r="2292" spans="1:9" hidden="1" x14ac:dyDescent="0.25">
      <c r="A2292" t="s">
        <v>9</v>
      </c>
      <c r="B2292" s="1">
        <v>45296.958333333336</v>
      </c>
      <c r="C2292" t="s">
        <v>10</v>
      </c>
      <c r="D2292" t="s">
        <v>11</v>
      </c>
      <c r="E2292" t="s">
        <v>52</v>
      </c>
      <c r="F2292" t="s">
        <v>27</v>
      </c>
      <c r="G2292">
        <v>2018</v>
      </c>
      <c r="H2292">
        <v>61</v>
      </c>
      <c r="I2292" t="s">
        <v>14</v>
      </c>
    </row>
    <row r="2293" spans="1:9" hidden="1" x14ac:dyDescent="0.25">
      <c r="A2293" t="s">
        <v>9</v>
      </c>
      <c r="B2293" s="1">
        <v>45296.958333333336</v>
      </c>
      <c r="C2293" t="s">
        <v>10</v>
      </c>
      <c r="D2293" t="s">
        <v>11</v>
      </c>
      <c r="E2293" t="s">
        <v>52</v>
      </c>
      <c r="F2293" t="s">
        <v>27</v>
      </c>
      <c r="G2293">
        <v>2019</v>
      </c>
      <c r="H2293">
        <v>61</v>
      </c>
      <c r="I2293" t="s">
        <v>14</v>
      </c>
    </row>
    <row r="2294" spans="1:9" hidden="1" x14ac:dyDescent="0.25">
      <c r="A2294" t="s">
        <v>9</v>
      </c>
      <c r="B2294" s="1">
        <v>45296.958333333336</v>
      </c>
      <c r="C2294" t="s">
        <v>10</v>
      </c>
      <c r="D2294" t="s">
        <v>11</v>
      </c>
      <c r="E2294" t="s">
        <v>52</v>
      </c>
      <c r="F2294" t="s">
        <v>27</v>
      </c>
      <c r="G2294">
        <v>2020</v>
      </c>
      <c r="H2294">
        <v>41</v>
      </c>
      <c r="I2294" t="s">
        <v>14</v>
      </c>
    </row>
    <row r="2295" spans="1:9" hidden="1" x14ac:dyDescent="0.25">
      <c r="A2295" t="s">
        <v>9</v>
      </c>
      <c r="B2295" s="1">
        <v>45296.958333333336</v>
      </c>
      <c r="C2295" t="s">
        <v>10</v>
      </c>
      <c r="D2295" t="s">
        <v>11</v>
      </c>
      <c r="E2295" t="s">
        <v>52</v>
      </c>
      <c r="F2295" t="s">
        <v>27</v>
      </c>
      <c r="G2295">
        <v>2021</v>
      </c>
      <c r="H2295">
        <v>40</v>
      </c>
      <c r="I2295" t="s">
        <v>14</v>
      </c>
    </row>
    <row r="2296" spans="1:9" x14ac:dyDescent="0.25">
      <c r="A2296" t="s">
        <v>9</v>
      </c>
      <c r="B2296" s="1">
        <v>45296.958333333336</v>
      </c>
      <c r="C2296" t="s">
        <v>10</v>
      </c>
      <c r="D2296" t="s">
        <v>11</v>
      </c>
      <c r="E2296" t="s">
        <v>52</v>
      </c>
      <c r="F2296" t="s">
        <v>44</v>
      </c>
      <c r="G2296">
        <v>2000</v>
      </c>
      <c r="H2296">
        <v>2710</v>
      </c>
      <c r="I2296" t="s">
        <v>14</v>
      </c>
    </row>
    <row r="2297" spans="1:9" x14ac:dyDescent="0.25">
      <c r="A2297" t="s">
        <v>9</v>
      </c>
      <c r="B2297" s="1">
        <v>45296.958333333336</v>
      </c>
      <c r="C2297" t="s">
        <v>10</v>
      </c>
      <c r="D2297" t="s">
        <v>11</v>
      </c>
      <c r="E2297" t="s">
        <v>52</v>
      </c>
      <c r="F2297" t="s">
        <v>44</v>
      </c>
      <c r="G2297">
        <v>2001</v>
      </c>
      <c r="H2297">
        <v>2438</v>
      </c>
      <c r="I2297" t="s">
        <v>14</v>
      </c>
    </row>
    <row r="2298" spans="1:9" x14ac:dyDescent="0.25">
      <c r="A2298" t="s">
        <v>9</v>
      </c>
      <c r="B2298" s="1">
        <v>45296.958333333336</v>
      </c>
      <c r="C2298" t="s">
        <v>10</v>
      </c>
      <c r="D2298" t="s">
        <v>11</v>
      </c>
      <c r="E2298" t="s">
        <v>52</v>
      </c>
      <c r="F2298" t="s">
        <v>44</v>
      </c>
      <c r="G2298">
        <v>2002</v>
      </c>
      <c r="H2298">
        <v>2548</v>
      </c>
      <c r="I2298" t="s">
        <v>14</v>
      </c>
    </row>
    <row r="2299" spans="1:9" x14ac:dyDescent="0.25">
      <c r="A2299" t="s">
        <v>9</v>
      </c>
      <c r="B2299" s="1">
        <v>45296.958333333336</v>
      </c>
      <c r="C2299" t="s">
        <v>10</v>
      </c>
      <c r="D2299" t="s">
        <v>11</v>
      </c>
      <c r="E2299" t="s">
        <v>52</v>
      </c>
      <c r="F2299" t="s">
        <v>44</v>
      </c>
      <c r="G2299">
        <v>2003</v>
      </c>
      <c r="H2299">
        <v>2541</v>
      </c>
      <c r="I2299" t="s">
        <v>14</v>
      </c>
    </row>
    <row r="2300" spans="1:9" x14ac:dyDescent="0.25">
      <c r="A2300" t="s">
        <v>9</v>
      </c>
      <c r="B2300" s="1">
        <v>45296.958333333336</v>
      </c>
      <c r="C2300" t="s">
        <v>10</v>
      </c>
      <c r="D2300" t="s">
        <v>11</v>
      </c>
      <c r="E2300" t="s">
        <v>52</v>
      </c>
      <c r="F2300" t="s">
        <v>44</v>
      </c>
      <c r="G2300">
        <v>2004</v>
      </c>
      <c r="H2300">
        <v>2459</v>
      </c>
      <c r="I2300" t="s">
        <v>14</v>
      </c>
    </row>
    <row r="2301" spans="1:9" x14ac:dyDescent="0.25">
      <c r="A2301" t="s">
        <v>9</v>
      </c>
      <c r="B2301" s="1">
        <v>45296.958333333336</v>
      </c>
      <c r="C2301" t="s">
        <v>10</v>
      </c>
      <c r="D2301" t="s">
        <v>11</v>
      </c>
      <c r="E2301" t="s">
        <v>52</v>
      </c>
      <c r="F2301" t="s">
        <v>44</v>
      </c>
      <c r="G2301">
        <v>2005</v>
      </c>
      <c r="H2301">
        <v>2526</v>
      </c>
      <c r="I2301" t="s">
        <v>14</v>
      </c>
    </row>
    <row r="2302" spans="1:9" x14ac:dyDescent="0.25">
      <c r="A2302" t="s">
        <v>9</v>
      </c>
      <c r="B2302" s="1">
        <v>45296.958333333336</v>
      </c>
      <c r="C2302" t="s">
        <v>10</v>
      </c>
      <c r="D2302" t="s">
        <v>11</v>
      </c>
      <c r="E2302" t="s">
        <v>52</v>
      </c>
      <c r="F2302" t="s">
        <v>44</v>
      </c>
      <c r="G2302">
        <v>2006</v>
      </c>
      <c r="H2302">
        <v>2392</v>
      </c>
      <c r="I2302" t="s">
        <v>14</v>
      </c>
    </row>
    <row r="2303" spans="1:9" x14ac:dyDescent="0.25">
      <c r="A2303" t="s">
        <v>9</v>
      </c>
      <c r="B2303" s="1">
        <v>45296.958333333336</v>
      </c>
      <c r="C2303" t="s">
        <v>10</v>
      </c>
      <c r="D2303" t="s">
        <v>11</v>
      </c>
      <c r="E2303" t="s">
        <v>52</v>
      </c>
      <c r="F2303" t="s">
        <v>44</v>
      </c>
      <c r="G2303">
        <v>2007</v>
      </c>
      <c r="H2303">
        <v>2582</v>
      </c>
      <c r="I2303" t="s">
        <v>14</v>
      </c>
    </row>
    <row r="2304" spans="1:9" x14ac:dyDescent="0.25">
      <c r="A2304" t="s">
        <v>9</v>
      </c>
      <c r="B2304" s="1">
        <v>45296.958333333336</v>
      </c>
      <c r="C2304" t="s">
        <v>10</v>
      </c>
      <c r="D2304" t="s">
        <v>11</v>
      </c>
      <c r="E2304" t="s">
        <v>52</v>
      </c>
      <c r="F2304" t="s">
        <v>44</v>
      </c>
      <c r="G2304">
        <v>2008</v>
      </c>
      <c r="H2304">
        <v>2540</v>
      </c>
      <c r="I2304" t="s">
        <v>14</v>
      </c>
    </row>
    <row r="2305" spans="1:9" x14ac:dyDescent="0.25">
      <c r="A2305" t="s">
        <v>9</v>
      </c>
      <c r="B2305" s="1">
        <v>45296.958333333336</v>
      </c>
      <c r="C2305" t="s">
        <v>10</v>
      </c>
      <c r="D2305" t="s">
        <v>11</v>
      </c>
      <c r="E2305" t="s">
        <v>52</v>
      </c>
      <c r="F2305" t="s">
        <v>44</v>
      </c>
      <c r="G2305">
        <v>2009</v>
      </c>
      <c r="H2305">
        <v>2179</v>
      </c>
      <c r="I2305" t="s">
        <v>14</v>
      </c>
    </row>
    <row r="2306" spans="1:9" x14ac:dyDescent="0.25">
      <c r="A2306" t="s">
        <v>9</v>
      </c>
      <c r="B2306" s="1">
        <v>45296.958333333336</v>
      </c>
      <c r="C2306" t="s">
        <v>10</v>
      </c>
      <c r="D2306" t="s">
        <v>11</v>
      </c>
      <c r="E2306" t="s">
        <v>52</v>
      </c>
      <c r="F2306" t="s">
        <v>44</v>
      </c>
      <c r="G2306">
        <v>2010</v>
      </c>
      <c r="H2306">
        <v>1853</v>
      </c>
      <c r="I2306" t="s">
        <v>14</v>
      </c>
    </row>
    <row r="2307" spans="1:9" x14ac:dyDescent="0.25">
      <c r="A2307" t="s">
        <v>9</v>
      </c>
      <c r="B2307" s="1">
        <v>45296.958333333336</v>
      </c>
      <c r="C2307" t="s">
        <v>10</v>
      </c>
      <c r="D2307" t="s">
        <v>11</v>
      </c>
      <c r="E2307" t="s">
        <v>52</v>
      </c>
      <c r="F2307" t="s">
        <v>44</v>
      </c>
      <c r="G2307">
        <v>2011</v>
      </c>
      <c r="H2307">
        <v>1897</v>
      </c>
      <c r="I2307" t="s">
        <v>14</v>
      </c>
    </row>
    <row r="2308" spans="1:9" x14ac:dyDescent="0.25">
      <c r="A2308" t="s">
        <v>9</v>
      </c>
      <c r="B2308" s="1">
        <v>45296.958333333336</v>
      </c>
      <c r="C2308" t="s">
        <v>10</v>
      </c>
      <c r="D2308" t="s">
        <v>11</v>
      </c>
      <c r="E2308" t="s">
        <v>52</v>
      </c>
      <c r="F2308" t="s">
        <v>44</v>
      </c>
      <c r="G2308">
        <v>2012</v>
      </c>
      <c r="H2308">
        <v>1615</v>
      </c>
      <c r="I2308" t="s">
        <v>14</v>
      </c>
    </row>
    <row r="2309" spans="1:9" x14ac:dyDescent="0.25">
      <c r="A2309" t="s">
        <v>9</v>
      </c>
      <c r="B2309" s="1">
        <v>45296.958333333336</v>
      </c>
      <c r="C2309" t="s">
        <v>10</v>
      </c>
      <c r="D2309" t="s">
        <v>11</v>
      </c>
      <c r="E2309" t="s">
        <v>52</v>
      </c>
      <c r="F2309" t="s">
        <v>44</v>
      </c>
      <c r="G2309">
        <v>2013</v>
      </c>
      <c r="H2309">
        <v>1448</v>
      </c>
      <c r="I2309" t="s">
        <v>14</v>
      </c>
    </row>
    <row r="2310" spans="1:9" x14ac:dyDescent="0.25">
      <c r="A2310" t="s">
        <v>9</v>
      </c>
      <c r="B2310" s="1">
        <v>45296.958333333336</v>
      </c>
      <c r="C2310" t="s">
        <v>10</v>
      </c>
      <c r="D2310" t="s">
        <v>11</v>
      </c>
      <c r="E2310" t="s">
        <v>52</v>
      </c>
      <c r="F2310" t="s">
        <v>44</v>
      </c>
      <c r="G2310">
        <v>2014</v>
      </c>
      <c r="H2310">
        <v>1346</v>
      </c>
      <c r="I2310" t="s">
        <v>14</v>
      </c>
    </row>
    <row r="2311" spans="1:9" x14ac:dyDescent="0.25">
      <c r="A2311" t="s">
        <v>9</v>
      </c>
      <c r="B2311" s="1">
        <v>45296.958333333336</v>
      </c>
      <c r="C2311" t="s">
        <v>10</v>
      </c>
      <c r="D2311" t="s">
        <v>11</v>
      </c>
      <c r="E2311" t="s">
        <v>52</v>
      </c>
      <c r="F2311" t="s">
        <v>44</v>
      </c>
      <c r="G2311">
        <v>2015</v>
      </c>
      <c r="H2311">
        <v>1332</v>
      </c>
      <c r="I2311" t="s">
        <v>14</v>
      </c>
    </row>
    <row r="2312" spans="1:9" x14ac:dyDescent="0.25">
      <c r="A2312" t="s">
        <v>9</v>
      </c>
      <c r="B2312" s="1">
        <v>45296.958333333336</v>
      </c>
      <c r="C2312" t="s">
        <v>10</v>
      </c>
      <c r="D2312" t="s">
        <v>11</v>
      </c>
      <c r="E2312" t="s">
        <v>52</v>
      </c>
      <c r="F2312" t="s">
        <v>44</v>
      </c>
      <c r="G2312">
        <v>2016</v>
      </c>
      <c r="H2312">
        <v>1417</v>
      </c>
      <c r="I2312" t="s">
        <v>14</v>
      </c>
    </row>
    <row r="2313" spans="1:9" x14ac:dyDescent="0.25">
      <c r="A2313" t="s">
        <v>9</v>
      </c>
      <c r="B2313" s="1">
        <v>45296.958333333336</v>
      </c>
      <c r="C2313" t="s">
        <v>10</v>
      </c>
      <c r="D2313" t="s">
        <v>11</v>
      </c>
      <c r="E2313" t="s">
        <v>52</v>
      </c>
      <c r="F2313" t="s">
        <v>44</v>
      </c>
      <c r="G2313">
        <v>2017</v>
      </c>
      <c r="H2313">
        <v>1295</v>
      </c>
      <c r="I2313" t="s">
        <v>14</v>
      </c>
    </row>
    <row r="2314" spans="1:9" x14ac:dyDescent="0.25">
      <c r="A2314" t="s">
        <v>9</v>
      </c>
      <c r="B2314" s="1">
        <v>45296.958333333336</v>
      </c>
      <c r="C2314" t="s">
        <v>10</v>
      </c>
      <c r="D2314" t="s">
        <v>11</v>
      </c>
      <c r="E2314" t="s">
        <v>52</v>
      </c>
      <c r="F2314" t="s">
        <v>44</v>
      </c>
      <c r="G2314">
        <v>2018</v>
      </c>
      <c r="H2314">
        <v>1291</v>
      </c>
      <c r="I2314" t="s">
        <v>14</v>
      </c>
    </row>
    <row r="2315" spans="1:9" x14ac:dyDescent="0.25">
      <c r="A2315" t="s">
        <v>9</v>
      </c>
      <c r="B2315" s="1">
        <v>45296.958333333336</v>
      </c>
      <c r="C2315" t="s">
        <v>10</v>
      </c>
      <c r="D2315" t="s">
        <v>11</v>
      </c>
      <c r="E2315" t="s">
        <v>52</v>
      </c>
      <c r="F2315" t="s">
        <v>44</v>
      </c>
      <c r="G2315">
        <v>2019</v>
      </c>
      <c r="H2315">
        <v>1333</v>
      </c>
      <c r="I2315" t="s">
        <v>14</v>
      </c>
    </row>
    <row r="2316" spans="1:9" x14ac:dyDescent="0.25">
      <c r="A2316" t="s">
        <v>9</v>
      </c>
      <c r="B2316" s="1">
        <v>45296.958333333336</v>
      </c>
      <c r="C2316" t="s">
        <v>10</v>
      </c>
      <c r="D2316" t="s">
        <v>11</v>
      </c>
      <c r="E2316" t="s">
        <v>52</v>
      </c>
      <c r="F2316" t="s">
        <v>44</v>
      </c>
      <c r="G2316">
        <v>2020</v>
      </c>
      <c r="H2316">
        <v>1162</v>
      </c>
      <c r="I2316" t="s">
        <v>14</v>
      </c>
    </row>
    <row r="2317" spans="1:9" x14ac:dyDescent="0.25">
      <c r="A2317" t="s">
        <v>9</v>
      </c>
      <c r="B2317" s="1">
        <v>45296.958333333336</v>
      </c>
      <c r="C2317" t="s">
        <v>10</v>
      </c>
      <c r="D2317" t="s">
        <v>11</v>
      </c>
      <c r="E2317" t="s">
        <v>52</v>
      </c>
      <c r="F2317" t="s">
        <v>44</v>
      </c>
      <c r="G2317">
        <v>2021</v>
      </c>
      <c r="H2317">
        <v>1094</v>
      </c>
      <c r="I2317" t="s">
        <v>14</v>
      </c>
    </row>
    <row r="2318" spans="1:9" hidden="1" x14ac:dyDescent="0.25">
      <c r="A2318" t="s">
        <v>9</v>
      </c>
      <c r="B2318" s="1">
        <v>45296.958333333336</v>
      </c>
      <c r="C2318" t="s">
        <v>10</v>
      </c>
      <c r="D2318" t="s">
        <v>11</v>
      </c>
      <c r="E2318" t="s">
        <v>52</v>
      </c>
      <c r="F2318" t="s">
        <v>28</v>
      </c>
      <c r="G2318">
        <v>1999</v>
      </c>
      <c r="H2318">
        <v>816</v>
      </c>
      <c r="I2318" t="s">
        <v>14</v>
      </c>
    </row>
    <row r="2319" spans="1:9" hidden="1" x14ac:dyDescent="0.25">
      <c r="A2319" t="s">
        <v>9</v>
      </c>
      <c r="B2319" s="1">
        <v>45296.958333333336</v>
      </c>
      <c r="C2319" t="s">
        <v>10</v>
      </c>
      <c r="D2319" t="s">
        <v>11</v>
      </c>
      <c r="E2319" t="s">
        <v>52</v>
      </c>
      <c r="F2319" t="s">
        <v>28</v>
      </c>
      <c r="G2319">
        <v>2000</v>
      </c>
      <c r="H2319">
        <v>730</v>
      </c>
      <c r="I2319" t="s">
        <v>14</v>
      </c>
    </row>
    <row r="2320" spans="1:9" hidden="1" x14ac:dyDescent="0.25">
      <c r="A2320" t="s">
        <v>9</v>
      </c>
      <c r="B2320" s="1">
        <v>45296.958333333336</v>
      </c>
      <c r="C2320" t="s">
        <v>10</v>
      </c>
      <c r="D2320" t="s">
        <v>11</v>
      </c>
      <c r="E2320" t="s">
        <v>52</v>
      </c>
      <c r="F2320" t="s">
        <v>28</v>
      </c>
      <c r="G2320">
        <v>2001</v>
      </c>
      <c r="H2320">
        <v>638</v>
      </c>
      <c r="I2320" t="s">
        <v>14</v>
      </c>
    </row>
    <row r="2321" spans="1:9" hidden="1" x14ac:dyDescent="0.25">
      <c r="A2321" t="s">
        <v>9</v>
      </c>
      <c r="B2321" s="1">
        <v>45296.958333333336</v>
      </c>
      <c r="C2321" t="s">
        <v>10</v>
      </c>
      <c r="D2321" t="s">
        <v>11</v>
      </c>
      <c r="E2321" t="s">
        <v>52</v>
      </c>
      <c r="F2321" t="s">
        <v>28</v>
      </c>
      <c r="G2321">
        <v>2002</v>
      </c>
      <c r="H2321">
        <v>706</v>
      </c>
      <c r="I2321" t="s">
        <v>14</v>
      </c>
    </row>
    <row r="2322" spans="1:9" hidden="1" x14ac:dyDescent="0.25">
      <c r="A2322" t="s">
        <v>9</v>
      </c>
      <c r="B2322" s="1">
        <v>45296.958333333336</v>
      </c>
      <c r="C2322" t="s">
        <v>10</v>
      </c>
      <c r="D2322" t="s">
        <v>11</v>
      </c>
      <c r="E2322" t="s">
        <v>52</v>
      </c>
      <c r="F2322" t="s">
        <v>28</v>
      </c>
      <c r="G2322">
        <v>2003</v>
      </c>
      <c r="H2322">
        <v>627</v>
      </c>
      <c r="I2322" t="s">
        <v>14</v>
      </c>
    </row>
    <row r="2323" spans="1:9" hidden="1" x14ac:dyDescent="0.25">
      <c r="A2323" t="s">
        <v>9</v>
      </c>
      <c r="B2323" s="1">
        <v>45296.958333333336</v>
      </c>
      <c r="C2323" t="s">
        <v>10</v>
      </c>
      <c r="D2323" t="s">
        <v>11</v>
      </c>
      <c r="E2323" t="s">
        <v>52</v>
      </c>
      <c r="F2323" t="s">
        <v>28</v>
      </c>
      <c r="G2323">
        <v>2004</v>
      </c>
      <c r="H2323">
        <v>536</v>
      </c>
      <c r="I2323" t="s">
        <v>14</v>
      </c>
    </row>
    <row r="2324" spans="1:9" hidden="1" x14ac:dyDescent="0.25">
      <c r="A2324" t="s">
        <v>9</v>
      </c>
      <c r="B2324" s="1">
        <v>45296.958333333336</v>
      </c>
      <c r="C2324" t="s">
        <v>10</v>
      </c>
      <c r="D2324" t="s">
        <v>11</v>
      </c>
      <c r="E2324" t="s">
        <v>52</v>
      </c>
      <c r="F2324" t="s">
        <v>28</v>
      </c>
      <c r="G2324">
        <v>2005</v>
      </c>
      <c r="H2324">
        <v>493</v>
      </c>
      <c r="I2324" t="s">
        <v>14</v>
      </c>
    </row>
    <row r="2325" spans="1:9" hidden="1" x14ac:dyDescent="0.25">
      <c r="A2325" t="s">
        <v>9</v>
      </c>
      <c r="B2325" s="1">
        <v>45296.958333333336</v>
      </c>
      <c r="C2325" t="s">
        <v>10</v>
      </c>
      <c r="D2325" t="s">
        <v>11</v>
      </c>
      <c r="E2325" t="s">
        <v>52</v>
      </c>
      <c r="F2325" t="s">
        <v>28</v>
      </c>
      <c r="G2325">
        <v>2006</v>
      </c>
      <c r="H2325">
        <v>370</v>
      </c>
      <c r="I2325" t="s">
        <v>14</v>
      </c>
    </row>
    <row r="2326" spans="1:9" hidden="1" x14ac:dyDescent="0.25">
      <c r="A2326" t="s">
        <v>9</v>
      </c>
      <c r="B2326" s="1">
        <v>45296.958333333336</v>
      </c>
      <c r="C2326" t="s">
        <v>10</v>
      </c>
      <c r="D2326" t="s">
        <v>11</v>
      </c>
      <c r="E2326" t="s">
        <v>52</v>
      </c>
      <c r="F2326" t="s">
        <v>28</v>
      </c>
      <c r="G2326">
        <v>2007</v>
      </c>
      <c r="H2326">
        <v>415</v>
      </c>
      <c r="I2326" t="s">
        <v>14</v>
      </c>
    </row>
    <row r="2327" spans="1:9" hidden="1" x14ac:dyDescent="0.25">
      <c r="A2327" t="s">
        <v>9</v>
      </c>
      <c r="B2327" s="1">
        <v>45296.958333333336</v>
      </c>
      <c r="C2327" t="s">
        <v>10</v>
      </c>
      <c r="D2327" t="s">
        <v>11</v>
      </c>
      <c r="E2327" t="s">
        <v>52</v>
      </c>
      <c r="F2327" t="s">
        <v>28</v>
      </c>
      <c r="G2327">
        <v>2008</v>
      </c>
      <c r="H2327">
        <v>355</v>
      </c>
      <c r="I2327" t="s">
        <v>14</v>
      </c>
    </row>
    <row r="2328" spans="1:9" hidden="1" x14ac:dyDescent="0.25">
      <c r="A2328" t="s">
        <v>9</v>
      </c>
      <c r="B2328" s="1">
        <v>45296.958333333336</v>
      </c>
      <c r="C2328" t="s">
        <v>10</v>
      </c>
      <c r="D2328" t="s">
        <v>11</v>
      </c>
      <c r="E2328" t="s">
        <v>52</v>
      </c>
      <c r="F2328" t="s">
        <v>28</v>
      </c>
      <c r="G2328">
        <v>2009</v>
      </c>
      <c r="H2328">
        <v>298</v>
      </c>
      <c r="I2328" t="s">
        <v>14</v>
      </c>
    </row>
    <row r="2329" spans="1:9" hidden="1" x14ac:dyDescent="0.25">
      <c r="A2329" t="s">
        <v>9</v>
      </c>
      <c r="B2329" s="1">
        <v>45296.958333333336</v>
      </c>
      <c r="C2329" t="s">
        <v>10</v>
      </c>
      <c r="D2329" t="s">
        <v>11</v>
      </c>
      <c r="E2329" t="s">
        <v>52</v>
      </c>
      <c r="F2329" t="s">
        <v>28</v>
      </c>
      <c r="G2329">
        <v>2010</v>
      </c>
      <c r="H2329">
        <v>367</v>
      </c>
      <c r="I2329" t="s">
        <v>14</v>
      </c>
    </row>
    <row r="2330" spans="1:9" hidden="1" x14ac:dyDescent="0.25">
      <c r="A2330" t="s">
        <v>9</v>
      </c>
      <c r="B2330" s="1">
        <v>45296.958333333336</v>
      </c>
      <c r="C2330" t="s">
        <v>10</v>
      </c>
      <c r="D2330" t="s">
        <v>11</v>
      </c>
      <c r="E2330" t="s">
        <v>52</v>
      </c>
      <c r="F2330" t="s">
        <v>28</v>
      </c>
      <c r="G2330">
        <v>2011</v>
      </c>
      <c r="H2330">
        <v>331</v>
      </c>
      <c r="I2330" t="s">
        <v>14</v>
      </c>
    </row>
    <row r="2331" spans="1:9" hidden="1" x14ac:dyDescent="0.25">
      <c r="A2331" t="s">
        <v>9</v>
      </c>
      <c r="B2331" s="1">
        <v>45296.958333333336</v>
      </c>
      <c r="C2331" t="s">
        <v>10</v>
      </c>
      <c r="D2331" t="s">
        <v>11</v>
      </c>
      <c r="E2331" t="s">
        <v>52</v>
      </c>
      <c r="F2331" t="s">
        <v>28</v>
      </c>
      <c r="G2331">
        <v>2012</v>
      </c>
      <c r="H2331">
        <v>255</v>
      </c>
      <c r="I2331" t="s">
        <v>14</v>
      </c>
    </row>
    <row r="2332" spans="1:9" hidden="1" x14ac:dyDescent="0.25">
      <c r="A2332" t="s">
        <v>9</v>
      </c>
      <c r="B2332" s="1">
        <v>45296.958333333336</v>
      </c>
      <c r="C2332" t="s">
        <v>10</v>
      </c>
      <c r="D2332" t="s">
        <v>11</v>
      </c>
      <c r="E2332" t="s">
        <v>52</v>
      </c>
      <c r="F2332" t="s">
        <v>28</v>
      </c>
      <c r="G2332">
        <v>2013</v>
      </c>
      <c r="H2332">
        <v>214</v>
      </c>
      <c r="I2332" t="s">
        <v>14</v>
      </c>
    </row>
    <row r="2333" spans="1:9" hidden="1" x14ac:dyDescent="0.25">
      <c r="A2333" t="s">
        <v>9</v>
      </c>
      <c r="B2333" s="1">
        <v>45296.958333333336</v>
      </c>
      <c r="C2333" t="s">
        <v>10</v>
      </c>
      <c r="D2333" t="s">
        <v>11</v>
      </c>
      <c r="E2333" t="s">
        <v>52</v>
      </c>
      <c r="F2333" t="s">
        <v>28</v>
      </c>
      <c r="G2333">
        <v>2014</v>
      </c>
      <c r="H2333">
        <v>223</v>
      </c>
      <c r="I2333" t="s">
        <v>14</v>
      </c>
    </row>
    <row r="2334" spans="1:9" hidden="1" x14ac:dyDescent="0.25">
      <c r="A2334" t="s">
        <v>9</v>
      </c>
      <c r="B2334" s="1">
        <v>45296.958333333336</v>
      </c>
      <c r="C2334" t="s">
        <v>10</v>
      </c>
      <c r="D2334" t="s">
        <v>11</v>
      </c>
      <c r="E2334" t="s">
        <v>52</v>
      </c>
      <c r="F2334" t="s">
        <v>28</v>
      </c>
      <c r="G2334">
        <v>2015</v>
      </c>
      <c r="H2334">
        <v>214</v>
      </c>
      <c r="I2334" t="s">
        <v>14</v>
      </c>
    </row>
    <row r="2335" spans="1:9" hidden="1" x14ac:dyDescent="0.25">
      <c r="A2335" t="s">
        <v>9</v>
      </c>
      <c r="B2335" s="1">
        <v>45296.958333333336</v>
      </c>
      <c r="C2335" t="s">
        <v>10</v>
      </c>
      <c r="D2335" t="s">
        <v>11</v>
      </c>
      <c r="E2335" t="s">
        <v>52</v>
      </c>
      <c r="F2335" t="s">
        <v>28</v>
      </c>
      <c r="G2335">
        <v>2016</v>
      </c>
      <c r="H2335">
        <v>225</v>
      </c>
      <c r="I2335" t="s">
        <v>14</v>
      </c>
    </row>
    <row r="2336" spans="1:9" hidden="1" x14ac:dyDescent="0.25">
      <c r="A2336" t="s">
        <v>9</v>
      </c>
      <c r="B2336" s="1">
        <v>45296.958333333336</v>
      </c>
      <c r="C2336" t="s">
        <v>10</v>
      </c>
      <c r="D2336" t="s">
        <v>11</v>
      </c>
      <c r="E2336" t="s">
        <v>52</v>
      </c>
      <c r="F2336" t="s">
        <v>28</v>
      </c>
      <c r="G2336">
        <v>2017</v>
      </c>
      <c r="H2336">
        <v>204</v>
      </c>
      <c r="I2336" t="s">
        <v>14</v>
      </c>
    </row>
    <row r="2337" spans="1:9" hidden="1" x14ac:dyDescent="0.25">
      <c r="A2337" t="s">
        <v>9</v>
      </c>
      <c r="B2337" s="1">
        <v>45296.958333333336</v>
      </c>
      <c r="C2337" t="s">
        <v>10</v>
      </c>
      <c r="D2337" t="s">
        <v>11</v>
      </c>
      <c r="E2337" t="s">
        <v>52</v>
      </c>
      <c r="F2337" t="s">
        <v>28</v>
      </c>
      <c r="G2337">
        <v>2018</v>
      </c>
      <c r="H2337">
        <v>238</v>
      </c>
      <c r="I2337" t="s">
        <v>14</v>
      </c>
    </row>
    <row r="2338" spans="1:9" hidden="1" x14ac:dyDescent="0.25">
      <c r="A2338" t="s">
        <v>9</v>
      </c>
      <c r="B2338" s="1">
        <v>45296.958333333336</v>
      </c>
      <c r="C2338" t="s">
        <v>10</v>
      </c>
      <c r="D2338" t="s">
        <v>11</v>
      </c>
      <c r="E2338" t="s">
        <v>52</v>
      </c>
      <c r="F2338" t="s">
        <v>28</v>
      </c>
      <c r="G2338">
        <v>2019</v>
      </c>
      <c r="H2338">
        <v>235</v>
      </c>
      <c r="I2338" t="s">
        <v>14</v>
      </c>
    </row>
    <row r="2339" spans="1:9" hidden="1" x14ac:dyDescent="0.25">
      <c r="A2339" t="s">
        <v>9</v>
      </c>
      <c r="B2339" s="1">
        <v>45296.958333333336</v>
      </c>
      <c r="C2339" t="s">
        <v>10</v>
      </c>
      <c r="D2339" t="s">
        <v>11</v>
      </c>
      <c r="E2339" t="s">
        <v>52</v>
      </c>
      <c r="F2339" t="s">
        <v>28</v>
      </c>
      <c r="G2339">
        <v>2020</v>
      </c>
      <c r="H2339">
        <v>198</v>
      </c>
      <c r="I2339" t="s">
        <v>14</v>
      </c>
    </row>
    <row r="2340" spans="1:9" hidden="1" x14ac:dyDescent="0.25">
      <c r="A2340" t="s">
        <v>9</v>
      </c>
      <c r="B2340" s="1">
        <v>45296.958333333336</v>
      </c>
      <c r="C2340" t="s">
        <v>10</v>
      </c>
      <c r="D2340" t="s">
        <v>11</v>
      </c>
      <c r="E2340" t="s">
        <v>52</v>
      </c>
      <c r="F2340" t="s">
        <v>28</v>
      </c>
      <c r="G2340">
        <v>2021</v>
      </c>
      <c r="H2340">
        <v>203</v>
      </c>
      <c r="I2340" t="s">
        <v>14</v>
      </c>
    </row>
    <row r="2341" spans="1:9" hidden="1" x14ac:dyDescent="0.25">
      <c r="A2341" t="s">
        <v>9</v>
      </c>
      <c r="B2341" s="1">
        <v>45296.958333333336</v>
      </c>
      <c r="C2341" t="s">
        <v>10</v>
      </c>
      <c r="D2341" t="s">
        <v>11</v>
      </c>
      <c r="E2341" t="s">
        <v>52</v>
      </c>
      <c r="F2341" t="s">
        <v>45</v>
      </c>
      <c r="G2341">
        <v>1999</v>
      </c>
      <c r="H2341">
        <v>914</v>
      </c>
      <c r="I2341" t="s">
        <v>14</v>
      </c>
    </row>
    <row r="2342" spans="1:9" hidden="1" x14ac:dyDescent="0.25">
      <c r="A2342" t="s">
        <v>9</v>
      </c>
      <c r="B2342" s="1">
        <v>45296.958333333336</v>
      </c>
      <c r="C2342" t="s">
        <v>10</v>
      </c>
      <c r="D2342" t="s">
        <v>11</v>
      </c>
      <c r="E2342" t="s">
        <v>52</v>
      </c>
      <c r="F2342" t="s">
        <v>45</v>
      </c>
      <c r="G2342">
        <v>2000</v>
      </c>
      <c r="H2342">
        <v>903</v>
      </c>
      <c r="I2342" t="s">
        <v>14</v>
      </c>
    </row>
    <row r="2343" spans="1:9" hidden="1" x14ac:dyDescent="0.25">
      <c r="A2343" t="s">
        <v>9</v>
      </c>
      <c r="B2343" s="1">
        <v>45296.958333333336</v>
      </c>
      <c r="C2343" t="s">
        <v>10</v>
      </c>
      <c r="D2343" t="s">
        <v>11</v>
      </c>
      <c r="E2343" t="s">
        <v>52</v>
      </c>
      <c r="F2343" t="s">
        <v>45</v>
      </c>
      <c r="G2343">
        <v>2001</v>
      </c>
      <c r="H2343">
        <v>933</v>
      </c>
      <c r="I2343" t="s">
        <v>14</v>
      </c>
    </row>
    <row r="2344" spans="1:9" hidden="1" x14ac:dyDescent="0.25">
      <c r="A2344" t="s">
        <v>9</v>
      </c>
      <c r="B2344" s="1">
        <v>45296.958333333336</v>
      </c>
      <c r="C2344" t="s">
        <v>10</v>
      </c>
      <c r="D2344" t="s">
        <v>11</v>
      </c>
      <c r="E2344" t="s">
        <v>52</v>
      </c>
      <c r="F2344" t="s">
        <v>45</v>
      </c>
      <c r="G2344">
        <v>2002</v>
      </c>
      <c r="H2344">
        <v>874</v>
      </c>
      <c r="I2344" t="s">
        <v>14</v>
      </c>
    </row>
    <row r="2345" spans="1:9" hidden="1" x14ac:dyDescent="0.25">
      <c r="A2345" t="s">
        <v>9</v>
      </c>
      <c r="B2345" s="1">
        <v>45296.958333333336</v>
      </c>
      <c r="C2345" t="s">
        <v>10</v>
      </c>
      <c r="D2345" t="s">
        <v>11</v>
      </c>
      <c r="E2345" t="s">
        <v>52</v>
      </c>
      <c r="F2345" t="s">
        <v>45</v>
      </c>
      <c r="G2345">
        <v>2003</v>
      </c>
      <c r="H2345">
        <v>856</v>
      </c>
      <c r="I2345" t="s">
        <v>14</v>
      </c>
    </row>
    <row r="2346" spans="1:9" hidden="1" x14ac:dyDescent="0.25">
      <c r="A2346" t="s">
        <v>9</v>
      </c>
      <c r="B2346" s="1">
        <v>45296.958333333336</v>
      </c>
      <c r="C2346" t="s">
        <v>10</v>
      </c>
      <c r="D2346" t="s">
        <v>11</v>
      </c>
      <c r="E2346" t="s">
        <v>52</v>
      </c>
      <c r="F2346" t="s">
        <v>45</v>
      </c>
      <c r="G2346">
        <v>2004</v>
      </c>
      <c r="H2346">
        <v>1012</v>
      </c>
      <c r="I2346" t="s">
        <v>14</v>
      </c>
    </row>
    <row r="2347" spans="1:9" hidden="1" x14ac:dyDescent="0.25">
      <c r="A2347" t="s">
        <v>9</v>
      </c>
      <c r="B2347" s="1">
        <v>45296.958333333336</v>
      </c>
      <c r="C2347" t="s">
        <v>10</v>
      </c>
      <c r="D2347" t="s">
        <v>11</v>
      </c>
      <c r="E2347" t="s">
        <v>52</v>
      </c>
      <c r="F2347" t="s">
        <v>45</v>
      </c>
      <c r="G2347">
        <v>2005</v>
      </c>
      <c r="H2347">
        <v>1069</v>
      </c>
      <c r="I2347" t="s">
        <v>14</v>
      </c>
    </row>
    <row r="2348" spans="1:9" hidden="1" x14ac:dyDescent="0.25">
      <c r="A2348" t="s">
        <v>9</v>
      </c>
      <c r="B2348" s="1">
        <v>45296.958333333336</v>
      </c>
      <c r="C2348" t="s">
        <v>10</v>
      </c>
      <c r="D2348" t="s">
        <v>11</v>
      </c>
      <c r="E2348" t="s">
        <v>52</v>
      </c>
      <c r="F2348" t="s">
        <v>45</v>
      </c>
      <c r="G2348">
        <v>2006</v>
      </c>
      <c r="H2348">
        <v>992</v>
      </c>
      <c r="I2348" t="s">
        <v>14</v>
      </c>
    </row>
    <row r="2349" spans="1:9" hidden="1" x14ac:dyDescent="0.25">
      <c r="A2349" t="s">
        <v>9</v>
      </c>
      <c r="B2349" s="1">
        <v>45296.958333333336</v>
      </c>
      <c r="C2349" t="s">
        <v>10</v>
      </c>
      <c r="D2349" t="s">
        <v>11</v>
      </c>
      <c r="E2349" t="s">
        <v>52</v>
      </c>
      <c r="F2349" t="s">
        <v>45</v>
      </c>
      <c r="G2349">
        <v>2007</v>
      </c>
      <c r="H2349">
        <v>1096</v>
      </c>
      <c r="I2349" t="s">
        <v>14</v>
      </c>
    </row>
    <row r="2350" spans="1:9" hidden="1" x14ac:dyDescent="0.25">
      <c r="A2350" t="s">
        <v>9</v>
      </c>
      <c r="B2350" s="1">
        <v>45296.958333333336</v>
      </c>
      <c r="C2350" t="s">
        <v>10</v>
      </c>
      <c r="D2350" t="s">
        <v>11</v>
      </c>
      <c r="E2350" t="s">
        <v>52</v>
      </c>
      <c r="F2350" t="s">
        <v>45</v>
      </c>
      <c r="G2350">
        <v>2008</v>
      </c>
      <c r="H2350">
        <v>1324</v>
      </c>
      <c r="I2350" t="s">
        <v>14</v>
      </c>
    </row>
    <row r="2351" spans="1:9" hidden="1" x14ac:dyDescent="0.25">
      <c r="A2351" t="s">
        <v>9</v>
      </c>
      <c r="B2351" s="1">
        <v>45296.958333333336</v>
      </c>
      <c r="C2351" t="s">
        <v>10</v>
      </c>
      <c r="D2351" t="s">
        <v>11</v>
      </c>
      <c r="E2351" t="s">
        <v>52</v>
      </c>
      <c r="F2351" t="s">
        <v>45</v>
      </c>
      <c r="G2351">
        <v>2009</v>
      </c>
      <c r="H2351">
        <v>1168</v>
      </c>
      <c r="I2351" t="s">
        <v>14</v>
      </c>
    </row>
    <row r="2352" spans="1:9" hidden="1" x14ac:dyDescent="0.25">
      <c r="A2352" t="s">
        <v>9</v>
      </c>
      <c r="B2352" s="1">
        <v>45296.958333333336</v>
      </c>
      <c r="C2352" t="s">
        <v>10</v>
      </c>
      <c r="D2352" t="s">
        <v>11</v>
      </c>
      <c r="E2352" t="s">
        <v>52</v>
      </c>
      <c r="F2352" t="s">
        <v>45</v>
      </c>
      <c r="G2352">
        <v>2010</v>
      </c>
      <c r="H2352">
        <v>973</v>
      </c>
      <c r="I2352" t="s">
        <v>14</v>
      </c>
    </row>
    <row r="2353" spans="1:9" hidden="1" x14ac:dyDescent="0.25">
      <c r="A2353" t="s">
        <v>9</v>
      </c>
      <c r="B2353" s="1">
        <v>45296.958333333336</v>
      </c>
      <c r="C2353" t="s">
        <v>10</v>
      </c>
      <c r="D2353" t="s">
        <v>11</v>
      </c>
      <c r="E2353" t="s">
        <v>52</v>
      </c>
      <c r="F2353" t="s">
        <v>45</v>
      </c>
      <c r="G2353">
        <v>2011</v>
      </c>
      <c r="H2353">
        <v>780</v>
      </c>
      <c r="I2353" t="s">
        <v>14</v>
      </c>
    </row>
    <row r="2354" spans="1:9" hidden="1" x14ac:dyDescent="0.25">
      <c r="A2354" t="s">
        <v>9</v>
      </c>
      <c r="B2354" s="1">
        <v>45296.958333333336</v>
      </c>
      <c r="C2354" t="s">
        <v>10</v>
      </c>
      <c r="D2354" t="s">
        <v>11</v>
      </c>
      <c r="E2354" t="s">
        <v>52</v>
      </c>
      <c r="F2354" t="s">
        <v>45</v>
      </c>
      <c r="G2354">
        <v>2012</v>
      </c>
      <c r="H2354">
        <v>798</v>
      </c>
      <c r="I2354" t="s">
        <v>14</v>
      </c>
    </row>
    <row r="2355" spans="1:9" hidden="1" x14ac:dyDescent="0.25">
      <c r="A2355" t="s">
        <v>9</v>
      </c>
      <c r="B2355" s="1">
        <v>45296.958333333336</v>
      </c>
      <c r="C2355" t="s">
        <v>10</v>
      </c>
      <c r="D2355" t="s">
        <v>11</v>
      </c>
      <c r="E2355" t="s">
        <v>52</v>
      </c>
      <c r="F2355" t="s">
        <v>45</v>
      </c>
      <c r="G2355">
        <v>2013</v>
      </c>
      <c r="H2355">
        <v>721</v>
      </c>
      <c r="I2355" t="s">
        <v>14</v>
      </c>
    </row>
    <row r="2356" spans="1:9" hidden="1" x14ac:dyDescent="0.25">
      <c r="A2356" t="s">
        <v>9</v>
      </c>
      <c r="B2356" s="1">
        <v>45296.958333333336</v>
      </c>
      <c r="C2356" t="s">
        <v>10</v>
      </c>
      <c r="D2356" t="s">
        <v>11</v>
      </c>
      <c r="E2356" t="s">
        <v>52</v>
      </c>
      <c r="F2356" t="s">
        <v>45</v>
      </c>
      <c r="G2356">
        <v>2014</v>
      </c>
      <c r="H2356">
        <v>724</v>
      </c>
      <c r="I2356" t="s">
        <v>14</v>
      </c>
    </row>
    <row r="2357" spans="1:9" hidden="1" x14ac:dyDescent="0.25">
      <c r="A2357" t="s">
        <v>9</v>
      </c>
      <c r="B2357" s="1">
        <v>45296.958333333336</v>
      </c>
      <c r="C2357" t="s">
        <v>10</v>
      </c>
      <c r="D2357" t="s">
        <v>11</v>
      </c>
      <c r="E2357" t="s">
        <v>52</v>
      </c>
      <c r="F2357" t="s">
        <v>45</v>
      </c>
      <c r="G2357">
        <v>2015</v>
      </c>
      <c r="H2357">
        <v>787</v>
      </c>
      <c r="I2357" t="s">
        <v>14</v>
      </c>
    </row>
    <row r="2358" spans="1:9" hidden="1" x14ac:dyDescent="0.25">
      <c r="A2358" t="s">
        <v>9</v>
      </c>
      <c r="B2358" s="1">
        <v>45296.958333333336</v>
      </c>
      <c r="C2358" t="s">
        <v>10</v>
      </c>
      <c r="D2358" t="s">
        <v>11</v>
      </c>
      <c r="E2358" t="s">
        <v>52</v>
      </c>
      <c r="F2358" t="s">
        <v>45</v>
      </c>
      <c r="G2358">
        <v>2016</v>
      </c>
      <c r="H2358">
        <v>785</v>
      </c>
      <c r="I2358" t="s">
        <v>14</v>
      </c>
    </row>
    <row r="2359" spans="1:9" hidden="1" x14ac:dyDescent="0.25">
      <c r="A2359" t="s">
        <v>9</v>
      </c>
      <c r="B2359" s="1">
        <v>45296.958333333336</v>
      </c>
      <c r="C2359" t="s">
        <v>10</v>
      </c>
      <c r="D2359" t="s">
        <v>11</v>
      </c>
      <c r="E2359" t="s">
        <v>52</v>
      </c>
      <c r="F2359" t="s">
        <v>45</v>
      </c>
      <c r="G2359">
        <v>2017</v>
      </c>
      <c r="H2359">
        <v>812</v>
      </c>
      <c r="I2359" t="s">
        <v>14</v>
      </c>
    </row>
    <row r="2360" spans="1:9" hidden="1" x14ac:dyDescent="0.25">
      <c r="A2360" t="s">
        <v>9</v>
      </c>
      <c r="B2360" s="1">
        <v>45296.958333333336</v>
      </c>
      <c r="C2360" t="s">
        <v>10</v>
      </c>
      <c r="D2360" t="s">
        <v>11</v>
      </c>
      <c r="E2360" t="s">
        <v>52</v>
      </c>
      <c r="F2360" t="s">
        <v>45</v>
      </c>
      <c r="G2360">
        <v>2018</v>
      </c>
      <c r="H2360">
        <v>737</v>
      </c>
      <c r="I2360" t="s">
        <v>14</v>
      </c>
    </row>
    <row r="2361" spans="1:9" hidden="1" x14ac:dyDescent="0.25">
      <c r="A2361" t="s">
        <v>9</v>
      </c>
      <c r="B2361" s="1">
        <v>45296.958333333336</v>
      </c>
      <c r="C2361" t="s">
        <v>10</v>
      </c>
      <c r="D2361" t="s">
        <v>11</v>
      </c>
      <c r="E2361" t="s">
        <v>52</v>
      </c>
      <c r="F2361" t="s">
        <v>45</v>
      </c>
      <c r="G2361">
        <v>2019</v>
      </c>
      <c r="H2361">
        <v>682</v>
      </c>
      <c r="I2361" t="s">
        <v>14</v>
      </c>
    </row>
    <row r="2362" spans="1:9" hidden="1" x14ac:dyDescent="0.25">
      <c r="A2362" t="s">
        <v>9</v>
      </c>
      <c r="B2362" s="1">
        <v>45296.958333333336</v>
      </c>
      <c r="C2362" t="s">
        <v>10</v>
      </c>
      <c r="D2362" t="s">
        <v>11</v>
      </c>
      <c r="E2362" t="s">
        <v>52</v>
      </c>
      <c r="F2362" t="s">
        <v>45</v>
      </c>
      <c r="G2362">
        <v>2020</v>
      </c>
      <c r="H2362">
        <v>617</v>
      </c>
      <c r="I2362" t="s">
        <v>14</v>
      </c>
    </row>
    <row r="2363" spans="1:9" hidden="1" x14ac:dyDescent="0.25">
      <c r="A2363" t="s">
        <v>9</v>
      </c>
      <c r="B2363" s="1">
        <v>45296.958333333336</v>
      </c>
      <c r="C2363" t="s">
        <v>10</v>
      </c>
      <c r="D2363" t="s">
        <v>11</v>
      </c>
      <c r="E2363" t="s">
        <v>52</v>
      </c>
      <c r="F2363" t="s">
        <v>45</v>
      </c>
      <c r="G2363">
        <v>2021</v>
      </c>
      <c r="H2363">
        <v>800</v>
      </c>
      <c r="I2363" t="s">
        <v>14</v>
      </c>
    </row>
    <row r="2364" spans="1:9" hidden="1" x14ac:dyDescent="0.25">
      <c r="A2364" t="s">
        <v>9</v>
      </c>
      <c r="B2364" s="1">
        <v>45296.958333333336</v>
      </c>
      <c r="C2364" t="s">
        <v>10</v>
      </c>
      <c r="D2364" t="s">
        <v>11</v>
      </c>
      <c r="E2364" t="s">
        <v>52</v>
      </c>
      <c r="F2364" t="s">
        <v>29</v>
      </c>
      <c r="G2364">
        <v>1999</v>
      </c>
      <c r="H2364">
        <v>372</v>
      </c>
      <c r="I2364" t="s">
        <v>14</v>
      </c>
    </row>
    <row r="2365" spans="1:9" hidden="1" x14ac:dyDescent="0.25">
      <c r="A2365" t="s">
        <v>9</v>
      </c>
      <c r="B2365" s="1">
        <v>45296.958333333336</v>
      </c>
      <c r="C2365" t="s">
        <v>10</v>
      </c>
      <c r="D2365" t="s">
        <v>11</v>
      </c>
      <c r="E2365" t="s">
        <v>52</v>
      </c>
      <c r="F2365" t="s">
        <v>29</v>
      </c>
      <c r="G2365">
        <v>2000</v>
      </c>
      <c r="H2365">
        <v>393</v>
      </c>
      <c r="I2365" t="s">
        <v>14</v>
      </c>
    </row>
    <row r="2366" spans="1:9" hidden="1" x14ac:dyDescent="0.25">
      <c r="A2366" t="s">
        <v>9</v>
      </c>
      <c r="B2366" s="1">
        <v>45296.958333333336</v>
      </c>
      <c r="C2366" t="s">
        <v>10</v>
      </c>
      <c r="D2366" t="s">
        <v>11</v>
      </c>
      <c r="E2366" t="s">
        <v>52</v>
      </c>
      <c r="F2366" t="s">
        <v>29</v>
      </c>
      <c r="G2366">
        <v>2001</v>
      </c>
      <c r="H2366">
        <v>373</v>
      </c>
      <c r="I2366" t="s">
        <v>14</v>
      </c>
    </row>
    <row r="2367" spans="1:9" hidden="1" x14ac:dyDescent="0.25">
      <c r="A2367" t="s">
        <v>9</v>
      </c>
      <c r="B2367" s="1">
        <v>45296.958333333336</v>
      </c>
      <c r="C2367" t="s">
        <v>10</v>
      </c>
      <c r="D2367" t="s">
        <v>11</v>
      </c>
      <c r="E2367" t="s">
        <v>52</v>
      </c>
      <c r="F2367" t="s">
        <v>29</v>
      </c>
      <c r="G2367">
        <v>2002</v>
      </c>
      <c r="H2367">
        <v>379</v>
      </c>
      <c r="I2367" t="s">
        <v>14</v>
      </c>
    </row>
    <row r="2368" spans="1:9" hidden="1" x14ac:dyDescent="0.25">
      <c r="A2368" t="s">
        <v>9</v>
      </c>
      <c r="B2368" s="1">
        <v>45296.958333333336</v>
      </c>
      <c r="C2368" t="s">
        <v>10</v>
      </c>
      <c r="D2368" t="s">
        <v>11</v>
      </c>
      <c r="E2368" t="s">
        <v>52</v>
      </c>
      <c r="F2368" t="s">
        <v>29</v>
      </c>
      <c r="G2368">
        <v>2003</v>
      </c>
      <c r="H2368">
        <v>349</v>
      </c>
      <c r="I2368" t="s">
        <v>14</v>
      </c>
    </row>
    <row r="2369" spans="1:9" hidden="1" x14ac:dyDescent="0.25">
      <c r="A2369" t="s">
        <v>9</v>
      </c>
      <c r="B2369" s="1">
        <v>45296.958333333336</v>
      </c>
      <c r="C2369" t="s">
        <v>10</v>
      </c>
      <c r="D2369" t="s">
        <v>11</v>
      </c>
      <c r="E2369" t="s">
        <v>52</v>
      </c>
      <c r="F2369" t="s">
        <v>29</v>
      </c>
      <c r="G2369">
        <v>2004</v>
      </c>
      <c r="H2369">
        <v>288</v>
      </c>
      <c r="I2369" t="s">
        <v>14</v>
      </c>
    </row>
    <row r="2370" spans="1:9" hidden="1" x14ac:dyDescent="0.25">
      <c r="A2370" t="s">
        <v>9</v>
      </c>
      <c r="B2370" s="1">
        <v>45296.958333333336</v>
      </c>
      <c r="C2370" t="s">
        <v>10</v>
      </c>
      <c r="D2370" t="s">
        <v>11</v>
      </c>
      <c r="E2370" t="s">
        <v>52</v>
      </c>
      <c r="F2370" t="s">
        <v>29</v>
      </c>
      <c r="G2370">
        <v>2005</v>
      </c>
      <c r="H2370">
        <v>273</v>
      </c>
      <c r="I2370" t="s">
        <v>14</v>
      </c>
    </row>
    <row r="2371" spans="1:9" hidden="1" x14ac:dyDescent="0.25">
      <c r="A2371" t="s">
        <v>9</v>
      </c>
      <c r="B2371" s="1">
        <v>45296.958333333336</v>
      </c>
      <c r="C2371" t="s">
        <v>10</v>
      </c>
      <c r="D2371" t="s">
        <v>11</v>
      </c>
      <c r="E2371" t="s">
        <v>52</v>
      </c>
      <c r="F2371" t="s">
        <v>29</v>
      </c>
      <c r="G2371">
        <v>2006</v>
      </c>
      <c r="H2371">
        <v>261</v>
      </c>
      <c r="I2371" t="s">
        <v>14</v>
      </c>
    </row>
    <row r="2372" spans="1:9" hidden="1" x14ac:dyDescent="0.25">
      <c r="A2372" t="s">
        <v>9</v>
      </c>
      <c r="B2372" s="1">
        <v>45296.958333333336</v>
      </c>
      <c r="C2372" t="s">
        <v>10</v>
      </c>
      <c r="D2372" t="s">
        <v>11</v>
      </c>
      <c r="E2372" t="s">
        <v>52</v>
      </c>
      <c r="F2372" t="s">
        <v>29</v>
      </c>
      <c r="G2372">
        <v>2007</v>
      </c>
      <c r="H2372">
        <v>279</v>
      </c>
      <c r="I2372" t="s">
        <v>14</v>
      </c>
    </row>
    <row r="2373" spans="1:9" hidden="1" x14ac:dyDescent="0.25">
      <c r="A2373" t="s">
        <v>9</v>
      </c>
      <c r="B2373" s="1">
        <v>45296.958333333336</v>
      </c>
      <c r="C2373" t="s">
        <v>10</v>
      </c>
      <c r="D2373" t="s">
        <v>11</v>
      </c>
      <c r="E2373" t="s">
        <v>52</v>
      </c>
      <c r="F2373" t="s">
        <v>29</v>
      </c>
      <c r="G2373">
        <v>2008</v>
      </c>
      <c r="H2373">
        <v>234</v>
      </c>
      <c r="I2373" t="s">
        <v>14</v>
      </c>
    </row>
    <row r="2374" spans="1:9" hidden="1" x14ac:dyDescent="0.25">
      <c r="A2374" t="s">
        <v>9</v>
      </c>
      <c r="B2374" s="1">
        <v>45296.958333333336</v>
      </c>
      <c r="C2374" t="s">
        <v>10</v>
      </c>
      <c r="D2374" t="s">
        <v>11</v>
      </c>
      <c r="E2374" t="s">
        <v>52</v>
      </c>
      <c r="F2374" t="s">
        <v>29</v>
      </c>
      <c r="G2374">
        <v>2009</v>
      </c>
      <c r="H2374">
        <v>219</v>
      </c>
      <c r="I2374" t="s">
        <v>14</v>
      </c>
    </row>
    <row r="2375" spans="1:9" hidden="1" x14ac:dyDescent="0.25">
      <c r="A2375" t="s">
        <v>9</v>
      </c>
      <c r="B2375" s="1">
        <v>45296.958333333336</v>
      </c>
      <c r="C2375" t="s">
        <v>10</v>
      </c>
      <c r="D2375" t="s">
        <v>11</v>
      </c>
      <c r="E2375" t="s">
        <v>52</v>
      </c>
      <c r="F2375" t="s">
        <v>29</v>
      </c>
      <c r="G2375">
        <v>2010</v>
      </c>
      <c r="H2375">
        <v>151</v>
      </c>
      <c r="I2375" t="s">
        <v>14</v>
      </c>
    </row>
    <row r="2376" spans="1:9" hidden="1" x14ac:dyDescent="0.25">
      <c r="A2376" t="s">
        <v>9</v>
      </c>
      <c r="B2376" s="1">
        <v>45296.958333333336</v>
      </c>
      <c r="C2376" t="s">
        <v>10</v>
      </c>
      <c r="D2376" t="s">
        <v>11</v>
      </c>
      <c r="E2376" t="s">
        <v>52</v>
      </c>
      <c r="F2376" t="s">
        <v>29</v>
      </c>
      <c r="G2376">
        <v>2011</v>
      </c>
      <c r="H2376">
        <v>159</v>
      </c>
      <c r="I2376" t="s">
        <v>14</v>
      </c>
    </row>
    <row r="2377" spans="1:9" hidden="1" x14ac:dyDescent="0.25">
      <c r="A2377" t="s">
        <v>9</v>
      </c>
      <c r="B2377" s="1">
        <v>45296.958333333336</v>
      </c>
      <c r="C2377" t="s">
        <v>10</v>
      </c>
      <c r="D2377" t="s">
        <v>11</v>
      </c>
      <c r="E2377" t="s">
        <v>52</v>
      </c>
      <c r="F2377" t="s">
        <v>29</v>
      </c>
      <c r="G2377">
        <v>2012</v>
      </c>
      <c r="H2377">
        <v>142</v>
      </c>
      <c r="I2377" t="s">
        <v>14</v>
      </c>
    </row>
    <row r="2378" spans="1:9" hidden="1" x14ac:dyDescent="0.25">
      <c r="A2378" t="s">
        <v>9</v>
      </c>
      <c r="B2378" s="1">
        <v>45296.958333333336</v>
      </c>
      <c r="C2378" t="s">
        <v>10</v>
      </c>
      <c r="D2378" t="s">
        <v>11</v>
      </c>
      <c r="E2378" t="s">
        <v>52</v>
      </c>
      <c r="F2378" t="s">
        <v>29</v>
      </c>
      <c r="G2378">
        <v>2013</v>
      </c>
      <c r="H2378">
        <v>144</v>
      </c>
      <c r="I2378" t="s">
        <v>14</v>
      </c>
    </row>
    <row r="2379" spans="1:9" hidden="1" x14ac:dyDescent="0.25">
      <c r="A2379" t="s">
        <v>9</v>
      </c>
      <c r="B2379" s="1">
        <v>45296.958333333336</v>
      </c>
      <c r="C2379" t="s">
        <v>10</v>
      </c>
      <c r="D2379" t="s">
        <v>11</v>
      </c>
      <c r="E2379" t="s">
        <v>52</v>
      </c>
      <c r="F2379" t="s">
        <v>29</v>
      </c>
      <c r="G2379">
        <v>2014</v>
      </c>
      <c r="H2379">
        <v>122</v>
      </c>
      <c r="I2379" t="s">
        <v>14</v>
      </c>
    </row>
    <row r="2380" spans="1:9" hidden="1" x14ac:dyDescent="0.25">
      <c r="A2380" t="s">
        <v>9</v>
      </c>
      <c r="B2380" s="1">
        <v>45296.958333333336</v>
      </c>
      <c r="C2380" t="s">
        <v>10</v>
      </c>
      <c r="D2380" t="s">
        <v>11</v>
      </c>
      <c r="E2380" t="s">
        <v>52</v>
      </c>
      <c r="F2380" t="s">
        <v>29</v>
      </c>
      <c r="G2380">
        <v>2015</v>
      </c>
      <c r="H2380">
        <v>144</v>
      </c>
      <c r="I2380" t="s">
        <v>14</v>
      </c>
    </row>
    <row r="2381" spans="1:9" hidden="1" x14ac:dyDescent="0.25">
      <c r="A2381" t="s">
        <v>9</v>
      </c>
      <c r="B2381" s="1">
        <v>45296.958333333336</v>
      </c>
      <c r="C2381" t="s">
        <v>10</v>
      </c>
      <c r="D2381" t="s">
        <v>11</v>
      </c>
      <c r="E2381" t="s">
        <v>52</v>
      </c>
      <c r="F2381" t="s">
        <v>29</v>
      </c>
      <c r="G2381">
        <v>2016</v>
      </c>
      <c r="H2381">
        <v>138</v>
      </c>
      <c r="I2381" t="s">
        <v>14</v>
      </c>
    </row>
    <row r="2382" spans="1:9" hidden="1" x14ac:dyDescent="0.25">
      <c r="A2382" t="s">
        <v>9</v>
      </c>
      <c r="B2382" s="1">
        <v>45296.958333333336</v>
      </c>
      <c r="C2382" t="s">
        <v>10</v>
      </c>
      <c r="D2382" t="s">
        <v>11</v>
      </c>
      <c r="E2382" t="s">
        <v>52</v>
      </c>
      <c r="F2382" t="s">
        <v>29</v>
      </c>
      <c r="G2382">
        <v>2017</v>
      </c>
      <c r="H2382">
        <v>131</v>
      </c>
      <c r="I2382" t="s">
        <v>14</v>
      </c>
    </row>
    <row r="2383" spans="1:9" hidden="1" x14ac:dyDescent="0.25">
      <c r="A2383" t="s">
        <v>9</v>
      </c>
      <c r="B2383" s="1">
        <v>45296.958333333336</v>
      </c>
      <c r="C2383" t="s">
        <v>10</v>
      </c>
      <c r="D2383" t="s">
        <v>11</v>
      </c>
      <c r="E2383" t="s">
        <v>52</v>
      </c>
      <c r="F2383" t="s">
        <v>29</v>
      </c>
      <c r="G2383">
        <v>2018</v>
      </c>
      <c r="H2383">
        <v>181</v>
      </c>
      <c r="I2383" t="s">
        <v>14</v>
      </c>
    </row>
    <row r="2384" spans="1:9" hidden="1" x14ac:dyDescent="0.25">
      <c r="A2384" t="s">
        <v>9</v>
      </c>
      <c r="B2384" s="1">
        <v>45296.958333333336</v>
      </c>
      <c r="C2384" t="s">
        <v>10</v>
      </c>
      <c r="D2384" t="s">
        <v>11</v>
      </c>
      <c r="E2384" t="s">
        <v>52</v>
      </c>
      <c r="F2384" t="s">
        <v>29</v>
      </c>
      <c r="G2384">
        <v>2019</v>
      </c>
      <c r="H2384">
        <v>103</v>
      </c>
      <c r="I2384" t="s">
        <v>14</v>
      </c>
    </row>
    <row r="2385" spans="1:9" hidden="1" x14ac:dyDescent="0.25">
      <c r="A2385" t="s">
        <v>9</v>
      </c>
      <c r="B2385" s="1">
        <v>45296.958333333336</v>
      </c>
      <c r="C2385" t="s">
        <v>10</v>
      </c>
      <c r="D2385" t="s">
        <v>11</v>
      </c>
      <c r="E2385" t="s">
        <v>52</v>
      </c>
      <c r="F2385" t="s">
        <v>29</v>
      </c>
      <c r="G2385">
        <v>2020</v>
      </c>
      <c r="H2385">
        <v>106</v>
      </c>
      <c r="I2385" t="s">
        <v>14</v>
      </c>
    </row>
    <row r="2386" spans="1:9" hidden="1" x14ac:dyDescent="0.25">
      <c r="A2386" t="s">
        <v>9</v>
      </c>
      <c r="B2386" s="1">
        <v>45296.958333333336</v>
      </c>
      <c r="C2386" t="s">
        <v>10</v>
      </c>
      <c r="D2386" t="s">
        <v>11</v>
      </c>
      <c r="E2386" t="s">
        <v>52</v>
      </c>
      <c r="F2386" t="s">
        <v>46</v>
      </c>
      <c r="G2386">
        <v>2000</v>
      </c>
      <c r="H2386">
        <v>126</v>
      </c>
      <c r="I2386" t="s">
        <v>14</v>
      </c>
    </row>
    <row r="2387" spans="1:9" hidden="1" x14ac:dyDescent="0.25">
      <c r="A2387" t="s">
        <v>9</v>
      </c>
      <c r="B2387" s="1">
        <v>45296.958333333336</v>
      </c>
      <c r="C2387" t="s">
        <v>10</v>
      </c>
      <c r="D2387" t="s">
        <v>11</v>
      </c>
      <c r="E2387" t="s">
        <v>52</v>
      </c>
      <c r="F2387" t="s">
        <v>46</v>
      </c>
      <c r="G2387">
        <v>2001</v>
      </c>
      <c r="H2387">
        <v>107</v>
      </c>
      <c r="I2387" t="s">
        <v>14</v>
      </c>
    </row>
    <row r="2388" spans="1:9" hidden="1" x14ac:dyDescent="0.25">
      <c r="A2388" t="s">
        <v>9</v>
      </c>
      <c r="B2388" s="1">
        <v>45296.958333333336</v>
      </c>
      <c r="C2388" t="s">
        <v>10</v>
      </c>
      <c r="D2388" t="s">
        <v>11</v>
      </c>
      <c r="E2388" t="s">
        <v>52</v>
      </c>
      <c r="F2388" t="s">
        <v>46</v>
      </c>
      <c r="G2388">
        <v>2002</v>
      </c>
      <c r="H2388">
        <v>124</v>
      </c>
      <c r="I2388" t="s">
        <v>14</v>
      </c>
    </row>
    <row r="2389" spans="1:9" hidden="1" x14ac:dyDescent="0.25">
      <c r="A2389" t="s">
        <v>9</v>
      </c>
      <c r="B2389" s="1">
        <v>45296.958333333336</v>
      </c>
      <c r="C2389" t="s">
        <v>10</v>
      </c>
      <c r="D2389" t="s">
        <v>11</v>
      </c>
      <c r="E2389" t="s">
        <v>52</v>
      </c>
      <c r="F2389" t="s">
        <v>46</v>
      </c>
      <c r="G2389">
        <v>2003</v>
      </c>
      <c r="H2389">
        <v>102</v>
      </c>
      <c r="I2389" t="s">
        <v>14</v>
      </c>
    </row>
    <row r="2390" spans="1:9" hidden="1" x14ac:dyDescent="0.25">
      <c r="A2390" t="s">
        <v>9</v>
      </c>
      <c r="B2390" s="1">
        <v>45296.958333333336</v>
      </c>
      <c r="C2390" t="s">
        <v>10</v>
      </c>
      <c r="D2390" t="s">
        <v>11</v>
      </c>
      <c r="E2390" t="s">
        <v>52</v>
      </c>
      <c r="F2390" t="s">
        <v>46</v>
      </c>
      <c r="G2390">
        <v>2004</v>
      </c>
      <c r="H2390">
        <v>124</v>
      </c>
      <c r="I2390" t="s">
        <v>14</v>
      </c>
    </row>
    <row r="2391" spans="1:9" hidden="1" x14ac:dyDescent="0.25">
      <c r="A2391" t="s">
        <v>9</v>
      </c>
      <c r="B2391" s="1">
        <v>45296.958333333336</v>
      </c>
      <c r="C2391" t="s">
        <v>10</v>
      </c>
      <c r="D2391" t="s">
        <v>11</v>
      </c>
      <c r="E2391" t="s">
        <v>52</v>
      </c>
      <c r="F2391" t="s">
        <v>46</v>
      </c>
      <c r="G2391">
        <v>2005</v>
      </c>
      <c r="H2391">
        <v>107</v>
      </c>
      <c r="I2391" t="s">
        <v>14</v>
      </c>
    </row>
    <row r="2392" spans="1:9" hidden="1" x14ac:dyDescent="0.25">
      <c r="A2392" t="s">
        <v>9</v>
      </c>
      <c r="B2392" s="1">
        <v>45296.958333333336</v>
      </c>
      <c r="C2392" t="s">
        <v>10</v>
      </c>
      <c r="D2392" t="s">
        <v>11</v>
      </c>
      <c r="E2392" t="s">
        <v>52</v>
      </c>
      <c r="F2392" t="s">
        <v>46</v>
      </c>
      <c r="G2392">
        <v>2006</v>
      </c>
      <c r="H2392">
        <v>96</v>
      </c>
      <c r="I2392" t="s">
        <v>14</v>
      </c>
    </row>
    <row r="2393" spans="1:9" hidden="1" x14ac:dyDescent="0.25">
      <c r="A2393" t="s">
        <v>9</v>
      </c>
      <c r="B2393" s="1">
        <v>45296.958333333336</v>
      </c>
      <c r="C2393" t="s">
        <v>10</v>
      </c>
      <c r="D2393" t="s">
        <v>11</v>
      </c>
      <c r="E2393" t="s">
        <v>52</v>
      </c>
      <c r="F2393" t="s">
        <v>46</v>
      </c>
      <c r="G2393">
        <v>2007</v>
      </c>
      <c r="H2393">
        <v>126</v>
      </c>
      <c r="I2393" t="s">
        <v>14</v>
      </c>
    </row>
    <row r="2394" spans="1:9" hidden="1" x14ac:dyDescent="0.25">
      <c r="A2394" t="s">
        <v>9</v>
      </c>
      <c r="B2394" s="1">
        <v>45296.958333333336</v>
      </c>
      <c r="C2394" t="s">
        <v>10</v>
      </c>
      <c r="D2394" t="s">
        <v>11</v>
      </c>
      <c r="E2394" t="s">
        <v>52</v>
      </c>
      <c r="F2394" t="s">
        <v>46</v>
      </c>
      <c r="G2394">
        <v>2008</v>
      </c>
      <c r="H2394">
        <v>82</v>
      </c>
      <c r="I2394" t="s">
        <v>14</v>
      </c>
    </row>
    <row r="2395" spans="1:9" hidden="1" x14ac:dyDescent="0.25">
      <c r="A2395" t="s">
        <v>9</v>
      </c>
      <c r="B2395" s="1">
        <v>45296.958333333336</v>
      </c>
      <c r="C2395" t="s">
        <v>10</v>
      </c>
      <c r="D2395" t="s">
        <v>11</v>
      </c>
      <c r="E2395" t="s">
        <v>52</v>
      </c>
      <c r="F2395" t="s">
        <v>46</v>
      </c>
      <c r="G2395">
        <v>2009</v>
      </c>
      <c r="H2395">
        <v>59</v>
      </c>
      <c r="I2395" t="s">
        <v>14</v>
      </c>
    </row>
    <row r="2396" spans="1:9" hidden="1" x14ac:dyDescent="0.25">
      <c r="A2396" t="s">
        <v>9</v>
      </c>
      <c r="B2396" s="1">
        <v>45296.958333333336</v>
      </c>
      <c r="C2396" t="s">
        <v>10</v>
      </c>
      <c r="D2396" t="s">
        <v>11</v>
      </c>
      <c r="E2396" t="s">
        <v>52</v>
      </c>
      <c r="F2396" t="s">
        <v>46</v>
      </c>
      <c r="G2396">
        <v>2010</v>
      </c>
      <c r="H2396">
        <v>44</v>
      </c>
      <c r="I2396" t="s">
        <v>14</v>
      </c>
    </row>
    <row r="2397" spans="1:9" hidden="1" x14ac:dyDescent="0.25">
      <c r="A2397" t="s">
        <v>9</v>
      </c>
      <c r="B2397" s="1">
        <v>45296.958333333336</v>
      </c>
      <c r="C2397" t="s">
        <v>10</v>
      </c>
      <c r="D2397" t="s">
        <v>11</v>
      </c>
      <c r="E2397" t="s">
        <v>52</v>
      </c>
      <c r="F2397" t="s">
        <v>46</v>
      </c>
      <c r="G2397">
        <v>2011</v>
      </c>
      <c r="H2397">
        <v>46</v>
      </c>
      <c r="I2397" t="s">
        <v>14</v>
      </c>
    </row>
    <row r="2398" spans="1:9" hidden="1" x14ac:dyDescent="0.25">
      <c r="A2398" t="s">
        <v>9</v>
      </c>
      <c r="B2398" s="1">
        <v>45296.958333333336</v>
      </c>
      <c r="C2398" t="s">
        <v>10</v>
      </c>
      <c r="D2398" t="s">
        <v>11</v>
      </c>
      <c r="E2398" t="s">
        <v>52</v>
      </c>
      <c r="F2398" t="s">
        <v>46</v>
      </c>
      <c r="G2398">
        <v>2012</v>
      </c>
      <c r="H2398">
        <v>53</v>
      </c>
      <c r="I2398" t="s">
        <v>14</v>
      </c>
    </row>
    <row r="2399" spans="1:9" hidden="1" x14ac:dyDescent="0.25">
      <c r="A2399" t="s">
        <v>9</v>
      </c>
      <c r="B2399" s="1">
        <v>45296.958333333336</v>
      </c>
      <c r="C2399" t="s">
        <v>10</v>
      </c>
      <c r="D2399" t="s">
        <v>11</v>
      </c>
      <c r="E2399" t="s">
        <v>52</v>
      </c>
      <c r="F2399" t="s">
        <v>46</v>
      </c>
      <c r="G2399">
        <v>2013</v>
      </c>
      <c r="H2399">
        <v>40</v>
      </c>
      <c r="I2399" t="s">
        <v>14</v>
      </c>
    </row>
    <row r="2400" spans="1:9" hidden="1" x14ac:dyDescent="0.25">
      <c r="A2400" t="s">
        <v>9</v>
      </c>
      <c r="B2400" s="1">
        <v>45296.958333333336</v>
      </c>
      <c r="C2400" t="s">
        <v>10</v>
      </c>
      <c r="D2400" t="s">
        <v>11</v>
      </c>
      <c r="E2400" t="s">
        <v>52</v>
      </c>
      <c r="F2400" t="s">
        <v>46</v>
      </c>
      <c r="G2400">
        <v>2014</v>
      </c>
      <c r="H2400">
        <v>41</v>
      </c>
      <c r="I2400" t="s">
        <v>14</v>
      </c>
    </row>
    <row r="2401" spans="1:9" hidden="1" x14ac:dyDescent="0.25">
      <c r="A2401" t="s">
        <v>9</v>
      </c>
      <c r="B2401" s="1">
        <v>45296.958333333336</v>
      </c>
      <c r="C2401" t="s">
        <v>10</v>
      </c>
      <c r="D2401" t="s">
        <v>11</v>
      </c>
      <c r="E2401" t="s">
        <v>52</v>
      </c>
      <c r="F2401" t="s">
        <v>46</v>
      </c>
      <c r="G2401">
        <v>2015</v>
      </c>
      <c r="H2401">
        <v>38</v>
      </c>
      <c r="I2401" t="s">
        <v>14</v>
      </c>
    </row>
    <row r="2402" spans="1:9" hidden="1" x14ac:dyDescent="0.25">
      <c r="A2402" t="s">
        <v>9</v>
      </c>
      <c r="B2402" s="1">
        <v>45296.958333333336</v>
      </c>
      <c r="C2402" t="s">
        <v>10</v>
      </c>
      <c r="D2402" t="s">
        <v>11</v>
      </c>
      <c r="E2402" t="s">
        <v>52</v>
      </c>
      <c r="F2402" t="s">
        <v>46</v>
      </c>
      <c r="G2402">
        <v>2016</v>
      </c>
      <c r="H2402">
        <v>45</v>
      </c>
      <c r="I2402" t="s">
        <v>14</v>
      </c>
    </row>
    <row r="2403" spans="1:9" hidden="1" x14ac:dyDescent="0.25">
      <c r="A2403" t="s">
        <v>9</v>
      </c>
      <c r="B2403" s="1">
        <v>45296.958333333336</v>
      </c>
      <c r="C2403" t="s">
        <v>10</v>
      </c>
      <c r="D2403" t="s">
        <v>11</v>
      </c>
      <c r="E2403" t="s">
        <v>52</v>
      </c>
      <c r="F2403" t="s">
        <v>46</v>
      </c>
      <c r="G2403">
        <v>2017</v>
      </c>
      <c r="H2403">
        <v>30</v>
      </c>
      <c r="I2403" t="s">
        <v>14</v>
      </c>
    </row>
    <row r="2404" spans="1:9" hidden="1" x14ac:dyDescent="0.25">
      <c r="A2404" t="s">
        <v>9</v>
      </c>
      <c r="B2404" s="1">
        <v>45296.958333333336</v>
      </c>
      <c r="C2404" t="s">
        <v>10</v>
      </c>
      <c r="D2404" t="s">
        <v>11</v>
      </c>
      <c r="E2404" t="s">
        <v>52</v>
      </c>
      <c r="F2404" t="s">
        <v>46</v>
      </c>
      <c r="G2404">
        <v>2018</v>
      </c>
      <c r="H2404">
        <v>32</v>
      </c>
      <c r="I2404" t="s">
        <v>14</v>
      </c>
    </row>
    <row r="2405" spans="1:9" hidden="1" x14ac:dyDescent="0.25">
      <c r="A2405" t="s">
        <v>9</v>
      </c>
      <c r="B2405" s="1">
        <v>45296.958333333336</v>
      </c>
      <c r="C2405" t="s">
        <v>10</v>
      </c>
      <c r="D2405" t="s">
        <v>11</v>
      </c>
      <c r="E2405" t="s">
        <v>52</v>
      </c>
      <c r="F2405" t="s">
        <v>46</v>
      </c>
      <c r="G2405">
        <v>2019</v>
      </c>
      <c r="H2405">
        <v>28</v>
      </c>
      <c r="I2405" t="s">
        <v>14</v>
      </c>
    </row>
    <row r="2406" spans="1:9" hidden="1" x14ac:dyDescent="0.25">
      <c r="A2406" t="s">
        <v>9</v>
      </c>
      <c r="B2406" s="1">
        <v>45296.958333333336</v>
      </c>
      <c r="C2406" t="s">
        <v>10</v>
      </c>
      <c r="D2406" t="s">
        <v>11</v>
      </c>
      <c r="E2406" t="s">
        <v>52</v>
      </c>
      <c r="F2406" t="s">
        <v>46</v>
      </c>
      <c r="G2406">
        <v>2020</v>
      </c>
      <c r="H2406">
        <v>29</v>
      </c>
      <c r="I2406" t="s">
        <v>14</v>
      </c>
    </row>
    <row r="2407" spans="1:9" hidden="1" x14ac:dyDescent="0.25">
      <c r="A2407" t="s">
        <v>9</v>
      </c>
      <c r="B2407" s="1">
        <v>45296.958333333336</v>
      </c>
      <c r="C2407" t="s">
        <v>10</v>
      </c>
      <c r="D2407" t="s">
        <v>11</v>
      </c>
      <c r="E2407" t="s">
        <v>52</v>
      </c>
      <c r="F2407" t="s">
        <v>46</v>
      </c>
      <c r="G2407">
        <v>2021</v>
      </c>
      <c r="H2407">
        <v>32</v>
      </c>
      <c r="I2407" t="s">
        <v>14</v>
      </c>
    </row>
    <row r="2408" spans="1:9" hidden="1" x14ac:dyDescent="0.25">
      <c r="A2408" t="s">
        <v>9</v>
      </c>
      <c r="B2408" s="1">
        <v>45296.958333333336</v>
      </c>
      <c r="C2408" t="s">
        <v>10</v>
      </c>
      <c r="D2408" t="s">
        <v>11</v>
      </c>
      <c r="E2408" t="s">
        <v>52</v>
      </c>
      <c r="F2408" t="s">
        <v>47</v>
      </c>
      <c r="G2408">
        <v>2001</v>
      </c>
      <c r="H2408">
        <v>304</v>
      </c>
      <c r="I2408" t="s">
        <v>14</v>
      </c>
    </row>
    <row r="2409" spans="1:9" hidden="1" x14ac:dyDescent="0.25">
      <c r="A2409" t="s">
        <v>9</v>
      </c>
      <c r="B2409" s="1">
        <v>45296.958333333336</v>
      </c>
      <c r="C2409" t="s">
        <v>10</v>
      </c>
      <c r="D2409" t="s">
        <v>11</v>
      </c>
      <c r="E2409" t="s">
        <v>52</v>
      </c>
      <c r="F2409" t="s">
        <v>47</v>
      </c>
      <c r="G2409">
        <v>2002</v>
      </c>
      <c r="H2409">
        <v>304</v>
      </c>
      <c r="I2409" t="s">
        <v>14</v>
      </c>
    </row>
    <row r="2410" spans="1:9" hidden="1" x14ac:dyDescent="0.25">
      <c r="A2410" t="s">
        <v>9</v>
      </c>
      <c r="B2410" s="1">
        <v>45296.958333333336</v>
      </c>
      <c r="C2410" t="s">
        <v>10</v>
      </c>
      <c r="D2410" t="s">
        <v>11</v>
      </c>
      <c r="E2410" t="s">
        <v>52</v>
      </c>
      <c r="F2410" t="s">
        <v>47</v>
      </c>
      <c r="G2410">
        <v>2003</v>
      </c>
      <c r="H2410">
        <v>306</v>
      </c>
      <c r="I2410" t="s">
        <v>14</v>
      </c>
    </row>
    <row r="2411" spans="1:9" hidden="1" x14ac:dyDescent="0.25">
      <c r="A2411" t="s">
        <v>9</v>
      </c>
      <c r="B2411" s="1">
        <v>45296.958333333336</v>
      </c>
      <c r="C2411" t="s">
        <v>10</v>
      </c>
      <c r="D2411" t="s">
        <v>11</v>
      </c>
      <c r="E2411" t="s">
        <v>52</v>
      </c>
      <c r="F2411" t="s">
        <v>47</v>
      </c>
      <c r="G2411">
        <v>2004</v>
      </c>
      <c r="H2411">
        <v>283</v>
      </c>
      <c r="I2411" t="s">
        <v>14</v>
      </c>
    </row>
    <row r="2412" spans="1:9" hidden="1" x14ac:dyDescent="0.25">
      <c r="A2412" t="s">
        <v>9</v>
      </c>
      <c r="B2412" s="1">
        <v>45296.958333333336</v>
      </c>
      <c r="C2412" t="s">
        <v>10</v>
      </c>
      <c r="D2412" t="s">
        <v>11</v>
      </c>
      <c r="E2412" t="s">
        <v>52</v>
      </c>
      <c r="F2412" t="s">
        <v>47</v>
      </c>
      <c r="G2412">
        <v>2005</v>
      </c>
      <c r="H2412">
        <v>294</v>
      </c>
      <c r="I2412" t="s">
        <v>14</v>
      </c>
    </row>
    <row r="2413" spans="1:9" hidden="1" x14ac:dyDescent="0.25">
      <c r="A2413" t="s">
        <v>9</v>
      </c>
      <c r="B2413" s="1">
        <v>45296.958333333336</v>
      </c>
      <c r="C2413" t="s">
        <v>10</v>
      </c>
      <c r="D2413" t="s">
        <v>11</v>
      </c>
      <c r="E2413" t="s">
        <v>52</v>
      </c>
      <c r="F2413" t="s">
        <v>47</v>
      </c>
      <c r="G2413">
        <v>2006</v>
      </c>
      <c r="H2413">
        <v>282</v>
      </c>
      <c r="I2413" t="s">
        <v>14</v>
      </c>
    </row>
    <row r="2414" spans="1:9" hidden="1" x14ac:dyDescent="0.25">
      <c r="A2414" t="s">
        <v>9</v>
      </c>
      <c r="B2414" s="1">
        <v>45296.958333333336</v>
      </c>
      <c r="C2414" t="s">
        <v>10</v>
      </c>
      <c r="D2414" t="s">
        <v>11</v>
      </c>
      <c r="E2414" t="s">
        <v>52</v>
      </c>
      <c r="F2414" t="s">
        <v>47</v>
      </c>
      <c r="G2414">
        <v>2007</v>
      </c>
      <c r="H2414">
        <v>293</v>
      </c>
      <c r="I2414" t="s">
        <v>14</v>
      </c>
    </row>
    <row r="2415" spans="1:9" hidden="1" x14ac:dyDescent="0.25">
      <c r="A2415" t="s">
        <v>9</v>
      </c>
      <c r="B2415" s="1">
        <v>45296.958333333336</v>
      </c>
      <c r="C2415" t="s">
        <v>10</v>
      </c>
      <c r="D2415" t="s">
        <v>11</v>
      </c>
      <c r="E2415" t="s">
        <v>52</v>
      </c>
      <c r="F2415" t="s">
        <v>47</v>
      </c>
      <c r="G2415">
        <v>2008</v>
      </c>
      <c r="H2415">
        <v>292</v>
      </c>
      <c r="I2415" t="s">
        <v>14</v>
      </c>
    </row>
    <row r="2416" spans="1:9" hidden="1" x14ac:dyDescent="0.25">
      <c r="A2416" t="s">
        <v>9</v>
      </c>
      <c r="B2416" s="1">
        <v>45296.958333333336</v>
      </c>
      <c r="C2416" t="s">
        <v>10</v>
      </c>
      <c r="D2416" t="s">
        <v>11</v>
      </c>
      <c r="E2416" t="s">
        <v>52</v>
      </c>
      <c r="F2416" t="s">
        <v>47</v>
      </c>
      <c r="G2416">
        <v>2009</v>
      </c>
      <c r="H2416">
        <v>182</v>
      </c>
      <c r="I2416" t="s">
        <v>14</v>
      </c>
    </row>
    <row r="2417" spans="1:9" hidden="1" x14ac:dyDescent="0.25">
      <c r="A2417" t="s">
        <v>9</v>
      </c>
      <c r="B2417" s="1">
        <v>45296.958333333336</v>
      </c>
      <c r="C2417" t="s">
        <v>10</v>
      </c>
      <c r="D2417" t="s">
        <v>11</v>
      </c>
      <c r="E2417" t="s">
        <v>52</v>
      </c>
      <c r="F2417" t="s">
        <v>47</v>
      </c>
      <c r="G2417">
        <v>2010</v>
      </c>
      <c r="H2417">
        <v>171</v>
      </c>
      <c r="I2417" t="s">
        <v>14</v>
      </c>
    </row>
    <row r="2418" spans="1:9" hidden="1" x14ac:dyDescent="0.25">
      <c r="A2418" t="s">
        <v>9</v>
      </c>
      <c r="B2418" s="1">
        <v>45296.958333333336</v>
      </c>
      <c r="C2418" t="s">
        <v>10</v>
      </c>
      <c r="D2418" t="s">
        <v>11</v>
      </c>
      <c r="E2418" t="s">
        <v>52</v>
      </c>
      <c r="F2418" t="s">
        <v>47</v>
      </c>
      <c r="G2418">
        <v>2016</v>
      </c>
      <c r="H2418">
        <v>127</v>
      </c>
      <c r="I2418" t="s">
        <v>14</v>
      </c>
    </row>
    <row r="2419" spans="1:9" hidden="1" x14ac:dyDescent="0.25">
      <c r="A2419" t="s">
        <v>9</v>
      </c>
      <c r="B2419" s="1">
        <v>45296.958333333336</v>
      </c>
      <c r="C2419" t="s">
        <v>10</v>
      </c>
      <c r="D2419" t="s">
        <v>11</v>
      </c>
      <c r="E2419" t="s">
        <v>52</v>
      </c>
      <c r="F2419" t="s">
        <v>47</v>
      </c>
      <c r="G2419">
        <v>2017</v>
      </c>
      <c r="H2419">
        <v>156</v>
      </c>
      <c r="I2419" t="s">
        <v>14</v>
      </c>
    </row>
    <row r="2420" spans="1:9" hidden="1" x14ac:dyDescent="0.25">
      <c r="A2420" t="s">
        <v>9</v>
      </c>
      <c r="B2420" s="1">
        <v>45296.958333333336</v>
      </c>
      <c r="C2420" t="s">
        <v>10</v>
      </c>
      <c r="D2420" t="s">
        <v>11</v>
      </c>
      <c r="E2420" t="s">
        <v>52</v>
      </c>
      <c r="F2420" t="s">
        <v>47</v>
      </c>
      <c r="G2420">
        <v>2018</v>
      </c>
      <c r="H2420">
        <v>120</v>
      </c>
      <c r="I2420" t="s">
        <v>14</v>
      </c>
    </row>
    <row r="2421" spans="1:9" hidden="1" x14ac:dyDescent="0.25">
      <c r="A2421" t="s">
        <v>9</v>
      </c>
      <c r="B2421" s="1">
        <v>45296.958333333336</v>
      </c>
      <c r="C2421" t="s">
        <v>10</v>
      </c>
      <c r="D2421" t="s">
        <v>11</v>
      </c>
      <c r="E2421" t="s">
        <v>52</v>
      </c>
      <c r="F2421" t="s">
        <v>47</v>
      </c>
      <c r="G2421">
        <v>2019</v>
      </c>
      <c r="H2421">
        <v>124</v>
      </c>
      <c r="I2421" t="s">
        <v>14</v>
      </c>
    </row>
    <row r="2422" spans="1:9" hidden="1" x14ac:dyDescent="0.25">
      <c r="A2422" t="s">
        <v>9</v>
      </c>
      <c r="B2422" s="1">
        <v>45296.958333333336</v>
      </c>
      <c r="C2422" t="s">
        <v>10</v>
      </c>
      <c r="D2422" t="s">
        <v>11</v>
      </c>
      <c r="E2422" t="s">
        <v>52</v>
      </c>
      <c r="F2422" t="s">
        <v>47</v>
      </c>
      <c r="G2422">
        <v>2020</v>
      </c>
      <c r="H2422">
        <v>128</v>
      </c>
      <c r="I2422" t="s">
        <v>14</v>
      </c>
    </row>
    <row r="2423" spans="1:9" hidden="1" x14ac:dyDescent="0.25">
      <c r="A2423" t="s">
        <v>9</v>
      </c>
      <c r="B2423" s="1">
        <v>45296.958333333336</v>
      </c>
      <c r="C2423" t="s">
        <v>10</v>
      </c>
      <c r="D2423" t="s">
        <v>11</v>
      </c>
      <c r="E2423" t="s">
        <v>52</v>
      </c>
      <c r="F2423" t="s">
        <v>47</v>
      </c>
      <c r="G2423">
        <v>2021</v>
      </c>
      <c r="H2423">
        <v>129</v>
      </c>
      <c r="I2423" t="s">
        <v>14</v>
      </c>
    </row>
    <row r="2424" spans="1:9" hidden="1" x14ac:dyDescent="0.25">
      <c r="A2424" t="s">
        <v>9</v>
      </c>
      <c r="B2424" s="1">
        <v>45296.958333333336</v>
      </c>
      <c r="C2424" t="s">
        <v>10</v>
      </c>
      <c r="D2424" t="s">
        <v>11</v>
      </c>
      <c r="E2424" t="s">
        <v>52</v>
      </c>
      <c r="F2424" t="s">
        <v>47</v>
      </c>
      <c r="G2424">
        <v>2022</v>
      </c>
      <c r="H2424">
        <v>132</v>
      </c>
      <c r="I2424" t="s">
        <v>14</v>
      </c>
    </row>
    <row r="2425" spans="1:9" hidden="1" x14ac:dyDescent="0.25">
      <c r="A2425" t="s">
        <v>9</v>
      </c>
      <c r="B2425" s="1">
        <v>45296.958333333336</v>
      </c>
      <c r="C2425" t="s">
        <v>10</v>
      </c>
      <c r="D2425" t="s">
        <v>11</v>
      </c>
      <c r="E2425" t="s">
        <v>52</v>
      </c>
      <c r="F2425" t="s">
        <v>30</v>
      </c>
      <c r="G2425">
        <v>1999</v>
      </c>
      <c r="H2425">
        <v>1763</v>
      </c>
      <c r="I2425" t="s">
        <v>14</v>
      </c>
    </row>
    <row r="2426" spans="1:9" hidden="1" x14ac:dyDescent="0.25">
      <c r="A2426" t="s">
        <v>9</v>
      </c>
      <c r="B2426" s="1">
        <v>45296.958333333336</v>
      </c>
      <c r="C2426" t="s">
        <v>10</v>
      </c>
      <c r="D2426" t="s">
        <v>11</v>
      </c>
      <c r="E2426" t="s">
        <v>52</v>
      </c>
      <c r="F2426" t="s">
        <v>30</v>
      </c>
      <c r="G2426">
        <v>2000</v>
      </c>
      <c r="H2426">
        <v>1770</v>
      </c>
      <c r="I2426" t="s">
        <v>14</v>
      </c>
    </row>
    <row r="2427" spans="1:9" hidden="1" x14ac:dyDescent="0.25">
      <c r="A2427" t="s">
        <v>9</v>
      </c>
      <c r="B2427" s="1">
        <v>45296.958333333336</v>
      </c>
      <c r="C2427" t="s">
        <v>10</v>
      </c>
      <c r="D2427" t="s">
        <v>11</v>
      </c>
      <c r="E2427" t="s">
        <v>52</v>
      </c>
      <c r="F2427" t="s">
        <v>30</v>
      </c>
      <c r="G2427">
        <v>2001</v>
      </c>
      <c r="H2427">
        <v>1816</v>
      </c>
      <c r="I2427" t="s">
        <v>14</v>
      </c>
    </row>
    <row r="2428" spans="1:9" hidden="1" x14ac:dyDescent="0.25">
      <c r="A2428" t="s">
        <v>9</v>
      </c>
      <c r="B2428" s="1">
        <v>45296.958333333336</v>
      </c>
      <c r="C2428" t="s">
        <v>10</v>
      </c>
      <c r="D2428" t="s">
        <v>11</v>
      </c>
      <c r="E2428" t="s">
        <v>52</v>
      </c>
      <c r="F2428" t="s">
        <v>30</v>
      </c>
      <c r="G2428">
        <v>2002</v>
      </c>
      <c r="H2428">
        <v>1832</v>
      </c>
      <c r="I2428" t="s">
        <v>14</v>
      </c>
    </row>
    <row r="2429" spans="1:9" hidden="1" x14ac:dyDescent="0.25">
      <c r="A2429" t="s">
        <v>9</v>
      </c>
      <c r="B2429" s="1">
        <v>45296.958333333336</v>
      </c>
      <c r="C2429" t="s">
        <v>10</v>
      </c>
      <c r="D2429" t="s">
        <v>11</v>
      </c>
      <c r="E2429" t="s">
        <v>52</v>
      </c>
      <c r="F2429" t="s">
        <v>30</v>
      </c>
      <c r="G2429">
        <v>2003</v>
      </c>
      <c r="H2429">
        <v>1841</v>
      </c>
      <c r="I2429" t="s">
        <v>14</v>
      </c>
    </row>
    <row r="2430" spans="1:9" hidden="1" x14ac:dyDescent="0.25">
      <c r="A2430" t="s">
        <v>9</v>
      </c>
      <c r="B2430" s="1">
        <v>45296.958333333336</v>
      </c>
      <c r="C2430" t="s">
        <v>10</v>
      </c>
      <c r="D2430" t="s">
        <v>11</v>
      </c>
      <c r="E2430" t="s">
        <v>52</v>
      </c>
      <c r="F2430" t="s">
        <v>30</v>
      </c>
      <c r="G2430">
        <v>2004</v>
      </c>
      <c r="H2430">
        <v>1757</v>
      </c>
      <c r="I2430" t="s">
        <v>14</v>
      </c>
    </row>
    <row r="2431" spans="1:9" hidden="1" x14ac:dyDescent="0.25">
      <c r="A2431" t="s">
        <v>9</v>
      </c>
      <c r="B2431" s="1">
        <v>45296.958333333336</v>
      </c>
      <c r="C2431" t="s">
        <v>10</v>
      </c>
      <c r="D2431" t="s">
        <v>11</v>
      </c>
      <c r="E2431" t="s">
        <v>52</v>
      </c>
      <c r="F2431" t="s">
        <v>30</v>
      </c>
      <c r="G2431">
        <v>2005</v>
      </c>
      <c r="H2431">
        <v>1744</v>
      </c>
      <c r="I2431" t="s">
        <v>14</v>
      </c>
    </row>
    <row r="2432" spans="1:9" hidden="1" x14ac:dyDescent="0.25">
      <c r="A2432" t="s">
        <v>9</v>
      </c>
      <c r="B2432" s="1">
        <v>45296.958333333336</v>
      </c>
      <c r="C2432" t="s">
        <v>10</v>
      </c>
      <c r="D2432" t="s">
        <v>11</v>
      </c>
      <c r="E2432" t="s">
        <v>52</v>
      </c>
      <c r="F2432" t="s">
        <v>30</v>
      </c>
      <c r="G2432">
        <v>2006</v>
      </c>
      <c r="H2432">
        <v>1687</v>
      </c>
      <c r="I2432" t="s">
        <v>14</v>
      </c>
    </row>
    <row r="2433" spans="1:9" hidden="1" x14ac:dyDescent="0.25">
      <c r="A2433" t="s">
        <v>9</v>
      </c>
      <c r="B2433" s="1">
        <v>45296.958333333336</v>
      </c>
      <c r="C2433" t="s">
        <v>10</v>
      </c>
      <c r="D2433" t="s">
        <v>11</v>
      </c>
      <c r="E2433" t="s">
        <v>52</v>
      </c>
      <c r="F2433" t="s">
        <v>30</v>
      </c>
      <c r="G2433">
        <v>2007</v>
      </c>
      <c r="H2433">
        <v>1489</v>
      </c>
      <c r="I2433" t="s">
        <v>14</v>
      </c>
    </row>
    <row r="2434" spans="1:9" hidden="1" x14ac:dyDescent="0.25">
      <c r="A2434" t="s">
        <v>9</v>
      </c>
      <c r="B2434" s="1">
        <v>45296.958333333336</v>
      </c>
      <c r="C2434" t="s">
        <v>10</v>
      </c>
      <c r="D2434" t="s">
        <v>11</v>
      </c>
      <c r="E2434" t="s">
        <v>52</v>
      </c>
      <c r="F2434" t="s">
        <v>30</v>
      </c>
      <c r="G2434">
        <v>2008</v>
      </c>
      <c r="H2434">
        <v>1312</v>
      </c>
      <c r="I2434" t="s">
        <v>14</v>
      </c>
    </row>
    <row r="2435" spans="1:9" hidden="1" x14ac:dyDescent="0.25">
      <c r="A2435" t="s">
        <v>9</v>
      </c>
      <c r="B2435" s="1">
        <v>45296.958333333336</v>
      </c>
      <c r="C2435" t="s">
        <v>10</v>
      </c>
      <c r="D2435" t="s">
        <v>11</v>
      </c>
      <c r="E2435" t="s">
        <v>52</v>
      </c>
      <c r="F2435" t="s">
        <v>30</v>
      </c>
      <c r="G2435">
        <v>2009</v>
      </c>
      <c r="H2435">
        <v>1123</v>
      </c>
      <c r="I2435" t="s">
        <v>14</v>
      </c>
    </row>
    <row r="2436" spans="1:9" hidden="1" x14ac:dyDescent="0.25">
      <c r="A2436" t="s">
        <v>9</v>
      </c>
      <c r="B2436" s="1">
        <v>45296.958333333336</v>
      </c>
      <c r="C2436" t="s">
        <v>10</v>
      </c>
      <c r="D2436" t="s">
        <v>11</v>
      </c>
      <c r="E2436" t="s">
        <v>52</v>
      </c>
      <c r="F2436" t="s">
        <v>30</v>
      </c>
      <c r="G2436">
        <v>2010</v>
      </c>
      <c r="H2436">
        <v>859</v>
      </c>
      <c r="I2436" t="s">
        <v>14</v>
      </c>
    </row>
    <row r="2437" spans="1:9" hidden="1" x14ac:dyDescent="0.25">
      <c r="A2437" t="s">
        <v>9</v>
      </c>
      <c r="B2437" s="1">
        <v>45296.958333333336</v>
      </c>
      <c r="C2437" t="s">
        <v>10</v>
      </c>
      <c r="D2437" t="s">
        <v>11</v>
      </c>
      <c r="E2437" t="s">
        <v>52</v>
      </c>
      <c r="F2437" t="s">
        <v>30</v>
      </c>
      <c r="G2437">
        <v>2011</v>
      </c>
      <c r="H2437">
        <v>911</v>
      </c>
      <c r="I2437" t="s">
        <v>14</v>
      </c>
    </row>
    <row r="2438" spans="1:9" hidden="1" x14ac:dyDescent="0.25">
      <c r="A2438" t="s">
        <v>9</v>
      </c>
      <c r="B2438" s="1">
        <v>45296.958333333336</v>
      </c>
      <c r="C2438" t="s">
        <v>10</v>
      </c>
      <c r="D2438" t="s">
        <v>11</v>
      </c>
      <c r="E2438" t="s">
        <v>52</v>
      </c>
      <c r="F2438" t="s">
        <v>30</v>
      </c>
      <c r="G2438">
        <v>2012</v>
      </c>
      <c r="H2438">
        <v>829</v>
      </c>
      <c r="I2438" t="s">
        <v>14</v>
      </c>
    </row>
    <row r="2439" spans="1:9" hidden="1" x14ac:dyDescent="0.25">
      <c r="A2439" t="s">
        <v>9</v>
      </c>
      <c r="B2439" s="1">
        <v>45296.958333333336</v>
      </c>
      <c r="C2439" t="s">
        <v>10</v>
      </c>
      <c r="D2439" t="s">
        <v>11</v>
      </c>
      <c r="E2439" t="s">
        <v>52</v>
      </c>
      <c r="F2439" t="s">
        <v>30</v>
      </c>
      <c r="G2439">
        <v>2013</v>
      </c>
      <c r="H2439">
        <v>815</v>
      </c>
      <c r="I2439" t="s">
        <v>14</v>
      </c>
    </row>
    <row r="2440" spans="1:9" hidden="1" x14ac:dyDescent="0.25">
      <c r="A2440" t="s">
        <v>9</v>
      </c>
      <c r="B2440" s="1">
        <v>45296.958333333336</v>
      </c>
      <c r="C2440" t="s">
        <v>10</v>
      </c>
      <c r="D2440" t="s">
        <v>11</v>
      </c>
      <c r="E2440" t="s">
        <v>52</v>
      </c>
      <c r="F2440" t="s">
        <v>30</v>
      </c>
      <c r="G2440">
        <v>2014</v>
      </c>
      <c r="H2440">
        <v>835</v>
      </c>
      <c r="I2440" t="s">
        <v>14</v>
      </c>
    </row>
    <row r="2441" spans="1:9" hidden="1" x14ac:dyDescent="0.25">
      <c r="A2441" t="s">
        <v>9</v>
      </c>
      <c r="B2441" s="1">
        <v>45296.958333333336</v>
      </c>
      <c r="C2441" t="s">
        <v>10</v>
      </c>
      <c r="D2441" t="s">
        <v>11</v>
      </c>
      <c r="E2441" t="s">
        <v>52</v>
      </c>
      <c r="F2441" t="s">
        <v>30</v>
      </c>
      <c r="G2441">
        <v>2015</v>
      </c>
      <c r="H2441">
        <v>798</v>
      </c>
      <c r="I2441" t="s">
        <v>14</v>
      </c>
    </row>
    <row r="2442" spans="1:9" hidden="1" x14ac:dyDescent="0.25">
      <c r="A2442" t="s">
        <v>9</v>
      </c>
      <c r="B2442" s="1">
        <v>45296.958333333336</v>
      </c>
      <c r="C2442" t="s">
        <v>10</v>
      </c>
      <c r="D2442" t="s">
        <v>11</v>
      </c>
      <c r="E2442" t="s">
        <v>52</v>
      </c>
      <c r="F2442" t="s">
        <v>30</v>
      </c>
      <c r="G2442">
        <v>2016</v>
      </c>
      <c r="H2442">
        <v>853</v>
      </c>
      <c r="I2442" t="s">
        <v>14</v>
      </c>
    </row>
    <row r="2443" spans="1:9" hidden="1" x14ac:dyDescent="0.25">
      <c r="A2443" t="s">
        <v>9</v>
      </c>
      <c r="B2443" s="1">
        <v>45296.958333333336</v>
      </c>
      <c r="C2443" t="s">
        <v>10</v>
      </c>
      <c r="D2443" t="s">
        <v>11</v>
      </c>
      <c r="E2443" t="s">
        <v>52</v>
      </c>
      <c r="F2443" t="s">
        <v>30</v>
      </c>
      <c r="G2443">
        <v>2017</v>
      </c>
      <c r="H2443">
        <v>815</v>
      </c>
      <c r="I2443" t="s">
        <v>14</v>
      </c>
    </row>
    <row r="2444" spans="1:9" hidden="1" x14ac:dyDescent="0.25">
      <c r="A2444" t="s">
        <v>9</v>
      </c>
      <c r="B2444" s="1">
        <v>45296.958333333336</v>
      </c>
      <c r="C2444" t="s">
        <v>10</v>
      </c>
      <c r="D2444" t="s">
        <v>11</v>
      </c>
      <c r="E2444" t="s">
        <v>52</v>
      </c>
      <c r="F2444" t="s">
        <v>30</v>
      </c>
      <c r="G2444">
        <v>2018</v>
      </c>
      <c r="H2444">
        <v>799</v>
      </c>
      <c r="I2444" t="s">
        <v>14</v>
      </c>
    </row>
    <row r="2445" spans="1:9" hidden="1" x14ac:dyDescent="0.25">
      <c r="A2445" t="s">
        <v>9</v>
      </c>
      <c r="B2445" s="1">
        <v>45296.958333333336</v>
      </c>
      <c r="C2445" t="s">
        <v>10</v>
      </c>
      <c r="D2445" t="s">
        <v>11</v>
      </c>
      <c r="E2445" t="s">
        <v>53</v>
      </c>
      <c r="F2445" t="s">
        <v>32</v>
      </c>
      <c r="G2445">
        <v>2018</v>
      </c>
      <c r="H2445">
        <v>17</v>
      </c>
      <c r="I2445" t="s">
        <v>14</v>
      </c>
    </row>
    <row r="2446" spans="1:9" hidden="1" x14ac:dyDescent="0.25">
      <c r="A2446" t="s">
        <v>9</v>
      </c>
      <c r="B2446" s="1">
        <v>45296.958333333336</v>
      </c>
      <c r="C2446" t="s">
        <v>10</v>
      </c>
      <c r="D2446" t="s">
        <v>11</v>
      </c>
      <c r="E2446" t="s">
        <v>53</v>
      </c>
      <c r="F2446" t="s">
        <v>32</v>
      </c>
      <c r="G2446">
        <v>2019</v>
      </c>
      <c r="H2446">
        <v>11</v>
      </c>
      <c r="I2446" t="s">
        <v>14</v>
      </c>
    </row>
    <row r="2447" spans="1:9" hidden="1" x14ac:dyDescent="0.25">
      <c r="A2447" t="s">
        <v>9</v>
      </c>
      <c r="B2447" s="1">
        <v>45296.958333333336</v>
      </c>
      <c r="C2447" t="s">
        <v>10</v>
      </c>
      <c r="D2447" t="s">
        <v>11</v>
      </c>
      <c r="E2447" t="s">
        <v>53</v>
      </c>
      <c r="F2447" t="s">
        <v>32</v>
      </c>
      <c r="G2447">
        <v>2020</v>
      </c>
      <c r="H2447">
        <v>21</v>
      </c>
      <c r="I2447" t="s">
        <v>14</v>
      </c>
    </row>
    <row r="2448" spans="1:9" hidden="1" x14ac:dyDescent="0.25">
      <c r="A2448" t="s">
        <v>9</v>
      </c>
      <c r="B2448" s="1">
        <v>45296.958333333336</v>
      </c>
      <c r="C2448" t="s">
        <v>10</v>
      </c>
      <c r="D2448" t="s">
        <v>11</v>
      </c>
      <c r="E2448" t="s">
        <v>53</v>
      </c>
      <c r="F2448" t="s">
        <v>32</v>
      </c>
      <c r="G2448">
        <v>2021</v>
      </c>
      <c r="H2448">
        <v>24</v>
      </c>
      <c r="I2448" t="s">
        <v>14</v>
      </c>
    </row>
    <row r="2449" spans="1:9" hidden="1" x14ac:dyDescent="0.25">
      <c r="A2449" t="s">
        <v>9</v>
      </c>
      <c r="B2449" s="1">
        <v>45296.958333333336</v>
      </c>
      <c r="C2449" t="s">
        <v>10</v>
      </c>
      <c r="D2449" t="s">
        <v>11</v>
      </c>
      <c r="E2449" t="s">
        <v>53</v>
      </c>
      <c r="F2449" t="s">
        <v>32</v>
      </c>
      <c r="G2449">
        <v>2022</v>
      </c>
      <c r="H2449">
        <v>24</v>
      </c>
      <c r="I2449" t="s">
        <v>14</v>
      </c>
    </row>
    <row r="2450" spans="1:9" hidden="1" x14ac:dyDescent="0.25">
      <c r="A2450" t="s">
        <v>9</v>
      </c>
      <c r="B2450" s="1">
        <v>45296.958333333336</v>
      </c>
      <c r="C2450" t="s">
        <v>10</v>
      </c>
      <c r="D2450" t="s">
        <v>11</v>
      </c>
      <c r="E2450" t="s">
        <v>53</v>
      </c>
      <c r="F2450" t="s">
        <v>13</v>
      </c>
      <c r="G2450">
        <v>2020</v>
      </c>
      <c r="H2450">
        <v>2</v>
      </c>
      <c r="I2450" t="s">
        <v>14</v>
      </c>
    </row>
    <row r="2451" spans="1:9" hidden="1" x14ac:dyDescent="0.25">
      <c r="A2451" t="s">
        <v>9</v>
      </c>
      <c r="B2451" s="1">
        <v>45296.958333333336</v>
      </c>
      <c r="C2451" t="s">
        <v>10</v>
      </c>
      <c r="D2451" t="s">
        <v>11</v>
      </c>
      <c r="E2451" t="s">
        <v>53</v>
      </c>
      <c r="F2451" t="s">
        <v>13</v>
      </c>
      <c r="G2451">
        <v>2021</v>
      </c>
      <c r="H2451">
        <v>1</v>
      </c>
      <c r="I2451" t="s">
        <v>14</v>
      </c>
    </row>
    <row r="2452" spans="1:9" hidden="1" x14ac:dyDescent="0.25">
      <c r="A2452" t="s">
        <v>9</v>
      </c>
      <c r="B2452" s="1">
        <v>45296.958333333336</v>
      </c>
      <c r="C2452" t="s">
        <v>10</v>
      </c>
      <c r="D2452" t="s">
        <v>11</v>
      </c>
      <c r="E2452" t="s">
        <v>53</v>
      </c>
      <c r="F2452" t="s">
        <v>13</v>
      </c>
      <c r="G2452">
        <v>2022</v>
      </c>
      <c r="H2452">
        <v>2</v>
      </c>
      <c r="I2452" t="s">
        <v>14</v>
      </c>
    </row>
    <row r="2453" spans="1:9" hidden="1" x14ac:dyDescent="0.25">
      <c r="A2453" t="s">
        <v>9</v>
      </c>
      <c r="B2453" s="1">
        <v>45296.958333333336</v>
      </c>
      <c r="C2453" t="s">
        <v>10</v>
      </c>
      <c r="D2453" t="s">
        <v>11</v>
      </c>
      <c r="E2453" t="s">
        <v>53</v>
      </c>
      <c r="F2453" t="s">
        <v>33</v>
      </c>
      <c r="G2453">
        <v>2022</v>
      </c>
      <c r="H2453">
        <v>23</v>
      </c>
      <c r="I2453" t="s">
        <v>14</v>
      </c>
    </row>
    <row r="2454" spans="1:9" hidden="1" x14ac:dyDescent="0.25">
      <c r="A2454" t="s">
        <v>9</v>
      </c>
      <c r="B2454" s="1">
        <v>45296.958333333336</v>
      </c>
      <c r="C2454" t="s">
        <v>10</v>
      </c>
      <c r="D2454" t="s">
        <v>11</v>
      </c>
      <c r="E2454" t="s">
        <v>53</v>
      </c>
      <c r="F2454" t="s">
        <v>36</v>
      </c>
      <c r="G2454">
        <v>2021</v>
      </c>
      <c r="H2454">
        <v>131</v>
      </c>
      <c r="I2454" t="s">
        <v>14</v>
      </c>
    </row>
    <row r="2455" spans="1:9" hidden="1" x14ac:dyDescent="0.25">
      <c r="A2455" t="s">
        <v>9</v>
      </c>
      <c r="B2455" s="1">
        <v>45296.958333333336</v>
      </c>
      <c r="C2455" t="s">
        <v>10</v>
      </c>
      <c r="D2455" t="s">
        <v>11</v>
      </c>
      <c r="E2455" t="s">
        <v>53</v>
      </c>
      <c r="F2455" t="s">
        <v>36</v>
      </c>
      <c r="G2455">
        <v>2022</v>
      </c>
      <c r="H2455">
        <v>208</v>
      </c>
      <c r="I2455" t="s">
        <v>14</v>
      </c>
    </row>
    <row r="2456" spans="1:9" hidden="1" x14ac:dyDescent="0.25">
      <c r="A2456" t="s">
        <v>9</v>
      </c>
      <c r="B2456" s="1">
        <v>45296.958333333336</v>
      </c>
      <c r="C2456" t="s">
        <v>10</v>
      </c>
      <c r="D2456" t="s">
        <v>11</v>
      </c>
      <c r="E2456" t="s">
        <v>53</v>
      </c>
      <c r="F2456" t="s">
        <v>16</v>
      </c>
      <c r="G2456">
        <v>2020</v>
      </c>
      <c r="H2456">
        <v>8</v>
      </c>
      <c r="I2456" t="s">
        <v>14</v>
      </c>
    </row>
    <row r="2457" spans="1:9" hidden="1" x14ac:dyDescent="0.25">
      <c r="A2457" t="s">
        <v>9</v>
      </c>
      <c r="B2457" s="1">
        <v>45296.958333333336</v>
      </c>
      <c r="C2457" t="s">
        <v>10</v>
      </c>
      <c r="D2457" t="s">
        <v>11</v>
      </c>
      <c r="E2457" t="s">
        <v>53</v>
      </c>
      <c r="F2457" t="s">
        <v>16</v>
      </c>
      <c r="G2457">
        <v>2021</v>
      </c>
      <c r="H2457">
        <v>3</v>
      </c>
      <c r="I2457" t="s">
        <v>14</v>
      </c>
    </row>
    <row r="2458" spans="1:9" hidden="1" x14ac:dyDescent="0.25">
      <c r="A2458" t="s">
        <v>9</v>
      </c>
      <c r="B2458" s="1">
        <v>45296.958333333336</v>
      </c>
      <c r="C2458" t="s">
        <v>10</v>
      </c>
      <c r="D2458" t="s">
        <v>11</v>
      </c>
      <c r="E2458" t="s">
        <v>53</v>
      </c>
      <c r="F2458" t="s">
        <v>16</v>
      </c>
      <c r="G2458">
        <v>2022</v>
      </c>
      <c r="H2458">
        <v>9</v>
      </c>
      <c r="I2458" t="s">
        <v>14</v>
      </c>
    </row>
    <row r="2459" spans="1:9" hidden="1" x14ac:dyDescent="0.25">
      <c r="A2459" t="s">
        <v>9</v>
      </c>
      <c r="B2459" s="1">
        <v>45296.958333333336</v>
      </c>
      <c r="C2459" t="s">
        <v>10</v>
      </c>
      <c r="D2459" t="s">
        <v>11</v>
      </c>
      <c r="E2459" t="s">
        <v>53</v>
      </c>
      <c r="F2459" t="s">
        <v>18</v>
      </c>
      <c r="G2459">
        <v>2017</v>
      </c>
      <c r="H2459">
        <v>0</v>
      </c>
      <c r="I2459" t="s">
        <v>14</v>
      </c>
    </row>
    <row r="2460" spans="1:9" hidden="1" x14ac:dyDescent="0.25">
      <c r="A2460" t="s">
        <v>9</v>
      </c>
      <c r="B2460" s="1">
        <v>45296.958333333336</v>
      </c>
      <c r="C2460" t="s">
        <v>10</v>
      </c>
      <c r="D2460" t="s">
        <v>11</v>
      </c>
      <c r="E2460" t="s">
        <v>53</v>
      </c>
      <c r="F2460" t="s">
        <v>18</v>
      </c>
      <c r="G2460">
        <v>2018</v>
      </c>
      <c r="H2460">
        <v>17</v>
      </c>
      <c r="I2460" t="s">
        <v>14</v>
      </c>
    </row>
    <row r="2461" spans="1:9" hidden="1" x14ac:dyDescent="0.25">
      <c r="A2461" t="s">
        <v>9</v>
      </c>
      <c r="B2461" s="1">
        <v>45296.958333333336</v>
      </c>
      <c r="C2461" t="s">
        <v>10</v>
      </c>
      <c r="D2461" t="s">
        <v>11</v>
      </c>
      <c r="E2461" t="s">
        <v>53</v>
      </c>
      <c r="F2461" t="s">
        <v>18</v>
      </c>
      <c r="G2461">
        <v>2019</v>
      </c>
      <c r="H2461">
        <v>12</v>
      </c>
      <c r="I2461" t="s">
        <v>14</v>
      </c>
    </row>
    <row r="2462" spans="1:9" hidden="1" x14ac:dyDescent="0.25">
      <c r="A2462" t="s">
        <v>9</v>
      </c>
      <c r="B2462" s="1">
        <v>45296.958333333336</v>
      </c>
      <c r="C2462" t="s">
        <v>10</v>
      </c>
      <c r="D2462" t="s">
        <v>11</v>
      </c>
      <c r="E2462" t="s">
        <v>53</v>
      </c>
      <c r="F2462" t="s">
        <v>18</v>
      </c>
      <c r="G2462">
        <v>2020</v>
      </c>
      <c r="H2462">
        <v>53</v>
      </c>
      <c r="I2462" t="s">
        <v>19</v>
      </c>
    </row>
    <row r="2463" spans="1:9" hidden="1" x14ac:dyDescent="0.25">
      <c r="A2463" t="s">
        <v>9</v>
      </c>
      <c r="B2463" s="1">
        <v>45296.958333333336</v>
      </c>
      <c r="C2463" t="s">
        <v>10</v>
      </c>
      <c r="D2463" t="s">
        <v>11</v>
      </c>
      <c r="E2463" t="s">
        <v>53</v>
      </c>
      <c r="F2463" t="s">
        <v>18</v>
      </c>
      <c r="G2463">
        <v>2021</v>
      </c>
      <c r="H2463">
        <v>198</v>
      </c>
      <c r="I2463" t="s">
        <v>19</v>
      </c>
    </row>
    <row r="2464" spans="1:9" hidden="1" x14ac:dyDescent="0.25">
      <c r="A2464" t="s">
        <v>9</v>
      </c>
      <c r="B2464" s="1">
        <v>45296.958333333336</v>
      </c>
      <c r="C2464" t="s">
        <v>10</v>
      </c>
      <c r="D2464" t="s">
        <v>11</v>
      </c>
      <c r="E2464" t="s">
        <v>53</v>
      </c>
      <c r="F2464" t="s">
        <v>40</v>
      </c>
      <c r="G2464">
        <v>2020</v>
      </c>
      <c r="H2464">
        <v>16</v>
      </c>
      <c r="I2464" t="s">
        <v>14</v>
      </c>
    </row>
    <row r="2465" spans="1:9" hidden="1" x14ac:dyDescent="0.25">
      <c r="A2465" t="s">
        <v>9</v>
      </c>
      <c r="B2465" s="1">
        <v>45296.958333333336</v>
      </c>
      <c r="C2465" t="s">
        <v>10</v>
      </c>
      <c r="D2465" t="s">
        <v>11</v>
      </c>
      <c r="E2465" t="s">
        <v>53</v>
      </c>
      <c r="F2465" t="s">
        <v>40</v>
      </c>
      <c r="G2465">
        <v>2021</v>
      </c>
      <c r="H2465">
        <v>25</v>
      </c>
      <c r="I2465" t="s">
        <v>14</v>
      </c>
    </row>
    <row r="2466" spans="1:9" hidden="1" x14ac:dyDescent="0.25">
      <c r="A2466" t="s">
        <v>9</v>
      </c>
      <c r="B2466" s="1">
        <v>45296.958333333336</v>
      </c>
      <c r="C2466" t="s">
        <v>10</v>
      </c>
      <c r="D2466" t="s">
        <v>11</v>
      </c>
      <c r="E2466" t="s">
        <v>53</v>
      </c>
      <c r="F2466" t="s">
        <v>40</v>
      </c>
      <c r="G2466">
        <v>2022</v>
      </c>
      <c r="H2466">
        <v>43</v>
      </c>
      <c r="I2466" t="s">
        <v>14</v>
      </c>
    </row>
    <row r="2467" spans="1:9" hidden="1" x14ac:dyDescent="0.25">
      <c r="A2467" t="s">
        <v>9</v>
      </c>
      <c r="B2467" s="1">
        <v>45296.958333333336</v>
      </c>
      <c r="C2467" t="s">
        <v>10</v>
      </c>
      <c r="D2467" t="s">
        <v>11</v>
      </c>
      <c r="E2467" t="s">
        <v>53</v>
      </c>
      <c r="F2467" t="s">
        <v>22</v>
      </c>
      <c r="G2467">
        <v>2021</v>
      </c>
      <c r="H2467">
        <v>0</v>
      </c>
      <c r="I2467" t="s">
        <v>14</v>
      </c>
    </row>
    <row r="2468" spans="1:9" hidden="1" x14ac:dyDescent="0.25">
      <c r="A2468" t="s">
        <v>9</v>
      </c>
      <c r="B2468" s="1">
        <v>45296.958333333336</v>
      </c>
      <c r="C2468" t="s">
        <v>10</v>
      </c>
      <c r="D2468" t="s">
        <v>11</v>
      </c>
      <c r="E2468" t="s">
        <v>53</v>
      </c>
      <c r="F2468" t="s">
        <v>22</v>
      </c>
      <c r="G2468">
        <v>2022</v>
      </c>
      <c r="H2468">
        <v>0</v>
      </c>
      <c r="I2468" t="s">
        <v>14</v>
      </c>
    </row>
    <row r="2469" spans="1:9" hidden="1" x14ac:dyDescent="0.25">
      <c r="A2469" t="s">
        <v>9</v>
      </c>
      <c r="B2469" s="1">
        <v>45296.958333333336</v>
      </c>
      <c r="C2469" t="s">
        <v>10</v>
      </c>
      <c r="D2469" t="s">
        <v>11</v>
      </c>
      <c r="E2469" t="s">
        <v>53</v>
      </c>
      <c r="F2469" t="s">
        <v>23</v>
      </c>
      <c r="G2469">
        <v>2020</v>
      </c>
      <c r="H2469">
        <v>6</v>
      </c>
      <c r="I2469" t="s">
        <v>14</v>
      </c>
    </row>
    <row r="2470" spans="1:9" hidden="1" x14ac:dyDescent="0.25">
      <c r="A2470" t="s">
        <v>9</v>
      </c>
      <c r="B2470" s="1">
        <v>45296.958333333336</v>
      </c>
      <c r="C2470" t="s">
        <v>10</v>
      </c>
      <c r="D2470" t="s">
        <v>11</v>
      </c>
      <c r="E2470" t="s">
        <v>53</v>
      </c>
      <c r="F2470" t="s">
        <v>23</v>
      </c>
      <c r="G2470">
        <v>2021</v>
      </c>
      <c r="H2470">
        <v>13</v>
      </c>
      <c r="I2470" t="s">
        <v>14</v>
      </c>
    </row>
    <row r="2471" spans="1:9" hidden="1" x14ac:dyDescent="0.25">
      <c r="A2471" t="s">
        <v>9</v>
      </c>
      <c r="B2471" s="1">
        <v>45296.958333333336</v>
      </c>
      <c r="C2471" t="s">
        <v>10</v>
      </c>
      <c r="D2471" t="s">
        <v>11</v>
      </c>
      <c r="E2471" t="s">
        <v>53</v>
      </c>
      <c r="F2471" t="s">
        <v>23</v>
      </c>
      <c r="G2471">
        <v>2022</v>
      </c>
      <c r="H2471">
        <v>20</v>
      </c>
      <c r="I2471" t="s">
        <v>14</v>
      </c>
    </row>
    <row r="2472" spans="1:9" hidden="1" x14ac:dyDescent="0.25">
      <c r="A2472" t="s">
        <v>9</v>
      </c>
      <c r="B2472" s="1">
        <v>45296.958333333336</v>
      </c>
      <c r="C2472" t="s">
        <v>10</v>
      </c>
      <c r="D2472" t="s">
        <v>11</v>
      </c>
      <c r="E2472" t="s">
        <v>53</v>
      </c>
      <c r="F2472" t="s">
        <v>24</v>
      </c>
      <c r="G2472">
        <v>2017</v>
      </c>
      <c r="H2472">
        <v>0</v>
      </c>
      <c r="I2472" t="s">
        <v>14</v>
      </c>
    </row>
    <row r="2473" spans="1:9" hidden="1" x14ac:dyDescent="0.25">
      <c r="A2473" t="s">
        <v>9</v>
      </c>
      <c r="B2473" s="1">
        <v>45296.958333333336</v>
      </c>
      <c r="C2473" t="s">
        <v>10</v>
      </c>
      <c r="D2473" t="s">
        <v>11</v>
      </c>
      <c r="E2473" t="s">
        <v>53</v>
      </c>
      <c r="F2473" t="s">
        <v>24</v>
      </c>
      <c r="G2473">
        <v>2018</v>
      </c>
      <c r="H2473">
        <v>0</v>
      </c>
      <c r="I2473" t="s">
        <v>14</v>
      </c>
    </row>
    <row r="2474" spans="1:9" hidden="1" x14ac:dyDescent="0.25">
      <c r="A2474" t="s">
        <v>9</v>
      </c>
      <c r="B2474" s="1">
        <v>45296.958333333336</v>
      </c>
      <c r="C2474" t="s">
        <v>10</v>
      </c>
      <c r="D2474" t="s">
        <v>11</v>
      </c>
      <c r="E2474" t="s">
        <v>53</v>
      </c>
      <c r="F2474" t="s">
        <v>24</v>
      </c>
      <c r="G2474">
        <v>2019</v>
      </c>
      <c r="H2474">
        <v>1</v>
      </c>
      <c r="I2474" t="s">
        <v>14</v>
      </c>
    </row>
    <row r="2475" spans="1:9" hidden="1" x14ac:dyDescent="0.25">
      <c r="A2475" t="s">
        <v>9</v>
      </c>
      <c r="B2475" s="1">
        <v>45296.958333333336</v>
      </c>
      <c r="C2475" t="s">
        <v>10</v>
      </c>
      <c r="D2475" t="s">
        <v>11</v>
      </c>
      <c r="E2475" t="s">
        <v>53</v>
      </c>
      <c r="F2475" t="s">
        <v>24</v>
      </c>
      <c r="G2475">
        <v>2020</v>
      </c>
      <c r="H2475">
        <v>0</v>
      </c>
      <c r="I2475" t="s">
        <v>14</v>
      </c>
    </row>
    <row r="2476" spans="1:9" hidden="1" x14ac:dyDescent="0.25">
      <c r="A2476" t="s">
        <v>9</v>
      </c>
      <c r="B2476" s="1">
        <v>45296.958333333336</v>
      </c>
      <c r="C2476" t="s">
        <v>10</v>
      </c>
      <c r="D2476" t="s">
        <v>11</v>
      </c>
      <c r="E2476" t="s">
        <v>53</v>
      </c>
      <c r="F2476" t="s">
        <v>24</v>
      </c>
      <c r="G2476">
        <v>2021</v>
      </c>
      <c r="H2476">
        <v>1</v>
      </c>
      <c r="I2476" t="s">
        <v>14</v>
      </c>
    </row>
    <row r="2477" spans="1:9" hidden="1" x14ac:dyDescent="0.25">
      <c r="A2477" t="s">
        <v>9</v>
      </c>
      <c r="B2477" s="1">
        <v>45296.958333333336</v>
      </c>
      <c r="C2477" t="s">
        <v>10</v>
      </c>
      <c r="D2477" t="s">
        <v>11</v>
      </c>
      <c r="E2477" t="s">
        <v>53</v>
      </c>
      <c r="F2477" t="s">
        <v>24</v>
      </c>
      <c r="G2477">
        <v>2022</v>
      </c>
      <c r="H2477">
        <v>0</v>
      </c>
      <c r="I2477" t="s">
        <v>14</v>
      </c>
    </row>
    <row r="2478" spans="1:9" hidden="1" x14ac:dyDescent="0.25">
      <c r="A2478" t="s">
        <v>9</v>
      </c>
      <c r="B2478" s="1">
        <v>45296.958333333336</v>
      </c>
      <c r="C2478" t="s">
        <v>10</v>
      </c>
      <c r="D2478" t="s">
        <v>11</v>
      </c>
      <c r="E2478" t="s">
        <v>53</v>
      </c>
      <c r="F2478" t="s">
        <v>42</v>
      </c>
      <c r="G2478">
        <v>2021</v>
      </c>
      <c r="H2478">
        <v>0</v>
      </c>
      <c r="I2478" t="s">
        <v>14</v>
      </c>
    </row>
    <row r="2479" spans="1:9" hidden="1" x14ac:dyDescent="0.25">
      <c r="A2479" t="s">
        <v>9</v>
      </c>
      <c r="B2479" s="1">
        <v>45296.958333333336</v>
      </c>
      <c r="C2479" t="s">
        <v>10</v>
      </c>
      <c r="D2479" t="s">
        <v>11</v>
      </c>
      <c r="E2479" t="s">
        <v>53</v>
      </c>
      <c r="F2479" t="s">
        <v>42</v>
      </c>
      <c r="G2479">
        <v>2022</v>
      </c>
      <c r="H2479">
        <v>1</v>
      </c>
      <c r="I2479" t="s">
        <v>14</v>
      </c>
    </row>
    <row r="2480" spans="1:9" hidden="1" x14ac:dyDescent="0.25">
      <c r="A2480" t="s">
        <v>9</v>
      </c>
      <c r="B2480" s="1">
        <v>45296.958333333336</v>
      </c>
      <c r="C2480" t="s">
        <v>10</v>
      </c>
      <c r="D2480" t="s">
        <v>11</v>
      </c>
      <c r="E2480" t="s">
        <v>53</v>
      </c>
      <c r="F2480" t="s">
        <v>46</v>
      </c>
      <c r="G2480">
        <v>2020</v>
      </c>
      <c r="H2480">
        <v>0</v>
      </c>
      <c r="I2480" t="s">
        <v>14</v>
      </c>
    </row>
    <row r="2481" spans="1:9" hidden="1" x14ac:dyDescent="0.25">
      <c r="A2481" t="s">
        <v>9</v>
      </c>
      <c r="B2481" s="1">
        <v>45296.958333333336</v>
      </c>
      <c r="C2481" t="s">
        <v>10</v>
      </c>
      <c r="D2481" t="s">
        <v>11</v>
      </c>
      <c r="E2481" t="s">
        <v>53</v>
      </c>
      <c r="F2481" t="s">
        <v>46</v>
      </c>
      <c r="G2481">
        <v>2021</v>
      </c>
      <c r="H2481">
        <v>0</v>
      </c>
      <c r="I2481" t="s">
        <v>14</v>
      </c>
    </row>
    <row r="2482" spans="1:9" hidden="1" x14ac:dyDescent="0.25">
      <c r="A2482" t="s">
        <v>9</v>
      </c>
      <c r="B2482" s="1">
        <v>45296.958333333336</v>
      </c>
      <c r="C2482" t="s">
        <v>10</v>
      </c>
      <c r="D2482" t="s">
        <v>11</v>
      </c>
      <c r="E2482" t="s">
        <v>54</v>
      </c>
      <c r="F2482" t="s">
        <v>13</v>
      </c>
      <c r="G2482">
        <v>2020</v>
      </c>
      <c r="H2482">
        <v>0</v>
      </c>
      <c r="I2482" t="s">
        <v>14</v>
      </c>
    </row>
    <row r="2483" spans="1:9" hidden="1" x14ac:dyDescent="0.25">
      <c r="A2483" t="s">
        <v>9</v>
      </c>
      <c r="B2483" s="1">
        <v>45296.958333333336</v>
      </c>
      <c r="C2483" t="s">
        <v>10</v>
      </c>
      <c r="D2483" t="s">
        <v>11</v>
      </c>
      <c r="E2483" t="s">
        <v>54</v>
      </c>
      <c r="F2483" t="s">
        <v>13</v>
      </c>
      <c r="G2483">
        <v>2021</v>
      </c>
      <c r="H2483">
        <v>0</v>
      </c>
      <c r="I2483" t="s">
        <v>14</v>
      </c>
    </row>
    <row r="2484" spans="1:9" hidden="1" x14ac:dyDescent="0.25">
      <c r="A2484" t="s">
        <v>9</v>
      </c>
      <c r="B2484" s="1">
        <v>45296.958333333336</v>
      </c>
      <c r="C2484" t="s">
        <v>10</v>
      </c>
      <c r="D2484" t="s">
        <v>11</v>
      </c>
      <c r="E2484" t="s">
        <v>54</v>
      </c>
      <c r="F2484" t="s">
        <v>13</v>
      </c>
      <c r="G2484">
        <v>2022</v>
      </c>
      <c r="H2484">
        <v>1</v>
      </c>
      <c r="I2484" t="s">
        <v>14</v>
      </c>
    </row>
    <row r="2485" spans="1:9" hidden="1" x14ac:dyDescent="0.25">
      <c r="A2485" t="s">
        <v>9</v>
      </c>
      <c r="B2485" s="1">
        <v>45296.958333333336</v>
      </c>
      <c r="C2485" t="s">
        <v>10</v>
      </c>
      <c r="D2485" t="s">
        <v>11</v>
      </c>
      <c r="E2485" t="s">
        <v>54</v>
      </c>
      <c r="F2485" t="s">
        <v>36</v>
      </c>
      <c r="G2485">
        <v>2021</v>
      </c>
      <c r="H2485">
        <v>5</v>
      </c>
      <c r="I2485" t="s">
        <v>14</v>
      </c>
    </row>
    <row r="2486" spans="1:9" hidden="1" x14ac:dyDescent="0.25">
      <c r="A2486" t="s">
        <v>9</v>
      </c>
      <c r="B2486" s="1">
        <v>45296.958333333336</v>
      </c>
      <c r="C2486" t="s">
        <v>10</v>
      </c>
      <c r="D2486" t="s">
        <v>11</v>
      </c>
      <c r="E2486" t="s">
        <v>54</v>
      </c>
      <c r="F2486" t="s">
        <v>36</v>
      </c>
      <c r="G2486">
        <v>2022</v>
      </c>
      <c r="H2486">
        <v>10</v>
      </c>
      <c r="I2486" t="s">
        <v>14</v>
      </c>
    </row>
    <row r="2487" spans="1:9" hidden="1" x14ac:dyDescent="0.25">
      <c r="A2487" t="s">
        <v>9</v>
      </c>
      <c r="B2487" s="1">
        <v>45296.958333333336</v>
      </c>
      <c r="C2487" t="s">
        <v>10</v>
      </c>
      <c r="D2487" t="s">
        <v>11</v>
      </c>
      <c r="E2487" t="s">
        <v>54</v>
      </c>
      <c r="F2487" t="s">
        <v>16</v>
      </c>
      <c r="G2487">
        <v>2020</v>
      </c>
      <c r="H2487">
        <v>0</v>
      </c>
      <c r="I2487" t="s">
        <v>14</v>
      </c>
    </row>
    <row r="2488" spans="1:9" hidden="1" x14ac:dyDescent="0.25">
      <c r="A2488" t="s">
        <v>9</v>
      </c>
      <c r="B2488" s="1">
        <v>45296.958333333336</v>
      </c>
      <c r="C2488" t="s">
        <v>10</v>
      </c>
      <c r="D2488" t="s">
        <v>11</v>
      </c>
      <c r="E2488" t="s">
        <v>54</v>
      </c>
      <c r="F2488" t="s">
        <v>16</v>
      </c>
      <c r="G2488">
        <v>2021</v>
      </c>
      <c r="H2488">
        <v>0</v>
      </c>
      <c r="I2488" t="s">
        <v>14</v>
      </c>
    </row>
    <row r="2489" spans="1:9" hidden="1" x14ac:dyDescent="0.25">
      <c r="A2489" t="s">
        <v>9</v>
      </c>
      <c r="B2489" s="1">
        <v>45296.958333333336</v>
      </c>
      <c r="C2489" t="s">
        <v>10</v>
      </c>
      <c r="D2489" t="s">
        <v>11</v>
      </c>
      <c r="E2489" t="s">
        <v>54</v>
      </c>
      <c r="F2489" t="s">
        <v>16</v>
      </c>
      <c r="G2489">
        <v>2022</v>
      </c>
      <c r="H2489">
        <v>0</v>
      </c>
      <c r="I2489" t="s">
        <v>14</v>
      </c>
    </row>
    <row r="2490" spans="1:9" hidden="1" x14ac:dyDescent="0.25">
      <c r="A2490" t="s">
        <v>9</v>
      </c>
      <c r="B2490" s="1">
        <v>45296.958333333336</v>
      </c>
      <c r="C2490" t="s">
        <v>10</v>
      </c>
      <c r="D2490" t="s">
        <v>11</v>
      </c>
      <c r="E2490" t="s">
        <v>54</v>
      </c>
      <c r="F2490" t="s">
        <v>17</v>
      </c>
      <c r="G2490">
        <v>2021</v>
      </c>
      <c r="H2490">
        <v>0</v>
      </c>
      <c r="I2490" t="s">
        <v>14</v>
      </c>
    </row>
    <row r="2491" spans="1:9" hidden="1" x14ac:dyDescent="0.25">
      <c r="A2491" t="s">
        <v>9</v>
      </c>
      <c r="B2491" s="1">
        <v>45296.958333333336</v>
      </c>
      <c r="C2491" t="s">
        <v>10</v>
      </c>
      <c r="D2491" t="s">
        <v>11</v>
      </c>
      <c r="E2491" t="s">
        <v>54</v>
      </c>
      <c r="F2491" t="s">
        <v>17</v>
      </c>
      <c r="G2491">
        <v>2022</v>
      </c>
      <c r="H2491">
        <v>1</v>
      </c>
      <c r="I2491" t="s">
        <v>14</v>
      </c>
    </row>
    <row r="2492" spans="1:9" hidden="1" x14ac:dyDescent="0.25">
      <c r="A2492" t="s">
        <v>9</v>
      </c>
      <c r="B2492" s="1">
        <v>45296.958333333336</v>
      </c>
      <c r="C2492" t="s">
        <v>10</v>
      </c>
      <c r="D2492" t="s">
        <v>11</v>
      </c>
      <c r="E2492" t="s">
        <v>54</v>
      </c>
      <c r="F2492" t="s">
        <v>38</v>
      </c>
      <c r="G2492">
        <v>2020</v>
      </c>
      <c r="H2492">
        <v>8</v>
      </c>
      <c r="I2492" t="s">
        <v>14</v>
      </c>
    </row>
    <row r="2493" spans="1:9" hidden="1" x14ac:dyDescent="0.25">
      <c r="A2493" t="s">
        <v>9</v>
      </c>
      <c r="B2493" s="1">
        <v>45296.958333333336</v>
      </c>
      <c r="C2493" t="s">
        <v>10</v>
      </c>
      <c r="D2493" t="s">
        <v>11</v>
      </c>
      <c r="E2493" t="s">
        <v>54</v>
      </c>
      <c r="F2493" t="s">
        <v>38</v>
      </c>
      <c r="G2493">
        <v>2021</v>
      </c>
      <c r="H2493">
        <v>9</v>
      </c>
      <c r="I2493" t="s">
        <v>14</v>
      </c>
    </row>
    <row r="2494" spans="1:9" hidden="1" x14ac:dyDescent="0.25">
      <c r="A2494" t="s">
        <v>9</v>
      </c>
      <c r="B2494" s="1">
        <v>45296.958333333336</v>
      </c>
      <c r="C2494" t="s">
        <v>10</v>
      </c>
      <c r="D2494" t="s">
        <v>11</v>
      </c>
      <c r="E2494" t="s">
        <v>54</v>
      </c>
      <c r="F2494" t="s">
        <v>18</v>
      </c>
      <c r="G2494">
        <v>2017</v>
      </c>
      <c r="H2494">
        <v>0</v>
      </c>
      <c r="I2494" t="s">
        <v>14</v>
      </c>
    </row>
    <row r="2495" spans="1:9" hidden="1" x14ac:dyDescent="0.25">
      <c r="A2495" t="s">
        <v>9</v>
      </c>
      <c r="B2495" s="1">
        <v>45296.958333333336</v>
      </c>
      <c r="C2495" t="s">
        <v>10</v>
      </c>
      <c r="D2495" t="s">
        <v>11</v>
      </c>
      <c r="E2495" t="s">
        <v>54</v>
      </c>
      <c r="F2495" t="s">
        <v>18</v>
      </c>
      <c r="G2495">
        <v>2018</v>
      </c>
      <c r="H2495">
        <v>0</v>
      </c>
      <c r="I2495" t="s">
        <v>14</v>
      </c>
    </row>
    <row r="2496" spans="1:9" hidden="1" x14ac:dyDescent="0.25">
      <c r="A2496" t="s">
        <v>9</v>
      </c>
      <c r="B2496" s="1">
        <v>45296.958333333336</v>
      </c>
      <c r="C2496" t="s">
        <v>10</v>
      </c>
      <c r="D2496" t="s">
        <v>11</v>
      </c>
      <c r="E2496" t="s">
        <v>54</v>
      </c>
      <c r="F2496" t="s">
        <v>18</v>
      </c>
      <c r="G2496">
        <v>2019</v>
      </c>
      <c r="H2496">
        <v>0</v>
      </c>
      <c r="I2496" t="s">
        <v>14</v>
      </c>
    </row>
    <row r="2497" spans="1:9" hidden="1" x14ac:dyDescent="0.25">
      <c r="A2497" t="s">
        <v>9</v>
      </c>
      <c r="B2497" s="1">
        <v>45296.958333333336</v>
      </c>
      <c r="C2497" t="s">
        <v>10</v>
      </c>
      <c r="D2497" t="s">
        <v>11</v>
      </c>
      <c r="E2497" t="s">
        <v>54</v>
      </c>
      <c r="F2497" t="s">
        <v>18</v>
      </c>
      <c r="G2497">
        <v>2020</v>
      </c>
      <c r="H2497">
        <v>18</v>
      </c>
      <c r="I2497" t="s">
        <v>19</v>
      </c>
    </row>
    <row r="2498" spans="1:9" hidden="1" x14ac:dyDescent="0.25">
      <c r="A2498" t="s">
        <v>9</v>
      </c>
      <c r="B2498" s="1">
        <v>45296.958333333336</v>
      </c>
      <c r="C2498" t="s">
        <v>10</v>
      </c>
      <c r="D2498" t="s">
        <v>11</v>
      </c>
      <c r="E2498" t="s">
        <v>54</v>
      </c>
      <c r="F2498" t="s">
        <v>18</v>
      </c>
      <c r="G2498">
        <v>2021</v>
      </c>
      <c r="H2498">
        <v>48</v>
      </c>
      <c r="I2498" t="s">
        <v>19</v>
      </c>
    </row>
    <row r="2499" spans="1:9" hidden="1" x14ac:dyDescent="0.25">
      <c r="A2499" t="s">
        <v>9</v>
      </c>
      <c r="B2499" s="1">
        <v>45296.958333333336</v>
      </c>
      <c r="C2499" t="s">
        <v>10</v>
      </c>
      <c r="D2499" t="s">
        <v>11</v>
      </c>
      <c r="E2499" t="s">
        <v>54</v>
      </c>
      <c r="F2499" t="s">
        <v>40</v>
      </c>
      <c r="G2499">
        <v>2020</v>
      </c>
      <c r="H2499">
        <v>7</v>
      </c>
      <c r="I2499" t="s">
        <v>14</v>
      </c>
    </row>
    <row r="2500" spans="1:9" hidden="1" x14ac:dyDescent="0.25">
      <c r="A2500" t="s">
        <v>9</v>
      </c>
      <c r="B2500" s="1">
        <v>45296.958333333336</v>
      </c>
      <c r="C2500" t="s">
        <v>10</v>
      </c>
      <c r="D2500" t="s">
        <v>11</v>
      </c>
      <c r="E2500" t="s">
        <v>54</v>
      </c>
      <c r="F2500" t="s">
        <v>40</v>
      </c>
      <c r="G2500">
        <v>2021</v>
      </c>
      <c r="H2500">
        <v>24</v>
      </c>
      <c r="I2500" t="s">
        <v>14</v>
      </c>
    </row>
    <row r="2501" spans="1:9" hidden="1" x14ac:dyDescent="0.25">
      <c r="A2501" t="s">
        <v>9</v>
      </c>
      <c r="B2501" s="1">
        <v>45296.958333333336</v>
      </c>
      <c r="C2501" t="s">
        <v>10</v>
      </c>
      <c r="D2501" t="s">
        <v>11</v>
      </c>
      <c r="E2501" t="s">
        <v>54</v>
      </c>
      <c r="F2501" t="s">
        <v>40</v>
      </c>
      <c r="G2501">
        <v>2022</v>
      </c>
      <c r="H2501">
        <v>35</v>
      </c>
      <c r="I2501" t="s">
        <v>14</v>
      </c>
    </row>
    <row r="2502" spans="1:9" hidden="1" x14ac:dyDescent="0.25">
      <c r="A2502" t="s">
        <v>9</v>
      </c>
      <c r="B2502" s="1">
        <v>45296.958333333336</v>
      </c>
      <c r="C2502" t="s">
        <v>10</v>
      </c>
      <c r="D2502" t="s">
        <v>11</v>
      </c>
      <c r="E2502" t="s">
        <v>54</v>
      </c>
      <c r="F2502" t="s">
        <v>41</v>
      </c>
      <c r="G2502">
        <v>2017</v>
      </c>
      <c r="H2502">
        <v>0</v>
      </c>
      <c r="I2502" t="s">
        <v>14</v>
      </c>
    </row>
    <row r="2503" spans="1:9" hidden="1" x14ac:dyDescent="0.25">
      <c r="A2503" t="s">
        <v>9</v>
      </c>
      <c r="B2503" s="1">
        <v>45296.958333333336</v>
      </c>
      <c r="C2503" t="s">
        <v>10</v>
      </c>
      <c r="D2503" t="s">
        <v>11</v>
      </c>
      <c r="E2503" t="s">
        <v>54</v>
      </c>
      <c r="F2503" t="s">
        <v>41</v>
      </c>
      <c r="G2503">
        <v>2019</v>
      </c>
      <c r="H2503">
        <v>0</v>
      </c>
      <c r="I2503" t="s">
        <v>14</v>
      </c>
    </row>
    <row r="2504" spans="1:9" hidden="1" x14ac:dyDescent="0.25">
      <c r="A2504" t="s">
        <v>9</v>
      </c>
      <c r="B2504" s="1">
        <v>45296.958333333336</v>
      </c>
      <c r="C2504" t="s">
        <v>10</v>
      </c>
      <c r="D2504" t="s">
        <v>11</v>
      </c>
      <c r="E2504" t="s">
        <v>54</v>
      </c>
      <c r="F2504" t="s">
        <v>22</v>
      </c>
      <c r="G2504">
        <v>2021</v>
      </c>
      <c r="H2504">
        <v>1</v>
      </c>
      <c r="I2504" t="s">
        <v>14</v>
      </c>
    </row>
    <row r="2505" spans="1:9" hidden="1" x14ac:dyDescent="0.25">
      <c r="A2505" t="s">
        <v>9</v>
      </c>
      <c r="B2505" s="1">
        <v>45296.958333333336</v>
      </c>
      <c r="C2505" t="s">
        <v>10</v>
      </c>
      <c r="D2505" t="s">
        <v>11</v>
      </c>
      <c r="E2505" t="s">
        <v>54</v>
      </c>
      <c r="F2505" t="s">
        <v>22</v>
      </c>
      <c r="G2505">
        <v>2022</v>
      </c>
      <c r="H2505">
        <v>1</v>
      </c>
      <c r="I2505" t="s">
        <v>14</v>
      </c>
    </row>
    <row r="2506" spans="1:9" hidden="1" x14ac:dyDescent="0.25">
      <c r="A2506" t="s">
        <v>9</v>
      </c>
      <c r="B2506" s="1">
        <v>45296.958333333336</v>
      </c>
      <c r="C2506" t="s">
        <v>10</v>
      </c>
      <c r="D2506" t="s">
        <v>11</v>
      </c>
      <c r="E2506" t="s">
        <v>54</v>
      </c>
      <c r="F2506" t="s">
        <v>23</v>
      </c>
      <c r="G2506">
        <v>2020</v>
      </c>
      <c r="H2506">
        <v>1</v>
      </c>
      <c r="I2506" t="s">
        <v>14</v>
      </c>
    </row>
    <row r="2507" spans="1:9" hidden="1" x14ac:dyDescent="0.25">
      <c r="A2507" t="s">
        <v>9</v>
      </c>
      <c r="B2507" s="1">
        <v>45296.958333333336</v>
      </c>
      <c r="C2507" t="s">
        <v>10</v>
      </c>
      <c r="D2507" t="s">
        <v>11</v>
      </c>
      <c r="E2507" t="s">
        <v>54</v>
      </c>
      <c r="F2507" t="s">
        <v>23</v>
      </c>
      <c r="G2507">
        <v>2021</v>
      </c>
      <c r="H2507">
        <v>9</v>
      </c>
      <c r="I2507" t="s">
        <v>14</v>
      </c>
    </row>
    <row r="2508" spans="1:9" hidden="1" x14ac:dyDescent="0.25">
      <c r="A2508" t="s">
        <v>9</v>
      </c>
      <c r="B2508" s="1">
        <v>45296.958333333336</v>
      </c>
      <c r="C2508" t="s">
        <v>10</v>
      </c>
      <c r="D2508" t="s">
        <v>11</v>
      </c>
      <c r="E2508" t="s">
        <v>54</v>
      </c>
      <c r="F2508" t="s">
        <v>23</v>
      </c>
      <c r="G2508">
        <v>2022</v>
      </c>
      <c r="H2508">
        <v>16</v>
      </c>
      <c r="I2508" t="s">
        <v>14</v>
      </c>
    </row>
    <row r="2509" spans="1:9" hidden="1" x14ac:dyDescent="0.25">
      <c r="A2509" t="s">
        <v>9</v>
      </c>
      <c r="B2509" s="1">
        <v>45296.958333333336</v>
      </c>
      <c r="C2509" t="s">
        <v>10</v>
      </c>
      <c r="D2509" t="s">
        <v>11</v>
      </c>
      <c r="E2509" t="s">
        <v>54</v>
      </c>
      <c r="F2509" t="s">
        <v>24</v>
      </c>
      <c r="G2509">
        <v>2017</v>
      </c>
      <c r="H2509">
        <v>0</v>
      </c>
      <c r="I2509" t="s">
        <v>14</v>
      </c>
    </row>
    <row r="2510" spans="1:9" hidden="1" x14ac:dyDescent="0.25">
      <c r="A2510" t="s">
        <v>9</v>
      </c>
      <c r="B2510" s="1">
        <v>45296.958333333336</v>
      </c>
      <c r="C2510" t="s">
        <v>10</v>
      </c>
      <c r="D2510" t="s">
        <v>11</v>
      </c>
      <c r="E2510" t="s">
        <v>54</v>
      </c>
      <c r="F2510" t="s">
        <v>24</v>
      </c>
      <c r="G2510">
        <v>2018</v>
      </c>
      <c r="H2510">
        <v>0</v>
      </c>
      <c r="I2510" t="s">
        <v>14</v>
      </c>
    </row>
    <row r="2511" spans="1:9" hidden="1" x14ac:dyDescent="0.25">
      <c r="A2511" t="s">
        <v>9</v>
      </c>
      <c r="B2511" s="1">
        <v>45296.958333333336</v>
      </c>
      <c r="C2511" t="s">
        <v>10</v>
      </c>
      <c r="D2511" t="s">
        <v>11</v>
      </c>
      <c r="E2511" t="s">
        <v>54</v>
      </c>
      <c r="F2511" t="s">
        <v>24</v>
      </c>
      <c r="G2511">
        <v>2019</v>
      </c>
      <c r="H2511">
        <v>0</v>
      </c>
      <c r="I2511" t="s">
        <v>14</v>
      </c>
    </row>
    <row r="2512" spans="1:9" hidden="1" x14ac:dyDescent="0.25">
      <c r="A2512" t="s">
        <v>9</v>
      </c>
      <c r="B2512" s="1">
        <v>45296.958333333336</v>
      </c>
      <c r="C2512" t="s">
        <v>10</v>
      </c>
      <c r="D2512" t="s">
        <v>11</v>
      </c>
      <c r="E2512" t="s">
        <v>54</v>
      </c>
      <c r="F2512" t="s">
        <v>24</v>
      </c>
      <c r="G2512">
        <v>2020</v>
      </c>
      <c r="H2512">
        <v>2</v>
      </c>
      <c r="I2512" t="s">
        <v>14</v>
      </c>
    </row>
    <row r="2513" spans="1:9" hidden="1" x14ac:dyDescent="0.25">
      <c r="A2513" t="s">
        <v>9</v>
      </c>
      <c r="B2513" s="1">
        <v>45296.958333333336</v>
      </c>
      <c r="C2513" t="s">
        <v>10</v>
      </c>
      <c r="D2513" t="s">
        <v>11</v>
      </c>
      <c r="E2513" t="s">
        <v>54</v>
      </c>
      <c r="F2513" t="s">
        <v>24</v>
      </c>
      <c r="G2513">
        <v>2021</v>
      </c>
      <c r="H2513">
        <v>1</v>
      </c>
      <c r="I2513" t="s">
        <v>14</v>
      </c>
    </row>
    <row r="2514" spans="1:9" hidden="1" x14ac:dyDescent="0.25">
      <c r="A2514" t="s">
        <v>9</v>
      </c>
      <c r="B2514" s="1">
        <v>45296.958333333336</v>
      </c>
      <c r="C2514" t="s">
        <v>10</v>
      </c>
      <c r="D2514" t="s">
        <v>11</v>
      </c>
      <c r="E2514" t="s">
        <v>54</v>
      </c>
      <c r="F2514" t="s">
        <v>24</v>
      </c>
      <c r="G2514">
        <v>2022</v>
      </c>
      <c r="H2514">
        <v>0</v>
      </c>
      <c r="I2514" t="s">
        <v>14</v>
      </c>
    </row>
    <row r="2515" spans="1:9" hidden="1" x14ac:dyDescent="0.25">
      <c r="A2515" t="s">
        <v>9</v>
      </c>
      <c r="B2515" s="1">
        <v>45296.958333333336</v>
      </c>
      <c r="C2515" t="s">
        <v>10</v>
      </c>
      <c r="D2515" t="s">
        <v>11</v>
      </c>
      <c r="E2515" t="s">
        <v>54</v>
      </c>
      <c r="F2515" t="s">
        <v>42</v>
      </c>
      <c r="G2515">
        <v>2021</v>
      </c>
      <c r="H2515">
        <v>0</v>
      </c>
      <c r="I2515" t="s">
        <v>14</v>
      </c>
    </row>
    <row r="2516" spans="1:9" hidden="1" x14ac:dyDescent="0.25">
      <c r="A2516" t="s">
        <v>9</v>
      </c>
      <c r="B2516" s="1">
        <v>45296.958333333336</v>
      </c>
      <c r="C2516" t="s">
        <v>10</v>
      </c>
      <c r="D2516" t="s">
        <v>11</v>
      </c>
      <c r="E2516" t="s">
        <v>54</v>
      </c>
      <c r="F2516" t="s">
        <v>42</v>
      </c>
      <c r="G2516">
        <v>2022</v>
      </c>
      <c r="H2516">
        <v>0</v>
      </c>
      <c r="I2516" t="s">
        <v>14</v>
      </c>
    </row>
    <row r="2517" spans="1:9" hidden="1" x14ac:dyDescent="0.25">
      <c r="A2517" t="s">
        <v>9</v>
      </c>
      <c r="B2517" s="1">
        <v>45296.958333333336</v>
      </c>
      <c r="C2517" t="s">
        <v>10</v>
      </c>
      <c r="D2517" t="s">
        <v>11</v>
      </c>
      <c r="E2517" t="s">
        <v>54</v>
      </c>
      <c r="F2517" t="s">
        <v>26</v>
      </c>
      <c r="G2517">
        <v>2021</v>
      </c>
      <c r="H2517">
        <v>0</v>
      </c>
      <c r="I2517" t="s">
        <v>14</v>
      </c>
    </row>
    <row r="2518" spans="1:9" hidden="1" x14ac:dyDescent="0.25">
      <c r="A2518" t="s">
        <v>9</v>
      </c>
      <c r="B2518" s="1">
        <v>45296.958333333336</v>
      </c>
      <c r="C2518" t="s">
        <v>10</v>
      </c>
      <c r="D2518" t="s">
        <v>11</v>
      </c>
      <c r="E2518" t="s">
        <v>55</v>
      </c>
      <c r="F2518" t="s">
        <v>13</v>
      </c>
      <c r="G2518">
        <v>2020</v>
      </c>
      <c r="H2518">
        <v>0</v>
      </c>
      <c r="I2518" t="s">
        <v>14</v>
      </c>
    </row>
    <row r="2519" spans="1:9" hidden="1" x14ac:dyDescent="0.25">
      <c r="A2519" t="s">
        <v>9</v>
      </c>
      <c r="B2519" s="1">
        <v>45296.958333333336</v>
      </c>
      <c r="C2519" t="s">
        <v>10</v>
      </c>
      <c r="D2519" t="s">
        <v>11</v>
      </c>
      <c r="E2519" t="s">
        <v>55</v>
      </c>
      <c r="F2519" t="s">
        <v>13</v>
      </c>
      <c r="G2519">
        <v>2021</v>
      </c>
      <c r="H2519">
        <v>1</v>
      </c>
      <c r="I2519" t="s">
        <v>14</v>
      </c>
    </row>
    <row r="2520" spans="1:9" hidden="1" x14ac:dyDescent="0.25">
      <c r="A2520" t="s">
        <v>9</v>
      </c>
      <c r="B2520" s="1">
        <v>45296.958333333336</v>
      </c>
      <c r="C2520" t="s">
        <v>10</v>
      </c>
      <c r="D2520" t="s">
        <v>11</v>
      </c>
      <c r="E2520" t="s">
        <v>55</v>
      </c>
      <c r="F2520" t="s">
        <v>13</v>
      </c>
      <c r="G2520">
        <v>2022</v>
      </c>
      <c r="H2520">
        <v>2</v>
      </c>
      <c r="I2520" t="s">
        <v>14</v>
      </c>
    </row>
    <row r="2521" spans="1:9" hidden="1" x14ac:dyDescent="0.25">
      <c r="A2521" t="s">
        <v>9</v>
      </c>
      <c r="B2521" s="1">
        <v>45296.958333333336</v>
      </c>
      <c r="C2521" t="s">
        <v>10</v>
      </c>
      <c r="D2521" t="s">
        <v>11</v>
      </c>
      <c r="E2521" t="s">
        <v>55</v>
      </c>
      <c r="F2521" t="s">
        <v>36</v>
      </c>
      <c r="G2521">
        <v>2012</v>
      </c>
      <c r="H2521">
        <v>1</v>
      </c>
      <c r="I2521" t="s">
        <v>14</v>
      </c>
    </row>
    <row r="2522" spans="1:9" hidden="1" x14ac:dyDescent="0.25">
      <c r="A2522" t="s">
        <v>9</v>
      </c>
      <c r="B2522" s="1">
        <v>45296.958333333336</v>
      </c>
      <c r="C2522" t="s">
        <v>10</v>
      </c>
      <c r="D2522" t="s">
        <v>11</v>
      </c>
      <c r="E2522" t="s">
        <v>55</v>
      </c>
      <c r="F2522" t="s">
        <v>36</v>
      </c>
      <c r="G2522">
        <v>2013</v>
      </c>
      <c r="H2522">
        <v>2</v>
      </c>
      <c r="I2522" t="s">
        <v>14</v>
      </c>
    </row>
    <row r="2523" spans="1:9" hidden="1" x14ac:dyDescent="0.25">
      <c r="A2523" t="s">
        <v>9</v>
      </c>
      <c r="B2523" s="1">
        <v>45296.958333333336</v>
      </c>
      <c r="C2523" t="s">
        <v>10</v>
      </c>
      <c r="D2523" t="s">
        <v>11</v>
      </c>
      <c r="E2523" t="s">
        <v>55</v>
      </c>
      <c r="F2523" t="s">
        <v>36</v>
      </c>
      <c r="G2523">
        <v>2014</v>
      </c>
      <c r="H2523">
        <v>8</v>
      </c>
      <c r="I2523" t="s">
        <v>14</v>
      </c>
    </row>
    <row r="2524" spans="1:9" hidden="1" x14ac:dyDescent="0.25">
      <c r="A2524" t="s">
        <v>9</v>
      </c>
      <c r="B2524" s="1">
        <v>45296.958333333336</v>
      </c>
      <c r="C2524" t="s">
        <v>10</v>
      </c>
      <c r="D2524" t="s">
        <v>11</v>
      </c>
      <c r="E2524" t="s">
        <v>55</v>
      </c>
      <c r="F2524" t="s">
        <v>36</v>
      </c>
      <c r="G2524">
        <v>2015</v>
      </c>
      <c r="H2524">
        <v>1</v>
      </c>
      <c r="I2524" t="s">
        <v>14</v>
      </c>
    </row>
    <row r="2525" spans="1:9" hidden="1" x14ac:dyDescent="0.25">
      <c r="A2525" t="s">
        <v>9</v>
      </c>
      <c r="B2525" s="1">
        <v>45296.958333333336</v>
      </c>
      <c r="C2525" t="s">
        <v>10</v>
      </c>
      <c r="D2525" t="s">
        <v>11</v>
      </c>
      <c r="E2525" t="s">
        <v>55</v>
      </c>
      <c r="F2525" t="s">
        <v>36</v>
      </c>
      <c r="G2525">
        <v>2016</v>
      </c>
      <c r="H2525">
        <v>1</v>
      </c>
      <c r="I2525" t="s">
        <v>14</v>
      </c>
    </row>
    <row r="2526" spans="1:9" hidden="1" x14ac:dyDescent="0.25">
      <c r="A2526" t="s">
        <v>9</v>
      </c>
      <c r="B2526" s="1">
        <v>45296.958333333336</v>
      </c>
      <c r="C2526" t="s">
        <v>10</v>
      </c>
      <c r="D2526" t="s">
        <v>11</v>
      </c>
      <c r="E2526" t="s">
        <v>55</v>
      </c>
      <c r="F2526" t="s">
        <v>36</v>
      </c>
      <c r="G2526">
        <v>2017</v>
      </c>
      <c r="H2526">
        <v>18</v>
      </c>
      <c r="I2526" t="s">
        <v>14</v>
      </c>
    </row>
    <row r="2527" spans="1:9" hidden="1" x14ac:dyDescent="0.25">
      <c r="A2527" t="s">
        <v>9</v>
      </c>
      <c r="B2527" s="1">
        <v>45296.958333333336</v>
      </c>
      <c r="C2527" t="s">
        <v>10</v>
      </c>
      <c r="D2527" t="s">
        <v>11</v>
      </c>
      <c r="E2527" t="s">
        <v>55</v>
      </c>
      <c r="F2527" t="s">
        <v>36</v>
      </c>
      <c r="G2527">
        <v>2018</v>
      </c>
      <c r="H2527">
        <v>2</v>
      </c>
      <c r="I2527" t="s">
        <v>14</v>
      </c>
    </row>
    <row r="2528" spans="1:9" hidden="1" x14ac:dyDescent="0.25">
      <c r="A2528" t="s">
        <v>9</v>
      </c>
      <c r="B2528" s="1">
        <v>45296.958333333336</v>
      </c>
      <c r="C2528" t="s">
        <v>10</v>
      </c>
      <c r="D2528" t="s">
        <v>11</v>
      </c>
      <c r="E2528" t="s">
        <v>55</v>
      </c>
      <c r="F2528" t="s">
        <v>36</v>
      </c>
      <c r="G2528">
        <v>2019</v>
      </c>
      <c r="H2528">
        <v>1</v>
      </c>
      <c r="I2528" t="s">
        <v>14</v>
      </c>
    </row>
    <row r="2529" spans="1:9" hidden="1" x14ac:dyDescent="0.25">
      <c r="A2529" t="s">
        <v>9</v>
      </c>
      <c r="B2529" s="1">
        <v>45296.958333333336</v>
      </c>
      <c r="C2529" t="s">
        <v>10</v>
      </c>
      <c r="D2529" t="s">
        <v>11</v>
      </c>
      <c r="E2529" t="s">
        <v>55</v>
      </c>
      <c r="F2529" t="s">
        <v>36</v>
      </c>
      <c r="G2529">
        <v>2020</v>
      </c>
      <c r="H2529">
        <v>1</v>
      </c>
      <c r="I2529" t="s">
        <v>14</v>
      </c>
    </row>
    <row r="2530" spans="1:9" hidden="1" x14ac:dyDescent="0.25">
      <c r="A2530" t="s">
        <v>9</v>
      </c>
      <c r="B2530" s="1">
        <v>45296.958333333336</v>
      </c>
      <c r="C2530" t="s">
        <v>10</v>
      </c>
      <c r="D2530" t="s">
        <v>11</v>
      </c>
      <c r="E2530" t="s">
        <v>55</v>
      </c>
      <c r="F2530" t="s">
        <v>36</v>
      </c>
      <c r="G2530">
        <v>2021</v>
      </c>
      <c r="H2530">
        <v>0</v>
      </c>
      <c r="I2530" t="s">
        <v>14</v>
      </c>
    </row>
    <row r="2531" spans="1:9" hidden="1" x14ac:dyDescent="0.25">
      <c r="A2531" t="s">
        <v>9</v>
      </c>
      <c r="B2531" s="1">
        <v>45296.958333333336</v>
      </c>
      <c r="C2531" t="s">
        <v>10</v>
      </c>
      <c r="D2531" t="s">
        <v>11</v>
      </c>
      <c r="E2531" t="s">
        <v>55</v>
      </c>
      <c r="F2531" t="s">
        <v>36</v>
      </c>
      <c r="G2531">
        <v>2022</v>
      </c>
      <c r="H2531">
        <v>0</v>
      </c>
      <c r="I2531" t="s">
        <v>14</v>
      </c>
    </row>
    <row r="2532" spans="1:9" hidden="1" x14ac:dyDescent="0.25">
      <c r="A2532" t="s">
        <v>9</v>
      </c>
      <c r="B2532" s="1">
        <v>45296.958333333336</v>
      </c>
      <c r="C2532" t="s">
        <v>10</v>
      </c>
      <c r="D2532" t="s">
        <v>11</v>
      </c>
      <c r="E2532" t="s">
        <v>55</v>
      </c>
      <c r="F2532" t="s">
        <v>18</v>
      </c>
      <c r="G2532">
        <v>2012</v>
      </c>
      <c r="H2532">
        <v>1</v>
      </c>
      <c r="I2532" t="s">
        <v>14</v>
      </c>
    </row>
    <row r="2533" spans="1:9" hidden="1" x14ac:dyDescent="0.25">
      <c r="A2533" t="s">
        <v>9</v>
      </c>
      <c r="B2533" s="1">
        <v>45296.958333333336</v>
      </c>
      <c r="C2533" t="s">
        <v>10</v>
      </c>
      <c r="D2533" t="s">
        <v>11</v>
      </c>
      <c r="E2533" t="s">
        <v>55</v>
      </c>
      <c r="F2533" t="s">
        <v>18</v>
      </c>
      <c r="G2533">
        <v>2013</v>
      </c>
      <c r="H2533">
        <v>2</v>
      </c>
      <c r="I2533" t="s">
        <v>14</v>
      </c>
    </row>
    <row r="2534" spans="1:9" hidden="1" x14ac:dyDescent="0.25">
      <c r="A2534" t="s">
        <v>9</v>
      </c>
      <c r="B2534" s="1">
        <v>45296.958333333336</v>
      </c>
      <c r="C2534" t="s">
        <v>10</v>
      </c>
      <c r="D2534" t="s">
        <v>11</v>
      </c>
      <c r="E2534" t="s">
        <v>55</v>
      </c>
      <c r="F2534" t="s">
        <v>18</v>
      </c>
      <c r="G2534">
        <v>2014</v>
      </c>
      <c r="H2534">
        <v>14</v>
      </c>
      <c r="I2534" t="s">
        <v>14</v>
      </c>
    </row>
    <row r="2535" spans="1:9" hidden="1" x14ac:dyDescent="0.25">
      <c r="A2535" t="s">
        <v>9</v>
      </c>
      <c r="B2535" s="1">
        <v>45296.958333333336</v>
      </c>
      <c r="C2535" t="s">
        <v>10</v>
      </c>
      <c r="D2535" t="s">
        <v>11</v>
      </c>
      <c r="E2535" t="s">
        <v>55</v>
      </c>
      <c r="F2535" t="s">
        <v>18</v>
      </c>
      <c r="G2535">
        <v>2015</v>
      </c>
      <c r="H2535">
        <v>43</v>
      </c>
      <c r="I2535" t="s">
        <v>14</v>
      </c>
    </row>
    <row r="2536" spans="1:9" hidden="1" x14ac:dyDescent="0.25">
      <c r="A2536" t="s">
        <v>9</v>
      </c>
      <c r="B2536" s="1">
        <v>45296.958333333336</v>
      </c>
      <c r="C2536" t="s">
        <v>10</v>
      </c>
      <c r="D2536" t="s">
        <v>11</v>
      </c>
      <c r="E2536" t="s">
        <v>55</v>
      </c>
      <c r="F2536" t="s">
        <v>18</v>
      </c>
      <c r="G2536">
        <v>2016</v>
      </c>
      <c r="H2536">
        <v>6</v>
      </c>
      <c r="I2536" t="s">
        <v>14</v>
      </c>
    </row>
    <row r="2537" spans="1:9" hidden="1" x14ac:dyDescent="0.25">
      <c r="A2537" t="s">
        <v>9</v>
      </c>
      <c r="B2537" s="1">
        <v>45296.958333333336</v>
      </c>
      <c r="C2537" t="s">
        <v>10</v>
      </c>
      <c r="D2537" t="s">
        <v>11</v>
      </c>
      <c r="E2537" t="s">
        <v>55</v>
      </c>
      <c r="F2537" t="s">
        <v>18</v>
      </c>
      <c r="G2537">
        <v>2017</v>
      </c>
      <c r="H2537">
        <v>30</v>
      </c>
      <c r="I2537" t="s">
        <v>14</v>
      </c>
    </row>
    <row r="2538" spans="1:9" hidden="1" x14ac:dyDescent="0.25">
      <c r="A2538" t="s">
        <v>9</v>
      </c>
      <c r="B2538" s="1">
        <v>45296.958333333336</v>
      </c>
      <c r="C2538" t="s">
        <v>10</v>
      </c>
      <c r="D2538" t="s">
        <v>11</v>
      </c>
      <c r="E2538" t="s">
        <v>55</v>
      </c>
      <c r="F2538" t="s">
        <v>18</v>
      </c>
      <c r="G2538">
        <v>2018</v>
      </c>
      <c r="H2538">
        <v>7</v>
      </c>
      <c r="I2538" t="s">
        <v>14</v>
      </c>
    </row>
    <row r="2539" spans="1:9" hidden="1" x14ac:dyDescent="0.25">
      <c r="A2539" t="s">
        <v>9</v>
      </c>
      <c r="B2539" s="1">
        <v>45296.958333333336</v>
      </c>
      <c r="C2539" t="s">
        <v>10</v>
      </c>
      <c r="D2539" t="s">
        <v>11</v>
      </c>
      <c r="E2539" t="s">
        <v>55</v>
      </c>
      <c r="F2539" t="s">
        <v>18</v>
      </c>
      <c r="G2539">
        <v>2019</v>
      </c>
      <c r="H2539">
        <v>3</v>
      </c>
      <c r="I2539" t="s">
        <v>14</v>
      </c>
    </row>
    <row r="2540" spans="1:9" hidden="1" x14ac:dyDescent="0.25">
      <c r="A2540" t="s">
        <v>9</v>
      </c>
      <c r="B2540" s="1">
        <v>45296.958333333336</v>
      </c>
      <c r="C2540" t="s">
        <v>10</v>
      </c>
      <c r="D2540" t="s">
        <v>11</v>
      </c>
      <c r="E2540" t="s">
        <v>55</v>
      </c>
      <c r="F2540" t="s">
        <v>18</v>
      </c>
      <c r="G2540">
        <v>2020</v>
      </c>
      <c r="H2540">
        <v>1</v>
      </c>
      <c r="I2540" t="s">
        <v>19</v>
      </c>
    </row>
    <row r="2541" spans="1:9" hidden="1" x14ac:dyDescent="0.25">
      <c r="A2541" t="s">
        <v>9</v>
      </c>
      <c r="B2541" s="1">
        <v>45296.958333333336</v>
      </c>
      <c r="C2541" t="s">
        <v>10</v>
      </c>
      <c r="D2541" t="s">
        <v>11</v>
      </c>
      <c r="E2541" t="s">
        <v>55</v>
      </c>
      <c r="F2541" t="s">
        <v>18</v>
      </c>
      <c r="G2541">
        <v>2021</v>
      </c>
      <c r="H2541">
        <v>4</v>
      </c>
      <c r="I2541" t="s">
        <v>19</v>
      </c>
    </row>
    <row r="2542" spans="1:9" hidden="1" x14ac:dyDescent="0.25">
      <c r="A2542" t="s">
        <v>9</v>
      </c>
      <c r="B2542" s="1">
        <v>45296.958333333336</v>
      </c>
      <c r="C2542" t="s">
        <v>10</v>
      </c>
      <c r="D2542" t="s">
        <v>11</v>
      </c>
      <c r="E2542" t="s">
        <v>55</v>
      </c>
      <c r="F2542" t="s">
        <v>40</v>
      </c>
      <c r="G2542">
        <v>2014</v>
      </c>
      <c r="H2542">
        <v>6</v>
      </c>
      <c r="I2542" t="s">
        <v>14</v>
      </c>
    </row>
    <row r="2543" spans="1:9" hidden="1" x14ac:dyDescent="0.25">
      <c r="A2543" t="s">
        <v>9</v>
      </c>
      <c r="B2543" s="1">
        <v>45296.958333333336</v>
      </c>
      <c r="C2543" t="s">
        <v>10</v>
      </c>
      <c r="D2543" t="s">
        <v>11</v>
      </c>
      <c r="E2543" t="s">
        <v>55</v>
      </c>
      <c r="F2543" t="s">
        <v>40</v>
      </c>
      <c r="G2543">
        <v>2015</v>
      </c>
      <c r="H2543">
        <v>42</v>
      </c>
      <c r="I2543" t="s">
        <v>14</v>
      </c>
    </row>
    <row r="2544" spans="1:9" hidden="1" x14ac:dyDescent="0.25">
      <c r="A2544" t="s">
        <v>9</v>
      </c>
      <c r="B2544" s="1">
        <v>45296.958333333336</v>
      </c>
      <c r="C2544" t="s">
        <v>10</v>
      </c>
      <c r="D2544" t="s">
        <v>11</v>
      </c>
      <c r="E2544" t="s">
        <v>55</v>
      </c>
      <c r="F2544" t="s">
        <v>40</v>
      </c>
      <c r="G2544">
        <v>2016</v>
      </c>
      <c r="H2544">
        <v>4</v>
      </c>
      <c r="I2544" t="s">
        <v>14</v>
      </c>
    </row>
    <row r="2545" spans="1:9" hidden="1" x14ac:dyDescent="0.25">
      <c r="A2545" t="s">
        <v>9</v>
      </c>
      <c r="B2545" s="1">
        <v>45296.958333333336</v>
      </c>
      <c r="C2545" t="s">
        <v>10</v>
      </c>
      <c r="D2545" t="s">
        <v>11</v>
      </c>
      <c r="E2545" t="s">
        <v>55</v>
      </c>
      <c r="F2545" t="s">
        <v>40</v>
      </c>
      <c r="G2545">
        <v>2017</v>
      </c>
      <c r="H2545">
        <v>12</v>
      </c>
      <c r="I2545" t="s">
        <v>14</v>
      </c>
    </row>
    <row r="2546" spans="1:9" hidden="1" x14ac:dyDescent="0.25">
      <c r="A2546" t="s">
        <v>9</v>
      </c>
      <c r="B2546" s="1">
        <v>45296.958333333336</v>
      </c>
      <c r="C2546" t="s">
        <v>10</v>
      </c>
      <c r="D2546" t="s">
        <v>11</v>
      </c>
      <c r="E2546" t="s">
        <v>55</v>
      </c>
      <c r="F2546" t="s">
        <v>40</v>
      </c>
      <c r="G2546">
        <v>2018</v>
      </c>
      <c r="H2546">
        <v>3</v>
      </c>
      <c r="I2546" t="s">
        <v>14</v>
      </c>
    </row>
    <row r="2547" spans="1:9" hidden="1" x14ac:dyDescent="0.25">
      <c r="A2547" t="s">
        <v>9</v>
      </c>
      <c r="B2547" s="1">
        <v>45296.958333333336</v>
      </c>
      <c r="C2547" t="s">
        <v>10</v>
      </c>
      <c r="D2547" t="s">
        <v>11</v>
      </c>
      <c r="E2547" t="s">
        <v>55</v>
      </c>
      <c r="F2547" t="s">
        <v>40</v>
      </c>
      <c r="G2547">
        <v>2019</v>
      </c>
      <c r="H2547">
        <v>2</v>
      </c>
      <c r="I2547" t="s">
        <v>14</v>
      </c>
    </row>
    <row r="2548" spans="1:9" hidden="1" x14ac:dyDescent="0.25">
      <c r="A2548" t="s">
        <v>9</v>
      </c>
      <c r="B2548" s="1">
        <v>45296.958333333336</v>
      </c>
      <c r="C2548" t="s">
        <v>10</v>
      </c>
      <c r="D2548" t="s">
        <v>11</v>
      </c>
      <c r="E2548" t="s">
        <v>55</v>
      </c>
      <c r="F2548" t="s">
        <v>40</v>
      </c>
      <c r="G2548">
        <v>2020</v>
      </c>
      <c r="H2548">
        <v>0</v>
      </c>
      <c r="I2548" t="s">
        <v>14</v>
      </c>
    </row>
    <row r="2549" spans="1:9" hidden="1" x14ac:dyDescent="0.25">
      <c r="A2549" t="s">
        <v>9</v>
      </c>
      <c r="B2549" s="1">
        <v>45296.958333333336</v>
      </c>
      <c r="C2549" t="s">
        <v>10</v>
      </c>
      <c r="D2549" t="s">
        <v>11</v>
      </c>
      <c r="E2549" t="s">
        <v>55</v>
      </c>
      <c r="F2549" t="s">
        <v>40</v>
      </c>
      <c r="G2549">
        <v>2021</v>
      </c>
      <c r="H2549">
        <v>3</v>
      </c>
      <c r="I2549" t="s">
        <v>14</v>
      </c>
    </row>
    <row r="2550" spans="1:9" hidden="1" x14ac:dyDescent="0.25">
      <c r="A2550" t="s">
        <v>9</v>
      </c>
      <c r="B2550" s="1">
        <v>45296.958333333336</v>
      </c>
      <c r="C2550" t="s">
        <v>10</v>
      </c>
      <c r="D2550" t="s">
        <v>11</v>
      </c>
      <c r="E2550" t="s">
        <v>55</v>
      </c>
      <c r="F2550" t="s">
        <v>40</v>
      </c>
      <c r="G2550">
        <v>2022</v>
      </c>
      <c r="H2550">
        <v>1</v>
      </c>
      <c r="I2550" t="s">
        <v>14</v>
      </c>
    </row>
    <row r="2551" spans="1:9" hidden="1" x14ac:dyDescent="0.25">
      <c r="A2551" t="s">
        <v>9</v>
      </c>
      <c r="B2551" s="1">
        <v>45296.958333333336</v>
      </c>
      <c r="C2551" t="s">
        <v>10</v>
      </c>
      <c r="D2551" t="s">
        <v>11</v>
      </c>
      <c r="E2551" t="s">
        <v>55</v>
      </c>
      <c r="F2551" t="s">
        <v>42</v>
      </c>
      <c r="G2551">
        <v>2012</v>
      </c>
      <c r="H2551">
        <v>0</v>
      </c>
      <c r="I2551" t="s">
        <v>14</v>
      </c>
    </row>
    <row r="2552" spans="1:9" hidden="1" x14ac:dyDescent="0.25">
      <c r="A2552" t="s">
        <v>9</v>
      </c>
      <c r="B2552" s="1">
        <v>45296.958333333336</v>
      </c>
      <c r="C2552" t="s">
        <v>10</v>
      </c>
      <c r="D2552" t="s">
        <v>11</v>
      </c>
      <c r="E2552" t="s">
        <v>55</v>
      </c>
      <c r="F2552" t="s">
        <v>42</v>
      </c>
      <c r="G2552">
        <v>2014</v>
      </c>
      <c r="H2552">
        <v>0</v>
      </c>
      <c r="I2552" t="s">
        <v>14</v>
      </c>
    </row>
    <row r="2553" spans="1:9" hidden="1" x14ac:dyDescent="0.25">
      <c r="A2553" t="s">
        <v>9</v>
      </c>
      <c r="B2553" s="1">
        <v>45296.958333333336</v>
      </c>
      <c r="C2553" t="s">
        <v>10</v>
      </c>
      <c r="D2553" t="s">
        <v>11</v>
      </c>
      <c r="E2553" t="s">
        <v>55</v>
      </c>
      <c r="F2553" t="s">
        <v>42</v>
      </c>
      <c r="G2553">
        <v>2015</v>
      </c>
      <c r="H2553">
        <v>0</v>
      </c>
      <c r="I2553" t="s">
        <v>14</v>
      </c>
    </row>
    <row r="2554" spans="1:9" hidden="1" x14ac:dyDescent="0.25">
      <c r="A2554" t="s">
        <v>9</v>
      </c>
      <c r="B2554" s="1">
        <v>45296.958333333336</v>
      </c>
      <c r="C2554" t="s">
        <v>10</v>
      </c>
      <c r="D2554" t="s">
        <v>11</v>
      </c>
      <c r="E2554" t="s">
        <v>55</v>
      </c>
      <c r="F2554" t="s">
        <v>42</v>
      </c>
      <c r="G2554">
        <v>2016</v>
      </c>
      <c r="H2554">
        <v>0</v>
      </c>
      <c r="I2554" t="s">
        <v>14</v>
      </c>
    </row>
    <row r="2555" spans="1:9" hidden="1" x14ac:dyDescent="0.25">
      <c r="A2555" t="s">
        <v>9</v>
      </c>
      <c r="B2555" s="1">
        <v>45296.958333333336</v>
      </c>
      <c r="C2555" t="s">
        <v>10</v>
      </c>
      <c r="D2555" t="s">
        <v>11</v>
      </c>
      <c r="E2555" t="s">
        <v>55</v>
      </c>
      <c r="F2555" t="s">
        <v>42</v>
      </c>
      <c r="G2555">
        <v>2018</v>
      </c>
      <c r="H2555">
        <v>0</v>
      </c>
      <c r="I2555" t="s">
        <v>14</v>
      </c>
    </row>
    <row r="2556" spans="1:9" hidden="1" x14ac:dyDescent="0.25">
      <c r="A2556" t="s">
        <v>9</v>
      </c>
      <c r="B2556" s="1">
        <v>45296.958333333336</v>
      </c>
      <c r="C2556" t="s">
        <v>10</v>
      </c>
      <c r="D2556" t="s">
        <v>11</v>
      </c>
      <c r="E2556" t="s">
        <v>55</v>
      </c>
      <c r="F2556" t="s">
        <v>42</v>
      </c>
      <c r="G2556">
        <v>2019</v>
      </c>
      <c r="H2556">
        <v>0</v>
      </c>
      <c r="I2556" t="s">
        <v>14</v>
      </c>
    </row>
    <row r="2557" spans="1:9" hidden="1" x14ac:dyDescent="0.25">
      <c r="A2557" t="s">
        <v>9</v>
      </c>
      <c r="B2557" s="1">
        <v>45296.958333333336</v>
      </c>
      <c r="C2557" t="s">
        <v>10</v>
      </c>
      <c r="D2557" t="s">
        <v>11</v>
      </c>
      <c r="E2557" t="s">
        <v>55</v>
      </c>
      <c r="F2557" t="s">
        <v>26</v>
      </c>
      <c r="G2557">
        <v>2015</v>
      </c>
      <c r="H2557">
        <v>0</v>
      </c>
      <c r="I2557" t="s">
        <v>14</v>
      </c>
    </row>
    <row r="2558" spans="1:9" hidden="1" x14ac:dyDescent="0.25">
      <c r="A2558" t="s">
        <v>9</v>
      </c>
      <c r="B2558" s="1">
        <v>45296.958333333336</v>
      </c>
      <c r="C2558" t="s">
        <v>10</v>
      </c>
      <c r="D2558" t="s">
        <v>11</v>
      </c>
      <c r="E2558" t="s">
        <v>55</v>
      </c>
      <c r="F2558" t="s">
        <v>26</v>
      </c>
      <c r="G2558">
        <v>2016</v>
      </c>
      <c r="H2558">
        <v>0</v>
      </c>
      <c r="I2558" t="s">
        <v>14</v>
      </c>
    </row>
    <row r="2559" spans="1:9" hidden="1" x14ac:dyDescent="0.25">
      <c r="A2559" t="s">
        <v>9</v>
      </c>
      <c r="B2559" s="1">
        <v>45296.958333333336</v>
      </c>
      <c r="C2559" t="s">
        <v>10</v>
      </c>
      <c r="D2559" t="s">
        <v>11</v>
      </c>
      <c r="E2559" t="s">
        <v>55</v>
      </c>
      <c r="F2559" t="s">
        <v>26</v>
      </c>
      <c r="G2559">
        <v>2017</v>
      </c>
      <c r="H2559">
        <v>0</v>
      </c>
      <c r="I2559" t="s">
        <v>14</v>
      </c>
    </row>
    <row r="2560" spans="1:9" hidden="1" x14ac:dyDescent="0.25">
      <c r="A2560" t="s">
        <v>9</v>
      </c>
      <c r="B2560" s="1">
        <v>45296.958333333336</v>
      </c>
      <c r="C2560" t="s">
        <v>10</v>
      </c>
      <c r="D2560" t="s">
        <v>11</v>
      </c>
      <c r="E2560" t="s">
        <v>55</v>
      </c>
      <c r="F2560" t="s">
        <v>26</v>
      </c>
      <c r="G2560">
        <v>2018</v>
      </c>
      <c r="H2560">
        <v>2</v>
      </c>
      <c r="I2560" t="s">
        <v>14</v>
      </c>
    </row>
    <row r="2561" spans="1:9" hidden="1" x14ac:dyDescent="0.25">
      <c r="A2561" t="s">
        <v>9</v>
      </c>
      <c r="B2561" s="1">
        <v>45296.958333333336</v>
      </c>
      <c r="C2561" t="s">
        <v>10</v>
      </c>
      <c r="D2561" t="s">
        <v>11</v>
      </c>
      <c r="E2561" t="s">
        <v>55</v>
      </c>
      <c r="F2561" t="s">
        <v>26</v>
      </c>
      <c r="G2561">
        <v>2019</v>
      </c>
      <c r="H2561">
        <v>0</v>
      </c>
      <c r="I2561" t="s">
        <v>14</v>
      </c>
    </row>
    <row r="2562" spans="1:9" hidden="1" x14ac:dyDescent="0.25">
      <c r="A2562" t="s">
        <v>9</v>
      </c>
      <c r="B2562" s="1">
        <v>45296.958333333336</v>
      </c>
      <c r="C2562" t="s">
        <v>10</v>
      </c>
      <c r="D2562" t="s">
        <v>11</v>
      </c>
      <c r="E2562" t="s">
        <v>55</v>
      </c>
      <c r="F2562" t="s">
        <v>26</v>
      </c>
      <c r="G2562">
        <v>2020</v>
      </c>
      <c r="H2562">
        <v>0</v>
      </c>
      <c r="I2562" t="s">
        <v>14</v>
      </c>
    </row>
    <row r="2563" spans="1:9" hidden="1" x14ac:dyDescent="0.25">
      <c r="A2563" t="s">
        <v>9</v>
      </c>
      <c r="B2563" s="1">
        <v>45296.958333333336</v>
      </c>
      <c r="C2563" t="s">
        <v>10</v>
      </c>
      <c r="D2563" t="s">
        <v>11</v>
      </c>
      <c r="E2563" t="s">
        <v>55</v>
      </c>
      <c r="F2563" t="s">
        <v>26</v>
      </c>
      <c r="G2563">
        <v>2021</v>
      </c>
      <c r="H2563">
        <v>0</v>
      </c>
      <c r="I2563" t="s">
        <v>14</v>
      </c>
    </row>
    <row r="2564" spans="1:9" hidden="1" x14ac:dyDescent="0.25">
      <c r="A2564" t="s">
        <v>9</v>
      </c>
      <c r="B2564" s="1">
        <v>45296.958333333336</v>
      </c>
      <c r="C2564" t="s">
        <v>10</v>
      </c>
      <c r="D2564" t="s">
        <v>11</v>
      </c>
      <c r="E2564" t="s">
        <v>55</v>
      </c>
      <c r="F2564" t="s">
        <v>27</v>
      </c>
      <c r="G2564">
        <v>2001</v>
      </c>
      <c r="H2564">
        <v>0</v>
      </c>
      <c r="I2564" t="s">
        <v>14</v>
      </c>
    </row>
    <row r="2565" spans="1:9" hidden="1" x14ac:dyDescent="0.25">
      <c r="A2565" t="s">
        <v>9</v>
      </c>
      <c r="B2565" s="1">
        <v>45296.958333333336</v>
      </c>
      <c r="C2565" t="s">
        <v>10</v>
      </c>
      <c r="D2565" t="s">
        <v>11</v>
      </c>
      <c r="E2565" t="s">
        <v>55</v>
      </c>
      <c r="F2565" t="s">
        <v>27</v>
      </c>
      <c r="G2565">
        <v>2002</v>
      </c>
      <c r="H2565">
        <v>1</v>
      </c>
      <c r="I2565" t="s">
        <v>14</v>
      </c>
    </row>
    <row r="2566" spans="1:9" hidden="1" x14ac:dyDescent="0.25">
      <c r="A2566" t="s">
        <v>9</v>
      </c>
      <c r="B2566" s="1">
        <v>45296.958333333336</v>
      </c>
      <c r="C2566" t="s">
        <v>10</v>
      </c>
      <c r="D2566" t="s">
        <v>11</v>
      </c>
      <c r="E2566" t="s">
        <v>55</v>
      </c>
      <c r="F2566" t="s">
        <v>27</v>
      </c>
      <c r="G2566">
        <v>2003</v>
      </c>
      <c r="H2566">
        <v>1</v>
      </c>
      <c r="I2566" t="s">
        <v>14</v>
      </c>
    </row>
    <row r="2567" spans="1:9" hidden="1" x14ac:dyDescent="0.25">
      <c r="A2567" t="s">
        <v>9</v>
      </c>
      <c r="B2567" s="1">
        <v>45296.958333333336</v>
      </c>
      <c r="C2567" t="s">
        <v>10</v>
      </c>
      <c r="D2567" t="s">
        <v>11</v>
      </c>
      <c r="E2567" t="s">
        <v>55</v>
      </c>
      <c r="F2567" t="s">
        <v>27</v>
      </c>
      <c r="G2567">
        <v>2004</v>
      </c>
      <c r="H2567">
        <v>1</v>
      </c>
      <c r="I2567" t="s">
        <v>14</v>
      </c>
    </row>
    <row r="2568" spans="1:9" hidden="1" x14ac:dyDescent="0.25">
      <c r="A2568" t="s">
        <v>9</v>
      </c>
      <c r="B2568" s="1">
        <v>45296.958333333336</v>
      </c>
      <c r="C2568" t="s">
        <v>10</v>
      </c>
      <c r="D2568" t="s">
        <v>11</v>
      </c>
      <c r="E2568" t="s">
        <v>55</v>
      </c>
      <c r="F2568" t="s">
        <v>27</v>
      </c>
      <c r="G2568">
        <v>2005</v>
      </c>
      <c r="H2568">
        <v>0</v>
      </c>
      <c r="I2568" t="s">
        <v>14</v>
      </c>
    </row>
    <row r="2569" spans="1:9" hidden="1" x14ac:dyDescent="0.25">
      <c r="A2569" t="s">
        <v>9</v>
      </c>
      <c r="B2569" s="1">
        <v>45296.958333333336</v>
      </c>
      <c r="C2569" t="s">
        <v>10</v>
      </c>
      <c r="D2569" t="s">
        <v>11</v>
      </c>
      <c r="E2569" t="s">
        <v>55</v>
      </c>
      <c r="F2569" t="s">
        <v>27</v>
      </c>
      <c r="G2569">
        <v>2006</v>
      </c>
      <c r="H2569">
        <v>0</v>
      </c>
      <c r="I2569" t="s">
        <v>14</v>
      </c>
    </row>
    <row r="2570" spans="1:9" hidden="1" x14ac:dyDescent="0.25">
      <c r="A2570" t="s">
        <v>9</v>
      </c>
      <c r="B2570" s="1">
        <v>45296.958333333336</v>
      </c>
      <c r="C2570" t="s">
        <v>10</v>
      </c>
      <c r="D2570" t="s">
        <v>11</v>
      </c>
      <c r="E2570" t="s">
        <v>55</v>
      </c>
      <c r="F2570" t="s">
        <v>27</v>
      </c>
      <c r="G2570">
        <v>2007</v>
      </c>
      <c r="H2570">
        <v>1</v>
      </c>
      <c r="I2570" t="s">
        <v>14</v>
      </c>
    </row>
    <row r="2571" spans="1:9" hidden="1" x14ac:dyDescent="0.25">
      <c r="A2571" t="s">
        <v>9</v>
      </c>
      <c r="B2571" s="1">
        <v>45296.958333333336</v>
      </c>
      <c r="C2571" t="s">
        <v>10</v>
      </c>
      <c r="D2571" t="s">
        <v>11</v>
      </c>
      <c r="E2571" t="s">
        <v>55</v>
      </c>
      <c r="F2571" t="s">
        <v>27</v>
      </c>
      <c r="G2571">
        <v>2008</v>
      </c>
      <c r="H2571">
        <v>0</v>
      </c>
      <c r="I2571" t="s">
        <v>14</v>
      </c>
    </row>
    <row r="2572" spans="1:9" hidden="1" x14ac:dyDescent="0.25">
      <c r="A2572" t="s">
        <v>9</v>
      </c>
      <c r="B2572" s="1">
        <v>45296.958333333336</v>
      </c>
      <c r="C2572" t="s">
        <v>10</v>
      </c>
      <c r="D2572" t="s">
        <v>11</v>
      </c>
      <c r="E2572" t="s">
        <v>55</v>
      </c>
      <c r="F2572" t="s">
        <v>27</v>
      </c>
      <c r="G2572">
        <v>2009</v>
      </c>
      <c r="H2572">
        <v>0</v>
      </c>
      <c r="I2572" t="s">
        <v>14</v>
      </c>
    </row>
    <row r="2573" spans="1:9" hidden="1" x14ac:dyDescent="0.25">
      <c r="A2573" t="s">
        <v>9</v>
      </c>
      <c r="B2573" s="1">
        <v>45296.958333333336</v>
      </c>
      <c r="C2573" t="s">
        <v>10</v>
      </c>
      <c r="D2573" t="s">
        <v>11</v>
      </c>
      <c r="E2573" t="s">
        <v>55</v>
      </c>
      <c r="F2573" t="s">
        <v>27</v>
      </c>
      <c r="G2573">
        <v>2010</v>
      </c>
      <c r="H2573">
        <v>1</v>
      </c>
      <c r="I2573" t="s">
        <v>14</v>
      </c>
    </row>
    <row r="2574" spans="1:9" hidden="1" x14ac:dyDescent="0.25">
      <c r="A2574" t="s">
        <v>9</v>
      </c>
      <c r="B2574" s="1">
        <v>45296.958333333336</v>
      </c>
      <c r="C2574" t="s">
        <v>10</v>
      </c>
      <c r="D2574" t="s">
        <v>11</v>
      </c>
      <c r="E2574" t="s">
        <v>55</v>
      </c>
      <c r="F2574" t="s">
        <v>27</v>
      </c>
      <c r="G2574">
        <v>2011</v>
      </c>
      <c r="H2574">
        <v>1</v>
      </c>
      <c r="I2574" t="s">
        <v>14</v>
      </c>
    </row>
    <row r="2575" spans="1:9" hidden="1" x14ac:dyDescent="0.25">
      <c r="A2575" t="s">
        <v>9</v>
      </c>
      <c r="B2575" s="1">
        <v>45296.958333333336</v>
      </c>
      <c r="C2575" t="s">
        <v>10</v>
      </c>
      <c r="D2575" t="s">
        <v>11</v>
      </c>
      <c r="E2575" t="s">
        <v>55</v>
      </c>
      <c r="F2575" t="s">
        <v>27</v>
      </c>
      <c r="G2575">
        <v>2012</v>
      </c>
      <c r="H2575">
        <v>2</v>
      </c>
      <c r="I2575" t="s">
        <v>14</v>
      </c>
    </row>
    <row r="2576" spans="1:9" hidden="1" x14ac:dyDescent="0.25">
      <c r="A2576" t="s">
        <v>9</v>
      </c>
      <c r="B2576" s="1">
        <v>45296.958333333336</v>
      </c>
      <c r="C2576" t="s">
        <v>10</v>
      </c>
      <c r="D2576" t="s">
        <v>11</v>
      </c>
      <c r="E2576" t="s">
        <v>55</v>
      </c>
      <c r="F2576" t="s">
        <v>27</v>
      </c>
      <c r="G2576">
        <v>2013</v>
      </c>
      <c r="H2576">
        <v>2</v>
      </c>
      <c r="I2576" t="s">
        <v>14</v>
      </c>
    </row>
    <row r="2577" spans="1:9" hidden="1" x14ac:dyDescent="0.25">
      <c r="A2577" t="s">
        <v>9</v>
      </c>
      <c r="B2577" s="1">
        <v>45296.958333333336</v>
      </c>
      <c r="C2577" t="s">
        <v>10</v>
      </c>
      <c r="D2577" t="s">
        <v>11</v>
      </c>
      <c r="E2577" t="s">
        <v>55</v>
      </c>
      <c r="F2577" t="s">
        <v>27</v>
      </c>
      <c r="G2577">
        <v>2014</v>
      </c>
      <c r="H2577">
        <v>4</v>
      </c>
      <c r="I2577" t="s">
        <v>14</v>
      </c>
    </row>
    <row r="2578" spans="1:9" hidden="1" x14ac:dyDescent="0.25">
      <c r="A2578" t="s">
        <v>9</v>
      </c>
      <c r="B2578" s="1">
        <v>45296.958333333336</v>
      </c>
      <c r="C2578" t="s">
        <v>10</v>
      </c>
      <c r="D2578" t="s">
        <v>11</v>
      </c>
      <c r="E2578" t="s">
        <v>55</v>
      </c>
      <c r="F2578" t="s">
        <v>27</v>
      </c>
      <c r="G2578">
        <v>2015</v>
      </c>
      <c r="H2578">
        <v>0</v>
      </c>
      <c r="I2578" t="s">
        <v>14</v>
      </c>
    </row>
    <row r="2579" spans="1:9" hidden="1" x14ac:dyDescent="0.25">
      <c r="A2579" t="s">
        <v>9</v>
      </c>
      <c r="B2579" s="1">
        <v>45296.958333333336</v>
      </c>
      <c r="C2579" t="s">
        <v>10</v>
      </c>
      <c r="D2579" t="s">
        <v>11</v>
      </c>
      <c r="E2579" t="s">
        <v>55</v>
      </c>
      <c r="F2579" t="s">
        <v>27</v>
      </c>
      <c r="G2579">
        <v>2016</v>
      </c>
      <c r="H2579">
        <v>0</v>
      </c>
      <c r="I2579" t="s">
        <v>14</v>
      </c>
    </row>
    <row r="2580" spans="1:9" hidden="1" x14ac:dyDescent="0.25">
      <c r="A2580" t="s">
        <v>9</v>
      </c>
      <c r="B2580" s="1">
        <v>45296.958333333336</v>
      </c>
      <c r="C2580" t="s">
        <v>10</v>
      </c>
      <c r="D2580" t="s">
        <v>11</v>
      </c>
      <c r="E2580" t="s">
        <v>55</v>
      </c>
      <c r="F2580" t="s">
        <v>27</v>
      </c>
      <c r="G2580">
        <v>2017</v>
      </c>
      <c r="H2580">
        <v>0</v>
      </c>
      <c r="I2580" t="s">
        <v>14</v>
      </c>
    </row>
    <row r="2581" spans="1:9" hidden="1" x14ac:dyDescent="0.25">
      <c r="A2581" t="s">
        <v>9</v>
      </c>
      <c r="B2581" s="1">
        <v>45296.958333333336</v>
      </c>
      <c r="C2581" t="s">
        <v>10</v>
      </c>
      <c r="D2581" t="s">
        <v>11</v>
      </c>
      <c r="E2581" t="s">
        <v>55</v>
      </c>
      <c r="F2581" t="s">
        <v>27</v>
      </c>
      <c r="G2581">
        <v>2018</v>
      </c>
      <c r="H2581">
        <v>0</v>
      </c>
      <c r="I2581" t="s">
        <v>14</v>
      </c>
    </row>
    <row r="2582" spans="1:9" hidden="1" x14ac:dyDescent="0.25">
      <c r="A2582" t="s">
        <v>9</v>
      </c>
      <c r="B2582" s="1">
        <v>45296.958333333336</v>
      </c>
      <c r="C2582" t="s">
        <v>10</v>
      </c>
      <c r="D2582" t="s">
        <v>11</v>
      </c>
      <c r="E2582" t="s">
        <v>55</v>
      </c>
      <c r="F2582" t="s">
        <v>27</v>
      </c>
      <c r="G2582">
        <v>2019</v>
      </c>
      <c r="H2582">
        <v>0</v>
      </c>
      <c r="I2582" t="s">
        <v>14</v>
      </c>
    </row>
    <row r="2583" spans="1:9" hidden="1" x14ac:dyDescent="0.25">
      <c r="A2583" t="s">
        <v>9</v>
      </c>
      <c r="B2583" s="1">
        <v>45296.958333333336</v>
      </c>
      <c r="C2583" t="s">
        <v>10</v>
      </c>
      <c r="D2583" t="s">
        <v>11</v>
      </c>
      <c r="E2583" t="s">
        <v>55</v>
      </c>
      <c r="F2583" t="s">
        <v>27</v>
      </c>
      <c r="G2583">
        <v>2020</v>
      </c>
      <c r="H2583">
        <v>0</v>
      </c>
      <c r="I2583" t="s">
        <v>14</v>
      </c>
    </row>
    <row r="2584" spans="1:9" hidden="1" x14ac:dyDescent="0.25">
      <c r="A2584" t="s">
        <v>9</v>
      </c>
      <c r="B2584" s="1">
        <v>45296.958333333336</v>
      </c>
      <c r="C2584" t="s">
        <v>10</v>
      </c>
      <c r="D2584" t="s">
        <v>11</v>
      </c>
      <c r="E2584" t="s">
        <v>55</v>
      </c>
      <c r="F2584" t="s">
        <v>27</v>
      </c>
      <c r="G2584">
        <v>2021</v>
      </c>
      <c r="H2584">
        <v>0</v>
      </c>
      <c r="I2584" t="s">
        <v>14</v>
      </c>
    </row>
    <row r="2585" spans="1:9" hidden="1" x14ac:dyDescent="0.25">
      <c r="A2585" t="s">
        <v>9</v>
      </c>
      <c r="B2585" s="1">
        <v>45296.958333333336</v>
      </c>
      <c r="C2585" t="s">
        <v>10</v>
      </c>
      <c r="D2585" t="s">
        <v>11</v>
      </c>
      <c r="E2585" t="s">
        <v>55</v>
      </c>
      <c r="F2585" t="s">
        <v>47</v>
      </c>
      <c r="G2585">
        <v>2016</v>
      </c>
      <c r="H2585">
        <v>1</v>
      </c>
      <c r="I2585" t="s">
        <v>14</v>
      </c>
    </row>
    <row r="2586" spans="1:9" hidden="1" x14ac:dyDescent="0.25">
      <c r="A2586" t="s">
        <v>9</v>
      </c>
      <c r="B2586" s="1">
        <v>45296.958333333336</v>
      </c>
      <c r="C2586" t="s">
        <v>10</v>
      </c>
      <c r="D2586" t="s">
        <v>11</v>
      </c>
      <c r="E2586" t="s">
        <v>55</v>
      </c>
      <c r="F2586" t="s">
        <v>47</v>
      </c>
      <c r="G2586">
        <v>2017</v>
      </c>
      <c r="H2586">
        <v>0</v>
      </c>
      <c r="I2586" t="s">
        <v>14</v>
      </c>
    </row>
    <row r="2587" spans="1:9" hidden="1" x14ac:dyDescent="0.25">
      <c r="A2587" t="s">
        <v>9</v>
      </c>
      <c r="B2587" s="1">
        <v>45296.958333333336</v>
      </c>
      <c r="C2587" t="s">
        <v>10</v>
      </c>
      <c r="D2587" t="s">
        <v>11</v>
      </c>
      <c r="E2587" t="s">
        <v>55</v>
      </c>
      <c r="F2587" t="s">
        <v>47</v>
      </c>
      <c r="G2587">
        <v>2018</v>
      </c>
      <c r="H2587">
        <v>0</v>
      </c>
      <c r="I2587" t="s">
        <v>14</v>
      </c>
    </row>
    <row r="2588" spans="1:9" hidden="1" x14ac:dyDescent="0.25">
      <c r="A2588" t="s">
        <v>9</v>
      </c>
      <c r="B2588" s="1">
        <v>45296.958333333336</v>
      </c>
      <c r="C2588" t="s">
        <v>10</v>
      </c>
      <c r="D2588" t="s">
        <v>11</v>
      </c>
      <c r="E2588" t="s">
        <v>55</v>
      </c>
      <c r="F2588" t="s">
        <v>47</v>
      </c>
      <c r="G2588">
        <v>2019</v>
      </c>
      <c r="H2588">
        <v>0</v>
      </c>
      <c r="I2588" t="s">
        <v>14</v>
      </c>
    </row>
    <row r="2589" spans="1:9" hidden="1" x14ac:dyDescent="0.25">
      <c r="A2589" t="s">
        <v>9</v>
      </c>
      <c r="B2589" s="1">
        <v>45296.958333333336</v>
      </c>
      <c r="C2589" t="s">
        <v>10</v>
      </c>
      <c r="D2589" t="s">
        <v>11</v>
      </c>
      <c r="E2589" t="s">
        <v>55</v>
      </c>
      <c r="F2589" t="s">
        <v>47</v>
      </c>
      <c r="G2589">
        <v>2020</v>
      </c>
      <c r="H2589">
        <v>0</v>
      </c>
      <c r="I2589" t="s">
        <v>14</v>
      </c>
    </row>
    <row r="2590" spans="1:9" hidden="1" x14ac:dyDescent="0.25">
      <c r="A2590" t="s">
        <v>9</v>
      </c>
      <c r="B2590" s="1">
        <v>45296.958333333336</v>
      </c>
      <c r="C2590" t="s">
        <v>10</v>
      </c>
      <c r="D2590" t="s">
        <v>11</v>
      </c>
      <c r="E2590" t="s">
        <v>55</v>
      </c>
      <c r="F2590" t="s">
        <v>47</v>
      </c>
      <c r="G2590">
        <v>2021</v>
      </c>
      <c r="H2590">
        <v>0</v>
      </c>
      <c r="I2590" t="s">
        <v>14</v>
      </c>
    </row>
    <row r="2591" spans="1:9" hidden="1" x14ac:dyDescent="0.25">
      <c r="A2591" t="s">
        <v>9</v>
      </c>
      <c r="B2591" s="1">
        <v>45296.958333333336</v>
      </c>
      <c r="C2591" t="s">
        <v>10</v>
      </c>
      <c r="D2591" t="s">
        <v>11</v>
      </c>
      <c r="E2591" t="s">
        <v>55</v>
      </c>
      <c r="F2591" t="s">
        <v>47</v>
      </c>
      <c r="G2591">
        <v>2022</v>
      </c>
      <c r="H2591">
        <v>0</v>
      </c>
      <c r="I2591" t="s">
        <v>14</v>
      </c>
    </row>
    <row r="2592" spans="1:9" hidden="1" x14ac:dyDescent="0.25">
      <c r="A2592" t="s">
        <v>9</v>
      </c>
      <c r="B2592" s="1">
        <v>45296.958333333336</v>
      </c>
      <c r="C2592" t="s">
        <v>10</v>
      </c>
      <c r="D2592" t="s">
        <v>11</v>
      </c>
      <c r="E2592" t="s">
        <v>56</v>
      </c>
      <c r="F2592" t="s">
        <v>32</v>
      </c>
      <c r="G2592">
        <v>1999</v>
      </c>
      <c r="H2592">
        <v>48</v>
      </c>
      <c r="I2592" t="s">
        <v>14</v>
      </c>
    </row>
    <row r="2593" spans="1:9" hidden="1" x14ac:dyDescent="0.25">
      <c r="A2593" t="s">
        <v>9</v>
      </c>
      <c r="B2593" s="1">
        <v>45296.958333333336</v>
      </c>
      <c r="C2593" t="s">
        <v>10</v>
      </c>
      <c r="D2593" t="s">
        <v>11</v>
      </c>
      <c r="E2593" t="s">
        <v>56</v>
      </c>
      <c r="F2593" t="s">
        <v>32</v>
      </c>
      <c r="G2593">
        <v>2000</v>
      </c>
      <c r="H2593">
        <v>44</v>
      </c>
      <c r="I2593" t="s">
        <v>14</v>
      </c>
    </row>
    <row r="2594" spans="1:9" hidden="1" x14ac:dyDescent="0.25">
      <c r="A2594" t="s">
        <v>9</v>
      </c>
      <c r="B2594" s="1">
        <v>45296.958333333336</v>
      </c>
      <c r="C2594" t="s">
        <v>10</v>
      </c>
      <c r="D2594" t="s">
        <v>11</v>
      </c>
      <c r="E2594" t="s">
        <v>56</v>
      </c>
      <c r="F2594" t="s">
        <v>32</v>
      </c>
      <c r="G2594">
        <v>2001</v>
      </c>
      <c r="H2594">
        <v>37</v>
      </c>
      <c r="I2594" t="s">
        <v>14</v>
      </c>
    </row>
    <row r="2595" spans="1:9" hidden="1" x14ac:dyDescent="0.25">
      <c r="A2595" t="s">
        <v>9</v>
      </c>
      <c r="B2595" s="1">
        <v>45296.958333333336</v>
      </c>
      <c r="C2595" t="s">
        <v>10</v>
      </c>
      <c r="D2595" t="s">
        <v>11</v>
      </c>
      <c r="E2595" t="s">
        <v>56</v>
      </c>
      <c r="F2595" t="s">
        <v>32</v>
      </c>
      <c r="G2595">
        <v>2002</v>
      </c>
      <c r="H2595">
        <v>46</v>
      </c>
      <c r="I2595" t="s">
        <v>14</v>
      </c>
    </row>
    <row r="2596" spans="1:9" hidden="1" x14ac:dyDescent="0.25">
      <c r="A2596" t="s">
        <v>9</v>
      </c>
      <c r="B2596" s="1">
        <v>45296.958333333336</v>
      </c>
      <c r="C2596" t="s">
        <v>10</v>
      </c>
      <c r="D2596" t="s">
        <v>11</v>
      </c>
      <c r="E2596" t="s">
        <v>56</v>
      </c>
      <c r="F2596" t="s">
        <v>32</v>
      </c>
      <c r="G2596">
        <v>2003</v>
      </c>
      <c r="H2596">
        <v>47</v>
      </c>
      <c r="I2596" t="s">
        <v>14</v>
      </c>
    </row>
    <row r="2597" spans="1:9" hidden="1" x14ac:dyDescent="0.25">
      <c r="A2597" t="s">
        <v>9</v>
      </c>
      <c r="B2597" s="1">
        <v>45296.958333333336</v>
      </c>
      <c r="C2597" t="s">
        <v>10</v>
      </c>
      <c r="D2597" t="s">
        <v>11</v>
      </c>
      <c r="E2597" t="s">
        <v>56</v>
      </c>
      <c r="F2597" t="s">
        <v>32</v>
      </c>
      <c r="G2597">
        <v>2004</v>
      </c>
      <c r="H2597">
        <v>44</v>
      </c>
      <c r="I2597" t="s">
        <v>14</v>
      </c>
    </row>
    <row r="2598" spans="1:9" hidden="1" x14ac:dyDescent="0.25">
      <c r="A2598" t="s">
        <v>9</v>
      </c>
      <c r="B2598" s="1">
        <v>45296.958333333336</v>
      </c>
      <c r="C2598" t="s">
        <v>10</v>
      </c>
      <c r="D2598" t="s">
        <v>11</v>
      </c>
      <c r="E2598" t="s">
        <v>56</v>
      </c>
      <c r="F2598" t="s">
        <v>32</v>
      </c>
      <c r="G2598">
        <v>2005</v>
      </c>
      <c r="H2598">
        <v>41</v>
      </c>
      <c r="I2598" t="s">
        <v>14</v>
      </c>
    </row>
    <row r="2599" spans="1:9" hidden="1" x14ac:dyDescent="0.25">
      <c r="A2599" t="s">
        <v>9</v>
      </c>
      <c r="B2599" s="1">
        <v>45296.958333333336</v>
      </c>
      <c r="C2599" t="s">
        <v>10</v>
      </c>
      <c r="D2599" t="s">
        <v>11</v>
      </c>
      <c r="E2599" t="s">
        <v>56</v>
      </c>
      <c r="F2599" t="s">
        <v>32</v>
      </c>
      <c r="G2599">
        <v>2006</v>
      </c>
      <c r="H2599">
        <v>39</v>
      </c>
      <c r="I2599" t="s">
        <v>14</v>
      </c>
    </row>
    <row r="2600" spans="1:9" hidden="1" x14ac:dyDescent="0.25">
      <c r="A2600" t="s">
        <v>9</v>
      </c>
      <c r="B2600" s="1">
        <v>45296.958333333336</v>
      </c>
      <c r="C2600" t="s">
        <v>10</v>
      </c>
      <c r="D2600" t="s">
        <v>11</v>
      </c>
      <c r="E2600" t="s">
        <v>56</v>
      </c>
      <c r="F2600" t="s">
        <v>32</v>
      </c>
      <c r="G2600">
        <v>2007</v>
      </c>
      <c r="H2600">
        <v>24</v>
      </c>
      <c r="I2600" t="s">
        <v>14</v>
      </c>
    </row>
    <row r="2601" spans="1:9" hidden="1" x14ac:dyDescent="0.25">
      <c r="A2601" t="s">
        <v>9</v>
      </c>
      <c r="B2601" s="1">
        <v>45296.958333333336</v>
      </c>
      <c r="C2601" t="s">
        <v>10</v>
      </c>
      <c r="D2601" t="s">
        <v>11</v>
      </c>
      <c r="E2601" t="s">
        <v>56</v>
      </c>
      <c r="F2601" t="s">
        <v>32</v>
      </c>
      <c r="G2601">
        <v>2008</v>
      </c>
      <c r="H2601">
        <v>25</v>
      </c>
      <c r="I2601" t="s">
        <v>14</v>
      </c>
    </row>
    <row r="2602" spans="1:9" hidden="1" x14ac:dyDescent="0.25">
      <c r="A2602" t="s">
        <v>9</v>
      </c>
      <c r="B2602" s="1">
        <v>45296.958333333336</v>
      </c>
      <c r="C2602" t="s">
        <v>10</v>
      </c>
      <c r="D2602" t="s">
        <v>11</v>
      </c>
      <c r="E2602" t="s">
        <v>56</v>
      </c>
      <c r="F2602" t="s">
        <v>32</v>
      </c>
      <c r="G2602">
        <v>2009</v>
      </c>
      <c r="H2602">
        <v>30</v>
      </c>
      <c r="I2602" t="s">
        <v>14</v>
      </c>
    </row>
    <row r="2603" spans="1:9" hidden="1" x14ac:dyDescent="0.25">
      <c r="A2603" t="s">
        <v>9</v>
      </c>
      <c r="B2603" s="1">
        <v>45296.958333333336</v>
      </c>
      <c r="C2603" t="s">
        <v>10</v>
      </c>
      <c r="D2603" t="s">
        <v>11</v>
      </c>
      <c r="E2603" t="s">
        <v>56</v>
      </c>
      <c r="F2603" t="s">
        <v>32</v>
      </c>
      <c r="G2603">
        <v>2010</v>
      </c>
      <c r="H2603">
        <v>18</v>
      </c>
      <c r="I2603" t="s">
        <v>14</v>
      </c>
    </row>
    <row r="2604" spans="1:9" hidden="1" x14ac:dyDescent="0.25">
      <c r="A2604" t="s">
        <v>9</v>
      </c>
      <c r="B2604" s="1">
        <v>45296.958333333336</v>
      </c>
      <c r="C2604" t="s">
        <v>10</v>
      </c>
      <c r="D2604" t="s">
        <v>11</v>
      </c>
      <c r="E2604" t="s">
        <v>56</v>
      </c>
      <c r="F2604" t="s">
        <v>32</v>
      </c>
      <c r="G2604">
        <v>2011</v>
      </c>
      <c r="H2604">
        <v>18</v>
      </c>
      <c r="I2604" t="s">
        <v>14</v>
      </c>
    </row>
    <row r="2605" spans="1:9" hidden="1" x14ac:dyDescent="0.25">
      <c r="A2605" t="s">
        <v>9</v>
      </c>
      <c r="B2605" s="1">
        <v>45296.958333333336</v>
      </c>
      <c r="C2605" t="s">
        <v>10</v>
      </c>
      <c r="D2605" t="s">
        <v>11</v>
      </c>
      <c r="E2605" t="s">
        <v>56</v>
      </c>
      <c r="F2605" t="s">
        <v>32</v>
      </c>
      <c r="G2605">
        <v>2012</v>
      </c>
      <c r="H2605">
        <v>19</v>
      </c>
      <c r="I2605" t="s">
        <v>14</v>
      </c>
    </row>
    <row r="2606" spans="1:9" hidden="1" x14ac:dyDescent="0.25">
      <c r="A2606" t="s">
        <v>9</v>
      </c>
      <c r="B2606" s="1">
        <v>45296.958333333336</v>
      </c>
      <c r="C2606" t="s">
        <v>10</v>
      </c>
      <c r="D2606" t="s">
        <v>11</v>
      </c>
      <c r="E2606" t="s">
        <v>56</v>
      </c>
      <c r="F2606" t="s">
        <v>32</v>
      </c>
      <c r="G2606">
        <v>2013</v>
      </c>
      <c r="H2606">
        <v>15</v>
      </c>
      <c r="I2606" t="s">
        <v>14</v>
      </c>
    </row>
    <row r="2607" spans="1:9" hidden="1" x14ac:dyDescent="0.25">
      <c r="A2607" t="s">
        <v>9</v>
      </c>
      <c r="B2607" s="1">
        <v>45296.958333333336</v>
      </c>
      <c r="C2607" t="s">
        <v>10</v>
      </c>
      <c r="D2607" t="s">
        <v>11</v>
      </c>
      <c r="E2607" t="s">
        <v>56</v>
      </c>
      <c r="F2607" t="s">
        <v>32</v>
      </c>
      <c r="G2607">
        <v>2014</v>
      </c>
      <c r="H2607">
        <v>16</v>
      </c>
      <c r="I2607" t="s">
        <v>14</v>
      </c>
    </row>
    <row r="2608" spans="1:9" hidden="1" x14ac:dyDescent="0.25">
      <c r="A2608" t="s">
        <v>9</v>
      </c>
      <c r="B2608" s="1">
        <v>45296.958333333336</v>
      </c>
      <c r="C2608" t="s">
        <v>10</v>
      </c>
      <c r="D2608" t="s">
        <v>11</v>
      </c>
      <c r="E2608" t="s">
        <v>56</v>
      </c>
      <c r="F2608" t="s">
        <v>32</v>
      </c>
      <c r="G2608">
        <v>2015</v>
      </c>
      <c r="H2608">
        <v>8</v>
      </c>
      <c r="I2608" t="s">
        <v>14</v>
      </c>
    </row>
    <row r="2609" spans="1:9" hidden="1" x14ac:dyDescent="0.25">
      <c r="A2609" t="s">
        <v>9</v>
      </c>
      <c r="B2609" s="1">
        <v>45296.958333333336</v>
      </c>
      <c r="C2609" t="s">
        <v>10</v>
      </c>
      <c r="D2609" t="s">
        <v>11</v>
      </c>
      <c r="E2609" t="s">
        <v>56</v>
      </c>
      <c r="F2609" t="s">
        <v>32</v>
      </c>
      <c r="G2609">
        <v>2016</v>
      </c>
      <c r="H2609">
        <v>8</v>
      </c>
      <c r="I2609" t="s">
        <v>14</v>
      </c>
    </row>
    <row r="2610" spans="1:9" hidden="1" x14ac:dyDescent="0.25">
      <c r="A2610" t="s">
        <v>9</v>
      </c>
      <c r="B2610" s="1">
        <v>45296.958333333336</v>
      </c>
      <c r="C2610" t="s">
        <v>10</v>
      </c>
      <c r="D2610" t="s">
        <v>11</v>
      </c>
      <c r="E2610" t="s">
        <v>56</v>
      </c>
      <c r="F2610" t="s">
        <v>32</v>
      </c>
      <c r="G2610">
        <v>2017</v>
      </c>
      <c r="H2610">
        <v>14</v>
      </c>
      <c r="I2610" t="s">
        <v>14</v>
      </c>
    </row>
    <row r="2611" spans="1:9" hidden="1" x14ac:dyDescent="0.25">
      <c r="A2611" t="s">
        <v>9</v>
      </c>
      <c r="B2611" s="1">
        <v>45296.958333333336</v>
      </c>
      <c r="C2611" t="s">
        <v>10</v>
      </c>
      <c r="D2611" t="s">
        <v>11</v>
      </c>
      <c r="E2611" t="s">
        <v>56</v>
      </c>
      <c r="F2611" t="s">
        <v>32</v>
      </c>
      <c r="G2611">
        <v>2018</v>
      </c>
      <c r="H2611">
        <v>8</v>
      </c>
      <c r="I2611" t="s">
        <v>14</v>
      </c>
    </row>
    <row r="2612" spans="1:9" hidden="1" x14ac:dyDescent="0.25">
      <c r="A2612" t="s">
        <v>9</v>
      </c>
      <c r="B2612" s="1">
        <v>45296.958333333336</v>
      </c>
      <c r="C2612" t="s">
        <v>10</v>
      </c>
      <c r="D2612" t="s">
        <v>11</v>
      </c>
      <c r="E2612" t="s">
        <v>56</v>
      </c>
      <c r="F2612" t="s">
        <v>32</v>
      </c>
      <c r="G2612">
        <v>2019</v>
      </c>
      <c r="H2612">
        <v>10</v>
      </c>
      <c r="I2612" t="s">
        <v>14</v>
      </c>
    </row>
    <row r="2613" spans="1:9" hidden="1" x14ac:dyDescent="0.25">
      <c r="A2613" t="s">
        <v>9</v>
      </c>
      <c r="B2613" s="1">
        <v>45296.958333333336</v>
      </c>
      <c r="C2613" t="s">
        <v>10</v>
      </c>
      <c r="D2613" t="s">
        <v>11</v>
      </c>
      <c r="E2613" t="s">
        <v>56</v>
      </c>
      <c r="F2613" t="s">
        <v>32</v>
      </c>
      <c r="G2613">
        <v>2020</v>
      </c>
      <c r="H2613">
        <v>4</v>
      </c>
      <c r="I2613" t="s">
        <v>14</v>
      </c>
    </row>
    <row r="2614" spans="1:9" hidden="1" x14ac:dyDescent="0.25">
      <c r="A2614" t="s">
        <v>9</v>
      </c>
      <c r="B2614" s="1">
        <v>45296.958333333336</v>
      </c>
      <c r="C2614" t="s">
        <v>10</v>
      </c>
      <c r="D2614" t="s">
        <v>11</v>
      </c>
      <c r="E2614" t="s">
        <v>56</v>
      </c>
      <c r="F2614" t="s">
        <v>32</v>
      </c>
      <c r="G2614">
        <v>2021</v>
      </c>
      <c r="H2614">
        <v>13</v>
      </c>
      <c r="I2614" t="s">
        <v>14</v>
      </c>
    </row>
    <row r="2615" spans="1:9" hidden="1" x14ac:dyDescent="0.25">
      <c r="A2615" t="s">
        <v>9</v>
      </c>
      <c r="B2615" s="1">
        <v>45296.958333333336</v>
      </c>
      <c r="C2615" t="s">
        <v>10</v>
      </c>
      <c r="D2615" t="s">
        <v>11</v>
      </c>
      <c r="E2615" t="s">
        <v>56</v>
      </c>
      <c r="F2615" t="s">
        <v>32</v>
      </c>
      <c r="G2615">
        <v>2022</v>
      </c>
      <c r="H2615">
        <v>8</v>
      </c>
      <c r="I2615" t="s">
        <v>14</v>
      </c>
    </row>
    <row r="2616" spans="1:9" hidden="1" x14ac:dyDescent="0.25">
      <c r="A2616" t="s">
        <v>9</v>
      </c>
      <c r="B2616" s="1">
        <v>45296.958333333336</v>
      </c>
      <c r="C2616" t="s">
        <v>10</v>
      </c>
      <c r="D2616" t="s">
        <v>11</v>
      </c>
      <c r="E2616" t="s">
        <v>56</v>
      </c>
      <c r="F2616" t="s">
        <v>13</v>
      </c>
      <c r="G2616">
        <v>1999</v>
      </c>
      <c r="H2616">
        <v>56</v>
      </c>
      <c r="I2616" t="s">
        <v>14</v>
      </c>
    </row>
    <row r="2617" spans="1:9" hidden="1" x14ac:dyDescent="0.25">
      <c r="A2617" t="s">
        <v>9</v>
      </c>
      <c r="B2617" s="1">
        <v>45296.958333333336</v>
      </c>
      <c r="C2617" t="s">
        <v>10</v>
      </c>
      <c r="D2617" t="s">
        <v>11</v>
      </c>
      <c r="E2617" t="s">
        <v>56</v>
      </c>
      <c r="F2617" t="s">
        <v>13</v>
      </c>
      <c r="G2617">
        <v>2000</v>
      </c>
      <c r="H2617">
        <v>66</v>
      </c>
      <c r="I2617" t="s">
        <v>14</v>
      </c>
    </row>
    <row r="2618" spans="1:9" hidden="1" x14ac:dyDescent="0.25">
      <c r="A2618" t="s">
        <v>9</v>
      </c>
      <c r="B2618" s="1">
        <v>45296.958333333336</v>
      </c>
      <c r="C2618" t="s">
        <v>10</v>
      </c>
      <c r="D2618" t="s">
        <v>11</v>
      </c>
      <c r="E2618" t="s">
        <v>56</v>
      </c>
      <c r="F2618" t="s">
        <v>13</v>
      </c>
      <c r="G2618">
        <v>2001</v>
      </c>
      <c r="H2618">
        <v>63</v>
      </c>
      <c r="I2618" t="s">
        <v>14</v>
      </c>
    </row>
    <row r="2619" spans="1:9" hidden="1" x14ac:dyDescent="0.25">
      <c r="A2619" t="s">
        <v>9</v>
      </c>
      <c r="B2619" s="1">
        <v>45296.958333333336</v>
      </c>
      <c r="C2619" t="s">
        <v>10</v>
      </c>
      <c r="D2619" t="s">
        <v>11</v>
      </c>
      <c r="E2619" t="s">
        <v>56</v>
      </c>
      <c r="F2619" t="s">
        <v>13</v>
      </c>
      <c r="G2619">
        <v>2002</v>
      </c>
      <c r="H2619">
        <v>68</v>
      </c>
      <c r="I2619" t="s">
        <v>14</v>
      </c>
    </row>
    <row r="2620" spans="1:9" hidden="1" x14ac:dyDescent="0.25">
      <c r="A2620" t="s">
        <v>9</v>
      </c>
      <c r="B2620" s="1">
        <v>45296.958333333336</v>
      </c>
      <c r="C2620" t="s">
        <v>10</v>
      </c>
      <c r="D2620" t="s">
        <v>11</v>
      </c>
      <c r="E2620" t="s">
        <v>56</v>
      </c>
      <c r="F2620" t="s">
        <v>13</v>
      </c>
      <c r="G2620">
        <v>2003</v>
      </c>
      <c r="H2620">
        <v>45</v>
      </c>
      <c r="I2620" t="s">
        <v>14</v>
      </c>
    </row>
    <row r="2621" spans="1:9" hidden="1" x14ac:dyDescent="0.25">
      <c r="A2621" t="s">
        <v>9</v>
      </c>
      <c r="B2621" s="1">
        <v>45296.958333333336</v>
      </c>
      <c r="C2621" t="s">
        <v>10</v>
      </c>
      <c r="D2621" t="s">
        <v>11</v>
      </c>
      <c r="E2621" t="s">
        <v>56</v>
      </c>
      <c r="F2621" t="s">
        <v>13</v>
      </c>
      <c r="G2621">
        <v>2004</v>
      </c>
      <c r="H2621">
        <v>33</v>
      </c>
      <c r="I2621" t="s">
        <v>14</v>
      </c>
    </row>
    <row r="2622" spans="1:9" hidden="1" x14ac:dyDescent="0.25">
      <c r="A2622" t="s">
        <v>9</v>
      </c>
      <c r="B2622" s="1">
        <v>45296.958333333336</v>
      </c>
      <c r="C2622" t="s">
        <v>10</v>
      </c>
      <c r="D2622" t="s">
        <v>11</v>
      </c>
      <c r="E2622" t="s">
        <v>56</v>
      </c>
      <c r="F2622" t="s">
        <v>13</v>
      </c>
      <c r="G2622">
        <v>2005</v>
      </c>
      <c r="H2622">
        <v>30</v>
      </c>
      <c r="I2622" t="s">
        <v>14</v>
      </c>
    </row>
    <row r="2623" spans="1:9" hidden="1" x14ac:dyDescent="0.25">
      <c r="A2623" t="s">
        <v>9</v>
      </c>
      <c r="B2623" s="1">
        <v>45296.958333333336</v>
      </c>
      <c r="C2623" t="s">
        <v>10</v>
      </c>
      <c r="D2623" t="s">
        <v>11</v>
      </c>
      <c r="E2623" t="s">
        <v>56</v>
      </c>
      <c r="F2623" t="s">
        <v>13</v>
      </c>
      <c r="G2623">
        <v>2006</v>
      </c>
      <c r="H2623">
        <v>36</v>
      </c>
      <c r="I2623" t="s">
        <v>14</v>
      </c>
    </row>
    <row r="2624" spans="1:9" hidden="1" x14ac:dyDescent="0.25">
      <c r="A2624" t="s">
        <v>9</v>
      </c>
      <c r="B2624" s="1">
        <v>45296.958333333336</v>
      </c>
      <c r="C2624" t="s">
        <v>10</v>
      </c>
      <c r="D2624" t="s">
        <v>11</v>
      </c>
      <c r="E2624" t="s">
        <v>56</v>
      </c>
      <c r="F2624" t="s">
        <v>13</v>
      </c>
      <c r="G2624">
        <v>2007</v>
      </c>
      <c r="H2624">
        <v>26</v>
      </c>
      <c r="I2624" t="s">
        <v>14</v>
      </c>
    </row>
    <row r="2625" spans="1:9" hidden="1" x14ac:dyDescent="0.25">
      <c r="A2625" t="s">
        <v>9</v>
      </c>
      <c r="B2625" s="1">
        <v>45296.958333333336</v>
      </c>
      <c r="C2625" t="s">
        <v>10</v>
      </c>
      <c r="D2625" t="s">
        <v>11</v>
      </c>
      <c r="E2625" t="s">
        <v>56</v>
      </c>
      <c r="F2625" t="s">
        <v>13</v>
      </c>
      <c r="G2625">
        <v>2008</v>
      </c>
      <c r="H2625">
        <v>32</v>
      </c>
      <c r="I2625" t="s">
        <v>14</v>
      </c>
    </row>
    <row r="2626" spans="1:9" hidden="1" x14ac:dyDescent="0.25">
      <c r="A2626" t="s">
        <v>9</v>
      </c>
      <c r="B2626" s="1">
        <v>45296.958333333336</v>
      </c>
      <c r="C2626" t="s">
        <v>10</v>
      </c>
      <c r="D2626" t="s">
        <v>11</v>
      </c>
      <c r="E2626" t="s">
        <v>56</v>
      </c>
      <c r="F2626" t="s">
        <v>13</v>
      </c>
      <c r="G2626">
        <v>2009</v>
      </c>
      <c r="H2626">
        <v>25</v>
      </c>
      <c r="I2626" t="s">
        <v>14</v>
      </c>
    </row>
    <row r="2627" spans="1:9" hidden="1" x14ac:dyDescent="0.25">
      <c r="A2627" t="s">
        <v>9</v>
      </c>
      <c r="B2627" s="1">
        <v>45296.958333333336</v>
      </c>
      <c r="C2627" t="s">
        <v>10</v>
      </c>
      <c r="D2627" t="s">
        <v>11</v>
      </c>
      <c r="E2627" t="s">
        <v>56</v>
      </c>
      <c r="F2627" t="s">
        <v>13</v>
      </c>
      <c r="G2627">
        <v>2010</v>
      </c>
      <c r="H2627">
        <v>23</v>
      </c>
      <c r="I2627" t="s">
        <v>14</v>
      </c>
    </row>
    <row r="2628" spans="1:9" hidden="1" x14ac:dyDescent="0.25">
      <c r="A2628" t="s">
        <v>9</v>
      </c>
      <c r="B2628" s="1">
        <v>45296.958333333336</v>
      </c>
      <c r="C2628" t="s">
        <v>10</v>
      </c>
      <c r="D2628" t="s">
        <v>11</v>
      </c>
      <c r="E2628" t="s">
        <v>56</v>
      </c>
      <c r="F2628" t="s">
        <v>13</v>
      </c>
      <c r="G2628">
        <v>2011</v>
      </c>
      <c r="H2628">
        <v>23</v>
      </c>
      <c r="I2628" t="s">
        <v>14</v>
      </c>
    </row>
    <row r="2629" spans="1:9" hidden="1" x14ac:dyDescent="0.25">
      <c r="A2629" t="s">
        <v>9</v>
      </c>
      <c r="B2629" s="1">
        <v>45296.958333333336</v>
      </c>
      <c r="C2629" t="s">
        <v>10</v>
      </c>
      <c r="D2629" t="s">
        <v>11</v>
      </c>
      <c r="E2629" t="s">
        <v>56</v>
      </c>
      <c r="F2629" t="s">
        <v>13</v>
      </c>
      <c r="G2629">
        <v>2012</v>
      </c>
      <c r="H2629">
        <v>17</v>
      </c>
      <c r="I2629" t="s">
        <v>14</v>
      </c>
    </row>
    <row r="2630" spans="1:9" hidden="1" x14ac:dyDescent="0.25">
      <c r="A2630" t="s">
        <v>9</v>
      </c>
      <c r="B2630" s="1">
        <v>45296.958333333336</v>
      </c>
      <c r="C2630" t="s">
        <v>10</v>
      </c>
      <c r="D2630" t="s">
        <v>11</v>
      </c>
      <c r="E2630" t="s">
        <v>56</v>
      </c>
      <c r="F2630" t="s">
        <v>13</v>
      </c>
      <c r="G2630">
        <v>2013</v>
      </c>
      <c r="H2630">
        <v>14</v>
      </c>
      <c r="I2630" t="s">
        <v>14</v>
      </c>
    </row>
    <row r="2631" spans="1:9" hidden="1" x14ac:dyDescent="0.25">
      <c r="A2631" t="s">
        <v>9</v>
      </c>
      <c r="B2631" s="1">
        <v>45296.958333333336</v>
      </c>
      <c r="C2631" t="s">
        <v>10</v>
      </c>
      <c r="D2631" t="s">
        <v>11</v>
      </c>
      <c r="E2631" t="s">
        <v>56</v>
      </c>
      <c r="F2631" t="s">
        <v>13</v>
      </c>
      <c r="G2631">
        <v>2014</v>
      </c>
      <c r="H2631">
        <v>19</v>
      </c>
      <c r="I2631" t="s">
        <v>14</v>
      </c>
    </row>
    <row r="2632" spans="1:9" hidden="1" x14ac:dyDescent="0.25">
      <c r="A2632" t="s">
        <v>9</v>
      </c>
      <c r="B2632" s="1">
        <v>45296.958333333336</v>
      </c>
      <c r="C2632" t="s">
        <v>10</v>
      </c>
      <c r="D2632" t="s">
        <v>11</v>
      </c>
      <c r="E2632" t="s">
        <v>56</v>
      </c>
      <c r="F2632" t="s">
        <v>13</v>
      </c>
      <c r="G2632">
        <v>2015</v>
      </c>
      <c r="H2632">
        <v>20</v>
      </c>
      <c r="I2632" t="s">
        <v>14</v>
      </c>
    </row>
    <row r="2633" spans="1:9" hidden="1" x14ac:dyDescent="0.25">
      <c r="A2633" t="s">
        <v>9</v>
      </c>
      <c r="B2633" s="1">
        <v>45296.958333333336</v>
      </c>
      <c r="C2633" t="s">
        <v>10</v>
      </c>
      <c r="D2633" t="s">
        <v>11</v>
      </c>
      <c r="E2633" t="s">
        <v>56</v>
      </c>
      <c r="F2633" t="s">
        <v>13</v>
      </c>
      <c r="G2633">
        <v>2016</v>
      </c>
      <c r="H2633">
        <v>16</v>
      </c>
      <c r="I2633" t="s">
        <v>14</v>
      </c>
    </row>
    <row r="2634" spans="1:9" hidden="1" x14ac:dyDescent="0.25">
      <c r="A2634" t="s">
        <v>9</v>
      </c>
      <c r="B2634" s="1">
        <v>45296.958333333336</v>
      </c>
      <c r="C2634" t="s">
        <v>10</v>
      </c>
      <c r="D2634" t="s">
        <v>11</v>
      </c>
      <c r="E2634" t="s">
        <v>56</v>
      </c>
      <c r="F2634" t="s">
        <v>13</v>
      </c>
      <c r="G2634">
        <v>2017</v>
      </c>
      <c r="H2634">
        <v>24</v>
      </c>
      <c r="I2634" t="s">
        <v>14</v>
      </c>
    </row>
    <row r="2635" spans="1:9" hidden="1" x14ac:dyDescent="0.25">
      <c r="A2635" t="s">
        <v>9</v>
      </c>
      <c r="B2635" s="1">
        <v>45296.958333333336</v>
      </c>
      <c r="C2635" t="s">
        <v>10</v>
      </c>
      <c r="D2635" t="s">
        <v>11</v>
      </c>
      <c r="E2635" t="s">
        <v>56</v>
      </c>
      <c r="F2635" t="s">
        <v>13</v>
      </c>
      <c r="G2635">
        <v>2018</v>
      </c>
      <c r="H2635">
        <v>18</v>
      </c>
      <c r="I2635" t="s">
        <v>14</v>
      </c>
    </row>
    <row r="2636" spans="1:9" hidden="1" x14ac:dyDescent="0.25">
      <c r="A2636" t="s">
        <v>9</v>
      </c>
      <c r="B2636" s="1">
        <v>45296.958333333336</v>
      </c>
      <c r="C2636" t="s">
        <v>10</v>
      </c>
      <c r="D2636" t="s">
        <v>11</v>
      </c>
      <c r="E2636" t="s">
        <v>56</v>
      </c>
      <c r="F2636" t="s">
        <v>13</v>
      </c>
      <c r="G2636">
        <v>2019</v>
      </c>
      <c r="H2636">
        <v>19</v>
      </c>
      <c r="I2636" t="s">
        <v>14</v>
      </c>
    </row>
    <row r="2637" spans="1:9" hidden="1" x14ac:dyDescent="0.25">
      <c r="A2637" t="s">
        <v>9</v>
      </c>
      <c r="B2637" s="1">
        <v>45296.958333333336</v>
      </c>
      <c r="C2637" t="s">
        <v>10</v>
      </c>
      <c r="D2637" t="s">
        <v>11</v>
      </c>
      <c r="E2637" t="s">
        <v>56</v>
      </c>
      <c r="F2637" t="s">
        <v>13</v>
      </c>
      <c r="G2637">
        <v>2020</v>
      </c>
      <c r="H2637">
        <v>13</v>
      </c>
      <c r="I2637" t="s">
        <v>14</v>
      </c>
    </row>
    <row r="2638" spans="1:9" hidden="1" x14ac:dyDescent="0.25">
      <c r="A2638" t="s">
        <v>9</v>
      </c>
      <c r="B2638" s="1">
        <v>45296.958333333336</v>
      </c>
      <c r="C2638" t="s">
        <v>10</v>
      </c>
      <c r="D2638" t="s">
        <v>11</v>
      </c>
      <c r="E2638" t="s">
        <v>56</v>
      </c>
      <c r="F2638" t="s">
        <v>13</v>
      </c>
      <c r="G2638">
        <v>2021</v>
      </c>
      <c r="H2638">
        <v>16</v>
      </c>
      <c r="I2638" t="s">
        <v>14</v>
      </c>
    </row>
    <row r="2639" spans="1:9" hidden="1" x14ac:dyDescent="0.25">
      <c r="A2639" t="s">
        <v>9</v>
      </c>
      <c r="B2639" s="1">
        <v>45296.958333333336</v>
      </c>
      <c r="C2639" t="s">
        <v>10</v>
      </c>
      <c r="D2639" t="s">
        <v>11</v>
      </c>
      <c r="E2639" t="s">
        <v>56</v>
      </c>
      <c r="F2639" t="s">
        <v>13</v>
      </c>
      <c r="G2639">
        <v>2022</v>
      </c>
      <c r="H2639">
        <v>17</v>
      </c>
      <c r="I2639" t="s">
        <v>14</v>
      </c>
    </row>
    <row r="2640" spans="1:9" hidden="1" x14ac:dyDescent="0.25">
      <c r="A2640" t="s">
        <v>9</v>
      </c>
      <c r="B2640" s="1">
        <v>45296.958333333336</v>
      </c>
      <c r="C2640" t="s">
        <v>10</v>
      </c>
      <c r="D2640" t="s">
        <v>11</v>
      </c>
      <c r="E2640" t="s">
        <v>56</v>
      </c>
      <c r="F2640" t="s">
        <v>15</v>
      </c>
      <c r="G2640">
        <v>2008</v>
      </c>
      <c r="H2640">
        <v>9</v>
      </c>
      <c r="I2640" t="s">
        <v>14</v>
      </c>
    </row>
    <row r="2641" spans="1:9" hidden="1" x14ac:dyDescent="0.25">
      <c r="A2641" t="s">
        <v>9</v>
      </c>
      <c r="B2641" s="1">
        <v>45296.958333333336</v>
      </c>
      <c r="C2641" t="s">
        <v>10</v>
      </c>
      <c r="D2641" t="s">
        <v>11</v>
      </c>
      <c r="E2641" t="s">
        <v>56</v>
      </c>
      <c r="F2641" t="s">
        <v>15</v>
      </c>
      <c r="G2641">
        <v>2009</v>
      </c>
      <c r="H2641">
        <v>5</v>
      </c>
      <c r="I2641" t="s">
        <v>14</v>
      </c>
    </row>
    <row r="2642" spans="1:9" hidden="1" x14ac:dyDescent="0.25">
      <c r="A2642" t="s">
        <v>9</v>
      </c>
      <c r="B2642" s="1">
        <v>45296.958333333336</v>
      </c>
      <c r="C2642" t="s">
        <v>10</v>
      </c>
      <c r="D2642" t="s">
        <v>11</v>
      </c>
      <c r="E2642" t="s">
        <v>56</v>
      </c>
      <c r="F2642" t="s">
        <v>15</v>
      </c>
      <c r="G2642">
        <v>2010</v>
      </c>
      <c r="H2642">
        <v>5</v>
      </c>
      <c r="I2642" t="s">
        <v>14</v>
      </c>
    </row>
    <row r="2643" spans="1:9" hidden="1" x14ac:dyDescent="0.25">
      <c r="A2643" t="s">
        <v>9</v>
      </c>
      <c r="B2643" s="1">
        <v>45296.958333333336</v>
      </c>
      <c r="C2643" t="s">
        <v>10</v>
      </c>
      <c r="D2643" t="s">
        <v>11</v>
      </c>
      <c r="E2643" t="s">
        <v>56</v>
      </c>
      <c r="F2643" t="s">
        <v>15</v>
      </c>
      <c r="G2643">
        <v>2011</v>
      </c>
      <c r="H2643">
        <v>10</v>
      </c>
      <c r="I2643" t="s">
        <v>14</v>
      </c>
    </row>
    <row r="2644" spans="1:9" hidden="1" x14ac:dyDescent="0.25">
      <c r="A2644" t="s">
        <v>9</v>
      </c>
      <c r="B2644" s="1">
        <v>45296.958333333336</v>
      </c>
      <c r="C2644" t="s">
        <v>10</v>
      </c>
      <c r="D2644" t="s">
        <v>11</v>
      </c>
      <c r="E2644" t="s">
        <v>56</v>
      </c>
      <c r="F2644" t="s">
        <v>15</v>
      </c>
      <c r="G2644">
        <v>2012</v>
      </c>
      <c r="H2644">
        <v>4</v>
      </c>
      <c r="I2644" t="s">
        <v>14</v>
      </c>
    </row>
    <row r="2645" spans="1:9" hidden="1" x14ac:dyDescent="0.25">
      <c r="A2645" t="s">
        <v>9</v>
      </c>
      <c r="B2645" s="1">
        <v>45296.958333333336</v>
      </c>
      <c r="C2645" t="s">
        <v>10</v>
      </c>
      <c r="D2645" t="s">
        <v>11</v>
      </c>
      <c r="E2645" t="s">
        <v>56</v>
      </c>
      <c r="F2645" t="s">
        <v>15</v>
      </c>
      <c r="G2645">
        <v>2013</v>
      </c>
      <c r="H2645">
        <v>6</v>
      </c>
      <c r="I2645" t="s">
        <v>14</v>
      </c>
    </row>
    <row r="2646" spans="1:9" hidden="1" x14ac:dyDescent="0.25">
      <c r="A2646" t="s">
        <v>9</v>
      </c>
      <c r="B2646" s="1">
        <v>45296.958333333336</v>
      </c>
      <c r="C2646" t="s">
        <v>10</v>
      </c>
      <c r="D2646" t="s">
        <v>11</v>
      </c>
      <c r="E2646" t="s">
        <v>56</v>
      </c>
      <c r="F2646" t="s">
        <v>15</v>
      </c>
      <c r="G2646">
        <v>2014</v>
      </c>
      <c r="H2646">
        <v>8</v>
      </c>
      <c r="I2646" t="s">
        <v>14</v>
      </c>
    </row>
    <row r="2647" spans="1:9" hidden="1" x14ac:dyDescent="0.25">
      <c r="A2647" t="s">
        <v>9</v>
      </c>
      <c r="B2647" s="1">
        <v>45296.958333333336</v>
      </c>
      <c r="C2647" t="s">
        <v>10</v>
      </c>
      <c r="D2647" t="s">
        <v>11</v>
      </c>
      <c r="E2647" t="s">
        <v>56</v>
      </c>
      <c r="F2647" t="s">
        <v>15</v>
      </c>
      <c r="G2647">
        <v>2015</v>
      </c>
      <c r="H2647">
        <v>11</v>
      </c>
      <c r="I2647" t="s">
        <v>14</v>
      </c>
    </row>
    <row r="2648" spans="1:9" hidden="1" x14ac:dyDescent="0.25">
      <c r="A2648" t="s">
        <v>9</v>
      </c>
      <c r="B2648" s="1">
        <v>45296.958333333336</v>
      </c>
      <c r="C2648" t="s">
        <v>10</v>
      </c>
      <c r="D2648" t="s">
        <v>11</v>
      </c>
      <c r="E2648" t="s">
        <v>56</v>
      </c>
      <c r="F2648" t="s">
        <v>15</v>
      </c>
      <c r="G2648">
        <v>2016</v>
      </c>
      <c r="H2648">
        <v>8</v>
      </c>
      <c r="I2648" t="s">
        <v>14</v>
      </c>
    </row>
    <row r="2649" spans="1:9" hidden="1" x14ac:dyDescent="0.25">
      <c r="A2649" t="s">
        <v>9</v>
      </c>
      <c r="B2649" s="1">
        <v>45296.958333333336</v>
      </c>
      <c r="C2649" t="s">
        <v>10</v>
      </c>
      <c r="D2649" t="s">
        <v>11</v>
      </c>
      <c r="E2649" t="s">
        <v>56</v>
      </c>
      <c r="F2649" t="s">
        <v>15</v>
      </c>
      <c r="G2649">
        <v>2017</v>
      </c>
      <c r="H2649">
        <v>11</v>
      </c>
      <c r="I2649" t="s">
        <v>14</v>
      </c>
    </row>
    <row r="2650" spans="1:9" hidden="1" x14ac:dyDescent="0.25">
      <c r="A2650" t="s">
        <v>9</v>
      </c>
      <c r="B2650" s="1">
        <v>45296.958333333336</v>
      </c>
      <c r="C2650" t="s">
        <v>10</v>
      </c>
      <c r="D2650" t="s">
        <v>11</v>
      </c>
      <c r="E2650" t="s">
        <v>56</v>
      </c>
      <c r="F2650" t="s">
        <v>15</v>
      </c>
      <c r="G2650">
        <v>2018</v>
      </c>
      <c r="H2650">
        <v>7</v>
      </c>
      <c r="I2650" t="s">
        <v>14</v>
      </c>
    </row>
    <row r="2651" spans="1:9" hidden="1" x14ac:dyDescent="0.25">
      <c r="A2651" t="s">
        <v>9</v>
      </c>
      <c r="B2651" s="1">
        <v>45296.958333333336</v>
      </c>
      <c r="C2651" t="s">
        <v>10</v>
      </c>
      <c r="D2651" t="s">
        <v>11</v>
      </c>
      <c r="E2651" t="s">
        <v>56</v>
      </c>
      <c r="F2651" t="s">
        <v>15</v>
      </c>
      <c r="G2651">
        <v>2019</v>
      </c>
      <c r="H2651">
        <v>2</v>
      </c>
      <c r="I2651" t="s">
        <v>14</v>
      </c>
    </row>
    <row r="2652" spans="1:9" hidden="1" x14ac:dyDescent="0.25">
      <c r="A2652" t="s">
        <v>9</v>
      </c>
      <c r="B2652" s="1">
        <v>45296.958333333336</v>
      </c>
      <c r="C2652" t="s">
        <v>10</v>
      </c>
      <c r="D2652" t="s">
        <v>11</v>
      </c>
      <c r="E2652" t="s">
        <v>56</v>
      </c>
      <c r="F2652" t="s">
        <v>15</v>
      </c>
      <c r="G2652">
        <v>2020</v>
      </c>
      <c r="H2652">
        <v>5</v>
      </c>
      <c r="I2652" t="s">
        <v>14</v>
      </c>
    </row>
    <row r="2653" spans="1:9" hidden="1" x14ac:dyDescent="0.25">
      <c r="A2653" t="s">
        <v>9</v>
      </c>
      <c r="B2653" s="1">
        <v>45296.958333333336</v>
      </c>
      <c r="C2653" t="s">
        <v>10</v>
      </c>
      <c r="D2653" t="s">
        <v>11</v>
      </c>
      <c r="E2653" t="s">
        <v>56</v>
      </c>
      <c r="F2653" t="s">
        <v>15</v>
      </c>
      <c r="G2653">
        <v>2021</v>
      </c>
      <c r="H2653">
        <v>4</v>
      </c>
      <c r="I2653" t="s">
        <v>14</v>
      </c>
    </row>
    <row r="2654" spans="1:9" hidden="1" x14ac:dyDescent="0.25">
      <c r="A2654" t="s">
        <v>9</v>
      </c>
      <c r="B2654" s="1">
        <v>45296.958333333336</v>
      </c>
      <c r="C2654" t="s">
        <v>10</v>
      </c>
      <c r="D2654" t="s">
        <v>11</v>
      </c>
      <c r="E2654" t="s">
        <v>56</v>
      </c>
      <c r="F2654" t="s">
        <v>33</v>
      </c>
      <c r="G2654">
        <v>2001</v>
      </c>
      <c r="H2654">
        <v>22</v>
      </c>
      <c r="I2654" t="s">
        <v>14</v>
      </c>
    </row>
    <row r="2655" spans="1:9" hidden="1" x14ac:dyDescent="0.25">
      <c r="A2655" t="s">
        <v>9</v>
      </c>
      <c r="B2655" s="1">
        <v>45296.958333333336</v>
      </c>
      <c r="C2655" t="s">
        <v>10</v>
      </c>
      <c r="D2655" t="s">
        <v>11</v>
      </c>
      <c r="E2655" t="s">
        <v>56</v>
      </c>
      <c r="F2655" t="s">
        <v>33</v>
      </c>
      <c r="G2655">
        <v>2002</v>
      </c>
      <c r="H2655">
        <v>8</v>
      </c>
      <c r="I2655" t="s">
        <v>14</v>
      </c>
    </row>
    <row r="2656" spans="1:9" hidden="1" x14ac:dyDescent="0.25">
      <c r="A2656" t="s">
        <v>9</v>
      </c>
      <c r="B2656" s="1">
        <v>45296.958333333336</v>
      </c>
      <c r="C2656" t="s">
        <v>10</v>
      </c>
      <c r="D2656" t="s">
        <v>11</v>
      </c>
      <c r="E2656" t="s">
        <v>56</v>
      </c>
      <c r="F2656" t="s">
        <v>33</v>
      </c>
      <c r="G2656">
        <v>2003</v>
      </c>
      <c r="H2656">
        <v>17</v>
      </c>
      <c r="I2656" t="s">
        <v>14</v>
      </c>
    </row>
    <row r="2657" spans="1:9" hidden="1" x14ac:dyDescent="0.25">
      <c r="A2657" t="s">
        <v>9</v>
      </c>
      <c r="B2657" s="1">
        <v>45296.958333333336</v>
      </c>
      <c r="C2657" t="s">
        <v>10</v>
      </c>
      <c r="D2657" t="s">
        <v>11</v>
      </c>
      <c r="E2657" t="s">
        <v>56</v>
      </c>
      <c r="F2657" t="s">
        <v>33</v>
      </c>
      <c r="G2657">
        <v>2004</v>
      </c>
      <c r="H2657">
        <v>9</v>
      </c>
      <c r="I2657" t="s">
        <v>14</v>
      </c>
    </row>
    <row r="2658" spans="1:9" hidden="1" x14ac:dyDescent="0.25">
      <c r="A2658" t="s">
        <v>9</v>
      </c>
      <c r="B2658" s="1">
        <v>45296.958333333336</v>
      </c>
      <c r="C2658" t="s">
        <v>10</v>
      </c>
      <c r="D2658" t="s">
        <v>11</v>
      </c>
      <c r="E2658" t="s">
        <v>56</v>
      </c>
      <c r="F2658" t="s">
        <v>33</v>
      </c>
      <c r="G2658">
        <v>2005</v>
      </c>
      <c r="H2658">
        <v>6</v>
      </c>
      <c r="I2658" t="s">
        <v>14</v>
      </c>
    </row>
    <row r="2659" spans="1:9" hidden="1" x14ac:dyDescent="0.25">
      <c r="A2659" t="s">
        <v>9</v>
      </c>
      <c r="B2659" s="1">
        <v>45296.958333333336</v>
      </c>
      <c r="C2659" t="s">
        <v>10</v>
      </c>
      <c r="D2659" t="s">
        <v>11</v>
      </c>
      <c r="E2659" t="s">
        <v>56</v>
      </c>
      <c r="F2659" t="s">
        <v>33</v>
      </c>
      <c r="G2659">
        <v>2006</v>
      </c>
      <c r="H2659">
        <v>11</v>
      </c>
      <c r="I2659" t="s">
        <v>14</v>
      </c>
    </row>
    <row r="2660" spans="1:9" hidden="1" x14ac:dyDescent="0.25">
      <c r="A2660" t="s">
        <v>9</v>
      </c>
      <c r="B2660" s="1">
        <v>45296.958333333336</v>
      </c>
      <c r="C2660" t="s">
        <v>10</v>
      </c>
      <c r="D2660" t="s">
        <v>11</v>
      </c>
      <c r="E2660" t="s">
        <v>56</v>
      </c>
      <c r="F2660" t="s">
        <v>33</v>
      </c>
      <c r="G2660">
        <v>2007</v>
      </c>
      <c r="H2660">
        <v>7</v>
      </c>
      <c r="I2660" t="s">
        <v>14</v>
      </c>
    </row>
    <row r="2661" spans="1:9" hidden="1" x14ac:dyDescent="0.25">
      <c r="A2661" t="s">
        <v>9</v>
      </c>
      <c r="B2661" s="1">
        <v>45296.958333333336</v>
      </c>
      <c r="C2661" t="s">
        <v>10</v>
      </c>
      <c r="D2661" t="s">
        <v>11</v>
      </c>
      <c r="E2661" t="s">
        <v>56</v>
      </c>
      <c r="F2661" t="s">
        <v>33</v>
      </c>
      <c r="G2661">
        <v>2008</v>
      </c>
      <c r="H2661">
        <v>9</v>
      </c>
      <c r="I2661" t="s">
        <v>14</v>
      </c>
    </row>
    <row r="2662" spans="1:9" hidden="1" x14ac:dyDescent="0.25">
      <c r="A2662" t="s">
        <v>9</v>
      </c>
      <c r="B2662" s="1">
        <v>45296.958333333336</v>
      </c>
      <c r="C2662" t="s">
        <v>10</v>
      </c>
      <c r="D2662" t="s">
        <v>11</v>
      </c>
      <c r="E2662" t="s">
        <v>56</v>
      </c>
      <c r="F2662" t="s">
        <v>33</v>
      </c>
      <c r="G2662">
        <v>2009</v>
      </c>
      <c r="H2662">
        <v>8</v>
      </c>
      <c r="I2662" t="s">
        <v>14</v>
      </c>
    </row>
    <row r="2663" spans="1:9" hidden="1" x14ac:dyDescent="0.25">
      <c r="A2663" t="s">
        <v>9</v>
      </c>
      <c r="B2663" s="1">
        <v>45296.958333333336</v>
      </c>
      <c r="C2663" t="s">
        <v>10</v>
      </c>
      <c r="D2663" t="s">
        <v>11</v>
      </c>
      <c r="E2663" t="s">
        <v>56</v>
      </c>
      <c r="F2663" t="s">
        <v>33</v>
      </c>
      <c r="G2663">
        <v>2010</v>
      </c>
      <c r="H2663">
        <v>4</v>
      </c>
      <c r="I2663" t="s">
        <v>14</v>
      </c>
    </row>
    <row r="2664" spans="1:9" hidden="1" x14ac:dyDescent="0.25">
      <c r="A2664" t="s">
        <v>9</v>
      </c>
      <c r="B2664" s="1">
        <v>45296.958333333336</v>
      </c>
      <c r="C2664" t="s">
        <v>10</v>
      </c>
      <c r="D2664" t="s">
        <v>11</v>
      </c>
      <c r="E2664" t="s">
        <v>56</v>
      </c>
      <c r="F2664" t="s">
        <v>33</v>
      </c>
      <c r="G2664">
        <v>2011</v>
      </c>
      <c r="H2664">
        <v>4</v>
      </c>
      <c r="I2664" t="s">
        <v>14</v>
      </c>
    </row>
    <row r="2665" spans="1:9" hidden="1" x14ac:dyDescent="0.25">
      <c r="A2665" t="s">
        <v>9</v>
      </c>
      <c r="B2665" s="1">
        <v>45296.958333333336</v>
      </c>
      <c r="C2665" t="s">
        <v>10</v>
      </c>
      <c r="D2665" t="s">
        <v>11</v>
      </c>
      <c r="E2665" t="s">
        <v>56</v>
      </c>
      <c r="F2665" t="s">
        <v>33</v>
      </c>
      <c r="G2665">
        <v>2012</v>
      </c>
      <c r="H2665">
        <v>3</v>
      </c>
      <c r="I2665" t="s">
        <v>14</v>
      </c>
    </row>
    <row r="2666" spans="1:9" hidden="1" x14ac:dyDescent="0.25">
      <c r="A2666" t="s">
        <v>9</v>
      </c>
      <c r="B2666" s="1">
        <v>45296.958333333336</v>
      </c>
      <c r="C2666" t="s">
        <v>10</v>
      </c>
      <c r="D2666" t="s">
        <v>11</v>
      </c>
      <c r="E2666" t="s">
        <v>56</v>
      </c>
      <c r="F2666" t="s">
        <v>33</v>
      </c>
      <c r="G2666">
        <v>2013</v>
      </c>
      <c r="H2666">
        <v>8</v>
      </c>
      <c r="I2666" t="s">
        <v>14</v>
      </c>
    </row>
    <row r="2667" spans="1:9" hidden="1" x14ac:dyDescent="0.25">
      <c r="A2667" t="s">
        <v>9</v>
      </c>
      <c r="B2667" s="1">
        <v>45296.958333333336</v>
      </c>
      <c r="C2667" t="s">
        <v>10</v>
      </c>
      <c r="D2667" t="s">
        <v>11</v>
      </c>
      <c r="E2667" t="s">
        <v>56</v>
      </c>
      <c r="F2667" t="s">
        <v>33</v>
      </c>
      <c r="G2667">
        <v>2014</v>
      </c>
      <c r="H2667">
        <v>1</v>
      </c>
      <c r="I2667" t="s">
        <v>14</v>
      </c>
    </row>
    <row r="2668" spans="1:9" hidden="1" x14ac:dyDescent="0.25">
      <c r="A2668" t="s">
        <v>9</v>
      </c>
      <c r="B2668" s="1">
        <v>45296.958333333336</v>
      </c>
      <c r="C2668" t="s">
        <v>10</v>
      </c>
      <c r="D2668" t="s">
        <v>11</v>
      </c>
      <c r="E2668" t="s">
        <v>56</v>
      </c>
      <c r="F2668" t="s">
        <v>33</v>
      </c>
      <c r="G2668">
        <v>2015</v>
      </c>
      <c r="H2668">
        <v>3</v>
      </c>
      <c r="I2668" t="s">
        <v>14</v>
      </c>
    </row>
    <row r="2669" spans="1:9" hidden="1" x14ac:dyDescent="0.25">
      <c r="A2669" t="s">
        <v>9</v>
      </c>
      <c r="B2669" s="1">
        <v>45296.958333333336</v>
      </c>
      <c r="C2669" t="s">
        <v>10</v>
      </c>
      <c r="D2669" t="s">
        <v>11</v>
      </c>
      <c r="E2669" t="s">
        <v>56</v>
      </c>
      <c r="F2669" t="s">
        <v>33</v>
      </c>
      <c r="G2669">
        <v>2016</v>
      </c>
      <c r="H2669">
        <v>6</v>
      </c>
      <c r="I2669" t="s">
        <v>14</v>
      </c>
    </row>
    <row r="2670" spans="1:9" hidden="1" x14ac:dyDescent="0.25">
      <c r="A2670" t="s">
        <v>9</v>
      </c>
      <c r="B2670" s="1">
        <v>45296.958333333336</v>
      </c>
      <c r="C2670" t="s">
        <v>10</v>
      </c>
      <c r="D2670" t="s">
        <v>11</v>
      </c>
      <c r="E2670" t="s">
        <v>56</v>
      </c>
      <c r="F2670" t="s">
        <v>33</v>
      </c>
      <c r="G2670">
        <v>2017</v>
      </c>
      <c r="H2670">
        <v>2</v>
      </c>
      <c r="I2670" t="s">
        <v>14</v>
      </c>
    </row>
    <row r="2671" spans="1:9" hidden="1" x14ac:dyDescent="0.25">
      <c r="A2671" t="s">
        <v>9</v>
      </c>
      <c r="B2671" s="1">
        <v>45296.958333333336</v>
      </c>
      <c r="C2671" t="s">
        <v>10</v>
      </c>
      <c r="D2671" t="s">
        <v>11</v>
      </c>
      <c r="E2671" t="s">
        <v>56</v>
      </c>
      <c r="F2671" t="s">
        <v>33</v>
      </c>
      <c r="G2671">
        <v>2018</v>
      </c>
      <c r="H2671">
        <v>5</v>
      </c>
      <c r="I2671" t="s">
        <v>14</v>
      </c>
    </row>
    <row r="2672" spans="1:9" hidden="1" x14ac:dyDescent="0.25">
      <c r="A2672" t="s">
        <v>9</v>
      </c>
      <c r="B2672" s="1">
        <v>45296.958333333336</v>
      </c>
      <c r="C2672" t="s">
        <v>10</v>
      </c>
      <c r="D2672" t="s">
        <v>11</v>
      </c>
      <c r="E2672" t="s">
        <v>56</v>
      </c>
      <c r="F2672" t="s">
        <v>33</v>
      </c>
      <c r="G2672">
        <v>2019</v>
      </c>
      <c r="H2672">
        <v>5</v>
      </c>
      <c r="I2672" t="s">
        <v>14</v>
      </c>
    </row>
    <row r="2673" spans="1:9" hidden="1" x14ac:dyDescent="0.25">
      <c r="A2673" t="s">
        <v>9</v>
      </c>
      <c r="B2673" s="1">
        <v>45296.958333333336</v>
      </c>
      <c r="C2673" t="s">
        <v>10</v>
      </c>
      <c r="D2673" t="s">
        <v>11</v>
      </c>
      <c r="E2673" t="s">
        <v>56</v>
      </c>
      <c r="F2673" t="s">
        <v>33</v>
      </c>
      <c r="G2673">
        <v>2020</v>
      </c>
      <c r="H2673">
        <v>6</v>
      </c>
      <c r="I2673" t="s">
        <v>14</v>
      </c>
    </row>
    <row r="2674" spans="1:9" hidden="1" x14ac:dyDescent="0.25">
      <c r="A2674" t="s">
        <v>9</v>
      </c>
      <c r="B2674" s="1">
        <v>45296.958333333336</v>
      </c>
      <c r="C2674" t="s">
        <v>10</v>
      </c>
      <c r="D2674" t="s">
        <v>11</v>
      </c>
      <c r="E2674" t="s">
        <v>56</v>
      </c>
      <c r="F2674" t="s">
        <v>33</v>
      </c>
      <c r="G2674">
        <v>2021</v>
      </c>
      <c r="H2674">
        <v>3</v>
      </c>
      <c r="I2674" t="s">
        <v>14</v>
      </c>
    </row>
    <row r="2675" spans="1:9" hidden="1" x14ac:dyDescent="0.25">
      <c r="A2675" t="s">
        <v>9</v>
      </c>
      <c r="B2675" s="1">
        <v>45296.958333333336</v>
      </c>
      <c r="C2675" t="s">
        <v>10</v>
      </c>
      <c r="D2675" t="s">
        <v>11</v>
      </c>
      <c r="E2675" t="s">
        <v>56</v>
      </c>
      <c r="F2675" t="s">
        <v>33</v>
      </c>
      <c r="G2675">
        <v>2022</v>
      </c>
      <c r="H2675">
        <v>6</v>
      </c>
      <c r="I2675" t="s">
        <v>14</v>
      </c>
    </row>
    <row r="2676" spans="1:9" hidden="1" x14ac:dyDescent="0.25">
      <c r="A2676" t="s">
        <v>9</v>
      </c>
      <c r="B2676" s="1">
        <v>45296.958333333336</v>
      </c>
      <c r="C2676" t="s">
        <v>10</v>
      </c>
      <c r="D2676" t="s">
        <v>11</v>
      </c>
      <c r="E2676" t="s">
        <v>56</v>
      </c>
      <c r="F2676" t="s">
        <v>34</v>
      </c>
      <c r="G2676">
        <v>2005</v>
      </c>
      <c r="H2676">
        <v>9</v>
      </c>
      <c r="I2676" t="s">
        <v>14</v>
      </c>
    </row>
    <row r="2677" spans="1:9" hidden="1" x14ac:dyDescent="0.25">
      <c r="A2677" t="s">
        <v>9</v>
      </c>
      <c r="B2677" s="1">
        <v>45296.958333333336</v>
      </c>
      <c r="C2677" t="s">
        <v>10</v>
      </c>
      <c r="D2677" t="s">
        <v>11</v>
      </c>
      <c r="E2677" t="s">
        <v>56</v>
      </c>
      <c r="F2677" t="s">
        <v>34</v>
      </c>
      <c r="G2677">
        <v>2006</v>
      </c>
      <c r="H2677">
        <v>5</v>
      </c>
      <c r="I2677" t="s">
        <v>14</v>
      </c>
    </row>
    <row r="2678" spans="1:9" hidden="1" x14ac:dyDescent="0.25">
      <c r="A2678" t="s">
        <v>9</v>
      </c>
      <c r="B2678" s="1">
        <v>45296.958333333336</v>
      </c>
      <c r="C2678" t="s">
        <v>10</v>
      </c>
      <c r="D2678" t="s">
        <v>11</v>
      </c>
      <c r="E2678" t="s">
        <v>56</v>
      </c>
      <c r="F2678" t="s">
        <v>34</v>
      </c>
      <c r="G2678">
        <v>2007</v>
      </c>
      <c r="H2678">
        <v>8</v>
      </c>
      <c r="I2678" t="s">
        <v>14</v>
      </c>
    </row>
    <row r="2679" spans="1:9" hidden="1" x14ac:dyDescent="0.25">
      <c r="A2679" t="s">
        <v>9</v>
      </c>
      <c r="B2679" s="1">
        <v>45296.958333333336</v>
      </c>
      <c r="C2679" t="s">
        <v>10</v>
      </c>
      <c r="D2679" t="s">
        <v>11</v>
      </c>
      <c r="E2679" t="s">
        <v>56</v>
      </c>
      <c r="F2679" t="s">
        <v>34</v>
      </c>
      <c r="G2679">
        <v>2008</v>
      </c>
      <c r="H2679">
        <v>8</v>
      </c>
      <c r="I2679" t="s">
        <v>14</v>
      </c>
    </row>
    <row r="2680" spans="1:9" hidden="1" x14ac:dyDescent="0.25">
      <c r="A2680" t="s">
        <v>9</v>
      </c>
      <c r="B2680" s="1">
        <v>45296.958333333336</v>
      </c>
      <c r="C2680" t="s">
        <v>10</v>
      </c>
      <c r="D2680" t="s">
        <v>11</v>
      </c>
      <c r="E2680" t="s">
        <v>56</v>
      </c>
      <c r="F2680" t="s">
        <v>34</v>
      </c>
      <c r="G2680">
        <v>2009</v>
      </c>
      <c r="H2680">
        <v>4</v>
      </c>
      <c r="I2680" t="s">
        <v>14</v>
      </c>
    </row>
    <row r="2681" spans="1:9" hidden="1" x14ac:dyDescent="0.25">
      <c r="A2681" t="s">
        <v>9</v>
      </c>
      <c r="B2681" s="1">
        <v>45296.958333333336</v>
      </c>
      <c r="C2681" t="s">
        <v>10</v>
      </c>
      <c r="D2681" t="s">
        <v>11</v>
      </c>
      <c r="E2681" t="s">
        <v>56</v>
      </c>
      <c r="F2681" t="s">
        <v>34</v>
      </c>
      <c r="G2681">
        <v>2010</v>
      </c>
      <c r="H2681">
        <v>3</v>
      </c>
      <c r="I2681" t="s">
        <v>14</v>
      </c>
    </row>
    <row r="2682" spans="1:9" hidden="1" x14ac:dyDescent="0.25">
      <c r="A2682" t="s">
        <v>9</v>
      </c>
      <c r="B2682" s="1">
        <v>45296.958333333336</v>
      </c>
      <c r="C2682" t="s">
        <v>10</v>
      </c>
      <c r="D2682" t="s">
        <v>11</v>
      </c>
      <c r="E2682" t="s">
        <v>56</v>
      </c>
      <c r="F2682" t="s">
        <v>34</v>
      </c>
      <c r="G2682">
        <v>2011</v>
      </c>
      <c r="H2682">
        <v>3</v>
      </c>
      <c r="I2682" t="s">
        <v>14</v>
      </c>
    </row>
    <row r="2683" spans="1:9" hidden="1" x14ac:dyDescent="0.25">
      <c r="A2683" t="s">
        <v>9</v>
      </c>
      <c r="B2683" s="1">
        <v>45296.958333333336</v>
      </c>
      <c r="C2683" t="s">
        <v>10</v>
      </c>
      <c r="D2683" t="s">
        <v>11</v>
      </c>
      <c r="E2683" t="s">
        <v>56</v>
      </c>
      <c r="F2683" t="s">
        <v>34</v>
      </c>
      <c r="G2683">
        <v>2012</v>
      </c>
      <c r="H2683">
        <v>3</v>
      </c>
      <c r="I2683" t="s">
        <v>14</v>
      </c>
    </row>
    <row r="2684" spans="1:9" hidden="1" x14ac:dyDescent="0.25">
      <c r="A2684" t="s">
        <v>9</v>
      </c>
      <c r="B2684" s="1">
        <v>45296.958333333336</v>
      </c>
      <c r="C2684" t="s">
        <v>10</v>
      </c>
      <c r="D2684" t="s">
        <v>11</v>
      </c>
      <c r="E2684" t="s">
        <v>56</v>
      </c>
      <c r="F2684" t="s">
        <v>34</v>
      </c>
      <c r="G2684">
        <v>2013</v>
      </c>
      <c r="H2684">
        <v>0</v>
      </c>
      <c r="I2684" t="s">
        <v>14</v>
      </c>
    </row>
    <row r="2685" spans="1:9" hidden="1" x14ac:dyDescent="0.25">
      <c r="A2685" t="s">
        <v>9</v>
      </c>
      <c r="B2685" s="1">
        <v>45296.958333333336</v>
      </c>
      <c r="C2685" t="s">
        <v>10</v>
      </c>
      <c r="D2685" t="s">
        <v>11</v>
      </c>
      <c r="E2685" t="s">
        <v>56</v>
      </c>
      <c r="F2685" t="s">
        <v>34</v>
      </c>
      <c r="G2685">
        <v>2014</v>
      </c>
      <c r="H2685">
        <v>4</v>
      </c>
      <c r="I2685" t="s">
        <v>14</v>
      </c>
    </row>
    <row r="2686" spans="1:9" hidden="1" x14ac:dyDescent="0.25">
      <c r="A2686" t="s">
        <v>9</v>
      </c>
      <c r="B2686" s="1">
        <v>45296.958333333336</v>
      </c>
      <c r="C2686" t="s">
        <v>10</v>
      </c>
      <c r="D2686" t="s">
        <v>11</v>
      </c>
      <c r="E2686" t="s">
        <v>56</v>
      </c>
      <c r="F2686" t="s">
        <v>34</v>
      </c>
      <c r="G2686">
        <v>2015</v>
      </c>
      <c r="H2686">
        <v>2</v>
      </c>
      <c r="I2686" t="s">
        <v>14</v>
      </c>
    </row>
    <row r="2687" spans="1:9" hidden="1" x14ac:dyDescent="0.25">
      <c r="A2687" t="s">
        <v>9</v>
      </c>
      <c r="B2687" s="1">
        <v>45296.958333333336</v>
      </c>
      <c r="C2687" t="s">
        <v>10</v>
      </c>
      <c r="D2687" t="s">
        <v>11</v>
      </c>
      <c r="E2687" t="s">
        <v>56</v>
      </c>
      <c r="F2687" t="s">
        <v>34</v>
      </c>
      <c r="G2687">
        <v>2016</v>
      </c>
      <c r="H2687">
        <v>2</v>
      </c>
      <c r="I2687" t="s">
        <v>14</v>
      </c>
    </row>
    <row r="2688" spans="1:9" hidden="1" x14ac:dyDescent="0.25">
      <c r="A2688" t="s">
        <v>9</v>
      </c>
      <c r="B2688" s="1">
        <v>45296.958333333336</v>
      </c>
      <c r="C2688" t="s">
        <v>10</v>
      </c>
      <c r="D2688" t="s">
        <v>11</v>
      </c>
      <c r="E2688" t="s">
        <v>56</v>
      </c>
      <c r="F2688" t="s">
        <v>34</v>
      </c>
      <c r="G2688">
        <v>2017</v>
      </c>
      <c r="H2688">
        <v>2</v>
      </c>
      <c r="I2688" t="s">
        <v>14</v>
      </c>
    </row>
    <row r="2689" spans="1:9" hidden="1" x14ac:dyDescent="0.25">
      <c r="A2689" t="s">
        <v>9</v>
      </c>
      <c r="B2689" s="1">
        <v>45296.958333333336</v>
      </c>
      <c r="C2689" t="s">
        <v>10</v>
      </c>
      <c r="D2689" t="s">
        <v>11</v>
      </c>
      <c r="E2689" t="s">
        <v>56</v>
      </c>
      <c r="F2689" t="s">
        <v>34</v>
      </c>
      <c r="G2689">
        <v>2018</v>
      </c>
      <c r="H2689">
        <v>2</v>
      </c>
      <c r="I2689" t="s">
        <v>14</v>
      </c>
    </row>
    <row r="2690" spans="1:9" hidden="1" x14ac:dyDescent="0.25">
      <c r="A2690" t="s">
        <v>9</v>
      </c>
      <c r="B2690" s="1">
        <v>45296.958333333336</v>
      </c>
      <c r="C2690" t="s">
        <v>10</v>
      </c>
      <c r="D2690" t="s">
        <v>11</v>
      </c>
      <c r="E2690" t="s">
        <v>56</v>
      </c>
      <c r="F2690" t="s">
        <v>34</v>
      </c>
      <c r="G2690">
        <v>2019</v>
      </c>
      <c r="H2690">
        <v>0</v>
      </c>
      <c r="I2690" t="s">
        <v>14</v>
      </c>
    </row>
    <row r="2691" spans="1:9" hidden="1" x14ac:dyDescent="0.25">
      <c r="A2691" t="s">
        <v>9</v>
      </c>
      <c r="B2691" s="1">
        <v>45296.958333333336</v>
      </c>
      <c r="C2691" t="s">
        <v>10</v>
      </c>
      <c r="D2691" t="s">
        <v>11</v>
      </c>
      <c r="E2691" t="s">
        <v>56</v>
      </c>
      <c r="F2691" t="s">
        <v>34</v>
      </c>
      <c r="G2691">
        <v>2020</v>
      </c>
      <c r="H2691">
        <v>0</v>
      </c>
      <c r="I2691" t="s">
        <v>14</v>
      </c>
    </row>
    <row r="2692" spans="1:9" hidden="1" x14ac:dyDescent="0.25">
      <c r="A2692" t="s">
        <v>9</v>
      </c>
      <c r="B2692" s="1">
        <v>45296.958333333336</v>
      </c>
      <c r="C2692" t="s">
        <v>10</v>
      </c>
      <c r="D2692" t="s">
        <v>11</v>
      </c>
      <c r="E2692" t="s">
        <v>56</v>
      </c>
      <c r="F2692" t="s">
        <v>34</v>
      </c>
      <c r="G2692">
        <v>2021</v>
      </c>
      <c r="H2692">
        <v>2</v>
      </c>
      <c r="I2692" t="s">
        <v>14</v>
      </c>
    </row>
    <row r="2693" spans="1:9" hidden="1" x14ac:dyDescent="0.25">
      <c r="A2693" t="s">
        <v>9</v>
      </c>
      <c r="B2693" s="1">
        <v>45296.958333333336</v>
      </c>
      <c r="C2693" t="s">
        <v>10</v>
      </c>
      <c r="D2693" t="s">
        <v>11</v>
      </c>
      <c r="E2693" t="s">
        <v>56</v>
      </c>
      <c r="F2693" t="s">
        <v>35</v>
      </c>
      <c r="G2693">
        <v>1999</v>
      </c>
      <c r="H2693">
        <v>10</v>
      </c>
      <c r="I2693" t="s">
        <v>14</v>
      </c>
    </row>
    <row r="2694" spans="1:9" hidden="1" x14ac:dyDescent="0.25">
      <c r="A2694" t="s">
        <v>9</v>
      </c>
      <c r="B2694" s="1">
        <v>45296.958333333336</v>
      </c>
      <c r="C2694" t="s">
        <v>10</v>
      </c>
      <c r="D2694" t="s">
        <v>11</v>
      </c>
      <c r="E2694" t="s">
        <v>56</v>
      </c>
      <c r="F2694" t="s">
        <v>35</v>
      </c>
      <c r="G2694">
        <v>2000</v>
      </c>
      <c r="H2694">
        <v>16</v>
      </c>
      <c r="I2694" t="s">
        <v>14</v>
      </c>
    </row>
    <row r="2695" spans="1:9" hidden="1" x14ac:dyDescent="0.25">
      <c r="A2695" t="s">
        <v>9</v>
      </c>
      <c r="B2695" s="1">
        <v>45296.958333333336</v>
      </c>
      <c r="C2695" t="s">
        <v>10</v>
      </c>
      <c r="D2695" t="s">
        <v>11</v>
      </c>
      <c r="E2695" t="s">
        <v>56</v>
      </c>
      <c r="F2695" t="s">
        <v>35</v>
      </c>
      <c r="G2695">
        <v>2001</v>
      </c>
      <c r="H2695">
        <v>9</v>
      </c>
      <c r="I2695" t="s">
        <v>14</v>
      </c>
    </row>
    <row r="2696" spans="1:9" hidden="1" x14ac:dyDescent="0.25">
      <c r="A2696" t="s">
        <v>9</v>
      </c>
      <c r="B2696" s="1">
        <v>45296.958333333336</v>
      </c>
      <c r="C2696" t="s">
        <v>10</v>
      </c>
      <c r="D2696" t="s">
        <v>11</v>
      </c>
      <c r="E2696" t="s">
        <v>56</v>
      </c>
      <c r="F2696" t="s">
        <v>35</v>
      </c>
      <c r="G2696">
        <v>2002</v>
      </c>
      <c r="H2696">
        <v>17</v>
      </c>
      <c r="I2696" t="s">
        <v>14</v>
      </c>
    </row>
    <row r="2697" spans="1:9" hidden="1" x14ac:dyDescent="0.25">
      <c r="A2697" t="s">
        <v>9</v>
      </c>
      <c r="B2697" s="1">
        <v>45296.958333333336</v>
      </c>
      <c r="C2697" t="s">
        <v>10</v>
      </c>
      <c r="D2697" t="s">
        <v>11</v>
      </c>
      <c r="E2697" t="s">
        <v>56</v>
      </c>
      <c r="F2697" t="s">
        <v>35</v>
      </c>
      <c r="G2697">
        <v>2003</v>
      </c>
      <c r="H2697">
        <v>11</v>
      </c>
      <c r="I2697" t="s">
        <v>14</v>
      </c>
    </row>
    <row r="2698" spans="1:9" hidden="1" x14ac:dyDescent="0.25">
      <c r="A2698" t="s">
        <v>9</v>
      </c>
      <c r="B2698" s="1">
        <v>45296.958333333336</v>
      </c>
      <c r="C2698" t="s">
        <v>10</v>
      </c>
      <c r="D2698" t="s">
        <v>11</v>
      </c>
      <c r="E2698" t="s">
        <v>56</v>
      </c>
      <c r="F2698" t="s">
        <v>35</v>
      </c>
      <c r="G2698">
        <v>2004</v>
      </c>
      <c r="H2698">
        <v>5</v>
      </c>
      <c r="I2698" t="s">
        <v>14</v>
      </c>
    </row>
    <row r="2699" spans="1:9" hidden="1" x14ac:dyDescent="0.25">
      <c r="A2699" t="s">
        <v>9</v>
      </c>
      <c r="B2699" s="1">
        <v>45296.958333333336</v>
      </c>
      <c r="C2699" t="s">
        <v>10</v>
      </c>
      <c r="D2699" t="s">
        <v>11</v>
      </c>
      <c r="E2699" t="s">
        <v>56</v>
      </c>
      <c r="F2699" t="s">
        <v>35</v>
      </c>
      <c r="G2699">
        <v>2005</v>
      </c>
      <c r="H2699">
        <v>8</v>
      </c>
      <c r="I2699" t="s">
        <v>14</v>
      </c>
    </row>
    <row r="2700" spans="1:9" hidden="1" x14ac:dyDescent="0.25">
      <c r="A2700" t="s">
        <v>9</v>
      </c>
      <c r="B2700" s="1">
        <v>45296.958333333336</v>
      </c>
      <c r="C2700" t="s">
        <v>10</v>
      </c>
      <c r="D2700" t="s">
        <v>11</v>
      </c>
      <c r="E2700" t="s">
        <v>56</v>
      </c>
      <c r="F2700" t="s">
        <v>35</v>
      </c>
      <c r="G2700">
        <v>2006</v>
      </c>
      <c r="H2700">
        <v>3</v>
      </c>
      <c r="I2700" t="s">
        <v>14</v>
      </c>
    </row>
    <row r="2701" spans="1:9" hidden="1" x14ac:dyDescent="0.25">
      <c r="A2701" t="s">
        <v>9</v>
      </c>
      <c r="B2701" s="1">
        <v>45296.958333333336</v>
      </c>
      <c r="C2701" t="s">
        <v>10</v>
      </c>
      <c r="D2701" t="s">
        <v>11</v>
      </c>
      <c r="E2701" t="s">
        <v>56</v>
      </c>
      <c r="F2701" t="s">
        <v>35</v>
      </c>
      <c r="G2701">
        <v>2007</v>
      </c>
      <c r="H2701">
        <v>3</v>
      </c>
      <c r="I2701" t="s">
        <v>14</v>
      </c>
    </row>
    <row r="2702" spans="1:9" hidden="1" x14ac:dyDescent="0.25">
      <c r="A2702" t="s">
        <v>9</v>
      </c>
      <c r="B2702" s="1">
        <v>45296.958333333336</v>
      </c>
      <c r="C2702" t="s">
        <v>10</v>
      </c>
      <c r="D2702" t="s">
        <v>11</v>
      </c>
      <c r="E2702" t="s">
        <v>56</v>
      </c>
      <c r="F2702" t="s">
        <v>35</v>
      </c>
      <c r="G2702">
        <v>2008</v>
      </c>
      <c r="H2702">
        <v>2</v>
      </c>
      <c r="I2702" t="s">
        <v>14</v>
      </c>
    </row>
    <row r="2703" spans="1:9" hidden="1" x14ac:dyDescent="0.25">
      <c r="A2703" t="s">
        <v>9</v>
      </c>
      <c r="B2703" s="1">
        <v>45296.958333333336</v>
      </c>
      <c r="C2703" t="s">
        <v>10</v>
      </c>
      <c r="D2703" t="s">
        <v>11</v>
      </c>
      <c r="E2703" t="s">
        <v>56</v>
      </c>
      <c r="F2703" t="s">
        <v>35</v>
      </c>
      <c r="G2703">
        <v>2009</v>
      </c>
      <c r="H2703">
        <v>9</v>
      </c>
      <c r="I2703" t="s">
        <v>14</v>
      </c>
    </row>
    <row r="2704" spans="1:9" hidden="1" x14ac:dyDescent="0.25">
      <c r="A2704" t="s">
        <v>9</v>
      </c>
      <c r="B2704" s="1">
        <v>45296.958333333336</v>
      </c>
      <c r="C2704" t="s">
        <v>10</v>
      </c>
      <c r="D2704" t="s">
        <v>11</v>
      </c>
      <c r="E2704" t="s">
        <v>56</v>
      </c>
      <c r="F2704" t="s">
        <v>35</v>
      </c>
      <c r="G2704">
        <v>2010</v>
      </c>
      <c r="H2704">
        <v>7</v>
      </c>
      <c r="I2704" t="s">
        <v>14</v>
      </c>
    </row>
    <row r="2705" spans="1:9" hidden="1" x14ac:dyDescent="0.25">
      <c r="A2705" t="s">
        <v>9</v>
      </c>
      <c r="B2705" s="1">
        <v>45296.958333333336</v>
      </c>
      <c r="C2705" t="s">
        <v>10</v>
      </c>
      <c r="D2705" t="s">
        <v>11</v>
      </c>
      <c r="E2705" t="s">
        <v>56</v>
      </c>
      <c r="F2705" t="s">
        <v>35</v>
      </c>
      <c r="G2705">
        <v>2011</v>
      </c>
      <c r="H2705">
        <v>7</v>
      </c>
      <c r="I2705" t="s">
        <v>14</v>
      </c>
    </row>
    <row r="2706" spans="1:9" hidden="1" x14ac:dyDescent="0.25">
      <c r="A2706" t="s">
        <v>9</v>
      </c>
      <c r="B2706" s="1">
        <v>45296.958333333336</v>
      </c>
      <c r="C2706" t="s">
        <v>10</v>
      </c>
      <c r="D2706" t="s">
        <v>11</v>
      </c>
      <c r="E2706" t="s">
        <v>56</v>
      </c>
      <c r="F2706" t="s">
        <v>35</v>
      </c>
      <c r="G2706">
        <v>2012</v>
      </c>
      <c r="H2706">
        <v>7</v>
      </c>
      <c r="I2706" t="s">
        <v>14</v>
      </c>
    </row>
    <row r="2707" spans="1:9" hidden="1" x14ac:dyDescent="0.25">
      <c r="A2707" t="s">
        <v>9</v>
      </c>
      <c r="B2707" s="1">
        <v>45296.958333333336</v>
      </c>
      <c r="C2707" t="s">
        <v>10</v>
      </c>
      <c r="D2707" t="s">
        <v>11</v>
      </c>
      <c r="E2707" t="s">
        <v>56</v>
      </c>
      <c r="F2707" t="s">
        <v>35</v>
      </c>
      <c r="G2707">
        <v>2013</v>
      </c>
      <c r="H2707">
        <v>6</v>
      </c>
      <c r="I2707" t="s">
        <v>14</v>
      </c>
    </row>
    <row r="2708" spans="1:9" hidden="1" x14ac:dyDescent="0.25">
      <c r="A2708" t="s">
        <v>9</v>
      </c>
      <c r="B2708" s="1">
        <v>45296.958333333336</v>
      </c>
      <c r="C2708" t="s">
        <v>10</v>
      </c>
      <c r="D2708" t="s">
        <v>11</v>
      </c>
      <c r="E2708" t="s">
        <v>56</v>
      </c>
      <c r="F2708" t="s">
        <v>35</v>
      </c>
      <c r="G2708">
        <v>2014</v>
      </c>
      <c r="H2708">
        <v>8</v>
      </c>
      <c r="I2708" t="s">
        <v>14</v>
      </c>
    </row>
    <row r="2709" spans="1:9" hidden="1" x14ac:dyDescent="0.25">
      <c r="A2709" t="s">
        <v>9</v>
      </c>
      <c r="B2709" s="1">
        <v>45296.958333333336</v>
      </c>
      <c r="C2709" t="s">
        <v>10</v>
      </c>
      <c r="D2709" t="s">
        <v>11</v>
      </c>
      <c r="E2709" t="s">
        <v>56</v>
      </c>
      <c r="F2709" t="s">
        <v>35</v>
      </c>
      <c r="G2709">
        <v>2015</v>
      </c>
      <c r="H2709">
        <v>6</v>
      </c>
      <c r="I2709" t="s">
        <v>14</v>
      </c>
    </row>
    <row r="2710" spans="1:9" hidden="1" x14ac:dyDescent="0.25">
      <c r="A2710" t="s">
        <v>9</v>
      </c>
      <c r="B2710" s="1">
        <v>45296.958333333336</v>
      </c>
      <c r="C2710" t="s">
        <v>10</v>
      </c>
      <c r="D2710" t="s">
        <v>11</v>
      </c>
      <c r="E2710" t="s">
        <v>56</v>
      </c>
      <c r="F2710" t="s">
        <v>35</v>
      </c>
      <c r="G2710">
        <v>2016</v>
      </c>
      <c r="H2710">
        <v>1</v>
      </c>
      <c r="I2710" t="s">
        <v>14</v>
      </c>
    </row>
    <row r="2711" spans="1:9" hidden="1" x14ac:dyDescent="0.25">
      <c r="A2711" t="s">
        <v>9</v>
      </c>
      <c r="B2711" s="1">
        <v>45296.958333333336</v>
      </c>
      <c r="C2711" t="s">
        <v>10</v>
      </c>
      <c r="D2711" t="s">
        <v>11</v>
      </c>
      <c r="E2711" t="s">
        <v>56</v>
      </c>
      <c r="F2711" t="s">
        <v>35</v>
      </c>
      <c r="G2711">
        <v>2017</v>
      </c>
      <c r="H2711">
        <v>2</v>
      </c>
      <c r="I2711" t="s">
        <v>14</v>
      </c>
    </row>
    <row r="2712" spans="1:9" hidden="1" x14ac:dyDescent="0.25">
      <c r="A2712" t="s">
        <v>9</v>
      </c>
      <c r="B2712" s="1">
        <v>45296.958333333336</v>
      </c>
      <c r="C2712" t="s">
        <v>10</v>
      </c>
      <c r="D2712" t="s">
        <v>11</v>
      </c>
      <c r="E2712" t="s">
        <v>56</v>
      </c>
      <c r="F2712" t="s">
        <v>35</v>
      </c>
      <c r="G2712">
        <v>2018</v>
      </c>
      <c r="H2712">
        <v>5</v>
      </c>
      <c r="I2712" t="s">
        <v>14</v>
      </c>
    </row>
    <row r="2713" spans="1:9" hidden="1" x14ac:dyDescent="0.25">
      <c r="A2713" t="s">
        <v>9</v>
      </c>
      <c r="B2713" s="1">
        <v>45296.958333333336</v>
      </c>
      <c r="C2713" t="s">
        <v>10</v>
      </c>
      <c r="D2713" t="s">
        <v>11</v>
      </c>
      <c r="E2713" t="s">
        <v>56</v>
      </c>
      <c r="F2713" t="s">
        <v>35</v>
      </c>
      <c r="G2713">
        <v>2019</v>
      </c>
      <c r="H2713">
        <v>2</v>
      </c>
      <c r="I2713" t="s">
        <v>14</v>
      </c>
    </row>
    <row r="2714" spans="1:9" hidden="1" x14ac:dyDescent="0.25">
      <c r="A2714" t="s">
        <v>9</v>
      </c>
      <c r="B2714" s="1">
        <v>45296.958333333336</v>
      </c>
      <c r="C2714" t="s">
        <v>10</v>
      </c>
      <c r="D2714" t="s">
        <v>11</v>
      </c>
      <c r="E2714" t="s">
        <v>56</v>
      </c>
      <c r="F2714" t="s">
        <v>35</v>
      </c>
      <c r="G2714">
        <v>2020</v>
      </c>
      <c r="H2714">
        <v>4</v>
      </c>
      <c r="I2714" t="s">
        <v>14</v>
      </c>
    </row>
    <row r="2715" spans="1:9" hidden="1" x14ac:dyDescent="0.25">
      <c r="A2715" t="s">
        <v>9</v>
      </c>
      <c r="B2715" s="1">
        <v>45296.958333333336</v>
      </c>
      <c r="C2715" t="s">
        <v>10</v>
      </c>
      <c r="D2715" t="s">
        <v>11</v>
      </c>
      <c r="E2715" t="s">
        <v>56</v>
      </c>
      <c r="F2715" t="s">
        <v>35</v>
      </c>
      <c r="G2715">
        <v>2021</v>
      </c>
      <c r="H2715">
        <v>4</v>
      </c>
      <c r="I2715" t="s">
        <v>14</v>
      </c>
    </row>
    <row r="2716" spans="1:9" hidden="1" x14ac:dyDescent="0.25">
      <c r="A2716" t="s">
        <v>9</v>
      </c>
      <c r="B2716" s="1">
        <v>45296.958333333336</v>
      </c>
      <c r="C2716" t="s">
        <v>10</v>
      </c>
      <c r="D2716" t="s">
        <v>11</v>
      </c>
      <c r="E2716" t="s">
        <v>56</v>
      </c>
      <c r="F2716" t="s">
        <v>36</v>
      </c>
      <c r="G2716">
        <v>2000</v>
      </c>
      <c r="H2716">
        <v>157</v>
      </c>
      <c r="I2716" t="s">
        <v>14</v>
      </c>
    </row>
    <row r="2717" spans="1:9" hidden="1" x14ac:dyDescent="0.25">
      <c r="A2717" t="s">
        <v>9</v>
      </c>
      <c r="B2717" s="1">
        <v>45296.958333333336</v>
      </c>
      <c r="C2717" t="s">
        <v>10</v>
      </c>
      <c r="D2717" t="s">
        <v>11</v>
      </c>
      <c r="E2717" t="s">
        <v>56</v>
      </c>
      <c r="F2717" t="s">
        <v>36</v>
      </c>
      <c r="G2717">
        <v>2001</v>
      </c>
      <c r="H2717">
        <v>138</v>
      </c>
      <c r="I2717" t="s">
        <v>14</v>
      </c>
    </row>
    <row r="2718" spans="1:9" hidden="1" x14ac:dyDescent="0.25">
      <c r="A2718" t="s">
        <v>9</v>
      </c>
      <c r="B2718" s="1">
        <v>45296.958333333336</v>
      </c>
      <c r="C2718" t="s">
        <v>10</v>
      </c>
      <c r="D2718" t="s">
        <v>11</v>
      </c>
      <c r="E2718" t="s">
        <v>56</v>
      </c>
      <c r="F2718" t="s">
        <v>36</v>
      </c>
      <c r="G2718">
        <v>2002</v>
      </c>
      <c r="H2718">
        <v>131</v>
      </c>
      <c r="I2718" t="s">
        <v>14</v>
      </c>
    </row>
    <row r="2719" spans="1:9" hidden="1" x14ac:dyDescent="0.25">
      <c r="A2719" t="s">
        <v>9</v>
      </c>
      <c r="B2719" s="1">
        <v>45296.958333333336</v>
      </c>
      <c r="C2719" t="s">
        <v>10</v>
      </c>
      <c r="D2719" t="s">
        <v>11</v>
      </c>
      <c r="E2719" t="s">
        <v>56</v>
      </c>
      <c r="F2719" t="s">
        <v>36</v>
      </c>
      <c r="G2719">
        <v>2003</v>
      </c>
      <c r="H2719">
        <v>134</v>
      </c>
      <c r="I2719" t="s">
        <v>14</v>
      </c>
    </row>
    <row r="2720" spans="1:9" hidden="1" x14ac:dyDescent="0.25">
      <c r="A2720" t="s">
        <v>9</v>
      </c>
      <c r="B2720" s="1">
        <v>45296.958333333336</v>
      </c>
      <c r="C2720" t="s">
        <v>10</v>
      </c>
      <c r="D2720" t="s">
        <v>11</v>
      </c>
      <c r="E2720" t="s">
        <v>56</v>
      </c>
      <c r="F2720" t="s">
        <v>36</v>
      </c>
      <c r="G2720">
        <v>2004</v>
      </c>
      <c r="H2720">
        <v>122</v>
      </c>
      <c r="I2720" t="s">
        <v>14</v>
      </c>
    </row>
    <row r="2721" spans="1:9" hidden="1" x14ac:dyDescent="0.25">
      <c r="A2721" t="s">
        <v>9</v>
      </c>
      <c r="B2721" s="1">
        <v>45296.958333333336</v>
      </c>
      <c r="C2721" t="s">
        <v>10</v>
      </c>
      <c r="D2721" t="s">
        <v>11</v>
      </c>
      <c r="E2721" t="s">
        <v>56</v>
      </c>
      <c r="F2721" t="s">
        <v>36</v>
      </c>
      <c r="G2721">
        <v>2005</v>
      </c>
      <c r="H2721">
        <v>107</v>
      </c>
      <c r="I2721" t="s">
        <v>14</v>
      </c>
    </row>
    <row r="2722" spans="1:9" hidden="1" x14ac:dyDescent="0.25">
      <c r="A2722" t="s">
        <v>9</v>
      </c>
      <c r="B2722" s="1">
        <v>45296.958333333336</v>
      </c>
      <c r="C2722" t="s">
        <v>10</v>
      </c>
      <c r="D2722" t="s">
        <v>11</v>
      </c>
      <c r="E2722" t="s">
        <v>56</v>
      </c>
      <c r="F2722" t="s">
        <v>36</v>
      </c>
      <c r="G2722">
        <v>2006</v>
      </c>
      <c r="H2722">
        <v>107</v>
      </c>
      <c r="I2722" t="s">
        <v>14</v>
      </c>
    </row>
    <row r="2723" spans="1:9" hidden="1" x14ac:dyDescent="0.25">
      <c r="A2723" t="s">
        <v>9</v>
      </c>
      <c r="B2723" s="1">
        <v>45296.958333333336</v>
      </c>
      <c r="C2723" t="s">
        <v>10</v>
      </c>
      <c r="D2723" t="s">
        <v>11</v>
      </c>
      <c r="E2723" t="s">
        <v>56</v>
      </c>
      <c r="F2723" t="s">
        <v>36</v>
      </c>
      <c r="G2723">
        <v>2007</v>
      </c>
      <c r="H2723">
        <v>100</v>
      </c>
      <c r="I2723" t="s">
        <v>14</v>
      </c>
    </row>
    <row r="2724" spans="1:9" hidden="1" x14ac:dyDescent="0.25">
      <c r="A2724" t="s">
        <v>9</v>
      </c>
      <c r="B2724" s="1">
        <v>45296.958333333336</v>
      </c>
      <c r="C2724" t="s">
        <v>10</v>
      </c>
      <c r="D2724" t="s">
        <v>11</v>
      </c>
      <c r="E2724" t="s">
        <v>56</v>
      </c>
      <c r="F2724" t="s">
        <v>36</v>
      </c>
      <c r="G2724">
        <v>2008</v>
      </c>
      <c r="H2724">
        <v>110</v>
      </c>
      <c r="I2724" t="s">
        <v>14</v>
      </c>
    </row>
    <row r="2725" spans="1:9" hidden="1" x14ac:dyDescent="0.25">
      <c r="A2725" t="s">
        <v>9</v>
      </c>
      <c r="B2725" s="1">
        <v>45296.958333333336</v>
      </c>
      <c r="C2725" t="s">
        <v>10</v>
      </c>
      <c r="D2725" t="s">
        <v>11</v>
      </c>
      <c r="E2725" t="s">
        <v>56</v>
      </c>
      <c r="F2725" t="s">
        <v>36</v>
      </c>
      <c r="G2725">
        <v>2009</v>
      </c>
      <c r="H2725">
        <v>99</v>
      </c>
      <c r="I2725" t="s">
        <v>14</v>
      </c>
    </row>
    <row r="2726" spans="1:9" hidden="1" x14ac:dyDescent="0.25">
      <c r="A2726" t="s">
        <v>9</v>
      </c>
      <c r="B2726" s="1">
        <v>45296.958333333336</v>
      </c>
      <c r="C2726" t="s">
        <v>10</v>
      </c>
      <c r="D2726" t="s">
        <v>11</v>
      </c>
      <c r="E2726" t="s">
        <v>56</v>
      </c>
      <c r="F2726" t="s">
        <v>36</v>
      </c>
      <c r="G2726">
        <v>2010</v>
      </c>
      <c r="H2726">
        <v>74</v>
      </c>
      <c r="I2726" t="s">
        <v>14</v>
      </c>
    </row>
    <row r="2727" spans="1:9" hidden="1" x14ac:dyDescent="0.25">
      <c r="A2727" t="s">
        <v>9</v>
      </c>
      <c r="B2727" s="1">
        <v>45296.958333333336</v>
      </c>
      <c r="C2727" t="s">
        <v>10</v>
      </c>
      <c r="D2727" t="s">
        <v>11</v>
      </c>
      <c r="E2727" t="s">
        <v>56</v>
      </c>
      <c r="F2727" t="s">
        <v>36</v>
      </c>
      <c r="G2727">
        <v>2011</v>
      </c>
      <c r="H2727">
        <v>70</v>
      </c>
      <c r="I2727" t="s">
        <v>14</v>
      </c>
    </row>
    <row r="2728" spans="1:9" hidden="1" x14ac:dyDescent="0.25">
      <c r="A2728" t="s">
        <v>9</v>
      </c>
      <c r="B2728" s="1">
        <v>45296.958333333336</v>
      </c>
      <c r="C2728" t="s">
        <v>10</v>
      </c>
      <c r="D2728" t="s">
        <v>11</v>
      </c>
      <c r="E2728" t="s">
        <v>56</v>
      </c>
      <c r="F2728" t="s">
        <v>36</v>
      </c>
      <c r="G2728">
        <v>2012</v>
      </c>
      <c r="H2728">
        <v>93</v>
      </c>
      <c r="I2728" t="s">
        <v>14</v>
      </c>
    </row>
    <row r="2729" spans="1:9" hidden="1" x14ac:dyDescent="0.25">
      <c r="A2729" t="s">
        <v>9</v>
      </c>
      <c r="B2729" s="1">
        <v>45296.958333333336</v>
      </c>
      <c r="C2729" t="s">
        <v>10</v>
      </c>
      <c r="D2729" t="s">
        <v>11</v>
      </c>
      <c r="E2729" t="s">
        <v>56</v>
      </c>
      <c r="F2729" t="s">
        <v>36</v>
      </c>
      <c r="G2729">
        <v>2013</v>
      </c>
      <c r="H2729">
        <v>73</v>
      </c>
      <c r="I2729" t="s">
        <v>14</v>
      </c>
    </row>
    <row r="2730" spans="1:9" hidden="1" x14ac:dyDescent="0.25">
      <c r="A2730" t="s">
        <v>9</v>
      </c>
      <c r="B2730" s="1">
        <v>45296.958333333336</v>
      </c>
      <c r="C2730" t="s">
        <v>10</v>
      </c>
      <c r="D2730" t="s">
        <v>11</v>
      </c>
      <c r="E2730" t="s">
        <v>56</v>
      </c>
      <c r="F2730" t="s">
        <v>36</v>
      </c>
      <c r="G2730">
        <v>2014</v>
      </c>
      <c r="H2730">
        <v>87</v>
      </c>
      <c r="I2730" t="s">
        <v>14</v>
      </c>
    </row>
    <row r="2731" spans="1:9" hidden="1" x14ac:dyDescent="0.25">
      <c r="A2731" t="s">
        <v>9</v>
      </c>
      <c r="B2731" s="1">
        <v>45296.958333333336</v>
      </c>
      <c r="C2731" t="s">
        <v>10</v>
      </c>
      <c r="D2731" t="s">
        <v>11</v>
      </c>
      <c r="E2731" t="s">
        <v>56</v>
      </c>
      <c r="F2731" t="s">
        <v>36</v>
      </c>
      <c r="G2731">
        <v>2015</v>
      </c>
      <c r="H2731">
        <v>62</v>
      </c>
      <c r="I2731" t="s">
        <v>14</v>
      </c>
    </row>
    <row r="2732" spans="1:9" hidden="1" x14ac:dyDescent="0.25">
      <c r="A2732" t="s">
        <v>9</v>
      </c>
      <c r="B2732" s="1">
        <v>45296.958333333336</v>
      </c>
      <c r="C2732" t="s">
        <v>10</v>
      </c>
      <c r="D2732" t="s">
        <v>11</v>
      </c>
      <c r="E2732" t="s">
        <v>56</v>
      </c>
      <c r="F2732" t="s">
        <v>36</v>
      </c>
      <c r="G2732">
        <v>2016</v>
      </c>
      <c r="H2732">
        <v>68</v>
      </c>
      <c r="I2732" t="s">
        <v>14</v>
      </c>
    </row>
    <row r="2733" spans="1:9" hidden="1" x14ac:dyDescent="0.25">
      <c r="A2733" t="s">
        <v>9</v>
      </c>
      <c r="B2733" s="1">
        <v>45296.958333333336</v>
      </c>
      <c r="C2733" t="s">
        <v>10</v>
      </c>
      <c r="D2733" t="s">
        <v>11</v>
      </c>
      <c r="E2733" t="s">
        <v>56</v>
      </c>
      <c r="F2733" t="s">
        <v>36</v>
      </c>
      <c r="G2733">
        <v>2017</v>
      </c>
      <c r="H2733">
        <v>59</v>
      </c>
      <c r="I2733" t="s">
        <v>14</v>
      </c>
    </row>
    <row r="2734" spans="1:9" hidden="1" x14ac:dyDescent="0.25">
      <c r="A2734" t="s">
        <v>9</v>
      </c>
      <c r="B2734" s="1">
        <v>45296.958333333336</v>
      </c>
      <c r="C2734" t="s">
        <v>10</v>
      </c>
      <c r="D2734" t="s">
        <v>11</v>
      </c>
      <c r="E2734" t="s">
        <v>56</v>
      </c>
      <c r="F2734" t="s">
        <v>36</v>
      </c>
      <c r="G2734">
        <v>2018</v>
      </c>
      <c r="H2734">
        <v>78</v>
      </c>
      <c r="I2734" t="s">
        <v>14</v>
      </c>
    </row>
    <row r="2735" spans="1:9" hidden="1" x14ac:dyDescent="0.25">
      <c r="A2735" t="s">
        <v>9</v>
      </c>
      <c r="B2735" s="1">
        <v>45296.958333333336</v>
      </c>
      <c r="C2735" t="s">
        <v>10</v>
      </c>
      <c r="D2735" t="s">
        <v>11</v>
      </c>
      <c r="E2735" t="s">
        <v>56</v>
      </c>
      <c r="F2735" t="s">
        <v>36</v>
      </c>
      <c r="G2735">
        <v>2019</v>
      </c>
      <c r="H2735">
        <v>63</v>
      </c>
      <c r="I2735" t="s">
        <v>14</v>
      </c>
    </row>
    <row r="2736" spans="1:9" hidden="1" x14ac:dyDescent="0.25">
      <c r="A2736" t="s">
        <v>9</v>
      </c>
      <c r="B2736" s="1">
        <v>45296.958333333336</v>
      </c>
      <c r="C2736" t="s">
        <v>10</v>
      </c>
      <c r="D2736" t="s">
        <v>11</v>
      </c>
      <c r="E2736" t="s">
        <v>56</v>
      </c>
      <c r="F2736" t="s">
        <v>36</v>
      </c>
      <c r="G2736">
        <v>2020</v>
      </c>
      <c r="H2736">
        <v>53</v>
      </c>
      <c r="I2736" t="s">
        <v>14</v>
      </c>
    </row>
    <row r="2737" spans="1:9" hidden="1" x14ac:dyDescent="0.25">
      <c r="A2737" t="s">
        <v>9</v>
      </c>
      <c r="B2737" s="1">
        <v>45296.958333333336</v>
      </c>
      <c r="C2737" t="s">
        <v>10</v>
      </c>
      <c r="D2737" t="s">
        <v>11</v>
      </c>
      <c r="E2737" t="s">
        <v>56</v>
      </c>
      <c r="F2737" t="s">
        <v>36</v>
      </c>
      <c r="G2737">
        <v>2021</v>
      </c>
      <c r="H2737">
        <v>56</v>
      </c>
      <c r="I2737" t="s">
        <v>14</v>
      </c>
    </row>
    <row r="2738" spans="1:9" hidden="1" x14ac:dyDescent="0.25">
      <c r="A2738" t="s">
        <v>9</v>
      </c>
      <c r="B2738" s="1">
        <v>45296.958333333336</v>
      </c>
      <c r="C2738" t="s">
        <v>10</v>
      </c>
      <c r="D2738" t="s">
        <v>11</v>
      </c>
      <c r="E2738" t="s">
        <v>56</v>
      </c>
      <c r="F2738" t="s">
        <v>36</v>
      </c>
      <c r="G2738">
        <v>2022</v>
      </c>
      <c r="H2738">
        <v>57</v>
      </c>
      <c r="I2738" t="s">
        <v>14</v>
      </c>
    </row>
    <row r="2739" spans="1:9" hidden="1" x14ac:dyDescent="0.25">
      <c r="A2739" t="s">
        <v>9</v>
      </c>
      <c r="B2739" s="1">
        <v>45296.958333333336</v>
      </c>
      <c r="C2739" t="s">
        <v>10</v>
      </c>
      <c r="D2739" t="s">
        <v>11</v>
      </c>
      <c r="E2739" t="s">
        <v>56</v>
      </c>
      <c r="F2739" t="s">
        <v>16</v>
      </c>
      <c r="G2739">
        <v>1999</v>
      </c>
      <c r="H2739">
        <v>41</v>
      </c>
      <c r="I2739" t="s">
        <v>14</v>
      </c>
    </row>
    <row r="2740" spans="1:9" hidden="1" x14ac:dyDescent="0.25">
      <c r="A2740" t="s">
        <v>9</v>
      </c>
      <c r="B2740" s="1">
        <v>45296.958333333336</v>
      </c>
      <c r="C2740" t="s">
        <v>10</v>
      </c>
      <c r="D2740" t="s">
        <v>11</v>
      </c>
      <c r="E2740" t="s">
        <v>56</v>
      </c>
      <c r="F2740" t="s">
        <v>16</v>
      </c>
      <c r="G2740">
        <v>2000</v>
      </c>
      <c r="H2740">
        <v>47</v>
      </c>
      <c r="I2740" t="s">
        <v>14</v>
      </c>
    </row>
    <row r="2741" spans="1:9" hidden="1" x14ac:dyDescent="0.25">
      <c r="A2741" t="s">
        <v>9</v>
      </c>
      <c r="B2741" s="1">
        <v>45296.958333333336</v>
      </c>
      <c r="C2741" t="s">
        <v>10</v>
      </c>
      <c r="D2741" t="s">
        <v>11</v>
      </c>
      <c r="E2741" t="s">
        <v>56</v>
      </c>
      <c r="F2741" t="s">
        <v>16</v>
      </c>
      <c r="G2741">
        <v>2001</v>
      </c>
      <c r="H2741">
        <v>43</v>
      </c>
      <c r="I2741" t="s">
        <v>14</v>
      </c>
    </row>
    <row r="2742" spans="1:9" hidden="1" x14ac:dyDescent="0.25">
      <c r="A2742" t="s">
        <v>9</v>
      </c>
      <c r="B2742" s="1">
        <v>45296.958333333336</v>
      </c>
      <c r="C2742" t="s">
        <v>10</v>
      </c>
      <c r="D2742" t="s">
        <v>11</v>
      </c>
      <c r="E2742" t="s">
        <v>56</v>
      </c>
      <c r="F2742" t="s">
        <v>16</v>
      </c>
      <c r="G2742">
        <v>2002</v>
      </c>
      <c r="H2742">
        <v>38</v>
      </c>
      <c r="I2742" t="s">
        <v>14</v>
      </c>
    </row>
    <row r="2743" spans="1:9" hidden="1" x14ac:dyDescent="0.25">
      <c r="A2743" t="s">
        <v>9</v>
      </c>
      <c r="B2743" s="1">
        <v>45296.958333333336</v>
      </c>
      <c r="C2743" t="s">
        <v>10</v>
      </c>
      <c r="D2743" t="s">
        <v>11</v>
      </c>
      <c r="E2743" t="s">
        <v>56</v>
      </c>
      <c r="F2743" t="s">
        <v>16</v>
      </c>
      <c r="G2743">
        <v>2003</v>
      </c>
      <c r="H2743">
        <v>43</v>
      </c>
      <c r="I2743" t="s">
        <v>14</v>
      </c>
    </row>
    <row r="2744" spans="1:9" hidden="1" x14ac:dyDescent="0.25">
      <c r="A2744" t="s">
        <v>9</v>
      </c>
      <c r="B2744" s="1">
        <v>45296.958333333336</v>
      </c>
      <c r="C2744" t="s">
        <v>10</v>
      </c>
      <c r="D2744" t="s">
        <v>11</v>
      </c>
      <c r="E2744" t="s">
        <v>56</v>
      </c>
      <c r="F2744" t="s">
        <v>16</v>
      </c>
      <c r="G2744">
        <v>2004</v>
      </c>
      <c r="H2744">
        <v>46</v>
      </c>
      <c r="I2744" t="s">
        <v>14</v>
      </c>
    </row>
    <row r="2745" spans="1:9" hidden="1" x14ac:dyDescent="0.25">
      <c r="A2745" t="s">
        <v>9</v>
      </c>
      <c r="B2745" s="1">
        <v>45296.958333333336</v>
      </c>
      <c r="C2745" t="s">
        <v>10</v>
      </c>
      <c r="D2745" t="s">
        <v>11</v>
      </c>
      <c r="E2745" t="s">
        <v>56</v>
      </c>
      <c r="F2745" t="s">
        <v>16</v>
      </c>
      <c r="G2745">
        <v>2005</v>
      </c>
      <c r="H2745">
        <v>29</v>
      </c>
      <c r="I2745" t="s">
        <v>14</v>
      </c>
    </row>
    <row r="2746" spans="1:9" hidden="1" x14ac:dyDescent="0.25">
      <c r="A2746" t="s">
        <v>9</v>
      </c>
      <c r="B2746" s="1">
        <v>45296.958333333336</v>
      </c>
      <c r="C2746" t="s">
        <v>10</v>
      </c>
      <c r="D2746" t="s">
        <v>11</v>
      </c>
      <c r="E2746" t="s">
        <v>56</v>
      </c>
      <c r="F2746" t="s">
        <v>16</v>
      </c>
      <c r="G2746">
        <v>2006</v>
      </c>
      <c r="H2746">
        <v>24</v>
      </c>
      <c r="I2746" t="s">
        <v>14</v>
      </c>
    </row>
    <row r="2747" spans="1:9" hidden="1" x14ac:dyDescent="0.25">
      <c r="A2747" t="s">
        <v>9</v>
      </c>
      <c r="B2747" s="1">
        <v>45296.958333333336</v>
      </c>
      <c r="C2747" t="s">
        <v>10</v>
      </c>
      <c r="D2747" t="s">
        <v>11</v>
      </c>
      <c r="E2747" t="s">
        <v>56</v>
      </c>
      <c r="F2747" t="s">
        <v>16</v>
      </c>
      <c r="G2747">
        <v>2007</v>
      </c>
      <c r="H2747">
        <v>48</v>
      </c>
      <c r="I2747" t="s">
        <v>14</v>
      </c>
    </row>
    <row r="2748" spans="1:9" hidden="1" x14ac:dyDescent="0.25">
      <c r="A2748" t="s">
        <v>9</v>
      </c>
      <c r="B2748" s="1">
        <v>45296.958333333336</v>
      </c>
      <c r="C2748" t="s">
        <v>10</v>
      </c>
      <c r="D2748" t="s">
        <v>11</v>
      </c>
      <c r="E2748" t="s">
        <v>56</v>
      </c>
      <c r="F2748" t="s">
        <v>16</v>
      </c>
      <c r="G2748">
        <v>2008</v>
      </c>
      <c r="H2748">
        <v>30</v>
      </c>
      <c r="I2748" t="s">
        <v>14</v>
      </c>
    </row>
    <row r="2749" spans="1:9" hidden="1" x14ac:dyDescent="0.25">
      <c r="A2749" t="s">
        <v>9</v>
      </c>
      <c r="B2749" s="1">
        <v>45296.958333333336</v>
      </c>
      <c r="C2749" t="s">
        <v>10</v>
      </c>
      <c r="D2749" t="s">
        <v>11</v>
      </c>
      <c r="E2749" t="s">
        <v>56</v>
      </c>
      <c r="F2749" t="s">
        <v>16</v>
      </c>
      <c r="G2749">
        <v>2009</v>
      </c>
      <c r="H2749">
        <v>15</v>
      </c>
      <c r="I2749" t="s">
        <v>14</v>
      </c>
    </row>
    <row r="2750" spans="1:9" hidden="1" x14ac:dyDescent="0.25">
      <c r="A2750" t="s">
        <v>9</v>
      </c>
      <c r="B2750" s="1">
        <v>45296.958333333336</v>
      </c>
      <c r="C2750" t="s">
        <v>10</v>
      </c>
      <c r="D2750" t="s">
        <v>11</v>
      </c>
      <c r="E2750" t="s">
        <v>56</v>
      </c>
      <c r="F2750" t="s">
        <v>16</v>
      </c>
      <c r="G2750">
        <v>2010</v>
      </c>
      <c r="H2750">
        <v>11</v>
      </c>
      <c r="I2750" t="s">
        <v>14</v>
      </c>
    </row>
    <row r="2751" spans="1:9" hidden="1" x14ac:dyDescent="0.25">
      <c r="A2751" t="s">
        <v>9</v>
      </c>
      <c r="B2751" s="1">
        <v>45296.958333333336</v>
      </c>
      <c r="C2751" t="s">
        <v>10</v>
      </c>
      <c r="D2751" t="s">
        <v>11</v>
      </c>
      <c r="E2751" t="s">
        <v>56</v>
      </c>
      <c r="F2751" t="s">
        <v>16</v>
      </c>
      <c r="G2751">
        <v>2011</v>
      </c>
      <c r="H2751">
        <v>14</v>
      </c>
      <c r="I2751" t="s">
        <v>14</v>
      </c>
    </row>
    <row r="2752" spans="1:9" hidden="1" x14ac:dyDescent="0.25">
      <c r="A2752" t="s">
        <v>9</v>
      </c>
      <c r="B2752" s="1">
        <v>45296.958333333336</v>
      </c>
      <c r="C2752" t="s">
        <v>10</v>
      </c>
      <c r="D2752" t="s">
        <v>11</v>
      </c>
      <c r="E2752" t="s">
        <v>56</v>
      </c>
      <c r="F2752" t="s">
        <v>16</v>
      </c>
      <c r="G2752">
        <v>2012</v>
      </c>
      <c r="H2752">
        <v>14</v>
      </c>
      <c r="I2752" t="s">
        <v>14</v>
      </c>
    </row>
    <row r="2753" spans="1:9" hidden="1" x14ac:dyDescent="0.25">
      <c r="A2753" t="s">
        <v>9</v>
      </c>
      <c r="B2753" s="1">
        <v>45296.958333333336</v>
      </c>
      <c r="C2753" t="s">
        <v>10</v>
      </c>
      <c r="D2753" t="s">
        <v>11</v>
      </c>
      <c r="E2753" t="s">
        <v>56</v>
      </c>
      <c r="F2753" t="s">
        <v>16</v>
      </c>
      <c r="G2753">
        <v>2013</v>
      </c>
      <c r="H2753">
        <v>11</v>
      </c>
      <c r="I2753" t="s">
        <v>14</v>
      </c>
    </row>
    <row r="2754" spans="1:9" hidden="1" x14ac:dyDescent="0.25">
      <c r="A2754" t="s">
        <v>9</v>
      </c>
      <c r="B2754" s="1">
        <v>45296.958333333336</v>
      </c>
      <c r="C2754" t="s">
        <v>10</v>
      </c>
      <c r="D2754" t="s">
        <v>11</v>
      </c>
      <c r="E2754" t="s">
        <v>56</v>
      </c>
      <c r="F2754" t="s">
        <v>16</v>
      </c>
      <c r="G2754">
        <v>2014</v>
      </c>
      <c r="H2754">
        <v>13</v>
      </c>
      <c r="I2754" t="s">
        <v>14</v>
      </c>
    </row>
    <row r="2755" spans="1:9" hidden="1" x14ac:dyDescent="0.25">
      <c r="A2755" t="s">
        <v>9</v>
      </c>
      <c r="B2755" s="1">
        <v>45296.958333333336</v>
      </c>
      <c r="C2755" t="s">
        <v>10</v>
      </c>
      <c r="D2755" t="s">
        <v>11</v>
      </c>
      <c r="E2755" t="s">
        <v>56</v>
      </c>
      <c r="F2755" t="s">
        <v>16</v>
      </c>
      <c r="G2755">
        <v>2015</v>
      </c>
      <c r="H2755">
        <v>19</v>
      </c>
      <c r="I2755" t="s">
        <v>14</v>
      </c>
    </row>
    <row r="2756" spans="1:9" hidden="1" x14ac:dyDescent="0.25">
      <c r="A2756" t="s">
        <v>9</v>
      </c>
      <c r="B2756" s="1">
        <v>45296.958333333336</v>
      </c>
      <c r="C2756" t="s">
        <v>10</v>
      </c>
      <c r="D2756" t="s">
        <v>11</v>
      </c>
      <c r="E2756" t="s">
        <v>56</v>
      </c>
      <c r="F2756" t="s">
        <v>16</v>
      </c>
      <c r="G2756">
        <v>2016</v>
      </c>
      <c r="H2756">
        <v>8</v>
      </c>
      <c r="I2756" t="s">
        <v>14</v>
      </c>
    </row>
    <row r="2757" spans="1:9" hidden="1" x14ac:dyDescent="0.25">
      <c r="A2757" t="s">
        <v>9</v>
      </c>
      <c r="B2757" s="1">
        <v>45296.958333333336</v>
      </c>
      <c r="C2757" t="s">
        <v>10</v>
      </c>
      <c r="D2757" t="s">
        <v>11</v>
      </c>
      <c r="E2757" t="s">
        <v>56</v>
      </c>
      <c r="F2757" t="s">
        <v>16</v>
      </c>
      <c r="G2757">
        <v>2017</v>
      </c>
      <c r="H2757">
        <v>9</v>
      </c>
      <c r="I2757" t="s">
        <v>14</v>
      </c>
    </row>
    <row r="2758" spans="1:9" hidden="1" x14ac:dyDescent="0.25">
      <c r="A2758" t="s">
        <v>9</v>
      </c>
      <c r="B2758" s="1">
        <v>45296.958333333336</v>
      </c>
      <c r="C2758" t="s">
        <v>10</v>
      </c>
      <c r="D2758" t="s">
        <v>11</v>
      </c>
      <c r="E2758" t="s">
        <v>56</v>
      </c>
      <c r="F2758" t="s">
        <v>16</v>
      </c>
      <c r="G2758">
        <v>2018</v>
      </c>
      <c r="H2758">
        <v>10</v>
      </c>
      <c r="I2758" t="s">
        <v>14</v>
      </c>
    </row>
    <row r="2759" spans="1:9" hidden="1" x14ac:dyDescent="0.25">
      <c r="A2759" t="s">
        <v>9</v>
      </c>
      <c r="B2759" s="1">
        <v>45296.958333333336</v>
      </c>
      <c r="C2759" t="s">
        <v>10</v>
      </c>
      <c r="D2759" t="s">
        <v>11</v>
      </c>
      <c r="E2759" t="s">
        <v>56</v>
      </c>
      <c r="F2759" t="s">
        <v>16</v>
      </c>
      <c r="G2759">
        <v>2019</v>
      </c>
      <c r="H2759">
        <v>13</v>
      </c>
      <c r="I2759" t="s">
        <v>14</v>
      </c>
    </row>
    <row r="2760" spans="1:9" hidden="1" x14ac:dyDescent="0.25">
      <c r="A2760" t="s">
        <v>9</v>
      </c>
      <c r="B2760" s="1">
        <v>45296.958333333336</v>
      </c>
      <c r="C2760" t="s">
        <v>10</v>
      </c>
      <c r="D2760" t="s">
        <v>11</v>
      </c>
      <c r="E2760" t="s">
        <v>56</v>
      </c>
      <c r="F2760" t="s">
        <v>16</v>
      </c>
      <c r="G2760">
        <v>2020</v>
      </c>
      <c r="H2760">
        <v>8</v>
      </c>
      <c r="I2760" t="s">
        <v>14</v>
      </c>
    </row>
    <row r="2761" spans="1:9" hidden="1" x14ac:dyDescent="0.25">
      <c r="A2761" t="s">
        <v>9</v>
      </c>
      <c r="B2761" s="1">
        <v>45296.958333333336</v>
      </c>
      <c r="C2761" t="s">
        <v>10</v>
      </c>
      <c r="D2761" t="s">
        <v>11</v>
      </c>
      <c r="E2761" t="s">
        <v>56</v>
      </c>
      <c r="F2761" t="s">
        <v>16</v>
      </c>
      <c r="G2761">
        <v>2021</v>
      </c>
      <c r="H2761">
        <v>5</v>
      </c>
      <c r="I2761" t="s">
        <v>14</v>
      </c>
    </row>
    <row r="2762" spans="1:9" hidden="1" x14ac:dyDescent="0.25">
      <c r="A2762" t="s">
        <v>9</v>
      </c>
      <c r="B2762" s="1">
        <v>45296.958333333336</v>
      </c>
      <c r="C2762" t="s">
        <v>10</v>
      </c>
      <c r="D2762" t="s">
        <v>11</v>
      </c>
      <c r="E2762" t="s">
        <v>56</v>
      </c>
      <c r="F2762" t="s">
        <v>16</v>
      </c>
      <c r="G2762">
        <v>2022</v>
      </c>
      <c r="H2762">
        <v>9</v>
      </c>
      <c r="I2762" t="s">
        <v>14</v>
      </c>
    </row>
    <row r="2763" spans="1:9" hidden="1" x14ac:dyDescent="0.25">
      <c r="A2763" t="s">
        <v>9</v>
      </c>
      <c r="B2763" s="1">
        <v>45296.958333333336</v>
      </c>
      <c r="C2763" t="s">
        <v>10</v>
      </c>
      <c r="D2763" t="s">
        <v>11</v>
      </c>
      <c r="E2763" t="s">
        <v>56</v>
      </c>
      <c r="F2763" t="s">
        <v>17</v>
      </c>
      <c r="G2763">
        <v>2005</v>
      </c>
      <c r="H2763">
        <v>2</v>
      </c>
      <c r="I2763" t="s">
        <v>14</v>
      </c>
    </row>
    <row r="2764" spans="1:9" hidden="1" x14ac:dyDescent="0.25">
      <c r="A2764" t="s">
        <v>9</v>
      </c>
      <c r="B2764" s="1">
        <v>45296.958333333336</v>
      </c>
      <c r="C2764" t="s">
        <v>10</v>
      </c>
      <c r="D2764" t="s">
        <v>11</v>
      </c>
      <c r="E2764" t="s">
        <v>56</v>
      </c>
      <c r="F2764" t="s">
        <v>17</v>
      </c>
      <c r="G2764">
        <v>2006</v>
      </c>
      <c r="H2764">
        <v>2</v>
      </c>
      <c r="I2764" t="s">
        <v>14</v>
      </c>
    </row>
    <row r="2765" spans="1:9" hidden="1" x14ac:dyDescent="0.25">
      <c r="A2765" t="s">
        <v>9</v>
      </c>
      <c r="B2765" s="1">
        <v>45296.958333333336</v>
      </c>
      <c r="C2765" t="s">
        <v>10</v>
      </c>
      <c r="D2765" t="s">
        <v>11</v>
      </c>
      <c r="E2765" t="s">
        <v>56</v>
      </c>
      <c r="F2765" t="s">
        <v>17</v>
      </c>
      <c r="G2765">
        <v>2007</v>
      </c>
      <c r="H2765">
        <v>4</v>
      </c>
      <c r="I2765" t="s">
        <v>14</v>
      </c>
    </row>
    <row r="2766" spans="1:9" hidden="1" x14ac:dyDescent="0.25">
      <c r="A2766" t="s">
        <v>9</v>
      </c>
      <c r="B2766" s="1">
        <v>45296.958333333336</v>
      </c>
      <c r="C2766" t="s">
        <v>10</v>
      </c>
      <c r="D2766" t="s">
        <v>11</v>
      </c>
      <c r="E2766" t="s">
        <v>56</v>
      </c>
      <c r="F2766" t="s">
        <v>17</v>
      </c>
      <c r="G2766">
        <v>2008</v>
      </c>
      <c r="H2766">
        <v>6</v>
      </c>
      <c r="I2766" t="s">
        <v>14</v>
      </c>
    </row>
    <row r="2767" spans="1:9" hidden="1" x14ac:dyDescent="0.25">
      <c r="A2767" t="s">
        <v>9</v>
      </c>
      <c r="B2767" s="1">
        <v>45296.958333333336</v>
      </c>
      <c r="C2767" t="s">
        <v>10</v>
      </c>
      <c r="D2767" t="s">
        <v>11</v>
      </c>
      <c r="E2767" t="s">
        <v>56</v>
      </c>
      <c r="F2767" t="s">
        <v>17</v>
      </c>
      <c r="G2767">
        <v>2009</v>
      </c>
      <c r="H2767">
        <v>3</v>
      </c>
      <c r="I2767" t="s">
        <v>14</v>
      </c>
    </row>
    <row r="2768" spans="1:9" hidden="1" x14ac:dyDescent="0.25">
      <c r="A2768" t="s">
        <v>9</v>
      </c>
      <c r="B2768" s="1">
        <v>45296.958333333336</v>
      </c>
      <c r="C2768" t="s">
        <v>10</v>
      </c>
      <c r="D2768" t="s">
        <v>11</v>
      </c>
      <c r="E2768" t="s">
        <v>56</v>
      </c>
      <c r="F2768" t="s">
        <v>17</v>
      </c>
      <c r="G2768">
        <v>2010</v>
      </c>
      <c r="H2768">
        <v>0</v>
      </c>
      <c r="I2768" t="s">
        <v>14</v>
      </c>
    </row>
    <row r="2769" spans="1:9" hidden="1" x14ac:dyDescent="0.25">
      <c r="A2769" t="s">
        <v>9</v>
      </c>
      <c r="B2769" s="1">
        <v>45296.958333333336</v>
      </c>
      <c r="C2769" t="s">
        <v>10</v>
      </c>
      <c r="D2769" t="s">
        <v>11</v>
      </c>
      <c r="E2769" t="s">
        <v>56</v>
      </c>
      <c r="F2769" t="s">
        <v>17</v>
      </c>
      <c r="G2769">
        <v>2012</v>
      </c>
      <c r="H2769">
        <v>1</v>
      </c>
      <c r="I2769" t="s">
        <v>14</v>
      </c>
    </row>
    <row r="2770" spans="1:9" hidden="1" x14ac:dyDescent="0.25">
      <c r="A2770" t="s">
        <v>9</v>
      </c>
      <c r="B2770" s="1">
        <v>45296.958333333336</v>
      </c>
      <c r="C2770" t="s">
        <v>10</v>
      </c>
      <c r="D2770" t="s">
        <v>11</v>
      </c>
      <c r="E2770" t="s">
        <v>56</v>
      </c>
      <c r="F2770" t="s">
        <v>17</v>
      </c>
      <c r="G2770">
        <v>2013</v>
      </c>
      <c r="H2770">
        <v>0</v>
      </c>
      <c r="I2770" t="s">
        <v>14</v>
      </c>
    </row>
    <row r="2771" spans="1:9" hidden="1" x14ac:dyDescent="0.25">
      <c r="A2771" t="s">
        <v>9</v>
      </c>
      <c r="B2771" s="1">
        <v>45296.958333333336</v>
      </c>
      <c r="C2771" t="s">
        <v>10</v>
      </c>
      <c r="D2771" t="s">
        <v>11</v>
      </c>
      <c r="E2771" t="s">
        <v>56</v>
      </c>
      <c r="F2771" t="s">
        <v>17</v>
      </c>
      <c r="G2771">
        <v>2014</v>
      </c>
      <c r="H2771">
        <v>0</v>
      </c>
      <c r="I2771" t="s">
        <v>14</v>
      </c>
    </row>
    <row r="2772" spans="1:9" hidden="1" x14ac:dyDescent="0.25">
      <c r="A2772" t="s">
        <v>9</v>
      </c>
      <c r="B2772" s="1">
        <v>45296.958333333336</v>
      </c>
      <c r="C2772" t="s">
        <v>10</v>
      </c>
      <c r="D2772" t="s">
        <v>11</v>
      </c>
      <c r="E2772" t="s">
        <v>56</v>
      </c>
      <c r="F2772" t="s">
        <v>17</v>
      </c>
      <c r="G2772">
        <v>2015</v>
      </c>
      <c r="H2772">
        <v>0</v>
      </c>
      <c r="I2772" t="s">
        <v>14</v>
      </c>
    </row>
    <row r="2773" spans="1:9" hidden="1" x14ac:dyDescent="0.25">
      <c r="A2773" t="s">
        <v>9</v>
      </c>
      <c r="B2773" s="1">
        <v>45296.958333333336</v>
      </c>
      <c r="C2773" t="s">
        <v>10</v>
      </c>
      <c r="D2773" t="s">
        <v>11</v>
      </c>
      <c r="E2773" t="s">
        <v>56</v>
      </c>
      <c r="F2773" t="s">
        <v>17</v>
      </c>
      <c r="G2773">
        <v>2016</v>
      </c>
      <c r="H2773">
        <v>3</v>
      </c>
      <c r="I2773" t="s">
        <v>14</v>
      </c>
    </row>
    <row r="2774" spans="1:9" hidden="1" x14ac:dyDescent="0.25">
      <c r="A2774" t="s">
        <v>9</v>
      </c>
      <c r="B2774" s="1">
        <v>45296.958333333336</v>
      </c>
      <c r="C2774" t="s">
        <v>10</v>
      </c>
      <c r="D2774" t="s">
        <v>11</v>
      </c>
      <c r="E2774" t="s">
        <v>56</v>
      </c>
      <c r="F2774" t="s">
        <v>17</v>
      </c>
      <c r="G2774">
        <v>2017</v>
      </c>
      <c r="H2774">
        <v>1</v>
      </c>
      <c r="I2774" t="s">
        <v>14</v>
      </c>
    </row>
    <row r="2775" spans="1:9" hidden="1" x14ac:dyDescent="0.25">
      <c r="A2775" t="s">
        <v>9</v>
      </c>
      <c r="B2775" s="1">
        <v>45296.958333333336</v>
      </c>
      <c r="C2775" t="s">
        <v>10</v>
      </c>
      <c r="D2775" t="s">
        <v>11</v>
      </c>
      <c r="E2775" t="s">
        <v>56</v>
      </c>
      <c r="F2775" t="s">
        <v>17</v>
      </c>
      <c r="G2775">
        <v>2018</v>
      </c>
      <c r="H2775">
        <v>0</v>
      </c>
      <c r="I2775" t="s">
        <v>14</v>
      </c>
    </row>
    <row r="2776" spans="1:9" hidden="1" x14ac:dyDescent="0.25">
      <c r="A2776" t="s">
        <v>9</v>
      </c>
      <c r="B2776" s="1">
        <v>45296.958333333336</v>
      </c>
      <c r="C2776" t="s">
        <v>10</v>
      </c>
      <c r="D2776" t="s">
        <v>11</v>
      </c>
      <c r="E2776" t="s">
        <v>56</v>
      </c>
      <c r="F2776" t="s">
        <v>17</v>
      </c>
      <c r="G2776">
        <v>2019</v>
      </c>
      <c r="H2776">
        <v>1</v>
      </c>
      <c r="I2776" t="s">
        <v>14</v>
      </c>
    </row>
    <row r="2777" spans="1:9" hidden="1" x14ac:dyDescent="0.25">
      <c r="A2777" t="s">
        <v>9</v>
      </c>
      <c r="B2777" s="1">
        <v>45296.958333333336</v>
      </c>
      <c r="C2777" t="s">
        <v>10</v>
      </c>
      <c r="D2777" t="s">
        <v>11</v>
      </c>
      <c r="E2777" t="s">
        <v>56</v>
      </c>
      <c r="F2777" t="s">
        <v>17</v>
      </c>
      <c r="G2777">
        <v>2020</v>
      </c>
      <c r="H2777">
        <v>0</v>
      </c>
      <c r="I2777" t="s">
        <v>14</v>
      </c>
    </row>
    <row r="2778" spans="1:9" hidden="1" x14ac:dyDescent="0.25">
      <c r="A2778" t="s">
        <v>9</v>
      </c>
      <c r="B2778" s="1">
        <v>45296.958333333336</v>
      </c>
      <c r="C2778" t="s">
        <v>10</v>
      </c>
      <c r="D2778" t="s">
        <v>11</v>
      </c>
      <c r="E2778" t="s">
        <v>56</v>
      </c>
      <c r="F2778" t="s">
        <v>17</v>
      </c>
      <c r="G2778">
        <v>2021</v>
      </c>
      <c r="H2778">
        <v>0</v>
      </c>
      <c r="I2778" t="s">
        <v>14</v>
      </c>
    </row>
    <row r="2779" spans="1:9" hidden="1" x14ac:dyDescent="0.25">
      <c r="A2779" t="s">
        <v>9</v>
      </c>
      <c r="B2779" s="1">
        <v>45296.958333333336</v>
      </c>
      <c r="C2779" t="s">
        <v>10</v>
      </c>
      <c r="D2779" t="s">
        <v>11</v>
      </c>
      <c r="E2779" t="s">
        <v>56</v>
      </c>
      <c r="F2779" t="s">
        <v>17</v>
      </c>
      <c r="G2779">
        <v>2022</v>
      </c>
      <c r="H2779">
        <v>3</v>
      </c>
      <c r="I2779" t="s">
        <v>14</v>
      </c>
    </row>
    <row r="2780" spans="1:9" hidden="1" x14ac:dyDescent="0.25">
      <c r="A2780" t="s">
        <v>9</v>
      </c>
      <c r="B2780" s="1">
        <v>45296.958333333336</v>
      </c>
      <c r="C2780" t="s">
        <v>10</v>
      </c>
      <c r="D2780" t="s">
        <v>11</v>
      </c>
      <c r="E2780" t="s">
        <v>56</v>
      </c>
      <c r="F2780" t="s">
        <v>37</v>
      </c>
      <c r="G2780">
        <v>1999</v>
      </c>
      <c r="H2780">
        <v>108</v>
      </c>
      <c r="I2780" t="s">
        <v>14</v>
      </c>
    </row>
    <row r="2781" spans="1:9" hidden="1" x14ac:dyDescent="0.25">
      <c r="A2781" t="s">
        <v>9</v>
      </c>
      <c r="B2781" s="1">
        <v>45296.958333333336</v>
      </c>
      <c r="C2781" t="s">
        <v>10</v>
      </c>
      <c r="D2781" t="s">
        <v>11</v>
      </c>
      <c r="E2781" t="s">
        <v>56</v>
      </c>
      <c r="F2781" t="s">
        <v>37</v>
      </c>
      <c r="G2781">
        <v>2000</v>
      </c>
      <c r="H2781">
        <v>90</v>
      </c>
      <c r="I2781" t="s">
        <v>14</v>
      </c>
    </row>
    <row r="2782" spans="1:9" hidden="1" x14ac:dyDescent="0.25">
      <c r="A2782" t="s">
        <v>9</v>
      </c>
      <c r="B2782" s="1">
        <v>45296.958333333336</v>
      </c>
      <c r="C2782" t="s">
        <v>10</v>
      </c>
      <c r="D2782" t="s">
        <v>11</v>
      </c>
      <c r="E2782" t="s">
        <v>56</v>
      </c>
      <c r="F2782" t="s">
        <v>37</v>
      </c>
      <c r="G2782">
        <v>2001</v>
      </c>
      <c r="H2782">
        <v>77</v>
      </c>
      <c r="I2782" t="s">
        <v>14</v>
      </c>
    </row>
    <row r="2783" spans="1:9" hidden="1" x14ac:dyDescent="0.25">
      <c r="A2783" t="s">
        <v>9</v>
      </c>
      <c r="B2783" s="1">
        <v>45296.958333333336</v>
      </c>
      <c r="C2783" t="s">
        <v>10</v>
      </c>
      <c r="D2783" t="s">
        <v>11</v>
      </c>
      <c r="E2783" t="s">
        <v>56</v>
      </c>
      <c r="F2783" t="s">
        <v>37</v>
      </c>
      <c r="G2783">
        <v>2002</v>
      </c>
      <c r="H2783">
        <v>55</v>
      </c>
      <c r="I2783" t="s">
        <v>14</v>
      </c>
    </row>
    <row r="2784" spans="1:9" hidden="1" x14ac:dyDescent="0.25">
      <c r="A2784" t="s">
        <v>9</v>
      </c>
      <c r="B2784" s="1">
        <v>45296.958333333336</v>
      </c>
      <c r="C2784" t="s">
        <v>10</v>
      </c>
      <c r="D2784" t="s">
        <v>11</v>
      </c>
      <c r="E2784" t="s">
        <v>56</v>
      </c>
      <c r="F2784" t="s">
        <v>37</v>
      </c>
      <c r="G2784">
        <v>2003</v>
      </c>
      <c r="H2784">
        <v>53</v>
      </c>
      <c r="I2784" t="s">
        <v>14</v>
      </c>
    </row>
    <row r="2785" spans="1:9" hidden="1" x14ac:dyDescent="0.25">
      <c r="A2785" t="s">
        <v>9</v>
      </c>
      <c r="B2785" s="1">
        <v>45296.958333333336</v>
      </c>
      <c r="C2785" t="s">
        <v>10</v>
      </c>
      <c r="D2785" t="s">
        <v>11</v>
      </c>
      <c r="E2785" t="s">
        <v>56</v>
      </c>
      <c r="F2785" t="s">
        <v>37</v>
      </c>
      <c r="G2785">
        <v>2004</v>
      </c>
      <c r="H2785">
        <v>55</v>
      </c>
      <c r="I2785" t="s">
        <v>14</v>
      </c>
    </row>
    <row r="2786" spans="1:9" hidden="1" x14ac:dyDescent="0.25">
      <c r="A2786" t="s">
        <v>9</v>
      </c>
      <c r="B2786" s="1">
        <v>45296.958333333336</v>
      </c>
      <c r="C2786" t="s">
        <v>10</v>
      </c>
      <c r="D2786" t="s">
        <v>11</v>
      </c>
      <c r="E2786" t="s">
        <v>56</v>
      </c>
      <c r="F2786" t="s">
        <v>37</v>
      </c>
      <c r="G2786">
        <v>2005</v>
      </c>
      <c r="H2786">
        <v>58</v>
      </c>
      <c r="I2786" t="s">
        <v>14</v>
      </c>
    </row>
    <row r="2787" spans="1:9" hidden="1" x14ac:dyDescent="0.25">
      <c r="A2787" t="s">
        <v>9</v>
      </c>
      <c r="B2787" s="1">
        <v>45296.958333333336</v>
      </c>
      <c r="C2787" t="s">
        <v>10</v>
      </c>
      <c r="D2787" t="s">
        <v>11</v>
      </c>
      <c r="E2787" t="s">
        <v>56</v>
      </c>
      <c r="F2787" t="s">
        <v>37</v>
      </c>
      <c r="G2787">
        <v>2006</v>
      </c>
      <c r="H2787">
        <v>57</v>
      </c>
      <c r="I2787" t="s">
        <v>14</v>
      </c>
    </row>
    <row r="2788" spans="1:9" hidden="1" x14ac:dyDescent="0.25">
      <c r="A2788" t="s">
        <v>9</v>
      </c>
      <c r="B2788" s="1">
        <v>45296.958333333336</v>
      </c>
      <c r="C2788" t="s">
        <v>10</v>
      </c>
      <c r="D2788" t="s">
        <v>11</v>
      </c>
      <c r="E2788" t="s">
        <v>56</v>
      </c>
      <c r="F2788" t="s">
        <v>37</v>
      </c>
      <c r="G2788">
        <v>2007</v>
      </c>
      <c r="H2788">
        <v>43</v>
      </c>
      <c r="I2788" t="s">
        <v>14</v>
      </c>
    </row>
    <row r="2789" spans="1:9" hidden="1" x14ac:dyDescent="0.25">
      <c r="A2789" t="s">
        <v>9</v>
      </c>
      <c r="B2789" s="1">
        <v>45296.958333333336</v>
      </c>
      <c r="C2789" t="s">
        <v>10</v>
      </c>
      <c r="D2789" t="s">
        <v>11</v>
      </c>
      <c r="E2789" t="s">
        <v>56</v>
      </c>
      <c r="F2789" t="s">
        <v>37</v>
      </c>
      <c r="G2789">
        <v>2008</v>
      </c>
      <c r="H2789">
        <v>41</v>
      </c>
      <c r="I2789" t="s">
        <v>14</v>
      </c>
    </row>
    <row r="2790" spans="1:9" hidden="1" x14ac:dyDescent="0.25">
      <c r="A2790" t="s">
        <v>9</v>
      </c>
      <c r="B2790" s="1">
        <v>45296.958333333336</v>
      </c>
      <c r="C2790" t="s">
        <v>10</v>
      </c>
      <c r="D2790" t="s">
        <v>11</v>
      </c>
      <c r="E2790" t="s">
        <v>56</v>
      </c>
      <c r="F2790" t="s">
        <v>37</v>
      </c>
      <c r="G2790">
        <v>2009</v>
      </c>
      <c r="H2790">
        <v>28</v>
      </c>
      <c r="I2790" t="s">
        <v>14</v>
      </c>
    </row>
    <row r="2791" spans="1:9" hidden="1" x14ac:dyDescent="0.25">
      <c r="A2791" t="s">
        <v>9</v>
      </c>
      <c r="B2791" s="1">
        <v>45296.958333333336</v>
      </c>
      <c r="C2791" t="s">
        <v>10</v>
      </c>
      <c r="D2791" t="s">
        <v>11</v>
      </c>
      <c r="E2791" t="s">
        <v>56</v>
      </c>
      <c r="F2791" t="s">
        <v>37</v>
      </c>
      <c r="G2791">
        <v>2010</v>
      </c>
      <c r="H2791">
        <v>36</v>
      </c>
      <c r="I2791" t="s">
        <v>14</v>
      </c>
    </row>
    <row r="2792" spans="1:9" hidden="1" x14ac:dyDescent="0.25">
      <c r="A2792" t="s">
        <v>9</v>
      </c>
      <c r="B2792" s="1">
        <v>45296.958333333336</v>
      </c>
      <c r="C2792" t="s">
        <v>10</v>
      </c>
      <c r="D2792" t="s">
        <v>11</v>
      </c>
      <c r="E2792" t="s">
        <v>56</v>
      </c>
      <c r="F2792" t="s">
        <v>37</v>
      </c>
      <c r="G2792">
        <v>2011</v>
      </c>
      <c r="H2792">
        <v>34</v>
      </c>
      <c r="I2792" t="s">
        <v>14</v>
      </c>
    </row>
    <row r="2793" spans="1:9" hidden="1" x14ac:dyDescent="0.25">
      <c r="A2793" t="s">
        <v>9</v>
      </c>
      <c r="B2793" s="1">
        <v>45296.958333333336</v>
      </c>
      <c r="C2793" t="s">
        <v>10</v>
      </c>
      <c r="D2793" t="s">
        <v>11</v>
      </c>
      <c r="E2793" t="s">
        <v>56</v>
      </c>
      <c r="F2793" t="s">
        <v>37</v>
      </c>
      <c r="G2793">
        <v>2012</v>
      </c>
      <c r="H2793">
        <v>35</v>
      </c>
      <c r="I2793" t="s">
        <v>14</v>
      </c>
    </row>
    <row r="2794" spans="1:9" hidden="1" x14ac:dyDescent="0.25">
      <c r="A2794" t="s">
        <v>9</v>
      </c>
      <c r="B2794" s="1">
        <v>45296.958333333336</v>
      </c>
      <c r="C2794" t="s">
        <v>10</v>
      </c>
      <c r="D2794" t="s">
        <v>11</v>
      </c>
      <c r="E2794" t="s">
        <v>56</v>
      </c>
      <c r="F2794" t="s">
        <v>37</v>
      </c>
      <c r="G2794">
        <v>2013</v>
      </c>
      <c r="H2794">
        <v>25</v>
      </c>
      <c r="I2794" t="s">
        <v>14</v>
      </c>
    </row>
    <row r="2795" spans="1:9" hidden="1" x14ac:dyDescent="0.25">
      <c r="A2795" t="s">
        <v>9</v>
      </c>
      <c r="B2795" s="1">
        <v>45296.958333333336</v>
      </c>
      <c r="C2795" t="s">
        <v>10</v>
      </c>
      <c r="D2795" t="s">
        <v>11</v>
      </c>
      <c r="E2795" t="s">
        <v>56</v>
      </c>
      <c r="F2795" t="s">
        <v>37</v>
      </c>
      <c r="G2795">
        <v>2014</v>
      </c>
      <c r="H2795">
        <v>20</v>
      </c>
      <c r="I2795" t="s">
        <v>14</v>
      </c>
    </row>
    <row r="2796" spans="1:9" hidden="1" x14ac:dyDescent="0.25">
      <c r="A2796" t="s">
        <v>9</v>
      </c>
      <c r="B2796" s="1">
        <v>45296.958333333336</v>
      </c>
      <c r="C2796" t="s">
        <v>10</v>
      </c>
      <c r="D2796" t="s">
        <v>11</v>
      </c>
      <c r="E2796" t="s">
        <v>56</v>
      </c>
      <c r="F2796" t="s">
        <v>37</v>
      </c>
      <c r="G2796">
        <v>2015</v>
      </c>
      <c r="H2796">
        <v>32</v>
      </c>
      <c r="I2796" t="s">
        <v>14</v>
      </c>
    </row>
    <row r="2797" spans="1:9" hidden="1" x14ac:dyDescent="0.25">
      <c r="A2797" t="s">
        <v>9</v>
      </c>
      <c r="B2797" s="1">
        <v>45296.958333333336</v>
      </c>
      <c r="C2797" t="s">
        <v>10</v>
      </c>
      <c r="D2797" t="s">
        <v>11</v>
      </c>
      <c r="E2797" t="s">
        <v>56</v>
      </c>
      <c r="F2797" t="s">
        <v>37</v>
      </c>
      <c r="G2797">
        <v>2016</v>
      </c>
      <c r="H2797">
        <v>25</v>
      </c>
      <c r="I2797" t="s">
        <v>14</v>
      </c>
    </row>
    <row r="2798" spans="1:9" hidden="1" x14ac:dyDescent="0.25">
      <c r="A2798" t="s">
        <v>9</v>
      </c>
      <c r="B2798" s="1">
        <v>45296.958333333336</v>
      </c>
      <c r="C2798" t="s">
        <v>10</v>
      </c>
      <c r="D2798" t="s">
        <v>11</v>
      </c>
      <c r="E2798" t="s">
        <v>56</v>
      </c>
      <c r="F2798" t="s">
        <v>37</v>
      </c>
      <c r="G2798">
        <v>2017</v>
      </c>
      <c r="H2798">
        <v>32</v>
      </c>
      <c r="I2798" t="s">
        <v>14</v>
      </c>
    </row>
    <row r="2799" spans="1:9" hidden="1" x14ac:dyDescent="0.25">
      <c r="A2799" t="s">
        <v>9</v>
      </c>
      <c r="B2799" s="1">
        <v>45296.958333333336</v>
      </c>
      <c r="C2799" t="s">
        <v>10</v>
      </c>
      <c r="D2799" t="s">
        <v>11</v>
      </c>
      <c r="E2799" t="s">
        <v>56</v>
      </c>
      <c r="F2799" t="s">
        <v>37</v>
      </c>
      <c r="G2799">
        <v>2018</v>
      </c>
      <c r="H2799">
        <v>27</v>
      </c>
      <c r="I2799" t="s">
        <v>14</v>
      </c>
    </row>
    <row r="2800" spans="1:9" hidden="1" x14ac:dyDescent="0.25">
      <c r="A2800" t="s">
        <v>9</v>
      </c>
      <c r="B2800" s="1">
        <v>45296.958333333336</v>
      </c>
      <c r="C2800" t="s">
        <v>10</v>
      </c>
      <c r="D2800" t="s">
        <v>11</v>
      </c>
      <c r="E2800" t="s">
        <v>56</v>
      </c>
      <c r="F2800" t="s">
        <v>37</v>
      </c>
      <c r="G2800">
        <v>2019</v>
      </c>
      <c r="H2800">
        <v>19</v>
      </c>
      <c r="I2800" t="s">
        <v>14</v>
      </c>
    </row>
    <row r="2801" spans="1:9" hidden="1" x14ac:dyDescent="0.25">
      <c r="A2801" t="s">
        <v>9</v>
      </c>
      <c r="B2801" s="1">
        <v>45296.958333333336</v>
      </c>
      <c r="C2801" t="s">
        <v>10</v>
      </c>
      <c r="D2801" t="s">
        <v>11</v>
      </c>
      <c r="E2801" t="s">
        <v>56</v>
      </c>
      <c r="F2801" t="s">
        <v>37</v>
      </c>
      <c r="G2801">
        <v>2020</v>
      </c>
      <c r="H2801">
        <v>24</v>
      </c>
      <c r="I2801" t="s">
        <v>14</v>
      </c>
    </row>
    <row r="2802" spans="1:9" hidden="1" x14ac:dyDescent="0.25">
      <c r="A2802" t="s">
        <v>9</v>
      </c>
      <c r="B2802" s="1">
        <v>45296.958333333336</v>
      </c>
      <c r="C2802" t="s">
        <v>10</v>
      </c>
      <c r="D2802" t="s">
        <v>11</v>
      </c>
      <c r="E2802" t="s">
        <v>56</v>
      </c>
      <c r="F2802" t="s">
        <v>37</v>
      </c>
      <c r="G2802">
        <v>2021</v>
      </c>
      <c r="H2802">
        <v>21</v>
      </c>
      <c r="I2802" t="s">
        <v>14</v>
      </c>
    </row>
    <row r="2803" spans="1:9" hidden="1" x14ac:dyDescent="0.25">
      <c r="A2803" t="s">
        <v>9</v>
      </c>
      <c r="B2803" s="1">
        <v>45296.958333333336</v>
      </c>
      <c r="C2803" t="s">
        <v>10</v>
      </c>
      <c r="D2803" t="s">
        <v>11</v>
      </c>
      <c r="E2803" t="s">
        <v>56</v>
      </c>
      <c r="F2803" t="s">
        <v>38</v>
      </c>
      <c r="G2803">
        <v>1999</v>
      </c>
      <c r="H2803">
        <v>509</v>
      </c>
      <c r="I2803" t="s">
        <v>14</v>
      </c>
    </row>
    <row r="2804" spans="1:9" hidden="1" x14ac:dyDescent="0.25">
      <c r="A2804" t="s">
        <v>9</v>
      </c>
      <c r="B2804" s="1">
        <v>45296.958333333336</v>
      </c>
      <c r="C2804" t="s">
        <v>10</v>
      </c>
      <c r="D2804" t="s">
        <v>11</v>
      </c>
      <c r="E2804" t="s">
        <v>56</v>
      </c>
      <c r="F2804" t="s">
        <v>38</v>
      </c>
      <c r="G2804">
        <v>2000</v>
      </c>
      <c r="H2804">
        <v>469</v>
      </c>
      <c r="I2804" t="s">
        <v>14</v>
      </c>
    </row>
    <row r="2805" spans="1:9" hidden="1" x14ac:dyDescent="0.25">
      <c r="A2805" t="s">
        <v>9</v>
      </c>
      <c r="B2805" s="1">
        <v>45296.958333333336</v>
      </c>
      <c r="C2805" t="s">
        <v>10</v>
      </c>
      <c r="D2805" t="s">
        <v>11</v>
      </c>
      <c r="E2805" t="s">
        <v>56</v>
      </c>
      <c r="F2805" t="s">
        <v>38</v>
      </c>
      <c r="G2805">
        <v>2001</v>
      </c>
      <c r="H2805">
        <v>455</v>
      </c>
      <c r="I2805" t="s">
        <v>14</v>
      </c>
    </row>
    <row r="2806" spans="1:9" hidden="1" x14ac:dyDescent="0.25">
      <c r="A2806" t="s">
        <v>9</v>
      </c>
      <c r="B2806" s="1">
        <v>45296.958333333336</v>
      </c>
      <c r="C2806" t="s">
        <v>10</v>
      </c>
      <c r="D2806" t="s">
        <v>11</v>
      </c>
      <c r="E2806" t="s">
        <v>56</v>
      </c>
      <c r="F2806" t="s">
        <v>38</v>
      </c>
      <c r="G2806">
        <v>2002</v>
      </c>
      <c r="H2806">
        <v>379</v>
      </c>
      <c r="I2806" t="s">
        <v>14</v>
      </c>
    </row>
    <row r="2807" spans="1:9" hidden="1" x14ac:dyDescent="0.25">
      <c r="A2807" t="s">
        <v>9</v>
      </c>
      <c r="B2807" s="1">
        <v>45296.958333333336</v>
      </c>
      <c r="C2807" t="s">
        <v>10</v>
      </c>
      <c r="D2807" t="s">
        <v>11</v>
      </c>
      <c r="E2807" t="s">
        <v>56</v>
      </c>
      <c r="F2807" t="s">
        <v>38</v>
      </c>
      <c r="G2807">
        <v>2003</v>
      </c>
      <c r="H2807">
        <v>386</v>
      </c>
      <c r="I2807" t="s">
        <v>14</v>
      </c>
    </row>
    <row r="2808" spans="1:9" hidden="1" x14ac:dyDescent="0.25">
      <c r="A2808" t="s">
        <v>9</v>
      </c>
      <c r="B2808" s="1">
        <v>45296.958333333336</v>
      </c>
      <c r="C2808" t="s">
        <v>10</v>
      </c>
      <c r="D2808" t="s">
        <v>11</v>
      </c>
      <c r="E2808" t="s">
        <v>56</v>
      </c>
      <c r="F2808" t="s">
        <v>38</v>
      </c>
      <c r="G2808">
        <v>2004</v>
      </c>
      <c r="H2808">
        <v>355</v>
      </c>
      <c r="I2808" t="s">
        <v>14</v>
      </c>
    </row>
    <row r="2809" spans="1:9" hidden="1" x14ac:dyDescent="0.25">
      <c r="A2809" t="s">
        <v>9</v>
      </c>
      <c r="B2809" s="1">
        <v>45296.958333333336</v>
      </c>
      <c r="C2809" t="s">
        <v>10</v>
      </c>
      <c r="D2809" t="s">
        <v>11</v>
      </c>
      <c r="E2809" t="s">
        <v>56</v>
      </c>
      <c r="F2809" t="s">
        <v>38</v>
      </c>
      <c r="G2809">
        <v>2005</v>
      </c>
      <c r="H2809">
        <v>305</v>
      </c>
      <c r="I2809" t="s">
        <v>14</v>
      </c>
    </row>
    <row r="2810" spans="1:9" hidden="1" x14ac:dyDescent="0.25">
      <c r="A2810" t="s">
        <v>9</v>
      </c>
      <c r="B2810" s="1">
        <v>45296.958333333336</v>
      </c>
      <c r="C2810" t="s">
        <v>10</v>
      </c>
      <c r="D2810" t="s">
        <v>11</v>
      </c>
      <c r="E2810" t="s">
        <v>56</v>
      </c>
      <c r="F2810" t="s">
        <v>38</v>
      </c>
      <c r="G2810">
        <v>2006</v>
      </c>
      <c r="H2810">
        <v>300</v>
      </c>
      <c r="I2810" t="s">
        <v>14</v>
      </c>
    </row>
    <row r="2811" spans="1:9" hidden="1" x14ac:dyDescent="0.25">
      <c r="A2811" t="s">
        <v>9</v>
      </c>
      <c r="B2811" s="1">
        <v>45296.958333333336</v>
      </c>
      <c r="C2811" t="s">
        <v>10</v>
      </c>
      <c r="D2811" t="s">
        <v>11</v>
      </c>
      <c r="E2811" t="s">
        <v>56</v>
      </c>
      <c r="F2811" t="s">
        <v>38</v>
      </c>
      <c r="G2811">
        <v>2007</v>
      </c>
      <c r="H2811">
        <v>231</v>
      </c>
      <c r="I2811" t="s">
        <v>14</v>
      </c>
    </row>
    <row r="2812" spans="1:9" hidden="1" x14ac:dyDescent="0.25">
      <c r="A2812" t="s">
        <v>9</v>
      </c>
      <c r="B2812" s="1">
        <v>45296.958333333336</v>
      </c>
      <c r="C2812" t="s">
        <v>10</v>
      </c>
      <c r="D2812" t="s">
        <v>11</v>
      </c>
      <c r="E2812" t="s">
        <v>56</v>
      </c>
      <c r="F2812" t="s">
        <v>38</v>
      </c>
      <c r="G2812">
        <v>2008</v>
      </c>
      <c r="H2812">
        <v>178</v>
      </c>
      <c r="I2812" t="s">
        <v>14</v>
      </c>
    </row>
    <row r="2813" spans="1:9" hidden="1" x14ac:dyDescent="0.25">
      <c r="A2813" t="s">
        <v>9</v>
      </c>
      <c r="B2813" s="1">
        <v>45296.958333333336</v>
      </c>
      <c r="C2813" t="s">
        <v>10</v>
      </c>
      <c r="D2813" t="s">
        <v>11</v>
      </c>
      <c r="E2813" t="s">
        <v>56</v>
      </c>
      <c r="F2813" t="s">
        <v>38</v>
      </c>
      <c r="G2813">
        <v>2009</v>
      </c>
      <c r="H2813">
        <v>150</v>
      </c>
      <c r="I2813" t="s">
        <v>14</v>
      </c>
    </row>
    <row r="2814" spans="1:9" hidden="1" x14ac:dyDescent="0.25">
      <c r="A2814" t="s">
        <v>9</v>
      </c>
      <c r="B2814" s="1">
        <v>45296.958333333336</v>
      </c>
      <c r="C2814" t="s">
        <v>10</v>
      </c>
      <c r="D2814" t="s">
        <v>11</v>
      </c>
      <c r="E2814" t="s">
        <v>56</v>
      </c>
      <c r="F2814" t="s">
        <v>38</v>
      </c>
      <c r="G2814">
        <v>2010</v>
      </c>
      <c r="H2814">
        <v>94</v>
      </c>
      <c r="I2814" t="s">
        <v>14</v>
      </c>
    </row>
    <row r="2815" spans="1:9" hidden="1" x14ac:dyDescent="0.25">
      <c r="A2815" t="s">
        <v>9</v>
      </c>
      <c r="B2815" s="1">
        <v>45296.958333333336</v>
      </c>
      <c r="C2815" t="s">
        <v>10</v>
      </c>
      <c r="D2815" t="s">
        <v>11</v>
      </c>
      <c r="E2815" t="s">
        <v>56</v>
      </c>
      <c r="F2815" t="s">
        <v>38</v>
      </c>
      <c r="G2815">
        <v>2011</v>
      </c>
      <c r="H2815">
        <v>71</v>
      </c>
      <c r="I2815" t="s">
        <v>14</v>
      </c>
    </row>
    <row r="2816" spans="1:9" hidden="1" x14ac:dyDescent="0.25">
      <c r="A2816" t="s">
        <v>9</v>
      </c>
      <c r="B2816" s="1">
        <v>45296.958333333336</v>
      </c>
      <c r="C2816" t="s">
        <v>10</v>
      </c>
      <c r="D2816" t="s">
        <v>11</v>
      </c>
      <c r="E2816" t="s">
        <v>56</v>
      </c>
      <c r="F2816" t="s">
        <v>38</v>
      </c>
      <c r="G2816">
        <v>2012</v>
      </c>
      <c r="H2816">
        <v>65</v>
      </c>
      <c r="I2816" t="s">
        <v>14</v>
      </c>
    </row>
    <row r="2817" spans="1:9" hidden="1" x14ac:dyDescent="0.25">
      <c r="A2817" t="s">
        <v>9</v>
      </c>
      <c r="B2817" s="1">
        <v>45296.958333333336</v>
      </c>
      <c r="C2817" t="s">
        <v>10</v>
      </c>
      <c r="D2817" t="s">
        <v>11</v>
      </c>
      <c r="E2817" t="s">
        <v>56</v>
      </c>
      <c r="F2817" t="s">
        <v>38</v>
      </c>
      <c r="G2817">
        <v>2013</v>
      </c>
      <c r="H2817">
        <v>54</v>
      </c>
      <c r="I2817" t="s">
        <v>14</v>
      </c>
    </row>
    <row r="2818" spans="1:9" hidden="1" x14ac:dyDescent="0.25">
      <c r="A2818" t="s">
        <v>9</v>
      </c>
      <c r="B2818" s="1">
        <v>45296.958333333336</v>
      </c>
      <c r="C2818" t="s">
        <v>10</v>
      </c>
      <c r="D2818" t="s">
        <v>11</v>
      </c>
      <c r="E2818" t="s">
        <v>56</v>
      </c>
      <c r="F2818" t="s">
        <v>38</v>
      </c>
      <c r="G2818">
        <v>2014</v>
      </c>
      <c r="H2818">
        <v>53</v>
      </c>
      <c r="I2818" t="s">
        <v>14</v>
      </c>
    </row>
    <row r="2819" spans="1:9" hidden="1" x14ac:dyDescent="0.25">
      <c r="A2819" t="s">
        <v>9</v>
      </c>
      <c r="B2819" s="1">
        <v>45296.958333333336</v>
      </c>
      <c r="C2819" t="s">
        <v>10</v>
      </c>
      <c r="D2819" t="s">
        <v>11</v>
      </c>
      <c r="E2819" t="s">
        <v>56</v>
      </c>
      <c r="F2819" t="s">
        <v>38</v>
      </c>
      <c r="G2819">
        <v>2015</v>
      </c>
      <c r="H2819">
        <v>56</v>
      </c>
      <c r="I2819" t="s">
        <v>14</v>
      </c>
    </row>
    <row r="2820" spans="1:9" hidden="1" x14ac:dyDescent="0.25">
      <c r="A2820" t="s">
        <v>9</v>
      </c>
      <c r="B2820" s="1">
        <v>45296.958333333336</v>
      </c>
      <c r="C2820" t="s">
        <v>10</v>
      </c>
      <c r="D2820" t="s">
        <v>11</v>
      </c>
      <c r="E2820" t="s">
        <v>56</v>
      </c>
      <c r="F2820" t="s">
        <v>38</v>
      </c>
      <c r="G2820">
        <v>2016</v>
      </c>
      <c r="H2820">
        <v>54</v>
      </c>
      <c r="I2820" t="s">
        <v>14</v>
      </c>
    </row>
    <row r="2821" spans="1:9" hidden="1" x14ac:dyDescent="0.25">
      <c r="A2821" t="s">
        <v>9</v>
      </c>
      <c r="B2821" s="1">
        <v>45296.958333333336</v>
      </c>
      <c r="C2821" t="s">
        <v>10</v>
      </c>
      <c r="D2821" t="s">
        <v>11</v>
      </c>
      <c r="E2821" t="s">
        <v>56</v>
      </c>
      <c r="F2821" t="s">
        <v>38</v>
      </c>
      <c r="G2821">
        <v>2017</v>
      </c>
      <c r="H2821">
        <v>49</v>
      </c>
      <c r="I2821" t="s">
        <v>14</v>
      </c>
    </row>
    <row r="2822" spans="1:9" hidden="1" x14ac:dyDescent="0.25">
      <c r="A2822" t="s">
        <v>9</v>
      </c>
      <c r="B2822" s="1">
        <v>45296.958333333336</v>
      </c>
      <c r="C2822" t="s">
        <v>10</v>
      </c>
      <c r="D2822" t="s">
        <v>11</v>
      </c>
      <c r="E2822" t="s">
        <v>56</v>
      </c>
      <c r="F2822" t="s">
        <v>38</v>
      </c>
      <c r="G2822">
        <v>2018</v>
      </c>
      <c r="H2822">
        <v>62</v>
      </c>
      <c r="I2822" t="s">
        <v>14</v>
      </c>
    </row>
    <row r="2823" spans="1:9" hidden="1" x14ac:dyDescent="0.25">
      <c r="A2823" t="s">
        <v>9</v>
      </c>
      <c r="B2823" s="1">
        <v>45296.958333333336</v>
      </c>
      <c r="C2823" t="s">
        <v>10</v>
      </c>
      <c r="D2823" t="s">
        <v>11</v>
      </c>
      <c r="E2823" t="s">
        <v>56</v>
      </c>
      <c r="F2823" t="s">
        <v>38</v>
      </c>
      <c r="G2823">
        <v>2019</v>
      </c>
      <c r="H2823">
        <v>49</v>
      </c>
      <c r="I2823" t="s">
        <v>14</v>
      </c>
    </row>
    <row r="2824" spans="1:9" hidden="1" x14ac:dyDescent="0.25">
      <c r="A2824" t="s">
        <v>9</v>
      </c>
      <c r="B2824" s="1">
        <v>45296.958333333336</v>
      </c>
      <c r="C2824" t="s">
        <v>10</v>
      </c>
      <c r="D2824" t="s">
        <v>11</v>
      </c>
      <c r="E2824" t="s">
        <v>56</v>
      </c>
      <c r="F2824" t="s">
        <v>38</v>
      </c>
      <c r="G2824">
        <v>2020</v>
      </c>
      <c r="H2824">
        <v>32</v>
      </c>
      <c r="I2824" t="s">
        <v>14</v>
      </c>
    </row>
    <row r="2825" spans="1:9" hidden="1" x14ac:dyDescent="0.25">
      <c r="A2825" t="s">
        <v>9</v>
      </c>
      <c r="B2825" s="1">
        <v>45296.958333333336</v>
      </c>
      <c r="C2825" t="s">
        <v>10</v>
      </c>
      <c r="D2825" t="s">
        <v>11</v>
      </c>
      <c r="E2825" t="s">
        <v>56</v>
      </c>
      <c r="F2825" t="s">
        <v>38</v>
      </c>
      <c r="G2825">
        <v>2021</v>
      </c>
      <c r="H2825">
        <v>38</v>
      </c>
      <c r="I2825" t="s">
        <v>14</v>
      </c>
    </row>
    <row r="2826" spans="1:9" hidden="1" x14ac:dyDescent="0.25">
      <c r="A2826" t="s">
        <v>9</v>
      </c>
      <c r="B2826" s="1">
        <v>45296.958333333336</v>
      </c>
      <c r="C2826" t="s">
        <v>10</v>
      </c>
      <c r="D2826" t="s">
        <v>11</v>
      </c>
      <c r="E2826" t="s">
        <v>56</v>
      </c>
      <c r="F2826" t="s">
        <v>18</v>
      </c>
      <c r="G2826">
        <v>1999</v>
      </c>
      <c r="H2826">
        <v>2248</v>
      </c>
      <c r="I2826" t="s">
        <v>14</v>
      </c>
    </row>
    <row r="2827" spans="1:9" hidden="1" x14ac:dyDescent="0.25">
      <c r="A2827" t="s">
        <v>9</v>
      </c>
      <c r="B2827" s="1">
        <v>45296.958333333336</v>
      </c>
      <c r="C2827" t="s">
        <v>10</v>
      </c>
      <c r="D2827" t="s">
        <v>11</v>
      </c>
      <c r="E2827" t="s">
        <v>56</v>
      </c>
      <c r="F2827" t="s">
        <v>18</v>
      </c>
      <c r="G2827">
        <v>2000</v>
      </c>
      <c r="H2827">
        <v>2427</v>
      </c>
      <c r="I2827" t="s">
        <v>14</v>
      </c>
    </row>
    <row r="2828" spans="1:9" hidden="1" x14ac:dyDescent="0.25">
      <c r="A2828" t="s">
        <v>9</v>
      </c>
      <c r="B2828" s="1">
        <v>45296.958333333336</v>
      </c>
      <c r="C2828" t="s">
        <v>10</v>
      </c>
      <c r="D2828" t="s">
        <v>11</v>
      </c>
      <c r="E2828" t="s">
        <v>56</v>
      </c>
      <c r="F2828" t="s">
        <v>18</v>
      </c>
      <c r="G2828">
        <v>2001</v>
      </c>
      <c r="H2828">
        <v>2204</v>
      </c>
      <c r="I2828" t="s">
        <v>14</v>
      </c>
    </row>
    <row r="2829" spans="1:9" hidden="1" x14ac:dyDescent="0.25">
      <c r="A2829" t="s">
        <v>9</v>
      </c>
      <c r="B2829" s="1">
        <v>45296.958333333336</v>
      </c>
      <c r="C2829" t="s">
        <v>10</v>
      </c>
      <c r="D2829" t="s">
        <v>11</v>
      </c>
      <c r="E2829" t="s">
        <v>56</v>
      </c>
      <c r="F2829" t="s">
        <v>18</v>
      </c>
      <c r="G2829">
        <v>2002</v>
      </c>
      <c r="H2829">
        <v>1899</v>
      </c>
      <c r="I2829" t="s">
        <v>14</v>
      </c>
    </row>
    <row r="2830" spans="1:9" hidden="1" x14ac:dyDescent="0.25">
      <c r="A2830" t="s">
        <v>9</v>
      </c>
      <c r="B2830" s="1">
        <v>45296.958333333336</v>
      </c>
      <c r="C2830" t="s">
        <v>10</v>
      </c>
      <c r="D2830" t="s">
        <v>11</v>
      </c>
      <c r="E2830" t="s">
        <v>56</v>
      </c>
      <c r="F2830" t="s">
        <v>18</v>
      </c>
      <c r="G2830">
        <v>2003</v>
      </c>
      <c r="H2830">
        <v>2004</v>
      </c>
      <c r="I2830" t="s">
        <v>14</v>
      </c>
    </row>
    <row r="2831" spans="1:9" hidden="1" x14ac:dyDescent="0.25">
      <c r="A2831" t="s">
        <v>9</v>
      </c>
      <c r="B2831" s="1">
        <v>45296.958333333336</v>
      </c>
      <c r="C2831" t="s">
        <v>10</v>
      </c>
      <c r="D2831" t="s">
        <v>11</v>
      </c>
      <c r="E2831" t="s">
        <v>56</v>
      </c>
      <c r="F2831" t="s">
        <v>18</v>
      </c>
      <c r="G2831">
        <v>2004</v>
      </c>
      <c r="H2831">
        <v>1745</v>
      </c>
      <c r="I2831" t="s">
        <v>14</v>
      </c>
    </row>
    <row r="2832" spans="1:9" hidden="1" x14ac:dyDescent="0.25">
      <c r="A2832" t="s">
        <v>9</v>
      </c>
      <c r="B2832" s="1">
        <v>45296.958333333336</v>
      </c>
      <c r="C2832" t="s">
        <v>10</v>
      </c>
      <c r="D2832" t="s">
        <v>11</v>
      </c>
      <c r="E2832" t="s">
        <v>56</v>
      </c>
      <c r="F2832" t="s">
        <v>18</v>
      </c>
      <c r="G2832">
        <v>2005</v>
      </c>
      <c r="H2832">
        <v>1625</v>
      </c>
      <c r="I2832" t="s">
        <v>14</v>
      </c>
    </row>
    <row r="2833" spans="1:9" hidden="1" x14ac:dyDescent="0.25">
      <c r="A2833" t="s">
        <v>9</v>
      </c>
      <c r="B2833" s="1">
        <v>45296.958333333336</v>
      </c>
      <c r="C2833" t="s">
        <v>10</v>
      </c>
      <c r="D2833" t="s">
        <v>11</v>
      </c>
      <c r="E2833" t="s">
        <v>56</v>
      </c>
      <c r="F2833" t="s">
        <v>18</v>
      </c>
      <c r="G2833">
        <v>2006</v>
      </c>
      <c r="H2833">
        <v>1584</v>
      </c>
      <c r="I2833" t="s">
        <v>14</v>
      </c>
    </row>
    <row r="2834" spans="1:9" hidden="1" x14ac:dyDescent="0.25">
      <c r="A2834" t="s">
        <v>9</v>
      </c>
      <c r="B2834" s="1">
        <v>45296.958333333336</v>
      </c>
      <c r="C2834" t="s">
        <v>10</v>
      </c>
      <c r="D2834" t="s">
        <v>11</v>
      </c>
      <c r="E2834" t="s">
        <v>56</v>
      </c>
      <c r="F2834" t="s">
        <v>18</v>
      </c>
      <c r="G2834">
        <v>2007</v>
      </c>
      <c r="H2834">
        <v>1532</v>
      </c>
      <c r="I2834" t="s">
        <v>14</v>
      </c>
    </row>
    <row r="2835" spans="1:9" hidden="1" x14ac:dyDescent="0.25">
      <c r="A2835" t="s">
        <v>9</v>
      </c>
      <c r="B2835" s="1">
        <v>45296.958333333336</v>
      </c>
      <c r="C2835" t="s">
        <v>10</v>
      </c>
      <c r="D2835" t="s">
        <v>11</v>
      </c>
      <c r="E2835" t="s">
        <v>56</v>
      </c>
      <c r="F2835" t="s">
        <v>18</v>
      </c>
      <c r="G2835">
        <v>2008</v>
      </c>
      <c r="H2835">
        <v>1470</v>
      </c>
      <c r="I2835" t="s">
        <v>14</v>
      </c>
    </row>
    <row r="2836" spans="1:9" hidden="1" x14ac:dyDescent="0.25">
      <c r="A2836" t="s">
        <v>9</v>
      </c>
      <c r="B2836" s="1">
        <v>45296.958333333336</v>
      </c>
      <c r="C2836" t="s">
        <v>10</v>
      </c>
      <c r="D2836" t="s">
        <v>11</v>
      </c>
      <c r="E2836" t="s">
        <v>56</v>
      </c>
      <c r="F2836" t="s">
        <v>18</v>
      </c>
      <c r="G2836">
        <v>2009</v>
      </c>
      <c r="H2836">
        <v>1237</v>
      </c>
      <c r="I2836" t="s">
        <v>14</v>
      </c>
    </row>
    <row r="2837" spans="1:9" hidden="1" x14ac:dyDescent="0.25">
      <c r="A2837" t="s">
        <v>9</v>
      </c>
      <c r="B2837" s="1">
        <v>45296.958333333336</v>
      </c>
      <c r="C2837" t="s">
        <v>10</v>
      </c>
      <c r="D2837" t="s">
        <v>11</v>
      </c>
      <c r="E2837" t="s">
        <v>56</v>
      </c>
      <c r="F2837" t="s">
        <v>18</v>
      </c>
      <c r="G2837">
        <v>2010</v>
      </c>
      <c r="H2837">
        <v>1093</v>
      </c>
      <c r="I2837" t="s">
        <v>14</v>
      </c>
    </row>
    <row r="2838" spans="1:9" hidden="1" x14ac:dyDescent="0.25">
      <c r="A2838" t="s">
        <v>9</v>
      </c>
      <c r="B2838" s="1">
        <v>45296.958333333336</v>
      </c>
      <c r="C2838" t="s">
        <v>10</v>
      </c>
      <c r="D2838" t="s">
        <v>11</v>
      </c>
      <c r="E2838" t="s">
        <v>56</v>
      </c>
      <c r="F2838" t="s">
        <v>18</v>
      </c>
      <c r="G2838">
        <v>2011</v>
      </c>
      <c r="H2838">
        <v>985</v>
      </c>
      <c r="I2838" t="s">
        <v>14</v>
      </c>
    </row>
    <row r="2839" spans="1:9" hidden="1" x14ac:dyDescent="0.25">
      <c r="A2839" t="s">
        <v>9</v>
      </c>
      <c r="B2839" s="1">
        <v>45296.958333333336</v>
      </c>
      <c r="C2839" t="s">
        <v>10</v>
      </c>
      <c r="D2839" t="s">
        <v>11</v>
      </c>
      <c r="E2839" t="s">
        <v>56</v>
      </c>
      <c r="F2839" t="s">
        <v>18</v>
      </c>
      <c r="G2839">
        <v>2012</v>
      </c>
      <c r="H2839">
        <v>904</v>
      </c>
      <c r="I2839" t="s">
        <v>14</v>
      </c>
    </row>
    <row r="2840" spans="1:9" hidden="1" x14ac:dyDescent="0.25">
      <c r="A2840" t="s">
        <v>9</v>
      </c>
      <c r="B2840" s="1">
        <v>45296.958333333336</v>
      </c>
      <c r="C2840" t="s">
        <v>10</v>
      </c>
      <c r="D2840" t="s">
        <v>11</v>
      </c>
      <c r="E2840" t="s">
        <v>56</v>
      </c>
      <c r="F2840" t="s">
        <v>18</v>
      </c>
      <c r="G2840">
        <v>2013</v>
      </c>
      <c r="H2840">
        <v>738</v>
      </c>
      <c r="I2840" t="s">
        <v>14</v>
      </c>
    </row>
    <row r="2841" spans="1:9" hidden="1" x14ac:dyDescent="0.25">
      <c r="A2841" t="s">
        <v>9</v>
      </c>
      <c r="B2841" s="1">
        <v>45296.958333333336</v>
      </c>
      <c r="C2841" t="s">
        <v>10</v>
      </c>
      <c r="D2841" t="s">
        <v>11</v>
      </c>
      <c r="E2841" t="s">
        <v>56</v>
      </c>
      <c r="F2841" t="s">
        <v>18</v>
      </c>
      <c r="G2841">
        <v>2014</v>
      </c>
      <c r="H2841">
        <v>729</v>
      </c>
      <c r="I2841" t="s">
        <v>14</v>
      </c>
    </row>
    <row r="2842" spans="1:9" hidden="1" x14ac:dyDescent="0.25">
      <c r="A2842" t="s">
        <v>9</v>
      </c>
      <c r="B2842" s="1">
        <v>45296.958333333336</v>
      </c>
      <c r="C2842" t="s">
        <v>10</v>
      </c>
      <c r="D2842" t="s">
        <v>11</v>
      </c>
      <c r="E2842" t="s">
        <v>56</v>
      </c>
      <c r="F2842" t="s">
        <v>18</v>
      </c>
      <c r="G2842">
        <v>2015</v>
      </c>
      <c r="H2842">
        <v>710</v>
      </c>
      <c r="I2842" t="s">
        <v>14</v>
      </c>
    </row>
    <row r="2843" spans="1:9" hidden="1" x14ac:dyDescent="0.25">
      <c r="A2843" t="s">
        <v>9</v>
      </c>
      <c r="B2843" s="1">
        <v>45296.958333333336</v>
      </c>
      <c r="C2843" t="s">
        <v>10</v>
      </c>
      <c r="D2843" t="s">
        <v>11</v>
      </c>
      <c r="E2843" t="s">
        <v>56</v>
      </c>
      <c r="F2843" t="s">
        <v>18</v>
      </c>
      <c r="G2843">
        <v>2016</v>
      </c>
      <c r="H2843">
        <v>674</v>
      </c>
      <c r="I2843" t="s">
        <v>14</v>
      </c>
    </row>
    <row r="2844" spans="1:9" hidden="1" x14ac:dyDescent="0.25">
      <c r="A2844" t="s">
        <v>9</v>
      </c>
      <c r="B2844" s="1">
        <v>45296.958333333336</v>
      </c>
      <c r="C2844" t="s">
        <v>10</v>
      </c>
      <c r="D2844" t="s">
        <v>11</v>
      </c>
      <c r="E2844" t="s">
        <v>56</v>
      </c>
      <c r="F2844" t="s">
        <v>18</v>
      </c>
      <c r="G2844">
        <v>2017</v>
      </c>
      <c r="H2844">
        <v>610</v>
      </c>
      <c r="I2844" t="s">
        <v>14</v>
      </c>
    </row>
    <row r="2845" spans="1:9" hidden="1" x14ac:dyDescent="0.25">
      <c r="A2845" t="s">
        <v>9</v>
      </c>
      <c r="B2845" s="1">
        <v>45296.958333333336</v>
      </c>
      <c r="C2845" t="s">
        <v>10</v>
      </c>
      <c r="D2845" t="s">
        <v>11</v>
      </c>
      <c r="E2845" t="s">
        <v>56</v>
      </c>
      <c r="F2845" t="s">
        <v>18</v>
      </c>
      <c r="G2845">
        <v>2018</v>
      </c>
      <c r="H2845">
        <v>662</v>
      </c>
      <c r="I2845" t="s">
        <v>14</v>
      </c>
    </row>
    <row r="2846" spans="1:9" hidden="1" x14ac:dyDescent="0.25">
      <c r="A2846" t="s">
        <v>9</v>
      </c>
      <c r="B2846" s="1">
        <v>45296.958333333336</v>
      </c>
      <c r="C2846" t="s">
        <v>10</v>
      </c>
      <c r="D2846" t="s">
        <v>11</v>
      </c>
      <c r="E2846" t="s">
        <v>56</v>
      </c>
      <c r="F2846" t="s">
        <v>18</v>
      </c>
      <c r="G2846">
        <v>2019</v>
      </c>
      <c r="H2846">
        <v>611</v>
      </c>
      <c r="I2846" t="s">
        <v>14</v>
      </c>
    </row>
    <row r="2847" spans="1:9" hidden="1" x14ac:dyDescent="0.25">
      <c r="A2847" t="s">
        <v>9</v>
      </c>
      <c r="B2847" s="1">
        <v>45296.958333333336</v>
      </c>
      <c r="C2847" t="s">
        <v>10</v>
      </c>
      <c r="D2847" t="s">
        <v>11</v>
      </c>
      <c r="E2847" t="s">
        <v>56</v>
      </c>
      <c r="F2847" t="s">
        <v>18</v>
      </c>
      <c r="G2847">
        <v>2020</v>
      </c>
      <c r="H2847">
        <v>492</v>
      </c>
      <c r="I2847" t="s">
        <v>19</v>
      </c>
    </row>
    <row r="2848" spans="1:9" hidden="1" x14ac:dyDescent="0.25">
      <c r="A2848" t="s">
        <v>9</v>
      </c>
      <c r="B2848" s="1">
        <v>45296.958333333336</v>
      </c>
      <c r="C2848" t="s">
        <v>10</v>
      </c>
      <c r="D2848" t="s">
        <v>11</v>
      </c>
      <c r="E2848" t="s">
        <v>56</v>
      </c>
      <c r="F2848" t="s">
        <v>18</v>
      </c>
      <c r="G2848">
        <v>2021</v>
      </c>
      <c r="H2848">
        <v>504</v>
      </c>
      <c r="I2848" t="s">
        <v>19</v>
      </c>
    </row>
    <row r="2849" spans="1:9" hidden="1" x14ac:dyDescent="0.25">
      <c r="A2849" t="s">
        <v>9</v>
      </c>
      <c r="B2849" s="1">
        <v>45296.958333333336</v>
      </c>
      <c r="C2849" t="s">
        <v>10</v>
      </c>
      <c r="D2849" t="s">
        <v>11</v>
      </c>
      <c r="E2849" t="s">
        <v>56</v>
      </c>
      <c r="F2849" t="s">
        <v>39</v>
      </c>
      <c r="G2849">
        <v>1999</v>
      </c>
      <c r="H2849">
        <v>8</v>
      </c>
      <c r="I2849" t="s">
        <v>14</v>
      </c>
    </row>
    <row r="2850" spans="1:9" hidden="1" x14ac:dyDescent="0.25">
      <c r="A2850" t="s">
        <v>9</v>
      </c>
      <c r="B2850" s="1">
        <v>45296.958333333336</v>
      </c>
      <c r="C2850" t="s">
        <v>10</v>
      </c>
      <c r="D2850" t="s">
        <v>11</v>
      </c>
      <c r="E2850" t="s">
        <v>56</v>
      </c>
      <c r="F2850" t="s">
        <v>39</v>
      </c>
      <c r="G2850">
        <v>2000</v>
      </c>
      <c r="H2850">
        <v>9</v>
      </c>
      <c r="I2850" t="s">
        <v>14</v>
      </c>
    </row>
    <row r="2851" spans="1:9" hidden="1" x14ac:dyDescent="0.25">
      <c r="A2851" t="s">
        <v>9</v>
      </c>
      <c r="B2851" s="1">
        <v>45296.958333333336</v>
      </c>
      <c r="C2851" t="s">
        <v>10</v>
      </c>
      <c r="D2851" t="s">
        <v>11</v>
      </c>
      <c r="E2851" t="s">
        <v>56</v>
      </c>
      <c r="F2851" t="s">
        <v>39</v>
      </c>
      <c r="G2851">
        <v>2001</v>
      </c>
      <c r="H2851">
        <v>7</v>
      </c>
      <c r="I2851" t="s">
        <v>14</v>
      </c>
    </row>
    <row r="2852" spans="1:9" hidden="1" x14ac:dyDescent="0.25">
      <c r="A2852" t="s">
        <v>9</v>
      </c>
      <c r="B2852" s="1">
        <v>45296.958333333336</v>
      </c>
      <c r="C2852" t="s">
        <v>10</v>
      </c>
      <c r="D2852" t="s">
        <v>11</v>
      </c>
      <c r="E2852" t="s">
        <v>56</v>
      </c>
      <c r="F2852" t="s">
        <v>39</v>
      </c>
      <c r="G2852">
        <v>2002</v>
      </c>
      <c r="H2852">
        <v>7</v>
      </c>
      <c r="I2852" t="s">
        <v>14</v>
      </c>
    </row>
    <row r="2853" spans="1:9" hidden="1" x14ac:dyDescent="0.25">
      <c r="A2853" t="s">
        <v>9</v>
      </c>
      <c r="B2853" s="1">
        <v>45296.958333333336</v>
      </c>
      <c r="C2853" t="s">
        <v>10</v>
      </c>
      <c r="D2853" t="s">
        <v>11</v>
      </c>
      <c r="E2853" t="s">
        <v>56</v>
      </c>
      <c r="F2853" t="s">
        <v>39</v>
      </c>
      <c r="G2853">
        <v>2003</v>
      </c>
      <c r="H2853">
        <v>12</v>
      </c>
      <c r="I2853" t="s">
        <v>14</v>
      </c>
    </row>
    <row r="2854" spans="1:9" hidden="1" x14ac:dyDescent="0.25">
      <c r="A2854" t="s">
        <v>9</v>
      </c>
      <c r="B2854" s="1">
        <v>45296.958333333336</v>
      </c>
      <c r="C2854" t="s">
        <v>10</v>
      </c>
      <c r="D2854" t="s">
        <v>11</v>
      </c>
      <c r="E2854" t="s">
        <v>56</v>
      </c>
      <c r="F2854" t="s">
        <v>39</v>
      </c>
      <c r="G2854">
        <v>2004</v>
      </c>
      <c r="H2854">
        <v>14</v>
      </c>
      <c r="I2854" t="s">
        <v>14</v>
      </c>
    </row>
    <row r="2855" spans="1:9" hidden="1" x14ac:dyDescent="0.25">
      <c r="A2855" t="s">
        <v>9</v>
      </c>
      <c r="B2855" s="1">
        <v>45296.958333333336</v>
      </c>
      <c r="C2855" t="s">
        <v>10</v>
      </c>
      <c r="D2855" t="s">
        <v>11</v>
      </c>
      <c r="E2855" t="s">
        <v>56</v>
      </c>
      <c r="F2855" t="s">
        <v>39</v>
      </c>
      <c r="G2855">
        <v>2005</v>
      </c>
      <c r="H2855">
        <v>4</v>
      </c>
      <c r="I2855" t="s">
        <v>14</v>
      </c>
    </row>
    <row r="2856" spans="1:9" hidden="1" x14ac:dyDescent="0.25">
      <c r="A2856" t="s">
        <v>9</v>
      </c>
      <c r="B2856" s="1">
        <v>45296.958333333336</v>
      </c>
      <c r="C2856" t="s">
        <v>10</v>
      </c>
      <c r="D2856" t="s">
        <v>11</v>
      </c>
      <c r="E2856" t="s">
        <v>56</v>
      </c>
      <c r="F2856" t="s">
        <v>39</v>
      </c>
      <c r="G2856">
        <v>2006</v>
      </c>
      <c r="H2856">
        <v>13</v>
      </c>
      <c r="I2856" t="s">
        <v>14</v>
      </c>
    </row>
    <row r="2857" spans="1:9" hidden="1" x14ac:dyDescent="0.25">
      <c r="A2857" t="s">
        <v>9</v>
      </c>
      <c r="B2857" s="1">
        <v>45296.958333333336</v>
      </c>
      <c r="C2857" t="s">
        <v>10</v>
      </c>
      <c r="D2857" t="s">
        <v>11</v>
      </c>
      <c r="E2857" t="s">
        <v>56</v>
      </c>
      <c r="F2857" t="s">
        <v>39</v>
      </c>
      <c r="G2857">
        <v>2007</v>
      </c>
      <c r="H2857">
        <v>11</v>
      </c>
      <c r="I2857" t="s">
        <v>14</v>
      </c>
    </row>
    <row r="2858" spans="1:9" hidden="1" x14ac:dyDescent="0.25">
      <c r="A2858" t="s">
        <v>9</v>
      </c>
      <c r="B2858" s="1">
        <v>45296.958333333336</v>
      </c>
      <c r="C2858" t="s">
        <v>10</v>
      </c>
      <c r="D2858" t="s">
        <v>11</v>
      </c>
      <c r="E2858" t="s">
        <v>56</v>
      </c>
      <c r="F2858" t="s">
        <v>39</v>
      </c>
      <c r="G2858">
        <v>2008</v>
      </c>
      <c r="H2858">
        <v>13</v>
      </c>
      <c r="I2858" t="s">
        <v>14</v>
      </c>
    </row>
    <row r="2859" spans="1:9" hidden="1" x14ac:dyDescent="0.25">
      <c r="A2859" t="s">
        <v>9</v>
      </c>
      <c r="B2859" s="1">
        <v>45296.958333333336</v>
      </c>
      <c r="C2859" t="s">
        <v>10</v>
      </c>
      <c r="D2859" t="s">
        <v>11</v>
      </c>
      <c r="E2859" t="s">
        <v>56</v>
      </c>
      <c r="F2859" t="s">
        <v>39</v>
      </c>
      <c r="G2859">
        <v>2009</v>
      </c>
      <c r="H2859">
        <v>11</v>
      </c>
      <c r="I2859" t="s">
        <v>14</v>
      </c>
    </row>
    <row r="2860" spans="1:9" hidden="1" x14ac:dyDescent="0.25">
      <c r="A2860" t="s">
        <v>9</v>
      </c>
      <c r="B2860" s="1">
        <v>45296.958333333336</v>
      </c>
      <c r="C2860" t="s">
        <v>10</v>
      </c>
      <c r="D2860" t="s">
        <v>11</v>
      </c>
      <c r="E2860" t="s">
        <v>56</v>
      </c>
      <c r="F2860" t="s">
        <v>39</v>
      </c>
      <c r="G2860">
        <v>2010</v>
      </c>
      <c r="H2860">
        <v>9</v>
      </c>
      <c r="I2860" t="s">
        <v>14</v>
      </c>
    </row>
    <row r="2861" spans="1:9" hidden="1" x14ac:dyDescent="0.25">
      <c r="A2861" t="s">
        <v>9</v>
      </c>
      <c r="B2861" s="1">
        <v>45296.958333333336</v>
      </c>
      <c r="C2861" t="s">
        <v>10</v>
      </c>
      <c r="D2861" t="s">
        <v>11</v>
      </c>
      <c r="E2861" t="s">
        <v>56</v>
      </c>
      <c r="F2861" t="s">
        <v>39</v>
      </c>
      <c r="G2861">
        <v>2011</v>
      </c>
      <c r="H2861">
        <v>10</v>
      </c>
      <c r="I2861" t="s">
        <v>14</v>
      </c>
    </row>
    <row r="2862" spans="1:9" hidden="1" x14ac:dyDescent="0.25">
      <c r="A2862" t="s">
        <v>9</v>
      </c>
      <c r="B2862" s="1">
        <v>45296.958333333336</v>
      </c>
      <c r="C2862" t="s">
        <v>10</v>
      </c>
      <c r="D2862" t="s">
        <v>11</v>
      </c>
      <c r="E2862" t="s">
        <v>56</v>
      </c>
      <c r="F2862" t="s">
        <v>39</v>
      </c>
      <c r="G2862">
        <v>2012</v>
      </c>
      <c r="H2862">
        <v>7</v>
      </c>
      <c r="I2862" t="s">
        <v>14</v>
      </c>
    </row>
    <row r="2863" spans="1:9" hidden="1" x14ac:dyDescent="0.25">
      <c r="A2863" t="s">
        <v>9</v>
      </c>
      <c r="B2863" s="1">
        <v>45296.958333333336</v>
      </c>
      <c r="C2863" t="s">
        <v>10</v>
      </c>
      <c r="D2863" t="s">
        <v>11</v>
      </c>
      <c r="E2863" t="s">
        <v>56</v>
      </c>
      <c r="F2863" t="s">
        <v>39</v>
      </c>
      <c r="G2863">
        <v>2013</v>
      </c>
      <c r="H2863">
        <v>5</v>
      </c>
      <c r="I2863" t="s">
        <v>14</v>
      </c>
    </row>
    <row r="2864" spans="1:9" hidden="1" x14ac:dyDescent="0.25">
      <c r="A2864" t="s">
        <v>9</v>
      </c>
      <c r="B2864" s="1">
        <v>45296.958333333336</v>
      </c>
      <c r="C2864" t="s">
        <v>10</v>
      </c>
      <c r="D2864" t="s">
        <v>11</v>
      </c>
      <c r="E2864" t="s">
        <v>56</v>
      </c>
      <c r="F2864" t="s">
        <v>39</v>
      </c>
      <c r="G2864">
        <v>2014</v>
      </c>
      <c r="H2864">
        <v>3</v>
      </c>
      <c r="I2864" t="s">
        <v>14</v>
      </c>
    </row>
    <row r="2865" spans="1:9" hidden="1" x14ac:dyDescent="0.25">
      <c r="A2865" t="s">
        <v>9</v>
      </c>
      <c r="B2865" s="1">
        <v>45296.958333333336</v>
      </c>
      <c r="C2865" t="s">
        <v>10</v>
      </c>
      <c r="D2865" t="s">
        <v>11</v>
      </c>
      <c r="E2865" t="s">
        <v>56</v>
      </c>
      <c r="F2865" t="s">
        <v>39</v>
      </c>
      <c r="G2865">
        <v>2015</v>
      </c>
      <c r="H2865">
        <v>2</v>
      </c>
      <c r="I2865" t="s">
        <v>14</v>
      </c>
    </row>
    <row r="2866" spans="1:9" hidden="1" x14ac:dyDescent="0.25">
      <c r="A2866" t="s">
        <v>9</v>
      </c>
      <c r="B2866" s="1">
        <v>45296.958333333336</v>
      </c>
      <c r="C2866" t="s">
        <v>10</v>
      </c>
      <c r="D2866" t="s">
        <v>11</v>
      </c>
      <c r="E2866" t="s">
        <v>56</v>
      </c>
      <c r="F2866" t="s">
        <v>39</v>
      </c>
      <c r="G2866">
        <v>2016</v>
      </c>
      <c r="H2866">
        <v>5</v>
      </c>
      <c r="I2866" t="s">
        <v>14</v>
      </c>
    </row>
    <row r="2867" spans="1:9" hidden="1" x14ac:dyDescent="0.25">
      <c r="A2867" t="s">
        <v>9</v>
      </c>
      <c r="B2867" s="1">
        <v>45296.958333333336</v>
      </c>
      <c r="C2867" t="s">
        <v>10</v>
      </c>
      <c r="D2867" t="s">
        <v>11</v>
      </c>
      <c r="E2867" t="s">
        <v>56</v>
      </c>
      <c r="F2867" t="s">
        <v>39</v>
      </c>
      <c r="G2867">
        <v>2017</v>
      </c>
      <c r="H2867">
        <v>5</v>
      </c>
      <c r="I2867" t="s">
        <v>14</v>
      </c>
    </row>
    <row r="2868" spans="1:9" hidden="1" x14ac:dyDescent="0.25">
      <c r="A2868" t="s">
        <v>9</v>
      </c>
      <c r="B2868" s="1">
        <v>45296.958333333336</v>
      </c>
      <c r="C2868" t="s">
        <v>10</v>
      </c>
      <c r="D2868" t="s">
        <v>11</v>
      </c>
      <c r="E2868" t="s">
        <v>56</v>
      </c>
      <c r="F2868" t="s">
        <v>39</v>
      </c>
      <c r="G2868">
        <v>2018</v>
      </c>
      <c r="H2868">
        <v>3</v>
      </c>
      <c r="I2868" t="s">
        <v>14</v>
      </c>
    </row>
    <row r="2869" spans="1:9" hidden="1" x14ac:dyDescent="0.25">
      <c r="A2869" t="s">
        <v>9</v>
      </c>
      <c r="B2869" s="1">
        <v>45296.958333333336</v>
      </c>
      <c r="C2869" t="s">
        <v>10</v>
      </c>
      <c r="D2869" t="s">
        <v>11</v>
      </c>
      <c r="E2869" t="s">
        <v>56</v>
      </c>
      <c r="F2869" t="s">
        <v>39</v>
      </c>
      <c r="G2869">
        <v>2019</v>
      </c>
      <c r="H2869">
        <v>3</v>
      </c>
      <c r="I2869" t="s">
        <v>14</v>
      </c>
    </row>
    <row r="2870" spans="1:9" hidden="1" x14ac:dyDescent="0.25">
      <c r="A2870" t="s">
        <v>9</v>
      </c>
      <c r="B2870" s="1">
        <v>45296.958333333336</v>
      </c>
      <c r="C2870" t="s">
        <v>10</v>
      </c>
      <c r="D2870" t="s">
        <v>11</v>
      </c>
      <c r="E2870" t="s">
        <v>56</v>
      </c>
      <c r="F2870" t="s">
        <v>39</v>
      </c>
      <c r="G2870">
        <v>2020</v>
      </c>
      <c r="H2870">
        <v>2</v>
      </c>
      <c r="I2870" t="s">
        <v>14</v>
      </c>
    </row>
    <row r="2871" spans="1:9" hidden="1" x14ac:dyDescent="0.25">
      <c r="A2871" t="s">
        <v>9</v>
      </c>
      <c r="B2871" s="1">
        <v>45296.958333333336</v>
      </c>
      <c r="C2871" t="s">
        <v>10</v>
      </c>
      <c r="D2871" t="s">
        <v>11</v>
      </c>
      <c r="E2871" t="s">
        <v>56</v>
      </c>
      <c r="F2871" t="s">
        <v>39</v>
      </c>
      <c r="G2871">
        <v>2021</v>
      </c>
      <c r="H2871">
        <v>4</v>
      </c>
      <c r="I2871" t="s">
        <v>14</v>
      </c>
    </row>
    <row r="2872" spans="1:9" hidden="1" x14ac:dyDescent="0.25">
      <c r="A2872" t="s">
        <v>9</v>
      </c>
      <c r="B2872" s="1">
        <v>45296.958333333336</v>
      </c>
      <c r="C2872" t="s">
        <v>10</v>
      </c>
      <c r="D2872" t="s">
        <v>11</v>
      </c>
      <c r="E2872" t="s">
        <v>56</v>
      </c>
      <c r="F2872" t="s">
        <v>40</v>
      </c>
      <c r="G2872">
        <v>1999</v>
      </c>
      <c r="H2872">
        <v>487</v>
      </c>
      <c r="I2872" t="s">
        <v>14</v>
      </c>
    </row>
    <row r="2873" spans="1:9" hidden="1" x14ac:dyDescent="0.25">
      <c r="A2873" t="s">
        <v>9</v>
      </c>
      <c r="B2873" s="1">
        <v>45296.958333333336</v>
      </c>
      <c r="C2873" t="s">
        <v>10</v>
      </c>
      <c r="D2873" t="s">
        <v>11</v>
      </c>
      <c r="E2873" t="s">
        <v>56</v>
      </c>
      <c r="F2873" t="s">
        <v>40</v>
      </c>
      <c r="G2873">
        <v>2000</v>
      </c>
      <c r="H2873">
        <v>453</v>
      </c>
      <c r="I2873" t="s">
        <v>14</v>
      </c>
    </row>
    <row r="2874" spans="1:9" hidden="1" x14ac:dyDescent="0.25">
      <c r="A2874" t="s">
        <v>9</v>
      </c>
      <c r="B2874" s="1">
        <v>45296.958333333336</v>
      </c>
      <c r="C2874" t="s">
        <v>10</v>
      </c>
      <c r="D2874" t="s">
        <v>11</v>
      </c>
      <c r="E2874" t="s">
        <v>56</v>
      </c>
      <c r="F2874" t="s">
        <v>40</v>
      </c>
      <c r="G2874">
        <v>2001</v>
      </c>
      <c r="H2874">
        <v>447</v>
      </c>
      <c r="I2874" t="s">
        <v>14</v>
      </c>
    </row>
    <row r="2875" spans="1:9" hidden="1" x14ac:dyDescent="0.25">
      <c r="A2875" t="s">
        <v>9</v>
      </c>
      <c r="B2875" s="1">
        <v>45296.958333333336</v>
      </c>
      <c r="C2875" t="s">
        <v>10</v>
      </c>
      <c r="D2875" t="s">
        <v>11</v>
      </c>
      <c r="E2875" t="s">
        <v>56</v>
      </c>
      <c r="F2875" t="s">
        <v>40</v>
      </c>
      <c r="G2875">
        <v>2002</v>
      </c>
      <c r="H2875">
        <v>384</v>
      </c>
      <c r="I2875" t="s">
        <v>14</v>
      </c>
    </row>
    <row r="2876" spans="1:9" hidden="1" x14ac:dyDescent="0.25">
      <c r="A2876" t="s">
        <v>9</v>
      </c>
      <c r="B2876" s="1">
        <v>45296.958333333336</v>
      </c>
      <c r="C2876" t="s">
        <v>10</v>
      </c>
      <c r="D2876" t="s">
        <v>11</v>
      </c>
      <c r="E2876" t="s">
        <v>56</v>
      </c>
      <c r="F2876" t="s">
        <v>40</v>
      </c>
      <c r="G2876">
        <v>2003</v>
      </c>
      <c r="H2876">
        <v>390</v>
      </c>
      <c r="I2876" t="s">
        <v>14</v>
      </c>
    </row>
    <row r="2877" spans="1:9" hidden="1" x14ac:dyDescent="0.25">
      <c r="A2877" t="s">
        <v>9</v>
      </c>
      <c r="B2877" s="1">
        <v>45296.958333333336</v>
      </c>
      <c r="C2877" t="s">
        <v>10</v>
      </c>
      <c r="D2877" t="s">
        <v>11</v>
      </c>
      <c r="E2877" t="s">
        <v>56</v>
      </c>
      <c r="F2877" t="s">
        <v>40</v>
      </c>
      <c r="G2877">
        <v>2004</v>
      </c>
      <c r="H2877">
        <v>336</v>
      </c>
      <c r="I2877" t="s">
        <v>14</v>
      </c>
    </row>
    <row r="2878" spans="1:9" hidden="1" x14ac:dyDescent="0.25">
      <c r="A2878" t="s">
        <v>9</v>
      </c>
      <c r="B2878" s="1">
        <v>45296.958333333336</v>
      </c>
      <c r="C2878" t="s">
        <v>10</v>
      </c>
      <c r="D2878" t="s">
        <v>11</v>
      </c>
      <c r="E2878" t="s">
        <v>56</v>
      </c>
      <c r="F2878" t="s">
        <v>40</v>
      </c>
      <c r="G2878">
        <v>2005</v>
      </c>
      <c r="H2878">
        <v>356</v>
      </c>
      <c r="I2878" t="s">
        <v>14</v>
      </c>
    </row>
    <row r="2879" spans="1:9" hidden="1" x14ac:dyDescent="0.25">
      <c r="A2879" t="s">
        <v>9</v>
      </c>
      <c r="B2879" s="1">
        <v>45296.958333333336</v>
      </c>
      <c r="C2879" t="s">
        <v>10</v>
      </c>
      <c r="D2879" t="s">
        <v>11</v>
      </c>
      <c r="E2879" t="s">
        <v>56</v>
      </c>
      <c r="F2879" t="s">
        <v>40</v>
      </c>
      <c r="G2879">
        <v>2006</v>
      </c>
      <c r="H2879">
        <v>317</v>
      </c>
      <c r="I2879" t="s">
        <v>14</v>
      </c>
    </row>
    <row r="2880" spans="1:9" hidden="1" x14ac:dyDescent="0.25">
      <c r="A2880" t="s">
        <v>9</v>
      </c>
      <c r="B2880" s="1">
        <v>45296.958333333336</v>
      </c>
      <c r="C2880" t="s">
        <v>10</v>
      </c>
      <c r="D2880" t="s">
        <v>11</v>
      </c>
      <c r="E2880" t="s">
        <v>56</v>
      </c>
      <c r="F2880" t="s">
        <v>40</v>
      </c>
      <c r="G2880">
        <v>2007</v>
      </c>
      <c r="H2880">
        <v>324</v>
      </c>
      <c r="I2880" t="s">
        <v>14</v>
      </c>
    </row>
    <row r="2881" spans="1:9" hidden="1" x14ac:dyDescent="0.25">
      <c r="A2881" t="s">
        <v>9</v>
      </c>
      <c r="B2881" s="1">
        <v>45296.958333333336</v>
      </c>
      <c r="C2881" t="s">
        <v>10</v>
      </c>
      <c r="D2881" t="s">
        <v>11</v>
      </c>
      <c r="E2881" t="s">
        <v>56</v>
      </c>
      <c r="F2881" t="s">
        <v>40</v>
      </c>
      <c r="G2881">
        <v>2008</v>
      </c>
      <c r="H2881">
        <v>291</v>
      </c>
      <c r="I2881" t="s">
        <v>14</v>
      </c>
    </row>
    <row r="2882" spans="1:9" hidden="1" x14ac:dyDescent="0.25">
      <c r="A2882" t="s">
        <v>9</v>
      </c>
      <c r="B2882" s="1">
        <v>45296.958333333336</v>
      </c>
      <c r="C2882" t="s">
        <v>10</v>
      </c>
      <c r="D2882" t="s">
        <v>11</v>
      </c>
      <c r="E2882" t="s">
        <v>56</v>
      </c>
      <c r="F2882" t="s">
        <v>40</v>
      </c>
      <c r="G2882">
        <v>2009</v>
      </c>
      <c r="H2882">
        <v>299</v>
      </c>
      <c r="I2882" t="s">
        <v>14</v>
      </c>
    </row>
    <row r="2883" spans="1:9" hidden="1" x14ac:dyDescent="0.25">
      <c r="A2883" t="s">
        <v>9</v>
      </c>
      <c r="B2883" s="1">
        <v>45296.958333333336</v>
      </c>
      <c r="C2883" t="s">
        <v>10</v>
      </c>
      <c r="D2883" t="s">
        <v>11</v>
      </c>
      <c r="E2883" t="s">
        <v>56</v>
      </c>
      <c r="F2883" t="s">
        <v>40</v>
      </c>
      <c r="G2883">
        <v>2010</v>
      </c>
      <c r="H2883">
        <v>248</v>
      </c>
      <c r="I2883" t="s">
        <v>14</v>
      </c>
    </row>
    <row r="2884" spans="1:9" hidden="1" x14ac:dyDescent="0.25">
      <c r="A2884" t="s">
        <v>9</v>
      </c>
      <c r="B2884" s="1">
        <v>45296.958333333336</v>
      </c>
      <c r="C2884" t="s">
        <v>10</v>
      </c>
      <c r="D2884" t="s">
        <v>11</v>
      </c>
      <c r="E2884" t="s">
        <v>56</v>
      </c>
      <c r="F2884" t="s">
        <v>40</v>
      </c>
      <c r="G2884">
        <v>2011</v>
      </c>
      <c r="H2884">
        <v>220</v>
      </c>
      <c r="I2884" t="s">
        <v>14</v>
      </c>
    </row>
    <row r="2885" spans="1:9" hidden="1" x14ac:dyDescent="0.25">
      <c r="A2885" t="s">
        <v>9</v>
      </c>
      <c r="B2885" s="1">
        <v>45296.958333333336</v>
      </c>
      <c r="C2885" t="s">
        <v>10</v>
      </c>
      <c r="D2885" t="s">
        <v>11</v>
      </c>
      <c r="E2885" t="s">
        <v>56</v>
      </c>
      <c r="F2885" t="s">
        <v>40</v>
      </c>
      <c r="G2885">
        <v>2012</v>
      </c>
      <c r="H2885">
        <v>179</v>
      </c>
      <c r="I2885" t="s">
        <v>14</v>
      </c>
    </row>
    <row r="2886" spans="1:9" hidden="1" x14ac:dyDescent="0.25">
      <c r="A2886" t="s">
        <v>9</v>
      </c>
      <c r="B2886" s="1">
        <v>45296.958333333336</v>
      </c>
      <c r="C2886" t="s">
        <v>10</v>
      </c>
      <c r="D2886" t="s">
        <v>11</v>
      </c>
      <c r="E2886" t="s">
        <v>56</v>
      </c>
      <c r="F2886" t="s">
        <v>40</v>
      </c>
      <c r="G2886">
        <v>2013</v>
      </c>
      <c r="H2886">
        <v>159</v>
      </c>
      <c r="I2886" t="s">
        <v>14</v>
      </c>
    </row>
    <row r="2887" spans="1:9" hidden="1" x14ac:dyDescent="0.25">
      <c r="A2887" t="s">
        <v>9</v>
      </c>
      <c r="B2887" s="1">
        <v>45296.958333333336</v>
      </c>
      <c r="C2887" t="s">
        <v>10</v>
      </c>
      <c r="D2887" t="s">
        <v>11</v>
      </c>
      <c r="E2887" t="s">
        <v>56</v>
      </c>
      <c r="F2887" t="s">
        <v>40</v>
      </c>
      <c r="G2887">
        <v>2014</v>
      </c>
      <c r="H2887">
        <v>165</v>
      </c>
      <c r="I2887" t="s">
        <v>14</v>
      </c>
    </row>
    <row r="2888" spans="1:9" hidden="1" x14ac:dyDescent="0.25">
      <c r="A2888" t="s">
        <v>9</v>
      </c>
      <c r="B2888" s="1">
        <v>45296.958333333336</v>
      </c>
      <c r="C2888" t="s">
        <v>10</v>
      </c>
      <c r="D2888" t="s">
        <v>11</v>
      </c>
      <c r="E2888" t="s">
        <v>56</v>
      </c>
      <c r="F2888" t="s">
        <v>40</v>
      </c>
      <c r="G2888">
        <v>2015</v>
      </c>
      <c r="H2888">
        <v>155</v>
      </c>
      <c r="I2888" t="s">
        <v>14</v>
      </c>
    </row>
    <row r="2889" spans="1:9" hidden="1" x14ac:dyDescent="0.25">
      <c r="A2889" t="s">
        <v>9</v>
      </c>
      <c r="B2889" s="1">
        <v>45296.958333333336</v>
      </c>
      <c r="C2889" t="s">
        <v>10</v>
      </c>
      <c r="D2889" t="s">
        <v>11</v>
      </c>
      <c r="E2889" t="s">
        <v>56</v>
      </c>
      <c r="F2889" t="s">
        <v>40</v>
      </c>
      <c r="G2889">
        <v>2016</v>
      </c>
      <c r="H2889">
        <v>121</v>
      </c>
      <c r="I2889" t="s">
        <v>14</v>
      </c>
    </row>
    <row r="2890" spans="1:9" hidden="1" x14ac:dyDescent="0.25">
      <c r="A2890" t="s">
        <v>9</v>
      </c>
      <c r="B2890" s="1">
        <v>45296.958333333336</v>
      </c>
      <c r="C2890" t="s">
        <v>10</v>
      </c>
      <c r="D2890" t="s">
        <v>11</v>
      </c>
      <c r="E2890" t="s">
        <v>56</v>
      </c>
      <c r="F2890" t="s">
        <v>40</v>
      </c>
      <c r="G2890">
        <v>2017</v>
      </c>
      <c r="H2890">
        <v>117</v>
      </c>
      <c r="I2890" t="s">
        <v>14</v>
      </c>
    </row>
    <row r="2891" spans="1:9" hidden="1" x14ac:dyDescent="0.25">
      <c r="A2891" t="s">
        <v>9</v>
      </c>
      <c r="B2891" s="1">
        <v>45296.958333333336</v>
      </c>
      <c r="C2891" t="s">
        <v>10</v>
      </c>
      <c r="D2891" t="s">
        <v>11</v>
      </c>
      <c r="E2891" t="s">
        <v>56</v>
      </c>
      <c r="F2891" t="s">
        <v>40</v>
      </c>
      <c r="G2891">
        <v>2018</v>
      </c>
      <c r="H2891">
        <v>133</v>
      </c>
      <c r="I2891" t="s">
        <v>14</v>
      </c>
    </row>
    <row r="2892" spans="1:9" hidden="1" x14ac:dyDescent="0.25">
      <c r="A2892" t="s">
        <v>9</v>
      </c>
      <c r="B2892" s="1">
        <v>45296.958333333336</v>
      </c>
      <c r="C2892" t="s">
        <v>10</v>
      </c>
      <c r="D2892" t="s">
        <v>11</v>
      </c>
      <c r="E2892" t="s">
        <v>56</v>
      </c>
      <c r="F2892" t="s">
        <v>40</v>
      </c>
      <c r="G2892">
        <v>2019</v>
      </c>
      <c r="H2892">
        <v>134</v>
      </c>
      <c r="I2892" t="s">
        <v>14</v>
      </c>
    </row>
    <row r="2893" spans="1:9" hidden="1" x14ac:dyDescent="0.25">
      <c r="A2893" t="s">
        <v>9</v>
      </c>
      <c r="B2893" s="1">
        <v>45296.958333333336</v>
      </c>
      <c r="C2893" t="s">
        <v>10</v>
      </c>
      <c r="D2893" t="s">
        <v>11</v>
      </c>
      <c r="E2893" t="s">
        <v>56</v>
      </c>
      <c r="F2893" t="s">
        <v>40</v>
      </c>
      <c r="G2893">
        <v>2020</v>
      </c>
      <c r="H2893">
        <v>100</v>
      </c>
      <c r="I2893" t="s">
        <v>14</v>
      </c>
    </row>
    <row r="2894" spans="1:9" hidden="1" x14ac:dyDescent="0.25">
      <c r="A2894" t="s">
        <v>9</v>
      </c>
      <c r="B2894" s="1">
        <v>45296.958333333336</v>
      </c>
      <c r="C2894" t="s">
        <v>10</v>
      </c>
      <c r="D2894" t="s">
        <v>11</v>
      </c>
      <c r="E2894" t="s">
        <v>56</v>
      </c>
      <c r="F2894" t="s">
        <v>40</v>
      </c>
      <c r="G2894">
        <v>2021</v>
      </c>
      <c r="H2894">
        <v>96</v>
      </c>
      <c r="I2894" t="s">
        <v>14</v>
      </c>
    </row>
    <row r="2895" spans="1:9" hidden="1" x14ac:dyDescent="0.25">
      <c r="A2895" t="s">
        <v>9</v>
      </c>
      <c r="B2895" s="1">
        <v>45296.958333333336</v>
      </c>
      <c r="C2895" t="s">
        <v>10</v>
      </c>
      <c r="D2895" t="s">
        <v>11</v>
      </c>
      <c r="E2895" t="s">
        <v>56</v>
      </c>
      <c r="F2895" t="s">
        <v>40</v>
      </c>
      <c r="G2895">
        <v>2022</v>
      </c>
      <c r="H2895">
        <v>124</v>
      </c>
      <c r="I2895" t="s">
        <v>14</v>
      </c>
    </row>
    <row r="2896" spans="1:9" hidden="1" x14ac:dyDescent="0.25">
      <c r="A2896" t="s">
        <v>9</v>
      </c>
      <c r="B2896" s="1">
        <v>45296.958333333336</v>
      </c>
      <c r="C2896" t="s">
        <v>10</v>
      </c>
      <c r="D2896" t="s">
        <v>11</v>
      </c>
      <c r="E2896" t="s">
        <v>56</v>
      </c>
      <c r="F2896" t="s">
        <v>20</v>
      </c>
      <c r="G2896">
        <v>2007</v>
      </c>
      <c r="H2896">
        <v>20</v>
      </c>
      <c r="I2896" t="s">
        <v>14</v>
      </c>
    </row>
    <row r="2897" spans="1:9" hidden="1" x14ac:dyDescent="0.25">
      <c r="A2897" t="s">
        <v>9</v>
      </c>
      <c r="B2897" s="1">
        <v>45296.958333333336</v>
      </c>
      <c r="C2897" t="s">
        <v>10</v>
      </c>
      <c r="D2897" t="s">
        <v>11</v>
      </c>
      <c r="E2897" t="s">
        <v>56</v>
      </c>
      <c r="F2897" t="s">
        <v>20</v>
      </c>
      <c r="G2897">
        <v>2008</v>
      </c>
      <c r="H2897">
        <v>27</v>
      </c>
      <c r="I2897" t="s">
        <v>14</v>
      </c>
    </row>
    <row r="2898" spans="1:9" hidden="1" x14ac:dyDescent="0.25">
      <c r="A2898" t="s">
        <v>9</v>
      </c>
      <c r="B2898" s="1">
        <v>45296.958333333336</v>
      </c>
      <c r="C2898" t="s">
        <v>10</v>
      </c>
      <c r="D2898" t="s">
        <v>11</v>
      </c>
      <c r="E2898" t="s">
        <v>56</v>
      </c>
      <c r="F2898" t="s">
        <v>20</v>
      </c>
      <c r="G2898">
        <v>2009</v>
      </c>
      <c r="H2898">
        <v>15</v>
      </c>
      <c r="I2898" t="s">
        <v>14</v>
      </c>
    </row>
    <row r="2899" spans="1:9" hidden="1" x14ac:dyDescent="0.25">
      <c r="A2899" t="s">
        <v>9</v>
      </c>
      <c r="B2899" s="1">
        <v>45296.958333333336</v>
      </c>
      <c r="C2899" t="s">
        <v>10</v>
      </c>
      <c r="D2899" t="s">
        <v>11</v>
      </c>
      <c r="E2899" t="s">
        <v>56</v>
      </c>
      <c r="F2899" t="s">
        <v>20</v>
      </c>
      <c r="G2899">
        <v>2010</v>
      </c>
      <c r="H2899">
        <v>15</v>
      </c>
      <c r="I2899" t="s">
        <v>14</v>
      </c>
    </row>
    <row r="2900" spans="1:9" hidden="1" x14ac:dyDescent="0.25">
      <c r="A2900" t="s">
        <v>9</v>
      </c>
      <c r="B2900" s="1">
        <v>45296.958333333336</v>
      </c>
      <c r="C2900" t="s">
        <v>10</v>
      </c>
      <c r="D2900" t="s">
        <v>11</v>
      </c>
      <c r="E2900" t="s">
        <v>56</v>
      </c>
      <c r="F2900" t="s">
        <v>20</v>
      </c>
      <c r="G2900">
        <v>2011</v>
      </c>
      <c r="H2900">
        <v>10</v>
      </c>
      <c r="I2900" t="s">
        <v>14</v>
      </c>
    </row>
    <row r="2901" spans="1:9" hidden="1" x14ac:dyDescent="0.25">
      <c r="A2901" t="s">
        <v>9</v>
      </c>
      <c r="B2901" s="1">
        <v>45296.958333333336</v>
      </c>
      <c r="C2901" t="s">
        <v>10</v>
      </c>
      <c r="D2901" t="s">
        <v>11</v>
      </c>
      <c r="E2901" t="s">
        <v>56</v>
      </c>
      <c r="F2901" t="s">
        <v>20</v>
      </c>
      <c r="G2901">
        <v>2012</v>
      </c>
      <c r="H2901">
        <v>16</v>
      </c>
      <c r="I2901" t="s">
        <v>14</v>
      </c>
    </row>
    <row r="2902" spans="1:9" hidden="1" x14ac:dyDescent="0.25">
      <c r="A2902" t="s">
        <v>9</v>
      </c>
      <c r="B2902" s="1">
        <v>45296.958333333336</v>
      </c>
      <c r="C2902" t="s">
        <v>10</v>
      </c>
      <c r="D2902" t="s">
        <v>11</v>
      </c>
      <c r="E2902" t="s">
        <v>56</v>
      </c>
      <c r="F2902" t="s">
        <v>20</v>
      </c>
      <c r="G2902">
        <v>2013</v>
      </c>
      <c r="H2902">
        <v>14</v>
      </c>
      <c r="I2902" t="s">
        <v>14</v>
      </c>
    </row>
    <row r="2903" spans="1:9" hidden="1" x14ac:dyDescent="0.25">
      <c r="A2903" t="s">
        <v>9</v>
      </c>
      <c r="B2903" s="1">
        <v>45296.958333333336</v>
      </c>
      <c r="C2903" t="s">
        <v>10</v>
      </c>
      <c r="D2903" t="s">
        <v>11</v>
      </c>
      <c r="E2903" t="s">
        <v>56</v>
      </c>
      <c r="F2903" t="s">
        <v>20</v>
      </c>
      <c r="G2903">
        <v>2014</v>
      </c>
      <c r="H2903">
        <v>11</v>
      </c>
      <c r="I2903" t="s">
        <v>14</v>
      </c>
    </row>
    <row r="2904" spans="1:9" hidden="1" x14ac:dyDescent="0.25">
      <c r="A2904" t="s">
        <v>9</v>
      </c>
      <c r="B2904" s="1">
        <v>45296.958333333336</v>
      </c>
      <c r="C2904" t="s">
        <v>10</v>
      </c>
      <c r="D2904" t="s">
        <v>11</v>
      </c>
      <c r="E2904" t="s">
        <v>56</v>
      </c>
      <c r="F2904" t="s">
        <v>20</v>
      </c>
      <c r="G2904">
        <v>2015</v>
      </c>
      <c r="H2904">
        <v>14</v>
      </c>
      <c r="I2904" t="s">
        <v>14</v>
      </c>
    </row>
    <row r="2905" spans="1:9" hidden="1" x14ac:dyDescent="0.25">
      <c r="A2905" t="s">
        <v>9</v>
      </c>
      <c r="B2905" s="1">
        <v>45296.958333333336</v>
      </c>
      <c r="C2905" t="s">
        <v>10</v>
      </c>
      <c r="D2905" t="s">
        <v>11</v>
      </c>
      <c r="E2905" t="s">
        <v>56</v>
      </c>
      <c r="F2905" t="s">
        <v>20</v>
      </c>
      <c r="G2905">
        <v>2016</v>
      </c>
      <c r="H2905">
        <v>10</v>
      </c>
      <c r="I2905" t="s">
        <v>14</v>
      </c>
    </row>
    <row r="2906" spans="1:9" hidden="1" x14ac:dyDescent="0.25">
      <c r="A2906" t="s">
        <v>9</v>
      </c>
      <c r="B2906" s="1">
        <v>45296.958333333336</v>
      </c>
      <c r="C2906" t="s">
        <v>10</v>
      </c>
      <c r="D2906" t="s">
        <v>11</v>
      </c>
      <c r="E2906" t="s">
        <v>56</v>
      </c>
      <c r="F2906" t="s">
        <v>20</v>
      </c>
      <c r="G2906">
        <v>2017</v>
      </c>
      <c r="H2906">
        <v>8</v>
      </c>
      <c r="I2906" t="s">
        <v>14</v>
      </c>
    </row>
    <row r="2907" spans="1:9" hidden="1" x14ac:dyDescent="0.25">
      <c r="A2907" t="s">
        <v>9</v>
      </c>
      <c r="B2907" s="1">
        <v>45296.958333333336</v>
      </c>
      <c r="C2907" t="s">
        <v>10</v>
      </c>
      <c r="D2907" t="s">
        <v>11</v>
      </c>
      <c r="E2907" t="s">
        <v>56</v>
      </c>
      <c r="F2907" t="s">
        <v>20</v>
      </c>
      <c r="G2907">
        <v>2018</v>
      </c>
      <c r="H2907">
        <v>4</v>
      </c>
      <c r="I2907" t="s">
        <v>14</v>
      </c>
    </row>
    <row r="2908" spans="1:9" hidden="1" x14ac:dyDescent="0.25">
      <c r="A2908" t="s">
        <v>9</v>
      </c>
      <c r="B2908" s="1">
        <v>45296.958333333336</v>
      </c>
      <c r="C2908" t="s">
        <v>10</v>
      </c>
      <c r="D2908" t="s">
        <v>11</v>
      </c>
      <c r="E2908" t="s">
        <v>56</v>
      </c>
      <c r="F2908" t="s">
        <v>20</v>
      </c>
      <c r="G2908">
        <v>2019</v>
      </c>
      <c r="H2908">
        <v>9</v>
      </c>
      <c r="I2908" t="s">
        <v>14</v>
      </c>
    </row>
    <row r="2909" spans="1:9" hidden="1" x14ac:dyDescent="0.25">
      <c r="A2909" t="s">
        <v>9</v>
      </c>
      <c r="B2909" s="1">
        <v>45296.958333333336</v>
      </c>
      <c r="C2909" t="s">
        <v>10</v>
      </c>
      <c r="D2909" t="s">
        <v>11</v>
      </c>
      <c r="E2909" t="s">
        <v>56</v>
      </c>
      <c r="F2909" t="s">
        <v>20</v>
      </c>
      <c r="G2909">
        <v>2020</v>
      </c>
      <c r="H2909">
        <v>5</v>
      </c>
      <c r="I2909" t="s">
        <v>14</v>
      </c>
    </row>
    <row r="2910" spans="1:9" hidden="1" x14ac:dyDescent="0.25">
      <c r="A2910" t="s">
        <v>9</v>
      </c>
      <c r="B2910" s="1">
        <v>45296.958333333336</v>
      </c>
      <c r="C2910" t="s">
        <v>10</v>
      </c>
      <c r="D2910" t="s">
        <v>11</v>
      </c>
      <c r="E2910" t="s">
        <v>56</v>
      </c>
      <c r="F2910" t="s">
        <v>20</v>
      </c>
      <c r="G2910">
        <v>2021</v>
      </c>
      <c r="H2910">
        <v>6</v>
      </c>
      <c r="I2910" t="s">
        <v>14</v>
      </c>
    </row>
    <row r="2911" spans="1:9" hidden="1" x14ac:dyDescent="0.25">
      <c r="A2911" t="s">
        <v>9</v>
      </c>
      <c r="B2911" s="1">
        <v>45296.958333333336</v>
      </c>
      <c r="C2911" t="s">
        <v>10</v>
      </c>
      <c r="D2911" t="s">
        <v>11</v>
      </c>
      <c r="E2911" t="s">
        <v>56</v>
      </c>
      <c r="F2911" t="s">
        <v>21</v>
      </c>
      <c r="G2911">
        <v>2003</v>
      </c>
      <c r="H2911">
        <v>36</v>
      </c>
      <c r="I2911" t="s">
        <v>14</v>
      </c>
    </row>
    <row r="2912" spans="1:9" hidden="1" x14ac:dyDescent="0.25">
      <c r="A2912" t="s">
        <v>9</v>
      </c>
      <c r="B2912" s="1">
        <v>45296.958333333336</v>
      </c>
      <c r="C2912" t="s">
        <v>10</v>
      </c>
      <c r="D2912" t="s">
        <v>11</v>
      </c>
      <c r="E2912" t="s">
        <v>56</v>
      </c>
      <c r="F2912" t="s">
        <v>21</v>
      </c>
      <c r="G2912">
        <v>2004</v>
      </c>
      <c r="H2912">
        <v>22</v>
      </c>
      <c r="I2912" t="s">
        <v>14</v>
      </c>
    </row>
    <row r="2913" spans="1:9" hidden="1" x14ac:dyDescent="0.25">
      <c r="A2913" t="s">
        <v>9</v>
      </c>
      <c r="B2913" s="1">
        <v>45296.958333333336</v>
      </c>
      <c r="C2913" t="s">
        <v>10</v>
      </c>
      <c r="D2913" t="s">
        <v>11</v>
      </c>
      <c r="E2913" t="s">
        <v>56</v>
      </c>
      <c r="F2913" t="s">
        <v>21</v>
      </c>
      <c r="G2913">
        <v>2005</v>
      </c>
      <c r="H2913">
        <v>40</v>
      </c>
      <c r="I2913" t="s">
        <v>14</v>
      </c>
    </row>
    <row r="2914" spans="1:9" hidden="1" x14ac:dyDescent="0.25">
      <c r="A2914" t="s">
        <v>9</v>
      </c>
      <c r="B2914" s="1">
        <v>45296.958333333336</v>
      </c>
      <c r="C2914" t="s">
        <v>10</v>
      </c>
      <c r="D2914" t="s">
        <v>11</v>
      </c>
      <c r="E2914" t="s">
        <v>56</v>
      </c>
      <c r="F2914" t="s">
        <v>21</v>
      </c>
      <c r="G2914">
        <v>2006</v>
      </c>
      <c r="H2914">
        <v>42</v>
      </c>
      <c r="I2914" t="s">
        <v>14</v>
      </c>
    </row>
    <row r="2915" spans="1:9" hidden="1" x14ac:dyDescent="0.25">
      <c r="A2915" t="s">
        <v>9</v>
      </c>
      <c r="B2915" s="1">
        <v>45296.958333333336</v>
      </c>
      <c r="C2915" t="s">
        <v>10</v>
      </c>
      <c r="D2915" t="s">
        <v>11</v>
      </c>
      <c r="E2915" t="s">
        <v>56</v>
      </c>
      <c r="F2915" t="s">
        <v>21</v>
      </c>
      <c r="G2915">
        <v>2007</v>
      </c>
      <c r="H2915">
        <v>31</v>
      </c>
      <c r="I2915" t="s">
        <v>14</v>
      </c>
    </row>
    <row r="2916" spans="1:9" hidden="1" x14ac:dyDescent="0.25">
      <c r="A2916" t="s">
        <v>9</v>
      </c>
      <c r="B2916" s="1">
        <v>45296.958333333336</v>
      </c>
      <c r="C2916" t="s">
        <v>10</v>
      </c>
      <c r="D2916" t="s">
        <v>11</v>
      </c>
      <c r="E2916" t="s">
        <v>56</v>
      </c>
      <c r="F2916" t="s">
        <v>21</v>
      </c>
      <c r="G2916">
        <v>2008</v>
      </c>
      <c r="H2916">
        <v>26</v>
      </c>
      <c r="I2916" t="s">
        <v>14</v>
      </c>
    </row>
    <row r="2917" spans="1:9" hidden="1" x14ac:dyDescent="0.25">
      <c r="A2917" t="s">
        <v>9</v>
      </c>
      <c r="B2917" s="1">
        <v>45296.958333333336</v>
      </c>
      <c r="C2917" t="s">
        <v>10</v>
      </c>
      <c r="D2917" t="s">
        <v>11</v>
      </c>
      <c r="E2917" t="s">
        <v>56</v>
      </c>
      <c r="F2917" t="s">
        <v>21</v>
      </c>
      <c r="G2917">
        <v>2009</v>
      </c>
      <c r="H2917">
        <v>23</v>
      </c>
      <c r="I2917" t="s">
        <v>14</v>
      </c>
    </row>
    <row r="2918" spans="1:9" hidden="1" x14ac:dyDescent="0.25">
      <c r="A2918" t="s">
        <v>9</v>
      </c>
      <c r="B2918" s="1">
        <v>45296.958333333336</v>
      </c>
      <c r="C2918" t="s">
        <v>10</v>
      </c>
      <c r="D2918" t="s">
        <v>11</v>
      </c>
      <c r="E2918" t="s">
        <v>56</v>
      </c>
      <c r="F2918" t="s">
        <v>21</v>
      </c>
      <c r="G2918">
        <v>2010</v>
      </c>
      <c r="H2918">
        <v>19</v>
      </c>
      <c r="I2918" t="s">
        <v>14</v>
      </c>
    </row>
    <row r="2919" spans="1:9" hidden="1" x14ac:dyDescent="0.25">
      <c r="A2919" t="s">
        <v>9</v>
      </c>
      <c r="B2919" s="1">
        <v>45296.958333333336</v>
      </c>
      <c r="C2919" t="s">
        <v>10</v>
      </c>
      <c r="D2919" t="s">
        <v>11</v>
      </c>
      <c r="E2919" t="s">
        <v>56</v>
      </c>
      <c r="F2919" t="s">
        <v>21</v>
      </c>
      <c r="G2919">
        <v>2011</v>
      </c>
      <c r="H2919">
        <v>31</v>
      </c>
      <c r="I2919" t="s">
        <v>14</v>
      </c>
    </row>
    <row r="2920" spans="1:9" hidden="1" x14ac:dyDescent="0.25">
      <c r="A2920" t="s">
        <v>9</v>
      </c>
      <c r="B2920" s="1">
        <v>45296.958333333336</v>
      </c>
      <c r="C2920" t="s">
        <v>10</v>
      </c>
      <c r="D2920" t="s">
        <v>11</v>
      </c>
      <c r="E2920" t="s">
        <v>56</v>
      </c>
      <c r="F2920" t="s">
        <v>21</v>
      </c>
      <c r="G2920">
        <v>2012</v>
      </c>
      <c r="H2920">
        <v>25</v>
      </c>
      <c r="I2920" t="s">
        <v>14</v>
      </c>
    </row>
    <row r="2921" spans="1:9" hidden="1" x14ac:dyDescent="0.25">
      <c r="A2921" t="s">
        <v>9</v>
      </c>
      <c r="B2921" s="1">
        <v>45296.958333333336</v>
      </c>
      <c r="C2921" t="s">
        <v>10</v>
      </c>
      <c r="D2921" t="s">
        <v>11</v>
      </c>
      <c r="E2921" t="s">
        <v>56</v>
      </c>
      <c r="F2921" t="s">
        <v>21</v>
      </c>
      <c r="G2921">
        <v>2013</v>
      </c>
      <c r="H2921">
        <v>24</v>
      </c>
      <c r="I2921" t="s">
        <v>14</v>
      </c>
    </row>
    <row r="2922" spans="1:9" hidden="1" x14ac:dyDescent="0.25">
      <c r="A2922" t="s">
        <v>9</v>
      </c>
      <c r="B2922" s="1">
        <v>45296.958333333336</v>
      </c>
      <c r="C2922" t="s">
        <v>10</v>
      </c>
      <c r="D2922" t="s">
        <v>11</v>
      </c>
      <c r="E2922" t="s">
        <v>56</v>
      </c>
      <c r="F2922" t="s">
        <v>21</v>
      </c>
      <c r="G2922">
        <v>2014</v>
      </c>
      <c r="H2922">
        <v>17</v>
      </c>
      <c r="I2922" t="s">
        <v>14</v>
      </c>
    </row>
    <row r="2923" spans="1:9" hidden="1" x14ac:dyDescent="0.25">
      <c r="A2923" t="s">
        <v>9</v>
      </c>
      <c r="B2923" s="1">
        <v>45296.958333333336</v>
      </c>
      <c r="C2923" t="s">
        <v>10</v>
      </c>
      <c r="D2923" t="s">
        <v>11</v>
      </c>
      <c r="E2923" t="s">
        <v>56</v>
      </c>
      <c r="F2923" t="s">
        <v>21</v>
      </c>
      <c r="G2923">
        <v>2015</v>
      </c>
      <c r="H2923">
        <v>27</v>
      </c>
      <c r="I2923" t="s">
        <v>14</v>
      </c>
    </row>
    <row r="2924" spans="1:9" hidden="1" x14ac:dyDescent="0.25">
      <c r="A2924" t="s">
        <v>9</v>
      </c>
      <c r="B2924" s="1">
        <v>45296.958333333336</v>
      </c>
      <c r="C2924" t="s">
        <v>10</v>
      </c>
      <c r="D2924" t="s">
        <v>11</v>
      </c>
      <c r="E2924" t="s">
        <v>56</v>
      </c>
      <c r="F2924" t="s">
        <v>21</v>
      </c>
      <c r="G2924">
        <v>2016</v>
      </c>
      <c r="H2924">
        <v>16</v>
      </c>
      <c r="I2924" t="s">
        <v>14</v>
      </c>
    </row>
    <row r="2925" spans="1:9" hidden="1" x14ac:dyDescent="0.25">
      <c r="A2925" t="s">
        <v>9</v>
      </c>
      <c r="B2925" s="1">
        <v>45296.958333333336</v>
      </c>
      <c r="C2925" t="s">
        <v>10</v>
      </c>
      <c r="D2925" t="s">
        <v>11</v>
      </c>
      <c r="E2925" t="s">
        <v>56</v>
      </c>
      <c r="F2925" t="s">
        <v>21</v>
      </c>
      <c r="G2925">
        <v>2017</v>
      </c>
      <c r="H2925">
        <v>17</v>
      </c>
      <c r="I2925" t="s">
        <v>14</v>
      </c>
    </row>
    <row r="2926" spans="1:9" hidden="1" x14ac:dyDescent="0.25">
      <c r="A2926" t="s">
        <v>9</v>
      </c>
      <c r="B2926" s="1">
        <v>45296.958333333336</v>
      </c>
      <c r="C2926" t="s">
        <v>10</v>
      </c>
      <c r="D2926" t="s">
        <v>11</v>
      </c>
      <c r="E2926" t="s">
        <v>56</v>
      </c>
      <c r="F2926" t="s">
        <v>21</v>
      </c>
      <c r="G2926">
        <v>2018</v>
      </c>
      <c r="H2926">
        <v>13</v>
      </c>
      <c r="I2926" t="s">
        <v>14</v>
      </c>
    </row>
    <row r="2927" spans="1:9" hidden="1" x14ac:dyDescent="0.25">
      <c r="A2927" t="s">
        <v>9</v>
      </c>
      <c r="B2927" s="1">
        <v>45296.958333333336</v>
      </c>
      <c r="C2927" t="s">
        <v>10</v>
      </c>
      <c r="D2927" t="s">
        <v>11</v>
      </c>
      <c r="E2927" t="s">
        <v>56</v>
      </c>
      <c r="F2927" t="s">
        <v>21</v>
      </c>
      <c r="G2927">
        <v>2019</v>
      </c>
      <c r="H2927">
        <v>10</v>
      </c>
      <c r="I2927" t="s">
        <v>14</v>
      </c>
    </row>
    <row r="2928" spans="1:9" hidden="1" x14ac:dyDescent="0.25">
      <c r="A2928" t="s">
        <v>9</v>
      </c>
      <c r="B2928" s="1">
        <v>45296.958333333336</v>
      </c>
      <c r="C2928" t="s">
        <v>10</v>
      </c>
      <c r="D2928" t="s">
        <v>11</v>
      </c>
      <c r="E2928" t="s">
        <v>56</v>
      </c>
      <c r="F2928" t="s">
        <v>21</v>
      </c>
      <c r="G2928">
        <v>2020</v>
      </c>
      <c r="H2928">
        <v>16</v>
      </c>
      <c r="I2928" t="s">
        <v>14</v>
      </c>
    </row>
    <row r="2929" spans="1:9" hidden="1" x14ac:dyDescent="0.25">
      <c r="A2929" t="s">
        <v>9</v>
      </c>
      <c r="B2929" s="1">
        <v>45296.958333333336</v>
      </c>
      <c r="C2929" t="s">
        <v>10</v>
      </c>
      <c r="D2929" t="s">
        <v>11</v>
      </c>
      <c r="E2929" t="s">
        <v>56</v>
      </c>
      <c r="F2929" t="s">
        <v>21</v>
      </c>
      <c r="G2929">
        <v>2021</v>
      </c>
      <c r="H2929">
        <v>12</v>
      </c>
      <c r="I2929" t="s">
        <v>14</v>
      </c>
    </row>
    <row r="2930" spans="1:9" hidden="1" x14ac:dyDescent="0.25">
      <c r="A2930" t="s">
        <v>9</v>
      </c>
      <c r="B2930" s="1">
        <v>45296.958333333336</v>
      </c>
      <c r="C2930" t="s">
        <v>10</v>
      </c>
      <c r="D2930" t="s">
        <v>11</v>
      </c>
      <c r="E2930" t="s">
        <v>56</v>
      </c>
      <c r="F2930" t="s">
        <v>22</v>
      </c>
      <c r="G2930">
        <v>2002</v>
      </c>
      <c r="H2930">
        <v>0</v>
      </c>
      <c r="I2930" t="s">
        <v>14</v>
      </c>
    </row>
    <row r="2931" spans="1:9" hidden="1" x14ac:dyDescent="0.25">
      <c r="A2931" t="s">
        <v>9</v>
      </c>
      <c r="B2931" s="1">
        <v>45296.958333333336</v>
      </c>
      <c r="C2931" t="s">
        <v>10</v>
      </c>
      <c r="D2931" t="s">
        <v>11</v>
      </c>
      <c r="E2931" t="s">
        <v>56</v>
      </c>
      <c r="F2931" t="s">
        <v>22</v>
      </c>
      <c r="G2931">
        <v>2003</v>
      </c>
      <c r="H2931">
        <v>0</v>
      </c>
      <c r="I2931" t="s">
        <v>14</v>
      </c>
    </row>
    <row r="2932" spans="1:9" hidden="1" x14ac:dyDescent="0.25">
      <c r="A2932" t="s">
        <v>9</v>
      </c>
      <c r="B2932" s="1">
        <v>45296.958333333336</v>
      </c>
      <c r="C2932" t="s">
        <v>10</v>
      </c>
      <c r="D2932" t="s">
        <v>11</v>
      </c>
      <c r="E2932" t="s">
        <v>56</v>
      </c>
      <c r="F2932" t="s">
        <v>22</v>
      </c>
      <c r="G2932">
        <v>2004</v>
      </c>
      <c r="H2932">
        <v>0</v>
      </c>
      <c r="I2932" t="s">
        <v>14</v>
      </c>
    </row>
    <row r="2933" spans="1:9" hidden="1" x14ac:dyDescent="0.25">
      <c r="A2933" t="s">
        <v>9</v>
      </c>
      <c r="B2933" s="1">
        <v>45296.958333333336</v>
      </c>
      <c r="C2933" t="s">
        <v>10</v>
      </c>
      <c r="D2933" t="s">
        <v>11</v>
      </c>
      <c r="E2933" t="s">
        <v>56</v>
      </c>
      <c r="F2933" t="s">
        <v>22</v>
      </c>
      <c r="G2933">
        <v>2005</v>
      </c>
      <c r="H2933">
        <v>0</v>
      </c>
      <c r="I2933" t="s">
        <v>14</v>
      </c>
    </row>
    <row r="2934" spans="1:9" hidden="1" x14ac:dyDescent="0.25">
      <c r="A2934" t="s">
        <v>9</v>
      </c>
      <c r="B2934" s="1">
        <v>45296.958333333336</v>
      </c>
      <c r="C2934" t="s">
        <v>10</v>
      </c>
      <c r="D2934" t="s">
        <v>11</v>
      </c>
      <c r="E2934" t="s">
        <v>56</v>
      </c>
      <c r="F2934" t="s">
        <v>22</v>
      </c>
      <c r="G2934">
        <v>2006</v>
      </c>
      <c r="H2934">
        <v>0</v>
      </c>
      <c r="I2934" t="s">
        <v>14</v>
      </c>
    </row>
    <row r="2935" spans="1:9" hidden="1" x14ac:dyDescent="0.25">
      <c r="A2935" t="s">
        <v>9</v>
      </c>
      <c r="B2935" s="1">
        <v>45296.958333333336</v>
      </c>
      <c r="C2935" t="s">
        <v>10</v>
      </c>
      <c r="D2935" t="s">
        <v>11</v>
      </c>
      <c r="E2935" t="s">
        <v>56</v>
      </c>
      <c r="F2935" t="s">
        <v>22</v>
      </c>
      <c r="G2935">
        <v>2007</v>
      </c>
      <c r="H2935">
        <v>0</v>
      </c>
      <c r="I2935" t="s">
        <v>14</v>
      </c>
    </row>
    <row r="2936" spans="1:9" hidden="1" x14ac:dyDescent="0.25">
      <c r="A2936" t="s">
        <v>9</v>
      </c>
      <c r="B2936" s="1">
        <v>45296.958333333336</v>
      </c>
      <c r="C2936" t="s">
        <v>10</v>
      </c>
      <c r="D2936" t="s">
        <v>11</v>
      </c>
      <c r="E2936" t="s">
        <v>56</v>
      </c>
      <c r="F2936" t="s">
        <v>22</v>
      </c>
      <c r="G2936">
        <v>2008</v>
      </c>
      <c r="H2936">
        <v>0</v>
      </c>
      <c r="I2936" t="s">
        <v>14</v>
      </c>
    </row>
    <row r="2937" spans="1:9" hidden="1" x14ac:dyDescent="0.25">
      <c r="A2937" t="s">
        <v>9</v>
      </c>
      <c r="B2937" s="1">
        <v>45296.958333333336</v>
      </c>
      <c r="C2937" t="s">
        <v>10</v>
      </c>
      <c r="D2937" t="s">
        <v>11</v>
      </c>
      <c r="E2937" t="s">
        <v>56</v>
      </c>
      <c r="F2937" t="s">
        <v>22</v>
      </c>
      <c r="G2937">
        <v>2009</v>
      </c>
      <c r="H2937">
        <v>0</v>
      </c>
      <c r="I2937" t="s">
        <v>14</v>
      </c>
    </row>
    <row r="2938" spans="1:9" hidden="1" x14ac:dyDescent="0.25">
      <c r="A2938" t="s">
        <v>9</v>
      </c>
      <c r="B2938" s="1">
        <v>45296.958333333336</v>
      </c>
      <c r="C2938" t="s">
        <v>10</v>
      </c>
      <c r="D2938" t="s">
        <v>11</v>
      </c>
      <c r="E2938" t="s">
        <v>56</v>
      </c>
      <c r="F2938" t="s">
        <v>22</v>
      </c>
      <c r="G2938">
        <v>2010</v>
      </c>
      <c r="H2938">
        <v>0</v>
      </c>
      <c r="I2938" t="s">
        <v>14</v>
      </c>
    </row>
    <row r="2939" spans="1:9" hidden="1" x14ac:dyDescent="0.25">
      <c r="A2939" t="s">
        <v>9</v>
      </c>
      <c r="B2939" s="1">
        <v>45296.958333333336</v>
      </c>
      <c r="C2939" t="s">
        <v>10</v>
      </c>
      <c r="D2939" t="s">
        <v>11</v>
      </c>
      <c r="E2939" t="s">
        <v>56</v>
      </c>
      <c r="F2939" t="s">
        <v>22</v>
      </c>
      <c r="G2939">
        <v>2011</v>
      </c>
      <c r="H2939">
        <v>1</v>
      </c>
      <c r="I2939" t="s">
        <v>14</v>
      </c>
    </row>
    <row r="2940" spans="1:9" hidden="1" x14ac:dyDescent="0.25">
      <c r="A2940" t="s">
        <v>9</v>
      </c>
      <c r="B2940" s="1">
        <v>45296.958333333336</v>
      </c>
      <c r="C2940" t="s">
        <v>10</v>
      </c>
      <c r="D2940" t="s">
        <v>11</v>
      </c>
      <c r="E2940" t="s">
        <v>56</v>
      </c>
      <c r="F2940" t="s">
        <v>22</v>
      </c>
      <c r="G2940">
        <v>2012</v>
      </c>
      <c r="H2940">
        <v>0</v>
      </c>
      <c r="I2940" t="s">
        <v>14</v>
      </c>
    </row>
    <row r="2941" spans="1:9" hidden="1" x14ac:dyDescent="0.25">
      <c r="A2941" t="s">
        <v>9</v>
      </c>
      <c r="B2941" s="1">
        <v>45296.958333333336</v>
      </c>
      <c r="C2941" t="s">
        <v>10</v>
      </c>
      <c r="D2941" t="s">
        <v>11</v>
      </c>
      <c r="E2941" t="s">
        <v>56</v>
      </c>
      <c r="F2941" t="s">
        <v>22</v>
      </c>
      <c r="G2941">
        <v>2013</v>
      </c>
      <c r="H2941">
        <v>0</v>
      </c>
      <c r="I2941" t="s">
        <v>14</v>
      </c>
    </row>
    <row r="2942" spans="1:9" hidden="1" x14ac:dyDescent="0.25">
      <c r="A2942" t="s">
        <v>9</v>
      </c>
      <c r="B2942" s="1">
        <v>45296.958333333336</v>
      </c>
      <c r="C2942" t="s">
        <v>10</v>
      </c>
      <c r="D2942" t="s">
        <v>11</v>
      </c>
      <c r="E2942" t="s">
        <v>56</v>
      </c>
      <c r="F2942" t="s">
        <v>22</v>
      </c>
      <c r="G2942">
        <v>2014</v>
      </c>
      <c r="H2942">
        <v>0</v>
      </c>
      <c r="I2942" t="s">
        <v>14</v>
      </c>
    </row>
    <row r="2943" spans="1:9" hidden="1" x14ac:dyDescent="0.25">
      <c r="A2943" t="s">
        <v>9</v>
      </c>
      <c r="B2943" s="1">
        <v>45296.958333333336</v>
      </c>
      <c r="C2943" t="s">
        <v>10</v>
      </c>
      <c r="D2943" t="s">
        <v>11</v>
      </c>
      <c r="E2943" t="s">
        <v>56</v>
      </c>
      <c r="F2943" t="s">
        <v>22</v>
      </c>
      <c r="G2943">
        <v>2015</v>
      </c>
      <c r="H2943">
        <v>0</v>
      </c>
      <c r="I2943" t="s">
        <v>14</v>
      </c>
    </row>
    <row r="2944" spans="1:9" hidden="1" x14ac:dyDescent="0.25">
      <c r="A2944" t="s">
        <v>9</v>
      </c>
      <c r="B2944" s="1">
        <v>45296.958333333336</v>
      </c>
      <c r="C2944" t="s">
        <v>10</v>
      </c>
      <c r="D2944" t="s">
        <v>11</v>
      </c>
      <c r="E2944" t="s">
        <v>56</v>
      </c>
      <c r="F2944" t="s">
        <v>22</v>
      </c>
      <c r="G2944">
        <v>2016</v>
      </c>
      <c r="H2944">
        <v>0</v>
      </c>
      <c r="I2944" t="s">
        <v>14</v>
      </c>
    </row>
    <row r="2945" spans="1:9" hidden="1" x14ac:dyDescent="0.25">
      <c r="A2945" t="s">
        <v>9</v>
      </c>
      <c r="B2945" s="1">
        <v>45296.958333333336</v>
      </c>
      <c r="C2945" t="s">
        <v>10</v>
      </c>
      <c r="D2945" t="s">
        <v>11</v>
      </c>
      <c r="E2945" t="s">
        <v>56</v>
      </c>
      <c r="F2945" t="s">
        <v>22</v>
      </c>
      <c r="G2945">
        <v>2017</v>
      </c>
      <c r="H2945">
        <v>0</v>
      </c>
      <c r="I2945" t="s">
        <v>14</v>
      </c>
    </row>
    <row r="2946" spans="1:9" hidden="1" x14ac:dyDescent="0.25">
      <c r="A2946" t="s">
        <v>9</v>
      </c>
      <c r="B2946" s="1">
        <v>45296.958333333336</v>
      </c>
      <c r="C2946" t="s">
        <v>10</v>
      </c>
      <c r="D2946" t="s">
        <v>11</v>
      </c>
      <c r="E2946" t="s">
        <v>56</v>
      </c>
      <c r="F2946" t="s">
        <v>22</v>
      </c>
      <c r="G2946">
        <v>2018</v>
      </c>
      <c r="H2946">
        <v>0</v>
      </c>
      <c r="I2946" t="s">
        <v>14</v>
      </c>
    </row>
    <row r="2947" spans="1:9" hidden="1" x14ac:dyDescent="0.25">
      <c r="A2947" t="s">
        <v>9</v>
      </c>
      <c r="B2947" s="1">
        <v>45296.958333333336</v>
      </c>
      <c r="C2947" t="s">
        <v>10</v>
      </c>
      <c r="D2947" t="s">
        <v>11</v>
      </c>
      <c r="E2947" t="s">
        <v>56</v>
      </c>
      <c r="F2947" t="s">
        <v>22</v>
      </c>
      <c r="G2947">
        <v>2019</v>
      </c>
      <c r="H2947">
        <v>0</v>
      </c>
      <c r="I2947" t="s">
        <v>14</v>
      </c>
    </row>
    <row r="2948" spans="1:9" hidden="1" x14ac:dyDescent="0.25">
      <c r="A2948" t="s">
        <v>9</v>
      </c>
      <c r="B2948" s="1">
        <v>45296.958333333336</v>
      </c>
      <c r="C2948" t="s">
        <v>10</v>
      </c>
      <c r="D2948" t="s">
        <v>11</v>
      </c>
      <c r="E2948" t="s">
        <v>56</v>
      </c>
      <c r="F2948" t="s">
        <v>22</v>
      </c>
      <c r="G2948">
        <v>2020</v>
      </c>
      <c r="H2948">
        <v>0</v>
      </c>
      <c r="I2948" t="s">
        <v>14</v>
      </c>
    </row>
    <row r="2949" spans="1:9" hidden="1" x14ac:dyDescent="0.25">
      <c r="A2949" t="s">
        <v>9</v>
      </c>
      <c r="B2949" s="1">
        <v>45296.958333333336</v>
      </c>
      <c r="C2949" t="s">
        <v>10</v>
      </c>
      <c r="D2949" t="s">
        <v>11</v>
      </c>
      <c r="E2949" t="s">
        <v>56</v>
      </c>
      <c r="F2949" t="s">
        <v>22</v>
      </c>
      <c r="G2949">
        <v>2021</v>
      </c>
      <c r="H2949">
        <v>0</v>
      </c>
      <c r="I2949" t="s">
        <v>14</v>
      </c>
    </row>
    <row r="2950" spans="1:9" hidden="1" x14ac:dyDescent="0.25">
      <c r="A2950" t="s">
        <v>9</v>
      </c>
      <c r="B2950" s="1">
        <v>45296.958333333336</v>
      </c>
      <c r="C2950" t="s">
        <v>10</v>
      </c>
      <c r="D2950" t="s">
        <v>11</v>
      </c>
      <c r="E2950" t="s">
        <v>56</v>
      </c>
      <c r="F2950" t="s">
        <v>22</v>
      </c>
      <c r="G2950">
        <v>2022</v>
      </c>
      <c r="H2950">
        <v>0</v>
      </c>
      <c r="I2950" t="s">
        <v>14</v>
      </c>
    </row>
    <row r="2951" spans="1:9" hidden="1" x14ac:dyDescent="0.25">
      <c r="A2951" t="s">
        <v>9</v>
      </c>
      <c r="B2951" s="1">
        <v>45296.958333333336</v>
      </c>
      <c r="C2951" t="s">
        <v>10</v>
      </c>
      <c r="D2951" t="s">
        <v>11</v>
      </c>
      <c r="E2951" t="s">
        <v>56</v>
      </c>
      <c r="F2951" t="s">
        <v>23</v>
      </c>
      <c r="G2951">
        <v>1999</v>
      </c>
      <c r="H2951">
        <v>611</v>
      </c>
      <c r="I2951" t="s">
        <v>14</v>
      </c>
    </row>
    <row r="2952" spans="1:9" hidden="1" x14ac:dyDescent="0.25">
      <c r="A2952" t="s">
        <v>9</v>
      </c>
      <c r="B2952" s="1">
        <v>45296.958333333336</v>
      </c>
      <c r="C2952" t="s">
        <v>10</v>
      </c>
      <c r="D2952" t="s">
        <v>11</v>
      </c>
      <c r="E2952" t="s">
        <v>56</v>
      </c>
      <c r="F2952" t="s">
        <v>23</v>
      </c>
      <c r="G2952">
        <v>2000</v>
      </c>
      <c r="H2952">
        <v>637</v>
      </c>
      <c r="I2952" t="s">
        <v>14</v>
      </c>
    </row>
    <row r="2953" spans="1:9" hidden="1" x14ac:dyDescent="0.25">
      <c r="A2953" t="s">
        <v>9</v>
      </c>
      <c r="B2953" s="1">
        <v>45296.958333333336</v>
      </c>
      <c r="C2953" t="s">
        <v>10</v>
      </c>
      <c r="D2953" t="s">
        <v>11</v>
      </c>
      <c r="E2953" t="s">
        <v>56</v>
      </c>
      <c r="F2953" t="s">
        <v>23</v>
      </c>
      <c r="G2953">
        <v>2001</v>
      </c>
      <c r="H2953">
        <v>578</v>
      </c>
      <c r="I2953" t="s">
        <v>14</v>
      </c>
    </row>
    <row r="2954" spans="1:9" hidden="1" x14ac:dyDescent="0.25">
      <c r="A2954" t="s">
        <v>9</v>
      </c>
      <c r="B2954" s="1">
        <v>45296.958333333336</v>
      </c>
      <c r="C2954" t="s">
        <v>10</v>
      </c>
      <c r="D2954" t="s">
        <v>11</v>
      </c>
      <c r="E2954" t="s">
        <v>56</v>
      </c>
      <c r="F2954" t="s">
        <v>23</v>
      </c>
      <c r="G2954">
        <v>2002</v>
      </c>
      <c r="H2954">
        <v>452</v>
      </c>
      <c r="I2954" t="s">
        <v>14</v>
      </c>
    </row>
    <row r="2955" spans="1:9" hidden="1" x14ac:dyDescent="0.25">
      <c r="A2955" t="s">
        <v>9</v>
      </c>
      <c r="B2955" s="1">
        <v>45296.958333333336</v>
      </c>
      <c r="C2955" t="s">
        <v>10</v>
      </c>
      <c r="D2955" t="s">
        <v>11</v>
      </c>
      <c r="E2955" t="s">
        <v>56</v>
      </c>
      <c r="F2955" t="s">
        <v>23</v>
      </c>
      <c r="G2955">
        <v>2003</v>
      </c>
      <c r="H2955">
        <v>520</v>
      </c>
      <c r="I2955" t="s">
        <v>14</v>
      </c>
    </row>
    <row r="2956" spans="1:9" hidden="1" x14ac:dyDescent="0.25">
      <c r="A2956" t="s">
        <v>9</v>
      </c>
      <c r="B2956" s="1">
        <v>45296.958333333336</v>
      </c>
      <c r="C2956" t="s">
        <v>10</v>
      </c>
      <c r="D2956" t="s">
        <v>11</v>
      </c>
      <c r="E2956" t="s">
        <v>56</v>
      </c>
      <c r="F2956" t="s">
        <v>23</v>
      </c>
      <c r="G2956">
        <v>2004</v>
      </c>
      <c r="H2956">
        <v>456</v>
      </c>
      <c r="I2956" t="s">
        <v>14</v>
      </c>
    </row>
    <row r="2957" spans="1:9" hidden="1" x14ac:dyDescent="0.25">
      <c r="A2957" t="s">
        <v>9</v>
      </c>
      <c r="B2957" s="1">
        <v>45296.958333333336</v>
      </c>
      <c r="C2957" t="s">
        <v>10</v>
      </c>
      <c r="D2957" t="s">
        <v>11</v>
      </c>
      <c r="E2957" t="s">
        <v>56</v>
      </c>
      <c r="F2957" t="s">
        <v>23</v>
      </c>
      <c r="G2957">
        <v>2005</v>
      </c>
      <c r="H2957">
        <v>385</v>
      </c>
      <c r="I2957" t="s">
        <v>14</v>
      </c>
    </row>
    <row r="2958" spans="1:9" hidden="1" x14ac:dyDescent="0.25">
      <c r="A2958" t="s">
        <v>9</v>
      </c>
      <c r="B2958" s="1">
        <v>45296.958333333336</v>
      </c>
      <c r="C2958" t="s">
        <v>10</v>
      </c>
      <c r="D2958" t="s">
        <v>11</v>
      </c>
      <c r="E2958" t="s">
        <v>56</v>
      </c>
      <c r="F2958" t="s">
        <v>23</v>
      </c>
      <c r="G2958">
        <v>2006</v>
      </c>
      <c r="H2958">
        <v>346</v>
      </c>
      <c r="I2958" t="s">
        <v>14</v>
      </c>
    </row>
    <row r="2959" spans="1:9" hidden="1" x14ac:dyDescent="0.25">
      <c r="A2959" t="s">
        <v>9</v>
      </c>
      <c r="B2959" s="1">
        <v>45296.958333333336</v>
      </c>
      <c r="C2959" t="s">
        <v>10</v>
      </c>
      <c r="D2959" t="s">
        <v>11</v>
      </c>
      <c r="E2959" t="s">
        <v>56</v>
      </c>
      <c r="F2959" t="s">
        <v>23</v>
      </c>
      <c r="G2959">
        <v>2007</v>
      </c>
      <c r="H2959">
        <v>358</v>
      </c>
      <c r="I2959" t="s">
        <v>14</v>
      </c>
    </row>
    <row r="2960" spans="1:9" hidden="1" x14ac:dyDescent="0.25">
      <c r="A2960" t="s">
        <v>9</v>
      </c>
      <c r="B2960" s="1">
        <v>45296.958333333336</v>
      </c>
      <c r="C2960" t="s">
        <v>10</v>
      </c>
      <c r="D2960" t="s">
        <v>11</v>
      </c>
      <c r="E2960" t="s">
        <v>56</v>
      </c>
      <c r="F2960" t="s">
        <v>23</v>
      </c>
      <c r="G2960">
        <v>2008</v>
      </c>
      <c r="H2960">
        <v>292</v>
      </c>
      <c r="I2960" t="s">
        <v>14</v>
      </c>
    </row>
    <row r="2961" spans="1:9" hidden="1" x14ac:dyDescent="0.25">
      <c r="A2961" t="s">
        <v>9</v>
      </c>
      <c r="B2961" s="1">
        <v>45296.958333333336</v>
      </c>
      <c r="C2961" t="s">
        <v>10</v>
      </c>
      <c r="D2961" t="s">
        <v>11</v>
      </c>
      <c r="E2961" t="s">
        <v>56</v>
      </c>
      <c r="F2961" t="s">
        <v>23</v>
      </c>
      <c r="G2961">
        <v>2009</v>
      </c>
      <c r="H2961">
        <v>212</v>
      </c>
      <c r="I2961" t="s">
        <v>14</v>
      </c>
    </row>
    <row r="2962" spans="1:9" hidden="1" x14ac:dyDescent="0.25">
      <c r="A2962" t="s">
        <v>9</v>
      </c>
      <c r="B2962" s="1">
        <v>45296.958333333336</v>
      </c>
      <c r="C2962" t="s">
        <v>10</v>
      </c>
      <c r="D2962" t="s">
        <v>11</v>
      </c>
      <c r="E2962" t="s">
        <v>56</v>
      </c>
      <c r="F2962" t="s">
        <v>23</v>
      </c>
      <c r="G2962">
        <v>2010</v>
      </c>
      <c r="H2962">
        <v>206</v>
      </c>
      <c r="I2962" t="s">
        <v>14</v>
      </c>
    </row>
    <row r="2963" spans="1:9" hidden="1" x14ac:dyDescent="0.25">
      <c r="A2963" t="s">
        <v>9</v>
      </c>
      <c r="B2963" s="1">
        <v>45296.958333333336</v>
      </c>
      <c r="C2963" t="s">
        <v>10</v>
      </c>
      <c r="D2963" t="s">
        <v>11</v>
      </c>
      <c r="E2963" t="s">
        <v>56</v>
      </c>
      <c r="F2963" t="s">
        <v>23</v>
      </c>
      <c r="G2963">
        <v>2011</v>
      </c>
      <c r="H2963">
        <v>165</v>
      </c>
      <c r="I2963" t="s">
        <v>14</v>
      </c>
    </row>
    <row r="2964" spans="1:9" hidden="1" x14ac:dyDescent="0.25">
      <c r="A2964" t="s">
        <v>9</v>
      </c>
      <c r="B2964" s="1">
        <v>45296.958333333336</v>
      </c>
      <c r="C2964" t="s">
        <v>10</v>
      </c>
      <c r="D2964" t="s">
        <v>11</v>
      </c>
      <c r="E2964" t="s">
        <v>56</v>
      </c>
      <c r="F2964" t="s">
        <v>23</v>
      </c>
      <c r="G2964">
        <v>2012</v>
      </c>
      <c r="H2964">
        <v>127</v>
      </c>
      <c r="I2964" t="s">
        <v>14</v>
      </c>
    </row>
    <row r="2965" spans="1:9" hidden="1" x14ac:dyDescent="0.25">
      <c r="A2965" t="s">
        <v>9</v>
      </c>
      <c r="B2965" s="1">
        <v>45296.958333333336</v>
      </c>
      <c r="C2965" t="s">
        <v>10</v>
      </c>
      <c r="D2965" t="s">
        <v>11</v>
      </c>
      <c r="E2965" t="s">
        <v>56</v>
      </c>
      <c r="F2965" t="s">
        <v>23</v>
      </c>
      <c r="G2965">
        <v>2013</v>
      </c>
      <c r="H2965">
        <v>125</v>
      </c>
      <c r="I2965" t="s">
        <v>14</v>
      </c>
    </row>
    <row r="2966" spans="1:9" hidden="1" x14ac:dyDescent="0.25">
      <c r="A2966" t="s">
        <v>9</v>
      </c>
      <c r="B2966" s="1">
        <v>45296.958333333336</v>
      </c>
      <c r="C2966" t="s">
        <v>10</v>
      </c>
      <c r="D2966" t="s">
        <v>11</v>
      </c>
      <c r="E2966" t="s">
        <v>56</v>
      </c>
      <c r="F2966" t="s">
        <v>23</v>
      </c>
      <c r="G2966">
        <v>2014</v>
      </c>
      <c r="H2966">
        <v>112</v>
      </c>
      <c r="I2966" t="s">
        <v>14</v>
      </c>
    </row>
    <row r="2967" spans="1:9" hidden="1" x14ac:dyDescent="0.25">
      <c r="A2967" t="s">
        <v>9</v>
      </c>
      <c r="B2967" s="1">
        <v>45296.958333333336</v>
      </c>
      <c r="C2967" t="s">
        <v>10</v>
      </c>
      <c r="D2967" t="s">
        <v>11</v>
      </c>
      <c r="E2967" t="s">
        <v>56</v>
      </c>
      <c r="F2967" t="s">
        <v>23</v>
      </c>
      <c r="G2967">
        <v>2015</v>
      </c>
      <c r="H2967">
        <v>105</v>
      </c>
      <c r="I2967" t="s">
        <v>14</v>
      </c>
    </row>
    <row r="2968" spans="1:9" hidden="1" x14ac:dyDescent="0.25">
      <c r="A2968" t="s">
        <v>9</v>
      </c>
      <c r="B2968" s="1">
        <v>45296.958333333336</v>
      </c>
      <c r="C2968" t="s">
        <v>10</v>
      </c>
      <c r="D2968" t="s">
        <v>11</v>
      </c>
      <c r="E2968" t="s">
        <v>56</v>
      </c>
      <c r="F2968" t="s">
        <v>23</v>
      </c>
      <c r="G2968">
        <v>2016</v>
      </c>
      <c r="H2968">
        <v>116</v>
      </c>
      <c r="I2968" t="s">
        <v>14</v>
      </c>
    </row>
    <row r="2969" spans="1:9" hidden="1" x14ac:dyDescent="0.25">
      <c r="A2969" t="s">
        <v>9</v>
      </c>
      <c r="B2969" s="1">
        <v>45296.958333333336</v>
      </c>
      <c r="C2969" t="s">
        <v>10</v>
      </c>
      <c r="D2969" t="s">
        <v>11</v>
      </c>
      <c r="E2969" t="s">
        <v>56</v>
      </c>
      <c r="F2969" t="s">
        <v>23</v>
      </c>
      <c r="G2969">
        <v>2017</v>
      </c>
      <c r="H2969">
        <v>92</v>
      </c>
      <c r="I2969" t="s">
        <v>14</v>
      </c>
    </row>
    <row r="2970" spans="1:9" hidden="1" x14ac:dyDescent="0.25">
      <c r="A2970" t="s">
        <v>9</v>
      </c>
      <c r="B2970" s="1">
        <v>45296.958333333336</v>
      </c>
      <c r="C2970" t="s">
        <v>10</v>
      </c>
      <c r="D2970" t="s">
        <v>11</v>
      </c>
      <c r="E2970" t="s">
        <v>56</v>
      </c>
      <c r="F2970" t="s">
        <v>23</v>
      </c>
      <c r="G2970">
        <v>2018</v>
      </c>
      <c r="H2970">
        <v>108</v>
      </c>
      <c r="I2970" t="s">
        <v>14</v>
      </c>
    </row>
    <row r="2971" spans="1:9" hidden="1" x14ac:dyDescent="0.25">
      <c r="A2971" t="s">
        <v>9</v>
      </c>
      <c r="B2971" s="1">
        <v>45296.958333333336</v>
      </c>
      <c r="C2971" t="s">
        <v>10</v>
      </c>
      <c r="D2971" t="s">
        <v>11</v>
      </c>
      <c r="E2971" t="s">
        <v>56</v>
      </c>
      <c r="F2971" t="s">
        <v>23</v>
      </c>
      <c r="G2971">
        <v>2019</v>
      </c>
      <c r="H2971">
        <v>88</v>
      </c>
      <c r="I2971" t="s">
        <v>14</v>
      </c>
    </row>
    <row r="2972" spans="1:9" hidden="1" x14ac:dyDescent="0.25">
      <c r="A2972" t="s">
        <v>9</v>
      </c>
      <c r="B2972" s="1">
        <v>45296.958333333336</v>
      </c>
      <c r="C2972" t="s">
        <v>10</v>
      </c>
      <c r="D2972" t="s">
        <v>11</v>
      </c>
      <c r="E2972" t="s">
        <v>56</v>
      </c>
      <c r="F2972" t="s">
        <v>23</v>
      </c>
      <c r="G2972">
        <v>2020</v>
      </c>
      <c r="H2972">
        <v>59</v>
      </c>
      <c r="I2972" t="s">
        <v>14</v>
      </c>
    </row>
    <row r="2973" spans="1:9" hidden="1" x14ac:dyDescent="0.25">
      <c r="A2973" t="s">
        <v>9</v>
      </c>
      <c r="B2973" s="1">
        <v>45296.958333333336</v>
      </c>
      <c r="C2973" t="s">
        <v>10</v>
      </c>
      <c r="D2973" t="s">
        <v>11</v>
      </c>
      <c r="E2973" t="s">
        <v>56</v>
      </c>
      <c r="F2973" t="s">
        <v>23</v>
      </c>
      <c r="G2973">
        <v>2021</v>
      </c>
      <c r="H2973">
        <v>67</v>
      </c>
      <c r="I2973" t="s">
        <v>14</v>
      </c>
    </row>
    <row r="2974" spans="1:9" hidden="1" x14ac:dyDescent="0.25">
      <c r="A2974" t="s">
        <v>9</v>
      </c>
      <c r="B2974" s="1">
        <v>45296.958333333336</v>
      </c>
      <c r="C2974" t="s">
        <v>10</v>
      </c>
      <c r="D2974" t="s">
        <v>11</v>
      </c>
      <c r="E2974" t="s">
        <v>56</v>
      </c>
      <c r="F2974" t="s">
        <v>23</v>
      </c>
      <c r="G2974">
        <v>2022</v>
      </c>
      <c r="H2974">
        <v>70</v>
      </c>
      <c r="I2974" t="s">
        <v>14</v>
      </c>
    </row>
    <row r="2975" spans="1:9" hidden="1" x14ac:dyDescent="0.25">
      <c r="A2975" t="s">
        <v>9</v>
      </c>
      <c r="B2975" s="1">
        <v>45296.958333333336</v>
      </c>
      <c r="C2975" t="s">
        <v>10</v>
      </c>
      <c r="D2975" t="s">
        <v>11</v>
      </c>
      <c r="E2975" t="s">
        <v>56</v>
      </c>
      <c r="F2975" t="s">
        <v>24</v>
      </c>
      <c r="G2975">
        <v>2013</v>
      </c>
      <c r="H2975">
        <v>4</v>
      </c>
      <c r="I2975" t="s">
        <v>14</v>
      </c>
    </row>
    <row r="2976" spans="1:9" hidden="1" x14ac:dyDescent="0.25">
      <c r="A2976" t="s">
        <v>9</v>
      </c>
      <c r="B2976" s="1">
        <v>45296.958333333336</v>
      </c>
      <c r="C2976" t="s">
        <v>10</v>
      </c>
      <c r="D2976" t="s">
        <v>11</v>
      </c>
      <c r="E2976" t="s">
        <v>56</v>
      </c>
      <c r="F2976" t="s">
        <v>24</v>
      </c>
      <c r="G2976">
        <v>2014</v>
      </c>
      <c r="H2976">
        <v>1</v>
      </c>
      <c r="I2976" t="s">
        <v>14</v>
      </c>
    </row>
    <row r="2977" spans="1:9" hidden="1" x14ac:dyDescent="0.25">
      <c r="A2977" t="s">
        <v>9</v>
      </c>
      <c r="B2977" s="1">
        <v>45296.958333333336</v>
      </c>
      <c r="C2977" t="s">
        <v>10</v>
      </c>
      <c r="D2977" t="s">
        <v>11</v>
      </c>
      <c r="E2977" t="s">
        <v>56</v>
      </c>
      <c r="F2977" t="s">
        <v>24</v>
      </c>
      <c r="G2977">
        <v>2015</v>
      </c>
      <c r="H2977">
        <v>3</v>
      </c>
      <c r="I2977" t="s">
        <v>14</v>
      </c>
    </row>
    <row r="2978" spans="1:9" hidden="1" x14ac:dyDescent="0.25">
      <c r="A2978" t="s">
        <v>9</v>
      </c>
      <c r="B2978" s="1">
        <v>45296.958333333336</v>
      </c>
      <c r="C2978" t="s">
        <v>10</v>
      </c>
      <c r="D2978" t="s">
        <v>11</v>
      </c>
      <c r="E2978" t="s">
        <v>56</v>
      </c>
      <c r="F2978" t="s">
        <v>24</v>
      </c>
      <c r="G2978">
        <v>2016</v>
      </c>
      <c r="H2978">
        <v>0</v>
      </c>
      <c r="I2978" t="s">
        <v>14</v>
      </c>
    </row>
    <row r="2979" spans="1:9" hidden="1" x14ac:dyDescent="0.25">
      <c r="A2979" t="s">
        <v>9</v>
      </c>
      <c r="B2979" s="1">
        <v>45296.958333333336</v>
      </c>
      <c r="C2979" t="s">
        <v>10</v>
      </c>
      <c r="D2979" t="s">
        <v>11</v>
      </c>
      <c r="E2979" t="s">
        <v>56</v>
      </c>
      <c r="F2979" t="s">
        <v>24</v>
      </c>
      <c r="G2979">
        <v>2017</v>
      </c>
      <c r="H2979">
        <v>4</v>
      </c>
      <c r="I2979" t="s">
        <v>14</v>
      </c>
    </row>
    <row r="2980" spans="1:9" hidden="1" x14ac:dyDescent="0.25">
      <c r="A2980" t="s">
        <v>9</v>
      </c>
      <c r="B2980" s="1">
        <v>45296.958333333336</v>
      </c>
      <c r="C2980" t="s">
        <v>10</v>
      </c>
      <c r="D2980" t="s">
        <v>11</v>
      </c>
      <c r="E2980" t="s">
        <v>56</v>
      </c>
      <c r="F2980" t="s">
        <v>24</v>
      </c>
      <c r="G2980">
        <v>2018</v>
      </c>
      <c r="H2980">
        <v>1</v>
      </c>
      <c r="I2980" t="s">
        <v>14</v>
      </c>
    </row>
    <row r="2981" spans="1:9" hidden="1" x14ac:dyDescent="0.25">
      <c r="A2981" t="s">
        <v>9</v>
      </c>
      <c r="B2981" s="1">
        <v>45296.958333333336</v>
      </c>
      <c r="C2981" t="s">
        <v>10</v>
      </c>
      <c r="D2981" t="s">
        <v>11</v>
      </c>
      <c r="E2981" t="s">
        <v>56</v>
      </c>
      <c r="F2981" t="s">
        <v>24</v>
      </c>
      <c r="G2981">
        <v>2019</v>
      </c>
      <c r="H2981">
        <v>0</v>
      </c>
      <c r="I2981" t="s">
        <v>14</v>
      </c>
    </row>
    <row r="2982" spans="1:9" hidden="1" x14ac:dyDescent="0.25">
      <c r="A2982" t="s">
        <v>9</v>
      </c>
      <c r="B2982" s="1">
        <v>45296.958333333336</v>
      </c>
      <c r="C2982" t="s">
        <v>10</v>
      </c>
      <c r="D2982" t="s">
        <v>11</v>
      </c>
      <c r="E2982" t="s">
        <v>56</v>
      </c>
      <c r="F2982" t="s">
        <v>24</v>
      </c>
      <c r="G2982">
        <v>2020</v>
      </c>
      <c r="H2982">
        <v>1</v>
      </c>
      <c r="I2982" t="s">
        <v>14</v>
      </c>
    </row>
    <row r="2983" spans="1:9" hidden="1" x14ac:dyDescent="0.25">
      <c r="A2983" t="s">
        <v>9</v>
      </c>
      <c r="B2983" s="1">
        <v>45296.958333333336</v>
      </c>
      <c r="C2983" t="s">
        <v>10</v>
      </c>
      <c r="D2983" t="s">
        <v>11</v>
      </c>
      <c r="E2983" t="s">
        <v>56</v>
      </c>
      <c r="F2983" t="s">
        <v>24</v>
      </c>
      <c r="G2983">
        <v>2021</v>
      </c>
      <c r="H2983">
        <v>1</v>
      </c>
      <c r="I2983" t="s">
        <v>14</v>
      </c>
    </row>
    <row r="2984" spans="1:9" hidden="1" x14ac:dyDescent="0.25">
      <c r="A2984" t="s">
        <v>9</v>
      </c>
      <c r="B2984" s="1">
        <v>45296.958333333336</v>
      </c>
      <c r="C2984" t="s">
        <v>10</v>
      </c>
      <c r="D2984" t="s">
        <v>11</v>
      </c>
      <c r="E2984" t="s">
        <v>56</v>
      </c>
      <c r="F2984" t="s">
        <v>24</v>
      </c>
      <c r="G2984">
        <v>2022</v>
      </c>
      <c r="H2984">
        <v>1</v>
      </c>
      <c r="I2984" t="s">
        <v>14</v>
      </c>
    </row>
    <row r="2985" spans="1:9" hidden="1" x14ac:dyDescent="0.25">
      <c r="A2985" t="s">
        <v>9</v>
      </c>
      <c r="B2985" s="1">
        <v>45296.958333333336</v>
      </c>
      <c r="C2985" t="s">
        <v>10</v>
      </c>
      <c r="D2985" t="s">
        <v>11</v>
      </c>
      <c r="E2985" t="s">
        <v>56</v>
      </c>
      <c r="F2985" t="s">
        <v>42</v>
      </c>
      <c r="G2985">
        <v>1999</v>
      </c>
      <c r="H2985">
        <v>0</v>
      </c>
      <c r="I2985" t="s">
        <v>14</v>
      </c>
    </row>
    <row r="2986" spans="1:9" hidden="1" x14ac:dyDescent="0.25">
      <c r="A2986" t="s">
        <v>9</v>
      </c>
      <c r="B2986" s="1">
        <v>45296.958333333336</v>
      </c>
      <c r="C2986" t="s">
        <v>10</v>
      </c>
      <c r="D2986" t="s">
        <v>11</v>
      </c>
      <c r="E2986" t="s">
        <v>56</v>
      </c>
      <c r="F2986" t="s">
        <v>42</v>
      </c>
      <c r="G2986">
        <v>2000</v>
      </c>
      <c r="H2986">
        <v>0</v>
      </c>
      <c r="I2986" t="s">
        <v>14</v>
      </c>
    </row>
    <row r="2987" spans="1:9" hidden="1" x14ac:dyDescent="0.25">
      <c r="A2987" t="s">
        <v>9</v>
      </c>
      <c r="B2987" s="1">
        <v>45296.958333333336</v>
      </c>
      <c r="C2987" t="s">
        <v>10</v>
      </c>
      <c r="D2987" t="s">
        <v>11</v>
      </c>
      <c r="E2987" t="s">
        <v>56</v>
      </c>
      <c r="F2987" t="s">
        <v>42</v>
      </c>
      <c r="G2987">
        <v>2001</v>
      </c>
      <c r="H2987">
        <v>0</v>
      </c>
      <c r="I2987" t="s">
        <v>14</v>
      </c>
    </row>
    <row r="2988" spans="1:9" hidden="1" x14ac:dyDescent="0.25">
      <c r="A2988" t="s">
        <v>9</v>
      </c>
      <c r="B2988" s="1">
        <v>45296.958333333336</v>
      </c>
      <c r="C2988" t="s">
        <v>10</v>
      </c>
      <c r="D2988" t="s">
        <v>11</v>
      </c>
      <c r="E2988" t="s">
        <v>56</v>
      </c>
      <c r="F2988" t="s">
        <v>42</v>
      </c>
      <c r="G2988">
        <v>2002</v>
      </c>
      <c r="H2988">
        <v>0</v>
      </c>
      <c r="I2988" t="s">
        <v>14</v>
      </c>
    </row>
    <row r="2989" spans="1:9" hidden="1" x14ac:dyDescent="0.25">
      <c r="A2989" t="s">
        <v>9</v>
      </c>
      <c r="B2989" s="1">
        <v>45296.958333333336</v>
      </c>
      <c r="C2989" t="s">
        <v>10</v>
      </c>
      <c r="D2989" t="s">
        <v>11</v>
      </c>
      <c r="E2989" t="s">
        <v>56</v>
      </c>
      <c r="F2989" t="s">
        <v>42</v>
      </c>
      <c r="G2989">
        <v>2003</v>
      </c>
      <c r="H2989">
        <v>0</v>
      </c>
      <c r="I2989" t="s">
        <v>14</v>
      </c>
    </row>
    <row r="2990" spans="1:9" hidden="1" x14ac:dyDescent="0.25">
      <c r="A2990" t="s">
        <v>9</v>
      </c>
      <c r="B2990" s="1">
        <v>45296.958333333336</v>
      </c>
      <c r="C2990" t="s">
        <v>10</v>
      </c>
      <c r="D2990" t="s">
        <v>11</v>
      </c>
      <c r="E2990" t="s">
        <v>56</v>
      </c>
      <c r="F2990" t="s">
        <v>42</v>
      </c>
      <c r="G2990">
        <v>2004</v>
      </c>
      <c r="H2990">
        <v>1</v>
      </c>
      <c r="I2990" t="s">
        <v>14</v>
      </c>
    </row>
    <row r="2991" spans="1:9" hidden="1" x14ac:dyDescent="0.25">
      <c r="A2991" t="s">
        <v>9</v>
      </c>
      <c r="B2991" s="1">
        <v>45296.958333333336</v>
      </c>
      <c r="C2991" t="s">
        <v>10</v>
      </c>
      <c r="D2991" t="s">
        <v>11</v>
      </c>
      <c r="E2991" t="s">
        <v>56</v>
      </c>
      <c r="F2991" t="s">
        <v>42</v>
      </c>
      <c r="G2991">
        <v>2005</v>
      </c>
      <c r="H2991">
        <v>0</v>
      </c>
      <c r="I2991" t="s">
        <v>14</v>
      </c>
    </row>
    <row r="2992" spans="1:9" hidden="1" x14ac:dyDescent="0.25">
      <c r="A2992" t="s">
        <v>9</v>
      </c>
      <c r="B2992" s="1">
        <v>45296.958333333336</v>
      </c>
      <c r="C2992" t="s">
        <v>10</v>
      </c>
      <c r="D2992" t="s">
        <v>11</v>
      </c>
      <c r="E2992" t="s">
        <v>56</v>
      </c>
      <c r="F2992" t="s">
        <v>42</v>
      </c>
      <c r="G2992">
        <v>2006</v>
      </c>
      <c r="H2992">
        <v>0</v>
      </c>
      <c r="I2992" t="s">
        <v>14</v>
      </c>
    </row>
    <row r="2993" spans="1:9" hidden="1" x14ac:dyDescent="0.25">
      <c r="A2993" t="s">
        <v>9</v>
      </c>
      <c r="B2993" s="1">
        <v>45296.958333333336</v>
      </c>
      <c r="C2993" t="s">
        <v>10</v>
      </c>
      <c r="D2993" t="s">
        <v>11</v>
      </c>
      <c r="E2993" t="s">
        <v>56</v>
      </c>
      <c r="F2993" t="s">
        <v>42</v>
      </c>
      <c r="G2993">
        <v>2007</v>
      </c>
      <c r="H2993">
        <v>1</v>
      </c>
      <c r="I2993" t="s">
        <v>14</v>
      </c>
    </row>
    <row r="2994" spans="1:9" hidden="1" x14ac:dyDescent="0.25">
      <c r="A2994" t="s">
        <v>9</v>
      </c>
      <c r="B2994" s="1">
        <v>45296.958333333336</v>
      </c>
      <c r="C2994" t="s">
        <v>10</v>
      </c>
      <c r="D2994" t="s">
        <v>11</v>
      </c>
      <c r="E2994" t="s">
        <v>56</v>
      </c>
      <c r="F2994" t="s">
        <v>42</v>
      </c>
      <c r="G2994">
        <v>2008</v>
      </c>
      <c r="H2994">
        <v>0</v>
      </c>
      <c r="I2994" t="s">
        <v>14</v>
      </c>
    </row>
    <row r="2995" spans="1:9" hidden="1" x14ac:dyDescent="0.25">
      <c r="A2995" t="s">
        <v>9</v>
      </c>
      <c r="B2995" s="1">
        <v>45296.958333333336</v>
      </c>
      <c r="C2995" t="s">
        <v>10</v>
      </c>
      <c r="D2995" t="s">
        <v>11</v>
      </c>
      <c r="E2995" t="s">
        <v>56</v>
      </c>
      <c r="F2995" t="s">
        <v>42</v>
      </c>
      <c r="G2995">
        <v>2009</v>
      </c>
      <c r="H2995">
        <v>0</v>
      </c>
      <c r="I2995" t="s">
        <v>14</v>
      </c>
    </row>
    <row r="2996" spans="1:9" hidden="1" x14ac:dyDescent="0.25">
      <c r="A2996" t="s">
        <v>9</v>
      </c>
      <c r="B2996" s="1">
        <v>45296.958333333336</v>
      </c>
      <c r="C2996" t="s">
        <v>10</v>
      </c>
      <c r="D2996" t="s">
        <v>11</v>
      </c>
      <c r="E2996" t="s">
        <v>56</v>
      </c>
      <c r="F2996" t="s">
        <v>42</v>
      </c>
      <c r="G2996">
        <v>2010</v>
      </c>
      <c r="H2996">
        <v>0</v>
      </c>
      <c r="I2996" t="s">
        <v>14</v>
      </c>
    </row>
    <row r="2997" spans="1:9" hidden="1" x14ac:dyDescent="0.25">
      <c r="A2997" t="s">
        <v>9</v>
      </c>
      <c r="B2997" s="1">
        <v>45296.958333333336</v>
      </c>
      <c r="C2997" t="s">
        <v>10</v>
      </c>
      <c r="D2997" t="s">
        <v>11</v>
      </c>
      <c r="E2997" t="s">
        <v>56</v>
      </c>
      <c r="F2997" t="s">
        <v>42</v>
      </c>
      <c r="G2997">
        <v>2011</v>
      </c>
      <c r="H2997">
        <v>0</v>
      </c>
      <c r="I2997" t="s">
        <v>14</v>
      </c>
    </row>
    <row r="2998" spans="1:9" hidden="1" x14ac:dyDescent="0.25">
      <c r="A2998" t="s">
        <v>9</v>
      </c>
      <c r="B2998" s="1">
        <v>45296.958333333336</v>
      </c>
      <c r="C2998" t="s">
        <v>10</v>
      </c>
      <c r="D2998" t="s">
        <v>11</v>
      </c>
      <c r="E2998" t="s">
        <v>56</v>
      </c>
      <c r="F2998" t="s">
        <v>42</v>
      </c>
      <c r="G2998">
        <v>2012</v>
      </c>
      <c r="H2998">
        <v>0</v>
      </c>
      <c r="I2998" t="s">
        <v>14</v>
      </c>
    </row>
    <row r="2999" spans="1:9" hidden="1" x14ac:dyDescent="0.25">
      <c r="A2999" t="s">
        <v>9</v>
      </c>
      <c r="B2999" s="1">
        <v>45296.958333333336</v>
      </c>
      <c r="C2999" t="s">
        <v>10</v>
      </c>
      <c r="D2999" t="s">
        <v>11</v>
      </c>
      <c r="E2999" t="s">
        <v>56</v>
      </c>
      <c r="F2999" t="s">
        <v>42</v>
      </c>
      <c r="G2999">
        <v>2013</v>
      </c>
      <c r="H2999">
        <v>0</v>
      </c>
      <c r="I2999" t="s">
        <v>14</v>
      </c>
    </row>
    <row r="3000" spans="1:9" hidden="1" x14ac:dyDescent="0.25">
      <c r="A3000" t="s">
        <v>9</v>
      </c>
      <c r="B3000" s="1">
        <v>45296.958333333336</v>
      </c>
      <c r="C3000" t="s">
        <v>10</v>
      </c>
      <c r="D3000" t="s">
        <v>11</v>
      </c>
      <c r="E3000" t="s">
        <v>56</v>
      </c>
      <c r="F3000" t="s">
        <v>42</v>
      </c>
      <c r="G3000">
        <v>2014</v>
      </c>
      <c r="H3000">
        <v>0</v>
      </c>
      <c r="I3000" t="s">
        <v>14</v>
      </c>
    </row>
    <row r="3001" spans="1:9" hidden="1" x14ac:dyDescent="0.25">
      <c r="A3001" t="s">
        <v>9</v>
      </c>
      <c r="B3001" s="1">
        <v>45296.958333333336</v>
      </c>
      <c r="C3001" t="s">
        <v>10</v>
      </c>
      <c r="D3001" t="s">
        <v>11</v>
      </c>
      <c r="E3001" t="s">
        <v>56</v>
      </c>
      <c r="F3001" t="s">
        <v>42</v>
      </c>
      <c r="G3001">
        <v>2015</v>
      </c>
      <c r="H3001">
        <v>0</v>
      </c>
      <c r="I3001" t="s">
        <v>14</v>
      </c>
    </row>
    <row r="3002" spans="1:9" hidden="1" x14ac:dyDescent="0.25">
      <c r="A3002" t="s">
        <v>9</v>
      </c>
      <c r="B3002" s="1">
        <v>45296.958333333336</v>
      </c>
      <c r="C3002" t="s">
        <v>10</v>
      </c>
      <c r="D3002" t="s">
        <v>11</v>
      </c>
      <c r="E3002" t="s">
        <v>56</v>
      </c>
      <c r="F3002" t="s">
        <v>42</v>
      </c>
      <c r="G3002">
        <v>2016</v>
      </c>
      <c r="H3002">
        <v>0</v>
      </c>
      <c r="I3002" t="s">
        <v>14</v>
      </c>
    </row>
    <row r="3003" spans="1:9" hidden="1" x14ac:dyDescent="0.25">
      <c r="A3003" t="s">
        <v>9</v>
      </c>
      <c r="B3003" s="1">
        <v>45296.958333333336</v>
      </c>
      <c r="C3003" t="s">
        <v>10</v>
      </c>
      <c r="D3003" t="s">
        <v>11</v>
      </c>
      <c r="E3003" t="s">
        <v>56</v>
      </c>
      <c r="F3003" t="s">
        <v>42</v>
      </c>
      <c r="G3003">
        <v>2017</v>
      </c>
      <c r="H3003">
        <v>0</v>
      </c>
      <c r="I3003" t="s">
        <v>14</v>
      </c>
    </row>
    <row r="3004" spans="1:9" hidden="1" x14ac:dyDescent="0.25">
      <c r="A3004" t="s">
        <v>9</v>
      </c>
      <c r="B3004" s="1">
        <v>45296.958333333336</v>
      </c>
      <c r="C3004" t="s">
        <v>10</v>
      </c>
      <c r="D3004" t="s">
        <v>11</v>
      </c>
      <c r="E3004" t="s">
        <v>56</v>
      </c>
      <c r="F3004" t="s">
        <v>42</v>
      </c>
      <c r="G3004">
        <v>2018</v>
      </c>
      <c r="H3004">
        <v>0</v>
      </c>
      <c r="I3004" t="s">
        <v>14</v>
      </c>
    </row>
    <row r="3005" spans="1:9" hidden="1" x14ac:dyDescent="0.25">
      <c r="A3005" t="s">
        <v>9</v>
      </c>
      <c r="B3005" s="1">
        <v>45296.958333333336</v>
      </c>
      <c r="C3005" t="s">
        <v>10</v>
      </c>
      <c r="D3005" t="s">
        <v>11</v>
      </c>
      <c r="E3005" t="s">
        <v>56</v>
      </c>
      <c r="F3005" t="s">
        <v>42</v>
      </c>
      <c r="G3005">
        <v>2019</v>
      </c>
      <c r="H3005">
        <v>1</v>
      </c>
      <c r="I3005" t="s">
        <v>14</v>
      </c>
    </row>
    <row r="3006" spans="1:9" hidden="1" x14ac:dyDescent="0.25">
      <c r="A3006" t="s">
        <v>9</v>
      </c>
      <c r="B3006" s="1">
        <v>45296.958333333336</v>
      </c>
      <c r="C3006" t="s">
        <v>10</v>
      </c>
      <c r="D3006" t="s">
        <v>11</v>
      </c>
      <c r="E3006" t="s">
        <v>56</v>
      </c>
      <c r="F3006" t="s">
        <v>42</v>
      </c>
      <c r="G3006">
        <v>2020</v>
      </c>
      <c r="H3006">
        <v>0</v>
      </c>
      <c r="I3006" t="s">
        <v>14</v>
      </c>
    </row>
    <row r="3007" spans="1:9" hidden="1" x14ac:dyDescent="0.25">
      <c r="A3007" t="s">
        <v>9</v>
      </c>
      <c r="B3007" s="1">
        <v>45296.958333333336</v>
      </c>
      <c r="C3007" t="s">
        <v>10</v>
      </c>
      <c r="D3007" t="s">
        <v>11</v>
      </c>
      <c r="E3007" t="s">
        <v>56</v>
      </c>
      <c r="F3007" t="s">
        <v>42</v>
      </c>
      <c r="G3007">
        <v>2021</v>
      </c>
      <c r="H3007">
        <v>0</v>
      </c>
      <c r="I3007" t="s">
        <v>14</v>
      </c>
    </row>
    <row r="3008" spans="1:9" hidden="1" x14ac:dyDescent="0.25">
      <c r="A3008" t="s">
        <v>9</v>
      </c>
      <c r="B3008" s="1">
        <v>45296.958333333336</v>
      </c>
      <c r="C3008" t="s">
        <v>10</v>
      </c>
      <c r="D3008" t="s">
        <v>11</v>
      </c>
      <c r="E3008" t="s">
        <v>56</v>
      </c>
      <c r="F3008" t="s">
        <v>42</v>
      </c>
      <c r="G3008">
        <v>2022</v>
      </c>
      <c r="H3008">
        <v>0</v>
      </c>
      <c r="I3008" t="s">
        <v>14</v>
      </c>
    </row>
    <row r="3009" spans="1:9" hidden="1" x14ac:dyDescent="0.25">
      <c r="A3009" t="s">
        <v>9</v>
      </c>
      <c r="B3009" s="1">
        <v>45296.958333333336</v>
      </c>
      <c r="C3009" t="s">
        <v>10</v>
      </c>
      <c r="D3009" t="s">
        <v>11</v>
      </c>
      <c r="E3009" t="s">
        <v>56</v>
      </c>
      <c r="F3009" t="s">
        <v>25</v>
      </c>
      <c r="G3009">
        <v>2004</v>
      </c>
      <c r="H3009">
        <v>4</v>
      </c>
      <c r="I3009" t="s">
        <v>14</v>
      </c>
    </row>
    <row r="3010" spans="1:9" hidden="1" x14ac:dyDescent="0.25">
      <c r="A3010" t="s">
        <v>9</v>
      </c>
      <c r="B3010" s="1">
        <v>45296.958333333336</v>
      </c>
      <c r="C3010" t="s">
        <v>10</v>
      </c>
      <c r="D3010" t="s">
        <v>11</v>
      </c>
      <c r="E3010" t="s">
        <v>56</v>
      </c>
      <c r="F3010" t="s">
        <v>25</v>
      </c>
      <c r="G3010">
        <v>2005</v>
      </c>
      <c r="H3010">
        <v>5</v>
      </c>
      <c r="I3010" t="s">
        <v>14</v>
      </c>
    </row>
    <row r="3011" spans="1:9" hidden="1" x14ac:dyDescent="0.25">
      <c r="A3011" t="s">
        <v>9</v>
      </c>
      <c r="B3011" s="1">
        <v>45296.958333333336</v>
      </c>
      <c r="C3011" t="s">
        <v>10</v>
      </c>
      <c r="D3011" t="s">
        <v>11</v>
      </c>
      <c r="E3011" t="s">
        <v>56</v>
      </c>
      <c r="F3011" t="s">
        <v>25</v>
      </c>
      <c r="G3011">
        <v>2006</v>
      </c>
      <c r="H3011">
        <v>6</v>
      </c>
      <c r="I3011" t="s">
        <v>14</v>
      </c>
    </row>
    <row r="3012" spans="1:9" hidden="1" x14ac:dyDescent="0.25">
      <c r="A3012" t="s">
        <v>9</v>
      </c>
      <c r="B3012" s="1">
        <v>45296.958333333336</v>
      </c>
      <c r="C3012" t="s">
        <v>10</v>
      </c>
      <c r="D3012" t="s">
        <v>11</v>
      </c>
      <c r="E3012" t="s">
        <v>56</v>
      </c>
      <c r="F3012" t="s">
        <v>25</v>
      </c>
      <c r="G3012">
        <v>2007</v>
      </c>
      <c r="H3012">
        <v>4</v>
      </c>
      <c r="I3012" t="s">
        <v>14</v>
      </c>
    </row>
    <row r="3013" spans="1:9" hidden="1" x14ac:dyDescent="0.25">
      <c r="A3013" t="s">
        <v>9</v>
      </c>
      <c r="B3013" s="1">
        <v>45296.958333333336</v>
      </c>
      <c r="C3013" t="s">
        <v>10</v>
      </c>
      <c r="D3013" t="s">
        <v>11</v>
      </c>
      <c r="E3013" t="s">
        <v>56</v>
      </c>
      <c r="F3013" t="s">
        <v>25</v>
      </c>
      <c r="G3013">
        <v>2008</v>
      </c>
      <c r="H3013">
        <v>4</v>
      </c>
      <c r="I3013" t="s">
        <v>14</v>
      </c>
    </row>
    <row r="3014" spans="1:9" hidden="1" x14ac:dyDescent="0.25">
      <c r="A3014" t="s">
        <v>9</v>
      </c>
      <c r="B3014" s="1">
        <v>45296.958333333336</v>
      </c>
      <c r="C3014" t="s">
        <v>10</v>
      </c>
      <c r="D3014" t="s">
        <v>11</v>
      </c>
      <c r="E3014" t="s">
        <v>56</v>
      </c>
      <c r="F3014" t="s">
        <v>25</v>
      </c>
      <c r="G3014">
        <v>2009</v>
      </c>
      <c r="H3014">
        <v>1</v>
      </c>
      <c r="I3014" t="s">
        <v>14</v>
      </c>
    </row>
    <row r="3015" spans="1:9" hidden="1" x14ac:dyDescent="0.25">
      <c r="A3015" t="s">
        <v>9</v>
      </c>
      <c r="B3015" s="1">
        <v>45296.958333333336</v>
      </c>
      <c r="C3015" t="s">
        <v>10</v>
      </c>
      <c r="D3015" t="s">
        <v>11</v>
      </c>
      <c r="E3015" t="s">
        <v>56</v>
      </c>
      <c r="F3015" t="s">
        <v>25</v>
      </c>
      <c r="G3015">
        <v>2010</v>
      </c>
      <c r="H3015">
        <v>4</v>
      </c>
      <c r="I3015" t="s">
        <v>14</v>
      </c>
    </row>
    <row r="3016" spans="1:9" hidden="1" x14ac:dyDescent="0.25">
      <c r="A3016" t="s">
        <v>9</v>
      </c>
      <c r="B3016" s="1">
        <v>45296.958333333336</v>
      </c>
      <c r="C3016" t="s">
        <v>10</v>
      </c>
      <c r="D3016" t="s">
        <v>11</v>
      </c>
      <c r="E3016" t="s">
        <v>56</v>
      </c>
      <c r="F3016" t="s">
        <v>25</v>
      </c>
      <c r="G3016">
        <v>2011</v>
      </c>
      <c r="H3016">
        <v>5</v>
      </c>
      <c r="I3016" t="s">
        <v>14</v>
      </c>
    </row>
    <row r="3017" spans="1:9" hidden="1" x14ac:dyDescent="0.25">
      <c r="A3017" t="s">
        <v>9</v>
      </c>
      <c r="B3017" s="1">
        <v>45296.958333333336</v>
      </c>
      <c r="C3017" t="s">
        <v>10</v>
      </c>
      <c r="D3017" t="s">
        <v>11</v>
      </c>
      <c r="E3017" t="s">
        <v>56</v>
      </c>
      <c r="F3017" t="s">
        <v>25</v>
      </c>
      <c r="G3017">
        <v>2012</v>
      </c>
      <c r="H3017">
        <v>3</v>
      </c>
      <c r="I3017" t="s">
        <v>14</v>
      </c>
    </row>
    <row r="3018" spans="1:9" hidden="1" x14ac:dyDescent="0.25">
      <c r="A3018" t="s">
        <v>9</v>
      </c>
      <c r="B3018" s="1">
        <v>45296.958333333336</v>
      </c>
      <c r="C3018" t="s">
        <v>10</v>
      </c>
      <c r="D3018" t="s">
        <v>11</v>
      </c>
      <c r="E3018" t="s">
        <v>56</v>
      </c>
      <c r="F3018" t="s">
        <v>25</v>
      </c>
      <c r="G3018">
        <v>2013</v>
      </c>
      <c r="H3018">
        <v>3</v>
      </c>
      <c r="I3018" t="s">
        <v>14</v>
      </c>
    </row>
    <row r="3019" spans="1:9" hidden="1" x14ac:dyDescent="0.25">
      <c r="A3019" t="s">
        <v>9</v>
      </c>
      <c r="B3019" s="1">
        <v>45296.958333333336</v>
      </c>
      <c r="C3019" t="s">
        <v>10</v>
      </c>
      <c r="D3019" t="s">
        <v>11</v>
      </c>
      <c r="E3019" t="s">
        <v>56</v>
      </c>
      <c r="F3019" t="s">
        <v>25</v>
      </c>
      <c r="G3019">
        <v>2014</v>
      </c>
      <c r="H3019">
        <v>6</v>
      </c>
      <c r="I3019" t="s">
        <v>14</v>
      </c>
    </row>
    <row r="3020" spans="1:9" hidden="1" x14ac:dyDescent="0.25">
      <c r="A3020" t="s">
        <v>9</v>
      </c>
      <c r="B3020" s="1">
        <v>45296.958333333336</v>
      </c>
      <c r="C3020" t="s">
        <v>10</v>
      </c>
      <c r="D3020" t="s">
        <v>11</v>
      </c>
      <c r="E3020" t="s">
        <v>56</v>
      </c>
      <c r="F3020" t="s">
        <v>25</v>
      </c>
      <c r="G3020">
        <v>2015</v>
      </c>
      <c r="H3020">
        <v>6</v>
      </c>
      <c r="I3020" t="s">
        <v>14</v>
      </c>
    </row>
    <row r="3021" spans="1:9" hidden="1" x14ac:dyDescent="0.25">
      <c r="A3021" t="s">
        <v>9</v>
      </c>
      <c r="B3021" s="1">
        <v>45296.958333333336</v>
      </c>
      <c r="C3021" t="s">
        <v>10</v>
      </c>
      <c r="D3021" t="s">
        <v>11</v>
      </c>
      <c r="E3021" t="s">
        <v>56</v>
      </c>
      <c r="F3021" t="s">
        <v>25</v>
      </c>
      <c r="G3021">
        <v>2016</v>
      </c>
      <c r="H3021">
        <v>6</v>
      </c>
      <c r="I3021" t="s">
        <v>14</v>
      </c>
    </row>
    <row r="3022" spans="1:9" hidden="1" x14ac:dyDescent="0.25">
      <c r="A3022" t="s">
        <v>9</v>
      </c>
      <c r="B3022" s="1">
        <v>45296.958333333336</v>
      </c>
      <c r="C3022" t="s">
        <v>10</v>
      </c>
      <c r="D3022" t="s">
        <v>11</v>
      </c>
      <c r="E3022" t="s">
        <v>56</v>
      </c>
      <c r="F3022" t="s">
        <v>25</v>
      </c>
      <c r="G3022">
        <v>2017</v>
      </c>
      <c r="H3022">
        <v>6</v>
      </c>
      <c r="I3022" t="s">
        <v>14</v>
      </c>
    </row>
    <row r="3023" spans="1:9" hidden="1" x14ac:dyDescent="0.25">
      <c r="A3023" t="s">
        <v>9</v>
      </c>
      <c r="B3023" s="1">
        <v>45296.958333333336</v>
      </c>
      <c r="C3023" t="s">
        <v>10</v>
      </c>
      <c r="D3023" t="s">
        <v>11</v>
      </c>
      <c r="E3023" t="s">
        <v>56</v>
      </c>
      <c r="F3023" t="s">
        <v>25</v>
      </c>
      <c r="G3023">
        <v>2018</v>
      </c>
      <c r="H3023">
        <v>4</v>
      </c>
      <c r="I3023" t="s">
        <v>14</v>
      </c>
    </row>
    <row r="3024" spans="1:9" hidden="1" x14ac:dyDescent="0.25">
      <c r="A3024" t="s">
        <v>9</v>
      </c>
      <c r="B3024" s="1">
        <v>45296.958333333336</v>
      </c>
      <c r="C3024" t="s">
        <v>10</v>
      </c>
      <c r="D3024" t="s">
        <v>11</v>
      </c>
      <c r="E3024" t="s">
        <v>56</v>
      </c>
      <c r="F3024" t="s">
        <v>25</v>
      </c>
      <c r="G3024">
        <v>2019</v>
      </c>
      <c r="H3024">
        <v>1</v>
      </c>
      <c r="I3024" t="s">
        <v>14</v>
      </c>
    </row>
    <row r="3025" spans="1:9" hidden="1" x14ac:dyDescent="0.25">
      <c r="A3025" t="s">
        <v>9</v>
      </c>
      <c r="B3025" s="1">
        <v>45296.958333333336</v>
      </c>
      <c r="C3025" t="s">
        <v>10</v>
      </c>
      <c r="D3025" t="s">
        <v>11</v>
      </c>
      <c r="E3025" t="s">
        <v>56</v>
      </c>
      <c r="F3025" t="s">
        <v>25</v>
      </c>
      <c r="G3025">
        <v>2020</v>
      </c>
      <c r="H3025">
        <v>2</v>
      </c>
      <c r="I3025" t="s">
        <v>14</v>
      </c>
    </row>
    <row r="3026" spans="1:9" hidden="1" x14ac:dyDescent="0.25">
      <c r="A3026" t="s">
        <v>9</v>
      </c>
      <c r="B3026" s="1">
        <v>45296.958333333336</v>
      </c>
      <c r="C3026" t="s">
        <v>10</v>
      </c>
      <c r="D3026" t="s">
        <v>11</v>
      </c>
      <c r="E3026" t="s">
        <v>56</v>
      </c>
      <c r="F3026" t="s">
        <v>26</v>
      </c>
      <c r="G3026">
        <v>2015</v>
      </c>
      <c r="H3026">
        <v>0</v>
      </c>
      <c r="I3026" t="s">
        <v>14</v>
      </c>
    </row>
    <row r="3027" spans="1:9" hidden="1" x14ac:dyDescent="0.25">
      <c r="A3027" t="s">
        <v>9</v>
      </c>
      <c r="B3027" s="1">
        <v>45296.958333333336</v>
      </c>
      <c r="C3027" t="s">
        <v>10</v>
      </c>
      <c r="D3027" t="s">
        <v>11</v>
      </c>
      <c r="E3027" t="s">
        <v>56</v>
      </c>
      <c r="F3027" t="s">
        <v>26</v>
      </c>
      <c r="G3027">
        <v>2016</v>
      </c>
      <c r="H3027">
        <v>0</v>
      </c>
      <c r="I3027" t="s">
        <v>14</v>
      </c>
    </row>
    <row r="3028" spans="1:9" hidden="1" x14ac:dyDescent="0.25">
      <c r="A3028" t="s">
        <v>9</v>
      </c>
      <c r="B3028" s="1">
        <v>45296.958333333336</v>
      </c>
      <c r="C3028" t="s">
        <v>10</v>
      </c>
      <c r="D3028" t="s">
        <v>11</v>
      </c>
      <c r="E3028" t="s">
        <v>56</v>
      </c>
      <c r="F3028" t="s">
        <v>26</v>
      </c>
      <c r="G3028">
        <v>2017</v>
      </c>
      <c r="H3028">
        <v>0</v>
      </c>
      <c r="I3028" t="s">
        <v>14</v>
      </c>
    </row>
    <row r="3029" spans="1:9" hidden="1" x14ac:dyDescent="0.25">
      <c r="A3029" t="s">
        <v>9</v>
      </c>
      <c r="B3029" s="1">
        <v>45296.958333333336</v>
      </c>
      <c r="C3029" t="s">
        <v>10</v>
      </c>
      <c r="D3029" t="s">
        <v>11</v>
      </c>
      <c r="E3029" t="s">
        <v>56</v>
      </c>
      <c r="F3029" t="s">
        <v>26</v>
      </c>
      <c r="G3029">
        <v>2018</v>
      </c>
      <c r="H3029">
        <v>0</v>
      </c>
      <c r="I3029" t="s">
        <v>14</v>
      </c>
    </row>
    <row r="3030" spans="1:9" hidden="1" x14ac:dyDescent="0.25">
      <c r="A3030" t="s">
        <v>9</v>
      </c>
      <c r="B3030" s="1">
        <v>45296.958333333336</v>
      </c>
      <c r="C3030" t="s">
        <v>10</v>
      </c>
      <c r="D3030" t="s">
        <v>11</v>
      </c>
      <c r="E3030" t="s">
        <v>56</v>
      </c>
      <c r="F3030" t="s">
        <v>26</v>
      </c>
      <c r="G3030">
        <v>2019</v>
      </c>
      <c r="H3030">
        <v>0</v>
      </c>
      <c r="I3030" t="s">
        <v>14</v>
      </c>
    </row>
    <row r="3031" spans="1:9" hidden="1" x14ac:dyDescent="0.25">
      <c r="A3031" t="s">
        <v>9</v>
      </c>
      <c r="B3031" s="1">
        <v>45296.958333333336</v>
      </c>
      <c r="C3031" t="s">
        <v>10</v>
      </c>
      <c r="D3031" t="s">
        <v>11</v>
      </c>
      <c r="E3031" t="s">
        <v>56</v>
      </c>
      <c r="F3031" t="s">
        <v>26</v>
      </c>
      <c r="G3031">
        <v>2020</v>
      </c>
      <c r="H3031">
        <v>0</v>
      </c>
      <c r="I3031" t="s">
        <v>14</v>
      </c>
    </row>
    <row r="3032" spans="1:9" hidden="1" x14ac:dyDescent="0.25">
      <c r="A3032" t="s">
        <v>9</v>
      </c>
      <c r="B3032" s="1">
        <v>45296.958333333336</v>
      </c>
      <c r="C3032" t="s">
        <v>10</v>
      </c>
      <c r="D3032" t="s">
        <v>11</v>
      </c>
      <c r="E3032" t="s">
        <v>56</v>
      </c>
      <c r="F3032" t="s">
        <v>26</v>
      </c>
      <c r="G3032">
        <v>2021</v>
      </c>
      <c r="H3032">
        <v>0</v>
      </c>
      <c r="I3032" t="s">
        <v>14</v>
      </c>
    </row>
    <row r="3033" spans="1:9" hidden="1" x14ac:dyDescent="0.25">
      <c r="A3033" t="s">
        <v>9</v>
      </c>
      <c r="B3033" s="1">
        <v>45296.958333333336</v>
      </c>
      <c r="C3033" t="s">
        <v>10</v>
      </c>
      <c r="D3033" t="s">
        <v>11</v>
      </c>
      <c r="E3033" t="s">
        <v>56</v>
      </c>
      <c r="F3033" t="s">
        <v>43</v>
      </c>
      <c r="G3033">
        <v>1999</v>
      </c>
      <c r="H3033">
        <v>107</v>
      </c>
      <c r="I3033" t="s">
        <v>14</v>
      </c>
    </row>
    <row r="3034" spans="1:9" hidden="1" x14ac:dyDescent="0.25">
      <c r="A3034" t="s">
        <v>9</v>
      </c>
      <c r="B3034" s="1">
        <v>45296.958333333336</v>
      </c>
      <c r="C3034" t="s">
        <v>10</v>
      </c>
      <c r="D3034" t="s">
        <v>11</v>
      </c>
      <c r="E3034" t="s">
        <v>56</v>
      </c>
      <c r="F3034" t="s">
        <v>43</v>
      </c>
      <c r="G3034">
        <v>2000</v>
      </c>
      <c r="H3034">
        <v>107</v>
      </c>
      <c r="I3034" t="s">
        <v>14</v>
      </c>
    </row>
    <row r="3035" spans="1:9" hidden="1" x14ac:dyDescent="0.25">
      <c r="A3035" t="s">
        <v>9</v>
      </c>
      <c r="B3035" s="1">
        <v>45296.958333333336</v>
      </c>
      <c r="C3035" t="s">
        <v>10</v>
      </c>
      <c r="D3035" t="s">
        <v>11</v>
      </c>
      <c r="E3035" t="s">
        <v>56</v>
      </c>
      <c r="F3035" t="s">
        <v>43</v>
      </c>
      <c r="G3035">
        <v>2001</v>
      </c>
      <c r="H3035">
        <v>78</v>
      </c>
      <c r="I3035" t="s">
        <v>14</v>
      </c>
    </row>
    <row r="3036" spans="1:9" hidden="1" x14ac:dyDescent="0.25">
      <c r="A3036" t="s">
        <v>9</v>
      </c>
      <c r="B3036" s="1">
        <v>45296.958333333336</v>
      </c>
      <c r="C3036" t="s">
        <v>10</v>
      </c>
      <c r="D3036" t="s">
        <v>11</v>
      </c>
      <c r="E3036" t="s">
        <v>56</v>
      </c>
      <c r="F3036" t="s">
        <v>43</v>
      </c>
      <c r="G3036">
        <v>2002</v>
      </c>
      <c r="H3036">
        <v>98</v>
      </c>
      <c r="I3036" t="s">
        <v>14</v>
      </c>
    </row>
    <row r="3037" spans="1:9" hidden="1" x14ac:dyDescent="0.25">
      <c r="A3037" t="s">
        <v>9</v>
      </c>
      <c r="B3037" s="1">
        <v>45296.958333333336</v>
      </c>
      <c r="C3037" t="s">
        <v>10</v>
      </c>
      <c r="D3037" t="s">
        <v>11</v>
      </c>
      <c r="E3037" t="s">
        <v>56</v>
      </c>
      <c r="F3037" t="s">
        <v>43</v>
      </c>
      <c r="G3037">
        <v>2003</v>
      </c>
      <c r="H3037">
        <v>94</v>
      </c>
      <c r="I3037" t="s">
        <v>14</v>
      </c>
    </row>
    <row r="3038" spans="1:9" hidden="1" x14ac:dyDescent="0.25">
      <c r="A3038" t="s">
        <v>9</v>
      </c>
      <c r="B3038" s="1">
        <v>45296.958333333336</v>
      </c>
      <c r="C3038" t="s">
        <v>10</v>
      </c>
      <c r="D3038" t="s">
        <v>11</v>
      </c>
      <c r="E3038" t="s">
        <v>56</v>
      </c>
      <c r="F3038" t="s">
        <v>43</v>
      </c>
      <c r="G3038">
        <v>2004</v>
      </c>
      <c r="H3038">
        <v>57</v>
      </c>
      <c r="I3038" t="s">
        <v>14</v>
      </c>
    </row>
    <row r="3039" spans="1:9" hidden="1" x14ac:dyDescent="0.25">
      <c r="A3039" t="s">
        <v>9</v>
      </c>
      <c r="B3039" s="1">
        <v>45296.958333333336</v>
      </c>
      <c r="C3039" t="s">
        <v>10</v>
      </c>
      <c r="D3039" t="s">
        <v>11</v>
      </c>
      <c r="E3039" t="s">
        <v>56</v>
      </c>
      <c r="F3039" t="s">
        <v>43</v>
      </c>
      <c r="G3039">
        <v>2005</v>
      </c>
      <c r="H3039">
        <v>56</v>
      </c>
      <c r="I3039" t="s">
        <v>14</v>
      </c>
    </row>
    <row r="3040" spans="1:9" hidden="1" x14ac:dyDescent="0.25">
      <c r="A3040" t="s">
        <v>9</v>
      </c>
      <c r="B3040" s="1">
        <v>45296.958333333336</v>
      </c>
      <c r="C3040" t="s">
        <v>10</v>
      </c>
      <c r="D3040" t="s">
        <v>11</v>
      </c>
      <c r="E3040" t="s">
        <v>56</v>
      </c>
      <c r="F3040" t="s">
        <v>43</v>
      </c>
      <c r="G3040">
        <v>2006</v>
      </c>
      <c r="H3040">
        <v>63</v>
      </c>
      <c r="I3040" t="s">
        <v>14</v>
      </c>
    </row>
    <row r="3041" spans="1:9" hidden="1" x14ac:dyDescent="0.25">
      <c r="A3041" t="s">
        <v>9</v>
      </c>
      <c r="B3041" s="1">
        <v>45296.958333333336</v>
      </c>
      <c r="C3041" t="s">
        <v>10</v>
      </c>
      <c r="D3041" t="s">
        <v>11</v>
      </c>
      <c r="E3041" t="s">
        <v>56</v>
      </c>
      <c r="F3041" t="s">
        <v>43</v>
      </c>
      <c r="G3041">
        <v>2007</v>
      </c>
      <c r="H3041">
        <v>60</v>
      </c>
      <c r="I3041" t="s">
        <v>14</v>
      </c>
    </row>
    <row r="3042" spans="1:9" hidden="1" x14ac:dyDescent="0.25">
      <c r="A3042" t="s">
        <v>9</v>
      </c>
      <c r="B3042" s="1">
        <v>45296.958333333336</v>
      </c>
      <c r="C3042" t="s">
        <v>10</v>
      </c>
      <c r="D3042" t="s">
        <v>11</v>
      </c>
      <c r="E3042" t="s">
        <v>56</v>
      </c>
      <c r="F3042" t="s">
        <v>43</v>
      </c>
      <c r="G3042">
        <v>2008</v>
      </c>
      <c r="H3042">
        <v>51</v>
      </c>
      <c r="I3042" t="s">
        <v>14</v>
      </c>
    </row>
    <row r="3043" spans="1:9" hidden="1" x14ac:dyDescent="0.25">
      <c r="A3043" t="s">
        <v>9</v>
      </c>
      <c r="B3043" s="1">
        <v>45296.958333333336</v>
      </c>
      <c r="C3043" t="s">
        <v>10</v>
      </c>
      <c r="D3043" t="s">
        <v>11</v>
      </c>
      <c r="E3043" t="s">
        <v>56</v>
      </c>
      <c r="F3043" t="s">
        <v>43</v>
      </c>
      <c r="G3043">
        <v>2009</v>
      </c>
      <c r="H3043">
        <v>47</v>
      </c>
      <c r="I3043" t="s">
        <v>14</v>
      </c>
    </row>
    <row r="3044" spans="1:9" hidden="1" x14ac:dyDescent="0.25">
      <c r="A3044" t="s">
        <v>9</v>
      </c>
      <c r="B3044" s="1">
        <v>45296.958333333336</v>
      </c>
      <c r="C3044" t="s">
        <v>10</v>
      </c>
      <c r="D3044" t="s">
        <v>11</v>
      </c>
      <c r="E3044" t="s">
        <v>56</v>
      </c>
      <c r="F3044" t="s">
        <v>43</v>
      </c>
      <c r="G3044">
        <v>2010</v>
      </c>
      <c r="H3044">
        <v>32</v>
      </c>
      <c r="I3044" t="s">
        <v>14</v>
      </c>
    </row>
    <row r="3045" spans="1:9" hidden="1" x14ac:dyDescent="0.25">
      <c r="A3045" t="s">
        <v>9</v>
      </c>
      <c r="B3045" s="1">
        <v>45296.958333333336</v>
      </c>
      <c r="C3045" t="s">
        <v>10</v>
      </c>
      <c r="D3045" t="s">
        <v>11</v>
      </c>
      <c r="E3045" t="s">
        <v>56</v>
      </c>
      <c r="F3045" t="s">
        <v>43</v>
      </c>
      <c r="G3045">
        <v>2011</v>
      </c>
      <c r="H3045">
        <v>36</v>
      </c>
      <c r="I3045" t="s">
        <v>14</v>
      </c>
    </row>
    <row r="3046" spans="1:9" hidden="1" x14ac:dyDescent="0.25">
      <c r="A3046" t="s">
        <v>9</v>
      </c>
      <c r="B3046" s="1">
        <v>45296.958333333336</v>
      </c>
      <c r="C3046" t="s">
        <v>10</v>
      </c>
      <c r="D3046" t="s">
        <v>11</v>
      </c>
      <c r="E3046" t="s">
        <v>56</v>
      </c>
      <c r="F3046" t="s">
        <v>43</v>
      </c>
      <c r="G3046">
        <v>2012</v>
      </c>
      <c r="H3046">
        <v>40</v>
      </c>
      <c r="I3046" t="s">
        <v>14</v>
      </c>
    </row>
    <row r="3047" spans="1:9" hidden="1" x14ac:dyDescent="0.25">
      <c r="A3047" t="s">
        <v>9</v>
      </c>
      <c r="B3047" s="1">
        <v>45296.958333333336</v>
      </c>
      <c r="C3047" t="s">
        <v>10</v>
      </c>
      <c r="D3047" t="s">
        <v>11</v>
      </c>
      <c r="E3047" t="s">
        <v>56</v>
      </c>
      <c r="F3047" t="s">
        <v>43</v>
      </c>
      <c r="G3047">
        <v>2013</v>
      </c>
      <c r="H3047">
        <v>41</v>
      </c>
      <c r="I3047" t="s">
        <v>14</v>
      </c>
    </row>
    <row r="3048" spans="1:9" hidden="1" x14ac:dyDescent="0.25">
      <c r="A3048" t="s">
        <v>9</v>
      </c>
      <c r="B3048" s="1">
        <v>45296.958333333336</v>
      </c>
      <c r="C3048" t="s">
        <v>10</v>
      </c>
      <c r="D3048" t="s">
        <v>11</v>
      </c>
      <c r="E3048" t="s">
        <v>56</v>
      </c>
      <c r="F3048" t="s">
        <v>43</v>
      </c>
      <c r="G3048">
        <v>2014</v>
      </c>
      <c r="H3048">
        <v>32</v>
      </c>
      <c r="I3048" t="s">
        <v>14</v>
      </c>
    </row>
    <row r="3049" spans="1:9" hidden="1" x14ac:dyDescent="0.25">
      <c r="A3049" t="s">
        <v>9</v>
      </c>
      <c r="B3049" s="1">
        <v>45296.958333333336</v>
      </c>
      <c r="C3049" t="s">
        <v>10</v>
      </c>
      <c r="D3049" t="s">
        <v>11</v>
      </c>
      <c r="E3049" t="s">
        <v>56</v>
      </c>
      <c r="F3049" t="s">
        <v>43</v>
      </c>
      <c r="G3049">
        <v>2015</v>
      </c>
      <c r="H3049">
        <v>35</v>
      </c>
      <c r="I3049" t="s">
        <v>14</v>
      </c>
    </row>
    <row r="3050" spans="1:9" hidden="1" x14ac:dyDescent="0.25">
      <c r="A3050" t="s">
        <v>9</v>
      </c>
      <c r="B3050" s="1">
        <v>45296.958333333336</v>
      </c>
      <c r="C3050" t="s">
        <v>10</v>
      </c>
      <c r="D3050" t="s">
        <v>11</v>
      </c>
      <c r="E3050" t="s">
        <v>56</v>
      </c>
      <c r="F3050" t="s">
        <v>43</v>
      </c>
      <c r="G3050">
        <v>2016</v>
      </c>
      <c r="H3050">
        <v>34</v>
      </c>
      <c r="I3050" t="s">
        <v>14</v>
      </c>
    </row>
    <row r="3051" spans="1:9" hidden="1" x14ac:dyDescent="0.25">
      <c r="A3051" t="s">
        <v>9</v>
      </c>
      <c r="B3051" s="1">
        <v>45296.958333333336</v>
      </c>
      <c r="C3051" t="s">
        <v>10</v>
      </c>
      <c r="D3051" t="s">
        <v>11</v>
      </c>
      <c r="E3051" t="s">
        <v>56</v>
      </c>
      <c r="F3051" t="s">
        <v>43</v>
      </c>
      <c r="G3051">
        <v>2017</v>
      </c>
      <c r="H3051">
        <v>36</v>
      </c>
      <c r="I3051" t="s">
        <v>14</v>
      </c>
    </row>
    <row r="3052" spans="1:9" hidden="1" x14ac:dyDescent="0.25">
      <c r="A3052" t="s">
        <v>9</v>
      </c>
      <c r="B3052" s="1">
        <v>45296.958333333336</v>
      </c>
      <c r="C3052" t="s">
        <v>10</v>
      </c>
      <c r="D3052" t="s">
        <v>11</v>
      </c>
      <c r="E3052" t="s">
        <v>56</v>
      </c>
      <c r="F3052" t="s">
        <v>43</v>
      </c>
      <c r="G3052">
        <v>2018</v>
      </c>
      <c r="H3052">
        <v>31</v>
      </c>
      <c r="I3052" t="s">
        <v>14</v>
      </c>
    </row>
    <row r="3053" spans="1:9" hidden="1" x14ac:dyDescent="0.25">
      <c r="A3053" t="s">
        <v>9</v>
      </c>
      <c r="B3053" s="1">
        <v>45296.958333333336</v>
      </c>
      <c r="C3053" t="s">
        <v>10</v>
      </c>
      <c r="D3053" t="s">
        <v>11</v>
      </c>
      <c r="E3053" t="s">
        <v>56</v>
      </c>
      <c r="F3053" t="s">
        <v>43</v>
      </c>
      <c r="G3053">
        <v>2019</v>
      </c>
      <c r="H3053">
        <v>35</v>
      </c>
      <c r="I3053" t="s">
        <v>14</v>
      </c>
    </row>
    <row r="3054" spans="1:9" hidden="1" x14ac:dyDescent="0.25">
      <c r="A3054" t="s">
        <v>9</v>
      </c>
      <c r="B3054" s="1">
        <v>45296.958333333336</v>
      </c>
      <c r="C3054" t="s">
        <v>10</v>
      </c>
      <c r="D3054" t="s">
        <v>11</v>
      </c>
      <c r="E3054" t="s">
        <v>56</v>
      </c>
      <c r="F3054" t="s">
        <v>43</v>
      </c>
      <c r="G3054">
        <v>2020</v>
      </c>
      <c r="H3054">
        <v>26</v>
      </c>
      <c r="I3054" t="s">
        <v>14</v>
      </c>
    </row>
    <row r="3055" spans="1:9" hidden="1" x14ac:dyDescent="0.25">
      <c r="A3055" t="s">
        <v>9</v>
      </c>
      <c r="B3055" s="1">
        <v>45296.958333333336</v>
      </c>
      <c r="C3055" t="s">
        <v>10</v>
      </c>
      <c r="D3055" t="s">
        <v>11</v>
      </c>
      <c r="E3055" t="s">
        <v>56</v>
      </c>
      <c r="F3055" t="s">
        <v>43</v>
      </c>
      <c r="G3055">
        <v>2021</v>
      </c>
      <c r="H3055">
        <v>38</v>
      </c>
      <c r="I3055" t="s">
        <v>14</v>
      </c>
    </row>
    <row r="3056" spans="1:9" hidden="1" x14ac:dyDescent="0.25">
      <c r="A3056" t="s">
        <v>9</v>
      </c>
      <c r="B3056" s="1">
        <v>45296.958333333336</v>
      </c>
      <c r="C3056" t="s">
        <v>10</v>
      </c>
      <c r="D3056" t="s">
        <v>11</v>
      </c>
      <c r="E3056" t="s">
        <v>56</v>
      </c>
      <c r="F3056" t="s">
        <v>27</v>
      </c>
      <c r="G3056">
        <v>2001</v>
      </c>
      <c r="H3056">
        <v>5</v>
      </c>
      <c r="I3056" t="s">
        <v>14</v>
      </c>
    </row>
    <row r="3057" spans="1:9" hidden="1" x14ac:dyDescent="0.25">
      <c r="A3057" t="s">
        <v>9</v>
      </c>
      <c r="B3057" s="1">
        <v>45296.958333333336</v>
      </c>
      <c r="C3057" t="s">
        <v>10</v>
      </c>
      <c r="D3057" t="s">
        <v>11</v>
      </c>
      <c r="E3057" t="s">
        <v>56</v>
      </c>
      <c r="F3057" t="s">
        <v>27</v>
      </c>
      <c r="G3057">
        <v>2002</v>
      </c>
      <c r="H3057">
        <v>6</v>
      </c>
      <c r="I3057" t="s">
        <v>14</v>
      </c>
    </row>
    <row r="3058" spans="1:9" hidden="1" x14ac:dyDescent="0.25">
      <c r="A3058" t="s">
        <v>9</v>
      </c>
      <c r="B3058" s="1">
        <v>45296.958333333336</v>
      </c>
      <c r="C3058" t="s">
        <v>10</v>
      </c>
      <c r="D3058" t="s">
        <v>11</v>
      </c>
      <c r="E3058" t="s">
        <v>56</v>
      </c>
      <c r="F3058" t="s">
        <v>27</v>
      </c>
      <c r="G3058">
        <v>2003</v>
      </c>
      <c r="H3058">
        <v>7</v>
      </c>
      <c r="I3058" t="s">
        <v>14</v>
      </c>
    </row>
    <row r="3059" spans="1:9" hidden="1" x14ac:dyDescent="0.25">
      <c r="A3059" t="s">
        <v>9</v>
      </c>
      <c r="B3059" s="1">
        <v>45296.958333333336</v>
      </c>
      <c r="C3059" t="s">
        <v>10</v>
      </c>
      <c r="D3059" t="s">
        <v>11</v>
      </c>
      <c r="E3059" t="s">
        <v>56</v>
      </c>
      <c r="F3059" t="s">
        <v>27</v>
      </c>
      <c r="G3059">
        <v>2004</v>
      </c>
      <c r="H3059">
        <v>8</v>
      </c>
      <c r="I3059" t="s">
        <v>14</v>
      </c>
    </row>
    <row r="3060" spans="1:9" hidden="1" x14ac:dyDescent="0.25">
      <c r="A3060" t="s">
        <v>9</v>
      </c>
      <c r="B3060" s="1">
        <v>45296.958333333336</v>
      </c>
      <c r="C3060" t="s">
        <v>10</v>
      </c>
      <c r="D3060" t="s">
        <v>11</v>
      </c>
      <c r="E3060" t="s">
        <v>56</v>
      </c>
      <c r="F3060" t="s">
        <v>27</v>
      </c>
      <c r="G3060">
        <v>2005</v>
      </c>
      <c r="H3060">
        <v>4</v>
      </c>
      <c r="I3060" t="s">
        <v>14</v>
      </c>
    </row>
    <row r="3061" spans="1:9" hidden="1" x14ac:dyDescent="0.25">
      <c r="A3061" t="s">
        <v>9</v>
      </c>
      <c r="B3061" s="1">
        <v>45296.958333333336</v>
      </c>
      <c r="C3061" t="s">
        <v>10</v>
      </c>
      <c r="D3061" t="s">
        <v>11</v>
      </c>
      <c r="E3061" t="s">
        <v>56</v>
      </c>
      <c r="F3061" t="s">
        <v>27</v>
      </c>
      <c r="G3061">
        <v>2006</v>
      </c>
      <c r="H3061">
        <v>3</v>
      </c>
      <c r="I3061" t="s">
        <v>14</v>
      </c>
    </row>
    <row r="3062" spans="1:9" hidden="1" x14ac:dyDescent="0.25">
      <c r="A3062" t="s">
        <v>9</v>
      </c>
      <c r="B3062" s="1">
        <v>45296.958333333336</v>
      </c>
      <c r="C3062" t="s">
        <v>10</v>
      </c>
      <c r="D3062" t="s">
        <v>11</v>
      </c>
      <c r="E3062" t="s">
        <v>56</v>
      </c>
      <c r="F3062" t="s">
        <v>27</v>
      </c>
      <c r="G3062">
        <v>2007</v>
      </c>
      <c r="H3062">
        <v>7</v>
      </c>
      <c r="I3062" t="s">
        <v>14</v>
      </c>
    </row>
    <row r="3063" spans="1:9" hidden="1" x14ac:dyDescent="0.25">
      <c r="A3063" t="s">
        <v>9</v>
      </c>
      <c r="B3063" s="1">
        <v>45296.958333333336</v>
      </c>
      <c r="C3063" t="s">
        <v>10</v>
      </c>
      <c r="D3063" t="s">
        <v>11</v>
      </c>
      <c r="E3063" t="s">
        <v>56</v>
      </c>
      <c r="F3063" t="s">
        <v>27</v>
      </c>
      <c r="G3063">
        <v>2008</v>
      </c>
      <c r="H3063">
        <v>5</v>
      </c>
      <c r="I3063" t="s">
        <v>14</v>
      </c>
    </row>
    <row r="3064" spans="1:9" hidden="1" x14ac:dyDescent="0.25">
      <c r="A3064" t="s">
        <v>9</v>
      </c>
      <c r="B3064" s="1">
        <v>45296.958333333336</v>
      </c>
      <c r="C3064" t="s">
        <v>10</v>
      </c>
      <c r="D3064" t="s">
        <v>11</v>
      </c>
      <c r="E3064" t="s">
        <v>56</v>
      </c>
      <c r="F3064" t="s">
        <v>27</v>
      </c>
      <c r="G3064">
        <v>2009</v>
      </c>
      <c r="H3064">
        <v>2</v>
      </c>
      <c r="I3064" t="s">
        <v>14</v>
      </c>
    </row>
    <row r="3065" spans="1:9" hidden="1" x14ac:dyDescent="0.25">
      <c r="A3065" t="s">
        <v>9</v>
      </c>
      <c r="B3065" s="1">
        <v>45296.958333333336</v>
      </c>
      <c r="C3065" t="s">
        <v>10</v>
      </c>
      <c r="D3065" t="s">
        <v>11</v>
      </c>
      <c r="E3065" t="s">
        <v>56</v>
      </c>
      <c r="F3065" t="s">
        <v>27</v>
      </c>
      <c r="G3065">
        <v>2010</v>
      </c>
      <c r="H3065">
        <v>0</v>
      </c>
      <c r="I3065" t="s">
        <v>14</v>
      </c>
    </row>
    <row r="3066" spans="1:9" hidden="1" x14ac:dyDescent="0.25">
      <c r="A3066" t="s">
        <v>9</v>
      </c>
      <c r="B3066" s="1">
        <v>45296.958333333336</v>
      </c>
      <c r="C3066" t="s">
        <v>10</v>
      </c>
      <c r="D3066" t="s">
        <v>11</v>
      </c>
      <c r="E3066" t="s">
        <v>56</v>
      </c>
      <c r="F3066" t="s">
        <v>27</v>
      </c>
      <c r="G3066">
        <v>2011</v>
      </c>
      <c r="H3066">
        <v>4</v>
      </c>
      <c r="I3066" t="s">
        <v>14</v>
      </c>
    </row>
    <row r="3067" spans="1:9" hidden="1" x14ac:dyDescent="0.25">
      <c r="A3067" t="s">
        <v>9</v>
      </c>
      <c r="B3067" s="1">
        <v>45296.958333333336</v>
      </c>
      <c r="C3067" t="s">
        <v>10</v>
      </c>
      <c r="D3067" t="s">
        <v>11</v>
      </c>
      <c r="E3067" t="s">
        <v>56</v>
      </c>
      <c r="F3067" t="s">
        <v>27</v>
      </c>
      <c r="G3067">
        <v>2012</v>
      </c>
      <c r="H3067">
        <v>4</v>
      </c>
      <c r="I3067" t="s">
        <v>14</v>
      </c>
    </row>
    <row r="3068" spans="1:9" hidden="1" x14ac:dyDescent="0.25">
      <c r="A3068" t="s">
        <v>9</v>
      </c>
      <c r="B3068" s="1">
        <v>45296.958333333336</v>
      </c>
      <c r="C3068" t="s">
        <v>10</v>
      </c>
      <c r="D3068" t="s">
        <v>11</v>
      </c>
      <c r="E3068" t="s">
        <v>56</v>
      </c>
      <c r="F3068" t="s">
        <v>27</v>
      </c>
      <c r="G3068">
        <v>2013</v>
      </c>
      <c r="H3068">
        <v>3</v>
      </c>
      <c r="I3068" t="s">
        <v>14</v>
      </c>
    </row>
    <row r="3069" spans="1:9" hidden="1" x14ac:dyDescent="0.25">
      <c r="A3069" t="s">
        <v>9</v>
      </c>
      <c r="B3069" s="1">
        <v>45296.958333333336</v>
      </c>
      <c r="C3069" t="s">
        <v>10</v>
      </c>
      <c r="D3069" t="s">
        <v>11</v>
      </c>
      <c r="E3069" t="s">
        <v>56</v>
      </c>
      <c r="F3069" t="s">
        <v>27</v>
      </c>
      <c r="G3069">
        <v>2014</v>
      </c>
      <c r="H3069">
        <v>2</v>
      </c>
      <c r="I3069" t="s">
        <v>14</v>
      </c>
    </row>
    <row r="3070" spans="1:9" hidden="1" x14ac:dyDescent="0.25">
      <c r="A3070" t="s">
        <v>9</v>
      </c>
      <c r="B3070" s="1">
        <v>45296.958333333336</v>
      </c>
      <c r="C3070" t="s">
        <v>10</v>
      </c>
      <c r="D3070" t="s">
        <v>11</v>
      </c>
      <c r="E3070" t="s">
        <v>56</v>
      </c>
      <c r="F3070" t="s">
        <v>27</v>
      </c>
      <c r="G3070">
        <v>2015</v>
      </c>
      <c r="H3070">
        <v>1</v>
      </c>
      <c r="I3070" t="s">
        <v>14</v>
      </c>
    </row>
    <row r="3071" spans="1:9" hidden="1" x14ac:dyDescent="0.25">
      <c r="A3071" t="s">
        <v>9</v>
      </c>
      <c r="B3071" s="1">
        <v>45296.958333333336</v>
      </c>
      <c r="C3071" t="s">
        <v>10</v>
      </c>
      <c r="D3071" t="s">
        <v>11</v>
      </c>
      <c r="E3071" t="s">
        <v>56</v>
      </c>
      <c r="F3071" t="s">
        <v>27</v>
      </c>
      <c r="G3071">
        <v>2016</v>
      </c>
      <c r="H3071">
        <v>1</v>
      </c>
      <c r="I3071" t="s">
        <v>14</v>
      </c>
    </row>
    <row r="3072" spans="1:9" hidden="1" x14ac:dyDescent="0.25">
      <c r="A3072" t="s">
        <v>9</v>
      </c>
      <c r="B3072" s="1">
        <v>45296.958333333336</v>
      </c>
      <c r="C3072" t="s">
        <v>10</v>
      </c>
      <c r="D3072" t="s">
        <v>11</v>
      </c>
      <c r="E3072" t="s">
        <v>56</v>
      </c>
      <c r="F3072" t="s">
        <v>27</v>
      </c>
      <c r="G3072">
        <v>2017</v>
      </c>
      <c r="H3072">
        <v>1</v>
      </c>
      <c r="I3072" t="s">
        <v>14</v>
      </c>
    </row>
    <row r="3073" spans="1:9" hidden="1" x14ac:dyDescent="0.25">
      <c r="A3073" t="s">
        <v>9</v>
      </c>
      <c r="B3073" s="1">
        <v>45296.958333333336</v>
      </c>
      <c r="C3073" t="s">
        <v>10</v>
      </c>
      <c r="D3073" t="s">
        <v>11</v>
      </c>
      <c r="E3073" t="s">
        <v>56</v>
      </c>
      <c r="F3073" t="s">
        <v>27</v>
      </c>
      <c r="G3073">
        <v>2018</v>
      </c>
      <c r="H3073">
        <v>2</v>
      </c>
      <c r="I3073" t="s">
        <v>14</v>
      </c>
    </row>
    <row r="3074" spans="1:9" hidden="1" x14ac:dyDescent="0.25">
      <c r="A3074" t="s">
        <v>9</v>
      </c>
      <c r="B3074" s="1">
        <v>45296.958333333336</v>
      </c>
      <c r="C3074" t="s">
        <v>10</v>
      </c>
      <c r="D3074" t="s">
        <v>11</v>
      </c>
      <c r="E3074" t="s">
        <v>56</v>
      </c>
      <c r="F3074" t="s">
        <v>27</v>
      </c>
      <c r="G3074">
        <v>2019</v>
      </c>
      <c r="H3074">
        <v>0</v>
      </c>
      <c r="I3074" t="s">
        <v>14</v>
      </c>
    </row>
    <row r="3075" spans="1:9" hidden="1" x14ac:dyDescent="0.25">
      <c r="A3075" t="s">
        <v>9</v>
      </c>
      <c r="B3075" s="1">
        <v>45296.958333333336</v>
      </c>
      <c r="C3075" t="s">
        <v>10</v>
      </c>
      <c r="D3075" t="s">
        <v>11</v>
      </c>
      <c r="E3075" t="s">
        <v>56</v>
      </c>
      <c r="F3075" t="s">
        <v>27</v>
      </c>
      <c r="G3075">
        <v>2020</v>
      </c>
      <c r="H3075">
        <v>1</v>
      </c>
      <c r="I3075" t="s">
        <v>14</v>
      </c>
    </row>
    <row r="3076" spans="1:9" hidden="1" x14ac:dyDescent="0.25">
      <c r="A3076" t="s">
        <v>9</v>
      </c>
      <c r="B3076" s="1">
        <v>45296.958333333336</v>
      </c>
      <c r="C3076" t="s">
        <v>10</v>
      </c>
      <c r="D3076" t="s">
        <v>11</v>
      </c>
      <c r="E3076" t="s">
        <v>56</v>
      </c>
      <c r="F3076" t="s">
        <v>27</v>
      </c>
      <c r="G3076">
        <v>2021</v>
      </c>
      <c r="H3076">
        <v>1</v>
      </c>
      <c r="I3076" t="s">
        <v>14</v>
      </c>
    </row>
    <row r="3077" spans="1:9" hidden="1" x14ac:dyDescent="0.25">
      <c r="A3077" t="s">
        <v>9</v>
      </c>
      <c r="B3077" s="1">
        <v>45296.958333333336</v>
      </c>
      <c r="C3077" t="s">
        <v>10</v>
      </c>
      <c r="D3077" t="s">
        <v>11</v>
      </c>
      <c r="E3077" t="s">
        <v>56</v>
      </c>
      <c r="F3077" t="s">
        <v>44</v>
      </c>
      <c r="G3077">
        <v>2000</v>
      </c>
      <c r="H3077">
        <v>75</v>
      </c>
      <c r="I3077" t="s">
        <v>14</v>
      </c>
    </row>
    <row r="3078" spans="1:9" hidden="1" x14ac:dyDescent="0.25">
      <c r="A3078" t="s">
        <v>9</v>
      </c>
      <c r="B3078" s="1">
        <v>45296.958333333336</v>
      </c>
      <c r="C3078" t="s">
        <v>10</v>
      </c>
      <c r="D3078" t="s">
        <v>11</v>
      </c>
      <c r="E3078" t="s">
        <v>56</v>
      </c>
      <c r="F3078" t="s">
        <v>44</v>
      </c>
      <c r="G3078">
        <v>2001</v>
      </c>
      <c r="H3078">
        <v>63</v>
      </c>
      <c r="I3078" t="s">
        <v>14</v>
      </c>
    </row>
    <row r="3079" spans="1:9" hidden="1" x14ac:dyDescent="0.25">
      <c r="A3079" t="s">
        <v>9</v>
      </c>
      <c r="B3079" s="1">
        <v>45296.958333333336</v>
      </c>
      <c r="C3079" t="s">
        <v>10</v>
      </c>
      <c r="D3079" t="s">
        <v>11</v>
      </c>
      <c r="E3079" t="s">
        <v>56</v>
      </c>
      <c r="F3079" t="s">
        <v>44</v>
      </c>
      <c r="G3079">
        <v>2002</v>
      </c>
      <c r="H3079">
        <v>59</v>
      </c>
      <c r="I3079" t="s">
        <v>14</v>
      </c>
    </row>
    <row r="3080" spans="1:9" hidden="1" x14ac:dyDescent="0.25">
      <c r="A3080" t="s">
        <v>9</v>
      </c>
      <c r="B3080" s="1">
        <v>45296.958333333336</v>
      </c>
      <c r="C3080" t="s">
        <v>10</v>
      </c>
      <c r="D3080" t="s">
        <v>11</v>
      </c>
      <c r="E3080" t="s">
        <v>56</v>
      </c>
      <c r="F3080" t="s">
        <v>44</v>
      </c>
      <c r="G3080">
        <v>2003</v>
      </c>
      <c r="H3080">
        <v>54</v>
      </c>
      <c r="I3080" t="s">
        <v>14</v>
      </c>
    </row>
    <row r="3081" spans="1:9" hidden="1" x14ac:dyDescent="0.25">
      <c r="A3081" t="s">
        <v>9</v>
      </c>
      <c r="B3081" s="1">
        <v>45296.958333333336</v>
      </c>
      <c r="C3081" t="s">
        <v>10</v>
      </c>
      <c r="D3081" t="s">
        <v>11</v>
      </c>
      <c r="E3081" t="s">
        <v>56</v>
      </c>
      <c r="F3081" t="s">
        <v>44</v>
      </c>
      <c r="G3081">
        <v>2004</v>
      </c>
      <c r="H3081">
        <v>51</v>
      </c>
      <c r="I3081" t="s">
        <v>14</v>
      </c>
    </row>
    <row r="3082" spans="1:9" hidden="1" x14ac:dyDescent="0.25">
      <c r="A3082" t="s">
        <v>9</v>
      </c>
      <c r="B3082" s="1">
        <v>45296.958333333336</v>
      </c>
      <c r="C3082" t="s">
        <v>10</v>
      </c>
      <c r="D3082" t="s">
        <v>11</v>
      </c>
      <c r="E3082" t="s">
        <v>56</v>
      </c>
      <c r="F3082" t="s">
        <v>44</v>
      </c>
      <c r="G3082">
        <v>2005</v>
      </c>
      <c r="H3082">
        <v>53</v>
      </c>
      <c r="I3082" t="s">
        <v>14</v>
      </c>
    </row>
    <row r="3083" spans="1:9" hidden="1" x14ac:dyDescent="0.25">
      <c r="A3083" t="s">
        <v>9</v>
      </c>
      <c r="B3083" s="1">
        <v>45296.958333333336</v>
      </c>
      <c r="C3083" t="s">
        <v>10</v>
      </c>
      <c r="D3083" t="s">
        <v>11</v>
      </c>
      <c r="E3083" t="s">
        <v>56</v>
      </c>
      <c r="F3083" t="s">
        <v>44</v>
      </c>
      <c r="G3083">
        <v>2006</v>
      </c>
      <c r="H3083">
        <v>57</v>
      </c>
      <c r="I3083" t="s">
        <v>14</v>
      </c>
    </row>
    <row r="3084" spans="1:9" hidden="1" x14ac:dyDescent="0.25">
      <c r="A3084" t="s">
        <v>9</v>
      </c>
      <c r="B3084" s="1">
        <v>45296.958333333336</v>
      </c>
      <c r="C3084" t="s">
        <v>10</v>
      </c>
      <c r="D3084" t="s">
        <v>11</v>
      </c>
      <c r="E3084" t="s">
        <v>56</v>
      </c>
      <c r="F3084" t="s">
        <v>44</v>
      </c>
      <c r="G3084">
        <v>2007</v>
      </c>
      <c r="H3084">
        <v>59</v>
      </c>
      <c r="I3084" t="s">
        <v>14</v>
      </c>
    </row>
    <row r="3085" spans="1:9" hidden="1" x14ac:dyDescent="0.25">
      <c r="A3085" t="s">
        <v>9</v>
      </c>
      <c r="B3085" s="1">
        <v>45296.958333333336</v>
      </c>
      <c r="C3085" t="s">
        <v>10</v>
      </c>
      <c r="D3085" t="s">
        <v>11</v>
      </c>
      <c r="E3085" t="s">
        <v>56</v>
      </c>
      <c r="F3085" t="s">
        <v>44</v>
      </c>
      <c r="G3085">
        <v>2008</v>
      </c>
      <c r="H3085">
        <v>87</v>
      </c>
      <c r="I3085" t="s">
        <v>14</v>
      </c>
    </row>
    <row r="3086" spans="1:9" hidden="1" x14ac:dyDescent="0.25">
      <c r="A3086" t="s">
        <v>9</v>
      </c>
      <c r="B3086" s="1">
        <v>45296.958333333336</v>
      </c>
      <c r="C3086" t="s">
        <v>10</v>
      </c>
      <c r="D3086" t="s">
        <v>11</v>
      </c>
      <c r="E3086" t="s">
        <v>56</v>
      </c>
      <c r="F3086" t="s">
        <v>44</v>
      </c>
      <c r="G3086">
        <v>2009</v>
      </c>
      <c r="H3086">
        <v>68</v>
      </c>
      <c r="I3086" t="s">
        <v>14</v>
      </c>
    </row>
    <row r="3087" spans="1:9" hidden="1" x14ac:dyDescent="0.25">
      <c r="A3087" t="s">
        <v>9</v>
      </c>
      <c r="B3087" s="1">
        <v>45296.958333333336</v>
      </c>
      <c r="C3087" t="s">
        <v>10</v>
      </c>
      <c r="D3087" t="s">
        <v>11</v>
      </c>
      <c r="E3087" t="s">
        <v>56</v>
      </c>
      <c r="F3087" t="s">
        <v>44</v>
      </c>
      <c r="G3087">
        <v>2010</v>
      </c>
      <c r="H3087">
        <v>83</v>
      </c>
      <c r="I3087" t="s">
        <v>14</v>
      </c>
    </row>
    <row r="3088" spans="1:9" hidden="1" x14ac:dyDescent="0.25">
      <c r="A3088" t="s">
        <v>9</v>
      </c>
      <c r="B3088" s="1">
        <v>45296.958333333336</v>
      </c>
      <c r="C3088" t="s">
        <v>10</v>
      </c>
      <c r="D3088" t="s">
        <v>11</v>
      </c>
      <c r="E3088" t="s">
        <v>56</v>
      </c>
      <c r="F3088" t="s">
        <v>44</v>
      </c>
      <c r="G3088">
        <v>2011</v>
      </c>
      <c r="H3088">
        <v>87</v>
      </c>
      <c r="I3088" t="s">
        <v>14</v>
      </c>
    </row>
    <row r="3089" spans="1:9" hidden="1" x14ac:dyDescent="0.25">
      <c r="A3089" t="s">
        <v>9</v>
      </c>
      <c r="B3089" s="1">
        <v>45296.958333333336</v>
      </c>
      <c r="C3089" t="s">
        <v>10</v>
      </c>
      <c r="D3089" t="s">
        <v>11</v>
      </c>
      <c r="E3089" t="s">
        <v>56</v>
      </c>
      <c r="F3089" t="s">
        <v>44</v>
      </c>
      <c r="G3089">
        <v>2012</v>
      </c>
      <c r="H3089">
        <v>82</v>
      </c>
      <c r="I3089" t="s">
        <v>14</v>
      </c>
    </row>
    <row r="3090" spans="1:9" hidden="1" x14ac:dyDescent="0.25">
      <c r="A3090" t="s">
        <v>9</v>
      </c>
      <c r="B3090" s="1">
        <v>45296.958333333336</v>
      </c>
      <c r="C3090" t="s">
        <v>10</v>
      </c>
      <c r="D3090" t="s">
        <v>11</v>
      </c>
      <c r="E3090" t="s">
        <v>56</v>
      </c>
      <c r="F3090" t="s">
        <v>44</v>
      </c>
      <c r="G3090">
        <v>2013</v>
      </c>
      <c r="H3090">
        <v>62</v>
      </c>
      <c r="I3090" t="s">
        <v>14</v>
      </c>
    </row>
    <row r="3091" spans="1:9" hidden="1" x14ac:dyDescent="0.25">
      <c r="A3091" t="s">
        <v>9</v>
      </c>
      <c r="B3091" s="1">
        <v>45296.958333333336</v>
      </c>
      <c r="C3091" t="s">
        <v>10</v>
      </c>
      <c r="D3091" t="s">
        <v>11</v>
      </c>
      <c r="E3091" t="s">
        <v>56</v>
      </c>
      <c r="F3091" t="s">
        <v>44</v>
      </c>
      <c r="G3091">
        <v>2014</v>
      </c>
      <c r="H3091">
        <v>71</v>
      </c>
      <c r="I3091" t="s">
        <v>14</v>
      </c>
    </row>
    <row r="3092" spans="1:9" hidden="1" x14ac:dyDescent="0.25">
      <c r="A3092" t="s">
        <v>9</v>
      </c>
      <c r="B3092" s="1">
        <v>45296.958333333336</v>
      </c>
      <c r="C3092" t="s">
        <v>10</v>
      </c>
      <c r="D3092" t="s">
        <v>11</v>
      </c>
      <c r="E3092" t="s">
        <v>56</v>
      </c>
      <c r="F3092" t="s">
        <v>44</v>
      </c>
      <c r="G3092">
        <v>2015</v>
      </c>
      <c r="H3092">
        <v>65</v>
      </c>
      <c r="I3092" t="s">
        <v>14</v>
      </c>
    </row>
    <row r="3093" spans="1:9" hidden="1" x14ac:dyDescent="0.25">
      <c r="A3093" t="s">
        <v>9</v>
      </c>
      <c r="B3093" s="1">
        <v>45296.958333333336</v>
      </c>
      <c r="C3093" t="s">
        <v>10</v>
      </c>
      <c r="D3093" t="s">
        <v>11</v>
      </c>
      <c r="E3093" t="s">
        <v>56</v>
      </c>
      <c r="F3093" t="s">
        <v>44</v>
      </c>
      <c r="G3093">
        <v>2016</v>
      </c>
      <c r="H3093">
        <v>77</v>
      </c>
      <c r="I3093" t="s">
        <v>14</v>
      </c>
    </row>
    <row r="3094" spans="1:9" hidden="1" x14ac:dyDescent="0.25">
      <c r="A3094" t="s">
        <v>9</v>
      </c>
      <c r="B3094" s="1">
        <v>45296.958333333336</v>
      </c>
      <c r="C3094" t="s">
        <v>10</v>
      </c>
      <c r="D3094" t="s">
        <v>11</v>
      </c>
      <c r="E3094" t="s">
        <v>56</v>
      </c>
      <c r="F3094" t="s">
        <v>44</v>
      </c>
      <c r="G3094">
        <v>2017</v>
      </c>
      <c r="H3094">
        <v>55</v>
      </c>
      <c r="I3094" t="s">
        <v>14</v>
      </c>
    </row>
    <row r="3095" spans="1:9" hidden="1" x14ac:dyDescent="0.25">
      <c r="A3095" t="s">
        <v>9</v>
      </c>
      <c r="B3095" s="1">
        <v>45296.958333333336</v>
      </c>
      <c r="C3095" t="s">
        <v>10</v>
      </c>
      <c r="D3095" t="s">
        <v>11</v>
      </c>
      <c r="E3095" t="s">
        <v>56</v>
      </c>
      <c r="F3095" t="s">
        <v>44</v>
      </c>
      <c r="G3095">
        <v>2018</v>
      </c>
      <c r="H3095">
        <v>76</v>
      </c>
      <c r="I3095" t="s">
        <v>14</v>
      </c>
    </row>
    <row r="3096" spans="1:9" hidden="1" x14ac:dyDescent="0.25">
      <c r="A3096" t="s">
        <v>9</v>
      </c>
      <c r="B3096" s="1">
        <v>45296.958333333336</v>
      </c>
      <c r="C3096" t="s">
        <v>10</v>
      </c>
      <c r="D3096" t="s">
        <v>11</v>
      </c>
      <c r="E3096" t="s">
        <v>56</v>
      </c>
      <c r="F3096" t="s">
        <v>44</v>
      </c>
      <c r="G3096">
        <v>2019</v>
      </c>
      <c r="H3096">
        <v>87</v>
      </c>
      <c r="I3096" t="s">
        <v>14</v>
      </c>
    </row>
    <row r="3097" spans="1:9" hidden="1" x14ac:dyDescent="0.25">
      <c r="A3097" t="s">
        <v>9</v>
      </c>
      <c r="B3097" s="1">
        <v>45296.958333333336</v>
      </c>
      <c r="C3097" t="s">
        <v>10</v>
      </c>
      <c r="D3097" t="s">
        <v>11</v>
      </c>
      <c r="E3097" t="s">
        <v>56</v>
      </c>
      <c r="F3097" t="s">
        <v>44</v>
      </c>
      <c r="G3097">
        <v>2020</v>
      </c>
      <c r="H3097">
        <v>71</v>
      </c>
      <c r="I3097" t="s">
        <v>14</v>
      </c>
    </row>
    <row r="3098" spans="1:9" hidden="1" x14ac:dyDescent="0.25">
      <c r="A3098" t="s">
        <v>9</v>
      </c>
      <c r="B3098" s="1">
        <v>45296.958333333336</v>
      </c>
      <c r="C3098" t="s">
        <v>10</v>
      </c>
      <c r="D3098" t="s">
        <v>11</v>
      </c>
      <c r="E3098" t="s">
        <v>56</v>
      </c>
      <c r="F3098" t="s">
        <v>44</v>
      </c>
      <c r="G3098">
        <v>2021</v>
      </c>
      <c r="H3098">
        <v>54</v>
      </c>
      <c r="I3098" t="s">
        <v>14</v>
      </c>
    </row>
    <row r="3099" spans="1:9" hidden="1" x14ac:dyDescent="0.25">
      <c r="A3099" t="s">
        <v>9</v>
      </c>
      <c r="B3099" s="1">
        <v>45296.958333333336</v>
      </c>
      <c r="C3099" t="s">
        <v>10</v>
      </c>
      <c r="D3099" t="s">
        <v>11</v>
      </c>
      <c r="E3099" t="s">
        <v>56</v>
      </c>
      <c r="F3099" t="s">
        <v>28</v>
      </c>
      <c r="G3099">
        <v>1999</v>
      </c>
      <c r="H3099">
        <v>250</v>
      </c>
      <c r="I3099" t="s">
        <v>14</v>
      </c>
    </row>
    <row r="3100" spans="1:9" hidden="1" x14ac:dyDescent="0.25">
      <c r="A3100" t="s">
        <v>9</v>
      </c>
      <c r="B3100" s="1">
        <v>45296.958333333336</v>
      </c>
      <c r="C3100" t="s">
        <v>10</v>
      </c>
      <c r="D3100" t="s">
        <v>11</v>
      </c>
      <c r="E3100" t="s">
        <v>56</v>
      </c>
      <c r="F3100" t="s">
        <v>28</v>
      </c>
      <c r="G3100">
        <v>2000</v>
      </c>
      <c r="H3100">
        <v>222</v>
      </c>
      <c r="I3100" t="s">
        <v>14</v>
      </c>
    </row>
    <row r="3101" spans="1:9" hidden="1" x14ac:dyDescent="0.25">
      <c r="A3101" t="s">
        <v>9</v>
      </c>
      <c r="B3101" s="1">
        <v>45296.958333333336</v>
      </c>
      <c r="C3101" t="s">
        <v>10</v>
      </c>
      <c r="D3101" t="s">
        <v>11</v>
      </c>
      <c r="E3101" t="s">
        <v>56</v>
      </c>
      <c r="F3101" t="s">
        <v>28</v>
      </c>
      <c r="G3101">
        <v>2001</v>
      </c>
      <c r="H3101">
        <v>180</v>
      </c>
      <c r="I3101" t="s">
        <v>14</v>
      </c>
    </row>
    <row r="3102" spans="1:9" hidden="1" x14ac:dyDescent="0.25">
      <c r="A3102" t="s">
        <v>9</v>
      </c>
      <c r="B3102" s="1">
        <v>45296.958333333336</v>
      </c>
      <c r="C3102" t="s">
        <v>10</v>
      </c>
      <c r="D3102" t="s">
        <v>11</v>
      </c>
      <c r="E3102" t="s">
        <v>56</v>
      </c>
      <c r="F3102" t="s">
        <v>28</v>
      </c>
      <c r="G3102">
        <v>2002</v>
      </c>
      <c r="H3102">
        <v>142</v>
      </c>
      <c r="I3102" t="s">
        <v>14</v>
      </c>
    </row>
    <row r="3103" spans="1:9" hidden="1" x14ac:dyDescent="0.25">
      <c r="A3103" t="s">
        <v>9</v>
      </c>
      <c r="B3103" s="1">
        <v>45296.958333333336</v>
      </c>
      <c r="C3103" t="s">
        <v>10</v>
      </c>
      <c r="D3103" t="s">
        <v>11</v>
      </c>
      <c r="E3103" t="s">
        <v>56</v>
      </c>
      <c r="F3103" t="s">
        <v>28</v>
      </c>
      <c r="G3103">
        <v>2003</v>
      </c>
      <c r="H3103">
        <v>156</v>
      </c>
      <c r="I3103" t="s">
        <v>14</v>
      </c>
    </row>
    <row r="3104" spans="1:9" hidden="1" x14ac:dyDescent="0.25">
      <c r="A3104" t="s">
        <v>9</v>
      </c>
      <c r="B3104" s="1">
        <v>45296.958333333336</v>
      </c>
      <c r="C3104" t="s">
        <v>10</v>
      </c>
      <c r="D3104" t="s">
        <v>11</v>
      </c>
      <c r="E3104" t="s">
        <v>56</v>
      </c>
      <c r="F3104" t="s">
        <v>28</v>
      </c>
      <c r="G3104">
        <v>2004</v>
      </c>
      <c r="H3104">
        <v>120</v>
      </c>
      <c r="I3104" t="s">
        <v>14</v>
      </c>
    </row>
    <row r="3105" spans="1:9" hidden="1" x14ac:dyDescent="0.25">
      <c r="A3105" t="s">
        <v>9</v>
      </c>
      <c r="B3105" s="1">
        <v>45296.958333333336</v>
      </c>
      <c r="C3105" t="s">
        <v>10</v>
      </c>
      <c r="D3105" t="s">
        <v>11</v>
      </c>
      <c r="E3105" t="s">
        <v>56</v>
      </c>
      <c r="F3105" t="s">
        <v>28</v>
      </c>
      <c r="G3105">
        <v>2005</v>
      </c>
      <c r="H3105">
        <v>104</v>
      </c>
      <c r="I3105" t="s">
        <v>14</v>
      </c>
    </row>
    <row r="3106" spans="1:9" hidden="1" x14ac:dyDescent="0.25">
      <c r="A3106" t="s">
        <v>9</v>
      </c>
      <c r="B3106" s="1">
        <v>45296.958333333336</v>
      </c>
      <c r="C3106" t="s">
        <v>10</v>
      </c>
      <c r="D3106" t="s">
        <v>11</v>
      </c>
      <c r="E3106" t="s">
        <v>56</v>
      </c>
      <c r="F3106" t="s">
        <v>28</v>
      </c>
      <c r="G3106">
        <v>2006</v>
      </c>
      <c r="H3106">
        <v>95</v>
      </c>
      <c r="I3106" t="s">
        <v>14</v>
      </c>
    </row>
    <row r="3107" spans="1:9" hidden="1" x14ac:dyDescent="0.25">
      <c r="A3107" t="s">
        <v>9</v>
      </c>
      <c r="B3107" s="1">
        <v>45296.958333333336</v>
      </c>
      <c r="C3107" t="s">
        <v>10</v>
      </c>
      <c r="D3107" t="s">
        <v>11</v>
      </c>
      <c r="E3107" t="s">
        <v>56</v>
      </c>
      <c r="F3107" t="s">
        <v>28</v>
      </c>
      <c r="G3107">
        <v>2007</v>
      </c>
      <c r="H3107">
        <v>70</v>
      </c>
      <c r="I3107" t="s">
        <v>14</v>
      </c>
    </row>
    <row r="3108" spans="1:9" hidden="1" x14ac:dyDescent="0.25">
      <c r="A3108" t="s">
        <v>9</v>
      </c>
      <c r="B3108" s="1">
        <v>45296.958333333336</v>
      </c>
      <c r="C3108" t="s">
        <v>10</v>
      </c>
      <c r="D3108" t="s">
        <v>11</v>
      </c>
      <c r="E3108" t="s">
        <v>56</v>
      </c>
      <c r="F3108" t="s">
        <v>28</v>
      </c>
      <c r="G3108">
        <v>2008</v>
      </c>
      <c r="H3108">
        <v>69</v>
      </c>
      <c r="I3108" t="s">
        <v>14</v>
      </c>
    </row>
    <row r="3109" spans="1:9" hidden="1" x14ac:dyDescent="0.25">
      <c r="A3109" t="s">
        <v>9</v>
      </c>
      <c r="B3109" s="1">
        <v>45296.958333333336</v>
      </c>
      <c r="C3109" t="s">
        <v>10</v>
      </c>
      <c r="D3109" t="s">
        <v>11</v>
      </c>
      <c r="E3109" t="s">
        <v>56</v>
      </c>
      <c r="F3109" t="s">
        <v>28</v>
      </c>
      <c r="G3109">
        <v>2009</v>
      </c>
      <c r="H3109">
        <v>57</v>
      </c>
      <c r="I3109" t="s">
        <v>14</v>
      </c>
    </row>
    <row r="3110" spans="1:9" hidden="1" x14ac:dyDescent="0.25">
      <c r="A3110" t="s">
        <v>9</v>
      </c>
      <c r="B3110" s="1">
        <v>45296.958333333336</v>
      </c>
      <c r="C3110" t="s">
        <v>10</v>
      </c>
      <c r="D3110" t="s">
        <v>11</v>
      </c>
      <c r="E3110" t="s">
        <v>56</v>
      </c>
      <c r="F3110" t="s">
        <v>28</v>
      </c>
      <c r="G3110">
        <v>2010</v>
      </c>
      <c r="H3110">
        <v>77</v>
      </c>
      <c r="I3110" t="s">
        <v>14</v>
      </c>
    </row>
    <row r="3111" spans="1:9" hidden="1" x14ac:dyDescent="0.25">
      <c r="A3111" t="s">
        <v>9</v>
      </c>
      <c r="B3111" s="1">
        <v>45296.958333333336</v>
      </c>
      <c r="C3111" t="s">
        <v>10</v>
      </c>
      <c r="D3111" t="s">
        <v>11</v>
      </c>
      <c r="E3111" t="s">
        <v>56</v>
      </c>
      <c r="F3111" t="s">
        <v>28</v>
      </c>
      <c r="G3111">
        <v>2011</v>
      </c>
      <c r="H3111">
        <v>71</v>
      </c>
      <c r="I3111" t="s">
        <v>14</v>
      </c>
    </row>
    <row r="3112" spans="1:9" hidden="1" x14ac:dyDescent="0.25">
      <c r="A3112" t="s">
        <v>9</v>
      </c>
      <c r="B3112" s="1">
        <v>45296.958333333336</v>
      </c>
      <c r="C3112" t="s">
        <v>10</v>
      </c>
      <c r="D3112" t="s">
        <v>11</v>
      </c>
      <c r="E3112" t="s">
        <v>56</v>
      </c>
      <c r="F3112" t="s">
        <v>28</v>
      </c>
      <c r="G3112">
        <v>2012</v>
      </c>
      <c r="H3112">
        <v>57</v>
      </c>
      <c r="I3112" t="s">
        <v>14</v>
      </c>
    </row>
    <row r="3113" spans="1:9" hidden="1" x14ac:dyDescent="0.25">
      <c r="A3113" t="s">
        <v>9</v>
      </c>
      <c r="B3113" s="1">
        <v>45296.958333333336</v>
      </c>
      <c r="C3113" t="s">
        <v>10</v>
      </c>
      <c r="D3113" t="s">
        <v>11</v>
      </c>
      <c r="E3113" t="s">
        <v>56</v>
      </c>
      <c r="F3113" t="s">
        <v>28</v>
      </c>
      <c r="G3113">
        <v>2013</v>
      </c>
      <c r="H3113">
        <v>51</v>
      </c>
      <c r="I3113" t="s">
        <v>14</v>
      </c>
    </row>
    <row r="3114" spans="1:9" hidden="1" x14ac:dyDescent="0.25">
      <c r="A3114" t="s">
        <v>9</v>
      </c>
      <c r="B3114" s="1">
        <v>45296.958333333336</v>
      </c>
      <c r="C3114" t="s">
        <v>10</v>
      </c>
      <c r="D3114" t="s">
        <v>11</v>
      </c>
      <c r="E3114" t="s">
        <v>56</v>
      </c>
      <c r="F3114" t="s">
        <v>28</v>
      </c>
      <c r="G3114">
        <v>2014</v>
      </c>
      <c r="H3114">
        <v>43</v>
      </c>
      <c r="I3114" t="s">
        <v>14</v>
      </c>
    </row>
    <row r="3115" spans="1:9" hidden="1" x14ac:dyDescent="0.25">
      <c r="A3115" t="s">
        <v>9</v>
      </c>
      <c r="B3115" s="1">
        <v>45296.958333333336</v>
      </c>
      <c r="C3115" t="s">
        <v>10</v>
      </c>
      <c r="D3115" t="s">
        <v>11</v>
      </c>
      <c r="E3115" t="s">
        <v>56</v>
      </c>
      <c r="F3115" t="s">
        <v>28</v>
      </c>
      <c r="G3115">
        <v>2015</v>
      </c>
      <c r="H3115">
        <v>42</v>
      </c>
      <c r="I3115" t="s">
        <v>14</v>
      </c>
    </row>
    <row r="3116" spans="1:9" hidden="1" x14ac:dyDescent="0.25">
      <c r="A3116" t="s">
        <v>9</v>
      </c>
      <c r="B3116" s="1">
        <v>45296.958333333336</v>
      </c>
      <c r="C3116" t="s">
        <v>10</v>
      </c>
      <c r="D3116" t="s">
        <v>11</v>
      </c>
      <c r="E3116" t="s">
        <v>56</v>
      </c>
      <c r="F3116" t="s">
        <v>28</v>
      </c>
      <c r="G3116">
        <v>2016</v>
      </c>
      <c r="H3116">
        <v>44</v>
      </c>
      <c r="I3116" t="s">
        <v>14</v>
      </c>
    </row>
    <row r="3117" spans="1:9" hidden="1" x14ac:dyDescent="0.25">
      <c r="A3117" t="s">
        <v>9</v>
      </c>
      <c r="B3117" s="1">
        <v>45296.958333333336</v>
      </c>
      <c r="C3117" t="s">
        <v>10</v>
      </c>
      <c r="D3117" t="s">
        <v>11</v>
      </c>
      <c r="E3117" t="s">
        <v>56</v>
      </c>
      <c r="F3117" t="s">
        <v>28</v>
      </c>
      <c r="G3117">
        <v>2017</v>
      </c>
      <c r="H3117">
        <v>43</v>
      </c>
      <c r="I3117" t="s">
        <v>14</v>
      </c>
    </row>
    <row r="3118" spans="1:9" hidden="1" x14ac:dyDescent="0.25">
      <c r="A3118" t="s">
        <v>9</v>
      </c>
      <c r="B3118" s="1">
        <v>45296.958333333336</v>
      </c>
      <c r="C3118" t="s">
        <v>10</v>
      </c>
      <c r="D3118" t="s">
        <v>11</v>
      </c>
      <c r="E3118" t="s">
        <v>56</v>
      </c>
      <c r="F3118" t="s">
        <v>28</v>
      </c>
      <c r="G3118">
        <v>2018</v>
      </c>
      <c r="H3118">
        <v>42</v>
      </c>
      <c r="I3118" t="s">
        <v>14</v>
      </c>
    </row>
    <row r="3119" spans="1:9" hidden="1" x14ac:dyDescent="0.25">
      <c r="A3119" t="s">
        <v>9</v>
      </c>
      <c r="B3119" s="1">
        <v>45296.958333333336</v>
      </c>
      <c r="C3119" t="s">
        <v>10</v>
      </c>
      <c r="D3119" t="s">
        <v>11</v>
      </c>
      <c r="E3119" t="s">
        <v>56</v>
      </c>
      <c r="F3119" t="s">
        <v>28</v>
      </c>
      <c r="G3119">
        <v>2019</v>
      </c>
      <c r="H3119">
        <v>36</v>
      </c>
      <c r="I3119" t="s">
        <v>14</v>
      </c>
    </row>
    <row r="3120" spans="1:9" hidden="1" x14ac:dyDescent="0.25">
      <c r="A3120" t="s">
        <v>9</v>
      </c>
      <c r="B3120" s="1">
        <v>45296.958333333336</v>
      </c>
      <c r="C3120" t="s">
        <v>10</v>
      </c>
      <c r="D3120" t="s">
        <v>11</v>
      </c>
      <c r="E3120" t="s">
        <v>56</v>
      </c>
      <c r="F3120" t="s">
        <v>28</v>
      </c>
      <c r="G3120">
        <v>2020</v>
      </c>
      <c r="H3120">
        <v>26</v>
      </c>
      <c r="I3120" t="s">
        <v>14</v>
      </c>
    </row>
    <row r="3121" spans="1:9" hidden="1" x14ac:dyDescent="0.25">
      <c r="A3121" t="s">
        <v>9</v>
      </c>
      <c r="B3121" s="1">
        <v>45296.958333333336</v>
      </c>
      <c r="C3121" t="s">
        <v>10</v>
      </c>
      <c r="D3121" t="s">
        <v>11</v>
      </c>
      <c r="E3121" t="s">
        <v>56</v>
      </c>
      <c r="F3121" t="s">
        <v>28</v>
      </c>
      <c r="G3121">
        <v>2021</v>
      </c>
      <c r="H3121">
        <v>29</v>
      </c>
      <c r="I3121" t="s">
        <v>14</v>
      </c>
    </row>
    <row r="3122" spans="1:9" hidden="1" x14ac:dyDescent="0.25">
      <c r="A3122" t="s">
        <v>9</v>
      </c>
      <c r="B3122" s="1">
        <v>45296.958333333336</v>
      </c>
      <c r="C3122" t="s">
        <v>10</v>
      </c>
      <c r="D3122" t="s">
        <v>11</v>
      </c>
      <c r="E3122" t="s">
        <v>56</v>
      </c>
      <c r="F3122" t="s">
        <v>45</v>
      </c>
      <c r="G3122">
        <v>1999</v>
      </c>
      <c r="H3122">
        <v>1</v>
      </c>
      <c r="I3122" t="s">
        <v>14</v>
      </c>
    </row>
    <row r="3123" spans="1:9" hidden="1" x14ac:dyDescent="0.25">
      <c r="A3123" t="s">
        <v>9</v>
      </c>
      <c r="B3123" s="1">
        <v>45296.958333333336</v>
      </c>
      <c r="C3123" t="s">
        <v>10</v>
      </c>
      <c r="D3123" t="s">
        <v>11</v>
      </c>
      <c r="E3123" t="s">
        <v>56</v>
      </c>
      <c r="F3123" t="s">
        <v>45</v>
      </c>
      <c r="G3123">
        <v>2000</v>
      </c>
      <c r="H3123">
        <v>3</v>
      </c>
      <c r="I3123" t="s">
        <v>14</v>
      </c>
    </row>
    <row r="3124" spans="1:9" hidden="1" x14ac:dyDescent="0.25">
      <c r="A3124" t="s">
        <v>9</v>
      </c>
      <c r="B3124" s="1">
        <v>45296.958333333336</v>
      </c>
      <c r="C3124" t="s">
        <v>10</v>
      </c>
      <c r="D3124" t="s">
        <v>11</v>
      </c>
      <c r="E3124" t="s">
        <v>56</v>
      </c>
      <c r="F3124" t="s">
        <v>45</v>
      </c>
      <c r="G3124">
        <v>2001</v>
      </c>
      <c r="H3124">
        <v>4</v>
      </c>
      <c r="I3124" t="s">
        <v>14</v>
      </c>
    </row>
    <row r="3125" spans="1:9" hidden="1" x14ac:dyDescent="0.25">
      <c r="A3125" t="s">
        <v>9</v>
      </c>
      <c r="B3125" s="1">
        <v>45296.958333333336</v>
      </c>
      <c r="C3125" t="s">
        <v>10</v>
      </c>
      <c r="D3125" t="s">
        <v>11</v>
      </c>
      <c r="E3125" t="s">
        <v>56</v>
      </c>
      <c r="F3125" t="s">
        <v>45</v>
      </c>
      <c r="G3125">
        <v>2002</v>
      </c>
      <c r="H3125">
        <v>6</v>
      </c>
      <c r="I3125" t="s">
        <v>14</v>
      </c>
    </row>
    <row r="3126" spans="1:9" hidden="1" x14ac:dyDescent="0.25">
      <c r="A3126" t="s">
        <v>9</v>
      </c>
      <c r="B3126" s="1">
        <v>45296.958333333336</v>
      </c>
      <c r="C3126" t="s">
        <v>10</v>
      </c>
      <c r="D3126" t="s">
        <v>11</v>
      </c>
      <c r="E3126" t="s">
        <v>56</v>
      </c>
      <c r="F3126" t="s">
        <v>45</v>
      </c>
      <c r="G3126">
        <v>2003</v>
      </c>
      <c r="H3126">
        <v>10</v>
      </c>
      <c r="I3126" t="s">
        <v>14</v>
      </c>
    </row>
    <row r="3127" spans="1:9" hidden="1" x14ac:dyDescent="0.25">
      <c r="A3127" t="s">
        <v>9</v>
      </c>
      <c r="B3127" s="1">
        <v>45296.958333333336</v>
      </c>
      <c r="C3127" t="s">
        <v>10</v>
      </c>
      <c r="D3127" t="s">
        <v>11</v>
      </c>
      <c r="E3127" t="s">
        <v>56</v>
      </c>
      <c r="F3127" t="s">
        <v>45</v>
      </c>
      <c r="G3127">
        <v>2004</v>
      </c>
      <c r="H3127">
        <v>1</v>
      </c>
      <c r="I3127" t="s">
        <v>14</v>
      </c>
    </row>
    <row r="3128" spans="1:9" hidden="1" x14ac:dyDescent="0.25">
      <c r="A3128" t="s">
        <v>9</v>
      </c>
      <c r="B3128" s="1">
        <v>45296.958333333336</v>
      </c>
      <c r="C3128" t="s">
        <v>10</v>
      </c>
      <c r="D3128" t="s">
        <v>11</v>
      </c>
      <c r="E3128" t="s">
        <v>56</v>
      </c>
      <c r="F3128" t="s">
        <v>45</v>
      </c>
      <c r="G3128">
        <v>2005</v>
      </c>
      <c r="H3128">
        <v>20</v>
      </c>
      <c r="I3128" t="s">
        <v>14</v>
      </c>
    </row>
    <row r="3129" spans="1:9" hidden="1" x14ac:dyDescent="0.25">
      <c r="A3129" t="s">
        <v>9</v>
      </c>
      <c r="B3129" s="1">
        <v>45296.958333333336</v>
      </c>
      <c r="C3129" t="s">
        <v>10</v>
      </c>
      <c r="D3129" t="s">
        <v>11</v>
      </c>
      <c r="E3129" t="s">
        <v>56</v>
      </c>
      <c r="F3129" t="s">
        <v>45</v>
      </c>
      <c r="G3129">
        <v>2006</v>
      </c>
      <c r="H3129">
        <v>45</v>
      </c>
      <c r="I3129" t="s">
        <v>14</v>
      </c>
    </row>
    <row r="3130" spans="1:9" hidden="1" x14ac:dyDescent="0.25">
      <c r="A3130" t="s">
        <v>9</v>
      </c>
      <c r="B3130" s="1">
        <v>45296.958333333336</v>
      </c>
      <c r="C3130" t="s">
        <v>10</v>
      </c>
      <c r="D3130" t="s">
        <v>11</v>
      </c>
      <c r="E3130" t="s">
        <v>56</v>
      </c>
      <c r="F3130" t="s">
        <v>45</v>
      </c>
      <c r="G3130">
        <v>2007</v>
      </c>
      <c r="H3130">
        <v>81</v>
      </c>
      <c r="I3130" t="s">
        <v>14</v>
      </c>
    </row>
    <row r="3131" spans="1:9" hidden="1" x14ac:dyDescent="0.25">
      <c r="A3131" t="s">
        <v>9</v>
      </c>
      <c r="B3131" s="1">
        <v>45296.958333333336</v>
      </c>
      <c r="C3131" t="s">
        <v>10</v>
      </c>
      <c r="D3131" t="s">
        <v>11</v>
      </c>
      <c r="E3131" t="s">
        <v>56</v>
      </c>
      <c r="F3131" t="s">
        <v>45</v>
      </c>
      <c r="G3131">
        <v>2008</v>
      </c>
      <c r="H3131">
        <v>150</v>
      </c>
      <c r="I3131" t="s">
        <v>14</v>
      </c>
    </row>
    <row r="3132" spans="1:9" hidden="1" x14ac:dyDescent="0.25">
      <c r="A3132" t="s">
        <v>9</v>
      </c>
      <c r="B3132" s="1">
        <v>45296.958333333336</v>
      </c>
      <c r="C3132" t="s">
        <v>10</v>
      </c>
      <c r="D3132" t="s">
        <v>11</v>
      </c>
      <c r="E3132" t="s">
        <v>56</v>
      </c>
      <c r="F3132" t="s">
        <v>45</v>
      </c>
      <c r="G3132">
        <v>2009</v>
      </c>
      <c r="H3132">
        <v>122</v>
      </c>
      <c r="I3132" t="s">
        <v>14</v>
      </c>
    </row>
    <row r="3133" spans="1:9" hidden="1" x14ac:dyDescent="0.25">
      <c r="A3133" t="s">
        <v>9</v>
      </c>
      <c r="B3133" s="1">
        <v>45296.958333333336</v>
      </c>
      <c r="C3133" t="s">
        <v>10</v>
      </c>
      <c r="D3133" t="s">
        <v>11</v>
      </c>
      <c r="E3133" t="s">
        <v>56</v>
      </c>
      <c r="F3133" t="s">
        <v>45</v>
      </c>
      <c r="G3133">
        <v>2010</v>
      </c>
      <c r="H3133">
        <v>114</v>
      </c>
      <c r="I3133" t="s">
        <v>14</v>
      </c>
    </row>
    <row r="3134" spans="1:9" hidden="1" x14ac:dyDescent="0.25">
      <c r="A3134" t="s">
        <v>9</v>
      </c>
      <c r="B3134" s="1">
        <v>45296.958333333336</v>
      </c>
      <c r="C3134" t="s">
        <v>10</v>
      </c>
      <c r="D3134" t="s">
        <v>11</v>
      </c>
      <c r="E3134" t="s">
        <v>56</v>
      </c>
      <c r="F3134" t="s">
        <v>45</v>
      </c>
      <c r="G3134">
        <v>2011</v>
      </c>
      <c r="H3134">
        <v>87</v>
      </c>
      <c r="I3134" t="s">
        <v>14</v>
      </c>
    </row>
    <row r="3135" spans="1:9" hidden="1" x14ac:dyDescent="0.25">
      <c r="A3135" t="s">
        <v>9</v>
      </c>
      <c r="B3135" s="1">
        <v>45296.958333333336</v>
      </c>
      <c r="C3135" t="s">
        <v>10</v>
      </c>
      <c r="D3135" t="s">
        <v>11</v>
      </c>
      <c r="E3135" t="s">
        <v>56</v>
      </c>
      <c r="F3135" t="s">
        <v>45</v>
      </c>
      <c r="G3135">
        <v>2012</v>
      </c>
      <c r="H3135">
        <v>99</v>
      </c>
      <c r="I3135" t="s">
        <v>14</v>
      </c>
    </row>
    <row r="3136" spans="1:9" hidden="1" x14ac:dyDescent="0.25">
      <c r="A3136" t="s">
        <v>9</v>
      </c>
      <c r="B3136" s="1">
        <v>45296.958333333336</v>
      </c>
      <c r="C3136" t="s">
        <v>10</v>
      </c>
      <c r="D3136" t="s">
        <v>11</v>
      </c>
      <c r="E3136" t="s">
        <v>56</v>
      </c>
      <c r="F3136" t="s">
        <v>45</v>
      </c>
      <c r="G3136">
        <v>2013</v>
      </c>
      <c r="H3136">
        <v>39</v>
      </c>
      <c r="I3136" t="s">
        <v>14</v>
      </c>
    </row>
    <row r="3137" spans="1:9" hidden="1" x14ac:dyDescent="0.25">
      <c r="A3137" t="s">
        <v>9</v>
      </c>
      <c r="B3137" s="1">
        <v>45296.958333333336</v>
      </c>
      <c r="C3137" t="s">
        <v>10</v>
      </c>
      <c r="D3137" t="s">
        <v>11</v>
      </c>
      <c r="E3137" t="s">
        <v>56</v>
      </c>
      <c r="F3137" t="s">
        <v>45</v>
      </c>
      <c r="G3137">
        <v>2014</v>
      </c>
      <c r="H3137">
        <v>30</v>
      </c>
      <c r="I3137" t="s">
        <v>14</v>
      </c>
    </row>
    <row r="3138" spans="1:9" hidden="1" x14ac:dyDescent="0.25">
      <c r="A3138" t="s">
        <v>9</v>
      </c>
      <c r="B3138" s="1">
        <v>45296.958333333336</v>
      </c>
      <c r="C3138" t="s">
        <v>10</v>
      </c>
      <c r="D3138" t="s">
        <v>11</v>
      </c>
      <c r="E3138" t="s">
        <v>56</v>
      </c>
      <c r="F3138" t="s">
        <v>45</v>
      </c>
      <c r="G3138">
        <v>2015</v>
      </c>
      <c r="H3138">
        <v>34</v>
      </c>
      <c r="I3138" t="s">
        <v>14</v>
      </c>
    </row>
    <row r="3139" spans="1:9" hidden="1" x14ac:dyDescent="0.25">
      <c r="A3139" t="s">
        <v>9</v>
      </c>
      <c r="B3139" s="1">
        <v>45296.958333333336</v>
      </c>
      <c r="C3139" t="s">
        <v>10</v>
      </c>
      <c r="D3139" t="s">
        <v>11</v>
      </c>
      <c r="E3139" t="s">
        <v>56</v>
      </c>
      <c r="F3139" t="s">
        <v>45</v>
      </c>
      <c r="G3139">
        <v>2016</v>
      </c>
      <c r="H3139">
        <v>33</v>
      </c>
      <c r="I3139" t="s">
        <v>14</v>
      </c>
    </row>
    <row r="3140" spans="1:9" hidden="1" x14ac:dyDescent="0.25">
      <c r="A3140" t="s">
        <v>9</v>
      </c>
      <c r="B3140" s="1">
        <v>45296.958333333336</v>
      </c>
      <c r="C3140" t="s">
        <v>10</v>
      </c>
      <c r="D3140" t="s">
        <v>11</v>
      </c>
      <c r="E3140" t="s">
        <v>56</v>
      </c>
      <c r="F3140" t="s">
        <v>45</v>
      </c>
      <c r="G3140">
        <v>2017</v>
      </c>
      <c r="H3140">
        <v>17</v>
      </c>
      <c r="I3140" t="s">
        <v>14</v>
      </c>
    </row>
    <row r="3141" spans="1:9" hidden="1" x14ac:dyDescent="0.25">
      <c r="A3141" t="s">
        <v>9</v>
      </c>
      <c r="B3141" s="1">
        <v>45296.958333333336</v>
      </c>
      <c r="C3141" t="s">
        <v>10</v>
      </c>
      <c r="D3141" t="s">
        <v>11</v>
      </c>
      <c r="E3141" t="s">
        <v>56</v>
      </c>
      <c r="F3141" t="s">
        <v>45</v>
      </c>
      <c r="G3141">
        <v>2018</v>
      </c>
      <c r="H3141">
        <v>18</v>
      </c>
      <c r="I3141" t="s">
        <v>14</v>
      </c>
    </row>
    <row r="3142" spans="1:9" hidden="1" x14ac:dyDescent="0.25">
      <c r="A3142" t="s">
        <v>9</v>
      </c>
      <c r="B3142" s="1">
        <v>45296.958333333336</v>
      </c>
      <c r="C3142" t="s">
        <v>10</v>
      </c>
      <c r="D3142" t="s">
        <v>11</v>
      </c>
      <c r="E3142" t="s">
        <v>56</v>
      </c>
      <c r="F3142" t="s">
        <v>45</v>
      </c>
      <c r="G3142">
        <v>2019</v>
      </c>
      <c r="H3142">
        <v>18</v>
      </c>
      <c r="I3142" t="s">
        <v>14</v>
      </c>
    </row>
    <row r="3143" spans="1:9" hidden="1" x14ac:dyDescent="0.25">
      <c r="A3143" t="s">
        <v>9</v>
      </c>
      <c r="B3143" s="1">
        <v>45296.958333333336</v>
      </c>
      <c r="C3143" t="s">
        <v>10</v>
      </c>
      <c r="D3143" t="s">
        <v>11</v>
      </c>
      <c r="E3143" t="s">
        <v>56</v>
      </c>
      <c r="F3143" t="s">
        <v>45</v>
      </c>
      <c r="G3143">
        <v>2020</v>
      </c>
      <c r="H3143">
        <v>21</v>
      </c>
      <c r="I3143" t="s">
        <v>14</v>
      </c>
    </row>
    <row r="3144" spans="1:9" hidden="1" x14ac:dyDescent="0.25">
      <c r="A3144" t="s">
        <v>9</v>
      </c>
      <c r="B3144" s="1">
        <v>45296.958333333336</v>
      </c>
      <c r="C3144" t="s">
        <v>10</v>
      </c>
      <c r="D3144" t="s">
        <v>11</v>
      </c>
      <c r="E3144" t="s">
        <v>56</v>
      </c>
      <c r="F3144" t="s">
        <v>45</v>
      </c>
      <c r="G3144">
        <v>2021</v>
      </c>
      <c r="H3144">
        <v>24</v>
      </c>
      <c r="I3144" t="s">
        <v>14</v>
      </c>
    </row>
    <row r="3145" spans="1:9" hidden="1" x14ac:dyDescent="0.25">
      <c r="A3145" t="s">
        <v>9</v>
      </c>
      <c r="B3145" s="1">
        <v>45296.958333333336</v>
      </c>
      <c r="C3145" t="s">
        <v>10</v>
      </c>
      <c r="D3145" t="s">
        <v>11</v>
      </c>
      <c r="E3145" t="s">
        <v>56</v>
      </c>
      <c r="F3145" t="s">
        <v>29</v>
      </c>
      <c r="G3145">
        <v>1999</v>
      </c>
      <c r="H3145">
        <v>12</v>
      </c>
      <c r="I3145" t="s">
        <v>14</v>
      </c>
    </row>
    <row r="3146" spans="1:9" hidden="1" x14ac:dyDescent="0.25">
      <c r="A3146" t="s">
        <v>9</v>
      </c>
      <c r="B3146" s="1">
        <v>45296.958333333336</v>
      </c>
      <c r="C3146" t="s">
        <v>10</v>
      </c>
      <c r="D3146" t="s">
        <v>11</v>
      </c>
      <c r="E3146" t="s">
        <v>56</v>
      </c>
      <c r="F3146" t="s">
        <v>29</v>
      </c>
      <c r="G3146">
        <v>2000</v>
      </c>
      <c r="H3146">
        <v>10</v>
      </c>
      <c r="I3146" t="s">
        <v>14</v>
      </c>
    </row>
    <row r="3147" spans="1:9" hidden="1" x14ac:dyDescent="0.25">
      <c r="A3147" t="s">
        <v>9</v>
      </c>
      <c r="B3147" s="1">
        <v>45296.958333333336</v>
      </c>
      <c r="C3147" t="s">
        <v>10</v>
      </c>
      <c r="D3147" t="s">
        <v>11</v>
      </c>
      <c r="E3147" t="s">
        <v>56</v>
      </c>
      <c r="F3147" t="s">
        <v>29</v>
      </c>
      <c r="G3147">
        <v>2001</v>
      </c>
      <c r="H3147">
        <v>9</v>
      </c>
      <c r="I3147" t="s">
        <v>14</v>
      </c>
    </row>
    <row r="3148" spans="1:9" hidden="1" x14ac:dyDescent="0.25">
      <c r="A3148" t="s">
        <v>9</v>
      </c>
      <c r="B3148" s="1">
        <v>45296.958333333336</v>
      </c>
      <c r="C3148" t="s">
        <v>10</v>
      </c>
      <c r="D3148" t="s">
        <v>11</v>
      </c>
      <c r="E3148" t="s">
        <v>56</v>
      </c>
      <c r="F3148" t="s">
        <v>29</v>
      </c>
      <c r="G3148">
        <v>2002</v>
      </c>
      <c r="H3148">
        <v>12</v>
      </c>
      <c r="I3148" t="s">
        <v>14</v>
      </c>
    </row>
    <row r="3149" spans="1:9" hidden="1" x14ac:dyDescent="0.25">
      <c r="A3149" t="s">
        <v>9</v>
      </c>
      <c r="B3149" s="1">
        <v>45296.958333333336</v>
      </c>
      <c r="C3149" t="s">
        <v>10</v>
      </c>
      <c r="D3149" t="s">
        <v>11</v>
      </c>
      <c r="E3149" t="s">
        <v>56</v>
      </c>
      <c r="F3149" t="s">
        <v>29</v>
      </c>
      <c r="G3149">
        <v>2003</v>
      </c>
      <c r="H3149">
        <v>9</v>
      </c>
      <c r="I3149" t="s">
        <v>14</v>
      </c>
    </row>
    <row r="3150" spans="1:9" hidden="1" x14ac:dyDescent="0.25">
      <c r="A3150" t="s">
        <v>9</v>
      </c>
      <c r="B3150" s="1">
        <v>45296.958333333336</v>
      </c>
      <c r="C3150" t="s">
        <v>10</v>
      </c>
      <c r="D3150" t="s">
        <v>11</v>
      </c>
      <c r="E3150" t="s">
        <v>56</v>
      </c>
      <c r="F3150" t="s">
        <v>29</v>
      </c>
      <c r="G3150">
        <v>2004</v>
      </c>
      <c r="H3150">
        <v>18</v>
      </c>
      <c r="I3150" t="s">
        <v>14</v>
      </c>
    </row>
    <row r="3151" spans="1:9" hidden="1" x14ac:dyDescent="0.25">
      <c r="A3151" t="s">
        <v>9</v>
      </c>
      <c r="B3151" s="1">
        <v>45296.958333333336</v>
      </c>
      <c r="C3151" t="s">
        <v>10</v>
      </c>
      <c r="D3151" t="s">
        <v>11</v>
      </c>
      <c r="E3151" t="s">
        <v>56</v>
      </c>
      <c r="F3151" t="s">
        <v>29</v>
      </c>
      <c r="G3151">
        <v>2005</v>
      </c>
      <c r="H3151">
        <v>8</v>
      </c>
      <c r="I3151" t="s">
        <v>14</v>
      </c>
    </row>
    <row r="3152" spans="1:9" hidden="1" x14ac:dyDescent="0.25">
      <c r="A3152" t="s">
        <v>9</v>
      </c>
      <c r="B3152" s="1">
        <v>45296.958333333336</v>
      </c>
      <c r="C3152" t="s">
        <v>10</v>
      </c>
      <c r="D3152" t="s">
        <v>11</v>
      </c>
      <c r="E3152" t="s">
        <v>56</v>
      </c>
      <c r="F3152" t="s">
        <v>29</v>
      </c>
      <c r="G3152">
        <v>2006</v>
      </c>
      <c r="H3152">
        <v>15</v>
      </c>
      <c r="I3152" t="s">
        <v>14</v>
      </c>
    </row>
    <row r="3153" spans="1:9" hidden="1" x14ac:dyDescent="0.25">
      <c r="A3153" t="s">
        <v>9</v>
      </c>
      <c r="B3153" s="1">
        <v>45296.958333333336</v>
      </c>
      <c r="C3153" t="s">
        <v>10</v>
      </c>
      <c r="D3153" t="s">
        <v>11</v>
      </c>
      <c r="E3153" t="s">
        <v>56</v>
      </c>
      <c r="F3153" t="s">
        <v>29</v>
      </c>
      <c r="G3153">
        <v>2007</v>
      </c>
      <c r="H3153">
        <v>14</v>
      </c>
      <c r="I3153" t="s">
        <v>14</v>
      </c>
    </row>
    <row r="3154" spans="1:9" hidden="1" x14ac:dyDescent="0.25">
      <c r="A3154" t="s">
        <v>9</v>
      </c>
      <c r="B3154" s="1">
        <v>45296.958333333336</v>
      </c>
      <c r="C3154" t="s">
        <v>10</v>
      </c>
      <c r="D3154" t="s">
        <v>11</v>
      </c>
      <c r="E3154" t="s">
        <v>56</v>
      </c>
      <c r="F3154" t="s">
        <v>29</v>
      </c>
      <c r="G3154">
        <v>2008</v>
      </c>
      <c r="H3154">
        <v>11</v>
      </c>
      <c r="I3154" t="s">
        <v>14</v>
      </c>
    </row>
    <row r="3155" spans="1:9" hidden="1" x14ac:dyDescent="0.25">
      <c r="A3155" t="s">
        <v>9</v>
      </c>
      <c r="B3155" s="1">
        <v>45296.958333333336</v>
      </c>
      <c r="C3155" t="s">
        <v>10</v>
      </c>
      <c r="D3155" t="s">
        <v>11</v>
      </c>
      <c r="E3155" t="s">
        <v>56</v>
      </c>
      <c r="F3155" t="s">
        <v>29</v>
      </c>
      <c r="G3155">
        <v>2009</v>
      </c>
      <c r="H3155">
        <v>11</v>
      </c>
      <c r="I3155" t="s">
        <v>14</v>
      </c>
    </row>
    <row r="3156" spans="1:9" hidden="1" x14ac:dyDescent="0.25">
      <c r="A3156" t="s">
        <v>9</v>
      </c>
      <c r="B3156" s="1">
        <v>45296.958333333336</v>
      </c>
      <c r="C3156" t="s">
        <v>10</v>
      </c>
      <c r="D3156" t="s">
        <v>11</v>
      </c>
      <c r="E3156" t="s">
        <v>56</v>
      </c>
      <c r="F3156" t="s">
        <v>29</v>
      </c>
      <c r="G3156">
        <v>2010</v>
      </c>
      <c r="H3156">
        <v>8</v>
      </c>
      <c r="I3156" t="s">
        <v>14</v>
      </c>
    </row>
    <row r="3157" spans="1:9" hidden="1" x14ac:dyDescent="0.25">
      <c r="A3157" t="s">
        <v>9</v>
      </c>
      <c r="B3157" s="1">
        <v>45296.958333333336</v>
      </c>
      <c r="C3157" t="s">
        <v>10</v>
      </c>
      <c r="D3157" t="s">
        <v>11</v>
      </c>
      <c r="E3157" t="s">
        <v>56</v>
      </c>
      <c r="F3157" t="s">
        <v>29</v>
      </c>
      <c r="G3157">
        <v>2011</v>
      </c>
      <c r="H3157">
        <v>11</v>
      </c>
      <c r="I3157" t="s">
        <v>14</v>
      </c>
    </row>
    <row r="3158" spans="1:9" hidden="1" x14ac:dyDescent="0.25">
      <c r="A3158" t="s">
        <v>9</v>
      </c>
      <c r="B3158" s="1">
        <v>45296.958333333336</v>
      </c>
      <c r="C3158" t="s">
        <v>10</v>
      </c>
      <c r="D3158" t="s">
        <v>11</v>
      </c>
      <c r="E3158" t="s">
        <v>56</v>
      </c>
      <c r="F3158" t="s">
        <v>29</v>
      </c>
      <c r="G3158">
        <v>2012</v>
      </c>
      <c r="H3158">
        <v>8</v>
      </c>
      <c r="I3158" t="s">
        <v>14</v>
      </c>
    </row>
    <row r="3159" spans="1:9" hidden="1" x14ac:dyDescent="0.25">
      <c r="A3159" t="s">
        <v>9</v>
      </c>
      <c r="B3159" s="1">
        <v>45296.958333333336</v>
      </c>
      <c r="C3159" t="s">
        <v>10</v>
      </c>
      <c r="D3159" t="s">
        <v>11</v>
      </c>
      <c r="E3159" t="s">
        <v>56</v>
      </c>
      <c r="F3159" t="s">
        <v>29</v>
      </c>
      <c r="G3159">
        <v>2013</v>
      </c>
      <c r="H3159">
        <v>3</v>
      </c>
      <c r="I3159" t="s">
        <v>14</v>
      </c>
    </row>
    <row r="3160" spans="1:9" hidden="1" x14ac:dyDescent="0.25">
      <c r="A3160" t="s">
        <v>9</v>
      </c>
      <c r="B3160" s="1">
        <v>45296.958333333336</v>
      </c>
      <c r="C3160" t="s">
        <v>10</v>
      </c>
      <c r="D3160" t="s">
        <v>11</v>
      </c>
      <c r="E3160" t="s">
        <v>56</v>
      </c>
      <c r="F3160" t="s">
        <v>29</v>
      </c>
      <c r="G3160">
        <v>2014</v>
      </c>
      <c r="H3160">
        <v>8</v>
      </c>
      <c r="I3160" t="s">
        <v>14</v>
      </c>
    </row>
    <row r="3161" spans="1:9" hidden="1" x14ac:dyDescent="0.25">
      <c r="A3161" t="s">
        <v>9</v>
      </c>
      <c r="B3161" s="1">
        <v>45296.958333333336</v>
      </c>
      <c r="C3161" t="s">
        <v>10</v>
      </c>
      <c r="D3161" t="s">
        <v>11</v>
      </c>
      <c r="E3161" t="s">
        <v>56</v>
      </c>
      <c r="F3161" t="s">
        <v>29</v>
      </c>
      <c r="G3161">
        <v>2015</v>
      </c>
      <c r="H3161">
        <v>5</v>
      </c>
      <c r="I3161" t="s">
        <v>14</v>
      </c>
    </row>
    <row r="3162" spans="1:9" hidden="1" x14ac:dyDescent="0.25">
      <c r="A3162" t="s">
        <v>9</v>
      </c>
      <c r="B3162" s="1">
        <v>45296.958333333336</v>
      </c>
      <c r="C3162" t="s">
        <v>10</v>
      </c>
      <c r="D3162" t="s">
        <v>11</v>
      </c>
      <c r="E3162" t="s">
        <v>56</v>
      </c>
      <c r="F3162" t="s">
        <v>29</v>
      </c>
      <c r="G3162">
        <v>2016</v>
      </c>
      <c r="H3162">
        <v>8</v>
      </c>
      <c r="I3162" t="s">
        <v>14</v>
      </c>
    </row>
    <row r="3163" spans="1:9" hidden="1" x14ac:dyDescent="0.25">
      <c r="A3163" t="s">
        <v>9</v>
      </c>
      <c r="B3163" s="1">
        <v>45296.958333333336</v>
      </c>
      <c r="C3163" t="s">
        <v>10</v>
      </c>
      <c r="D3163" t="s">
        <v>11</v>
      </c>
      <c r="E3163" t="s">
        <v>56</v>
      </c>
      <c r="F3163" t="s">
        <v>29</v>
      </c>
      <c r="G3163">
        <v>2017</v>
      </c>
      <c r="H3163">
        <v>1</v>
      </c>
      <c r="I3163" t="s">
        <v>14</v>
      </c>
    </row>
    <row r="3164" spans="1:9" hidden="1" x14ac:dyDescent="0.25">
      <c r="A3164" t="s">
        <v>9</v>
      </c>
      <c r="B3164" s="1">
        <v>45296.958333333336</v>
      </c>
      <c r="C3164" t="s">
        <v>10</v>
      </c>
      <c r="D3164" t="s">
        <v>11</v>
      </c>
      <c r="E3164" t="s">
        <v>56</v>
      </c>
      <c r="F3164" t="s">
        <v>29</v>
      </c>
      <c r="G3164">
        <v>2018</v>
      </c>
      <c r="H3164">
        <v>7</v>
      </c>
      <c r="I3164" t="s">
        <v>14</v>
      </c>
    </row>
    <row r="3165" spans="1:9" hidden="1" x14ac:dyDescent="0.25">
      <c r="A3165" t="s">
        <v>9</v>
      </c>
      <c r="B3165" s="1">
        <v>45296.958333333336</v>
      </c>
      <c r="C3165" t="s">
        <v>10</v>
      </c>
      <c r="D3165" t="s">
        <v>11</v>
      </c>
      <c r="E3165" t="s">
        <v>56</v>
      </c>
      <c r="F3165" t="s">
        <v>29</v>
      </c>
      <c r="G3165">
        <v>2019</v>
      </c>
      <c r="H3165">
        <v>6</v>
      </c>
      <c r="I3165" t="s">
        <v>14</v>
      </c>
    </row>
    <row r="3166" spans="1:9" hidden="1" x14ac:dyDescent="0.25">
      <c r="A3166" t="s">
        <v>9</v>
      </c>
      <c r="B3166" s="1">
        <v>45296.958333333336</v>
      </c>
      <c r="C3166" t="s">
        <v>10</v>
      </c>
      <c r="D3166" t="s">
        <v>11</v>
      </c>
      <c r="E3166" t="s">
        <v>56</v>
      </c>
      <c r="F3166" t="s">
        <v>29</v>
      </c>
      <c r="G3166">
        <v>2020</v>
      </c>
      <c r="H3166">
        <v>4</v>
      </c>
      <c r="I3166" t="s">
        <v>14</v>
      </c>
    </row>
    <row r="3167" spans="1:9" hidden="1" x14ac:dyDescent="0.25">
      <c r="A3167" t="s">
        <v>9</v>
      </c>
      <c r="B3167" s="1">
        <v>45296.958333333336</v>
      </c>
      <c r="C3167" t="s">
        <v>10</v>
      </c>
      <c r="D3167" t="s">
        <v>11</v>
      </c>
      <c r="E3167" t="s">
        <v>56</v>
      </c>
      <c r="F3167" t="s">
        <v>46</v>
      </c>
      <c r="G3167">
        <v>2000</v>
      </c>
      <c r="H3167">
        <v>22</v>
      </c>
      <c r="I3167" t="s">
        <v>14</v>
      </c>
    </row>
    <row r="3168" spans="1:9" hidden="1" x14ac:dyDescent="0.25">
      <c r="A3168" t="s">
        <v>9</v>
      </c>
      <c r="B3168" s="1">
        <v>45296.958333333336</v>
      </c>
      <c r="C3168" t="s">
        <v>10</v>
      </c>
      <c r="D3168" t="s">
        <v>11</v>
      </c>
      <c r="E3168" t="s">
        <v>56</v>
      </c>
      <c r="F3168" t="s">
        <v>46</v>
      </c>
      <c r="G3168">
        <v>2001</v>
      </c>
      <c r="H3168">
        <v>16</v>
      </c>
      <c r="I3168" t="s">
        <v>14</v>
      </c>
    </row>
    <row r="3169" spans="1:9" hidden="1" x14ac:dyDescent="0.25">
      <c r="A3169" t="s">
        <v>9</v>
      </c>
      <c r="B3169" s="1">
        <v>45296.958333333336</v>
      </c>
      <c r="C3169" t="s">
        <v>10</v>
      </c>
      <c r="D3169" t="s">
        <v>11</v>
      </c>
      <c r="E3169" t="s">
        <v>56</v>
      </c>
      <c r="F3169" t="s">
        <v>46</v>
      </c>
      <c r="G3169">
        <v>2002</v>
      </c>
      <c r="H3169">
        <v>5</v>
      </c>
      <c r="I3169" t="s">
        <v>14</v>
      </c>
    </row>
    <row r="3170" spans="1:9" hidden="1" x14ac:dyDescent="0.25">
      <c r="A3170" t="s">
        <v>9</v>
      </c>
      <c r="B3170" s="1">
        <v>45296.958333333336</v>
      </c>
      <c r="C3170" t="s">
        <v>10</v>
      </c>
      <c r="D3170" t="s">
        <v>11</v>
      </c>
      <c r="E3170" t="s">
        <v>56</v>
      </c>
      <c r="F3170" t="s">
        <v>46</v>
      </c>
      <c r="G3170">
        <v>2003</v>
      </c>
      <c r="H3170">
        <v>4</v>
      </c>
      <c r="I3170" t="s">
        <v>14</v>
      </c>
    </row>
    <row r="3171" spans="1:9" hidden="1" x14ac:dyDescent="0.25">
      <c r="A3171" t="s">
        <v>9</v>
      </c>
      <c r="B3171" s="1">
        <v>45296.958333333336</v>
      </c>
      <c r="C3171" t="s">
        <v>10</v>
      </c>
      <c r="D3171" t="s">
        <v>11</v>
      </c>
      <c r="E3171" t="s">
        <v>56</v>
      </c>
      <c r="F3171" t="s">
        <v>46</v>
      </c>
      <c r="G3171">
        <v>2004</v>
      </c>
      <c r="H3171">
        <v>5</v>
      </c>
      <c r="I3171" t="s">
        <v>14</v>
      </c>
    </row>
    <row r="3172" spans="1:9" hidden="1" x14ac:dyDescent="0.25">
      <c r="A3172" t="s">
        <v>9</v>
      </c>
      <c r="B3172" s="1">
        <v>45296.958333333336</v>
      </c>
      <c r="C3172" t="s">
        <v>10</v>
      </c>
      <c r="D3172" t="s">
        <v>11</v>
      </c>
      <c r="E3172" t="s">
        <v>56</v>
      </c>
      <c r="F3172" t="s">
        <v>46</v>
      </c>
      <c r="G3172">
        <v>2005</v>
      </c>
      <c r="H3172">
        <v>5</v>
      </c>
      <c r="I3172" t="s">
        <v>14</v>
      </c>
    </row>
    <row r="3173" spans="1:9" hidden="1" x14ac:dyDescent="0.25">
      <c r="A3173" t="s">
        <v>9</v>
      </c>
      <c r="B3173" s="1">
        <v>45296.958333333336</v>
      </c>
      <c r="C3173" t="s">
        <v>10</v>
      </c>
      <c r="D3173" t="s">
        <v>11</v>
      </c>
      <c r="E3173" t="s">
        <v>56</v>
      </c>
      <c r="F3173" t="s">
        <v>46</v>
      </c>
      <c r="G3173">
        <v>2006</v>
      </c>
      <c r="H3173">
        <v>12</v>
      </c>
      <c r="I3173" t="s">
        <v>14</v>
      </c>
    </row>
    <row r="3174" spans="1:9" hidden="1" x14ac:dyDescent="0.25">
      <c r="A3174" t="s">
        <v>9</v>
      </c>
      <c r="B3174" s="1">
        <v>45296.958333333336</v>
      </c>
      <c r="C3174" t="s">
        <v>10</v>
      </c>
      <c r="D3174" t="s">
        <v>11</v>
      </c>
      <c r="E3174" t="s">
        <v>56</v>
      </c>
      <c r="F3174" t="s">
        <v>46</v>
      </c>
      <c r="G3174">
        <v>2007</v>
      </c>
      <c r="H3174">
        <v>12</v>
      </c>
      <c r="I3174" t="s">
        <v>14</v>
      </c>
    </row>
    <row r="3175" spans="1:9" hidden="1" x14ac:dyDescent="0.25">
      <c r="A3175" t="s">
        <v>9</v>
      </c>
      <c r="B3175" s="1">
        <v>45296.958333333336</v>
      </c>
      <c r="C3175" t="s">
        <v>10</v>
      </c>
      <c r="D3175" t="s">
        <v>11</v>
      </c>
      <c r="E3175" t="s">
        <v>56</v>
      </c>
      <c r="F3175" t="s">
        <v>46</v>
      </c>
      <c r="G3175">
        <v>2008</v>
      </c>
      <c r="H3175">
        <v>8</v>
      </c>
      <c r="I3175" t="s">
        <v>14</v>
      </c>
    </row>
    <row r="3176" spans="1:9" hidden="1" x14ac:dyDescent="0.25">
      <c r="A3176" t="s">
        <v>9</v>
      </c>
      <c r="B3176" s="1">
        <v>45296.958333333336</v>
      </c>
      <c r="C3176" t="s">
        <v>10</v>
      </c>
      <c r="D3176" t="s">
        <v>11</v>
      </c>
      <c r="E3176" t="s">
        <v>56</v>
      </c>
      <c r="F3176" t="s">
        <v>46</v>
      </c>
      <c r="G3176">
        <v>2009</v>
      </c>
      <c r="H3176">
        <v>3</v>
      </c>
      <c r="I3176" t="s">
        <v>14</v>
      </c>
    </row>
    <row r="3177" spans="1:9" hidden="1" x14ac:dyDescent="0.25">
      <c r="A3177" t="s">
        <v>9</v>
      </c>
      <c r="B3177" s="1">
        <v>45296.958333333336</v>
      </c>
      <c r="C3177" t="s">
        <v>10</v>
      </c>
      <c r="D3177" t="s">
        <v>11</v>
      </c>
      <c r="E3177" t="s">
        <v>56</v>
      </c>
      <c r="F3177" t="s">
        <v>46</v>
      </c>
      <c r="G3177">
        <v>2010</v>
      </c>
      <c r="H3177">
        <v>7</v>
      </c>
      <c r="I3177" t="s">
        <v>14</v>
      </c>
    </row>
    <row r="3178" spans="1:9" hidden="1" x14ac:dyDescent="0.25">
      <c r="A3178" t="s">
        <v>9</v>
      </c>
      <c r="B3178" s="1">
        <v>45296.958333333336</v>
      </c>
      <c r="C3178" t="s">
        <v>10</v>
      </c>
      <c r="D3178" t="s">
        <v>11</v>
      </c>
      <c r="E3178" t="s">
        <v>56</v>
      </c>
      <c r="F3178" t="s">
        <v>46</v>
      </c>
      <c r="G3178">
        <v>2011</v>
      </c>
      <c r="H3178">
        <v>2</v>
      </c>
      <c r="I3178" t="s">
        <v>14</v>
      </c>
    </row>
    <row r="3179" spans="1:9" hidden="1" x14ac:dyDescent="0.25">
      <c r="A3179" t="s">
        <v>9</v>
      </c>
      <c r="B3179" s="1">
        <v>45296.958333333336</v>
      </c>
      <c r="C3179" t="s">
        <v>10</v>
      </c>
      <c r="D3179" t="s">
        <v>11</v>
      </c>
      <c r="E3179" t="s">
        <v>56</v>
      </c>
      <c r="F3179" t="s">
        <v>46</v>
      </c>
      <c r="G3179">
        <v>2012</v>
      </c>
      <c r="H3179">
        <v>3</v>
      </c>
      <c r="I3179" t="s">
        <v>14</v>
      </c>
    </row>
    <row r="3180" spans="1:9" hidden="1" x14ac:dyDescent="0.25">
      <c r="A3180" t="s">
        <v>9</v>
      </c>
      <c r="B3180" s="1">
        <v>45296.958333333336</v>
      </c>
      <c r="C3180" t="s">
        <v>10</v>
      </c>
      <c r="D3180" t="s">
        <v>11</v>
      </c>
      <c r="E3180" t="s">
        <v>56</v>
      </c>
      <c r="F3180" t="s">
        <v>46</v>
      </c>
      <c r="G3180">
        <v>2013</v>
      </c>
      <c r="H3180">
        <v>4</v>
      </c>
      <c r="I3180" t="s">
        <v>14</v>
      </c>
    </row>
    <row r="3181" spans="1:9" hidden="1" x14ac:dyDescent="0.25">
      <c r="A3181" t="s">
        <v>9</v>
      </c>
      <c r="B3181" s="1">
        <v>45296.958333333336</v>
      </c>
      <c r="C3181" t="s">
        <v>10</v>
      </c>
      <c r="D3181" t="s">
        <v>11</v>
      </c>
      <c r="E3181" t="s">
        <v>56</v>
      </c>
      <c r="F3181" t="s">
        <v>46</v>
      </c>
      <c r="G3181">
        <v>2014</v>
      </c>
      <c r="H3181">
        <v>2</v>
      </c>
      <c r="I3181" t="s">
        <v>14</v>
      </c>
    </row>
    <row r="3182" spans="1:9" hidden="1" x14ac:dyDescent="0.25">
      <c r="A3182" t="s">
        <v>9</v>
      </c>
      <c r="B3182" s="1">
        <v>45296.958333333336</v>
      </c>
      <c r="C3182" t="s">
        <v>10</v>
      </c>
      <c r="D3182" t="s">
        <v>11</v>
      </c>
      <c r="E3182" t="s">
        <v>56</v>
      </c>
      <c r="F3182" t="s">
        <v>46</v>
      </c>
      <c r="G3182">
        <v>2015</v>
      </c>
      <c r="H3182">
        <v>1</v>
      </c>
      <c r="I3182" t="s">
        <v>14</v>
      </c>
    </row>
    <row r="3183" spans="1:9" hidden="1" x14ac:dyDescent="0.25">
      <c r="A3183" t="s">
        <v>9</v>
      </c>
      <c r="B3183" s="1">
        <v>45296.958333333336</v>
      </c>
      <c r="C3183" t="s">
        <v>10</v>
      </c>
      <c r="D3183" t="s">
        <v>11</v>
      </c>
      <c r="E3183" t="s">
        <v>56</v>
      </c>
      <c r="F3183" t="s">
        <v>46</v>
      </c>
      <c r="G3183">
        <v>2016</v>
      </c>
      <c r="H3183">
        <v>3</v>
      </c>
      <c r="I3183" t="s">
        <v>14</v>
      </c>
    </row>
    <row r="3184" spans="1:9" hidden="1" x14ac:dyDescent="0.25">
      <c r="A3184" t="s">
        <v>9</v>
      </c>
      <c r="B3184" s="1">
        <v>45296.958333333336</v>
      </c>
      <c r="C3184" t="s">
        <v>10</v>
      </c>
      <c r="D3184" t="s">
        <v>11</v>
      </c>
      <c r="E3184" t="s">
        <v>56</v>
      </c>
      <c r="F3184" t="s">
        <v>46</v>
      </c>
      <c r="G3184">
        <v>2017</v>
      </c>
      <c r="H3184">
        <v>4</v>
      </c>
      <c r="I3184" t="s">
        <v>14</v>
      </c>
    </row>
    <row r="3185" spans="1:9" hidden="1" x14ac:dyDescent="0.25">
      <c r="A3185" t="s">
        <v>9</v>
      </c>
      <c r="B3185" s="1">
        <v>45296.958333333336</v>
      </c>
      <c r="C3185" t="s">
        <v>10</v>
      </c>
      <c r="D3185" t="s">
        <v>11</v>
      </c>
      <c r="E3185" t="s">
        <v>56</v>
      </c>
      <c r="F3185" t="s">
        <v>46</v>
      </c>
      <c r="G3185">
        <v>2018</v>
      </c>
      <c r="H3185">
        <v>2</v>
      </c>
      <c r="I3185" t="s">
        <v>14</v>
      </c>
    </row>
    <row r="3186" spans="1:9" hidden="1" x14ac:dyDescent="0.25">
      <c r="A3186" t="s">
        <v>9</v>
      </c>
      <c r="B3186" s="1">
        <v>45296.958333333336</v>
      </c>
      <c r="C3186" t="s">
        <v>10</v>
      </c>
      <c r="D3186" t="s">
        <v>11</v>
      </c>
      <c r="E3186" t="s">
        <v>56</v>
      </c>
      <c r="F3186" t="s">
        <v>46</v>
      </c>
      <c r="G3186">
        <v>2019</v>
      </c>
      <c r="H3186">
        <v>3</v>
      </c>
      <c r="I3186" t="s">
        <v>14</v>
      </c>
    </row>
    <row r="3187" spans="1:9" hidden="1" x14ac:dyDescent="0.25">
      <c r="A3187" t="s">
        <v>9</v>
      </c>
      <c r="B3187" s="1">
        <v>45296.958333333336</v>
      </c>
      <c r="C3187" t="s">
        <v>10</v>
      </c>
      <c r="D3187" t="s">
        <v>11</v>
      </c>
      <c r="E3187" t="s">
        <v>56</v>
      </c>
      <c r="F3187" t="s">
        <v>46</v>
      </c>
      <c r="G3187">
        <v>2020</v>
      </c>
      <c r="H3187">
        <v>6</v>
      </c>
      <c r="I3187" t="s">
        <v>14</v>
      </c>
    </row>
    <row r="3188" spans="1:9" hidden="1" x14ac:dyDescent="0.25">
      <c r="A3188" t="s">
        <v>9</v>
      </c>
      <c r="B3188" s="1">
        <v>45296.958333333336</v>
      </c>
      <c r="C3188" t="s">
        <v>10</v>
      </c>
      <c r="D3188" t="s">
        <v>11</v>
      </c>
      <c r="E3188" t="s">
        <v>56</v>
      </c>
      <c r="F3188" t="s">
        <v>46</v>
      </c>
      <c r="G3188">
        <v>2021</v>
      </c>
      <c r="H3188">
        <v>6</v>
      </c>
      <c r="I3188" t="s">
        <v>14</v>
      </c>
    </row>
    <row r="3189" spans="1:9" hidden="1" x14ac:dyDescent="0.25">
      <c r="A3189" t="s">
        <v>9</v>
      </c>
      <c r="B3189" s="1">
        <v>45296.958333333336</v>
      </c>
      <c r="C3189" t="s">
        <v>10</v>
      </c>
      <c r="D3189" t="s">
        <v>11</v>
      </c>
      <c r="E3189" t="s">
        <v>56</v>
      </c>
      <c r="F3189" t="s">
        <v>47</v>
      </c>
      <c r="G3189">
        <v>2016</v>
      </c>
      <c r="H3189">
        <v>8</v>
      </c>
      <c r="I3189" t="s">
        <v>14</v>
      </c>
    </row>
    <row r="3190" spans="1:9" hidden="1" x14ac:dyDescent="0.25">
      <c r="A3190" t="s">
        <v>9</v>
      </c>
      <c r="B3190" s="1">
        <v>45296.958333333336</v>
      </c>
      <c r="C3190" t="s">
        <v>10</v>
      </c>
      <c r="D3190" t="s">
        <v>11</v>
      </c>
      <c r="E3190" t="s">
        <v>56</v>
      </c>
      <c r="F3190" t="s">
        <v>47</v>
      </c>
      <c r="G3190">
        <v>2017</v>
      </c>
      <c r="H3190">
        <v>2</v>
      </c>
      <c r="I3190" t="s">
        <v>14</v>
      </c>
    </row>
    <row r="3191" spans="1:9" hidden="1" x14ac:dyDescent="0.25">
      <c r="A3191" t="s">
        <v>9</v>
      </c>
      <c r="B3191" s="1">
        <v>45296.958333333336</v>
      </c>
      <c r="C3191" t="s">
        <v>10</v>
      </c>
      <c r="D3191" t="s">
        <v>11</v>
      </c>
      <c r="E3191" t="s">
        <v>56</v>
      </c>
      <c r="F3191" t="s">
        <v>47</v>
      </c>
      <c r="G3191">
        <v>2018</v>
      </c>
      <c r="H3191">
        <v>3</v>
      </c>
      <c r="I3191" t="s">
        <v>14</v>
      </c>
    </row>
    <row r="3192" spans="1:9" hidden="1" x14ac:dyDescent="0.25">
      <c r="A3192" t="s">
        <v>9</v>
      </c>
      <c r="B3192" s="1">
        <v>45296.958333333336</v>
      </c>
      <c r="C3192" t="s">
        <v>10</v>
      </c>
      <c r="D3192" t="s">
        <v>11</v>
      </c>
      <c r="E3192" t="s">
        <v>56</v>
      </c>
      <c r="F3192" t="s">
        <v>47</v>
      </c>
      <c r="G3192">
        <v>2019</v>
      </c>
      <c r="H3192">
        <v>2</v>
      </c>
      <c r="I3192" t="s">
        <v>14</v>
      </c>
    </row>
    <row r="3193" spans="1:9" hidden="1" x14ac:dyDescent="0.25">
      <c r="A3193" t="s">
        <v>9</v>
      </c>
      <c r="B3193" s="1">
        <v>45296.958333333336</v>
      </c>
      <c r="C3193" t="s">
        <v>10</v>
      </c>
      <c r="D3193" t="s">
        <v>11</v>
      </c>
      <c r="E3193" t="s">
        <v>56</v>
      </c>
      <c r="F3193" t="s">
        <v>47</v>
      </c>
      <c r="G3193">
        <v>2020</v>
      </c>
      <c r="H3193">
        <v>10</v>
      </c>
      <c r="I3193" t="s">
        <v>14</v>
      </c>
    </row>
    <row r="3194" spans="1:9" hidden="1" x14ac:dyDescent="0.25">
      <c r="A3194" t="s">
        <v>9</v>
      </c>
      <c r="B3194" s="1">
        <v>45296.958333333336</v>
      </c>
      <c r="C3194" t="s">
        <v>10</v>
      </c>
      <c r="D3194" t="s">
        <v>11</v>
      </c>
      <c r="E3194" t="s">
        <v>56</v>
      </c>
      <c r="F3194" t="s">
        <v>47</v>
      </c>
      <c r="G3194">
        <v>2021</v>
      </c>
      <c r="H3194">
        <v>8</v>
      </c>
      <c r="I3194" t="s">
        <v>14</v>
      </c>
    </row>
    <row r="3195" spans="1:9" hidden="1" x14ac:dyDescent="0.25">
      <c r="A3195" t="s">
        <v>9</v>
      </c>
      <c r="B3195" s="1">
        <v>45296.958333333336</v>
      </c>
      <c r="C3195" t="s">
        <v>10</v>
      </c>
      <c r="D3195" t="s">
        <v>11</v>
      </c>
      <c r="E3195" t="s">
        <v>56</v>
      </c>
      <c r="F3195" t="s">
        <v>47</v>
      </c>
      <c r="G3195">
        <v>2022</v>
      </c>
      <c r="H3195">
        <v>8</v>
      </c>
      <c r="I3195" t="s">
        <v>14</v>
      </c>
    </row>
    <row r="3196" spans="1:9" hidden="1" x14ac:dyDescent="0.25">
      <c r="A3196" t="s">
        <v>9</v>
      </c>
      <c r="B3196" s="1">
        <v>45296.958333333336</v>
      </c>
      <c r="C3196" t="s">
        <v>10</v>
      </c>
      <c r="D3196" t="s">
        <v>11</v>
      </c>
      <c r="E3196" t="s">
        <v>56</v>
      </c>
      <c r="F3196" t="s">
        <v>30</v>
      </c>
      <c r="G3196">
        <v>1999</v>
      </c>
      <c r="H3196">
        <v>17</v>
      </c>
      <c r="I3196" t="s">
        <v>14</v>
      </c>
    </row>
    <row r="3197" spans="1:9" hidden="1" x14ac:dyDescent="0.25">
      <c r="A3197" t="s">
        <v>9</v>
      </c>
      <c r="B3197" s="1">
        <v>45296.958333333336</v>
      </c>
      <c r="C3197" t="s">
        <v>10</v>
      </c>
      <c r="D3197" t="s">
        <v>11</v>
      </c>
      <c r="E3197" t="s">
        <v>56</v>
      </c>
      <c r="F3197" t="s">
        <v>30</v>
      </c>
      <c r="G3197">
        <v>2000</v>
      </c>
      <c r="H3197">
        <v>15</v>
      </c>
      <c r="I3197" t="s">
        <v>14</v>
      </c>
    </row>
    <row r="3198" spans="1:9" hidden="1" x14ac:dyDescent="0.25">
      <c r="A3198" t="s">
        <v>9</v>
      </c>
      <c r="B3198" s="1">
        <v>45296.958333333336</v>
      </c>
      <c r="C3198" t="s">
        <v>10</v>
      </c>
      <c r="D3198" t="s">
        <v>11</v>
      </c>
      <c r="E3198" t="s">
        <v>56</v>
      </c>
      <c r="F3198" t="s">
        <v>30</v>
      </c>
      <c r="G3198">
        <v>2001</v>
      </c>
      <c r="H3198">
        <v>14</v>
      </c>
      <c r="I3198" t="s">
        <v>14</v>
      </c>
    </row>
    <row r="3199" spans="1:9" hidden="1" x14ac:dyDescent="0.25">
      <c r="A3199" t="s">
        <v>9</v>
      </c>
      <c r="B3199" s="1">
        <v>45296.958333333336</v>
      </c>
      <c r="C3199" t="s">
        <v>10</v>
      </c>
      <c r="D3199" t="s">
        <v>11</v>
      </c>
      <c r="E3199" t="s">
        <v>56</v>
      </c>
      <c r="F3199" t="s">
        <v>30</v>
      </c>
      <c r="G3199">
        <v>2002</v>
      </c>
      <c r="H3199">
        <v>21</v>
      </c>
      <c r="I3199" t="s">
        <v>14</v>
      </c>
    </row>
    <row r="3200" spans="1:9" hidden="1" x14ac:dyDescent="0.25">
      <c r="A3200" t="s">
        <v>9</v>
      </c>
      <c r="B3200" s="1">
        <v>45296.958333333336</v>
      </c>
      <c r="C3200" t="s">
        <v>10</v>
      </c>
      <c r="D3200" t="s">
        <v>11</v>
      </c>
      <c r="E3200" t="s">
        <v>56</v>
      </c>
      <c r="F3200" t="s">
        <v>30</v>
      </c>
      <c r="G3200">
        <v>2003</v>
      </c>
      <c r="H3200">
        <v>25</v>
      </c>
      <c r="I3200" t="s">
        <v>14</v>
      </c>
    </row>
    <row r="3201" spans="1:9" hidden="1" x14ac:dyDescent="0.25">
      <c r="A3201" t="s">
        <v>9</v>
      </c>
      <c r="B3201" s="1">
        <v>45296.958333333336</v>
      </c>
      <c r="C3201" t="s">
        <v>10</v>
      </c>
      <c r="D3201" t="s">
        <v>11</v>
      </c>
      <c r="E3201" t="s">
        <v>56</v>
      </c>
      <c r="F3201" t="s">
        <v>30</v>
      </c>
      <c r="G3201">
        <v>2004</v>
      </c>
      <c r="H3201">
        <v>26</v>
      </c>
      <c r="I3201" t="s">
        <v>14</v>
      </c>
    </row>
    <row r="3202" spans="1:9" hidden="1" x14ac:dyDescent="0.25">
      <c r="A3202" t="s">
        <v>9</v>
      </c>
      <c r="B3202" s="1">
        <v>45296.958333333336</v>
      </c>
      <c r="C3202" t="s">
        <v>10</v>
      </c>
      <c r="D3202" t="s">
        <v>11</v>
      </c>
      <c r="E3202" t="s">
        <v>56</v>
      </c>
      <c r="F3202" t="s">
        <v>30</v>
      </c>
      <c r="G3202">
        <v>2005</v>
      </c>
      <c r="H3202">
        <v>23</v>
      </c>
      <c r="I3202" t="s">
        <v>14</v>
      </c>
    </row>
    <row r="3203" spans="1:9" hidden="1" x14ac:dyDescent="0.25">
      <c r="A3203" t="s">
        <v>9</v>
      </c>
      <c r="B3203" s="1">
        <v>45296.958333333336</v>
      </c>
      <c r="C3203" t="s">
        <v>10</v>
      </c>
      <c r="D3203" t="s">
        <v>11</v>
      </c>
      <c r="E3203" t="s">
        <v>56</v>
      </c>
      <c r="F3203" t="s">
        <v>30</v>
      </c>
      <c r="G3203">
        <v>2006</v>
      </c>
      <c r="H3203">
        <v>29</v>
      </c>
      <c r="I3203" t="s">
        <v>14</v>
      </c>
    </row>
    <row r="3204" spans="1:9" hidden="1" x14ac:dyDescent="0.25">
      <c r="A3204" t="s">
        <v>9</v>
      </c>
      <c r="B3204" s="1">
        <v>45296.958333333336</v>
      </c>
      <c r="C3204" t="s">
        <v>10</v>
      </c>
      <c r="D3204" t="s">
        <v>11</v>
      </c>
      <c r="E3204" t="s">
        <v>56</v>
      </c>
      <c r="F3204" t="s">
        <v>30</v>
      </c>
      <c r="G3204">
        <v>2007</v>
      </c>
      <c r="H3204">
        <v>18</v>
      </c>
      <c r="I3204" t="s">
        <v>14</v>
      </c>
    </row>
    <row r="3205" spans="1:9" hidden="1" x14ac:dyDescent="0.25">
      <c r="A3205" t="s">
        <v>9</v>
      </c>
      <c r="B3205" s="1">
        <v>45296.958333333336</v>
      </c>
      <c r="C3205" t="s">
        <v>10</v>
      </c>
      <c r="D3205" t="s">
        <v>11</v>
      </c>
      <c r="E3205" t="s">
        <v>56</v>
      </c>
      <c r="F3205" t="s">
        <v>30</v>
      </c>
      <c r="G3205">
        <v>2008</v>
      </c>
      <c r="H3205">
        <v>21</v>
      </c>
      <c r="I3205" t="s">
        <v>14</v>
      </c>
    </row>
    <row r="3206" spans="1:9" hidden="1" x14ac:dyDescent="0.25">
      <c r="A3206" t="s">
        <v>9</v>
      </c>
      <c r="B3206" s="1">
        <v>45296.958333333336</v>
      </c>
      <c r="C3206" t="s">
        <v>10</v>
      </c>
      <c r="D3206" t="s">
        <v>11</v>
      </c>
      <c r="E3206" t="s">
        <v>56</v>
      </c>
      <c r="F3206" t="s">
        <v>30</v>
      </c>
      <c r="G3206">
        <v>2009</v>
      </c>
      <c r="H3206">
        <v>16</v>
      </c>
      <c r="I3206" t="s">
        <v>14</v>
      </c>
    </row>
    <row r="3207" spans="1:9" hidden="1" x14ac:dyDescent="0.25">
      <c r="A3207" t="s">
        <v>9</v>
      </c>
      <c r="B3207" s="1">
        <v>45296.958333333336</v>
      </c>
      <c r="C3207" t="s">
        <v>10</v>
      </c>
      <c r="D3207" t="s">
        <v>11</v>
      </c>
      <c r="E3207" t="s">
        <v>56</v>
      </c>
      <c r="F3207" t="s">
        <v>30</v>
      </c>
      <c r="G3207">
        <v>2010</v>
      </c>
      <c r="H3207">
        <v>10</v>
      </c>
      <c r="I3207" t="s">
        <v>14</v>
      </c>
    </row>
    <row r="3208" spans="1:9" hidden="1" x14ac:dyDescent="0.25">
      <c r="A3208" t="s">
        <v>9</v>
      </c>
      <c r="B3208" s="1">
        <v>45296.958333333336</v>
      </c>
      <c r="C3208" t="s">
        <v>10</v>
      </c>
      <c r="D3208" t="s">
        <v>11</v>
      </c>
      <c r="E3208" t="s">
        <v>56</v>
      </c>
      <c r="F3208" t="s">
        <v>30</v>
      </c>
      <c r="G3208">
        <v>2011</v>
      </c>
      <c r="H3208">
        <v>10</v>
      </c>
      <c r="I3208" t="s">
        <v>14</v>
      </c>
    </row>
    <row r="3209" spans="1:9" hidden="1" x14ac:dyDescent="0.25">
      <c r="A3209" t="s">
        <v>9</v>
      </c>
      <c r="B3209" s="1">
        <v>45296.958333333336</v>
      </c>
      <c r="C3209" t="s">
        <v>10</v>
      </c>
      <c r="D3209" t="s">
        <v>11</v>
      </c>
      <c r="E3209" t="s">
        <v>56</v>
      </c>
      <c r="F3209" t="s">
        <v>30</v>
      </c>
      <c r="G3209">
        <v>2012</v>
      </c>
      <c r="H3209">
        <v>12</v>
      </c>
      <c r="I3209" t="s">
        <v>14</v>
      </c>
    </row>
    <row r="3210" spans="1:9" hidden="1" x14ac:dyDescent="0.25">
      <c r="A3210" t="s">
        <v>9</v>
      </c>
      <c r="B3210" s="1">
        <v>45296.958333333336</v>
      </c>
      <c r="C3210" t="s">
        <v>10</v>
      </c>
      <c r="D3210" t="s">
        <v>11</v>
      </c>
      <c r="E3210" t="s">
        <v>56</v>
      </c>
      <c r="F3210" t="s">
        <v>30</v>
      </c>
      <c r="G3210">
        <v>2013</v>
      </c>
      <c r="H3210">
        <v>4</v>
      </c>
      <c r="I3210" t="s">
        <v>14</v>
      </c>
    </row>
    <row r="3211" spans="1:9" hidden="1" x14ac:dyDescent="0.25">
      <c r="A3211" t="s">
        <v>9</v>
      </c>
      <c r="B3211" s="1">
        <v>45296.958333333336</v>
      </c>
      <c r="C3211" t="s">
        <v>10</v>
      </c>
      <c r="D3211" t="s">
        <v>11</v>
      </c>
      <c r="E3211" t="s">
        <v>56</v>
      </c>
      <c r="F3211" t="s">
        <v>30</v>
      </c>
      <c r="G3211">
        <v>2014</v>
      </c>
      <c r="H3211">
        <v>6</v>
      </c>
      <c r="I3211" t="s">
        <v>14</v>
      </c>
    </row>
    <row r="3212" spans="1:9" hidden="1" x14ac:dyDescent="0.25">
      <c r="A3212" t="s">
        <v>9</v>
      </c>
      <c r="B3212" s="1">
        <v>45296.958333333336</v>
      </c>
      <c r="C3212" t="s">
        <v>10</v>
      </c>
      <c r="D3212" t="s">
        <v>11</v>
      </c>
      <c r="E3212" t="s">
        <v>56</v>
      </c>
      <c r="F3212" t="s">
        <v>30</v>
      </c>
      <c r="G3212">
        <v>2015</v>
      </c>
      <c r="H3212">
        <v>8</v>
      </c>
      <c r="I3212" t="s">
        <v>14</v>
      </c>
    </row>
    <row r="3213" spans="1:9" hidden="1" x14ac:dyDescent="0.25">
      <c r="A3213" t="s">
        <v>9</v>
      </c>
      <c r="B3213" s="1">
        <v>45296.958333333336</v>
      </c>
      <c r="C3213" t="s">
        <v>10</v>
      </c>
      <c r="D3213" t="s">
        <v>11</v>
      </c>
      <c r="E3213" t="s">
        <v>56</v>
      </c>
      <c r="F3213" t="s">
        <v>30</v>
      </c>
      <c r="G3213">
        <v>2016</v>
      </c>
      <c r="H3213">
        <v>8</v>
      </c>
      <c r="I3213" t="s">
        <v>14</v>
      </c>
    </row>
    <row r="3214" spans="1:9" hidden="1" x14ac:dyDescent="0.25">
      <c r="A3214" t="s">
        <v>9</v>
      </c>
      <c r="B3214" s="1">
        <v>45296.958333333336</v>
      </c>
      <c r="C3214" t="s">
        <v>10</v>
      </c>
      <c r="D3214" t="s">
        <v>11</v>
      </c>
      <c r="E3214" t="s">
        <v>56</v>
      </c>
      <c r="F3214" t="s">
        <v>30</v>
      </c>
      <c r="G3214">
        <v>2017</v>
      </c>
      <c r="H3214">
        <v>3</v>
      </c>
      <c r="I3214" t="s">
        <v>14</v>
      </c>
    </row>
    <row r="3215" spans="1:9" hidden="1" x14ac:dyDescent="0.25">
      <c r="A3215" t="s">
        <v>9</v>
      </c>
      <c r="B3215" s="1">
        <v>45296.958333333336</v>
      </c>
      <c r="C3215" t="s">
        <v>10</v>
      </c>
      <c r="D3215" t="s">
        <v>11</v>
      </c>
      <c r="E3215" t="s">
        <v>56</v>
      </c>
      <c r="F3215" t="s">
        <v>30</v>
      </c>
      <c r="G3215">
        <v>2018</v>
      </c>
      <c r="H3215">
        <v>8</v>
      </c>
      <c r="I3215" t="s">
        <v>14</v>
      </c>
    </row>
    <row r="3216" spans="1:9" hidden="1" x14ac:dyDescent="0.25">
      <c r="A3216" t="s">
        <v>9</v>
      </c>
      <c r="B3216" s="1">
        <v>45296.958333333336</v>
      </c>
      <c r="C3216" t="s">
        <v>10</v>
      </c>
      <c r="D3216" t="s">
        <v>11</v>
      </c>
      <c r="E3216" t="s">
        <v>57</v>
      </c>
      <c r="F3216" t="s">
        <v>15</v>
      </c>
      <c r="G3216">
        <v>2008</v>
      </c>
      <c r="H3216">
        <v>67</v>
      </c>
      <c r="I3216" t="s">
        <v>14</v>
      </c>
    </row>
    <row r="3217" spans="1:9" hidden="1" x14ac:dyDescent="0.25">
      <c r="A3217" t="s">
        <v>9</v>
      </c>
      <c r="B3217" s="1">
        <v>45296.958333333336</v>
      </c>
      <c r="C3217" t="s">
        <v>10</v>
      </c>
      <c r="D3217" t="s">
        <v>11</v>
      </c>
      <c r="E3217" t="s">
        <v>57</v>
      </c>
      <c r="F3217" t="s">
        <v>15</v>
      </c>
      <c r="G3217">
        <v>2009</v>
      </c>
      <c r="H3217">
        <v>48</v>
      </c>
      <c r="I3217" t="s">
        <v>14</v>
      </c>
    </row>
    <row r="3218" spans="1:9" hidden="1" x14ac:dyDescent="0.25">
      <c r="A3218" t="s">
        <v>9</v>
      </c>
      <c r="B3218" s="1">
        <v>45296.958333333336</v>
      </c>
      <c r="C3218" t="s">
        <v>10</v>
      </c>
      <c r="D3218" t="s">
        <v>11</v>
      </c>
      <c r="E3218" t="s">
        <v>57</v>
      </c>
      <c r="F3218" t="s">
        <v>15</v>
      </c>
      <c r="G3218">
        <v>2020</v>
      </c>
      <c r="H3218">
        <v>30</v>
      </c>
      <c r="I3218" t="s">
        <v>14</v>
      </c>
    </row>
    <row r="3219" spans="1:9" hidden="1" x14ac:dyDescent="0.25">
      <c r="A3219" t="s">
        <v>9</v>
      </c>
      <c r="B3219" s="1">
        <v>45296.958333333336</v>
      </c>
      <c r="C3219" t="s">
        <v>10</v>
      </c>
      <c r="D3219" t="s">
        <v>11</v>
      </c>
      <c r="E3219" t="s">
        <v>57</v>
      </c>
      <c r="F3219" t="s">
        <v>15</v>
      </c>
      <c r="G3219">
        <v>2021</v>
      </c>
      <c r="H3219">
        <v>42</v>
      </c>
      <c r="I3219" t="s">
        <v>14</v>
      </c>
    </row>
    <row r="3220" spans="1:9" hidden="1" x14ac:dyDescent="0.25">
      <c r="A3220" t="s">
        <v>9</v>
      </c>
      <c r="B3220" s="1">
        <v>45296.958333333336</v>
      </c>
      <c r="C3220" t="s">
        <v>10</v>
      </c>
      <c r="D3220" t="s">
        <v>11</v>
      </c>
      <c r="E3220" t="s">
        <v>57</v>
      </c>
      <c r="F3220" t="s">
        <v>18</v>
      </c>
      <c r="G3220">
        <v>2004</v>
      </c>
      <c r="H3220">
        <v>21</v>
      </c>
      <c r="I3220" t="s">
        <v>14</v>
      </c>
    </row>
    <row r="3221" spans="1:9" hidden="1" x14ac:dyDescent="0.25">
      <c r="A3221" t="s">
        <v>9</v>
      </c>
      <c r="B3221" s="1">
        <v>45296.958333333336</v>
      </c>
      <c r="C3221" t="s">
        <v>10</v>
      </c>
      <c r="D3221" t="s">
        <v>11</v>
      </c>
      <c r="E3221" t="s">
        <v>57</v>
      </c>
      <c r="F3221" t="s">
        <v>18</v>
      </c>
      <c r="G3221">
        <v>2005</v>
      </c>
      <c r="H3221">
        <v>9</v>
      </c>
      <c r="I3221" t="s">
        <v>14</v>
      </c>
    </row>
    <row r="3222" spans="1:9" hidden="1" x14ac:dyDescent="0.25">
      <c r="A3222" t="s">
        <v>9</v>
      </c>
      <c r="B3222" s="1">
        <v>45296.958333333336</v>
      </c>
      <c r="C3222" t="s">
        <v>10</v>
      </c>
      <c r="D3222" t="s">
        <v>11</v>
      </c>
      <c r="E3222" t="s">
        <v>57</v>
      </c>
      <c r="F3222" t="s">
        <v>18</v>
      </c>
      <c r="G3222">
        <v>2008</v>
      </c>
      <c r="H3222">
        <v>75</v>
      </c>
      <c r="I3222" t="s">
        <v>14</v>
      </c>
    </row>
    <row r="3223" spans="1:9" hidden="1" x14ac:dyDescent="0.25">
      <c r="A3223" t="s">
        <v>9</v>
      </c>
      <c r="B3223" s="1">
        <v>45296.958333333336</v>
      </c>
      <c r="C3223" t="s">
        <v>10</v>
      </c>
      <c r="D3223" t="s">
        <v>11</v>
      </c>
      <c r="E3223" t="s">
        <v>57</v>
      </c>
      <c r="F3223" t="s">
        <v>18</v>
      </c>
      <c r="G3223">
        <v>2009</v>
      </c>
      <c r="H3223">
        <v>53</v>
      </c>
      <c r="I3223" t="s">
        <v>14</v>
      </c>
    </row>
    <row r="3224" spans="1:9" hidden="1" x14ac:dyDescent="0.25">
      <c r="A3224" t="s">
        <v>9</v>
      </c>
      <c r="B3224" s="1">
        <v>45296.958333333336</v>
      </c>
      <c r="C3224" t="s">
        <v>10</v>
      </c>
      <c r="D3224" t="s">
        <v>11</v>
      </c>
      <c r="E3224" t="s">
        <v>57</v>
      </c>
      <c r="F3224" t="s">
        <v>18</v>
      </c>
      <c r="G3224">
        <v>2010</v>
      </c>
      <c r="H3224">
        <v>992</v>
      </c>
      <c r="I3224" t="s">
        <v>14</v>
      </c>
    </row>
    <row r="3225" spans="1:9" hidden="1" x14ac:dyDescent="0.25">
      <c r="A3225" t="s">
        <v>9</v>
      </c>
      <c r="B3225" s="1">
        <v>45296.958333333336</v>
      </c>
      <c r="C3225" t="s">
        <v>10</v>
      </c>
      <c r="D3225" t="s">
        <v>11</v>
      </c>
      <c r="E3225" t="s">
        <v>57</v>
      </c>
      <c r="F3225" t="s">
        <v>18</v>
      </c>
      <c r="G3225">
        <v>2011</v>
      </c>
      <c r="H3225">
        <v>954</v>
      </c>
      <c r="I3225" t="s">
        <v>14</v>
      </c>
    </row>
    <row r="3226" spans="1:9" hidden="1" x14ac:dyDescent="0.25">
      <c r="A3226" t="s">
        <v>9</v>
      </c>
      <c r="B3226" s="1">
        <v>45296.958333333336</v>
      </c>
      <c r="C3226" t="s">
        <v>10</v>
      </c>
      <c r="D3226" t="s">
        <v>11</v>
      </c>
      <c r="E3226" t="s">
        <v>57</v>
      </c>
      <c r="F3226" t="s">
        <v>18</v>
      </c>
      <c r="G3226">
        <v>2012</v>
      </c>
      <c r="H3226">
        <v>870</v>
      </c>
      <c r="I3226" t="s">
        <v>14</v>
      </c>
    </row>
    <row r="3227" spans="1:9" hidden="1" x14ac:dyDescent="0.25">
      <c r="A3227" t="s">
        <v>9</v>
      </c>
      <c r="B3227" s="1">
        <v>45296.958333333336</v>
      </c>
      <c r="C3227" t="s">
        <v>10</v>
      </c>
      <c r="D3227" t="s">
        <v>11</v>
      </c>
      <c r="E3227" t="s">
        <v>57</v>
      </c>
      <c r="F3227" t="s">
        <v>18</v>
      </c>
      <c r="G3227">
        <v>2013</v>
      </c>
      <c r="H3227">
        <v>756</v>
      </c>
      <c r="I3227" t="s">
        <v>14</v>
      </c>
    </row>
    <row r="3228" spans="1:9" hidden="1" x14ac:dyDescent="0.25">
      <c r="A3228" t="s">
        <v>9</v>
      </c>
      <c r="B3228" s="1">
        <v>45296.958333333336</v>
      </c>
      <c r="C3228" t="s">
        <v>10</v>
      </c>
      <c r="D3228" t="s">
        <v>11</v>
      </c>
      <c r="E3228" t="s">
        <v>57</v>
      </c>
      <c r="F3228" t="s">
        <v>18</v>
      </c>
      <c r="G3228">
        <v>2014</v>
      </c>
      <c r="H3228">
        <v>738</v>
      </c>
      <c r="I3228" t="s">
        <v>14</v>
      </c>
    </row>
    <row r="3229" spans="1:9" hidden="1" x14ac:dyDescent="0.25">
      <c r="A3229" t="s">
        <v>9</v>
      </c>
      <c r="B3229" s="1">
        <v>45296.958333333336</v>
      </c>
      <c r="C3229" t="s">
        <v>10</v>
      </c>
      <c r="D3229" t="s">
        <v>11</v>
      </c>
      <c r="E3229" t="s">
        <v>57</v>
      </c>
      <c r="F3229" t="s">
        <v>18</v>
      </c>
      <c r="G3229">
        <v>2015</v>
      </c>
      <c r="H3229">
        <v>821</v>
      </c>
      <c r="I3229" t="s">
        <v>14</v>
      </c>
    </row>
    <row r="3230" spans="1:9" hidden="1" x14ac:dyDescent="0.25">
      <c r="A3230" t="s">
        <v>9</v>
      </c>
      <c r="B3230" s="1">
        <v>45296.958333333336</v>
      </c>
      <c r="C3230" t="s">
        <v>10</v>
      </c>
      <c r="D3230" t="s">
        <v>11</v>
      </c>
      <c r="E3230" t="s">
        <v>57</v>
      </c>
      <c r="F3230" t="s">
        <v>18</v>
      </c>
      <c r="G3230">
        <v>2016</v>
      </c>
      <c r="H3230">
        <v>748</v>
      </c>
      <c r="I3230" t="s">
        <v>14</v>
      </c>
    </row>
    <row r="3231" spans="1:9" hidden="1" x14ac:dyDescent="0.25">
      <c r="A3231" t="s">
        <v>9</v>
      </c>
      <c r="B3231" s="1">
        <v>45296.958333333336</v>
      </c>
      <c r="C3231" t="s">
        <v>10</v>
      </c>
      <c r="D3231" t="s">
        <v>11</v>
      </c>
      <c r="E3231" t="s">
        <v>57</v>
      </c>
      <c r="F3231" t="s">
        <v>18</v>
      </c>
      <c r="G3231">
        <v>2017</v>
      </c>
      <c r="H3231">
        <v>802</v>
      </c>
      <c r="I3231" t="s">
        <v>14</v>
      </c>
    </row>
    <row r="3232" spans="1:9" hidden="1" x14ac:dyDescent="0.25">
      <c r="A3232" t="s">
        <v>9</v>
      </c>
      <c r="B3232" s="1">
        <v>45296.958333333336</v>
      </c>
      <c r="C3232" t="s">
        <v>10</v>
      </c>
      <c r="D3232" t="s">
        <v>11</v>
      </c>
      <c r="E3232" t="s">
        <v>57</v>
      </c>
      <c r="F3232" t="s">
        <v>18</v>
      </c>
      <c r="G3232">
        <v>2018</v>
      </c>
      <c r="H3232">
        <v>812</v>
      </c>
      <c r="I3232" t="s">
        <v>14</v>
      </c>
    </row>
    <row r="3233" spans="1:9" hidden="1" x14ac:dyDescent="0.25">
      <c r="A3233" t="s">
        <v>9</v>
      </c>
      <c r="B3233" s="1">
        <v>45296.958333333336</v>
      </c>
      <c r="C3233" t="s">
        <v>10</v>
      </c>
      <c r="D3233" t="s">
        <v>11</v>
      </c>
      <c r="E3233" t="s">
        <v>57</v>
      </c>
      <c r="F3233" t="s">
        <v>18</v>
      </c>
      <c r="G3233">
        <v>2019</v>
      </c>
      <c r="H3233">
        <v>828</v>
      </c>
      <c r="I3233" t="s">
        <v>14</v>
      </c>
    </row>
    <row r="3234" spans="1:9" hidden="1" x14ac:dyDescent="0.25">
      <c r="A3234" t="s">
        <v>9</v>
      </c>
      <c r="B3234" s="1">
        <v>45296.958333333336</v>
      </c>
      <c r="C3234" t="s">
        <v>10</v>
      </c>
      <c r="D3234" t="s">
        <v>11</v>
      </c>
      <c r="E3234" t="s">
        <v>57</v>
      </c>
      <c r="F3234" t="s">
        <v>18</v>
      </c>
      <c r="G3234">
        <v>2020</v>
      </c>
      <c r="H3234">
        <v>716</v>
      </c>
      <c r="I3234" t="s">
        <v>19</v>
      </c>
    </row>
    <row r="3235" spans="1:9" hidden="1" x14ac:dyDescent="0.25">
      <c r="A3235" t="s">
        <v>9</v>
      </c>
      <c r="B3235" s="1">
        <v>45296.958333333336</v>
      </c>
      <c r="C3235" t="s">
        <v>10</v>
      </c>
      <c r="D3235" t="s">
        <v>11</v>
      </c>
      <c r="E3235" t="s">
        <v>57</v>
      </c>
      <c r="F3235" t="s">
        <v>18</v>
      </c>
      <c r="G3235">
        <v>2021</v>
      </c>
      <c r="H3235">
        <v>850</v>
      </c>
      <c r="I3235" t="s">
        <v>19</v>
      </c>
    </row>
    <row r="3236" spans="1:9" hidden="1" x14ac:dyDescent="0.25">
      <c r="A3236" t="s">
        <v>9</v>
      </c>
      <c r="B3236" s="1">
        <v>45296.958333333336</v>
      </c>
      <c r="C3236" t="s">
        <v>10</v>
      </c>
      <c r="D3236" t="s">
        <v>11</v>
      </c>
      <c r="E3236" t="s">
        <v>57</v>
      </c>
      <c r="F3236" t="s">
        <v>39</v>
      </c>
      <c r="G3236">
        <v>2012</v>
      </c>
      <c r="H3236">
        <v>21</v>
      </c>
      <c r="I3236" t="s">
        <v>14</v>
      </c>
    </row>
    <row r="3237" spans="1:9" hidden="1" x14ac:dyDescent="0.25">
      <c r="A3237" t="s">
        <v>9</v>
      </c>
      <c r="B3237" s="1">
        <v>45296.958333333336</v>
      </c>
      <c r="C3237" t="s">
        <v>10</v>
      </c>
      <c r="D3237" t="s">
        <v>11</v>
      </c>
      <c r="E3237" t="s">
        <v>57</v>
      </c>
      <c r="F3237" t="s">
        <v>39</v>
      </c>
      <c r="G3237">
        <v>2013</v>
      </c>
      <c r="H3237">
        <v>24</v>
      </c>
      <c r="I3237" t="s">
        <v>14</v>
      </c>
    </row>
    <row r="3238" spans="1:9" hidden="1" x14ac:dyDescent="0.25">
      <c r="A3238" t="s">
        <v>9</v>
      </c>
      <c r="B3238" s="1">
        <v>45296.958333333336</v>
      </c>
      <c r="C3238" t="s">
        <v>10</v>
      </c>
      <c r="D3238" t="s">
        <v>11</v>
      </c>
      <c r="E3238" t="s">
        <v>57</v>
      </c>
      <c r="F3238" t="s">
        <v>39</v>
      </c>
      <c r="G3238">
        <v>2014</v>
      </c>
      <c r="H3238">
        <v>17</v>
      </c>
      <c r="I3238" t="s">
        <v>14</v>
      </c>
    </row>
    <row r="3239" spans="1:9" hidden="1" x14ac:dyDescent="0.25">
      <c r="A3239" t="s">
        <v>9</v>
      </c>
      <c r="B3239" s="1">
        <v>45296.958333333336</v>
      </c>
      <c r="C3239" t="s">
        <v>10</v>
      </c>
      <c r="D3239" t="s">
        <v>11</v>
      </c>
      <c r="E3239" t="s">
        <v>57</v>
      </c>
      <c r="F3239" t="s">
        <v>39</v>
      </c>
      <c r="G3239">
        <v>2015</v>
      </c>
      <c r="H3239">
        <v>20</v>
      </c>
      <c r="I3239" t="s">
        <v>14</v>
      </c>
    </row>
    <row r="3240" spans="1:9" hidden="1" x14ac:dyDescent="0.25">
      <c r="A3240" t="s">
        <v>9</v>
      </c>
      <c r="B3240" s="1">
        <v>45296.958333333336</v>
      </c>
      <c r="C3240" t="s">
        <v>10</v>
      </c>
      <c r="D3240" t="s">
        <v>11</v>
      </c>
      <c r="E3240" t="s">
        <v>57</v>
      </c>
      <c r="F3240" t="s">
        <v>39</v>
      </c>
      <c r="G3240">
        <v>2016</v>
      </c>
      <c r="H3240">
        <v>17</v>
      </c>
      <c r="I3240" t="s">
        <v>14</v>
      </c>
    </row>
    <row r="3241" spans="1:9" hidden="1" x14ac:dyDescent="0.25">
      <c r="A3241" t="s">
        <v>9</v>
      </c>
      <c r="B3241" s="1">
        <v>45296.958333333336</v>
      </c>
      <c r="C3241" t="s">
        <v>10</v>
      </c>
      <c r="D3241" t="s">
        <v>11</v>
      </c>
      <c r="E3241" t="s">
        <v>57</v>
      </c>
      <c r="F3241" t="s">
        <v>39</v>
      </c>
      <c r="G3241">
        <v>2017</v>
      </c>
      <c r="H3241">
        <v>13</v>
      </c>
      <c r="I3241" t="s">
        <v>14</v>
      </c>
    </row>
    <row r="3242" spans="1:9" hidden="1" x14ac:dyDescent="0.25">
      <c r="A3242" t="s">
        <v>9</v>
      </c>
      <c r="B3242" s="1">
        <v>45296.958333333336</v>
      </c>
      <c r="C3242" t="s">
        <v>10</v>
      </c>
      <c r="D3242" t="s">
        <v>11</v>
      </c>
      <c r="E3242" t="s">
        <v>57</v>
      </c>
      <c r="F3242" t="s">
        <v>39</v>
      </c>
      <c r="G3242">
        <v>2018</v>
      </c>
      <c r="H3242">
        <v>24</v>
      </c>
      <c r="I3242" t="s">
        <v>14</v>
      </c>
    </row>
    <row r="3243" spans="1:9" hidden="1" x14ac:dyDescent="0.25">
      <c r="A3243" t="s">
        <v>9</v>
      </c>
      <c r="B3243" s="1">
        <v>45296.958333333336</v>
      </c>
      <c r="C3243" t="s">
        <v>10</v>
      </c>
      <c r="D3243" t="s">
        <v>11</v>
      </c>
      <c r="E3243" t="s">
        <v>57</v>
      </c>
      <c r="F3243" t="s">
        <v>39</v>
      </c>
      <c r="G3243">
        <v>2019</v>
      </c>
      <c r="H3243">
        <v>25</v>
      </c>
      <c r="I3243" t="s">
        <v>14</v>
      </c>
    </row>
    <row r="3244" spans="1:9" hidden="1" x14ac:dyDescent="0.25">
      <c r="A3244" t="s">
        <v>9</v>
      </c>
      <c r="B3244" s="1">
        <v>45296.958333333336</v>
      </c>
      <c r="C3244" t="s">
        <v>10</v>
      </c>
      <c r="D3244" t="s">
        <v>11</v>
      </c>
      <c r="E3244" t="s">
        <v>57</v>
      </c>
      <c r="F3244" t="s">
        <v>39</v>
      </c>
      <c r="G3244">
        <v>2020</v>
      </c>
      <c r="H3244">
        <v>20</v>
      </c>
      <c r="I3244" t="s">
        <v>14</v>
      </c>
    </row>
    <row r="3245" spans="1:9" hidden="1" x14ac:dyDescent="0.25">
      <c r="A3245" t="s">
        <v>9</v>
      </c>
      <c r="B3245" s="1">
        <v>45296.958333333336</v>
      </c>
      <c r="C3245" t="s">
        <v>10</v>
      </c>
      <c r="D3245" t="s">
        <v>11</v>
      </c>
      <c r="E3245" t="s">
        <v>57</v>
      </c>
      <c r="F3245" t="s">
        <v>39</v>
      </c>
      <c r="G3245">
        <v>2021</v>
      </c>
      <c r="H3245">
        <v>28</v>
      </c>
      <c r="I3245" t="s">
        <v>14</v>
      </c>
    </row>
    <row r="3246" spans="1:9" hidden="1" x14ac:dyDescent="0.25">
      <c r="A3246" t="s">
        <v>9</v>
      </c>
      <c r="B3246" s="1">
        <v>45296.958333333336</v>
      </c>
      <c r="C3246" t="s">
        <v>10</v>
      </c>
      <c r="D3246" t="s">
        <v>11</v>
      </c>
      <c r="E3246" t="s">
        <v>57</v>
      </c>
      <c r="F3246" t="s">
        <v>20</v>
      </c>
      <c r="G3246">
        <v>2016</v>
      </c>
      <c r="H3246">
        <v>38</v>
      </c>
      <c r="I3246" t="s">
        <v>14</v>
      </c>
    </row>
    <row r="3247" spans="1:9" hidden="1" x14ac:dyDescent="0.25">
      <c r="A3247" t="s">
        <v>9</v>
      </c>
      <c r="B3247" s="1">
        <v>45296.958333333336</v>
      </c>
      <c r="C3247" t="s">
        <v>10</v>
      </c>
      <c r="D3247" t="s">
        <v>11</v>
      </c>
      <c r="E3247" t="s">
        <v>57</v>
      </c>
      <c r="F3247" t="s">
        <v>20</v>
      </c>
      <c r="G3247">
        <v>2018</v>
      </c>
      <c r="H3247">
        <v>55</v>
      </c>
      <c r="I3247" t="s">
        <v>14</v>
      </c>
    </row>
    <row r="3248" spans="1:9" hidden="1" x14ac:dyDescent="0.25">
      <c r="A3248" t="s">
        <v>9</v>
      </c>
      <c r="B3248" s="1">
        <v>45296.958333333336</v>
      </c>
      <c r="C3248" t="s">
        <v>10</v>
      </c>
      <c r="D3248" t="s">
        <v>11</v>
      </c>
      <c r="E3248" t="s">
        <v>57</v>
      </c>
      <c r="F3248" t="s">
        <v>20</v>
      </c>
      <c r="G3248">
        <v>2019</v>
      </c>
      <c r="H3248">
        <v>46</v>
      </c>
      <c r="I3248" t="s">
        <v>14</v>
      </c>
    </row>
    <row r="3249" spans="1:9" hidden="1" x14ac:dyDescent="0.25">
      <c r="A3249" t="s">
        <v>9</v>
      </c>
      <c r="B3249" s="1">
        <v>45296.958333333336</v>
      </c>
      <c r="C3249" t="s">
        <v>10</v>
      </c>
      <c r="D3249" t="s">
        <v>11</v>
      </c>
      <c r="E3249" t="s">
        <v>57</v>
      </c>
      <c r="F3249" t="s">
        <v>20</v>
      </c>
      <c r="G3249">
        <v>2020</v>
      </c>
      <c r="H3249">
        <v>44</v>
      </c>
      <c r="I3249" t="s">
        <v>14</v>
      </c>
    </row>
    <row r="3250" spans="1:9" hidden="1" x14ac:dyDescent="0.25">
      <c r="A3250" t="s">
        <v>9</v>
      </c>
      <c r="B3250" s="1">
        <v>45296.958333333336</v>
      </c>
      <c r="C3250" t="s">
        <v>10</v>
      </c>
      <c r="D3250" t="s">
        <v>11</v>
      </c>
      <c r="E3250" t="s">
        <v>57</v>
      </c>
      <c r="F3250" t="s">
        <v>20</v>
      </c>
      <c r="G3250">
        <v>2021</v>
      </c>
      <c r="H3250">
        <v>58</v>
      </c>
      <c r="I3250" t="s">
        <v>14</v>
      </c>
    </row>
    <row r="3251" spans="1:9" hidden="1" x14ac:dyDescent="0.25">
      <c r="A3251" t="s">
        <v>9</v>
      </c>
      <c r="B3251" s="1">
        <v>45296.958333333336</v>
      </c>
      <c r="C3251" t="s">
        <v>10</v>
      </c>
      <c r="D3251" t="s">
        <v>11</v>
      </c>
      <c r="E3251" t="s">
        <v>57</v>
      </c>
      <c r="F3251" t="s">
        <v>41</v>
      </c>
      <c r="G3251">
        <v>2017</v>
      </c>
      <c r="H3251">
        <v>19</v>
      </c>
      <c r="I3251" t="s">
        <v>14</v>
      </c>
    </row>
    <row r="3252" spans="1:9" hidden="1" x14ac:dyDescent="0.25">
      <c r="A3252" t="s">
        <v>9</v>
      </c>
      <c r="B3252" s="1">
        <v>45296.958333333336</v>
      </c>
      <c r="C3252" t="s">
        <v>10</v>
      </c>
      <c r="D3252" t="s">
        <v>11</v>
      </c>
      <c r="E3252" t="s">
        <v>57</v>
      </c>
      <c r="F3252" t="s">
        <v>41</v>
      </c>
      <c r="G3252">
        <v>2018</v>
      </c>
      <c r="H3252">
        <v>15</v>
      </c>
      <c r="I3252" t="s">
        <v>14</v>
      </c>
    </row>
    <row r="3253" spans="1:9" hidden="1" x14ac:dyDescent="0.25">
      <c r="A3253" t="s">
        <v>9</v>
      </c>
      <c r="B3253" s="1">
        <v>45296.958333333336</v>
      </c>
      <c r="C3253" t="s">
        <v>10</v>
      </c>
      <c r="D3253" t="s">
        <v>11</v>
      </c>
      <c r="E3253" t="s">
        <v>57</v>
      </c>
      <c r="F3253" t="s">
        <v>41</v>
      </c>
      <c r="G3253">
        <v>2019</v>
      </c>
      <c r="H3253">
        <v>16</v>
      </c>
      <c r="I3253" t="s">
        <v>14</v>
      </c>
    </row>
    <row r="3254" spans="1:9" hidden="1" x14ac:dyDescent="0.25">
      <c r="A3254" t="s">
        <v>9</v>
      </c>
      <c r="B3254" s="1">
        <v>45296.958333333336</v>
      </c>
      <c r="C3254" t="s">
        <v>10</v>
      </c>
      <c r="D3254" t="s">
        <v>11</v>
      </c>
      <c r="E3254" t="s">
        <v>57</v>
      </c>
      <c r="F3254" t="s">
        <v>23</v>
      </c>
      <c r="G3254">
        <v>2010</v>
      </c>
      <c r="H3254">
        <v>950</v>
      </c>
      <c r="I3254" t="s">
        <v>14</v>
      </c>
    </row>
    <row r="3255" spans="1:9" hidden="1" x14ac:dyDescent="0.25">
      <c r="A3255" t="s">
        <v>9</v>
      </c>
      <c r="B3255" s="1">
        <v>45296.958333333336</v>
      </c>
      <c r="C3255" t="s">
        <v>10</v>
      </c>
      <c r="D3255" t="s">
        <v>11</v>
      </c>
      <c r="E3255" t="s">
        <v>57</v>
      </c>
      <c r="F3255" t="s">
        <v>23</v>
      </c>
      <c r="G3255">
        <v>2011</v>
      </c>
      <c r="H3255">
        <v>923</v>
      </c>
      <c r="I3255" t="s">
        <v>14</v>
      </c>
    </row>
    <row r="3256" spans="1:9" hidden="1" x14ac:dyDescent="0.25">
      <c r="A3256" t="s">
        <v>9</v>
      </c>
      <c r="B3256" s="1">
        <v>45296.958333333336</v>
      </c>
      <c r="C3256" t="s">
        <v>10</v>
      </c>
      <c r="D3256" t="s">
        <v>11</v>
      </c>
      <c r="E3256" t="s">
        <v>57</v>
      </c>
      <c r="F3256" t="s">
        <v>23</v>
      </c>
      <c r="G3256">
        <v>2012</v>
      </c>
      <c r="H3256">
        <v>847</v>
      </c>
      <c r="I3256" t="s">
        <v>14</v>
      </c>
    </row>
    <row r="3257" spans="1:9" hidden="1" x14ac:dyDescent="0.25">
      <c r="A3257" t="s">
        <v>9</v>
      </c>
      <c r="B3257" s="1">
        <v>45296.958333333336</v>
      </c>
      <c r="C3257" t="s">
        <v>10</v>
      </c>
      <c r="D3257" t="s">
        <v>11</v>
      </c>
      <c r="E3257" t="s">
        <v>57</v>
      </c>
      <c r="F3257" t="s">
        <v>23</v>
      </c>
      <c r="G3257">
        <v>2013</v>
      </c>
      <c r="H3257">
        <v>728</v>
      </c>
      <c r="I3257" t="s">
        <v>14</v>
      </c>
    </row>
    <row r="3258" spans="1:9" hidden="1" x14ac:dyDescent="0.25">
      <c r="A3258" t="s">
        <v>9</v>
      </c>
      <c r="B3258" s="1">
        <v>45296.958333333336</v>
      </c>
      <c r="C3258" t="s">
        <v>10</v>
      </c>
      <c r="D3258" t="s">
        <v>11</v>
      </c>
      <c r="E3258" t="s">
        <v>57</v>
      </c>
      <c r="F3258" t="s">
        <v>23</v>
      </c>
      <c r="G3258">
        <v>2014</v>
      </c>
      <c r="H3258">
        <v>704</v>
      </c>
      <c r="I3258" t="s">
        <v>14</v>
      </c>
    </row>
    <row r="3259" spans="1:9" hidden="1" x14ac:dyDescent="0.25">
      <c r="A3259" t="s">
        <v>9</v>
      </c>
      <c r="B3259" s="1">
        <v>45296.958333333336</v>
      </c>
      <c r="C3259" t="s">
        <v>10</v>
      </c>
      <c r="D3259" t="s">
        <v>11</v>
      </c>
      <c r="E3259" t="s">
        <v>57</v>
      </c>
      <c r="F3259" t="s">
        <v>23</v>
      </c>
      <c r="G3259">
        <v>2015</v>
      </c>
      <c r="H3259">
        <v>773</v>
      </c>
      <c r="I3259" t="s">
        <v>14</v>
      </c>
    </row>
    <row r="3260" spans="1:9" hidden="1" x14ac:dyDescent="0.25">
      <c r="A3260" t="s">
        <v>9</v>
      </c>
      <c r="B3260" s="1">
        <v>45296.958333333336</v>
      </c>
      <c r="C3260" t="s">
        <v>10</v>
      </c>
      <c r="D3260" t="s">
        <v>11</v>
      </c>
      <c r="E3260" t="s">
        <v>57</v>
      </c>
      <c r="F3260" t="s">
        <v>23</v>
      </c>
      <c r="G3260">
        <v>2016</v>
      </c>
      <c r="H3260">
        <v>657</v>
      </c>
      <c r="I3260" t="s">
        <v>14</v>
      </c>
    </row>
    <row r="3261" spans="1:9" hidden="1" x14ac:dyDescent="0.25">
      <c r="A3261" t="s">
        <v>9</v>
      </c>
      <c r="B3261" s="1">
        <v>45296.958333333336</v>
      </c>
      <c r="C3261" t="s">
        <v>10</v>
      </c>
      <c r="D3261" t="s">
        <v>11</v>
      </c>
      <c r="E3261" t="s">
        <v>57</v>
      </c>
      <c r="F3261" t="s">
        <v>23</v>
      </c>
      <c r="G3261">
        <v>2017</v>
      </c>
      <c r="H3261">
        <v>735</v>
      </c>
      <c r="I3261" t="s">
        <v>14</v>
      </c>
    </row>
    <row r="3262" spans="1:9" hidden="1" x14ac:dyDescent="0.25">
      <c r="A3262" t="s">
        <v>9</v>
      </c>
      <c r="B3262" s="1">
        <v>45296.958333333336</v>
      </c>
      <c r="C3262" t="s">
        <v>10</v>
      </c>
      <c r="D3262" t="s">
        <v>11</v>
      </c>
      <c r="E3262" t="s">
        <v>57</v>
      </c>
      <c r="F3262" t="s">
        <v>23</v>
      </c>
      <c r="G3262">
        <v>2018</v>
      </c>
      <c r="H3262">
        <v>687</v>
      </c>
      <c r="I3262" t="s">
        <v>14</v>
      </c>
    </row>
    <row r="3263" spans="1:9" hidden="1" x14ac:dyDescent="0.25">
      <c r="A3263" t="s">
        <v>9</v>
      </c>
      <c r="B3263" s="1">
        <v>45296.958333333336</v>
      </c>
      <c r="C3263" t="s">
        <v>10</v>
      </c>
      <c r="D3263" t="s">
        <v>11</v>
      </c>
      <c r="E3263" t="s">
        <v>57</v>
      </c>
      <c r="F3263" t="s">
        <v>23</v>
      </c>
      <c r="G3263">
        <v>2019</v>
      </c>
      <c r="H3263">
        <v>698</v>
      </c>
      <c r="I3263" t="s">
        <v>14</v>
      </c>
    </row>
    <row r="3264" spans="1:9" hidden="1" x14ac:dyDescent="0.25">
      <c r="A3264" t="s">
        <v>9</v>
      </c>
      <c r="B3264" s="1">
        <v>45296.958333333336</v>
      </c>
      <c r="C3264" t="s">
        <v>10</v>
      </c>
      <c r="D3264" t="s">
        <v>11</v>
      </c>
      <c r="E3264" t="s">
        <v>57</v>
      </c>
      <c r="F3264" t="s">
        <v>23</v>
      </c>
      <c r="G3264">
        <v>2020</v>
      </c>
      <c r="H3264">
        <v>586</v>
      </c>
      <c r="I3264" t="s">
        <v>14</v>
      </c>
    </row>
    <row r="3265" spans="1:9" hidden="1" x14ac:dyDescent="0.25">
      <c r="A3265" t="s">
        <v>9</v>
      </c>
      <c r="B3265" s="1">
        <v>45296.958333333336</v>
      </c>
      <c r="C3265" t="s">
        <v>10</v>
      </c>
      <c r="D3265" t="s">
        <v>11</v>
      </c>
      <c r="E3265" t="s">
        <v>57</v>
      </c>
      <c r="F3265" t="s">
        <v>23</v>
      </c>
      <c r="G3265">
        <v>2021</v>
      </c>
      <c r="H3265">
        <v>695</v>
      </c>
      <c r="I3265" t="s">
        <v>14</v>
      </c>
    </row>
    <row r="3266" spans="1:9" hidden="1" x14ac:dyDescent="0.25">
      <c r="A3266" t="s">
        <v>9</v>
      </c>
      <c r="B3266" s="1">
        <v>45296.958333333336</v>
      </c>
      <c r="C3266" t="s">
        <v>10</v>
      </c>
      <c r="D3266" t="s">
        <v>11</v>
      </c>
      <c r="E3266" t="s">
        <v>57</v>
      </c>
      <c r="F3266" t="s">
        <v>23</v>
      </c>
      <c r="G3266">
        <v>2022</v>
      </c>
      <c r="H3266">
        <v>781</v>
      </c>
      <c r="I3266" t="s">
        <v>14</v>
      </c>
    </row>
    <row r="3267" spans="1:9" hidden="1" x14ac:dyDescent="0.25">
      <c r="A3267" t="s">
        <v>9</v>
      </c>
      <c r="B3267" s="1">
        <v>45296.958333333336</v>
      </c>
      <c r="C3267" t="s">
        <v>10</v>
      </c>
      <c r="D3267" t="s">
        <v>11</v>
      </c>
      <c r="E3267" t="s">
        <v>57</v>
      </c>
      <c r="F3267" t="s">
        <v>24</v>
      </c>
      <c r="G3267">
        <v>2016</v>
      </c>
      <c r="H3267">
        <v>10</v>
      </c>
      <c r="I3267" t="s">
        <v>14</v>
      </c>
    </row>
    <row r="3268" spans="1:9" hidden="1" x14ac:dyDescent="0.25">
      <c r="A3268" t="s">
        <v>9</v>
      </c>
      <c r="B3268" s="1">
        <v>45296.958333333336</v>
      </c>
      <c r="C3268" t="s">
        <v>10</v>
      </c>
      <c r="D3268" t="s">
        <v>11</v>
      </c>
      <c r="E3268" t="s">
        <v>57</v>
      </c>
      <c r="F3268" t="s">
        <v>24</v>
      </c>
      <c r="G3268">
        <v>2017</v>
      </c>
      <c r="H3268">
        <v>10</v>
      </c>
      <c r="I3268" t="s">
        <v>14</v>
      </c>
    </row>
    <row r="3269" spans="1:9" hidden="1" x14ac:dyDescent="0.25">
      <c r="A3269" t="s">
        <v>9</v>
      </c>
      <c r="B3269" s="1">
        <v>45296.958333333336</v>
      </c>
      <c r="C3269" t="s">
        <v>10</v>
      </c>
      <c r="D3269" t="s">
        <v>11</v>
      </c>
      <c r="E3269" t="s">
        <v>57</v>
      </c>
      <c r="F3269" t="s">
        <v>24</v>
      </c>
      <c r="G3269">
        <v>2018</v>
      </c>
      <c r="H3269">
        <v>13</v>
      </c>
      <c r="I3269" t="s">
        <v>14</v>
      </c>
    </row>
    <row r="3270" spans="1:9" hidden="1" x14ac:dyDescent="0.25">
      <c r="A3270" t="s">
        <v>9</v>
      </c>
      <c r="B3270" s="1">
        <v>45296.958333333336</v>
      </c>
      <c r="C3270" t="s">
        <v>10</v>
      </c>
      <c r="D3270" t="s">
        <v>11</v>
      </c>
      <c r="E3270" t="s">
        <v>57</v>
      </c>
      <c r="F3270" t="s">
        <v>24</v>
      </c>
      <c r="G3270">
        <v>2019</v>
      </c>
      <c r="H3270">
        <v>19</v>
      </c>
      <c r="I3270" t="s">
        <v>14</v>
      </c>
    </row>
    <row r="3271" spans="1:9" hidden="1" x14ac:dyDescent="0.25">
      <c r="A3271" t="s">
        <v>9</v>
      </c>
      <c r="B3271" s="1">
        <v>45296.958333333336</v>
      </c>
      <c r="C3271" t="s">
        <v>10</v>
      </c>
      <c r="D3271" t="s">
        <v>11</v>
      </c>
      <c r="E3271" t="s">
        <v>57</v>
      </c>
      <c r="F3271" t="s">
        <v>24</v>
      </c>
      <c r="G3271">
        <v>2020</v>
      </c>
      <c r="H3271">
        <v>17</v>
      </c>
      <c r="I3271" t="s">
        <v>14</v>
      </c>
    </row>
    <row r="3272" spans="1:9" hidden="1" x14ac:dyDescent="0.25">
      <c r="A3272" t="s">
        <v>9</v>
      </c>
      <c r="B3272" s="1">
        <v>45296.958333333336</v>
      </c>
      <c r="C3272" t="s">
        <v>10</v>
      </c>
      <c r="D3272" t="s">
        <v>11</v>
      </c>
      <c r="E3272" t="s">
        <v>57</v>
      </c>
      <c r="F3272" t="s">
        <v>25</v>
      </c>
      <c r="G3272">
        <v>2004</v>
      </c>
      <c r="H3272">
        <v>21</v>
      </c>
      <c r="I3272" t="s">
        <v>14</v>
      </c>
    </row>
    <row r="3273" spans="1:9" hidden="1" x14ac:dyDescent="0.25">
      <c r="A3273" t="s">
        <v>9</v>
      </c>
      <c r="B3273" s="1">
        <v>45296.958333333336</v>
      </c>
      <c r="C3273" t="s">
        <v>10</v>
      </c>
      <c r="D3273" t="s">
        <v>11</v>
      </c>
      <c r="E3273" t="s">
        <v>57</v>
      </c>
      <c r="F3273" t="s">
        <v>25</v>
      </c>
      <c r="G3273">
        <v>2005</v>
      </c>
      <c r="H3273">
        <v>9</v>
      </c>
      <c r="I3273" t="s">
        <v>14</v>
      </c>
    </row>
    <row r="3274" spans="1:9" hidden="1" x14ac:dyDescent="0.25">
      <c r="A3274" t="s">
        <v>9</v>
      </c>
      <c r="B3274" s="1">
        <v>45296.958333333336</v>
      </c>
      <c r="C3274" t="s">
        <v>10</v>
      </c>
      <c r="D3274" t="s">
        <v>11</v>
      </c>
      <c r="E3274" t="s">
        <v>57</v>
      </c>
      <c r="F3274" t="s">
        <v>25</v>
      </c>
      <c r="G3274">
        <v>2008</v>
      </c>
      <c r="H3274">
        <v>8</v>
      </c>
      <c r="I3274" t="s">
        <v>14</v>
      </c>
    </row>
    <row r="3275" spans="1:9" hidden="1" x14ac:dyDescent="0.25">
      <c r="A3275" t="s">
        <v>9</v>
      </c>
      <c r="B3275" s="1">
        <v>45296.958333333336</v>
      </c>
      <c r="C3275" t="s">
        <v>10</v>
      </c>
      <c r="D3275" t="s">
        <v>11</v>
      </c>
      <c r="E3275" t="s">
        <v>57</v>
      </c>
      <c r="F3275" t="s">
        <v>25</v>
      </c>
      <c r="G3275">
        <v>2009</v>
      </c>
      <c r="H3275">
        <v>5</v>
      </c>
      <c r="I3275" t="s">
        <v>14</v>
      </c>
    </row>
    <row r="3276" spans="1:9" hidden="1" x14ac:dyDescent="0.25">
      <c r="A3276" t="s">
        <v>9</v>
      </c>
      <c r="B3276" s="1">
        <v>45296.958333333336</v>
      </c>
      <c r="C3276" t="s">
        <v>10</v>
      </c>
      <c r="D3276" t="s">
        <v>11</v>
      </c>
      <c r="E3276" t="s">
        <v>57</v>
      </c>
      <c r="F3276" t="s">
        <v>25</v>
      </c>
      <c r="G3276">
        <v>2010</v>
      </c>
      <c r="H3276">
        <v>7</v>
      </c>
      <c r="I3276" t="s">
        <v>14</v>
      </c>
    </row>
    <row r="3277" spans="1:9" hidden="1" x14ac:dyDescent="0.25">
      <c r="A3277" t="s">
        <v>9</v>
      </c>
      <c r="B3277" s="1">
        <v>45296.958333333336</v>
      </c>
      <c r="C3277" t="s">
        <v>10</v>
      </c>
      <c r="D3277" t="s">
        <v>11</v>
      </c>
      <c r="E3277" t="s">
        <v>57</v>
      </c>
      <c r="F3277" t="s">
        <v>25</v>
      </c>
      <c r="G3277">
        <v>2011</v>
      </c>
      <c r="H3277">
        <v>3</v>
      </c>
      <c r="I3277" t="s">
        <v>14</v>
      </c>
    </row>
    <row r="3278" spans="1:9" hidden="1" x14ac:dyDescent="0.25">
      <c r="A3278" t="s">
        <v>9</v>
      </c>
      <c r="B3278" s="1">
        <v>45296.958333333336</v>
      </c>
      <c r="C3278" t="s">
        <v>10</v>
      </c>
      <c r="D3278" t="s">
        <v>11</v>
      </c>
      <c r="E3278" t="s">
        <v>57</v>
      </c>
      <c r="F3278" t="s">
        <v>25</v>
      </c>
      <c r="G3278">
        <v>2012</v>
      </c>
      <c r="H3278">
        <v>2</v>
      </c>
      <c r="I3278" t="s">
        <v>14</v>
      </c>
    </row>
    <row r="3279" spans="1:9" hidden="1" x14ac:dyDescent="0.25">
      <c r="A3279" t="s">
        <v>9</v>
      </c>
      <c r="B3279" s="1">
        <v>45296.958333333336</v>
      </c>
      <c r="C3279" t="s">
        <v>10</v>
      </c>
      <c r="D3279" t="s">
        <v>11</v>
      </c>
      <c r="E3279" t="s">
        <v>57</v>
      </c>
      <c r="F3279" t="s">
        <v>25</v>
      </c>
      <c r="G3279">
        <v>2013</v>
      </c>
      <c r="H3279">
        <v>4</v>
      </c>
      <c r="I3279" t="s">
        <v>14</v>
      </c>
    </row>
    <row r="3280" spans="1:9" hidden="1" x14ac:dyDescent="0.25">
      <c r="A3280" t="s">
        <v>9</v>
      </c>
      <c r="B3280" s="1">
        <v>45296.958333333336</v>
      </c>
      <c r="C3280" t="s">
        <v>10</v>
      </c>
      <c r="D3280" t="s">
        <v>11</v>
      </c>
      <c r="E3280" t="s">
        <v>57</v>
      </c>
      <c r="F3280" t="s">
        <v>25</v>
      </c>
      <c r="G3280">
        <v>2014</v>
      </c>
      <c r="H3280">
        <v>2</v>
      </c>
      <c r="I3280" t="s">
        <v>14</v>
      </c>
    </row>
    <row r="3281" spans="1:9" hidden="1" x14ac:dyDescent="0.25">
      <c r="A3281" t="s">
        <v>9</v>
      </c>
      <c r="B3281" s="1">
        <v>45296.958333333336</v>
      </c>
      <c r="C3281" t="s">
        <v>10</v>
      </c>
      <c r="D3281" t="s">
        <v>11</v>
      </c>
      <c r="E3281" t="s">
        <v>57</v>
      </c>
      <c r="F3281" t="s">
        <v>25</v>
      </c>
      <c r="G3281">
        <v>2015</v>
      </c>
      <c r="H3281">
        <v>3</v>
      </c>
      <c r="I3281" t="s">
        <v>14</v>
      </c>
    </row>
    <row r="3282" spans="1:9" hidden="1" x14ac:dyDescent="0.25">
      <c r="A3282" t="s">
        <v>9</v>
      </c>
      <c r="B3282" s="1">
        <v>45296.958333333336</v>
      </c>
      <c r="C3282" t="s">
        <v>10</v>
      </c>
      <c r="D3282" t="s">
        <v>11</v>
      </c>
      <c r="E3282" t="s">
        <v>57</v>
      </c>
      <c r="F3282" t="s">
        <v>25</v>
      </c>
      <c r="G3282">
        <v>2016</v>
      </c>
      <c r="H3282">
        <v>4</v>
      </c>
      <c r="I3282" t="s">
        <v>14</v>
      </c>
    </row>
    <row r="3283" spans="1:9" hidden="1" x14ac:dyDescent="0.25">
      <c r="A3283" t="s">
        <v>9</v>
      </c>
      <c r="B3283" s="1">
        <v>45296.958333333336</v>
      </c>
      <c r="C3283" t="s">
        <v>10</v>
      </c>
      <c r="D3283" t="s">
        <v>11</v>
      </c>
      <c r="E3283" t="s">
        <v>57</v>
      </c>
      <c r="F3283" t="s">
        <v>25</v>
      </c>
      <c r="G3283">
        <v>2017</v>
      </c>
      <c r="H3283">
        <v>0</v>
      </c>
      <c r="I3283" t="s">
        <v>14</v>
      </c>
    </row>
    <row r="3284" spans="1:9" hidden="1" x14ac:dyDescent="0.25">
      <c r="A3284" t="s">
        <v>9</v>
      </c>
      <c r="B3284" s="1">
        <v>45296.958333333336</v>
      </c>
      <c r="C3284" t="s">
        <v>10</v>
      </c>
      <c r="D3284" t="s">
        <v>11</v>
      </c>
      <c r="E3284" t="s">
        <v>57</v>
      </c>
      <c r="F3284" t="s">
        <v>25</v>
      </c>
      <c r="G3284">
        <v>2018</v>
      </c>
      <c r="H3284">
        <v>1</v>
      </c>
      <c r="I3284" t="s">
        <v>14</v>
      </c>
    </row>
    <row r="3285" spans="1:9" hidden="1" x14ac:dyDescent="0.25">
      <c r="A3285" t="s">
        <v>9</v>
      </c>
      <c r="B3285" s="1">
        <v>45296.958333333336</v>
      </c>
      <c r="C3285" t="s">
        <v>10</v>
      </c>
      <c r="D3285" t="s">
        <v>11</v>
      </c>
      <c r="E3285" t="s">
        <v>57</v>
      </c>
      <c r="F3285" t="s">
        <v>25</v>
      </c>
      <c r="G3285">
        <v>2019</v>
      </c>
      <c r="H3285">
        <v>0</v>
      </c>
      <c r="I3285" t="s">
        <v>14</v>
      </c>
    </row>
    <row r="3286" spans="1:9" hidden="1" x14ac:dyDescent="0.25">
      <c r="A3286" t="s">
        <v>9</v>
      </c>
      <c r="B3286" s="1">
        <v>45296.958333333336</v>
      </c>
      <c r="C3286" t="s">
        <v>10</v>
      </c>
      <c r="D3286" t="s">
        <v>11</v>
      </c>
      <c r="E3286" t="s">
        <v>57</v>
      </c>
      <c r="F3286" t="s">
        <v>25</v>
      </c>
      <c r="G3286">
        <v>2020</v>
      </c>
      <c r="H3286">
        <v>2</v>
      </c>
      <c r="I3286" t="s">
        <v>14</v>
      </c>
    </row>
    <row r="3287" spans="1:9" hidden="1" x14ac:dyDescent="0.25">
      <c r="A3287" t="s">
        <v>9</v>
      </c>
      <c r="B3287" s="1">
        <v>45296.958333333336</v>
      </c>
      <c r="C3287" t="s">
        <v>10</v>
      </c>
      <c r="D3287" t="s">
        <v>11</v>
      </c>
      <c r="E3287" t="s">
        <v>57</v>
      </c>
      <c r="F3287" t="s">
        <v>26</v>
      </c>
      <c r="G3287">
        <v>2018</v>
      </c>
      <c r="H3287">
        <v>1</v>
      </c>
      <c r="I3287" t="s">
        <v>14</v>
      </c>
    </row>
    <row r="3288" spans="1:9" hidden="1" x14ac:dyDescent="0.25">
      <c r="A3288" t="s">
        <v>9</v>
      </c>
      <c r="B3288" s="1">
        <v>45296.958333333336</v>
      </c>
      <c r="C3288" t="s">
        <v>10</v>
      </c>
      <c r="D3288" t="s">
        <v>11</v>
      </c>
      <c r="E3288" t="s">
        <v>57</v>
      </c>
      <c r="F3288" t="s">
        <v>26</v>
      </c>
      <c r="G3288">
        <v>2019</v>
      </c>
      <c r="H3288">
        <v>4</v>
      </c>
      <c r="I3288" t="s">
        <v>14</v>
      </c>
    </row>
    <row r="3289" spans="1:9" hidden="1" x14ac:dyDescent="0.25">
      <c r="A3289" t="s">
        <v>9</v>
      </c>
      <c r="B3289" s="1">
        <v>45296.958333333336</v>
      </c>
      <c r="C3289" t="s">
        <v>10</v>
      </c>
      <c r="D3289" t="s">
        <v>11</v>
      </c>
      <c r="E3289" t="s">
        <v>57</v>
      </c>
      <c r="F3289" t="s">
        <v>26</v>
      </c>
      <c r="G3289">
        <v>2020</v>
      </c>
      <c r="H3289">
        <v>1</v>
      </c>
      <c r="I3289" t="s">
        <v>14</v>
      </c>
    </row>
    <row r="3290" spans="1:9" hidden="1" x14ac:dyDescent="0.25">
      <c r="A3290" t="s">
        <v>9</v>
      </c>
      <c r="B3290" s="1">
        <v>45296.958333333336</v>
      </c>
      <c r="C3290" t="s">
        <v>10</v>
      </c>
      <c r="D3290" t="s">
        <v>11</v>
      </c>
      <c r="E3290" t="s">
        <v>57</v>
      </c>
      <c r="F3290" t="s">
        <v>26</v>
      </c>
      <c r="G3290">
        <v>2021</v>
      </c>
      <c r="H3290">
        <v>0</v>
      </c>
      <c r="I3290" t="s">
        <v>14</v>
      </c>
    </row>
    <row r="3291" spans="1:9" hidden="1" x14ac:dyDescent="0.25">
      <c r="A3291" t="s">
        <v>9</v>
      </c>
      <c r="B3291" s="1">
        <v>45296.958333333336</v>
      </c>
      <c r="C3291" t="s">
        <v>10</v>
      </c>
      <c r="D3291" t="s">
        <v>11</v>
      </c>
      <c r="E3291" t="s">
        <v>57</v>
      </c>
      <c r="F3291" t="s">
        <v>28</v>
      </c>
      <c r="G3291">
        <v>2010</v>
      </c>
      <c r="H3291">
        <v>35</v>
      </c>
      <c r="I3291" t="s">
        <v>14</v>
      </c>
    </row>
    <row r="3292" spans="1:9" hidden="1" x14ac:dyDescent="0.25">
      <c r="A3292" t="s">
        <v>9</v>
      </c>
      <c r="B3292" s="1">
        <v>45296.958333333336</v>
      </c>
      <c r="C3292" t="s">
        <v>10</v>
      </c>
      <c r="D3292" t="s">
        <v>11</v>
      </c>
      <c r="E3292" t="s">
        <v>57</v>
      </c>
      <c r="F3292" t="s">
        <v>28</v>
      </c>
      <c r="G3292">
        <v>2011</v>
      </c>
      <c r="H3292">
        <v>28</v>
      </c>
      <c r="I3292" t="s">
        <v>14</v>
      </c>
    </row>
    <row r="3293" spans="1:9" hidden="1" x14ac:dyDescent="0.25">
      <c r="A3293" t="s">
        <v>9</v>
      </c>
      <c r="B3293" s="1">
        <v>45296.958333333336</v>
      </c>
      <c r="C3293" t="s">
        <v>10</v>
      </c>
      <c r="D3293" t="s">
        <v>11</v>
      </c>
      <c r="E3293" t="s">
        <v>57</v>
      </c>
      <c r="F3293" t="s">
        <v>46</v>
      </c>
      <c r="G3293">
        <v>2014</v>
      </c>
      <c r="H3293">
        <v>15</v>
      </c>
      <c r="I3293" t="s">
        <v>14</v>
      </c>
    </row>
    <row r="3294" spans="1:9" hidden="1" x14ac:dyDescent="0.25">
      <c r="A3294" t="s">
        <v>9</v>
      </c>
      <c r="B3294" s="1">
        <v>45296.958333333336</v>
      </c>
      <c r="C3294" t="s">
        <v>10</v>
      </c>
      <c r="D3294" t="s">
        <v>11</v>
      </c>
      <c r="E3294" t="s">
        <v>57</v>
      </c>
      <c r="F3294" t="s">
        <v>46</v>
      </c>
      <c r="G3294">
        <v>2015</v>
      </c>
      <c r="H3294">
        <v>25</v>
      </c>
      <c r="I3294" t="s">
        <v>14</v>
      </c>
    </row>
    <row r="3295" spans="1:9" hidden="1" x14ac:dyDescent="0.25">
      <c r="A3295" t="s">
        <v>9</v>
      </c>
      <c r="B3295" s="1">
        <v>45296.958333333336</v>
      </c>
      <c r="C3295" t="s">
        <v>10</v>
      </c>
      <c r="D3295" t="s">
        <v>11</v>
      </c>
      <c r="E3295" t="s">
        <v>57</v>
      </c>
      <c r="F3295" t="s">
        <v>46</v>
      </c>
      <c r="G3295">
        <v>2016</v>
      </c>
      <c r="H3295">
        <v>22</v>
      </c>
      <c r="I3295" t="s">
        <v>14</v>
      </c>
    </row>
    <row r="3296" spans="1:9" hidden="1" x14ac:dyDescent="0.25">
      <c r="A3296" t="s">
        <v>9</v>
      </c>
      <c r="B3296" s="1">
        <v>45296.958333333336</v>
      </c>
      <c r="C3296" t="s">
        <v>10</v>
      </c>
      <c r="D3296" t="s">
        <v>11</v>
      </c>
      <c r="E3296" t="s">
        <v>57</v>
      </c>
      <c r="F3296" t="s">
        <v>46</v>
      </c>
      <c r="G3296">
        <v>2017</v>
      </c>
      <c r="H3296">
        <v>25</v>
      </c>
      <c r="I3296" t="s">
        <v>14</v>
      </c>
    </row>
    <row r="3297" spans="1:9" hidden="1" x14ac:dyDescent="0.25">
      <c r="A3297" t="s">
        <v>9</v>
      </c>
      <c r="B3297" s="1">
        <v>45296.958333333336</v>
      </c>
      <c r="C3297" t="s">
        <v>10</v>
      </c>
      <c r="D3297" t="s">
        <v>11</v>
      </c>
      <c r="E3297" t="s">
        <v>57</v>
      </c>
      <c r="F3297" t="s">
        <v>46</v>
      </c>
      <c r="G3297">
        <v>2018</v>
      </c>
      <c r="H3297">
        <v>16</v>
      </c>
      <c r="I3297" t="s">
        <v>14</v>
      </c>
    </row>
    <row r="3298" spans="1:9" hidden="1" x14ac:dyDescent="0.25">
      <c r="A3298" t="s">
        <v>9</v>
      </c>
      <c r="B3298" s="1">
        <v>45296.958333333336</v>
      </c>
      <c r="C3298" t="s">
        <v>10</v>
      </c>
      <c r="D3298" t="s">
        <v>11</v>
      </c>
      <c r="E3298" t="s">
        <v>57</v>
      </c>
      <c r="F3298" t="s">
        <v>46</v>
      </c>
      <c r="G3298">
        <v>2019</v>
      </c>
      <c r="H3298">
        <v>20</v>
      </c>
      <c r="I3298" t="s">
        <v>14</v>
      </c>
    </row>
    <row r="3299" spans="1:9" hidden="1" x14ac:dyDescent="0.25">
      <c r="A3299" t="s">
        <v>9</v>
      </c>
      <c r="B3299" s="1">
        <v>45296.958333333336</v>
      </c>
      <c r="C3299" t="s">
        <v>10</v>
      </c>
      <c r="D3299" t="s">
        <v>11</v>
      </c>
      <c r="E3299" t="s">
        <v>57</v>
      </c>
      <c r="F3299" t="s">
        <v>46</v>
      </c>
      <c r="G3299">
        <v>2020</v>
      </c>
      <c r="H3299">
        <v>16</v>
      </c>
      <c r="I3299" t="s">
        <v>14</v>
      </c>
    </row>
    <row r="3300" spans="1:9" hidden="1" x14ac:dyDescent="0.25">
      <c r="A3300" t="s">
        <v>9</v>
      </c>
      <c r="B3300" s="1">
        <v>45296.958333333336</v>
      </c>
      <c r="C3300" t="s">
        <v>10</v>
      </c>
      <c r="D3300" t="s">
        <v>11</v>
      </c>
      <c r="E3300" t="s">
        <v>57</v>
      </c>
      <c r="F3300" t="s">
        <v>46</v>
      </c>
      <c r="G3300">
        <v>2021</v>
      </c>
      <c r="H3300">
        <v>27</v>
      </c>
      <c r="I3300" t="s">
        <v>14</v>
      </c>
    </row>
    <row r="3301" spans="1:9" hidden="1" x14ac:dyDescent="0.25">
      <c r="A3301" t="s">
        <v>9</v>
      </c>
      <c r="B3301" s="1">
        <v>45296.958333333336</v>
      </c>
      <c r="C3301" t="s">
        <v>10</v>
      </c>
      <c r="D3301" t="s">
        <v>11</v>
      </c>
      <c r="E3301" t="s">
        <v>57</v>
      </c>
      <c r="F3301" t="s">
        <v>30</v>
      </c>
      <c r="G3301">
        <v>2010</v>
      </c>
      <c r="H3301">
        <v>0</v>
      </c>
      <c r="I3301" t="s">
        <v>14</v>
      </c>
    </row>
    <row r="3302" spans="1:9" hidden="1" x14ac:dyDescent="0.25">
      <c r="A3302" t="s">
        <v>9</v>
      </c>
      <c r="B3302" s="1">
        <v>45296.958333333336</v>
      </c>
      <c r="C3302" t="s">
        <v>10</v>
      </c>
      <c r="D3302" t="s">
        <v>11</v>
      </c>
      <c r="E3302" t="s">
        <v>57</v>
      </c>
      <c r="F3302" t="s">
        <v>30</v>
      </c>
      <c r="G3302">
        <v>2011</v>
      </c>
      <c r="H3302">
        <v>4</v>
      </c>
      <c r="I3302" t="s">
        <v>14</v>
      </c>
    </row>
    <row r="3303" spans="1:9" hidden="1" x14ac:dyDescent="0.25">
      <c r="A3303" t="s">
        <v>9</v>
      </c>
      <c r="B3303" s="1">
        <v>45296.958333333336</v>
      </c>
      <c r="C3303" t="s">
        <v>10</v>
      </c>
      <c r="D3303" t="s">
        <v>11</v>
      </c>
      <c r="E3303" t="s">
        <v>57</v>
      </c>
      <c r="F3303" t="s">
        <v>30</v>
      </c>
      <c r="G3303">
        <v>2012</v>
      </c>
      <c r="H3303">
        <v>0</v>
      </c>
      <c r="I3303" t="s">
        <v>14</v>
      </c>
    </row>
    <row r="3304" spans="1:9" hidden="1" x14ac:dyDescent="0.25">
      <c r="A3304" t="s">
        <v>9</v>
      </c>
      <c r="B3304" s="1">
        <v>45296.958333333336</v>
      </c>
      <c r="C3304" t="s">
        <v>10</v>
      </c>
      <c r="D3304" t="s">
        <v>11</v>
      </c>
      <c r="E3304" t="s">
        <v>57</v>
      </c>
      <c r="F3304" t="s">
        <v>30</v>
      </c>
      <c r="G3304">
        <v>2013</v>
      </c>
      <c r="H3304">
        <v>0</v>
      </c>
      <c r="I3304" t="s">
        <v>14</v>
      </c>
    </row>
    <row r="3305" spans="1:9" hidden="1" x14ac:dyDescent="0.25">
      <c r="A3305" t="s">
        <v>9</v>
      </c>
      <c r="B3305" s="1">
        <v>45296.958333333336</v>
      </c>
      <c r="C3305" t="s">
        <v>10</v>
      </c>
      <c r="D3305" t="s">
        <v>11</v>
      </c>
      <c r="E3305" t="s">
        <v>57</v>
      </c>
      <c r="F3305" t="s">
        <v>30</v>
      </c>
      <c r="G3305">
        <v>2014</v>
      </c>
      <c r="H3305">
        <v>17</v>
      </c>
      <c r="I3305" t="s">
        <v>14</v>
      </c>
    </row>
    <row r="3306" spans="1:9" hidden="1" x14ac:dyDescent="0.25">
      <c r="A3306" t="s">
        <v>9</v>
      </c>
      <c r="B3306" s="1">
        <v>45296.958333333336</v>
      </c>
      <c r="C3306" t="s">
        <v>10</v>
      </c>
      <c r="D3306" t="s">
        <v>11</v>
      </c>
      <c r="E3306" t="s">
        <v>57</v>
      </c>
      <c r="F3306" t="s">
        <v>30</v>
      </c>
      <c r="G3306">
        <v>2015</v>
      </c>
      <c r="H3306">
        <v>6</v>
      </c>
      <c r="I3306" t="s">
        <v>14</v>
      </c>
    </row>
    <row r="3307" spans="1:9" hidden="1" x14ac:dyDescent="0.25">
      <c r="A3307" t="s">
        <v>9</v>
      </c>
      <c r="B3307" s="1">
        <v>45296.958333333336</v>
      </c>
      <c r="C3307" t="s">
        <v>10</v>
      </c>
      <c r="D3307" t="s">
        <v>11</v>
      </c>
      <c r="E3307" t="s">
        <v>57</v>
      </c>
      <c r="F3307" t="s">
        <v>30</v>
      </c>
      <c r="G3307">
        <v>2016</v>
      </c>
      <c r="H3307">
        <v>4</v>
      </c>
      <c r="I3307" t="s">
        <v>14</v>
      </c>
    </row>
    <row r="3308" spans="1:9" hidden="1" x14ac:dyDescent="0.25">
      <c r="A3308" t="s">
        <v>9</v>
      </c>
      <c r="B3308" s="1">
        <v>45296.958333333336</v>
      </c>
      <c r="C3308" t="s">
        <v>10</v>
      </c>
      <c r="D3308" t="s">
        <v>11</v>
      </c>
      <c r="E3308" t="s">
        <v>57</v>
      </c>
      <c r="F3308" t="s">
        <v>30</v>
      </c>
      <c r="G3308">
        <v>2017</v>
      </c>
      <c r="H3308">
        <v>11</v>
      </c>
      <c r="I3308" t="s">
        <v>14</v>
      </c>
    </row>
    <row r="3309" spans="1:9" hidden="1" x14ac:dyDescent="0.25">
      <c r="A3309" t="s">
        <v>9</v>
      </c>
      <c r="B3309" s="1">
        <v>45296.958333333336</v>
      </c>
      <c r="C3309" t="s">
        <v>10</v>
      </c>
      <c r="D3309" t="s">
        <v>11</v>
      </c>
      <c r="E3309" t="s">
        <v>57</v>
      </c>
      <c r="F3309" t="s">
        <v>30</v>
      </c>
      <c r="G3309">
        <v>2018</v>
      </c>
      <c r="H3309">
        <v>13</v>
      </c>
      <c r="I3309" t="s">
        <v>14</v>
      </c>
    </row>
    <row r="3310" spans="1:9" hidden="1" x14ac:dyDescent="0.25">
      <c r="A3310" t="s">
        <v>9</v>
      </c>
      <c r="B3310" s="1">
        <v>45296.958333333336</v>
      </c>
      <c r="C3310" t="s">
        <v>10</v>
      </c>
      <c r="D3310" t="s">
        <v>11</v>
      </c>
      <c r="E3310" t="s">
        <v>58</v>
      </c>
      <c r="F3310" t="s">
        <v>32</v>
      </c>
      <c r="G3310">
        <v>2018</v>
      </c>
      <c r="H3310">
        <v>92</v>
      </c>
      <c r="I3310" t="s">
        <v>14</v>
      </c>
    </row>
    <row r="3311" spans="1:9" hidden="1" x14ac:dyDescent="0.25">
      <c r="A3311" t="s">
        <v>9</v>
      </c>
      <c r="B3311" s="1">
        <v>45296.958333333336</v>
      </c>
      <c r="C3311" t="s">
        <v>10</v>
      </c>
      <c r="D3311" t="s">
        <v>11</v>
      </c>
      <c r="E3311" t="s">
        <v>58</v>
      </c>
      <c r="F3311" t="s">
        <v>32</v>
      </c>
      <c r="G3311">
        <v>2019</v>
      </c>
      <c r="H3311">
        <v>61</v>
      </c>
      <c r="I3311" t="s">
        <v>14</v>
      </c>
    </row>
    <row r="3312" spans="1:9" hidden="1" x14ac:dyDescent="0.25">
      <c r="A3312" t="s">
        <v>9</v>
      </c>
      <c r="B3312" s="1">
        <v>45296.958333333336</v>
      </c>
      <c r="C3312" t="s">
        <v>10</v>
      </c>
      <c r="D3312" t="s">
        <v>11</v>
      </c>
      <c r="E3312" t="s">
        <v>58</v>
      </c>
      <c r="F3312" t="s">
        <v>32</v>
      </c>
      <c r="G3312">
        <v>2020</v>
      </c>
      <c r="H3312">
        <v>58</v>
      </c>
      <c r="I3312" t="s">
        <v>14</v>
      </c>
    </row>
    <row r="3313" spans="1:9" hidden="1" x14ac:dyDescent="0.25">
      <c r="A3313" t="s">
        <v>9</v>
      </c>
      <c r="B3313" s="1">
        <v>45296.958333333336</v>
      </c>
      <c r="C3313" t="s">
        <v>10</v>
      </c>
      <c r="D3313" t="s">
        <v>11</v>
      </c>
      <c r="E3313" t="s">
        <v>58</v>
      </c>
      <c r="F3313" t="s">
        <v>32</v>
      </c>
      <c r="G3313">
        <v>2021</v>
      </c>
      <c r="H3313">
        <v>56</v>
      </c>
      <c r="I3313" t="s">
        <v>14</v>
      </c>
    </row>
    <row r="3314" spans="1:9" hidden="1" x14ac:dyDescent="0.25">
      <c r="A3314" t="s">
        <v>9</v>
      </c>
      <c r="B3314" s="1">
        <v>45296.958333333336</v>
      </c>
      <c r="C3314" t="s">
        <v>10</v>
      </c>
      <c r="D3314" t="s">
        <v>11</v>
      </c>
      <c r="E3314" t="s">
        <v>58</v>
      </c>
      <c r="F3314" t="s">
        <v>32</v>
      </c>
      <c r="G3314">
        <v>2022</v>
      </c>
      <c r="H3314">
        <v>45</v>
      </c>
      <c r="I3314" t="s">
        <v>14</v>
      </c>
    </row>
    <row r="3315" spans="1:9" hidden="1" x14ac:dyDescent="0.25">
      <c r="A3315" t="s">
        <v>9</v>
      </c>
      <c r="B3315" s="1">
        <v>45296.958333333336</v>
      </c>
      <c r="C3315" t="s">
        <v>10</v>
      </c>
      <c r="D3315" t="s">
        <v>11</v>
      </c>
      <c r="E3315" t="s">
        <v>58</v>
      </c>
      <c r="F3315" t="s">
        <v>13</v>
      </c>
      <c r="G3315">
        <v>2010</v>
      </c>
      <c r="H3315">
        <v>89</v>
      </c>
      <c r="I3315" t="s">
        <v>14</v>
      </c>
    </row>
    <row r="3316" spans="1:9" hidden="1" x14ac:dyDescent="0.25">
      <c r="A3316" t="s">
        <v>9</v>
      </c>
      <c r="B3316" s="1">
        <v>45296.958333333336</v>
      </c>
      <c r="C3316" t="s">
        <v>10</v>
      </c>
      <c r="D3316" t="s">
        <v>11</v>
      </c>
      <c r="E3316" t="s">
        <v>58</v>
      </c>
      <c r="F3316" t="s">
        <v>13</v>
      </c>
      <c r="G3316">
        <v>2011</v>
      </c>
      <c r="H3316">
        <v>111</v>
      </c>
      <c r="I3316" t="s">
        <v>14</v>
      </c>
    </row>
    <row r="3317" spans="1:9" hidden="1" x14ac:dyDescent="0.25">
      <c r="A3317" t="s">
        <v>9</v>
      </c>
      <c r="B3317" s="1">
        <v>45296.958333333336</v>
      </c>
      <c r="C3317" t="s">
        <v>10</v>
      </c>
      <c r="D3317" t="s">
        <v>11</v>
      </c>
      <c r="E3317" t="s">
        <v>58</v>
      </c>
      <c r="F3317" t="s">
        <v>13</v>
      </c>
      <c r="G3317">
        <v>2012</v>
      </c>
      <c r="H3317">
        <v>81</v>
      </c>
      <c r="I3317" t="s">
        <v>14</v>
      </c>
    </row>
    <row r="3318" spans="1:9" hidden="1" x14ac:dyDescent="0.25">
      <c r="A3318" t="s">
        <v>9</v>
      </c>
      <c r="B3318" s="1">
        <v>45296.958333333336</v>
      </c>
      <c r="C3318" t="s">
        <v>10</v>
      </c>
      <c r="D3318" t="s">
        <v>11</v>
      </c>
      <c r="E3318" t="s">
        <v>58</v>
      </c>
      <c r="F3318" t="s">
        <v>13</v>
      </c>
      <c r="G3318">
        <v>2013</v>
      </c>
      <c r="H3318">
        <v>83</v>
      </c>
      <c r="I3318" t="s">
        <v>14</v>
      </c>
    </row>
    <row r="3319" spans="1:9" hidden="1" x14ac:dyDescent="0.25">
      <c r="A3319" t="s">
        <v>9</v>
      </c>
      <c r="B3319" s="1">
        <v>45296.958333333336</v>
      </c>
      <c r="C3319" t="s">
        <v>10</v>
      </c>
      <c r="D3319" t="s">
        <v>11</v>
      </c>
      <c r="E3319" t="s">
        <v>58</v>
      </c>
      <c r="F3319" t="s">
        <v>13</v>
      </c>
      <c r="G3319">
        <v>2014</v>
      </c>
      <c r="H3319">
        <v>63</v>
      </c>
      <c r="I3319" t="s">
        <v>14</v>
      </c>
    </row>
    <row r="3320" spans="1:9" hidden="1" x14ac:dyDescent="0.25">
      <c r="A3320" t="s">
        <v>9</v>
      </c>
      <c r="B3320" s="1">
        <v>45296.958333333336</v>
      </c>
      <c r="C3320" t="s">
        <v>10</v>
      </c>
      <c r="D3320" t="s">
        <v>11</v>
      </c>
      <c r="E3320" t="s">
        <v>58</v>
      </c>
      <c r="F3320" t="s">
        <v>13</v>
      </c>
      <c r="G3320">
        <v>2015</v>
      </c>
      <c r="H3320">
        <v>85</v>
      </c>
      <c r="I3320" t="s">
        <v>14</v>
      </c>
    </row>
    <row r="3321" spans="1:9" hidden="1" x14ac:dyDescent="0.25">
      <c r="A3321" t="s">
        <v>9</v>
      </c>
      <c r="B3321" s="1">
        <v>45296.958333333336</v>
      </c>
      <c r="C3321" t="s">
        <v>10</v>
      </c>
      <c r="D3321" t="s">
        <v>11</v>
      </c>
      <c r="E3321" t="s">
        <v>58</v>
      </c>
      <c r="F3321" t="s">
        <v>13</v>
      </c>
      <c r="G3321">
        <v>2016</v>
      </c>
      <c r="H3321">
        <v>63</v>
      </c>
      <c r="I3321" t="s">
        <v>14</v>
      </c>
    </row>
    <row r="3322" spans="1:9" hidden="1" x14ac:dyDescent="0.25">
      <c r="A3322" t="s">
        <v>9</v>
      </c>
      <c r="B3322" s="1">
        <v>45296.958333333336</v>
      </c>
      <c r="C3322" t="s">
        <v>10</v>
      </c>
      <c r="D3322" t="s">
        <v>11</v>
      </c>
      <c r="E3322" t="s">
        <v>58</v>
      </c>
      <c r="F3322" t="s">
        <v>13</v>
      </c>
      <c r="G3322">
        <v>2017</v>
      </c>
      <c r="H3322">
        <v>57</v>
      </c>
      <c r="I3322" t="s">
        <v>14</v>
      </c>
    </row>
    <row r="3323" spans="1:9" hidden="1" x14ac:dyDescent="0.25">
      <c r="A3323" t="s">
        <v>9</v>
      </c>
      <c r="B3323" s="1">
        <v>45296.958333333336</v>
      </c>
      <c r="C3323" t="s">
        <v>10</v>
      </c>
      <c r="D3323" t="s">
        <v>11</v>
      </c>
      <c r="E3323" t="s">
        <v>58</v>
      </c>
      <c r="F3323" t="s">
        <v>13</v>
      </c>
      <c r="G3323">
        <v>2018</v>
      </c>
      <c r="H3323">
        <v>66</v>
      </c>
      <c r="I3323" t="s">
        <v>14</v>
      </c>
    </row>
    <row r="3324" spans="1:9" hidden="1" x14ac:dyDescent="0.25">
      <c r="A3324" t="s">
        <v>9</v>
      </c>
      <c r="B3324" s="1">
        <v>45296.958333333336</v>
      </c>
      <c r="C3324" t="s">
        <v>10</v>
      </c>
      <c r="D3324" t="s">
        <v>11</v>
      </c>
      <c r="E3324" t="s">
        <v>58</v>
      </c>
      <c r="F3324" t="s">
        <v>13</v>
      </c>
      <c r="G3324">
        <v>2019</v>
      </c>
      <c r="H3324">
        <v>62</v>
      </c>
      <c r="I3324" t="s">
        <v>14</v>
      </c>
    </row>
    <row r="3325" spans="1:9" hidden="1" x14ac:dyDescent="0.25">
      <c r="A3325" t="s">
        <v>9</v>
      </c>
      <c r="B3325" s="1">
        <v>45296.958333333336</v>
      </c>
      <c r="C3325" t="s">
        <v>10</v>
      </c>
      <c r="D3325" t="s">
        <v>11</v>
      </c>
      <c r="E3325" t="s">
        <v>58</v>
      </c>
      <c r="F3325" t="s">
        <v>13</v>
      </c>
      <c r="G3325">
        <v>2020</v>
      </c>
      <c r="H3325">
        <v>59</v>
      </c>
      <c r="I3325" t="s">
        <v>14</v>
      </c>
    </row>
    <row r="3326" spans="1:9" hidden="1" x14ac:dyDescent="0.25">
      <c r="A3326" t="s">
        <v>9</v>
      </c>
      <c r="B3326" s="1">
        <v>45296.958333333336</v>
      </c>
      <c r="C3326" t="s">
        <v>10</v>
      </c>
      <c r="D3326" t="s">
        <v>11</v>
      </c>
      <c r="E3326" t="s">
        <v>58</v>
      </c>
      <c r="F3326" t="s">
        <v>13</v>
      </c>
      <c r="G3326">
        <v>2021</v>
      </c>
      <c r="H3326">
        <v>48</v>
      </c>
      <c r="I3326" t="s">
        <v>14</v>
      </c>
    </row>
    <row r="3327" spans="1:9" hidden="1" x14ac:dyDescent="0.25">
      <c r="A3327" t="s">
        <v>9</v>
      </c>
      <c r="B3327" s="1">
        <v>45296.958333333336</v>
      </c>
      <c r="C3327" t="s">
        <v>10</v>
      </c>
      <c r="D3327" t="s">
        <v>11</v>
      </c>
      <c r="E3327" t="s">
        <v>58</v>
      </c>
      <c r="F3327" t="s">
        <v>13</v>
      </c>
      <c r="G3327">
        <v>2022</v>
      </c>
      <c r="H3327">
        <v>51</v>
      </c>
      <c r="I3327" t="s">
        <v>14</v>
      </c>
    </row>
    <row r="3328" spans="1:9" hidden="1" x14ac:dyDescent="0.25">
      <c r="A3328" t="s">
        <v>9</v>
      </c>
      <c r="B3328" s="1">
        <v>45296.958333333336</v>
      </c>
      <c r="C3328" t="s">
        <v>10</v>
      </c>
      <c r="D3328" t="s">
        <v>11</v>
      </c>
      <c r="E3328" t="s">
        <v>58</v>
      </c>
      <c r="F3328" t="s">
        <v>15</v>
      </c>
      <c r="G3328">
        <v>2017</v>
      </c>
      <c r="H3328">
        <v>2</v>
      </c>
      <c r="I3328" t="s">
        <v>14</v>
      </c>
    </row>
    <row r="3329" spans="1:9" hidden="1" x14ac:dyDescent="0.25">
      <c r="A3329" t="s">
        <v>9</v>
      </c>
      <c r="B3329" s="1">
        <v>45296.958333333336</v>
      </c>
      <c r="C3329" t="s">
        <v>10</v>
      </c>
      <c r="D3329" t="s">
        <v>11</v>
      </c>
      <c r="E3329" t="s">
        <v>58</v>
      </c>
      <c r="F3329" t="s">
        <v>15</v>
      </c>
      <c r="G3329">
        <v>2018</v>
      </c>
      <c r="H3329">
        <v>4</v>
      </c>
      <c r="I3329" t="s">
        <v>14</v>
      </c>
    </row>
    <row r="3330" spans="1:9" hidden="1" x14ac:dyDescent="0.25">
      <c r="A3330" t="s">
        <v>9</v>
      </c>
      <c r="B3330" s="1">
        <v>45296.958333333336</v>
      </c>
      <c r="C3330" t="s">
        <v>10</v>
      </c>
      <c r="D3330" t="s">
        <v>11</v>
      </c>
      <c r="E3330" t="s">
        <v>58</v>
      </c>
      <c r="F3330" t="s">
        <v>15</v>
      </c>
      <c r="G3330">
        <v>2019</v>
      </c>
      <c r="H3330">
        <v>4</v>
      </c>
      <c r="I3330" t="s">
        <v>14</v>
      </c>
    </row>
    <row r="3331" spans="1:9" hidden="1" x14ac:dyDescent="0.25">
      <c r="A3331" t="s">
        <v>9</v>
      </c>
      <c r="B3331" s="1">
        <v>45296.958333333336</v>
      </c>
      <c r="C3331" t="s">
        <v>10</v>
      </c>
      <c r="D3331" t="s">
        <v>11</v>
      </c>
      <c r="E3331" t="s">
        <v>58</v>
      </c>
      <c r="F3331" t="s">
        <v>15</v>
      </c>
      <c r="G3331">
        <v>2020</v>
      </c>
      <c r="H3331">
        <v>1</v>
      </c>
      <c r="I3331" t="s">
        <v>14</v>
      </c>
    </row>
    <row r="3332" spans="1:9" hidden="1" x14ac:dyDescent="0.25">
      <c r="A3332" t="s">
        <v>9</v>
      </c>
      <c r="B3332" s="1">
        <v>45296.958333333336</v>
      </c>
      <c r="C3332" t="s">
        <v>10</v>
      </c>
      <c r="D3332" t="s">
        <v>11</v>
      </c>
      <c r="E3332" t="s">
        <v>58</v>
      </c>
      <c r="F3332" t="s">
        <v>15</v>
      </c>
      <c r="G3332">
        <v>2021</v>
      </c>
      <c r="H3332">
        <v>3</v>
      </c>
      <c r="I3332" t="s">
        <v>14</v>
      </c>
    </row>
    <row r="3333" spans="1:9" hidden="1" x14ac:dyDescent="0.25">
      <c r="A3333" t="s">
        <v>9</v>
      </c>
      <c r="B3333" s="1">
        <v>45296.958333333336</v>
      </c>
      <c r="C3333" t="s">
        <v>10</v>
      </c>
      <c r="D3333" t="s">
        <v>11</v>
      </c>
      <c r="E3333" t="s">
        <v>58</v>
      </c>
      <c r="F3333" t="s">
        <v>33</v>
      </c>
      <c r="G3333">
        <v>2001</v>
      </c>
      <c r="H3333">
        <v>59</v>
      </c>
      <c r="I3333" t="s">
        <v>14</v>
      </c>
    </row>
    <row r="3334" spans="1:9" hidden="1" x14ac:dyDescent="0.25">
      <c r="A3334" t="s">
        <v>9</v>
      </c>
      <c r="B3334" s="1">
        <v>45296.958333333336</v>
      </c>
      <c r="C3334" t="s">
        <v>10</v>
      </c>
      <c r="D3334" t="s">
        <v>11</v>
      </c>
      <c r="E3334" t="s">
        <v>58</v>
      </c>
      <c r="F3334" t="s">
        <v>33</v>
      </c>
      <c r="G3334">
        <v>2002</v>
      </c>
      <c r="H3334">
        <v>58</v>
      </c>
      <c r="I3334" t="s">
        <v>14</v>
      </c>
    </row>
    <row r="3335" spans="1:9" hidden="1" x14ac:dyDescent="0.25">
      <c r="A3335" t="s">
        <v>9</v>
      </c>
      <c r="B3335" s="1">
        <v>45296.958333333336</v>
      </c>
      <c r="C3335" t="s">
        <v>10</v>
      </c>
      <c r="D3335" t="s">
        <v>11</v>
      </c>
      <c r="E3335" t="s">
        <v>58</v>
      </c>
      <c r="F3335" t="s">
        <v>33</v>
      </c>
      <c r="G3335">
        <v>2003</v>
      </c>
      <c r="H3335">
        <v>73</v>
      </c>
      <c r="I3335" t="s">
        <v>14</v>
      </c>
    </row>
    <row r="3336" spans="1:9" hidden="1" x14ac:dyDescent="0.25">
      <c r="A3336" t="s">
        <v>9</v>
      </c>
      <c r="B3336" s="1">
        <v>45296.958333333336</v>
      </c>
      <c r="C3336" t="s">
        <v>10</v>
      </c>
      <c r="D3336" t="s">
        <v>11</v>
      </c>
      <c r="E3336" t="s">
        <v>58</v>
      </c>
      <c r="F3336" t="s">
        <v>33</v>
      </c>
      <c r="G3336">
        <v>2004</v>
      </c>
      <c r="H3336">
        <v>80</v>
      </c>
      <c r="I3336" t="s">
        <v>14</v>
      </c>
    </row>
    <row r="3337" spans="1:9" hidden="1" x14ac:dyDescent="0.25">
      <c r="A3337" t="s">
        <v>9</v>
      </c>
      <c r="B3337" s="1">
        <v>45296.958333333336</v>
      </c>
      <c r="C3337" t="s">
        <v>10</v>
      </c>
      <c r="D3337" t="s">
        <v>11</v>
      </c>
      <c r="E3337" t="s">
        <v>58</v>
      </c>
      <c r="F3337" t="s">
        <v>33</v>
      </c>
      <c r="G3337">
        <v>2005</v>
      </c>
      <c r="H3337">
        <v>59</v>
      </c>
      <c r="I3337" t="s">
        <v>14</v>
      </c>
    </row>
    <row r="3338" spans="1:9" hidden="1" x14ac:dyDescent="0.25">
      <c r="A3338" t="s">
        <v>9</v>
      </c>
      <c r="B3338" s="1">
        <v>45296.958333333336</v>
      </c>
      <c r="C3338" t="s">
        <v>10</v>
      </c>
      <c r="D3338" t="s">
        <v>11</v>
      </c>
      <c r="E3338" t="s">
        <v>58</v>
      </c>
      <c r="F3338" t="s">
        <v>33</v>
      </c>
      <c r="G3338">
        <v>2006</v>
      </c>
      <c r="H3338">
        <v>47</v>
      </c>
      <c r="I3338" t="s">
        <v>14</v>
      </c>
    </row>
    <row r="3339" spans="1:9" hidden="1" x14ac:dyDescent="0.25">
      <c r="A3339" t="s">
        <v>9</v>
      </c>
      <c r="B3339" s="1">
        <v>45296.958333333336</v>
      </c>
      <c r="C3339" t="s">
        <v>10</v>
      </c>
      <c r="D3339" t="s">
        <v>11</v>
      </c>
      <c r="E3339" t="s">
        <v>58</v>
      </c>
      <c r="F3339" t="s">
        <v>33</v>
      </c>
      <c r="G3339">
        <v>2007</v>
      </c>
      <c r="H3339">
        <v>61</v>
      </c>
      <c r="I3339" t="s">
        <v>14</v>
      </c>
    </row>
    <row r="3340" spans="1:9" hidden="1" x14ac:dyDescent="0.25">
      <c r="A3340" t="s">
        <v>9</v>
      </c>
      <c r="B3340" s="1">
        <v>45296.958333333336</v>
      </c>
      <c r="C3340" t="s">
        <v>10</v>
      </c>
      <c r="D3340" t="s">
        <v>11</v>
      </c>
      <c r="E3340" t="s">
        <v>58</v>
      </c>
      <c r="F3340" t="s">
        <v>33</v>
      </c>
      <c r="G3340">
        <v>2008</v>
      </c>
      <c r="H3340">
        <v>65</v>
      </c>
      <c r="I3340" t="s">
        <v>14</v>
      </c>
    </row>
    <row r="3341" spans="1:9" hidden="1" x14ac:dyDescent="0.25">
      <c r="A3341" t="s">
        <v>9</v>
      </c>
      <c r="B3341" s="1">
        <v>45296.958333333336</v>
      </c>
      <c r="C3341" t="s">
        <v>10</v>
      </c>
      <c r="D3341" t="s">
        <v>11</v>
      </c>
      <c r="E3341" t="s">
        <v>58</v>
      </c>
      <c r="F3341" t="s">
        <v>33</v>
      </c>
      <c r="G3341">
        <v>2009</v>
      </c>
      <c r="H3341">
        <v>58</v>
      </c>
      <c r="I3341" t="s">
        <v>14</v>
      </c>
    </row>
    <row r="3342" spans="1:9" hidden="1" x14ac:dyDescent="0.25">
      <c r="A3342" t="s">
        <v>9</v>
      </c>
      <c r="B3342" s="1">
        <v>45296.958333333336</v>
      </c>
      <c r="C3342" t="s">
        <v>10</v>
      </c>
      <c r="D3342" t="s">
        <v>11</v>
      </c>
      <c r="E3342" t="s">
        <v>58</v>
      </c>
      <c r="F3342" t="s">
        <v>33</v>
      </c>
      <c r="G3342">
        <v>2010</v>
      </c>
      <c r="H3342">
        <v>58</v>
      </c>
      <c r="I3342" t="s">
        <v>14</v>
      </c>
    </row>
    <row r="3343" spans="1:9" hidden="1" x14ac:dyDescent="0.25">
      <c r="A3343" t="s">
        <v>9</v>
      </c>
      <c r="B3343" s="1">
        <v>45296.958333333336</v>
      </c>
      <c r="C3343" t="s">
        <v>10</v>
      </c>
      <c r="D3343" t="s">
        <v>11</v>
      </c>
      <c r="E3343" t="s">
        <v>58</v>
      </c>
      <c r="F3343" t="s">
        <v>33</v>
      </c>
      <c r="G3343">
        <v>2011</v>
      </c>
      <c r="H3343">
        <v>50</v>
      </c>
      <c r="I3343" t="s">
        <v>14</v>
      </c>
    </row>
    <row r="3344" spans="1:9" hidden="1" x14ac:dyDescent="0.25">
      <c r="A3344" t="s">
        <v>9</v>
      </c>
      <c r="B3344" s="1">
        <v>45296.958333333336</v>
      </c>
      <c r="C3344" t="s">
        <v>10</v>
      </c>
      <c r="D3344" t="s">
        <v>11</v>
      </c>
      <c r="E3344" t="s">
        <v>58</v>
      </c>
      <c r="F3344" t="s">
        <v>33</v>
      </c>
      <c r="G3344">
        <v>2012</v>
      </c>
      <c r="H3344">
        <v>61</v>
      </c>
      <c r="I3344" t="s">
        <v>14</v>
      </c>
    </row>
    <row r="3345" spans="1:9" hidden="1" x14ac:dyDescent="0.25">
      <c r="A3345" t="s">
        <v>9</v>
      </c>
      <c r="B3345" s="1">
        <v>45296.958333333336</v>
      </c>
      <c r="C3345" t="s">
        <v>10</v>
      </c>
      <c r="D3345" t="s">
        <v>11</v>
      </c>
      <c r="E3345" t="s">
        <v>58</v>
      </c>
      <c r="F3345" t="s">
        <v>33</v>
      </c>
      <c r="G3345">
        <v>2013</v>
      </c>
      <c r="H3345">
        <v>36</v>
      </c>
      <c r="I3345" t="s">
        <v>14</v>
      </c>
    </row>
    <row r="3346" spans="1:9" hidden="1" x14ac:dyDescent="0.25">
      <c r="A3346" t="s">
        <v>9</v>
      </c>
      <c r="B3346" s="1">
        <v>45296.958333333336</v>
      </c>
      <c r="C3346" t="s">
        <v>10</v>
      </c>
      <c r="D3346" t="s">
        <v>11</v>
      </c>
      <c r="E3346" t="s">
        <v>58</v>
      </c>
      <c r="F3346" t="s">
        <v>33</v>
      </c>
      <c r="G3346">
        <v>2014</v>
      </c>
      <c r="H3346">
        <v>43</v>
      </c>
      <c r="I3346" t="s">
        <v>14</v>
      </c>
    </row>
    <row r="3347" spans="1:9" hidden="1" x14ac:dyDescent="0.25">
      <c r="A3347" t="s">
        <v>9</v>
      </c>
      <c r="B3347" s="1">
        <v>45296.958333333336</v>
      </c>
      <c r="C3347" t="s">
        <v>10</v>
      </c>
      <c r="D3347" t="s">
        <v>11</v>
      </c>
      <c r="E3347" t="s">
        <v>58</v>
      </c>
      <c r="F3347" t="s">
        <v>33</v>
      </c>
      <c r="G3347">
        <v>2015</v>
      </c>
      <c r="H3347">
        <v>51</v>
      </c>
      <c r="I3347" t="s">
        <v>14</v>
      </c>
    </row>
    <row r="3348" spans="1:9" hidden="1" x14ac:dyDescent="0.25">
      <c r="A3348" t="s">
        <v>9</v>
      </c>
      <c r="B3348" s="1">
        <v>45296.958333333336</v>
      </c>
      <c r="C3348" t="s">
        <v>10</v>
      </c>
      <c r="D3348" t="s">
        <v>11</v>
      </c>
      <c r="E3348" t="s">
        <v>58</v>
      </c>
      <c r="F3348" t="s">
        <v>33</v>
      </c>
      <c r="G3348">
        <v>2016</v>
      </c>
      <c r="H3348">
        <v>37</v>
      </c>
      <c r="I3348" t="s">
        <v>14</v>
      </c>
    </row>
    <row r="3349" spans="1:9" hidden="1" x14ac:dyDescent="0.25">
      <c r="A3349" t="s">
        <v>9</v>
      </c>
      <c r="B3349" s="1">
        <v>45296.958333333336</v>
      </c>
      <c r="C3349" t="s">
        <v>10</v>
      </c>
      <c r="D3349" t="s">
        <v>11</v>
      </c>
      <c r="E3349" t="s">
        <v>58</v>
      </c>
      <c r="F3349" t="s">
        <v>33</v>
      </c>
      <c r="G3349">
        <v>2017</v>
      </c>
      <c r="H3349">
        <v>44</v>
      </c>
      <c r="I3349" t="s">
        <v>14</v>
      </c>
    </row>
    <row r="3350" spans="1:9" hidden="1" x14ac:dyDescent="0.25">
      <c r="A3350" t="s">
        <v>9</v>
      </c>
      <c r="B3350" s="1">
        <v>45296.958333333336</v>
      </c>
      <c r="C3350" t="s">
        <v>10</v>
      </c>
      <c r="D3350" t="s">
        <v>11</v>
      </c>
      <c r="E3350" t="s">
        <v>58</v>
      </c>
      <c r="F3350" t="s">
        <v>33</v>
      </c>
      <c r="G3350">
        <v>2018</v>
      </c>
      <c r="H3350">
        <v>42</v>
      </c>
      <c r="I3350" t="s">
        <v>14</v>
      </c>
    </row>
    <row r="3351" spans="1:9" hidden="1" x14ac:dyDescent="0.25">
      <c r="A3351" t="s">
        <v>9</v>
      </c>
      <c r="B3351" s="1">
        <v>45296.958333333336</v>
      </c>
      <c r="C3351" t="s">
        <v>10</v>
      </c>
      <c r="D3351" t="s">
        <v>11</v>
      </c>
      <c r="E3351" t="s">
        <v>58</v>
      </c>
      <c r="F3351" t="s">
        <v>33</v>
      </c>
      <c r="G3351">
        <v>2019</v>
      </c>
      <c r="H3351">
        <v>30</v>
      </c>
      <c r="I3351" t="s">
        <v>14</v>
      </c>
    </row>
    <row r="3352" spans="1:9" hidden="1" x14ac:dyDescent="0.25">
      <c r="A3352" t="s">
        <v>9</v>
      </c>
      <c r="B3352" s="1">
        <v>45296.958333333336</v>
      </c>
      <c r="C3352" t="s">
        <v>10</v>
      </c>
      <c r="D3352" t="s">
        <v>11</v>
      </c>
      <c r="E3352" t="s">
        <v>58</v>
      </c>
      <c r="F3352" t="s">
        <v>33</v>
      </c>
      <c r="G3352">
        <v>2020</v>
      </c>
      <c r="H3352">
        <v>52</v>
      </c>
      <c r="I3352" t="s">
        <v>14</v>
      </c>
    </row>
    <row r="3353" spans="1:9" hidden="1" x14ac:dyDescent="0.25">
      <c r="A3353" t="s">
        <v>9</v>
      </c>
      <c r="B3353" s="1">
        <v>45296.958333333336</v>
      </c>
      <c r="C3353" t="s">
        <v>10</v>
      </c>
      <c r="D3353" t="s">
        <v>11</v>
      </c>
      <c r="E3353" t="s">
        <v>58</v>
      </c>
      <c r="F3353" t="s">
        <v>33</v>
      </c>
      <c r="G3353">
        <v>2021</v>
      </c>
      <c r="H3353">
        <v>47</v>
      </c>
      <c r="I3353" t="s">
        <v>14</v>
      </c>
    </row>
    <row r="3354" spans="1:9" hidden="1" x14ac:dyDescent="0.25">
      <c r="A3354" t="s">
        <v>9</v>
      </c>
      <c r="B3354" s="1">
        <v>45296.958333333336</v>
      </c>
      <c r="C3354" t="s">
        <v>10</v>
      </c>
      <c r="D3354" t="s">
        <v>11</v>
      </c>
      <c r="E3354" t="s">
        <v>58</v>
      </c>
      <c r="F3354" t="s">
        <v>33</v>
      </c>
      <c r="G3354">
        <v>2022</v>
      </c>
      <c r="H3354">
        <v>46</v>
      </c>
      <c r="I3354" t="s">
        <v>14</v>
      </c>
    </row>
    <row r="3355" spans="1:9" hidden="1" x14ac:dyDescent="0.25">
      <c r="A3355" t="s">
        <v>9</v>
      </c>
      <c r="B3355" s="1">
        <v>45296.958333333336</v>
      </c>
      <c r="C3355" t="s">
        <v>10</v>
      </c>
      <c r="D3355" t="s">
        <v>11</v>
      </c>
      <c r="E3355" t="s">
        <v>58</v>
      </c>
      <c r="F3355" t="s">
        <v>36</v>
      </c>
      <c r="G3355">
        <v>2012</v>
      </c>
      <c r="H3355">
        <v>523</v>
      </c>
      <c r="I3355" t="s">
        <v>14</v>
      </c>
    </row>
    <row r="3356" spans="1:9" hidden="1" x14ac:dyDescent="0.25">
      <c r="A3356" t="s">
        <v>9</v>
      </c>
      <c r="B3356" s="1">
        <v>45296.958333333336</v>
      </c>
      <c r="C3356" t="s">
        <v>10</v>
      </c>
      <c r="D3356" t="s">
        <v>11</v>
      </c>
      <c r="E3356" t="s">
        <v>58</v>
      </c>
      <c r="F3356" t="s">
        <v>36</v>
      </c>
      <c r="G3356">
        <v>2013</v>
      </c>
      <c r="H3356">
        <v>519</v>
      </c>
      <c r="I3356" t="s">
        <v>14</v>
      </c>
    </row>
    <row r="3357" spans="1:9" hidden="1" x14ac:dyDescent="0.25">
      <c r="A3357" t="s">
        <v>9</v>
      </c>
      <c r="B3357" s="1">
        <v>45296.958333333336</v>
      </c>
      <c r="C3357" t="s">
        <v>10</v>
      </c>
      <c r="D3357" t="s">
        <v>11</v>
      </c>
      <c r="E3357" t="s">
        <v>58</v>
      </c>
      <c r="F3357" t="s">
        <v>36</v>
      </c>
      <c r="G3357">
        <v>2014</v>
      </c>
      <c r="H3357">
        <v>514</v>
      </c>
      <c r="I3357" t="s">
        <v>14</v>
      </c>
    </row>
    <row r="3358" spans="1:9" hidden="1" x14ac:dyDescent="0.25">
      <c r="A3358" t="s">
        <v>9</v>
      </c>
      <c r="B3358" s="1">
        <v>45296.958333333336</v>
      </c>
      <c r="C3358" t="s">
        <v>10</v>
      </c>
      <c r="D3358" t="s">
        <v>11</v>
      </c>
      <c r="E3358" t="s">
        <v>58</v>
      </c>
      <c r="F3358" t="s">
        <v>36</v>
      </c>
      <c r="G3358">
        <v>2015</v>
      </c>
      <c r="H3358">
        <v>570</v>
      </c>
      <c r="I3358" t="s">
        <v>14</v>
      </c>
    </row>
    <row r="3359" spans="1:9" hidden="1" x14ac:dyDescent="0.25">
      <c r="A3359" t="s">
        <v>9</v>
      </c>
      <c r="B3359" s="1">
        <v>45296.958333333336</v>
      </c>
      <c r="C3359" t="s">
        <v>10</v>
      </c>
      <c r="D3359" t="s">
        <v>11</v>
      </c>
      <c r="E3359" t="s">
        <v>58</v>
      </c>
      <c r="F3359" t="s">
        <v>36</v>
      </c>
      <c r="G3359">
        <v>2016</v>
      </c>
      <c r="H3359">
        <v>460</v>
      </c>
      <c r="I3359" t="s">
        <v>14</v>
      </c>
    </row>
    <row r="3360" spans="1:9" hidden="1" x14ac:dyDescent="0.25">
      <c r="A3360" t="s">
        <v>9</v>
      </c>
      <c r="B3360" s="1">
        <v>45296.958333333336</v>
      </c>
      <c r="C3360" t="s">
        <v>10</v>
      </c>
      <c r="D3360" t="s">
        <v>11</v>
      </c>
      <c r="E3360" t="s">
        <v>58</v>
      </c>
      <c r="F3360" t="s">
        <v>36</v>
      </c>
      <c r="G3360">
        <v>2017</v>
      </c>
      <c r="H3360">
        <v>514</v>
      </c>
      <c r="I3360" t="s">
        <v>14</v>
      </c>
    </row>
    <row r="3361" spans="1:9" hidden="1" x14ac:dyDescent="0.25">
      <c r="A3361" t="s">
        <v>9</v>
      </c>
      <c r="B3361" s="1">
        <v>45296.958333333336</v>
      </c>
      <c r="C3361" t="s">
        <v>10</v>
      </c>
      <c r="D3361" t="s">
        <v>11</v>
      </c>
      <c r="E3361" t="s">
        <v>58</v>
      </c>
      <c r="F3361" t="s">
        <v>36</v>
      </c>
      <c r="G3361">
        <v>2018</v>
      </c>
      <c r="H3361">
        <v>537</v>
      </c>
      <c r="I3361" t="s">
        <v>14</v>
      </c>
    </row>
    <row r="3362" spans="1:9" hidden="1" x14ac:dyDescent="0.25">
      <c r="A3362" t="s">
        <v>9</v>
      </c>
      <c r="B3362" s="1">
        <v>45296.958333333336</v>
      </c>
      <c r="C3362" t="s">
        <v>10</v>
      </c>
      <c r="D3362" t="s">
        <v>11</v>
      </c>
      <c r="E3362" t="s">
        <v>58</v>
      </c>
      <c r="F3362" t="s">
        <v>36</v>
      </c>
      <c r="G3362">
        <v>2019</v>
      </c>
      <c r="H3362">
        <v>479</v>
      </c>
      <c r="I3362" t="s">
        <v>14</v>
      </c>
    </row>
    <row r="3363" spans="1:9" hidden="1" x14ac:dyDescent="0.25">
      <c r="A3363" t="s">
        <v>9</v>
      </c>
      <c r="B3363" s="1">
        <v>45296.958333333336</v>
      </c>
      <c r="C3363" t="s">
        <v>10</v>
      </c>
      <c r="D3363" t="s">
        <v>11</v>
      </c>
      <c r="E3363" t="s">
        <v>58</v>
      </c>
      <c r="F3363" t="s">
        <v>36</v>
      </c>
      <c r="G3363">
        <v>2020</v>
      </c>
      <c r="H3363">
        <v>437</v>
      </c>
      <c r="I3363" t="s">
        <v>14</v>
      </c>
    </row>
    <row r="3364" spans="1:9" hidden="1" x14ac:dyDescent="0.25">
      <c r="A3364" t="s">
        <v>9</v>
      </c>
      <c r="B3364" s="1">
        <v>45296.958333333336</v>
      </c>
      <c r="C3364" t="s">
        <v>10</v>
      </c>
      <c r="D3364" t="s">
        <v>11</v>
      </c>
      <c r="E3364" t="s">
        <v>58</v>
      </c>
      <c r="F3364" t="s">
        <v>36</v>
      </c>
      <c r="G3364">
        <v>2021</v>
      </c>
      <c r="H3364">
        <v>411</v>
      </c>
      <c r="I3364" t="s">
        <v>14</v>
      </c>
    </row>
    <row r="3365" spans="1:9" hidden="1" x14ac:dyDescent="0.25">
      <c r="A3365" t="s">
        <v>9</v>
      </c>
      <c r="B3365" s="1">
        <v>45296.958333333336</v>
      </c>
      <c r="C3365" t="s">
        <v>10</v>
      </c>
      <c r="D3365" t="s">
        <v>11</v>
      </c>
      <c r="E3365" t="s">
        <v>58</v>
      </c>
      <c r="F3365" t="s">
        <v>36</v>
      </c>
      <c r="G3365">
        <v>2022</v>
      </c>
      <c r="H3365">
        <v>424</v>
      </c>
      <c r="I3365" t="s">
        <v>14</v>
      </c>
    </row>
    <row r="3366" spans="1:9" hidden="1" x14ac:dyDescent="0.25">
      <c r="A3366" t="s">
        <v>9</v>
      </c>
      <c r="B3366" s="1">
        <v>45296.958333333336</v>
      </c>
      <c r="C3366" t="s">
        <v>10</v>
      </c>
      <c r="D3366" t="s">
        <v>11</v>
      </c>
      <c r="E3366" t="s">
        <v>58</v>
      </c>
      <c r="F3366" t="s">
        <v>38</v>
      </c>
      <c r="G3366">
        <v>2014</v>
      </c>
      <c r="H3366">
        <v>193</v>
      </c>
      <c r="I3366" t="s">
        <v>14</v>
      </c>
    </row>
    <row r="3367" spans="1:9" hidden="1" x14ac:dyDescent="0.25">
      <c r="A3367" t="s">
        <v>9</v>
      </c>
      <c r="B3367" s="1">
        <v>45296.958333333336</v>
      </c>
      <c r="C3367" t="s">
        <v>10</v>
      </c>
      <c r="D3367" t="s">
        <v>11</v>
      </c>
      <c r="E3367" t="s">
        <v>58</v>
      </c>
      <c r="F3367" t="s">
        <v>38</v>
      </c>
      <c r="G3367">
        <v>2015</v>
      </c>
      <c r="H3367">
        <v>228</v>
      </c>
      <c r="I3367" t="s">
        <v>14</v>
      </c>
    </row>
    <row r="3368" spans="1:9" hidden="1" x14ac:dyDescent="0.25">
      <c r="A3368" t="s">
        <v>9</v>
      </c>
      <c r="B3368" s="1">
        <v>45296.958333333336</v>
      </c>
      <c r="C3368" t="s">
        <v>10</v>
      </c>
      <c r="D3368" t="s">
        <v>11</v>
      </c>
      <c r="E3368" t="s">
        <v>58</v>
      </c>
      <c r="F3368" t="s">
        <v>38</v>
      </c>
      <c r="G3368">
        <v>2016</v>
      </c>
      <c r="H3368">
        <v>300</v>
      </c>
      <c r="I3368" t="s">
        <v>14</v>
      </c>
    </row>
    <row r="3369" spans="1:9" hidden="1" x14ac:dyDescent="0.25">
      <c r="A3369" t="s">
        <v>9</v>
      </c>
      <c r="B3369" s="1">
        <v>45296.958333333336</v>
      </c>
      <c r="C3369" t="s">
        <v>10</v>
      </c>
      <c r="D3369" t="s">
        <v>11</v>
      </c>
      <c r="E3369" t="s">
        <v>58</v>
      </c>
      <c r="F3369" t="s">
        <v>38</v>
      </c>
      <c r="G3369">
        <v>2017</v>
      </c>
      <c r="H3369">
        <v>322</v>
      </c>
      <c r="I3369" t="s">
        <v>14</v>
      </c>
    </row>
    <row r="3370" spans="1:9" hidden="1" x14ac:dyDescent="0.25">
      <c r="A3370" t="s">
        <v>9</v>
      </c>
      <c r="B3370" s="1">
        <v>45296.958333333336</v>
      </c>
      <c r="C3370" t="s">
        <v>10</v>
      </c>
      <c r="D3370" t="s">
        <v>11</v>
      </c>
      <c r="E3370" t="s">
        <v>58</v>
      </c>
      <c r="F3370" t="s">
        <v>38</v>
      </c>
      <c r="G3370">
        <v>2018</v>
      </c>
      <c r="H3370">
        <v>302</v>
      </c>
      <c r="I3370" t="s">
        <v>14</v>
      </c>
    </row>
    <row r="3371" spans="1:9" hidden="1" x14ac:dyDescent="0.25">
      <c r="A3371" t="s">
        <v>9</v>
      </c>
      <c r="B3371" s="1">
        <v>45296.958333333336</v>
      </c>
      <c r="C3371" t="s">
        <v>10</v>
      </c>
      <c r="D3371" t="s">
        <v>11</v>
      </c>
      <c r="E3371" t="s">
        <v>58</v>
      </c>
      <c r="F3371" t="s">
        <v>38</v>
      </c>
      <c r="G3371">
        <v>2019</v>
      </c>
      <c r="H3371">
        <v>378</v>
      </c>
      <c r="I3371" t="s">
        <v>14</v>
      </c>
    </row>
    <row r="3372" spans="1:9" hidden="1" x14ac:dyDescent="0.25">
      <c r="A3372" t="s">
        <v>9</v>
      </c>
      <c r="B3372" s="1">
        <v>45296.958333333336</v>
      </c>
      <c r="C3372" t="s">
        <v>10</v>
      </c>
      <c r="D3372" t="s">
        <v>11</v>
      </c>
      <c r="E3372" t="s">
        <v>58</v>
      </c>
      <c r="F3372" t="s">
        <v>38</v>
      </c>
      <c r="G3372">
        <v>2020</v>
      </c>
      <c r="H3372">
        <v>267</v>
      </c>
      <c r="I3372" t="s">
        <v>14</v>
      </c>
    </row>
    <row r="3373" spans="1:9" hidden="1" x14ac:dyDescent="0.25">
      <c r="A3373" t="s">
        <v>9</v>
      </c>
      <c r="B3373" s="1">
        <v>45296.958333333336</v>
      </c>
      <c r="C3373" t="s">
        <v>10</v>
      </c>
      <c r="D3373" t="s">
        <v>11</v>
      </c>
      <c r="E3373" t="s">
        <v>58</v>
      </c>
      <c r="F3373" t="s">
        <v>38</v>
      </c>
      <c r="G3373">
        <v>2021</v>
      </c>
      <c r="H3373">
        <v>318</v>
      </c>
      <c r="I3373" t="s">
        <v>14</v>
      </c>
    </row>
    <row r="3374" spans="1:9" hidden="1" x14ac:dyDescent="0.25">
      <c r="A3374" t="s">
        <v>9</v>
      </c>
      <c r="B3374" s="1">
        <v>45296.958333333336</v>
      </c>
      <c r="C3374" t="s">
        <v>10</v>
      </c>
      <c r="D3374" t="s">
        <v>11</v>
      </c>
      <c r="E3374" t="s">
        <v>58</v>
      </c>
      <c r="F3374" t="s">
        <v>18</v>
      </c>
      <c r="G3374">
        <v>2005</v>
      </c>
      <c r="H3374">
        <v>2</v>
      </c>
      <c r="I3374" t="s">
        <v>14</v>
      </c>
    </row>
    <row r="3375" spans="1:9" hidden="1" x14ac:dyDescent="0.25">
      <c r="A3375" t="s">
        <v>9</v>
      </c>
      <c r="B3375" s="1">
        <v>45296.958333333336</v>
      </c>
      <c r="C3375" t="s">
        <v>10</v>
      </c>
      <c r="D3375" t="s">
        <v>11</v>
      </c>
      <c r="E3375" t="s">
        <v>58</v>
      </c>
      <c r="F3375" t="s">
        <v>18</v>
      </c>
      <c r="G3375">
        <v>2008</v>
      </c>
      <c r="H3375">
        <v>6</v>
      </c>
      <c r="I3375" t="s">
        <v>14</v>
      </c>
    </row>
    <row r="3376" spans="1:9" hidden="1" x14ac:dyDescent="0.25">
      <c r="A3376" t="s">
        <v>9</v>
      </c>
      <c r="B3376" s="1">
        <v>45296.958333333336</v>
      </c>
      <c r="C3376" t="s">
        <v>10</v>
      </c>
      <c r="D3376" t="s">
        <v>11</v>
      </c>
      <c r="E3376" t="s">
        <v>58</v>
      </c>
      <c r="F3376" t="s">
        <v>18</v>
      </c>
      <c r="G3376">
        <v>2009</v>
      </c>
      <c r="H3376">
        <v>45</v>
      </c>
      <c r="I3376" t="s">
        <v>14</v>
      </c>
    </row>
    <row r="3377" spans="1:9" hidden="1" x14ac:dyDescent="0.25">
      <c r="A3377" t="s">
        <v>9</v>
      </c>
      <c r="B3377" s="1">
        <v>45296.958333333336</v>
      </c>
      <c r="C3377" t="s">
        <v>10</v>
      </c>
      <c r="D3377" t="s">
        <v>11</v>
      </c>
      <c r="E3377" t="s">
        <v>58</v>
      </c>
      <c r="F3377" t="s">
        <v>18</v>
      </c>
      <c r="G3377">
        <v>2010</v>
      </c>
      <c r="H3377">
        <v>220</v>
      </c>
      <c r="I3377" t="s">
        <v>14</v>
      </c>
    </row>
    <row r="3378" spans="1:9" hidden="1" x14ac:dyDescent="0.25">
      <c r="A3378" t="s">
        <v>9</v>
      </c>
      <c r="B3378" s="1">
        <v>45296.958333333336</v>
      </c>
      <c r="C3378" t="s">
        <v>10</v>
      </c>
      <c r="D3378" t="s">
        <v>11</v>
      </c>
      <c r="E3378" t="s">
        <v>58</v>
      </c>
      <c r="F3378" t="s">
        <v>18</v>
      </c>
      <c r="G3378">
        <v>2011</v>
      </c>
      <c r="H3378">
        <v>237</v>
      </c>
      <c r="I3378" t="s">
        <v>14</v>
      </c>
    </row>
    <row r="3379" spans="1:9" hidden="1" x14ac:dyDescent="0.25">
      <c r="A3379" t="s">
        <v>9</v>
      </c>
      <c r="B3379" s="1">
        <v>45296.958333333336</v>
      </c>
      <c r="C3379" t="s">
        <v>10</v>
      </c>
      <c r="D3379" t="s">
        <v>11</v>
      </c>
      <c r="E3379" t="s">
        <v>58</v>
      </c>
      <c r="F3379" t="s">
        <v>18</v>
      </c>
      <c r="G3379">
        <v>2012</v>
      </c>
      <c r="H3379">
        <v>641</v>
      </c>
      <c r="I3379" t="s">
        <v>14</v>
      </c>
    </row>
    <row r="3380" spans="1:9" hidden="1" x14ac:dyDescent="0.25">
      <c r="A3380" t="s">
        <v>9</v>
      </c>
      <c r="B3380" s="1">
        <v>45296.958333333336</v>
      </c>
      <c r="C3380" t="s">
        <v>10</v>
      </c>
      <c r="D3380" t="s">
        <v>11</v>
      </c>
      <c r="E3380" t="s">
        <v>58</v>
      </c>
      <c r="F3380" t="s">
        <v>18</v>
      </c>
      <c r="G3380">
        <v>2013</v>
      </c>
      <c r="H3380">
        <v>695</v>
      </c>
      <c r="I3380" t="s">
        <v>14</v>
      </c>
    </row>
    <row r="3381" spans="1:9" hidden="1" x14ac:dyDescent="0.25">
      <c r="A3381" t="s">
        <v>9</v>
      </c>
      <c r="B3381" s="1">
        <v>45296.958333333336</v>
      </c>
      <c r="C3381" t="s">
        <v>10</v>
      </c>
      <c r="D3381" t="s">
        <v>11</v>
      </c>
      <c r="E3381" t="s">
        <v>58</v>
      </c>
      <c r="F3381" t="s">
        <v>18</v>
      </c>
      <c r="G3381">
        <v>2014</v>
      </c>
      <c r="H3381">
        <v>1443</v>
      </c>
      <c r="I3381" t="s">
        <v>14</v>
      </c>
    </row>
    <row r="3382" spans="1:9" hidden="1" x14ac:dyDescent="0.25">
      <c r="A3382" t="s">
        <v>9</v>
      </c>
      <c r="B3382" s="1">
        <v>45296.958333333336</v>
      </c>
      <c r="C3382" t="s">
        <v>10</v>
      </c>
      <c r="D3382" t="s">
        <v>11</v>
      </c>
      <c r="E3382" t="s">
        <v>58</v>
      </c>
      <c r="F3382" t="s">
        <v>18</v>
      </c>
      <c r="G3382">
        <v>2015</v>
      </c>
      <c r="H3382">
        <v>1521</v>
      </c>
      <c r="I3382" t="s">
        <v>14</v>
      </c>
    </row>
    <row r="3383" spans="1:9" hidden="1" x14ac:dyDescent="0.25">
      <c r="A3383" t="s">
        <v>9</v>
      </c>
      <c r="B3383" s="1">
        <v>45296.958333333336</v>
      </c>
      <c r="C3383" t="s">
        <v>10</v>
      </c>
      <c r="D3383" t="s">
        <v>11</v>
      </c>
      <c r="E3383" t="s">
        <v>58</v>
      </c>
      <c r="F3383" t="s">
        <v>18</v>
      </c>
      <c r="G3383">
        <v>2016</v>
      </c>
      <c r="H3383">
        <v>1447</v>
      </c>
      <c r="I3383" t="s">
        <v>14</v>
      </c>
    </row>
    <row r="3384" spans="1:9" hidden="1" x14ac:dyDescent="0.25">
      <c r="A3384" t="s">
        <v>9</v>
      </c>
      <c r="B3384" s="1">
        <v>45296.958333333336</v>
      </c>
      <c r="C3384" t="s">
        <v>10</v>
      </c>
      <c r="D3384" t="s">
        <v>11</v>
      </c>
      <c r="E3384" t="s">
        <v>58</v>
      </c>
      <c r="F3384" t="s">
        <v>18</v>
      </c>
      <c r="G3384">
        <v>2017</v>
      </c>
      <c r="H3384">
        <v>1613</v>
      </c>
      <c r="I3384" t="s">
        <v>14</v>
      </c>
    </row>
    <row r="3385" spans="1:9" hidden="1" x14ac:dyDescent="0.25">
      <c r="A3385" t="s">
        <v>9</v>
      </c>
      <c r="B3385" s="1">
        <v>45296.958333333336</v>
      </c>
      <c r="C3385" t="s">
        <v>10</v>
      </c>
      <c r="D3385" t="s">
        <v>11</v>
      </c>
      <c r="E3385" t="s">
        <v>58</v>
      </c>
      <c r="F3385" t="s">
        <v>18</v>
      </c>
      <c r="G3385">
        <v>2018</v>
      </c>
      <c r="H3385">
        <v>1872</v>
      </c>
      <c r="I3385" t="s">
        <v>14</v>
      </c>
    </row>
    <row r="3386" spans="1:9" hidden="1" x14ac:dyDescent="0.25">
      <c r="A3386" t="s">
        <v>9</v>
      </c>
      <c r="B3386" s="1">
        <v>45296.958333333336</v>
      </c>
      <c r="C3386" t="s">
        <v>10</v>
      </c>
      <c r="D3386" t="s">
        <v>11</v>
      </c>
      <c r="E3386" t="s">
        <v>58</v>
      </c>
      <c r="F3386" t="s">
        <v>18</v>
      </c>
      <c r="G3386">
        <v>2019</v>
      </c>
      <c r="H3386">
        <v>1885</v>
      </c>
      <c r="I3386" t="s">
        <v>14</v>
      </c>
    </row>
    <row r="3387" spans="1:9" hidden="1" x14ac:dyDescent="0.25">
      <c r="A3387" t="s">
        <v>9</v>
      </c>
      <c r="B3387" s="1">
        <v>45296.958333333336</v>
      </c>
      <c r="C3387" t="s">
        <v>10</v>
      </c>
      <c r="D3387" t="s">
        <v>11</v>
      </c>
      <c r="E3387" t="s">
        <v>58</v>
      </c>
      <c r="F3387" t="s">
        <v>18</v>
      </c>
      <c r="G3387">
        <v>2020</v>
      </c>
      <c r="H3387">
        <v>1557</v>
      </c>
      <c r="I3387" t="s">
        <v>19</v>
      </c>
    </row>
    <row r="3388" spans="1:9" hidden="1" x14ac:dyDescent="0.25">
      <c r="A3388" t="s">
        <v>9</v>
      </c>
      <c r="B3388" s="1">
        <v>45296.958333333336</v>
      </c>
      <c r="C3388" t="s">
        <v>10</v>
      </c>
      <c r="D3388" t="s">
        <v>11</v>
      </c>
      <c r="E3388" t="s">
        <v>58</v>
      </c>
      <c r="F3388" t="s">
        <v>18</v>
      </c>
      <c r="G3388">
        <v>2021</v>
      </c>
      <c r="H3388">
        <v>1602</v>
      </c>
      <c r="I3388" t="s">
        <v>19</v>
      </c>
    </row>
    <row r="3389" spans="1:9" hidden="1" x14ac:dyDescent="0.25">
      <c r="A3389" t="s">
        <v>9</v>
      </c>
      <c r="B3389" s="1">
        <v>45296.958333333336</v>
      </c>
      <c r="C3389" t="s">
        <v>10</v>
      </c>
      <c r="D3389" t="s">
        <v>11</v>
      </c>
      <c r="E3389" t="s">
        <v>58</v>
      </c>
      <c r="F3389" t="s">
        <v>40</v>
      </c>
      <c r="G3389">
        <v>2014</v>
      </c>
      <c r="H3389">
        <v>562</v>
      </c>
      <c r="I3389" t="s">
        <v>14</v>
      </c>
    </row>
    <row r="3390" spans="1:9" hidden="1" x14ac:dyDescent="0.25">
      <c r="A3390" t="s">
        <v>9</v>
      </c>
      <c r="B3390" s="1">
        <v>45296.958333333336</v>
      </c>
      <c r="C3390" t="s">
        <v>10</v>
      </c>
      <c r="D3390" t="s">
        <v>11</v>
      </c>
      <c r="E3390" t="s">
        <v>58</v>
      </c>
      <c r="F3390" t="s">
        <v>40</v>
      </c>
      <c r="G3390">
        <v>2015</v>
      </c>
      <c r="H3390">
        <v>526</v>
      </c>
      <c r="I3390" t="s">
        <v>14</v>
      </c>
    </row>
    <row r="3391" spans="1:9" hidden="1" x14ac:dyDescent="0.25">
      <c r="A3391" t="s">
        <v>9</v>
      </c>
      <c r="B3391" s="1">
        <v>45296.958333333336</v>
      </c>
      <c r="C3391" t="s">
        <v>10</v>
      </c>
      <c r="D3391" t="s">
        <v>11</v>
      </c>
      <c r="E3391" t="s">
        <v>58</v>
      </c>
      <c r="F3391" t="s">
        <v>40</v>
      </c>
      <c r="G3391">
        <v>2016</v>
      </c>
      <c r="H3391">
        <v>531</v>
      </c>
      <c r="I3391" t="s">
        <v>14</v>
      </c>
    </row>
    <row r="3392" spans="1:9" hidden="1" x14ac:dyDescent="0.25">
      <c r="A3392" t="s">
        <v>9</v>
      </c>
      <c r="B3392" s="1">
        <v>45296.958333333336</v>
      </c>
      <c r="C3392" t="s">
        <v>10</v>
      </c>
      <c r="D3392" t="s">
        <v>11</v>
      </c>
      <c r="E3392" t="s">
        <v>58</v>
      </c>
      <c r="F3392" t="s">
        <v>40</v>
      </c>
      <c r="G3392">
        <v>2017</v>
      </c>
      <c r="H3392">
        <v>589</v>
      </c>
      <c r="I3392" t="s">
        <v>14</v>
      </c>
    </row>
    <row r="3393" spans="1:9" hidden="1" x14ac:dyDescent="0.25">
      <c r="A3393" t="s">
        <v>9</v>
      </c>
      <c r="B3393" s="1">
        <v>45296.958333333336</v>
      </c>
      <c r="C3393" t="s">
        <v>10</v>
      </c>
      <c r="D3393" t="s">
        <v>11</v>
      </c>
      <c r="E3393" t="s">
        <v>58</v>
      </c>
      <c r="F3393" t="s">
        <v>40</v>
      </c>
      <c r="G3393">
        <v>2018</v>
      </c>
      <c r="H3393">
        <v>522</v>
      </c>
      <c r="I3393" t="s">
        <v>14</v>
      </c>
    </row>
    <row r="3394" spans="1:9" hidden="1" x14ac:dyDescent="0.25">
      <c r="A3394" t="s">
        <v>9</v>
      </c>
      <c r="B3394" s="1">
        <v>45296.958333333336</v>
      </c>
      <c r="C3394" t="s">
        <v>10</v>
      </c>
      <c r="D3394" t="s">
        <v>11</v>
      </c>
      <c r="E3394" t="s">
        <v>58</v>
      </c>
      <c r="F3394" t="s">
        <v>40</v>
      </c>
      <c r="G3394">
        <v>2019</v>
      </c>
      <c r="H3394">
        <v>518</v>
      </c>
      <c r="I3394" t="s">
        <v>14</v>
      </c>
    </row>
    <row r="3395" spans="1:9" hidden="1" x14ac:dyDescent="0.25">
      <c r="A3395" t="s">
        <v>9</v>
      </c>
      <c r="B3395" s="1">
        <v>45296.958333333336</v>
      </c>
      <c r="C3395" t="s">
        <v>10</v>
      </c>
      <c r="D3395" t="s">
        <v>11</v>
      </c>
      <c r="E3395" t="s">
        <v>58</v>
      </c>
      <c r="F3395" t="s">
        <v>40</v>
      </c>
      <c r="G3395">
        <v>2020</v>
      </c>
      <c r="H3395">
        <v>395</v>
      </c>
      <c r="I3395" t="s">
        <v>14</v>
      </c>
    </row>
    <row r="3396" spans="1:9" hidden="1" x14ac:dyDescent="0.25">
      <c r="A3396" t="s">
        <v>9</v>
      </c>
      <c r="B3396" s="1">
        <v>45296.958333333336</v>
      </c>
      <c r="C3396" t="s">
        <v>10</v>
      </c>
      <c r="D3396" t="s">
        <v>11</v>
      </c>
      <c r="E3396" t="s">
        <v>58</v>
      </c>
      <c r="F3396" t="s">
        <v>40</v>
      </c>
      <c r="G3396">
        <v>2021</v>
      </c>
      <c r="H3396">
        <v>486</v>
      </c>
      <c r="I3396" t="s">
        <v>14</v>
      </c>
    </row>
    <row r="3397" spans="1:9" hidden="1" x14ac:dyDescent="0.25">
      <c r="A3397" t="s">
        <v>9</v>
      </c>
      <c r="B3397" s="1">
        <v>45296.958333333336</v>
      </c>
      <c r="C3397" t="s">
        <v>10</v>
      </c>
      <c r="D3397" t="s">
        <v>11</v>
      </c>
      <c r="E3397" t="s">
        <v>58</v>
      </c>
      <c r="F3397" t="s">
        <v>40</v>
      </c>
      <c r="G3397">
        <v>2022</v>
      </c>
      <c r="H3397">
        <v>482</v>
      </c>
      <c r="I3397" t="s">
        <v>14</v>
      </c>
    </row>
    <row r="3398" spans="1:9" hidden="1" x14ac:dyDescent="0.25">
      <c r="A3398" t="s">
        <v>9</v>
      </c>
      <c r="B3398" s="1">
        <v>45296.958333333336</v>
      </c>
      <c r="C3398" t="s">
        <v>10</v>
      </c>
      <c r="D3398" t="s">
        <v>11</v>
      </c>
      <c r="E3398" t="s">
        <v>58</v>
      </c>
      <c r="F3398" t="s">
        <v>22</v>
      </c>
      <c r="G3398">
        <v>2002</v>
      </c>
      <c r="H3398">
        <v>0</v>
      </c>
      <c r="I3398" t="s">
        <v>14</v>
      </c>
    </row>
    <row r="3399" spans="1:9" hidden="1" x14ac:dyDescent="0.25">
      <c r="A3399" t="s">
        <v>9</v>
      </c>
      <c r="B3399" s="1">
        <v>45296.958333333336</v>
      </c>
      <c r="C3399" t="s">
        <v>10</v>
      </c>
      <c r="D3399" t="s">
        <v>11</v>
      </c>
      <c r="E3399" t="s">
        <v>58</v>
      </c>
      <c r="F3399" t="s">
        <v>22</v>
      </c>
      <c r="G3399">
        <v>2003</v>
      </c>
      <c r="H3399">
        <v>0</v>
      </c>
      <c r="I3399" t="s">
        <v>14</v>
      </c>
    </row>
    <row r="3400" spans="1:9" hidden="1" x14ac:dyDescent="0.25">
      <c r="A3400" t="s">
        <v>9</v>
      </c>
      <c r="B3400" s="1">
        <v>45296.958333333336</v>
      </c>
      <c r="C3400" t="s">
        <v>10</v>
      </c>
      <c r="D3400" t="s">
        <v>11</v>
      </c>
      <c r="E3400" t="s">
        <v>58</v>
      </c>
      <c r="F3400" t="s">
        <v>22</v>
      </c>
      <c r="G3400">
        <v>2004</v>
      </c>
      <c r="H3400">
        <v>1</v>
      </c>
      <c r="I3400" t="s">
        <v>14</v>
      </c>
    </row>
    <row r="3401" spans="1:9" hidden="1" x14ac:dyDescent="0.25">
      <c r="A3401" t="s">
        <v>9</v>
      </c>
      <c r="B3401" s="1">
        <v>45296.958333333336</v>
      </c>
      <c r="C3401" t="s">
        <v>10</v>
      </c>
      <c r="D3401" t="s">
        <v>11</v>
      </c>
      <c r="E3401" t="s">
        <v>58</v>
      </c>
      <c r="F3401" t="s">
        <v>22</v>
      </c>
      <c r="G3401">
        <v>2005</v>
      </c>
      <c r="H3401">
        <v>0</v>
      </c>
      <c r="I3401" t="s">
        <v>14</v>
      </c>
    </row>
    <row r="3402" spans="1:9" hidden="1" x14ac:dyDescent="0.25">
      <c r="A3402" t="s">
        <v>9</v>
      </c>
      <c r="B3402" s="1">
        <v>45296.958333333336</v>
      </c>
      <c r="C3402" t="s">
        <v>10</v>
      </c>
      <c r="D3402" t="s">
        <v>11</v>
      </c>
      <c r="E3402" t="s">
        <v>58</v>
      </c>
      <c r="F3402" t="s">
        <v>22</v>
      </c>
      <c r="G3402">
        <v>2006</v>
      </c>
      <c r="H3402">
        <v>3</v>
      </c>
      <c r="I3402" t="s">
        <v>14</v>
      </c>
    </row>
    <row r="3403" spans="1:9" hidden="1" x14ac:dyDescent="0.25">
      <c r="A3403" t="s">
        <v>9</v>
      </c>
      <c r="B3403" s="1">
        <v>45296.958333333336</v>
      </c>
      <c r="C3403" t="s">
        <v>10</v>
      </c>
      <c r="D3403" t="s">
        <v>11</v>
      </c>
      <c r="E3403" t="s">
        <v>58</v>
      </c>
      <c r="F3403" t="s">
        <v>22</v>
      </c>
      <c r="G3403">
        <v>2007</v>
      </c>
      <c r="H3403">
        <v>3</v>
      </c>
      <c r="I3403" t="s">
        <v>14</v>
      </c>
    </row>
    <row r="3404" spans="1:9" hidden="1" x14ac:dyDescent="0.25">
      <c r="A3404" t="s">
        <v>9</v>
      </c>
      <c r="B3404" s="1">
        <v>45296.958333333336</v>
      </c>
      <c r="C3404" t="s">
        <v>10</v>
      </c>
      <c r="D3404" t="s">
        <v>11</v>
      </c>
      <c r="E3404" t="s">
        <v>58</v>
      </c>
      <c r="F3404" t="s">
        <v>22</v>
      </c>
      <c r="G3404">
        <v>2008</v>
      </c>
      <c r="H3404">
        <v>1</v>
      </c>
      <c r="I3404" t="s">
        <v>14</v>
      </c>
    </row>
    <row r="3405" spans="1:9" hidden="1" x14ac:dyDescent="0.25">
      <c r="A3405" t="s">
        <v>9</v>
      </c>
      <c r="B3405" s="1">
        <v>45296.958333333336</v>
      </c>
      <c r="C3405" t="s">
        <v>10</v>
      </c>
      <c r="D3405" t="s">
        <v>11</v>
      </c>
      <c r="E3405" t="s">
        <v>58</v>
      </c>
      <c r="F3405" t="s">
        <v>22</v>
      </c>
      <c r="G3405">
        <v>2009</v>
      </c>
      <c r="H3405">
        <v>2</v>
      </c>
      <c r="I3405" t="s">
        <v>14</v>
      </c>
    </row>
    <row r="3406" spans="1:9" hidden="1" x14ac:dyDescent="0.25">
      <c r="A3406" t="s">
        <v>9</v>
      </c>
      <c r="B3406" s="1">
        <v>45296.958333333336</v>
      </c>
      <c r="C3406" t="s">
        <v>10</v>
      </c>
      <c r="D3406" t="s">
        <v>11</v>
      </c>
      <c r="E3406" t="s">
        <v>58</v>
      </c>
      <c r="F3406" t="s">
        <v>22</v>
      </c>
      <c r="G3406">
        <v>2010</v>
      </c>
      <c r="H3406">
        <v>1</v>
      </c>
      <c r="I3406" t="s">
        <v>14</v>
      </c>
    </row>
    <row r="3407" spans="1:9" hidden="1" x14ac:dyDescent="0.25">
      <c r="A3407" t="s">
        <v>9</v>
      </c>
      <c r="B3407" s="1">
        <v>45296.958333333336</v>
      </c>
      <c r="C3407" t="s">
        <v>10</v>
      </c>
      <c r="D3407" t="s">
        <v>11</v>
      </c>
      <c r="E3407" t="s">
        <v>58</v>
      </c>
      <c r="F3407" t="s">
        <v>22</v>
      </c>
      <c r="G3407">
        <v>2011</v>
      </c>
      <c r="H3407">
        <v>0</v>
      </c>
      <c r="I3407" t="s">
        <v>14</v>
      </c>
    </row>
    <row r="3408" spans="1:9" hidden="1" x14ac:dyDescent="0.25">
      <c r="A3408" t="s">
        <v>9</v>
      </c>
      <c r="B3408" s="1">
        <v>45296.958333333336</v>
      </c>
      <c r="C3408" t="s">
        <v>10</v>
      </c>
      <c r="D3408" t="s">
        <v>11</v>
      </c>
      <c r="E3408" t="s">
        <v>58</v>
      </c>
      <c r="F3408" t="s">
        <v>22</v>
      </c>
      <c r="G3408">
        <v>2012</v>
      </c>
      <c r="H3408">
        <v>0</v>
      </c>
      <c r="I3408" t="s">
        <v>14</v>
      </c>
    </row>
    <row r="3409" spans="1:9" hidden="1" x14ac:dyDescent="0.25">
      <c r="A3409" t="s">
        <v>9</v>
      </c>
      <c r="B3409" s="1">
        <v>45296.958333333336</v>
      </c>
      <c r="C3409" t="s">
        <v>10</v>
      </c>
      <c r="D3409" t="s">
        <v>11</v>
      </c>
      <c r="E3409" t="s">
        <v>58</v>
      </c>
      <c r="F3409" t="s">
        <v>22</v>
      </c>
      <c r="G3409">
        <v>2013</v>
      </c>
      <c r="H3409">
        <v>1</v>
      </c>
      <c r="I3409" t="s">
        <v>14</v>
      </c>
    </row>
    <row r="3410" spans="1:9" hidden="1" x14ac:dyDescent="0.25">
      <c r="A3410" t="s">
        <v>9</v>
      </c>
      <c r="B3410" s="1">
        <v>45296.958333333336</v>
      </c>
      <c r="C3410" t="s">
        <v>10</v>
      </c>
      <c r="D3410" t="s">
        <v>11</v>
      </c>
      <c r="E3410" t="s">
        <v>58</v>
      </c>
      <c r="F3410" t="s">
        <v>22</v>
      </c>
      <c r="G3410">
        <v>2014</v>
      </c>
      <c r="H3410">
        <v>0</v>
      </c>
      <c r="I3410" t="s">
        <v>14</v>
      </c>
    </row>
    <row r="3411" spans="1:9" hidden="1" x14ac:dyDescent="0.25">
      <c r="A3411" t="s">
        <v>9</v>
      </c>
      <c r="B3411" s="1">
        <v>45296.958333333336</v>
      </c>
      <c r="C3411" t="s">
        <v>10</v>
      </c>
      <c r="D3411" t="s">
        <v>11</v>
      </c>
      <c r="E3411" t="s">
        <v>58</v>
      </c>
      <c r="F3411" t="s">
        <v>22</v>
      </c>
      <c r="G3411">
        <v>2015</v>
      </c>
      <c r="H3411">
        <v>1</v>
      </c>
      <c r="I3411" t="s">
        <v>14</v>
      </c>
    </row>
    <row r="3412" spans="1:9" hidden="1" x14ac:dyDescent="0.25">
      <c r="A3412" t="s">
        <v>9</v>
      </c>
      <c r="B3412" s="1">
        <v>45296.958333333336</v>
      </c>
      <c r="C3412" t="s">
        <v>10</v>
      </c>
      <c r="D3412" t="s">
        <v>11</v>
      </c>
      <c r="E3412" t="s">
        <v>58</v>
      </c>
      <c r="F3412" t="s">
        <v>22</v>
      </c>
      <c r="G3412">
        <v>2016</v>
      </c>
      <c r="H3412">
        <v>2</v>
      </c>
      <c r="I3412" t="s">
        <v>14</v>
      </c>
    </row>
    <row r="3413" spans="1:9" hidden="1" x14ac:dyDescent="0.25">
      <c r="A3413" t="s">
        <v>9</v>
      </c>
      <c r="B3413" s="1">
        <v>45296.958333333336</v>
      </c>
      <c r="C3413" t="s">
        <v>10</v>
      </c>
      <c r="D3413" t="s">
        <v>11</v>
      </c>
      <c r="E3413" t="s">
        <v>58</v>
      </c>
      <c r="F3413" t="s">
        <v>22</v>
      </c>
      <c r="G3413">
        <v>2017</v>
      </c>
      <c r="H3413">
        <v>1</v>
      </c>
      <c r="I3413" t="s">
        <v>14</v>
      </c>
    </row>
    <row r="3414" spans="1:9" hidden="1" x14ac:dyDescent="0.25">
      <c r="A3414" t="s">
        <v>9</v>
      </c>
      <c r="B3414" s="1">
        <v>45296.958333333336</v>
      </c>
      <c r="C3414" t="s">
        <v>10</v>
      </c>
      <c r="D3414" t="s">
        <v>11</v>
      </c>
      <c r="E3414" t="s">
        <v>58</v>
      </c>
      <c r="F3414" t="s">
        <v>22</v>
      </c>
      <c r="G3414">
        <v>2018</v>
      </c>
      <c r="H3414">
        <v>0</v>
      </c>
      <c r="I3414" t="s">
        <v>14</v>
      </c>
    </row>
    <row r="3415" spans="1:9" hidden="1" x14ac:dyDescent="0.25">
      <c r="A3415" t="s">
        <v>9</v>
      </c>
      <c r="B3415" s="1">
        <v>45296.958333333336</v>
      </c>
      <c r="C3415" t="s">
        <v>10</v>
      </c>
      <c r="D3415" t="s">
        <v>11</v>
      </c>
      <c r="E3415" t="s">
        <v>58</v>
      </c>
      <c r="F3415" t="s">
        <v>22</v>
      </c>
      <c r="G3415">
        <v>2019</v>
      </c>
      <c r="H3415">
        <v>1</v>
      </c>
      <c r="I3415" t="s">
        <v>14</v>
      </c>
    </row>
    <row r="3416" spans="1:9" hidden="1" x14ac:dyDescent="0.25">
      <c r="A3416" t="s">
        <v>9</v>
      </c>
      <c r="B3416" s="1">
        <v>45296.958333333336</v>
      </c>
      <c r="C3416" t="s">
        <v>10</v>
      </c>
      <c r="D3416" t="s">
        <v>11</v>
      </c>
      <c r="E3416" t="s">
        <v>58</v>
      </c>
      <c r="F3416" t="s">
        <v>22</v>
      </c>
      <c r="G3416">
        <v>2020</v>
      </c>
      <c r="H3416">
        <v>3</v>
      </c>
      <c r="I3416" t="s">
        <v>14</v>
      </c>
    </row>
    <row r="3417" spans="1:9" hidden="1" x14ac:dyDescent="0.25">
      <c r="A3417" t="s">
        <v>9</v>
      </c>
      <c r="B3417" s="1">
        <v>45296.958333333336</v>
      </c>
      <c r="C3417" t="s">
        <v>10</v>
      </c>
      <c r="D3417" t="s">
        <v>11</v>
      </c>
      <c r="E3417" t="s">
        <v>58</v>
      </c>
      <c r="F3417" t="s">
        <v>22</v>
      </c>
      <c r="G3417">
        <v>2021</v>
      </c>
      <c r="H3417">
        <v>0</v>
      </c>
      <c r="I3417" t="s">
        <v>14</v>
      </c>
    </row>
    <row r="3418" spans="1:9" hidden="1" x14ac:dyDescent="0.25">
      <c r="A3418" t="s">
        <v>9</v>
      </c>
      <c r="B3418" s="1">
        <v>45296.958333333336</v>
      </c>
      <c r="C3418" t="s">
        <v>10</v>
      </c>
      <c r="D3418" t="s">
        <v>11</v>
      </c>
      <c r="E3418" t="s">
        <v>58</v>
      </c>
      <c r="F3418" t="s">
        <v>22</v>
      </c>
      <c r="G3418">
        <v>2022</v>
      </c>
      <c r="H3418">
        <v>0</v>
      </c>
      <c r="I3418" t="s">
        <v>14</v>
      </c>
    </row>
    <row r="3419" spans="1:9" hidden="1" x14ac:dyDescent="0.25">
      <c r="A3419" t="s">
        <v>9</v>
      </c>
      <c r="B3419" s="1">
        <v>45296.958333333336</v>
      </c>
      <c r="C3419" t="s">
        <v>10</v>
      </c>
      <c r="D3419" t="s">
        <v>11</v>
      </c>
      <c r="E3419" t="s">
        <v>58</v>
      </c>
      <c r="F3419" t="s">
        <v>42</v>
      </c>
      <c r="G3419">
        <v>2011</v>
      </c>
      <c r="H3419">
        <v>2</v>
      </c>
      <c r="I3419" t="s">
        <v>14</v>
      </c>
    </row>
    <row r="3420" spans="1:9" hidden="1" x14ac:dyDescent="0.25">
      <c r="A3420" t="s">
        <v>9</v>
      </c>
      <c r="B3420" s="1">
        <v>45296.958333333336</v>
      </c>
      <c r="C3420" t="s">
        <v>10</v>
      </c>
      <c r="D3420" t="s">
        <v>11</v>
      </c>
      <c r="E3420" t="s">
        <v>58</v>
      </c>
      <c r="F3420" t="s">
        <v>42</v>
      </c>
      <c r="G3420">
        <v>2012</v>
      </c>
      <c r="H3420">
        <v>5</v>
      </c>
      <c r="I3420" t="s">
        <v>14</v>
      </c>
    </row>
    <row r="3421" spans="1:9" hidden="1" x14ac:dyDescent="0.25">
      <c r="A3421" t="s">
        <v>9</v>
      </c>
      <c r="B3421" s="1">
        <v>45296.958333333336</v>
      </c>
      <c r="C3421" t="s">
        <v>10</v>
      </c>
      <c r="D3421" t="s">
        <v>11</v>
      </c>
      <c r="E3421" t="s">
        <v>58</v>
      </c>
      <c r="F3421" t="s">
        <v>42</v>
      </c>
      <c r="G3421">
        <v>2013</v>
      </c>
      <c r="H3421">
        <v>8</v>
      </c>
      <c r="I3421" t="s">
        <v>14</v>
      </c>
    </row>
    <row r="3422" spans="1:9" hidden="1" x14ac:dyDescent="0.25">
      <c r="A3422" t="s">
        <v>9</v>
      </c>
      <c r="B3422" s="1">
        <v>45296.958333333336</v>
      </c>
      <c r="C3422" t="s">
        <v>10</v>
      </c>
      <c r="D3422" t="s">
        <v>11</v>
      </c>
      <c r="E3422" t="s">
        <v>58</v>
      </c>
      <c r="F3422" t="s">
        <v>42</v>
      </c>
      <c r="G3422">
        <v>2014</v>
      </c>
      <c r="H3422">
        <v>8</v>
      </c>
      <c r="I3422" t="s">
        <v>14</v>
      </c>
    </row>
    <row r="3423" spans="1:9" hidden="1" x14ac:dyDescent="0.25">
      <c r="A3423" t="s">
        <v>9</v>
      </c>
      <c r="B3423" s="1">
        <v>45296.958333333336</v>
      </c>
      <c r="C3423" t="s">
        <v>10</v>
      </c>
      <c r="D3423" t="s">
        <v>11</v>
      </c>
      <c r="E3423" t="s">
        <v>58</v>
      </c>
      <c r="F3423" t="s">
        <v>42</v>
      </c>
      <c r="G3423">
        <v>2015</v>
      </c>
      <c r="H3423">
        <v>4</v>
      </c>
      <c r="I3423" t="s">
        <v>14</v>
      </c>
    </row>
    <row r="3424" spans="1:9" hidden="1" x14ac:dyDescent="0.25">
      <c r="A3424" t="s">
        <v>9</v>
      </c>
      <c r="B3424" s="1">
        <v>45296.958333333336</v>
      </c>
      <c r="C3424" t="s">
        <v>10</v>
      </c>
      <c r="D3424" t="s">
        <v>11</v>
      </c>
      <c r="E3424" t="s">
        <v>58</v>
      </c>
      <c r="F3424" t="s">
        <v>42</v>
      </c>
      <c r="G3424">
        <v>2016</v>
      </c>
      <c r="H3424">
        <v>3</v>
      </c>
      <c r="I3424" t="s">
        <v>14</v>
      </c>
    </row>
    <row r="3425" spans="1:9" hidden="1" x14ac:dyDescent="0.25">
      <c r="A3425" t="s">
        <v>9</v>
      </c>
      <c r="B3425" s="1">
        <v>45296.958333333336</v>
      </c>
      <c r="C3425" t="s">
        <v>10</v>
      </c>
      <c r="D3425" t="s">
        <v>11</v>
      </c>
      <c r="E3425" t="s">
        <v>58</v>
      </c>
      <c r="F3425" t="s">
        <v>42</v>
      </c>
      <c r="G3425">
        <v>2017</v>
      </c>
      <c r="H3425">
        <v>6</v>
      </c>
      <c r="I3425" t="s">
        <v>14</v>
      </c>
    </row>
    <row r="3426" spans="1:9" hidden="1" x14ac:dyDescent="0.25">
      <c r="A3426" t="s">
        <v>9</v>
      </c>
      <c r="B3426" s="1">
        <v>45296.958333333336</v>
      </c>
      <c r="C3426" t="s">
        <v>10</v>
      </c>
      <c r="D3426" t="s">
        <v>11</v>
      </c>
      <c r="E3426" t="s">
        <v>58</v>
      </c>
      <c r="F3426" t="s">
        <v>42</v>
      </c>
      <c r="G3426">
        <v>2018</v>
      </c>
      <c r="H3426">
        <v>9</v>
      </c>
      <c r="I3426" t="s">
        <v>14</v>
      </c>
    </row>
    <row r="3427" spans="1:9" hidden="1" x14ac:dyDescent="0.25">
      <c r="A3427" t="s">
        <v>9</v>
      </c>
      <c r="B3427" s="1">
        <v>45296.958333333336</v>
      </c>
      <c r="C3427" t="s">
        <v>10</v>
      </c>
      <c r="D3427" t="s">
        <v>11</v>
      </c>
      <c r="E3427" t="s">
        <v>58</v>
      </c>
      <c r="F3427" t="s">
        <v>42</v>
      </c>
      <c r="G3427">
        <v>2019</v>
      </c>
      <c r="H3427">
        <v>3</v>
      </c>
      <c r="I3427" t="s">
        <v>14</v>
      </c>
    </row>
    <row r="3428" spans="1:9" hidden="1" x14ac:dyDescent="0.25">
      <c r="A3428" t="s">
        <v>9</v>
      </c>
      <c r="B3428" s="1">
        <v>45296.958333333336</v>
      </c>
      <c r="C3428" t="s">
        <v>10</v>
      </c>
      <c r="D3428" t="s">
        <v>11</v>
      </c>
      <c r="E3428" t="s">
        <v>58</v>
      </c>
      <c r="F3428" t="s">
        <v>42</v>
      </c>
      <c r="G3428">
        <v>2020</v>
      </c>
      <c r="H3428">
        <v>4</v>
      </c>
      <c r="I3428" t="s">
        <v>14</v>
      </c>
    </row>
    <row r="3429" spans="1:9" hidden="1" x14ac:dyDescent="0.25">
      <c r="A3429" t="s">
        <v>9</v>
      </c>
      <c r="B3429" s="1">
        <v>45296.958333333336</v>
      </c>
      <c r="C3429" t="s">
        <v>10</v>
      </c>
      <c r="D3429" t="s">
        <v>11</v>
      </c>
      <c r="E3429" t="s">
        <v>58</v>
      </c>
      <c r="F3429" t="s">
        <v>42</v>
      </c>
      <c r="G3429">
        <v>2021</v>
      </c>
      <c r="H3429">
        <v>3</v>
      </c>
      <c r="I3429" t="s">
        <v>14</v>
      </c>
    </row>
    <row r="3430" spans="1:9" hidden="1" x14ac:dyDescent="0.25">
      <c r="A3430" t="s">
        <v>9</v>
      </c>
      <c r="B3430" s="1">
        <v>45296.958333333336</v>
      </c>
      <c r="C3430" t="s">
        <v>10</v>
      </c>
      <c r="D3430" t="s">
        <v>11</v>
      </c>
      <c r="E3430" t="s">
        <v>58</v>
      </c>
      <c r="F3430" t="s">
        <v>42</v>
      </c>
      <c r="G3430">
        <v>2022</v>
      </c>
      <c r="H3430">
        <v>6</v>
      </c>
      <c r="I3430" t="s">
        <v>14</v>
      </c>
    </row>
    <row r="3431" spans="1:9" hidden="1" x14ac:dyDescent="0.25">
      <c r="A3431" t="s">
        <v>9</v>
      </c>
      <c r="B3431" s="1">
        <v>45296.958333333336</v>
      </c>
      <c r="C3431" t="s">
        <v>10</v>
      </c>
      <c r="D3431" t="s">
        <v>11</v>
      </c>
      <c r="E3431" t="s">
        <v>58</v>
      </c>
      <c r="F3431" t="s">
        <v>25</v>
      </c>
      <c r="G3431">
        <v>2005</v>
      </c>
      <c r="H3431">
        <v>2</v>
      </c>
      <c r="I3431" t="s">
        <v>14</v>
      </c>
    </row>
    <row r="3432" spans="1:9" hidden="1" x14ac:dyDescent="0.25">
      <c r="A3432" t="s">
        <v>9</v>
      </c>
      <c r="B3432" s="1">
        <v>45296.958333333336</v>
      </c>
      <c r="C3432" t="s">
        <v>10</v>
      </c>
      <c r="D3432" t="s">
        <v>11</v>
      </c>
      <c r="E3432" t="s">
        <v>58</v>
      </c>
      <c r="F3432" t="s">
        <v>25</v>
      </c>
      <c r="G3432">
        <v>2008</v>
      </c>
      <c r="H3432">
        <v>6</v>
      </c>
      <c r="I3432" t="s">
        <v>14</v>
      </c>
    </row>
    <row r="3433" spans="1:9" hidden="1" x14ac:dyDescent="0.25">
      <c r="A3433" t="s">
        <v>9</v>
      </c>
      <c r="B3433" s="1">
        <v>45296.958333333336</v>
      </c>
      <c r="C3433" t="s">
        <v>10</v>
      </c>
      <c r="D3433" t="s">
        <v>11</v>
      </c>
      <c r="E3433" t="s">
        <v>58</v>
      </c>
      <c r="F3433" t="s">
        <v>25</v>
      </c>
      <c r="G3433">
        <v>2009</v>
      </c>
      <c r="H3433">
        <v>2</v>
      </c>
      <c r="I3433" t="s">
        <v>14</v>
      </c>
    </row>
    <row r="3434" spans="1:9" hidden="1" x14ac:dyDescent="0.25">
      <c r="A3434" t="s">
        <v>9</v>
      </c>
      <c r="B3434" s="1">
        <v>45296.958333333336</v>
      </c>
      <c r="C3434" t="s">
        <v>10</v>
      </c>
      <c r="D3434" t="s">
        <v>11</v>
      </c>
      <c r="E3434" t="s">
        <v>58</v>
      </c>
      <c r="F3434" t="s">
        <v>25</v>
      </c>
      <c r="G3434">
        <v>2010</v>
      </c>
      <c r="H3434">
        <v>9</v>
      </c>
      <c r="I3434" t="s">
        <v>14</v>
      </c>
    </row>
    <row r="3435" spans="1:9" hidden="1" x14ac:dyDescent="0.25">
      <c r="A3435" t="s">
        <v>9</v>
      </c>
      <c r="B3435" s="1">
        <v>45296.958333333336</v>
      </c>
      <c r="C3435" t="s">
        <v>10</v>
      </c>
      <c r="D3435" t="s">
        <v>11</v>
      </c>
      <c r="E3435" t="s">
        <v>58</v>
      </c>
      <c r="F3435" t="s">
        <v>25</v>
      </c>
      <c r="G3435">
        <v>2011</v>
      </c>
      <c r="H3435">
        <v>2</v>
      </c>
      <c r="I3435" t="s">
        <v>14</v>
      </c>
    </row>
    <row r="3436" spans="1:9" hidden="1" x14ac:dyDescent="0.25">
      <c r="A3436" t="s">
        <v>9</v>
      </c>
      <c r="B3436" s="1">
        <v>45296.958333333336</v>
      </c>
      <c r="C3436" t="s">
        <v>10</v>
      </c>
      <c r="D3436" t="s">
        <v>11</v>
      </c>
      <c r="E3436" t="s">
        <v>58</v>
      </c>
      <c r="F3436" t="s">
        <v>25</v>
      </c>
      <c r="G3436">
        <v>2012</v>
      </c>
      <c r="H3436">
        <v>5</v>
      </c>
      <c r="I3436" t="s">
        <v>14</v>
      </c>
    </row>
    <row r="3437" spans="1:9" hidden="1" x14ac:dyDescent="0.25">
      <c r="A3437" t="s">
        <v>9</v>
      </c>
      <c r="B3437" s="1">
        <v>45296.958333333336</v>
      </c>
      <c r="C3437" t="s">
        <v>10</v>
      </c>
      <c r="D3437" t="s">
        <v>11</v>
      </c>
      <c r="E3437" t="s">
        <v>58</v>
      </c>
      <c r="F3437" t="s">
        <v>25</v>
      </c>
      <c r="G3437">
        <v>2013</v>
      </c>
      <c r="H3437">
        <v>4</v>
      </c>
      <c r="I3437" t="s">
        <v>14</v>
      </c>
    </row>
    <row r="3438" spans="1:9" hidden="1" x14ac:dyDescent="0.25">
      <c r="A3438" t="s">
        <v>9</v>
      </c>
      <c r="B3438" s="1">
        <v>45296.958333333336</v>
      </c>
      <c r="C3438" t="s">
        <v>10</v>
      </c>
      <c r="D3438" t="s">
        <v>11</v>
      </c>
      <c r="E3438" t="s">
        <v>58</v>
      </c>
      <c r="F3438" t="s">
        <v>25</v>
      </c>
      <c r="G3438">
        <v>2014</v>
      </c>
      <c r="H3438">
        <v>5</v>
      </c>
      <c r="I3438" t="s">
        <v>14</v>
      </c>
    </row>
    <row r="3439" spans="1:9" hidden="1" x14ac:dyDescent="0.25">
      <c r="A3439" t="s">
        <v>9</v>
      </c>
      <c r="B3439" s="1">
        <v>45296.958333333336</v>
      </c>
      <c r="C3439" t="s">
        <v>10</v>
      </c>
      <c r="D3439" t="s">
        <v>11</v>
      </c>
      <c r="E3439" t="s">
        <v>58</v>
      </c>
      <c r="F3439" t="s">
        <v>25</v>
      </c>
      <c r="G3439">
        <v>2015</v>
      </c>
      <c r="H3439">
        <v>4</v>
      </c>
      <c r="I3439" t="s">
        <v>14</v>
      </c>
    </row>
    <row r="3440" spans="1:9" hidden="1" x14ac:dyDescent="0.25">
      <c r="A3440" t="s">
        <v>9</v>
      </c>
      <c r="B3440" s="1">
        <v>45296.958333333336</v>
      </c>
      <c r="C3440" t="s">
        <v>10</v>
      </c>
      <c r="D3440" t="s">
        <v>11</v>
      </c>
      <c r="E3440" t="s">
        <v>58</v>
      </c>
      <c r="F3440" t="s">
        <v>25</v>
      </c>
      <c r="G3440">
        <v>2016</v>
      </c>
      <c r="H3440">
        <v>6</v>
      </c>
      <c r="I3440" t="s">
        <v>14</v>
      </c>
    </row>
    <row r="3441" spans="1:9" hidden="1" x14ac:dyDescent="0.25">
      <c r="A3441" t="s">
        <v>9</v>
      </c>
      <c r="B3441" s="1">
        <v>45296.958333333336</v>
      </c>
      <c r="C3441" t="s">
        <v>10</v>
      </c>
      <c r="D3441" t="s">
        <v>11</v>
      </c>
      <c r="E3441" t="s">
        <v>58</v>
      </c>
      <c r="F3441" t="s">
        <v>25</v>
      </c>
      <c r="G3441">
        <v>2017</v>
      </c>
      <c r="H3441">
        <v>1</v>
      </c>
      <c r="I3441" t="s">
        <v>14</v>
      </c>
    </row>
    <row r="3442" spans="1:9" hidden="1" x14ac:dyDescent="0.25">
      <c r="A3442" t="s">
        <v>9</v>
      </c>
      <c r="B3442" s="1">
        <v>45296.958333333336</v>
      </c>
      <c r="C3442" t="s">
        <v>10</v>
      </c>
      <c r="D3442" t="s">
        <v>11</v>
      </c>
      <c r="E3442" t="s">
        <v>58</v>
      </c>
      <c r="F3442" t="s">
        <v>25</v>
      </c>
      <c r="G3442">
        <v>2018</v>
      </c>
      <c r="H3442">
        <v>2</v>
      </c>
      <c r="I3442" t="s">
        <v>14</v>
      </c>
    </row>
    <row r="3443" spans="1:9" hidden="1" x14ac:dyDescent="0.25">
      <c r="A3443" t="s">
        <v>9</v>
      </c>
      <c r="B3443" s="1">
        <v>45296.958333333336</v>
      </c>
      <c r="C3443" t="s">
        <v>10</v>
      </c>
      <c r="D3443" t="s">
        <v>11</v>
      </c>
      <c r="E3443" t="s">
        <v>58</v>
      </c>
      <c r="F3443" t="s">
        <v>25</v>
      </c>
      <c r="G3443">
        <v>2019</v>
      </c>
      <c r="H3443">
        <v>1</v>
      </c>
      <c r="I3443" t="s">
        <v>14</v>
      </c>
    </row>
    <row r="3444" spans="1:9" hidden="1" x14ac:dyDescent="0.25">
      <c r="A3444" t="s">
        <v>9</v>
      </c>
      <c r="B3444" s="1">
        <v>45296.958333333336</v>
      </c>
      <c r="C3444" t="s">
        <v>10</v>
      </c>
      <c r="D3444" t="s">
        <v>11</v>
      </c>
      <c r="E3444" t="s">
        <v>58</v>
      </c>
      <c r="F3444" t="s">
        <v>25</v>
      </c>
      <c r="G3444">
        <v>2020</v>
      </c>
      <c r="H3444">
        <v>4</v>
      </c>
      <c r="I3444" t="s">
        <v>14</v>
      </c>
    </row>
    <row r="3445" spans="1:9" hidden="1" x14ac:dyDescent="0.25">
      <c r="A3445" t="s">
        <v>9</v>
      </c>
      <c r="B3445" s="1">
        <v>45296.958333333336</v>
      </c>
      <c r="C3445" t="s">
        <v>10</v>
      </c>
      <c r="D3445" t="s">
        <v>11</v>
      </c>
      <c r="E3445" t="s">
        <v>58</v>
      </c>
      <c r="F3445" t="s">
        <v>26</v>
      </c>
      <c r="G3445">
        <v>2015</v>
      </c>
      <c r="H3445">
        <v>2</v>
      </c>
      <c r="I3445" t="s">
        <v>14</v>
      </c>
    </row>
    <row r="3446" spans="1:9" hidden="1" x14ac:dyDescent="0.25">
      <c r="A3446" t="s">
        <v>9</v>
      </c>
      <c r="B3446" s="1">
        <v>45296.958333333336</v>
      </c>
      <c r="C3446" t="s">
        <v>10</v>
      </c>
      <c r="D3446" t="s">
        <v>11</v>
      </c>
      <c r="E3446" t="s">
        <v>58</v>
      </c>
      <c r="F3446" t="s">
        <v>26</v>
      </c>
      <c r="G3446">
        <v>2016</v>
      </c>
      <c r="H3446">
        <v>8</v>
      </c>
      <c r="I3446" t="s">
        <v>14</v>
      </c>
    </row>
    <row r="3447" spans="1:9" hidden="1" x14ac:dyDescent="0.25">
      <c r="A3447" t="s">
        <v>9</v>
      </c>
      <c r="B3447" s="1">
        <v>45296.958333333336</v>
      </c>
      <c r="C3447" t="s">
        <v>10</v>
      </c>
      <c r="D3447" t="s">
        <v>11</v>
      </c>
      <c r="E3447" t="s">
        <v>58</v>
      </c>
      <c r="F3447" t="s">
        <v>26</v>
      </c>
      <c r="G3447">
        <v>2017</v>
      </c>
      <c r="H3447">
        <v>2</v>
      </c>
      <c r="I3447" t="s">
        <v>14</v>
      </c>
    </row>
    <row r="3448" spans="1:9" hidden="1" x14ac:dyDescent="0.25">
      <c r="A3448" t="s">
        <v>9</v>
      </c>
      <c r="B3448" s="1">
        <v>45296.958333333336</v>
      </c>
      <c r="C3448" t="s">
        <v>10</v>
      </c>
      <c r="D3448" t="s">
        <v>11</v>
      </c>
      <c r="E3448" t="s">
        <v>58</v>
      </c>
      <c r="F3448" t="s">
        <v>26</v>
      </c>
      <c r="G3448">
        <v>2018</v>
      </c>
      <c r="H3448">
        <v>4</v>
      </c>
      <c r="I3448" t="s">
        <v>14</v>
      </c>
    </row>
    <row r="3449" spans="1:9" hidden="1" x14ac:dyDescent="0.25">
      <c r="A3449" t="s">
        <v>9</v>
      </c>
      <c r="B3449" s="1">
        <v>45296.958333333336</v>
      </c>
      <c r="C3449" t="s">
        <v>10</v>
      </c>
      <c r="D3449" t="s">
        <v>11</v>
      </c>
      <c r="E3449" t="s">
        <v>58</v>
      </c>
      <c r="F3449" t="s">
        <v>26</v>
      </c>
      <c r="G3449">
        <v>2019</v>
      </c>
      <c r="H3449">
        <v>0</v>
      </c>
      <c r="I3449" t="s">
        <v>14</v>
      </c>
    </row>
    <row r="3450" spans="1:9" hidden="1" x14ac:dyDescent="0.25">
      <c r="A3450" t="s">
        <v>9</v>
      </c>
      <c r="B3450" s="1">
        <v>45296.958333333336</v>
      </c>
      <c r="C3450" t="s">
        <v>10</v>
      </c>
      <c r="D3450" t="s">
        <v>11</v>
      </c>
      <c r="E3450" t="s">
        <v>58</v>
      </c>
      <c r="F3450" t="s">
        <v>26</v>
      </c>
      <c r="G3450">
        <v>2020</v>
      </c>
      <c r="H3450">
        <v>7</v>
      </c>
      <c r="I3450" t="s">
        <v>14</v>
      </c>
    </row>
    <row r="3451" spans="1:9" hidden="1" x14ac:dyDescent="0.25">
      <c r="A3451" t="s">
        <v>9</v>
      </c>
      <c r="B3451" s="1">
        <v>45296.958333333336</v>
      </c>
      <c r="C3451" t="s">
        <v>10</v>
      </c>
      <c r="D3451" t="s">
        <v>11</v>
      </c>
      <c r="E3451" t="s">
        <v>58</v>
      </c>
      <c r="F3451" t="s">
        <v>26</v>
      </c>
      <c r="G3451">
        <v>2021</v>
      </c>
      <c r="H3451">
        <v>1</v>
      </c>
      <c r="I3451" t="s">
        <v>14</v>
      </c>
    </row>
    <row r="3452" spans="1:9" hidden="1" x14ac:dyDescent="0.25">
      <c r="A3452" t="s">
        <v>9</v>
      </c>
      <c r="B3452" s="1">
        <v>45296.958333333336</v>
      </c>
      <c r="C3452" t="s">
        <v>10</v>
      </c>
      <c r="D3452" t="s">
        <v>11</v>
      </c>
      <c r="E3452" t="s">
        <v>58</v>
      </c>
      <c r="F3452" t="s">
        <v>27</v>
      </c>
      <c r="G3452">
        <v>2001</v>
      </c>
      <c r="H3452">
        <v>25</v>
      </c>
      <c r="I3452" t="s">
        <v>14</v>
      </c>
    </row>
    <row r="3453" spans="1:9" hidden="1" x14ac:dyDescent="0.25">
      <c r="A3453" t="s">
        <v>9</v>
      </c>
      <c r="B3453" s="1">
        <v>45296.958333333336</v>
      </c>
      <c r="C3453" t="s">
        <v>10</v>
      </c>
      <c r="D3453" t="s">
        <v>11</v>
      </c>
      <c r="E3453" t="s">
        <v>58</v>
      </c>
      <c r="F3453" t="s">
        <v>27</v>
      </c>
      <c r="G3453">
        <v>2002</v>
      </c>
      <c r="H3453">
        <v>30</v>
      </c>
      <c r="I3453" t="s">
        <v>14</v>
      </c>
    </row>
    <row r="3454" spans="1:9" hidden="1" x14ac:dyDescent="0.25">
      <c r="A3454" t="s">
        <v>9</v>
      </c>
      <c r="B3454" s="1">
        <v>45296.958333333336</v>
      </c>
      <c r="C3454" t="s">
        <v>10</v>
      </c>
      <c r="D3454" t="s">
        <v>11</v>
      </c>
      <c r="E3454" t="s">
        <v>58</v>
      </c>
      <c r="F3454" t="s">
        <v>27</v>
      </c>
      <c r="G3454">
        <v>2003</v>
      </c>
      <c r="H3454">
        <v>26</v>
      </c>
      <c r="I3454" t="s">
        <v>14</v>
      </c>
    </row>
    <row r="3455" spans="1:9" hidden="1" x14ac:dyDescent="0.25">
      <c r="A3455" t="s">
        <v>9</v>
      </c>
      <c r="B3455" s="1">
        <v>45296.958333333336</v>
      </c>
      <c r="C3455" t="s">
        <v>10</v>
      </c>
      <c r="D3455" t="s">
        <v>11</v>
      </c>
      <c r="E3455" t="s">
        <v>58</v>
      </c>
      <c r="F3455" t="s">
        <v>27</v>
      </c>
      <c r="G3455">
        <v>2004</v>
      </c>
      <c r="H3455">
        <v>29</v>
      </c>
      <c r="I3455" t="s">
        <v>14</v>
      </c>
    </row>
    <row r="3456" spans="1:9" hidden="1" x14ac:dyDescent="0.25">
      <c r="A3456" t="s">
        <v>9</v>
      </c>
      <c r="B3456" s="1">
        <v>45296.958333333336</v>
      </c>
      <c r="C3456" t="s">
        <v>10</v>
      </c>
      <c r="D3456" t="s">
        <v>11</v>
      </c>
      <c r="E3456" t="s">
        <v>58</v>
      </c>
      <c r="F3456" t="s">
        <v>27</v>
      </c>
      <c r="G3456">
        <v>2005</v>
      </c>
      <c r="H3456">
        <v>25</v>
      </c>
      <c r="I3456" t="s">
        <v>14</v>
      </c>
    </row>
    <row r="3457" spans="1:9" hidden="1" x14ac:dyDescent="0.25">
      <c r="A3457" t="s">
        <v>9</v>
      </c>
      <c r="B3457" s="1">
        <v>45296.958333333336</v>
      </c>
      <c r="C3457" t="s">
        <v>10</v>
      </c>
      <c r="D3457" t="s">
        <v>11</v>
      </c>
      <c r="E3457" t="s">
        <v>58</v>
      </c>
      <c r="F3457" t="s">
        <v>27</v>
      </c>
      <c r="G3457">
        <v>2006</v>
      </c>
      <c r="H3457">
        <v>32</v>
      </c>
      <c r="I3457" t="s">
        <v>14</v>
      </c>
    </row>
    <row r="3458" spans="1:9" hidden="1" x14ac:dyDescent="0.25">
      <c r="A3458" t="s">
        <v>9</v>
      </c>
      <c r="B3458" s="1">
        <v>45296.958333333336</v>
      </c>
      <c r="C3458" t="s">
        <v>10</v>
      </c>
      <c r="D3458" t="s">
        <v>11</v>
      </c>
      <c r="E3458" t="s">
        <v>58</v>
      </c>
      <c r="F3458" t="s">
        <v>27</v>
      </c>
      <c r="G3458">
        <v>2007</v>
      </c>
      <c r="H3458">
        <v>28</v>
      </c>
      <c r="I3458" t="s">
        <v>14</v>
      </c>
    </row>
    <row r="3459" spans="1:9" hidden="1" x14ac:dyDescent="0.25">
      <c r="A3459" t="s">
        <v>9</v>
      </c>
      <c r="B3459" s="1">
        <v>45296.958333333336</v>
      </c>
      <c r="C3459" t="s">
        <v>10</v>
      </c>
      <c r="D3459" t="s">
        <v>11</v>
      </c>
      <c r="E3459" t="s">
        <v>58</v>
      </c>
      <c r="F3459" t="s">
        <v>27</v>
      </c>
      <c r="G3459">
        <v>2008</v>
      </c>
      <c r="H3459">
        <v>28</v>
      </c>
      <c r="I3459" t="s">
        <v>14</v>
      </c>
    </row>
    <row r="3460" spans="1:9" hidden="1" x14ac:dyDescent="0.25">
      <c r="A3460" t="s">
        <v>9</v>
      </c>
      <c r="B3460" s="1">
        <v>45296.958333333336</v>
      </c>
      <c r="C3460" t="s">
        <v>10</v>
      </c>
      <c r="D3460" t="s">
        <v>11</v>
      </c>
      <c r="E3460" t="s">
        <v>58</v>
      </c>
      <c r="F3460" t="s">
        <v>27</v>
      </c>
      <c r="G3460">
        <v>2009</v>
      </c>
      <c r="H3460">
        <v>19</v>
      </c>
      <c r="I3460" t="s">
        <v>14</v>
      </c>
    </row>
    <row r="3461" spans="1:9" hidden="1" x14ac:dyDescent="0.25">
      <c r="A3461" t="s">
        <v>9</v>
      </c>
      <c r="B3461" s="1">
        <v>45296.958333333336</v>
      </c>
      <c r="C3461" t="s">
        <v>10</v>
      </c>
      <c r="D3461" t="s">
        <v>11</v>
      </c>
      <c r="E3461" t="s">
        <v>58</v>
      </c>
      <c r="F3461" t="s">
        <v>27</v>
      </c>
      <c r="G3461">
        <v>2010</v>
      </c>
      <c r="H3461">
        <v>24</v>
      </c>
      <c r="I3461" t="s">
        <v>14</v>
      </c>
    </row>
    <row r="3462" spans="1:9" hidden="1" x14ac:dyDescent="0.25">
      <c r="A3462" t="s">
        <v>9</v>
      </c>
      <c r="B3462" s="1">
        <v>45296.958333333336</v>
      </c>
      <c r="C3462" t="s">
        <v>10</v>
      </c>
      <c r="D3462" t="s">
        <v>11</v>
      </c>
      <c r="E3462" t="s">
        <v>58</v>
      </c>
      <c r="F3462" t="s">
        <v>27</v>
      </c>
      <c r="G3462">
        <v>2011</v>
      </c>
      <c r="H3462">
        <v>12</v>
      </c>
      <c r="I3462" t="s">
        <v>14</v>
      </c>
    </row>
    <row r="3463" spans="1:9" hidden="1" x14ac:dyDescent="0.25">
      <c r="A3463" t="s">
        <v>9</v>
      </c>
      <c r="B3463" s="1">
        <v>45296.958333333336</v>
      </c>
      <c r="C3463" t="s">
        <v>10</v>
      </c>
      <c r="D3463" t="s">
        <v>11</v>
      </c>
      <c r="E3463" t="s">
        <v>58</v>
      </c>
      <c r="F3463" t="s">
        <v>27</v>
      </c>
      <c r="G3463">
        <v>2012</v>
      </c>
      <c r="H3463">
        <v>15</v>
      </c>
      <c r="I3463" t="s">
        <v>14</v>
      </c>
    </row>
    <row r="3464" spans="1:9" hidden="1" x14ac:dyDescent="0.25">
      <c r="A3464" t="s">
        <v>9</v>
      </c>
      <c r="B3464" s="1">
        <v>45296.958333333336</v>
      </c>
      <c r="C3464" t="s">
        <v>10</v>
      </c>
      <c r="D3464" t="s">
        <v>11</v>
      </c>
      <c r="E3464" t="s">
        <v>58</v>
      </c>
      <c r="F3464" t="s">
        <v>27</v>
      </c>
      <c r="G3464">
        <v>2013</v>
      </c>
      <c r="H3464">
        <v>19</v>
      </c>
      <c r="I3464" t="s">
        <v>14</v>
      </c>
    </row>
    <row r="3465" spans="1:9" hidden="1" x14ac:dyDescent="0.25">
      <c r="A3465" t="s">
        <v>9</v>
      </c>
      <c r="B3465" s="1">
        <v>45296.958333333336</v>
      </c>
      <c r="C3465" t="s">
        <v>10</v>
      </c>
      <c r="D3465" t="s">
        <v>11</v>
      </c>
      <c r="E3465" t="s">
        <v>58</v>
      </c>
      <c r="F3465" t="s">
        <v>27</v>
      </c>
      <c r="G3465">
        <v>2014</v>
      </c>
      <c r="H3465">
        <v>16</v>
      </c>
      <c r="I3465" t="s">
        <v>14</v>
      </c>
    </row>
    <row r="3466" spans="1:9" hidden="1" x14ac:dyDescent="0.25">
      <c r="A3466" t="s">
        <v>9</v>
      </c>
      <c r="B3466" s="1">
        <v>45296.958333333336</v>
      </c>
      <c r="C3466" t="s">
        <v>10</v>
      </c>
      <c r="D3466" t="s">
        <v>11</v>
      </c>
      <c r="E3466" t="s">
        <v>58</v>
      </c>
      <c r="F3466" t="s">
        <v>27</v>
      </c>
      <c r="G3466">
        <v>2015</v>
      </c>
      <c r="H3466">
        <v>20</v>
      </c>
      <c r="I3466" t="s">
        <v>14</v>
      </c>
    </row>
    <row r="3467" spans="1:9" hidden="1" x14ac:dyDescent="0.25">
      <c r="A3467" t="s">
        <v>9</v>
      </c>
      <c r="B3467" s="1">
        <v>45296.958333333336</v>
      </c>
      <c r="C3467" t="s">
        <v>10</v>
      </c>
      <c r="D3467" t="s">
        <v>11</v>
      </c>
      <c r="E3467" t="s">
        <v>58</v>
      </c>
      <c r="F3467" t="s">
        <v>27</v>
      </c>
      <c r="G3467">
        <v>2016</v>
      </c>
      <c r="H3467">
        <v>19</v>
      </c>
      <c r="I3467" t="s">
        <v>14</v>
      </c>
    </row>
    <row r="3468" spans="1:9" hidden="1" x14ac:dyDescent="0.25">
      <c r="A3468" t="s">
        <v>9</v>
      </c>
      <c r="B3468" s="1">
        <v>45296.958333333336</v>
      </c>
      <c r="C3468" t="s">
        <v>10</v>
      </c>
      <c r="D3468" t="s">
        <v>11</v>
      </c>
      <c r="E3468" t="s">
        <v>58</v>
      </c>
      <c r="F3468" t="s">
        <v>27</v>
      </c>
      <c r="G3468">
        <v>2017</v>
      </c>
      <c r="H3468">
        <v>18</v>
      </c>
      <c r="I3468" t="s">
        <v>14</v>
      </c>
    </row>
    <row r="3469" spans="1:9" hidden="1" x14ac:dyDescent="0.25">
      <c r="A3469" t="s">
        <v>9</v>
      </c>
      <c r="B3469" s="1">
        <v>45296.958333333336</v>
      </c>
      <c r="C3469" t="s">
        <v>10</v>
      </c>
      <c r="D3469" t="s">
        <v>11</v>
      </c>
      <c r="E3469" t="s">
        <v>58</v>
      </c>
      <c r="F3469" t="s">
        <v>27</v>
      </c>
      <c r="G3469">
        <v>2018</v>
      </c>
      <c r="H3469">
        <v>12</v>
      </c>
      <c r="I3469" t="s">
        <v>14</v>
      </c>
    </row>
    <row r="3470" spans="1:9" hidden="1" x14ac:dyDescent="0.25">
      <c r="A3470" t="s">
        <v>9</v>
      </c>
      <c r="B3470" s="1">
        <v>45296.958333333336</v>
      </c>
      <c r="C3470" t="s">
        <v>10</v>
      </c>
      <c r="D3470" t="s">
        <v>11</v>
      </c>
      <c r="E3470" t="s">
        <v>58</v>
      </c>
      <c r="F3470" t="s">
        <v>27</v>
      </c>
      <c r="G3470">
        <v>2019</v>
      </c>
      <c r="H3470">
        <v>15</v>
      </c>
      <c r="I3470" t="s">
        <v>14</v>
      </c>
    </row>
    <row r="3471" spans="1:9" hidden="1" x14ac:dyDescent="0.25">
      <c r="A3471" t="s">
        <v>9</v>
      </c>
      <c r="B3471" s="1">
        <v>45296.958333333336</v>
      </c>
      <c r="C3471" t="s">
        <v>10</v>
      </c>
      <c r="D3471" t="s">
        <v>11</v>
      </c>
      <c r="E3471" t="s">
        <v>58</v>
      </c>
      <c r="F3471" t="s">
        <v>27</v>
      </c>
      <c r="G3471">
        <v>2020</v>
      </c>
      <c r="H3471">
        <v>15</v>
      </c>
      <c r="I3471" t="s">
        <v>14</v>
      </c>
    </row>
    <row r="3472" spans="1:9" hidden="1" x14ac:dyDescent="0.25">
      <c r="A3472" t="s">
        <v>9</v>
      </c>
      <c r="B3472" s="1">
        <v>45296.958333333336</v>
      </c>
      <c r="C3472" t="s">
        <v>10</v>
      </c>
      <c r="D3472" t="s">
        <v>11</v>
      </c>
      <c r="E3472" t="s">
        <v>58</v>
      </c>
      <c r="F3472" t="s">
        <v>27</v>
      </c>
      <c r="G3472">
        <v>2021</v>
      </c>
      <c r="H3472">
        <v>14</v>
      </c>
      <c r="I3472" t="s">
        <v>14</v>
      </c>
    </row>
    <row r="3473" spans="1:9" hidden="1" x14ac:dyDescent="0.25">
      <c r="A3473" t="s">
        <v>9</v>
      </c>
      <c r="B3473" s="1">
        <v>45296.958333333336</v>
      </c>
      <c r="C3473" t="s">
        <v>10</v>
      </c>
      <c r="D3473" t="s">
        <v>11</v>
      </c>
      <c r="E3473" t="s">
        <v>58</v>
      </c>
      <c r="F3473" t="s">
        <v>44</v>
      </c>
      <c r="G3473">
        <v>2018</v>
      </c>
      <c r="H3473">
        <v>203</v>
      </c>
      <c r="I3473" t="s">
        <v>14</v>
      </c>
    </row>
    <row r="3474" spans="1:9" hidden="1" x14ac:dyDescent="0.25">
      <c r="A3474" t="s">
        <v>9</v>
      </c>
      <c r="B3474" s="1">
        <v>45296.958333333336</v>
      </c>
      <c r="C3474" t="s">
        <v>10</v>
      </c>
      <c r="D3474" t="s">
        <v>11</v>
      </c>
      <c r="E3474" t="s">
        <v>58</v>
      </c>
      <c r="F3474" t="s">
        <v>44</v>
      </c>
      <c r="G3474">
        <v>2019</v>
      </c>
      <c r="H3474">
        <v>262</v>
      </c>
      <c r="I3474" t="s">
        <v>14</v>
      </c>
    </row>
    <row r="3475" spans="1:9" hidden="1" x14ac:dyDescent="0.25">
      <c r="A3475" t="s">
        <v>9</v>
      </c>
      <c r="B3475" s="1">
        <v>45296.958333333336</v>
      </c>
      <c r="C3475" t="s">
        <v>10</v>
      </c>
      <c r="D3475" t="s">
        <v>11</v>
      </c>
      <c r="E3475" t="s">
        <v>58</v>
      </c>
      <c r="F3475" t="s">
        <v>44</v>
      </c>
      <c r="G3475">
        <v>2020</v>
      </c>
      <c r="H3475">
        <v>214</v>
      </c>
      <c r="I3475" t="s">
        <v>14</v>
      </c>
    </row>
    <row r="3476" spans="1:9" hidden="1" x14ac:dyDescent="0.25">
      <c r="A3476" t="s">
        <v>9</v>
      </c>
      <c r="B3476" s="1">
        <v>45296.958333333336</v>
      </c>
      <c r="C3476" t="s">
        <v>10</v>
      </c>
      <c r="D3476" t="s">
        <v>11</v>
      </c>
      <c r="E3476" t="s">
        <v>58</v>
      </c>
      <c r="F3476" t="s">
        <v>44</v>
      </c>
      <c r="G3476">
        <v>2021</v>
      </c>
      <c r="H3476">
        <v>191</v>
      </c>
      <c r="I3476" t="s">
        <v>14</v>
      </c>
    </row>
    <row r="3477" spans="1:9" hidden="1" x14ac:dyDescent="0.25">
      <c r="A3477" t="s">
        <v>9</v>
      </c>
      <c r="B3477" s="1">
        <v>45296.958333333336</v>
      </c>
      <c r="C3477" t="s">
        <v>10</v>
      </c>
      <c r="D3477" t="s">
        <v>11</v>
      </c>
      <c r="E3477" t="s">
        <v>58</v>
      </c>
      <c r="F3477" t="s">
        <v>28</v>
      </c>
      <c r="G3477">
        <v>2010</v>
      </c>
      <c r="H3477">
        <v>91</v>
      </c>
      <c r="I3477" t="s">
        <v>14</v>
      </c>
    </row>
    <row r="3478" spans="1:9" hidden="1" x14ac:dyDescent="0.25">
      <c r="A3478" t="s">
        <v>9</v>
      </c>
      <c r="B3478" s="1">
        <v>45296.958333333336</v>
      </c>
      <c r="C3478" t="s">
        <v>10</v>
      </c>
      <c r="D3478" t="s">
        <v>11</v>
      </c>
      <c r="E3478" t="s">
        <v>58</v>
      </c>
      <c r="F3478" t="s">
        <v>28</v>
      </c>
      <c r="G3478">
        <v>2011</v>
      </c>
      <c r="H3478">
        <v>88</v>
      </c>
      <c r="I3478" t="s">
        <v>14</v>
      </c>
    </row>
    <row r="3479" spans="1:9" hidden="1" x14ac:dyDescent="0.25">
      <c r="A3479" t="s">
        <v>9</v>
      </c>
      <c r="B3479" s="1">
        <v>45296.958333333336</v>
      </c>
      <c r="C3479" t="s">
        <v>10</v>
      </c>
      <c r="D3479" t="s">
        <v>11</v>
      </c>
      <c r="E3479" t="s">
        <v>58</v>
      </c>
      <c r="F3479" t="s">
        <v>28</v>
      </c>
      <c r="G3479">
        <v>2013</v>
      </c>
      <c r="H3479">
        <v>57</v>
      </c>
      <c r="I3479" t="s">
        <v>14</v>
      </c>
    </row>
    <row r="3480" spans="1:9" hidden="1" x14ac:dyDescent="0.25">
      <c r="A3480" t="s">
        <v>9</v>
      </c>
      <c r="B3480" s="1">
        <v>45296.958333333336</v>
      </c>
      <c r="C3480" t="s">
        <v>10</v>
      </c>
      <c r="D3480" t="s">
        <v>11</v>
      </c>
      <c r="E3480" t="s">
        <v>58</v>
      </c>
      <c r="F3480" t="s">
        <v>28</v>
      </c>
      <c r="G3480">
        <v>2014</v>
      </c>
      <c r="H3480">
        <v>68</v>
      </c>
      <c r="I3480" t="s">
        <v>14</v>
      </c>
    </row>
    <row r="3481" spans="1:9" hidden="1" x14ac:dyDescent="0.25">
      <c r="A3481" t="s">
        <v>9</v>
      </c>
      <c r="B3481" s="1">
        <v>45296.958333333336</v>
      </c>
      <c r="C3481" t="s">
        <v>10</v>
      </c>
      <c r="D3481" t="s">
        <v>11</v>
      </c>
      <c r="E3481" t="s">
        <v>58</v>
      </c>
      <c r="F3481" t="s">
        <v>28</v>
      </c>
      <c r="G3481">
        <v>2015</v>
      </c>
      <c r="H3481">
        <v>61</v>
      </c>
      <c r="I3481" t="s">
        <v>14</v>
      </c>
    </row>
    <row r="3482" spans="1:9" hidden="1" x14ac:dyDescent="0.25">
      <c r="A3482" t="s">
        <v>9</v>
      </c>
      <c r="B3482" s="1">
        <v>45296.958333333336</v>
      </c>
      <c r="C3482" t="s">
        <v>10</v>
      </c>
      <c r="D3482" t="s">
        <v>11</v>
      </c>
      <c r="E3482" t="s">
        <v>58</v>
      </c>
      <c r="F3482" t="s">
        <v>28</v>
      </c>
      <c r="G3482">
        <v>2016</v>
      </c>
      <c r="H3482">
        <v>47</v>
      </c>
      <c r="I3482" t="s">
        <v>14</v>
      </c>
    </row>
    <row r="3483" spans="1:9" hidden="1" x14ac:dyDescent="0.25">
      <c r="A3483" t="s">
        <v>9</v>
      </c>
      <c r="B3483" s="1">
        <v>45296.958333333336</v>
      </c>
      <c r="C3483" t="s">
        <v>10</v>
      </c>
      <c r="D3483" t="s">
        <v>11</v>
      </c>
      <c r="E3483" t="s">
        <v>58</v>
      </c>
      <c r="F3483" t="s">
        <v>28</v>
      </c>
      <c r="G3483">
        <v>2017</v>
      </c>
      <c r="H3483">
        <v>85</v>
      </c>
      <c r="I3483" t="s">
        <v>14</v>
      </c>
    </row>
    <row r="3484" spans="1:9" hidden="1" x14ac:dyDescent="0.25">
      <c r="A3484" t="s">
        <v>9</v>
      </c>
      <c r="B3484" s="1">
        <v>45296.958333333336</v>
      </c>
      <c r="C3484" t="s">
        <v>10</v>
      </c>
      <c r="D3484" t="s">
        <v>11</v>
      </c>
      <c r="E3484" t="s">
        <v>58</v>
      </c>
      <c r="F3484" t="s">
        <v>28</v>
      </c>
      <c r="G3484">
        <v>2018</v>
      </c>
      <c r="H3484">
        <v>86</v>
      </c>
      <c r="I3484" t="s">
        <v>14</v>
      </c>
    </row>
    <row r="3485" spans="1:9" hidden="1" x14ac:dyDescent="0.25">
      <c r="A3485" t="s">
        <v>9</v>
      </c>
      <c r="B3485" s="1">
        <v>45296.958333333336</v>
      </c>
      <c r="C3485" t="s">
        <v>10</v>
      </c>
      <c r="D3485" t="s">
        <v>11</v>
      </c>
      <c r="E3485" t="s">
        <v>58</v>
      </c>
      <c r="F3485" t="s">
        <v>28</v>
      </c>
      <c r="G3485">
        <v>2019</v>
      </c>
      <c r="H3485">
        <v>90</v>
      </c>
      <c r="I3485" t="s">
        <v>14</v>
      </c>
    </row>
    <row r="3486" spans="1:9" hidden="1" x14ac:dyDescent="0.25">
      <c r="A3486" t="s">
        <v>9</v>
      </c>
      <c r="B3486" s="1">
        <v>45296.958333333336</v>
      </c>
      <c r="C3486" t="s">
        <v>10</v>
      </c>
      <c r="D3486" t="s">
        <v>11</v>
      </c>
      <c r="E3486" t="s">
        <v>58</v>
      </c>
      <c r="F3486" t="s">
        <v>28</v>
      </c>
      <c r="G3486">
        <v>2020</v>
      </c>
      <c r="H3486">
        <v>84</v>
      </c>
      <c r="I3486" t="s">
        <v>14</v>
      </c>
    </row>
    <row r="3487" spans="1:9" hidden="1" x14ac:dyDescent="0.25">
      <c r="A3487" t="s">
        <v>9</v>
      </c>
      <c r="B3487" s="1">
        <v>45296.958333333336</v>
      </c>
      <c r="C3487" t="s">
        <v>10</v>
      </c>
      <c r="D3487" t="s">
        <v>11</v>
      </c>
      <c r="E3487" t="s">
        <v>58</v>
      </c>
      <c r="F3487" t="s">
        <v>28</v>
      </c>
      <c r="G3487">
        <v>2021</v>
      </c>
      <c r="H3487">
        <v>85</v>
      </c>
      <c r="I3487" t="s">
        <v>14</v>
      </c>
    </row>
    <row r="3488" spans="1:9" hidden="1" x14ac:dyDescent="0.25">
      <c r="A3488" t="s">
        <v>9</v>
      </c>
      <c r="B3488" s="1">
        <v>45296.958333333336</v>
      </c>
      <c r="C3488" t="s">
        <v>10</v>
      </c>
      <c r="D3488" t="s">
        <v>11</v>
      </c>
      <c r="E3488" t="s">
        <v>58</v>
      </c>
      <c r="F3488" t="s">
        <v>29</v>
      </c>
      <c r="G3488">
        <v>2009</v>
      </c>
      <c r="H3488">
        <v>43</v>
      </c>
      <c r="I3488" t="s">
        <v>14</v>
      </c>
    </row>
    <row r="3489" spans="1:9" hidden="1" x14ac:dyDescent="0.25">
      <c r="A3489" t="s">
        <v>9</v>
      </c>
      <c r="B3489" s="1">
        <v>45296.958333333336</v>
      </c>
      <c r="C3489" t="s">
        <v>10</v>
      </c>
      <c r="D3489" t="s">
        <v>11</v>
      </c>
      <c r="E3489" t="s">
        <v>58</v>
      </c>
      <c r="F3489" t="s">
        <v>29</v>
      </c>
      <c r="G3489">
        <v>2010</v>
      </c>
      <c r="H3489">
        <v>31</v>
      </c>
      <c r="I3489" t="s">
        <v>14</v>
      </c>
    </row>
    <row r="3490" spans="1:9" hidden="1" x14ac:dyDescent="0.25">
      <c r="A3490" t="s">
        <v>9</v>
      </c>
      <c r="B3490" s="1">
        <v>45296.958333333336</v>
      </c>
      <c r="C3490" t="s">
        <v>10</v>
      </c>
      <c r="D3490" t="s">
        <v>11</v>
      </c>
      <c r="E3490" t="s">
        <v>58</v>
      </c>
      <c r="F3490" t="s">
        <v>29</v>
      </c>
      <c r="G3490">
        <v>2011</v>
      </c>
      <c r="H3490">
        <v>34</v>
      </c>
      <c r="I3490" t="s">
        <v>14</v>
      </c>
    </row>
    <row r="3491" spans="1:9" hidden="1" x14ac:dyDescent="0.25">
      <c r="A3491" t="s">
        <v>9</v>
      </c>
      <c r="B3491" s="1">
        <v>45296.958333333336</v>
      </c>
      <c r="C3491" t="s">
        <v>10</v>
      </c>
      <c r="D3491" t="s">
        <v>11</v>
      </c>
      <c r="E3491" t="s">
        <v>58</v>
      </c>
      <c r="F3491" t="s">
        <v>29</v>
      </c>
      <c r="G3491">
        <v>2012</v>
      </c>
      <c r="H3491">
        <v>27</v>
      </c>
      <c r="I3491" t="s">
        <v>14</v>
      </c>
    </row>
    <row r="3492" spans="1:9" hidden="1" x14ac:dyDescent="0.25">
      <c r="A3492" t="s">
        <v>9</v>
      </c>
      <c r="B3492" s="1">
        <v>45296.958333333336</v>
      </c>
      <c r="C3492" t="s">
        <v>10</v>
      </c>
      <c r="D3492" t="s">
        <v>11</v>
      </c>
      <c r="E3492" t="s">
        <v>58</v>
      </c>
      <c r="F3492" t="s">
        <v>29</v>
      </c>
      <c r="G3492">
        <v>2013</v>
      </c>
      <c r="H3492">
        <v>24</v>
      </c>
      <c r="I3492" t="s">
        <v>14</v>
      </c>
    </row>
    <row r="3493" spans="1:9" hidden="1" x14ac:dyDescent="0.25">
      <c r="A3493" t="s">
        <v>9</v>
      </c>
      <c r="B3493" s="1">
        <v>45296.958333333336</v>
      </c>
      <c r="C3493" t="s">
        <v>10</v>
      </c>
      <c r="D3493" t="s">
        <v>11</v>
      </c>
      <c r="E3493" t="s">
        <v>58</v>
      </c>
      <c r="F3493" t="s">
        <v>29</v>
      </c>
      <c r="G3493">
        <v>2014</v>
      </c>
      <c r="H3493">
        <v>30</v>
      </c>
      <c r="I3493" t="s">
        <v>14</v>
      </c>
    </row>
    <row r="3494" spans="1:9" hidden="1" x14ac:dyDescent="0.25">
      <c r="A3494" t="s">
        <v>9</v>
      </c>
      <c r="B3494" s="1">
        <v>45296.958333333336</v>
      </c>
      <c r="C3494" t="s">
        <v>10</v>
      </c>
      <c r="D3494" t="s">
        <v>11</v>
      </c>
      <c r="E3494" t="s">
        <v>58</v>
      </c>
      <c r="F3494" t="s">
        <v>29</v>
      </c>
      <c r="G3494">
        <v>2015</v>
      </c>
      <c r="H3494">
        <v>41</v>
      </c>
      <c r="I3494" t="s">
        <v>14</v>
      </c>
    </row>
    <row r="3495" spans="1:9" hidden="1" x14ac:dyDescent="0.25">
      <c r="A3495" t="s">
        <v>9</v>
      </c>
      <c r="B3495" s="1">
        <v>45296.958333333336</v>
      </c>
      <c r="C3495" t="s">
        <v>10</v>
      </c>
      <c r="D3495" t="s">
        <v>11</v>
      </c>
      <c r="E3495" t="s">
        <v>58</v>
      </c>
      <c r="F3495" t="s">
        <v>29</v>
      </c>
      <c r="G3495">
        <v>2016</v>
      </c>
      <c r="H3495">
        <v>29</v>
      </c>
      <c r="I3495" t="s">
        <v>14</v>
      </c>
    </row>
    <row r="3496" spans="1:9" hidden="1" x14ac:dyDescent="0.25">
      <c r="A3496" t="s">
        <v>9</v>
      </c>
      <c r="B3496" s="1">
        <v>45296.958333333336</v>
      </c>
      <c r="C3496" t="s">
        <v>10</v>
      </c>
      <c r="D3496" t="s">
        <v>11</v>
      </c>
      <c r="E3496" t="s">
        <v>58</v>
      </c>
      <c r="F3496" t="s">
        <v>29</v>
      </c>
      <c r="G3496">
        <v>2017</v>
      </c>
      <c r="H3496">
        <v>35</v>
      </c>
      <c r="I3496" t="s">
        <v>14</v>
      </c>
    </row>
    <row r="3497" spans="1:9" hidden="1" x14ac:dyDescent="0.25">
      <c r="A3497" t="s">
        <v>9</v>
      </c>
      <c r="B3497" s="1">
        <v>45296.958333333336</v>
      </c>
      <c r="C3497" t="s">
        <v>10</v>
      </c>
      <c r="D3497" t="s">
        <v>11</v>
      </c>
      <c r="E3497" t="s">
        <v>58</v>
      </c>
      <c r="F3497" t="s">
        <v>29</v>
      </c>
      <c r="G3497">
        <v>2018</v>
      </c>
      <c r="H3497">
        <v>45</v>
      </c>
      <c r="I3497" t="s">
        <v>14</v>
      </c>
    </row>
    <row r="3498" spans="1:9" hidden="1" x14ac:dyDescent="0.25">
      <c r="A3498" t="s">
        <v>9</v>
      </c>
      <c r="B3498" s="1">
        <v>45296.958333333336</v>
      </c>
      <c r="C3498" t="s">
        <v>10</v>
      </c>
      <c r="D3498" t="s">
        <v>11</v>
      </c>
      <c r="E3498" t="s">
        <v>58</v>
      </c>
      <c r="F3498" t="s">
        <v>29</v>
      </c>
      <c r="G3498">
        <v>2019</v>
      </c>
      <c r="H3498">
        <v>27</v>
      </c>
      <c r="I3498" t="s">
        <v>14</v>
      </c>
    </row>
    <row r="3499" spans="1:9" hidden="1" x14ac:dyDescent="0.25">
      <c r="A3499" t="s">
        <v>9</v>
      </c>
      <c r="B3499" s="1">
        <v>45296.958333333336</v>
      </c>
      <c r="C3499" t="s">
        <v>10</v>
      </c>
      <c r="D3499" t="s">
        <v>11</v>
      </c>
      <c r="E3499" t="s">
        <v>58</v>
      </c>
      <c r="F3499" t="s">
        <v>29</v>
      </c>
      <c r="G3499">
        <v>2020</v>
      </c>
      <c r="H3499">
        <v>27</v>
      </c>
      <c r="I3499" t="s">
        <v>14</v>
      </c>
    </row>
    <row r="3500" spans="1:9" hidden="1" x14ac:dyDescent="0.25">
      <c r="A3500" t="s">
        <v>9</v>
      </c>
      <c r="B3500" s="1">
        <v>45296.958333333336</v>
      </c>
      <c r="C3500" t="s">
        <v>10</v>
      </c>
      <c r="D3500" t="s">
        <v>11</v>
      </c>
      <c r="E3500" t="s">
        <v>58</v>
      </c>
      <c r="F3500" t="s">
        <v>30</v>
      </c>
      <c r="G3500">
        <v>2010</v>
      </c>
      <c r="H3500">
        <v>352</v>
      </c>
      <c r="I3500" t="s">
        <v>14</v>
      </c>
    </row>
    <row r="3501" spans="1:9" hidden="1" x14ac:dyDescent="0.25">
      <c r="A3501" t="s">
        <v>9</v>
      </c>
      <c r="B3501" s="1">
        <v>45296.958333333336</v>
      </c>
      <c r="C3501" t="s">
        <v>10</v>
      </c>
      <c r="D3501" t="s">
        <v>11</v>
      </c>
      <c r="E3501" t="s">
        <v>58</v>
      </c>
      <c r="F3501" t="s">
        <v>30</v>
      </c>
      <c r="G3501">
        <v>2011</v>
      </c>
      <c r="H3501">
        <v>304</v>
      </c>
      <c r="I3501" t="s">
        <v>14</v>
      </c>
    </row>
    <row r="3502" spans="1:9" hidden="1" x14ac:dyDescent="0.25">
      <c r="A3502" t="s">
        <v>9</v>
      </c>
      <c r="B3502" s="1">
        <v>45296.958333333336</v>
      </c>
      <c r="C3502" t="s">
        <v>10</v>
      </c>
      <c r="D3502" t="s">
        <v>11</v>
      </c>
      <c r="E3502" t="s">
        <v>58</v>
      </c>
      <c r="F3502" t="s">
        <v>30</v>
      </c>
      <c r="G3502">
        <v>2012</v>
      </c>
      <c r="H3502">
        <v>275</v>
      </c>
      <c r="I3502" t="s">
        <v>14</v>
      </c>
    </row>
    <row r="3503" spans="1:9" hidden="1" x14ac:dyDescent="0.25">
      <c r="A3503" t="s">
        <v>9</v>
      </c>
      <c r="B3503" s="1">
        <v>45296.958333333336</v>
      </c>
      <c r="C3503" t="s">
        <v>10</v>
      </c>
      <c r="D3503" t="s">
        <v>11</v>
      </c>
      <c r="E3503" t="s">
        <v>58</v>
      </c>
      <c r="F3503" t="s">
        <v>30</v>
      </c>
      <c r="G3503">
        <v>2013</v>
      </c>
      <c r="H3503">
        <v>284</v>
      </c>
      <c r="I3503" t="s">
        <v>14</v>
      </c>
    </row>
    <row r="3504" spans="1:9" hidden="1" x14ac:dyDescent="0.25">
      <c r="A3504" t="s">
        <v>9</v>
      </c>
      <c r="B3504" s="1">
        <v>45296.958333333336</v>
      </c>
      <c r="C3504" t="s">
        <v>10</v>
      </c>
      <c r="D3504" t="s">
        <v>11</v>
      </c>
      <c r="E3504" t="s">
        <v>58</v>
      </c>
      <c r="F3504" t="s">
        <v>30</v>
      </c>
      <c r="G3504">
        <v>2014</v>
      </c>
      <c r="H3504">
        <v>269</v>
      </c>
      <c r="I3504" t="s">
        <v>14</v>
      </c>
    </row>
    <row r="3505" spans="1:9" hidden="1" x14ac:dyDescent="0.25">
      <c r="A3505" t="s">
        <v>9</v>
      </c>
      <c r="B3505" s="1">
        <v>45296.958333333336</v>
      </c>
      <c r="C3505" t="s">
        <v>10</v>
      </c>
      <c r="D3505" t="s">
        <v>11</v>
      </c>
      <c r="E3505" t="s">
        <v>58</v>
      </c>
      <c r="F3505" t="s">
        <v>30</v>
      </c>
      <c r="G3505">
        <v>2015</v>
      </c>
      <c r="H3505">
        <v>280</v>
      </c>
      <c r="I3505" t="s">
        <v>14</v>
      </c>
    </row>
    <row r="3506" spans="1:9" hidden="1" x14ac:dyDescent="0.25">
      <c r="A3506" t="s">
        <v>9</v>
      </c>
      <c r="B3506" s="1">
        <v>45296.958333333336</v>
      </c>
      <c r="C3506" t="s">
        <v>10</v>
      </c>
      <c r="D3506" t="s">
        <v>11</v>
      </c>
      <c r="E3506" t="s">
        <v>58</v>
      </c>
      <c r="F3506" t="s">
        <v>30</v>
      </c>
      <c r="G3506">
        <v>2016</v>
      </c>
      <c r="H3506">
        <v>265</v>
      </c>
      <c r="I3506" t="s">
        <v>14</v>
      </c>
    </row>
    <row r="3507" spans="1:9" hidden="1" x14ac:dyDescent="0.25">
      <c r="A3507" t="s">
        <v>9</v>
      </c>
      <c r="B3507" s="1">
        <v>45296.958333333336</v>
      </c>
      <c r="C3507" t="s">
        <v>10</v>
      </c>
      <c r="D3507" t="s">
        <v>11</v>
      </c>
      <c r="E3507" t="s">
        <v>58</v>
      </c>
      <c r="F3507" t="s">
        <v>30</v>
      </c>
      <c r="G3507">
        <v>2017</v>
      </c>
      <c r="H3507">
        <v>293</v>
      </c>
      <c r="I3507" t="s">
        <v>14</v>
      </c>
    </row>
    <row r="3508" spans="1:9" hidden="1" x14ac:dyDescent="0.25">
      <c r="A3508" t="s">
        <v>9</v>
      </c>
      <c r="B3508" s="1">
        <v>45296.958333333336</v>
      </c>
      <c r="C3508" t="s">
        <v>10</v>
      </c>
      <c r="D3508" t="s">
        <v>11</v>
      </c>
      <c r="E3508" t="s">
        <v>58</v>
      </c>
      <c r="F3508" t="s">
        <v>30</v>
      </c>
      <c r="G3508">
        <v>2018</v>
      </c>
      <c r="H3508">
        <v>292</v>
      </c>
      <c r="I3508" t="s">
        <v>14</v>
      </c>
    </row>
    <row r="3509" spans="1:9" hidden="1" x14ac:dyDescent="0.25">
      <c r="A3509" t="s">
        <v>9</v>
      </c>
      <c r="B3509" s="1">
        <v>45296.958333333336</v>
      </c>
      <c r="C3509" t="s">
        <v>10</v>
      </c>
      <c r="D3509" t="s">
        <v>11</v>
      </c>
      <c r="E3509" t="s">
        <v>59</v>
      </c>
      <c r="F3509" t="s">
        <v>32</v>
      </c>
      <c r="G3509">
        <v>2018</v>
      </c>
      <c r="H3509">
        <v>10</v>
      </c>
      <c r="I3509" t="s">
        <v>14</v>
      </c>
    </row>
    <row r="3510" spans="1:9" hidden="1" x14ac:dyDescent="0.25">
      <c r="A3510" t="s">
        <v>9</v>
      </c>
      <c r="B3510" s="1">
        <v>45296.958333333336</v>
      </c>
      <c r="C3510" t="s">
        <v>10</v>
      </c>
      <c r="D3510" t="s">
        <v>11</v>
      </c>
      <c r="E3510" t="s">
        <v>59</v>
      </c>
      <c r="F3510" t="s">
        <v>32</v>
      </c>
      <c r="G3510">
        <v>2019</v>
      </c>
      <c r="H3510">
        <v>18</v>
      </c>
      <c r="I3510" t="s">
        <v>14</v>
      </c>
    </row>
    <row r="3511" spans="1:9" hidden="1" x14ac:dyDescent="0.25">
      <c r="A3511" t="s">
        <v>9</v>
      </c>
      <c r="B3511" s="1">
        <v>45296.958333333336</v>
      </c>
      <c r="C3511" t="s">
        <v>10</v>
      </c>
      <c r="D3511" t="s">
        <v>11</v>
      </c>
      <c r="E3511" t="s">
        <v>59</v>
      </c>
      <c r="F3511" t="s">
        <v>32</v>
      </c>
      <c r="G3511">
        <v>2020</v>
      </c>
      <c r="H3511">
        <v>16</v>
      </c>
      <c r="I3511" t="s">
        <v>14</v>
      </c>
    </row>
    <row r="3512" spans="1:9" hidden="1" x14ac:dyDescent="0.25">
      <c r="A3512" t="s">
        <v>9</v>
      </c>
      <c r="B3512" s="1">
        <v>45296.958333333336</v>
      </c>
      <c r="C3512" t="s">
        <v>10</v>
      </c>
      <c r="D3512" t="s">
        <v>11</v>
      </c>
      <c r="E3512" t="s">
        <v>59</v>
      </c>
      <c r="F3512" t="s">
        <v>32</v>
      </c>
      <c r="G3512">
        <v>2021</v>
      </c>
      <c r="H3512">
        <v>19</v>
      </c>
      <c r="I3512" t="s">
        <v>14</v>
      </c>
    </row>
    <row r="3513" spans="1:9" hidden="1" x14ac:dyDescent="0.25">
      <c r="A3513" t="s">
        <v>9</v>
      </c>
      <c r="B3513" s="1">
        <v>45296.958333333336</v>
      </c>
      <c r="C3513" t="s">
        <v>10</v>
      </c>
      <c r="D3513" t="s">
        <v>11</v>
      </c>
      <c r="E3513" t="s">
        <v>59</v>
      </c>
      <c r="F3513" t="s">
        <v>32</v>
      </c>
      <c r="G3513">
        <v>2022</v>
      </c>
      <c r="H3513">
        <v>10</v>
      </c>
      <c r="I3513" t="s">
        <v>14</v>
      </c>
    </row>
    <row r="3514" spans="1:9" hidden="1" x14ac:dyDescent="0.25">
      <c r="A3514" t="s">
        <v>9</v>
      </c>
      <c r="B3514" s="1">
        <v>45296.958333333336</v>
      </c>
      <c r="C3514" t="s">
        <v>10</v>
      </c>
      <c r="D3514" t="s">
        <v>11</v>
      </c>
      <c r="E3514" t="s">
        <v>59</v>
      </c>
      <c r="F3514" t="s">
        <v>13</v>
      </c>
      <c r="G3514">
        <v>2020</v>
      </c>
      <c r="H3514">
        <v>19</v>
      </c>
      <c r="I3514" t="s">
        <v>14</v>
      </c>
    </row>
    <row r="3515" spans="1:9" hidden="1" x14ac:dyDescent="0.25">
      <c r="A3515" t="s">
        <v>9</v>
      </c>
      <c r="B3515" s="1">
        <v>45296.958333333336</v>
      </c>
      <c r="C3515" t="s">
        <v>10</v>
      </c>
      <c r="D3515" t="s">
        <v>11</v>
      </c>
      <c r="E3515" t="s">
        <v>59</v>
      </c>
      <c r="F3515" t="s">
        <v>13</v>
      </c>
      <c r="G3515">
        <v>2021</v>
      </c>
      <c r="H3515">
        <v>14</v>
      </c>
      <c r="I3515" t="s">
        <v>14</v>
      </c>
    </row>
    <row r="3516" spans="1:9" hidden="1" x14ac:dyDescent="0.25">
      <c r="A3516" t="s">
        <v>9</v>
      </c>
      <c r="B3516" s="1">
        <v>45296.958333333336</v>
      </c>
      <c r="C3516" t="s">
        <v>10</v>
      </c>
      <c r="D3516" t="s">
        <v>11</v>
      </c>
      <c r="E3516" t="s">
        <v>59</v>
      </c>
      <c r="F3516" t="s">
        <v>13</v>
      </c>
      <c r="G3516">
        <v>2022</v>
      </c>
      <c r="H3516">
        <v>15</v>
      </c>
      <c r="I3516" t="s">
        <v>14</v>
      </c>
    </row>
    <row r="3517" spans="1:9" hidden="1" x14ac:dyDescent="0.25">
      <c r="A3517" t="s">
        <v>9</v>
      </c>
      <c r="B3517" s="1">
        <v>45296.958333333336</v>
      </c>
      <c r="C3517" t="s">
        <v>10</v>
      </c>
      <c r="D3517" t="s">
        <v>11</v>
      </c>
      <c r="E3517" t="s">
        <v>59</v>
      </c>
      <c r="F3517" t="s">
        <v>15</v>
      </c>
      <c r="G3517">
        <v>2010</v>
      </c>
      <c r="H3517">
        <v>42</v>
      </c>
      <c r="I3517" t="s">
        <v>14</v>
      </c>
    </row>
    <row r="3518" spans="1:9" hidden="1" x14ac:dyDescent="0.25">
      <c r="A3518" t="s">
        <v>9</v>
      </c>
      <c r="B3518" s="1">
        <v>45296.958333333336</v>
      </c>
      <c r="C3518" t="s">
        <v>10</v>
      </c>
      <c r="D3518" t="s">
        <v>11</v>
      </c>
      <c r="E3518" t="s">
        <v>59</v>
      </c>
      <c r="F3518" t="s">
        <v>15</v>
      </c>
      <c r="G3518">
        <v>2011</v>
      </c>
      <c r="H3518">
        <v>35</v>
      </c>
      <c r="I3518" t="s">
        <v>14</v>
      </c>
    </row>
    <row r="3519" spans="1:9" hidden="1" x14ac:dyDescent="0.25">
      <c r="A3519" t="s">
        <v>9</v>
      </c>
      <c r="B3519" s="1">
        <v>45296.958333333336</v>
      </c>
      <c r="C3519" t="s">
        <v>10</v>
      </c>
      <c r="D3519" t="s">
        <v>11</v>
      </c>
      <c r="E3519" t="s">
        <v>59</v>
      </c>
      <c r="F3519" t="s">
        <v>15</v>
      </c>
      <c r="G3519">
        <v>2012</v>
      </c>
      <c r="H3519">
        <v>48</v>
      </c>
      <c r="I3519" t="s">
        <v>14</v>
      </c>
    </row>
    <row r="3520" spans="1:9" hidden="1" x14ac:dyDescent="0.25">
      <c r="A3520" t="s">
        <v>9</v>
      </c>
      <c r="B3520" s="1">
        <v>45296.958333333336</v>
      </c>
      <c r="C3520" t="s">
        <v>10</v>
      </c>
      <c r="D3520" t="s">
        <v>11</v>
      </c>
      <c r="E3520" t="s">
        <v>59</v>
      </c>
      <c r="F3520" t="s">
        <v>15</v>
      </c>
      <c r="G3520">
        <v>2013</v>
      </c>
      <c r="H3520">
        <v>49</v>
      </c>
      <c r="I3520" t="s">
        <v>14</v>
      </c>
    </row>
    <row r="3521" spans="1:9" hidden="1" x14ac:dyDescent="0.25">
      <c r="A3521" t="s">
        <v>9</v>
      </c>
      <c r="B3521" s="1">
        <v>45296.958333333336</v>
      </c>
      <c r="C3521" t="s">
        <v>10</v>
      </c>
      <c r="D3521" t="s">
        <v>11</v>
      </c>
      <c r="E3521" t="s">
        <v>59</v>
      </c>
      <c r="F3521" t="s">
        <v>15</v>
      </c>
      <c r="G3521">
        <v>2014</v>
      </c>
      <c r="H3521">
        <v>47</v>
      </c>
      <c r="I3521" t="s">
        <v>14</v>
      </c>
    </row>
    <row r="3522" spans="1:9" hidden="1" x14ac:dyDescent="0.25">
      <c r="A3522" t="s">
        <v>9</v>
      </c>
      <c r="B3522" s="1">
        <v>45296.958333333336</v>
      </c>
      <c r="C3522" t="s">
        <v>10</v>
      </c>
      <c r="D3522" t="s">
        <v>11</v>
      </c>
      <c r="E3522" t="s">
        <v>59</v>
      </c>
      <c r="F3522" t="s">
        <v>15</v>
      </c>
      <c r="G3522">
        <v>2015</v>
      </c>
      <c r="H3522">
        <v>50</v>
      </c>
      <c r="I3522" t="s">
        <v>14</v>
      </c>
    </row>
    <row r="3523" spans="1:9" hidden="1" x14ac:dyDescent="0.25">
      <c r="A3523" t="s">
        <v>9</v>
      </c>
      <c r="B3523" s="1">
        <v>45296.958333333336</v>
      </c>
      <c r="C3523" t="s">
        <v>10</v>
      </c>
      <c r="D3523" t="s">
        <v>11</v>
      </c>
      <c r="E3523" t="s">
        <v>59</v>
      </c>
      <c r="F3523" t="s">
        <v>15</v>
      </c>
      <c r="G3523">
        <v>2017</v>
      </c>
      <c r="H3523">
        <v>0</v>
      </c>
      <c r="I3523" t="s">
        <v>14</v>
      </c>
    </row>
    <row r="3524" spans="1:9" hidden="1" x14ac:dyDescent="0.25">
      <c r="A3524" t="s">
        <v>9</v>
      </c>
      <c r="B3524" s="1">
        <v>45296.958333333336</v>
      </c>
      <c r="C3524" t="s">
        <v>10</v>
      </c>
      <c r="D3524" t="s">
        <v>11</v>
      </c>
      <c r="E3524" t="s">
        <v>59</v>
      </c>
      <c r="F3524" t="s">
        <v>15</v>
      </c>
      <c r="G3524">
        <v>2018</v>
      </c>
      <c r="H3524">
        <v>0</v>
      </c>
      <c r="I3524" t="s">
        <v>14</v>
      </c>
    </row>
    <row r="3525" spans="1:9" hidden="1" x14ac:dyDescent="0.25">
      <c r="A3525" t="s">
        <v>9</v>
      </c>
      <c r="B3525" s="1">
        <v>45296.958333333336</v>
      </c>
      <c r="C3525" t="s">
        <v>10</v>
      </c>
      <c r="D3525" t="s">
        <v>11</v>
      </c>
      <c r="E3525" t="s">
        <v>59</v>
      </c>
      <c r="F3525" t="s">
        <v>15</v>
      </c>
      <c r="G3525">
        <v>2019</v>
      </c>
      <c r="H3525">
        <v>1</v>
      </c>
      <c r="I3525" t="s">
        <v>14</v>
      </c>
    </row>
    <row r="3526" spans="1:9" hidden="1" x14ac:dyDescent="0.25">
      <c r="A3526" t="s">
        <v>9</v>
      </c>
      <c r="B3526" s="1">
        <v>45296.958333333336</v>
      </c>
      <c r="C3526" t="s">
        <v>10</v>
      </c>
      <c r="D3526" t="s">
        <v>11</v>
      </c>
      <c r="E3526" t="s">
        <v>59</v>
      </c>
      <c r="F3526" t="s">
        <v>15</v>
      </c>
      <c r="G3526">
        <v>2020</v>
      </c>
      <c r="H3526">
        <v>1</v>
      </c>
      <c r="I3526" t="s">
        <v>14</v>
      </c>
    </row>
    <row r="3527" spans="1:9" hidden="1" x14ac:dyDescent="0.25">
      <c r="A3527" t="s">
        <v>9</v>
      </c>
      <c r="B3527" s="1">
        <v>45296.958333333336</v>
      </c>
      <c r="C3527" t="s">
        <v>10</v>
      </c>
      <c r="D3527" t="s">
        <v>11</v>
      </c>
      <c r="E3527" t="s">
        <v>59</v>
      </c>
      <c r="F3527" t="s">
        <v>15</v>
      </c>
      <c r="G3527">
        <v>2021</v>
      </c>
      <c r="H3527">
        <v>0</v>
      </c>
      <c r="I3527" t="s">
        <v>14</v>
      </c>
    </row>
    <row r="3528" spans="1:9" hidden="1" x14ac:dyDescent="0.25">
      <c r="A3528" t="s">
        <v>9</v>
      </c>
      <c r="B3528" s="1">
        <v>45296.958333333336</v>
      </c>
      <c r="C3528" t="s">
        <v>10</v>
      </c>
      <c r="D3528" t="s">
        <v>11</v>
      </c>
      <c r="E3528" t="s">
        <v>59</v>
      </c>
      <c r="F3528" t="s">
        <v>33</v>
      </c>
      <c r="G3528">
        <v>2001</v>
      </c>
      <c r="H3528">
        <v>35</v>
      </c>
      <c r="I3528" t="s">
        <v>14</v>
      </c>
    </row>
    <row r="3529" spans="1:9" hidden="1" x14ac:dyDescent="0.25">
      <c r="A3529" t="s">
        <v>9</v>
      </c>
      <c r="B3529" s="1">
        <v>45296.958333333336</v>
      </c>
      <c r="C3529" t="s">
        <v>10</v>
      </c>
      <c r="D3529" t="s">
        <v>11</v>
      </c>
      <c r="E3529" t="s">
        <v>59</v>
      </c>
      <c r="F3529" t="s">
        <v>33</v>
      </c>
      <c r="G3529">
        <v>2002</v>
      </c>
      <c r="H3529">
        <v>30</v>
      </c>
      <c r="I3529" t="s">
        <v>14</v>
      </c>
    </row>
    <row r="3530" spans="1:9" hidden="1" x14ac:dyDescent="0.25">
      <c r="A3530" t="s">
        <v>9</v>
      </c>
      <c r="B3530" s="1">
        <v>45296.958333333336</v>
      </c>
      <c r="C3530" t="s">
        <v>10</v>
      </c>
      <c r="D3530" t="s">
        <v>11</v>
      </c>
      <c r="E3530" t="s">
        <v>59</v>
      </c>
      <c r="F3530" t="s">
        <v>33</v>
      </c>
      <c r="G3530">
        <v>2003</v>
      </c>
      <c r="H3530">
        <v>27</v>
      </c>
      <c r="I3530" t="s">
        <v>14</v>
      </c>
    </row>
    <row r="3531" spans="1:9" hidden="1" x14ac:dyDescent="0.25">
      <c r="A3531" t="s">
        <v>9</v>
      </c>
      <c r="B3531" s="1">
        <v>45296.958333333336</v>
      </c>
      <c r="C3531" t="s">
        <v>10</v>
      </c>
      <c r="D3531" t="s">
        <v>11</v>
      </c>
      <c r="E3531" t="s">
        <v>59</v>
      </c>
      <c r="F3531" t="s">
        <v>33</v>
      </c>
      <c r="G3531">
        <v>2004</v>
      </c>
      <c r="H3531">
        <v>34</v>
      </c>
      <c r="I3531" t="s">
        <v>14</v>
      </c>
    </row>
    <row r="3532" spans="1:9" hidden="1" x14ac:dyDescent="0.25">
      <c r="A3532" t="s">
        <v>9</v>
      </c>
      <c r="B3532" s="1">
        <v>45296.958333333336</v>
      </c>
      <c r="C3532" t="s">
        <v>10</v>
      </c>
      <c r="D3532" t="s">
        <v>11</v>
      </c>
      <c r="E3532" t="s">
        <v>59</v>
      </c>
      <c r="F3532" t="s">
        <v>33</v>
      </c>
      <c r="G3532">
        <v>2005</v>
      </c>
      <c r="H3532">
        <v>27</v>
      </c>
      <c r="I3532" t="s">
        <v>14</v>
      </c>
    </row>
    <row r="3533" spans="1:9" hidden="1" x14ac:dyDescent="0.25">
      <c r="A3533" t="s">
        <v>9</v>
      </c>
      <c r="B3533" s="1">
        <v>45296.958333333336</v>
      </c>
      <c r="C3533" t="s">
        <v>10</v>
      </c>
      <c r="D3533" t="s">
        <v>11</v>
      </c>
      <c r="E3533" t="s">
        <v>59</v>
      </c>
      <c r="F3533" t="s">
        <v>33</v>
      </c>
      <c r="G3533">
        <v>2006</v>
      </c>
      <c r="H3533">
        <v>22</v>
      </c>
      <c r="I3533" t="s">
        <v>14</v>
      </c>
    </row>
    <row r="3534" spans="1:9" hidden="1" x14ac:dyDescent="0.25">
      <c r="A3534" t="s">
        <v>9</v>
      </c>
      <c r="B3534" s="1">
        <v>45296.958333333336</v>
      </c>
      <c r="C3534" t="s">
        <v>10</v>
      </c>
      <c r="D3534" t="s">
        <v>11</v>
      </c>
      <c r="E3534" t="s">
        <v>59</v>
      </c>
      <c r="F3534" t="s">
        <v>33</v>
      </c>
      <c r="G3534">
        <v>2007</v>
      </c>
      <c r="H3534">
        <v>21</v>
      </c>
      <c r="I3534" t="s">
        <v>14</v>
      </c>
    </row>
    <row r="3535" spans="1:9" hidden="1" x14ac:dyDescent="0.25">
      <c r="A3535" t="s">
        <v>9</v>
      </c>
      <c r="B3535" s="1">
        <v>45296.958333333336</v>
      </c>
      <c r="C3535" t="s">
        <v>10</v>
      </c>
      <c r="D3535" t="s">
        <v>11</v>
      </c>
      <c r="E3535" t="s">
        <v>59</v>
      </c>
      <c r="F3535" t="s">
        <v>33</v>
      </c>
      <c r="G3535">
        <v>2008</v>
      </c>
      <c r="H3535">
        <v>18</v>
      </c>
      <c r="I3535" t="s">
        <v>14</v>
      </c>
    </row>
    <row r="3536" spans="1:9" hidden="1" x14ac:dyDescent="0.25">
      <c r="A3536" t="s">
        <v>9</v>
      </c>
      <c r="B3536" s="1">
        <v>45296.958333333336</v>
      </c>
      <c r="C3536" t="s">
        <v>10</v>
      </c>
      <c r="D3536" t="s">
        <v>11</v>
      </c>
      <c r="E3536" t="s">
        <v>59</v>
      </c>
      <c r="F3536" t="s">
        <v>33</v>
      </c>
      <c r="G3536">
        <v>2009</v>
      </c>
      <c r="H3536">
        <v>20</v>
      </c>
      <c r="I3536" t="s">
        <v>14</v>
      </c>
    </row>
    <row r="3537" spans="1:9" hidden="1" x14ac:dyDescent="0.25">
      <c r="A3537" t="s">
        <v>9</v>
      </c>
      <c r="B3537" s="1">
        <v>45296.958333333336</v>
      </c>
      <c r="C3537" t="s">
        <v>10</v>
      </c>
      <c r="D3537" t="s">
        <v>11</v>
      </c>
      <c r="E3537" t="s">
        <v>59</v>
      </c>
      <c r="F3537" t="s">
        <v>33</v>
      </c>
      <c r="G3537">
        <v>2010</v>
      </c>
      <c r="H3537">
        <v>10</v>
      </c>
      <c r="I3537" t="s">
        <v>14</v>
      </c>
    </row>
    <row r="3538" spans="1:9" hidden="1" x14ac:dyDescent="0.25">
      <c r="A3538" t="s">
        <v>9</v>
      </c>
      <c r="B3538" s="1">
        <v>45296.958333333336</v>
      </c>
      <c r="C3538" t="s">
        <v>10</v>
      </c>
      <c r="D3538" t="s">
        <v>11</v>
      </c>
      <c r="E3538" t="s">
        <v>59</v>
      </c>
      <c r="F3538" t="s">
        <v>33</v>
      </c>
      <c r="G3538">
        <v>2011</v>
      </c>
      <c r="H3538">
        <v>18</v>
      </c>
      <c r="I3538" t="s">
        <v>14</v>
      </c>
    </row>
    <row r="3539" spans="1:9" hidden="1" x14ac:dyDescent="0.25">
      <c r="A3539" t="s">
        <v>9</v>
      </c>
      <c r="B3539" s="1">
        <v>45296.958333333336</v>
      </c>
      <c r="C3539" t="s">
        <v>10</v>
      </c>
      <c r="D3539" t="s">
        <v>11</v>
      </c>
      <c r="E3539" t="s">
        <v>59</v>
      </c>
      <c r="F3539" t="s">
        <v>33</v>
      </c>
      <c r="G3539">
        <v>2012</v>
      </c>
      <c r="H3539">
        <v>13</v>
      </c>
      <c r="I3539" t="s">
        <v>14</v>
      </c>
    </row>
    <row r="3540" spans="1:9" hidden="1" x14ac:dyDescent="0.25">
      <c r="A3540" t="s">
        <v>9</v>
      </c>
      <c r="B3540" s="1">
        <v>45296.958333333336</v>
      </c>
      <c r="C3540" t="s">
        <v>10</v>
      </c>
      <c r="D3540" t="s">
        <v>11</v>
      </c>
      <c r="E3540" t="s">
        <v>59</v>
      </c>
      <c r="F3540" t="s">
        <v>33</v>
      </c>
      <c r="G3540">
        <v>2013</v>
      </c>
      <c r="H3540">
        <v>19</v>
      </c>
      <c r="I3540" t="s">
        <v>14</v>
      </c>
    </row>
    <row r="3541" spans="1:9" hidden="1" x14ac:dyDescent="0.25">
      <c r="A3541" t="s">
        <v>9</v>
      </c>
      <c r="B3541" s="1">
        <v>45296.958333333336</v>
      </c>
      <c r="C3541" t="s">
        <v>10</v>
      </c>
      <c r="D3541" t="s">
        <v>11</v>
      </c>
      <c r="E3541" t="s">
        <v>59</v>
      </c>
      <c r="F3541" t="s">
        <v>33</v>
      </c>
      <c r="G3541">
        <v>2014</v>
      </c>
      <c r="H3541">
        <v>10</v>
      </c>
      <c r="I3541" t="s">
        <v>14</v>
      </c>
    </row>
    <row r="3542" spans="1:9" hidden="1" x14ac:dyDescent="0.25">
      <c r="A3542" t="s">
        <v>9</v>
      </c>
      <c r="B3542" s="1">
        <v>45296.958333333336</v>
      </c>
      <c r="C3542" t="s">
        <v>10</v>
      </c>
      <c r="D3542" t="s">
        <v>11</v>
      </c>
      <c r="E3542" t="s">
        <v>59</v>
      </c>
      <c r="F3542" t="s">
        <v>33</v>
      </c>
      <c r="G3542">
        <v>2015</v>
      </c>
      <c r="H3542">
        <v>15</v>
      </c>
      <c r="I3542" t="s">
        <v>14</v>
      </c>
    </row>
    <row r="3543" spans="1:9" hidden="1" x14ac:dyDescent="0.25">
      <c r="A3543" t="s">
        <v>9</v>
      </c>
      <c r="B3543" s="1">
        <v>45296.958333333336</v>
      </c>
      <c r="C3543" t="s">
        <v>10</v>
      </c>
      <c r="D3543" t="s">
        <v>11</v>
      </c>
      <c r="E3543" t="s">
        <v>59</v>
      </c>
      <c r="F3543" t="s">
        <v>33</v>
      </c>
      <c r="G3543">
        <v>2016</v>
      </c>
      <c r="H3543">
        <v>6</v>
      </c>
      <c r="I3543" t="s">
        <v>14</v>
      </c>
    </row>
    <row r="3544" spans="1:9" hidden="1" x14ac:dyDescent="0.25">
      <c r="A3544" t="s">
        <v>9</v>
      </c>
      <c r="B3544" s="1">
        <v>45296.958333333336</v>
      </c>
      <c r="C3544" t="s">
        <v>10</v>
      </c>
      <c r="D3544" t="s">
        <v>11</v>
      </c>
      <c r="E3544" t="s">
        <v>59</v>
      </c>
      <c r="F3544" t="s">
        <v>33</v>
      </c>
      <c r="G3544">
        <v>2017</v>
      </c>
      <c r="H3544">
        <v>7</v>
      </c>
      <c r="I3544" t="s">
        <v>14</v>
      </c>
    </row>
    <row r="3545" spans="1:9" hidden="1" x14ac:dyDescent="0.25">
      <c r="A3545" t="s">
        <v>9</v>
      </c>
      <c r="B3545" s="1">
        <v>45296.958333333336</v>
      </c>
      <c r="C3545" t="s">
        <v>10</v>
      </c>
      <c r="D3545" t="s">
        <v>11</v>
      </c>
      <c r="E3545" t="s">
        <v>59</v>
      </c>
      <c r="F3545" t="s">
        <v>33</v>
      </c>
      <c r="G3545">
        <v>2018</v>
      </c>
      <c r="H3545">
        <v>0</v>
      </c>
      <c r="I3545" t="s">
        <v>14</v>
      </c>
    </row>
    <row r="3546" spans="1:9" hidden="1" x14ac:dyDescent="0.25">
      <c r="A3546" t="s">
        <v>9</v>
      </c>
      <c r="B3546" s="1">
        <v>45296.958333333336</v>
      </c>
      <c r="C3546" t="s">
        <v>10</v>
      </c>
      <c r="D3546" t="s">
        <v>11</v>
      </c>
      <c r="E3546" t="s">
        <v>59</v>
      </c>
      <c r="F3546" t="s">
        <v>33</v>
      </c>
      <c r="G3546">
        <v>2019</v>
      </c>
      <c r="H3546">
        <v>0</v>
      </c>
      <c r="I3546" t="s">
        <v>14</v>
      </c>
    </row>
    <row r="3547" spans="1:9" hidden="1" x14ac:dyDescent="0.25">
      <c r="A3547" t="s">
        <v>9</v>
      </c>
      <c r="B3547" s="1">
        <v>45296.958333333336</v>
      </c>
      <c r="C3547" t="s">
        <v>10</v>
      </c>
      <c r="D3547" t="s">
        <v>11</v>
      </c>
      <c r="E3547" t="s">
        <v>59</v>
      </c>
      <c r="F3547" t="s">
        <v>33</v>
      </c>
      <c r="G3547">
        <v>2020</v>
      </c>
      <c r="H3547">
        <v>0</v>
      </c>
      <c r="I3547" t="s">
        <v>14</v>
      </c>
    </row>
    <row r="3548" spans="1:9" hidden="1" x14ac:dyDescent="0.25">
      <c r="A3548" t="s">
        <v>9</v>
      </c>
      <c r="B3548" s="1">
        <v>45296.958333333336</v>
      </c>
      <c r="C3548" t="s">
        <v>10</v>
      </c>
      <c r="D3548" t="s">
        <v>11</v>
      </c>
      <c r="E3548" t="s">
        <v>59</v>
      </c>
      <c r="F3548" t="s">
        <v>33</v>
      </c>
      <c r="G3548">
        <v>2021</v>
      </c>
      <c r="H3548">
        <v>0</v>
      </c>
      <c r="I3548" t="s">
        <v>14</v>
      </c>
    </row>
    <row r="3549" spans="1:9" hidden="1" x14ac:dyDescent="0.25">
      <c r="A3549" t="s">
        <v>9</v>
      </c>
      <c r="B3549" s="1">
        <v>45296.958333333336</v>
      </c>
      <c r="C3549" t="s">
        <v>10</v>
      </c>
      <c r="D3549" t="s">
        <v>11</v>
      </c>
      <c r="E3549" t="s">
        <v>59</v>
      </c>
      <c r="F3549" t="s">
        <v>33</v>
      </c>
      <c r="G3549">
        <v>2022</v>
      </c>
      <c r="H3549">
        <v>0</v>
      </c>
      <c r="I3549" t="s">
        <v>14</v>
      </c>
    </row>
    <row r="3550" spans="1:9" hidden="1" x14ac:dyDescent="0.25">
      <c r="A3550" t="s">
        <v>9</v>
      </c>
      <c r="B3550" s="1">
        <v>45296.958333333336</v>
      </c>
      <c r="C3550" t="s">
        <v>10</v>
      </c>
      <c r="D3550" t="s">
        <v>11</v>
      </c>
      <c r="E3550" t="s">
        <v>59</v>
      </c>
      <c r="F3550" t="s">
        <v>36</v>
      </c>
      <c r="G3550">
        <v>2012</v>
      </c>
      <c r="H3550">
        <v>63</v>
      </c>
      <c r="I3550" t="s">
        <v>14</v>
      </c>
    </row>
    <row r="3551" spans="1:9" hidden="1" x14ac:dyDescent="0.25">
      <c r="A3551" t="s">
        <v>9</v>
      </c>
      <c r="B3551" s="1">
        <v>45296.958333333336</v>
      </c>
      <c r="C3551" t="s">
        <v>10</v>
      </c>
      <c r="D3551" t="s">
        <v>11</v>
      </c>
      <c r="E3551" t="s">
        <v>59</v>
      </c>
      <c r="F3551" t="s">
        <v>36</v>
      </c>
      <c r="G3551">
        <v>2013</v>
      </c>
      <c r="H3551">
        <v>49</v>
      </c>
      <c r="I3551" t="s">
        <v>14</v>
      </c>
    </row>
    <row r="3552" spans="1:9" hidden="1" x14ac:dyDescent="0.25">
      <c r="A3552" t="s">
        <v>9</v>
      </c>
      <c r="B3552" s="1">
        <v>45296.958333333336</v>
      </c>
      <c r="C3552" t="s">
        <v>10</v>
      </c>
      <c r="D3552" t="s">
        <v>11</v>
      </c>
      <c r="E3552" t="s">
        <v>59</v>
      </c>
      <c r="F3552" t="s">
        <v>36</v>
      </c>
      <c r="G3552">
        <v>2014</v>
      </c>
      <c r="H3552">
        <v>73</v>
      </c>
      <c r="I3552" t="s">
        <v>14</v>
      </c>
    </row>
    <row r="3553" spans="1:9" hidden="1" x14ac:dyDescent="0.25">
      <c r="A3553" t="s">
        <v>9</v>
      </c>
      <c r="B3553" s="1">
        <v>45296.958333333336</v>
      </c>
      <c r="C3553" t="s">
        <v>10</v>
      </c>
      <c r="D3553" t="s">
        <v>11</v>
      </c>
      <c r="E3553" t="s">
        <v>59</v>
      </c>
      <c r="F3553" t="s">
        <v>36</v>
      </c>
      <c r="G3553">
        <v>2015</v>
      </c>
      <c r="H3553">
        <v>69</v>
      </c>
      <c r="I3553" t="s">
        <v>14</v>
      </c>
    </row>
    <row r="3554" spans="1:9" hidden="1" x14ac:dyDescent="0.25">
      <c r="A3554" t="s">
        <v>9</v>
      </c>
      <c r="B3554" s="1">
        <v>45296.958333333336</v>
      </c>
      <c r="C3554" t="s">
        <v>10</v>
      </c>
      <c r="D3554" t="s">
        <v>11</v>
      </c>
      <c r="E3554" t="s">
        <v>59</v>
      </c>
      <c r="F3554" t="s">
        <v>36</v>
      </c>
      <c r="G3554">
        <v>2016</v>
      </c>
      <c r="H3554">
        <v>76</v>
      </c>
      <c r="I3554" t="s">
        <v>14</v>
      </c>
    </row>
    <row r="3555" spans="1:9" hidden="1" x14ac:dyDescent="0.25">
      <c r="A3555" t="s">
        <v>9</v>
      </c>
      <c r="B3555" s="1">
        <v>45296.958333333336</v>
      </c>
      <c r="C3555" t="s">
        <v>10</v>
      </c>
      <c r="D3555" t="s">
        <v>11</v>
      </c>
      <c r="E3555" t="s">
        <v>59</v>
      </c>
      <c r="F3555" t="s">
        <v>36</v>
      </c>
      <c r="G3555">
        <v>2017</v>
      </c>
      <c r="H3555">
        <v>69</v>
      </c>
      <c r="I3555" t="s">
        <v>14</v>
      </c>
    </row>
    <row r="3556" spans="1:9" hidden="1" x14ac:dyDescent="0.25">
      <c r="A3556" t="s">
        <v>9</v>
      </c>
      <c r="B3556" s="1">
        <v>45296.958333333336</v>
      </c>
      <c r="C3556" t="s">
        <v>10</v>
      </c>
      <c r="D3556" t="s">
        <v>11</v>
      </c>
      <c r="E3556" t="s">
        <v>59</v>
      </c>
      <c r="F3556" t="s">
        <v>36</v>
      </c>
      <c r="G3556">
        <v>2018</v>
      </c>
      <c r="H3556">
        <v>82</v>
      </c>
      <c r="I3556" t="s">
        <v>14</v>
      </c>
    </row>
    <row r="3557" spans="1:9" hidden="1" x14ac:dyDescent="0.25">
      <c r="A3557" t="s">
        <v>9</v>
      </c>
      <c r="B3557" s="1">
        <v>45296.958333333336</v>
      </c>
      <c r="C3557" t="s">
        <v>10</v>
      </c>
      <c r="D3557" t="s">
        <v>11</v>
      </c>
      <c r="E3557" t="s">
        <v>59</v>
      </c>
      <c r="F3557" t="s">
        <v>36</v>
      </c>
      <c r="G3557">
        <v>2019</v>
      </c>
      <c r="H3557">
        <v>63</v>
      </c>
      <c r="I3557" t="s">
        <v>14</v>
      </c>
    </row>
    <row r="3558" spans="1:9" hidden="1" x14ac:dyDescent="0.25">
      <c r="A3558" t="s">
        <v>9</v>
      </c>
      <c r="B3558" s="1">
        <v>45296.958333333336</v>
      </c>
      <c r="C3558" t="s">
        <v>10</v>
      </c>
      <c r="D3558" t="s">
        <v>11</v>
      </c>
      <c r="E3558" t="s">
        <v>59</v>
      </c>
      <c r="F3558" t="s">
        <v>36</v>
      </c>
      <c r="G3558">
        <v>2020</v>
      </c>
      <c r="H3558">
        <v>62</v>
      </c>
      <c r="I3558" t="s">
        <v>14</v>
      </c>
    </row>
    <row r="3559" spans="1:9" hidden="1" x14ac:dyDescent="0.25">
      <c r="A3559" t="s">
        <v>9</v>
      </c>
      <c r="B3559" s="1">
        <v>45296.958333333336</v>
      </c>
      <c r="C3559" t="s">
        <v>10</v>
      </c>
      <c r="D3559" t="s">
        <v>11</v>
      </c>
      <c r="E3559" t="s">
        <v>59</v>
      </c>
      <c r="F3559" t="s">
        <v>36</v>
      </c>
      <c r="G3559">
        <v>2021</v>
      </c>
      <c r="H3559">
        <v>62</v>
      </c>
      <c r="I3559" t="s">
        <v>14</v>
      </c>
    </row>
    <row r="3560" spans="1:9" hidden="1" x14ac:dyDescent="0.25">
      <c r="A3560" t="s">
        <v>9</v>
      </c>
      <c r="B3560" s="1">
        <v>45296.958333333336</v>
      </c>
      <c r="C3560" t="s">
        <v>10</v>
      </c>
      <c r="D3560" t="s">
        <v>11</v>
      </c>
      <c r="E3560" t="s">
        <v>59</v>
      </c>
      <c r="F3560" t="s">
        <v>36</v>
      </c>
      <c r="G3560">
        <v>2022</v>
      </c>
      <c r="H3560">
        <v>68</v>
      </c>
      <c r="I3560" t="s">
        <v>14</v>
      </c>
    </row>
    <row r="3561" spans="1:9" hidden="1" x14ac:dyDescent="0.25">
      <c r="A3561" t="s">
        <v>9</v>
      </c>
      <c r="B3561" s="1">
        <v>45296.958333333336</v>
      </c>
      <c r="C3561" t="s">
        <v>10</v>
      </c>
      <c r="D3561" t="s">
        <v>11</v>
      </c>
      <c r="E3561" t="s">
        <v>59</v>
      </c>
      <c r="F3561" t="s">
        <v>38</v>
      </c>
      <c r="G3561">
        <v>2014</v>
      </c>
      <c r="H3561">
        <v>5</v>
      </c>
      <c r="I3561" t="s">
        <v>14</v>
      </c>
    </row>
    <row r="3562" spans="1:9" hidden="1" x14ac:dyDescent="0.25">
      <c r="A3562" t="s">
        <v>9</v>
      </c>
      <c r="B3562" s="1">
        <v>45296.958333333336</v>
      </c>
      <c r="C3562" t="s">
        <v>10</v>
      </c>
      <c r="D3562" t="s">
        <v>11</v>
      </c>
      <c r="E3562" t="s">
        <v>59</v>
      </c>
      <c r="F3562" t="s">
        <v>38</v>
      </c>
      <c r="G3562">
        <v>2015</v>
      </c>
      <c r="H3562">
        <v>3</v>
      </c>
      <c r="I3562" t="s">
        <v>14</v>
      </c>
    </row>
    <row r="3563" spans="1:9" hidden="1" x14ac:dyDescent="0.25">
      <c r="A3563" t="s">
        <v>9</v>
      </c>
      <c r="B3563" s="1">
        <v>45296.958333333336</v>
      </c>
      <c r="C3563" t="s">
        <v>10</v>
      </c>
      <c r="D3563" t="s">
        <v>11</v>
      </c>
      <c r="E3563" t="s">
        <v>59</v>
      </c>
      <c r="F3563" t="s">
        <v>38</v>
      </c>
      <c r="G3563">
        <v>2016</v>
      </c>
      <c r="H3563">
        <v>43</v>
      </c>
      <c r="I3563" t="s">
        <v>14</v>
      </c>
    </row>
    <row r="3564" spans="1:9" hidden="1" x14ac:dyDescent="0.25">
      <c r="A3564" t="s">
        <v>9</v>
      </c>
      <c r="B3564" s="1">
        <v>45296.958333333336</v>
      </c>
      <c r="C3564" t="s">
        <v>10</v>
      </c>
      <c r="D3564" t="s">
        <v>11</v>
      </c>
      <c r="E3564" t="s">
        <v>59</v>
      </c>
      <c r="F3564" t="s">
        <v>38</v>
      </c>
      <c r="G3564">
        <v>2017</v>
      </c>
      <c r="H3564">
        <v>37</v>
      </c>
      <c r="I3564" t="s">
        <v>14</v>
      </c>
    </row>
    <row r="3565" spans="1:9" hidden="1" x14ac:dyDescent="0.25">
      <c r="A3565" t="s">
        <v>9</v>
      </c>
      <c r="B3565" s="1">
        <v>45296.958333333336</v>
      </c>
      <c r="C3565" t="s">
        <v>10</v>
      </c>
      <c r="D3565" t="s">
        <v>11</v>
      </c>
      <c r="E3565" t="s">
        <v>59</v>
      </c>
      <c r="F3565" t="s">
        <v>38</v>
      </c>
      <c r="G3565">
        <v>2018</v>
      </c>
      <c r="H3565">
        <v>57</v>
      </c>
      <c r="I3565" t="s">
        <v>14</v>
      </c>
    </row>
    <row r="3566" spans="1:9" hidden="1" x14ac:dyDescent="0.25">
      <c r="A3566" t="s">
        <v>9</v>
      </c>
      <c r="B3566" s="1">
        <v>45296.958333333336</v>
      </c>
      <c r="C3566" t="s">
        <v>10</v>
      </c>
      <c r="D3566" t="s">
        <v>11</v>
      </c>
      <c r="E3566" t="s">
        <v>59</v>
      </c>
      <c r="F3566" t="s">
        <v>38</v>
      </c>
      <c r="G3566">
        <v>2019</v>
      </c>
      <c r="H3566">
        <v>39</v>
      </c>
      <c r="I3566" t="s">
        <v>14</v>
      </c>
    </row>
    <row r="3567" spans="1:9" hidden="1" x14ac:dyDescent="0.25">
      <c r="A3567" t="s">
        <v>9</v>
      </c>
      <c r="B3567" s="1">
        <v>45296.958333333336</v>
      </c>
      <c r="C3567" t="s">
        <v>10</v>
      </c>
      <c r="D3567" t="s">
        <v>11</v>
      </c>
      <c r="E3567" t="s">
        <v>59</v>
      </c>
      <c r="F3567" t="s">
        <v>38</v>
      </c>
      <c r="G3567">
        <v>2020</v>
      </c>
      <c r="H3567">
        <v>46</v>
      </c>
      <c r="I3567" t="s">
        <v>14</v>
      </c>
    </row>
    <row r="3568" spans="1:9" hidden="1" x14ac:dyDescent="0.25">
      <c r="A3568" t="s">
        <v>9</v>
      </c>
      <c r="B3568" s="1">
        <v>45296.958333333336</v>
      </c>
      <c r="C3568" t="s">
        <v>10</v>
      </c>
      <c r="D3568" t="s">
        <v>11</v>
      </c>
      <c r="E3568" t="s">
        <v>59</v>
      </c>
      <c r="F3568" t="s">
        <v>38</v>
      </c>
      <c r="G3568">
        <v>2021</v>
      </c>
      <c r="H3568">
        <v>39</v>
      </c>
      <c r="I3568" t="s">
        <v>14</v>
      </c>
    </row>
    <row r="3569" spans="1:9" hidden="1" x14ac:dyDescent="0.25">
      <c r="A3569" t="s">
        <v>9</v>
      </c>
      <c r="B3569" s="1">
        <v>45296.958333333336</v>
      </c>
      <c r="C3569" t="s">
        <v>10</v>
      </c>
      <c r="D3569" t="s">
        <v>11</v>
      </c>
      <c r="E3569" t="s">
        <v>59</v>
      </c>
      <c r="F3569" t="s">
        <v>18</v>
      </c>
      <c r="G3569">
        <v>2005</v>
      </c>
      <c r="H3569">
        <v>0</v>
      </c>
      <c r="I3569" t="s">
        <v>14</v>
      </c>
    </row>
    <row r="3570" spans="1:9" hidden="1" x14ac:dyDescent="0.25">
      <c r="A3570" t="s">
        <v>9</v>
      </c>
      <c r="B3570" s="1">
        <v>45296.958333333336</v>
      </c>
      <c r="C3570" t="s">
        <v>10</v>
      </c>
      <c r="D3570" t="s">
        <v>11</v>
      </c>
      <c r="E3570" t="s">
        <v>59</v>
      </c>
      <c r="F3570" t="s">
        <v>18</v>
      </c>
      <c r="G3570">
        <v>2008</v>
      </c>
      <c r="H3570">
        <v>0</v>
      </c>
      <c r="I3570" t="s">
        <v>14</v>
      </c>
    </row>
    <row r="3571" spans="1:9" hidden="1" x14ac:dyDescent="0.25">
      <c r="A3571" t="s">
        <v>9</v>
      </c>
      <c r="B3571" s="1">
        <v>45296.958333333336</v>
      </c>
      <c r="C3571" t="s">
        <v>10</v>
      </c>
      <c r="D3571" t="s">
        <v>11</v>
      </c>
      <c r="E3571" t="s">
        <v>59</v>
      </c>
      <c r="F3571" t="s">
        <v>18</v>
      </c>
      <c r="G3571">
        <v>2009</v>
      </c>
      <c r="H3571">
        <v>7</v>
      </c>
      <c r="I3571" t="s">
        <v>14</v>
      </c>
    </row>
    <row r="3572" spans="1:9" hidden="1" x14ac:dyDescent="0.25">
      <c r="A3572" t="s">
        <v>9</v>
      </c>
      <c r="B3572" s="1">
        <v>45296.958333333336</v>
      </c>
      <c r="C3572" t="s">
        <v>10</v>
      </c>
      <c r="D3572" t="s">
        <v>11</v>
      </c>
      <c r="E3572" t="s">
        <v>59</v>
      </c>
      <c r="F3572" t="s">
        <v>18</v>
      </c>
      <c r="G3572">
        <v>2010</v>
      </c>
      <c r="H3572">
        <v>49</v>
      </c>
      <c r="I3572" t="s">
        <v>14</v>
      </c>
    </row>
    <row r="3573" spans="1:9" hidden="1" x14ac:dyDescent="0.25">
      <c r="A3573" t="s">
        <v>9</v>
      </c>
      <c r="B3573" s="1">
        <v>45296.958333333336</v>
      </c>
      <c r="C3573" t="s">
        <v>10</v>
      </c>
      <c r="D3573" t="s">
        <v>11</v>
      </c>
      <c r="E3573" t="s">
        <v>59</v>
      </c>
      <c r="F3573" t="s">
        <v>18</v>
      </c>
      <c r="G3573">
        <v>2011</v>
      </c>
      <c r="H3573">
        <v>49</v>
      </c>
      <c r="I3573" t="s">
        <v>14</v>
      </c>
    </row>
    <row r="3574" spans="1:9" hidden="1" x14ac:dyDescent="0.25">
      <c r="A3574" t="s">
        <v>9</v>
      </c>
      <c r="B3574" s="1">
        <v>45296.958333333336</v>
      </c>
      <c r="C3574" t="s">
        <v>10</v>
      </c>
      <c r="D3574" t="s">
        <v>11</v>
      </c>
      <c r="E3574" t="s">
        <v>59</v>
      </c>
      <c r="F3574" t="s">
        <v>18</v>
      </c>
      <c r="G3574">
        <v>2012</v>
      </c>
      <c r="H3574">
        <v>115</v>
      </c>
      <c r="I3574" t="s">
        <v>14</v>
      </c>
    </row>
    <row r="3575" spans="1:9" hidden="1" x14ac:dyDescent="0.25">
      <c r="A3575" t="s">
        <v>9</v>
      </c>
      <c r="B3575" s="1">
        <v>45296.958333333336</v>
      </c>
      <c r="C3575" t="s">
        <v>10</v>
      </c>
      <c r="D3575" t="s">
        <v>11</v>
      </c>
      <c r="E3575" t="s">
        <v>59</v>
      </c>
      <c r="F3575" t="s">
        <v>18</v>
      </c>
      <c r="G3575">
        <v>2013</v>
      </c>
      <c r="H3575">
        <v>134</v>
      </c>
      <c r="I3575" t="s">
        <v>14</v>
      </c>
    </row>
    <row r="3576" spans="1:9" hidden="1" x14ac:dyDescent="0.25">
      <c r="A3576" t="s">
        <v>9</v>
      </c>
      <c r="B3576" s="1">
        <v>45296.958333333336</v>
      </c>
      <c r="C3576" t="s">
        <v>10</v>
      </c>
      <c r="D3576" t="s">
        <v>11</v>
      </c>
      <c r="E3576" t="s">
        <v>59</v>
      </c>
      <c r="F3576" t="s">
        <v>18</v>
      </c>
      <c r="G3576">
        <v>2014</v>
      </c>
      <c r="H3576">
        <v>215</v>
      </c>
      <c r="I3576" t="s">
        <v>14</v>
      </c>
    </row>
    <row r="3577" spans="1:9" hidden="1" x14ac:dyDescent="0.25">
      <c r="A3577" t="s">
        <v>9</v>
      </c>
      <c r="B3577" s="1">
        <v>45296.958333333336</v>
      </c>
      <c r="C3577" t="s">
        <v>10</v>
      </c>
      <c r="D3577" t="s">
        <v>11</v>
      </c>
      <c r="E3577" t="s">
        <v>59</v>
      </c>
      <c r="F3577" t="s">
        <v>18</v>
      </c>
      <c r="G3577">
        <v>2015</v>
      </c>
      <c r="H3577">
        <v>227</v>
      </c>
      <c r="I3577" t="s">
        <v>14</v>
      </c>
    </row>
    <row r="3578" spans="1:9" hidden="1" x14ac:dyDescent="0.25">
      <c r="A3578" t="s">
        <v>9</v>
      </c>
      <c r="B3578" s="1">
        <v>45296.958333333336</v>
      </c>
      <c r="C3578" t="s">
        <v>10</v>
      </c>
      <c r="D3578" t="s">
        <v>11</v>
      </c>
      <c r="E3578" t="s">
        <v>59</v>
      </c>
      <c r="F3578" t="s">
        <v>18</v>
      </c>
      <c r="G3578">
        <v>2016</v>
      </c>
      <c r="H3578">
        <v>223</v>
      </c>
      <c r="I3578" t="s">
        <v>14</v>
      </c>
    </row>
    <row r="3579" spans="1:9" hidden="1" x14ac:dyDescent="0.25">
      <c r="A3579" t="s">
        <v>9</v>
      </c>
      <c r="B3579" s="1">
        <v>45296.958333333336</v>
      </c>
      <c r="C3579" t="s">
        <v>10</v>
      </c>
      <c r="D3579" t="s">
        <v>11</v>
      </c>
      <c r="E3579" t="s">
        <v>59</v>
      </c>
      <c r="F3579" t="s">
        <v>18</v>
      </c>
      <c r="G3579">
        <v>2017</v>
      </c>
      <c r="H3579">
        <v>212</v>
      </c>
      <c r="I3579" t="s">
        <v>14</v>
      </c>
    </row>
    <row r="3580" spans="1:9" hidden="1" x14ac:dyDescent="0.25">
      <c r="A3580" t="s">
        <v>9</v>
      </c>
      <c r="B3580" s="1">
        <v>45296.958333333336</v>
      </c>
      <c r="C3580" t="s">
        <v>10</v>
      </c>
      <c r="D3580" t="s">
        <v>11</v>
      </c>
      <c r="E3580" t="s">
        <v>59</v>
      </c>
      <c r="F3580" t="s">
        <v>18</v>
      </c>
      <c r="G3580">
        <v>2018</v>
      </c>
      <c r="H3580">
        <v>320</v>
      </c>
      <c r="I3580" t="s">
        <v>14</v>
      </c>
    </row>
    <row r="3581" spans="1:9" hidden="1" x14ac:dyDescent="0.25">
      <c r="A3581" t="s">
        <v>9</v>
      </c>
      <c r="B3581" s="1">
        <v>45296.958333333336</v>
      </c>
      <c r="C3581" t="s">
        <v>10</v>
      </c>
      <c r="D3581" t="s">
        <v>11</v>
      </c>
      <c r="E3581" t="s">
        <v>59</v>
      </c>
      <c r="F3581" t="s">
        <v>18</v>
      </c>
      <c r="G3581">
        <v>2019</v>
      </c>
      <c r="H3581">
        <v>290</v>
      </c>
      <c r="I3581" t="s">
        <v>14</v>
      </c>
    </row>
    <row r="3582" spans="1:9" hidden="1" x14ac:dyDescent="0.25">
      <c r="A3582" t="s">
        <v>9</v>
      </c>
      <c r="B3582" s="1">
        <v>45296.958333333336</v>
      </c>
      <c r="C3582" t="s">
        <v>10</v>
      </c>
      <c r="D3582" t="s">
        <v>11</v>
      </c>
      <c r="E3582" t="s">
        <v>59</v>
      </c>
      <c r="F3582" t="s">
        <v>18</v>
      </c>
      <c r="G3582">
        <v>2020</v>
      </c>
      <c r="H3582">
        <v>296</v>
      </c>
      <c r="I3582" t="s">
        <v>19</v>
      </c>
    </row>
    <row r="3583" spans="1:9" hidden="1" x14ac:dyDescent="0.25">
      <c r="A3583" t="s">
        <v>9</v>
      </c>
      <c r="B3583" s="1">
        <v>45296.958333333336</v>
      </c>
      <c r="C3583" t="s">
        <v>10</v>
      </c>
      <c r="D3583" t="s">
        <v>11</v>
      </c>
      <c r="E3583" t="s">
        <v>59</v>
      </c>
      <c r="F3583" t="s">
        <v>18</v>
      </c>
      <c r="G3583">
        <v>2021</v>
      </c>
      <c r="H3583">
        <v>273</v>
      </c>
      <c r="I3583" t="s">
        <v>19</v>
      </c>
    </row>
    <row r="3584" spans="1:9" hidden="1" x14ac:dyDescent="0.25">
      <c r="A3584" t="s">
        <v>9</v>
      </c>
      <c r="B3584" s="1">
        <v>45296.958333333336</v>
      </c>
      <c r="C3584" t="s">
        <v>10</v>
      </c>
      <c r="D3584" t="s">
        <v>11</v>
      </c>
      <c r="E3584" t="s">
        <v>59</v>
      </c>
      <c r="F3584" t="s">
        <v>40</v>
      </c>
      <c r="G3584">
        <v>2014</v>
      </c>
      <c r="H3584">
        <v>63</v>
      </c>
      <c r="I3584" t="s">
        <v>14</v>
      </c>
    </row>
    <row r="3585" spans="1:9" hidden="1" x14ac:dyDescent="0.25">
      <c r="A3585" t="s">
        <v>9</v>
      </c>
      <c r="B3585" s="1">
        <v>45296.958333333336</v>
      </c>
      <c r="C3585" t="s">
        <v>10</v>
      </c>
      <c r="D3585" t="s">
        <v>11</v>
      </c>
      <c r="E3585" t="s">
        <v>59</v>
      </c>
      <c r="F3585" t="s">
        <v>40</v>
      </c>
      <c r="G3585">
        <v>2015</v>
      </c>
      <c r="H3585">
        <v>88</v>
      </c>
      <c r="I3585" t="s">
        <v>14</v>
      </c>
    </row>
    <row r="3586" spans="1:9" hidden="1" x14ac:dyDescent="0.25">
      <c r="A3586" t="s">
        <v>9</v>
      </c>
      <c r="B3586" s="1">
        <v>45296.958333333336</v>
      </c>
      <c r="C3586" t="s">
        <v>10</v>
      </c>
      <c r="D3586" t="s">
        <v>11</v>
      </c>
      <c r="E3586" t="s">
        <v>59</v>
      </c>
      <c r="F3586" t="s">
        <v>40</v>
      </c>
      <c r="G3586">
        <v>2016</v>
      </c>
      <c r="H3586">
        <v>82</v>
      </c>
      <c r="I3586" t="s">
        <v>14</v>
      </c>
    </row>
    <row r="3587" spans="1:9" hidden="1" x14ac:dyDescent="0.25">
      <c r="A3587" t="s">
        <v>9</v>
      </c>
      <c r="B3587" s="1">
        <v>45296.958333333336</v>
      </c>
      <c r="C3587" t="s">
        <v>10</v>
      </c>
      <c r="D3587" t="s">
        <v>11</v>
      </c>
      <c r="E3587" t="s">
        <v>59</v>
      </c>
      <c r="F3587" t="s">
        <v>40</v>
      </c>
      <c r="G3587">
        <v>2017</v>
      </c>
      <c r="H3587">
        <v>80</v>
      </c>
      <c r="I3587" t="s">
        <v>14</v>
      </c>
    </row>
    <row r="3588" spans="1:9" hidden="1" x14ac:dyDescent="0.25">
      <c r="A3588" t="s">
        <v>9</v>
      </c>
      <c r="B3588" s="1">
        <v>45296.958333333336</v>
      </c>
      <c r="C3588" t="s">
        <v>10</v>
      </c>
      <c r="D3588" t="s">
        <v>11</v>
      </c>
      <c r="E3588" t="s">
        <v>59</v>
      </c>
      <c r="F3588" t="s">
        <v>40</v>
      </c>
      <c r="G3588">
        <v>2018</v>
      </c>
      <c r="H3588">
        <v>105</v>
      </c>
      <c r="I3588" t="s">
        <v>14</v>
      </c>
    </row>
    <row r="3589" spans="1:9" hidden="1" x14ac:dyDescent="0.25">
      <c r="A3589" t="s">
        <v>9</v>
      </c>
      <c r="B3589" s="1">
        <v>45296.958333333336</v>
      </c>
      <c r="C3589" t="s">
        <v>10</v>
      </c>
      <c r="D3589" t="s">
        <v>11</v>
      </c>
      <c r="E3589" t="s">
        <v>59</v>
      </c>
      <c r="F3589" t="s">
        <v>40</v>
      </c>
      <c r="G3589">
        <v>2019</v>
      </c>
      <c r="H3589">
        <v>97</v>
      </c>
      <c r="I3589" t="s">
        <v>14</v>
      </c>
    </row>
    <row r="3590" spans="1:9" hidden="1" x14ac:dyDescent="0.25">
      <c r="A3590" t="s">
        <v>9</v>
      </c>
      <c r="B3590" s="1">
        <v>45296.958333333336</v>
      </c>
      <c r="C3590" t="s">
        <v>10</v>
      </c>
      <c r="D3590" t="s">
        <v>11</v>
      </c>
      <c r="E3590" t="s">
        <v>59</v>
      </c>
      <c r="F3590" t="s">
        <v>40</v>
      </c>
      <c r="G3590">
        <v>2020</v>
      </c>
      <c r="H3590">
        <v>84</v>
      </c>
      <c r="I3590" t="s">
        <v>14</v>
      </c>
    </row>
    <row r="3591" spans="1:9" hidden="1" x14ac:dyDescent="0.25">
      <c r="A3591" t="s">
        <v>9</v>
      </c>
      <c r="B3591" s="1">
        <v>45296.958333333336</v>
      </c>
      <c r="C3591" t="s">
        <v>10</v>
      </c>
      <c r="D3591" t="s">
        <v>11</v>
      </c>
      <c r="E3591" t="s">
        <v>59</v>
      </c>
      <c r="F3591" t="s">
        <v>40</v>
      </c>
      <c r="G3591">
        <v>2021</v>
      </c>
      <c r="H3591">
        <v>86</v>
      </c>
      <c r="I3591" t="s">
        <v>14</v>
      </c>
    </row>
    <row r="3592" spans="1:9" hidden="1" x14ac:dyDescent="0.25">
      <c r="A3592" t="s">
        <v>9</v>
      </c>
      <c r="B3592" s="1">
        <v>45296.958333333336</v>
      </c>
      <c r="C3592" t="s">
        <v>10</v>
      </c>
      <c r="D3592" t="s">
        <v>11</v>
      </c>
      <c r="E3592" t="s">
        <v>59</v>
      </c>
      <c r="F3592" t="s">
        <v>40</v>
      </c>
      <c r="G3592">
        <v>2022</v>
      </c>
      <c r="H3592">
        <v>112</v>
      </c>
      <c r="I3592" t="s">
        <v>14</v>
      </c>
    </row>
    <row r="3593" spans="1:9" hidden="1" x14ac:dyDescent="0.25">
      <c r="A3593" t="s">
        <v>9</v>
      </c>
      <c r="B3593" s="1">
        <v>45296.958333333336</v>
      </c>
      <c r="C3593" t="s">
        <v>10</v>
      </c>
      <c r="D3593" t="s">
        <v>11</v>
      </c>
      <c r="E3593" t="s">
        <v>59</v>
      </c>
      <c r="F3593" t="s">
        <v>22</v>
      </c>
      <c r="G3593">
        <v>2002</v>
      </c>
      <c r="H3593">
        <v>0</v>
      </c>
      <c r="I3593" t="s">
        <v>14</v>
      </c>
    </row>
    <row r="3594" spans="1:9" hidden="1" x14ac:dyDescent="0.25">
      <c r="A3594" t="s">
        <v>9</v>
      </c>
      <c r="B3594" s="1">
        <v>45296.958333333336</v>
      </c>
      <c r="C3594" t="s">
        <v>10</v>
      </c>
      <c r="D3594" t="s">
        <v>11</v>
      </c>
      <c r="E3594" t="s">
        <v>59</v>
      </c>
      <c r="F3594" t="s">
        <v>22</v>
      </c>
      <c r="G3594">
        <v>2003</v>
      </c>
      <c r="H3594">
        <v>0</v>
      </c>
      <c r="I3594" t="s">
        <v>14</v>
      </c>
    </row>
    <row r="3595" spans="1:9" hidden="1" x14ac:dyDescent="0.25">
      <c r="A3595" t="s">
        <v>9</v>
      </c>
      <c r="B3595" s="1">
        <v>45296.958333333336</v>
      </c>
      <c r="C3595" t="s">
        <v>10</v>
      </c>
      <c r="D3595" t="s">
        <v>11</v>
      </c>
      <c r="E3595" t="s">
        <v>59</v>
      </c>
      <c r="F3595" t="s">
        <v>22</v>
      </c>
      <c r="G3595">
        <v>2004</v>
      </c>
      <c r="H3595">
        <v>1</v>
      </c>
      <c r="I3595" t="s">
        <v>14</v>
      </c>
    </row>
    <row r="3596" spans="1:9" hidden="1" x14ac:dyDescent="0.25">
      <c r="A3596" t="s">
        <v>9</v>
      </c>
      <c r="B3596" s="1">
        <v>45296.958333333336</v>
      </c>
      <c r="C3596" t="s">
        <v>10</v>
      </c>
      <c r="D3596" t="s">
        <v>11</v>
      </c>
      <c r="E3596" t="s">
        <v>59</v>
      </c>
      <c r="F3596" t="s">
        <v>22</v>
      </c>
      <c r="G3596">
        <v>2005</v>
      </c>
      <c r="H3596">
        <v>1</v>
      </c>
      <c r="I3596" t="s">
        <v>14</v>
      </c>
    </row>
    <row r="3597" spans="1:9" hidden="1" x14ac:dyDescent="0.25">
      <c r="A3597" t="s">
        <v>9</v>
      </c>
      <c r="B3597" s="1">
        <v>45296.958333333336</v>
      </c>
      <c r="C3597" t="s">
        <v>10</v>
      </c>
      <c r="D3597" t="s">
        <v>11</v>
      </c>
      <c r="E3597" t="s">
        <v>59</v>
      </c>
      <c r="F3597" t="s">
        <v>22</v>
      </c>
      <c r="G3597">
        <v>2006</v>
      </c>
      <c r="H3597">
        <v>0</v>
      </c>
      <c r="I3597" t="s">
        <v>14</v>
      </c>
    </row>
    <row r="3598" spans="1:9" hidden="1" x14ac:dyDescent="0.25">
      <c r="A3598" t="s">
        <v>9</v>
      </c>
      <c r="B3598" s="1">
        <v>45296.958333333336</v>
      </c>
      <c r="C3598" t="s">
        <v>10</v>
      </c>
      <c r="D3598" t="s">
        <v>11</v>
      </c>
      <c r="E3598" t="s">
        <v>59</v>
      </c>
      <c r="F3598" t="s">
        <v>22</v>
      </c>
      <c r="G3598">
        <v>2007</v>
      </c>
      <c r="H3598">
        <v>0</v>
      </c>
      <c r="I3598" t="s">
        <v>14</v>
      </c>
    </row>
    <row r="3599" spans="1:9" hidden="1" x14ac:dyDescent="0.25">
      <c r="A3599" t="s">
        <v>9</v>
      </c>
      <c r="B3599" s="1">
        <v>45296.958333333336</v>
      </c>
      <c r="C3599" t="s">
        <v>10</v>
      </c>
      <c r="D3599" t="s">
        <v>11</v>
      </c>
      <c r="E3599" t="s">
        <v>59</v>
      </c>
      <c r="F3599" t="s">
        <v>22</v>
      </c>
      <c r="G3599">
        <v>2008</v>
      </c>
      <c r="H3599">
        <v>0</v>
      </c>
      <c r="I3599" t="s">
        <v>14</v>
      </c>
    </row>
    <row r="3600" spans="1:9" hidden="1" x14ac:dyDescent="0.25">
      <c r="A3600" t="s">
        <v>9</v>
      </c>
      <c r="B3600" s="1">
        <v>45296.958333333336</v>
      </c>
      <c r="C3600" t="s">
        <v>10</v>
      </c>
      <c r="D3600" t="s">
        <v>11</v>
      </c>
      <c r="E3600" t="s">
        <v>59</v>
      </c>
      <c r="F3600" t="s">
        <v>22</v>
      </c>
      <c r="G3600">
        <v>2009</v>
      </c>
      <c r="H3600">
        <v>0</v>
      </c>
      <c r="I3600" t="s">
        <v>14</v>
      </c>
    </row>
    <row r="3601" spans="1:9" hidden="1" x14ac:dyDescent="0.25">
      <c r="A3601" t="s">
        <v>9</v>
      </c>
      <c r="B3601" s="1">
        <v>45296.958333333336</v>
      </c>
      <c r="C3601" t="s">
        <v>10</v>
      </c>
      <c r="D3601" t="s">
        <v>11</v>
      </c>
      <c r="E3601" t="s">
        <v>59</v>
      </c>
      <c r="F3601" t="s">
        <v>22</v>
      </c>
      <c r="G3601">
        <v>2010</v>
      </c>
      <c r="H3601">
        <v>0</v>
      </c>
      <c r="I3601" t="s">
        <v>14</v>
      </c>
    </row>
    <row r="3602" spans="1:9" hidden="1" x14ac:dyDescent="0.25">
      <c r="A3602" t="s">
        <v>9</v>
      </c>
      <c r="B3602" s="1">
        <v>45296.958333333336</v>
      </c>
      <c r="C3602" t="s">
        <v>10</v>
      </c>
      <c r="D3602" t="s">
        <v>11</v>
      </c>
      <c r="E3602" t="s">
        <v>59</v>
      </c>
      <c r="F3602" t="s">
        <v>22</v>
      </c>
      <c r="G3602">
        <v>2011</v>
      </c>
      <c r="H3602">
        <v>0</v>
      </c>
      <c r="I3602" t="s">
        <v>14</v>
      </c>
    </row>
    <row r="3603" spans="1:9" hidden="1" x14ac:dyDescent="0.25">
      <c r="A3603" t="s">
        <v>9</v>
      </c>
      <c r="B3603" s="1">
        <v>45296.958333333336</v>
      </c>
      <c r="C3603" t="s">
        <v>10</v>
      </c>
      <c r="D3603" t="s">
        <v>11</v>
      </c>
      <c r="E3603" t="s">
        <v>59</v>
      </c>
      <c r="F3603" t="s">
        <v>22</v>
      </c>
      <c r="G3603">
        <v>2012</v>
      </c>
      <c r="H3603">
        <v>0</v>
      </c>
      <c r="I3603" t="s">
        <v>14</v>
      </c>
    </row>
    <row r="3604" spans="1:9" hidden="1" x14ac:dyDescent="0.25">
      <c r="A3604" t="s">
        <v>9</v>
      </c>
      <c r="B3604" s="1">
        <v>45296.958333333336</v>
      </c>
      <c r="C3604" t="s">
        <v>10</v>
      </c>
      <c r="D3604" t="s">
        <v>11</v>
      </c>
      <c r="E3604" t="s">
        <v>59</v>
      </c>
      <c r="F3604" t="s">
        <v>22</v>
      </c>
      <c r="G3604">
        <v>2013</v>
      </c>
      <c r="H3604">
        <v>0</v>
      </c>
      <c r="I3604" t="s">
        <v>14</v>
      </c>
    </row>
    <row r="3605" spans="1:9" hidden="1" x14ac:dyDescent="0.25">
      <c r="A3605" t="s">
        <v>9</v>
      </c>
      <c r="B3605" s="1">
        <v>45296.958333333336</v>
      </c>
      <c r="C3605" t="s">
        <v>10</v>
      </c>
      <c r="D3605" t="s">
        <v>11</v>
      </c>
      <c r="E3605" t="s">
        <v>59</v>
      </c>
      <c r="F3605" t="s">
        <v>22</v>
      </c>
      <c r="G3605">
        <v>2014</v>
      </c>
      <c r="H3605">
        <v>0</v>
      </c>
      <c r="I3605" t="s">
        <v>14</v>
      </c>
    </row>
    <row r="3606" spans="1:9" hidden="1" x14ac:dyDescent="0.25">
      <c r="A3606" t="s">
        <v>9</v>
      </c>
      <c r="B3606" s="1">
        <v>45296.958333333336</v>
      </c>
      <c r="C3606" t="s">
        <v>10</v>
      </c>
      <c r="D3606" t="s">
        <v>11</v>
      </c>
      <c r="E3606" t="s">
        <v>59</v>
      </c>
      <c r="F3606" t="s">
        <v>22</v>
      </c>
      <c r="G3606">
        <v>2015</v>
      </c>
      <c r="H3606">
        <v>0</v>
      </c>
      <c r="I3606" t="s">
        <v>14</v>
      </c>
    </row>
    <row r="3607" spans="1:9" hidden="1" x14ac:dyDescent="0.25">
      <c r="A3607" t="s">
        <v>9</v>
      </c>
      <c r="B3607" s="1">
        <v>45296.958333333336</v>
      </c>
      <c r="C3607" t="s">
        <v>10</v>
      </c>
      <c r="D3607" t="s">
        <v>11</v>
      </c>
      <c r="E3607" t="s">
        <v>59</v>
      </c>
      <c r="F3607" t="s">
        <v>22</v>
      </c>
      <c r="G3607">
        <v>2016</v>
      </c>
      <c r="H3607">
        <v>0</v>
      </c>
      <c r="I3607" t="s">
        <v>14</v>
      </c>
    </row>
    <row r="3608" spans="1:9" hidden="1" x14ac:dyDescent="0.25">
      <c r="A3608" t="s">
        <v>9</v>
      </c>
      <c r="B3608" s="1">
        <v>45296.958333333336</v>
      </c>
      <c r="C3608" t="s">
        <v>10</v>
      </c>
      <c r="D3608" t="s">
        <v>11</v>
      </c>
      <c r="E3608" t="s">
        <v>59</v>
      </c>
      <c r="F3608" t="s">
        <v>22</v>
      </c>
      <c r="G3608">
        <v>2017</v>
      </c>
      <c r="H3608">
        <v>1</v>
      </c>
      <c r="I3608" t="s">
        <v>14</v>
      </c>
    </row>
    <row r="3609" spans="1:9" hidden="1" x14ac:dyDescent="0.25">
      <c r="A3609" t="s">
        <v>9</v>
      </c>
      <c r="B3609" s="1">
        <v>45296.958333333336</v>
      </c>
      <c r="C3609" t="s">
        <v>10</v>
      </c>
      <c r="D3609" t="s">
        <v>11</v>
      </c>
      <c r="E3609" t="s">
        <v>59</v>
      </c>
      <c r="F3609" t="s">
        <v>22</v>
      </c>
      <c r="G3609">
        <v>2018</v>
      </c>
      <c r="H3609">
        <v>0</v>
      </c>
      <c r="I3609" t="s">
        <v>14</v>
      </c>
    </row>
    <row r="3610" spans="1:9" hidden="1" x14ac:dyDescent="0.25">
      <c r="A3610" t="s">
        <v>9</v>
      </c>
      <c r="B3610" s="1">
        <v>45296.958333333336</v>
      </c>
      <c r="C3610" t="s">
        <v>10</v>
      </c>
      <c r="D3610" t="s">
        <v>11</v>
      </c>
      <c r="E3610" t="s">
        <v>59</v>
      </c>
      <c r="F3610" t="s">
        <v>22</v>
      </c>
      <c r="G3610">
        <v>2019</v>
      </c>
      <c r="H3610">
        <v>0</v>
      </c>
      <c r="I3610" t="s">
        <v>14</v>
      </c>
    </row>
    <row r="3611" spans="1:9" hidden="1" x14ac:dyDescent="0.25">
      <c r="A3611" t="s">
        <v>9</v>
      </c>
      <c r="B3611" s="1">
        <v>45296.958333333336</v>
      </c>
      <c r="C3611" t="s">
        <v>10</v>
      </c>
      <c r="D3611" t="s">
        <v>11</v>
      </c>
      <c r="E3611" t="s">
        <v>59</v>
      </c>
      <c r="F3611" t="s">
        <v>22</v>
      </c>
      <c r="G3611">
        <v>2020</v>
      </c>
      <c r="H3611">
        <v>0</v>
      </c>
      <c r="I3611" t="s">
        <v>14</v>
      </c>
    </row>
    <row r="3612" spans="1:9" hidden="1" x14ac:dyDescent="0.25">
      <c r="A3612" t="s">
        <v>9</v>
      </c>
      <c r="B3612" s="1">
        <v>45296.958333333336</v>
      </c>
      <c r="C3612" t="s">
        <v>10</v>
      </c>
      <c r="D3612" t="s">
        <v>11</v>
      </c>
      <c r="E3612" t="s">
        <v>59</v>
      </c>
      <c r="F3612" t="s">
        <v>22</v>
      </c>
      <c r="G3612">
        <v>2021</v>
      </c>
      <c r="H3612">
        <v>0</v>
      </c>
      <c r="I3612" t="s">
        <v>14</v>
      </c>
    </row>
    <row r="3613" spans="1:9" hidden="1" x14ac:dyDescent="0.25">
      <c r="A3613" t="s">
        <v>9</v>
      </c>
      <c r="B3613" s="1">
        <v>45296.958333333336</v>
      </c>
      <c r="C3613" t="s">
        <v>10</v>
      </c>
      <c r="D3613" t="s">
        <v>11</v>
      </c>
      <c r="E3613" t="s">
        <v>59</v>
      </c>
      <c r="F3613" t="s">
        <v>22</v>
      </c>
      <c r="G3613">
        <v>2022</v>
      </c>
      <c r="H3613">
        <v>0</v>
      </c>
      <c r="I3613" t="s">
        <v>14</v>
      </c>
    </row>
    <row r="3614" spans="1:9" hidden="1" x14ac:dyDescent="0.25">
      <c r="A3614" t="s">
        <v>9</v>
      </c>
      <c r="B3614" s="1">
        <v>45296.958333333336</v>
      </c>
      <c r="C3614" t="s">
        <v>10</v>
      </c>
      <c r="D3614" t="s">
        <v>11</v>
      </c>
      <c r="E3614" t="s">
        <v>59</v>
      </c>
      <c r="F3614" t="s">
        <v>42</v>
      </c>
      <c r="G3614">
        <v>2011</v>
      </c>
      <c r="H3614">
        <v>1</v>
      </c>
      <c r="I3614" t="s">
        <v>14</v>
      </c>
    </row>
    <row r="3615" spans="1:9" hidden="1" x14ac:dyDescent="0.25">
      <c r="A3615" t="s">
        <v>9</v>
      </c>
      <c r="B3615" s="1">
        <v>45296.958333333336</v>
      </c>
      <c r="C3615" t="s">
        <v>10</v>
      </c>
      <c r="D3615" t="s">
        <v>11</v>
      </c>
      <c r="E3615" t="s">
        <v>59</v>
      </c>
      <c r="F3615" t="s">
        <v>42</v>
      </c>
      <c r="G3615">
        <v>2012</v>
      </c>
      <c r="H3615">
        <v>0</v>
      </c>
      <c r="I3615" t="s">
        <v>14</v>
      </c>
    </row>
    <row r="3616" spans="1:9" hidden="1" x14ac:dyDescent="0.25">
      <c r="A3616" t="s">
        <v>9</v>
      </c>
      <c r="B3616" s="1">
        <v>45296.958333333336</v>
      </c>
      <c r="C3616" t="s">
        <v>10</v>
      </c>
      <c r="D3616" t="s">
        <v>11</v>
      </c>
      <c r="E3616" t="s">
        <v>59</v>
      </c>
      <c r="F3616" t="s">
        <v>42</v>
      </c>
      <c r="G3616">
        <v>2013</v>
      </c>
      <c r="H3616">
        <v>0</v>
      </c>
      <c r="I3616" t="s">
        <v>14</v>
      </c>
    </row>
    <row r="3617" spans="1:9" hidden="1" x14ac:dyDescent="0.25">
      <c r="A3617" t="s">
        <v>9</v>
      </c>
      <c r="B3617" s="1">
        <v>45296.958333333336</v>
      </c>
      <c r="C3617" t="s">
        <v>10</v>
      </c>
      <c r="D3617" t="s">
        <v>11</v>
      </c>
      <c r="E3617" t="s">
        <v>59</v>
      </c>
      <c r="F3617" t="s">
        <v>42</v>
      </c>
      <c r="G3617">
        <v>2014</v>
      </c>
      <c r="H3617">
        <v>0</v>
      </c>
      <c r="I3617" t="s">
        <v>14</v>
      </c>
    </row>
    <row r="3618" spans="1:9" hidden="1" x14ac:dyDescent="0.25">
      <c r="A3618" t="s">
        <v>9</v>
      </c>
      <c r="B3618" s="1">
        <v>45296.958333333336</v>
      </c>
      <c r="C3618" t="s">
        <v>10</v>
      </c>
      <c r="D3618" t="s">
        <v>11</v>
      </c>
      <c r="E3618" t="s">
        <v>59</v>
      </c>
      <c r="F3618" t="s">
        <v>42</v>
      </c>
      <c r="G3618">
        <v>2015</v>
      </c>
      <c r="H3618">
        <v>2</v>
      </c>
      <c r="I3618" t="s">
        <v>14</v>
      </c>
    </row>
    <row r="3619" spans="1:9" hidden="1" x14ac:dyDescent="0.25">
      <c r="A3619" t="s">
        <v>9</v>
      </c>
      <c r="B3619" s="1">
        <v>45296.958333333336</v>
      </c>
      <c r="C3619" t="s">
        <v>10</v>
      </c>
      <c r="D3619" t="s">
        <v>11</v>
      </c>
      <c r="E3619" t="s">
        <v>59</v>
      </c>
      <c r="F3619" t="s">
        <v>42</v>
      </c>
      <c r="G3619">
        <v>2016</v>
      </c>
      <c r="H3619">
        <v>0</v>
      </c>
      <c r="I3619" t="s">
        <v>14</v>
      </c>
    </row>
    <row r="3620" spans="1:9" hidden="1" x14ac:dyDescent="0.25">
      <c r="A3620" t="s">
        <v>9</v>
      </c>
      <c r="B3620" s="1">
        <v>45296.958333333336</v>
      </c>
      <c r="C3620" t="s">
        <v>10</v>
      </c>
      <c r="D3620" t="s">
        <v>11</v>
      </c>
      <c r="E3620" t="s">
        <v>59</v>
      </c>
      <c r="F3620" t="s">
        <v>42</v>
      </c>
      <c r="G3620">
        <v>2017</v>
      </c>
      <c r="H3620">
        <v>1</v>
      </c>
      <c r="I3620" t="s">
        <v>14</v>
      </c>
    </row>
    <row r="3621" spans="1:9" hidden="1" x14ac:dyDescent="0.25">
      <c r="A3621" t="s">
        <v>9</v>
      </c>
      <c r="B3621" s="1">
        <v>45296.958333333336</v>
      </c>
      <c r="C3621" t="s">
        <v>10</v>
      </c>
      <c r="D3621" t="s">
        <v>11</v>
      </c>
      <c r="E3621" t="s">
        <v>59</v>
      </c>
      <c r="F3621" t="s">
        <v>42</v>
      </c>
      <c r="G3621">
        <v>2018</v>
      </c>
      <c r="H3621">
        <v>0</v>
      </c>
      <c r="I3621" t="s">
        <v>14</v>
      </c>
    </row>
    <row r="3622" spans="1:9" hidden="1" x14ac:dyDescent="0.25">
      <c r="A3622" t="s">
        <v>9</v>
      </c>
      <c r="B3622" s="1">
        <v>45296.958333333336</v>
      </c>
      <c r="C3622" t="s">
        <v>10</v>
      </c>
      <c r="D3622" t="s">
        <v>11</v>
      </c>
      <c r="E3622" t="s">
        <v>59</v>
      </c>
      <c r="F3622" t="s">
        <v>42</v>
      </c>
      <c r="G3622">
        <v>2019</v>
      </c>
      <c r="H3622">
        <v>0</v>
      </c>
      <c r="I3622" t="s">
        <v>14</v>
      </c>
    </row>
    <row r="3623" spans="1:9" hidden="1" x14ac:dyDescent="0.25">
      <c r="A3623" t="s">
        <v>9</v>
      </c>
      <c r="B3623" s="1">
        <v>45296.958333333336</v>
      </c>
      <c r="C3623" t="s">
        <v>10</v>
      </c>
      <c r="D3623" t="s">
        <v>11</v>
      </c>
      <c r="E3623" t="s">
        <v>59</v>
      </c>
      <c r="F3623" t="s">
        <v>42</v>
      </c>
      <c r="G3623">
        <v>2020</v>
      </c>
      <c r="H3623">
        <v>3</v>
      </c>
      <c r="I3623" t="s">
        <v>14</v>
      </c>
    </row>
    <row r="3624" spans="1:9" hidden="1" x14ac:dyDescent="0.25">
      <c r="A3624" t="s">
        <v>9</v>
      </c>
      <c r="B3624" s="1">
        <v>45296.958333333336</v>
      </c>
      <c r="C3624" t="s">
        <v>10</v>
      </c>
      <c r="D3624" t="s">
        <v>11</v>
      </c>
      <c r="E3624" t="s">
        <v>59</v>
      </c>
      <c r="F3624" t="s">
        <v>42</v>
      </c>
      <c r="G3624">
        <v>2021</v>
      </c>
      <c r="H3624">
        <v>0</v>
      </c>
      <c r="I3624" t="s">
        <v>14</v>
      </c>
    </row>
    <row r="3625" spans="1:9" hidden="1" x14ac:dyDescent="0.25">
      <c r="A3625" t="s">
        <v>9</v>
      </c>
      <c r="B3625" s="1">
        <v>45296.958333333336</v>
      </c>
      <c r="C3625" t="s">
        <v>10</v>
      </c>
      <c r="D3625" t="s">
        <v>11</v>
      </c>
      <c r="E3625" t="s">
        <v>59</v>
      </c>
      <c r="F3625" t="s">
        <v>42</v>
      </c>
      <c r="G3625">
        <v>2022</v>
      </c>
      <c r="H3625">
        <v>2</v>
      </c>
      <c r="I3625" t="s">
        <v>14</v>
      </c>
    </row>
    <row r="3626" spans="1:9" hidden="1" x14ac:dyDescent="0.25">
      <c r="A3626" t="s">
        <v>9</v>
      </c>
      <c r="B3626" s="1">
        <v>45296.958333333336</v>
      </c>
      <c r="C3626" t="s">
        <v>10</v>
      </c>
      <c r="D3626" t="s">
        <v>11</v>
      </c>
      <c r="E3626" t="s">
        <v>59</v>
      </c>
      <c r="F3626" t="s">
        <v>25</v>
      </c>
      <c r="G3626">
        <v>2005</v>
      </c>
      <c r="H3626">
        <v>0</v>
      </c>
      <c r="I3626" t="s">
        <v>14</v>
      </c>
    </row>
    <row r="3627" spans="1:9" hidden="1" x14ac:dyDescent="0.25">
      <c r="A3627" t="s">
        <v>9</v>
      </c>
      <c r="B3627" s="1">
        <v>45296.958333333336</v>
      </c>
      <c r="C3627" t="s">
        <v>10</v>
      </c>
      <c r="D3627" t="s">
        <v>11</v>
      </c>
      <c r="E3627" t="s">
        <v>59</v>
      </c>
      <c r="F3627" t="s">
        <v>25</v>
      </c>
      <c r="G3627">
        <v>2008</v>
      </c>
      <c r="H3627">
        <v>0</v>
      </c>
      <c r="I3627" t="s">
        <v>14</v>
      </c>
    </row>
    <row r="3628" spans="1:9" hidden="1" x14ac:dyDescent="0.25">
      <c r="A3628" t="s">
        <v>9</v>
      </c>
      <c r="B3628" s="1">
        <v>45296.958333333336</v>
      </c>
      <c r="C3628" t="s">
        <v>10</v>
      </c>
      <c r="D3628" t="s">
        <v>11</v>
      </c>
      <c r="E3628" t="s">
        <v>59</v>
      </c>
      <c r="F3628" t="s">
        <v>25</v>
      </c>
      <c r="G3628">
        <v>2009</v>
      </c>
      <c r="H3628">
        <v>3</v>
      </c>
      <c r="I3628" t="s">
        <v>14</v>
      </c>
    </row>
    <row r="3629" spans="1:9" hidden="1" x14ac:dyDescent="0.25">
      <c r="A3629" t="s">
        <v>9</v>
      </c>
      <c r="B3629" s="1">
        <v>45296.958333333336</v>
      </c>
      <c r="C3629" t="s">
        <v>10</v>
      </c>
      <c r="D3629" t="s">
        <v>11</v>
      </c>
      <c r="E3629" t="s">
        <v>59</v>
      </c>
      <c r="F3629" t="s">
        <v>25</v>
      </c>
      <c r="G3629">
        <v>2010</v>
      </c>
      <c r="H3629">
        <v>1</v>
      </c>
      <c r="I3629" t="s">
        <v>14</v>
      </c>
    </row>
    <row r="3630" spans="1:9" hidden="1" x14ac:dyDescent="0.25">
      <c r="A3630" t="s">
        <v>9</v>
      </c>
      <c r="B3630" s="1">
        <v>45296.958333333336</v>
      </c>
      <c r="C3630" t="s">
        <v>10</v>
      </c>
      <c r="D3630" t="s">
        <v>11</v>
      </c>
      <c r="E3630" t="s">
        <v>59</v>
      </c>
      <c r="F3630" t="s">
        <v>25</v>
      </c>
      <c r="G3630">
        <v>2011</v>
      </c>
      <c r="H3630">
        <v>1</v>
      </c>
      <c r="I3630" t="s">
        <v>14</v>
      </c>
    </row>
    <row r="3631" spans="1:9" hidden="1" x14ac:dyDescent="0.25">
      <c r="A3631" t="s">
        <v>9</v>
      </c>
      <c r="B3631" s="1">
        <v>45296.958333333336</v>
      </c>
      <c r="C3631" t="s">
        <v>10</v>
      </c>
      <c r="D3631" t="s">
        <v>11</v>
      </c>
      <c r="E3631" t="s">
        <v>59</v>
      </c>
      <c r="F3631" t="s">
        <v>25</v>
      </c>
      <c r="G3631">
        <v>2012</v>
      </c>
      <c r="H3631">
        <v>0</v>
      </c>
      <c r="I3631" t="s">
        <v>14</v>
      </c>
    </row>
    <row r="3632" spans="1:9" hidden="1" x14ac:dyDescent="0.25">
      <c r="A3632" t="s">
        <v>9</v>
      </c>
      <c r="B3632" s="1">
        <v>45296.958333333336</v>
      </c>
      <c r="C3632" t="s">
        <v>10</v>
      </c>
      <c r="D3632" t="s">
        <v>11</v>
      </c>
      <c r="E3632" t="s">
        <v>59</v>
      </c>
      <c r="F3632" t="s">
        <v>25</v>
      </c>
      <c r="G3632">
        <v>2013</v>
      </c>
      <c r="H3632">
        <v>2</v>
      </c>
      <c r="I3632" t="s">
        <v>14</v>
      </c>
    </row>
    <row r="3633" spans="1:9" hidden="1" x14ac:dyDescent="0.25">
      <c r="A3633" t="s">
        <v>9</v>
      </c>
      <c r="B3633" s="1">
        <v>45296.958333333336</v>
      </c>
      <c r="C3633" t="s">
        <v>10</v>
      </c>
      <c r="D3633" t="s">
        <v>11</v>
      </c>
      <c r="E3633" t="s">
        <v>59</v>
      </c>
      <c r="F3633" t="s">
        <v>25</v>
      </c>
      <c r="G3633">
        <v>2014</v>
      </c>
      <c r="H3633">
        <v>3</v>
      </c>
      <c r="I3633" t="s">
        <v>14</v>
      </c>
    </row>
    <row r="3634" spans="1:9" hidden="1" x14ac:dyDescent="0.25">
      <c r="A3634" t="s">
        <v>9</v>
      </c>
      <c r="B3634" s="1">
        <v>45296.958333333336</v>
      </c>
      <c r="C3634" t="s">
        <v>10</v>
      </c>
      <c r="D3634" t="s">
        <v>11</v>
      </c>
      <c r="E3634" t="s">
        <v>59</v>
      </c>
      <c r="F3634" t="s">
        <v>25</v>
      </c>
      <c r="G3634">
        <v>2015</v>
      </c>
      <c r="H3634">
        <v>0</v>
      </c>
      <c r="I3634" t="s">
        <v>14</v>
      </c>
    </row>
    <row r="3635" spans="1:9" hidden="1" x14ac:dyDescent="0.25">
      <c r="A3635" t="s">
        <v>9</v>
      </c>
      <c r="B3635" s="1">
        <v>45296.958333333336</v>
      </c>
      <c r="C3635" t="s">
        <v>10</v>
      </c>
      <c r="D3635" t="s">
        <v>11</v>
      </c>
      <c r="E3635" t="s">
        <v>59</v>
      </c>
      <c r="F3635" t="s">
        <v>25</v>
      </c>
      <c r="G3635">
        <v>2016</v>
      </c>
      <c r="H3635">
        <v>2</v>
      </c>
      <c r="I3635" t="s">
        <v>14</v>
      </c>
    </row>
    <row r="3636" spans="1:9" hidden="1" x14ac:dyDescent="0.25">
      <c r="A3636" t="s">
        <v>9</v>
      </c>
      <c r="B3636" s="1">
        <v>45296.958333333336</v>
      </c>
      <c r="C3636" t="s">
        <v>10</v>
      </c>
      <c r="D3636" t="s">
        <v>11</v>
      </c>
      <c r="E3636" t="s">
        <v>59</v>
      </c>
      <c r="F3636" t="s">
        <v>25</v>
      </c>
      <c r="G3636">
        <v>2017</v>
      </c>
      <c r="H3636">
        <v>0</v>
      </c>
      <c r="I3636" t="s">
        <v>14</v>
      </c>
    </row>
    <row r="3637" spans="1:9" hidden="1" x14ac:dyDescent="0.25">
      <c r="A3637" t="s">
        <v>9</v>
      </c>
      <c r="B3637" s="1">
        <v>45296.958333333336</v>
      </c>
      <c r="C3637" t="s">
        <v>10</v>
      </c>
      <c r="D3637" t="s">
        <v>11</v>
      </c>
      <c r="E3637" t="s">
        <v>59</v>
      </c>
      <c r="F3637" t="s">
        <v>25</v>
      </c>
      <c r="G3637">
        <v>2018</v>
      </c>
      <c r="H3637">
        <v>0</v>
      </c>
      <c r="I3637" t="s">
        <v>14</v>
      </c>
    </row>
    <row r="3638" spans="1:9" hidden="1" x14ac:dyDescent="0.25">
      <c r="A3638" t="s">
        <v>9</v>
      </c>
      <c r="B3638" s="1">
        <v>45296.958333333336</v>
      </c>
      <c r="C3638" t="s">
        <v>10</v>
      </c>
      <c r="D3638" t="s">
        <v>11</v>
      </c>
      <c r="E3638" t="s">
        <v>59</v>
      </c>
      <c r="F3638" t="s">
        <v>25</v>
      </c>
      <c r="G3638">
        <v>2019</v>
      </c>
      <c r="H3638">
        <v>0</v>
      </c>
      <c r="I3638" t="s">
        <v>14</v>
      </c>
    </row>
    <row r="3639" spans="1:9" hidden="1" x14ac:dyDescent="0.25">
      <c r="A3639" t="s">
        <v>9</v>
      </c>
      <c r="B3639" s="1">
        <v>45296.958333333336</v>
      </c>
      <c r="C3639" t="s">
        <v>10</v>
      </c>
      <c r="D3639" t="s">
        <v>11</v>
      </c>
      <c r="E3639" t="s">
        <v>59</v>
      </c>
      <c r="F3639" t="s">
        <v>25</v>
      </c>
      <c r="G3639">
        <v>2020</v>
      </c>
      <c r="H3639">
        <v>0</v>
      </c>
      <c r="I3639" t="s">
        <v>14</v>
      </c>
    </row>
    <row r="3640" spans="1:9" hidden="1" x14ac:dyDescent="0.25">
      <c r="A3640" t="s">
        <v>9</v>
      </c>
      <c r="B3640" s="1">
        <v>45296.958333333336</v>
      </c>
      <c r="C3640" t="s">
        <v>10</v>
      </c>
      <c r="D3640" t="s">
        <v>11</v>
      </c>
      <c r="E3640" t="s">
        <v>59</v>
      </c>
      <c r="F3640" t="s">
        <v>26</v>
      </c>
      <c r="G3640">
        <v>2015</v>
      </c>
      <c r="H3640">
        <v>0</v>
      </c>
      <c r="I3640" t="s">
        <v>14</v>
      </c>
    </row>
    <row r="3641" spans="1:9" hidden="1" x14ac:dyDescent="0.25">
      <c r="A3641" t="s">
        <v>9</v>
      </c>
      <c r="B3641" s="1">
        <v>45296.958333333336</v>
      </c>
      <c r="C3641" t="s">
        <v>10</v>
      </c>
      <c r="D3641" t="s">
        <v>11</v>
      </c>
      <c r="E3641" t="s">
        <v>59</v>
      </c>
      <c r="F3641" t="s">
        <v>26</v>
      </c>
      <c r="G3641">
        <v>2016</v>
      </c>
      <c r="H3641">
        <v>1</v>
      </c>
      <c r="I3641" t="s">
        <v>14</v>
      </c>
    </row>
    <row r="3642" spans="1:9" hidden="1" x14ac:dyDescent="0.25">
      <c r="A3642" t="s">
        <v>9</v>
      </c>
      <c r="B3642" s="1">
        <v>45296.958333333336</v>
      </c>
      <c r="C3642" t="s">
        <v>10</v>
      </c>
      <c r="D3642" t="s">
        <v>11</v>
      </c>
      <c r="E3642" t="s">
        <v>59</v>
      </c>
      <c r="F3642" t="s">
        <v>26</v>
      </c>
      <c r="G3642">
        <v>2017</v>
      </c>
      <c r="H3642">
        <v>0</v>
      </c>
      <c r="I3642" t="s">
        <v>14</v>
      </c>
    </row>
    <row r="3643" spans="1:9" hidden="1" x14ac:dyDescent="0.25">
      <c r="A3643" t="s">
        <v>9</v>
      </c>
      <c r="B3643" s="1">
        <v>45296.958333333336</v>
      </c>
      <c r="C3643" t="s">
        <v>10</v>
      </c>
      <c r="D3643" t="s">
        <v>11</v>
      </c>
      <c r="E3643" t="s">
        <v>59</v>
      </c>
      <c r="F3643" t="s">
        <v>26</v>
      </c>
      <c r="G3643">
        <v>2018</v>
      </c>
      <c r="H3643">
        <v>3</v>
      </c>
      <c r="I3643" t="s">
        <v>14</v>
      </c>
    </row>
    <row r="3644" spans="1:9" hidden="1" x14ac:dyDescent="0.25">
      <c r="A3644" t="s">
        <v>9</v>
      </c>
      <c r="B3644" s="1">
        <v>45296.958333333336</v>
      </c>
      <c r="C3644" t="s">
        <v>10</v>
      </c>
      <c r="D3644" t="s">
        <v>11</v>
      </c>
      <c r="E3644" t="s">
        <v>59</v>
      </c>
      <c r="F3644" t="s">
        <v>26</v>
      </c>
      <c r="G3644">
        <v>2020</v>
      </c>
      <c r="H3644">
        <v>2</v>
      </c>
      <c r="I3644" t="s">
        <v>14</v>
      </c>
    </row>
    <row r="3645" spans="1:9" hidden="1" x14ac:dyDescent="0.25">
      <c r="A3645" t="s">
        <v>9</v>
      </c>
      <c r="B3645" s="1">
        <v>45296.958333333336</v>
      </c>
      <c r="C3645" t="s">
        <v>10</v>
      </c>
      <c r="D3645" t="s">
        <v>11</v>
      </c>
      <c r="E3645" t="s">
        <v>59</v>
      </c>
      <c r="F3645" t="s">
        <v>26</v>
      </c>
      <c r="G3645">
        <v>2021</v>
      </c>
      <c r="H3645">
        <v>1</v>
      </c>
      <c r="I3645" t="s">
        <v>14</v>
      </c>
    </row>
    <row r="3646" spans="1:9" hidden="1" x14ac:dyDescent="0.25">
      <c r="A3646" t="s">
        <v>9</v>
      </c>
      <c r="B3646" s="1">
        <v>45296.958333333336</v>
      </c>
      <c r="C3646" t="s">
        <v>10</v>
      </c>
      <c r="D3646" t="s">
        <v>11</v>
      </c>
      <c r="E3646" t="s">
        <v>59</v>
      </c>
      <c r="F3646" t="s">
        <v>27</v>
      </c>
      <c r="G3646">
        <v>2001</v>
      </c>
      <c r="H3646">
        <v>3</v>
      </c>
      <c r="I3646" t="s">
        <v>14</v>
      </c>
    </row>
    <row r="3647" spans="1:9" hidden="1" x14ac:dyDescent="0.25">
      <c r="A3647" t="s">
        <v>9</v>
      </c>
      <c r="B3647" s="1">
        <v>45296.958333333336</v>
      </c>
      <c r="C3647" t="s">
        <v>10</v>
      </c>
      <c r="D3647" t="s">
        <v>11</v>
      </c>
      <c r="E3647" t="s">
        <v>59</v>
      </c>
      <c r="F3647" t="s">
        <v>27</v>
      </c>
      <c r="G3647">
        <v>2002</v>
      </c>
      <c r="H3647">
        <v>7</v>
      </c>
      <c r="I3647" t="s">
        <v>14</v>
      </c>
    </row>
    <row r="3648" spans="1:9" hidden="1" x14ac:dyDescent="0.25">
      <c r="A3648" t="s">
        <v>9</v>
      </c>
      <c r="B3648" s="1">
        <v>45296.958333333336</v>
      </c>
      <c r="C3648" t="s">
        <v>10</v>
      </c>
      <c r="D3648" t="s">
        <v>11</v>
      </c>
      <c r="E3648" t="s">
        <v>59</v>
      </c>
      <c r="F3648" t="s">
        <v>27</v>
      </c>
      <c r="G3648">
        <v>2003</v>
      </c>
      <c r="H3648">
        <v>4</v>
      </c>
      <c r="I3648" t="s">
        <v>14</v>
      </c>
    </row>
    <row r="3649" spans="1:9" hidden="1" x14ac:dyDescent="0.25">
      <c r="A3649" t="s">
        <v>9</v>
      </c>
      <c r="B3649" s="1">
        <v>45296.958333333336</v>
      </c>
      <c r="C3649" t="s">
        <v>10</v>
      </c>
      <c r="D3649" t="s">
        <v>11</v>
      </c>
      <c r="E3649" t="s">
        <v>59</v>
      </c>
      <c r="F3649" t="s">
        <v>27</v>
      </c>
      <c r="G3649">
        <v>2004</v>
      </c>
      <c r="H3649">
        <v>4</v>
      </c>
      <c r="I3649" t="s">
        <v>14</v>
      </c>
    </row>
    <row r="3650" spans="1:9" hidden="1" x14ac:dyDescent="0.25">
      <c r="A3650" t="s">
        <v>9</v>
      </c>
      <c r="B3650" s="1">
        <v>45296.958333333336</v>
      </c>
      <c r="C3650" t="s">
        <v>10</v>
      </c>
      <c r="D3650" t="s">
        <v>11</v>
      </c>
      <c r="E3650" t="s">
        <v>59</v>
      </c>
      <c r="F3650" t="s">
        <v>27</v>
      </c>
      <c r="G3650">
        <v>2005</v>
      </c>
      <c r="H3650">
        <v>6</v>
      </c>
      <c r="I3650" t="s">
        <v>14</v>
      </c>
    </row>
    <row r="3651" spans="1:9" hidden="1" x14ac:dyDescent="0.25">
      <c r="A3651" t="s">
        <v>9</v>
      </c>
      <c r="B3651" s="1">
        <v>45296.958333333336</v>
      </c>
      <c r="C3651" t="s">
        <v>10</v>
      </c>
      <c r="D3651" t="s">
        <v>11</v>
      </c>
      <c r="E3651" t="s">
        <v>59</v>
      </c>
      <c r="F3651" t="s">
        <v>27</v>
      </c>
      <c r="G3651">
        <v>2006</v>
      </c>
      <c r="H3651">
        <v>2</v>
      </c>
      <c r="I3651" t="s">
        <v>14</v>
      </c>
    </row>
    <row r="3652" spans="1:9" hidden="1" x14ac:dyDescent="0.25">
      <c r="A3652" t="s">
        <v>9</v>
      </c>
      <c r="B3652" s="1">
        <v>45296.958333333336</v>
      </c>
      <c r="C3652" t="s">
        <v>10</v>
      </c>
      <c r="D3652" t="s">
        <v>11</v>
      </c>
      <c r="E3652" t="s">
        <v>59</v>
      </c>
      <c r="F3652" t="s">
        <v>27</v>
      </c>
      <c r="G3652">
        <v>2007</v>
      </c>
      <c r="H3652">
        <v>5</v>
      </c>
      <c r="I3652" t="s">
        <v>14</v>
      </c>
    </row>
    <row r="3653" spans="1:9" hidden="1" x14ac:dyDescent="0.25">
      <c r="A3653" t="s">
        <v>9</v>
      </c>
      <c r="B3653" s="1">
        <v>45296.958333333336</v>
      </c>
      <c r="C3653" t="s">
        <v>10</v>
      </c>
      <c r="D3653" t="s">
        <v>11</v>
      </c>
      <c r="E3653" t="s">
        <v>59</v>
      </c>
      <c r="F3653" t="s">
        <v>27</v>
      </c>
      <c r="G3653">
        <v>2008</v>
      </c>
      <c r="H3653">
        <v>4</v>
      </c>
      <c r="I3653" t="s">
        <v>14</v>
      </c>
    </row>
    <row r="3654" spans="1:9" hidden="1" x14ac:dyDescent="0.25">
      <c r="A3654" t="s">
        <v>9</v>
      </c>
      <c r="B3654" s="1">
        <v>45296.958333333336</v>
      </c>
      <c r="C3654" t="s">
        <v>10</v>
      </c>
      <c r="D3654" t="s">
        <v>11</v>
      </c>
      <c r="E3654" t="s">
        <v>59</v>
      </c>
      <c r="F3654" t="s">
        <v>27</v>
      </c>
      <c r="G3654">
        <v>2009</v>
      </c>
      <c r="H3654">
        <v>8</v>
      </c>
      <c r="I3654" t="s">
        <v>14</v>
      </c>
    </row>
    <row r="3655" spans="1:9" hidden="1" x14ac:dyDescent="0.25">
      <c r="A3655" t="s">
        <v>9</v>
      </c>
      <c r="B3655" s="1">
        <v>45296.958333333336</v>
      </c>
      <c r="C3655" t="s">
        <v>10</v>
      </c>
      <c r="D3655" t="s">
        <v>11</v>
      </c>
      <c r="E3655" t="s">
        <v>59</v>
      </c>
      <c r="F3655" t="s">
        <v>27</v>
      </c>
      <c r="G3655">
        <v>2010</v>
      </c>
      <c r="H3655">
        <v>2</v>
      </c>
      <c r="I3655" t="s">
        <v>14</v>
      </c>
    </row>
    <row r="3656" spans="1:9" hidden="1" x14ac:dyDescent="0.25">
      <c r="A3656" t="s">
        <v>9</v>
      </c>
      <c r="B3656" s="1">
        <v>45296.958333333336</v>
      </c>
      <c r="C3656" t="s">
        <v>10</v>
      </c>
      <c r="D3656" t="s">
        <v>11</v>
      </c>
      <c r="E3656" t="s">
        <v>59</v>
      </c>
      <c r="F3656" t="s">
        <v>27</v>
      </c>
      <c r="G3656">
        <v>2011</v>
      </c>
      <c r="H3656">
        <v>1</v>
      </c>
      <c r="I3656" t="s">
        <v>14</v>
      </c>
    </row>
    <row r="3657" spans="1:9" hidden="1" x14ac:dyDescent="0.25">
      <c r="A3657" t="s">
        <v>9</v>
      </c>
      <c r="B3657" s="1">
        <v>45296.958333333336</v>
      </c>
      <c r="C3657" t="s">
        <v>10</v>
      </c>
      <c r="D3657" t="s">
        <v>11</v>
      </c>
      <c r="E3657" t="s">
        <v>59</v>
      </c>
      <c r="F3657" t="s">
        <v>27</v>
      </c>
      <c r="G3657">
        <v>2012</v>
      </c>
      <c r="H3657">
        <v>2</v>
      </c>
      <c r="I3657" t="s">
        <v>14</v>
      </c>
    </row>
    <row r="3658" spans="1:9" hidden="1" x14ac:dyDescent="0.25">
      <c r="A3658" t="s">
        <v>9</v>
      </c>
      <c r="B3658" s="1">
        <v>45296.958333333336</v>
      </c>
      <c r="C3658" t="s">
        <v>10</v>
      </c>
      <c r="D3658" t="s">
        <v>11</v>
      </c>
      <c r="E3658" t="s">
        <v>59</v>
      </c>
      <c r="F3658" t="s">
        <v>27</v>
      </c>
      <c r="G3658">
        <v>2013</v>
      </c>
      <c r="H3658">
        <v>2</v>
      </c>
      <c r="I3658" t="s">
        <v>14</v>
      </c>
    </row>
    <row r="3659" spans="1:9" hidden="1" x14ac:dyDescent="0.25">
      <c r="A3659" t="s">
        <v>9</v>
      </c>
      <c r="B3659" s="1">
        <v>45296.958333333336</v>
      </c>
      <c r="C3659" t="s">
        <v>10</v>
      </c>
      <c r="D3659" t="s">
        <v>11</v>
      </c>
      <c r="E3659" t="s">
        <v>59</v>
      </c>
      <c r="F3659" t="s">
        <v>27</v>
      </c>
      <c r="G3659">
        <v>2014</v>
      </c>
      <c r="H3659">
        <v>4</v>
      </c>
      <c r="I3659" t="s">
        <v>14</v>
      </c>
    </row>
    <row r="3660" spans="1:9" hidden="1" x14ac:dyDescent="0.25">
      <c r="A3660" t="s">
        <v>9</v>
      </c>
      <c r="B3660" s="1">
        <v>45296.958333333336</v>
      </c>
      <c r="C3660" t="s">
        <v>10</v>
      </c>
      <c r="D3660" t="s">
        <v>11</v>
      </c>
      <c r="E3660" t="s">
        <v>59</v>
      </c>
      <c r="F3660" t="s">
        <v>27</v>
      </c>
      <c r="G3660">
        <v>2015</v>
      </c>
      <c r="H3660">
        <v>0</v>
      </c>
      <c r="I3660" t="s">
        <v>14</v>
      </c>
    </row>
    <row r="3661" spans="1:9" hidden="1" x14ac:dyDescent="0.25">
      <c r="A3661" t="s">
        <v>9</v>
      </c>
      <c r="B3661" s="1">
        <v>45296.958333333336</v>
      </c>
      <c r="C3661" t="s">
        <v>10</v>
      </c>
      <c r="D3661" t="s">
        <v>11</v>
      </c>
      <c r="E3661" t="s">
        <v>59</v>
      </c>
      <c r="F3661" t="s">
        <v>27</v>
      </c>
      <c r="G3661">
        <v>2016</v>
      </c>
      <c r="H3661">
        <v>3</v>
      </c>
      <c r="I3661" t="s">
        <v>14</v>
      </c>
    </row>
    <row r="3662" spans="1:9" hidden="1" x14ac:dyDescent="0.25">
      <c r="A3662" t="s">
        <v>9</v>
      </c>
      <c r="B3662" s="1">
        <v>45296.958333333336</v>
      </c>
      <c r="C3662" t="s">
        <v>10</v>
      </c>
      <c r="D3662" t="s">
        <v>11</v>
      </c>
      <c r="E3662" t="s">
        <v>59</v>
      </c>
      <c r="F3662" t="s">
        <v>27</v>
      </c>
      <c r="G3662">
        <v>2017</v>
      </c>
      <c r="H3662">
        <v>2</v>
      </c>
      <c r="I3662" t="s">
        <v>14</v>
      </c>
    </row>
    <row r="3663" spans="1:9" hidden="1" x14ac:dyDescent="0.25">
      <c r="A3663" t="s">
        <v>9</v>
      </c>
      <c r="B3663" s="1">
        <v>45296.958333333336</v>
      </c>
      <c r="C3663" t="s">
        <v>10</v>
      </c>
      <c r="D3663" t="s">
        <v>11</v>
      </c>
      <c r="E3663" t="s">
        <v>59</v>
      </c>
      <c r="F3663" t="s">
        <v>27</v>
      </c>
      <c r="G3663">
        <v>2018</v>
      </c>
      <c r="H3663">
        <v>2</v>
      </c>
      <c r="I3663" t="s">
        <v>14</v>
      </c>
    </row>
    <row r="3664" spans="1:9" hidden="1" x14ac:dyDescent="0.25">
      <c r="A3664" t="s">
        <v>9</v>
      </c>
      <c r="B3664" s="1">
        <v>45296.958333333336</v>
      </c>
      <c r="C3664" t="s">
        <v>10</v>
      </c>
      <c r="D3664" t="s">
        <v>11</v>
      </c>
      <c r="E3664" t="s">
        <v>59</v>
      </c>
      <c r="F3664" t="s">
        <v>27</v>
      </c>
      <c r="G3664">
        <v>2019</v>
      </c>
      <c r="H3664">
        <v>1</v>
      </c>
      <c r="I3664" t="s">
        <v>14</v>
      </c>
    </row>
    <row r="3665" spans="1:9" hidden="1" x14ac:dyDescent="0.25">
      <c r="A3665" t="s">
        <v>9</v>
      </c>
      <c r="B3665" s="1">
        <v>45296.958333333336</v>
      </c>
      <c r="C3665" t="s">
        <v>10</v>
      </c>
      <c r="D3665" t="s">
        <v>11</v>
      </c>
      <c r="E3665" t="s">
        <v>59</v>
      </c>
      <c r="F3665" t="s">
        <v>27</v>
      </c>
      <c r="G3665">
        <v>2020</v>
      </c>
      <c r="H3665">
        <v>3</v>
      </c>
      <c r="I3665" t="s">
        <v>14</v>
      </c>
    </row>
    <row r="3666" spans="1:9" hidden="1" x14ac:dyDescent="0.25">
      <c r="A3666" t="s">
        <v>9</v>
      </c>
      <c r="B3666" s="1">
        <v>45296.958333333336</v>
      </c>
      <c r="C3666" t="s">
        <v>10</v>
      </c>
      <c r="D3666" t="s">
        <v>11</v>
      </c>
      <c r="E3666" t="s">
        <v>59</v>
      </c>
      <c r="F3666" t="s">
        <v>27</v>
      </c>
      <c r="G3666">
        <v>2021</v>
      </c>
      <c r="H3666">
        <v>1</v>
      </c>
      <c r="I3666" t="s">
        <v>14</v>
      </c>
    </row>
    <row r="3667" spans="1:9" hidden="1" x14ac:dyDescent="0.25">
      <c r="A3667" t="s">
        <v>9</v>
      </c>
      <c r="B3667" s="1">
        <v>45296.958333333336</v>
      </c>
      <c r="C3667" t="s">
        <v>10</v>
      </c>
      <c r="D3667" t="s">
        <v>11</v>
      </c>
      <c r="E3667" t="s">
        <v>59</v>
      </c>
      <c r="F3667" t="s">
        <v>44</v>
      </c>
      <c r="G3667">
        <v>2018</v>
      </c>
      <c r="H3667">
        <v>35</v>
      </c>
      <c r="I3667" t="s">
        <v>14</v>
      </c>
    </row>
    <row r="3668" spans="1:9" hidden="1" x14ac:dyDescent="0.25">
      <c r="A3668" t="s">
        <v>9</v>
      </c>
      <c r="B3668" s="1">
        <v>45296.958333333336</v>
      </c>
      <c r="C3668" t="s">
        <v>10</v>
      </c>
      <c r="D3668" t="s">
        <v>11</v>
      </c>
      <c r="E3668" t="s">
        <v>59</v>
      </c>
      <c r="F3668" t="s">
        <v>44</v>
      </c>
      <c r="G3668">
        <v>2019</v>
      </c>
      <c r="H3668">
        <v>33</v>
      </c>
      <c r="I3668" t="s">
        <v>14</v>
      </c>
    </row>
    <row r="3669" spans="1:9" hidden="1" x14ac:dyDescent="0.25">
      <c r="A3669" t="s">
        <v>9</v>
      </c>
      <c r="B3669" s="1">
        <v>45296.958333333336</v>
      </c>
      <c r="C3669" t="s">
        <v>10</v>
      </c>
      <c r="D3669" t="s">
        <v>11</v>
      </c>
      <c r="E3669" t="s">
        <v>59</v>
      </c>
      <c r="F3669" t="s">
        <v>44</v>
      </c>
      <c r="G3669">
        <v>2020</v>
      </c>
      <c r="H3669">
        <v>30</v>
      </c>
      <c r="I3669" t="s">
        <v>14</v>
      </c>
    </row>
    <row r="3670" spans="1:9" hidden="1" x14ac:dyDescent="0.25">
      <c r="A3670" t="s">
        <v>9</v>
      </c>
      <c r="B3670" s="1">
        <v>45296.958333333336</v>
      </c>
      <c r="C3670" t="s">
        <v>10</v>
      </c>
      <c r="D3670" t="s">
        <v>11</v>
      </c>
      <c r="E3670" t="s">
        <v>59</v>
      </c>
      <c r="F3670" t="s">
        <v>44</v>
      </c>
      <c r="G3670">
        <v>2021</v>
      </c>
      <c r="H3670">
        <v>24</v>
      </c>
      <c r="I3670" t="s">
        <v>14</v>
      </c>
    </row>
    <row r="3671" spans="1:9" hidden="1" x14ac:dyDescent="0.25">
      <c r="A3671" t="s">
        <v>9</v>
      </c>
      <c r="B3671" s="1">
        <v>45296.958333333336</v>
      </c>
      <c r="C3671" t="s">
        <v>10</v>
      </c>
      <c r="D3671" t="s">
        <v>11</v>
      </c>
      <c r="E3671" t="s">
        <v>59</v>
      </c>
      <c r="F3671" t="s">
        <v>28</v>
      </c>
      <c r="G3671">
        <v>2013</v>
      </c>
      <c r="H3671">
        <v>18</v>
      </c>
      <c r="I3671" t="s">
        <v>14</v>
      </c>
    </row>
    <row r="3672" spans="1:9" hidden="1" x14ac:dyDescent="0.25">
      <c r="A3672" t="s">
        <v>9</v>
      </c>
      <c r="B3672" s="1">
        <v>45296.958333333336</v>
      </c>
      <c r="C3672" t="s">
        <v>10</v>
      </c>
      <c r="D3672" t="s">
        <v>11</v>
      </c>
      <c r="E3672" t="s">
        <v>59</v>
      </c>
      <c r="F3672" t="s">
        <v>28</v>
      </c>
      <c r="G3672">
        <v>2014</v>
      </c>
      <c r="H3672">
        <v>23</v>
      </c>
      <c r="I3672" t="s">
        <v>14</v>
      </c>
    </row>
    <row r="3673" spans="1:9" hidden="1" x14ac:dyDescent="0.25">
      <c r="A3673" t="s">
        <v>9</v>
      </c>
      <c r="B3673" s="1">
        <v>45296.958333333336</v>
      </c>
      <c r="C3673" t="s">
        <v>10</v>
      </c>
      <c r="D3673" t="s">
        <v>11</v>
      </c>
      <c r="E3673" t="s">
        <v>59</v>
      </c>
      <c r="F3673" t="s">
        <v>28</v>
      </c>
      <c r="G3673">
        <v>2015</v>
      </c>
      <c r="H3673">
        <v>12</v>
      </c>
      <c r="I3673" t="s">
        <v>14</v>
      </c>
    </row>
    <row r="3674" spans="1:9" hidden="1" x14ac:dyDescent="0.25">
      <c r="A3674" t="s">
        <v>9</v>
      </c>
      <c r="B3674" s="1">
        <v>45296.958333333336</v>
      </c>
      <c r="C3674" t="s">
        <v>10</v>
      </c>
      <c r="D3674" t="s">
        <v>11</v>
      </c>
      <c r="E3674" t="s">
        <v>59</v>
      </c>
      <c r="F3674" t="s">
        <v>28</v>
      </c>
      <c r="G3674">
        <v>2016</v>
      </c>
      <c r="H3674">
        <v>12</v>
      </c>
      <c r="I3674" t="s">
        <v>14</v>
      </c>
    </row>
    <row r="3675" spans="1:9" hidden="1" x14ac:dyDescent="0.25">
      <c r="A3675" t="s">
        <v>9</v>
      </c>
      <c r="B3675" s="1">
        <v>45296.958333333336</v>
      </c>
      <c r="C3675" t="s">
        <v>10</v>
      </c>
      <c r="D3675" t="s">
        <v>11</v>
      </c>
      <c r="E3675" t="s">
        <v>59</v>
      </c>
      <c r="F3675" t="s">
        <v>28</v>
      </c>
      <c r="G3675">
        <v>2017</v>
      </c>
      <c r="H3675">
        <v>21</v>
      </c>
      <c r="I3675" t="s">
        <v>14</v>
      </c>
    </row>
    <row r="3676" spans="1:9" hidden="1" x14ac:dyDescent="0.25">
      <c r="A3676" t="s">
        <v>9</v>
      </c>
      <c r="B3676" s="1">
        <v>45296.958333333336</v>
      </c>
      <c r="C3676" t="s">
        <v>10</v>
      </c>
      <c r="D3676" t="s">
        <v>11</v>
      </c>
      <c r="E3676" t="s">
        <v>59</v>
      </c>
      <c r="F3676" t="s">
        <v>28</v>
      </c>
      <c r="G3676">
        <v>2018</v>
      </c>
      <c r="H3676">
        <v>26</v>
      </c>
      <c r="I3676" t="s">
        <v>14</v>
      </c>
    </row>
    <row r="3677" spans="1:9" hidden="1" x14ac:dyDescent="0.25">
      <c r="A3677" t="s">
        <v>9</v>
      </c>
      <c r="B3677" s="1">
        <v>45296.958333333336</v>
      </c>
      <c r="C3677" t="s">
        <v>10</v>
      </c>
      <c r="D3677" t="s">
        <v>11</v>
      </c>
      <c r="E3677" t="s">
        <v>59</v>
      </c>
      <c r="F3677" t="s">
        <v>28</v>
      </c>
      <c r="G3677">
        <v>2019</v>
      </c>
      <c r="H3677">
        <v>37</v>
      </c>
      <c r="I3677" t="s">
        <v>14</v>
      </c>
    </row>
    <row r="3678" spans="1:9" hidden="1" x14ac:dyDescent="0.25">
      <c r="A3678" t="s">
        <v>9</v>
      </c>
      <c r="B3678" s="1">
        <v>45296.958333333336</v>
      </c>
      <c r="C3678" t="s">
        <v>10</v>
      </c>
      <c r="D3678" t="s">
        <v>11</v>
      </c>
      <c r="E3678" t="s">
        <v>59</v>
      </c>
      <c r="F3678" t="s">
        <v>28</v>
      </c>
      <c r="G3678">
        <v>2020</v>
      </c>
      <c r="H3678">
        <v>32</v>
      </c>
      <c r="I3678" t="s">
        <v>14</v>
      </c>
    </row>
    <row r="3679" spans="1:9" hidden="1" x14ac:dyDescent="0.25">
      <c r="A3679" t="s">
        <v>9</v>
      </c>
      <c r="B3679" s="1">
        <v>45296.958333333336</v>
      </c>
      <c r="C3679" t="s">
        <v>10</v>
      </c>
      <c r="D3679" t="s">
        <v>11</v>
      </c>
      <c r="E3679" t="s">
        <v>59</v>
      </c>
      <c r="F3679" t="s">
        <v>28</v>
      </c>
      <c r="G3679">
        <v>2021</v>
      </c>
      <c r="H3679">
        <v>28</v>
      </c>
      <c r="I3679" t="s">
        <v>14</v>
      </c>
    </row>
    <row r="3680" spans="1:9" hidden="1" x14ac:dyDescent="0.25">
      <c r="A3680" t="s">
        <v>9</v>
      </c>
      <c r="B3680" s="1">
        <v>45296.958333333336</v>
      </c>
      <c r="C3680" t="s">
        <v>10</v>
      </c>
      <c r="D3680" t="s">
        <v>11</v>
      </c>
      <c r="E3680" t="s">
        <v>59</v>
      </c>
      <c r="F3680" t="s">
        <v>29</v>
      </c>
      <c r="G3680">
        <v>2009</v>
      </c>
      <c r="H3680">
        <v>4</v>
      </c>
      <c r="I3680" t="s">
        <v>14</v>
      </c>
    </row>
    <row r="3681" spans="1:9" hidden="1" x14ac:dyDescent="0.25">
      <c r="A3681" t="s">
        <v>9</v>
      </c>
      <c r="B3681" s="1">
        <v>45296.958333333336</v>
      </c>
      <c r="C3681" t="s">
        <v>10</v>
      </c>
      <c r="D3681" t="s">
        <v>11</v>
      </c>
      <c r="E3681" t="s">
        <v>59</v>
      </c>
      <c r="F3681" t="s">
        <v>29</v>
      </c>
      <c r="G3681">
        <v>2010</v>
      </c>
      <c r="H3681">
        <v>6</v>
      </c>
      <c r="I3681" t="s">
        <v>14</v>
      </c>
    </row>
    <row r="3682" spans="1:9" hidden="1" x14ac:dyDescent="0.25">
      <c r="A3682" t="s">
        <v>9</v>
      </c>
      <c r="B3682" s="1">
        <v>45296.958333333336</v>
      </c>
      <c r="C3682" t="s">
        <v>10</v>
      </c>
      <c r="D3682" t="s">
        <v>11</v>
      </c>
      <c r="E3682" t="s">
        <v>59</v>
      </c>
      <c r="F3682" t="s">
        <v>29</v>
      </c>
      <c r="G3682">
        <v>2011</v>
      </c>
      <c r="H3682">
        <v>12</v>
      </c>
      <c r="I3682" t="s">
        <v>14</v>
      </c>
    </row>
    <row r="3683" spans="1:9" hidden="1" x14ac:dyDescent="0.25">
      <c r="A3683" t="s">
        <v>9</v>
      </c>
      <c r="B3683" s="1">
        <v>45296.958333333336</v>
      </c>
      <c r="C3683" t="s">
        <v>10</v>
      </c>
      <c r="D3683" t="s">
        <v>11</v>
      </c>
      <c r="E3683" t="s">
        <v>59</v>
      </c>
      <c r="F3683" t="s">
        <v>29</v>
      </c>
      <c r="G3683">
        <v>2012</v>
      </c>
      <c r="H3683">
        <v>4</v>
      </c>
      <c r="I3683" t="s">
        <v>14</v>
      </c>
    </row>
    <row r="3684" spans="1:9" hidden="1" x14ac:dyDescent="0.25">
      <c r="A3684" t="s">
        <v>9</v>
      </c>
      <c r="B3684" s="1">
        <v>45296.958333333336</v>
      </c>
      <c r="C3684" t="s">
        <v>10</v>
      </c>
      <c r="D3684" t="s">
        <v>11</v>
      </c>
      <c r="E3684" t="s">
        <v>59</v>
      </c>
      <c r="F3684" t="s">
        <v>29</v>
      </c>
      <c r="G3684">
        <v>2013</v>
      </c>
      <c r="H3684">
        <v>16</v>
      </c>
      <c r="I3684" t="s">
        <v>14</v>
      </c>
    </row>
    <row r="3685" spans="1:9" hidden="1" x14ac:dyDescent="0.25">
      <c r="A3685" t="s">
        <v>9</v>
      </c>
      <c r="B3685" s="1">
        <v>45296.958333333336</v>
      </c>
      <c r="C3685" t="s">
        <v>10</v>
      </c>
      <c r="D3685" t="s">
        <v>11</v>
      </c>
      <c r="E3685" t="s">
        <v>59</v>
      </c>
      <c r="F3685" t="s">
        <v>29</v>
      </c>
      <c r="G3685">
        <v>2014</v>
      </c>
      <c r="H3685">
        <v>1</v>
      </c>
      <c r="I3685" t="s">
        <v>14</v>
      </c>
    </row>
    <row r="3686" spans="1:9" hidden="1" x14ac:dyDescent="0.25">
      <c r="A3686" t="s">
        <v>9</v>
      </c>
      <c r="B3686" s="1">
        <v>45296.958333333336</v>
      </c>
      <c r="C3686" t="s">
        <v>10</v>
      </c>
      <c r="D3686" t="s">
        <v>11</v>
      </c>
      <c r="E3686" t="s">
        <v>59</v>
      </c>
      <c r="F3686" t="s">
        <v>29</v>
      </c>
      <c r="G3686">
        <v>2015</v>
      </c>
      <c r="H3686">
        <v>3</v>
      </c>
      <c r="I3686" t="s">
        <v>14</v>
      </c>
    </row>
    <row r="3687" spans="1:9" hidden="1" x14ac:dyDescent="0.25">
      <c r="A3687" t="s">
        <v>9</v>
      </c>
      <c r="B3687" s="1">
        <v>45296.958333333336</v>
      </c>
      <c r="C3687" t="s">
        <v>10</v>
      </c>
      <c r="D3687" t="s">
        <v>11</v>
      </c>
      <c r="E3687" t="s">
        <v>59</v>
      </c>
      <c r="F3687" t="s">
        <v>29</v>
      </c>
      <c r="G3687">
        <v>2016</v>
      </c>
      <c r="H3687">
        <v>7</v>
      </c>
      <c r="I3687" t="s">
        <v>14</v>
      </c>
    </row>
    <row r="3688" spans="1:9" hidden="1" x14ac:dyDescent="0.25">
      <c r="A3688" t="s">
        <v>9</v>
      </c>
      <c r="B3688" s="1">
        <v>45296.958333333336</v>
      </c>
      <c r="C3688" t="s">
        <v>10</v>
      </c>
      <c r="D3688" t="s">
        <v>11</v>
      </c>
      <c r="E3688" t="s">
        <v>59</v>
      </c>
      <c r="F3688" t="s">
        <v>29</v>
      </c>
      <c r="G3688">
        <v>2017</v>
      </c>
      <c r="H3688">
        <v>4</v>
      </c>
      <c r="I3688" t="s">
        <v>14</v>
      </c>
    </row>
    <row r="3689" spans="1:9" hidden="1" x14ac:dyDescent="0.25">
      <c r="A3689" t="s">
        <v>9</v>
      </c>
      <c r="B3689" s="1">
        <v>45296.958333333336</v>
      </c>
      <c r="C3689" t="s">
        <v>10</v>
      </c>
      <c r="D3689" t="s">
        <v>11</v>
      </c>
      <c r="E3689" t="s">
        <v>59</v>
      </c>
      <c r="F3689" t="s">
        <v>29</v>
      </c>
      <c r="G3689">
        <v>2018</v>
      </c>
      <c r="H3689">
        <v>2</v>
      </c>
      <c r="I3689" t="s">
        <v>14</v>
      </c>
    </row>
    <row r="3690" spans="1:9" hidden="1" x14ac:dyDescent="0.25">
      <c r="A3690" t="s">
        <v>9</v>
      </c>
      <c r="B3690" s="1">
        <v>45296.958333333336</v>
      </c>
      <c r="C3690" t="s">
        <v>10</v>
      </c>
      <c r="D3690" t="s">
        <v>11</v>
      </c>
      <c r="E3690" t="s">
        <v>59</v>
      </c>
      <c r="F3690" t="s">
        <v>29</v>
      </c>
      <c r="G3690">
        <v>2019</v>
      </c>
      <c r="H3690">
        <v>2</v>
      </c>
      <c r="I3690" t="s">
        <v>14</v>
      </c>
    </row>
    <row r="3691" spans="1:9" hidden="1" x14ac:dyDescent="0.25">
      <c r="A3691" t="s">
        <v>9</v>
      </c>
      <c r="B3691" s="1">
        <v>45296.958333333336</v>
      </c>
      <c r="C3691" t="s">
        <v>10</v>
      </c>
      <c r="D3691" t="s">
        <v>11</v>
      </c>
      <c r="E3691" t="s">
        <v>59</v>
      </c>
      <c r="F3691" t="s">
        <v>29</v>
      </c>
      <c r="G3691">
        <v>2020</v>
      </c>
      <c r="H3691">
        <v>1</v>
      </c>
      <c r="I3691" t="s">
        <v>14</v>
      </c>
    </row>
    <row r="3692" spans="1:9" hidden="1" x14ac:dyDescent="0.25">
      <c r="A3692" t="s">
        <v>9</v>
      </c>
      <c r="B3692" s="1">
        <v>45296.958333333336</v>
      </c>
      <c r="C3692" t="s">
        <v>10</v>
      </c>
      <c r="D3692" t="s">
        <v>11</v>
      </c>
      <c r="E3692" t="s">
        <v>59</v>
      </c>
      <c r="F3692" t="s">
        <v>30</v>
      </c>
      <c r="G3692">
        <v>2010</v>
      </c>
      <c r="H3692">
        <v>51</v>
      </c>
      <c r="I3692" t="s">
        <v>14</v>
      </c>
    </row>
    <row r="3693" spans="1:9" hidden="1" x14ac:dyDescent="0.25">
      <c r="A3693" t="s">
        <v>9</v>
      </c>
      <c r="B3693" s="1">
        <v>45296.958333333336</v>
      </c>
      <c r="C3693" t="s">
        <v>10</v>
      </c>
      <c r="D3693" t="s">
        <v>11</v>
      </c>
      <c r="E3693" t="s">
        <v>59</v>
      </c>
      <c r="F3693" t="s">
        <v>30</v>
      </c>
      <c r="G3693">
        <v>2011</v>
      </c>
      <c r="H3693">
        <v>51</v>
      </c>
      <c r="I3693" t="s">
        <v>14</v>
      </c>
    </row>
    <row r="3694" spans="1:9" hidden="1" x14ac:dyDescent="0.25">
      <c r="A3694" t="s">
        <v>9</v>
      </c>
      <c r="B3694" s="1">
        <v>45296.958333333336</v>
      </c>
      <c r="C3694" t="s">
        <v>10</v>
      </c>
      <c r="D3694" t="s">
        <v>11</v>
      </c>
      <c r="E3694" t="s">
        <v>59</v>
      </c>
      <c r="F3694" t="s">
        <v>30</v>
      </c>
      <c r="G3694">
        <v>2012</v>
      </c>
      <c r="H3694">
        <v>45</v>
      </c>
      <c r="I3694" t="s">
        <v>14</v>
      </c>
    </row>
    <row r="3695" spans="1:9" hidden="1" x14ac:dyDescent="0.25">
      <c r="A3695" t="s">
        <v>9</v>
      </c>
      <c r="B3695" s="1">
        <v>45296.958333333336</v>
      </c>
      <c r="C3695" t="s">
        <v>10</v>
      </c>
      <c r="D3695" t="s">
        <v>11</v>
      </c>
      <c r="E3695" t="s">
        <v>59</v>
      </c>
      <c r="F3695" t="s">
        <v>30</v>
      </c>
      <c r="G3695">
        <v>2013</v>
      </c>
      <c r="H3695">
        <v>53</v>
      </c>
      <c r="I3695" t="s">
        <v>14</v>
      </c>
    </row>
    <row r="3696" spans="1:9" hidden="1" x14ac:dyDescent="0.25">
      <c r="A3696" t="s">
        <v>9</v>
      </c>
      <c r="B3696" s="1">
        <v>45296.958333333336</v>
      </c>
      <c r="C3696" t="s">
        <v>10</v>
      </c>
      <c r="D3696" t="s">
        <v>11</v>
      </c>
      <c r="E3696" t="s">
        <v>59</v>
      </c>
      <c r="F3696" t="s">
        <v>30</v>
      </c>
      <c r="G3696">
        <v>2014</v>
      </c>
      <c r="H3696">
        <v>61</v>
      </c>
      <c r="I3696" t="s">
        <v>14</v>
      </c>
    </row>
    <row r="3697" spans="1:9" hidden="1" x14ac:dyDescent="0.25">
      <c r="A3697" t="s">
        <v>9</v>
      </c>
      <c r="B3697" s="1">
        <v>45296.958333333336</v>
      </c>
      <c r="C3697" t="s">
        <v>10</v>
      </c>
      <c r="D3697" t="s">
        <v>11</v>
      </c>
      <c r="E3697" t="s">
        <v>59</v>
      </c>
      <c r="F3697" t="s">
        <v>30</v>
      </c>
      <c r="G3697">
        <v>2015</v>
      </c>
      <c r="H3697">
        <v>75</v>
      </c>
      <c r="I3697" t="s">
        <v>14</v>
      </c>
    </row>
    <row r="3698" spans="1:9" hidden="1" x14ac:dyDescent="0.25">
      <c r="A3698" t="s">
        <v>9</v>
      </c>
      <c r="B3698" s="1">
        <v>45296.958333333336</v>
      </c>
      <c r="C3698" t="s">
        <v>10</v>
      </c>
      <c r="D3698" t="s">
        <v>11</v>
      </c>
      <c r="E3698" t="s">
        <v>59</v>
      </c>
      <c r="F3698" t="s">
        <v>30</v>
      </c>
      <c r="G3698">
        <v>2016</v>
      </c>
      <c r="H3698">
        <v>47</v>
      </c>
      <c r="I3698" t="s">
        <v>14</v>
      </c>
    </row>
    <row r="3699" spans="1:9" hidden="1" x14ac:dyDescent="0.25">
      <c r="A3699" t="s">
        <v>9</v>
      </c>
      <c r="B3699" s="1">
        <v>45296.958333333336</v>
      </c>
      <c r="C3699" t="s">
        <v>10</v>
      </c>
      <c r="D3699" t="s">
        <v>11</v>
      </c>
      <c r="E3699" t="s">
        <v>59</v>
      </c>
      <c r="F3699" t="s">
        <v>30</v>
      </c>
      <c r="G3699">
        <v>2017</v>
      </c>
      <c r="H3699">
        <v>51</v>
      </c>
      <c r="I3699" t="s">
        <v>14</v>
      </c>
    </row>
    <row r="3700" spans="1:9" hidden="1" x14ac:dyDescent="0.25">
      <c r="A3700" t="s">
        <v>9</v>
      </c>
      <c r="B3700" s="1">
        <v>45296.958333333336</v>
      </c>
      <c r="C3700" t="s">
        <v>10</v>
      </c>
      <c r="D3700" t="s">
        <v>11</v>
      </c>
      <c r="E3700" t="s">
        <v>59</v>
      </c>
      <c r="F3700" t="s">
        <v>30</v>
      </c>
      <c r="G3700">
        <v>2018</v>
      </c>
      <c r="H3700">
        <v>48</v>
      </c>
      <c r="I3700" t="s">
        <v>14</v>
      </c>
    </row>
    <row r="3701" spans="1:9" hidden="1" x14ac:dyDescent="0.25">
      <c r="A3701" t="s">
        <v>9</v>
      </c>
      <c r="B3701" s="1">
        <v>45296.958333333336</v>
      </c>
      <c r="C3701" t="s">
        <v>10</v>
      </c>
      <c r="D3701" t="s">
        <v>11</v>
      </c>
      <c r="E3701" t="s">
        <v>60</v>
      </c>
      <c r="F3701" t="s">
        <v>32</v>
      </c>
      <c r="G3701">
        <v>1999</v>
      </c>
      <c r="H3701">
        <v>103</v>
      </c>
      <c r="I3701" t="s">
        <v>14</v>
      </c>
    </row>
    <row r="3702" spans="1:9" hidden="1" x14ac:dyDescent="0.25">
      <c r="A3702" t="s">
        <v>9</v>
      </c>
      <c r="B3702" s="1">
        <v>45296.958333333336</v>
      </c>
      <c r="C3702" t="s">
        <v>10</v>
      </c>
      <c r="D3702" t="s">
        <v>11</v>
      </c>
      <c r="E3702" t="s">
        <v>60</v>
      </c>
      <c r="F3702" t="s">
        <v>32</v>
      </c>
      <c r="G3702">
        <v>2000</v>
      </c>
      <c r="H3702">
        <v>112</v>
      </c>
      <c r="I3702" t="s">
        <v>14</v>
      </c>
    </row>
    <row r="3703" spans="1:9" hidden="1" x14ac:dyDescent="0.25">
      <c r="A3703" t="s">
        <v>9</v>
      </c>
      <c r="B3703" s="1">
        <v>45296.958333333336</v>
      </c>
      <c r="C3703" t="s">
        <v>10</v>
      </c>
      <c r="D3703" t="s">
        <v>11</v>
      </c>
      <c r="E3703" t="s">
        <v>60</v>
      </c>
      <c r="F3703" t="s">
        <v>32</v>
      </c>
      <c r="G3703">
        <v>2001</v>
      </c>
      <c r="H3703">
        <v>107</v>
      </c>
      <c r="I3703" t="s">
        <v>14</v>
      </c>
    </row>
    <row r="3704" spans="1:9" hidden="1" x14ac:dyDescent="0.25">
      <c r="A3704" t="s">
        <v>9</v>
      </c>
      <c r="B3704" s="1">
        <v>45296.958333333336</v>
      </c>
      <c r="C3704" t="s">
        <v>10</v>
      </c>
      <c r="D3704" t="s">
        <v>11</v>
      </c>
      <c r="E3704" t="s">
        <v>60</v>
      </c>
      <c r="F3704" t="s">
        <v>32</v>
      </c>
      <c r="G3704">
        <v>2002</v>
      </c>
      <c r="H3704">
        <v>89</v>
      </c>
      <c r="I3704" t="s">
        <v>14</v>
      </c>
    </row>
    <row r="3705" spans="1:9" hidden="1" x14ac:dyDescent="0.25">
      <c r="A3705" t="s">
        <v>9</v>
      </c>
      <c r="B3705" s="1">
        <v>45296.958333333336</v>
      </c>
      <c r="C3705" t="s">
        <v>10</v>
      </c>
      <c r="D3705" t="s">
        <v>11</v>
      </c>
      <c r="E3705" t="s">
        <v>60</v>
      </c>
      <c r="F3705" t="s">
        <v>32</v>
      </c>
      <c r="G3705">
        <v>2003</v>
      </c>
      <c r="H3705">
        <v>109</v>
      </c>
      <c r="I3705" t="s">
        <v>14</v>
      </c>
    </row>
    <row r="3706" spans="1:9" hidden="1" x14ac:dyDescent="0.25">
      <c r="A3706" t="s">
        <v>9</v>
      </c>
      <c r="B3706" s="1">
        <v>45296.958333333336</v>
      </c>
      <c r="C3706" t="s">
        <v>10</v>
      </c>
      <c r="D3706" t="s">
        <v>11</v>
      </c>
      <c r="E3706" t="s">
        <v>60</v>
      </c>
      <c r="F3706" t="s">
        <v>32</v>
      </c>
      <c r="G3706">
        <v>2004</v>
      </c>
      <c r="H3706">
        <v>98</v>
      </c>
      <c r="I3706" t="s">
        <v>14</v>
      </c>
    </row>
    <row r="3707" spans="1:9" hidden="1" x14ac:dyDescent="0.25">
      <c r="A3707" t="s">
        <v>9</v>
      </c>
      <c r="B3707" s="1">
        <v>45296.958333333336</v>
      </c>
      <c r="C3707" t="s">
        <v>10</v>
      </c>
      <c r="D3707" t="s">
        <v>11</v>
      </c>
      <c r="E3707" t="s">
        <v>60</v>
      </c>
      <c r="F3707" t="s">
        <v>32</v>
      </c>
      <c r="G3707">
        <v>2005</v>
      </c>
      <c r="H3707">
        <v>98</v>
      </c>
      <c r="I3707" t="s">
        <v>14</v>
      </c>
    </row>
    <row r="3708" spans="1:9" hidden="1" x14ac:dyDescent="0.25">
      <c r="A3708" t="s">
        <v>9</v>
      </c>
      <c r="B3708" s="1">
        <v>45296.958333333336</v>
      </c>
      <c r="C3708" t="s">
        <v>10</v>
      </c>
      <c r="D3708" t="s">
        <v>11</v>
      </c>
      <c r="E3708" t="s">
        <v>60</v>
      </c>
      <c r="F3708" t="s">
        <v>32</v>
      </c>
      <c r="G3708">
        <v>2006</v>
      </c>
      <c r="H3708">
        <v>95</v>
      </c>
      <c r="I3708" t="s">
        <v>14</v>
      </c>
    </row>
    <row r="3709" spans="1:9" hidden="1" x14ac:dyDescent="0.25">
      <c r="A3709" t="s">
        <v>9</v>
      </c>
      <c r="B3709" s="1">
        <v>45296.958333333336</v>
      </c>
      <c r="C3709" t="s">
        <v>10</v>
      </c>
      <c r="D3709" t="s">
        <v>11</v>
      </c>
      <c r="E3709" t="s">
        <v>60</v>
      </c>
      <c r="F3709" t="s">
        <v>32</v>
      </c>
      <c r="G3709">
        <v>2007</v>
      </c>
      <c r="H3709">
        <v>96</v>
      </c>
      <c r="I3709" t="s">
        <v>14</v>
      </c>
    </row>
    <row r="3710" spans="1:9" hidden="1" x14ac:dyDescent="0.25">
      <c r="A3710" t="s">
        <v>9</v>
      </c>
      <c r="B3710" s="1">
        <v>45296.958333333336</v>
      </c>
      <c r="C3710" t="s">
        <v>10</v>
      </c>
      <c r="D3710" t="s">
        <v>11</v>
      </c>
      <c r="E3710" t="s">
        <v>60</v>
      </c>
      <c r="F3710" t="s">
        <v>32</v>
      </c>
      <c r="G3710">
        <v>2008</v>
      </c>
      <c r="H3710">
        <v>91</v>
      </c>
      <c r="I3710" t="s">
        <v>14</v>
      </c>
    </row>
    <row r="3711" spans="1:9" hidden="1" x14ac:dyDescent="0.25">
      <c r="A3711" t="s">
        <v>9</v>
      </c>
      <c r="B3711" s="1">
        <v>45296.958333333336</v>
      </c>
      <c r="C3711" t="s">
        <v>10</v>
      </c>
      <c r="D3711" t="s">
        <v>11</v>
      </c>
      <c r="E3711" t="s">
        <v>60</v>
      </c>
      <c r="F3711" t="s">
        <v>32</v>
      </c>
      <c r="G3711">
        <v>2009</v>
      </c>
      <c r="H3711">
        <v>87</v>
      </c>
      <c r="I3711" t="s">
        <v>14</v>
      </c>
    </row>
    <row r="3712" spans="1:9" hidden="1" x14ac:dyDescent="0.25">
      <c r="A3712" t="s">
        <v>9</v>
      </c>
      <c r="B3712" s="1">
        <v>45296.958333333336</v>
      </c>
      <c r="C3712" t="s">
        <v>10</v>
      </c>
      <c r="D3712" t="s">
        <v>11</v>
      </c>
      <c r="E3712" t="s">
        <v>60</v>
      </c>
      <c r="F3712" t="s">
        <v>32</v>
      </c>
      <c r="G3712">
        <v>2010</v>
      </c>
      <c r="H3712">
        <v>68</v>
      </c>
      <c r="I3712" t="s">
        <v>14</v>
      </c>
    </row>
    <row r="3713" spans="1:9" hidden="1" x14ac:dyDescent="0.25">
      <c r="A3713" t="s">
        <v>9</v>
      </c>
      <c r="B3713" s="1">
        <v>45296.958333333336</v>
      </c>
      <c r="C3713" t="s">
        <v>10</v>
      </c>
      <c r="D3713" t="s">
        <v>11</v>
      </c>
      <c r="E3713" t="s">
        <v>60</v>
      </c>
      <c r="F3713" t="s">
        <v>32</v>
      </c>
      <c r="G3713">
        <v>2011</v>
      </c>
      <c r="H3713">
        <v>67</v>
      </c>
      <c r="I3713" t="s">
        <v>14</v>
      </c>
    </row>
    <row r="3714" spans="1:9" hidden="1" x14ac:dyDescent="0.25">
      <c r="A3714" t="s">
        <v>9</v>
      </c>
      <c r="B3714" s="1">
        <v>45296.958333333336</v>
      </c>
      <c r="C3714" t="s">
        <v>10</v>
      </c>
      <c r="D3714" t="s">
        <v>11</v>
      </c>
      <c r="E3714" t="s">
        <v>60</v>
      </c>
      <c r="F3714" t="s">
        <v>32</v>
      </c>
      <c r="G3714">
        <v>2012</v>
      </c>
      <c r="H3714">
        <v>68</v>
      </c>
      <c r="I3714" t="s">
        <v>14</v>
      </c>
    </row>
    <row r="3715" spans="1:9" hidden="1" x14ac:dyDescent="0.25">
      <c r="A3715" t="s">
        <v>9</v>
      </c>
      <c r="B3715" s="1">
        <v>45296.958333333336</v>
      </c>
      <c r="C3715" t="s">
        <v>10</v>
      </c>
      <c r="D3715" t="s">
        <v>11</v>
      </c>
      <c r="E3715" t="s">
        <v>60</v>
      </c>
      <c r="F3715" t="s">
        <v>32</v>
      </c>
      <c r="G3715">
        <v>2013</v>
      </c>
      <c r="H3715">
        <v>87</v>
      </c>
      <c r="I3715" t="s">
        <v>14</v>
      </c>
    </row>
    <row r="3716" spans="1:9" hidden="1" x14ac:dyDescent="0.25">
      <c r="A3716" t="s">
        <v>9</v>
      </c>
      <c r="B3716" s="1">
        <v>45296.958333333336</v>
      </c>
      <c r="C3716" t="s">
        <v>10</v>
      </c>
      <c r="D3716" t="s">
        <v>11</v>
      </c>
      <c r="E3716" t="s">
        <v>60</v>
      </c>
      <c r="F3716" t="s">
        <v>32</v>
      </c>
      <c r="G3716">
        <v>2014</v>
      </c>
      <c r="H3716">
        <v>76</v>
      </c>
      <c r="I3716" t="s">
        <v>14</v>
      </c>
    </row>
    <row r="3717" spans="1:9" hidden="1" x14ac:dyDescent="0.25">
      <c r="A3717" t="s">
        <v>9</v>
      </c>
      <c r="B3717" s="1">
        <v>45296.958333333336</v>
      </c>
      <c r="C3717" t="s">
        <v>10</v>
      </c>
      <c r="D3717" t="s">
        <v>11</v>
      </c>
      <c r="E3717" t="s">
        <v>60</v>
      </c>
      <c r="F3717" t="s">
        <v>32</v>
      </c>
      <c r="G3717">
        <v>2015</v>
      </c>
      <c r="H3717">
        <v>83</v>
      </c>
      <c r="I3717" t="s">
        <v>14</v>
      </c>
    </row>
    <row r="3718" spans="1:9" hidden="1" x14ac:dyDescent="0.25">
      <c r="A3718" t="s">
        <v>9</v>
      </c>
      <c r="B3718" s="1">
        <v>45296.958333333336</v>
      </c>
      <c r="C3718" t="s">
        <v>10</v>
      </c>
      <c r="D3718" t="s">
        <v>11</v>
      </c>
      <c r="E3718" t="s">
        <v>60</v>
      </c>
      <c r="F3718" t="s">
        <v>32</v>
      </c>
      <c r="G3718">
        <v>2016</v>
      </c>
      <c r="H3718">
        <v>85</v>
      </c>
      <c r="I3718" t="s">
        <v>14</v>
      </c>
    </row>
    <row r="3719" spans="1:9" hidden="1" x14ac:dyDescent="0.25">
      <c r="A3719" t="s">
        <v>9</v>
      </c>
      <c r="B3719" s="1">
        <v>45296.958333333336</v>
      </c>
      <c r="C3719" t="s">
        <v>10</v>
      </c>
      <c r="D3719" t="s">
        <v>11</v>
      </c>
      <c r="E3719" t="s">
        <v>60</v>
      </c>
      <c r="F3719" t="s">
        <v>32</v>
      </c>
      <c r="G3719">
        <v>2017</v>
      </c>
      <c r="H3719">
        <v>83</v>
      </c>
      <c r="I3719" t="s">
        <v>14</v>
      </c>
    </row>
    <row r="3720" spans="1:9" hidden="1" x14ac:dyDescent="0.25">
      <c r="A3720" t="s">
        <v>9</v>
      </c>
      <c r="B3720" s="1">
        <v>45296.958333333336</v>
      </c>
      <c r="C3720" t="s">
        <v>10</v>
      </c>
      <c r="D3720" t="s">
        <v>11</v>
      </c>
      <c r="E3720" t="s">
        <v>60</v>
      </c>
      <c r="F3720" t="s">
        <v>13</v>
      </c>
      <c r="G3720">
        <v>1999</v>
      </c>
      <c r="H3720">
        <v>142</v>
      </c>
      <c r="I3720" t="s">
        <v>14</v>
      </c>
    </row>
    <row r="3721" spans="1:9" hidden="1" x14ac:dyDescent="0.25">
      <c r="A3721" t="s">
        <v>9</v>
      </c>
      <c r="B3721" s="1">
        <v>45296.958333333336</v>
      </c>
      <c r="C3721" t="s">
        <v>10</v>
      </c>
      <c r="D3721" t="s">
        <v>11</v>
      </c>
      <c r="E3721" t="s">
        <v>60</v>
      </c>
      <c r="F3721" t="s">
        <v>13</v>
      </c>
      <c r="G3721">
        <v>2000</v>
      </c>
      <c r="H3721">
        <v>118</v>
      </c>
      <c r="I3721" t="s">
        <v>14</v>
      </c>
    </row>
    <row r="3722" spans="1:9" hidden="1" x14ac:dyDescent="0.25">
      <c r="A3722" t="s">
        <v>9</v>
      </c>
      <c r="B3722" s="1">
        <v>45296.958333333336</v>
      </c>
      <c r="C3722" t="s">
        <v>10</v>
      </c>
      <c r="D3722" t="s">
        <v>11</v>
      </c>
      <c r="E3722" t="s">
        <v>60</v>
      </c>
      <c r="F3722" t="s">
        <v>13</v>
      </c>
      <c r="G3722">
        <v>2001</v>
      </c>
      <c r="H3722">
        <v>147</v>
      </c>
      <c r="I3722" t="s">
        <v>14</v>
      </c>
    </row>
    <row r="3723" spans="1:9" hidden="1" x14ac:dyDescent="0.25">
      <c r="A3723" t="s">
        <v>9</v>
      </c>
      <c r="B3723" s="1">
        <v>45296.958333333336</v>
      </c>
      <c r="C3723" t="s">
        <v>10</v>
      </c>
      <c r="D3723" t="s">
        <v>11</v>
      </c>
      <c r="E3723" t="s">
        <v>60</v>
      </c>
      <c r="F3723" t="s">
        <v>13</v>
      </c>
      <c r="G3723">
        <v>2002</v>
      </c>
      <c r="H3723">
        <v>158</v>
      </c>
      <c r="I3723" t="s">
        <v>14</v>
      </c>
    </row>
    <row r="3724" spans="1:9" hidden="1" x14ac:dyDescent="0.25">
      <c r="A3724" t="s">
        <v>9</v>
      </c>
      <c r="B3724" s="1">
        <v>45296.958333333336</v>
      </c>
      <c r="C3724" t="s">
        <v>10</v>
      </c>
      <c r="D3724" t="s">
        <v>11</v>
      </c>
      <c r="E3724" t="s">
        <v>60</v>
      </c>
      <c r="F3724" t="s">
        <v>13</v>
      </c>
      <c r="G3724">
        <v>2003</v>
      </c>
      <c r="H3724">
        <v>124</v>
      </c>
      <c r="I3724" t="s">
        <v>14</v>
      </c>
    </row>
    <row r="3725" spans="1:9" hidden="1" x14ac:dyDescent="0.25">
      <c r="A3725" t="s">
        <v>9</v>
      </c>
      <c r="B3725" s="1">
        <v>45296.958333333336</v>
      </c>
      <c r="C3725" t="s">
        <v>10</v>
      </c>
      <c r="D3725" t="s">
        <v>11</v>
      </c>
      <c r="E3725" t="s">
        <v>60</v>
      </c>
      <c r="F3725" t="s">
        <v>13</v>
      </c>
      <c r="G3725">
        <v>2004</v>
      </c>
      <c r="H3725">
        <v>120</v>
      </c>
      <c r="I3725" t="s">
        <v>14</v>
      </c>
    </row>
    <row r="3726" spans="1:9" hidden="1" x14ac:dyDescent="0.25">
      <c r="A3726" t="s">
        <v>9</v>
      </c>
      <c r="B3726" s="1">
        <v>45296.958333333336</v>
      </c>
      <c r="C3726" t="s">
        <v>10</v>
      </c>
      <c r="D3726" t="s">
        <v>11</v>
      </c>
      <c r="E3726" t="s">
        <v>60</v>
      </c>
      <c r="F3726" t="s">
        <v>13</v>
      </c>
      <c r="G3726">
        <v>2005</v>
      </c>
      <c r="H3726">
        <v>123</v>
      </c>
      <c r="I3726" t="s">
        <v>14</v>
      </c>
    </row>
    <row r="3727" spans="1:9" hidden="1" x14ac:dyDescent="0.25">
      <c r="A3727" t="s">
        <v>9</v>
      </c>
      <c r="B3727" s="1">
        <v>45296.958333333336</v>
      </c>
      <c r="C3727" t="s">
        <v>10</v>
      </c>
      <c r="D3727" t="s">
        <v>11</v>
      </c>
      <c r="E3727" t="s">
        <v>60</v>
      </c>
      <c r="F3727" t="s">
        <v>13</v>
      </c>
      <c r="G3727">
        <v>2006</v>
      </c>
      <c r="H3727">
        <v>130</v>
      </c>
      <c r="I3727" t="s">
        <v>14</v>
      </c>
    </row>
    <row r="3728" spans="1:9" hidden="1" x14ac:dyDescent="0.25">
      <c r="A3728" t="s">
        <v>9</v>
      </c>
      <c r="B3728" s="1">
        <v>45296.958333333336</v>
      </c>
      <c r="C3728" t="s">
        <v>10</v>
      </c>
      <c r="D3728" t="s">
        <v>11</v>
      </c>
      <c r="E3728" t="s">
        <v>60</v>
      </c>
      <c r="F3728" t="s">
        <v>13</v>
      </c>
      <c r="G3728">
        <v>2007</v>
      </c>
      <c r="H3728">
        <v>139</v>
      </c>
      <c r="I3728" t="s">
        <v>14</v>
      </c>
    </row>
    <row r="3729" spans="1:9" hidden="1" x14ac:dyDescent="0.25">
      <c r="A3729" t="s">
        <v>9</v>
      </c>
      <c r="B3729" s="1">
        <v>45296.958333333336</v>
      </c>
      <c r="C3729" t="s">
        <v>10</v>
      </c>
      <c r="D3729" t="s">
        <v>11</v>
      </c>
      <c r="E3729" t="s">
        <v>60</v>
      </c>
      <c r="F3729" t="s">
        <v>13</v>
      </c>
      <c r="G3729">
        <v>2008</v>
      </c>
      <c r="H3729">
        <v>108</v>
      </c>
      <c r="I3729" t="s">
        <v>14</v>
      </c>
    </row>
    <row r="3730" spans="1:9" hidden="1" x14ac:dyDescent="0.25">
      <c r="A3730" t="s">
        <v>9</v>
      </c>
      <c r="B3730" s="1">
        <v>45296.958333333336</v>
      </c>
      <c r="C3730" t="s">
        <v>10</v>
      </c>
      <c r="D3730" t="s">
        <v>11</v>
      </c>
      <c r="E3730" t="s">
        <v>60</v>
      </c>
      <c r="F3730" t="s">
        <v>13</v>
      </c>
      <c r="G3730">
        <v>2009</v>
      </c>
      <c r="H3730">
        <v>137</v>
      </c>
      <c r="I3730" t="s">
        <v>14</v>
      </c>
    </row>
    <row r="3731" spans="1:9" hidden="1" x14ac:dyDescent="0.25">
      <c r="A3731" t="s">
        <v>9</v>
      </c>
      <c r="B3731" s="1">
        <v>45296.958333333336</v>
      </c>
      <c r="C3731" t="s">
        <v>10</v>
      </c>
      <c r="D3731" t="s">
        <v>11</v>
      </c>
      <c r="E3731" t="s">
        <v>60</v>
      </c>
      <c r="F3731" t="s">
        <v>13</v>
      </c>
      <c r="G3731">
        <v>2010</v>
      </c>
      <c r="H3731">
        <v>14</v>
      </c>
      <c r="I3731" t="s">
        <v>14</v>
      </c>
    </row>
    <row r="3732" spans="1:9" hidden="1" x14ac:dyDescent="0.25">
      <c r="A3732" t="s">
        <v>9</v>
      </c>
      <c r="B3732" s="1">
        <v>45296.958333333336</v>
      </c>
      <c r="C3732" t="s">
        <v>10</v>
      </c>
      <c r="D3732" t="s">
        <v>11</v>
      </c>
      <c r="E3732" t="s">
        <v>60</v>
      </c>
      <c r="F3732" t="s">
        <v>13</v>
      </c>
      <c r="G3732">
        <v>2011</v>
      </c>
      <c r="H3732">
        <v>21</v>
      </c>
      <c r="I3732" t="s">
        <v>14</v>
      </c>
    </row>
    <row r="3733" spans="1:9" hidden="1" x14ac:dyDescent="0.25">
      <c r="A3733" t="s">
        <v>9</v>
      </c>
      <c r="B3733" s="1">
        <v>45296.958333333336</v>
      </c>
      <c r="C3733" t="s">
        <v>10</v>
      </c>
      <c r="D3733" t="s">
        <v>11</v>
      </c>
      <c r="E3733" t="s">
        <v>60</v>
      </c>
      <c r="F3733" t="s">
        <v>13</v>
      </c>
      <c r="G3733">
        <v>2012</v>
      </c>
      <c r="H3733">
        <v>18</v>
      </c>
      <c r="I3733" t="s">
        <v>14</v>
      </c>
    </row>
    <row r="3734" spans="1:9" hidden="1" x14ac:dyDescent="0.25">
      <c r="A3734" t="s">
        <v>9</v>
      </c>
      <c r="B3734" s="1">
        <v>45296.958333333336</v>
      </c>
      <c r="C3734" t="s">
        <v>10</v>
      </c>
      <c r="D3734" t="s">
        <v>11</v>
      </c>
      <c r="E3734" t="s">
        <v>60</v>
      </c>
      <c r="F3734" t="s">
        <v>13</v>
      </c>
      <c r="G3734">
        <v>2013</v>
      </c>
      <c r="H3734">
        <v>23</v>
      </c>
      <c r="I3734" t="s">
        <v>14</v>
      </c>
    </row>
    <row r="3735" spans="1:9" hidden="1" x14ac:dyDescent="0.25">
      <c r="A3735" t="s">
        <v>9</v>
      </c>
      <c r="B3735" s="1">
        <v>45296.958333333336</v>
      </c>
      <c r="C3735" t="s">
        <v>10</v>
      </c>
      <c r="D3735" t="s">
        <v>11</v>
      </c>
      <c r="E3735" t="s">
        <v>60</v>
      </c>
      <c r="F3735" t="s">
        <v>13</v>
      </c>
      <c r="G3735">
        <v>2014</v>
      </c>
      <c r="H3735">
        <v>22</v>
      </c>
      <c r="I3735" t="s">
        <v>14</v>
      </c>
    </row>
    <row r="3736" spans="1:9" hidden="1" x14ac:dyDescent="0.25">
      <c r="A3736" t="s">
        <v>9</v>
      </c>
      <c r="B3736" s="1">
        <v>45296.958333333336</v>
      </c>
      <c r="C3736" t="s">
        <v>10</v>
      </c>
      <c r="D3736" t="s">
        <v>11</v>
      </c>
      <c r="E3736" t="s">
        <v>60</v>
      </c>
      <c r="F3736" t="s">
        <v>13</v>
      </c>
      <c r="G3736">
        <v>2015</v>
      </c>
      <c r="H3736">
        <v>20</v>
      </c>
      <c r="I3736" t="s">
        <v>14</v>
      </c>
    </row>
    <row r="3737" spans="1:9" hidden="1" x14ac:dyDescent="0.25">
      <c r="A3737" t="s">
        <v>9</v>
      </c>
      <c r="B3737" s="1">
        <v>45296.958333333336</v>
      </c>
      <c r="C3737" t="s">
        <v>10</v>
      </c>
      <c r="D3737" t="s">
        <v>11</v>
      </c>
      <c r="E3737" t="s">
        <v>60</v>
      </c>
      <c r="F3737" t="s">
        <v>13</v>
      </c>
      <c r="G3737">
        <v>2016</v>
      </c>
      <c r="H3737">
        <v>16</v>
      </c>
      <c r="I3737" t="s">
        <v>14</v>
      </c>
    </row>
    <row r="3738" spans="1:9" hidden="1" x14ac:dyDescent="0.25">
      <c r="A3738" t="s">
        <v>9</v>
      </c>
      <c r="B3738" s="1">
        <v>45296.958333333336</v>
      </c>
      <c r="C3738" t="s">
        <v>10</v>
      </c>
      <c r="D3738" t="s">
        <v>11</v>
      </c>
      <c r="E3738" t="s">
        <v>60</v>
      </c>
      <c r="F3738" t="s">
        <v>13</v>
      </c>
      <c r="G3738">
        <v>2017</v>
      </c>
      <c r="H3738">
        <v>20</v>
      </c>
      <c r="I3738" t="s">
        <v>14</v>
      </c>
    </row>
    <row r="3739" spans="1:9" hidden="1" x14ac:dyDescent="0.25">
      <c r="A3739" t="s">
        <v>9</v>
      </c>
      <c r="B3739" s="1">
        <v>45296.958333333336</v>
      </c>
      <c r="C3739" t="s">
        <v>10</v>
      </c>
      <c r="D3739" t="s">
        <v>11</v>
      </c>
      <c r="E3739" t="s">
        <v>60</v>
      </c>
      <c r="F3739" t="s">
        <v>13</v>
      </c>
      <c r="G3739">
        <v>2018</v>
      </c>
      <c r="H3739">
        <v>21</v>
      </c>
      <c r="I3739" t="s">
        <v>14</v>
      </c>
    </row>
    <row r="3740" spans="1:9" hidden="1" x14ac:dyDescent="0.25">
      <c r="A3740" t="s">
        <v>9</v>
      </c>
      <c r="B3740" s="1">
        <v>45296.958333333336</v>
      </c>
      <c r="C3740" t="s">
        <v>10</v>
      </c>
      <c r="D3740" t="s">
        <v>11</v>
      </c>
      <c r="E3740" t="s">
        <v>60</v>
      </c>
      <c r="F3740" t="s">
        <v>13</v>
      </c>
      <c r="G3740">
        <v>2019</v>
      </c>
      <c r="H3740">
        <v>22</v>
      </c>
      <c r="I3740" t="s">
        <v>14</v>
      </c>
    </row>
    <row r="3741" spans="1:9" hidden="1" x14ac:dyDescent="0.25">
      <c r="A3741" t="s">
        <v>9</v>
      </c>
      <c r="B3741" s="1">
        <v>45296.958333333336</v>
      </c>
      <c r="C3741" t="s">
        <v>10</v>
      </c>
      <c r="D3741" t="s">
        <v>11</v>
      </c>
      <c r="E3741" t="s">
        <v>60</v>
      </c>
      <c r="F3741" t="s">
        <v>13</v>
      </c>
      <c r="G3741">
        <v>2020</v>
      </c>
      <c r="H3741">
        <v>0</v>
      </c>
      <c r="I3741" t="s">
        <v>14</v>
      </c>
    </row>
    <row r="3742" spans="1:9" hidden="1" x14ac:dyDescent="0.25">
      <c r="A3742" t="s">
        <v>9</v>
      </c>
      <c r="B3742" s="1">
        <v>45296.958333333336</v>
      </c>
      <c r="C3742" t="s">
        <v>10</v>
      </c>
      <c r="D3742" t="s">
        <v>11</v>
      </c>
      <c r="E3742" t="s">
        <v>60</v>
      </c>
      <c r="F3742" t="s">
        <v>13</v>
      </c>
      <c r="G3742">
        <v>2021</v>
      </c>
      <c r="H3742">
        <v>0</v>
      </c>
      <c r="I3742" t="s">
        <v>14</v>
      </c>
    </row>
    <row r="3743" spans="1:9" hidden="1" x14ac:dyDescent="0.25">
      <c r="A3743" t="s">
        <v>9</v>
      </c>
      <c r="B3743" s="1">
        <v>45296.958333333336</v>
      </c>
      <c r="C3743" t="s">
        <v>10</v>
      </c>
      <c r="D3743" t="s">
        <v>11</v>
      </c>
      <c r="E3743" t="s">
        <v>60</v>
      </c>
      <c r="F3743" t="s">
        <v>13</v>
      </c>
      <c r="G3743">
        <v>2022</v>
      </c>
      <c r="H3743">
        <v>0</v>
      </c>
      <c r="I3743" t="s">
        <v>14</v>
      </c>
    </row>
    <row r="3744" spans="1:9" hidden="1" x14ac:dyDescent="0.25">
      <c r="A3744" t="s">
        <v>9</v>
      </c>
      <c r="B3744" s="1">
        <v>45296.958333333336</v>
      </c>
      <c r="C3744" t="s">
        <v>10</v>
      </c>
      <c r="D3744" t="s">
        <v>11</v>
      </c>
      <c r="E3744" t="s">
        <v>60</v>
      </c>
      <c r="F3744" t="s">
        <v>34</v>
      </c>
      <c r="G3744">
        <v>2005</v>
      </c>
      <c r="H3744">
        <v>14</v>
      </c>
      <c r="I3744" t="s">
        <v>14</v>
      </c>
    </row>
    <row r="3745" spans="1:9" hidden="1" x14ac:dyDescent="0.25">
      <c r="A3745" t="s">
        <v>9</v>
      </c>
      <c r="B3745" s="1">
        <v>45296.958333333336</v>
      </c>
      <c r="C3745" t="s">
        <v>10</v>
      </c>
      <c r="D3745" t="s">
        <v>11</v>
      </c>
      <c r="E3745" t="s">
        <v>60</v>
      </c>
      <c r="F3745" t="s">
        <v>34</v>
      </c>
      <c r="G3745">
        <v>2006</v>
      </c>
      <c r="H3745">
        <v>20</v>
      </c>
      <c r="I3745" t="s">
        <v>14</v>
      </c>
    </row>
    <row r="3746" spans="1:9" hidden="1" x14ac:dyDescent="0.25">
      <c r="A3746" t="s">
        <v>9</v>
      </c>
      <c r="B3746" s="1">
        <v>45296.958333333336</v>
      </c>
      <c r="C3746" t="s">
        <v>10</v>
      </c>
      <c r="D3746" t="s">
        <v>11</v>
      </c>
      <c r="E3746" t="s">
        <v>60</v>
      </c>
      <c r="F3746" t="s">
        <v>34</v>
      </c>
      <c r="G3746">
        <v>2007</v>
      </c>
      <c r="H3746">
        <v>16</v>
      </c>
      <c r="I3746" t="s">
        <v>14</v>
      </c>
    </row>
    <row r="3747" spans="1:9" hidden="1" x14ac:dyDescent="0.25">
      <c r="A3747" t="s">
        <v>9</v>
      </c>
      <c r="B3747" s="1">
        <v>45296.958333333336</v>
      </c>
      <c r="C3747" t="s">
        <v>10</v>
      </c>
      <c r="D3747" t="s">
        <v>11</v>
      </c>
      <c r="E3747" t="s">
        <v>60</v>
      </c>
      <c r="F3747" t="s">
        <v>34</v>
      </c>
      <c r="G3747">
        <v>2008</v>
      </c>
      <c r="H3747">
        <v>16</v>
      </c>
      <c r="I3747" t="s">
        <v>14</v>
      </c>
    </row>
    <row r="3748" spans="1:9" hidden="1" x14ac:dyDescent="0.25">
      <c r="A3748" t="s">
        <v>9</v>
      </c>
      <c r="B3748" s="1">
        <v>45296.958333333336</v>
      </c>
      <c r="C3748" t="s">
        <v>10</v>
      </c>
      <c r="D3748" t="s">
        <v>11</v>
      </c>
      <c r="E3748" t="s">
        <v>60</v>
      </c>
      <c r="F3748" t="s">
        <v>34</v>
      </c>
      <c r="G3748">
        <v>2009</v>
      </c>
      <c r="H3748">
        <v>19</v>
      </c>
      <c r="I3748" t="s">
        <v>14</v>
      </c>
    </row>
    <row r="3749" spans="1:9" hidden="1" x14ac:dyDescent="0.25">
      <c r="A3749" t="s">
        <v>9</v>
      </c>
      <c r="B3749" s="1">
        <v>45296.958333333336</v>
      </c>
      <c r="C3749" t="s">
        <v>10</v>
      </c>
      <c r="D3749" t="s">
        <v>11</v>
      </c>
      <c r="E3749" t="s">
        <v>60</v>
      </c>
      <c r="F3749" t="s">
        <v>34</v>
      </c>
      <c r="G3749">
        <v>2010</v>
      </c>
      <c r="H3749">
        <v>18</v>
      </c>
      <c r="I3749" t="s">
        <v>14</v>
      </c>
    </row>
    <row r="3750" spans="1:9" hidden="1" x14ac:dyDescent="0.25">
      <c r="A3750" t="s">
        <v>9</v>
      </c>
      <c r="B3750" s="1">
        <v>45296.958333333336</v>
      </c>
      <c r="C3750" t="s">
        <v>10</v>
      </c>
      <c r="D3750" t="s">
        <v>11</v>
      </c>
      <c r="E3750" t="s">
        <v>60</v>
      </c>
      <c r="F3750" t="s">
        <v>34</v>
      </c>
      <c r="G3750">
        <v>2011</v>
      </c>
      <c r="H3750">
        <v>13</v>
      </c>
      <c r="I3750" t="s">
        <v>14</v>
      </c>
    </row>
    <row r="3751" spans="1:9" hidden="1" x14ac:dyDescent="0.25">
      <c r="A3751" t="s">
        <v>9</v>
      </c>
      <c r="B3751" s="1">
        <v>45296.958333333336</v>
      </c>
      <c r="C3751" t="s">
        <v>10</v>
      </c>
      <c r="D3751" t="s">
        <v>11</v>
      </c>
      <c r="E3751" t="s">
        <v>60</v>
      </c>
      <c r="F3751" t="s">
        <v>34</v>
      </c>
      <c r="G3751">
        <v>2012</v>
      </c>
      <c r="H3751">
        <v>11</v>
      </c>
      <c r="I3751" t="s">
        <v>14</v>
      </c>
    </row>
    <row r="3752" spans="1:9" hidden="1" x14ac:dyDescent="0.25">
      <c r="A3752" t="s">
        <v>9</v>
      </c>
      <c r="B3752" s="1">
        <v>45296.958333333336</v>
      </c>
      <c r="C3752" t="s">
        <v>10</v>
      </c>
      <c r="D3752" t="s">
        <v>11</v>
      </c>
      <c r="E3752" t="s">
        <v>60</v>
      </c>
      <c r="F3752" t="s">
        <v>34</v>
      </c>
      <c r="G3752">
        <v>2013</v>
      </c>
      <c r="H3752">
        <v>15</v>
      </c>
      <c r="I3752" t="s">
        <v>14</v>
      </c>
    </row>
    <row r="3753" spans="1:9" hidden="1" x14ac:dyDescent="0.25">
      <c r="A3753" t="s">
        <v>9</v>
      </c>
      <c r="B3753" s="1">
        <v>45296.958333333336</v>
      </c>
      <c r="C3753" t="s">
        <v>10</v>
      </c>
      <c r="D3753" t="s">
        <v>11</v>
      </c>
      <c r="E3753" t="s">
        <v>60</v>
      </c>
      <c r="F3753" t="s">
        <v>34</v>
      </c>
      <c r="G3753">
        <v>2014</v>
      </c>
      <c r="H3753">
        <v>9</v>
      </c>
      <c r="I3753" t="s">
        <v>14</v>
      </c>
    </row>
    <row r="3754" spans="1:9" hidden="1" x14ac:dyDescent="0.25">
      <c r="A3754" t="s">
        <v>9</v>
      </c>
      <c r="B3754" s="1">
        <v>45296.958333333336</v>
      </c>
      <c r="C3754" t="s">
        <v>10</v>
      </c>
      <c r="D3754" t="s">
        <v>11</v>
      </c>
      <c r="E3754" t="s">
        <v>60</v>
      </c>
      <c r="F3754" t="s">
        <v>34</v>
      </c>
      <c r="G3754">
        <v>2015</v>
      </c>
      <c r="H3754">
        <v>13</v>
      </c>
      <c r="I3754" t="s">
        <v>14</v>
      </c>
    </row>
    <row r="3755" spans="1:9" hidden="1" x14ac:dyDescent="0.25">
      <c r="A3755" t="s">
        <v>9</v>
      </c>
      <c r="B3755" s="1">
        <v>45296.958333333336</v>
      </c>
      <c r="C3755" t="s">
        <v>10</v>
      </c>
      <c r="D3755" t="s">
        <v>11</v>
      </c>
      <c r="E3755" t="s">
        <v>60</v>
      </c>
      <c r="F3755" t="s">
        <v>34</v>
      </c>
      <c r="G3755">
        <v>2016</v>
      </c>
      <c r="H3755">
        <v>10</v>
      </c>
      <c r="I3755" t="s">
        <v>14</v>
      </c>
    </row>
    <row r="3756" spans="1:9" hidden="1" x14ac:dyDescent="0.25">
      <c r="A3756" t="s">
        <v>9</v>
      </c>
      <c r="B3756" s="1">
        <v>45296.958333333336</v>
      </c>
      <c r="C3756" t="s">
        <v>10</v>
      </c>
      <c r="D3756" t="s">
        <v>11</v>
      </c>
      <c r="E3756" t="s">
        <v>60</v>
      </c>
      <c r="F3756" t="s">
        <v>34</v>
      </c>
      <c r="G3756">
        <v>2017</v>
      </c>
      <c r="H3756">
        <v>14</v>
      </c>
      <c r="I3756" t="s">
        <v>14</v>
      </c>
    </row>
    <row r="3757" spans="1:9" hidden="1" x14ac:dyDescent="0.25">
      <c r="A3757" t="s">
        <v>9</v>
      </c>
      <c r="B3757" s="1">
        <v>45296.958333333336</v>
      </c>
      <c r="C3757" t="s">
        <v>10</v>
      </c>
      <c r="D3757" t="s">
        <v>11</v>
      </c>
      <c r="E3757" t="s">
        <v>60</v>
      </c>
      <c r="F3757" t="s">
        <v>34</v>
      </c>
      <c r="G3757">
        <v>2018</v>
      </c>
      <c r="H3757">
        <v>14</v>
      </c>
      <c r="I3757" t="s">
        <v>14</v>
      </c>
    </row>
    <row r="3758" spans="1:9" hidden="1" x14ac:dyDescent="0.25">
      <c r="A3758" t="s">
        <v>9</v>
      </c>
      <c r="B3758" s="1">
        <v>45296.958333333336</v>
      </c>
      <c r="C3758" t="s">
        <v>10</v>
      </c>
      <c r="D3758" t="s">
        <v>11</v>
      </c>
      <c r="E3758" t="s">
        <v>60</v>
      </c>
      <c r="F3758" t="s">
        <v>34</v>
      </c>
      <c r="G3758">
        <v>2019</v>
      </c>
      <c r="H3758">
        <v>16</v>
      </c>
      <c r="I3758" t="s">
        <v>14</v>
      </c>
    </row>
    <row r="3759" spans="1:9" hidden="1" x14ac:dyDescent="0.25">
      <c r="A3759" t="s">
        <v>9</v>
      </c>
      <c r="B3759" s="1">
        <v>45296.958333333336</v>
      </c>
      <c r="C3759" t="s">
        <v>10</v>
      </c>
      <c r="D3759" t="s">
        <v>11</v>
      </c>
      <c r="E3759" t="s">
        <v>60</v>
      </c>
      <c r="F3759" t="s">
        <v>34</v>
      </c>
      <c r="G3759">
        <v>2020</v>
      </c>
      <c r="H3759">
        <v>14</v>
      </c>
      <c r="I3759" t="s">
        <v>14</v>
      </c>
    </row>
    <row r="3760" spans="1:9" hidden="1" x14ac:dyDescent="0.25">
      <c r="A3760" t="s">
        <v>9</v>
      </c>
      <c r="B3760" s="1">
        <v>45296.958333333336</v>
      </c>
      <c r="C3760" t="s">
        <v>10</v>
      </c>
      <c r="D3760" t="s">
        <v>11</v>
      </c>
      <c r="E3760" t="s">
        <v>60</v>
      </c>
      <c r="F3760" t="s">
        <v>34</v>
      </c>
      <c r="G3760">
        <v>2021</v>
      </c>
      <c r="H3760">
        <v>12</v>
      </c>
      <c r="I3760" t="s">
        <v>14</v>
      </c>
    </row>
    <row r="3761" spans="1:9" hidden="1" x14ac:dyDescent="0.25">
      <c r="A3761" t="s">
        <v>9</v>
      </c>
      <c r="B3761" s="1">
        <v>45296.958333333336</v>
      </c>
      <c r="C3761" t="s">
        <v>10</v>
      </c>
      <c r="D3761" t="s">
        <v>11</v>
      </c>
      <c r="E3761" t="s">
        <v>60</v>
      </c>
      <c r="F3761" t="s">
        <v>35</v>
      </c>
      <c r="G3761">
        <v>1999</v>
      </c>
      <c r="H3761">
        <v>108</v>
      </c>
      <c r="I3761" t="s">
        <v>14</v>
      </c>
    </row>
    <row r="3762" spans="1:9" hidden="1" x14ac:dyDescent="0.25">
      <c r="A3762" t="s">
        <v>9</v>
      </c>
      <c r="B3762" s="1">
        <v>45296.958333333336</v>
      </c>
      <c r="C3762" t="s">
        <v>10</v>
      </c>
      <c r="D3762" t="s">
        <v>11</v>
      </c>
      <c r="E3762" t="s">
        <v>60</v>
      </c>
      <c r="F3762" t="s">
        <v>35</v>
      </c>
      <c r="G3762">
        <v>2000</v>
      </c>
      <c r="H3762">
        <v>100</v>
      </c>
      <c r="I3762" t="s">
        <v>14</v>
      </c>
    </row>
    <row r="3763" spans="1:9" hidden="1" x14ac:dyDescent="0.25">
      <c r="A3763" t="s">
        <v>9</v>
      </c>
      <c r="B3763" s="1">
        <v>45296.958333333336</v>
      </c>
      <c r="C3763" t="s">
        <v>10</v>
      </c>
      <c r="D3763" t="s">
        <v>11</v>
      </c>
      <c r="E3763" t="s">
        <v>60</v>
      </c>
      <c r="F3763" t="s">
        <v>35</v>
      </c>
      <c r="G3763">
        <v>2001</v>
      </c>
      <c r="H3763">
        <v>86</v>
      </c>
      <c r="I3763" t="s">
        <v>14</v>
      </c>
    </row>
    <row r="3764" spans="1:9" hidden="1" x14ac:dyDescent="0.25">
      <c r="A3764" t="s">
        <v>9</v>
      </c>
      <c r="B3764" s="1">
        <v>45296.958333333336</v>
      </c>
      <c r="C3764" t="s">
        <v>10</v>
      </c>
      <c r="D3764" t="s">
        <v>11</v>
      </c>
      <c r="E3764" t="s">
        <v>60</v>
      </c>
      <c r="F3764" t="s">
        <v>35</v>
      </c>
      <c r="G3764">
        <v>2002</v>
      </c>
      <c r="H3764">
        <v>117</v>
      </c>
      <c r="I3764" t="s">
        <v>14</v>
      </c>
    </row>
    <row r="3765" spans="1:9" hidden="1" x14ac:dyDescent="0.25">
      <c r="A3765" t="s">
        <v>9</v>
      </c>
      <c r="B3765" s="1">
        <v>45296.958333333336</v>
      </c>
      <c r="C3765" t="s">
        <v>10</v>
      </c>
      <c r="D3765" t="s">
        <v>11</v>
      </c>
      <c r="E3765" t="s">
        <v>60</v>
      </c>
      <c r="F3765" t="s">
        <v>35</v>
      </c>
      <c r="G3765">
        <v>2003</v>
      </c>
      <c r="H3765">
        <v>101</v>
      </c>
      <c r="I3765" t="s">
        <v>14</v>
      </c>
    </row>
    <row r="3766" spans="1:9" hidden="1" x14ac:dyDescent="0.25">
      <c r="A3766" t="s">
        <v>9</v>
      </c>
      <c r="B3766" s="1">
        <v>45296.958333333336</v>
      </c>
      <c r="C3766" t="s">
        <v>10</v>
      </c>
      <c r="D3766" t="s">
        <v>11</v>
      </c>
      <c r="E3766" t="s">
        <v>60</v>
      </c>
      <c r="F3766" t="s">
        <v>35</v>
      </c>
      <c r="G3766">
        <v>2004</v>
      </c>
      <c r="H3766">
        <v>97</v>
      </c>
      <c r="I3766" t="s">
        <v>14</v>
      </c>
    </row>
    <row r="3767" spans="1:9" hidden="1" x14ac:dyDescent="0.25">
      <c r="A3767" t="s">
        <v>9</v>
      </c>
      <c r="B3767" s="1">
        <v>45296.958333333336</v>
      </c>
      <c r="C3767" t="s">
        <v>10</v>
      </c>
      <c r="D3767" t="s">
        <v>11</v>
      </c>
      <c r="E3767" t="s">
        <v>60</v>
      </c>
      <c r="F3767" t="s">
        <v>35</v>
      </c>
      <c r="G3767">
        <v>2005</v>
      </c>
      <c r="H3767">
        <v>116</v>
      </c>
      <c r="I3767" t="s">
        <v>14</v>
      </c>
    </row>
    <row r="3768" spans="1:9" hidden="1" x14ac:dyDescent="0.25">
      <c r="A3768" t="s">
        <v>9</v>
      </c>
      <c r="B3768" s="1">
        <v>45296.958333333336</v>
      </c>
      <c r="C3768" t="s">
        <v>10</v>
      </c>
      <c r="D3768" t="s">
        <v>11</v>
      </c>
      <c r="E3768" t="s">
        <v>60</v>
      </c>
      <c r="F3768" t="s">
        <v>35</v>
      </c>
      <c r="G3768">
        <v>2006</v>
      </c>
      <c r="H3768">
        <v>113</v>
      </c>
      <c r="I3768" t="s">
        <v>14</v>
      </c>
    </row>
    <row r="3769" spans="1:9" hidden="1" x14ac:dyDescent="0.25">
      <c r="A3769" t="s">
        <v>9</v>
      </c>
      <c r="B3769" s="1">
        <v>45296.958333333336</v>
      </c>
      <c r="C3769" t="s">
        <v>10</v>
      </c>
      <c r="D3769" t="s">
        <v>11</v>
      </c>
      <c r="E3769" t="s">
        <v>60</v>
      </c>
      <c r="F3769" t="s">
        <v>35</v>
      </c>
      <c r="G3769">
        <v>2007</v>
      </c>
      <c r="H3769">
        <v>136</v>
      </c>
      <c r="I3769" t="s">
        <v>14</v>
      </c>
    </row>
    <row r="3770" spans="1:9" hidden="1" x14ac:dyDescent="0.25">
      <c r="A3770" t="s">
        <v>9</v>
      </c>
      <c r="B3770" s="1">
        <v>45296.958333333336</v>
      </c>
      <c r="C3770" t="s">
        <v>10</v>
      </c>
      <c r="D3770" t="s">
        <v>11</v>
      </c>
      <c r="E3770" t="s">
        <v>60</v>
      </c>
      <c r="F3770" t="s">
        <v>35</v>
      </c>
      <c r="G3770">
        <v>2008</v>
      </c>
      <c r="H3770">
        <v>121</v>
      </c>
      <c r="I3770" t="s">
        <v>14</v>
      </c>
    </row>
    <row r="3771" spans="1:9" hidden="1" x14ac:dyDescent="0.25">
      <c r="A3771" t="s">
        <v>9</v>
      </c>
      <c r="B3771" s="1">
        <v>45296.958333333336</v>
      </c>
      <c r="C3771" t="s">
        <v>10</v>
      </c>
      <c r="D3771" t="s">
        <v>11</v>
      </c>
      <c r="E3771" t="s">
        <v>60</v>
      </c>
      <c r="F3771" t="s">
        <v>35</v>
      </c>
      <c r="G3771">
        <v>2009</v>
      </c>
      <c r="H3771">
        <v>85</v>
      </c>
      <c r="I3771" t="s">
        <v>14</v>
      </c>
    </row>
    <row r="3772" spans="1:9" hidden="1" x14ac:dyDescent="0.25">
      <c r="A3772" t="s">
        <v>9</v>
      </c>
      <c r="B3772" s="1">
        <v>45296.958333333336</v>
      </c>
      <c r="C3772" t="s">
        <v>10</v>
      </c>
      <c r="D3772" t="s">
        <v>11</v>
      </c>
      <c r="E3772" t="s">
        <v>60</v>
      </c>
      <c r="F3772" t="s">
        <v>35</v>
      </c>
      <c r="G3772">
        <v>2010</v>
      </c>
      <c r="H3772">
        <v>92</v>
      </c>
      <c r="I3772" t="s">
        <v>14</v>
      </c>
    </row>
    <row r="3773" spans="1:9" hidden="1" x14ac:dyDescent="0.25">
      <c r="A3773" t="s">
        <v>9</v>
      </c>
      <c r="B3773" s="1">
        <v>45296.958333333336</v>
      </c>
      <c r="C3773" t="s">
        <v>10</v>
      </c>
      <c r="D3773" t="s">
        <v>11</v>
      </c>
      <c r="E3773" t="s">
        <v>60</v>
      </c>
      <c r="F3773" t="s">
        <v>35</v>
      </c>
      <c r="G3773">
        <v>2011</v>
      </c>
      <c r="H3773">
        <v>77</v>
      </c>
      <c r="I3773" t="s">
        <v>14</v>
      </c>
    </row>
    <row r="3774" spans="1:9" hidden="1" x14ac:dyDescent="0.25">
      <c r="A3774" t="s">
        <v>9</v>
      </c>
      <c r="B3774" s="1">
        <v>45296.958333333336</v>
      </c>
      <c r="C3774" t="s">
        <v>10</v>
      </c>
      <c r="D3774" t="s">
        <v>11</v>
      </c>
      <c r="E3774" t="s">
        <v>60</v>
      </c>
      <c r="F3774" t="s">
        <v>35</v>
      </c>
      <c r="G3774">
        <v>2012</v>
      </c>
      <c r="H3774">
        <v>86</v>
      </c>
      <c r="I3774" t="s">
        <v>14</v>
      </c>
    </row>
    <row r="3775" spans="1:9" hidden="1" x14ac:dyDescent="0.25">
      <c r="A3775" t="s">
        <v>9</v>
      </c>
      <c r="B3775" s="1">
        <v>45296.958333333336</v>
      </c>
      <c r="C3775" t="s">
        <v>10</v>
      </c>
      <c r="D3775" t="s">
        <v>11</v>
      </c>
      <c r="E3775" t="s">
        <v>60</v>
      </c>
      <c r="F3775" t="s">
        <v>35</v>
      </c>
      <c r="G3775">
        <v>2013</v>
      </c>
      <c r="H3775">
        <v>66</v>
      </c>
      <c r="I3775" t="s">
        <v>14</v>
      </c>
    </row>
    <row r="3776" spans="1:9" hidden="1" x14ac:dyDescent="0.25">
      <c r="A3776" t="s">
        <v>9</v>
      </c>
      <c r="B3776" s="1">
        <v>45296.958333333336</v>
      </c>
      <c r="C3776" t="s">
        <v>10</v>
      </c>
      <c r="D3776" t="s">
        <v>11</v>
      </c>
      <c r="E3776" t="s">
        <v>60</v>
      </c>
      <c r="F3776" t="s">
        <v>35</v>
      </c>
      <c r="G3776">
        <v>2014</v>
      </c>
      <c r="H3776">
        <v>88</v>
      </c>
      <c r="I3776" t="s">
        <v>14</v>
      </c>
    </row>
    <row r="3777" spans="1:9" hidden="1" x14ac:dyDescent="0.25">
      <c r="A3777" t="s">
        <v>9</v>
      </c>
      <c r="B3777" s="1">
        <v>45296.958333333336</v>
      </c>
      <c r="C3777" t="s">
        <v>10</v>
      </c>
      <c r="D3777" t="s">
        <v>11</v>
      </c>
      <c r="E3777" t="s">
        <v>60</v>
      </c>
      <c r="F3777" t="s">
        <v>35</v>
      </c>
      <c r="G3777">
        <v>2015</v>
      </c>
      <c r="H3777">
        <v>91</v>
      </c>
      <c r="I3777" t="s">
        <v>14</v>
      </c>
    </row>
    <row r="3778" spans="1:9" hidden="1" x14ac:dyDescent="0.25">
      <c r="A3778" t="s">
        <v>9</v>
      </c>
      <c r="B3778" s="1">
        <v>45296.958333333336</v>
      </c>
      <c r="C3778" t="s">
        <v>10</v>
      </c>
      <c r="D3778" t="s">
        <v>11</v>
      </c>
      <c r="E3778" t="s">
        <v>60</v>
      </c>
      <c r="F3778" t="s">
        <v>35</v>
      </c>
      <c r="G3778">
        <v>2016</v>
      </c>
      <c r="H3778">
        <v>62</v>
      </c>
      <c r="I3778" t="s">
        <v>14</v>
      </c>
    </row>
    <row r="3779" spans="1:9" hidden="1" x14ac:dyDescent="0.25">
      <c r="A3779" t="s">
        <v>9</v>
      </c>
      <c r="B3779" s="1">
        <v>45296.958333333336</v>
      </c>
      <c r="C3779" t="s">
        <v>10</v>
      </c>
      <c r="D3779" t="s">
        <v>11</v>
      </c>
      <c r="E3779" t="s">
        <v>60</v>
      </c>
      <c r="F3779" t="s">
        <v>35</v>
      </c>
      <c r="G3779">
        <v>2017</v>
      </c>
      <c r="H3779">
        <v>69</v>
      </c>
      <c r="I3779" t="s">
        <v>14</v>
      </c>
    </row>
    <row r="3780" spans="1:9" hidden="1" x14ac:dyDescent="0.25">
      <c r="A3780" t="s">
        <v>9</v>
      </c>
      <c r="B3780" s="1">
        <v>45296.958333333336</v>
      </c>
      <c r="C3780" t="s">
        <v>10</v>
      </c>
      <c r="D3780" t="s">
        <v>11</v>
      </c>
      <c r="E3780" t="s">
        <v>60</v>
      </c>
      <c r="F3780" t="s">
        <v>35</v>
      </c>
      <c r="G3780">
        <v>2018</v>
      </c>
      <c r="H3780">
        <v>94</v>
      </c>
      <c r="I3780" t="s">
        <v>14</v>
      </c>
    </row>
    <row r="3781" spans="1:9" hidden="1" x14ac:dyDescent="0.25">
      <c r="A3781" t="s">
        <v>9</v>
      </c>
      <c r="B3781" s="1">
        <v>45296.958333333336</v>
      </c>
      <c r="C3781" t="s">
        <v>10</v>
      </c>
      <c r="D3781" t="s">
        <v>11</v>
      </c>
      <c r="E3781" t="s">
        <v>60</v>
      </c>
      <c r="F3781" t="s">
        <v>35</v>
      </c>
      <c r="G3781">
        <v>2019</v>
      </c>
      <c r="H3781">
        <v>84</v>
      </c>
      <c r="I3781" t="s">
        <v>14</v>
      </c>
    </row>
    <row r="3782" spans="1:9" hidden="1" x14ac:dyDescent="0.25">
      <c r="A3782" t="s">
        <v>9</v>
      </c>
      <c r="B3782" s="1">
        <v>45296.958333333336</v>
      </c>
      <c r="C3782" t="s">
        <v>10</v>
      </c>
      <c r="D3782" t="s">
        <v>11</v>
      </c>
      <c r="E3782" t="s">
        <v>60</v>
      </c>
      <c r="F3782" t="s">
        <v>35</v>
      </c>
      <c r="G3782">
        <v>2020</v>
      </c>
      <c r="H3782">
        <v>58</v>
      </c>
      <c r="I3782" t="s">
        <v>14</v>
      </c>
    </row>
    <row r="3783" spans="1:9" hidden="1" x14ac:dyDescent="0.25">
      <c r="A3783" t="s">
        <v>9</v>
      </c>
      <c r="B3783" s="1">
        <v>45296.958333333336</v>
      </c>
      <c r="C3783" t="s">
        <v>10</v>
      </c>
      <c r="D3783" t="s">
        <v>11</v>
      </c>
      <c r="E3783" t="s">
        <v>60</v>
      </c>
      <c r="F3783" t="s">
        <v>35</v>
      </c>
      <c r="G3783">
        <v>2021</v>
      </c>
      <c r="H3783">
        <v>85</v>
      </c>
      <c r="I3783" t="s">
        <v>14</v>
      </c>
    </row>
    <row r="3784" spans="1:9" hidden="1" x14ac:dyDescent="0.25">
      <c r="A3784" t="s">
        <v>9</v>
      </c>
      <c r="B3784" s="1">
        <v>45296.958333333336</v>
      </c>
      <c r="C3784" t="s">
        <v>10</v>
      </c>
      <c r="D3784" t="s">
        <v>11</v>
      </c>
      <c r="E3784" t="s">
        <v>60</v>
      </c>
      <c r="F3784" t="s">
        <v>36</v>
      </c>
      <c r="G3784">
        <v>2000</v>
      </c>
      <c r="H3784">
        <v>945</v>
      </c>
      <c r="I3784" t="s">
        <v>14</v>
      </c>
    </row>
    <row r="3785" spans="1:9" hidden="1" x14ac:dyDescent="0.25">
      <c r="A3785" t="s">
        <v>9</v>
      </c>
      <c r="B3785" s="1">
        <v>45296.958333333336</v>
      </c>
      <c r="C3785" t="s">
        <v>10</v>
      </c>
      <c r="D3785" t="s">
        <v>11</v>
      </c>
      <c r="E3785" t="s">
        <v>60</v>
      </c>
      <c r="F3785" t="s">
        <v>36</v>
      </c>
      <c r="G3785">
        <v>2001</v>
      </c>
      <c r="H3785">
        <v>964</v>
      </c>
      <c r="I3785" t="s">
        <v>14</v>
      </c>
    </row>
    <row r="3786" spans="1:9" hidden="1" x14ac:dyDescent="0.25">
      <c r="A3786" t="s">
        <v>9</v>
      </c>
      <c r="B3786" s="1">
        <v>45296.958333333336</v>
      </c>
      <c r="C3786" t="s">
        <v>10</v>
      </c>
      <c r="D3786" t="s">
        <v>11</v>
      </c>
      <c r="E3786" t="s">
        <v>60</v>
      </c>
      <c r="F3786" t="s">
        <v>36</v>
      </c>
      <c r="G3786">
        <v>2002</v>
      </c>
      <c r="H3786">
        <v>913</v>
      </c>
      <c r="I3786" t="s">
        <v>14</v>
      </c>
    </row>
    <row r="3787" spans="1:9" hidden="1" x14ac:dyDescent="0.25">
      <c r="A3787" t="s">
        <v>9</v>
      </c>
      <c r="B3787" s="1">
        <v>45296.958333333336</v>
      </c>
      <c r="C3787" t="s">
        <v>10</v>
      </c>
      <c r="D3787" t="s">
        <v>11</v>
      </c>
      <c r="E3787" t="s">
        <v>60</v>
      </c>
      <c r="F3787" t="s">
        <v>36</v>
      </c>
      <c r="G3787">
        <v>2003</v>
      </c>
      <c r="H3787">
        <v>946</v>
      </c>
      <c r="I3787" t="s">
        <v>14</v>
      </c>
    </row>
    <row r="3788" spans="1:9" hidden="1" x14ac:dyDescent="0.25">
      <c r="A3788" t="s">
        <v>9</v>
      </c>
      <c r="B3788" s="1">
        <v>45296.958333333336</v>
      </c>
      <c r="C3788" t="s">
        <v>10</v>
      </c>
      <c r="D3788" t="s">
        <v>11</v>
      </c>
      <c r="E3788" t="s">
        <v>60</v>
      </c>
      <c r="F3788" t="s">
        <v>36</v>
      </c>
      <c r="G3788">
        <v>2004</v>
      </c>
      <c r="H3788">
        <v>858</v>
      </c>
      <c r="I3788" t="s">
        <v>14</v>
      </c>
    </row>
    <row r="3789" spans="1:9" hidden="1" x14ac:dyDescent="0.25">
      <c r="A3789" t="s">
        <v>9</v>
      </c>
      <c r="B3789" s="1">
        <v>45296.958333333336</v>
      </c>
      <c r="C3789" t="s">
        <v>10</v>
      </c>
      <c r="D3789" t="s">
        <v>11</v>
      </c>
      <c r="E3789" t="s">
        <v>60</v>
      </c>
      <c r="F3789" t="s">
        <v>36</v>
      </c>
      <c r="G3789">
        <v>2005</v>
      </c>
      <c r="H3789">
        <v>875</v>
      </c>
      <c r="I3789" t="s">
        <v>14</v>
      </c>
    </row>
    <row r="3790" spans="1:9" hidden="1" x14ac:dyDescent="0.25">
      <c r="A3790" t="s">
        <v>9</v>
      </c>
      <c r="B3790" s="1">
        <v>45296.958333333336</v>
      </c>
      <c r="C3790" t="s">
        <v>10</v>
      </c>
      <c r="D3790" t="s">
        <v>11</v>
      </c>
      <c r="E3790" t="s">
        <v>60</v>
      </c>
      <c r="F3790" t="s">
        <v>36</v>
      </c>
      <c r="G3790">
        <v>2006</v>
      </c>
      <c r="H3790">
        <v>793</v>
      </c>
      <c r="I3790" t="s">
        <v>14</v>
      </c>
    </row>
    <row r="3791" spans="1:9" hidden="1" x14ac:dyDescent="0.25">
      <c r="A3791" t="s">
        <v>9</v>
      </c>
      <c r="B3791" s="1">
        <v>45296.958333333336</v>
      </c>
      <c r="C3791" t="s">
        <v>10</v>
      </c>
      <c r="D3791" t="s">
        <v>11</v>
      </c>
      <c r="E3791" t="s">
        <v>60</v>
      </c>
      <c r="F3791" t="s">
        <v>36</v>
      </c>
      <c r="G3791">
        <v>2007</v>
      </c>
      <c r="H3791">
        <v>807</v>
      </c>
      <c r="I3791" t="s">
        <v>14</v>
      </c>
    </row>
    <row r="3792" spans="1:9" hidden="1" x14ac:dyDescent="0.25">
      <c r="A3792" t="s">
        <v>9</v>
      </c>
      <c r="B3792" s="1">
        <v>45296.958333333336</v>
      </c>
      <c r="C3792" t="s">
        <v>10</v>
      </c>
      <c r="D3792" t="s">
        <v>11</v>
      </c>
      <c r="E3792" t="s">
        <v>60</v>
      </c>
      <c r="F3792" t="s">
        <v>36</v>
      </c>
      <c r="G3792">
        <v>2008</v>
      </c>
      <c r="H3792">
        <v>656</v>
      </c>
      <c r="I3792" t="s">
        <v>14</v>
      </c>
    </row>
    <row r="3793" spans="1:9" hidden="1" x14ac:dyDescent="0.25">
      <c r="A3793" t="s">
        <v>9</v>
      </c>
      <c r="B3793" s="1">
        <v>45296.958333333336</v>
      </c>
      <c r="C3793" t="s">
        <v>10</v>
      </c>
      <c r="D3793" t="s">
        <v>11</v>
      </c>
      <c r="E3793" t="s">
        <v>60</v>
      </c>
      <c r="F3793" t="s">
        <v>36</v>
      </c>
      <c r="G3793">
        <v>2009</v>
      </c>
      <c r="H3793">
        <v>650</v>
      </c>
      <c r="I3793" t="s">
        <v>14</v>
      </c>
    </row>
    <row r="3794" spans="1:9" hidden="1" x14ac:dyDescent="0.25">
      <c r="A3794" t="s">
        <v>9</v>
      </c>
      <c r="B3794" s="1">
        <v>45296.958333333336</v>
      </c>
      <c r="C3794" t="s">
        <v>10</v>
      </c>
      <c r="D3794" t="s">
        <v>11</v>
      </c>
      <c r="E3794" t="s">
        <v>60</v>
      </c>
      <c r="F3794" t="s">
        <v>36</v>
      </c>
      <c r="G3794">
        <v>2010</v>
      </c>
      <c r="H3794">
        <v>635</v>
      </c>
      <c r="I3794" t="s">
        <v>14</v>
      </c>
    </row>
    <row r="3795" spans="1:9" hidden="1" x14ac:dyDescent="0.25">
      <c r="A3795" t="s">
        <v>9</v>
      </c>
      <c r="B3795" s="1">
        <v>45296.958333333336</v>
      </c>
      <c r="C3795" t="s">
        <v>10</v>
      </c>
      <c r="D3795" t="s">
        <v>11</v>
      </c>
      <c r="E3795" t="s">
        <v>60</v>
      </c>
      <c r="F3795" t="s">
        <v>36</v>
      </c>
      <c r="G3795">
        <v>2011</v>
      </c>
      <c r="H3795">
        <v>708</v>
      </c>
      <c r="I3795" t="s">
        <v>14</v>
      </c>
    </row>
    <row r="3796" spans="1:9" hidden="1" x14ac:dyDescent="0.25">
      <c r="A3796" t="s">
        <v>9</v>
      </c>
      <c r="B3796" s="1">
        <v>45296.958333333336</v>
      </c>
      <c r="C3796" t="s">
        <v>10</v>
      </c>
      <c r="D3796" t="s">
        <v>11</v>
      </c>
      <c r="E3796" t="s">
        <v>60</v>
      </c>
      <c r="F3796" t="s">
        <v>16</v>
      </c>
      <c r="G3796">
        <v>1999</v>
      </c>
      <c r="H3796">
        <v>26</v>
      </c>
      <c r="I3796" t="s">
        <v>14</v>
      </c>
    </row>
    <row r="3797" spans="1:9" hidden="1" x14ac:dyDescent="0.25">
      <c r="A3797" t="s">
        <v>9</v>
      </c>
      <c r="B3797" s="1">
        <v>45296.958333333336</v>
      </c>
      <c r="C3797" t="s">
        <v>10</v>
      </c>
      <c r="D3797" t="s">
        <v>11</v>
      </c>
      <c r="E3797" t="s">
        <v>60</v>
      </c>
      <c r="F3797" t="s">
        <v>16</v>
      </c>
      <c r="G3797">
        <v>2000</v>
      </c>
      <c r="H3797">
        <v>24</v>
      </c>
      <c r="I3797" t="s">
        <v>14</v>
      </c>
    </row>
    <row r="3798" spans="1:9" hidden="1" x14ac:dyDescent="0.25">
      <c r="A3798" t="s">
        <v>9</v>
      </c>
      <c r="B3798" s="1">
        <v>45296.958333333336</v>
      </c>
      <c r="C3798" t="s">
        <v>10</v>
      </c>
      <c r="D3798" t="s">
        <v>11</v>
      </c>
      <c r="E3798" t="s">
        <v>60</v>
      </c>
      <c r="F3798" t="s">
        <v>16</v>
      </c>
      <c r="G3798">
        <v>2001</v>
      </c>
      <c r="H3798">
        <v>12</v>
      </c>
      <c r="I3798" t="s">
        <v>14</v>
      </c>
    </row>
    <row r="3799" spans="1:9" hidden="1" x14ac:dyDescent="0.25">
      <c r="A3799" t="s">
        <v>9</v>
      </c>
      <c r="B3799" s="1">
        <v>45296.958333333336</v>
      </c>
      <c r="C3799" t="s">
        <v>10</v>
      </c>
      <c r="D3799" t="s">
        <v>11</v>
      </c>
      <c r="E3799" t="s">
        <v>60</v>
      </c>
      <c r="F3799" t="s">
        <v>16</v>
      </c>
      <c r="G3799">
        <v>2002</v>
      </c>
      <c r="H3799">
        <v>24</v>
      </c>
      <c r="I3799" t="s">
        <v>14</v>
      </c>
    </row>
    <row r="3800" spans="1:9" hidden="1" x14ac:dyDescent="0.25">
      <c r="A3800" t="s">
        <v>9</v>
      </c>
      <c r="B3800" s="1">
        <v>45296.958333333336</v>
      </c>
      <c r="C3800" t="s">
        <v>10</v>
      </c>
      <c r="D3800" t="s">
        <v>11</v>
      </c>
      <c r="E3800" t="s">
        <v>60</v>
      </c>
      <c r="F3800" t="s">
        <v>16</v>
      </c>
      <c r="G3800">
        <v>2003</v>
      </c>
      <c r="H3800">
        <v>25</v>
      </c>
      <c r="I3800" t="s">
        <v>14</v>
      </c>
    </row>
    <row r="3801" spans="1:9" hidden="1" x14ac:dyDescent="0.25">
      <c r="A3801" t="s">
        <v>9</v>
      </c>
      <c r="B3801" s="1">
        <v>45296.958333333336</v>
      </c>
      <c r="C3801" t="s">
        <v>10</v>
      </c>
      <c r="D3801" t="s">
        <v>11</v>
      </c>
      <c r="E3801" t="s">
        <v>60</v>
      </c>
      <c r="F3801" t="s">
        <v>16</v>
      </c>
      <c r="G3801">
        <v>2004</v>
      </c>
      <c r="H3801">
        <v>23</v>
      </c>
      <c r="I3801" t="s">
        <v>14</v>
      </c>
    </row>
    <row r="3802" spans="1:9" hidden="1" x14ac:dyDescent="0.25">
      <c r="A3802" t="s">
        <v>9</v>
      </c>
      <c r="B3802" s="1">
        <v>45296.958333333336</v>
      </c>
      <c r="C3802" t="s">
        <v>10</v>
      </c>
      <c r="D3802" t="s">
        <v>11</v>
      </c>
      <c r="E3802" t="s">
        <v>60</v>
      </c>
      <c r="F3802" t="s">
        <v>16</v>
      </c>
      <c r="G3802">
        <v>2005</v>
      </c>
      <c r="H3802">
        <v>16</v>
      </c>
      <c r="I3802" t="s">
        <v>14</v>
      </c>
    </row>
    <row r="3803" spans="1:9" hidden="1" x14ac:dyDescent="0.25">
      <c r="A3803" t="s">
        <v>9</v>
      </c>
      <c r="B3803" s="1">
        <v>45296.958333333336</v>
      </c>
      <c r="C3803" t="s">
        <v>10</v>
      </c>
      <c r="D3803" t="s">
        <v>11</v>
      </c>
      <c r="E3803" t="s">
        <v>60</v>
      </c>
      <c r="F3803" t="s">
        <v>16</v>
      </c>
      <c r="G3803">
        <v>2006</v>
      </c>
      <c r="H3803">
        <v>21</v>
      </c>
      <c r="I3803" t="s">
        <v>14</v>
      </c>
    </row>
    <row r="3804" spans="1:9" hidden="1" x14ac:dyDescent="0.25">
      <c r="A3804" t="s">
        <v>9</v>
      </c>
      <c r="B3804" s="1">
        <v>45296.958333333336</v>
      </c>
      <c r="C3804" t="s">
        <v>10</v>
      </c>
      <c r="D3804" t="s">
        <v>11</v>
      </c>
      <c r="E3804" t="s">
        <v>60</v>
      </c>
      <c r="F3804" t="s">
        <v>16</v>
      </c>
      <c r="G3804">
        <v>2007</v>
      </c>
      <c r="H3804">
        <v>36</v>
      </c>
      <c r="I3804" t="s">
        <v>14</v>
      </c>
    </row>
    <row r="3805" spans="1:9" hidden="1" x14ac:dyDescent="0.25">
      <c r="A3805" t="s">
        <v>9</v>
      </c>
      <c r="B3805" s="1">
        <v>45296.958333333336</v>
      </c>
      <c r="C3805" t="s">
        <v>10</v>
      </c>
      <c r="D3805" t="s">
        <v>11</v>
      </c>
      <c r="E3805" t="s">
        <v>60</v>
      </c>
      <c r="F3805" t="s">
        <v>16</v>
      </c>
      <c r="G3805">
        <v>2008</v>
      </c>
      <c r="H3805">
        <v>40</v>
      </c>
      <c r="I3805" t="s">
        <v>14</v>
      </c>
    </row>
    <row r="3806" spans="1:9" hidden="1" x14ac:dyDescent="0.25">
      <c r="A3806" t="s">
        <v>9</v>
      </c>
      <c r="B3806" s="1">
        <v>45296.958333333336</v>
      </c>
      <c r="C3806" t="s">
        <v>10</v>
      </c>
      <c r="D3806" t="s">
        <v>11</v>
      </c>
      <c r="E3806" t="s">
        <v>60</v>
      </c>
      <c r="F3806" t="s">
        <v>16</v>
      </c>
      <c r="G3806">
        <v>2009</v>
      </c>
      <c r="H3806">
        <v>27</v>
      </c>
      <c r="I3806" t="s">
        <v>14</v>
      </c>
    </row>
    <row r="3807" spans="1:9" hidden="1" x14ac:dyDescent="0.25">
      <c r="A3807" t="s">
        <v>9</v>
      </c>
      <c r="B3807" s="1">
        <v>45296.958333333336</v>
      </c>
      <c r="C3807" t="s">
        <v>10</v>
      </c>
      <c r="D3807" t="s">
        <v>11</v>
      </c>
      <c r="E3807" t="s">
        <v>60</v>
      </c>
      <c r="F3807" t="s">
        <v>16</v>
      </c>
      <c r="G3807">
        <v>2010</v>
      </c>
      <c r="H3807">
        <v>22</v>
      </c>
      <c r="I3807" t="s">
        <v>14</v>
      </c>
    </row>
    <row r="3808" spans="1:9" hidden="1" x14ac:dyDescent="0.25">
      <c r="A3808" t="s">
        <v>9</v>
      </c>
      <c r="B3808" s="1">
        <v>45296.958333333336</v>
      </c>
      <c r="C3808" t="s">
        <v>10</v>
      </c>
      <c r="D3808" t="s">
        <v>11</v>
      </c>
      <c r="E3808" t="s">
        <v>60</v>
      </c>
      <c r="F3808" t="s">
        <v>16</v>
      </c>
      <c r="G3808">
        <v>2011</v>
      </c>
      <c r="H3808">
        <v>23</v>
      </c>
      <c r="I3808" t="s">
        <v>14</v>
      </c>
    </row>
    <row r="3809" spans="1:9" hidden="1" x14ac:dyDescent="0.25">
      <c r="A3809" t="s">
        <v>9</v>
      </c>
      <c r="B3809" s="1">
        <v>45296.958333333336</v>
      </c>
      <c r="C3809" t="s">
        <v>10</v>
      </c>
      <c r="D3809" t="s">
        <v>11</v>
      </c>
      <c r="E3809" t="s">
        <v>60</v>
      </c>
      <c r="F3809" t="s">
        <v>16</v>
      </c>
      <c r="G3809">
        <v>2012</v>
      </c>
      <c r="H3809">
        <v>10</v>
      </c>
      <c r="I3809" t="s">
        <v>14</v>
      </c>
    </row>
    <row r="3810" spans="1:9" hidden="1" x14ac:dyDescent="0.25">
      <c r="A3810" t="s">
        <v>9</v>
      </c>
      <c r="B3810" s="1">
        <v>45296.958333333336</v>
      </c>
      <c r="C3810" t="s">
        <v>10</v>
      </c>
      <c r="D3810" t="s">
        <v>11</v>
      </c>
      <c r="E3810" t="s">
        <v>60</v>
      </c>
      <c r="F3810" t="s">
        <v>16</v>
      </c>
      <c r="G3810">
        <v>2013</v>
      </c>
      <c r="H3810">
        <v>15</v>
      </c>
      <c r="I3810" t="s">
        <v>14</v>
      </c>
    </row>
    <row r="3811" spans="1:9" hidden="1" x14ac:dyDescent="0.25">
      <c r="A3811" t="s">
        <v>9</v>
      </c>
      <c r="B3811" s="1">
        <v>45296.958333333336</v>
      </c>
      <c r="C3811" t="s">
        <v>10</v>
      </c>
      <c r="D3811" t="s">
        <v>11</v>
      </c>
      <c r="E3811" t="s">
        <v>60</v>
      </c>
      <c r="F3811" t="s">
        <v>16</v>
      </c>
      <c r="G3811">
        <v>2014</v>
      </c>
      <c r="H3811">
        <v>18</v>
      </c>
      <c r="I3811" t="s">
        <v>14</v>
      </c>
    </row>
    <row r="3812" spans="1:9" hidden="1" x14ac:dyDescent="0.25">
      <c r="A3812" t="s">
        <v>9</v>
      </c>
      <c r="B3812" s="1">
        <v>45296.958333333336</v>
      </c>
      <c r="C3812" t="s">
        <v>10</v>
      </c>
      <c r="D3812" t="s">
        <v>11</v>
      </c>
      <c r="E3812" t="s">
        <v>60</v>
      </c>
      <c r="F3812" t="s">
        <v>16</v>
      </c>
      <c r="G3812">
        <v>2015</v>
      </c>
      <c r="H3812">
        <v>19</v>
      </c>
      <c r="I3812" t="s">
        <v>14</v>
      </c>
    </row>
    <row r="3813" spans="1:9" hidden="1" x14ac:dyDescent="0.25">
      <c r="A3813" t="s">
        <v>9</v>
      </c>
      <c r="B3813" s="1">
        <v>45296.958333333336</v>
      </c>
      <c r="C3813" t="s">
        <v>10</v>
      </c>
      <c r="D3813" t="s">
        <v>11</v>
      </c>
      <c r="E3813" t="s">
        <v>60</v>
      </c>
      <c r="F3813" t="s">
        <v>16</v>
      </c>
      <c r="G3813">
        <v>2016</v>
      </c>
      <c r="H3813">
        <v>26</v>
      </c>
      <c r="I3813" t="s">
        <v>14</v>
      </c>
    </row>
    <row r="3814" spans="1:9" hidden="1" x14ac:dyDescent="0.25">
      <c r="A3814" t="s">
        <v>9</v>
      </c>
      <c r="B3814" s="1">
        <v>45296.958333333336</v>
      </c>
      <c r="C3814" t="s">
        <v>10</v>
      </c>
      <c r="D3814" t="s">
        <v>11</v>
      </c>
      <c r="E3814" t="s">
        <v>60</v>
      </c>
      <c r="F3814" t="s">
        <v>16</v>
      </c>
      <c r="G3814">
        <v>2017</v>
      </c>
      <c r="H3814">
        <v>11</v>
      </c>
      <c r="I3814" t="s">
        <v>14</v>
      </c>
    </row>
    <row r="3815" spans="1:9" hidden="1" x14ac:dyDescent="0.25">
      <c r="A3815" t="s">
        <v>9</v>
      </c>
      <c r="B3815" s="1">
        <v>45296.958333333336</v>
      </c>
      <c r="C3815" t="s">
        <v>10</v>
      </c>
      <c r="D3815" t="s">
        <v>11</v>
      </c>
      <c r="E3815" t="s">
        <v>60</v>
      </c>
      <c r="F3815" t="s">
        <v>16</v>
      </c>
      <c r="G3815">
        <v>2018</v>
      </c>
      <c r="H3815">
        <v>21</v>
      </c>
      <c r="I3815" t="s">
        <v>14</v>
      </c>
    </row>
    <row r="3816" spans="1:9" hidden="1" x14ac:dyDescent="0.25">
      <c r="A3816" t="s">
        <v>9</v>
      </c>
      <c r="B3816" s="1">
        <v>45296.958333333336</v>
      </c>
      <c r="C3816" t="s">
        <v>10</v>
      </c>
      <c r="D3816" t="s">
        <v>11</v>
      </c>
      <c r="E3816" t="s">
        <v>60</v>
      </c>
      <c r="F3816" t="s">
        <v>16</v>
      </c>
      <c r="G3816">
        <v>2019</v>
      </c>
      <c r="H3816">
        <v>27</v>
      </c>
      <c r="I3816" t="s">
        <v>14</v>
      </c>
    </row>
    <row r="3817" spans="1:9" hidden="1" x14ac:dyDescent="0.25">
      <c r="A3817" t="s">
        <v>9</v>
      </c>
      <c r="B3817" s="1">
        <v>45296.958333333336</v>
      </c>
      <c r="C3817" t="s">
        <v>10</v>
      </c>
      <c r="D3817" t="s">
        <v>11</v>
      </c>
      <c r="E3817" t="s">
        <v>60</v>
      </c>
      <c r="F3817" t="s">
        <v>16</v>
      </c>
      <c r="G3817">
        <v>2020</v>
      </c>
      <c r="H3817">
        <v>11</v>
      </c>
      <c r="I3817" t="s">
        <v>14</v>
      </c>
    </row>
    <row r="3818" spans="1:9" hidden="1" x14ac:dyDescent="0.25">
      <c r="A3818" t="s">
        <v>9</v>
      </c>
      <c r="B3818" s="1">
        <v>45296.958333333336</v>
      </c>
      <c r="C3818" t="s">
        <v>10</v>
      </c>
      <c r="D3818" t="s">
        <v>11</v>
      </c>
      <c r="E3818" t="s">
        <v>60</v>
      </c>
      <c r="F3818" t="s">
        <v>16</v>
      </c>
      <c r="G3818">
        <v>2021</v>
      </c>
      <c r="H3818">
        <v>12</v>
      </c>
      <c r="I3818" t="s">
        <v>14</v>
      </c>
    </row>
    <row r="3819" spans="1:9" hidden="1" x14ac:dyDescent="0.25">
      <c r="A3819" t="s">
        <v>9</v>
      </c>
      <c r="B3819" s="1">
        <v>45296.958333333336</v>
      </c>
      <c r="C3819" t="s">
        <v>10</v>
      </c>
      <c r="D3819" t="s">
        <v>11</v>
      </c>
      <c r="E3819" t="s">
        <v>60</v>
      </c>
      <c r="F3819" t="s">
        <v>16</v>
      </c>
      <c r="G3819">
        <v>2022</v>
      </c>
      <c r="H3819">
        <v>16</v>
      </c>
      <c r="I3819" t="s">
        <v>14</v>
      </c>
    </row>
    <row r="3820" spans="1:9" hidden="1" x14ac:dyDescent="0.25">
      <c r="A3820" t="s">
        <v>9</v>
      </c>
      <c r="B3820" s="1">
        <v>45296.958333333336</v>
      </c>
      <c r="C3820" t="s">
        <v>10</v>
      </c>
      <c r="D3820" t="s">
        <v>11</v>
      </c>
      <c r="E3820" t="s">
        <v>60</v>
      </c>
      <c r="F3820" t="s">
        <v>17</v>
      </c>
      <c r="G3820">
        <v>2005</v>
      </c>
      <c r="H3820">
        <v>5</v>
      </c>
      <c r="I3820" t="s">
        <v>14</v>
      </c>
    </row>
    <row r="3821" spans="1:9" hidden="1" x14ac:dyDescent="0.25">
      <c r="A3821" t="s">
        <v>9</v>
      </c>
      <c r="B3821" s="1">
        <v>45296.958333333336</v>
      </c>
      <c r="C3821" t="s">
        <v>10</v>
      </c>
      <c r="D3821" t="s">
        <v>11</v>
      </c>
      <c r="E3821" t="s">
        <v>60</v>
      </c>
      <c r="F3821" t="s">
        <v>17</v>
      </c>
      <c r="G3821">
        <v>2006</v>
      </c>
      <c r="H3821">
        <v>5</v>
      </c>
      <c r="I3821" t="s">
        <v>14</v>
      </c>
    </row>
    <row r="3822" spans="1:9" hidden="1" x14ac:dyDescent="0.25">
      <c r="A3822" t="s">
        <v>9</v>
      </c>
      <c r="B3822" s="1">
        <v>45296.958333333336</v>
      </c>
      <c r="C3822" t="s">
        <v>10</v>
      </c>
      <c r="D3822" t="s">
        <v>11</v>
      </c>
      <c r="E3822" t="s">
        <v>60</v>
      </c>
      <c r="F3822" t="s">
        <v>17</v>
      </c>
      <c r="G3822">
        <v>2007</v>
      </c>
      <c r="H3822">
        <v>10</v>
      </c>
      <c r="I3822" t="s">
        <v>14</v>
      </c>
    </row>
    <row r="3823" spans="1:9" hidden="1" x14ac:dyDescent="0.25">
      <c r="A3823" t="s">
        <v>9</v>
      </c>
      <c r="B3823" s="1">
        <v>45296.958333333336</v>
      </c>
      <c r="C3823" t="s">
        <v>10</v>
      </c>
      <c r="D3823" t="s">
        <v>11</v>
      </c>
      <c r="E3823" t="s">
        <v>60</v>
      </c>
      <c r="F3823" t="s">
        <v>17</v>
      </c>
      <c r="G3823">
        <v>2008</v>
      </c>
      <c r="H3823">
        <v>1</v>
      </c>
      <c r="I3823" t="s">
        <v>14</v>
      </c>
    </row>
    <row r="3824" spans="1:9" hidden="1" x14ac:dyDescent="0.25">
      <c r="A3824" t="s">
        <v>9</v>
      </c>
      <c r="B3824" s="1">
        <v>45296.958333333336</v>
      </c>
      <c r="C3824" t="s">
        <v>10</v>
      </c>
      <c r="D3824" t="s">
        <v>11</v>
      </c>
      <c r="E3824" t="s">
        <v>60</v>
      </c>
      <c r="F3824" t="s">
        <v>17</v>
      </c>
      <c r="G3824">
        <v>2009</v>
      </c>
      <c r="H3824">
        <v>2</v>
      </c>
      <c r="I3824" t="s">
        <v>14</v>
      </c>
    </row>
    <row r="3825" spans="1:9" hidden="1" x14ac:dyDescent="0.25">
      <c r="A3825" t="s">
        <v>9</v>
      </c>
      <c r="B3825" s="1">
        <v>45296.958333333336</v>
      </c>
      <c r="C3825" t="s">
        <v>10</v>
      </c>
      <c r="D3825" t="s">
        <v>11</v>
      </c>
      <c r="E3825" t="s">
        <v>60</v>
      </c>
      <c r="F3825" t="s">
        <v>17</v>
      </c>
      <c r="G3825">
        <v>2010</v>
      </c>
      <c r="H3825">
        <v>0</v>
      </c>
      <c r="I3825" t="s">
        <v>14</v>
      </c>
    </row>
    <row r="3826" spans="1:9" hidden="1" x14ac:dyDescent="0.25">
      <c r="A3826" t="s">
        <v>9</v>
      </c>
      <c r="B3826" s="1">
        <v>45296.958333333336</v>
      </c>
      <c r="C3826" t="s">
        <v>10</v>
      </c>
      <c r="D3826" t="s">
        <v>11</v>
      </c>
      <c r="E3826" t="s">
        <v>60</v>
      </c>
      <c r="F3826" t="s">
        <v>17</v>
      </c>
      <c r="G3826">
        <v>2011</v>
      </c>
      <c r="H3826">
        <v>0</v>
      </c>
      <c r="I3826" t="s">
        <v>14</v>
      </c>
    </row>
    <row r="3827" spans="1:9" hidden="1" x14ac:dyDescent="0.25">
      <c r="A3827" t="s">
        <v>9</v>
      </c>
      <c r="B3827" s="1">
        <v>45296.958333333336</v>
      </c>
      <c r="C3827" t="s">
        <v>10</v>
      </c>
      <c r="D3827" t="s">
        <v>11</v>
      </c>
      <c r="E3827" t="s">
        <v>60</v>
      </c>
      <c r="F3827" t="s">
        <v>17</v>
      </c>
      <c r="G3827">
        <v>2012</v>
      </c>
      <c r="H3827">
        <v>0</v>
      </c>
      <c r="I3827" t="s">
        <v>14</v>
      </c>
    </row>
    <row r="3828" spans="1:9" hidden="1" x14ac:dyDescent="0.25">
      <c r="A3828" t="s">
        <v>9</v>
      </c>
      <c r="B3828" s="1">
        <v>45296.958333333336</v>
      </c>
      <c r="C3828" t="s">
        <v>10</v>
      </c>
      <c r="D3828" t="s">
        <v>11</v>
      </c>
      <c r="E3828" t="s">
        <v>60</v>
      </c>
      <c r="F3828" t="s">
        <v>17</v>
      </c>
      <c r="G3828">
        <v>2013</v>
      </c>
      <c r="H3828">
        <v>0</v>
      </c>
      <c r="I3828" t="s">
        <v>14</v>
      </c>
    </row>
    <row r="3829" spans="1:9" hidden="1" x14ac:dyDescent="0.25">
      <c r="A3829" t="s">
        <v>9</v>
      </c>
      <c r="B3829" s="1">
        <v>45296.958333333336</v>
      </c>
      <c r="C3829" t="s">
        <v>10</v>
      </c>
      <c r="D3829" t="s">
        <v>11</v>
      </c>
      <c r="E3829" t="s">
        <v>60</v>
      </c>
      <c r="F3829" t="s">
        <v>17</v>
      </c>
      <c r="G3829">
        <v>2014</v>
      </c>
      <c r="H3829">
        <v>0</v>
      </c>
      <c r="I3829" t="s">
        <v>14</v>
      </c>
    </row>
    <row r="3830" spans="1:9" hidden="1" x14ac:dyDescent="0.25">
      <c r="A3830" t="s">
        <v>9</v>
      </c>
      <c r="B3830" s="1">
        <v>45296.958333333336</v>
      </c>
      <c r="C3830" t="s">
        <v>10</v>
      </c>
      <c r="D3830" t="s">
        <v>11</v>
      </c>
      <c r="E3830" t="s">
        <v>60</v>
      </c>
      <c r="F3830" t="s">
        <v>17</v>
      </c>
      <c r="G3830">
        <v>2015</v>
      </c>
      <c r="H3830">
        <v>0</v>
      </c>
      <c r="I3830" t="s">
        <v>14</v>
      </c>
    </row>
    <row r="3831" spans="1:9" hidden="1" x14ac:dyDescent="0.25">
      <c r="A3831" t="s">
        <v>9</v>
      </c>
      <c r="B3831" s="1">
        <v>45296.958333333336</v>
      </c>
      <c r="C3831" t="s">
        <v>10</v>
      </c>
      <c r="D3831" t="s">
        <v>11</v>
      </c>
      <c r="E3831" t="s">
        <v>60</v>
      </c>
      <c r="F3831" t="s">
        <v>17</v>
      </c>
      <c r="G3831">
        <v>2016</v>
      </c>
      <c r="H3831">
        <v>1</v>
      </c>
      <c r="I3831" t="s">
        <v>14</v>
      </c>
    </row>
    <row r="3832" spans="1:9" hidden="1" x14ac:dyDescent="0.25">
      <c r="A3832" t="s">
        <v>9</v>
      </c>
      <c r="B3832" s="1">
        <v>45296.958333333336</v>
      </c>
      <c r="C3832" t="s">
        <v>10</v>
      </c>
      <c r="D3832" t="s">
        <v>11</v>
      </c>
      <c r="E3832" t="s">
        <v>60</v>
      </c>
      <c r="F3832" t="s">
        <v>17</v>
      </c>
      <c r="G3832">
        <v>2017</v>
      </c>
      <c r="H3832">
        <v>0</v>
      </c>
      <c r="I3832" t="s">
        <v>14</v>
      </c>
    </row>
    <row r="3833" spans="1:9" hidden="1" x14ac:dyDescent="0.25">
      <c r="A3833" t="s">
        <v>9</v>
      </c>
      <c r="B3833" s="1">
        <v>45296.958333333336</v>
      </c>
      <c r="C3833" t="s">
        <v>10</v>
      </c>
      <c r="D3833" t="s">
        <v>11</v>
      </c>
      <c r="E3833" t="s">
        <v>60</v>
      </c>
      <c r="F3833" t="s">
        <v>17</v>
      </c>
      <c r="G3833">
        <v>2018</v>
      </c>
      <c r="H3833">
        <v>6</v>
      </c>
      <c r="I3833" t="s">
        <v>14</v>
      </c>
    </row>
    <row r="3834" spans="1:9" hidden="1" x14ac:dyDescent="0.25">
      <c r="A3834" t="s">
        <v>9</v>
      </c>
      <c r="B3834" s="1">
        <v>45296.958333333336</v>
      </c>
      <c r="C3834" t="s">
        <v>10</v>
      </c>
      <c r="D3834" t="s">
        <v>11</v>
      </c>
      <c r="E3834" t="s">
        <v>60</v>
      </c>
      <c r="F3834" t="s">
        <v>17</v>
      </c>
      <c r="G3834">
        <v>2019</v>
      </c>
      <c r="H3834">
        <v>3</v>
      </c>
      <c r="I3834" t="s">
        <v>14</v>
      </c>
    </row>
    <row r="3835" spans="1:9" hidden="1" x14ac:dyDescent="0.25">
      <c r="A3835" t="s">
        <v>9</v>
      </c>
      <c r="B3835" s="1">
        <v>45296.958333333336</v>
      </c>
      <c r="C3835" t="s">
        <v>10</v>
      </c>
      <c r="D3835" t="s">
        <v>11</v>
      </c>
      <c r="E3835" t="s">
        <v>60</v>
      </c>
      <c r="F3835" t="s">
        <v>17</v>
      </c>
      <c r="G3835">
        <v>2020</v>
      </c>
      <c r="H3835">
        <v>3</v>
      </c>
      <c r="I3835" t="s">
        <v>14</v>
      </c>
    </row>
    <row r="3836" spans="1:9" hidden="1" x14ac:dyDescent="0.25">
      <c r="A3836" t="s">
        <v>9</v>
      </c>
      <c r="B3836" s="1">
        <v>45296.958333333336</v>
      </c>
      <c r="C3836" t="s">
        <v>10</v>
      </c>
      <c r="D3836" t="s">
        <v>11</v>
      </c>
      <c r="E3836" t="s">
        <v>60</v>
      </c>
      <c r="F3836" t="s">
        <v>17</v>
      </c>
      <c r="G3836">
        <v>2021</v>
      </c>
      <c r="H3836">
        <v>3</v>
      </c>
      <c r="I3836" t="s">
        <v>14</v>
      </c>
    </row>
    <row r="3837" spans="1:9" hidden="1" x14ac:dyDescent="0.25">
      <c r="A3837" t="s">
        <v>9</v>
      </c>
      <c r="B3837" s="1">
        <v>45296.958333333336</v>
      </c>
      <c r="C3837" t="s">
        <v>10</v>
      </c>
      <c r="D3837" t="s">
        <v>11</v>
      </c>
      <c r="E3837" t="s">
        <v>60</v>
      </c>
      <c r="F3837" t="s">
        <v>17</v>
      </c>
      <c r="G3837">
        <v>2022</v>
      </c>
      <c r="H3837">
        <v>2</v>
      </c>
      <c r="I3837" t="s">
        <v>14</v>
      </c>
    </row>
    <row r="3838" spans="1:9" hidden="1" x14ac:dyDescent="0.25">
      <c r="A3838" t="s">
        <v>9</v>
      </c>
      <c r="B3838" s="1">
        <v>45296.958333333336</v>
      </c>
      <c r="C3838" t="s">
        <v>10</v>
      </c>
      <c r="D3838" t="s">
        <v>11</v>
      </c>
      <c r="E3838" t="s">
        <v>60</v>
      </c>
      <c r="F3838" t="s">
        <v>37</v>
      </c>
      <c r="G3838">
        <v>1999</v>
      </c>
      <c r="H3838">
        <v>453</v>
      </c>
      <c r="I3838" t="s">
        <v>14</v>
      </c>
    </row>
    <row r="3839" spans="1:9" hidden="1" x14ac:dyDescent="0.25">
      <c r="A3839" t="s">
        <v>9</v>
      </c>
      <c r="B3839" s="1">
        <v>45296.958333333336</v>
      </c>
      <c r="C3839" t="s">
        <v>10</v>
      </c>
      <c r="D3839" t="s">
        <v>11</v>
      </c>
      <c r="E3839" t="s">
        <v>60</v>
      </c>
      <c r="F3839" t="s">
        <v>37</v>
      </c>
      <c r="G3839">
        <v>2000</v>
      </c>
      <c r="H3839">
        <v>406</v>
      </c>
      <c r="I3839" t="s">
        <v>14</v>
      </c>
    </row>
    <row r="3840" spans="1:9" hidden="1" x14ac:dyDescent="0.25">
      <c r="A3840" t="s">
        <v>9</v>
      </c>
      <c r="B3840" s="1">
        <v>45296.958333333336</v>
      </c>
      <c r="C3840" t="s">
        <v>10</v>
      </c>
      <c r="D3840" t="s">
        <v>11</v>
      </c>
      <c r="E3840" t="s">
        <v>60</v>
      </c>
      <c r="F3840" t="s">
        <v>37</v>
      </c>
      <c r="G3840">
        <v>2001</v>
      </c>
      <c r="H3840">
        <v>426</v>
      </c>
      <c r="I3840" t="s">
        <v>14</v>
      </c>
    </row>
    <row r="3841" spans="1:9" hidden="1" x14ac:dyDescent="0.25">
      <c r="A3841" t="s">
        <v>9</v>
      </c>
      <c r="B3841" s="1">
        <v>45296.958333333336</v>
      </c>
      <c r="C3841" t="s">
        <v>10</v>
      </c>
      <c r="D3841" t="s">
        <v>11</v>
      </c>
      <c r="E3841" t="s">
        <v>60</v>
      </c>
      <c r="F3841" t="s">
        <v>37</v>
      </c>
      <c r="G3841">
        <v>2002</v>
      </c>
      <c r="H3841">
        <v>341</v>
      </c>
      <c r="I3841" t="s">
        <v>14</v>
      </c>
    </row>
    <row r="3842" spans="1:9" hidden="1" x14ac:dyDescent="0.25">
      <c r="A3842" t="s">
        <v>9</v>
      </c>
      <c r="B3842" s="1">
        <v>45296.958333333336</v>
      </c>
      <c r="C3842" t="s">
        <v>10</v>
      </c>
      <c r="D3842" t="s">
        <v>11</v>
      </c>
      <c r="E3842" t="s">
        <v>60</v>
      </c>
      <c r="F3842" t="s">
        <v>37</v>
      </c>
      <c r="G3842">
        <v>2003</v>
      </c>
      <c r="H3842">
        <v>310</v>
      </c>
      <c r="I3842" t="s">
        <v>14</v>
      </c>
    </row>
    <row r="3843" spans="1:9" hidden="1" x14ac:dyDescent="0.25">
      <c r="A3843" t="s">
        <v>9</v>
      </c>
      <c r="B3843" s="1">
        <v>45296.958333333336</v>
      </c>
      <c r="C3843" t="s">
        <v>10</v>
      </c>
      <c r="D3843" t="s">
        <v>11</v>
      </c>
      <c r="E3843" t="s">
        <v>60</v>
      </c>
      <c r="F3843" t="s">
        <v>37</v>
      </c>
      <c r="G3843">
        <v>2004</v>
      </c>
      <c r="H3843">
        <v>379</v>
      </c>
      <c r="I3843" t="s">
        <v>14</v>
      </c>
    </row>
    <row r="3844" spans="1:9" hidden="1" x14ac:dyDescent="0.25">
      <c r="A3844" t="s">
        <v>9</v>
      </c>
      <c r="B3844" s="1">
        <v>45296.958333333336</v>
      </c>
      <c r="C3844" t="s">
        <v>10</v>
      </c>
      <c r="D3844" t="s">
        <v>11</v>
      </c>
      <c r="E3844" t="s">
        <v>60</v>
      </c>
      <c r="F3844" t="s">
        <v>37</v>
      </c>
      <c r="G3844">
        <v>2005</v>
      </c>
      <c r="H3844">
        <v>399</v>
      </c>
      <c r="I3844" t="s">
        <v>14</v>
      </c>
    </row>
    <row r="3845" spans="1:9" hidden="1" x14ac:dyDescent="0.25">
      <c r="A3845" t="s">
        <v>9</v>
      </c>
      <c r="B3845" s="1">
        <v>45296.958333333336</v>
      </c>
      <c r="C3845" t="s">
        <v>10</v>
      </c>
      <c r="D3845" t="s">
        <v>11</v>
      </c>
      <c r="E3845" t="s">
        <v>60</v>
      </c>
      <c r="F3845" t="s">
        <v>37</v>
      </c>
      <c r="G3845">
        <v>2006</v>
      </c>
      <c r="H3845">
        <v>440</v>
      </c>
      <c r="I3845" t="s">
        <v>14</v>
      </c>
    </row>
    <row r="3846" spans="1:9" hidden="1" x14ac:dyDescent="0.25">
      <c r="A3846" t="s">
        <v>9</v>
      </c>
      <c r="B3846" s="1">
        <v>45296.958333333336</v>
      </c>
      <c r="C3846" t="s">
        <v>10</v>
      </c>
      <c r="D3846" t="s">
        <v>11</v>
      </c>
      <c r="E3846" t="s">
        <v>60</v>
      </c>
      <c r="F3846" t="s">
        <v>37</v>
      </c>
      <c r="G3846">
        <v>2007</v>
      </c>
      <c r="H3846">
        <v>420</v>
      </c>
      <c r="I3846" t="s">
        <v>14</v>
      </c>
    </row>
    <row r="3847" spans="1:9" hidden="1" x14ac:dyDescent="0.25">
      <c r="A3847" t="s">
        <v>9</v>
      </c>
      <c r="B3847" s="1">
        <v>45296.958333333336</v>
      </c>
      <c r="C3847" t="s">
        <v>10</v>
      </c>
      <c r="D3847" t="s">
        <v>11</v>
      </c>
      <c r="E3847" t="s">
        <v>60</v>
      </c>
      <c r="F3847" t="s">
        <v>37</v>
      </c>
      <c r="G3847">
        <v>2008</v>
      </c>
      <c r="H3847">
        <v>394</v>
      </c>
      <c r="I3847" t="s">
        <v>14</v>
      </c>
    </row>
    <row r="3848" spans="1:9" hidden="1" x14ac:dyDescent="0.25">
      <c r="A3848" t="s">
        <v>9</v>
      </c>
      <c r="B3848" s="1">
        <v>45296.958333333336</v>
      </c>
      <c r="C3848" t="s">
        <v>10</v>
      </c>
      <c r="D3848" t="s">
        <v>11</v>
      </c>
      <c r="E3848" t="s">
        <v>60</v>
      </c>
      <c r="F3848" t="s">
        <v>37</v>
      </c>
      <c r="G3848">
        <v>2009</v>
      </c>
      <c r="H3848">
        <v>405</v>
      </c>
      <c r="I3848" t="s">
        <v>14</v>
      </c>
    </row>
    <row r="3849" spans="1:9" hidden="1" x14ac:dyDescent="0.25">
      <c r="A3849" t="s">
        <v>9</v>
      </c>
      <c r="B3849" s="1">
        <v>45296.958333333336</v>
      </c>
      <c r="C3849" t="s">
        <v>10</v>
      </c>
      <c r="D3849" t="s">
        <v>11</v>
      </c>
      <c r="E3849" t="s">
        <v>60</v>
      </c>
      <c r="F3849" t="s">
        <v>37</v>
      </c>
      <c r="G3849">
        <v>2010</v>
      </c>
      <c r="H3849">
        <v>367</v>
      </c>
      <c r="I3849" t="s">
        <v>14</v>
      </c>
    </row>
    <row r="3850" spans="1:9" hidden="1" x14ac:dyDescent="0.25">
      <c r="A3850" t="s">
        <v>9</v>
      </c>
      <c r="B3850" s="1">
        <v>45296.958333333336</v>
      </c>
      <c r="C3850" t="s">
        <v>10</v>
      </c>
      <c r="D3850" t="s">
        <v>11</v>
      </c>
      <c r="E3850" t="s">
        <v>60</v>
      </c>
      <c r="F3850" t="s">
        <v>37</v>
      </c>
      <c r="G3850">
        <v>2011</v>
      </c>
      <c r="H3850">
        <v>305</v>
      </c>
      <c r="I3850" t="s">
        <v>14</v>
      </c>
    </row>
    <row r="3851" spans="1:9" hidden="1" x14ac:dyDescent="0.25">
      <c r="A3851" t="s">
        <v>9</v>
      </c>
      <c r="B3851" s="1">
        <v>45296.958333333336</v>
      </c>
      <c r="C3851" t="s">
        <v>10</v>
      </c>
      <c r="D3851" t="s">
        <v>11</v>
      </c>
      <c r="E3851" t="s">
        <v>60</v>
      </c>
      <c r="F3851" t="s">
        <v>37</v>
      </c>
      <c r="G3851">
        <v>2012</v>
      </c>
      <c r="H3851">
        <v>282</v>
      </c>
      <c r="I3851" t="s">
        <v>14</v>
      </c>
    </row>
    <row r="3852" spans="1:9" hidden="1" x14ac:dyDescent="0.25">
      <c r="A3852" t="s">
        <v>9</v>
      </c>
      <c r="B3852" s="1">
        <v>45296.958333333336</v>
      </c>
      <c r="C3852" t="s">
        <v>10</v>
      </c>
      <c r="D3852" t="s">
        <v>11</v>
      </c>
      <c r="E3852" t="s">
        <v>60</v>
      </c>
      <c r="F3852" t="s">
        <v>37</v>
      </c>
      <c r="G3852">
        <v>2013</v>
      </c>
      <c r="H3852">
        <v>271</v>
      </c>
      <c r="I3852" t="s">
        <v>14</v>
      </c>
    </row>
    <row r="3853" spans="1:9" hidden="1" x14ac:dyDescent="0.25">
      <c r="A3853" t="s">
        <v>9</v>
      </c>
      <c r="B3853" s="1">
        <v>45296.958333333336</v>
      </c>
      <c r="C3853" t="s">
        <v>10</v>
      </c>
      <c r="D3853" t="s">
        <v>11</v>
      </c>
      <c r="E3853" t="s">
        <v>60</v>
      </c>
      <c r="F3853" t="s">
        <v>37</v>
      </c>
      <c r="G3853">
        <v>2014</v>
      </c>
      <c r="H3853">
        <v>278</v>
      </c>
      <c r="I3853" t="s">
        <v>14</v>
      </c>
    </row>
    <row r="3854" spans="1:9" hidden="1" x14ac:dyDescent="0.25">
      <c r="A3854" t="s">
        <v>9</v>
      </c>
      <c r="B3854" s="1">
        <v>45296.958333333336</v>
      </c>
      <c r="C3854" t="s">
        <v>10</v>
      </c>
      <c r="D3854" t="s">
        <v>11</v>
      </c>
      <c r="E3854" t="s">
        <v>60</v>
      </c>
      <c r="F3854" t="s">
        <v>37</v>
      </c>
      <c r="G3854">
        <v>2015</v>
      </c>
      <c r="H3854">
        <v>237</v>
      </c>
      <c r="I3854" t="s">
        <v>14</v>
      </c>
    </row>
    <row r="3855" spans="1:9" hidden="1" x14ac:dyDescent="0.25">
      <c r="A3855" t="s">
        <v>9</v>
      </c>
      <c r="B3855" s="1">
        <v>45296.958333333336</v>
      </c>
      <c r="C3855" t="s">
        <v>10</v>
      </c>
      <c r="D3855" t="s">
        <v>11</v>
      </c>
      <c r="E3855" t="s">
        <v>60</v>
      </c>
      <c r="F3855" t="s">
        <v>37</v>
      </c>
      <c r="G3855">
        <v>2016</v>
      </c>
      <c r="H3855">
        <v>240</v>
      </c>
      <c r="I3855" t="s">
        <v>14</v>
      </c>
    </row>
    <row r="3856" spans="1:9" hidden="1" x14ac:dyDescent="0.25">
      <c r="A3856" t="s">
        <v>9</v>
      </c>
      <c r="B3856" s="1">
        <v>45296.958333333336</v>
      </c>
      <c r="C3856" t="s">
        <v>10</v>
      </c>
      <c r="D3856" t="s">
        <v>11</v>
      </c>
      <c r="E3856" t="s">
        <v>60</v>
      </c>
      <c r="F3856" t="s">
        <v>37</v>
      </c>
      <c r="G3856">
        <v>2017</v>
      </c>
      <c r="H3856">
        <v>216</v>
      </c>
      <c r="I3856" t="s">
        <v>14</v>
      </c>
    </row>
    <row r="3857" spans="1:9" hidden="1" x14ac:dyDescent="0.25">
      <c r="A3857" t="s">
        <v>9</v>
      </c>
      <c r="B3857" s="1">
        <v>45296.958333333336</v>
      </c>
      <c r="C3857" t="s">
        <v>10</v>
      </c>
      <c r="D3857" t="s">
        <v>11</v>
      </c>
      <c r="E3857" t="s">
        <v>60</v>
      </c>
      <c r="F3857" t="s">
        <v>37</v>
      </c>
      <c r="G3857">
        <v>2018</v>
      </c>
      <c r="H3857">
        <v>190</v>
      </c>
      <c r="I3857" t="s">
        <v>14</v>
      </c>
    </row>
    <row r="3858" spans="1:9" hidden="1" x14ac:dyDescent="0.25">
      <c r="A3858" t="s">
        <v>9</v>
      </c>
      <c r="B3858" s="1">
        <v>45296.958333333336</v>
      </c>
      <c r="C3858" t="s">
        <v>10</v>
      </c>
      <c r="D3858" t="s">
        <v>11</v>
      </c>
      <c r="E3858" t="s">
        <v>60</v>
      </c>
      <c r="F3858" t="s">
        <v>37</v>
      </c>
      <c r="G3858">
        <v>2019</v>
      </c>
      <c r="H3858">
        <v>228</v>
      </c>
      <c r="I3858" t="s">
        <v>14</v>
      </c>
    </row>
    <row r="3859" spans="1:9" hidden="1" x14ac:dyDescent="0.25">
      <c r="A3859" t="s">
        <v>9</v>
      </c>
      <c r="B3859" s="1">
        <v>45296.958333333336</v>
      </c>
      <c r="C3859" t="s">
        <v>10</v>
      </c>
      <c r="D3859" t="s">
        <v>11</v>
      </c>
      <c r="E3859" t="s">
        <v>60</v>
      </c>
      <c r="F3859" t="s">
        <v>37</v>
      </c>
      <c r="G3859">
        <v>2020</v>
      </c>
      <c r="H3859">
        <v>188</v>
      </c>
      <c r="I3859" t="s">
        <v>14</v>
      </c>
    </row>
    <row r="3860" spans="1:9" hidden="1" x14ac:dyDescent="0.25">
      <c r="A3860" t="s">
        <v>9</v>
      </c>
      <c r="B3860" s="1">
        <v>45296.958333333336</v>
      </c>
      <c r="C3860" t="s">
        <v>10</v>
      </c>
      <c r="D3860" t="s">
        <v>11</v>
      </c>
      <c r="E3860" t="s">
        <v>60</v>
      </c>
      <c r="F3860" t="s">
        <v>37</v>
      </c>
      <c r="G3860">
        <v>2021</v>
      </c>
      <c r="H3860">
        <v>214</v>
      </c>
      <c r="I3860" t="s">
        <v>14</v>
      </c>
    </row>
    <row r="3861" spans="1:9" hidden="1" x14ac:dyDescent="0.25">
      <c r="A3861" t="s">
        <v>9</v>
      </c>
      <c r="B3861" s="1">
        <v>45296.958333333336</v>
      </c>
      <c r="C3861" t="s">
        <v>10</v>
      </c>
      <c r="D3861" t="s">
        <v>11</v>
      </c>
      <c r="E3861" t="s">
        <v>60</v>
      </c>
      <c r="F3861" t="s">
        <v>38</v>
      </c>
      <c r="G3861">
        <v>1999</v>
      </c>
      <c r="H3861">
        <v>388</v>
      </c>
      <c r="I3861" t="s">
        <v>14</v>
      </c>
    </row>
    <row r="3862" spans="1:9" hidden="1" x14ac:dyDescent="0.25">
      <c r="A3862" t="s">
        <v>9</v>
      </c>
      <c r="B3862" s="1">
        <v>45296.958333333336</v>
      </c>
      <c r="C3862" t="s">
        <v>10</v>
      </c>
      <c r="D3862" t="s">
        <v>11</v>
      </c>
      <c r="E3862" t="s">
        <v>60</v>
      </c>
      <c r="F3862" t="s">
        <v>38</v>
      </c>
      <c r="G3862">
        <v>2000</v>
      </c>
      <c r="H3862">
        <v>388</v>
      </c>
      <c r="I3862" t="s">
        <v>14</v>
      </c>
    </row>
    <row r="3863" spans="1:9" hidden="1" x14ac:dyDescent="0.25">
      <c r="A3863" t="s">
        <v>9</v>
      </c>
      <c r="B3863" s="1">
        <v>45296.958333333336</v>
      </c>
      <c r="C3863" t="s">
        <v>10</v>
      </c>
      <c r="D3863" t="s">
        <v>11</v>
      </c>
      <c r="E3863" t="s">
        <v>60</v>
      </c>
      <c r="F3863" t="s">
        <v>38</v>
      </c>
      <c r="G3863">
        <v>2001</v>
      </c>
      <c r="H3863">
        <v>365</v>
      </c>
      <c r="I3863" t="s">
        <v>14</v>
      </c>
    </row>
    <row r="3864" spans="1:9" hidden="1" x14ac:dyDescent="0.25">
      <c r="A3864" t="s">
        <v>9</v>
      </c>
      <c r="B3864" s="1">
        <v>45296.958333333336</v>
      </c>
      <c r="C3864" t="s">
        <v>10</v>
      </c>
      <c r="D3864" t="s">
        <v>11</v>
      </c>
      <c r="E3864" t="s">
        <v>60</v>
      </c>
      <c r="F3864" t="s">
        <v>38</v>
      </c>
      <c r="G3864">
        <v>2002</v>
      </c>
      <c r="H3864">
        <v>397</v>
      </c>
      <c r="I3864" t="s">
        <v>14</v>
      </c>
    </row>
    <row r="3865" spans="1:9" hidden="1" x14ac:dyDescent="0.25">
      <c r="A3865" t="s">
        <v>9</v>
      </c>
      <c r="B3865" s="1">
        <v>45296.958333333336</v>
      </c>
      <c r="C3865" t="s">
        <v>10</v>
      </c>
      <c r="D3865" t="s">
        <v>11</v>
      </c>
      <c r="E3865" t="s">
        <v>60</v>
      </c>
      <c r="F3865" t="s">
        <v>38</v>
      </c>
      <c r="G3865">
        <v>2003</v>
      </c>
      <c r="H3865">
        <v>365</v>
      </c>
      <c r="I3865" t="s">
        <v>14</v>
      </c>
    </row>
    <row r="3866" spans="1:9" hidden="1" x14ac:dyDescent="0.25">
      <c r="A3866" t="s">
        <v>9</v>
      </c>
      <c r="B3866" s="1">
        <v>45296.958333333336</v>
      </c>
      <c r="C3866" t="s">
        <v>10</v>
      </c>
      <c r="D3866" t="s">
        <v>11</v>
      </c>
      <c r="E3866" t="s">
        <v>60</v>
      </c>
      <c r="F3866" t="s">
        <v>38</v>
      </c>
      <c r="G3866">
        <v>2004</v>
      </c>
      <c r="H3866">
        <v>394</v>
      </c>
      <c r="I3866" t="s">
        <v>14</v>
      </c>
    </row>
    <row r="3867" spans="1:9" hidden="1" x14ac:dyDescent="0.25">
      <c r="A3867" t="s">
        <v>9</v>
      </c>
      <c r="B3867" s="1">
        <v>45296.958333333336</v>
      </c>
      <c r="C3867" t="s">
        <v>10</v>
      </c>
      <c r="D3867" t="s">
        <v>11</v>
      </c>
      <c r="E3867" t="s">
        <v>60</v>
      </c>
      <c r="F3867" t="s">
        <v>38</v>
      </c>
      <c r="G3867">
        <v>2005</v>
      </c>
      <c r="H3867">
        <v>467</v>
      </c>
      <c r="I3867" t="s">
        <v>14</v>
      </c>
    </row>
    <row r="3868" spans="1:9" hidden="1" x14ac:dyDescent="0.25">
      <c r="A3868" t="s">
        <v>9</v>
      </c>
      <c r="B3868" s="1">
        <v>45296.958333333336</v>
      </c>
      <c r="C3868" t="s">
        <v>10</v>
      </c>
      <c r="D3868" t="s">
        <v>11</v>
      </c>
      <c r="E3868" t="s">
        <v>60</v>
      </c>
      <c r="F3868" t="s">
        <v>38</v>
      </c>
      <c r="G3868">
        <v>2006</v>
      </c>
      <c r="H3868">
        <v>483</v>
      </c>
      <c r="I3868" t="s">
        <v>14</v>
      </c>
    </row>
    <row r="3869" spans="1:9" hidden="1" x14ac:dyDescent="0.25">
      <c r="A3869" t="s">
        <v>9</v>
      </c>
      <c r="B3869" s="1">
        <v>45296.958333333336</v>
      </c>
      <c r="C3869" t="s">
        <v>10</v>
      </c>
      <c r="D3869" t="s">
        <v>11</v>
      </c>
      <c r="E3869" t="s">
        <v>60</v>
      </c>
      <c r="F3869" t="s">
        <v>38</v>
      </c>
      <c r="G3869">
        <v>2007</v>
      </c>
      <c r="H3869">
        <v>633</v>
      </c>
      <c r="I3869" t="s">
        <v>14</v>
      </c>
    </row>
    <row r="3870" spans="1:9" hidden="1" x14ac:dyDescent="0.25">
      <c r="A3870" t="s">
        <v>9</v>
      </c>
      <c r="B3870" s="1">
        <v>45296.958333333336</v>
      </c>
      <c r="C3870" t="s">
        <v>10</v>
      </c>
      <c r="D3870" t="s">
        <v>11</v>
      </c>
      <c r="E3870" t="s">
        <v>60</v>
      </c>
      <c r="F3870" t="s">
        <v>38</v>
      </c>
      <c r="G3870">
        <v>2008</v>
      </c>
      <c r="H3870">
        <v>480</v>
      </c>
      <c r="I3870" t="s">
        <v>14</v>
      </c>
    </row>
    <row r="3871" spans="1:9" hidden="1" x14ac:dyDescent="0.25">
      <c r="A3871" t="s">
        <v>9</v>
      </c>
      <c r="B3871" s="1">
        <v>45296.958333333336</v>
      </c>
      <c r="C3871" t="s">
        <v>10</v>
      </c>
      <c r="D3871" t="s">
        <v>11</v>
      </c>
      <c r="E3871" t="s">
        <v>60</v>
      </c>
      <c r="F3871" t="s">
        <v>38</v>
      </c>
      <c r="G3871">
        <v>2009</v>
      </c>
      <c r="H3871">
        <v>432</v>
      </c>
      <c r="I3871" t="s">
        <v>14</v>
      </c>
    </row>
    <row r="3872" spans="1:9" hidden="1" x14ac:dyDescent="0.25">
      <c r="A3872" t="s">
        <v>9</v>
      </c>
      <c r="B3872" s="1">
        <v>45296.958333333336</v>
      </c>
      <c r="C3872" t="s">
        <v>10</v>
      </c>
      <c r="D3872" t="s">
        <v>11</v>
      </c>
      <c r="E3872" t="s">
        <v>60</v>
      </c>
      <c r="F3872" t="s">
        <v>38</v>
      </c>
      <c r="G3872">
        <v>2010</v>
      </c>
      <c r="H3872">
        <v>380</v>
      </c>
      <c r="I3872" t="s">
        <v>14</v>
      </c>
    </row>
    <row r="3873" spans="1:9" hidden="1" x14ac:dyDescent="0.25">
      <c r="A3873" t="s">
        <v>9</v>
      </c>
      <c r="B3873" s="1">
        <v>45296.958333333336</v>
      </c>
      <c r="C3873" t="s">
        <v>10</v>
      </c>
      <c r="D3873" t="s">
        <v>11</v>
      </c>
      <c r="E3873" t="s">
        <v>60</v>
      </c>
      <c r="F3873" t="s">
        <v>38</v>
      </c>
      <c r="G3873">
        <v>2011</v>
      </c>
      <c r="H3873">
        <v>345</v>
      </c>
      <c r="I3873" t="s">
        <v>14</v>
      </c>
    </row>
    <row r="3874" spans="1:9" hidden="1" x14ac:dyDescent="0.25">
      <c r="A3874" t="s">
        <v>9</v>
      </c>
      <c r="B3874" s="1">
        <v>45296.958333333336</v>
      </c>
      <c r="C3874" t="s">
        <v>10</v>
      </c>
      <c r="D3874" t="s">
        <v>11</v>
      </c>
      <c r="E3874" t="s">
        <v>60</v>
      </c>
      <c r="F3874" t="s">
        <v>38</v>
      </c>
      <c r="G3874">
        <v>2012</v>
      </c>
      <c r="H3874">
        <v>301</v>
      </c>
      <c r="I3874" t="s">
        <v>14</v>
      </c>
    </row>
    <row r="3875" spans="1:9" hidden="1" x14ac:dyDescent="0.25">
      <c r="A3875" t="s">
        <v>9</v>
      </c>
      <c r="B3875" s="1">
        <v>45296.958333333336</v>
      </c>
      <c r="C3875" t="s">
        <v>10</v>
      </c>
      <c r="D3875" t="s">
        <v>11</v>
      </c>
      <c r="E3875" t="s">
        <v>60</v>
      </c>
      <c r="F3875" t="s">
        <v>38</v>
      </c>
      <c r="G3875">
        <v>2013</v>
      </c>
      <c r="H3875">
        <v>300</v>
      </c>
      <c r="I3875" t="s">
        <v>14</v>
      </c>
    </row>
    <row r="3876" spans="1:9" hidden="1" x14ac:dyDescent="0.25">
      <c r="A3876" t="s">
        <v>9</v>
      </c>
      <c r="B3876" s="1">
        <v>45296.958333333336</v>
      </c>
      <c r="C3876" t="s">
        <v>10</v>
      </c>
      <c r="D3876" t="s">
        <v>11</v>
      </c>
      <c r="E3876" t="s">
        <v>60</v>
      </c>
      <c r="F3876" t="s">
        <v>38</v>
      </c>
      <c r="G3876">
        <v>2014</v>
      </c>
      <c r="H3876">
        <v>88</v>
      </c>
      <c r="I3876" t="s">
        <v>14</v>
      </c>
    </row>
    <row r="3877" spans="1:9" hidden="1" x14ac:dyDescent="0.25">
      <c r="A3877" t="s">
        <v>9</v>
      </c>
      <c r="B3877" s="1">
        <v>45296.958333333336</v>
      </c>
      <c r="C3877" t="s">
        <v>10</v>
      </c>
      <c r="D3877" t="s">
        <v>11</v>
      </c>
      <c r="E3877" t="s">
        <v>60</v>
      </c>
      <c r="F3877" t="s">
        <v>38</v>
      </c>
      <c r="G3877">
        <v>2015</v>
      </c>
      <c r="H3877">
        <v>98</v>
      </c>
      <c r="I3877" t="s">
        <v>14</v>
      </c>
    </row>
    <row r="3878" spans="1:9" hidden="1" x14ac:dyDescent="0.25">
      <c r="A3878" t="s">
        <v>9</v>
      </c>
      <c r="B3878" s="1">
        <v>45296.958333333336</v>
      </c>
      <c r="C3878" t="s">
        <v>10</v>
      </c>
      <c r="D3878" t="s">
        <v>11</v>
      </c>
      <c r="E3878" t="s">
        <v>60</v>
      </c>
      <c r="F3878" t="s">
        <v>18</v>
      </c>
      <c r="G3878">
        <v>1999</v>
      </c>
      <c r="H3878">
        <v>3203</v>
      </c>
      <c r="I3878" t="s">
        <v>14</v>
      </c>
    </row>
    <row r="3879" spans="1:9" hidden="1" x14ac:dyDescent="0.25">
      <c r="A3879" t="s">
        <v>9</v>
      </c>
      <c r="B3879" s="1">
        <v>45296.958333333336</v>
      </c>
      <c r="C3879" t="s">
        <v>10</v>
      </c>
      <c r="D3879" t="s">
        <v>11</v>
      </c>
      <c r="E3879" t="s">
        <v>60</v>
      </c>
      <c r="F3879" t="s">
        <v>18</v>
      </c>
      <c r="G3879">
        <v>2000</v>
      </c>
      <c r="H3879">
        <v>4427</v>
      </c>
      <c r="I3879" t="s">
        <v>14</v>
      </c>
    </row>
    <row r="3880" spans="1:9" hidden="1" x14ac:dyDescent="0.25">
      <c r="A3880" t="s">
        <v>9</v>
      </c>
      <c r="B3880" s="1">
        <v>45296.958333333336</v>
      </c>
      <c r="C3880" t="s">
        <v>10</v>
      </c>
      <c r="D3880" t="s">
        <v>11</v>
      </c>
      <c r="E3880" t="s">
        <v>60</v>
      </c>
      <c r="F3880" t="s">
        <v>18</v>
      </c>
      <c r="G3880">
        <v>2001</v>
      </c>
      <c r="H3880">
        <v>4700</v>
      </c>
      <c r="I3880" t="s">
        <v>14</v>
      </c>
    </row>
    <row r="3881" spans="1:9" hidden="1" x14ac:dyDescent="0.25">
      <c r="A3881" t="s">
        <v>9</v>
      </c>
      <c r="B3881" s="1">
        <v>45296.958333333336</v>
      </c>
      <c r="C3881" t="s">
        <v>10</v>
      </c>
      <c r="D3881" t="s">
        <v>11</v>
      </c>
      <c r="E3881" t="s">
        <v>60</v>
      </c>
      <c r="F3881" t="s">
        <v>18</v>
      </c>
      <c r="G3881">
        <v>2002</v>
      </c>
      <c r="H3881">
        <v>4656</v>
      </c>
      <c r="I3881" t="s">
        <v>14</v>
      </c>
    </row>
    <row r="3882" spans="1:9" hidden="1" x14ac:dyDescent="0.25">
      <c r="A3882" t="s">
        <v>9</v>
      </c>
      <c r="B3882" s="1">
        <v>45296.958333333336</v>
      </c>
      <c r="C3882" t="s">
        <v>10</v>
      </c>
      <c r="D3882" t="s">
        <v>11</v>
      </c>
      <c r="E3882" t="s">
        <v>60</v>
      </c>
      <c r="F3882" t="s">
        <v>18</v>
      </c>
      <c r="G3882">
        <v>2003</v>
      </c>
      <c r="H3882">
        <v>4616</v>
      </c>
      <c r="I3882" t="s">
        <v>14</v>
      </c>
    </row>
    <row r="3883" spans="1:9" hidden="1" x14ac:dyDescent="0.25">
      <c r="A3883" t="s">
        <v>9</v>
      </c>
      <c r="B3883" s="1">
        <v>45296.958333333336</v>
      </c>
      <c r="C3883" t="s">
        <v>10</v>
      </c>
      <c r="D3883" t="s">
        <v>11</v>
      </c>
      <c r="E3883" t="s">
        <v>60</v>
      </c>
      <c r="F3883" t="s">
        <v>18</v>
      </c>
      <c r="G3883">
        <v>2004</v>
      </c>
      <c r="H3883">
        <v>4703</v>
      </c>
      <c r="I3883" t="s">
        <v>14</v>
      </c>
    </row>
    <row r="3884" spans="1:9" hidden="1" x14ac:dyDescent="0.25">
      <c r="A3884" t="s">
        <v>9</v>
      </c>
      <c r="B3884" s="1">
        <v>45296.958333333336</v>
      </c>
      <c r="C3884" t="s">
        <v>10</v>
      </c>
      <c r="D3884" t="s">
        <v>11</v>
      </c>
      <c r="E3884" t="s">
        <v>60</v>
      </c>
      <c r="F3884" t="s">
        <v>18</v>
      </c>
      <c r="G3884">
        <v>2005</v>
      </c>
      <c r="H3884">
        <v>4887</v>
      </c>
      <c r="I3884" t="s">
        <v>14</v>
      </c>
    </row>
    <row r="3885" spans="1:9" hidden="1" x14ac:dyDescent="0.25">
      <c r="A3885" t="s">
        <v>9</v>
      </c>
      <c r="B3885" s="1">
        <v>45296.958333333336</v>
      </c>
      <c r="C3885" t="s">
        <v>10</v>
      </c>
      <c r="D3885" t="s">
        <v>11</v>
      </c>
      <c r="E3885" t="s">
        <v>60</v>
      </c>
      <c r="F3885" t="s">
        <v>18</v>
      </c>
      <c r="G3885">
        <v>2006</v>
      </c>
      <c r="H3885">
        <v>4706</v>
      </c>
      <c r="I3885" t="s">
        <v>14</v>
      </c>
    </row>
    <row r="3886" spans="1:9" hidden="1" x14ac:dyDescent="0.25">
      <c r="A3886" t="s">
        <v>9</v>
      </c>
      <c r="B3886" s="1">
        <v>45296.958333333336</v>
      </c>
      <c r="C3886" t="s">
        <v>10</v>
      </c>
      <c r="D3886" t="s">
        <v>11</v>
      </c>
      <c r="E3886" t="s">
        <v>60</v>
      </c>
      <c r="F3886" t="s">
        <v>18</v>
      </c>
      <c r="G3886">
        <v>2007</v>
      </c>
      <c r="H3886">
        <v>5268</v>
      </c>
      <c r="I3886" t="s">
        <v>14</v>
      </c>
    </row>
    <row r="3887" spans="1:9" hidden="1" x14ac:dyDescent="0.25">
      <c r="A3887" t="s">
        <v>9</v>
      </c>
      <c r="B3887" s="1">
        <v>45296.958333333336</v>
      </c>
      <c r="C3887" t="s">
        <v>10</v>
      </c>
      <c r="D3887" t="s">
        <v>11</v>
      </c>
      <c r="E3887" t="s">
        <v>60</v>
      </c>
      <c r="F3887" t="s">
        <v>18</v>
      </c>
      <c r="G3887">
        <v>2008</v>
      </c>
      <c r="H3887">
        <v>4741</v>
      </c>
      <c r="I3887" t="s">
        <v>14</v>
      </c>
    </row>
    <row r="3888" spans="1:9" hidden="1" x14ac:dyDescent="0.25">
      <c r="A3888" t="s">
        <v>9</v>
      </c>
      <c r="B3888" s="1">
        <v>45296.958333333336</v>
      </c>
      <c r="C3888" t="s">
        <v>10</v>
      </c>
      <c r="D3888" t="s">
        <v>11</v>
      </c>
      <c r="E3888" t="s">
        <v>60</v>
      </c>
      <c r="F3888" t="s">
        <v>18</v>
      </c>
      <c r="G3888">
        <v>2009</v>
      </c>
      <c r="H3888">
        <v>4613</v>
      </c>
      <c r="I3888" t="s">
        <v>14</v>
      </c>
    </row>
    <row r="3889" spans="1:9" hidden="1" x14ac:dyDescent="0.25">
      <c r="A3889" t="s">
        <v>9</v>
      </c>
      <c r="B3889" s="1">
        <v>45296.958333333336</v>
      </c>
      <c r="C3889" t="s">
        <v>10</v>
      </c>
      <c r="D3889" t="s">
        <v>11</v>
      </c>
      <c r="E3889" t="s">
        <v>60</v>
      </c>
      <c r="F3889" t="s">
        <v>18</v>
      </c>
      <c r="G3889">
        <v>2010</v>
      </c>
      <c r="H3889">
        <v>2891</v>
      </c>
      <c r="I3889" t="s">
        <v>14</v>
      </c>
    </row>
    <row r="3890" spans="1:9" hidden="1" x14ac:dyDescent="0.25">
      <c r="A3890" t="s">
        <v>9</v>
      </c>
      <c r="B3890" s="1">
        <v>45296.958333333336</v>
      </c>
      <c r="C3890" t="s">
        <v>10</v>
      </c>
      <c r="D3890" t="s">
        <v>11</v>
      </c>
      <c r="E3890" t="s">
        <v>60</v>
      </c>
      <c r="F3890" t="s">
        <v>18</v>
      </c>
      <c r="G3890">
        <v>2011</v>
      </c>
      <c r="H3890">
        <v>2956</v>
      </c>
      <c r="I3890" t="s">
        <v>14</v>
      </c>
    </row>
    <row r="3891" spans="1:9" hidden="1" x14ac:dyDescent="0.25">
      <c r="A3891" t="s">
        <v>9</v>
      </c>
      <c r="B3891" s="1">
        <v>45296.958333333336</v>
      </c>
      <c r="C3891" t="s">
        <v>10</v>
      </c>
      <c r="D3891" t="s">
        <v>11</v>
      </c>
      <c r="E3891" t="s">
        <v>60</v>
      </c>
      <c r="F3891" t="s">
        <v>18</v>
      </c>
      <c r="G3891">
        <v>2012</v>
      </c>
      <c r="H3891">
        <v>2086</v>
      </c>
      <c r="I3891" t="s">
        <v>14</v>
      </c>
    </row>
    <row r="3892" spans="1:9" hidden="1" x14ac:dyDescent="0.25">
      <c r="A3892" t="s">
        <v>9</v>
      </c>
      <c r="B3892" s="1">
        <v>45296.958333333336</v>
      </c>
      <c r="C3892" t="s">
        <v>10</v>
      </c>
      <c r="D3892" t="s">
        <v>11</v>
      </c>
      <c r="E3892" t="s">
        <v>60</v>
      </c>
      <c r="F3892" t="s">
        <v>18</v>
      </c>
      <c r="G3892">
        <v>2013</v>
      </c>
      <c r="H3892">
        <v>1937</v>
      </c>
      <c r="I3892" t="s">
        <v>14</v>
      </c>
    </row>
    <row r="3893" spans="1:9" hidden="1" x14ac:dyDescent="0.25">
      <c r="A3893" t="s">
        <v>9</v>
      </c>
      <c r="B3893" s="1">
        <v>45296.958333333336</v>
      </c>
      <c r="C3893" t="s">
        <v>10</v>
      </c>
      <c r="D3893" t="s">
        <v>11</v>
      </c>
      <c r="E3893" t="s">
        <v>60</v>
      </c>
      <c r="F3893" t="s">
        <v>18</v>
      </c>
      <c r="G3893">
        <v>2014</v>
      </c>
      <c r="H3893">
        <v>1051</v>
      </c>
      <c r="I3893" t="s">
        <v>14</v>
      </c>
    </row>
    <row r="3894" spans="1:9" hidden="1" x14ac:dyDescent="0.25">
      <c r="A3894" t="s">
        <v>9</v>
      </c>
      <c r="B3894" s="1">
        <v>45296.958333333336</v>
      </c>
      <c r="C3894" t="s">
        <v>10</v>
      </c>
      <c r="D3894" t="s">
        <v>11</v>
      </c>
      <c r="E3894" t="s">
        <v>60</v>
      </c>
      <c r="F3894" t="s">
        <v>18</v>
      </c>
      <c r="G3894">
        <v>2015</v>
      </c>
      <c r="H3894">
        <v>1010</v>
      </c>
      <c r="I3894" t="s">
        <v>14</v>
      </c>
    </row>
    <row r="3895" spans="1:9" hidden="1" x14ac:dyDescent="0.25">
      <c r="A3895" t="s">
        <v>9</v>
      </c>
      <c r="B3895" s="1">
        <v>45296.958333333336</v>
      </c>
      <c r="C3895" t="s">
        <v>10</v>
      </c>
      <c r="D3895" t="s">
        <v>11</v>
      </c>
      <c r="E3895" t="s">
        <v>60</v>
      </c>
      <c r="F3895" t="s">
        <v>18</v>
      </c>
      <c r="G3895">
        <v>2016</v>
      </c>
      <c r="H3895">
        <v>844</v>
      </c>
      <c r="I3895" t="s">
        <v>14</v>
      </c>
    </row>
    <row r="3896" spans="1:9" hidden="1" x14ac:dyDescent="0.25">
      <c r="A3896" t="s">
        <v>9</v>
      </c>
      <c r="B3896" s="1">
        <v>45296.958333333336</v>
      </c>
      <c r="C3896" t="s">
        <v>10</v>
      </c>
      <c r="D3896" t="s">
        <v>11</v>
      </c>
      <c r="E3896" t="s">
        <v>60</v>
      </c>
      <c r="F3896" t="s">
        <v>18</v>
      </c>
      <c r="G3896">
        <v>2017</v>
      </c>
      <c r="H3896">
        <v>834</v>
      </c>
      <c r="I3896" t="s">
        <v>14</v>
      </c>
    </row>
    <row r="3897" spans="1:9" hidden="1" x14ac:dyDescent="0.25">
      <c r="A3897" t="s">
        <v>9</v>
      </c>
      <c r="B3897" s="1">
        <v>45296.958333333336</v>
      </c>
      <c r="C3897" t="s">
        <v>10</v>
      </c>
      <c r="D3897" t="s">
        <v>11</v>
      </c>
      <c r="E3897" t="s">
        <v>60</v>
      </c>
      <c r="F3897" t="s">
        <v>18</v>
      </c>
      <c r="G3897">
        <v>2018</v>
      </c>
      <c r="H3897">
        <v>492</v>
      </c>
      <c r="I3897" t="s">
        <v>14</v>
      </c>
    </row>
    <row r="3898" spans="1:9" hidden="1" x14ac:dyDescent="0.25">
      <c r="A3898" t="s">
        <v>9</v>
      </c>
      <c r="B3898" s="1">
        <v>45296.958333333336</v>
      </c>
      <c r="C3898" t="s">
        <v>10</v>
      </c>
      <c r="D3898" t="s">
        <v>11</v>
      </c>
      <c r="E3898" t="s">
        <v>60</v>
      </c>
      <c r="F3898" t="s">
        <v>18</v>
      </c>
      <c r="G3898">
        <v>2019</v>
      </c>
      <c r="H3898">
        <v>561</v>
      </c>
      <c r="I3898" t="s">
        <v>14</v>
      </c>
    </row>
    <row r="3899" spans="1:9" hidden="1" x14ac:dyDescent="0.25">
      <c r="A3899" t="s">
        <v>9</v>
      </c>
      <c r="B3899" s="1">
        <v>45296.958333333336</v>
      </c>
      <c r="C3899" t="s">
        <v>10</v>
      </c>
      <c r="D3899" t="s">
        <v>11</v>
      </c>
      <c r="E3899" t="s">
        <v>60</v>
      </c>
      <c r="F3899" t="s">
        <v>18</v>
      </c>
      <c r="G3899">
        <v>2020</v>
      </c>
      <c r="H3899">
        <v>447</v>
      </c>
      <c r="I3899" t="s">
        <v>19</v>
      </c>
    </row>
    <row r="3900" spans="1:9" hidden="1" x14ac:dyDescent="0.25">
      <c r="A3900" t="s">
        <v>9</v>
      </c>
      <c r="B3900" s="1">
        <v>45296.958333333336</v>
      </c>
      <c r="C3900" t="s">
        <v>10</v>
      </c>
      <c r="D3900" t="s">
        <v>11</v>
      </c>
      <c r="E3900" t="s">
        <v>60</v>
      </c>
      <c r="F3900" t="s">
        <v>18</v>
      </c>
      <c r="G3900">
        <v>2021</v>
      </c>
      <c r="H3900">
        <v>529</v>
      </c>
      <c r="I3900" t="s">
        <v>19</v>
      </c>
    </row>
    <row r="3901" spans="1:9" hidden="1" x14ac:dyDescent="0.25">
      <c r="A3901" t="s">
        <v>9</v>
      </c>
      <c r="B3901" s="1">
        <v>45296.958333333336</v>
      </c>
      <c r="C3901" t="s">
        <v>10</v>
      </c>
      <c r="D3901" t="s">
        <v>11</v>
      </c>
      <c r="E3901" t="s">
        <v>60</v>
      </c>
      <c r="F3901" t="s">
        <v>39</v>
      </c>
      <c r="G3901">
        <v>1999</v>
      </c>
      <c r="H3901">
        <v>13</v>
      </c>
      <c r="I3901" t="s">
        <v>14</v>
      </c>
    </row>
    <row r="3902" spans="1:9" hidden="1" x14ac:dyDescent="0.25">
      <c r="A3902" t="s">
        <v>9</v>
      </c>
      <c r="B3902" s="1">
        <v>45296.958333333336</v>
      </c>
      <c r="C3902" t="s">
        <v>10</v>
      </c>
      <c r="D3902" t="s">
        <v>11</v>
      </c>
      <c r="E3902" t="s">
        <v>60</v>
      </c>
      <c r="F3902" t="s">
        <v>39</v>
      </c>
      <c r="G3902">
        <v>2000</v>
      </c>
      <c r="H3902">
        <v>10</v>
      </c>
      <c r="I3902" t="s">
        <v>14</v>
      </c>
    </row>
    <row r="3903" spans="1:9" hidden="1" x14ac:dyDescent="0.25">
      <c r="A3903" t="s">
        <v>9</v>
      </c>
      <c r="B3903" s="1">
        <v>45296.958333333336</v>
      </c>
      <c r="C3903" t="s">
        <v>10</v>
      </c>
      <c r="D3903" t="s">
        <v>11</v>
      </c>
      <c r="E3903" t="s">
        <v>60</v>
      </c>
      <c r="F3903" t="s">
        <v>39</v>
      </c>
      <c r="G3903">
        <v>2001</v>
      </c>
      <c r="H3903">
        <v>16</v>
      </c>
      <c r="I3903" t="s">
        <v>14</v>
      </c>
    </row>
    <row r="3904" spans="1:9" hidden="1" x14ac:dyDescent="0.25">
      <c r="A3904" t="s">
        <v>9</v>
      </c>
      <c r="B3904" s="1">
        <v>45296.958333333336</v>
      </c>
      <c r="C3904" t="s">
        <v>10</v>
      </c>
      <c r="D3904" t="s">
        <v>11</v>
      </c>
      <c r="E3904" t="s">
        <v>60</v>
      </c>
      <c r="F3904" t="s">
        <v>39</v>
      </c>
      <c r="G3904">
        <v>2002</v>
      </c>
      <c r="H3904">
        <v>22</v>
      </c>
      <c r="I3904" t="s">
        <v>14</v>
      </c>
    </row>
    <row r="3905" spans="1:9" hidden="1" x14ac:dyDescent="0.25">
      <c r="A3905" t="s">
        <v>9</v>
      </c>
      <c r="B3905" s="1">
        <v>45296.958333333336</v>
      </c>
      <c r="C3905" t="s">
        <v>10</v>
      </c>
      <c r="D3905" t="s">
        <v>11</v>
      </c>
      <c r="E3905" t="s">
        <v>60</v>
      </c>
      <c r="F3905" t="s">
        <v>39</v>
      </c>
      <c r="G3905">
        <v>2003</v>
      </c>
      <c r="H3905">
        <v>23</v>
      </c>
      <c r="I3905" t="s">
        <v>14</v>
      </c>
    </row>
    <row r="3906" spans="1:9" hidden="1" x14ac:dyDescent="0.25">
      <c r="A3906" t="s">
        <v>9</v>
      </c>
      <c r="B3906" s="1">
        <v>45296.958333333336</v>
      </c>
      <c r="C3906" t="s">
        <v>10</v>
      </c>
      <c r="D3906" t="s">
        <v>11</v>
      </c>
      <c r="E3906" t="s">
        <v>60</v>
      </c>
      <c r="F3906" t="s">
        <v>39</v>
      </c>
      <c r="G3906">
        <v>2004</v>
      </c>
      <c r="H3906">
        <v>22</v>
      </c>
      <c r="I3906" t="s">
        <v>14</v>
      </c>
    </row>
    <row r="3907" spans="1:9" hidden="1" x14ac:dyDescent="0.25">
      <c r="A3907" t="s">
        <v>9</v>
      </c>
      <c r="B3907" s="1">
        <v>45296.958333333336</v>
      </c>
      <c r="C3907" t="s">
        <v>10</v>
      </c>
      <c r="D3907" t="s">
        <v>11</v>
      </c>
      <c r="E3907" t="s">
        <v>60</v>
      </c>
      <c r="F3907" t="s">
        <v>39</v>
      </c>
      <c r="G3907">
        <v>2005</v>
      </c>
      <c r="H3907">
        <v>32</v>
      </c>
      <c r="I3907" t="s">
        <v>14</v>
      </c>
    </row>
    <row r="3908" spans="1:9" hidden="1" x14ac:dyDescent="0.25">
      <c r="A3908" t="s">
        <v>9</v>
      </c>
      <c r="B3908" s="1">
        <v>45296.958333333336</v>
      </c>
      <c r="C3908" t="s">
        <v>10</v>
      </c>
      <c r="D3908" t="s">
        <v>11</v>
      </c>
      <c r="E3908" t="s">
        <v>60</v>
      </c>
      <c r="F3908" t="s">
        <v>39</v>
      </c>
      <c r="G3908">
        <v>2006</v>
      </c>
      <c r="H3908">
        <v>26</v>
      </c>
      <c r="I3908" t="s">
        <v>14</v>
      </c>
    </row>
    <row r="3909" spans="1:9" hidden="1" x14ac:dyDescent="0.25">
      <c r="A3909" t="s">
        <v>9</v>
      </c>
      <c r="B3909" s="1">
        <v>45296.958333333336</v>
      </c>
      <c r="C3909" t="s">
        <v>10</v>
      </c>
      <c r="D3909" t="s">
        <v>11</v>
      </c>
      <c r="E3909" t="s">
        <v>60</v>
      </c>
      <c r="F3909" t="s">
        <v>39</v>
      </c>
      <c r="G3909">
        <v>2007</v>
      </c>
      <c r="H3909">
        <v>32</v>
      </c>
      <c r="I3909" t="s">
        <v>14</v>
      </c>
    </row>
    <row r="3910" spans="1:9" hidden="1" x14ac:dyDescent="0.25">
      <c r="A3910" t="s">
        <v>9</v>
      </c>
      <c r="B3910" s="1">
        <v>45296.958333333336</v>
      </c>
      <c r="C3910" t="s">
        <v>10</v>
      </c>
      <c r="D3910" t="s">
        <v>11</v>
      </c>
      <c r="E3910" t="s">
        <v>60</v>
      </c>
      <c r="F3910" t="s">
        <v>39</v>
      </c>
      <c r="G3910">
        <v>2008</v>
      </c>
      <c r="H3910">
        <v>36</v>
      </c>
      <c r="I3910" t="s">
        <v>14</v>
      </c>
    </row>
    <row r="3911" spans="1:9" hidden="1" x14ac:dyDescent="0.25">
      <c r="A3911" t="s">
        <v>9</v>
      </c>
      <c r="B3911" s="1">
        <v>45296.958333333336</v>
      </c>
      <c r="C3911" t="s">
        <v>10</v>
      </c>
      <c r="D3911" t="s">
        <v>11</v>
      </c>
      <c r="E3911" t="s">
        <v>60</v>
      </c>
      <c r="F3911" t="s">
        <v>39</v>
      </c>
      <c r="G3911">
        <v>2009</v>
      </c>
      <c r="H3911">
        <v>27</v>
      </c>
      <c r="I3911" t="s">
        <v>14</v>
      </c>
    </row>
    <row r="3912" spans="1:9" hidden="1" x14ac:dyDescent="0.25">
      <c r="A3912" t="s">
        <v>9</v>
      </c>
      <c r="B3912" s="1">
        <v>45296.958333333336</v>
      </c>
      <c r="C3912" t="s">
        <v>10</v>
      </c>
      <c r="D3912" t="s">
        <v>11</v>
      </c>
      <c r="E3912" t="s">
        <v>60</v>
      </c>
      <c r="F3912" t="s">
        <v>39</v>
      </c>
      <c r="G3912">
        <v>2010</v>
      </c>
      <c r="H3912">
        <v>18</v>
      </c>
      <c r="I3912" t="s">
        <v>14</v>
      </c>
    </row>
    <row r="3913" spans="1:9" hidden="1" x14ac:dyDescent="0.25">
      <c r="A3913" t="s">
        <v>9</v>
      </c>
      <c r="B3913" s="1">
        <v>45296.958333333336</v>
      </c>
      <c r="C3913" t="s">
        <v>10</v>
      </c>
      <c r="D3913" t="s">
        <v>11</v>
      </c>
      <c r="E3913" t="s">
        <v>60</v>
      </c>
      <c r="F3913" t="s">
        <v>39</v>
      </c>
      <c r="G3913">
        <v>2011</v>
      </c>
      <c r="H3913">
        <v>29</v>
      </c>
      <c r="I3913" t="s">
        <v>14</v>
      </c>
    </row>
    <row r="3914" spans="1:9" hidden="1" x14ac:dyDescent="0.25">
      <c r="A3914" t="s">
        <v>9</v>
      </c>
      <c r="B3914" s="1">
        <v>45296.958333333336</v>
      </c>
      <c r="C3914" t="s">
        <v>10</v>
      </c>
      <c r="D3914" t="s">
        <v>11</v>
      </c>
      <c r="E3914" t="s">
        <v>60</v>
      </c>
      <c r="F3914" t="s">
        <v>40</v>
      </c>
      <c r="G3914">
        <v>1999</v>
      </c>
      <c r="H3914">
        <v>980</v>
      </c>
      <c r="I3914" t="s">
        <v>14</v>
      </c>
    </row>
    <row r="3915" spans="1:9" hidden="1" x14ac:dyDescent="0.25">
      <c r="A3915" t="s">
        <v>9</v>
      </c>
      <c r="B3915" s="1">
        <v>45296.958333333336</v>
      </c>
      <c r="C3915" t="s">
        <v>10</v>
      </c>
      <c r="D3915" t="s">
        <v>11</v>
      </c>
      <c r="E3915" t="s">
        <v>60</v>
      </c>
      <c r="F3915" t="s">
        <v>40</v>
      </c>
      <c r="G3915">
        <v>2000</v>
      </c>
      <c r="H3915">
        <v>960</v>
      </c>
      <c r="I3915" t="s">
        <v>14</v>
      </c>
    </row>
    <row r="3916" spans="1:9" hidden="1" x14ac:dyDescent="0.25">
      <c r="A3916" t="s">
        <v>9</v>
      </c>
      <c r="B3916" s="1">
        <v>45296.958333333336</v>
      </c>
      <c r="C3916" t="s">
        <v>10</v>
      </c>
      <c r="D3916" t="s">
        <v>11</v>
      </c>
      <c r="E3916" t="s">
        <v>60</v>
      </c>
      <c r="F3916" t="s">
        <v>40</v>
      </c>
      <c r="G3916">
        <v>2001</v>
      </c>
      <c r="H3916">
        <v>1086</v>
      </c>
      <c r="I3916" t="s">
        <v>14</v>
      </c>
    </row>
    <row r="3917" spans="1:9" hidden="1" x14ac:dyDescent="0.25">
      <c r="A3917" t="s">
        <v>9</v>
      </c>
      <c r="B3917" s="1">
        <v>45296.958333333336</v>
      </c>
      <c r="C3917" t="s">
        <v>10</v>
      </c>
      <c r="D3917" t="s">
        <v>11</v>
      </c>
      <c r="E3917" t="s">
        <v>60</v>
      </c>
      <c r="F3917" t="s">
        <v>40</v>
      </c>
      <c r="G3917">
        <v>2002</v>
      </c>
      <c r="H3917">
        <v>1057</v>
      </c>
      <c r="I3917" t="s">
        <v>14</v>
      </c>
    </row>
    <row r="3918" spans="1:9" hidden="1" x14ac:dyDescent="0.25">
      <c r="A3918" t="s">
        <v>9</v>
      </c>
      <c r="B3918" s="1">
        <v>45296.958333333336</v>
      </c>
      <c r="C3918" t="s">
        <v>10</v>
      </c>
      <c r="D3918" t="s">
        <v>11</v>
      </c>
      <c r="E3918" t="s">
        <v>60</v>
      </c>
      <c r="F3918" t="s">
        <v>40</v>
      </c>
      <c r="G3918">
        <v>2003</v>
      </c>
      <c r="H3918">
        <v>879</v>
      </c>
      <c r="I3918" t="s">
        <v>14</v>
      </c>
    </row>
    <row r="3919" spans="1:9" hidden="1" x14ac:dyDescent="0.25">
      <c r="A3919" t="s">
        <v>9</v>
      </c>
      <c r="B3919" s="1">
        <v>45296.958333333336</v>
      </c>
      <c r="C3919" t="s">
        <v>10</v>
      </c>
      <c r="D3919" t="s">
        <v>11</v>
      </c>
      <c r="E3919" t="s">
        <v>60</v>
      </c>
      <c r="F3919" t="s">
        <v>40</v>
      </c>
      <c r="G3919">
        <v>2004</v>
      </c>
      <c r="H3919">
        <v>861</v>
      </c>
      <c r="I3919" t="s">
        <v>14</v>
      </c>
    </row>
    <row r="3920" spans="1:9" hidden="1" x14ac:dyDescent="0.25">
      <c r="A3920" t="s">
        <v>9</v>
      </c>
      <c r="B3920" s="1">
        <v>45296.958333333336</v>
      </c>
      <c r="C3920" t="s">
        <v>10</v>
      </c>
      <c r="D3920" t="s">
        <v>11</v>
      </c>
      <c r="E3920" t="s">
        <v>60</v>
      </c>
      <c r="F3920" t="s">
        <v>40</v>
      </c>
      <c r="G3920">
        <v>2005</v>
      </c>
      <c r="H3920">
        <v>892</v>
      </c>
      <c r="I3920" t="s">
        <v>14</v>
      </c>
    </row>
    <row r="3921" spans="1:9" hidden="1" x14ac:dyDescent="0.25">
      <c r="A3921" t="s">
        <v>9</v>
      </c>
      <c r="B3921" s="1">
        <v>45296.958333333336</v>
      </c>
      <c r="C3921" t="s">
        <v>10</v>
      </c>
      <c r="D3921" t="s">
        <v>11</v>
      </c>
      <c r="E3921" t="s">
        <v>60</v>
      </c>
      <c r="F3921" t="s">
        <v>40</v>
      </c>
      <c r="G3921">
        <v>2006</v>
      </c>
      <c r="H3921">
        <v>789</v>
      </c>
      <c r="I3921" t="s">
        <v>14</v>
      </c>
    </row>
    <row r="3922" spans="1:9" hidden="1" x14ac:dyDescent="0.25">
      <c r="A3922" t="s">
        <v>9</v>
      </c>
      <c r="B3922" s="1">
        <v>45296.958333333336</v>
      </c>
      <c r="C3922" t="s">
        <v>10</v>
      </c>
      <c r="D3922" t="s">
        <v>11</v>
      </c>
      <c r="E3922" t="s">
        <v>60</v>
      </c>
      <c r="F3922" t="s">
        <v>40</v>
      </c>
      <c r="G3922">
        <v>2007</v>
      </c>
      <c r="H3922">
        <v>853</v>
      </c>
      <c r="I3922" t="s">
        <v>14</v>
      </c>
    </row>
    <row r="3923" spans="1:9" hidden="1" x14ac:dyDescent="0.25">
      <c r="A3923" t="s">
        <v>9</v>
      </c>
      <c r="B3923" s="1">
        <v>45296.958333333336</v>
      </c>
      <c r="C3923" t="s">
        <v>10</v>
      </c>
      <c r="D3923" t="s">
        <v>11</v>
      </c>
      <c r="E3923" t="s">
        <v>60</v>
      </c>
      <c r="F3923" t="s">
        <v>40</v>
      </c>
      <c r="G3923">
        <v>2008</v>
      </c>
      <c r="H3923">
        <v>817</v>
      </c>
      <c r="I3923" t="s">
        <v>14</v>
      </c>
    </row>
    <row r="3924" spans="1:9" hidden="1" x14ac:dyDescent="0.25">
      <c r="A3924" t="s">
        <v>9</v>
      </c>
      <c r="B3924" s="1">
        <v>45296.958333333336</v>
      </c>
      <c r="C3924" t="s">
        <v>10</v>
      </c>
      <c r="D3924" t="s">
        <v>11</v>
      </c>
      <c r="E3924" t="s">
        <v>60</v>
      </c>
      <c r="F3924" t="s">
        <v>40</v>
      </c>
      <c r="G3924">
        <v>2009</v>
      </c>
      <c r="H3924">
        <v>908</v>
      </c>
      <c r="I3924" t="s">
        <v>14</v>
      </c>
    </row>
    <row r="3925" spans="1:9" hidden="1" x14ac:dyDescent="0.25">
      <c r="A3925" t="s">
        <v>9</v>
      </c>
      <c r="B3925" s="1">
        <v>45296.958333333336</v>
      </c>
      <c r="C3925" t="s">
        <v>10</v>
      </c>
      <c r="D3925" t="s">
        <v>11</v>
      </c>
      <c r="E3925" t="s">
        <v>60</v>
      </c>
      <c r="F3925" t="s">
        <v>40</v>
      </c>
      <c r="G3925">
        <v>2010</v>
      </c>
      <c r="H3925">
        <v>734</v>
      </c>
      <c r="I3925" t="s">
        <v>14</v>
      </c>
    </row>
    <row r="3926" spans="1:9" hidden="1" x14ac:dyDescent="0.25">
      <c r="A3926" t="s">
        <v>9</v>
      </c>
      <c r="B3926" s="1">
        <v>45296.958333333336</v>
      </c>
      <c r="C3926" t="s">
        <v>10</v>
      </c>
      <c r="D3926" t="s">
        <v>11</v>
      </c>
      <c r="E3926" t="s">
        <v>60</v>
      </c>
      <c r="F3926" t="s">
        <v>40</v>
      </c>
      <c r="G3926">
        <v>2011</v>
      </c>
      <c r="H3926">
        <v>786</v>
      </c>
      <c r="I3926" t="s">
        <v>14</v>
      </c>
    </row>
    <row r="3927" spans="1:9" hidden="1" x14ac:dyDescent="0.25">
      <c r="A3927" t="s">
        <v>9</v>
      </c>
      <c r="B3927" s="1">
        <v>45296.958333333336</v>
      </c>
      <c r="C3927" t="s">
        <v>10</v>
      </c>
      <c r="D3927" t="s">
        <v>11</v>
      </c>
      <c r="E3927" t="s">
        <v>60</v>
      </c>
      <c r="F3927" t="s">
        <v>40</v>
      </c>
      <c r="G3927">
        <v>2012</v>
      </c>
      <c r="H3927">
        <v>692</v>
      </c>
      <c r="I3927" t="s">
        <v>14</v>
      </c>
    </row>
    <row r="3928" spans="1:9" hidden="1" x14ac:dyDescent="0.25">
      <c r="A3928" t="s">
        <v>9</v>
      </c>
      <c r="B3928" s="1">
        <v>45296.958333333336</v>
      </c>
      <c r="C3928" t="s">
        <v>10</v>
      </c>
      <c r="D3928" t="s">
        <v>11</v>
      </c>
      <c r="E3928" t="s">
        <v>60</v>
      </c>
      <c r="F3928" t="s">
        <v>40</v>
      </c>
      <c r="G3928">
        <v>2013</v>
      </c>
      <c r="H3928">
        <v>658</v>
      </c>
      <c r="I3928" t="s">
        <v>14</v>
      </c>
    </row>
    <row r="3929" spans="1:9" hidden="1" x14ac:dyDescent="0.25">
      <c r="A3929" t="s">
        <v>9</v>
      </c>
      <c r="B3929" s="1">
        <v>45296.958333333336</v>
      </c>
      <c r="C3929" t="s">
        <v>10</v>
      </c>
      <c r="D3929" t="s">
        <v>11</v>
      </c>
      <c r="E3929" t="s">
        <v>60</v>
      </c>
      <c r="F3929" t="s">
        <v>20</v>
      </c>
      <c r="G3929">
        <v>2007</v>
      </c>
      <c r="H3929">
        <v>96</v>
      </c>
      <c r="I3929" t="s">
        <v>14</v>
      </c>
    </row>
    <row r="3930" spans="1:9" hidden="1" x14ac:dyDescent="0.25">
      <c r="A3930" t="s">
        <v>9</v>
      </c>
      <c r="B3930" s="1">
        <v>45296.958333333336</v>
      </c>
      <c r="C3930" t="s">
        <v>10</v>
      </c>
      <c r="D3930" t="s">
        <v>11</v>
      </c>
      <c r="E3930" t="s">
        <v>60</v>
      </c>
      <c r="F3930" t="s">
        <v>20</v>
      </c>
      <c r="G3930">
        <v>2008</v>
      </c>
      <c r="H3930">
        <v>100</v>
      </c>
      <c r="I3930" t="s">
        <v>14</v>
      </c>
    </row>
    <row r="3931" spans="1:9" hidden="1" x14ac:dyDescent="0.25">
      <c r="A3931" t="s">
        <v>9</v>
      </c>
      <c r="B3931" s="1">
        <v>45296.958333333336</v>
      </c>
      <c r="C3931" t="s">
        <v>10</v>
      </c>
      <c r="D3931" t="s">
        <v>11</v>
      </c>
      <c r="E3931" t="s">
        <v>60</v>
      </c>
      <c r="F3931" t="s">
        <v>20</v>
      </c>
      <c r="G3931">
        <v>2009</v>
      </c>
      <c r="H3931">
        <v>81</v>
      </c>
      <c r="I3931" t="s">
        <v>14</v>
      </c>
    </row>
    <row r="3932" spans="1:9" hidden="1" x14ac:dyDescent="0.25">
      <c r="A3932" t="s">
        <v>9</v>
      </c>
      <c r="B3932" s="1">
        <v>45296.958333333336</v>
      </c>
      <c r="C3932" t="s">
        <v>10</v>
      </c>
      <c r="D3932" t="s">
        <v>11</v>
      </c>
      <c r="E3932" t="s">
        <v>60</v>
      </c>
      <c r="F3932" t="s">
        <v>20</v>
      </c>
      <c r="G3932">
        <v>2010</v>
      </c>
      <c r="H3932">
        <v>51</v>
      </c>
      <c r="I3932" t="s">
        <v>14</v>
      </c>
    </row>
    <row r="3933" spans="1:9" hidden="1" x14ac:dyDescent="0.25">
      <c r="A3933" t="s">
        <v>9</v>
      </c>
      <c r="B3933" s="1">
        <v>45296.958333333336</v>
      </c>
      <c r="C3933" t="s">
        <v>10</v>
      </c>
      <c r="D3933" t="s">
        <v>11</v>
      </c>
      <c r="E3933" t="s">
        <v>60</v>
      </c>
      <c r="F3933" t="s">
        <v>20</v>
      </c>
      <c r="G3933">
        <v>2011</v>
      </c>
      <c r="H3933">
        <v>76</v>
      </c>
      <c r="I3933" t="s">
        <v>14</v>
      </c>
    </row>
    <row r="3934" spans="1:9" hidden="1" x14ac:dyDescent="0.25">
      <c r="A3934" t="s">
        <v>9</v>
      </c>
      <c r="B3934" s="1">
        <v>45296.958333333336</v>
      </c>
      <c r="C3934" t="s">
        <v>10</v>
      </c>
      <c r="D3934" t="s">
        <v>11</v>
      </c>
      <c r="E3934" t="s">
        <v>60</v>
      </c>
      <c r="F3934" t="s">
        <v>20</v>
      </c>
      <c r="G3934">
        <v>2012</v>
      </c>
      <c r="H3934">
        <v>62</v>
      </c>
      <c r="I3934" t="s">
        <v>14</v>
      </c>
    </row>
    <row r="3935" spans="1:9" hidden="1" x14ac:dyDescent="0.25">
      <c r="A3935" t="s">
        <v>9</v>
      </c>
      <c r="B3935" s="1">
        <v>45296.958333333336</v>
      </c>
      <c r="C3935" t="s">
        <v>10</v>
      </c>
      <c r="D3935" t="s">
        <v>11</v>
      </c>
      <c r="E3935" t="s">
        <v>60</v>
      </c>
      <c r="F3935" t="s">
        <v>20</v>
      </c>
      <c r="G3935">
        <v>2013</v>
      </c>
      <c r="H3935">
        <v>49</v>
      </c>
      <c r="I3935" t="s">
        <v>14</v>
      </c>
    </row>
    <row r="3936" spans="1:9" hidden="1" x14ac:dyDescent="0.25">
      <c r="A3936" t="s">
        <v>9</v>
      </c>
      <c r="B3936" s="1">
        <v>45296.958333333336</v>
      </c>
      <c r="C3936" t="s">
        <v>10</v>
      </c>
      <c r="D3936" t="s">
        <v>11</v>
      </c>
      <c r="E3936" t="s">
        <v>60</v>
      </c>
      <c r="F3936" t="s">
        <v>20</v>
      </c>
      <c r="G3936">
        <v>2014</v>
      </c>
      <c r="H3936">
        <v>44</v>
      </c>
      <c r="I3936" t="s">
        <v>14</v>
      </c>
    </row>
    <row r="3937" spans="1:9" hidden="1" x14ac:dyDescent="0.25">
      <c r="A3937" t="s">
        <v>9</v>
      </c>
      <c r="B3937" s="1">
        <v>45296.958333333336</v>
      </c>
      <c r="C3937" t="s">
        <v>10</v>
      </c>
      <c r="D3937" t="s">
        <v>11</v>
      </c>
      <c r="E3937" t="s">
        <v>60</v>
      </c>
      <c r="F3937" t="s">
        <v>20</v>
      </c>
      <c r="G3937">
        <v>2015</v>
      </c>
      <c r="H3937">
        <v>58</v>
      </c>
      <c r="I3937" t="s">
        <v>14</v>
      </c>
    </row>
    <row r="3938" spans="1:9" hidden="1" x14ac:dyDescent="0.25">
      <c r="A3938" t="s">
        <v>9</v>
      </c>
      <c r="B3938" s="1">
        <v>45296.958333333336</v>
      </c>
      <c r="C3938" t="s">
        <v>10</v>
      </c>
      <c r="D3938" t="s">
        <v>11</v>
      </c>
      <c r="E3938" t="s">
        <v>60</v>
      </c>
      <c r="F3938" t="s">
        <v>20</v>
      </c>
      <c r="G3938">
        <v>2017</v>
      </c>
      <c r="H3938">
        <v>42</v>
      </c>
      <c r="I3938" t="s">
        <v>14</v>
      </c>
    </row>
    <row r="3939" spans="1:9" hidden="1" x14ac:dyDescent="0.25">
      <c r="A3939" t="s">
        <v>9</v>
      </c>
      <c r="B3939" s="1">
        <v>45296.958333333336</v>
      </c>
      <c r="C3939" t="s">
        <v>10</v>
      </c>
      <c r="D3939" t="s">
        <v>11</v>
      </c>
      <c r="E3939" t="s">
        <v>60</v>
      </c>
      <c r="F3939" t="s">
        <v>21</v>
      </c>
      <c r="G3939">
        <v>2003</v>
      </c>
      <c r="H3939">
        <v>66</v>
      </c>
      <c r="I3939" t="s">
        <v>14</v>
      </c>
    </row>
    <row r="3940" spans="1:9" hidden="1" x14ac:dyDescent="0.25">
      <c r="A3940" t="s">
        <v>9</v>
      </c>
      <c r="B3940" s="1">
        <v>45296.958333333336</v>
      </c>
      <c r="C3940" t="s">
        <v>10</v>
      </c>
      <c r="D3940" t="s">
        <v>11</v>
      </c>
      <c r="E3940" t="s">
        <v>60</v>
      </c>
      <c r="F3940" t="s">
        <v>21</v>
      </c>
      <c r="G3940">
        <v>2004</v>
      </c>
      <c r="H3940">
        <v>72</v>
      </c>
      <c r="I3940" t="s">
        <v>14</v>
      </c>
    </row>
    <row r="3941" spans="1:9" hidden="1" x14ac:dyDescent="0.25">
      <c r="A3941" t="s">
        <v>9</v>
      </c>
      <c r="B3941" s="1">
        <v>45296.958333333336</v>
      </c>
      <c r="C3941" t="s">
        <v>10</v>
      </c>
      <c r="D3941" t="s">
        <v>11</v>
      </c>
      <c r="E3941" t="s">
        <v>60</v>
      </c>
      <c r="F3941" t="s">
        <v>21</v>
      </c>
      <c r="G3941">
        <v>2005</v>
      </c>
      <c r="H3941">
        <v>100</v>
      </c>
      <c r="I3941" t="s">
        <v>14</v>
      </c>
    </row>
    <row r="3942" spans="1:9" hidden="1" x14ac:dyDescent="0.25">
      <c r="A3942" t="s">
        <v>9</v>
      </c>
      <c r="B3942" s="1">
        <v>45296.958333333336</v>
      </c>
      <c r="C3942" t="s">
        <v>10</v>
      </c>
      <c r="D3942" t="s">
        <v>11</v>
      </c>
      <c r="E3942" t="s">
        <v>60</v>
      </c>
      <c r="F3942" t="s">
        <v>21</v>
      </c>
      <c r="G3942">
        <v>2006</v>
      </c>
      <c r="H3942">
        <v>89</v>
      </c>
      <c r="I3942" t="s">
        <v>14</v>
      </c>
    </row>
    <row r="3943" spans="1:9" hidden="1" x14ac:dyDescent="0.25">
      <c r="A3943" t="s">
        <v>9</v>
      </c>
      <c r="B3943" s="1">
        <v>45296.958333333336</v>
      </c>
      <c r="C3943" t="s">
        <v>10</v>
      </c>
      <c r="D3943" t="s">
        <v>11</v>
      </c>
      <c r="E3943" t="s">
        <v>60</v>
      </c>
      <c r="F3943" t="s">
        <v>21</v>
      </c>
      <c r="G3943">
        <v>2007</v>
      </c>
      <c r="H3943">
        <v>112</v>
      </c>
      <c r="I3943" t="s">
        <v>14</v>
      </c>
    </row>
    <row r="3944" spans="1:9" hidden="1" x14ac:dyDescent="0.25">
      <c r="A3944" t="s">
        <v>9</v>
      </c>
      <c r="B3944" s="1">
        <v>45296.958333333336</v>
      </c>
      <c r="C3944" t="s">
        <v>10</v>
      </c>
      <c r="D3944" t="s">
        <v>11</v>
      </c>
      <c r="E3944" t="s">
        <v>60</v>
      </c>
      <c r="F3944" t="s">
        <v>21</v>
      </c>
      <c r="G3944">
        <v>2008</v>
      </c>
      <c r="H3944">
        <v>91</v>
      </c>
      <c r="I3944" t="s">
        <v>14</v>
      </c>
    </row>
    <row r="3945" spans="1:9" hidden="1" x14ac:dyDescent="0.25">
      <c r="A3945" t="s">
        <v>9</v>
      </c>
      <c r="B3945" s="1">
        <v>45296.958333333336</v>
      </c>
      <c r="C3945" t="s">
        <v>10</v>
      </c>
      <c r="D3945" t="s">
        <v>11</v>
      </c>
      <c r="E3945" t="s">
        <v>60</v>
      </c>
      <c r="F3945" t="s">
        <v>21</v>
      </c>
      <c r="G3945">
        <v>2009</v>
      </c>
      <c r="H3945">
        <v>73</v>
      </c>
      <c r="I3945" t="s">
        <v>14</v>
      </c>
    </row>
    <row r="3946" spans="1:9" hidden="1" x14ac:dyDescent="0.25">
      <c r="A3946" t="s">
        <v>9</v>
      </c>
      <c r="B3946" s="1">
        <v>45296.958333333336</v>
      </c>
      <c r="C3946" t="s">
        <v>10</v>
      </c>
      <c r="D3946" t="s">
        <v>11</v>
      </c>
      <c r="E3946" t="s">
        <v>60</v>
      </c>
      <c r="F3946" t="s">
        <v>21</v>
      </c>
      <c r="G3946">
        <v>2010</v>
      </c>
      <c r="H3946">
        <v>49</v>
      </c>
      <c r="I3946" t="s">
        <v>14</v>
      </c>
    </row>
    <row r="3947" spans="1:9" hidden="1" x14ac:dyDescent="0.25">
      <c r="A3947" t="s">
        <v>9</v>
      </c>
      <c r="B3947" s="1">
        <v>45296.958333333336</v>
      </c>
      <c r="C3947" t="s">
        <v>10</v>
      </c>
      <c r="D3947" t="s">
        <v>11</v>
      </c>
      <c r="E3947" t="s">
        <v>60</v>
      </c>
      <c r="F3947" t="s">
        <v>21</v>
      </c>
      <c r="G3947">
        <v>2011</v>
      </c>
      <c r="H3947">
        <v>52</v>
      </c>
      <c r="I3947" t="s">
        <v>14</v>
      </c>
    </row>
    <row r="3948" spans="1:9" hidden="1" x14ac:dyDescent="0.25">
      <c r="A3948" t="s">
        <v>9</v>
      </c>
      <c r="B3948" s="1">
        <v>45296.958333333336</v>
      </c>
      <c r="C3948" t="s">
        <v>10</v>
      </c>
      <c r="D3948" t="s">
        <v>11</v>
      </c>
      <c r="E3948" t="s">
        <v>60</v>
      </c>
      <c r="F3948" t="s">
        <v>21</v>
      </c>
      <c r="G3948">
        <v>2012</v>
      </c>
      <c r="H3948">
        <v>39</v>
      </c>
      <c r="I3948" t="s">
        <v>14</v>
      </c>
    </row>
    <row r="3949" spans="1:9" hidden="1" x14ac:dyDescent="0.25">
      <c r="A3949" t="s">
        <v>9</v>
      </c>
      <c r="B3949" s="1">
        <v>45296.958333333336</v>
      </c>
      <c r="C3949" t="s">
        <v>10</v>
      </c>
      <c r="D3949" t="s">
        <v>11</v>
      </c>
      <c r="E3949" t="s">
        <v>60</v>
      </c>
      <c r="F3949" t="s">
        <v>21</v>
      </c>
      <c r="G3949">
        <v>2013</v>
      </c>
      <c r="H3949">
        <v>58</v>
      </c>
      <c r="I3949" t="s">
        <v>14</v>
      </c>
    </row>
    <row r="3950" spans="1:9" hidden="1" x14ac:dyDescent="0.25">
      <c r="A3950" t="s">
        <v>9</v>
      </c>
      <c r="B3950" s="1">
        <v>45296.958333333336</v>
      </c>
      <c r="C3950" t="s">
        <v>10</v>
      </c>
      <c r="D3950" t="s">
        <v>11</v>
      </c>
      <c r="E3950" t="s">
        <v>60</v>
      </c>
      <c r="F3950" t="s">
        <v>21</v>
      </c>
      <c r="G3950">
        <v>2014</v>
      </c>
      <c r="H3950">
        <v>58</v>
      </c>
      <c r="I3950" t="s">
        <v>14</v>
      </c>
    </row>
    <row r="3951" spans="1:9" hidden="1" x14ac:dyDescent="0.25">
      <c r="A3951" t="s">
        <v>9</v>
      </c>
      <c r="B3951" s="1">
        <v>45296.958333333336</v>
      </c>
      <c r="C3951" t="s">
        <v>10</v>
      </c>
      <c r="D3951" t="s">
        <v>11</v>
      </c>
      <c r="E3951" t="s">
        <v>60</v>
      </c>
      <c r="F3951" t="s">
        <v>21</v>
      </c>
      <c r="G3951">
        <v>2015</v>
      </c>
      <c r="H3951">
        <v>50</v>
      </c>
      <c r="I3951" t="s">
        <v>14</v>
      </c>
    </row>
    <row r="3952" spans="1:9" hidden="1" x14ac:dyDescent="0.25">
      <c r="A3952" t="s">
        <v>9</v>
      </c>
      <c r="B3952" s="1">
        <v>45296.958333333336</v>
      </c>
      <c r="C3952" t="s">
        <v>10</v>
      </c>
      <c r="D3952" t="s">
        <v>11</v>
      </c>
      <c r="E3952" t="s">
        <v>60</v>
      </c>
      <c r="F3952" t="s">
        <v>21</v>
      </c>
      <c r="G3952">
        <v>2016</v>
      </c>
      <c r="H3952">
        <v>48</v>
      </c>
      <c r="I3952" t="s">
        <v>14</v>
      </c>
    </row>
    <row r="3953" spans="1:9" hidden="1" x14ac:dyDescent="0.25">
      <c r="A3953" t="s">
        <v>9</v>
      </c>
      <c r="B3953" s="1">
        <v>45296.958333333336</v>
      </c>
      <c r="C3953" t="s">
        <v>10</v>
      </c>
      <c r="D3953" t="s">
        <v>11</v>
      </c>
      <c r="E3953" t="s">
        <v>60</v>
      </c>
      <c r="F3953" t="s">
        <v>21</v>
      </c>
      <c r="G3953">
        <v>2017</v>
      </c>
      <c r="H3953">
        <v>43</v>
      </c>
      <c r="I3953" t="s">
        <v>14</v>
      </c>
    </row>
    <row r="3954" spans="1:9" hidden="1" x14ac:dyDescent="0.25">
      <c r="A3954" t="s">
        <v>9</v>
      </c>
      <c r="B3954" s="1">
        <v>45296.958333333336</v>
      </c>
      <c r="C3954" t="s">
        <v>10</v>
      </c>
      <c r="D3954" t="s">
        <v>11</v>
      </c>
      <c r="E3954" t="s">
        <v>60</v>
      </c>
      <c r="F3954" t="s">
        <v>21</v>
      </c>
      <c r="G3954">
        <v>2018</v>
      </c>
      <c r="H3954">
        <v>49</v>
      </c>
      <c r="I3954" t="s">
        <v>14</v>
      </c>
    </row>
    <row r="3955" spans="1:9" hidden="1" x14ac:dyDescent="0.25">
      <c r="A3955" t="s">
        <v>9</v>
      </c>
      <c r="B3955" s="1">
        <v>45296.958333333336</v>
      </c>
      <c r="C3955" t="s">
        <v>10</v>
      </c>
      <c r="D3955" t="s">
        <v>11</v>
      </c>
      <c r="E3955" t="s">
        <v>60</v>
      </c>
      <c r="F3955" t="s">
        <v>21</v>
      </c>
      <c r="G3955">
        <v>2019</v>
      </c>
      <c r="H3955">
        <v>64</v>
      </c>
      <c r="I3955" t="s">
        <v>14</v>
      </c>
    </row>
    <row r="3956" spans="1:9" hidden="1" x14ac:dyDescent="0.25">
      <c r="A3956" t="s">
        <v>9</v>
      </c>
      <c r="B3956" s="1">
        <v>45296.958333333336</v>
      </c>
      <c r="C3956" t="s">
        <v>10</v>
      </c>
      <c r="D3956" t="s">
        <v>11</v>
      </c>
      <c r="E3956" t="s">
        <v>60</v>
      </c>
      <c r="F3956" t="s">
        <v>21</v>
      </c>
      <c r="G3956">
        <v>2020</v>
      </c>
      <c r="H3956">
        <v>42</v>
      </c>
      <c r="I3956" t="s">
        <v>14</v>
      </c>
    </row>
    <row r="3957" spans="1:9" hidden="1" x14ac:dyDescent="0.25">
      <c r="A3957" t="s">
        <v>9</v>
      </c>
      <c r="B3957" s="1">
        <v>45296.958333333336</v>
      </c>
      <c r="C3957" t="s">
        <v>10</v>
      </c>
      <c r="D3957" t="s">
        <v>11</v>
      </c>
      <c r="E3957" t="s">
        <v>60</v>
      </c>
      <c r="F3957" t="s">
        <v>21</v>
      </c>
      <c r="G3957">
        <v>2021</v>
      </c>
      <c r="H3957">
        <v>55</v>
      </c>
      <c r="I3957" t="s">
        <v>14</v>
      </c>
    </row>
    <row r="3958" spans="1:9" hidden="1" x14ac:dyDescent="0.25">
      <c r="A3958" t="s">
        <v>9</v>
      </c>
      <c r="B3958" s="1">
        <v>45296.958333333336</v>
      </c>
      <c r="C3958" t="s">
        <v>10</v>
      </c>
      <c r="D3958" t="s">
        <v>11</v>
      </c>
      <c r="E3958" t="s">
        <v>60</v>
      </c>
      <c r="F3958" t="s">
        <v>41</v>
      </c>
      <c r="G3958">
        <v>1999</v>
      </c>
      <c r="H3958">
        <v>43</v>
      </c>
      <c r="I3958" t="s">
        <v>14</v>
      </c>
    </row>
    <row r="3959" spans="1:9" hidden="1" x14ac:dyDescent="0.25">
      <c r="A3959" t="s">
        <v>9</v>
      </c>
      <c r="B3959" s="1">
        <v>45296.958333333336</v>
      </c>
      <c r="C3959" t="s">
        <v>10</v>
      </c>
      <c r="D3959" t="s">
        <v>11</v>
      </c>
      <c r="E3959" t="s">
        <v>60</v>
      </c>
      <c r="F3959" t="s">
        <v>41</v>
      </c>
      <c r="G3959">
        <v>2000</v>
      </c>
      <c r="H3959">
        <v>40</v>
      </c>
      <c r="I3959" t="s">
        <v>14</v>
      </c>
    </row>
    <row r="3960" spans="1:9" hidden="1" x14ac:dyDescent="0.25">
      <c r="A3960" t="s">
        <v>9</v>
      </c>
      <c r="B3960" s="1">
        <v>45296.958333333336</v>
      </c>
      <c r="C3960" t="s">
        <v>10</v>
      </c>
      <c r="D3960" t="s">
        <v>11</v>
      </c>
      <c r="E3960" t="s">
        <v>60</v>
      </c>
      <c r="F3960" t="s">
        <v>41</v>
      </c>
      <c r="G3960">
        <v>2001</v>
      </c>
      <c r="H3960">
        <v>50</v>
      </c>
      <c r="I3960" t="s">
        <v>14</v>
      </c>
    </row>
    <row r="3961" spans="1:9" hidden="1" x14ac:dyDescent="0.25">
      <c r="A3961" t="s">
        <v>9</v>
      </c>
      <c r="B3961" s="1">
        <v>45296.958333333336</v>
      </c>
      <c r="C3961" t="s">
        <v>10</v>
      </c>
      <c r="D3961" t="s">
        <v>11</v>
      </c>
      <c r="E3961" t="s">
        <v>60</v>
      </c>
      <c r="F3961" t="s">
        <v>41</v>
      </c>
      <c r="G3961">
        <v>2002</v>
      </c>
      <c r="H3961">
        <v>44</v>
      </c>
      <c r="I3961" t="s">
        <v>14</v>
      </c>
    </row>
    <row r="3962" spans="1:9" hidden="1" x14ac:dyDescent="0.25">
      <c r="A3962" t="s">
        <v>9</v>
      </c>
      <c r="B3962" s="1">
        <v>45296.958333333336</v>
      </c>
      <c r="C3962" t="s">
        <v>10</v>
      </c>
      <c r="D3962" t="s">
        <v>11</v>
      </c>
      <c r="E3962" t="s">
        <v>60</v>
      </c>
      <c r="F3962" t="s">
        <v>41</v>
      </c>
      <c r="G3962">
        <v>2003</v>
      </c>
      <c r="H3962">
        <v>55</v>
      </c>
      <c r="I3962" t="s">
        <v>14</v>
      </c>
    </row>
    <row r="3963" spans="1:9" hidden="1" x14ac:dyDescent="0.25">
      <c r="A3963" t="s">
        <v>9</v>
      </c>
      <c r="B3963" s="1">
        <v>45296.958333333336</v>
      </c>
      <c r="C3963" t="s">
        <v>10</v>
      </c>
      <c r="D3963" t="s">
        <v>11</v>
      </c>
      <c r="E3963" t="s">
        <v>60</v>
      </c>
      <c r="F3963" t="s">
        <v>41</v>
      </c>
      <c r="G3963">
        <v>2004</v>
      </c>
      <c r="H3963">
        <v>49</v>
      </c>
      <c r="I3963" t="s">
        <v>14</v>
      </c>
    </row>
    <row r="3964" spans="1:9" hidden="1" x14ac:dyDescent="0.25">
      <c r="A3964" t="s">
        <v>9</v>
      </c>
      <c r="B3964" s="1">
        <v>45296.958333333336</v>
      </c>
      <c r="C3964" t="s">
        <v>10</v>
      </c>
      <c r="D3964" t="s">
        <v>11</v>
      </c>
      <c r="E3964" t="s">
        <v>60</v>
      </c>
      <c r="F3964" t="s">
        <v>41</v>
      </c>
      <c r="G3964">
        <v>2005</v>
      </c>
      <c r="H3964">
        <v>56</v>
      </c>
      <c r="I3964" t="s">
        <v>14</v>
      </c>
    </row>
    <row r="3965" spans="1:9" hidden="1" x14ac:dyDescent="0.25">
      <c r="A3965" t="s">
        <v>9</v>
      </c>
      <c r="B3965" s="1">
        <v>45296.958333333336</v>
      </c>
      <c r="C3965" t="s">
        <v>10</v>
      </c>
      <c r="D3965" t="s">
        <v>11</v>
      </c>
      <c r="E3965" t="s">
        <v>60</v>
      </c>
      <c r="F3965" t="s">
        <v>41</v>
      </c>
      <c r="G3965">
        <v>2006</v>
      </c>
      <c r="H3965">
        <v>29</v>
      </c>
      <c r="I3965" t="s">
        <v>14</v>
      </c>
    </row>
    <row r="3966" spans="1:9" hidden="1" x14ac:dyDescent="0.25">
      <c r="A3966" t="s">
        <v>9</v>
      </c>
      <c r="B3966" s="1">
        <v>45296.958333333336</v>
      </c>
      <c r="C3966" t="s">
        <v>10</v>
      </c>
      <c r="D3966" t="s">
        <v>11</v>
      </c>
      <c r="E3966" t="s">
        <v>60</v>
      </c>
      <c r="F3966" t="s">
        <v>41</v>
      </c>
      <c r="G3966">
        <v>2007</v>
      </c>
      <c r="H3966">
        <v>33</v>
      </c>
      <c r="I3966" t="s">
        <v>14</v>
      </c>
    </row>
    <row r="3967" spans="1:9" hidden="1" x14ac:dyDescent="0.25">
      <c r="A3967" t="s">
        <v>9</v>
      </c>
      <c r="B3967" s="1">
        <v>45296.958333333336</v>
      </c>
      <c r="C3967" t="s">
        <v>10</v>
      </c>
      <c r="D3967" t="s">
        <v>11</v>
      </c>
      <c r="E3967" t="s">
        <v>60</v>
      </c>
      <c r="F3967" t="s">
        <v>41</v>
      </c>
      <c r="G3967">
        <v>2008</v>
      </c>
      <c r="H3967">
        <v>29</v>
      </c>
      <c r="I3967" t="s">
        <v>14</v>
      </c>
    </row>
    <row r="3968" spans="1:9" hidden="1" x14ac:dyDescent="0.25">
      <c r="A3968" t="s">
        <v>9</v>
      </c>
      <c r="B3968" s="1">
        <v>45296.958333333336</v>
      </c>
      <c r="C3968" t="s">
        <v>10</v>
      </c>
      <c r="D3968" t="s">
        <v>11</v>
      </c>
      <c r="E3968" t="s">
        <v>60</v>
      </c>
      <c r="F3968" t="s">
        <v>41</v>
      </c>
      <c r="G3968">
        <v>2009</v>
      </c>
      <c r="H3968">
        <v>25</v>
      </c>
      <c r="I3968" t="s">
        <v>14</v>
      </c>
    </row>
    <row r="3969" spans="1:9" hidden="1" x14ac:dyDescent="0.25">
      <c r="A3969" t="s">
        <v>9</v>
      </c>
      <c r="B3969" s="1">
        <v>45296.958333333336</v>
      </c>
      <c r="C3969" t="s">
        <v>10</v>
      </c>
      <c r="D3969" t="s">
        <v>11</v>
      </c>
      <c r="E3969" t="s">
        <v>60</v>
      </c>
      <c r="F3969" t="s">
        <v>41</v>
      </c>
      <c r="G3969">
        <v>2010</v>
      </c>
      <c r="H3969">
        <v>17</v>
      </c>
      <c r="I3969" t="s">
        <v>14</v>
      </c>
    </row>
    <row r="3970" spans="1:9" hidden="1" x14ac:dyDescent="0.25">
      <c r="A3970" t="s">
        <v>9</v>
      </c>
      <c r="B3970" s="1">
        <v>45296.958333333336</v>
      </c>
      <c r="C3970" t="s">
        <v>10</v>
      </c>
      <c r="D3970" t="s">
        <v>11</v>
      </c>
      <c r="E3970" t="s">
        <v>60</v>
      </c>
      <c r="F3970" t="s">
        <v>41</v>
      </c>
      <c r="G3970">
        <v>2011</v>
      </c>
      <c r="H3970">
        <v>18</v>
      </c>
      <c r="I3970" t="s">
        <v>14</v>
      </c>
    </row>
    <row r="3971" spans="1:9" hidden="1" x14ac:dyDescent="0.25">
      <c r="A3971" t="s">
        <v>9</v>
      </c>
      <c r="B3971" s="1">
        <v>45296.958333333336</v>
      </c>
      <c r="C3971" t="s">
        <v>10</v>
      </c>
      <c r="D3971" t="s">
        <v>11</v>
      </c>
      <c r="E3971" t="s">
        <v>60</v>
      </c>
      <c r="F3971" t="s">
        <v>41</v>
      </c>
      <c r="G3971">
        <v>2012</v>
      </c>
      <c r="H3971">
        <v>19</v>
      </c>
      <c r="I3971" t="s">
        <v>14</v>
      </c>
    </row>
    <row r="3972" spans="1:9" hidden="1" x14ac:dyDescent="0.25">
      <c r="A3972" t="s">
        <v>9</v>
      </c>
      <c r="B3972" s="1">
        <v>45296.958333333336</v>
      </c>
      <c r="C3972" t="s">
        <v>10</v>
      </c>
      <c r="D3972" t="s">
        <v>11</v>
      </c>
      <c r="E3972" t="s">
        <v>60</v>
      </c>
      <c r="F3972" t="s">
        <v>41</v>
      </c>
      <c r="G3972">
        <v>2013</v>
      </c>
      <c r="H3972">
        <v>26</v>
      </c>
      <c r="I3972" t="s">
        <v>14</v>
      </c>
    </row>
    <row r="3973" spans="1:9" hidden="1" x14ac:dyDescent="0.25">
      <c r="A3973" t="s">
        <v>9</v>
      </c>
      <c r="B3973" s="1">
        <v>45296.958333333336</v>
      </c>
      <c r="C3973" t="s">
        <v>10</v>
      </c>
      <c r="D3973" t="s">
        <v>11</v>
      </c>
      <c r="E3973" t="s">
        <v>60</v>
      </c>
      <c r="F3973" t="s">
        <v>41</v>
      </c>
      <c r="G3973">
        <v>2014</v>
      </c>
      <c r="H3973">
        <v>24</v>
      </c>
      <c r="I3973" t="s">
        <v>14</v>
      </c>
    </row>
    <row r="3974" spans="1:9" hidden="1" x14ac:dyDescent="0.25">
      <c r="A3974" t="s">
        <v>9</v>
      </c>
      <c r="B3974" s="1">
        <v>45296.958333333336</v>
      </c>
      <c r="C3974" t="s">
        <v>10</v>
      </c>
      <c r="D3974" t="s">
        <v>11</v>
      </c>
      <c r="E3974" t="s">
        <v>60</v>
      </c>
      <c r="F3974" t="s">
        <v>41</v>
      </c>
      <c r="G3974">
        <v>2015</v>
      </c>
      <c r="H3974">
        <v>22</v>
      </c>
      <c r="I3974" t="s">
        <v>14</v>
      </c>
    </row>
    <row r="3975" spans="1:9" hidden="1" x14ac:dyDescent="0.25">
      <c r="A3975" t="s">
        <v>9</v>
      </c>
      <c r="B3975" s="1">
        <v>45296.958333333336</v>
      </c>
      <c r="C3975" t="s">
        <v>10</v>
      </c>
      <c r="D3975" t="s">
        <v>11</v>
      </c>
      <c r="E3975" t="s">
        <v>60</v>
      </c>
      <c r="F3975" t="s">
        <v>41</v>
      </c>
      <c r="G3975">
        <v>2016</v>
      </c>
      <c r="H3975">
        <v>22</v>
      </c>
      <c r="I3975" t="s">
        <v>14</v>
      </c>
    </row>
    <row r="3976" spans="1:9" hidden="1" x14ac:dyDescent="0.25">
      <c r="A3976" t="s">
        <v>9</v>
      </c>
      <c r="B3976" s="1">
        <v>45296.958333333336</v>
      </c>
      <c r="C3976" t="s">
        <v>10</v>
      </c>
      <c r="D3976" t="s">
        <v>11</v>
      </c>
      <c r="E3976" t="s">
        <v>60</v>
      </c>
      <c r="F3976" t="s">
        <v>23</v>
      </c>
      <c r="G3976">
        <v>1999</v>
      </c>
      <c r="H3976">
        <v>569</v>
      </c>
      <c r="I3976" t="s">
        <v>14</v>
      </c>
    </row>
    <row r="3977" spans="1:9" hidden="1" x14ac:dyDescent="0.25">
      <c r="A3977" t="s">
        <v>9</v>
      </c>
      <c r="B3977" s="1">
        <v>45296.958333333336</v>
      </c>
      <c r="C3977" t="s">
        <v>10</v>
      </c>
      <c r="D3977" t="s">
        <v>11</v>
      </c>
      <c r="E3977" t="s">
        <v>60</v>
      </c>
      <c r="F3977" t="s">
        <v>23</v>
      </c>
      <c r="G3977">
        <v>2000</v>
      </c>
      <c r="H3977">
        <v>770</v>
      </c>
      <c r="I3977" t="s">
        <v>14</v>
      </c>
    </row>
    <row r="3978" spans="1:9" hidden="1" x14ac:dyDescent="0.25">
      <c r="A3978" t="s">
        <v>9</v>
      </c>
      <c r="B3978" s="1">
        <v>45296.958333333336</v>
      </c>
      <c r="C3978" t="s">
        <v>10</v>
      </c>
      <c r="D3978" t="s">
        <v>11</v>
      </c>
      <c r="E3978" t="s">
        <v>60</v>
      </c>
      <c r="F3978" t="s">
        <v>23</v>
      </c>
      <c r="G3978">
        <v>2001</v>
      </c>
      <c r="H3978">
        <v>848</v>
      </c>
      <c r="I3978" t="s">
        <v>14</v>
      </c>
    </row>
    <row r="3979" spans="1:9" hidden="1" x14ac:dyDescent="0.25">
      <c r="A3979" t="s">
        <v>9</v>
      </c>
      <c r="B3979" s="1">
        <v>45296.958333333336</v>
      </c>
      <c r="C3979" t="s">
        <v>10</v>
      </c>
      <c r="D3979" t="s">
        <v>11</v>
      </c>
      <c r="E3979" t="s">
        <v>60</v>
      </c>
      <c r="F3979" t="s">
        <v>23</v>
      </c>
      <c r="G3979">
        <v>2002</v>
      </c>
      <c r="H3979">
        <v>907</v>
      </c>
      <c r="I3979" t="s">
        <v>14</v>
      </c>
    </row>
    <row r="3980" spans="1:9" hidden="1" x14ac:dyDescent="0.25">
      <c r="A3980" t="s">
        <v>9</v>
      </c>
      <c r="B3980" s="1">
        <v>45296.958333333336</v>
      </c>
      <c r="C3980" t="s">
        <v>10</v>
      </c>
      <c r="D3980" t="s">
        <v>11</v>
      </c>
      <c r="E3980" t="s">
        <v>60</v>
      </c>
      <c r="F3980" t="s">
        <v>23</v>
      </c>
      <c r="G3980">
        <v>2003</v>
      </c>
      <c r="H3980">
        <v>1035</v>
      </c>
      <c r="I3980" t="s">
        <v>14</v>
      </c>
    </row>
    <row r="3981" spans="1:9" hidden="1" x14ac:dyDescent="0.25">
      <c r="A3981" t="s">
        <v>9</v>
      </c>
      <c r="B3981" s="1">
        <v>45296.958333333336</v>
      </c>
      <c r="C3981" t="s">
        <v>10</v>
      </c>
      <c r="D3981" t="s">
        <v>11</v>
      </c>
      <c r="E3981" t="s">
        <v>60</v>
      </c>
      <c r="F3981" t="s">
        <v>23</v>
      </c>
      <c r="G3981">
        <v>2004</v>
      </c>
      <c r="H3981">
        <v>1139</v>
      </c>
      <c r="I3981" t="s">
        <v>14</v>
      </c>
    </row>
    <row r="3982" spans="1:9" hidden="1" x14ac:dyDescent="0.25">
      <c r="A3982" t="s">
        <v>9</v>
      </c>
      <c r="B3982" s="1">
        <v>45296.958333333336</v>
      </c>
      <c r="C3982" t="s">
        <v>10</v>
      </c>
      <c r="D3982" t="s">
        <v>11</v>
      </c>
      <c r="E3982" t="s">
        <v>60</v>
      </c>
      <c r="F3982" t="s">
        <v>23</v>
      </c>
      <c r="G3982">
        <v>2005</v>
      </c>
      <c r="H3982">
        <v>1120</v>
      </c>
      <c r="I3982" t="s">
        <v>14</v>
      </c>
    </row>
    <row r="3983" spans="1:9" hidden="1" x14ac:dyDescent="0.25">
      <c r="A3983" t="s">
        <v>9</v>
      </c>
      <c r="B3983" s="1">
        <v>45296.958333333336</v>
      </c>
      <c r="C3983" t="s">
        <v>10</v>
      </c>
      <c r="D3983" t="s">
        <v>11</v>
      </c>
      <c r="E3983" t="s">
        <v>60</v>
      </c>
      <c r="F3983" t="s">
        <v>23</v>
      </c>
      <c r="G3983">
        <v>2006</v>
      </c>
      <c r="H3983">
        <v>1127</v>
      </c>
      <c r="I3983" t="s">
        <v>14</v>
      </c>
    </row>
    <row r="3984" spans="1:9" hidden="1" x14ac:dyDescent="0.25">
      <c r="A3984" t="s">
        <v>9</v>
      </c>
      <c r="B3984" s="1">
        <v>45296.958333333336</v>
      </c>
      <c r="C3984" t="s">
        <v>10</v>
      </c>
      <c r="D3984" t="s">
        <v>11</v>
      </c>
      <c r="E3984" t="s">
        <v>60</v>
      </c>
      <c r="F3984" t="s">
        <v>23</v>
      </c>
      <c r="G3984">
        <v>2007</v>
      </c>
      <c r="H3984">
        <v>1182</v>
      </c>
      <c r="I3984" t="s">
        <v>14</v>
      </c>
    </row>
    <row r="3985" spans="1:9" hidden="1" x14ac:dyDescent="0.25">
      <c r="A3985" t="s">
        <v>9</v>
      </c>
      <c r="B3985" s="1">
        <v>45296.958333333336</v>
      </c>
      <c r="C3985" t="s">
        <v>10</v>
      </c>
      <c r="D3985" t="s">
        <v>11</v>
      </c>
      <c r="E3985" t="s">
        <v>60</v>
      </c>
      <c r="F3985" t="s">
        <v>23</v>
      </c>
      <c r="G3985">
        <v>2008</v>
      </c>
      <c r="H3985">
        <v>1085</v>
      </c>
      <c r="I3985" t="s">
        <v>14</v>
      </c>
    </row>
    <row r="3986" spans="1:9" hidden="1" x14ac:dyDescent="0.25">
      <c r="A3986" t="s">
        <v>9</v>
      </c>
      <c r="B3986" s="1">
        <v>45296.958333333336</v>
      </c>
      <c r="C3986" t="s">
        <v>10</v>
      </c>
      <c r="D3986" t="s">
        <v>11</v>
      </c>
      <c r="E3986" t="s">
        <v>60</v>
      </c>
      <c r="F3986" t="s">
        <v>23</v>
      </c>
      <c r="G3986">
        <v>2009</v>
      </c>
      <c r="H3986">
        <v>1037</v>
      </c>
      <c r="I3986" t="s">
        <v>14</v>
      </c>
    </row>
    <row r="3987" spans="1:9" hidden="1" x14ac:dyDescent="0.25">
      <c r="A3987" t="s">
        <v>9</v>
      </c>
      <c r="B3987" s="1">
        <v>45296.958333333336</v>
      </c>
      <c r="C3987" t="s">
        <v>10</v>
      </c>
      <c r="D3987" t="s">
        <v>11</v>
      </c>
      <c r="E3987" t="s">
        <v>60</v>
      </c>
      <c r="F3987" t="s">
        <v>24</v>
      </c>
      <c r="G3987">
        <v>2013</v>
      </c>
      <c r="H3987">
        <v>15</v>
      </c>
      <c r="I3987" t="s">
        <v>14</v>
      </c>
    </row>
    <row r="3988" spans="1:9" hidden="1" x14ac:dyDescent="0.25">
      <c r="A3988" t="s">
        <v>9</v>
      </c>
      <c r="B3988" s="1">
        <v>45296.958333333336</v>
      </c>
      <c r="C3988" t="s">
        <v>10</v>
      </c>
      <c r="D3988" t="s">
        <v>11</v>
      </c>
      <c r="E3988" t="s">
        <v>60</v>
      </c>
      <c r="F3988" t="s">
        <v>24</v>
      </c>
      <c r="G3988">
        <v>2014</v>
      </c>
      <c r="H3988">
        <v>13</v>
      </c>
      <c r="I3988" t="s">
        <v>14</v>
      </c>
    </row>
    <row r="3989" spans="1:9" hidden="1" x14ac:dyDescent="0.25">
      <c r="A3989" t="s">
        <v>9</v>
      </c>
      <c r="B3989" s="1">
        <v>45296.958333333336</v>
      </c>
      <c r="C3989" t="s">
        <v>10</v>
      </c>
      <c r="D3989" t="s">
        <v>11</v>
      </c>
      <c r="E3989" t="s">
        <v>60</v>
      </c>
      <c r="F3989" t="s">
        <v>24</v>
      </c>
      <c r="G3989">
        <v>2015</v>
      </c>
      <c r="H3989">
        <v>13</v>
      </c>
      <c r="I3989" t="s">
        <v>14</v>
      </c>
    </row>
    <row r="3990" spans="1:9" hidden="1" x14ac:dyDescent="0.25">
      <c r="A3990" t="s">
        <v>9</v>
      </c>
      <c r="B3990" s="1">
        <v>45296.958333333336</v>
      </c>
      <c r="C3990" t="s">
        <v>10</v>
      </c>
      <c r="D3990" t="s">
        <v>11</v>
      </c>
      <c r="E3990" t="s">
        <v>60</v>
      </c>
      <c r="F3990" t="s">
        <v>24</v>
      </c>
      <c r="G3990">
        <v>2021</v>
      </c>
      <c r="H3990">
        <v>10</v>
      </c>
      <c r="I3990" t="s">
        <v>14</v>
      </c>
    </row>
    <row r="3991" spans="1:9" hidden="1" x14ac:dyDescent="0.25">
      <c r="A3991" t="s">
        <v>9</v>
      </c>
      <c r="B3991" s="1">
        <v>45296.958333333336</v>
      </c>
      <c r="C3991" t="s">
        <v>10</v>
      </c>
      <c r="D3991" t="s">
        <v>11</v>
      </c>
      <c r="E3991" t="s">
        <v>60</v>
      </c>
      <c r="F3991" t="s">
        <v>24</v>
      </c>
      <c r="G3991">
        <v>2022</v>
      </c>
      <c r="H3991">
        <v>13</v>
      </c>
      <c r="I3991" t="s">
        <v>14</v>
      </c>
    </row>
    <row r="3992" spans="1:9" hidden="1" x14ac:dyDescent="0.25">
      <c r="A3992" t="s">
        <v>9</v>
      </c>
      <c r="B3992" s="1">
        <v>45296.958333333336</v>
      </c>
      <c r="C3992" t="s">
        <v>10</v>
      </c>
      <c r="D3992" t="s">
        <v>11</v>
      </c>
      <c r="E3992" t="s">
        <v>60</v>
      </c>
      <c r="F3992" t="s">
        <v>42</v>
      </c>
      <c r="G3992">
        <v>1999</v>
      </c>
      <c r="H3992">
        <v>5</v>
      </c>
      <c r="I3992" t="s">
        <v>14</v>
      </c>
    </row>
    <row r="3993" spans="1:9" hidden="1" x14ac:dyDescent="0.25">
      <c r="A3993" t="s">
        <v>9</v>
      </c>
      <c r="B3993" s="1">
        <v>45296.958333333336</v>
      </c>
      <c r="C3993" t="s">
        <v>10</v>
      </c>
      <c r="D3993" t="s">
        <v>11</v>
      </c>
      <c r="E3993" t="s">
        <v>60</v>
      </c>
      <c r="F3993" t="s">
        <v>42</v>
      </c>
      <c r="G3993">
        <v>2000</v>
      </c>
      <c r="H3993">
        <v>8</v>
      </c>
      <c r="I3993" t="s">
        <v>14</v>
      </c>
    </row>
    <row r="3994" spans="1:9" hidden="1" x14ac:dyDescent="0.25">
      <c r="A3994" t="s">
        <v>9</v>
      </c>
      <c r="B3994" s="1">
        <v>45296.958333333336</v>
      </c>
      <c r="C3994" t="s">
        <v>10</v>
      </c>
      <c r="D3994" t="s">
        <v>11</v>
      </c>
      <c r="E3994" t="s">
        <v>60</v>
      </c>
      <c r="F3994" t="s">
        <v>42</v>
      </c>
      <c r="G3994">
        <v>2001</v>
      </c>
      <c r="H3994">
        <v>6</v>
      </c>
      <c r="I3994" t="s">
        <v>14</v>
      </c>
    </row>
    <row r="3995" spans="1:9" hidden="1" x14ac:dyDescent="0.25">
      <c r="A3995" t="s">
        <v>9</v>
      </c>
      <c r="B3995" s="1">
        <v>45296.958333333336</v>
      </c>
      <c r="C3995" t="s">
        <v>10</v>
      </c>
      <c r="D3995" t="s">
        <v>11</v>
      </c>
      <c r="E3995" t="s">
        <v>60</v>
      </c>
      <c r="F3995" t="s">
        <v>42</v>
      </c>
      <c r="G3995">
        <v>2002</v>
      </c>
      <c r="H3995">
        <v>0</v>
      </c>
      <c r="I3995" t="s">
        <v>14</v>
      </c>
    </row>
    <row r="3996" spans="1:9" hidden="1" x14ac:dyDescent="0.25">
      <c r="A3996" t="s">
        <v>9</v>
      </c>
      <c r="B3996" s="1">
        <v>45296.958333333336</v>
      </c>
      <c r="C3996" t="s">
        <v>10</v>
      </c>
      <c r="D3996" t="s">
        <v>11</v>
      </c>
      <c r="E3996" t="s">
        <v>60</v>
      </c>
      <c r="F3996" t="s">
        <v>42</v>
      </c>
      <c r="G3996">
        <v>2003</v>
      </c>
      <c r="H3996">
        <v>13</v>
      </c>
      <c r="I3996" t="s">
        <v>14</v>
      </c>
    </row>
    <row r="3997" spans="1:9" hidden="1" x14ac:dyDescent="0.25">
      <c r="A3997" t="s">
        <v>9</v>
      </c>
      <c r="B3997" s="1">
        <v>45296.958333333336</v>
      </c>
      <c r="C3997" t="s">
        <v>10</v>
      </c>
      <c r="D3997" t="s">
        <v>11</v>
      </c>
      <c r="E3997" t="s">
        <v>60</v>
      </c>
      <c r="F3997" t="s">
        <v>42</v>
      </c>
      <c r="G3997">
        <v>2004</v>
      </c>
      <c r="H3997">
        <v>10</v>
      </c>
      <c r="I3997" t="s">
        <v>14</v>
      </c>
    </row>
    <row r="3998" spans="1:9" hidden="1" x14ac:dyDescent="0.25">
      <c r="A3998" t="s">
        <v>9</v>
      </c>
      <c r="B3998" s="1">
        <v>45296.958333333336</v>
      </c>
      <c r="C3998" t="s">
        <v>10</v>
      </c>
      <c r="D3998" t="s">
        <v>11</v>
      </c>
      <c r="E3998" t="s">
        <v>60</v>
      </c>
      <c r="F3998" t="s">
        <v>42</v>
      </c>
      <c r="G3998">
        <v>2005</v>
      </c>
      <c r="H3998">
        <v>6</v>
      </c>
      <c r="I3998" t="s">
        <v>14</v>
      </c>
    </row>
    <row r="3999" spans="1:9" hidden="1" x14ac:dyDescent="0.25">
      <c r="A3999" t="s">
        <v>9</v>
      </c>
      <c r="B3999" s="1">
        <v>45296.958333333336</v>
      </c>
      <c r="C3999" t="s">
        <v>10</v>
      </c>
      <c r="D3999" t="s">
        <v>11</v>
      </c>
      <c r="E3999" t="s">
        <v>60</v>
      </c>
      <c r="F3999" t="s">
        <v>42</v>
      </c>
      <c r="G3999">
        <v>2006</v>
      </c>
      <c r="H3999">
        <v>8</v>
      </c>
      <c r="I3999" t="s">
        <v>14</v>
      </c>
    </row>
    <row r="4000" spans="1:9" hidden="1" x14ac:dyDescent="0.25">
      <c r="A4000" t="s">
        <v>9</v>
      </c>
      <c r="B4000" s="1">
        <v>45296.958333333336</v>
      </c>
      <c r="C4000" t="s">
        <v>10</v>
      </c>
      <c r="D4000" t="s">
        <v>11</v>
      </c>
      <c r="E4000" t="s">
        <v>60</v>
      </c>
      <c r="F4000" t="s">
        <v>42</v>
      </c>
      <c r="G4000">
        <v>2007</v>
      </c>
      <c r="H4000">
        <v>5</v>
      </c>
      <c r="I4000" t="s">
        <v>14</v>
      </c>
    </row>
    <row r="4001" spans="1:9" hidden="1" x14ac:dyDescent="0.25">
      <c r="A4001" t="s">
        <v>9</v>
      </c>
      <c r="B4001" s="1">
        <v>45296.958333333336</v>
      </c>
      <c r="C4001" t="s">
        <v>10</v>
      </c>
      <c r="D4001" t="s">
        <v>11</v>
      </c>
      <c r="E4001" t="s">
        <v>60</v>
      </c>
      <c r="F4001" t="s">
        <v>42</v>
      </c>
      <c r="G4001">
        <v>2008</v>
      </c>
      <c r="H4001">
        <v>9</v>
      </c>
      <c r="I4001" t="s">
        <v>14</v>
      </c>
    </row>
    <row r="4002" spans="1:9" hidden="1" x14ac:dyDescent="0.25">
      <c r="A4002" t="s">
        <v>9</v>
      </c>
      <c r="B4002" s="1">
        <v>45296.958333333336</v>
      </c>
      <c r="C4002" t="s">
        <v>10</v>
      </c>
      <c r="D4002" t="s">
        <v>11</v>
      </c>
      <c r="E4002" t="s">
        <v>60</v>
      </c>
      <c r="F4002" t="s">
        <v>42</v>
      </c>
      <c r="G4002">
        <v>2009</v>
      </c>
      <c r="H4002">
        <v>7</v>
      </c>
      <c r="I4002" t="s">
        <v>14</v>
      </c>
    </row>
    <row r="4003" spans="1:9" hidden="1" x14ac:dyDescent="0.25">
      <c r="A4003" t="s">
        <v>9</v>
      </c>
      <c r="B4003" s="1">
        <v>45296.958333333336</v>
      </c>
      <c r="C4003" t="s">
        <v>10</v>
      </c>
      <c r="D4003" t="s">
        <v>11</v>
      </c>
      <c r="E4003" t="s">
        <v>60</v>
      </c>
      <c r="F4003" t="s">
        <v>42</v>
      </c>
      <c r="G4003">
        <v>2010</v>
      </c>
      <c r="H4003">
        <v>1</v>
      </c>
      <c r="I4003" t="s">
        <v>14</v>
      </c>
    </row>
    <row r="4004" spans="1:9" hidden="1" x14ac:dyDescent="0.25">
      <c r="A4004" t="s">
        <v>9</v>
      </c>
      <c r="B4004" s="1">
        <v>45296.958333333336</v>
      </c>
      <c r="C4004" t="s">
        <v>10</v>
      </c>
      <c r="D4004" t="s">
        <v>11</v>
      </c>
      <c r="E4004" t="s">
        <v>60</v>
      </c>
      <c r="F4004" t="s">
        <v>25</v>
      </c>
      <c r="G4004">
        <v>2006</v>
      </c>
      <c r="H4004">
        <v>10</v>
      </c>
      <c r="I4004" t="s">
        <v>14</v>
      </c>
    </row>
    <row r="4005" spans="1:9" hidden="1" x14ac:dyDescent="0.25">
      <c r="A4005" t="s">
        <v>9</v>
      </c>
      <c r="B4005" s="1">
        <v>45296.958333333336</v>
      </c>
      <c r="C4005" t="s">
        <v>10</v>
      </c>
      <c r="D4005" t="s">
        <v>11</v>
      </c>
      <c r="E4005" t="s">
        <v>60</v>
      </c>
      <c r="F4005" t="s">
        <v>25</v>
      </c>
      <c r="G4005">
        <v>2007</v>
      </c>
      <c r="H4005">
        <v>10</v>
      </c>
      <c r="I4005" t="s">
        <v>14</v>
      </c>
    </row>
    <row r="4006" spans="1:9" hidden="1" x14ac:dyDescent="0.25">
      <c r="A4006" t="s">
        <v>9</v>
      </c>
      <c r="B4006" s="1">
        <v>45296.958333333336</v>
      </c>
      <c r="C4006" t="s">
        <v>10</v>
      </c>
      <c r="D4006" t="s">
        <v>11</v>
      </c>
      <c r="E4006" t="s">
        <v>60</v>
      </c>
      <c r="F4006" t="s">
        <v>26</v>
      </c>
      <c r="G4006">
        <v>2005</v>
      </c>
      <c r="H4006">
        <v>3</v>
      </c>
      <c r="I4006" t="s">
        <v>14</v>
      </c>
    </row>
    <row r="4007" spans="1:9" hidden="1" x14ac:dyDescent="0.25">
      <c r="A4007" t="s">
        <v>9</v>
      </c>
      <c r="B4007" s="1">
        <v>45296.958333333336</v>
      </c>
      <c r="C4007" t="s">
        <v>10</v>
      </c>
      <c r="D4007" t="s">
        <v>11</v>
      </c>
      <c r="E4007" t="s">
        <v>60</v>
      </c>
      <c r="F4007" t="s">
        <v>26</v>
      </c>
      <c r="G4007">
        <v>2006</v>
      </c>
      <c r="H4007">
        <v>2</v>
      </c>
      <c r="I4007" t="s">
        <v>14</v>
      </c>
    </row>
    <row r="4008" spans="1:9" hidden="1" x14ac:dyDescent="0.25">
      <c r="A4008" t="s">
        <v>9</v>
      </c>
      <c r="B4008" s="1">
        <v>45296.958333333336</v>
      </c>
      <c r="C4008" t="s">
        <v>10</v>
      </c>
      <c r="D4008" t="s">
        <v>11</v>
      </c>
      <c r="E4008" t="s">
        <v>60</v>
      </c>
      <c r="F4008" t="s">
        <v>26</v>
      </c>
      <c r="G4008">
        <v>2007</v>
      </c>
      <c r="H4008">
        <v>4</v>
      </c>
      <c r="I4008" t="s">
        <v>14</v>
      </c>
    </row>
    <row r="4009" spans="1:9" hidden="1" x14ac:dyDescent="0.25">
      <c r="A4009" t="s">
        <v>9</v>
      </c>
      <c r="B4009" s="1">
        <v>45296.958333333336</v>
      </c>
      <c r="C4009" t="s">
        <v>10</v>
      </c>
      <c r="D4009" t="s">
        <v>11</v>
      </c>
      <c r="E4009" t="s">
        <v>60</v>
      </c>
      <c r="F4009" t="s">
        <v>26</v>
      </c>
      <c r="G4009">
        <v>2008</v>
      </c>
      <c r="H4009">
        <v>3</v>
      </c>
      <c r="I4009" t="s">
        <v>14</v>
      </c>
    </row>
    <row r="4010" spans="1:9" hidden="1" x14ac:dyDescent="0.25">
      <c r="A4010" t="s">
        <v>9</v>
      </c>
      <c r="B4010" s="1">
        <v>45296.958333333336</v>
      </c>
      <c r="C4010" t="s">
        <v>10</v>
      </c>
      <c r="D4010" t="s">
        <v>11</v>
      </c>
      <c r="E4010" t="s">
        <v>60</v>
      </c>
      <c r="F4010" t="s">
        <v>26</v>
      </c>
      <c r="G4010">
        <v>2009</v>
      </c>
      <c r="H4010">
        <v>2</v>
      </c>
      <c r="I4010" t="s">
        <v>14</v>
      </c>
    </row>
    <row r="4011" spans="1:9" hidden="1" x14ac:dyDescent="0.25">
      <c r="A4011" t="s">
        <v>9</v>
      </c>
      <c r="B4011" s="1">
        <v>45296.958333333336</v>
      </c>
      <c r="C4011" t="s">
        <v>10</v>
      </c>
      <c r="D4011" t="s">
        <v>11</v>
      </c>
      <c r="E4011" t="s">
        <v>60</v>
      </c>
      <c r="F4011" t="s">
        <v>26</v>
      </c>
      <c r="G4011">
        <v>2010</v>
      </c>
      <c r="H4011">
        <v>3</v>
      </c>
      <c r="I4011" t="s">
        <v>14</v>
      </c>
    </row>
    <row r="4012" spans="1:9" hidden="1" x14ac:dyDescent="0.25">
      <c r="A4012" t="s">
        <v>9</v>
      </c>
      <c r="B4012" s="1">
        <v>45296.958333333336</v>
      </c>
      <c r="C4012" t="s">
        <v>10</v>
      </c>
      <c r="D4012" t="s">
        <v>11</v>
      </c>
      <c r="E4012" t="s">
        <v>60</v>
      </c>
      <c r="F4012" t="s">
        <v>43</v>
      </c>
      <c r="G4012">
        <v>1999</v>
      </c>
      <c r="H4012">
        <v>75</v>
      </c>
      <c r="I4012" t="s">
        <v>14</v>
      </c>
    </row>
    <row r="4013" spans="1:9" hidden="1" x14ac:dyDescent="0.25">
      <c r="A4013" t="s">
        <v>9</v>
      </c>
      <c r="B4013" s="1">
        <v>45296.958333333336</v>
      </c>
      <c r="C4013" t="s">
        <v>10</v>
      </c>
      <c r="D4013" t="s">
        <v>11</v>
      </c>
      <c r="E4013" t="s">
        <v>60</v>
      </c>
      <c r="F4013" t="s">
        <v>43</v>
      </c>
      <c r="G4013">
        <v>2000</v>
      </c>
      <c r="H4013">
        <v>89</v>
      </c>
      <c r="I4013" t="s">
        <v>14</v>
      </c>
    </row>
    <row r="4014" spans="1:9" hidden="1" x14ac:dyDescent="0.25">
      <c r="A4014" t="s">
        <v>9</v>
      </c>
      <c r="B4014" s="1">
        <v>45296.958333333336</v>
      </c>
      <c r="C4014" t="s">
        <v>10</v>
      </c>
      <c r="D4014" t="s">
        <v>11</v>
      </c>
      <c r="E4014" t="s">
        <v>60</v>
      </c>
      <c r="F4014" t="s">
        <v>43</v>
      </c>
      <c r="G4014">
        <v>2001</v>
      </c>
      <c r="H4014">
        <v>76</v>
      </c>
      <c r="I4014" t="s">
        <v>14</v>
      </c>
    </row>
    <row r="4015" spans="1:9" hidden="1" x14ac:dyDescent="0.25">
      <c r="A4015" t="s">
        <v>9</v>
      </c>
      <c r="B4015" s="1">
        <v>45296.958333333336</v>
      </c>
      <c r="C4015" t="s">
        <v>10</v>
      </c>
      <c r="D4015" t="s">
        <v>11</v>
      </c>
      <c r="E4015" t="s">
        <v>60</v>
      </c>
      <c r="F4015" t="s">
        <v>43</v>
      </c>
      <c r="G4015">
        <v>2002</v>
      </c>
      <c r="H4015">
        <v>93</v>
      </c>
      <c r="I4015" t="s">
        <v>14</v>
      </c>
    </row>
    <row r="4016" spans="1:9" hidden="1" x14ac:dyDescent="0.25">
      <c r="A4016" t="s">
        <v>9</v>
      </c>
      <c r="B4016" s="1">
        <v>45296.958333333336</v>
      </c>
      <c r="C4016" t="s">
        <v>10</v>
      </c>
      <c r="D4016" t="s">
        <v>11</v>
      </c>
      <c r="E4016" t="s">
        <v>60</v>
      </c>
      <c r="F4016" t="s">
        <v>43</v>
      </c>
      <c r="G4016">
        <v>2003</v>
      </c>
      <c r="H4016">
        <v>95</v>
      </c>
      <c r="I4016" t="s">
        <v>14</v>
      </c>
    </row>
    <row r="4017" spans="1:9" hidden="1" x14ac:dyDescent="0.25">
      <c r="A4017" t="s">
        <v>9</v>
      </c>
      <c r="B4017" s="1">
        <v>45296.958333333336</v>
      </c>
      <c r="C4017" t="s">
        <v>10</v>
      </c>
      <c r="D4017" t="s">
        <v>11</v>
      </c>
      <c r="E4017" t="s">
        <v>60</v>
      </c>
      <c r="F4017" t="s">
        <v>43</v>
      </c>
      <c r="G4017">
        <v>2004</v>
      </c>
      <c r="H4017">
        <v>84</v>
      </c>
      <c r="I4017" t="s">
        <v>14</v>
      </c>
    </row>
    <row r="4018" spans="1:9" hidden="1" x14ac:dyDescent="0.25">
      <c r="A4018" t="s">
        <v>9</v>
      </c>
      <c r="B4018" s="1">
        <v>45296.958333333336</v>
      </c>
      <c r="C4018" t="s">
        <v>10</v>
      </c>
      <c r="D4018" t="s">
        <v>11</v>
      </c>
      <c r="E4018" t="s">
        <v>60</v>
      </c>
      <c r="F4018" t="s">
        <v>43</v>
      </c>
      <c r="G4018">
        <v>2005</v>
      </c>
      <c r="H4018">
        <v>77</v>
      </c>
      <c r="I4018" t="s">
        <v>14</v>
      </c>
    </row>
    <row r="4019" spans="1:9" hidden="1" x14ac:dyDescent="0.25">
      <c r="A4019" t="s">
        <v>9</v>
      </c>
      <c r="B4019" s="1">
        <v>45296.958333333336</v>
      </c>
      <c r="C4019" t="s">
        <v>10</v>
      </c>
      <c r="D4019" t="s">
        <v>11</v>
      </c>
      <c r="E4019" t="s">
        <v>60</v>
      </c>
      <c r="F4019" t="s">
        <v>43</v>
      </c>
      <c r="G4019">
        <v>2006</v>
      </c>
      <c r="H4019">
        <v>57</v>
      </c>
      <c r="I4019" t="s">
        <v>14</v>
      </c>
    </row>
    <row r="4020" spans="1:9" hidden="1" x14ac:dyDescent="0.25">
      <c r="A4020" t="s">
        <v>9</v>
      </c>
      <c r="B4020" s="1">
        <v>45296.958333333336</v>
      </c>
      <c r="C4020" t="s">
        <v>10</v>
      </c>
      <c r="D4020" t="s">
        <v>11</v>
      </c>
      <c r="E4020" t="s">
        <v>60</v>
      </c>
      <c r="F4020" t="s">
        <v>43</v>
      </c>
      <c r="G4020">
        <v>2007</v>
      </c>
      <c r="H4020">
        <v>64</v>
      </c>
      <c r="I4020" t="s">
        <v>14</v>
      </c>
    </row>
    <row r="4021" spans="1:9" hidden="1" x14ac:dyDescent="0.25">
      <c r="A4021" t="s">
        <v>9</v>
      </c>
      <c r="B4021" s="1">
        <v>45296.958333333336</v>
      </c>
      <c r="C4021" t="s">
        <v>10</v>
      </c>
      <c r="D4021" t="s">
        <v>11</v>
      </c>
      <c r="E4021" t="s">
        <v>60</v>
      </c>
      <c r="F4021" t="s">
        <v>43</v>
      </c>
      <c r="G4021">
        <v>2008</v>
      </c>
      <c r="H4021">
        <v>67</v>
      </c>
      <c r="I4021" t="s">
        <v>14</v>
      </c>
    </row>
    <row r="4022" spans="1:9" hidden="1" x14ac:dyDescent="0.25">
      <c r="A4022" t="s">
        <v>9</v>
      </c>
      <c r="B4022" s="1">
        <v>45296.958333333336</v>
      </c>
      <c r="C4022" t="s">
        <v>10</v>
      </c>
      <c r="D4022" t="s">
        <v>11</v>
      </c>
      <c r="E4022" t="s">
        <v>60</v>
      </c>
      <c r="F4022" t="s">
        <v>43</v>
      </c>
      <c r="G4022">
        <v>2009</v>
      </c>
      <c r="H4022">
        <v>68</v>
      </c>
      <c r="I4022" t="s">
        <v>14</v>
      </c>
    </row>
    <row r="4023" spans="1:9" hidden="1" x14ac:dyDescent="0.25">
      <c r="A4023" t="s">
        <v>9</v>
      </c>
      <c r="B4023" s="1">
        <v>45296.958333333336</v>
      </c>
      <c r="C4023" t="s">
        <v>10</v>
      </c>
      <c r="D4023" t="s">
        <v>11</v>
      </c>
      <c r="E4023" t="s">
        <v>60</v>
      </c>
      <c r="F4023" t="s">
        <v>43</v>
      </c>
      <c r="G4023">
        <v>2010</v>
      </c>
      <c r="H4023">
        <v>60</v>
      </c>
      <c r="I4023" t="s">
        <v>14</v>
      </c>
    </row>
    <row r="4024" spans="1:9" hidden="1" x14ac:dyDescent="0.25">
      <c r="A4024" t="s">
        <v>9</v>
      </c>
      <c r="B4024" s="1">
        <v>45296.958333333336</v>
      </c>
      <c r="C4024" t="s">
        <v>10</v>
      </c>
      <c r="D4024" t="s">
        <v>11</v>
      </c>
      <c r="E4024" t="s">
        <v>60</v>
      </c>
      <c r="F4024" t="s">
        <v>43</v>
      </c>
      <c r="G4024">
        <v>2011</v>
      </c>
      <c r="H4024">
        <v>50</v>
      </c>
      <c r="I4024" t="s">
        <v>14</v>
      </c>
    </row>
    <row r="4025" spans="1:9" hidden="1" x14ac:dyDescent="0.25">
      <c r="A4025" t="s">
        <v>9</v>
      </c>
      <c r="B4025" s="1">
        <v>45296.958333333336</v>
      </c>
      <c r="C4025" t="s">
        <v>10</v>
      </c>
      <c r="D4025" t="s">
        <v>11</v>
      </c>
      <c r="E4025" t="s">
        <v>60</v>
      </c>
      <c r="F4025" t="s">
        <v>43</v>
      </c>
      <c r="G4025">
        <v>2012</v>
      </c>
      <c r="H4025">
        <v>53</v>
      </c>
      <c r="I4025" t="s">
        <v>14</v>
      </c>
    </row>
    <row r="4026" spans="1:9" hidden="1" x14ac:dyDescent="0.25">
      <c r="A4026" t="s">
        <v>9</v>
      </c>
      <c r="B4026" s="1">
        <v>45296.958333333336</v>
      </c>
      <c r="C4026" t="s">
        <v>10</v>
      </c>
      <c r="D4026" t="s">
        <v>11</v>
      </c>
      <c r="E4026" t="s">
        <v>60</v>
      </c>
      <c r="F4026" t="s">
        <v>43</v>
      </c>
      <c r="G4026">
        <v>2013</v>
      </c>
      <c r="H4026">
        <v>29</v>
      </c>
      <c r="I4026" t="s">
        <v>14</v>
      </c>
    </row>
    <row r="4027" spans="1:9" hidden="1" x14ac:dyDescent="0.25">
      <c r="A4027" t="s">
        <v>9</v>
      </c>
      <c r="B4027" s="1">
        <v>45296.958333333336</v>
      </c>
      <c r="C4027" t="s">
        <v>10</v>
      </c>
      <c r="D4027" t="s">
        <v>11</v>
      </c>
      <c r="E4027" t="s">
        <v>60</v>
      </c>
      <c r="F4027" t="s">
        <v>43</v>
      </c>
      <c r="G4027">
        <v>2014</v>
      </c>
      <c r="H4027">
        <v>51</v>
      </c>
      <c r="I4027" t="s">
        <v>14</v>
      </c>
    </row>
    <row r="4028" spans="1:9" hidden="1" x14ac:dyDescent="0.25">
      <c r="A4028" t="s">
        <v>9</v>
      </c>
      <c r="B4028" s="1">
        <v>45296.958333333336</v>
      </c>
      <c r="C4028" t="s">
        <v>10</v>
      </c>
      <c r="D4028" t="s">
        <v>11</v>
      </c>
      <c r="E4028" t="s">
        <v>60</v>
      </c>
      <c r="F4028" t="s">
        <v>43</v>
      </c>
      <c r="G4028">
        <v>2015</v>
      </c>
      <c r="H4028">
        <v>43</v>
      </c>
      <c r="I4028" t="s">
        <v>14</v>
      </c>
    </row>
    <row r="4029" spans="1:9" hidden="1" x14ac:dyDescent="0.25">
      <c r="A4029" t="s">
        <v>9</v>
      </c>
      <c r="B4029" s="1">
        <v>45296.958333333336</v>
      </c>
      <c r="C4029" t="s">
        <v>10</v>
      </c>
      <c r="D4029" t="s">
        <v>11</v>
      </c>
      <c r="E4029" t="s">
        <v>60</v>
      </c>
      <c r="F4029" t="s">
        <v>43</v>
      </c>
      <c r="G4029">
        <v>2016</v>
      </c>
      <c r="H4029">
        <v>44</v>
      </c>
      <c r="I4029" t="s">
        <v>14</v>
      </c>
    </row>
    <row r="4030" spans="1:9" hidden="1" x14ac:dyDescent="0.25">
      <c r="A4030" t="s">
        <v>9</v>
      </c>
      <c r="B4030" s="1">
        <v>45296.958333333336</v>
      </c>
      <c r="C4030" t="s">
        <v>10</v>
      </c>
      <c r="D4030" t="s">
        <v>11</v>
      </c>
      <c r="E4030" t="s">
        <v>60</v>
      </c>
      <c r="F4030" t="s">
        <v>43</v>
      </c>
      <c r="G4030">
        <v>2017</v>
      </c>
      <c r="H4030">
        <v>53</v>
      </c>
      <c r="I4030" t="s">
        <v>14</v>
      </c>
    </row>
    <row r="4031" spans="1:9" hidden="1" x14ac:dyDescent="0.25">
      <c r="A4031" t="s">
        <v>9</v>
      </c>
      <c r="B4031" s="1">
        <v>45296.958333333336</v>
      </c>
      <c r="C4031" t="s">
        <v>10</v>
      </c>
      <c r="D4031" t="s">
        <v>11</v>
      </c>
      <c r="E4031" t="s">
        <v>60</v>
      </c>
      <c r="F4031" t="s">
        <v>43</v>
      </c>
      <c r="G4031">
        <v>2018</v>
      </c>
      <c r="H4031">
        <v>42</v>
      </c>
      <c r="I4031" t="s">
        <v>14</v>
      </c>
    </row>
    <row r="4032" spans="1:9" hidden="1" x14ac:dyDescent="0.25">
      <c r="A4032" t="s">
        <v>9</v>
      </c>
      <c r="B4032" s="1">
        <v>45296.958333333336</v>
      </c>
      <c r="C4032" t="s">
        <v>10</v>
      </c>
      <c r="D4032" t="s">
        <v>11</v>
      </c>
      <c r="E4032" t="s">
        <v>60</v>
      </c>
      <c r="F4032" t="s">
        <v>43</v>
      </c>
      <c r="G4032">
        <v>2019</v>
      </c>
      <c r="H4032">
        <v>45</v>
      </c>
      <c r="I4032" t="s">
        <v>14</v>
      </c>
    </row>
    <row r="4033" spans="1:9" hidden="1" x14ac:dyDescent="0.25">
      <c r="A4033" t="s">
        <v>9</v>
      </c>
      <c r="B4033" s="1">
        <v>45296.958333333336</v>
      </c>
      <c r="C4033" t="s">
        <v>10</v>
      </c>
      <c r="D4033" t="s">
        <v>11</v>
      </c>
      <c r="E4033" t="s">
        <v>60</v>
      </c>
      <c r="F4033" t="s">
        <v>43</v>
      </c>
      <c r="G4033">
        <v>2020</v>
      </c>
      <c r="H4033">
        <v>44</v>
      </c>
      <c r="I4033" t="s">
        <v>14</v>
      </c>
    </row>
    <row r="4034" spans="1:9" hidden="1" x14ac:dyDescent="0.25">
      <c r="A4034" t="s">
        <v>9</v>
      </c>
      <c r="B4034" s="1">
        <v>45296.958333333336</v>
      </c>
      <c r="C4034" t="s">
        <v>10</v>
      </c>
      <c r="D4034" t="s">
        <v>11</v>
      </c>
      <c r="E4034" t="s">
        <v>60</v>
      </c>
      <c r="F4034" t="s">
        <v>43</v>
      </c>
      <c r="G4034">
        <v>2021</v>
      </c>
      <c r="H4034">
        <v>53</v>
      </c>
      <c r="I4034" t="s">
        <v>14</v>
      </c>
    </row>
    <row r="4035" spans="1:9" hidden="1" x14ac:dyDescent="0.25">
      <c r="A4035" t="s">
        <v>9</v>
      </c>
      <c r="B4035" s="1">
        <v>45296.958333333336</v>
      </c>
      <c r="C4035" t="s">
        <v>10</v>
      </c>
      <c r="D4035" t="s">
        <v>11</v>
      </c>
      <c r="E4035" t="s">
        <v>60</v>
      </c>
      <c r="F4035" t="s">
        <v>44</v>
      </c>
      <c r="G4035">
        <v>2000</v>
      </c>
      <c r="H4035">
        <v>178</v>
      </c>
      <c r="I4035" t="s">
        <v>14</v>
      </c>
    </row>
    <row r="4036" spans="1:9" hidden="1" x14ac:dyDescent="0.25">
      <c r="A4036" t="s">
        <v>9</v>
      </c>
      <c r="B4036" s="1">
        <v>45296.958333333336</v>
      </c>
      <c r="C4036" t="s">
        <v>10</v>
      </c>
      <c r="D4036" t="s">
        <v>11</v>
      </c>
      <c r="E4036" t="s">
        <v>60</v>
      </c>
      <c r="F4036" t="s">
        <v>44</v>
      </c>
      <c r="G4036">
        <v>2001</v>
      </c>
      <c r="H4036">
        <v>169</v>
      </c>
      <c r="I4036" t="s">
        <v>14</v>
      </c>
    </row>
    <row r="4037" spans="1:9" hidden="1" x14ac:dyDescent="0.25">
      <c r="A4037" t="s">
        <v>9</v>
      </c>
      <c r="B4037" s="1">
        <v>45296.958333333336</v>
      </c>
      <c r="C4037" t="s">
        <v>10</v>
      </c>
      <c r="D4037" t="s">
        <v>11</v>
      </c>
      <c r="E4037" t="s">
        <v>60</v>
      </c>
      <c r="F4037" t="s">
        <v>44</v>
      </c>
      <c r="G4037">
        <v>2002</v>
      </c>
      <c r="H4037">
        <v>167</v>
      </c>
      <c r="I4037" t="s">
        <v>14</v>
      </c>
    </row>
    <row r="4038" spans="1:9" hidden="1" x14ac:dyDescent="0.25">
      <c r="A4038" t="s">
        <v>9</v>
      </c>
      <c r="B4038" s="1">
        <v>45296.958333333336</v>
      </c>
      <c r="C4038" t="s">
        <v>10</v>
      </c>
      <c r="D4038" t="s">
        <v>11</v>
      </c>
      <c r="E4038" t="s">
        <v>60</v>
      </c>
      <c r="F4038" t="s">
        <v>44</v>
      </c>
      <c r="G4038">
        <v>2003</v>
      </c>
      <c r="H4038">
        <v>145</v>
      </c>
      <c r="I4038" t="s">
        <v>14</v>
      </c>
    </row>
    <row r="4039" spans="1:9" hidden="1" x14ac:dyDescent="0.25">
      <c r="A4039" t="s">
        <v>9</v>
      </c>
      <c r="B4039" s="1">
        <v>45296.958333333336</v>
      </c>
      <c r="C4039" t="s">
        <v>10</v>
      </c>
      <c r="D4039" t="s">
        <v>11</v>
      </c>
      <c r="E4039" t="s">
        <v>60</v>
      </c>
      <c r="F4039" t="s">
        <v>44</v>
      </c>
      <c r="G4039">
        <v>2004</v>
      </c>
      <c r="H4039">
        <v>181</v>
      </c>
      <c r="I4039" t="s">
        <v>14</v>
      </c>
    </row>
    <row r="4040" spans="1:9" hidden="1" x14ac:dyDescent="0.25">
      <c r="A4040" t="s">
        <v>9</v>
      </c>
      <c r="B4040" s="1">
        <v>45296.958333333336</v>
      </c>
      <c r="C4040" t="s">
        <v>10</v>
      </c>
      <c r="D4040" t="s">
        <v>11</v>
      </c>
      <c r="E4040" t="s">
        <v>60</v>
      </c>
      <c r="F4040" t="s">
        <v>44</v>
      </c>
      <c r="G4040">
        <v>2005</v>
      </c>
      <c r="H4040">
        <v>157</v>
      </c>
      <c r="I4040" t="s">
        <v>14</v>
      </c>
    </row>
    <row r="4041" spans="1:9" hidden="1" x14ac:dyDescent="0.25">
      <c r="A4041" t="s">
        <v>9</v>
      </c>
      <c r="B4041" s="1">
        <v>45296.958333333336</v>
      </c>
      <c r="C4041" t="s">
        <v>10</v>
      </c>
      <c r="D4041" t="s">
        <v>11</v>
      </c>
      <c r="E4041" t="s">
        <v>60</v>
      </c>
      <c r="F4041" t="s">
        <v>44</v>
      </c>
      <c r="G4041">
        <v>2006</v>
      </c>
      <c r="H4041">
        <v>164</v>
      </c>
      <c r="I4041" t="s">
        <v>14</v>
      </c>
    </row>
    <row r="4042" spans="1:9" hidden="1" x14ac:dyDescent="0.25">
      <c r="A4042" t="s">
        <v>9</v>
      </c>
      <c r="B4042" s="1">
        <v>45296.958333333336</v>
      </c>
      <c r="C4042" t="s">
        <v>10</v>
      </c>
      <c r="D4042" t="s">
        <v>11</v>
      </c>
      <c r="E4042" t="s">
        <v>60</v>
      </c>
      <c r="F4042" t="s">
        <v>44</v>
      </c>
      <c r="G4042">
        <v>2007</v>
      </c>
      <c r="H4042">
        <v>215</v>
      </c>
      <c r="I4042" t="s">
        <v>14</v>
      </c>
    </row>
    <row r="4043" spans="1:9" hidden="1" x14ac:dyDescent="0.25">
      <c r="A4043" t="s">
        <v>9</v>
      </c>
      <c r="B4043" s="1">
        <v>45296.958333333336</v>
      </c>
      <c r="C4043" t="s">
        <v>10</v>
      </c>
      <c r="D4043" t="s">
        <v>11</v>
      </c>
      <c r="E4043" t="s">
        <v>60</v>
      </c>
      <c r="F4043" t="s">
        <v>44</v>
      </c>
      <c r="G4043">
        <v>2008</v>
      </c>
      <c r="H4043">
        <v>262</v>
      </c>
      <c r="I4043" t="s">
        <v>14</v>
      </c>
    </row>
    <row r="4044" spans="1:9" hidden="1" x14ac:dyDescent="0.25">
      <c r="A4044" t="s">
        <v>9</v>
      </c>
      <c r="B4044" s="1">
        <v>45296.958333333336</v>
      </c>
      <c r="C4044" t="s">
        <v>10</v>
      </c>
      <c r="D4044" t="s">
        <v>11</v>
      </c>
      <c r="E4044" t="s">
        <v>60</v>
      </c>
      <c r="F4044" t="s">
        <v>44</v>
      </c>
      <c r="G4044">
        <v>2009</v>
      </c>
      <c r="H4044">
        <v>290</v>
      </c>
      <c r="I4044" t="s">
        <v>14</v>
      </c>
    </row>
    <row r="4045" spans="1:9" hidden="1" x14ac:dyDescent="0.25">
      <c r="A4045" t="s">
        <v>9</v>
      </c>
      <c r="B4045" s="1">
        <v>45296.958333333336</v>
      </c>
      <c r="C4045" t="s">
        <v>10</v>
      </c>
      <c r="D4045" t="s">
        <v>11</v>
      </c>
      <c r="E4045" t="s">
        <v>60</v>
      </c>
      <c r="F4045" t="s">
        <v>44</v>
      </c>
      <c r="G4045">
        <v>2010</v>
      </c>
      <c r="H4045">
        <v>259</v>
      </c>
      <c r="I4045" t="s">
        <v>14</v>
      </c>
    </row>
    <row r="4046" spans="1:9" hidden="1" x14ac:dyDescent="0.25">
      <c r="A4046" t="s">
        <v>9</v>
      </c>
      <c r="B4046" s="1">
        <v>45296.958333333336</v>
      </c>
      <c r="C4046" t="s">
        <v>10</v>
      </c>
      <c r="D4046" t="s">
        <v>11</v>
      </c>
      <c r="E4046" t="s">
        <v>60</v>
      </c>
      <c r="F4046" t="s">
        <v>44</v>
      </c>
      <c r="G4046">
        <v>2011</v>
      </c>
      <c r="H4046">
        <v>292</v>
      </c>
      <c r="I4046" t="s">
        <v>14</v>
      </c>
    </row>
    <row r="4047" spans="1:9" hidden="1" x14ac:dyDescent="0.25">
      <c r="A4047" t="s">
        <v>9</v>
      </c>
      <c r="B4047" s="1">
        <v>45296.958333333336</v>
      </c>
      <c r="C4047" t="s">
        <v>10</v>
      </c>
      <c r="D4047" t="s">
        <v>11</v>
      </c>
      <c r="E4047" t="s">
        <v>60</v>
      </c>
      <c r="F4047" t="s">
        <v>44</v>
      </c>
      <c r="G4047">
        <v>2012</v>
      </c>
      <c r="H4047">
        <v>261</v>
      </c>
      <c r="I4047" t="s">
        <v>14</v>
      </c>
    </row>
    <row r="4048" spans="1:9" hidden="1" x14ac:dyDescent="0.25">
      <c r="A4048" t="s">
        <v>9</v>
      </c>
      <c r="B4048" s="1">
        <v>45296.958333333336</v>
      </c>
      <c r="C4048" t="s">
        <v>10</v>
      </c>
      <c r="D4048" t="s">
        <v>11</v>
      </c>
      <c r="E4048" t="s">
        <v>60</v>
      </c>
      <c r="F4048" t="s">
        <v>44</v>
      </c>
      <c r="G4048">
        <v>2013</v>
      </c>
      <c r="H4048">
        <v>253</v>
      </c>
      <c r="I4048" t="s">
        <v>14</v>
      </c>
    </row>
    <row r="4049" spans="1:9" hidden="1" x14ac:dyDescent="0.25">
      <c r="A4049" t="s">
        <v>9</v>
      </c>
      <c r="B4049" s="1">
        <v>45296.958333333336</v>
      </c>
      <c r="C4049" t="s">
        <v>10</v>
      </c>
      <c r="D4049" t="s">
        <v>11</v>
      </c>
      <c r="E4049" t="s">
        <v>60</v>
      </c>
      <c r="F4049" t="s">
        <v>44</v>
      </c>
      <c r="G4049">
        <v>2014</v>
      </c>
      <c r="H4049">
        <v>237</v>
      </c>
      <c r="I4049" t="s">
        <v>14</v>
      </c>
    </row>
    <row r="4050" spans="1:9" hidden="1" x14ac:dyDescent="0.25">
      <c r="A4050" t="s">
        <v>9</v>
      </c>
      <c r="B4050" s="1">
        <v>45296.958333333336</v>
      </c>
      <c r="C4050" t="s">
        <v>10</v>
      </c>
      <c r="D4050" t="s">
        <v>11</v>
      </c>
      <c r="E4050" t="s">
        <v>60</v>
      </c>
      <c r="F4050" t="s">
        <v>44</v>
      </c>
      <c r="G4050">
        <v>2015</v>
      </c>
      <c r="H4050">
        <v>208</v>
      </c>
      <c r="I4050" t="s">
        <v>14</v>
      </c>
    </row>
    <row r="4051" spans="1:9" hidden="1" x14ac:dyDescent="0.25">
      <c r="A4051" t="s">
        <v>9</v>
      </c>
      <c r="B4051" s="1">
        <v>45296.958333333336</v>
      </c>
      <c r="C4051" t="s">
        <v>10</v>
      </c>
      <c r="D4051" t="s">
        <v>11</v>
      </c>
      <c r="E4051" t="s">
        <v>60</v>
      </c>
      <c r="F4051" t="s">
        <v>44</v>
      </c>
      <c r="G4051">
        <v>2016</v>
      </c>
      <c r="H4051">
        <v>244</v>
      </c>
      <c r="I4051" t="s">
        <v>14</v>
      </c>
    </row>
    <row r="4052" spans="1:9" hidden="1" x14ac:dyDescent="0.25">
      <c r="A4052" t="s">
        <v>9</v>
      </c>
      <c r="B4052" s="1">
        <v>45296.958333333336</v>
      </c>
      <c r="C4052" t="s">
        <v>10</v>
      </c>
      <c r="D4052" t="s">
        <v>11</v>
      </c>
      <c r="E4052" t="s">
        <v>60</v>
      </c>
      <c r="F4052" t="s">
        <v>44</v>
      </c>
      <c r="G4052">
        <v>2017</v>
      </c>
      <c r="H4052">
        <v>231</v>
      </c>
      <c r="I4052" t="s">
        <v>14</v>
      </c>
    </row>
    <row r="4053" spans="1:9" hidden="1" x14ac:dyDescent="0.25">
      <c r="A4053" t="s">
        <v>9</v>
      </c>
      <c r="B4053" s="1">
        <v>45296.958333333336</v>
      </c>
      <c r="C4053" t="s">
        <v>10</v>
      </c>
      <c r="D4053" t="s">
        <v>11</v>
      </c>
      <c r="E4053" t="s">
        <v>60</v>
      </c>
      <c r="F4053" t="s">
        <v>28</v>
      </c>
      <c r="G4053">
        <v>1999</v>
      </c>
      <c r="H4053">
        <v>250</v>
      </c>
      <c r="I4053" t="s">
        <v>14</v>
      </c>
    </row>
    <row r="4054" spans="1:9" hidden="1" x14ac:dyDescent="0.25">
      <c r="A4054" t="s">
        <v>9</v>
      </c>
      <c r="B4054" s="1">
        <v>45296.958333333336</v>
      </c>
      <c r="C4054" t="s">
        <v>10</v>
      </c>
      <c r="D4054" t="s">
        <v>11</v>
      </c>
      <c r="E4054" t="s">
        <v>60</v>
      </c>
      <c r="F4054" t="s">
        <v>28</v>
      </c>
      <c r="G4054">
        <v>2000</v>
      </c>
      <c r="H4054">
        <v>206</v>
      </c>
      <c r="I4054" t="s">
        <v>14</v>
      </c>
    </row>
    <row r="4055" spans="1:9" hidden="1" x14ac:dyDescent="0.25">
      <c r="A4055" t="s">
        <v>9</v>
      </c>
      <c r="B4055" s="1">
        <v>45296.958333333336</v>
      </c>
      <c r="C4055" t="s">
        <v>10</v>
      </c>
      <c r="D4055" t="s">
        <v>11</v>
      </c>
      <c r="E4055" t="s">
        <v>60</v>
      </c>
      <c r="F4055" t="s">
        <v>28</v>
      </c>
      <c r="G4055">
        <v>2001</v>
      </c>
      <c r="H4055">
        <v>226</v>
      </c>
      <c r="I4055" t="s">
        <v>14</v>
      </c>
    </row>
    <row r="4056" spans="1:9" hidden="1" x14ac:dyDescent="0.25">
      <c r="A4056" t="s">
        <v>9</v>
      </c>
      <c r="B4056" s="1">
        <v>45296.958333333336</v>
      </c>
      <c r="C4056" t="s">
        <v>10</v>
      </c>
      <c r="D4056" t="s">
        <v>11</v>
      </c>
      <c r="E4056" t="s">
        <v>60</v>
      </c>
      <c r="F4056" t="s">
        <v>28</v>
      </c>
      <c r="G4056">
        <v>2002</v>
      </c>
      <c r="H4056">
        <v>222</v>
      </c>
      <c r="I4056" t="s">
        <v>14</v>
      </c>
    </row>
    <row r="4057" spans="1:9" hidden="1" x14ac:dyDescent="0.25">
      <c r="A4057" t="s">
        <v>9</v>
      </c>
      <c r="B4057" s="1">
        <v>45296.958333333336</v>
      </c>
      <c r="C4057" t="s">
        <v>10</v>
      </c>
      <c r="D4057" t="s">
        <v>11</v>
      </c>
      <c r="E4057" t="s">
        <v>60</v>
      </c>
      <c r="F4057" t="s">
        <v>28</v>
      </c>
      <c r="G4057">
        <v>2003</v>
      </c>
      <c r="H4057">
        <v>210</v>
      </c>
      <c r="I4057" t="s">
        <v>14</v>
      </c>
    </row>
    <row r="4058" spans="1:9" hidden="1" x14ac:dyDescent="0.25">
      <c r="A4058" t="s">
        <v>9</v>
      </c>
      <c r="B4058" s="1">
        <v>45296.958333333336</v>
      </c>
      <c r="C4058" t="s">
        <v>10</v>
      </c>
      <c r="D4058" t="s">
        <v>11</v>
      </c>
      <c r="E4058" t="s">
        <v>60</v>
      </c>
      <c r="F4058" t="s">
        <v>28</v>
      </c>
      <c r="G4058">
        <v>2004</v>
      </c>
      <c r="H4058">
        <v>180</v>
      </c>
      <c r="I4058" t="s">
        <v>14</v>
      </c>
    </row>
    <row r="4059" spans="1:9" hidden="1" x14ac:dyDescent="0.25">
      <c r="A4059" t="s">
        <v>9</v>
      </c>
      <c r="B4059" s="1">
        <v>45296.958333333336</v>
      </c>
      <c r="C4059" t="s">
        <v>10</v>
      </c>
      <c r="D4059" t="s">
        <v>11</v>
      </c>
      <c r="E4059" t="s">
        <v>60</v>
      </c>
      <c r="F4059" t="s">
        <v>28</v>
      </c>
      <c r="G4059">
        <v>2005</v>
      </c>
      <c r="H4059">
        <v>184</v>
      </c>
      <c r="I4059" t="s">
        <v>14</v>
      </c>
    </row>
    <row r="4060" spans="1:9" hidden="1" x14ac:dyDescent="0.25">
      <c r="A4060" t="s">
        <v>9</v>
      </c>
      <c r="B4060" s="1">
        <v>45296.958333333336</v>
      </c>
      <c r="C4060" t="s">
        <v>10</v>
      </c>
      <c r="D4060" t="s">
        <v>11</v>
      </c>
      <c r="E4060" t="s">
        <v>60</v>
      </c>
      <c r="F4060" t="s">
        <v>28</v>
      </c>
      <c r="G4060">
        <v>2006</v>
      </c>
      <c r="H4060">
        <v>136</v>
      </c>
      <c r="I4060" t="s">
        <v>14</v>
      </c>
    </row>
    <row r="4061" spans="1:9" hidden="1" x14ac:dyDescent="0.25">
      <c r="A4061" t="s">
        <v>9</v>
      </c>
      <c r="B4061" s="1">
        <v>45296.958333333336</v>
      </c>
      <c r="C4061" t="s">
        <v>10</v>
      </c>
      <c r="D4061" t="s">
        <v>11</v>
      </c>
      <c r="E4061" t="s">
        <v>60</v>
      </c>
      <c r="F4061" t="s">
        <v>28</v>
      </c>
      <c r="G4061">
        <v>2007</v>
      </c>
      <c r="H4061">
        <v>141</v>
      </c>
      <c r="I4061" t="s">
        <v>14</v>
      </c>
    </row>
    <row r="4062" spans="1:9" hidden="1" x14ac:dyDescent="0.25">
      <c r="A4062" t="s">
        <v>9</v>
      </c>
      <c r="B4062" s="1">
        <v>45296.958333333336</v>
      </c>
      <c r="C4062" t="s">
        <v>10</v>
      </c>
      <c r="D4062" t="s">
        <v>11</v>
      </c>
      <c r="E4062" t="s">
        <v>60</v>
      </c>
      <c r="F4062" t="s">
        <v>28</v>
      </c>
      <c r="G4062">
        <v>2008</v>
      </c>
      <c r="H4062">
        <v>115</v>
      </c>
      <c r="I4062" t="s">
        <v>14</v>
      </c>
    </row>
    <row r="4063" spans="1:9" hidden="1" x14ac:dyDescent="0.25">
      <c r="A4063" t="s">
        <v>9</v>
      </c>
      <c r="B4063" s="1">
        <v>45296.958333333336</v>
      </c>
      <c r="C4063" t="s">
        <v>10</v>
      </c>
      <c r="D4063" t="s">
        <v>11</v>
      </c>
      <c r="E4063" t="s">
        <v>60</v>
      </c>
      <c r="F4063" t="s">
        <v>28</v>
      </c>
      <c r="G4063">
        <v>2009</v>
      </c>
      <c r="H4063">
        <v>115</v>
      </c>
      <c r="I4063" t="s">
        <v>14</v>
      </c>
    </row>
    <row r="4064" spans="1:9" hidden="1" x14ac:dyDescent="0.25">
      <c r="A4064" t="s">
        <v>9</v>
      </c>
      <c r="B4064" s="1">
        <v>45296.958333333336</v>
      </c>
      <c r="C4064" t="s">
        <v>10</v>
      </c>
      <c r="D4064" t="s">
        <v>11</v>
      </c>
      <c r="E4064" t="s">
        <v>60</v>
      </c>
      <c r="F4064" t="s">
        <v>28</v>
      </c>
      <c r="G4064">
        <v>2012</v>
      </c>
      <c r="H4064">
        <v>104</v>
      </c>
      <c r="I4064" t="s">
        <v>14</v>
      </c>
    </row>
    <row r="4065" spans="1:9" hidden="1" x14ac:dyDescent="0.25">
      <c r="A4065" t="s">
        <v>9</v>
      </c>
      <c r="B4065" s="1">
        <v>45296.958333333336</v>
      </c>
      <c r="C4065" t="s">
        <v>10</v>
      </c>
      <c r="D4065" t="s">
        <v>11</v>
      </c>
      <c r="E4065" t="s">
        <v>60</v>
      </c>
      <c r="F4065" t="s">
        <v>28</v>
      </c>
      <c r="G4065">
        <v>2013</v>
      </c>
      <c r="H4065">
        <v>3</v>
      </c>
      <c r="I4065" t="s">
        <v>14</v>
      </c>
    </row>
    <row r="4066" spans="1:9" hidden="1" x14ac:dyDescent="0.25">
      <c r="A4066" t="s">
        <v>9</v>
      </c>
      <c r="B4066" s="1">
        <v>45296.958333333336</v>
      </c>
      <c r="C4066" t="s">
        <v>10</v>
      </c>
      <c r="D4066" t="s">
        <v>11</v>
      </c>
      <c r="E4066" t="s">
        <v>60</v>
      </c>
      <c r="F4066" t="s">
        <v>45</v>
      </c>
      <c r="G4066">
        <v>1999</v>
      </c>
      <c r="H4066">
        <v>12</v>
      </c>
      <c r="I4066" t="s">
        <v>14</v>
      </c>
    </row>
    <row r="4067" spans="1:9" hidden="1" x14ac:dyDescent="0.25">
      <c r="A4067" t="s">
        <v>9</v>
      </c>
      <c r="B4067" s="1">
        <v>45296.958333333336</v>
      </c>
      <c r="C4067" t="s">
        <v>10</v>
      </c>
      <c r="D4067" t="s">
        <v>11</v>
      </c>
      <c r="E4067" t="s">
        <v>60</v>
      </c>
      <c r="F4067" t="s">
        <v>45</v>
      </c>
      <c r="G4067">
        <v>2000</v>
      </c>
      <c r="H4067">
        <v>15</v>
      </c>
      <c r="I4067" t="s">
        <v>14</v>
      </c>
    </row>
    <row r="4068" spans="1:9" hidden="1" x14ac:dyDescent="0.25">
      <c r="A4068" t="s">
        <v>9</v>
      </c>
      <c r="B4068" s="1">
        <v>45296.958333333336</v>
      </c>
      <c r="C4068" t="s">
        <v>10</v>
      </c>
      <c r="D4068" t="s">
        <v>11</v>
      </c>
      <c r="E4068" t="s">
        <v>60</v>
      </c>
      <c r="F4068" t="s">
        <v>45</v>
      </c>
      <c r="G4068">
        <v>2001</v>
      </c>
      <c r="H4068">
        <v>9</v>
      </c>
      <c r="I4068" t="s">
        <v>14</v>
      </c>
    </row>
    <row r="4069" spans="1:9" hidden="1" x14ac:dyDescent="0.25">
      <c r="A4069" t="s">
        <v>9</v>
      </c>
      <c r="B4069" s="1">
        <v>45296.958333333336</v>
      </c>
      <c r="C4069" t="s">
        <v>10</v>
      </c>
      <c r="D4069" t="s">
        <v>11</v>
      </c>
      <c r="E4069" t="s">
        <v>60</v>
      </c>
      <c r="F4069" t="s">
        <v>45</v>
      </c>
      <c r="G4069">
        <v>2002</v>
      </c>
      <c r="H4069">
        <v>13</v>
      </c>
      <c r="I4069" t="s">
        <v>14</v>
      </c>
    </row>
    <row r="4070" spans="1:9" hidden="1" x14ac:dyDescent="0.25">
      <c r="A4070" t="s">
        <v>9</v>
      </c>
      <c r="B4070" s="1">
        <v>45296.958333333336</v>
      </c>
      <c r="C4070" t="s">
        <v>10</v>
      </c>
      <c r="D4070" t="s">
        <v>11</v>
      </c>
      <c r="E4070" t="s">
        <v>60</v>
      </c>
      <c r="F4070" t="s">
        <v>45</v>
      </c>
      <c r="G4070">
        <v>2003</v>
      </c>
      <c r="H4070">
        <v>8</v>
      </c>
      <c r="I4070" t="s">
        <v>14</v>
      </c>
    </row>
    <row r="4071" spans="1:9" hidden="1" x14ac:dyDescent="0.25">
      <c r="A4071" t="s">
        <v>9</v>
      </c>
      <c r="B4071" s="1">
        <v>45296.958333333336</v>
      </c>
      <c r="C4071" t="s">
        <v>10</v>
      </c>
      <c r="D4071" t="s">
        <v>11</v>
      </c>
      <c r="E4071" t="s">
        <v>60</v>
      </c>
      <c r="F4071" t="s">
        <v>45</v>
      </c>
      <c r="G4071">
        <v>2004</v>
      </c>
      <c r="H4071">
        <v>19</v>
      </c>
      <c r="I4071" t="s">
        <v>14</v>
      </c>
    </row>
    <row r="4072" spans="1:9" hidden="1" x14ac:dyDescent="0.25">
      <c r="A4072" t="s">
        <v>9</v>
      </c>
      <c r="B4072" s="1">
        <v>45296.958333333336</v>
      </c>
      <c r="C4072" t="s">
        <v>10</v>
      </c>
      <c r="D4072" t="s">
        <v>11</v>
      </c>
      <c r="E4072" t="s">
        <v>60</v>
      </c>
      <c r="F4072" t="s">
        <v>45</v>
      </c>
      <c r="G4072">
        <v>2005</v>
      </c>
      <c r="H4072">
        <v>23</v>
      </c>
      <c r="I4072" t="s">
        <v>14</v>
      </c>
    </row>
    <row r="4073" spans="1:9" hidden="1" x14ac:dyDescent="0.25">
      <c r="A4073" t="s">
        <v>9</v>
      </c>
      <c r="B4073" s="1">
        <v>45296.958333333336</v>
      </c>
      <c r="C4073" t="s">
        <v>10</v>
      </c>
      <c r="D4073" t="s">
        <v>11</v>
      </c>
      <c r="E4073" t="s">
        <v>60</v>
      </c>
      <c r="F4073" t="s">
        <v>45</v>
      </c>
      <c r="G4073">
        <v>2006</v>
      </c>
      <c r="H4073">
        <v>35</v>
      </c>
      <c r="I4073" t="s">
        <v>14</v>
      </c>
    </row>
    <row r="4074" spans="1:9" hidden="1" x14ac:dyDescent="0.25">
      <c r="A4074" t="s">
        <v>9</v>
      </c>
      <c r="B4074" s="1">
        <v>45296.958333333336</v>
      </c>
      <c r="C4074" t="s">
        <v>10</v>
      </c>
      <c r="D4074" t="s">
        <v>11</v>
      </c>
      <c r="E4074" t="s">
        <v>60</v>
      </c>
      <c r="F4074" t="s">
        <v>45</v>
      </c>
      <c r="G4074">
        <v>2007</v>
      </c>
      <c r="H4074">
        <v>73</v>
      </c>
      <c r="I4074" t="s">
        <v>14</v>
      </c>
    </row>
    <row r="4075" spans="1:9" hidden="1" x14ac:dyDescent="0.25">
      <c r="A4075" t="s">
        <v>9</v>
      </c>
      <c r="B4075" s="1">
        <v>45296.958333333336</v>
      </c>
      <c r="C4075" t="s">
        <v>10</v>
      </c>
      <c r="D4075" t="s">
        <v>11</v>
      </c>
      <c r="E4075" t="s">
        <v>60</v>
      </c>
      <c r="F4075" t="s">
        <v>45</v>
      </c>
      <c r="G4075">
        <v>2008</v>
      </c>
      <c r="H4075">
        <v>90</v>
      </c>
      <c r="I4075" t="s">
        <v>14</v>
      </c>
    </row>
    <row r="4076" spans="1:9" hidden="1" x14ac:dyDescent="0.25">
      <c r="A4076" t="s">
        <v>9</v>
      </c>
      <c r="B4076" s="1">
        <v>45296.958333333336</v>
      </c>
      <c r="C4076" t="s">
        <v>10</v>
      </c>
      <c r="D4076" t="s">
        <v>11</v>
      </c>
      <c r="E4076" t="s">
        <v>60</v>
      </c>
      <c r="F4076" t="s">
        <v>45</v>
      </c>
      <c r="G4076">
        <v>2009</v>
      </c>
      <c r="H4076">
        <v>74</v>
      </c>
      <c r="I4076" t="s">
        <v>14</v>
      </c>
    </row>
    <row r="4077" spans="1:9" hidden="1" x14ac:dyDescent="0.25">
      <c r="A4077" t="s">
        <v>9</v>
      </c>
      <c r="B4077" s="1">
        <v>45296.958333333336</v>
      </c>
      <c r="C4077" t="s">
        <v>10</v>
      </c>
      <c r="D4077" t="s">
        <v>11</v>
      </c>
      <c r="E4077" t="s">
        <v>60</v>
      </c>
      <c r="F4077" t="s">
        <v>45</v>
      </c>
      <c r="G4077">
        <v>2010</v>
      </c>
      <c r="H4077">
        <v>59</v>
      </c>
      <c r="I4077" t="s">
        <v>14</v>
      </c>
    </row>
    <row r="4078" spans="1:9" hidden="1" x14ac:dyDescent="0.25">
      <c r="A4078" t="s">
        <v>9</v>
      </c>
      <c r="B4078" s="1">
        <v>45296.958333333336</v>
      </c>
      <c r="C4078" t="s">
        <v>10</v>
      </c>
      <c r="D4078" t="s">
        <v>11</v>
      </c>
      <c r="E4078" t="s">
        <v>60</v>
      </c>
      <c r="F4078" t="s">
        <v>45</v>
      </c>
      <c r="G4078">
        <v>2011</v>
      </c>
      <c r="H4078">
        <v>69</v>
      </c>
      <c r="I4078" t="s">
        <v>14</v>
      </c>
    </row>
    <row r="4079" spans="1:9" hidden="1" x14ac:dyDescent="0.25">
      <c r="A4079" t="s">
        <v>9</v>
      </c>
      <c r="B4079" s="1">
        <v>45296.958333333336</v>
      </c>
      <c r="C4079" t="s">
        <v>10</v>
      </c>
      <c r="D4079" t="s">
        <v>11</v>
      </c>
      <c r="E4079" t="s">
        <v>60</v>
      </c>
      <c r="F4079" t="s">
        <v>45</v>
      </c>
      <c r="G4079">
        <v>2012</v>
      </c>
      <c r="H4079">
        <v>62</v>
      </c>
      <c r="I4079" t="s">
        <v>14</v>
      </c>
    </row>
    <row r="4080" spans="1:9" hidden="1" x14ac:dyDescent="0.25">
      <c r="A4080" t="s">
        <v>9</v>
      </c>
      <c r="B4080" s="1">
        <v>45296.958333333336</v>
      </c>
      <c r="C4080" t="s">
        <v>10</v>
      </c>
      <c r="D4080" t="s">
        <v>11</v>
      </c>
      <c r="E4080" t="s">
        <v>60</v>
      </c>
      <c r="F4080" t="s">
        <v>45</v>
      </c>
      <c r="G4080">
        <v>2013</v>
      </c>
      <c r="H4080">
        <v>52</v>
      </c>
      <c r="I4080" t="s">
        <v>14</v>
      </c>
    </row>
    <row r="4081" spans="1:9" hidden="1" x14ac:dyDescent="0.25">
      <c r="A4081" t="s">
        <v>9</v>
      </c>
      <c r="B4081" s="1">
        <v>45296.958333333336</v>
      </c>
      <c r="C4081" t="s">
        <v>10</v>
      </c>
      <c r="D4081" t="s">
        <v>11</v>
      </c>
      <c r="E4081" t="s">
        <v>60</v>
      </c>
      <c r="F4081" t="s">
        <v>45</v>
      </c>
      <c r="G4081">
        <v>2014</v>
      </c>
      <c r="H4081">
        <v>45</v>
      </c>
      <c r="I4081" t="s">
        <v>14</v>
      </c>
    </row>
    <row r="4082" spans="1:9" hidden="1" x14ac:dyDescent="0.25">
      <c r="A4082" t="s">
        <v>9</v>
      </c>
      <c r="B4082" s="1">
        <v>45296.958333333336</v>
      </c>
      <c r="C4082" t="s">
        <v>10</v>
      </c>
      <c r="D4082" t="s">
        <v>11</v>
      </c>
      <c r="E4082" t="s">
        <v>60</v>
      </c>
      <c r="F4082" t="s">
        <v>45</v>
      </c>
      <c r="G4082">
        <v>2015</v>
      </c>
      <c r="H4082">
        <v>55</v>
      </c>
      <c r="I4082" t="s">
        <v>14</v>
      </c>
    </row>
    <row r="4083" spans="1:9" hidden="1" x14ac:dyDescent="0.25">
      <c r="A4083" t="s">
        <v>9</v>
      </c>
      <c r="B4083" s="1">
        <v>45296.958333333336</v>
      </c>
      <c r="C4083" t="s">
        <v>10</v>
      </c>
      <c r="D4083" t="s">
        <v>11</v>
      </c>
      <c r="E4083" t="s">
        <v>60</v>
      </c>
      <c r="F4083" t="s">
        <v>45</v>
      </c>
      <c r="G4083">
        <v>2016</v>
      </c>
      <c r="H4083">
        <v>46</v>
      </c>
      <c r="I4083" t="s">
        <v>14</v>
      </c>
    </row>
    <row r="4084" spans="1:9" hidden="1" x14ac:dyDescent="0.25">
      <c r="A4084" t="s">
        <v>9</v>
      </c>
      <c r="B4084" s="1">
        <v>45296.958333333336</v>
      </c>
      <c r="C4084" t="s">
        <v>10</v>
      </c>
      <c r="D4084" t="s">
        <v>11</v>
      </c>
      <c r="E4084" t="s">
        <v>60</v>
      </c>
      <c r="F4084" t="s">
        <v>45</v>
      </c>
      <c r="G4084">
        <v>2017</v>
      </c>
      <c r="H4084">
        <v>52</v>
      </c>
      <c r="I4084" t="s">
        <v>14</v>
      </c>
    </row>
    <row r="4085" spans="1:9" hidden="1" x14ac:dyDescent="0.25">
      <c r="A4085" t="s">
        <v>9</v>
      </c>
      <c r="B4085" s="1">
        <v>45296.958333333336</v>
      </c>
      <c r="C4085" t="s">
        <v>10</v>
      </c>
      <c r="D4085" t="s">
        <v>11</v>
      </c>
      <c r="E4085" t="s">
        <v>60</v>
      </c>
      <c r="F4085" t="s">
        <v>45</v>
      </c>
      <c r="G4085">
        <v>2018</v>
      </c>
      <c r="H4085">
        <v>55</v>
      </c>
      <c r="I4085" t="s">
        <v>14</v>
      </c>
    </row>
    <row r="4086" spans="1:9" hidden="1" x14ac:dyDescent="0.25">
      <c r="A4086" t="s">
        <v>9</v>
      </c>
      <c r="B4086" s="1">
        <v>45296.958333333336</v>
      </c>
      <c r="C4086" t="s">
        <v>10</v>
      </c>
      <c r="D4086" t="s">
        <v>11</v>
      </c>
      <c r="E4086" t="s">
        <v>60</v>
      </c>
      <c r="F4086" t="s">
        <v>45</v>
      </c>
      <c r="G4086">
        <v>2019</v>
      </c>
      <c r="H4086">
        <v>51</v>
      </c>
      <c r="I4086" t="s">
        <v>14</v>
      </c>
    </row>
    <row r="4087" spans="1:9" hidden="1" x14ac:dyDescent="0.25">
      <c r="A4087" t="s">
        <v>9</v>
      </c>
      <c r="B4087" s="1">
        <v>45296.958333333336</v>
      </c>
      <c r="C4087" t="s">
        <v>10</v>
      </c>
      <c r="D4087" t="s">
        <v>11</v>
      </c>
      <c r="E4087" t="s">
        <v>60</v>
      </c>
      <c r="F4087" t="s">
        <v>45</v>
      </c>
      <c r="G4087">
        <v>2020</v>
      </c>
      <c r="H4087">
        <v>64</v>
      </c>
      <c r="I4087" t="s">
        <v>14</v>
      </c>
    </row>
    <row r="4088" spans="1:9" hidden="1" x14ac:dyDescent="0.25">
      <c r="A4088" t="s">
        <v>9</v>
      </c>
      <c r="B4088" s="1">
        <v>45296.958333333336</v>
      </c>
      <c r="C4088" t="s">
        <v>10</v>
      </c>
      <c r="D4088" t="s">
        <v>11</v>
      </c>
      <c r="E4088" t="s">
        <v>60</v>
      </c>
      <c r="F4088" t="s">
        <v>45</v>
      </c>
      <c r="G4088">
        <v>2021</v>
      </c>
      <c r="H4088">
        <v>62</v>
      </c>
      <c r="I4088" t="s">
        <v>14</v>
      </c>
    </row>
    <row r="4089" spans="1:9" hidden="1" x14ac:dyDescent="0.25">
      <c r="A4089" t="s">
        <v>9</v>
      </c>
      <c r="B4089" s="1">
        <v>45296.958333333336</v>
      </c>
      <c r="C4089" t="s">
        <v>10</v>
      </c>
      <c r="D4089" t="s">
        <v>11</v>
      </c>
      <c r="E4089" t="s">
        <v>60</v>
      </c>
      <c r="F4089" t="s">
        <v>29</v>
      </c>
      <c r="G4089">
        <v>1999</v>
      </c>
      <c r="H4089">
        <v>36</v>
      </c>
      <c r="I4089" t="s">
        <v>14</v>
      </c>
    </row>
    <row r="4090" spans="1:9" hidden="1" x14ac:dyDescent="0.25">
      <c r="A4090" t="s">
        <v>9</v>
      </c>
      <c r="B4090" s="1">
        <v>45296.958333333336</v>
      </c>
      <c r="C4090" t="s">
        <v>10</v>
      </c>
      <c r="D4090" t="s">
        <v>11</v>
      </c>
      <c r="E4090" t="s">
        <v>60</v>
      </c>
      <c r="F4090" t="s">
        <v>29</v>
      </c>
      <c r="G4090">
        <v>2000</v>
      </c>
      <c r="H4090">
        <v>39</v>
      </c>
      <c r="I4090" t="s">
        <v>14</v>
      </c>
    </row>
    <row r="4091" spans="1:9" hidden="1" x14ac:dyDescent="0.25">
      <c r="A4091" t="s">
        <v>9</v>
      </c>
      <c r="B4091" s="1">
        <v>45296.958333333336</v>
      </c>
      <c r="C4091" t="s">
        <v>10</v>
      </c>
      <c r="D4091" t="s">
        <v>11</v>
      </c>
      <c r="E4091" t="s">
        <v>60</v>
      </c>
      <c r="F4091" t="s">
        <v>29</v>
      </c>
      <c r="G4091">
        <v>2001</v>
      </c>
      <c r="H4091">
        <v>38</v>
      </c>
      <c r="I4091" t="s">
        <v>14</v>
      </c>
    </row>
    <row r="4092" spans="1:9" hidden="1" x14ac:dyDescent="0.25">
      <c r="A4092" t="s">
        <v>9</v>
      </c>
      <c r="B4092" s="1">
        <v>45296.958333333336</v>
      </c>
      <c r="C4092" t="s">
        <v>10</v>
      </c>
      <c r="D4092" t="s">
        <v>11</v>
      </c>
      <c r="E4092" t="s">
        <v>60</v>
      </c>
      <c r="F4092" t="s">
        <v>29</v>
      </c>
      <c r="G4092">
        <v>2002</v>
      </c>
      <c r="H4092">
        <v>37</v>
      </c>
      <c r="I4092" t="s">
        <v>14</v>
      </c>
    </row>
    <row r="4093" spans="1:9" hidden="1" x14ac:dyDescent="0.25">
      <c r="A4093" t="s">
        <v>9</v>
      </c>
      <c r="B4093" s="1">
        <v>45296.958333333336</v>
      </c>
      <c r="C4093" t="s">
        <v>10</v>
      </c>
      <c r="D4093" t="s">
        <v>11</v>
      </c>
      <c r="E4093" t="s">
        <v>60</v>
      </c>
      <c r="F4093" t="s">
        <v>29</v>
      </c>
      <c r="G4093">
        <v>2003</v>
      </c>
      <c r="H4093">
        <v>47</v>
      </c>
      <c r="I4093" t="s">
        <v>14</v>
      </c>
    </row>
    <row r="4094" spans="1:9" hidden="1" x14ac:dyDescent="0.25">
      <c r="A4094" t="s">
        <v>9</v>
      </c>
      <c r="B4094" s="1">
        <v>45296.958333333336</v>
      </c>
      <c r="C4094" t="s">
        <v>10</v>
      </c>
      <c r="D4094" t="s">
        <v>11</v>
      </c>
      <c r="E4094" t="s">
        <v>60</v>
      </c>
      <c r="F4094" t="s">
        <v>29</v>
      </c>
      <c r="G4094">
        <v>2004</v>
      </c>
      <c r="H4094">
        <v>56</v>
      </c>
      <c r="I4094" t="s">
        <v>14</v>
      </c>
    </row>
    <row r="4095" spans="1:9" hidden="1" x14ac:dyDescent="0.25">
      <c r="A4095" t="s">
        <v>9</v>
      </c>
      <c r="B4095" s="1">
        <v>45296.958333333336</v>
      </c>
      <c r="C4095" t="s">
        <v>10</v>
      </c>
      <c r="D4095" t="s">
        <v>11</v>
      </c>
      <c r="E4095" t="s">
        <v>60</v>
      </c>
      <c r="F4095" t="s">
        <v>29</v>
      </c>
      <c r="G4095">
        <v>2005</v>
      </c>
      <c r="H4095">
        <v>46</v>
      </c>
      <c r="I4095" t="s">
        <v>14</v>
      </c>
    </row>
    <row r="4096" spans="1:9" hidden="1" x14ac:dyDescent="0.25">
      <c r="A4096" t="s">
        <v>9</v>
      </c>
      <c r="B4096" s="1">
        <v>45296.958333333336</v>
      </c>
      <c r="C4096" t="s">
        <v>10</v>
      </c>
      <c r="D4096" t="s">
        <v>11</v>
      </c>
      <c r="E4096" t="s">
        <v>60</v>
      </c>
      <c r="F4096" t="s">
        <v>29</v>
      </c>
      <c r="G4096">
        <v>2006</v>
      </c>
      <c r="H4096">
        <v>55</v>
      </c>
      <c r="I4096" t="s">
        <v>14</v>
      </c>
    </row>
    <row r="4097" spans="1:9" hidden="1" x14ac:dyDescent="0.25">
      <c r="A4097" t="s">
        <v>9</v>
      </c>
      <c r="B4097" s="1">
        <v>45296.958333333336</v>
      </c>
      <c r="C4097" t="s">
        <v>10</v>
      </c>
      <c r="D4097" t="s">
        <v>11</v>
      </c>
      <c r="E4097" t="s">
        <v>60</v>
      </c>
      <c r="F4097" t="s">
        <v>29</v>
      </c>
      <c r="G4097">
        <v>2007</v>
      </c>
      <c r="H4097">
        <v>60</v>
      </c>
      <c r="I4097" t="s">
        <v>14</v>
      </c>
    </row>
    <row r="4098" spans="1:9" hidden="1" x14ac:dyDescent="0.25">
      <c r="A4098" t="s">
        <v>9</v>
      </c>
      <c r="B4098" s="1">
        <v>45296.958333333336</v>
      </c>
      <c r="C4098" t="s">
        <v>10</v>
      </c>
      <c r="D4098" t="s">
        <v>11</v>
      </c>
      <c r="E4098" t="s">
        <v>60</v>
      </c>
      <c r="F4098" t="s">
        <v>29</v>
      </c>
      <c r="G4098">
        <v>2008</v>
      </c>
      <c r="H4098">
        <v>51</v>
      </c>
      <c r="I4098" t="s">
        <v>14</v>
      </c>
    </row>
    <row r="4099" spans="1:9" hidden="1" x14ac:dyDescent="0.25">
      <c r="A4099" t="s">
        <v>9</v>
      </c>
      <c r="B4099" s="1">
        <v>45296.958333333336</v>
      </c>
      <c r="C4099" t="s">
        <v>10</v>
      </c>
      <c r="D4099" t="s">
        <v>11</v>
      </c>
      <c r="E4099" t="s">
        <v>60</v>
      </c>
      <c r="F4099" t="s">
        <v>29</v>
      </c>
      <c r="G4099">
        <v>2020</v>
      </c>
      <c r="H4099">
        <v>0</v>
      </c>
      <c r="I4099" t="s">
        <v>14</v>
      </c>
    </row>
    <row r="4100" spans="1:9" hidden="1" x14ac:dyDescent="0.25">
      <c r="A4100" t="s">
        <v>9</v>
      </c>
      <c r="B4100" s="1">
        <v>45296.958333333336</v>
      </c>
      <c r="C4100" t="s">
        <v>10</v>
      </c>
      <c r="D4100" t="s">
        <v>11</v>
      </c>
      <c r="E4100" t="s">
        <v>60</v>
      </c>
      <c r="F4100" t="s">
        <v>46</v>
      </c>
      <c r="G4100">
        <v>2000</v>
      </c>
      <c r="H4100">
        <v>19</v>
      </c>
      <c r="I4100" t="s">
        <v>14</v>
      </c>
    </row>
    <row r="4101" spans="1:9" hidden="1" x14ac:dyDescent="0.25">
      <c r="A4101" t="s">
        <v>9</v>
      </c>
      <c r="B4101" s="1">
        <v>45296.958333333336</v>
      </c>
      <c r="C4101" t="s">
        <v>10</v>
      </c>
      <c r="D4101" t="s">
        <v>11</v>
      </c>
      <c r="E4101" t="s">
        <v>60</v>
      </c>
      <c r="F4101" t="s">
        <v>46</v>
      </c>
      <c r="G4101">
        <v>2001</v>
      </c>
      <c r="H4101">
        <v>36</v>
      </c>
      <c r="I4101" t="s">
        <v>14</v>
      </c>
    </row>
    <row r="4102" spans="1:9" hidden="1" x14ac:dyDescent="0.25">
      <c r="A4102" t="s">
        <v>9</v>
      </c>
      <c r="B4102" s="1">
        <v>45296.958333333336</v>
      </c>
      <c r="C4102" t="s">
        <v>10</v>
      </c>
      <c r="D4102" t="s">
        <v>11</v>
      </c>
      <c r="E4102" t="s">
        <v>60</v>
      </c>
      <c r="F4102" t="s">
        <v>46</v>
      </c>
      <c r="G4102">
        <v>2002</v>
      </c>
      <c r="H4102">
        <v>18</v>
      </c>
      <c r="I4102" t="s">
        <v>14</v>
      </c>
    </row>
    <row r="4103" spans="1:9" hidden="1" x14ac:dyDescent="0.25">
      <c r="A4103" t="s">
        <v>9</v>
      </c>
      <c r="B4103" s="1">
        <v>45296.958333333336</v>
      </c>
      <c r="C4103" t="s">
        <v>10</v>
      </c>
      <c r="D4103" t="s">
        <v>11</v>
      </c>
      <c r="E4103" t="s">
        <v>60</v>
      </c>
      <c r="F4103" t="s">
        <v>46</v>
      </c>
      <c r="G4103">
        <v>2003</v>
      </c>
      <c r="H4103">
        <v>25</v>
      </c>
      <c r="I4103" t="s">
        <v>14</v>
      </c>
    </row>
    <row r="4104" spans="1:9" hidden="1" x14ac:dyDescent="0.25">
      <c r="A4104" t="s">
        <v>9</v>
      </c>
      <c r="B4104" s="1">
        <v>45296.958333333336</v>
      </c>
      <c r="C4104" t="s">
        <v>10</v>
      </c>
      <c r="D4104" t="s">
        <v>11</v>
      </c>
      <c r="E4104" t="s">
        <v>60</v>
      </c>
      <c r="F4104" t="s">
        <v>46</v>
      </c>
      <c r="G4104">
        <v>2004</v>
      </c>
      <c r="H4104">
        <v>27</v>
      </c>
      <c r="I4104" t="s">
        <v>14</v>
      </c>
    </row>
    <row r="4105" spans="1:9" hidden="1" x14ac:dyDescent="0.25">
      <c r="A4105" t="s">
        <v>9</v>
      </c>
      <c r="B4105" s="1">
        <v>45296.958333333336</v>
      </c>
      <c r="C4105" t="s">
        <v>10</v>
      </c>
      <c r="D4105" t="s">
        <v>11</v>
      </c>
      <c r="E4105" t="s">
        <v>60</v>
      </c>
      <c r="F4105" t="s">
        <v>46</v>
      </c>
      <c r="G4105">
        <v>2005</v>
      </c>
      <c r="H4105">
        <v>33</v>
      </c>
      <c r="I4105" t="s">
        <v>14</v>
      </c>
    </row>
    <row r="4106" spans="1:9" hidden="1" x14ac:dyDescent="0.25">
      <c r="A4106" t="s">
        <v>9</v>
      </c>
      <c r="B4106" s="1">
        <v>45296.958333333336</v>
      </c>
      <c r="C4106" t="s">
        <v>10</v>
      </c>
      <c r="D4106" t="s">
        <v>11</v>
      </c>
      <c r="E4106" t="s">
        <v>60</v>
      </c>
      <c r="F4106" t="s">
        <v>46</v>
      </c>
      <c r="G4106">
        <v>2006</v>
      </c>
      <c r="H4106">
        <v>42</v>
      </c>
      <c r="I4106" t="s">
        <v>14</v>
      </c>
    </row>
    <row r="4107" spans="1:9" hidden="1" x14ac:dyDescent="0.25">
      <c r="A4107" t="s">
        <v>9</v>
      </c>
      <c r="B4107" s="1">
        <v>45296.958333333336</v>
      </c>
      <c r="C4107" t="s">
        <v>10</v>
      </c>
      <c r="D4107" t="s">
        <v>11</v>
      </c>
      <c r="E4107" t="s">
        <v>60</v>
      </c>
      <c r="F4107" t="s">
        <v>46</v>
      </c>
      <c r="G4107">
        <v>2007</v>
      </c>
      <c r="H4107">
        <v>41</v>
      </c>
      <c r="I4107" t="s">
        <v>14</v>
      </c>
    </row>
    <row r="4108" spans="1:9" hidden="1" x14ac:dyDescent="0.25">
      <c r="A4108" t="s">
        <v>9</v>
      </c>
      <c r="B4108" s="1">
        <v>45296.958333333336</v>
      </c>
      <c r="C4108" t="s">
        <v>10</v>
      </c>
      <c r="D4108" t="s">
        <v>11</v>
      </c>
      <c r="E4108" t="s">
        <v>60</v>
      </c>
      <c r="F4108" t="s">
        <v>46</v>
      </c>
      <c r="G4108">
        <v>2008</v>
      </c>
      <c r="H4108">
        <v>40</v>
      </c>
      <c r="I4108" t="s">
        <v>14</v>
      </c>
    </row>
    <row r="4109" spans="1:9" hidden="1" x14ac:dyDescent="0.25">
      <c r="A4109" t="s">
        <v>9</v>
      </c>
      <c r="B4109" s="1">
        <v>45296.958333333336</v>
      </c>
      <c r="C4109" t="s">
        <v>10</v>
      </c>
      <c r="D4109" t="s">
        <v>11</v>
      </c>
      <c r="E4109" t="s">
        <v>60</v>
      </c>
      <c r="F4109" t="s">
        <v>46</v>
      </c>
      <c r="G4109">
        <v>2009</v>
      </c>
      <c r="H4109">
        <v>28</v>
      </c>
      <c r="I4109" t="s">
        <v>14</v>
      </c>
    </row>
    <row r="4110" spans="1:9" hidden="1" x14ac:dyDescent="0.25">
      <c r="A4110" t="s">
        <v>9</v>
      </c>
      <c r="B4110" s="1">
        <v>45296.958333333336</v>
      </c>
      <c r="C4110" t="s">
        <v>10</v>
      </c>
      <c r="D4110" t="s">
        <v>11</v>
      </c>
      <c r="E4110" t="s">
        <v>60</v>
      </c>
      <c r="F4110" t="s">
        <v>46</v>
      </c>
      <c r="G4110">
        <v>2010</v>
      </c>
      <c r="H4110">
        <v>17</v>
      </c>
      <c r="I4110" t="s">
        <v>14</v>
      </c>
    </row>
    <row r="4111" spans="1:9" hidden="1" x14ac:dyDescent="0.25">
      <c r="A4111" t="s">
        <v>9</v>
      </c>
      <c r="B4111" s="1">
        <v>45296.958333333336</v>
      </c>
      <c r="C4111" t="s">
        <v>10</v>
      </c>
      <c r="D4111" t="s">
        <v>11</v>
      </c>
      <c r="E4111" t="s">
        <v>60</v>
      </c>
      <c r="F4111" t="s">
        <v>46</v>
      </c>
      <c r="G4111">
        <v>2011</v>
      </c>
      <c r="H4111">
        <v>25</v>
      </c>
      <c r="I4111" t="s">
        <v>14</v>
      </c>
    </row>
    <row r="4112" spans="1:9" hidden="1" x14ac:dyDescent="0.25">
      <c r="A4112" t="s">
        <v>9</v>
      </c>
      <c r="B4112" s="1">
        <v>45296.958333333336</v>
      </c>
      <c r="C4112" t="s">
        <v>10</v>
      </c>
      <c r="D4112" t="s">
        <v>11</v>
      </c>
      <c r="E4112" t="s">
        <v>60</v>
      </c>
      <c r="F4112" t="s">
        <v>46</v>
      </c>
      <c r="G4112">
        <v>2012</v>
      </c>
      <c r="H4112">
        <v>18</v>
      </c>
      <c r="I4112" t="s">
        <v>14</v>
      </c>
    </row>
    <row r="4113" spans="1:9" hidden="1" x14ac:dyDescent="0.25">
      <c r="A4113" t="s">
        <v>9</v>
      </c>
      <c r="B4113" s="1">
        <v>45296.958333333336</v>
      </c>
      <c r="C4113" t="s">
        <v>10</v>
      </c>
      <c r="D4113" t="s">
        <v>11</v>
      </c>
      <c r="E4113" t="s">
        <v>60</v>
      </c>
      <c r="F4113" t="s">
        <v>46</v>
      </c>
      <c r="G4113">
        <v>2013</v>
      </c>
      <c r="H4113">
        <v>17</v>
      </c>
      <c r="I4113" t="s">
        <v>14</v>
      </c>
    </row>
    <row r="4114" spans="1:9" hidden="1" x14ac:dyDescent="0.25">
      <c r="A4114" t="s">
        <v>9</v>
      </c>
      <c r="B4114" s="1">
        <v>45296.958333333336</v>
      </c>
      <c r="C4114" t="s">
        <v>10</v>
      </c>
      <c r="D4114" t="s">
        <v>11</v>
      </c>
      <c r="E4114" t="s">
        <v>60</v>
      </c>
      <c r="F4114" t="s">
        <v>47</v>
      </c>
      <c r="G4114">
        <v>2001</v>
      </c>
      <c r="H4114">
        <v>33</v>
      </c>
      <c r="I4114" t="s">
        <v>14</v>
      </c>
    </row>
    <row r="4115" spans="1:9" hidden="1" x14ac:dyDescent="0.25">
      <c r="A4115" t="s">
        <v>9</v>
      </c>
      <c r="B4115" s="1">
        <v>45296.958333333336</v>
      </c>
      <c r="C4115" t="s">
        <v>10</v>
      </c>
      <c r="D4115" t="s">
        <v>11</v>
      </c>
      <c r="E4115" t="s">
        <v>60</v>
      </c>
      <c r="F4115" t="s">
        <v>47</v>
      </c>
      <c r="G4115">
        <v>2002</v>
      </c>
      <c r="H4115">
        <v>37</v>
      </c>
      <c r="I4115" t="s">
        <v>14</v>
      </c>
    </row>
    <row r="4116" spans="1:9" hidden="1" x14ac:dyDescent="0.25">
      <c r="A4116" t="s">
        <v>9</v>
      </c>
      <c r="B4116" s="1">
        <v>45296.958333333336</v>
      </c>
      <c r="C4116" t="s">
        <v>10</v>
      </c>
      <c r="D4116" t="s">
        <v>11</v>
      </c>
      <c r="E4116" t="s">
        <v>60</v>
      </c>
      <c r="F4116" t="s">
        <v>47</v>
      </c>
      <c r="G4116">
        <v>2003</v>
      </c>
      <c r="H4116">
        <v>35</v>
      </c>
      <c r="I4116" t="s">
        <v>14</v>
      </c>
    </row>
    <row r="4117" spans="1:9" hidden="1" x14ac:dyDescent="0.25">
      <c r="A4117" t="s">
        <v>9</v>
      </c>
      <c r="B4117" s="1">
        <v>45296.958333333336</v>
      </c>
      <c r="C4117" t="s">
        <v>10</v>
      </c>
      <c r="D4117" t="s">
        <v>11</v>
      </c>
      <c r="E4117" t="s">
        <v>60</v>
      </c>
      <c r="F4117" t="s">
        <v>47</v>
      </c>
      <c r="G4117">
        <v>2004</v>
      </c>
      <c r="H4117">
        <v>34</v>
      </c>
      <c r="I4117" t="s">
        <v>14</v>
      </c>
    </row>
    <row r="4118" spans="1:9" hidden="1" x14ac:dyDescent="0.25">
      <c r="A4118" t="s">
        <v>9</v>
      </c>
      <c r="B4118" s="1">
        <v>45296.958333333336</v>
      </c>
      <c r="C4118" t="s">
        <v>10</v>
      </c>
      <c r="D4118" t="s">
        <v>11</v>
      </c>
      <c r="E4118" t="s">
        <v>60</v>
      </c>
      <c r="F4118" t="s">
        <v>47</v>
      </c>
      <c r="G4118">
        <v>2005</v>
      </c>
      <c r="H4118">
        <v>45</v>
      </c>
      <c r="I4118" t="s">
        <v>14</v>
      </c>
    </row>
    <row r="4119" spans="1:9" hidden="1" x14ac:dyDescent="0.25">
      <c r="A4119" t="s">
        <v>9</v>
      </c>
      <c r="B4119" s="1">
        <v>45296.958333333336</v>
      </c>
      <c r="C4119" t="s">
        <v>10</v>
      </c>
      <c r="D4119" t="s">
        <v>11</v>
      </c>
      <c r="E4119" t="s">
        <v>60</v>
      </c>
      <c r="F4119" t="s">
        <v>47</v>
      </c>
      <c r="G4119">
        <v>2006</v>
      </c>
      <c r="H4119">
        <v>37</v>
      </c>
      <c r="I4119" t="s">
        <v>14</v>
      </c>
    </row>
    <row r="4120" spans="1:9" hidden="1" x14ac:dyDescent="0.25">
      <c r="A4120" t="s">
        <v>9</v>
      </c>
      <c r="B4120" s="1">
        <v>45296.958333333336</v>
      </c>
      <c r="C4120" t="s">
        <v>10</v>
      </c>
      <c r="D4120" t="s">
        <v>11</v>
      </c>
      <c r="E4120" t="s">
        <v>60</v>
      </c>
      <c r="F4120" t="s">
        <v>47</v>
      </c>
      <c r="G4120">
        <v>2007</v>
      </c>
      <c r="H4120">
        <v>54</v>
      </c>
      <c r="I4120" t="s">
        <v>14</v>
      </c>
    </row>
    <row r="4121" spans="1:9" hidden="1" x14ac:dyDescent="0.25">
      <c r="A4121" t="s">
        <v>9</v>
      </c>
      <c r="B4121" s="1">
        <v>45296.958333333336</v>
      </c>
      <c r="C4121" t="s">
        <v>10</v>
      </c>
      <c r="D4121" t="s">
        <v>11</v>
      </c>
      <c r="E4121" t="s">
        <v>60</v>
      </c>
      <c r="F4121" t="s">
        <v>47</v>
      </c>
      <c r="G4121">
        <v>2008</v>
      </c>
      <c r="H4121">
        <v>39</v>
      </c>
      <c r="I4121" t="s">
        <v>14</v>
      </c>
    </row>
    <row r="4122" spans="1:9" hidden="1" x14ac:dyDescent="0.25">
      <c r="A4122" t="s">
        <v>9</v>
      </c>
      <c r="B4122" s="1">
        <v>45296.958333333336</v>
      </c>
      <c r="C4122" t="s">
        <v>10</v>
      </c>
      <c r="D4122" t="s">
        <v>11</v>
      </c>
      <c r="E4122" t="s">
        <v>60</v>
      </c>
      <c r="F4122" t="s">
        <v>47</v>
      </c>
      <c r="G4122">
        <v>2009</v>
      </c>
      <c r="H4122">
        <v>34</v>
      </c>
      <c r="I4122" t="s">
        <v>14</v>
      </c>
    </row>
    <row r="4123" spans="1:9" hidden="1" x14ac:dyDescent="0.25">
      <c r="A4123" t="s">
        <v>9</v>
      </c>
      <c r="B4123" s="1">
        <v>45296.958333333336</v>
      </c>
      <c r="C4123" t="s">
        <v>10</v>
      </c>
      <c r="D4123" t="s">
        <v>11</v>
      </c>
      <c r="E4123" t="s">
        <v>60</v>
      </c>
      <c r="F4123" t="s">
        <v>47</v>
      </c>
      <c r="G4123">
        <v>2010</v>
      </c>
      <c r="H4123">
        <v>27</v>
      </c>
      <c r="I4123" t="s">
        <v>14</v>
      </c>
    </row>
    <row r="4124" spans="1:9" hidden="1" x14ac:dyDescent="0.25">
      <c r="A4124" t="s">
        <v>9</v>
      </c>
      <c r="B4124" s="1">
        <v>45296.958333333336</v>
      </c>
      <c r="C4124" t="s">
        <v>10</v>
      </c>
      <c r="D4124" t="s">
        <v>11</v>
      </c>
      <c r="E4124" t="s">
        <v>60</v>
      </c>
      <c r="F4124" t="s">
        <v>47</v>
      </c>
      <c r="G4124">
        <v>2019</v>
      </c>
      <c r="H4124">
        <v>21</v>
      </c>
      <c r="I4124" t="s">
        <v>14</v>
      </c>
    </row>
    <row r="4125" spans="1:9" hidden="1" x14ac:dyDescent="0.25">
      <c r="A4125" t="s">
        <v>9</v>
      </c>
      <c r="B4125" s="1">
        <v>45296.958333333336</v>
      </c>
      <c r="C4125" t="s">
        <v>10</v>
      </c>
      <c r="D4125" t="s">
        <v>11</v>
      </c>
      <c r="E4125" t="s">
        <v>60</v>
      </c>
      <c r="F4125" t="s">
        <v>47</v>
      </c>
      <c r="G4125">
        <v>2020</v>
      </c>
      <c r="H4125">
        <v>23</v>
      </c>
      <c r="I4125" t="s">
        <v>14</v>
      </c>
    </row>
    <row r="4126" spans="1:9" hidden="1" x14ac:dyDescent="0.25">
      <c r="A4126" t="s">
        <v>9</v>
      </c>
      <c r="B4126" s="1">
        <v>45296.958333333336</v>
      </c>
      <c r="C4126" t="s">
        <v>10</v>
      </c>
      <c r="D4126" t="s">
        <v>11</v>
      </c>
      <c r="E4126" t="s">
        <v>60</v>
      </c>
      <c r="F4126" t="s">
        <v>47</v>
      </c>
      <c r="G4126">
        <v>2021</v>
      </c>
      <c r="H4126">
        <v>23</v>
      </c>
      <c r="I4126" t="s">
        <v>14</v>
      </c>
    </row>
    <row r="4127" spans="1:9" hidden="1" x14ac:dyDescent="0.25">
      <c r="A4127" t="s">
        <v>9</v>
      </c>
      <c r="B4127" s="1">
        <v>45296.958333333336</v>
      </c>
      <c r="C4127" t="s">
        <v>10</v>
      </c>
      <c r="D4127" t="s">
        <v>11</v>
      </c>
      <c r="E4127" t="s">
        <v>60</v>
      </c>
      <c r="F4127" t="s">
        <v>47</v>
      </c>
      <c r="G4127">
        <v>2022</v>
      </c>
      <c r="H4127">
        <v>19</v>
      </c>
      <c r="I4127" t="s">
        <v>14</v>
      </c>
    </row>
    <row r="4128" spans="1:9" hidden="1" x14ac:dyDescent="0.25">
      <c r="A4128" t="s">
        <v>9</v>
      </c>
      <c r="B4128" s="1">
        <v>45296.958333333336</v>
      </c>
      <c r="C4128" t="s">
        <v>10</v>
      </c>
      <c r="D4128" t="s">
        <v>11</v>
      </c>
      <c r="E4128" t="s">
        <v>60</v>
      </c>
      <c r="F4128" t="s">
        <v>30</v>
      </c>
      <c r="G4128">
        <v>1999</v>
      </c>
      <c r="H4128">
        <v>539</v>
      </c>
      <c r="I4128" t="s">
        <v>14</v>
      </c>
    </row>
    <row r="4129" spans="1:9" hidden="1" x14ac:dyDescent="0.25">
      <c r="A4129" t="s">
        <v>9</v>
      </c>
      <c r="B4129" s="1">
        <v>45296.958333333336</v>
      </c>
      <c r="C4129" t="s">
        <v>10</v>
      </c>
      <c r="D4129" t="s">
        <v>11</v>
      </c>
      <c r="E4129" t="s">
        <v>60</v>
      </c>
      <c r="F4129" t="s">
        <v>30</v>
      </c>
      <c r="G4129">
        <v>2000</v>
      </c>
      <c r="H4129">
        <v>597</v>
      </c>
      <c r="I4129" t="s">
        <v>14</v>
      </c>
    </row>
    <row r="4130" spans="1:9" hidden="1" x14ac:dyDescent="0.25">
      <c r="A4130" t="s">
        <v>9</v>
      </c>
      <c r="B4130" s="1">
        <v>45296.958333333336</v>
      </c>
      <c r="C4130" t="s">
        <v>10</v>
      </c>
      <c r="D4130" t="s">
        <v>11</v>
      </c>
      <c r="E4130" t="s">
        <v>60</v>
      </c>
      <c r="F4130" t="s">
        <v>30</v>
      </c>
      <c r="G4130">
        <v>2001</v>
      </c>
      <c r="H4130">
        <v>580</v>
      </c>
      <c r="I4130" t="s">
        <v>14</v>
      </c>
    </row>
    <row r="4131" spans="1:9" hidden="1" x14ac:dyDescent="0.25">
      <c r="A4131" t="s">
        <v>9</v>
      </c>
      <c r="B4131" s="1">
        <v>45296.958333333336</v>
      </c>
      <c r="C4131" t="s">
        <v>10</v>
      </c>
      <c r="D4131" t="s">
        <v>11</v>
      </c>
      <c r="E4131" t="s">
        <v>60</v>
      </c>
      <c r="F4131" t="s">
        <v>30</v>
      </c>
      <c r="G4131">
        <v>2002</v>
      </c>
      <c r="H4131">
        <v>607</v>
      </c>
      <c r="I4131" t="s">
        <v>14</v>
      </c>
    </row>
    <row r="4132" spans="1:9" hidden="1" x14ac:dyDescent="0.25">
      <c r="A4132" t="s">
        <v>9</v>
      </c>
      <c r="B4132" s="1">
        <v>45296.958333333336</v>
      </c>
      <c r="C4132" t="s">
        <v>10</v>
      </c>
      <c r="D4132" t="s">
        <v>11</v>
      </c>
      <c r="E4132" t="s">
        <v>60</v>
      </c>
      <c r="F4132" t="s">
        <v>30</v>
      </c>
      <c r="G4132">
        <v>2003</v>
      </c>
      <c r="H4132">
        <v>690</v>
      </c>
      <c r="I4132" t="s">
        <v>14</v>
      </c>
    </row>
    <row r="4133" spans="1:9" hidden="1" x14ac:dyDescent="0.25">
      <c r="A4133" t="s">
        <v>9</v>
      </c>
      <c r="B4133" s="1">
        <v>45296.958333333336</v>
      </c>
      <c r="C4133" t="s">
        <v>10</v>
      </c>
      <c r="D4133" t="s">
        <v>11</v>
      </c>
      <c r="E4133" t="s">
        <v>60</v>
      </c>
      <c r="F4133" t="s">
        <v>30</v>
      </c>
      <c r="G4133">
        <v>2004</v>
      </c>
      <c r="H4133">
        <v>581</v>
      </c>
      <c r="I4133" t="s">
        <v>14</v>
      </c>
    </row>
    <row r="4134" spans="1:9" hidden="1" x14ac:dyDescent="0.25">
      <c r="A4134" t="s">
        <v>9</v>
      </c>
      <c r="B4134" s="1">
        <v>45296.958333333336</v>
      </c>
      <c r="C4134" t="s">
        <v>10</v>
      </c>
      <c r="D4134" t="s">
        <v>11</v>
      </c>
      <c r="E4134" t="s">
        <v>60</v>
      </c>
      <c r="F4134" t="s">
        <v>30</v>
      </c>
      <c r="G4134">
        <v>2005</v>
      </c>
      <c r="H4134">
        <v>561</v>
      </c>
      <c r="I4134" t="s">
        <v>14</v>
      </c>
    </row>
    <row r="4135" spans="1:9" hidden="1" x14ac:dyDescent="0.25">
      <c r="A4135" t="s">
        <v>9</v>
      </c>
      <c r="B4135" s="1">
        <v>45296.958333333336</v>
      </c>
      <c r="C4135" t="s">
        <v>10</v>
      </c>
      <c r="D4135" t="s">
        <v>11</v>
      </c>
      <c r="E4135" t="s">
        <v>60</v>
      </c>
      <c r="F4135" t="s">
        <v>30</v>
      </c>
      <c r="G4135">
        <v>2006</v>
      </c>
      <c r="H4135">
        <v>583</v>
      </c>
      <c r="I4135" t="s">
        <v>14</v>
      </c>
    </row>
    <row r="4136" spans="1:9" hidden="1" x14ac:dyDescent="0.25">
      <c r="A4136" t="s">
        <v>9</v>
      </c>
      <c r="B4136" s="1">
        <v>45296.958333333336</v>
      </c>
      <c r="C4136" t="s">
        <v>10</v>
      </c>
      <c r="D4136" t="s">
        <v>11</v>
      </c>
      <c r="E4136" t="s">
        <v>60</v>
      </c>
      <c r="F4136" t="s">
        <v>30</v>
      </c>
      <c r="G4136">
        <v>2007</v>
      </c>
      <c r="H4136">
        <v>596</v>
      </c>
      <c r="I4136" t="s">
        <v>14</v>
      </c>
    </row>
    <row r="4137" spans="1:9" hidden="1" x14ac:dyDescent="0.25">
      <c r="A4137" t="s">
        <v>9</v>
      </c>
      <c r="B4137" s="1">
        <v>45296.958333333336</v>
      </c>
      <c r="C4137" t="s">
        <v>10</v>
      </c>
      <c r="D4137" t="s">
        <v>11</v>
      </c>
      <c r="E4137" t="s">
        <v>60</v>
      </c>
      <c r="F4137" t="s">
        <v>30</v>
      </c>
      <c r="G4137">
        <v>2008</v>
      </c>
      <c r="H4137">
        <v>488</v>
      </c>
      <c r="I4137" t="s">
        <v>14</v>
      </c>
    </row>
    <row r="4138" spans="1:9" hidden="1" x14ac:dyDescent="0.25">
      <c r="A4138" t="s">
        <v>9</v>
      </c>
      <c r="B4138" s="1">
        <v>45296.958333333336</v>
      </c>
      <c r="C4138" t="s">
        <v>10</v>
      </c>
      <c r="D4138" t="s">
        <v>11</v>
      </c>
      <c r="E4138" t="s">
        <v>60</v>
      </c>
      <c r="F4138" t="s">
        <v>30</v>
      </c>
      <c r="G4138">
        <v>2009</v>
      </c>
      <c r="H4138">
        <v>472</v>
      </c>
      <c r="I4138" t="s">
        <v>14</v>
      </c>
    </row>
    <row r="4139" spans="1:9" hidden="1" x14ac:dyDescent="0.25">
      <c r="A4139" t="s">
        <v>9</v>
      </c>
      <c r="B4139" s="1">
        <v>45296.958333333336</v>
      </c>
      <c r="C4139" t="s">
        <v>10</v>
      </c>
      <c r="D4139" t="s">
        <v>11</v>
      </c>
      <c r="E4139" t="s">
        <v>61</v>
      </c>
      <c r="F4139" t="s">
        <v>32</v>
      </c>
      <c r="G4139">
        <v>1999</v>
      </c>
      <c r="H4139">
        <v>2</v>
      </c>
      <c r="I4139" t="s">
        <v>14</v>
      </c>
    </row>
    <row r="4140" spans="1:9" hidden="1" x14ac:dyDescent="0.25">
      <c r="A4140" t="s">
        <v>9</v>
      </c>
      <c r="B4140" s="1">
        <v>45296.958333333336</v>
      </c>
      <c r="C4140" t="s">
        <v>10</v>
      </c>
      <c r="D4140" t="s">
        <v>11</v>
      </c>
      <c r="E4140" t="s">
        <v>61</v>
      </c>
      <c r="F4140" t="s">
        <v>32</v>
      </c>
      <c r="G4140">
        <v>2000</v>
      </c>
      <c r="H4140">
        <v>3</v>
      </c>
      <c r="I4140" t="s">
        <v>14</v>
      </c>
    </row>
    <row r="4141" spans="1:9" hidden="1" x14ac:dyDescent="0.25">
      <c r="A4141" t="s">
        <v>9</v>
      </c>
      <c r="B4141" s="1">
        <v>45296.958333333336</v>
      </c>
      <c r="C4141" t="s">
        <v>10</v>
      </c>
      <c r="D4141" t="s">
        <v>11</v>
      </c>
      <c r="E4141" t="s">
        <v>61</v>
      </c>
      <c r="F4141" t="s">
        <v>32</v>
      </c>
      <c r="G4141">
        <v>2001</v>
      </c>
      <c r="H4141">
        <v>1</v>
      </c>
      <c r="I4141" t="s">
        <v>14</v>
      </c>
    </row>
    <row r="4142" spans="1:9" hidden="1" x14ac:dyDescent="0.25">
      <c r="A4142" t="s">
        <v>9</v>
      </c>
      <c r="B4142" s="1">
        <v>45296.958333333336</v>
      </c>
      <c r="C4142" t="s">
        <v>10</v>
      </c>
      <c r="D4142" t="s">
        <v>11</v>
      </c>
      <c r="E4142" t="s">
        <v>61</v>
      </c>
      <c r="F4142" t="s">
        <v>32</v>
      </c>
      <c r="G4142">
        <v>2002</v>
      </c>
      <c r="H4142">
        <v>5</v>
      </c>
      <c r="I4142" t="s">
        <v>14</v>
      </c>
    </row>
    <row r="4143" spans="1:9" hidden="1" x14ac:dyDescent="0.25">
      <c r="A4143" t="s">
        <v>9</v>
      </c>
      <c r="B4143" s="1">
        <v>45296.958333333336</v>
      </c>
      <c r="C4143" t="s">
        <v>10</v>
      </c>
      <c r="D4143" t="s">
        <v>11</v>
      </c>
      <c r="E4143" t="s">
        <v>61</v>
      </c>
      <c r="F4143" t="s">
        <v>32</v>
      </c>
      <c r="G4143">
        <v>2003</v>
      </c>
      <c r="H4143">
        <v>1</v>
      </c>
      <c r="I4143" t="s">
        <v>14</v>
      </c>
    </row>
    <row r="4144" spans="1:9" hidden="1" x14ac:dyDescent="0.25">
      <c r="A4144" t="s">
        <v>9</v>
      </c>
      <c r="B4144" s="1">
        <v>45296.958333333336</v>
      </c>
      <c r="C4144" t="s">
        <v>10</v>
      </c>
      <c r="D4144" t="s">
        <v>11</v>
      </c>
      <c r="E4144" t="s">
        <v>61</v>
      </c>
      <c r="F4144" t="s">
        <v>32</v>
      </c>
      <c r="G4144">
        <v>2004</v>
      </c>
      <c r="H4144">
        <v>1</v>
      </c>
      <c r="I4144" t="s">
        <v>14</v>
      </c>
    </row>
    <row r="4145" spans="1:9" hidden="1" x14ac:dyDescent="0.25">
      <c r="A4145" t="s">
        <v>9</v>
      </c>
      <c r="B4145" s="1">
        <v>45296.958333333336</v>
      </c>
      <c r="C4145" t="s">
        <v>10</v>
      </c>
      <c r="D4145" t="s">
        <v>11</v>
      </c>
      <c r="E4145" t="s">
        <v>61</v>
      </c>
      <c r="F4145" t="s">
        <v>32</v>
      </c>
      <c r="G4145">
        <v>2005</v>
      </c>
      <c r="H4145">
        <v>1</v>
      </c>
      <c r="I4145" t="s">
        <v>14</v>
      </c>
    </row>
    <row r="4146" spans="1:9" hidden="1" x14ac:dyDescent="0.25">
      <c r="A4146" t="s">
        <v>9</v>
      </c>
      <c r="B4146" s="1">
        <v>45296.958333333336</v>
      </c>
      <c r="C4146" t="s">
        <v>10</v>
      </c>
      <c r="D4146" t="s">
        <v>11</v>
      </c>
      <c r="E4146" t="s">
        <v>61</v>
      </c>
      <c r="F4146" t="s">
        <v>32</v>
      </c>
      <c r="G4146">
        <v>2006</v>
      </c>
      <c r="H4146">
        <v>1</v>
      </c>
      <c r="I4146" t="s">
        <v>14</v>
      </c>
    </row>
    <row r="4147" spans="1:9" hidden="1" x14ac:dyDescent="0.25">
      <c r="A4147" t="s">
        <v>9</v>
      </c>
      <c r="B4147" s="1">
        <v>45296.958333333336</v>
      </c>
      <c r="C4147" t="s">
        <v>10</v>
      </c>
      <c r="D4147" t="s">
        <v>11</v>
      </c>
      <c r="E4147" t="s">
        <v>61</v>
      </c>
      <c r="F4147" t="s">
        <v>32</v>
      </c>
      <c r="G4147">
        <v>2007</v>
      </c>
      <c r="H4147">
        <v>0</v>
      </c>
      <c r="I4147" t="s">
        <v>14</v>
      </c>
    </row>
    <row r="4148" spans="1:9" hidden="1" x14ac:dyDescent="0.25">
      <c r="A4148" t="s">
        <v>9</v>
      </c>
      <c r="B4148" s="1">
        <v>45296.958333333336</v>
      </c>
      <c r="C4148" t="s">
        <v>10</v>
      </c>
      <c r="D4148" t="s">
        <v>11</v>
      </c>
      <c r="E4148" t="s">
        <v>61</v>
      </c>
      <c r="F4148" t="s">
        <v>32</v>
      </c>
      <c r="G4148">
        <v>2008</v>
      </c>
      <c r="H4148">
        <v>0</v>
      </c>
      <c r="I4148" t="s">
        <v>14</v>
      </c>
    </row>
    <row r="4149" spans="1:9" hidden="1" x14ac:dyDescent="0.25">
      <c r="A4149" t="s">
        <v>9</v>
      </c>
      <c r="B4149" s="1">
        <v>45296.958333333336</v>
      </c>
      <c r="C4149" t="s">
        <v>10</v>
      </c>
      <c r="D4149" t="s">
        <v>11</v>
      </c>
      <c r="E4149" t="s">
        <v>61</v>
      </c>
      <c r="F4149" t="s">
        <v>32</v>
      </c>
      <c r="G4149">
        <v>2009</v>
      </c>
      <c r="H4149">
        <v>1</v>
      </c>
      <c r="I4149" t="s">
        <v>14</v>
      </c>
    </row>
    <row r="4150" spans="1:9" hidden="1" x14ac:dyDescent="0.25">
      <c r="A4150" t="s">
        <v>9</v>
      </c>
      <c r="B4150" s="1">
        <v>45296.958333333336</v>
      </c>
      <c r="C4150" t="s">
        <v>10</v>
      </c>
      <c r="D4150" t="s">
        <v>11</v>
      </c>
      <c r="E4150" t="s">
        <v>61</v>
      </c>
      <c r="F4150" t="s">
        <v>32</v>
      </c>
      <c r="G4150">
        <v>2010</v>
      </c>
      <c r="H4150">
        <v>1</v>
      </c>
      <c r="I4150" t="s">
        <v>14</v>
      </c>
    </row>
    <row r="4151" spans="1:9" hidden="1" x14ac:dyDescent="0.25">
      <c r="A4151" t="s">
        <v>9</v>
      </c>
      <c r="B4151" s="1">
        <v>45296.958333333336</v>
      </c>
      <c r="C4151" t="s">
        <v>10</v>
      </c>
      <c r="D4151" t="s">
        <v>11</v>
      </c>
      <c r="E4151" t="s">
        <v>61</v>
      </c>
      <c r="F4151" t="s">
        <v>32</v>
      </c>
      <c r="G4151">
        <v>2011</v>
      </c>
      <c r="H4151">
        <v>0</v>
      </c>
      <c r="I4151" t="s">
        <v>14</v>
      </c>
    </row>
    <row r="4152" spans="1:9" hidden="1" x14ac:dyDescent="0.25">
      <c r="A4152" t="s">
        <v>9</v>
      </c>
      <c r="B4152" s="1">
        <v>45296.958333333336</v>
      </c>
      <c r="C4152" t="s">
        <v>10</v>
      </c>
      <c r="D4152" t="s">
        <v>11</v>
      </c>
      <c r="E4152" t="s">
        <v>61</v>
      </c>
      <c r="F4152" t="s">
        <v>32</v>
      </c>
      <c r="G4152">
        <v>2012</v>
      </c>
      <c r="H4152">
        <v>4</v>
      </c>
      <c r="I4152" t="s">
        <v>14</v>
      </c>
    </row>
    <row r="4153" spans="1:9" hidden="1" x14ac:dyDescent="0.25">
      <c r="A4153" t="s">
        <v>9</v>
      </c>
      <c r="B4153" s="1">
        <v>45296.958333333336</v>
      </c>
      <c r="C4153" t="s">
        <v>10</v>
      </c>
      <c r="D4153" t="s">
        <v>11</v>
      </c>
      <c r="E4153" t="s">
        <v>61</v>
      </c>
      <c r="F4153" t="s">
        <v>32</v>
      </c>
      <c r="G4153">
        <v>2013</v>
      </c>
      <c r="H4153">
        <v>0</v>
      </c>
      <c r="I4153" t="s">
        <v>14</v>
      </c>
    </row>
    <row r="4154" spans="1:9" hidden="1" x14ac:dyDescent="0.25">
      <c r="A4154" t="s">
        <v>9</v>
      </c>
      <c r="B4154" s="1">
        <v>45296.958333333336</v>
      </c>
      <c r="C4154" t="s">
        <v>10</v>
      </c>
      <c r="D4154" t="s">
        <v>11</v>
      </c>
      <c r="E4154" t="s">
        <v>61</v>
      </c>
      <c r="F4154" t="s">
        <v>32</v>
      </c>
      <c r="G4154">
        <v>2014</v>
      </c>
      <c r="H4154">
        <v>1</v>
      </c>
      <c r="I4154" t="s">
        <v>14</v>
      </c>
    </row>
    <row r="4155" spans="1:9" hidden="1" x14ac:dyDescent="0.25">
      <c r="A4155" t="s">
        <v>9</v>
      </c>
      <c r="B4155" s="1">
        <v>45296.958333333336</v>
      </c>
      <c r="C4155" t="s">
        <v>10</v>
      </c>
      <c r="D4155" t="s">
        <v>11</v>
      </c>
      <c r="E4155" t="s">
        <v>61</v>
      </c>
      <c r="F4155" t="s">
        <v>32</v>
      </c>
      <c r="G4155">
        <v>2015</v>
      </c>
      <c r="H4155">
        <v>1</v>
      </c>
      <c r="I4155" t="s">
        <v>14</v>
      </c>
    </row>
    <row r="4156" spans="1:9" hidden="1" x14ac:dyDescent="0.25">
      <c r="A4156" t="s">
        <v>9</v>
      </c>
      <c r="B4156" s="1">
        <v>45296.958333333336</v>
      </c>
      <c r="C4156" t="s">
        <v>10</v>
      </c>
      <c r="D4156" t="s">
        <v>11</v>
      </c>
      <c r="E4156" t="s">
        <v>61</v>
      </c>
      <c r="F4156" t="s">
        <v>32</v>
      </c>
      <c r="G4156">
        <v>2016</v>
      </c>
      <c r="H4156">
        <v>0</v>
      </c>
      <c r="I4156" t="s">
        <v>14</v>
      </c>
    </row>
    <row r="4157" spans="1:9" hidden="1" x14ac:dyDescent="0.25">
      <c r="A4157" t="s">
        <v>9</v>
      </c>
      <c r="B4157" s="1">
        <v>45296.958333333336</v>
      </c>
      <c r="C4157" t="s">
        <v>10</v>
      </c>
      <c r="D4157" t="s">
        <v>11</v>
      </c>
      <c r="E4157" t="s">
        <v>61</v>
      </c>
      <c r="F4157" t="s">
        <v>32</v>
      </c>
      <c r="G4157">
        <v>2017</v>
      </c>
      <c r="H4157">
        <v>0</v>
      </c>
      <c r="I4157" t="s">
        <v>14</v>
      </c>
    </row>
    <row r="4158" spans="1:9" hidden="1" x14ac:dyDescent="0.25">
      <c r="A4158" t="s">
        <v>9</v>
      </c>
      <c r="B4158" s="1">
        <v>45296.958333333336</v>
      </c>
      <c r="C4158" t="s">
        <v>10</v>
      </c>
      <c r="D4158" t="s">
        <v>11</v>
      </c>
      <c r="E4158" t="s">
        <v>61</v>
      </c>
      <c r="F4158" t="s">
        <v>32</v>
      </c>
      <c r="G4158">
        <v>2018</v>
      </c>
      <c r="H4158">
        <v>1</v>
      </c>
      <c r="I4158" t="s">
        <v>14</v>
      </c>
    </row>
    <row r="4159" spans="1:9" hidden="1" x14ac:dyDescent="0.25">
      <c r="A4159" t="s">
        <v>9</v>
      </c>
      <c r="B4159" s="1">
        <v>45296.958333333336</v>
      </c>
      <c r="C4159" t="s">
        <v>10</v>
      </c>
      <c r="D4159" t="s">
        <v>11</v>
      </c>
      <c r="E4159" t="s">
        <v>61</v>
      </c>
      <c r="F4159" t="s">
        <v>32</v>
      </c>
      <c r="G4159">
        <v>2019</v>
      </c>
      <c r="H4159">
        <v>0</v>
      </c>
      <c r="I4159" t="s">
        <v>14</v>
      </c>
    </row>
    <row r="4160" spans="1:9" hidden="1" x14ac:dyDescent="0.25">
      <c r="A4160" t="s">
        <v>9</v>
      </c>
      <c r="B4160" s="1">
        <v>45296.958333333336</v>
      </c>
      <c r="C4160" t="s">
        <v>10</v>
      </c>
      <c r="D4160" t="s">
        <v>11</v>
      </c>
      <c r="E4160" t="s">
        <v>61</v>
      </c>
      <c r="F4160" t="s">
        <v>32</v>
      </c>
      <c r="G4160">
        <v>2020</v>
      </c>
      <c r="H4160">
        <v>0</v>
      </c>
      <c r="I4160" t="s">
        <v>14</v>
      </c>
    </row>
    <row r="4161" spans="1:9" hidden="1" x14ac:dyDescent="0.25">
      <c r="A4161" t="s">
        <v>9</v>
      </c>
      <c r="B4161" s="1">
        <v>45296.958333333336</v>
      </c>
      <c r="C4161" t="s">
        <v>10</v>
      </c>
      <c r="D4161" t="s">
        <v>11</v>
      </c>
      <c r="E4161" t="s">
        <v>61</v>
      </c>
      <c r="F4161" t="s">
        <v>32</v>
      </c>
      <c r="G4161">
        <v>2021</v>
      </c>
      <c r="H4161">
        <v>0</v>
      </c>
      <c r="I4161" t="s">
        <v>14</v>
      </c>
    </row>
    <row r="4162" spans="1:9" hidden="1" x14ac:dyDescent="0.25">
      <c r="A4162" t="s">
        <v>9</v>
      </c>
      <c r="B4162" s="1">
        <v>45296.958333333336</v>
      </c>
      <c r="C4162" t="s">
        <v>10</v>
      </c>
      <c r="D4162" t="s">
        <v>11</v>
      </c>
      <c r="E4162" t="s">
        <v>61</v>
      </c>
      <c r="F4162" t="s">
        <v>32</v>
      </c>
      <c r="G4162">
        <v>2022</v>
      </c>
      <c r="H4162">
        <v>0</v>
      </c>
      <c r="I4162" t="s">
        <v>14</v>
      </c>
    </row>
    <row r="4163" spans="1:9" hidden="1" x14ac:dyDescent="0.25">
      <c r="A4163" t="s">
        <v>9</v>
      </c>
      <c r="B4163" s="1">
        <v>45296.958333333336</v>
      </c>
      <c r="C4163" t="s">
        <v>10</v>
      </c>
      <c r="D4163" t="s">
        <v>11</v>
      </c>
      <c r="E4163" t="s">
        <v>61</v>
      </c>
      <c r="F4163" t="s">
        <v>13</v>
      </c>
      <c r="G4163">
        <v>2009</v>
      </c>
      <c r="H4163">
        <v>1</v>
      </c>
      <c r="I4163" t="s">
        <v>14</v>
      </c>
    </row>
    <row r="4164" spans="1:9" hidden="1" x14ac:dyDescent="0.25">
      <c r="A4164" t="s">
        <v>9</v>
      </c>
      <c r="B4164" s="1">
        <v>45296.958333333336</v>
      </c>
      <c r="C4164" t="s">
        <v>10</v>
      </c>
      <c r="D4164" t="s">
        <v>11</v>
      </c>
      <c r="E4164" t="s">
        <v>61</v>
      </c>
      <c r="F4164" t="s">
        <v>13</v>
      </c>
      <c r="G4164">
        <v>2010</v>
      </c>
      <c r="H4164">
        <v>0</v>
      </c>
      <c r="I4164" t="s">
        <v>14</v>
      </c>
    </row>
    <row r="4165" spans="1:9" hidden="1" x14ac:dyDescent="0.25">
      <c r="A4165" t="s">
        <v>9</v>
      </c>
      <c r="B4165" s="1">
        <v>45296.958333333336</v>
      </c>
      <c r="C4165" t="s">
        <v>10</v>
      </c>
      <c r="D4165" t="s">
        <v>11</v>
      </c>
      <c r="E4165" t="s">
        <v>61</v>
      </c>
      <c r="F4165" t="s">
        <v>13</v>
      </c>
      <c r="G4165">
        <v>2011</v>
      </c>
      <c r="H4165">
        <v>0</v>
      </c>
      <c r="I4165" t="s">
        <v>14</v>
      </c>
    </row>
    <row r="4166" spans="1:9" hidden="1" x14ac:dyDescent="0.25">
      <c r="A4166" t="s">
        <v>9</v>
      </c>
      <c r="B4166" s="1">
        <v>45296.958333333336</v>
      </c>
      <c r="C4166" t="s">
        <v>10</v>
      </c>
      <c r="D4166" t="s">
        <v>11</v>
      </c>
      <c r="E4166" t="s">
        <v>61</v>
      </c>
      <c r="F4166" t="s">
        <v>13</v>
      </c>
      <c r="G4166">
        <v>2012</v>
      </c>
      <c r="H4166">
        <v>1</v>
      </c>
      <c r="I4166" t="s">
        <v>14</v>
      </c>
    </row>
    <row r="4167" spans="1:9" hidden="1" x14ac:dyDescent="0.25">
      <c r="A4167" t="s">
        <v>9</v>
      </c>
      <c r="B4167" s="1">
        <v>45296.958333333336</v>
      </c>
      <c r="C4167" t="s">
        <v>10</v>
      </c>
      <c r="D4167" t="s">
        <v>11</v>
      </c>
      <c r="E4167" t="s">
        <v>61</v>
      </c>
      <c r="F4167" t="s">
        <v>13</v>
      </c>
      <c r="G4167">
        <v>2013</v>
      </c>
      <c r="H4167">
        <v>2</v>
      </c>
      <c r="I4167" t="s">
        <v>14</v>
      </c>
    </row>
    <row r="4168" spans="1:9" hidden="1" x14ac:dyDescent="0.25">
      <c r="A4168" t="s">
        <v>9</v>
      </c>
      <c r="B4168" s="1">
        <v>45296.958333333336</v>
      </c>
      <c r="C4168" t="s">
        <v>10</v>
      </c>
      <c r="D4168" t="s">
        <v>11</v>
      </c>
      <c r="E4168" t="s">
        <v>61</v>
      </c>
      <c r="F4168" t="s">
        <v>13</v>
      </c>
      <c r="G4168">
        <v>2014</v>
      </c>
      <c r="H4168">
        <v>0</v>
      </c>
      <c r="I4168" t="s">
        <v>14</v>
      </c>
    </row>
    <row r="4169" spans="1:9" hidden="1" x14ac:dyDescent="0.25">
      <c r="A4169" t="s">
        <v>9</v>
      </c>
      <c r="B4169" s="1">
        <v>45296.958333333336</v>
      </c>
      <c r="C4169" t="s">
        <v>10</v>
      </c>
      <c r="D4169" t="s">
        <v>11</v>
      </c>
      <c r="E4169" t="s">
        <v>61</v>
      </c>
      <c r="F4169" t="s">
        <v>13</v>
      </c>
      <c r="G4169">
        <v>2015</v>
      </c>
      <c r="H4169">
        <v>0</v>
      </c>
      <c r="I4169" t="s">
        <v>14</v>
      </c>
    </row>
    <row r="4170" spans="1:9" hidden="1" x14ac:dyDescent="0.25">
      <c r="A4170" t="s">
        <v>9</v>
      </c>
      <c r="B4170" s="1">
        <v>45296.958333333336</v>
      </c>
      <c r="C4170" t="s">
        <v>10</v>
      </c>
      <c r="D4170" t="s">
        <v>11</v>
      </c>
      <c r="E4170" t="s">
        <v>61</v>
      </c>
      <c r="F4170" t="s">
        <v>13</v>
      </c>
      <c r="G4170">
        <v>2016</v>
      </c>
      <c r="H4170">
        <v>0</v>
      </c>
      <c r="I4170" t="s">
        <v>14</v>
      </c>
    </row>
    <row r="4171" spans="1:9" hidden="1" x14ac:dyDescent="0.25">
      <c r="A4171" t="s">
        <v>9</v>
      </c>
      <c r="B4171" s="1">
        <v>45296.958333333336</v>
      </c>
      <c r="C4171" t="s">
        <v>10</v>
      </c>
      <c r="D4171" t="s">
        <v>11</v>
      </c>
      <c r="E4171" t="s">
        <v>61</v>
      </c>
      <c r="F4171" t="s">
        <v>13</v>
      </c>
      <c r="G4171">
        <v>2017</v>
      </c>
      <c r="H4171">
        <v>0</v>
      </c>
      <c r="I4171" t="s">
        <v>14</v>
      </c>
    </row>
    <row r="4172" spans="1:9" hidden="1" x14ac:dyDescent="0.25">
      <c r="A4172" t="s">
        <v>9</v>
      </c>
      <c r="B4172" s="1">
        <v>45296.958333333336</v>
      </c>
      <c r="C4172" t="s">
        <v>10</v>
      </c>
      <c r="D4172" t="s">
        <v>11</v>
      </c>
      <c r="E4172" t="s">
        <v>61</v>
      </c>
      <c r="F4172" t="s">
        <v>13</v>
      </c>
      <c r="G4172">
        <v>2018</v>
      </c>
      <c r="H4172">
        <v>0</v>
      </c>
      <c r="I4172" t="s">
        <v>14</v>
      </c>
    </row>
    <row r="4173" spans="1:9" hidden="1" x14ac:dyDescent="0.25">
      <c r="A4173" t="s">
        <v>9</v>
      </c>
      <c r="B4173" s="1">
        <v>45296.958333333336</v>
      </c>
      <c r="C4173" t="s">
        <v>10</v>
      </c>
      <c r="D4173" t="s">
        <v>11</v>
      </c>
      <c r="E4173" t="s">
        <v>61</v>
      </c>
      <c r="F4173" t="s">
        <v>13</v>
      </c>
      <c r="G4173">
        <v>2019</v>
      </c>
      <c r="H4173">
        <v>3</v>
      </c>
      <c r="I4173" t="s">
        <v>14</v>
      </c>
    </row>
    <row r="4174" spans="1:9" hidden="1" x14ac:dyDescent="0.25">
      <c r="A4174" t="s">
        <v>9</v>
      </c>
      <c r="B4174" s="1">
        <v>45296.958333333336</v>
      </c>
      <c r="C4174" t="s">
        <v>10</v>
      </c>
      <c r="D4174" t="s">
        <v>11</v>
      </c>
      <c r="E4174" t="s">
        <v>61</v>
      </c>
      <c r="F4174" t="s">
        <v>13</v>
      </c>
      <c r="G4174">
        <v>2020</v>
      </c>
      <c r="H4174">
        <v>0</v>
      </c>
      <c r="I4174" t="s">
        <v>14</v>
      </c>
    </row>
    <row r="4175" spans="1:9" hidden="1" x14ac:dyDescent="0.25">
      <c r="A4175" t="s">
        <v>9</v>
      </c>
      <c r="B4175" s="1">
        <v>45296.958333333336</v>
      </c>
      <c r="C4175" t="s">
        <v>10</v>
      </c>
      <c r="D4175" t="s">
        <v>11</v>
      </c>
      <c r="E4175" t="s">
        <v>61</v>
      </c>
      <c r="F4175" t="s">
        <v>13</v>
      </c>
      <c r="G4175">
        <v>2021</v>
      </c>
      <c r="H4175">
        <v>1</v>
      </c>
      <c r="I4175" t="s">
        <v>14</v>
      </c>
    </row>
    <row r="4176" spans="1:9" hidden="1" x14ac:dyDescent="0.25">
      <c r="A4176" t="s">
        <v>9</v>
      </c>
      <c r="B4176" s="1">
        <v>45296.958333333336</v>
      </c>
      <c r="C4176" t="s">
        <v>10</v>
      </c>
      <c r="D4176" t="s">
        <v>11</v>
      </c>
      <c r="E4176" t="s">
        <v>61</v>
      </c>
      <c r="F4176" t="s">
        <v>13</v>
      </c>
      <c r="G4176">
        <v>2022</v>
      </c>
      <c r="H4176">
        <v>0</v>
      </c>
      <c r="I4176" t="s">
        <v>14</v>
      </c>
    </row>
    <row r="4177" spans="1:9" hidden="1" x14ac:dyDescent="0.25">
      <c r="A4177" t="s">
        <v>9</v>
      </c>
      <c r="B4177" s="1">
        <v>45296.958333333336</v>
      </c>
      <c r="C4177" t="s">
        <v>10</v>
      </c>
      <c r="D4177" t="s">
        <v>11</v>
      </c>
      <c r="E4177" t="s">
        <v>61</v>
      </c>
      <c r="F4177" t="s">
        <v>15</v>
      </c>
      <c r="G4177">
        <v>2008</v>
      </c>
      <c r="H4177">
        <v>1</v>
      </c>
      <c r="I4177" t="s">
        <v>14</v>
      </c>
    </row>
    <row r="4178" spans="1:9" hidden="1" x14ac:dyDescent="0.25">
      <c r="A4178" t="s">
        <v>9</v>
      </c>
      <c r="B4178" s="1">
        <v>45296.958333333336</v>
      </c>
      <c r="C4178" t="s">
        <v>10</v>
      </c>
      <c r="D4178" t="s">
        <v>11</v>
      </c>
      <c r="E4178" t="s">
        <v>61</v>
      </c>
      <c r="F4178" t="s">
        <v>15</v>
      </c>
      <c r="G4178">
        <v>2009</v>
      </c>
      <c r="H4178">
        <v>0</v>
      </c>
      <c r="I4178" t="s">
        <v>14</v>
      </c>
    </row>
    <row r="4179" spans="1:9" hidden="1" x14ac:dyDescent="0.25">
      <c r="A4179" t="s">
        <v>9</v>
      </c>
      <c r="B4179" s="1">
        <v>45296.958333333336</v>
      </c>
      <c r="C4179" t="s">
        <v>10</v>
      </c>
      <c r="D4179" t="s">
        <v>11</v>
      </c>
      <c r="E4179" t="s">
        <v>61</v>
      </c>
      <c r="F4179" t="s">
        <v>15</v>
      </c>
      <c r="G4179">
        <v>2010</v>
      </c>
      <c r="H4179">
        <v>7</v>
      </c>
      <c r="I4179" t="s">
        <v>14</v>
      </c>
    </row>
    <row r="4180" spans="1:9" hidden="1" x14ac:dyDescent="0.25">
      <c r="A4180" t="s">
        <v>9</v>
      </c>
      <c r="B4180" s="1">
        <v>45296.958333333336</v>
      </c>
      <c r="C4180" t="s">
        <v>10</v>
      </c>
      <c r="D4180" t="s">
        <v>11</v>
      </c>
      <c r="E4180" t="s">
        <v>61</v>
      </c>
      <c r="F4180" t="s">
        <v>15</v>
      </c>
      <c r="G4180">
        <v>2011</v>
      </c>
      <c r="H4180">
        <v>8</v>
      </c>
      <c r="I4180" t="s">
        <v>14</v>
      </c>
    </row>
    <row r="4181" spans="1:9" hidden="1" x14ac:dyDescent="0.25">
      <c r="A4181" t="s">
        <v>9</v>
      </c>
      <c r="B4181" s="1">
        <v>45296.958333333336</v>
      </c>
      <c r="C4181" t="s">
        <v>10</v>
      </c>
      <c r="D4181" t="s">
        <v>11</v>
      </c>
      <c r="E4181" t="s">
        <v>61</v>
      </c>
      <c r="F4181" t="s">
        <v>15</v>
      </c>
      <c r="G4181">
        <v>2012</v>
      </c>
      <c r="H4181">
        <v>11</v>
      </c>
      <c r="I4181" t="s">
        <v>14</v>
      </c>
    </row>
    <row r="4182" spans="1:9" hidden="1" x14ac:dyDescent="0.25">
      <c r="A4182" t="s">
        <v>9</v>
      </c>
      <c r="B4182" s="1">
        <v>45296.958333333336</v>
      </c>
      <c r="C4182" t="s">
        <v>10</v>
      </c>
      <c r="D4182" t="s">
        <v>11</v>
      </c>
      <c r="E4182" t="s">
        <v>61</v>
      </c>
      <c r="F4182" t="s">
        <v>15</v>
      </c>
      <c r="G4182">
        <v>2013</v>
      </c>
      <c r="H4182">
        <v>10</v>
      </c>
      <c r="I4182" t="s">
        <v>14</v>
      </c>
    </row>
    <row r="4183" spans="1:9" hidden="1" x14ac:dyDescent="0.25">
      <c r="A4183" t="s">
        <v>9</v>
      </c>
      <c r="B4183" s="1">
        <v>45296.958333333336</v>
      </c>
      <c r="C4183" t="s">
        <v>10</v>
      </c>
      <c r="D4183" t="s">
        <v>11</v>
      </c>
      <c r="E4183" t="s">
        <v>61</v>
      </c>
      <c r="F4183" t="s">
        <v>15</v>
      </c>
      <c r="G4183">
        <v>2014</v>
      </c>
      <c r="H4183">
        <v>12</v>
      </c>
      <c r="I4183" t="s">
        <v>14</v>
      </c>
    </row>
    <row r="4184" spans="1:9" hidden="1" x14ac:dyDescent="0.25">
      <c r="A4184" t="s">
        <v>9</v>
      </c>
      <c r="B4184" s="1">
        <v>45296.958333333336</v>
      </c>
      <c r="C4184" t="s">
        <v>10</v>
      </c>
      <c r="D4184" t="s">
        <v>11</v>
      </c>
      <c r="E4184" t="s">
        <v>61</v>
      </c>
      <c r="F4184" t="s">
        <v>15</v>
      </c>
      <c r="G4184">
        <v>2015</v>
      </c>
      <c r="H4184">
        <v>18</v>
      </c>
      <c r="I4184" t="s">
        <v>14</v>
      </c>
    </row>
    <row r="4185" spans="1:9" hidden="1" x14ac:dyDescent="0.25">
      <c r="A4185" t="s">
        <v>9</v>
      </c>
      <c r="B4185" s="1">
        <v>45296.958333333336</v>
      </c>
      <c r="C4185" t="s">
        <v>10</v>
      </c>
      <c r="D4185" t="s">
        <v>11</v>
      </c>
      <c r="E4185" t="s">
        <v>61</v>
      </c>
      <c r="F4185" t="s">
        <v>15</v>
      </c>
      <c r="G4185">
        <v>2016</v>
      </c>
      <c r="H4185">
        <v>5</v>
      </c>
      <c r="I4185" t="s">
        <v>14</v>
      </c>
    </row>
    <row r="4186" spans="1:9" hidden="1" x14ac:dyDescent="0.25">
      <c r="A4186" t="s">
        <v>9</v>
      </c>
      <c r="B4186" s="1">
        <v>45296.958333333336</v>
      </c>
      <c r="C4186" t="s">
        <v>10</v>
      </c>
      <c r="D4186" t="s">
        <v>11</v>
      </c>
      <c r="E4186" t="s">
        <v>61</v>
      </c>
      <c r="F4186" t="s">
        <v>15</v>
      </c>
      <c r="G4186">
        <v>2017</v>
      </c>
      <c r="H4186">
        <v>11</v>
      </c>
      <c r="I4186" t="s">
        <v>14</v>
      </c>
    </row>
    <row r="4187" spans="1:9" hidden="1" x14ac:dyDescent="0.25">
      <c r="A4187" t="s">
        <v>9</v>
      </c>
      <c r="B4187" s="1">
        <v>45296.958333333336</v>
      </c>
      <c r="C4187" t="s">
        <v>10</v>
      </c>
      <c r="D4187" t="s">
        <v>11</v>
      </c>
      <c r="E4187" t="s">
        <v>61</v>
      </c>
      <c r="F4187" t="s">
        <v>15</v>
      </c>
      <c r="G4187">
        <v>2018</v>
      </c>
      <c r="H4187">
        <v>10</v>
      </c>
      <c r="I4187" t="s">
        <v>14</v>
      </c>
    </row>
    <row r="4188" spans="1:9" hidden="1" x14ac:dyDescent="0.25">
      <c r="A4188" t="s">
        <v>9</v>
      </c>
      <c r="B4188" s="1">
        <v>45296.958333333336</v>
      </c>
      <c r="C4188" t="s">
        <v>10</v>
      </c>
      <c r="D4188" t="s">
        <v>11</v>
      </c>
      <c r="E4188" t="s">
        <v>61</v>
      </c>
      <c r="F4188" t="s">
        <v>15</v>
      </c>
      <c r="G4188">
        <v>2019</v>
      </c>
      <c r="H4188">
        <v>12</v>
      </c>
      <c r="I4188" t="s">
        <v>14</v>
      </c>
    </row>
    <row r="4189" spans="1:9" hidden="1" x14ac:dyDescent="0.25">
      <c r="A4189" t="s">
        <v>9</v>
      </c>
      <c r="B4189" s="1">
        <v>45296.958333333336</v>
      </c>
      <c r="C4189" t="s">
        <v>10</v>
      </c>
      <c r="D4189" t="s">
        <v>11</v>
      </c>
      <c r="E4189" t="s">
        <v>61</v>
      </c>
      <c r="F4189" t="s">
        <v>15</v>
      </c>
      <c r="G4189">
        <v>2020</v>
      </c>
      <c r="H4189">
        <v>10</v>
      </c>
      <c r="I4189" t="s">
        <v>14</v>
      </c>
    </row>
    <row r="4190" spans="1:9" hidden="1" x14ac:dyDescent="0.25">
      <c r="A4190" t="s">
        <v>9</v>
      </c>
      <c r="B4190" s="1">
        <v>45296.958333333336</v>
      </c>
      <c r="C4190" t="s">
        <v>10</v>
      </c>
      <c r="D4190" t="s">
        <v>11</v>
      </c>
      <c r="E4190" t="s">
        <v>61</v>
      </c>
      <c r="F4190" t="s">
        <v>15</v>
      </c>
      <c r="G4190">
        <v>2021</v>
      </c>
      <c r="H4190">
        <v>15</v>
      </c>
      <c r="I4190" t="s">
        <v>14</v>
      </c>
    </row>
    <row r="4191" spans="1:9" hidden="1" x14ac:dyDescent="0.25">
      <c r="A4191" t="s">
        <v>9</v>
      </c>
      <c r="B4191" s="1">
        <v>45296.958333333336</v>
      </c>
      <c r="C4191" t="s">
        <v>10</v>
      </c>
      <c r="D4191" t="s">
        <v>11</v>
      </c>
      <c r="E4191" t="s">
        <v>61</v>
      </c>
      <c r="F4191" t="s">
        <v>33</v>
      </c>
      <c r="G4191">
        <v>2001</v>
      </c>
      <c r="H4191">
        <v>1</v>
      </c>
      <c r="I4191" t="s">
        <v>14</v>
      </c>
    </row>
    <row r="4192" spans="1:9" hidden="1" x14ac:dyDescent="0.25">
      <c r="A4192" t="s">
        <v>9</v>
      </c>
      <c r="B4192" s="1">
        <v>45296.958333333336</v>
      </c>
      <c r="C4192" t="s">
        <v>10</v>
      </c>
      <c r="D4192" t="s">
        <v>11</v>
      </c>
      <c r="E4192" t="s">
        <v>61</v>
      </c>
      <c r="F4192" t="s">
        <v>33</v>
      </c>
      <c r="G4192">
        <v>2002</v>
      </c>
      <c r="H4192">
        <v>1</v>
      </c>
      <c r="I4192" t="s">
        <v>14</v>
      </c>
    </row>
    <row r="4193" spans="1:9" hidden="1" x14ac:dyDescent="0.25">
      <c r="A4193" t="s">
        <v>9</v>
      </c>
      <c r="B4193" s="1">
        <v>45296.958333333336</v>
      </c>
      <c r="C4193" t="s">
        <v>10</v>
      </c>
      <c r="D4193" t="s">
        <v>11</v>
      </c>
      <c r="E4193" t="s">
        <v>61</v>
      </c>
      <c r="F4193" t="s">
        <v>33</v>
      </c>
      <c r="G4193">
        <v>2003</v>
      </c>
      <c r="H4193">
        <v>1</v>
      </c>
      <c r="I4193" t="s">
        <v>14</v>
      </c>
    </row>
    <row r="4194" spans="1:9" hidden="1" x14ac:dyDescent="0.25">
      <c r="A4194" t="s">
        <v>9</v>
      </c>
      <c r="B4194" s="1">
        <v>45296.958333333336</v>
      </c>
      <c r="C4194" t="s">
        <v>10</v>
      </c>
      <c r="D4194" t="s">
        <v>11</v>
      </c>
      <c r="E4194" t="s">
        <v>61</v>
      </c>
      <c r="F4194" t="s">
        <v>33</v>
      </c>
      <c r="G4194">
        <v>2004</v>
      </c>
      <c r="H4194">
        <v>1</v>
      </c>
      <c r="I4194" t="s">
        <v>14</v>
      </c>
    </row>
    <row r="4195" spans="1:9" hidden="1" x14ac:dyDescent="0.25">
      <c r="A4195" t="s">
        <v>9</v>
      </c>
      <c r="B4195" s="1">
        <v>45296.958333333336</v>
      </c>
      <c r="C4195" t="s">
        <v>10</v>
      </c>
      <c r="D4195" t="s">
        <v>11</v>
      </c>
      <c r="E4195" t="s">
        <v>61</v>
      </c>
      <c r="F4195" t="s">
        <v>33</v>
      </c>
      <c r="G4195">
        <v>2005</v>
      </c>
      <c r="H4195">
        <v>2</v>
      </c>
      <c r="I4195" t="s">
        <v>14</v>
      </c>
    </row>
    <row r="4196" spans="1:9" hidden="1" x14ac:dyDescent="0.25">
      <c r="A4196" t="s">
        <v>9</v>
      </c>
      <c r="B4196" s="1">
        <v>45296.958333333336</v>
      </c>
      <c r="C4196" t="s">
        <v>10</v>
      </c>
      <c r="D4196" t="s">
        <v>11</v>
      </c>
      <c r="E4196" t="s">
        <v>61</v>
      </c>
      <c r="F4196" t="s">
        <v>33</v>
      </c>
      <c r="G4196">
        <v>2006</v>
      </c>
      <c r="H4196">
        <v>0</v>
      </c>
      <c r="I4196" t="s">
        <v>14</v>
      </c>
    </row>
    <row r="4197" spans="1:9" hidden="1" x14ac:dyDescent="0.25">
      <c r="A4197" t="s">
        <v>9</v>
      </c>
      <c r="B4197" s="1">
        <v>45296.958333333336</v>
      </c>
      <c r="C4197" t="s">
        <v>10</v>
      </c>
      <c r="D4197" t="s">
        <v>11</v>
      </c>
      <c r="E4197" t="s">
        <v>61</v>
      </c>
      <c r="F4197" t="s">
        <v>33</v>
      </c>
      <c r="G4197">
        <v>2007</v>
      </c>
      <c r="H4197">
        <v>4</v>
      </c>
      <c r="I4197" t="s">
        <v>14</v>
      </c>
    </row>
    <row r="4198" spans="1:9" hidden="1" x14ac:dyDescent="0.25">
      <c r="A4198" t="s">
        <v>9</v>
      </c>
      <c r="B4198" s="1">
        <v>45296.958333333336</v>
      </c>
      <c r="C4198" t="s">
        <v>10</v>
      </c>
      <c r="D4198" t="s">
        <v>11</v>
      </c>
      <c r="E4198" t="s">
        <v>61</v>
      </c>
      <c r="F4198" t="s">
        <v>33</v>
      </c>
      <c r="G4198">
        <v>2008</v>
      </c>
      <c r="H4198">
        <v>0</v>
      </c>
      <c r="I4198" t="s">
        <v>14</v>
      </c>
    </row>
    <row r="4199" spans="1:9" hidden="1" x14ac:dyDescent="0.25">
      <c r="A4199" t="s">
        <v>9</v>
      </c>
      <c r="B4199" s="1">
        <v>45296.958333333336</v>
      </c>
      <c r="C4199" t="s">
        <v>10</v>
      </c>
      <c r="D4199" t="s">
        <v>11</v>
      </c>
      <c r="E4199" t="s">
        <v>61</v>
      </c>
      <c r="F4199" t="s">
        <v>33</v>
      </c>
      <c r="G4199">
        <v>2009</v>
      </c>
      <c r="H4199">
        <v>0</v>
      </c>
      <c r="I4199" t="s">
        <v>14</v>
      </c>
    </row>
    <row r="4200" spans="1:9" hidden="1" x14ac:dyDescent="0.25">
      <c r="A4200" t="s">
        <v>9</v>
      </c>
      <c r="B4200" s="1">
        <v>45296.958333333336</v>
      </c>
      <c r="C4200" t="s">
        <v>10</v>
      </c>
      <c r="D4200" t="s">
        <v>11</v>
      </c>
      <c r="E4200" t="s">
        <v>61</v>
      </c>
      <c r="F4200" t="s">
        <v>33</v>
      </c>
      <c r="G4200">
        <v>2010</v>
      </c>
      <c r="H4200">
        <v>0</v>
      </c>
      <c r="I4200" t="s">
        <v>14</v>
      </c>
    </row>
    <row r="4201" spans="1:9" hidden="1" x14ac:dyDescent="0.25">
      <c r="A4201" t="s">
        <v>9</v>
      </c>
      <c r="B4201" s="1">
        <v>45296.958333333336</v>
      </c>
      <c r="C4201" t="s">
        <v>10</v>
      </c>
      <c r="D4201" t="s">
        <v>11</v>
      </c>
      <c r="E4201" t="s">
        <v>61</v>
      </c>
      <c r="F4201" t="s">
        <v>33</v>
      </c>
      <c r="G4201">
        <v>2018</v>
      </c>
      <c r="H4201">
        <v>7</v>
      </c>
      <c r="I4201" t="s">
        <v>14</v>
      </c>
    </row>
    <row r="4202" spans="1:9" hidden="1" x14ac:dyDescent="0.25">
      <c r="A4202" t="s">
        <v>9</v>
      </c>
      <c r="B4202" s="1">
        <v>45296.958333333336</v>
      </c>
      <c r="C4202" t="s">
        <v>10</v>
      </c>
      <c r="D4202" t="s">
        <v>11</v>
      </c>
      <c r="E4202" t="s">
        <v>61</v>
      </c>
      <c r="F4202" t="s">
        <v>33</v>
      </c>
      <c r="G4202">
        <v>2019</v>
      </c>
      <c r="H4202">
        <v>11</v>
      </c>
      <c r="I4202" t="s">
        <v>14</v>
      </c>
    </row>
    <row r="4203" spans="1:9" hidden="1" x14ac:dyDescent="0.25">
      <c r="A4203" t="s">
        <v>9</v>
      </c>
      <c r="B4203" s="1">
        <v>45296.958333333336</v>
      </c>
      <c r="C4203" t="s">
        <v>10</v>
      </c>
      <c r="D4203" t="s">
        <v>11</v>
      </c>
      <c r="E4203" t="s">
        <v>61</v>
      </c>
      <c r="F4203" t="s">
        <v>33</v>
      </c>
      <c r="G4203">
        <v>2020</v>
      </c>
      <c r="H4203">
        <v>8</v>
      </c>
      <c r="I4203" t="s">
        <v>14</v>
      </c>
    </row>
    <row r="4204" spans="1:9" hidden="1" x14ac:dyDescent="0.25">
      <c r="A4204" t="s">
        <v>9</v>
      </c>
      <c r="B4204" s="1">
        <v>45296.958333333336</v>
      </c>
      <c r="C4204" t="s">
        <v>10</v>
      </c>
      <c r="D4204" t="s">
        <v>11</v>
      </c>
      <c r="E4204" t="s">
        <v>61</v>
      </c>
      <c r="F4204" t="s">
        <v>33</v>
      </c>
      <c r="G4204">
        <v>2021</v>
      </c>
      <c r="H4204">
        <v>5</v>
      </c>
      <c r="I4204" t="s">
        <v>14</v>
      </c>
    </row>
    <row r="4205" spans="1:9" hidden="1" x14ac:dyDescent="0.25">
      <c r="A4205" t="s">
        <v>9</v>
      </c>
      <c r="B4205" s="1">
        <v>45296.958333333336</v>
      </c>
      <c r="C4205" t="s">
        <v>10</v>
      </c>
      <c r="D4205" t="s">
        <v>11</v>
      </c>
      <c r="E4205" t="s">
        <v>61</v>
      </c>
      <c r="F4205" t="s">
        <v>33</v>
      </c>
      <c r="G4205">
        <v>2022</v>
      </c>
      <c r="H4205">
        <v>9</v>
      </c>
      <c r="I4205" t="s">
        <v>14</v>
      </c>
    </row>
    <row r="4206" spans="1:9" hidden="1" x14ac:dyDescent="0.25">
      <c r="A4206" t="s">
        <v>9</v>
      </c>
      <c r="B4206" s="1">
        <v>45296.958333333336</v>
      </c>
      <c r="C4206" t="s">
        <v>10</v>
      </c>
      <c r="D4206" t="s">
        <v>11</v>
      </c>
      <c r="E4206" t="s">
        <v>61</v>
      </c>
      <c r="F4206" t="s">
        <v>34</v>
      </c>
      <c r="G4206">
        <v>2005</v>
      </c>
      <c r="H4206">
        <v>0</v>
      </c>
      <c r="I4206" t="s">
        <v>14</v>
      </c>
    </row>
    <row r="4207" spans="1:9" hidden="1" x14ac:dyDescent="0.25">
      <c r="A4207" t="s">
        <v>9</v>
      </c>
      <c r="B4207" s="1">
        <v>45296.958333333336</v>
      </c>
      <c r="C4207" t="s">
        <v>10</v>
      </c>
      <c r="D4207" t="s">
        <v>11</v>
      </c>
      <c r="E4207" t="s">
        <v>61</v>
      </c>
      <c r="F4207" t="s">
        <v>34</v>
      </c>
      <c r="G4207">
        <v>2006</v>
      </c>
      <c r="H4207">
        <v>0</v>
      </c>
      <c r="I4207" t="s">
        <v>14</v>
      </c>
    </row>
    <row r="4208" spans="1:9" hidden="1" x14ac:dyDescent="0.25">
      <c r="A4208" t="s">
        <v>9</v>
      </c>
      <c r="B4208" s="1">
        <v>45296.958333333336</v>
      </c>
      <c r="C4208" t="s">
        <v>10</v>
      </c>
      <c r="D4208" t="s">
        <v>11</v>
      </c>
      <c r="E4208" t="s">
        <v>61</v>
      </c>
      <c r="F4208" t="s">
        <v>34</v>
      </c>
      <c r="G4208">
        <v>2007</v>
      </c>
      <c r="H4208">
        <v>0</v>
      </c>
      <c r="I4208" t="s">
        <v>14</v>
      </c>
    </row>
    <row r="4209" spans="1:9" hidden="1" x14ac:dyDescent="0.25">
      <c r="A4209" t="s">
        <v>9</v>
      </c>
      <c r="B4209" s="1">
        <v>45296.958333333336</v>
      </c>
      <c r="C4209" t="s">
        <v>10</v>
      </c>
      <c r="D4209" t="s">
        <v>11</v>
      </c>
      <c r="E4209" t="s">
        <v>61</v>
      </c>
      <c r="F4209" t="s">
        <v>34</v>
      </c>
      <c r="G4209">
        <v>2008</v>
      </c>
      <c r="H4209">
        <v>0</v>
      </c>
      <c r="I4209" t="s">
        <v>14</v>
      </c>
    </row>
    <row r="4210" spans="1:9" hidden="1" x14ac:dyDescent="0.25">
      <c r="A4210" t="s">
        <v>9</v>
      </c>
      <c r="B4210" s="1">
        <v>45296.958333333336</v>
      </c>
      <c r="C4210" t="s">
        <v>10</v>
      </c>
      <c r="D4210" t="s">
        <v>11</v>
      </c>
      <c r="E4210" t="s">
        <v>61</v>
      </c>
      <c r="F4210" t="s">
        <v>34</v>
      </c>
      <c r="G4210">
        <v>2009</v>
      </c>
      <c r="H4210">
        <v>0</v>
      </c>
      <c r="I4210" t="s">
        <v>14</v>
      </c>
    </row>
    <row r="4211" spans="1:9" hidden="1" x14ac:dyDescent="0.25">
      <c r="A4211" t="s">
        <v>9</v>
      </c>
      <c r="B4211" s="1">
        <v>45296.958333333336</v>
      </c>
      <c r="C4211" t="s">
        <v>10</v>
      </c>
      <c r="D4211" t="s">
        <v>11</v>
      </c>
      <c r="E4211" t="s">
        <v>61</v>
      </c>
      <c r="F4211" t="s">
        <v>34</v>
      </c>
      <c r="G4211">
        <v>2010</v>
      </c>
      <c r="H4211">
        <v>0</v>
      </c>
      <c r="I4211" t="s">
        <v>14</v>
      </c>
    </row>
    <row r="4212" spans="1:9" hidden="1" x14ac:dyDescent="0.25">
      <c r="A4212" t="s">
        <v>9</v>
      </c>
      <c r="B4212" s="1">
        <v>45296.958333333336</v>
      </c>
      <c r="C4212" t="s">
        <v>10</v>
      </c>
      <c r="D4212" t="s">
        <v>11</v>
      </c>
      <c r="E4212" t="s">
        <v>61</v>
      </c>
      <c r="F4212" t="s">
        <v>34</v>
      </c>
      <c r="G4212">
        <v>2011</v>
      </c>
      <c r="H4212">
        <v>0</v>
      </c>
      <c r="I4212" t="s">
        <v>14</v>
      </c>
    </row>
    <row r="4213" spans="1:9" hidden="1" x14ac:dyDescent="0.25">
      <c r="A4213" t="s">
        <v>9</v>
      </c>
      <c r="B4213" s="1">
        <v>45296.958333333336</v>
      </c>
      <c r="C4213" t="s">
        <v>10</v>
      </c>
      <c r="D4213" t="s">
        <v>11</v>
      </c>
      <c r="E4213" t="s">
        <v>61</v>
      </c>
      <c r="F4213" t="s">
        <v>34</v>
      </c>
      <c r="G4213">
        <v>2012</v>
      </c>
      <c r="H4213">
        <v>0</v>
      </c>
      <c r="I4213" t="s">
        <v>14</v>
      </c>
    </row>
    <row r="4214" spans="1:9" hidden="1" x14ac:dyDescent="0.25">
      <c r="A4214" t="s">
        <v>9</v>
      </c>
      <c r="B4214" s="1">
        <v>45296.958333333336</v>
      </c>
      <c r="C4214" t="s">
        <v>10</v>
      </c>
      <c r="D4214" t="s">
        <v>11</v>
      </c>
      <c r="E4214" t="s">
        <v>61</v>
      </c>
      <c r="F4214" t="s">
        <v>34</v>
      </c>
      <c r="G4214">
        <v>2013</v>
      </c>
      <c r="H4214">
        <v>0</v>
      </c>
      <c r="I4214" t="s">
        <v>14</v>
      </c>
    </row>
    <row r="4215" spans="1:9" hidden="1" x14ac:dyDescent="0.25">
      <c r="A4215" t="s">
        <v>9</v>
      </c>
      <c r="B4215" s="1">
        <v>45296.958333333336</v>
      </c>
      <c r="C4215" t="s">
        <v>10</v>
      </c>
      <c r="D4215" t="s">
        <v>11</v>
      </c>
      <c r="E4215" t="s">
        <v>61</v>
      </c>
      <c r="F4215" t="s">
        <v>34</v>
      </c>
      <c r="G4215">
        <v>2014</v>
      </c>
      <c r="H4215">
        <v>0</v>
      </c>
      <c r="I4215" t="s">
        <v>14</v>
      </c>
    </row>
    <row r="4216" spans="1:9" hidden="1" x14ac:dyDescent="0.25">
      <c r="A4216" t="s">
        <v>9</v>
      </c>
      <c r="B4216" s="1">
        <v>45296.958333333336</v>
      </c>
      <c r="C4216" t="s">
        <v>10</v>
      </c>
      <c r="D4216" t="s">
        <v>11</v>
      </c>
      <c r="E4216" t="s">
        <v>61</v>
      </c>
      <c r="F4216" t="s">
        <v>34</v>
      </c>
      <c r="G4216">
        <v>2015</v>
      </c>
      <c r="H4216">
        <v>0</v>
      </c>
      <c r="I4216" t="s">
        <v>14</v>
      </c>
    </row>
    <row r="4217" spans="1:9" hidden="1" x14ac:dyDescent="0.25">
      <c r="A4217" t="s">
        <v>9</v>
      </c>
      <c r="B4217" s="1">
        <v>45296.958333333336</v>
      </c>
      <c r="C4217" t="s">
        <v>10</v>
      </c>
      <c r="D4217" t="s">
        <v>11</v>
      </c>
      <c r="E4217" t="s">
        <v>61</v>
      </c>
      <c r="F4217" t="s">
        <v>34</v>
      </c>
      <c r="G4217">
        <v>2016</v>
      </c>
      <c r="H4217">
        <v>3</v>
      </c>
      <c r="I4217" t="s">
        <v>14</v>
      </c>
    </row>
    <row r="4218" spans="1:9" hidden="1" x14ac:dyDescent="0.25">
      <c r="A4218" t="s">
        <v>9</v>
      </c>
      <c r="B4218" s="1">
        <v>45296.958333333336</v>
      </c>
      <c r="C4218" t="s">
        <v>10</v>
      </c>
      <c r="D4218" t="s">
        <v>11</v>
      </c>
      <c r="E4218" t="s">
        <v>61</v>
      </c>
      <c r="F4218" t="s">
        <v>34</v>
      </c>
      <c r="G4218">
        <v>2017</v>
      </c>
      <c r="H4218">
        <v>0</v>
      </c>
      <c r="I4218" t="s">
        <v>14</v>
      </c>
    </row>
    <row r="4219" spans="1:9" hidden="1" x14ac:dyDescent="0.25">
      <c r="A4219" t="s">
        <v>9</v>
      </c>
      <c r="B4219" s="1">
        <v>45296.958333333336</v>
      </c>
      <c r="C4219" t="s">
        <v>10</v>
      </c>
      <c r="D4219" t="s">
        <v>11</v>
      </c>
      <c r="E4219" t="s">
        <v>61</v>
      </c>
      <c r="F4219" t="s">
        <v>34</v>
      </c>
      <c r="G4219">
        <v>2018</v>
      </c>
      <c r="H4219">
        <v>1</v>
      </c>
      <c r="I4219" t="s">
        <v>14</v>
      </c>
    </row>
    <row r="4220" spans="1:9" hidden="1" x14ac:dyDescent="0.25">
      <c r="A4220" t="s">
        <v>9</v>
      </c>
      <c r="B4220" s="1">
        <v>45296.958333333336</v>
      </c>
      <c r="C4220" t="s">
        <v>10</v>
      </c>
      <c r="D4220" t="s">
        <v>11</v>
      </c>
      <c r="E4220" t="s">
        <v>61</v>
      </c>
      <c r="F4220" t="s">
        <v>34</v>
      </c>
      <c r="G4220">
        <v>2019</v>
      </c>
      <c r="H4220">
        <v>1</v>
      </c>
      <c r="I4220" t="s">
        <v>14</v>
      </c>
    </row>
    <row r="4221" spans="1:9" hidden="1" x14ac:dyDescent="0.25">
      <c r="A4221" t="s">
        <v>9</v>
      </c>
      <c r="B4221" s="1">
        <v>45296.958333333336</v>
      </c>
      <c r="C4221" t="s">
        <v>10</v>
      </c>
      <c r="D4221" t="s">
        <v>11</v>
      </c>
      <c r="E4221" t="s">
        <v>61</v>
      </c>
      <c r="F4221" t="s">
        <v>34</v>
      </c>
      <c r="G4221">
        <v>2020</v>
      </c>
      <c r="H4221">
        <v>0</v>
      </c>
      <c r="I4221" t="s">
        <v>14</v>
      </c>
    </row>
    <row r="4222" spans="1:9" hidden="1" x14ac:dyDescent="0.25">
      <c r="A4222" t="s">
        <v>9</v>
      </c>
      <c r="B4222" s="1">
        <v>45296.958333333336</v>
      </c>
      <c r="C4222" t="s">
        <v>10</v>
      </c>
      <c r="D4222" t="s">
        <v>11</v>
      </c>
      <c r="E4222" t="s">
        <v>61</v>
      </c>
      <c r="F4222" t="s">
        <v>34</v>
      </c>
      <c r="G4222">
        <v>2021</v>
      </c>
      <c r="H4222">
        <v>2</v>
      </c>
      <c r="I4222" t="s">
        <v>14</v>
      </c>
    </row>
    <row r="4223" spans="1:9" hidden="1" x14ac:dyDescent="0.25">
      <c r="A4223" t="s">
        <v>9</v>
      </c>
      <c r="B4223" s="1">
        <v>45296.958333333336</v>
      </c>
      <c r="C4223" t="s">
        <v>10</v>
      </c>
      <c r="D4223" t="s">
        <v>11</v>
      </c>
      <c r="E4223" t="s">
        <v>61</v>
      </c>
      <c r="F4223" t="s">
        <v>35</v>
      </c>
      <c r="G4223">
        <v>1999</v>
      </c>
      <c r="H4223">
        <v>2</v>
      </c>
      <c r="I4223" t="s">
        <v>14</v>
      </c>
    </row>
    <row r="4224" spans="1:9" hidden="1" x14ac:dyDescent="0.25">
      <c r="A4224" t="s">
        <v>9</v>
      </c>
      <c r="B4224" s="1">
        <v>45296.958333333336</v>
      </c>
      <c r="C4224" t="s">
        <v>10</v>
      </c>
      <c r="D4224" t="s">
        <v>11</v>
      </c>
      <c r="E4224" t="s">
        <v>61</v>
      </c>
      <c r="F4224" t="s">
        <v>35</v>
      </c>
      <c r="G4224">
        <v>2000</v>
      </c>
      <c r="H4224">
        <v>1</v>
      </c>
      <c r="I4224" t="s">
        <v>14</v>
      </c>
    </row>
    <row r="4225" spans="1:9" hidden="1" x14ac:dyDescent="0.25">
      <c r="A4225" t="s">
        <v>9</v>
      </c>
      <c r="B4225" s="1">
        <v>45296.958333333336</v>
      </c>
      <c r="C4225" t="s">
        <v>10</v>
      </c>
      <c r="D4225" t="s">
        <v>11</v>
      </c>
      <c r="E4225" t="s">
        <v>61</v>
      </c>
      <c r="F4225" t="s">
        <v>35</v>
      </c>
      <c r="G4225">
        <v>2001</v>
      </c>
      <c r="H4225">
        <v>0</v>
      </c>
      <c r="I4225" t="s">
        <v>14</v>
      </c>
    </row>
    <row r="4226" spans="1:9" hidden="1" x14ac:dyDescent="0.25">
      <c r="A4226" t="s">
        <v>9</v>
      </c>
      <c r="B4226" s="1">
        <v>45296.958333333336</v>
      </c>
      <c r="C4226" t="s">
        <v>10</v>
      </c>
      <c r="D4226" t="s">
        <v>11</v>
      </c>
      <c r="E4226" t="s">
        <v>61</v>
      </c>
      <c r="F4226" t="s">
        <v>35</v>
      </c>
      <c r="G4226">
        <v>2002</v>
      </c>
      <c r="H4226">
        <v>1</v>
      </c>
      <c r="I4226" t="s">
        <v>14</v>
      </c>
    </row>
    <row r="4227" spans="1:9" hidden="1" x14ac:dyDescent="0.25">
      <c r="A4227" t="s">
        <v>9</v>
      </c>
      <c r="B4227" s="1">
        <v>45296.958333333336</v>
      </c>
      <c r="C4227" t="s">
        <v>10</v>
      </c>
      <c r="D4227" t="s">
        <v>11</v>
      </c>
      <c r="E4227" t="s">
        <v>61</v>
      </c>
      <c r="F4227" t="s">
        <v>35</v>
      </c>
      <c r="G4227">
        <v>2003</v>
      </c>
      <c r="H4227">
        <v>2</v>
      </c>
      <c r="I4227" t="s">
        <v>14</v>
      </c>
    </row>
    <row r="4228" spans="1:9" hidden="1" x14ac:dyDescent="0.25">
      <c r="A4228" t="s">
        <v>9</v>
      </c>
      <c r="B4228" s="1">
        <v>45296.958333333336</v>
      </c>
      <c r="C4228" t="s">
        <v>10</v>
      </c>
      <c r="D4228" t="s">
        <v>11</v>
      </c>
      <c r="E4228" t="s">
        <v>61</v>
      </c>
      <c r="F4228" t="s">
        <v>35</v>
      </c>
      <c r="G4228">
        <v>2004</v>
      </c>
      <c r="H4228">
        <v>0</v>
      </c>
      <c r="I4228" t="s">
        <v>14</v>
      </c>
    </row>
    <row r="4229" spans="1:9" hidden="1" x14ac:dyDescent="0.25">
      <c r="A4229" t="s">
        <v>9</v>
      </c>
      <c r="B4229" s="1">
        <v>45296.958333333336</v>
      </c>
      <c r="C4229" t="s">
        <v>10</v>
      </c>
      <c r="D4229" t="s">
        <v>11</v>
      </c>
      <c r="E4229" t="s">
        <v>61</v>
      </c>
      <c r="F4229" t="s">
        <v>35</v>
      </c>
      <c r="G4229">
        <v>2005</v>
      </c>
      <c r="H4229">
        <v>1</v>
      </c>
      <c r="I4229" t="s">
        <v>14</v>
      </c>
    </row>
    <row r="4230" spans="1:9" hidden="1" x14ac:dyDescent="0.25">
      <c r="A4230" t="s">
        <v>9</v>
      </c>
      <c r="B4230" s="1">
        <v>45296.958333333336</v>
      </c>
      <c r="C4230" t="s">
        <v>10</v>
      </c>
      <c r="D4230" t="s">
        <v>11</v>
      </c>
      <c r="E4230" t="s">
        <v>61</v>
      </c>
      <c r="F4230" t="s">
        <v>35</v>
      </c>
      <c r="G4230">
        <v>2006</v>
      </c>
      <c r="H4230">
        <v>1</v>
      </c>
      <c r="I4230" t="s">
        <v>14</v>
      </c>
    </row>
    <row r="4231" spans="1:9" hidden="1" x14ac:dyDescent="0.25">
      <c r="A4231" t="s">
        <v>9</v>
      </c>
      <c r="B4231" s="1">
        <v>45296.958333333336</v>
      </c>
      <c r="C4231" t="s">
        <v>10</v>
      </c>
      <c r="D4231" t="s">
        <v>11</v>
      </c>
      <c r="E4231" t="s">
        <v>61</v>
      </c>
      <c r="F4231" t="s">
        <v>35</v>
      </c>
      <c r="G4231">
        <v>2007</v>
      </c>
      <c r="H4231">
        <v>0</v>
      </c>
      <c r="I4231" t="s">
        <v>14</v>
      </c>
    </row>
    <row r="4232" spans="1:9" hidden="1" x14ac:dyDescent="0.25">
      <c r="A4232" t="s">
        <v>9</v>
      </c>
      <c r="B4232" s="1">
        <v>45296.958333333336</v>
      </c>
      <c r="C4232" t="s">
        <v>10</v>
      </c>
      <c r="D4232" t="s">
        <v>11</v>
      </c>
      <c r="E4232" t="s">
        <v>61</v>
      </c>
      <c r="F4232" t="s">
        <v>35</v>
      </c>
      <c r="G4232">
        <v>2008</v>
      </c>
      <c r="H4232">
        <v>2</v>
      </c>
      <c r="I4232" t="s">
        <v>14</v>
      </c>
    </row>
    <row r="4233" spans="1:9" hidden="1" x14ac:dyDescent="0.25">
      <c r="A4233" t="s">
        <v>9</v>
      </c>
      <c r="B4233" s="1">
        <v>45296.958333333336</v>
      </c>
      <c r="C4233" t="s">
        <v>10</v>
      </c>
      <c r="D4233" t="s">
        <v>11</v>
      </c>
      <c r="E4233" t="s">
        <v>61</v>
      </c>
      <c r="F4233" t="s">
        <v>35</v>
      </c>
      <c r="G4233">
        <v>2009</v>
      </c>
      <c r="H4233">
        <v>1</v>
      </c>
      <c r="I4233" t="s">
        <v>14</v>
      </c>
    </row>
    <row r="4234" spans="1:9" hidden="1" x14ac:dyDescent="0.25">
      <c r="A4234" t="s">
        <v>9</v>
      </c>
      <c r="B4234" s="1">
        <v>45296.958333333336</v>
      </c>
      <c r="C4234" t="s">
        <v>10</v>
      </c>
      <c r="D4234" t="s">
        <v>11</v>
      </c>
      <c r="E4234" t="s">
        <v>61</v>
      </c>
      <c r="F4234" t="s">
        <v>35</v>
      </c>
      <c r="G4234">
        <v>2010</v>
      </c>
      <c r="H4234">
        <v>1</v>
      </c>
      <c r="I4234" t="s">
        <v>14</v>
      </c>
    </row>
    <row r="4235" spans="1:9" hidden="1" x14ac:dyDescent="0.25">
      <c r="A4235" t="s">
        <v>9</v>
      </c>
      <c r="B4235" s="1">
        <v>45296.958333333336</v>
      </c>
      <c r="C4235" t="s">
        <v>10</v>
      </c>
      <c r="D4235" t="s">
        <v>11</v>
      </c>
      <c r="E4235" t="s">
        <v>61</v>
      </c>
      <c r="F4235" t="s">
        <v>35</v>
      </c>
      <c r="G4235">
        <v>2011</v>
      </c>
      <c r="H4235">
        <v>2</v>
      </c>
      <c r="I4235" t="s">
        <v>14</v>
      </c>
    </row>
    <row r="4236" spans="1:9" hidden="1" x14ac:dyDescent="0.25">
      <c r="A4236" t="s">
        <v>9</v>
      </c>
      <c r="B4236" s="1">
        <v>45296.958333333336</v>
      </c>
      <c r="C4236" t="s">
        <v>10</v>
      </c>
      <c r="D4236" t="s">
        <v>11</v>
      </c>
      <c r="E4236" t="s">
        <v>61</v>
      </c>
      <c r="F4236" t="s">
        <v>35</v>
      </c>
      <c r="G4236">
        <v>2012</v>
      </c>
      <c r="H4236">
        <v>1</v>
      </c>
      <c r="I4236" t="s">
        <v>14</v>
      </c>
    </row>
    <row r="4237" spans="1:9" hidden="1" x14ac:dyDescent="0.25">
      <c r="A4237" t="s">
        <v>9</v>
      </c>
      <c r="B4237" s="1">
        <v>45296.958333333336</v>
      </c>
      <c r="C4237" t="s">
        <v>10</v>
      </c>
      <c r="D4237" t="s">
        <v>11</v>
      </c>
      <c r="E4237" t="s">
        <v>61</v>
      </c>
      <c r="F4237" t="s">
        <v>35</v>
      </c>
      <c r="G4237">
        <v>2013</v>
      </c>
      <c r="H4237">
        <v>1</v>
      </c>
      <c r="I4237" t="s">
        <v>14</v>
      </c>
    </row>
    <row r="4238" spans="1:9" hidden="1" x14ac:dyDescent="0.25">
      <c r="A4238" t="s">
        <v>9</v>
      </c>
      <c r="B4238" s="1">
        <v>45296.958333333336</v>
      </c>
      <c r="C4238" t="s">
        <v>10</v>
      </c>
      <c r="D4238" t="s">
        <v>11</v>
      </c>
      <c r="E4238" t="s">
        <v>61</v>
      </c>
      <c r="F4238" t="s">
        <v>35</v>
      </c>
      <c r="G4238">
        <v>2014</v>
      </c>
      <c r="H4238">
        <v>3</v>
      </c>
      <c r="I4238" t="s">
        <v>14</v>
      </c>
    </row>
    <row r="4239" spans="1:9" hidden="1" x14ac:dyDescent="0.25">
      <c r="A4239" t="s">
        <v>9</v>
      </c>
      <c r="B4239" s="1">
        <v>45296.958333333336</v>
      </c>
      <c r="C4239" t="s">
        <v>10</v>
      </c>
      <c r="D4239" t="s">
        <v>11</v>
      </c>
      <c r="E4239" t="s">
        <v>61</v>
      </c>
      <c r="F4239" t="s">
        <v>35</v>
      </c>
      <c r="G4239">
        <v>2015</v>
      </c>
      <c r="H4239">
        <v>4</v>
      </c>
      <c r="I4239" t="s">
        <v>14</v>
      </c>
    </row>
    <row r="4240" spans="1:9" hidden="1" x14ac:dyDescent="0.25">
      <c r="A4240" t="s">
        <v>9</v>
      </c>
      <c r="B4240" s="1">
        <v>45296.958333333336</v>
      </c>
      <c r="C4240" t="s">
        <v>10</v>
      </c>
      <c r="D4240" t="s">
        <v>11</v>
      </c>
      <c r="E4240" t="s">
        <v>61</v>
      </c>
      <c r="F4240" t="s">
        <v>35</v>
      </c>
      <c r="G4240">
        <v>2016</v>
      </c>
      <c r="H4240">
        <v>1</v>
      </c>
      <c r="I4240" t="s">
        <v>14</v>
      </c>
    </row>
    <row r="4241" spans="1:9" hidden="1" x14ac:dyDescent="0.25">
      <c r="A4241" t="s">
        <v>9</v>
      </c>
      <c r="B4241" s="1">
        <v>45296.958333333336</v>
      </c>
      <c r="C4241" t="s">
        <v>10</v>
      </c>
      <c r="D4241" t="s">
        <v>11</v>
      </c>
      <c r="E4241" t="s">
        <v>61</v>
      </c>
      <c r="F4241" t="s">
        <v>35</v>
      </c>
      <c r="G4241">
        <v>2017</v>
      </c>
      <c r="H4241">
        <v>1</v>
      </c>
      <c r="I4241" t="s">
        <v>14</v>
      </c>
    </row>
    <row r="4242" spans="1:9" hidden="1" x14ac:dyDescent="0.25">
      <c r="A4242" t="s">
        <v>9</v>
      </c>
      <c r="B4242" s="1">
        <v>45296.958333333336</v>
      </c>
      <c r="C4242" t="s">
        <v>10</v>
      </c>
      <c r="D4242" t="s">
        <v>11</v>
      </c>
      <c r="E4242" t="s">
        <v>61</v>
      </c>
      <c r="F4242" t="s">
        <v>35</v>
      </c>
      <c r="G4242">
        <v>2018</v>
      </c>
      <c r="H4242">
        <v>1</v>
      </c>
      <c r="I4242" t="s">
        <v>14</v>
      </c>
    </row>
    <row r="4243" spans="1:9" hidden="1" x14ac:dyDescent="0.25">
      <c r="A4243" t="s">
        <v>9</v>
      </c>
      <c r="B4243" s="1">
        <v>45296.958333333336</v>
      </c>
      <c r="C4243" t="s">
        <v>10</v>
      </c>
      <c r="D4243" t="s">
        <v>11</v>
      </c>
      <c r="E4243" t="s">
        <v>61</v>
      </c>
      <c r="F4243" t="s">
        <v>35</v>
      </c>
      <c r="G4243">
        <v>2019</v>
      </c>
      <c r="H4243">
        <v>5</v>
      </c>
      <c r="I4243" t="s">
        <v>14</v>
      </c>
    </row>
    <row r="4244" spans="1:9" hidden="1" x14ac:dyDescent="0.25">
      <c r="A4244" t="s">
        <v>9</v>
      </c>
      <c r="B4244" s="1">
        <v>45296.958333333336</v>
      </c>
      <c r="C4244" t="s">
        <v>10</v>
      </c>
      <c r="D4244" t="s">
        <v>11</v>
      </c>
      <c r="E4244" t="s">
        <v>61</v>
      </c>
      <c r="F4244" t="s">
        <v>35</v>
      </c>
      <c r="G4244">
        <v>2020</v>
      </c>
      <c r="H4244">
        <v>2</v>
      </c>
      <c r="I4244" t="s">
        <v>14</v>
      </c>
    </row>
    <row r="4245" spans="1:9" hidden="1" x14ac:dyDescent="0.25">
      <c r="A4245" t="s">
        <v>9</v>
      </c>
      <c r="B4245" s="1">
        <v>45296.958333333336</v>
      </c>
      <c r="C4245" t="s">
        <v>10</v>
      </c>
      <c r="D4245" t="s">
        <v>11</v>
      </c>
      <c r="E4245" t="s">
        <v>61</v>
      </c>
      <c r="F4245" t="s">
        <v>35</v>
      </c>
      <c r="G4245">
        <v>2021</v>
      </c>
      <c r="H4245">
        <v>2</v>
      </c>
      <c r="I4245" t="s">
        <v>14</v>
      </c>
    </row>
    <row r="4246" spans="1:9" hidden="1" x14ac:dyDescent="0.25">
      <c r="A4246" t="s">
        <v>9</v>
      </c>
      <c r="B4246" s="1">
        <v>45296.958333333336</v>
      </c>
      <c r="C4246" t="s">
        <v>10</v>
      </c>
      <c r="D4246" t="s">
        <v>11</v>
      </c>
      <c r="E4246" t="s">
        <v>61</v>
      </c>
      <c r="F4246" t="s">
        <v>36</v>
      </c>
      <c r="G4246">
        <v>2000</v>
      </c>
      <c r="H4246">
        <v>19</v>
      </c>
      <c r="I4246" t="s">
        <v>14</v>
      </c>
    </row>
    <row r="4247" spans="1:9" hidden="1" x14ac:dyDescent="0.25">
      <c r="A4247" t="s">
        <v>9</v>
      </c>
      <c r="B4247" s="1">
        <v>45296.958333333336</v>
      </c>
      <c r="C4247" t="s">
        <v>10</v>
      </c>
      <c r="D4247" t="s">
        <v>11</v>
      </c>
      <c r="E4247" t="s">
        <v>61</v>
      </c>
      <c r="F4247" t="s">
        <v>36</v>
      </c>
      <c r="G4247">
        <v>2001</v>
      </c>
      <c r="H4247">
        <v>27</v>
      </c>
      <c r="I4247" t="s">
        <v>14</v>
      </c>
    </row>
    <row r="4248" spans="1:9" hidden="1" x14ac:dyDescent="0.25">
      <c r="A4248" t="s">
        <v>9</v>
      </c>
      <c r="B4248" s="1">
        <v>45296.958333333336</v>
      </c>
      <c r="C4248" t="s">
        <v>10</v>
      </c>
      <c r="D4248" t="s">
        <v>11</v>
      </c>
      <c r="E4248" t="s">
        <v>61</v>
      </c>
      <c r="F4248" t="s">
        <v>36</v>
      </c>
      <c r="G4248">
        <v>2002</v>
      </c>
      <c r="H4248">
        <v>27</v>
      </c>
      <c r="I4248" t="s">
        <v>14</v>
      </c>
    </row>
    <row r="4249" spans="1:9" hidden="1" x14ac:dyDescent="0.25">
      <c r="A4249" t="s">
        <v>9</v>
      </c>
      <c r="B4249" s="1">
        <v>45296.958333333336</v>
      </c>
      <c r="C4249" t="s">
        <v>10</v>
      </c>
      <c r="D4249" t="s">
        <v>11</v>
      </c>
      <c r="E4249" t="s">
        <v>61</v>
      </c>
      <c r="F4249" t="s">
        <v>36</v>
      </c>
      <c r="G4249">
        <v>2003</v>
      </c>
      <c r="H4249">
        <v>31</v>
      </c>
      <c r="I4249" t="s">
        <v>14</v>
      </c>
    </row>
    <row r="4250" spans="1:9" hidden="1" x14ac:dyDescent="0.25">
      <c r="A4250" t="s">
        <v>9</v>
      </c>
      <c r="B4250" s="1">
        <v>45296.958333333336</v>
      </c>
      <c r="C4250" t="s">
        <v>10</v>
      </c>
      <c r="D4250" t="s">
        <v>11</v>
      </c>
      <c r="E4250" t="s">
        <v>61</v>
      </c>
      <c r="F4250" t="s">
        <v>36</v>
      </c>
      <c r="G4250">
        <v>2004</v>
      </c>
      <c r="H4250">
        <v>21</v>
      </c>
      <c r="I4250" t="s">
        <v>14</v>
      </c>
    </row>
    <row r="4251" spans="1:9" hidden="1" x14ac:dyDescent="0.25">
      <c r="A4251" t="s">
        <v>9</v>
      </c>
      <c r="B4251" s="1">
        <v>45296.958333333336</v>
      </c>
      <c r="C4251" t="s">
        <v>10</v>
      </c>
      <c r="D4251" t="s">
        <v>11</v>
      </c>
      <c r="E4251" t="s">
        <v>61</v>
      </c>
      <c r="F4251" t="s">
        <v>36</v>
      </c>
      <c r="G4251">
        <v>2005</v>
      </c>
      <c r="H4251">
        <v>17</v>
      </c>
      <c r="I4251" t="s">
        <v>14</v>
      </c>
    </row>
    <row r="4252" spans="1:9" hidden="1" x14ac:dyDescent="0.25">
      <c r="A4252" t="s">
        <v>9</v>
      </c>
      <c r="B4252" s="1">
        <v>45296.958333333336</v>
      </c>
      <c r="C4252" t="s">
        <v>10</v>
      </c>
      <c r="D4252" t="s">
        <v>11</v>
      </c>
      <c r="E4252" t="s">
        <v>61</v>
      </c>
      <c r="F4252" t="s">
        <v>36</v>
      </c>
      <c r="G4252">
        <v>2006</v>
      </c>
      <c r="H4252">
        <v>20</v>
      </c>
      <c r="I4252" t="s">
        <v>14</v>
      </c>
    </row>
    <row r="4253" spans="1:9" hidden="1" x14ac:dyDescent="0.25">
      <c r="A4253" t="s">
        <v>9</v>
      </c>
      <c r="B4253" s="1">
        <v>45296.958333333336</v>
      </c>
      <c r="C4253" t="s">
        <v>10</v>
      </c>
      <c r="D4253" t="s">
        <v>11</v>
      </c>
      <c r="E4253" t="s">
        <v>61</v>
      </c>
      <c r="F4253" t="s">
        <v>36</v>
      </c>
      <c r="G4253">
        <v>2007</v>
      </c>
      <c r="H4253">
        <v>17</v>
      </c>
      <c r="I4253" t="s">
        <v>14</v>
      </c>
    </row>
    <row r="4254" spans="1:9" hidden="1" x14ac:dyDescent="0.25">
      <c r="A4254" t="s">
        <v>9</v>
      </c>
      <c r="B4254" s="1">
        <v>45296.958333333336</v>
      </c>
      <c r="C4254" t="s">
        <v>10</v>
      </c>
      <c r="D4254" t="s">
        <v>11</v>
      </c>
      <c r="E4254" t="s">
        <v>61</v>
      </c>
      <c r="F4254" t="s">
        <v>36</v>
      </c>
      <c r="G4254">
        <v>2008</v>
      </c>
      <c r="H4254">
        <v>17</v>
      </c>
      <c r="I4254" t="s">
        <v>14</v>
      </c>
    </row>
    <row r="4255" spans="1:9" hidden="1" x14ac:dyDescent="0.25">
      <c r="A4255" t="s">
        <v>9</v>
      </c>
      <c r="B4255" s="1">
        <v>45296.958333333336</v>
      </c>
      <c r="C4255" t="s">
        <v>10</v>
      </c>
      <c r="D4255" t="s">
        <v>11</v>
      </c>
      <c r="E4255" t="s">
        <v>61</v>
      </c>
      <c r="F4255" t="s">
        <v>36</v>
      </c>
      <c r="G4255">
        <v>2009</v>
      </c>
      <c r="H4255">
        <v>18</v>
      </c>
      <c r="I4255" t="s">
        <v>14</v>
      </c>
    </row>
    <row r="4256" spans="1:9" hidden="1" x14ac:dyDescent="0.25">
      <c r="A4256" t="s">
        <v>9</v>
      </c>
      <c r="B4256" s="1">
        <v>45296.958333333336</v>
      </c>
      <c r="C4256" t="s">
        <v>10</v>
      </c>
      <c r="D4256" t="s">
        <v>11</v>
      </c>
      <c r="E4256" t="s">
        <v>61</v>
      </c>
      <c r="F4256" t="s">
        <v>36</v>
      </c>
      <c r="G4256">
        <v>2010</v>
      </c>
      <c r="H4256">
        <v>19</v>
      </c>
      <c r="I4256" t="s">
        <v>14</v>
      </c>
    </row>
    <row r="4257" spans="1:9" hidden="1" x14ac:dyDescent="0.25">
      <c r="A4257" t="s">
        <v>9</v>
      </c>
      <c r="B4257" s="1">
        <v>45296.958333333336</v>
      </c>
      <c r="C4257" t="s">
        <v>10</v>
      </c>
      <c r="D4257" t="s">
        <v>11</v>
      </c>
      <c r="E4257" t="s">
        <v>61</v>
      </c>
      <c r="F4257" t="s">
        <v>36</v>
      </c>
      <c r="G4257">
        <v>2011</v>
      </c>
      <c r="H4257">
        <v>18</v>
      </c>
      <c r="I4257" t="s">
        <v>14</v>
      </c>
    </row>
    <row r="4258" spans="1:9" hidden="1" x14ac:dyDescent="0.25">
      <c r="A4258" t="s">
        <v>9</v>
      </c>
      <c r="B4258" s="1">
        <v>45296.958333333336</v>
      </c>
      <c r="C4258" t="s">
        <v>10</v>
      </c>
      <c r="D4258" t="s">
        <v>11</v>
      </c>
      <c r="E4258" t="s">
        <v>61</v>
      </c>
      <c r="F4258" t="s">
        <v>36</v>
      </c>
      <c r="G4258">
        <v>2012</v>
      </c>
      <c r="H4258">
        <v>18</v>
      </c>
      <c r="I4258" t="s">
        <v>14</v>
      </c>
    </row>
    <row r="4259" spans="1:9" hidden="1" x14ac:dyDescent="0.25">
      <c r="A4259" t="s">
        <v>9</v>
      </c>
      <c r="B4259" s="1">
        <v>45296.958333333336</v>
      </c>
      <c r="C4259" t="s">
        <v>10</v>
      </c>
      <c r="D4259" t="s">
        <v>11</v>
      </c>
      <c r="E4259" t="s">
        <v>61</v>
      </c>
      <c r="F4259" t="s">
        <v>36</v>
      </c>
      <c r="G4259">
        <v>2013</v>
      </c>
      <c r="H4259">
        <v>11</v>
      </c>
      <c r="I4259" t="s">
        <v>14</v>
      </c>
    </row>
    <row r="4260" spans="1:9" hidden="1" x14ac:dyDescent="0.25">
      <c r="A4260" t="s">
        <v>9</v>
      </c>
      <c r="B4260" s="1">
        <v>45296.958333333336</v>
      </c>
      <c r="C4260" t="s">
        <v>10</v>
      </c>
      <c r="D4260" t="s">
        <v>11</v>
      </c>
      <c r="E4260" t="s">
        <v>61</v>
      </c>
      <c r="F4260" t="s">
        <v>36</v>
      </c>
      <c r="G4260">
        <v>2014</v>
      </c>
      <c r="H4260">
        <v>9</v>
      </c>
      <c r="I4260" t="s">
        <v>14</v>
      </c>
    </row>
    <row r="4261" spans="1:9" hidden="1" x14ac:dyDescent="0.25">
      <c r="A4261" t="s">
        <v>9</v>
      </c>
      <c r="B4261" s="1">
        <v>45296.958333333336</v>
      </c>
      <c r="C4261" t="s">
        <v>10</v>
      </c>
      <c r="D4261" t="s">
        <v>11</v>
      </c>
      <c r="E4261" t="s">
        <v>61</v>
      </c>
      <c r="F4261" t="s">
        <v>36</v>
      </c>
      <c r="G4261">
        <v>2015</v>
      </c>
      <c r="H4261">
        <v>18</v>
      </c>
      <c r="I4261" t="s">
        <v>14</v>
      </c>
    </row>
    <row r="4262" spans="1:9" hidden="1" x14ac:dyDescent="0.25">
      <c r="A4262" t="s">
        <v>9</v>
      </c>
      <c r="B4262" s="1">
        <v>45296.958333333336</v>
      </c>
      <c r="C4262" t="s">
        <v>10</v>
      </c>
      <c r="D4262" t="s">
        <v>11</v>
      </c>
      <c r="E4262" t="s">
        <v>61</v>
      </c>
      <c r="F4262" t="s">
        <v>36</v>
      </c>
      <c r="G4262">
        <v>2016</v>
      </c>
      <c r="H4262">
        <v>13</v>
      </c>
      <c r="I4262" t="s">
        <v>14</v>
      </c>
    </row>
    <row r="4263" spans="1:9" hidden="1" x14ac:dyDescent="0.25">
      <c r="A4263" t="s">
        <v>9</v>
      </c>
      <c r="B4263" s="1">
        <v>45296.958333333336</v>
      </c>
      <c r="C4263" t="s">
        <v>10</v>
      </c>
      <c r="D4263" t="s">
        <v>11</v>
      </c>
      <c r="E4263" t="s">
        <v>61</v>
      </c>
      <c r="F4263" t="s">
        <v>36</v>
      </c>
      <c r="G4263">
        <v>2017</v>
      </c>
      <c r="H4263">
        <v>15</v>
      </c>
      <c r="I4263" t="s">
        <v>14</v>
      </c>
    </row>
    <row r="4264" spans="1:9" hidden="1" x14ac:dyDescent="0.25">
      <c r="A4264" t="s">
        <v>9</v>
      </c>
      <c r="B4264" s="1">
        <v>45296.958333333336</v>
      </c>
      <c r="C4264" t="s">
        <v>10</v>
      </c>
      <c r="D4264" t="s">
        <v>11</v>
      </c>
      <c r="E4264" t="s">
        <v>61</v>
      </c>
      <c r="F4264" t="s">
        <v>36</v>
      </c>
      <c r="G4264">
        <v>2018</v>
      </c>
      <c r="H4264">
        <v>20</v>
      </c>
      <c r="I4264" t="s">
        <v>14</v>
      </c>
    </row>
    <row r="4265" spans="1:9" hidden="1" x14ac:dyDescent="0.25">
      <c r="A4265" t="s">
        <v>9</v>
      </c>
      <c r="B4265" s="1">
        <v>45296.958333333336</v>
      </c>
      <c r="C4265" t="s">
        <v>10</v>
      </c>
      <c r="D4265" t="s">
        <v>11</v>
      </c>
      <c r="E4265" t="s">
        <v>61</v>
      </c>
      <c r="F4265" t="s">
        <v>36</v>
      </c>
      <c r="G4265">
        <v>2019</v>
      </c>
      <c r="H4265">
        <v>18</v>
      </c>
      <c r="I4265" t="s">
        <v>14</v>
      </c>
    </row>
    <row r="4266" spans="1:9" hidden="1" x14ac:dyDescent="0.25">
      <c r="A4266" t="s">
        <v>9</v>
      </c>
      <c r="B4266" s="1">
        <v>45296.958333333336</v>
      </c>
      <c r="C4266" t="s">
        <v>10</v>
      </c>
      <c r="D4266" t="s">
        <v>11</v>
      </c>
      <c r="E4266" t="s">
        <v>61</v>
      </c>
      <c r="F4266" t="s">
        <v>36</v>
      </c>
      <c r="G4266">
        <v>2020</v>
      </c>
      <c r="H4266">
        <v>22</v>
      </c>
      <c r="I4266" t="s">
        <v>14</v>
      </c>
    </row>
    <row r="4267" spans="1:9" hidden="1" x14ac:dyDescent="0.25">
      <c r="A4267" t="s">
        <v>9</v>
      </c>
      <c r="B4267" s="1">
        <v>45296.958333333336</v>
      </c>
      <c r="C4267" t="s">
        <v>10</v>
      </c>
      <c r="D4267" t="s">
        <v>11</v>
      </c>
      <c r="E4267" t="s">
        <v>61</v>
      </c>
      <c r="F4267" t="s">
        <v>36</v>
      </c>
      <c r="G4267">
        <v>2021</v>
      </c>
      <c r="H4267">
        <v>19</v>
      </c>
      <c r="I4267" t="s">
        <v>14</v>
      </c>
    </row>
    <row r="4268" spans="1:9" hidden="1" x14ac:dyDescent="0.25">
      <c r="A4268" t="s">
        <v>9</v>
      </c>
      <c r="B4268" s="1">
        <v>45296.958333333336</v>
      </c>
      <c r="C4268" t="s">
        <v>10</v>
      </c>
      <c r="D4268" t="s">
        <v>11</v>
      </c>
      <c r="E4268" t="s">
        <v>61</v>
      </c>
      <c r="F4268" t="s">
        <v>36</v>
      </c>
      <c r="G4268">
        <v>2022</v>
      </c>
      <c r="H4268">
        <v>18</v>
      </c>
      <c r="I4268" t="s">
        <v>14</v>
      </c>
    </row>
    <row r="4269" spans="1:9" hidden="1" x14ac:dyDescent="0.25">
      <c r="A4269" t="s">
        <v>9</v>
      </c>
      <c r="B4269" s="1">
        <v>45296.958333333336</v>
      </c>
      <c r="C4269" t="s">
        <v>10</v>
      </c>
      <c r="D4269" t="s">
        <v>11</v>
      </c>
      <c r="E4269" t="s">
        <v>61</v>
      </c>
      <c r="F4269" t="s">
        <v>16</v>
      </c>
      <c r="G4269">
        <v>1999</v>
      </c>
      <c r="H4269">
        <v>1</v>
      </c>
      <c r="I4269" t="s">
        <v>14</v>
      </c>
    </row>
    <row r="4270" spans="1:9" hidden="1" x14ac:dyDescent="0.25">
      <c r="A4270" t="s">
        <v>9</v>
      </c>
      <c r="B4270" s="1">
        <v>45296.958333333336</v>
      </c>
      <c r="C4270" t="s">
        <v>10</v>
      </c>
      <c r="D4270" t="s">
        <v>11</v>
      </c>
      <c r="E4270" t="s">
        <v>61</v>
      </c>
      <c r="F4270" t="s">
        <v>16</v>
      </c>
      <c r="G4270">
        <v>2000</v>
      </c>
      <c r="H4270">
        <v>2</v>
      </c>
      <c r="I4270" t="s">
        <v>14</v>
      </c>
    </row>
    <row r="4271" spans="1:9" hidden="1" x14ac:dyDescent="0.25">
      <c r="A4271" t="s">
        <v>9</v>
      </c>
      <c r="B4271" s="1">
        <v>45296.958333333336</v>
      </c>
      <c r="C4271" t="s">
        <v>10</v>
      </c>
      <c r="D4271" t="s">
        <v>11</v>
      </c>
      <c r="E4271" t="s">
        <v>61</v>
      </c>
      <c r="F4271" t="s">
        <v>16</v>
      </c>
      <c r="G4271">
        <v>2001</v>
      </c>
      <c r="H4271">
        <v>1</v>
      </c>
      <c r="I4271" t="s">
        <v>14</v>
      </c>
    </row>
    <row r="4272" spans="1:9" hidden="1" x14ac:dyDescent="0.25">
      <c r="A4272" t="s">
        <v>9</v>
      </c>
      <c r="B4272" s="1">
        <v>45296.958333333336</v>
      </c>
      <c r="C4272" t="s">
        <v>10</v>
      </c>
      <c r="D4272" t="s">
        <v>11</v>
      </c>
      <c r="E4272" t="s">
        <v>61</v>
      </c>
      <c r="F4272" t="s">
        <v>16</v>
      </c>
      <c r="G4272">
        <v>2002</v>
      </c>
      <c r="H4272">
        <v>0</v>
      </c>
      <c r="I4272" t="s">
        <v>14</v>
      </c>
    </row>
    <row r="4273" spans="1:9" hidden="1" x14ac:dyDescent="0.25">
      <c r="A4273" t="s">
        <v>9</v>
      </c>
      <c r="B4273" s="1">
        <v>45296.958333333336</v>
      </c>
      <c r="C4273" t="s">
        <v>10</v>
      </c>
      <c r="D4273" t="s">
        <v>11</v>
      </c>
      <c r="E4273" t="s">
        <v>61</v>
      </c>
      <c r="F4273" t="s">
        <v>16</v>
      </c>
      <c r="G4273">
        <v>2003</v>
      </c>
      <c r="H4273">
        <v>0</v>
      </c>
      <c r="I4273" t="s">
        <v>14</v>
      </c>
    </row>
    <row r="4274" spans="1:9" hidden="1" x14ac:dyDescent="0.25">
      <c r="A4274" t="s">
        <v>9</v>
      </c>
      <c r="B4274" s="1">
        <v>45296.958333333336</v>
      </c>
      <c r="C4274" t="s">
        <v>10</v>
      </c>
      <c r="D4274" t="s">
        <v>11</v>
      </c>
      <c r="E4274" t="s">
        <v>61</v>
      </c>
      <c r="F4274" t="s">
        <v>16</v>
      </c>
      <c r="G4274">
        <v>2004</v>
      </c>
      <c r="H4274">
        <v>1</v>
      </c>
      <c r="I4274" t="s">
        <v>14</v>
      </c>
    </row>
    <row r="4275" spans="1:9" hidden="1" x14ac:dyDescent="0.25">
      <c r="A4275" t="s">
        <v>9</v>
      </c>
      <c r="B4275" s="1">
        <v>45296.958333333336</v>
      </c>
      <c r="C4275" t="s">
        <v>10</v>
      </c>
      <c r="D4275" t="s">
        <v>11</v>
      </c>
      <c r="E4275" t="s">
        <v>61</v>
      </c>
      <c r="F4275" t="s">
        <v>16</v>
      </c>
      <c r="G4275">
        <v>2005</v>
      </c>
      <c r="H4275">
        <v>1</v>
      </c>
      <c r="I4275" t="s">
        <v>14</v>
      </c>
    </row>
    <row r="4276" spans="1:9" hidden="1" x14ac:dyDescent="0.25">
      <c r="A4276" t="s">
        <v>9</v>
      </c>
      <c r="B4276" s="1">
        <v>45296.958333333336</v>
      </c>
      <c r="C4276" t="s">
        <v>10</v>
      </c>
      <c r="D4276" t="s">
        <v>11</v>
      </c>
      <c r="E4276" t="s">
        <v>61</v>
      </c>
      <c r="F4276" t="s">
        <v>16</v>
      </c>
      <c r="G4276">
        <v>2006</v>
      </c>
      <c r="H4276">
        <v>1</v>
      </c>
      <c r="I4276" t="s">
        <v>14</v>
      </c>
    </row>
    <row r="4277" spans="1:9" hidden="1" x14ac:dyDescent="0.25">
      <c r="A4277" t="s">
        <v>9</v>
      </c>
      <c r="B4277" s="1">
        <v>45296.958333333336</v>
      </c>
      <c r="C4277" t="s">
        <v>10</v>
      </c>
      <c r="D4277" t="s">
        <v>11</v>
      </c>
      <c r="E4277" t="s">
        <v>61</v>
      </c>
      <c r="F4277" t="s">
        <v>16</v>
      </c>
      <c r="G4277">
        <v>2007</v>
      </c>
      <c r="H4277">
        <v>0</v>
      </c>
      <c r="I4277" t="s">
        <v>14</v>
      </c>
    </row>
    <row r="4278" spans="1:9" hidden="1" x14ac:dyDescent="0.25">
      <c r="A4278" t="s">
        <v>9</v>
      </c>
      <c r="B4278" s="1">
        <v>45296.958333333336</v>
      </c>
      <c r="C4278" t="s">
        <v>10</v>
      </c>
      <c r="D4278" t="s">
        <v>11</v>
      </c>
      <c r="E4278" t="s">
        <v>61</v>
      </c>
      <c r="F4278" t="s">
        <v>16</v>
      </c>
      <c r="G4278">
        <v>2008</v>
      </c>
      <c r="H4278">
        <v>2</v>
      </c>
      <c r="I4278" t="s">
        <v>14</v>
      </c>
    </row>
    <row r="4279" spans="1:9" hidden="1" x14ac:dyDescent="0.25">
      <c r="A4279" t="s">
        <v>9</v>
      </c>
      <c r="B4279" s="1">
        <v>45296.958333333336</v>
      </c>
      <c r="C4279" t="s">
        <v>10</v>
      </c>
      <c r="D4279" t="s">
        <v>11</v>
      </c>
      <c r="E4279" t="s">
        <v>61</v>
      </c>
      <c r="F4279" t="s">
        <v>16</v>
      </c>
      <c r="G4279">
        <v>2009</v>
      </c>
      <c r="H4279">
        <v>0</v>
      </c>
      <c r="I4279" t="s">
        <v>14</v>
      </c>
    </row>
    <row r="4280" spans="1:9" hidden="1" x14ac:dyDescent="0.25">
      <c r="A4280" t="s">
        <v>9</v>
      </c>
      <c r="B4280" s="1">
        <v>45296.958333333336</v>
      </c>
      <c r="C4280" t="s">
        <v>10</v>
      </c>
      <c r="D4280" t="s">
        <v>11</v>
      </c>
      <c r="E4280" t="s">
        <v>61</v>
      </c>
      <c r="F4280" t="s">
        <v>16</v>
      </c>
      <c r="G4280">
        <v>2010</v>
      </c>
      <c r="H4280">
        <v>1</v>
      </c>
      <c r="I4280" t="s">
        <v>14</v>
      </c>
    </row>
    <row r="4281" spans="1:9" hidden="1" x14ac:dyDescent="0.25">
      <c r="A4281" t="s">
        <v>9</v>
      </c>
      <c r="B4281" s="1">
        <v>45296.958333333336</v>
      </c>
      <c r="C4281" t="s">
        <v>10</v>
      </c>
      <c r="D4281" t="s">
        <v>11</v>
      </c>
      <c r="E4281" t="s">
        <v>61</v>
      </c>
      <c r="F4281" t="s">
        <v>16</v>
      </c>
      <c r="G4281">
        <v>2011</v>
      </c>
      <c r="H4281">
        <v>0</v>
      </c>
      <c r="I4281" t="s">
        <v>14</v>
      </c>
    </row>
    <row r="4282" spans="1:9" hidden="1" x14ac:dyDescent="0.25">
      <c r="A4282" t="s">
        <v>9</v>
      </c>
      <c r="B4282" s="1">
        <v>45296.958333333336</v>
      </c>
      <c r="C4282" t="s">
        <v>10</v>
      </c>
      <c r="D4282" t="s">
        <v>11</v>
      </c>
      <c r="E4282" t="s">
        <v>61</v>
      </c>
      <c r="F4282" t="s">
        <v>16</v>
      </c>
      <c r="G4282">
        <v>2012</v>
      </c>
      <c r="H4282">
        <v>1</v>
      </c>
      <c r="I4282" t="s">
        <v>14</v>
      </c>
    </row>
    <row r="4283" spans="1:9" hidden="1" x14ac:dyDescent="0.25">
      <c r="A4283" t="s">
        <v>9</v>
      </c>
      <c r="B4283" s="1">
        <v>45296.958333333336</v>
      </c>
      <c r="C4283" t="s">
        <v>10</v>
      </c>
      <c r="D4283" t="s">
        <v>11</v>
      </c>
      <c r="E4283" t="s">
        <v>61</v>
      </c>
      <c r="F4283" t="s">
        <v>16</v>
      </c>
      <c r="G4283">
        <v>2013</v>
      </c>
      <c r="H4283">
        <v>0</v>
      </c>
      <c r="I4283" t="s">
        <v>14</v>
      </c>
    </row>
    <row r="4284" spans="1:9" hidden="1" x14ac:dyDescent="0.25">
      <c r="A4284" t="s">
        <v>9</v>
      </c>
      <c r="B4284" s="1">
        <v>45296.958333333336</v>
      </c>
      <c r="C4284" t="s">
        <v>10</v>
      </c>
      <c r="D4284" t="s">
        <v>11</v>
      </c>
      <c r="E4284" t="s">
        <v>61</v>
      </c>
      <c r="F4284" t="s">
        <v>16</v>
      </c>
      <c r="G4284">
        <v>2014</v>
      </c>
      <c r="H4284">
        <v>0</v>
      </c>
      <c r="I4284" t="s">
        <v>14</v>
      </c>
    </row>
    <row r="4285" spans="1:9" hidden="1" x14ac:dyDescent="0.25">
      <c r="A4285" t="s">
        <v>9</v>
      </c>
      <c r="B4285" s="1">
        <v>45296.958333333336</v>
      </c>
      <c r="C4285" t="s">
        <v>10</v>
      </c>
      <c r="D4285" t="s">
        <v>11</v>
      </c>
      <c r="E4285" t="s">
        <v>61</v>
      </c>
      <c r="F4285" t="s">
        <v>16</v>
      </c>
      <c r="G4285">
        <v>2015</v>
      </c>
      <c r="H4285">
        <v>1</v>
      </c>
      <c r="I4285" t="s">
        <v>14</v>
      </c>
    </row>
    <row r="4286" spans="1:9" hidden="1" x14ac:dyDescent="0.25">
      <c r="A4286" t="s">
        <v>9</v>
      </c>
      <c r="B4286" s="1">
        <v>45296.958333333336</v>
      </c>
      <c r="C4286" t="s">
        <v>10</v>
      </c>
      <c r="D4286" t="s">
        <v>11</v>
      </c>
      <c r="E4286" t="s">
        <v>61</v>
      </c>
      <c r="F4286" t="s">
        <v>16</v>
      </c>
      <c r="G4286">
        <v>2016</v>
      </c>
      <c r="H4286">
        <v>1</v>
      </c>
      <c r="I4286" t="s">
        <v>14</v>
      </c>
    </row>
    <row r="4287" spans="1:9" hidden="1" x14ac:dyDescent="0.25">
      <c r="A4287" t="s">
        <v>9</v>
      </c>
      <c r="B4287" s="1">
        <v>45296.958333333336</v>
      </c>
      <c r="C4287" t="s">
        <v>10</v>
      </c>
      <c r="D4287" t="s">
        <v>11</v>
      </c>
      <c r="E4287" t="s">
        <v>61</v>
      </c>
      <c r="F4287" t="s">
        <v>16</v>
      </c>
      <c r="G4287">
        <v>2017</v>
      </c>
      <c r="H4287">
        <v>2</v>
      </c>
      <c r="I4287" t="s">
        <v>14</v>
      </c>
    </row>
    <row r="4288" spans="1:9" hidden="1" x14ac:dyDescent="0.25">
      <c r="A4288" t="s">
        <v>9</v>
      </c>
      <c r="B4288" s="1">
        <v>45296.958333333336</v>
      </c>
      <c r="C4288" t="s">
        <v>10</v>
      </c>
      <c r="D4288" t="s">
        <v>11</v>
      </c>
      <c r="E4288" t="s">
        <v>61</v>
      </c>
      <c r="F4288" t="s">
        <v>16</v>
      </c>
      <c r="G4288">
        <v>2018</v>
      </c>
      <c r="H4288">
        <v>1</v>
      </c>
      <c r="I4288" t="s">
        <v>14</v>
      </c>
    </row>
    <row r="4289" spans="1:9" hidden="1" x14ac:dyDescent="0.25">
      <c r="A4289" t="s">
        <v>9</v>
      </c>
      <c r="B4289" s="1">
        <v>45296.958333333336</v>
      </c>
      <c r="C4289" t="s">
        <v>10</v>
      </c>
      <c r="D4289" t="s">
        <v>11</v>
      </c>
      <c r="E4289" t="s">
        <v>61</v>
      </c>
      <c r="F4289" t="s">
        <v>16</v>
      </c>
      <c r="G4289">
        <v>2019</v>
      </c>
      <c r="H4289">
        <v>0</v>
      </c>
      <c r="I4289" t="s">
        <v>14</v>
      </c>
    </row>
    <row r="4290" spans="1:9" hidden="1" x14ac:dyDescent="0.25">
      <c r="A4290" t="s">
        <v>9</v>
      </c>
      <c r="B4290" s="1">
        <v>45296.958333333336</v>
      </c>
      <c r="C4290" t="s">
        <v>10</v>
      </c>
      <c r="D4290" t="s">
        <v>11</v>
      </c>
      <c r="E4290" t="s">
        <v>61</v>
      </c>
      <c r="F4290" t="s">
        <v>16</v>
      </c>
      <c r="G4290">
        <v>2020</v>
      </c>
      <c r="H4290">
        <v>3</v>
      </c>
      <c r="I4290" t="s">
        <v>14</v>
      </c>
    </row>
    <row r="4291" spans="1:9" hidden="1" x14ac:dyDescent="0.25">
      <c r="A4291" t="s">
        <v>9</v>
      </c>
      <c r="B4291" s="1">
        <v>45296.958333333336</v>
      </c>
      <c r="C4291" t="s">
        <v>10</v>
      </c>
      <c r="D4291" t="s">
        <v>11</v>
      </c>
      <c r="E4291" t="s">
        <v>61</v>
      </c>
      <c r="F4291" t="s">
        <v>16</v>
      </c>
      <c r="G4291">
        <v>2021</v>
      </c>
      <c r="H4291">
        <v>1</v>
      </c>
      <c r="I4291" t="s">
        <v>14</v>
      </c>
    </row>
    <row r="4292" spans="1:9" hidden="1" x14ac:dyDescent="0.25">
      <c r="A4292" t="s">
        <v>9</v>
      </c>
      <c r="B4292" s="1">
        <v>45296.958333333336</v>
      </c>
      <c r="C4292" t="s">
        <v>10</v>
      </c>
      <c r="D4292" t="s">
        <v>11</v>
      </c>
      <c r="E4292" t="s">
        <v>61</v>
      </c>
      <c r="F4292" t="s">
        <v>16</v>
      </c>
      <c r="G4292">
        <v>2022</v>
      </c>
      <c r="H4292">
        <v>1</v>
      </c>
      <c r="I4292" t="s">
        <v>14</v>
      </c>
    </row>
    <row r="4293" spans="1:9" hidden="1" x14ac:dyDescent="0.25">
      <c r="A4293" t="s">
        <v>9</v>
      </c>
      <c r="B4293" s="1">
        <v>45296.958333333336</v>
      </c>
      <c r="C4293" t="s">
        <v>10</v>
      </c>
      <c r="D4293" t="s">
        <v>11</v>
      </c>
      <c r="E4293" t="s">
        <v>61</v>
      </c>
      <c r="F4293" t="s">
        <v>17</v>
      </c>
      <c r="G4293">
        <v>2005</v>
      </c>
      <c r="H4293">
        <v>2</v>
      </c>
      <c r="I4293" t="s">
        <v>14</v>
      </c>
    </row>
    <row r="4294" spans="1:9" hidden="1" x14ac:dyDescent="0.25">
      <c r="A4294" t="s">
        <v>9</v>
      </c>
      <c r="B4294" s="1">
        <v>45296.958333333336</v>
      </c>
      <c r="C4294" t="s">
        <v>10</v>
      </c>
      <c r="D4294" t="s">
        <v>11</v>
      </c>
      <c r="E4294" t="s">
        <v>61</v>
      </c>
      <c r="F4294" t="s">
        <v>17</v>
      </c>
      <c r="G4294">
        <v>2006</v>
      </c>
      <c r="H4294">
        <v>0</v>
      </c>
      <c r="I4294" t="s">
        <v>14</v>
      </c>
    </row>
    <row r="4295" spans="1:9" hidden="1" x14ac:dyDescent="0.25">
      <c r="A4295" t="s">
        <v>9</v>
      </c>
      <c r="B4295" s="1">
        <v>45296.958333333336</v>
      </c>
      <c r="C4295" t="s">
        <v>10</v>
      </c>
      <c r="D4295" t="s">
        <v>11</v>
      </c>
      <c r="E4295" t="s">
        <v>61</v>
      </c>
      <c r="F4295" t="s">
        <v>17</v>
      </c>
      <c r="G4295">
        <v>2007</v>
      </c>
      <c r="H4295">
        <v>2</v>
      </c>
      <c r="I4295" t="s">
        <v>14</v>
      </c>
    </row>
    <row r="4296" spans="1:9" hidden="1" x14ac:dyDescent="0.25">
      <c r="A4296" t="s">
        <v>9</v>
      </c>
      <c r="B4296" s="1">
        <v>45296.958333333336</v>
      </c>
      <c r="C4296" t="s">
        <v>10</v>
      </c>
      <c r="D4296" t="s">
        <v>11</v>
      </c>
      <c r="E4296" t="s">
        <v>61</v>
      </c>
      <c r="F4296" t="s">
        <v>17</v>
      </c>
      <c r="G4296">
        <v>2008</v>
      </c>
      <c r="H4296">
        <v>1</v>
      </c>
      <c r="I4296" t="s">
        <v>14</v>
      </c>
    </row>
    <row r="4297" spans="1:9" hidden="1" x14ac:dyDescent="0.25">
      <c r="A4297" t="s">
        <v>9</v>
      </c>
      <c r="B4297" s="1">
        <v>45296.958333333336</v>
      </c>
      <c r="C4297" t="s">
        <v>10</v>
      </c>
      <c r="D4297" t="s">
        <v>11</v>
      </c>
      <c r="E4297" t="s">
        <v>61</v>
      </c>
      <c r="F4297" t="s">
        <v>17</v>
      </c>
      <c r="G4297">
        <v>2009</v>
      </c>
      <c r="H4297">
        <v>0</v>
      </c>
      <c r="I4297" t="s">
        <v>14</v>
      </c>
    </row>
    <row r="4298" spans="1:9" hidden="1" x14ac:dyDescent="0.25">
      <c r="A4298" t="s">
        <v>9</v>
      </c>
      <c r="B4298" s="1">
        <v>45296.958333333336</v>
      </c>
      <c r="C4298" t="s">
        <v>10</v>
      </c>
      <c r="D4298" t="s">
        <v>11</v>
      </c>
      <c r="E4298" t="s">
        <v>61</v>
      </c>
      <c r="F4298" t="s">
        <v>17</v>
      </c>
      <c r="G4298">
        <v>2016</v>
      </c>
      <c r="H4298">
        <v>0</v>
      </c>
      <c r="I4298" t="s">
        <v>14</v>
      </c>
    </row>
    <row r="4299" spans="1:9" hidden="1" x14ac:dyDescent="0.25">
      <c r="A4299" t="s">
        <v>9</v>
      </c>
      <c r="B4299" s="1">
        <v>45296.958333333336</v>
      </c>
      <c r="C4299" t="s">
        <v>10</v>
      </c>
      <c r="D4299" t="s">
        <v>11</v>
      </c>
      <c r="E4299" t="s">
        <v>61</v>
      </c>
      <c r="F4299" t="s">
        <v>17</v>
      </c>
      <c r="G4299">
        <v>2017</v>
      </c>
      <c r="H4299">
        <v>0</v>
      </c>
      <c r="I4299" t="s">
        <v>14</v>
      </c>
    </row>
    <row r="4300" spans="1:9" hidden="1" x14ac:dyDescent="0.25">
      <c r="A4300" t="s">
        <v>9</v>
      </c>
      <c r="B4300" s="1">
        <v>45296.958333333336</v>
      </c>
      <c r="C4300" t="s">
        <v>10</v>
      </c>
      <c r="D4300" t="s">
        <v>11</v>
      </c>
      <c r="E4300" t="s">
        <v>61</v>
      </c>
      <c r="F4300" t="s">
        <v>17</v>
      </c>
      <c r="G4300">
        <v>2018</v>
      </c>
      <c r="H4300">
        <v>2</v>
      </c>
      <c r="I4300" t="s">
        <v>14</v>
      </c>
    </row>
    <row r="4301" spans="1:9" hidden="1" x14ac:dyDescent="0.25">
      <c r="A4301" t="s">
        <v>9</v>
      </c>
      <c r="B4301" s="1">
        <v>45296.958333333336</v>
      </c>
      <c r="C4301" t="s">
        <v>10</v>
      </c>
      <c r="D4301" t="s">
        <v>11</v>
      </c>
      <c r="E4301" t="s">
        <v>61</v>
      </c>
      <c r="F4301" t="s">
        <v>17</v>
      </c>
      <c r="G4301">
        <v>2019</v>
      </c>
      <c r="H4301">
        <v>1</v>
      </c>
      <c r="I4301" t="s">
        <v>14</v>
      </c>
    </row>
    <row r="4302" spans="1:9" hidden="1" x14ac:dyDescent="0.25">
      <c r="A4302" t="s">
        <v>9</v>
      </c>
      <c r="B4302" s="1">
        <v>45296.958333333336</v>
      </c>
      <c r="C4302" t="s">
        <v>10</v>
      </c>
      <c r="D4302" t="s">
        <v>11</v>
      </c>
      <c r="E4302" t="s">
        <v>61</v>
      </c>
      <c r="F4302" t="s">
        <v>17</v>
      </c>
      <c r="G4302">
        <v>2020</v>
      </c>
      <c r="H4302">
        <v>0</v>
      </c>
      <c r="I4302" t="s">
        <v>14</v>
      </c>
    </row>
    <row r="4303" spans="1:9" hidden="1" x14ac:dyDescent="0.25">
      <c r="A4303" t="s">
        <v>9</v>
      </c>
      <c r="B4303" s="1">
        <v>45296.958333333336</v>
      </c>
      <c r="C4303" t="s">
        <v>10</v>
      </c>
      <c r="D4303" t="s">
        <v>11</v>
      </c>
      <c r="E4303" t="s">
        <v>61</v>
      </c>
      <c r="F4303" t="s">
        <v>17</v>
      </c>
      <c r="G4303">
        <v>2021</v>
      </c>
      <c r="H4303">
        <v>2</v>
      </c>
      <c r="I4303" t="s">
        <v>14</v>
      </c>
    </row>
    <row r="4304" spans="1:9" hidden="1" x14ac:dyDescent="0.25">
      <c r="A4304" t="s">
        <v>9</v>
      </c>
      <c r="B4304" s="1">
        <v>45296.958333333336</v>
      </c>
      <c r="C4304" t="s">
        <v>10</v>
      </c>
      <c r="D4304" t="s">
        <v>11</v>
      </c>
      <c r="E4304" t="s">
        <v>61</v>
      </c>
      <c r="F4304" t="s">
        <v>17</v>
      </c>
      <c r="G4304">
        <v>2022</v>
      </c>
      <c r="H4304">
        <v>0</v>
      </c>
      <c r="I4304" t="s">
        <v>14</v>
      </c>
    </row>
    <row r="4305" spans="1:9" hidden="1" x14ac:dyDescent="0.25">
      <c r="A4305" t="s">
        <v>9</v>
      </c>
      <c r="B4305" s="1">
        <v>45296.958333333336</v>
      </c>
      <c r="C4305" t="s">
        <v>10</v>
      </c>
      <c r="D4305" t="s">
        <v>11</v>
      </c>
      <c r="E4305" t="s">
        <v>61</v>
      </c>
      <c r="F4305" t="s">
        <v>37</v>
      </c>
      <c r="G4305">
        <v>1999</v>
      </c>
      <c r="H4305">
        <v>3</v>
      </c>
      <c r="I4305" t="s">
        <v>14</v>
      </c>
    </row>
    <row r="4306" spans="1:9" hidden="1" x14ac:dyDescent="0.25">
      <c r="A4306" t="s">
        <v>9</v>
      </c>
      <c r="B4306" s="1">
        <v>45296.958333333336</v>
      </c>
      <c r="C4306" t="s">
        <v>10</v>
      </c>
      <c r="D4306" t="s">
        <v>11</v>
      </c>
      <c r="E4306" t="s">
        <v>61</v>
      </c>
      <c r="F4306" t="s">
        <v>37</v>
      </c>
      <c r="G4306">
        <v>2000</v>
      </c>
      <c r="H4306">
        <v>0</v>
      </c>
      <c r="I4306" t="s">
        <v>14</v>
      </c>
    </row>
    <row r="4307" spans="1:9" hidden="1" x14ac:dyDescent="0.25">
      <c r="A4307" t="s">
        <v>9</v>
      </c>
      <c r="B4307" s="1">
        <v>45296.958333333336</v>
      </c>
      <c r="C4307" t="s">
        <v>10</v>
      </c>
      <c r="D4307" t="s">
        <v>11</v>
      </c>
      <c r="E4307" t="s">
        <v>61</v>
      </c>
      <c r="F4307" t="s">
        <v>37</v>
      </c>
      <c r="G4307">
        <v>2001</v>
      </c>
      <c r="H4307">
        <v>1</v>
      </c>
      <c r="I4307" t="s">
        <v>14</v>
      </c>
    </row>
    <row r="4308" spans="1:9" hidden="1" x14ac:dyDescent="0.25">
      <c r="A4308" t="s">
        <v>9</v>
      </c>
      <c r="B4308" s="1">
        <v>45296.958333333336</v>
      </c>
      <c r="C4308" t="s">
        <v>10</v>
      </c>
      <c r="D4308" t="s">
        <v>11</v>
      </c>
      <c r="E4308" t="s">
        <v>61</v>
      </c>
      <c r="F4308" t="s">
        <v>37</v>
      </c>
      <c r="G4308">
        <v>2002</v>
      </c>
      <c r="H4308">
        <v>1</v>
      </c>
      <c r="I4308" t="s">
        <v>14</v>
      </c>
    </row>
    <row r="4309" spans="1:9" hidden="1" x14ac:dyDescent="0.25">
      <c r="A4309" t="s">
        <v>9</v>
      </c>
      <c r="B4309" s="1">
        <v>45296.958333333336</v>
      </c>
      <c r="C4309" t="s">
        <v>10</v>
      </c>
      <c r="D4309" t="s">
        <v>11</v>
      </c>
      <c r="E4309" t="s">
        <v>61</v>
      </c>
      <c r="F4309" t="s">
        <v>37</v>
      </c>
      <c r="G4309">
        <v>2003</v>
      </c>
      <c r="H4309">
        <v>1</v>
      </c>
      <c r="I4309" t="s">
        <v>14</v>
      </c>
    </row>
    <row r="4310" spans="1:9" hidden="1" x14ac:dyDescent="0.25">
      <c r="A4310" t="s">
        <v>9</v>
      </c>
      <c r="B4310" s="1">
        <v>45296.958333333336</v>
      </c>
      <c r="C4310" t="s">
        <v>10</v>
      </c>
      <c r="D4310" t="s">
        <v>11</v>
      </c>
      <c r="E4310" t="s">
        <v>61</v>
      </c>
      <c r="F4310" t="s">
        <v>37</v>
      </c>
      <c r="G4310">
        <v>2004</v>
      </c>
      <c r="H4310">
        <v>1</v>
      </c>
      <c r="I4310" t="s">
        <v>14</v>
      </c>
    </row>
    <row r="4311" spans="1:9" hidden="1" x14ac:dyDescent="0.25">
      <c r="A4311" t="s">
        <v>9</v>
      </c>
      <c r="B4311" s="1">
        <v>45296.958333333336</v>
      </c>
      <c r="C4311" t="s">
        <v>10</v>
      </c>
      <c r="D4311" t="s">
        <v>11</v>
      </c>
      <c r="E4311" t="s">
        <v>61</v>
      </c>
      <c r="F4311" t="s">
        <v>37</v>
      </c>
      <c r="G4311">
        <v>2005</v>
      </c>
      <c r="H4311">
        <v>1</v>
      </c>
      <c r="I4311" t="s">
        <v>14</v>
      </c>
    </row>
    <row r="4312" spans="1:9" hidden="1" x14ac:dyDescent="0.25">
      <c r="A4312" t="s">
        <v>9</v>
      </c>
      <c r="B4312" s="1">
        <v>45296.958333333336</v>
      </c>
      <c r="C4312" t="s">
        <v>10</v>
      </c>
      <c r="D4312" t="s">
        <v>11</v>
      </c>
      <c r="E4312" t="s">
        <v>61</v>
      </c>
      <c r="F4312" t="s">
        <v>37</v>
      </c>
      <c r="G4312">
        <v>2006</v>
      </c>
      <c r="H4312">
        <v>2</v>
      </c>
      <c r="I4312" t="s">
        <v>14</v>
      </c>
    </row>
    <row r="4313" spans="1:9" hidden="1" x14ac:dyDescent="0.25">
      <c r="A4313" t="s">
        <v>9</v>
      </c>
      <c r="B4313" s="1">
        <v>45296.958333333336</v>
      </c>
      <c r="C4313" t="s">
        <v>10</v>
      </c>
      <c r="D4313" t="s">
        <v>11</v>
      </c>
      <c r="E4313" t="s">
        <v>61</v>
      </c>
      <c r="F4313" t="s">
        <v>37</v>
      </c>
      <c r="G4313">
        <v>2007</v>
      </c>
      <c r="H4313">
        <v>0</v>
      </c>
      <c r="I4313" t="s">
        <v>14</v>
      </c>
    </row>
    <row r="4314" spans="1:9" hidden="1" x14ac:dyDescent="0.25">
      <c r="A4314" t="s">
        <v>9</v>
      </c>
      <c r="B4314" s="1">
        <v>45296.958333333336</v>
      </c>
      <c r="C4314" t="s">
        <v>10</v>
      </c>
      <c r="D4314" t="s">
        <v>11</v>
      </c>
      <c r="E4314" t="s">
        <v>61</v>
      </c>
      <c r="F4314" t="s">
        <v>37</v>
      </c>
      <c r="G4314">
        <v>2008</v>
      </c>
      <c r="H4314">
        <v>3</v>
      </c>
      <c r="I4314" t="s">
        <v>14</v>
      </c>
    </row>
    <row r="4315" spans="1:9" hidden="1" x14ac:dyDescent="0.25">
      <c r="A4315" t="s">
        <v>9</v>
      </c>
      <c r="B4315" s="1">
        <v>45296.958333333336</v>
      </c>
      <c r="C4315" t="s">
        <v>10</v>
      </c>
      <c r="D4315" t="s">
        <v>11</v>
      </c>
      <c r="E4315" t="s">
        <v>61</v>
      </c>
      <c r="F4315" t="s">
        <v>37</v>
      </c>
      <c r="G4315">
        <v>2009</v>
      </c>
      <c r="H4315">
        <v>1</v>
      </c>
      <c r="I4315" t="s">
        <v>14</v>
      </c>
    </row>
    <row r="4316" spans="1:9" hidden="1" x14ac:dyDescent="0.25">
      <c r="A4316" t="s">
        <v>9</v>
      </c>
      <c r="B4316" s="1">
        <v>45296.958333333336</v>
      </c>
      <c r="C4316" t="s">
        <v>10</v>
      </c>
      <c r="D4316" t="s">
        <v>11</v>
      </c>
      <c r="E4316" t="s">
        <v>61</v>
      </c>
      <c r="F4316" t="s">
        <v>37</v>
      </c>
      <c r="G4316">
        <v>2010</v>
      </c>
      <c r="H4316">
        <v>1</v>
      </c>
      <c r="I4316" t="s">
        <v>14</v>
      </c>
    </row>
    <row r="4317" spans="1:9" hidden="1" x14ac:dyDescent="0.25">
      <c r="A4317" t="s">
        <v>9</v>
      </c>
      <c r="B4317" s="1">
        <v>45296.958333333336</v>
      </c>
      <c r="C4317" t="s">
        <v>10</v>
      </c>
      <c r="D4317" t="s">
        <v>11</v>
      </c>
      <c r="E4317" t="s">
        <v>61</v>
      </c>
      <c r="F4317" t="s">
        <v>37</v>
      </c>
      <c r="G4317">
        <v>2011</v>
      </c>
      <c r="H4317">
        <v>1</v>
      </c>
      <c r="I4317" t="s">
        <v>14</v>
      </c>
    </row>
    <row r="4318" spans="1:9" hidden="1" x14ac:dyDescent="0.25">
      <c r="A4318" t="s">
        <v>9</v>
      </c>
      <c r="B4318" s="1">
        <v>45296.958333333336</v>
      </c>
      <c r="C4318" t="s">
        <v>10</v>
      </c>
      <c r="D4318" t="s">
        <v>11</v>
      </c>
      <c r="E4318" t="s">
        <v>61</v>
      </c>
      <c r="F4318" t="s">
        <v>37</v>
      </c>
      <c r="G4318">
        <v>2012</v>
      </c>
      <c r="H4318">
        <v>2</v>
      </c>
      <c r="I4318" t="s">
        <v>14</v>
      </c>
    </row>
    <row r="4319" spans="1:9" hidden="1" x14ac:dyDescent="0.25">
      <c r="A4319" t="s">
        <v>9</v>
      </c>
      <c r="B4319" s="1">
        <v>45296.958333333336</v>
      </c>
      <c r="C4319" t="s">
        <v>10</v>
      </c>
      <c r="D4319" t="s">
        <v>11</v>
      </c>
      <c r="E4319" t="s">
        <v>61</v>
      </c>
      <c r="F4319" t="s">
        <v>37</v>
      </c>
      <c r="G4319">
        <v>2013</v>
      </c>
      <c r="H4319">
        <v>0</v>
      </c>
      <c r="I4319" t="s">
        <v>14</v>
      </c>
    </row>
    <row r="4320" spans="1:9" hidden="1" x14ac:dyDescent="0.25">
      <c r="A4320" t="s">
        <v>9</v>
      </c>
      <c r="B4320" s="1">
        <v>45296.958333333336</v>
      </c>
      <c r="C4320" t="s">
        <v>10</v>
      </c>
      <c r="D4320" t="s">
        <v>11</v>
      </c>
      <c r="E4320" t="s">
        <v>61</v>
      </c>
      <c r="F4320" t="s">
        <v>37</v>
      </c>
      <c r="G4320">
        <v>2014</v>
      </c>
      <c r="H4320">
        <v>0</v>
      </c>
      <c r="I4320" t="s">
        <v>14</v>
      </c>
    </row>
    <row r="4321" spans="1:9" hidden="1" x14ac:dyDescent="0.25">
      <c r="A4321" t="s">
        <v>9</v>
      </c>
      <c r="B4321" s="1">
        <v>45296.958333333336</v>
      </c>
      <c r="C4321" t="s">
        <v>10</v>
      </c>
      <c r="D4321" t="s">
        <v>11</v>
      </c>
      <c r="E4321" t="s">
        <v>61</v>
      </c>
      <c r="F4321" t="s">
        <v>37</v>
      </c>
      <c r="G4321">
        <v>2015</v>
      </c>
      <c r="H4321">
        <v>0</v>
      </c>
      <c r="I4321" t="s">
        <v>14</v>
      </c>
    </row>
    <row r="4322" spans="1:9" hidden="1" x14ac:dyDescent="0.25">
      <c r="A4322" t="s">
        <v>9</v>
      </c>
      <c r="B4322" s="1">
        <v>45296.958333333336</v>
      </c>
      <c r="C4322" t="s">
        <v>10</v>
      </c>
      <c r="D4322" t="s">
        <v>11</v>
      </c>
      <c r="E4322" t="s">
        <v>61</v>
      </c>
      <c r="F4322" t="s">
        <v>37</v>
      </c>
      <c r="G4322">
        <v>2016</v>
      </c>
      <c r="H4322">
        <v>0</v>
      </c>
      <c r="I4322" t="s">
        <v>14</v>
      </c>
    </row>
    <row r="4323" spans="1:9" hidden="1" x14ac:dyDescent="0.25">
      <c r="A4323" t="s">
        <v>9</v>
      </c>
      <c r="B4323" s="1">
        <v>45296.958333333336</v>
      </c>
      <c r="C4323" t="s">
        <v>10</v>
      </c>
      <c r="D4323" t="s">
        <v>11</v>
      </c>
      <c r="E4323" t="s">
        <v>61</v>
      </c>
      <c r="F4323" t="s">
        <v>37</v>
      </c>
      <c r="G4323">
        <v>2017</v>
      </c>
      <c r="H4323">
        <v>0</v>
      </c>
      <c r="I4323" t="s">
        <v>14</v>
      </c>
    </row>
    <row r="4324" spans="1:9" hidden="1" x14ac:dyDescent="0.25">
      <c r="A4324" t="s">
        <v>9</v>
      </c>
      <c r="B4324" s="1">
        <v>45296.958333333336</v>
      </c>
      <c r="C4324" t="s">
        <v>10</v>
      </c>
      <c r="D4324" t="s">
        <v>11</v>
      </c>
      <c r="E4324" t="s">
        <v>61</v>
      </c>
      <c r="F4324" t="s">
        <v>37</v>
      </c>
      <c r="G4324">
        <v>2018</v>
      </c>
      <c r="H4324">
        <v>0</v>
      </c>
      <c r="I4324" t="s">
        <v>14</v>
      </c>
    </row>
    <row r="4325" spans="1:9" hidden="1" x14ac:dyDescent="0.25">
      <c r="A4325" t="s">
        <v>9</v>
      </c>
      <c r="B4325" s="1">
        <v>45296.958333333336</v>
      </c>
      <c r="C4325" t="s">
        <v>10</v>
      </c>
      <c r="D4325" t="s">
        <v>11</v>
      </c>
      <c r="E4325" t="s">
        <v>61</v>
      </c>
      <c r="F4325" t="s">
        <v>37</v>
      </c>
      <c r="G4325">
        <v>2019</v>
      </c>
      <c r="H4325">
        <v>0</v>
      </c>
      <c r="I4325" t="s">
        <v>14</v>
      </c>
    </row>
    <row r="4326" spans="1:9" hidden="1" x14ac:dyDescent="0.25">
      <c r="A4326" t="s">
        <v>9</v>
      </c>
      <c r="B4326" s="1">
        <v>45296.958333333336</v>
      </c>
      <c r="C4326" t="s">
        <v>10</v>
      </c>
      <c r="D4326" t="s">
        <v>11</v>
      </c>
      <c r="E4326" t="s">
        <v>61</v>
      </c>
      <c r="F4326" t="s">
        <v>37</v>
      </c>
      <c r="G4326">
        <v>2020</v>
      </c>
      <c r="H4326">
        <v>0</v>
      </c>
      <c r="I4326" t="s">
        <v>14</v>
      </c>
    </row>
    <row r="4327" spans="1:9" hidden="1" x14ac:dyDescent="0.25">
      <c r="A4327" t="s">
        <v>9</v>
      </c>
      <c r="B4327" s="1">
        <v>45296.958333333336</v>
      </c>
      <c r="C4327" t="s">
        <v>10</v>
      </c>
      <c r="D4327" t="s">
        <v>11</v>
      </c>
      <c r="E4327" t="s">
        <v>61</v>
      </c>
      <c r="F4327" t="s">
        <v>37</v>
      </c>
      <c r="G4327">
        <v>2021</v>
      </c>
      <c r="H4327">
        <v>0</v>
      </c>
      <c r="I4327" t="s">
        <v>14</v>
      </c>
    </row>
    <row r="4328" spans="1:9" hidden="1" x14ac:dyDescent="0.25">
      <c r="A4328" t="s">
        <v>9</v>
      </c>
      <c r="B4328" s="1">
        <v>45296.958333333336</v>
      </c>
      <c r="C4328" t="s">
        <v>10</v>
      </c>
      <c r="D4328" t="s">
        <v>11</v>
      </c>
      <c r="E4328" t="s">
        <v>61</v>
      </c>
      <c r="F4328" t="s">
        <v>38</v>
      </c>
      <c r="G4328">
        <v>1999</v>
      </c>
      <c r="H4328">
        <v>3</v>
      </c>
      <c r="I4328" t="s">
        <v>14</v>
      </c>
    </row>
    <row r="4329" spans="1:9" hidden="1" x14ac:dyDescent="0.25">
      <c r="A4329" t="s">
        <v>9</v>
      </c>
      <c r="B4329" s="1">
        <v>45296.958333333336</v>
      </c>
      <c r="C4329" t="s">
        <v>10</v>
      </c>
      <c r="D4329" t="s">
        <v>11</v>
      </c>
      <c r="E4329" t="s">
        <v>61</v>
      </c>
      <c r="F4329" t="s">
        <v>38</v>
      </c>
      <c r="G4329">
        <v>2000</v>
      </c>
      <c r="H4329">
        <v>5</v>
      </c>
      <c r="I4329" t="s">
        <v>14</v>
      </c>
    </row>
    <row r="4330" spans="1:9" hidden="1" x14ac:dyDescent="0.25">
      <c r="A4330" t="s">
        <v>9</v>
      </c>
      <c r="B4330" s="1">
        <v>45296.958333333336</v>
      </c>
      <c r="C4330" t="s">
        <v>10</v>
      </c>
      <c r="D4330" t="s">
        <v>11</v>
      </c>
      <c r="E4330" t="s">
        <v>61</v>
      </c>
      <c r="F4330" t="s">
        <v>38</v>
      </c>
      <c r="G4330">
        <v>2001</v>
      </c>
      <c r="H4330">
        <v>2</v>
      </c>
      <c r="I4330" t="s">
        <v>14</v>
      </c>
    </row>
    <row r="4331" spans="1:9" hidden="1" x14ac:dyDescent="0.25">
      <c r="A4331" t="s">
        <v>9</v>
      </c>
      <c r="B4331" s="1">
        <v>45296.958333333336</v>
      </c>
      <c r="C4331" t="s">
        <v>10</v>
      </c>
      <c r="D4331" t="s">
        <v>11</v>
      </c>
      <c r="E4331" t="s">
        <v>61</v>
      </c>
      <c r="F4331" t="s">
        <v>38</v>
      </c>
      <c r="G4331">
        <v>2002</v>
      </c>
      <c r="H4331">
        <v>13</v>
      </c>
      <c r="I4331" t="s">
        <v>14</v>
      </c>
    </row>
    <row r="4332" spans="1:9" hidden="1" x14ac:dyDescent="0.25">
      <c r="A4332" t="s">
        <v>9</v>
      </c>
      <c r="B4332" s="1">
        <v>45296.958333333336</v>
      </c>
      <c r="C4332" t="s">
        <v>10</v>
      </c>
      <c r="D4332" t="s">
        <v>11</v>
      </c>
      <c r="E4332" t="s">
        <v>61</v>
      </c>
      <c r="F4332" t="s">
        <v>38</v>
      </c>
      <c r="G4332">
        <v>2003</v>
      </c>
      <c r="H4332">
        <v>5</v>
      </c>
      <c r="I4332" t="s">
        <v>14</v>
      </c>
    </row>
    <row r="4333" spans="1:9" hidden="1" x14ac:dyDescent="0.25">
      <c r="A4333" t="s">
        <v>9</v>
      </c>
      <c r="B4333" s="1">
        <v>45296.958333333336</v>
      </c>
      <c r="C4333" t="s">
        <v>10</v>
      </c>
      <c r="D4333" t="s">
        <v>11</v>
      </c>
      <c r="E4333" t="s">
        <v>61</v>
      </c>
      <c r="F4333" t="s">
        <v>38</v>
      </c>
      <c r="G4333">
        <v>2004</v>
      </c>
      <c r="H4333">
        <v>1</v>
      </c>
      <c r="I4333" t="s">
        <v>14</v>
      </c>
    </row>
    <row r="4334" spans="1:9" hidden="1" x14ac:dyDescent="0.25">
      <c r="A4334" t="s">
        <v>9</v>
      </c>
      <c r="B4334" s="1">
        <v>45296.958333333336</v>
      </c>
      <c r="C4334" t="s">
        <v>10</v>
      </c>
      <c r="D4334" t="s">
        <v>11</v>
      </c>
      <c r="E4334" t="s">
        <v>61</v>
      </c>
      <c r="F4334" t="s">
        <v>38</v>
      </c>
      <c r="G4334">
        <v>2005</v>
      </c>
      <c r="H4334">
        <v>3</v>
      </c>
      <c r="I4334" t="s">
        <v>14</v>
      </c>
    </row>
    <row r="4335" spans="1:9" hidden="1" x14ac:dyDescent="0.25">
      <c r="A4335" t="s">
        <v>9</v>
      </c>
      <c r="B4335" s="1">
        <v>45296.958333333336</v>
      </c>
      <c r="C4335" t="s">
        <v>10</v>
      </c>
      <c r="D4335" t="s">
        <v>11</v>
      </c>
      <c r="E4335" t="s">
        <v>61</v>
      </c>
      <c r="F4335" t="s">
        <v>38</v>
      </c>
      <c r="G4335">
        <v>2006</v>
      </c>
      <c r="H4335">
        <v>1</v>
      </c>
      <c r="I4335" t="s">
        <v>14</v>
      </c>
    </row>
    <row r="4336" spans="1:9" hidden="1" x14ac:dyDescent="0.25">
      <c r="A4336" t="s">
        <v>9</v>
      </c>
      <c r="B4336" s="1">
        <v>45296.958333333336</v>
      </c>
      <c r="C4336" t="s">
        <v>10</v>
      </c>
      <c r="D4336" t="s">
        <v>11</v>
      </c>
      <c r="E4336" t="s">
        <v>61</v>
      </c>
      <c r="F4336" t="s">
        <v>38</v>
      </c>
      <c r="G4336">
        <v>2007</v>
      </c>
      <c r="H4336">
        <v>0</v>
      </c>
      <c r="I4336" t="s">
        <v>14</v>
      </c>
    </row>
    <row r="4337" spans="1:9" hidden="1" x14ac:dyDescent="0.25">
      <c r="A4337" t="s">
        <v>9</v>
      </c>
      <c r="B4337" s="1">
        <v>45296.958333333336</v>
      </c>
      <c r="C4337" t="s">
        <v>10</v>
      </c>
      <c r="D4337" t="s">
        <v>11</v>
      </c>
      <c r="E4337" t="s">
        <v>61</v>
      </c>
      <c r="F4337" t="s">
        <v>38</v>
      </c>
      <c r="G4337">
        <v>2008</v>
      </c>
      <c r="H4337">
        <v>1</v>
      </c>
      <c r="I4337" t="s">
        <v>14</v>
      </c>
    </row>
    <row r="4338" spans="1:9" hidden="1" x14ac:dyDescent="0.25">
      <c r="A4338" t="s">
        <v>9</v>
      </c>
      <c r="B4338" s="1">
        <v>45296.958333333336</v>
      </c>
      <c r="C4338" t="s">
        <v>10</v>
      </c>
      <c r="D4338" t="s">
        <v>11</v>
      </c>
      <c r="E4338" t="s">
        <v>61</v>
      </c>
      <c r="F4338" t="s">
        <v>38</v>
      </c>
      <c r="G4338">
        <v>2009</v>
      </c>
      <c r="H4338">
        <v>4</v>
      </c>
      <c r="I4338" t="s">
        <v>14</v>
      </c>
    </row>
    <row r="4339" spans="1:9" hidden="1" x14ac:dyDescent="0.25">
      <c r="A4339" t="s">
        <v>9</v>
      </c>
      <c r="B4339" s="1">
        <v>45296.958333333336</v>
      </c>
      <c r="C4339" t="s">
        <v>10</v>
      </c>
      <c r="D4339" t="s">
        <v>11</v>
      </c>
      <c r="E4339" t="s">
        <v>61</v>
      </c>
      <c r="F4339" t="s">
        <v>38</v>
      </c>
      <c r="G4339">
        <v>2010</v>
      </c>
      <c r="H4339">
        <v>1</v>
      </c>
      <c r="I4339" t="s">
        <v>14</v>
      </c>
    </row>
    <row r="4340" spans="1:9" hidden="1" x14ac:dyDescent="0.25">
      <c r="A4340" t="s">
        <v>9</v>
      </c>
      <c r="B4340" s="1">
        <v>45296.958333333336</v>
      </c>
      <c r="C4340" t="s">
        <v>10</v>
      </c>
      <c r="D4340" t="s">
        <v>11</v>
      </c>
      <c r="E4340" t="s">
        <v>61</v>
      </c>
      <c r="F4340" t="s">
        <v>38</v>
      </c>
      <c r="G4340">
        <v>2011</v>
      </c>
      <c r="H4340">
        <v>2</v>
      </c>
      <c r="I4340" t="s">
        <v>14</v>
      </c>
    </row>
    <row r="4341" spans="1:9" hidden="1" x14ac:dyDescent="0.25">
      <c r="A4341" t="s">
        <v>9</v>
      </c>
      <c r="B4341" s="1">
        <v>45296.958333333336</v>
      </c>
      <c r="C4341" t="s">
        <v>10</v>
      </c>
      <c r="D4341" t="s">
        <v>11</v>
      </c>
      <c r="E4341" t="s">
        <v>61</v>
      </c>
      <c r="F4341" t="s">
        <v>38</v>
      </c>
      <c r="G4341">
        <v>2012</v>
      </c>
      <c r="H4341">
        <v>2</v>
      </c>
      <c r="I4341" t="s">
        <v>14</v>
      </c>
    </row>
    <row r="4342" spans="1:9" hidden="1" x14ac:dyDescent="0.25">
      <c r="A4342" t="s">
        <v>9</v>
      </c>
      <c r="B4342" s="1">
        <v>45296.958333333336</v>
      </c>
      <c r="C4342" t="s">
        <v>10</v>
      </c>
      <c r="D4342" t="s">
        <v>11</v>
      </c>
      <c r="E4342" t="s">
        <v>61</v>
      </c>
      <c r="F4342" t="s">
        <v>38</v>
      </c>
      <c r="G4342">
        <v>2013</v>
      </c>
      <c r="H4342">
        <v>1</v>
      </c>
      <c r="I4342" t="s">
        <v>14</v>
      </c>
    </row>
    <row r="4343" spans="1:9" hidden="1" x14ac:dyDescent="0.25">
      <c r="A4343" t="s">
        <v>9</v>
      </c>
      <c r="B4343" s="1">
        <v>45296.958333333336</v>
      </c>
      <c r="C4343" t="s">
        <v>10</v>
      </c>
      <c r="D4343" t="s">
        <v>11</v>
      </c>
      <c r="E4343" t="s">
        <v>61</v>
      </c>
      <c r="F4343" t="s">
        <v>38</v>
      </c>
      <c r="G4343">
        <v>2014</v>
      </c>
      <c r="H4343">
        <v>9</v>
      </c>
      <c r="I4343" t="s">
        <v>14</v>
      </c>
    </row>
    <row r="4344" spans="1:9" hidden="1" x14ac:dyDescent="0.25">
      <c r="A4344" t="s">
        <v>9</v>
      </c>
      <c r="B4344" s="1">
        <v>45296.958333333336</v>
      </c>
      <c r="C4344" t="s">
        <v>10</v>
      </c>
      <c r="D4344" t="s">
        <v>11</v>
      </c>
      <c r="E4344" t="s">
        <v>61</v>
      </c>
      <c r="F4344" t="s">
        <v>38</v>
      </c>
      <c r="G4344">
        <v>2015</v>
      </c>
      <c r="H4344">
        <v>6</v>
      </c>
      <c r="I4344" t="s">
        <v>14</v>
      </c>
    </row>
    <row r="4345" spans="1:9" hidden="1" x14ac:dyDescent="0.25">
      <c r="A4345" t="s">
        <v>9</v>
      </c>
      <c r="B4345" s="1">
        <v>45296.958333333336</v>
      </c>
      <c r="C4345" t="s">
        <v>10</v>
      </c>
      <c r="D4345" t="s">
        <v>11</v>
      </c>
      <c r="E4345" t="s">
        <v>61</v>
      </c>
      <c r="F4345" t="s">
        <v>38</v>
      </c>
      <c r="G4345">
        <v>2016</v>
      </c>
      <c r="H4345">
        <v>11</v>
      </c>
      <c r="I4345" t="s">
        <v>14</v>
      </c>
    </row>
    <row r="4346" spans="1:9" hidden="1" x14ac:dyDescent="0.25">
      <c r="A4346" t="s">
        <v>9</v>
      </c>
      <c r="B4346" s="1">
        <v>45296.958333333336</v>
      </c>
      <c r="C4346" t="s">
        <v>10</v>
      </c>
      <c r="D4346" t="s">
        <v>11</v>
      </c>
      <c r="E4346" t="s">
        <v>61</v>
      </c>
      <c r="F4346" t="s">
        <v>38</v>
      </c>
      <c r="G4346">
        <v>2017</v>
      </c>
      <c r="H4346">
        <v>5</v>
      </c>
      <c r="I4346" t="s">
        <v>14</v>
      </c>
    </row>
    <row r="4347" spans="1:9" hidden="1" x14ac:dyDescent="0.25">
      <c r="A4347" t="s">
        <v>9</v>
      </c>
      <c r="B4347" s="1">
        <v>45296.958333333336</v>
      </c>
      <c r="C4347" t="s">
        <v>10</v>
      </c>
      <c r="D4347" t="s">
        <v>11</v>
      </c>
      <c r="E4347" t="s">
        <v>61</v>
      </c>
      <c r="F4347" t="s">
        <v>38</v>
      </c>
      <c r="G4347">
        <v>2018</v>
      </c>
      <c r="H4347">
        <v>13</v>
      </c>
      <c r="I4347" t="s">
        <v>14</v>
      </c>
    </row>
    <row r="4348" spans="1:9" hidden="1" x14ac:dyDescent="0.25">
      <c r="A4348" t="s">
        <v>9</v>
      </c>
      <c r="B4348" s="1">
        <v>45296.958333333336</v>
      </c>
      <c r="C4348" t="s">
        <v>10</v>
      </c>
      <c r="D4348" t="s">
        <v>11</v>
      </c>
      <c r="E4348" t="s">
        <v>61</v>
      </c>
      <c r="F4348" t="s">
        <v>38</v>
      </c>
      <c r="G4348">
        <v>2019</v>
      </c>
      <c r="H4348">
        <v>9</v>
      </c>
      <c r="I4348" t="s">
        <v>14</v>
      </c>
    </row>
    <row r="4349" spans="1:9" hidden="1" x14ac:dyDescent="0.25">
      <c r="A4349" t="s">
        <v>9</v>
      </c>
      <c r="B4349" s="1">
        <v>45296.958333333336</v>
      </c>
      <c r="C4349" t="s">
        <v>10</v>
      </c>
      <c r="D4349" t="s">
        <v>11</v>
      </c>
      <c r="E4349" t="s">
        <v>61</v>
      </c>
      <c r="F4349" t="s">
        <v>38</v>
      </c>
      <c r="G4349">
        <v>2020</v>
      </c>
      <c r="H4349">
        <v>14</v>
      </c>
      <c r="I4349" t="s">
        <v>14</v>
      </c>
    </row>
    <row r="4350" spans="1:9" hidden="1" x14ac:dyDescent="0.25">
      <c r="A4350" t="s">
        <v>9</v>
      </c>
      <c r="B4350" s="1">
        <v>45296.958333333336</v>
      </c>
      <c r="C4350" t="s">
        <v>10</v>
      </c>
      <c r="D4350" t="s">
        <v>11</v>
      </c>
      <c r="E4350" t="s">
        <v>61</v>
      </c>
      <c r="F4350" t="s">
        <v>38</v>
      </c>
      <c r="G4350">
        <v>2021</v>
      </c>
      <c r="H4350">
        <v>6</v>
      </c>
      <c r="I4350" t="s">
        <v>14</v>
      </c>
    </row>
    <row r="4351" spans="1:9" hidden="1" x14ac:dyDescent="0.25">
      <c r="A4351" t="s">
        <v>9</v>
      </c>
      <c r="B4351" s="1">
        <v>45296.958333333336</v>
      </c>
      <c r="C4351" t="s">
        <v>10</v>
      </c>
      <c r="D4351" t="s">
        <v>11</v>
      </c>
      <c r="E4351" t="s">
        <v>61</v>
      </c>
      <c r="F4351" t="s">
        <v>18</v>
      </c>
      <c r="G4351">
        <v>1999</v>
      </c>
      <c r="H4351">
        <v>121</v>
      </c>
      <c r="I4351" t="s">
        <v>14</v>
      </c>
    </row>
    <row r="4352" spans="1:9" hidden="1" x14ac:dyDescent="0.25">
      <c r="A4352" t="s">
        <v>9</v>
      </c>
      <c r="B4352" s="1">
        <v>45296.958333333336</v>
      </c>
      <c r="C4352" t="s">
        <v>10</v>
      </c>
      <c r="D4352" t="s">
        <v>11</v>
      </c>
      <c r="E4352" t="s">
        <v>61</v>
      </c>
      <c r="F4352" t="s">
        <v>18</v>
      </c>
      <c r="G4352">
        <v>2000</v>
      </c>
      <c r="H4352">
        <v>122</v>
      </c>
      <c r="I4352" t="s">
        <v>14</v>
      </c>
    </row>
    <row r="4353" spans="1:9" hidden="1" x14ac:dyDescent="0.25">
      <c r="A4353" t="s">
        <v>9</v>
      </c>
      <c r="B4353" s="1">
        <v>45296.958333333336</v>
      </c>
      <c r="C4353" t="s">
        <v>10</v>
      </c>
      <c r="D4353" t="s">
        <v>11</v>
      </c>
      <c r="E4353" t="s">
        <v>61</v>
      </c>
      <c r="F4353" t="s">
        <v>18</v>
      </c>
      <c r="G4353">
        <v>2001</v>
      </c>
      <c r="H4353">
        <v>135</v>
      </c>
      <c r="I4353" t="s">
        <v>14</v>
      </c>
    </row>
    <row r="4354" spans="1:9" hidden="1" x14ac:dyDescent="0.25">
      <c r="A4354" t="s">
        <v>9</v>
      </c>
      <c r="B4354" s="1">
        <v>45296.958333333336</v>
      </c>
      <c r="C4354" t="s">
        <v>10</v>
      </c>
      <c r="D4354" t="s">
        <v>11</v>
      </c>
      <c r="E4354" t="s">
        <v>61</v>
      </c>
      <c r="F4354" t="s">
        <v>18</v>
      </c>
      <c r="G4354">
        <v>2002</v>
      </c>
      <c r="H4354">
        <v>128</v>
      </c>
      <c r="I4354" t="s">
        <v>14</v>
      </c>
    </row>
    <row r="4355" spans="1:9" hidden="1" x14ac:dyDescent="0.25">
      <c r="A4355" t="s">
        <v>9</v>
      </c>
      <c r="B4355" s="1">
        <v>45296.958333333336</v>
      </c>
      <c r="C4355" t="s">
        <v>10</v>
      </c>
      <c r="D4355" t="s">
        <v>11</v>
      </c>
      <c r="E4355" t="s">
        <v>61</v>
      </c>
      <c r="F4355" t="s">
        <v>18</v>
      </c>
      <c r="G4355">
        <v>2003</v>
      </c>
      <c r="H4355">
        <v>134</v>
      </c>
      <c r="I4355" t="s">
        <v>14</v>
      </c>
    </row>
    <row r="4356" spans="1:9" hidden="1" x14ac:dyDescent="0.25">
      <c r="A4356" t="s">
        <v>9</v>
      </c>
      <c r="B4356" s="1">
        <v>45296.958333333336</v>
      </c>
      <c r="C4356" t="s">
        <v>10</v>
      </c>
      <c r="D4356" t="s">
        <v>11</v>
      </c>
      <c r="E4356" t="s">
        <v>61</v>
      </c>
      <c r="F4356" t="s">
        <v>18</v>
      </c>
      <c r="G4356">
        <v>2004</v>
      </c>
      <c r="H4356">
        <v>105</v>
      </c>
      <c r="I4356" t="s">
        <v>14</v>
      </c>
    </row>
    <row r="4357" spans="1:9" hidden="1" x14ac:dyDescent="0.25">
      <c r="A4357" t="s">
        <v>9</v>
      </c>
      <c r="B4357" s="1">
        <v>45296.958333333336</v>
      </c>
      <c r="C4357" t="s">
        <v>10</v>
      </c>
      <c r="D4357" t="s">
        <v>11</v>
      </c>
      <c r="E4357" t="s">
        <v>61</v>
      </c>
      <c r="F4357" t="s">
        <v>18</v>
      </c>
      <c r="G4357">
        <v>2005</v>
      </c>
      <c r="H4357">
        <v>114</v>
      </c>
      <c r="I4357" t="s">
        <v>14</v>
      </c>
    </row>
    <row r="4358" spans="1:9" hidden="1" x14ac:dyDescent="0.25">
      <c r="A4358" t="s">
        <v>9</v>
      </c>
      <c r="B4358" s="1">
        <v>45296.958333333336</v>
      </c>
      <c r="C4358" t="s">
        <v>10</v>
      </c>
      <c r="D4358" t="s">
        <v>11</v>
      </c>
      <c r="E4358" t="s">
        <v>61</v>
      </c>
      <c r="F4358" t="s">
        <v>18</v>
      </c>
      <c r="G4358">
        <v>2006</v>
      </c>
      <c r="H4358">
        <v>102</v>
      </c>
      <c r="I4358" t="s">
        <v>14</v>
      </c>
    </row>
    <row r="4359" spans="1:9" hidden="1" x14ac:dyDescent="0.25">
      <c r="A4359" t="s">
        <v>9</v>
      </c>
      <c r="B4359" s="1">
        <v>45296.958333333336</v>
      </c>
      <c r="C4359" t="s">
        <v>10</v>
      </c>
      <c r="D4359" t="s">
        <v>11</v>
      </c>
      <c r="E4359" t="s">
        <v>61</v>
      </c>
      <c r="F4359" t="s">
        <v>18</v>
      </c>
      <c r="G4359">
        <v>2007</v>
      </c>
      <c r="H4359">
        <v>96</v>
      </c>
      <c r="I4359" t="s">
        <v>14</v>
      </c>
    </row>
    <row r="4360" spans="1:9" hidden="1" x14ac:dyDescent="0.25">
      <c r="A4360" t="s">
        <v>9</v>
      </c>
      <c r="B4360" s="1">
        <v>45296.958333333336</v>
      </c>
      <c r="C4360" t="s">
        <v>10</v>
      </c>
      <c r="D4360" t="s">
        <v>11</v>
      </c>
      <c r="E4360" t="s">
        <v>61</v>
      </c>
      <c r="F4360" t="s">
        <v>18</v>
      </c>
      <c r="G4360">
        <v>2008</v>
      </c>
      <c r="H4360">
        <v>81</v>
      </c>
      <c r="I4360" t="s">
        <v>14</v>
      </c>
    </row>
    <row r="4361" spans="1:9" hidden="1" x14ac:dyDescent="0.25">
      <c r="A4361" t="s">
        <v>9</v>
      </c>
      <c r="B4361" s="1">
        <v>45296.958333333336</v>
      </c>
      <c r="C4361" t="s">
        <v>10</v>
      </c>
      <c r="D4361" t="s">
        <v>11</v>
      </c>
      <c r="E4361" t="s">
        <v>61</v>
      </c>
      <c r="F4361" t="s">
        <v>18</v>
      </c>
      <c r="G4361">
        <v>2009</v>
      </c>
      <c r="H4361">
        <v>97</v>
      </c>
      <c r="I4361" t="s">
        <v>14</v>
      </c>
    </row>
    <row r="4362" spans="1:9" hidden="1" x14ac:dyDescent="0.25">
      <c r="A4362" t="s">
        <v>9</v>
      </c>
      <c r="B4362" s="1">
        <v>45296.958333333336</v>
      </c>
      <c r="C4362" t="s">
        <v>10</v>
      </c>
      <c r="D4362" t="s">
        <v>11</v>
      </c>
      <c r="E4362" t="s">
        <v>61</v>
      </c>
      <c r="F4362" t="s">
        <v>18</v>
      </c>
      <c r="G4362">
        <v>2010</v>
      </c>
      <c r="H4362">
        <v>83</v>
      </c>
      <c r="I4362" t="s">
        <v>14</v>
      </c>
    </row>
    <row r="4363" spans="1:9" hidden="1" x14ac:dyDescent="0.25">
      <c r="A4363" t="s">
        <v>9</v>
      </c>
      <c r="B4363" s="1">
        <v>45296.958333333336</v>
      </c>
      <c r="C4363" t="s">
        <v>10</v>
      </c>
      <c r="D4363" t="s">
        <v>11</v>
      </c>
      <c r="E4363" t="s">
        <v>61</v>
      </c>
      <c r="F4363" t="s">
        <v>18</v>
      </c>
      <c r="G4363">
        <v>2011</v>
      </c>
      <c r="H4363">
        <v>86</v>
      </c>
      <c r="I4363" t="s">
        <v>14</v>
      </c>
    </row>
    <row r="4364" spans="1:9" hidden="1" x14ac:dyDescent="0.25">
      <c r="A4364" t="s">
        <v>9</v>
      </c>
      <c r="B4364" s="1">
        <v>45296.958333333336</v>
      </c>
      <c r="C4364" t="s">
        <v>10</v>
      </c>
      <c r="D4364" t="s">
        <v>11</v>
      </c>
      <c r="E4364" t="s">
        <v>61</v>
      </c>
      <c r="F4364" t="s">
        <v>18</v>
      </c>
      <c r="G4364">
        <v>2012</v>
      </c>
      <c r="H4364">
        <v>103</v>
      </c>
      <c r="I4364" t="s">
        <v>14</v>
      </c>
    </row>
    <row r="4365" spans="1:9" hidden="1" x14ac:dyDescent="0.25">
      <c r="A4365" t="s">
        <v>9</v>
      </c>
      <c r="B4365" s="1">
        <v>45296.958333333336</v>
      </c>
      <c r="C4365" t="s">
        <v>10</v>
      </c>
      <c r="D4365" t="s">
        <v>11</v>
      </c>
      <c r="E4365" t="s">
        <v>61</v>
      </c>
      <c r="F4365" t="s">
        <v>18</v>
      </c>
      <c r="G4365">
        <v>2013</v>
      </c>
      <c r="H4365">
        <v>74</v>
      </c>
      <c r="I4365" t="s">
        <v>14</v>
      </c>
    </row>
    <row r="4366" spans="1:9" hidden="1" x14ac:dyDescent="0.25">
      <c r="A4366" t="s">
        <v>9</v>
      </c>
      <c r="B4366" s="1">
        <v>45296.958333333336</v>
      </c>
      <c r="C4366" t="s">
        <v>10</v>
      </c>
      <c r="D4366" t="s">
        <v>11</v>
      </c>
      <c r="E4366" t="s">
        <v>61</v>
      </c>
      <c r="F4366" t="s">
        <v>18</v>
      </c>
      <c r="G4366">
        <v>2014</v>
      </c>
      <c r="H4366">
        <v>146</v>
      </c>
      <c r="I4366" t="s">
        <v>14</v>
      </c>
    </row>
    <row r="4367" spans="1:9" hidden="1" x14ac:dyDescent="0.25">
      <c r="A4367" t="s">
        <v>9</v>
      </c>
      <c r="B4367" s="1">
        <v>45296.958333333336</v>
      </c>
      <c r="C4367" t="s">
        <v>10</v>
      </c>
      <c r="D4367" t="s">
        <v>11</v>
      </c>
      <c r="E4367" t="s">
        <v>61</v>
      </c>
      <c r="F4367" t="s">
        <v>18</v>
      </c>
      <c r="G4367">
        <v>2015</v>
      </c>
      <c r="H4367">
        <v>144</v>
      </c>
      <c r="I4367" t="s">
        <v>14</v>
      </c>
    </row>
    <row r="4368" spans="1:9" hidden="1" x14ac:dyDescent="0.25">
      <c r="A4368" t="s">
        <v>9</v>
      </c>
      <c r="B4368" s="1">
        <v>45296.958333333336</v>
      </c>
      <c r="C4368" t="s">
        <v>10</v>
      </c>
      <c r="D4368" t="s">
        <v>11</v>
      </c>
      <c r="E4368" t="s">
        <v>61</v>
      </c>
      <c r="F4368" t="s">
        <v>18</v>
      </c>
      <c r="G4368">
        <v>2016</v>
      </c>
      <c r="H4368">
        <v>163</v>
      </c>
      <c r="I4368" t="s">
        <v>14</v>
      </c>
    </row>
    <row r="4369" spans="1:9" hidden="1" x14ac:dyDescent="0.25">
      <c r="A4369" t="s">
        <v>9</v>
      </c>
      <c r="B4369" s="1">
        <v>45296.958333333336</v>
      </c>
      <c r="C4369" t="s">
        <v>10</v>
      </c>
      <c r="D4369" t="s">
        <v>11</v>
      </c>
      <c r="E4369" t="s">
        <v>61</v>
      </c>
      <c r="F4369" t="s">
        <v>18</v>
      </c>
      <c r="G4369">
        <v>2017</v>
      </c>
      <c r="H4369">
        <v>161</v>
      </c>
      <c r="I4369" t="s">
        <v>14</v>
      </c>
    </row>
    <row r="4370" spans="1:9" hidden="1" x14ac:dyDescent="0.25">
      <c r="A4370" t="s">
        <v>9</v>
      </c>
      <c r="B4370" s="1">
        <v>45296.958333333336</v>
      </c>
      <c r="C4370" t="s">
        <v>10</v>
      </c>
      <c r="D4370" t="s">
        <v>11</v>
      </c>
      <c r="E4370" t="s">
        <v>61</v>
      </c>
      <c r="F4370" t="s">
        <v>18</v>
      </c>
      <c r="G4370">
        <v>2018</v>
      </c>
      <c r="H4370">
        <v>196</v>
      </c>
      <c r="I4370" t="s">
        <v>14</v>
      </c>
    </row>
    <row r="4371" spans="1:9" hidden="1" x14ac:dyDescent="0.25">
      <c r="A4371" t="s">
        <v>9</v>
      </c>
      <c r="B4371" s="1">
        <v>45296.958333333336</v>
      </c>
      <c r="C4371" t="s">
        <v>10</v>
      </c>
      <c r="D4371" t="s">
        <v>11</v>
      </c>
      <c r="E4371" t="s">
        <v>61</v>
      </c>
      <c r="F4371" t="s">
        <v>18</v>
      </c>
      <c r="G4371">
        <v>2019</v>
      </c>
      <c r="H4371">
        <v>167</v>
      </c>
      <c r="I4371" t="s">
        <v>14</v>
      </c>
    </row>
    <row r="4372" spans="1:9" hidden="1" x14ac:dyDescent="0.25">
      <c r="A4372" t="s">
        <v>9</v>
      </c>
      <c r="B4372" s="1">
        <v>45296.958333333336</v>
      </c>
      <c r="C4372" t="s">
        <v>10</v>
      </c>
      <c r="D4372" t="s">
        <v>11</v>
      </c>
      <c r="E4372" t="s">
        <v>61</v>
      </c>
      <c r="F4372" t="s">
        <v>18</v>
      </c>
      <c r="G4372">
        <v>2020</v>
      </c>
      <c r="H4372">
        <v>147</v>
      </c>
      <c r="I4372" t="s">
        <v>19</v>
      </c>
    </row>
    <row r="4373" spans="1:9" hidden="1" x14ac:dyDescent="0.25">
      <c r="A4373" t="s">
        <v>9</v>
      </c>
      <c r="B4373" s="1">
        <v>45296.958333333336</v>
      </c>
      <c r="C4373" t="s">
        <v>10</v>
      </c>
      <c r="D4373" t="s">
        <v>11</v>
      </c>
      <c r="E4373" t="s">
        <v>61</v>
      </c>
      <c r="F4373" t="s">
        <v>18</v>
      </c>
      <c r="G4373">
        <v>2021</v>
      </c>
      <c r="H4373">
        <v>139</v>
      </c>
      <c r="I4373" t="s">
        <v>19</v>
      </c>
    </row>
    <row r="4374" spans="1:9" hidden="1" x14ac:dyDescent="0.25">
      <c r="A4374" t="s">
        <v>9</v>
      </c>
      <c r="B4374" s="1">
        <v>45296.958333333336</v>
      </c>
      <c r="C4374" t="s">
        <v>10</v>
      </c>
      <c r="D4374" t="s">
        <v>11</v>
      </c>
      <c r="E4374" t="s">
        <v>61</v>
      </c>
      <c r="F4374" t="s">
        <v>39</v>
      </c>
      <c r="G4374">
        <v>1999</v>
      </c>
      <c r="H4374">
        <v>6</v>
      </c>
      <c r="I4374" t="s">
        <v>14</v>
      </c>
    </row>
    <row r="4375" spans="1:9" hidden="1" x14ac:dyDescent="0.25">
      <c r="A4375" t="s">
        <v>9</v>
      </c>
      <c r="B4375" s="1">
        <v>45296.958333333336</v>
      </c>
      <c r="C4375" t="s">
        <v>10</v>
      </c>
      <c r="D4375" t="s">
        <v>11</v>
      </c>
      <c r="E4375" t="s">
        <v>61</v>
      </c>
      <c r="F4375" t="s">
        <v>39</v>
      </c>
      <c r="G4375">
        <v>2000</v>
      </c>
      <c r="H4375">
        <v>5</v>
      </c>
      <c r="I4375" t="s">
        <v>14</v>
      </c>
    </row>
    <row r="4376" spans="1:9" hidden="1" x14ac:dyDescent="0.25">
      <c r="A4376" t="s">
        <v>9</v>
      </c>
      <c r="B4376" s="1">
        <v>45296.958333333336</v>
      </c>
      <c r="C4376" t="s">
        <v>10</v>
      </c>
      <c r="D4376" t="s">
        <v>11</v>
      </c>
      <c r="E4376" t="s">
        <v>61</v>
      </c>
      <c r="F4376" t="s">
        <v>39</v>
      </c>
      <c r="G4376">
        <v>2001</v>
      </c>
      <c r="H4376">
        <v>5</v>
      </c>
      <c r="I4376" t="s">
        <v>14</v>
      </c>
    </row>
    <row r="4377" spans="1:9" hidden="1" x14ac:dyDescent="0.25">
      <c r="A4377" t="s">
        <v>9</v>
      </c>
      <c r="B4377" s="1">
        <v>45296.958333333336</v>
      </c>
      <c r="C4377" t="s">
        <v>10</v>
      </c>
      <c r="D4377" t="s">
        <v>11</v>
      </c>
      <c r="E4377" t="s">
        <v>61</v>
      </c>
      <c r="F4377" t="s">
        <v>39</v>
      </c>
      <c r="G4377">
        <v>2002</v>
      </c>
      <c r="H4377">
        <v>3</v>
      </c>
      <c r="I4377" t="s">
        <v>14</v>
      </c>
    </row>
    <row r="4378" spans="1:9" hidden="1" x14ac:dyDescent="0.25">
      <c r="A4378" t="s">
        <v>9</v>
      </c>
      <c r="B4378" s="1">
        <v>45296.958333333336</v>
      </c>
      <c r="C4378" t="s">
        <v>10</v>
      </c>
      <c r="D4378" t="s">
        <v>11</v>
      </c>
      <c r="E4378" t="s">
        <v>61</v>
      </c>
      <c r="F4378" t="s">
        <v>39</v>
      </c>
      <c r="G4378">
        <v>2003</v>
      </c>
      <c r="H4378">
        <v>1</v>
      </c>
      <c r="I4378" t="s">
        <v>14</v>
      </c>
    </row>
    <row r="4379" spans="1:9" hidden="1" x14ac:dyDescent="0.25">
      <c r="A4379" t="s">
        <v>9</v>
      </c>
      <c r="B4379" s="1">
        <v>45296.958333333336</v>
      </c>
      <c r="C4379" t="s">
        <v>10</v>
      </c>
      <c r="D4379" t="s">
        <v>11</v>
      </c>
      <c r="E4379" t="s">
        <v>61</v>
      </c>
      <c r="F4379" t="s">
        <v>39</v>
      </c>
      <c r="G4379">
        <v>2004</v>
      </c>
      <c r="H4379">
        <v>1</v>
      </c>
      <c r="I4379" t="s">
        <v>14</v>
      </c>
    </row>
    <row r="4380" spans="1:9" hidden="1" x14ac:dyDescent="0.25">
      <c r="A4380" t="s">
        <v>9</v>
      </c>
      <c r="B4380" s="1">
        <v>45296.958333333336</v>
      </c>
      <c r="C4380" t="s">
        <v>10</v>
      </c>
      <c r="D4380" t="s">
        <v>11</v>
      </c>
      <c r="E4380" t="s">
        <v>61</v>
      </c>
      <c r="F4380" t="s">
        <v>39</v>
      </c>
      <c r="G4380">
        <v>2005</v>
      </c>
      <c r="H4380">
        <v>2</v>
      </c>
      <c r="I4380" t="s">
        <v>14</v>
      </c>
    </row>
    <row r="4381" spans="1:9" hidden="1" x14ac:dyDescent="0.25">
      <c r="A4381" t="s">
        <v>9</v>
      </c>
      <c r="B4381" s="1">
        <v>45296.958333333336</v>
      </c>
      <c r="C4381" t="s">
        <v>10</v>
      </c>
      <c r="D4381" t="s">
        <v>11</v>
      </c>
      <c r="E4381" t="s">
        <v>61</v>
      </c>
      <c r="F4381" t="s">
        <v>39</v>
      </c>
      <c r="G4381">
        <v>2006</v>
      </c>
      <c r="H4381">
        <v>2</v>
      </c>
      <c r="I4381" t="s">
        <v>14</v>
      </c>
    </row>
    <row r="4382" spans="1:9" hidden="1" x14ac:dyDescent="0.25">
      <c r="A4382" t="s">
        <v>9</v>
      </c>
      <c r="B4382" s="1">
        <v>45296.958333333336</v>
      </c>
      <c r="C4382" t="s">
        <v>10</v>
      </c>
      <c r="D4382" t="s">
        <v>11</v>
      </c>
      <c r="E4382" t="s">
        <v>61</v>
      </c>
      <c r="F4382" t="s">
        <v>39</v>
      </c>
      <c r="G4382">
        <v>2007</v>
      </c>
      <c r="H4382">
        <v>5</v>
      </c>
      <c r="I4382" t="s">
        <v>14</v>
      </c>
    </row>
    <row r="4383" spans="1:9" hidden="1" x14ac:dyDescent="0.25">
      <c r="A4383" t="s">
        <v>9</v>
      </c>
      <c r="B4383" s="1">
        <v>45296.958333333336</v>
      </c>
      <c r="C4383" t="s">
        <v>10</v>
      </c>
      <c r="D4383" t="s">
        <v>11</v>
      </c>
      <c r="E4383" t="s">
        <v>61</v>
      </c>
      <c r="F4383" t="s">
        <v>39</v>
      </c>
      <c r="G4383">
        <v>2008</v>
      </c>
      <c r="H4383">
        <v>2</v>
      </c>
      <c r="I4383" t="s">
        <v>14</v>
      </c>
    </row>
    <row r="4384" spans="1:9" hidden="1" x14ac:dyDescent="0.25">
      <c r="A4384" t="s">
        <v>9</v>
      </c>
      <c r="B4384" s="1">
        <v>45296.958333333336</v>
      </c>
      <c r="C4384" t="s">
        <v>10</v>
      </c>
      <c r="D4384" t="s">
        <v>11</v>
      </c>
      <c r="E4384" t="s">
        <v>61</v>
      </c>
      <c r="F4384" t="s">
        <v>39</v>
      </c>
      <c r="G4384">
        <v>2009</v>
      </c>
      <c r="H4384">
        <v>5</v>
      </c>
      <c r="I4384" t="s">
        <v>14</v>
      </c>
    </row>
    <row r="4385" spans="1:9" hidden="1" x14ac:dyDescent="0.25">
      <c r="A4385" t="s">
        <v>9</v>
      </c>
      <c r="B4385" s="1">
        <v>45296.958333333336</v>
      </c>
      <c r="C4385" t="s">
        <v>10</v>
      </c>
      <c r="D4385" t="s">
        <v>11</v>
      </c>
      <c r="E4385" t="s">
        <v>61</v>
      </c>
      <c r="F4385" t="s">
        <v>39</v>
      </c>
      <c r="G4385">
        <v>2010</v>
      </c>
      <c r="H4385">
        <v>5</v>
      </c>
      <c r="I4385" t="s">
        <v>14</v>
      </c>
    </row>
    <row r="4386" spans="1:9" hidden="1" x14ac:dyDescent="0.25">
      <c r="A4386" t="s">
        <v>9</v>
      </c>
      <c r="B4386" s="1">
        <v>45296.958333333336</v>
      </c>
      <c r="C4386" t="s">
        <v>10</v>
      </c>
      <c r="D4386" t="s">
        <v>11</v>
      </c>
      <c r="E4386" t="s">
        <v>61</v>
      </c>
      <c r="F4386" t="s">
        <v>39</v>
      </c>
      <c r="G4386">
        <v>2011</v>
      </c>
      <c r="H4386">
        <v>3</v>
      </c>
      <c r="I4386" t="s">
        <v>14</v>
      </c>
    </row>
    <row r="4387" spans="1:9" hidden="1" x14ac:dyDescent="0.25">
      <c r="A4387" t="s">
        <v>9</v>
      </c>
      <c r="B4387" s="1">
        <v>45296.958333333336</v>
      </c>
      <c r="C4387" t="s">
        <v>10</v>
      </c>
      <c r="D4387" t="s">
        <v>11</v>
      </c>
      <c r="E4387" t="s">
        <v>61</v>
      </c>
      <c r="F4387" t="s">
        <v>39</v>
      </c>
      <c r="G4387">
        <v>2012</v>
      </c>
      <c r="H4387">
        <v>8</v>
      </c>
      <c r="I4387" t="s">
        <v>14</v>
      </c>
    </row>
    <row r="4388" spans="1:9" hidden="1" x14ac:dyDescent="0.25">
      <c r="A4388" t="s">
        <v>9</v>
      </c>
      <c r="B4388" s="1">
        <v>45296.958333333336</v>
      </c>
      <c r="C4388" t="s">
        <v>10</v>
      </c>
      <c r="D4388" t="s">
        <v>11</v>
      </c>
      <c r="E4388" t="s">
        <v>61</v>
      </c>
      <c r="F4388" t="s">
        <v>39</v>
      </c>
      <c r="G4388">
        <v>2013</v>
      </c>
      <c r="H4388">
        <v>3</v>
      </c>
      <c r="I4388" t="s">
        <v>14</v>
      </c>
    </row>
    <row r="4389" spans="1:9" hidden="1" x14ac:dyDescent="0.25">
      <c r="A4389" t="s">
        <v>9</v>
      </c>
      <c r="B4389" s="1">
        <v>45296.958333333336</v>
      </c>
      <c r="C4389" t="s">
        <v>10</v>
      </c>
      <c r="D4389" t="s">
        <v>11</v>
      </c>
      <c r="E4389" t="s">
        <v>61</v>
      </c>
      <c r="F4389" t="s">
        <v>39</v>
      </c>
      <c r="G4389">
        <v>2014</v>
      </c>
      <c r="H4389">
        <v>8</v>
      </c>
      <c r="I4389" t="s">
        <v>14</v>
      </c>
    </row>
    <row r="4390" spans="1:9" hidden="1" x14ac:dyDescent="0.25">
      <c r="A4390" t="s">
        <v>9</v>
      </c>
      <c r="B4390" s="1">
        <v>45296.958333333336</v>
      </c>
      <c r="C4390" t="s">
        <v>10</v>
      </c>
      <c r="D4390" t="s">
        <v>11</v>
      </c>
      <c r="E4390" t="s">
        <v>61</v>
      </c>
      <c r="F4390" t="s">
        <v>39</v>
      </c>
      <c r="G4390">
        <v>2015</v>
      </c>
      <c r="H4390">
        <v>4</v>
      </c>
      <c r="I4390" t="s">
        <v>14</v>
      </c>
    </row>
    <row r="4391" spans="1:9" hidden="1" x14ac:dyDescent="0.25">
      <c r="A4391" t="s">
        <v>9</v>
      </c>
      <c r="B4391" s="1">
        <v>45296.958333333336</v>
      </c>
      <c r="C4391" t="s">
        <v>10</v>
      </c>
      <c r="D4391" t="s">
        <v>11</v>
      </c>
      <c r="E4391" t="s">
        <v>61</v>
      </c>
      <c r="F4391" t="s">
        <v>39</v>
      </c>
      <c r="G4391">
        <v>2016</v>
      </c>
      <c r="H4391">
        <v>5</v>
      </c>
      <c r="I4391" t="s">
        <v>14</v>
      </c>
    </row>
    <row r="4392" spans="1:9" hidden="1" x14ac:dyDescent="0.25">
      <c r="A4392" t="s">
        <v>9</v>
      </c>
      <c r="B4392" s="1">
        <v>45296.958333333336</v>
      </c>
      <c r="C4392" t="s">
        <v>10</v>
      </c>
      <c r="D4392" t="s">
        <v>11</v>
      </c>
      <c r="E4392" t="s">
        <v>61</v>
      </c>
      <c r="F4392" t="s">
        <v>39</v>
      </c>
      <c r="G4392">
        <v>2017</v>
      </c>
      <c r="H4392">
        <v>10</v>
      </c>
      <c r="I4392" t="s">
        <v>14</v>
      </c>
    </row>
    <row r="4393" spans="1:9" hidden="1" x14ac:dyDescent="0.25">
      <c r="A4393" t="s">
        <v>9</v>
      </c>
      <c r="B4393" s="1">
        <v>45296.958333333336</v>
      </c>
      <c r="C4393" t="s">
        <v>10</v>
      </c>
      <c r="D4393" t="s">
        <v>11</v>
      </c>
      <c r="E4393" t="s">
        <v>61</v>
      </c>
      <c r="F4393" t="s">
        <v>39</v>
      </c>
      <c r="G4393">
        <v>2018</v>
      </c>
      <c r="H4393">
        <v>4</v>
      </c>
      <c r="I4393" t="s">
        <v>14</v>
      </c>
    </row>
    <row r="4394" spans="1:9" hidden="1" x14ac:dyDescent="0.25">
      <c r="A4394" t="s">
        <v>9</v>
      </c>
      <c r="B4394" s="1">
        <v>45296.958333333336</v>
      </c>
      <c r="C4394" t="s">
        <v>10</v>
      </c>
      <c r="D4394" t="s">
        <v>11</v>
      </c>
      <c r="E4394" t="s">
        <v>61</v>
      </c>
      <c r="F4394" t="s">
        <v>39</v>
      </c>
      <c r="G4394">
        <v>2019</v>
      </c>
      <c r="H4394">
        <v>4</v>
      </c>
      <c r="I4394" t="s">
        <v>14</v>
      </c>
    </row>
    <row r="4395" spans="1:9" hidden="1" x14ac:dyDescent="0.25">
      <c r="A4395" t="s">
        <v>9</v>
      </c>
      <c r="B4395" s="1">
        <v>45296.958333333336</v>
      </c>
      <c r="C4395" t="s">
        <v>10</v>
      </c>
      <c r="D4395" t="s">
        <v>11</v>
      </c>
      <c r="E4395" t="s">
        <v>61</v>
      </c>
      <c r="F4395" t="s">
        <v>39</v>
      </c>
      <c r="G4395">
        <v>2020</v>
      </c>
      <c r="H4395">
        <v>3</v>
      </c>
      <c r="I4395" t="s">
        <v>14</v>
      </c>
    </row>
    <row r="4396" spans="1:9" hidden="1" x14ac:dyDescent="0.25">
      <c r="A4396" t="s">
        <v>9</v>
      </c>
      <c r="B4396" s="1">
        <v>45296.958333333336</v>
      </c>
      <c r="C4396" t="s">
        <v>10</v>
      </c>
      <c r="D4396" t="s">
        <v>11</v>
      </c>
      <c r="E4396" t="s">
        <v>61</v>
      </c>
      <c r="F4396" t="s">
        <v>39</v>
      </c>
      <c r="G4396">
        <v>2021</v>
      </c>
      <c r="H4396">
        <v>5</v>
      </c>
      <c r="I4396" t="s">
        <v>14</v>
      </c>
    </row>
    <row r="4397" spans="1:9" hidden="1" x14ac:dyDescent="0.25">
      <c r="A4397" t="s">
        <v>9</v>
      </c>
      <c r="B4397" s="1">
        <v>45296.958333333336</v>
      </c>
      <c r="C4397" t="s">
        <v>10</v>
      </c>
      <c r="D4397" t="s">
        <v>11</v>
      </c>
      <c r="E4397" t="s">
        <v>61</v>
      </c>
      <c r="F4397" t="s">
        <v>40</v>
      </c>
      <c r="G4397">
        <v>2004</v>
      </c>
      <c r="H4397">
        <v>1</v>
      </c>
      <c r="I4397" t="s">
        <v>14</v>
      </c>
    </row>
    <row r="4398" spans="1:9" hidden="1" x14ac:dyDescent="0.25">
      <c r="A4398" t="s">
        <v>9</v>
      </c>
      <c r="B4398" s="1">
        <v>45296.958333333336</v>
      </c>
      <c r="C4398" t="s">
        <v>10</v>
      </c>
      <c r="D4398" t="s">
        <v>11</v>
      </c>
      <c r="E4398" t="s">
        <v>61</v>
      </c>
      <c r="F4398" t="s">
        <v>40</v>
      </c>
      <c r="G4398">
        <v>2005</v>
      </c>
      <c r="H4398">
        <v>0</v>
      </c>
      <c r="I4398" t="s">
        <v>14</v>
      </c>
    </row>
    <row r="4399" spans="1:9" hidden="1" x14ac:dyDescent="0.25">
      <c r="A4399" t="s">
        <v>9</v>
      </c>
      <c r="B4399" s="1">
        <v>45296.958333333336</v>
      </c>
      <c r="C4399" t="s">
        <v>10</v>
      </c>
      <c r="D4399" t="s">
        <v>11</v>
      </c>
      <c r="E4399" t="s">
        <v>61</v>
      </c>
      <c r="F4399" t="s">
        <v>40</v>
      </c>
      <c r="G4399">
        <v>2006</v>
      </c>
      <c r="H4399">
        <v>1</v>
      </c>
      <c r="I4399" t="s">
        <v>14</v>
      </c>
    </row>
    <row r="4400" spans="1:9" hidden="1" x14ac:dyDescent="0.25">
      <c r="A4400" t="s">
        <v>9</v>
      </c>
      <c r="B4400" s="1">
        <v>45296.958333333336</v>
      </c>
      <c r="C4400" t="s">
        <v>10</v>
      </c>
      <c r="D4400" t="s">
        <v>11</v>
      </c>
      <c r="E4400" t="s">
        <v>61</v>
      </c>
      <c r="F4400" t="s">
        <v>40</v>
      </c>
      <c r="G4400">
        <v>2007</v>
      </c>
      <c r="H4400">
        <v>0</v>
      </c>
      <c r="I4400" t="s">
        <v>14</v>
      </c>
    </row>
    <row r="4401" spans="1:9" hidden="1" x14ac:dyDescent="0.25">
      <c r="A4401" t="s">
        <v>9</v>
      </c>
      <c r="B4401" s="1">
        <v>45296.958333333336</v>
      </c>
      <c r="C4401" t="s">
        <v>10</v>
      </c>
      <c r="D4401" t="s">
        <v>11</v>
      </c>
      <c r="E4401" t="s">
        <v>61</v>
      </c>
      <c r="F4401" t="s">
        <v>40</v>
      </c>
      <c r="G4401">
        <v>2008</v>
      </c>
      <c r="H4401">
        <v>0</v>
      </c>
      <c r="I4401" t="s">
        <v>14</v>
      </c>
    </row>
    <row r="4402" spans="1:9" hidden="1" x14ac:dyDescent="0.25">
      <c r="A4402" t="s">
        <v>9</v>
      </c>
      <c r="B4402" s="1">
        <v>45296.958333333336</v>
      </c>
      <c r="C4402" t="s">
        <v>10</v>
      </c>
      <c r="D4402" t="s">
        <v>11</v>
      </c>
      <c r="E4402" t="s">
        <v>61</v>
      </c>
      <c r="F4402" t="s">
        <v>40</v>
      </c>
      <c r="G4402">
        <v>2009</v>
      </c>
      <c r="H4402">
        <v>0</v>
      </c>
      <c r="I4402" t="s">
        <v>14</v>
      </c>
    </row>
    <row r="4403" spans="1:9" hidden="1" x14ac:dyDescent="0.25">
      <c r="A4403" t="s">
        <v>9</v>
      </c>
      <c r="B4403" s="1">
        <v>45296.958333333336</v>
      </c>
      <c r="C4403" t="s">
        <v>10</v>
      </c>
      <c r="D4403" t="s">
        <v>11</v>
      </c>
      <c r="E4403" t="s">
        <v>61</v>
      </c>
      <c r="F4403" t="s">
        <v>40</v>
      </c>
      <c r="G4403">
        <v>2010</v>
      </c>
      <c r="H4403">
        <v>0</v>
      </c>
      <c r="I4403" t="s">
        <v>14</v>
      </c>
    </row>
    <row r="4404" spans="1:9" hidden="1" x14ac:dyDescent="0.25">
      <c r="A4404" t="s">
        <v>9</v>
      </c>
      <c r="B4404" s="1">
        <v>45296.958333333336</v>
      </c>
      <c r="C4404" t="s">
        <v>10</v>
      </c>
      <c r="D4404" t="s">
        <v>11</v>
      </c>
      <c r="E4404" t="s">
        <v>61</v>
      </c>
      <c r="F4404" t="s">
        <v>40</v>
      </c>
      <c r="G4404">
        <v>2011</v>
      </c>
      <c r="H4404">
        <v>2</v>
      </c>
      <c r="I4404" t="s">
        <v>14</v>
      </c>
    </row>
    <row r="4405" spans="1:9" hidden="1" x14ac:dyDescent="0.25">
      <c r="A4405" t="s">
        <v>9</v>
      </c>
      <c r="B4405" s="1">
        <v>45296.958333333336</v>
      </c>
      <c r="C4405" t="s">
        <v>10</v>
      </c>
      <c r="D4405" t="s">
        <v>11</v>
      </c>
      <c r="E4405" t="s">
        <v>61</v>
      </c>
      <c r="F4405" t="s">
        <v>40</v>
      </c>
      <c r="G4405">
        <v>2012</v>
      </c>
      <c r="H4405">
        <v>0</v>
      </c>
      <c r="I4405" t="s">
        <v>14</v>
      </c>
    </row>
    <row r="4406" spans="1:9" hidden="1" x14ac:dyDescent="0.25">
      <c r="A4406" t="s">
        <v>9</v>
      </c>
      <c r="B4406" s="1">
        <v>45296.958333333336</v>
      </c>
      <c r="C4406" t="s">
        <v>10</v>
      </c>
      <c r="D4406" t="s">
        <v>11</v>
      </c>
      <c r="E4406" t="s">
        <v>61</v>
      </c>
      <c r="F4406" t="s">
        <v>40</v>
      </c>
      <c r="G4406">
        <v>2013</v>
      </c>
      <c r="H4406">
        <v>0</v>
      </c>
      <c r="I4406" t="s">
        <v>14</v>
      </c>
    </row>
    <row r="4407" spans="1:9" hidden="1" x14ac:dyDescent="0.25">
      <c r="A4407" t="s">
        <v>9</v>
      </c>
      <c r="B4407" s="1">
        <v>45296.958333333336</v>
      </c>
      <c r="C4407" t="s">
        <v>10</v>
      </c>
      <c r="D4407" t="s">
        <v>11</v>
      </c>
      <c r="E4407" t="s">
        <v>61</v>
      </c>
      <c r="F4407" t="s">
        <v>40</v>
      </c>
      <c r="G4407">
        <v>2014</v>
      </c>
      <c r="H4407">
        <v>33</v>
      </c>
      <c r="I4407" t="s">
        <v>14</v>
      </c>
    </row>
    <row r="4408" spans="1:9" hidden="1" x14ac:dyDescent="0.25">
      <c r="A4408" t="s">
        <v>9</v>
      </c>
      <c r="B4408" s="1">
        <v>45296.958333333336</v>
      </c>
      <c r="C4408" t="s">
        <v>10</v>
      </c>
      <c r="D4408" t="s">
        <v>11</v>
      </c>
      <c r="E4408" t="s">
        <v>61</v>
      </c>
      <c r="F4408" t="s">
        <v>40</v>
      </c>
      <c r="G4408">
        <v>2015</v>
      </c>
      <c r="H4408">
        <v>39</v>
      </c>
      <c r="I4408" t="s">
        <v>14</v>
      </c>
    </row>
    <row r="4409" spans="1:9" hidden="1" x14ac:dyDescent="0.25">
      <c r="A4409" t="s">
        <v>9</v>
      </c>
      <c r="B4409" s="1">
        <v>45296.958333333336</v>
      </c>
      <c r="C4409" t="s">
        <v>10</v>
      </c>
      <c r="D4409" t="s">
        <v>11</v>
      </c>
      <c r="E4409" t="s">
        <v>61</v>
      </c>
      <c r="F4409" t="s">
        <v>40</v>
      </c>
      <c r="G4409">
        <v>2016</v>
      </c>
      <c r="H4409">
        <v>40</v>
      </c>
      <c r="I4409" t="s">
        <v>14</v>
      </c>
    </row>
    <row r="4410" spans="1:9" hidden="1" x14ac:dyDescent="0.25">
      <c r="A4410" t="s">
        <v>9</v>
      </c>
      <c r="B4410" s="1">
        <v>45296.958333333336</v>
      </c>
      <c r="C4410" t="s">
        <v>10</v>
      </c>
      <c r="D4410" t="s">
        <v>11</v>
      </c>
      <c r="E4410" t="s">
        <v>61</v>
      </c>
      <c r="F4410" t="s">
        <v>40</v>
      </c>
      <c r="G4410">
        <v>2017</v>
      </c>
      <c r="H4410">
        <v>39</v>
      </c>
      <c r="I4410" t="s">
        <v>14</v>
      </c>
    </row>
    <row r="4411" spans="1:9" hidden="1" x14ac:dyDescent="0.25">
      <c r="A4411" t="s">
        <v>9</v>
      </c>
      <c r="B4411" s="1">
        <v>45296.958333333336</v>
      </c>
      <c r="C4411" t="s">
        <v>10</v>
      </c>
      <c r="D4411" t="s">
        <v>11</v>
      </c>
      <c r="E4411" t="s">
        <v>61</v>
      </c>
      <c r="F4411" t="s">
        <v>40</v>
      </c>
      <c r="G4411">
        <v>2018</v>
      </c>
      <c r="H4411">
        <v>39</v>
      </c>
      <c r="I4411" t="s">
        <v>14</v>
      </c>
    </row>
    <row r="4412" spans="1:9" hidden="1" x14ac:dyDescent="0.25">
      <c r="A4412" t="s">
        <v>9</v>
      </c>
      <c r="B4412" s="1">
        <v>45296.958333333336</v>
      </c>
      <c r="C4412" t="s">
        <v>10</v>
      </c>
      <c r="D4412" t="s">
        <v>11</v>
      </c>
      <c r="E4412" t="s">
        <v>61</v>
      </c>
      <c r="F4412" t="s">
        <v>40</v>
      </c>
      <c r="G4412">
        <v>2019</v>
      </c>
      <c r="H4412">
        <v>32</v>
      </c>
      <c r="I4412" t="s">
        <v>14</v>
      </c>
    </row>
    <row r="4413" spans="1:9" hidden="1" x14ac:dyDescent="0.25">
      <c r="A4413" t="s">
        <v>9</v>
      </c>
      <c r="B4413" s="1">
        <v>45296.958333333336</v>
      </c>
      <c r="C4413" t="s">
        <v>10</v>
      </c>
      <c r="D4413" t="s">
        <v>11</v>
      </c>
      <c r="E4413" t="s">
        <v>61</v>
      </c>
      <c r="F4413" t="s">
        <v>40</v>
      </c>
      <c r="G4413">
        <v>2020</v>
      </c>
      <c r="H4413">
        <v>19</v>
      </c>
      <c r="I4413" t="s">
        <v>14</v>
      </c>
    </row>
    <row r="4414" spans="1:9" hidden="1" x14ac:dyDescent="0.25">
      <c r="A4414" t="s">
        <v>9</v>
      </c>
      <c r="B4414" s="1">
        <v>45296.958333333336</v>
      </c>
      <c r="C4414" t="s">
        <v>10</v>
      </c>
      <c r="D4414" t="s">
        <v>11</v>
      </c>
      <c r="E4414" t="s">
        <v>61</v>
      </c>
      <c r="F4414" t="s">
        <v>40</v>
      </c>
      <c r="G4414">
        <v>2021</v>
      </c>
      <c r="H4414">
        <v>16</v>
      </c>
      <c r="I4414" t="s">
        <v>14</v>
      </c>
    </row>
    <row r="4415" spans="1:9" hidden="1" x14ac:dyDescent="0.25">
      <c r="A4415" t="s">
        <v>9</v>
      </c>
      <c r="B4415" s="1">
        <v>45296.958333333336</v>
      </c>
      <c r="C4415" t="s">
        <v>10</v>
      </c>
      <c r="D4415" t="s">
        <v>11</v>
      </c>
      <c r="E4415" t="s">
        <v>61</v>
      </c>
      <c r="F4415" t="s">
        <v>40</v>
      </c>
      <c r="G4415">
        <v>2022</v>
      </c>
      <c r="H4415">
        <v>34</v>
      </c>
      <c r="I4415" t="s">
        <v>14</v>
      </c>
    </row>
    <row r="4416" spans="1:9" hidden="1" x14ac:dyDescent="0.25">
      <c r="A4416" t="s">
        <v>9</v>
      </c>
      <c r="B4416" s="1">
        <v>45296.958333333336</v>
      </c>
      <c r="C4416" t="s">
        <v>10</v>
      </c>
      <c r="D4416" t="s">
        <v>11</v>
      </c>
      <c r="E4416" t="s">
        <v>61</v>
      </c>
      <c r="F4416" t="s">
        <v>20</v>
      </c>
      <c r="G4416">
        <v>2007</v>
      </c>
      <c r="H4416">
        <v>6</v>
      </c>
      <c r="I4416" t="s">
        <v>14</v>
      </c>
    </row>
    <row r="4417" spans="1:9" hidden="1" x14ac:dyDescent="0.25">
      <c r="A4417" t="s">
        <v>9</v>
      </c>
      <c r="B4417" s="1">
        <v>45296.958333333336</v>
      </c>
      <c r="C4417" t="s">
        <v>10</v>
      </c>
      <c r="D4417" t="s">
        <v>11</v>
      </c>
      <c r="E4417" t="s">
        <v>61</v>
      </c>
      <c r="F4417" t="s">
        <v>20</v>
      </c>
      <c r="G4417">
        <v>2008</v>
      </c>
      <c r="H4417">
        <v>4</v>
      </c>
      <c r="I4417" t="s">
        <v>14</v>
      </c>
    </row>
    <row r="4418" spans="1:9" hidden="1" x14ac:dyDescent="0.25">
      <c r="A4418" t="s">
        <v>9</v>
      </c>
      <c r="B4418" s="1">
        <v>45296.958333333336</v>
      </c>
      <c r="C4418" t="s">
        <v>10</v>
      </c>
      <c r="D4418" t="s">
        <v>11</v>
      </c>
      <c r="E4418" t="s">
        <v>61</v>
      </c>
      <c r="F4418" t="s">
        <v>20</v>
      </c>
      <c r="G4418">
        <v>2009</v>
      </c>
      <c r="H4418">
        <v>4</v>
      </c>
      <c r="I4418" t="s">
        <v>14</v>
      </c>
    </row>
    <row r="4419" spans="1:9" hidden="1" x14ac:dyDescent="0.25">
      <c r="A4419" t="s">
        <v>9</v>
      </c>
      <c r="B4419" s="1">
        <v>45296.958333333336</v>
      </c>
      <c r="C4419" t="s">
        <v>10</v>
      </c>
      <c r="D4419" t="s">
        <v>11</v>
      </c>
      <c r="E4419" t="s">
        <v>61</v>
      </c>
      <c r="F4419" t="s">
        <v>20</v>
      </c>
      <c r="G4419">
        <v>2010</v>
      </c>
      <c r="H4419">
        <v>4</v>
      </c>
      <c r="I4419" t="s">
        <v>14</v>
      </c>
    </row>
    <row r="4420" spans="1:9" hidden="1" x14ac:dyDescent="0.25">
      <c r="A4420" t="s">
        <v>9</v>
      </c>
      <c r="B4420" s="1">
        <v>45296.958333333336</v>
      </c>
      <c r="C4420" t="s">
        <v>10</v>
      </c>
      <c r="D4420" t="s">
        <v>11</v>
      </c>
      <c r="E4420" t="s">
        <v>61</v>
      </c>
      <c r="F4420" t="s">
        <v>20</v>
      </c>
      <c r="G4420">
        <v>2011</v>
      </c>
      <c r="H4420">
        <v>0</v>
      </c>
      <c r="I4420" t="s">
        <v>14</v>
      </c>
    </row>
    <row r="4421" spans="1:9" hidden="1" x14ac:dyDescent="0.25">
      <c r="A4421" t="s">
        <v>9</v>
      </c>
      <c r="B4421" s="1">
        <v>45296.958333333336</v>
      </c>
      <c r="C4421" t="s">
        <v>10</v>
      </c>
      <c r="D4421" t="s">
        <v>11</v>
      </c>
      <c r="E4421" t="s">
        <v>61</v>
      </c>
      <c r="F4421" t="s">
        <v>20</v>
      </c>
      <c r="G4421">
        <v>2012</v>
      </c>
      <c r="H4421">
        <v>0</v>
      </c>
      <c r="I4421" t="s">
        <v>14</v>
      </c>
    </row>
    <row r="4422" spans="1:9" hidden="1" x14ac:dyDescent="0.25">
      <c r="A4422" t="s">
        <v>9</v>
      </c>
      <c r="B4422" s="1">
        <v>45296.958333333336</v>
      </c>
      <c r="C4422" t="s">
        <v>10</v>
      </c>
      <c r="D4422" t="s">
        <v>11</v>
      </c>
      <c r="E4422" t="s">
        <v>61</v>
      </c>
      <c r="F4422" t="s">
        <v>20</v>
      </c>
      <c r="G4422">
        <v>2013</v>
      </c>
      <c r="H4422">
        <v>0</v>
      </c>
      <c r="I4422" t="s">
        <v>14</v>
      </c>
    </row>
    <row r="4423" spans="1:9" hidden="1" x14ac:dyDescent="0.25">
      <c r="A4423" t="s">
        <v>9</v>
      </c>
      <c r="B4423" s="1">
        <v>45296.958333333336</v>
      </c>
      <c r="C4423" t="s">
        <v>10</v>
      </c>
      <c r="D4423" t="s">
        <v>11</v>
      </c>
      <c r="E4423" t="s">
        <v>61</v>
      </c>
      <c r="F4423" t="s">
        <v>20</v>
      </c>
      <c r="G4423">
        <v>2014</v>
      </c>
      <c r="H4423">
        <v>2</v>
      </c>
      <c r="I4423" t="s">
        <v>14</v>
      </c>
    </row>
    <row r="4424" spans="1:9" hidden="1" x14ac:dyDescent="0.25">
      <c r="A4424" t="s">
        <v>9</v>
      </c>
      <c r="B4424" s="1">
        <v>45296.958333333336</v>
      </c>
      <c r="C4424" t="s">
        <v>10</v>
      </c>
      <c r="D4424" t="s">
        <v>11</v>
      </c>
      <c r="E4424" t="s">
        <v>61</v>
      </c>
      <c r="F4424" t="s">
        <v>20</v>
      </c>
      <c r="G4424">
        <v>2015</v>
      </c>
      <c r="H4424">
        <v>0</v>
      </c>
      <c r="I4424" t="s">
        <v>14</v>
      </c>
    </row>
    <row r="4425" spans="1:9" hidden="1" x14ac:dyDescent="0.25">
      <c r="A4425" t="s">
        <v>9</v>
      </c>
      <c r="B4425" s="1">
        <v>45296.958333333336</v>
      </c>
      <c r="C4425" t="s">
        <v>10</v>
      </c>
      <c r="D4425" t="s">
        <v>11</v>
      </c>
      <c r="E4425" t="s">
        <v>61</v>
      </c>
      <c r="F4425" t="s">
        <v>20</v>
      </c>
      <c r="G4425">
        <v>2016</v>
      </c>
      <c r="H4425">
        <v>1</v>
      </c>
      <c r="I4425" t="s">
        <v>14</v>
      </c>
    </row>
    <row r="4426" spans="1:9" hidden="1" x14ac:dyDescent="0.25">
      <c r="A4426" t="s">
        <v>9</v>
      </c>
      <c r="B4426" s="1">
        <v>45296.958333333336</v>
      </c>
      <c r="C4426" t="s">
        <v>10</v>
      </c>
      <c r="D4426" t="s">
        <v>11</v>
      </c>
      <c r="E4426" t="s">
        <v>61</v>
      </c>
      <c r="F4426" t="s">
        <v>20</v>
      </c>
      <c r="G4426">
        <v>2017</v>
      </c>
      <c r="H4426">
        <v>1</v>
      </c>
      <c r="I4426" t="s">
        <v>14</v>
      </c>
    </row>
    <row r="4427" spans="1:9" hidden="1" x14ac:dyDescent="0.25">
      <c r="A4427" t="s">
        <v>9</v>
      </c>
      <c r="B4427" s="1">
        <v>45296.958333333336</v>
      </c>
      <c r="C4427" t="s">
        <v>10</v>
      </c>
      <c r="D4427" t="s">
        <v>11</v>
      </c>
      <c r="E4427" t="s">
        <v>61</v>
      </c>
      <c r="F4427" t="s">
        <v>20</v>
      </c>
      <c r="G4427">
        <v>2018</v>
      </c>
      <c r="H4427">
        <v>0</v>
      </c>
      <c r="I4427" t="s">
        <v>14</v>
      </c>
    </row>
    <row r="4428" spans="1:9" hidden="1" x14ac:dyDescent="0.25">
      <c r="A4428" t="s">
        <v>9</v>
      </c>
      <c r="B4428" s="1">
        <v>45296.958333333336</v>
      </c>
      <c r="C4428" t="s">
        <v>10</v>
      </c>
      <c r="D4428" t="s">
        <v>11</v>
      </c>
      <c r="E4428" t="s">
        <v>61</v>
      </c>
      <c r="F4428" t="s">
        <v>20</v>
      </c>
      <c r="G4428">
        <v>2019</v>
      </c>
      <c r="H4428">
        <v>1</v>
      </c>
      <c r="I4428" t="s">
        <v>14</v>
      </c>
    </row>
    <row r="4429" spans="1:9" hidden="1" x14ac:dyDescent="0.25">
      <c r="A4429" t="s">
        <v>9</v>
      </c>
      <c r="B4429" s="1">
        <v>45296.958333333336</v>
      </c>
      <c r="C4429" t="s">
        <v>10</v>
      </c>
      <c r="D4429" t="s">
        <v>11</v>
      </c>
      <c r="E4429" t="s">
        <v>61</v>
      </c>
      <c r="F4429" t="s">
        <v>20</v>
      </c>
      <c r="G4429">
        <v>2020</v>
      </c>
      <c r="H4429">
        <v>0</v>
      </c>
      <c r="I4429" t="s">
        <v>14</v>
      </c>
    </row>
    <row r="4430" spans="1:9" hidden="1" x14ac:dyDescent="0.25">
      <c r="A4430" t="s">
        <v>9</v>
      </c>
      <c r="B4430" s="1">
        <v>45296.958333333336</v>
      </c>
      <c r="C4430" t="s">
        <v>10</v>
      </c>
      <c r="D4430" t="s">
        <v>11</v>
      </c>
      <c r="E4430" t="s">
        <v>61</v>
      </c>
      <c r="F4430" t="s">
        <v>20</v>
      </c>
      <c r="G4430">
        <v>2021</v>
      </c>
      <c r="H4430">
        <v>1</v>
      </c>
      <c r="I4430" t="s">
        <v>14</v>
      </c>
    </row>
    <row r="4431" spans="1:9" hidden="1" x14ac:dyDescent="0.25">
      <c r="A4431" t="s">
        <v>9</v>
      </c>
      <c r="B4431" s="1">
        <v>45296.958333333336</v>
      </c>
      <c r="C4431" t="s">
        <v>10</v>
      </c>
      <c r="D4431" t="s">
        <v>11</v>
      </c>
      <c r="E4431" t="s">
        <v>61</v>
      </c>
      <c r="F4431" t="s">
        <v>21</v>
      </c>
      <c r="G4431">
        <v>2003</v>
      </c>
      <c r="H4431">
        <v>2</v>
      </c>
      <c r="I4431" t="s">
        <v>14</v>
      </c>
    </row>
    <row r="4432" spans="1:9" hidden="1" x14ac:dyDescent="0.25">
      <c r="A4432" t="s">
        <v>9</v>
      </c>
      <c r="B4432" s="1">
        <v>45296.958333333336</v>
      </c>
      <c r="C4432" t="s">
        <v>10</v>
      </c>
      <c r="D4432" t="s">
        <v>11</v>
      </c>
      <c r="E4432" t="s">
        <v>61</v>
      </c>
      <c r="F4432" t="s">
        <v>21</v>
      </c>
      <c r="G4432">
        <v>2004</v>
      </c>
      <c r="H4432">
        <v>1</v>
      </c>
      <c r="I4432" t="s">
        <v>14</v>
      </c>
    </row>
    <row r="4433" spans="1:9" hidden="1" x14ac:dyDescent="0.25">
      <c r="A4433" t="s">
        <v>9</v>
      </c>
      <c r="B4433" s="1">
        <v>45296.958333333336</v>
      </c>
      <c r="C4433" t="s">
        <v>10</v>
      </c>
      <c r="D4433" t="s">
        <v>11</v>
      </c>
      <c r="E4433" t="s">
        <v>61</v>
      </c>
      <c r="F4433" t="s">
        <v>21</v>
      </c>
      <c r="G4433">
        <v>2005</v>
      </c>
      <c r="H4433">
        <v>0</v>
      </c>
      <c r="I4433" t="s">
        <v>14</v>
      </c>
    </row>
    <row r="4434" spans="1:9" hidden="1" x14ac:dyDescent="0.25">
      <c r="A4434" t="s">
        <v>9</v>
      </c>
      <c r="B4434" s="1">
        <v>45296.958333333336</v>
      </c>
      <c r="C4434" t="s">
        <v>10</v>
      </c>
      <c r="D4434" t="s">
        <v>11</v>
      </c>
      <c r="E4434" t="s">
        <v>61</v>
      </c>
      <c r="F4434" t="s">
        <v>21</v>
      </c>
      <c r="G4434">
        <v>2006</v>
      </c>
      <c r="H4434">
        <v>0</v>
      </c>
      <c r="I4434" t="s">
        <v>14</v>
      </c>
    </row>
    <row r="4435" spans="1:9" hidden="1" x14ac:dyDescent="0.25">
      <c r="A4435" t="s">
        <v>9</v>
      </c>
      <c r="B4435" s="1">
        <v>45296.958333333336</v>
      </c>
      <c r="C4435" t="s">
        <v>10</v>
      </c>
      <c r="D4435" t="s">
        <v>11</v>
      </c>
      <c r="E4435" t="s">
        <v>61</v>
      </c>
      <c r="F4435" t="s">
        <v>21</v>
      </c>
      <c r="G4435">
        <v>2007</v>
      </c>
      <c r="H4435">
        <v>2</v>
      </c>
      <c r="I4435" t="s">
        <v>14</v>
      </c>
    </row>
    <row r="4436" spans="1:9" hidden="1" x14ac:dyDescent="0.25">
      <c r="A4436" t="s">
        <v>9</v>
      </c>
      <c r="B4436" s="1">
        <v>45296.958333333336</v>
      </c>
      <c r="C4436" t="s">
        <v>10</v>
      </c>
      <c r="D4436" t="s">
        <v>11</v>
      </c>
      <c r="E4436" t="s">
        <v>61</v>
      </c>
      <c r="F4436" t="s">
        <v>21</v>
      </c>
      <c r="G4436">
        <v>2008</v>
      </c>
      <c r="H4436">
        <v>0</v>
      </c>
      <c r="I4436" t="s">
        <v>14</v>
      </c>
    </row>
    <row r="4437" spans="1:9" hidden="1" x14ac:dyDescent="0.25">
      <c r="A4437" t="s">
        <v>9</v>
      </c>
      <c r="B4437" s="1">
        <v>45296.958333333336</v>
      </c>
      <c r="C4437" t="s">
        <v>10</v>
      </c>
      <c r="D4437" t="s">
        <v>11</v>
      </c>
      <c r="E4437" t="s">
        <v>61</v>
      </c>
      <c r="F4437" t="s">
        <v>21</v>
      </c>
      <c r="G4437">
        <v>2009</v>
      </c>
      <c r="H4437">
        <v>0</v>
      </c>
      <c r="I4437" t="s">
        <v>14</v>
      </c>
    </row>
    <row r="4438" spans="1:9" hidden="1" x14ac:dyDescent="0.25">
      <c r="A4438" t="s">
        <v>9</v>
      </c>
      <c r="B4438" s="1">
        <v>45296.958333333336</v>
      </c>
      <c r="C4438" t="s">
        <v>10</v>
      </c>
      <c r="D4438" t="s">
        <v>11</v>
      </c>
      <c r="E4438" t="s">
        <v>61</v>
      </c>
      <c r="F4438" t="s">
        <v>21</v>
      </c>
      <c r="G4438">
        <v>2010</v>
      </c>
      <c r="H4438">
        <v>8</v>
      </c>
      <c r="I4438" t="s">
        <v>14</v>
      </c>
    </row>
    <row r="4439" spans="1:9" hidden="1" x14ac:dyDescent="0.25">
      <c r="A4439" t="s">
        <v>9</v>
      </c>
      <c r="B4439" s="1">
        <v>45296.958333333336</v>
      </c>
      <c r="C4439" t="s">
        <v>10</v>
      </c>
      <c r="D4439" t="s">
        <v>11</v>
      </c>
      <c r="E4439" t="s">
        <v>61</v>
      </c>
      <c r="F4439" t="s">
        <v>21</v>
      </c>
      <c r="G4439">
        <v>2011</v>
      </c>
      <c r="H4439">
        <v>2</v>
      </c>
      <c r="I4439" t="s">
        <v>14</v>
      </c>
    </row>
    <row r="4440" spans="1:9" hidden="1" x14ac:dyDescent="0.25">
      <c r="A4440" t="s">
        <v>9</v>
      </c>
      <c r="B4440" s="1">
        <v>45296.958333333336</v>
      </c>
      <c r="C4440" t="s">
        <v>10</v>
      </c>
      <c r="D4440" t="s">
        <v>11</v>
      </c>
      <c r="E4440" t="s">
        <v>61</v>
      </c>
      <c r="F4440" t="s">
        <v>21</v>
      </c>
      <c r="G4440">
        <v>2012</v>
      </c>
      <c r="H4440">
        <v>5</v>
      </c>
      <c r="I4440" t="s">
        <v>14</v>
      </c>
    </row>
    <row r="4441" spans="1:9" hidden="1" x14ac:dyDescent="0.25">
      <c r="A4441" t="s">
        <v>9</v>
      </c>
      <c r="B4441" s="1">
        <v>45296.958333333336</v>
      </c>
      <c r="C4441" t="s">
        <v>10</v>
      </c>
      <c r="D4441" t="s">
        <v>11</v>
      </c>
      <c r="E4441" t="s">
        <v>61</v>
      </c>
      <c r="F4441" t="s">
        <v>21</v>
      </c>
      <c r="G4441">
        <v>2013</v>
      </c>
      <c r="H4441">
        <v>4</v>
      </c>
      <c r="I4441" t="s">
        <v>14</v>
      </c>
    </row>
    <row r="4442" spans="1:9" hidden="1" x14ac:dyDescent="0.25">
      <c r="A4442" t="s">
        <v>9</v>
      </c>
      <c r="B4442" s="1">
        <v>45296.958333333336</v>
      </c>
      <c r="C4442" t="s">
        <v>10</v>
      </c>
      <c r="D4442" t="s">
        <v>11</v>
      </c>
      <c r="E4442" t="s">
        <v>61</v>
      </c>
      <c r="F4442" t="s">
        <v>21</v>
      </c>
      <c r="G4442">
        <v>2014</v>
      </c>
      <c r="H4442">
        <v>3</v>
      </c>
      <c r="I4442" t="s">
        <v>14</v>
      </c>
    </row>
    <row r="4443" spans="1:9" hidden="1" x14ac:dyDescent="0.25">
      <c r="A4443" t="s">
        <v>9</v>
      </c>
      <c r="B4443" s="1">
        <v>45296.958333333336</v>
      </c>
      <c r="C4443" t="s">
        <v>10</v>
      </c>
      <c r="D4443" t="s">
        <v>11</v>
      </c>
      <c r="E4443" t="s">
        <v>61</v>
      </c>
      <c r="F4443" t="s">
        <v>21</v>
      </c>
      <c r="G4443">
        <v>2015</v>
      </c>
      <c r="H4443">
        <v>0</v>
      </c>
      <c r="I4443" t="s">
        <v>14</v>
      </c>
    </row>
    <row r="4444" spans="1:9" hidden="1" x14ac:dyDescent="0.25">
      <c r="A4444" t="s">
        <v>9</v>
      </c>
      <c r="B4444" s="1">
        <v>45296.958333333336</v>
      </c>
      <c r="C4444" t="s">
        <v>10</v>
      </c>
      <c r="D4444" t="s">
        <v>11</v>
      </c>
      <c r="E4444" t="s">
        <v>61</v>
      </c>
      <c r="F4444" t="s">
        <v>21</v>
      </c>
      <c r="G4444">
        <v>2016</v>
      </c>
      <c r="H4444">
        <v>6</v>
      </c>
      <c r="I4444" t="s">
        <v>14</v>
      </c>
    </row>
    <row r="4445" spans="1:9" hidden="1" x14ac:dyDescent="0.25">
      <c r="A4445" t="s">
        <v>9</v>
      </c>
      <c r="B4445" s="1">
        <v>45296.958333333336</v>
      </c>
      <c r="C4445" t="s">
        <v>10</v>
      </c>
      <c r="D4445" t="s">
        <v>11</v>
      </c>
      <c r="E4445" t="s">
        <v>61</v>
      </c>
      <c r="F4445" t="s">
        <v>21</v>
      </c>
      <c r="G4445">
        <v>2017</v>
      </c>
      <c r="H4445">
        <v>1</v>
      </c>
      <c r="I4445" t="s">
        <v>14</v>
      </c>
    </row>
    <row r="4446" spans="1:9" hidden="1" x14ac:dyDescent="0.25">
      <c r="A4446" t="s">
        <v>9</v>
      </c>
      <c r="B4446" s="1">
        <v>45296.958333333336</v>
      </c>
      <c r="C4446" t="s">
        <v>10</v>
      </c>
      <c r="D4446" t="s">
        <v>11</v>
      </c>
      <c r="E4446" t="s">
        <v>61</v>
      </c>
      <c r="F4446" t="s">
        <v>21</v>
      </c>
      <c r="G4446">
        <v>2018</v>
      </c>
      <c r="H4446">
        <v>4</v>
      </c>
      <c r="I4446" t="s">
        <v>14</v>
      </c>
    </row>
    <row r="4447" spans="1:9" hidden="1" x14ac:dyDescent="0.25">
      <c r="A4447" t="s">
        <v>9</v>
      </c>
      <c r="B4447" s="1">
        <v>45296.958333333336</v>
      </c>
      <c r="C4447" t="s">
        <v>10</v>
      </c>
      <c r="D4447" t="s">
        <v>11</v>
      </c>
      <c r="E4447" t="s">
        <v>61</v>
      </c>
      <c r="F4447" t="s">
        <v>21</v>
      </c>
      <c r="G4447">
        <v>2019</v>
      </c>
      <c r="H4447">
        <v>1</v>
      </c>
      <c r="I4447" t="s">
        <v>14</v>
      </c>
    </row>
    <row r="4448" spans="1:9" hidden="1" x14ac:dyDescent="0.25">
      <c r="A4448" t="s">
        <v>9</v>
      </c>
      <c r="B4448" s="1">
        <v>45296.958333333336</v>
      </c>
      <c r="C4448" t="s">
        <v>10</v>
      </c>
      <c r="D4448" t="s">
        <v>11</v>
      </c>
      <c r="E4448" t="s">
        <v>61</v>
      </c>
      <c r="F4448" t="s">
        <v>21</v>
      </c>
      <c r="G4448">
        <v>2020</v>
      </c>
      <c r="H4448">
        <v>2</v>
      </c>
      <c r="I4448" t="s">
        <v>14</v>
      </c>
    </row>
    <row r="4449" spans="1:9" hidden="1" x14ac:dyDescent="0.25">
      <c r="A4449" t="s">
        <v>9</v>
      </c>
      <c r="B4449" s="1">
        <v>45296.958333333336</v>
      </c>
      <c r="C4449" t="s">
        <v>10</v>
      </c>
      <c r="D4449" t="s">
        <v>11</v>
      </c>
      <c r="E4449" t="s">
        <v>61</v>
      </c>
      <c r="F4449" t="s">
        <v>21</v>
      </c>
      <c r="G4449">
        <v>2021</v>
      </c>
      <c r="H4449">
        <v>0</v>
      </c>
      <c r="I4449" t="s">
        <v>14</v>
      </c>
    </row>
    <row r="4450" spans="1:9" hidden="1" x14ac:dyDescent="0.25">
      <c r="A4450" t="s">
        <v>9</v>
      </c>
      <c r="B4450" s="1">
        <v>45296.958333333336</v>
      </c>
      <c r="C4450" t="s">
        <v>10</v>
      </c>
      <c r="D4450" t="s">
        <v>11</v>
      </c>
      <c r="E4450" t="s">
        <v>61</v>
      </c>
      <c r="F4450" t="s">
        <v>41</v>
      </c>
      <c r="G4450">
        <v>2017</v>
      </c>
      <c r="H4450">
        <v>1</v>
      </c>
      <c r="I4450" t="s">
        <v>14</v>
      </c>
    </row>
    <row r="4451" spans="1:9" hidden="1" x14ac:dyDescent="0.25">
      <c r="A4451" t="s">
        <v>9</v>
      </c>
      <c r="B4451" s="1">
        <v>45296.958333333336</v>
      </c>
      <c r="C4451" t="s">
        <v>10</v>
      </c>
      <c r="D4451" t="s">
        <v>11</v>
      </c>
      <c r="E4451" t="s">
        <v>61</v>
      </c>
      <c r="F4451" t="s">
        <v>41</v>
      </c>
      <c r="G4451">
        <v>2018</v>
      </c>
      <c r="H4451">
        <v>1</v>
      </c>
      <c r="I4451" t="s">
        <v>14</v>
      </c>
    </row>
    <row r="4452" spans="1:9" hidden="1" x14ac:dyDescent="0.25">
      <c r="A4452" t="s">
        <v>9</v>
      </c>
      <c r="B4452" s="1">
        <v>45296.958333333336</v>
      </c>
      <c r="C4452" t="s">
        <v>10</v>
      </c>
      <c r="D4452" t="s">
        <v>11</v>
      </c>
      <c r="E4452" t="s">
        <v>61</v>
      </c>
      <c r="F4452" t="s">
        <v>41</v>
      </c>
      <c r="G4452">
        <v>2019</v>
      </c>
      <c r="H4452">
        <v>2</v>
      </c>
      <c r="I4452" t="s">
        <v>14</v>
      </c>
    </row>
    <row r="4453" spans="1:9" hidden="1" x14ac:dyDescent="0.25">
      <c r="A4453" t="s">
        <v>9</v>
      </c>
      <c r="B4453" s="1">
        <v>45296.958333333336</v>
      </c>
      <c r="C4453" t="s">
        <v>10</v>
      </c>
      <c r="D4453" t="s">
        <v>11</v>
      </c>
      <c r="E4453" t="s">
        <v>61</v>
      </c>
      <c r="F4453" t="s">
        <v>22</v>
      </c>
      <c r="G4453">
        <v>2004</v>
      </c>
      <c r="H4453">
        <v>0</v>
      </c>
      <c r="I4453" t="s">
        <v>14</v>
      </c>
    </row>
    <row r="4454" spans="1:9" hidden="1" x14ac:dyDescent="0.25">
      <c r="A4454" t="s">
        <v>9</v>
      </c>
      <c r="B4454" s="1">
        <v>45296.958333333336</v>
      </c>
      <c r="C4454" t="s">
        <v>10</v>
      </c>
      <c r="D4454" t="s">
        <v>11</v>
      </c>
      <c r="E4454" t="s">
        <v>61</v>
      </c>
      <c r="F4454" t="s">
        <v>22</v>
      </c>
      <c r="G4454">
        <v>2005</v>
      </c>
      <c r="H4454">
        <v>1</v>
      </c>
      <c r="I4454" t="s">
        <v>14</v>
      </c>
    </row>
    <row r="4455" spans="1:9" hidden="1" x14ac:dyDescent="0.25">
      <c r="A4455" t="s">
        <v>9</v>
      </c>
      <c r="B4455" s="1">
        <v>45296.958333333336</v>
      </c>
      <c r="C4455" t="s">
        <v>10</v>
      </c>
      <c r="D4455" t="s">
        <v>11</v>
      </c>
      <c r="E4455" t="s">
        <v>61</v>
      </c>
      <c r="F4455" t="s">
        <v>22</v>
      </c>
      <c r="G4455">
        <v>2006</v>
      </c>
      <c r="H4455">
        <v>0</v>
      </c>
      <c r="I4455" t="s">
        <v>14</v>
      </c>
    </row>
    <row r="4456" spans="1:9" hidden="1" x14ac:dyDescent="0.25">
      <c r="A4456" t="s">
        <v>9</v>
      </c>
      <c r="B4456" s="1">
        <v>45296.958333333336</v>
      </c>
      <c r="C4456" t="s">
        <v>10</v>
      </c>
      <c r="D4456" t="s">
        <v>11</v>
      </c>
      <c r="E4456" t="s">
        <v>61</v>
      </c>
      <c r="F4456" t="s">
        <v>22</v>
      </c>
      <c r="G4456">
        <v>2007</v>
      </c>
      <c r="H4456">
        <v>0</v>
      </c>
      <c r="I4456" t="s">
        <v>14</v>
      </c>
    </row>
    <row r="4457" spans="1:9" hidden="1" x14ac:dyDescent="0.25">
      <c r="A4457" t="s">
        <v>9</v>
      </c>
      <c r="B4457" s="1">
        <v>45296.958333333336</v>
      </c>
      <c r="C4457" t="s">
        <v>10</v>
      </c>
      <c r="D4457" t="s">
        <v>11</v>
      </c>
      <c r="E4457" t="s">
        <v>61</v>
      </c>
      <c r="F4457" t="s">
        <v>22</v>
      </c>
      <c r="G4457">
        <v>2010</v>
      </c>
      <c r="H4457">
        <v>0</v>
      </c>
      <c r="I4457" t="s">
        <v>14</v>
      </c>
    </row>
    <row r="4458" spans="1:9" hidden="1" x14ac:dyDescent="0.25">
      <c r="A4458" t="s">
        <v>9</v>
      </c>
      <c r="B4458" s="1">
        <v>45296.958333333336</v>
      </c>
      <c r="C4458" t="s">
        <v>10</v>
      </c>
      <c r="D4458" t="s">
        <v>11</v>
      </c>
      <c r="E4458" t="s">
        <v>61</v>
      </c>
      <c r="F4458" t="s">
        <v>22</v>
      </c>
      <c r="G4458">
        <v>2015</v>
      </c>
      <c r="H4458">
        <v>0</v>
      </c>
      <c r="I4458" t="s">
        <v>14</v>
      </c>
    </row>
    <row r="4459" spans="1:9" hidden="1" x14ac:dyDescent="0.25">
      <c r="A4459" t="s">
        <v>9</v>
      </c>
      <c r="B4459" s="1">
        <v>45296.958333333336</v>
      </c>
      <c r="C4459" t="s">
        <v>10</v>
      </c>
      <c r="D4459" t="s">
        <v>11</v>
      </c>
      <c r="E4459" t="s">
        <v>61</v>
      </c>
      <c r="F4459" t="s">
        <v>22</v>
      </c>
      <c r="G4459">
        <v>2016</v>
      </c>
      <c r="H4459">
        <v>0</v>
      </c>
      <c r="I4459" t="s">
        <v>14</v>
      </c>
    </row>
    <row r="4460" spans="1:9" hidden="1" x14ac:dyDescent="0.25">
      <c r="A4460" t="s">
        <v>9</v>
      </c>
      <c r="B4460" s="1">
        <v>45296.958333333336</v>
      </c>
      <c r="C4460" t="s">
        <v>10</v>
      </c>
      <c r="D4460" t="s">
        <v>11</v>
      </c>
      <c r="E4460" t="s">
        <v>61</v>
      </c>
      <c r="F4460" t="s">
        <v>22</v>
      </c>
      <c r="G4460">
        <v>2022</v>
      </c>
      <c r="H4460">
        <v>0</v>
      </c>
      <c r="I4460" t="s">
        <v>14</v>
      </c>
    </row>
    <row r="4461" spans="1:9" hidden="1" x14ac:dyDescent="0.25">
      <c r="A4461" t="s">
        <v>9</v>
      </c>
      <c r="B4461" s="1">
        <v>45296.958333333336</v>
      </c>
      <c r="C4461" t="s">
        <v>10</v>
      </c>
      <c r="D4461" t="s">
        <v>11</v>
      </c>
      <c r="E4461" t="s">
        <v>61</v>
      </c>
      <c r="F4461" t="s">
        <v>23</v>
      </c>
      <c r="G4461">
        <v>1999</v>
      </c>
      <c r="H4461">
        <v>62</v>
      </c>
      <c r="I4461" t="s">
        <v>14</v>
      </c>
    </row>
    <row r="4462" spans="1:9" hidden="1" x14ac:dyDescent="0.25">
      <c r="A4462" t="s">
        <v>9</v>
      </c>
      <c r="B4462" s="1">
        <v>45296.958333333336</v>
      </c>
      <c r="C4462" t="s">
        <v>10</v>
      </c>
      <c r="D4462" t="s">
        <v>11</v>
      </c>
      <c r="E4462" t="s">
        <v>61</v>
      </c>
      <c r="F4462" t="s">
        <v>23</v>
      </c>
      <c r="G4462">
        <v>2000</v>
      </c>
      <c r="H4462">
        <v>40</v>
      </c>
      <c r="I4462" t="s">
        <v>14</v>
      </c>
    </row>
    <row r="4463" spans="1:9" hidden="1" x14ac:dyDescent="0.25">
      <c r="A4463" t="s">
        <v>9</v>
      </c>
      <c r="B4463" s="1">
        <v>45296.958333333336</v>
      </c>
      <c r="C4463" t="s">
        <v>10</v>
      </c>
      <c r="D4463" t="s">
        <v>11</v>
      </c>
      <c r="E4463" t="s">
        <v>61</v>
      </c>
      <c r="F4463" t="s">
        <v>23</v>
      </c>
      <c r="G4463">
        <v>2001</v>
      </c>
      <c r="H4463">
        <v>48</v>
      </c>
      <c r="I4463" t="s">
        <v>14</v>
      </c>
    </row>
    <row r="4464" spans="1:9" hidden="1" x14ac:dyDescent="0.25">
      <c r="A4464" t="s">
        <v>9</v>
      </c>
      <c r="B4464" s="1">
        <v>45296.958333333336</v>
      </c>
      <c r="C4464" t="s">
        <v>10</v>
      </c>
      <c r="D4464" t="s">
        <v>11</v>
      </c>
      <c r="E4464" t="s">
        <v>61</v>
      </c>
      <c r="F4464" t="s">
        <v>23</v>
      </c>
      <c r="G4464">
        <v>2002</v>
      </c>
      <c r="H4464">
        <v>32</v>
      </c>
      <c r="I4464" t="s">
        <v>14</v>
      </c>
    </row>
    <row r="4465" spans="1:9" hidden="1" x14ac:dyDescent="0.25">
      <c r="A4465" t="s">
        <v>9</v>
      </c>
      <c r="B4465" s="1">
        <v>45296.958333333336</v>
      </c>
      <c r="C4465" t="s">
        <v>10</v>
      </c>
      <c r="D4465" t="s">
        <v>11</v>
      </c>
      <c r="E4465" t="s">
        <v>61</v>
      </c>
      <c r="F4465" t="s">
        <v>23</v>
      </c>
      <c r="G4465">
        <v>2003</v>
      </c>
      <c r="H4465">
        <v>35</v>
      </c>
      <c r="I4465" t="s">
        <v>14</v>
      </c>
    </row>
    <row r="4466" spans="1:9" hidden="1" x14ac:dyDescent="0.25">
      <c r="A4466" t="s">
        <v>9</v>
      </c>
      <c r="B4466" s="1">
        <v>45296.958333333336</v>
      </c>
      <c r="C4466" t="s">
        <v>10</v>
      </c>
      <c r="D4466" t="s">
        <v>11</v>
      </c>
      <c r="E4466" t="s">
        <v>61</v>
      </c>
      <c r="F4466" t="s">
        <v>23</v>
      </c>
      <c r="G4466">
        <v>2004</v>
      </c>
      <c r="H4466">
        <v>40</v>
      </c>
      <c r="I4466" t="s">
        <v>14</v>
      </c>
    </row>
    <row r="4467" spans="1:9" hidden="1" x14ac:dyDescent="0.25">
      <c r="A4467" t="s">
        <v>9</v>
      </c>
      <c r="B4467" s="1">
        <v>45296.958333333336</v>
      </c>
      <c r="C4467" t="s">
        <v>10</v>
      </c>
      <c r="D4467" t="s">
        <v>11</v>
      </c>
      <c r="E4467" t="s">
        <v>61</v>
      </c>
      <c r="F4467" t="s">
        <v>23</v>
      </c>
      <c r="G4467">
        <v>2005</v>
      </c>
      <c r="H4467">
        <v>28</v>
      </c>
      <c r="I4467" t="s">
        <v>14</v>
      </c>
    </row>
    <row r="4468" spans="1:9" hidden="1" x14ac:dyDescent="0.25">
      <c r="A4468" t="s">
        <v>9</v>
      </c>
      <c r="B4468" s="1">
        <v>45296.958333333336</v>
      </c>
      <c r="C4468" t="s">
        <v>10</v>
      </c>
      <c r="D4468" t="s">
        <v>11</v>
      </c>
      <c r="E4468" t="s">
        <v>61</v>
      </c>
      <c r="F4468" t="s">
        <v>23</v>
      </c>
      <c r="G4468">
        <v>2006</v>
      </c>
      <c r="H4468">
        <v>35</v>
      </c>
      <c r="I4468" t="s">
        <v>14</v>
      </c>
    </row>
    <row r="4469" spans="1:9" hidden="1" x14ac:dyDescent="0.25">
      <c r="A4469" t="s">
        <v>9</v>
      </c>
      <c r="B4469" s="1">
        <v>45296.958333333336</v>
      </c>
      <c r="C4469" t="s">
        <v>10</v>
      </c>
      <c r="D4469" t="s">
        <v>11</v>
      </c>
      <c r="E4469" t="s">
        <v>61</v>
      </c>
      <c r="F4469" t="s">
        <v>23</v>
      </c>
      <c r="G4469">
        <v>2007</v>
      </c>
      <c r="H4469">
        <v>25</v>
      </c>
      <c r="I4469" t="s">
        <v>14</v>
      </c>
    </row>
    <row r="4470" spans="1:9" hidden="1" x14ac:dyDescent="0.25">
      <c r="A4470" t="s">
        <v>9</v>
      </c>
      <c r="B4470" s="1">
        <v>45296.958333333336</v>
      </c>
      <c r="C4470" t="s">
        <v>10</v>
      </c>
      <c r="D4470" t="s">
        <v>11</v>
      </c>
      <c r="E4470" t="s">
        <v>61</v>
      </c>
      <c r="F4470" t="s">
        <v>23</v>
      </c>
      <c r="G4470">
        <v>2008</v>
      </c>
      <c r="H4470">
        <v>22</v>
      </c>
      <c r="I4470" t="s">
        <v>14</v>
      </c>
    </row>
    <row r="4471" spans="1:9" hidden="1" x14ac:dyDescent="0.25">
      <c r="A4471" t="s">
        <v>9</v>
      </c>
      <c r="B4471" s="1">
        <v>45296.958333333336</v>
      </c>
      <c r="C4471" t="s">
        <v>10</v>
      </c>
      <c r="D4471" t="s">
        <v>11</v>
      </c>
      <c r="E4471" t="s">
        <v>61</v>
      </c>
      <c r="F4471" t="s">
        <v>23</v>
      </c>
      <c r="G4471">
        <v>2009</v>
      </c>
      <c r="H4471">
        <v>27</v>
      </c>
      <c r="I4471" t="s">
        <v>14</v>
      </c>
    </row>
    <row r="4472" spans="1:9" hidden="1" x14ac:dyDescent="0.25">
      <c r="A4472" t="s">
        <v>9</v>
      </c>
      <c r="B4472" s="1">
        <v>45296.958333333336</v>
      </c>
      <c r="C4472" t="s">
        <v>10</v>
      </c>
      <c r="D4472" t="s">
        <v>11</v>
      </c>
      <c r="E4472" t="s">
        <v>61</v>
      </c>
      <c r="F4472" t="s">
        <v>23</v>
      </c>
      <c r="G4472">
        <v>2010</v>
      </c>
      <c r="H4472">
        <v>8</v>
      </c>
      <c r="I4472" t="s">
        <v>14</v>
      </c>
    </row>
    <row r="4473" spans="1:9" hidden="1" x14ac:dyDescent="0.25">
      <c r="A4473" t="s">
        <v>9</v>
      </c>
      <c r="B4473" s="1">
        <v>45296.958333333336</v>
      </c>
      <c r="C4473" t="s">
        <v>10</v>
      </c>
      <c r="D4473" t="s">
        <v>11</v>
      </c>
      <c r="E4473" t="s">
        <v>61</v>
      </c>
      <c r="F4473" t="s">
        <v>23</v>
      </c>
      <c r="G4473">
        <v>2011</v>
      </c>
      <c r="H4473">
        <v>12</v>
      </c>
      <c r="I4473" t="s">
        <v>14</v>
      </c>
    </row>
    <row r="4474" spans="1:9" hidden="1" x14ac:dyDescent="0.25">
      <c r="A4474" t="s">
        <v>9</v>
      </c>
      <c r="B4474" s="1">
        <v>45296.958333333336</v>
      </c>
      <c r="C4474" t="s">
        <v>10</v>
      </c>
      <c r="D4474" t="s">
        <v>11</v>
      </c>
      <c r="E4474" t="s">
        <v>61</v>
      </c>
      <c r="F4474" t="s">
        <v>23</v>
      </c>
      <c r="G4474">
        <v>2012</v>
      </c>
      <c r="H4474">
        <v>12</v>
      </c>
      <c r="I4474" t="s">
        <v>14</v>
      </c>
    </row>
    <row r="4475" spans="1:9" hidden="1" x14ac:dyDescent="0.25">
      <c r="A4475" t="s">
        <v>9</v>
      </c>
      <c r="B4475" s="1">
        <v>45296.958333333336</v>
      </c>
      <c r="C4475" t="s">
        <v>10</v>
      </c>
      <c r="D4475" t="s">
        <v>11</v>
      </c>
      <c r="E4475" t="s">
        <v>61</v>
      </c>
      <c r="F4475" t="s">
        <v>23</v>
      </c>
      <c r="G4475">
        <v>2013</v>
      </c>
      <c r="H4475">
        <v>18</v>
      </c>
      <c r="I4475" t="s">
        <v>14</v>
      </c>
    </row>
    <row r="4476" spans="1:9" hidden="1" x14ac:dyDescent="0.25">
      <c r="A4476" t="s">
        <v>9</v>
      </c>
      <c r="B4476" s="1">
        <v>45296.958333333336</v>
      </c>
      <c r="C4476" t="s">
        <v>10</v>
      </c>
      <c r="D4476" t="s">
        <v>11</v>
      </c>
      <c r="E4476" t="s">
        <v>61</v>
      </c>
      <c r="F4476" t="s">
        <v>23</v>
      </c>
      <c r="G4476">
        <v>2014</v>
      </c>
      <c r="H4476">
        <v>14</v>
      </c>
      <c r="I4476" t="s">
        <v>14</v>
      </c>
    </row>
    <row r="4477" spans="1:9" hidden="1" x14ac:dyDescent="0.25">
      <c r="A4477" t="s">
        <v>9</v>
      </c>
      <c r="B4477" s="1">
        <v>45296.958333333336</v>
      </c>
      <c r="C4477" t="s">
        <v>10</v>
      </c>
      <c r="D4477" t="s">
        <v>11</v>
      </c>
      <c r="E4477" t="s">
        <v>61</v>
      </c>
      <c r="F4477" t="s">
        <v>23</v>
      </c>
      <c r="G4477">
        <v>2015</v>
      </c>
      <c r="H4477">
        <v>8</v>
      </c>
      <c r="I4477" t="s">
        <v>14</v>
      </c>
    </row>
    <row r="4478" spans="1:9" hidden="1" x14ac:dyDescent="0.25">
      <c r="A4478" t="s">
        <v>9</v>
      </c>
      <c r="B4478" s="1">
        <v>45296.958333333336</v>
      </c>
      <c r="C4478" t="s">
        <v>10</v>
      </c>
      <c r="D4478" t="s">
        <v>11</v>
      </c>
      <c r="E4478" t="s">
        <v>61</v>
      </c>
      <c r="F4478" t="s">
        <v>23</v>
      </c>
      <c r="G4478">
        <v>2016</v>
      </c>
      <c r="H4478">
        <v>9</v>
      </c>
      <c r="I4478" t="s">
        <v>14</v>
      </c>
    </row>
    <row r="4479" spans="1:9" hidden="1" x14ac:dyDescent="0.25">
      <c r="A4479" t="s">
        <v>9</v>
      </c>
      <c r="B4479" s="1">
        <v>45296.958333333336</v>
      </c>
      <c r="C4479" t="s">
        <v>10</v>
      </c>
      <c r="D4479" t="s">
        <v>11</v>
      </c>
      <c r="E4479" t="s">
        <v>61</v>
      </c>
      <c r="F4479" t="s">
        <v>23</v>
      </c>
      <c r="G4479">
        <v>2017</v>
      </c>
      <c r="H4479">
        <v>17</v>
      </c>
      <c r="I4479" t="s">
        <v>14</v>
      </c>
    </row>
    <row r="4480" spans="1:9" hidden="1" x14ac:dyDescent="0.25">
      <c r="A4480" t="s">
        <v>9</v>
      </c>
      <c r="B4480" s="1">
        <v>45296.958333333336</v>
      </c>
      <c r="C4480" t="s">
        <v>10</v>
      </c>
      <c r="D4480" t="s">
        <v>11</v>
      </c>
      <c r="E4480" t="s">
        <v>61</v>
      </c>
      <c r="F4480" t="s">
        <v>23</v>
      </c>
      <c r="G4480">
        <v>2018</v>
      </c>
      <c r="H4480">
        <v>15</v>
      </c>
      <c r="I4480" t="s">
        <v>14</v>
      </c>
    </row>
    <row r="4481" spans="1:9" hidden="1" x14ac:dyDescent="0.25">
      <c r="A4481" t="s">
        <v>9</v>
      </c>
      <c r="B4481" s="1">
        <v>45296.958333333336</v>
      </c>
      <c r="C4481" t="s">
        <v>10</v>
      </c>
      <c r="D4481" t="s">
        <v>11</v>
      </c>
      <c r="E4481" t="s">
        <v>61</v>
      </c>
      <c r="F4481" t="s">
        <v>23</v>
      </c>
      <c r="G4481">
        <v>2019</v>
      </c>
      <c r="H4481">
        <v>12</v>
      </c>
      <c r="I4481" t="s">
        <v>14</v>
      </c>
    </row>
    <row r="4482" spans="1:9" hidden="1" x14ac:dyDescent="0.25">
      <c r="A4482" t="s">
        <v>9</v>
      </c>
      <c r="B4482" s="1">
        <v>45296.958333333336</v>
      </c>
      <c r="C4482" t="s">
        <v>10</v>
      </c>
      <c r="D4482" t="s">
        <v>11</v>
      </c>
      <c r="E4482" t="s">
        <v>61</v>
      </c>
      <c r="F4482" t="s">
        <v>23</v>
      </c>
      <c r="G4482">
        <v>2020</v>
      </c>
      <c r="H4482">
        <v>12</v>
      </c>
      <c r="I4482" t="s">
        <v>14</v>
      </c>
    </row>
    <row r="4483" spans="1:9" hidden="1" x14ac:dyDescent="0.25">
      <c r="A4483" t="s">
        <v>9</v>
      </c>
      <c r="B4483" s="1">
        <v>45296.958333333336</v>
      </c>
      <c r="C4483" t="s">
        <v>10</v>
      </c>
      <c r="D4483" t="s">
        <v>11</v>
      </c>
      <c r="E4483" t="s">
        <v>61</v>
      </c>
      <c r="F4483" t="s">
        <v>23</v>
      </c>
      <c r="G4483">
        <v>2021</v>
      </c>
      <c r="H4483">
        <v>14</v>
      </c>
      <c r="I4483" t="s">
        <v>14</v>
      </c>
    </row>
    <row r="4484" spans="1:9" hidden="1" x14ac:dyDescent="0.25">
      <c r="A4484" t="s">
        <v>9</v>
      </c>
      <c r="B4484" s="1">
        <v>45296.958333333336</v>
      </c>
      <c r="C4484" t="s">
        <v>10</v>
      </c>
      <c r="D4484" t="s">
        <v>11</v>
      </c>
      <c r="E4484" t="s">
        <v>61</v>
      </c>
      <c r="F4484" t="s">
        <v>23</v>
      </c>
      <c r="G4484">
        <v>2022</v>
      </c>
      <c r="H4484">
        <v>13</v>
      </c>
      <c r="I4484" t="s">
        <v>14</v>
      </c>
    </row>
    <row r="4485" spans="1:9" hidden="1" x14ac:dyDescent="0.25">
      <c r="A4485" t="s">
        <v>9</v>
      </c>
      <c r="B4485" s="1">
        <v>45296.958333333336</v>
      </c>
      <c r="C4485" t="s">
        <v>10</v>
      </c>
      <c r="D4485" t="s">
        <v>11</v>
      </c>
      <c r="E4485" t="s">
        <v>61</v>
      </c>
      <c r="F4485" t="s">
        <v>24</v>
      </c>
      <c r="G4485">
        <v>2013</v>
      </c>
      <c r="H4485">
        <v>1</v>
      </c>
      <c r="I4485" t="s">
        <v>14</v>
      </c>
    </row>
    <row r="4486" spans="1:9" hidden="1" x14ac:dyDescent="0.25">
      <c r="A4486" t="s">
        <v>9</v>
      </c>
      <c r="B4486" s="1">
        <v>45296.958333333336</v>
      </c>
      <c r="C4486" t="s">
        <v>10</v>
      </c>
      <c r="D4486" t="s">
        <v>11</v>
      </c>
      <c r="E4486" t="s">
        <v>61</v>
      </c>
      <c r="F4486" t="s">
        <v>24</v>
      </c>
      <c r="G4486">
        <v>2014</v>
      </c>
      <c r="H4486">
        <v>1</v>
      </c>
      <c r="I4486" t="s">
        <v>14</v>
      </c>
    </row>
    <row r="4487" spans="1:9" hidden="1" x14ac:dyDescent="0.25">
      <c r="A4487" t="s">
        <v>9</v>
      </c>
      <c r="B4487" s="1">
        <v>45296.958333333336</v>
      </c>
      <c r="C4487" t="s">
        <v>10</v>
      </c>
      <c r="D4487" t="s">
        <v>11</v>
      </c>
      <c r="E4487" t="s">
        <v>61</v>
      </c>
      <c r="F4487" t="s">
        <v>24</v>
      </c>
      <c r="G4487">
        <v>2015</v>
      </c>
      <c r="H4487">
        <v>1</v>
      </c>
      <c r="I4487" t="s">
        <v>14</v>
      </c>
    </row>
    <row r="4488" spans="1:9" hidden="1" x14ac:dyDescent="0.25">
      <c r="A4488" t="s">
        <v>9</v>
      </c>
      <c r="B4488" s="1">
        <v>45296.958333333336</v>
      </c>
      <c r="C4488" t="s">
        <v>10</v>
      </c>
      <c r="D4488" t="s">
        <v>11</v>
      </c>
      <c r="E4488" t="s">
        <v>61</v>
      </c>
      <c r="F4488" t="s">
        <v>24</v>
      </c>
      <c r="G4488">
        <v>2016</v>
      </c>
      <c r="H4488">
        <v>0</v>
      </c>
      <c r="I4488" t="s">
        <v>14</v>
      </c>
    </row>
    <row r="4489" spans="1:9" hidden="1" x14ac:dyDescent="0.25">
      <c r="A4489" t="s">
        <v>9</v>
      </c>
      <c r="B4489" s="1">
        <v>45296.958333333336</v>
      </c>
      <c r="C4489" t="s">
        <v>10</v>
      </c>
      <c r="D4489" t="s">
        <v>11</v>
      </c>
      <c r="E4489" t="s">
        <v>61</v>
      </c>
      <c r="F4489" t="s">
        <v>24</v>
      </c>
      <c r="G4489">
        <v>2017</v>
      </c>
      <c r="H4489">
        <v>0</v>
      </c>
      <c r="I4489" t="s">
        <v>14</v>
      </c>
    </row>
    <row r="4490" spans="1:9" hidden="1" x14ac:dyDescent="0.25">
      <c r="A4490" t="s">
        <v>9</v>
      </c>
      <c r="B4490" s="1">
        <v>45296.958333333336</v>
      </c>
      <c r="C4490" t="s">
        <v>10</v>
      </c>
      <c r="D4490" t="s">
        <v>11</v>
      </c>
      <c r="E4490" t="s">
        <v>61</v>
      </c>
      <c r="F4490" t="s">
        <v>24</v>
      </c>
      <c r="G4490">
        <v>2018</v>
      </c>
      <c r="H4490">
        <v>0</v>
      </c>
      <c r="I4490" t="s">
        <v>14</v>
      </c>
    </row>
    <row r="4491" spans="1:9" hidden="1" x14ac:dyDescent="0.25">
      <c r="A4491" t="s">
        <v>9</v>
      </c>
      <c r="B4491" s="1">
        <v>45296.958333333336</v>
      </c>
      <c r="C4491" t="s">
        <v>10</v>
      </c>
      <c r="D4491" t="s">
        <v>11</v>
      </c>
      <c r="E4491" t="s">
        <v>61</v>
      </c>
      <c r="F4491" t="s">
        <v>24</v>
      </c>
      <c r="G4491">
        <v>2019</v>
      </c>
      <c r="H4491">
        <v>1</v>
      </c>
      <c r="I4491" t="s">
        <v>14</v>
      </c>
    </row>
    <row r="4492" spans="1:9" hidden="1" x14ac:dyDescent="0.25">
      <c r="A4492" t="s">
        <v>9</v>
      </c>
      <c r="B4492" s="1">
        <v>45296.958333333336</v>
      </c>
      <c r="C4492" t="s">
        <v>10</v>
      </c>
      <c r="D4492" t="s">
        <v>11</v>
      </c>
      <c r="E4492" t="s">
        <v>61</v>
      </c>
      <c r="F4492" t="s">
        <v>24</v>
      </c>
      <c r="G4492">
        <v>2020</v>
      </c>
      <c r="H4492">
        <v>1</v>
      </c>
      <c r="I4492" t="s">
        <v>14</v>
      </c>
    </row>
    <row r="4493" spans="1:9" hidden="1" x14ac:dyDescent="0.25">
      <c r="A4493" t="s">
        <v>9</v>
      </c>
      <c r="B4493" s="1">
        <v>45296.958333333336</v>
      </c>
      <c r="C4493" t="s">
        <v>10</v>
      </c>
      <c r="D4493" t="s">
        <v>11</v>
      </c>
      <c r="E4493" t="s">
        <v>61</v>
      </c>
      <c r="F4493" t="s">
        <v>24</v>
      </c>
      <c r="G4493">
        <v>2021</v>
      </c>
      <c r="H4493">
        <v>0</v>
      </c>
      <c r="I4493" t="s">
        <v>14</v>
      </c>
    </row>
    <row r="4494" spans="1:9" hidden="1" x14ac:dyDescent="0.25">
      <c r="A4494" t="s">
        <v>9</v>
      </c>
      <c r="B4494" s="1">
        <v>45296.958333333336</v>
      </c>
      <c r="C4494" t="s">
        <v>10</v>
      </c>
      <c r="D4494" t="s">
        <v>11</v>
      </c>
      <c r="E4494" t="s">
        <v>61</v>
      </c>
      <c r="F4494" t="s">
        <v>24</v>
      </c>
      <c r="G4494">
        <v>2022</v>
      </c>
      <c r="H4494">
        <v>0</v>
      </c>
      <c r="I4494" t="s">
        <v>14</v>
      </c>
    </row>
    <row r="4495" spans="1:9" hidden="1" x14ac:dyDescent="0.25">
      <c r="A4495" t="s">
        <v>9</v>
      </c>
      <c r="B4495" s="1">
        <v>45296.958333333336</v>
      </c>
      <c r="C4495" t="s">
        <v>10</v>
      </c>
      <c r="D4495" t="s">
        <v>11</v>
      </c>
      <c r="E4495" t="s">
        <v>61</v>
      </c>
      <c r="F4495" t="s">
        <v>42</v>
      </c>
      <c r="G4495">
        <v>1999</v>
      </c>
      <c r="H4495">
        <v>1</v>
      </c>
      <c r="I4495" t="s">
        <v>14</v>
      </c>
    </row>
    <row r="4496" spans="1:9" hidden="1" x14ac:dyDescent="0.25">
      <c r="A4496" t="s">
        <v>9</v>
      </c>
      <c r="B4496" s="1">
        <v>45296.958333333336</v>
      </c>
      <c r="C4496" t="s">
        <v>10</v>
      </c>
      <c r="D4496" t="s">
        <v>11</v>
      </c>
      <c r="E4496" t="s">
        <v>61</v>
      </c>
      <c r="F4496" t="s">
        <v>42</v>
      </c>
      <c r="G4496">
        <v>2000</v>
      </c>
      <c r="H4496">
        <v>0</v>
      </c>
      <c r="I4496" t="s">
        <v>14</v>
      </c>
    </row>
    <row r="4497" spans="1:9" hidden="1" x14ac:dyDescent="0.25">
      <c r="A4497" t="s">
        <v>9</v>
      </c>
      <c r="B4497" s="1">
        <v>45296.958333333336</v>
      </c>
      <c r="C4497" t="s">
        <v>10</v>
      </c>
      <c r="D4497" t="s">
        <v>11</v>
      </c>
      <c r="E4497" t="s">
        <v>61</v>
      </c>
      <c r="F4497" t="s">
        <v>42</v>
      </c>
      <c r="G4497">
        <v>2001</v>
      </c>
      <c r="H4497">
        <v>0</v>
      </c>
      <c r="I4497" t="s">
        <v>14</v>
      </c>
    </row>
    <row r="4498" spans="1:9" hidden="1" x14ac:dyDescent="0.25">
      <c r="A4498" t="s">
        <v>9</v>
      </c>
      <c r="B4498" s="1">
        <v>45296.958333333336</v>
      </c>
      <c r="C4498" t="s">
        <v>10</v>
      </c>
      <c r="D4498" t="s">
        <v>11</v>
      </c>
      <c r="E4498" t="s">
        <v>61</v>
      </c>
      <c r="F4498" t="s">
        <v>42</v>
      </c>
      <c r="G4498">
        <v>2002</v>
      </c>
      <c r="H4498">
        <v>0</v>
      </c>
      <c r="I4498" t="s">
        <v>14</v>
      </c>
    </row>
    <row r="4499" spans="1:9" hidden="1" x14ac:dyDescent="0.25">
      <c r="A4499" t="s">
        <v>9</v>
      </c>
      <c r="B4499" s="1">
        <v>45296.958333333336</v>
      </c>
      <c r="C4499" t="s">
        <v>10</v>
      </c>
      <c r="D4499" t="s">
        <v>11</v>
      </c>
      <c r="E4499" t="s">
        <v>61</v>
      </c>
      <c r="F4499" t="s">
        <v>42</v>
      </c>
      <c r="G4499">
        <v>2003</v>
      </c>
      <c r="H4499">
        <v>0</v>
      </c>
      <c r="I4499" t="s">
        <v>14</v>
      </c>
    </row>
    <row r="4500" spans="1:9" hidden="1" x14ac:dyDescent="0.25">
      <c r="A4500" t="s">
        <v>9</v>
      </c>
      <c r="B4500" s="1">
        <v>45296.958333333336</v>
      </c>
      <c r="C4500" t="s">
        <v>10</v>
      </c>
      <c r="D4500" t="s">
        <v>11</v>
      </c>
      <c r="E4500" t="s">
        <v>61</v>
      </c>
      <c r="F4500" t="s">
        <v>42</v>
      </c>
      <c r="G4500">
        <v>2004</v>
      </c>
      <c r="H4500">
        <v>0</v>
      </c>
      <c r="I4500" t="s">
        <v>14</v>
      </c>
    </row>
    <row r="4501" spans="1:9" hidden="1" x14ac:dyDescent="0.25">
      <c r="A4501" t="s">
        <v>9</v>
      </c>
      <c r="B4501" s="1">
        <v>45296.958333333336</v>
      </c>
      <c r="C4501" t="s">
        <v>10</v>
      </c>
      <c r="D4501" t="s">
        <v>11</v>
      </c>
      <c r="E4501" t="s">
        <v>61</v>
      </c>
      <c r="F4501" t="s">
        <v>42</v>
      </c>
      <c r="G4501">
        <v>2005</v>
      </c>
      <c r="H4501">
        <v>0</v>
      </c>
      <c r="I4501" t="s">
        <v>14</v>
      </c>
    </row>
    <row r="4502" spans="1:9" hidden="1" x14ac:dyDescent="0.25">
      <c r="A4502" t="s">
        <v>9</v>
      </c>
      <c r="B4502" s="1">
        <v>45296.958333333336</v>
      </c>
      <c r="C4502" t="s">
        <v>10</v>
      </c>
      <c r="D4502" t="s">
        <v>11</v>
      </c>
      <c r="E4502" t="s">
        <v>61</v>
      </c>
      <c r="F4502" t="s">
        <v>42</v>
      </c>
      <c r="G4502">
        <v>2006</v>
      </c>
      <c r="H4502">
        <v>0</v>
      </c>
      <c r="I4502" t="s">
        <v>14</v>
      </c>
    </row>
    <row r="4503" spans="1:9" hidden="1" x14ac:dyDescent="0.25">
      <c r="A4503" t="s">
        <v>9</v>
      </c>
      <c r="B4503" s="1">
        <v>45296.958333333336</v>
      </c>
      <c r="C4503" t="s">
        <v>10</v>
      </c>
      <c r="D4503" t="s">
        <v>11</v>
      </c>
      <c r="E4503" t="s">
        <v>61</v>
      </c>
      <c r="F4503" t="s">
        <v>42</v>
      </c>
      <c r="G4503">
        <v>2007</v>
      </c>
      <c r="H4503">
        <v>1</v>
      </c>
      <c r="I4503" t="s">
        <v>14</v>
      </c>
    </row>
    <row r="4504" spans="1:9" hidden="1" x14ac:dyDescent="0.25">
      <c r="A4504" t="s">
        <v>9</v>
      </c>
      <c r="B4504" s="1">
        <v>45296.958333333336</v>
      </c>
      <c r="C4504" t="s">
        <v>10</v>
      </c>
      <c r="D4504" t="s">
        <v>11</v>
      </c>
      <c r="E4504" t="s">
        <v>61</v>
      </c>
      <c r="F4504" t="s">
        <v>42</v>
      </c>
      <c r="G4504">
        <v>2008</v>
      </c>
      <c r="H4504">
        <v>0</v>
      </c>
      <c r="I4504" t="s">
        <v>14</v>
      </c>
    </row>
    <row r="4505" spans="1:9" hidden="1" x14ac:dyDescent="0.25">
      <c r="A4505" t="s">
        <v>9</v>
      </c>
      <c r="B4505" s="1">
        <v>45296.958333333336</v>
      </c>
      <c r="C4505" t="s">
        <v>10</v>
      </c>
      <c r="D4505" t="s">
        <v>11</v>
      </c>
      <c r="E4505" t="s">
        <v>61</v>
      </c>
      <c r="F4505" t="s">
        <v>42</v>
      </c>
      <c r="G4505">
        <v>2009</v>
      </c>
      <c r="H4505">
        <v>1</v>
      </c>
      <c r="I4505" t="s">
        <v>14</v>
      </c>
    </row>
    <row r="4506" spans="1:9" hidden="1" x14ac:dyDescent="0.25">
      <c r="A4506" t="s">
        <v>9</v>
      </c>
      <c r="B4506" s="1">
        <v>45296.958333333336</v>
      </c>
      <c r="C4506" t="s">
        <v>10</v>
      </c>
      <c r="D4506" t="s">
        <v>11</v>
      </c>
      <c r="E4506" t="s">
        <v>61</v>
      </c>
      <c r="F4506" t="s">
        <v>42</v>
      </c>
      <c r="G4506">
        <v>2010</v>
      </c>
      <c r="H4506">
        <v>0</v>
      </c>
      <c r="I4506" t="s">
        <v>14</v>
      </c>
    </row>
    <row r="4507" spans="1:9" hidden="1" x14ac:dyDescent="0.25">
      <c r="A4507" t="s">
        <v>9</v>
      </c>
      <c r="B4507" s="1">
        <v>45296.958333333336</v>
      </c>
      <c r="C4507" t="s">
        <v>10</v>
      </c>
      <c r="D4507" t="s">
        <v>11</v>
      </c>
      <c r="E4507" t="s">
        <v>61</v>
      </c>
      <c r="F4507" t="s">
        <v>42</v>
      </c>
      <c r="G4507">
        <v>2011</v>
      </c>
      <c r="H4507">
        <v>0</v>
      </c>
      <c r="I4507" t="s">
        <v>14</v>
      </c>
    </row>
    <row r="4508" spans="1:9" hidden="1" x14ac:dyDescent="0.25">
      <c r="A4508" t="s">
        <v>9</v>
      </c>
      <c r="B4508" s="1">
        <v>45296.958333333336</v>
      </c>
      <c r="C4508" t="s">
        <v>10</v>
      </c>
      <c r="D4508" t="s">
        <v>11</v>
      </c>
      <c r="E4508" t="s">
        <v>61</v>
      </c>
      <c r="F4508" t="s">
        <v>42</v>
      </c>
      <c r="G4508">
        <v>2012</v>
      </c>
      <c r="H4508">
        <v>0</v>
      </c>
      <c r="I4508" t="s">
        <v>14</v>
      </c>
    </row>
    <row r="4509" spans="1:9" hidden="1" x14ac:dyDescent="0.25">
      <c r="A4509" t="s">
        <v>9</v>
      </c>
      <c r="B4509" s="1">
        <v>45296.958333333336</v>
      </c>
      <c r="C4509" t="s">
        <v>10</v>
      </c>
      <c r="D4509" t="s">
        <v>11</v>
      </c>
      <c r="E4509" t="s">
        <v>61</v>
      </c>
      <c r="F4509" t="s">
        <v>42</v>
      </c>
      <c r="G4509">
        <v>2013</v>
      </c>
      <c r="H4509">
        <v>0</v>
      </c>
      <c r="I4509" t="s">
        <v>14</v>
      </c>
    </row>
    <row r="4510" spans="1:9" hidden="1" x14ac:dyDescent="0.25">
      <c r="A4510" t="s">
        <v>9</v>
      </c>
      <c r="B4510" s="1">
        <v>45296.958333333336</v>
      </c>
      <c r="C4510" t="s">
        <v>10</v>
      </c>
      <c r="D4510" t="s">
        <v>11</v>
      </c>
      <c r="E4510" t="s">
        <v>61</v>
      </c>
      <c r="F4510" t="s">
        <v>42</v>
      </c>
      <c r="G4510">
        <v>2014</v>
      </c>
      <c r="H4510">
        <v>0</v>
      </c>
      <c r="I4510" t="s">
        <v>14</v>
      </c>
    </row>
    <row r="4511" spans="1:9" hidden="1" x14ac:dyDescent="0.25">
      <c r="A4511" t="s">
        <v>9</v>
      </c>
      <c r="B4511" s="1">
        <v>45296.958333333336</v>
      </c>
      <c r="C4511" t="s">
        <v>10</v>
      </c>
      <c r="D4511" t="s">
        <v>11</v>
      </c>
      <c r="E4511" t="s">
        <v>61</v>
      </c>
      <c r="F4511" t="s">
        <v>42</v>
      </c>
      <c r="G4511">
        <v>2015</v>
      </c>
      <c r="H4511">
        <v>0</v>
      </c>
      <c r="I4511" t="s">
        <v>14</v>
      </c>
    </row>
    <row r="4512" spans="1:9" hidden="1" x14ac:dyDescent="0.25">
      <c r="A4512" t="s">
        <v>9</v>
      </c>
      <c r="B4512" s="1">
        <v>45296.958333333336</v>
      </c>
      <c r="C4512" t="s">
        <v>10</v>
      </c>
      <c r="D4512" t="s">
        <v>11</v>
      </c>
      <c r="E4512" t="s">
        <v>61</v>
      </c>
      <c r="F4512" t="s">
        <v>42</v>
      </c>
      <c r="G4512">
        <v>2016</v>
      </c>
      <c r="H4512">
        <v>0</v>
      </c>
      <c r="I4512" t="s">
        <v>14</v>
      </c>
    </row>
    <row r="4513" spans="1:9" hidden="1" x14ac:dyDescent="0.25">
      <c r="A4513" t="s">
        <v>9</v>
      </c>
      <c r="B4513" s="1">
        <v>45296.958333333336</v>
      </c>
      <c r="C4513" t="s">
        <v>10</v>
      </c>
      <c r="D4513" t="s">
        <v>11</v>
      </c>
      <c r="E4513" t="s">
        <v>61</v>
      </c>
      <c r="F4513" t="s">
        <v>42</v>
      </c>
      <c r="G4513">
        <v>2017</v>
      </c>
      <c r="H4513">
        <v>0</v>
      </c>
      <c r="I4513" t="s">
        <v>14</v>
      </c>
    </row>
    <row r="4514" spans="1:9" hidden="1" x14ac:dyDescent="0.25">
      <c r="A4514" t="s">
        <v>9</v>
      </c>
      <c r="B4514" s="1">
        <v>45296.958333333336</v>
      </c>
      <c r="C4514" t="s">
        <v>10</v>
      </c>
      <c r="D4514" t="s">
        <v>11</v>
      </c>
      <c r="E4514" t="s">
        <v>61</v>
      </c>
      <c r="F4514" t="s">
        <v>42</v>
      </c>
      <c r="G4514">
        <v>2018</v>
      </c>
      <c r="H4514">
        <v>0</v>
      </c>
      <c r="I4514" t="s">
        <v>14</v>
      </c>
    </row>
    <row r="4515" spans="1:9" hidden="1" x14ac:dyDescent="0.25">
      <c r="A4515" t="s">
        <v>9</v>
      </c>
      <c r="B4515" s="1">
        <v>45296.958333333336</v>
      </c>
      <c r="C4515" t="s">
        <v>10</v>
      </c>
      <c r="D4515" t="s">
        <v>11</v>
      </c>
      <c r="E4515" t="s">
        <v>61</v>
      </c>
      <c r="F4515" t="s">
        <v>42</v>
      </c>
      <c r="G4515">
        <v>2019</v>
      </c>
      <c r="H4515">
        <v>0</v>
      </c>
      <c r="I4515" t="s">
        <v>14</v>
      </c>
    </row>
    <row r="4516" spans="1:9" hidden="1" x14ac:dyDescent="0.25">
      <c r="A4516" t="s">
        <v>9</v>
      </c>
      <c r="B4516" s="1">
        <v>45296.958333333336</v>
      </c>
      <c r="C4516" t="s">
        <v>10</v>
      </c>
      <c r="D4516" t="s">
        <v>11</v>
      </c>
      <c r="E4516" t="s">
        <v>61</v>
      </c>
      <c r="F4516" t="s">
        <v>42</v>
      </c>
      <c r="G4516">
        <v>2020</v>
      </c>
      <c r="H4516">
        <v>0</v>
      </c>
      <c r="I4516" t="s">
        <v>14</v>
      </c>
    </row>
    <row r="4517" spans="1:9" hidden="1" x14ac:dyDescent="0.25">
      <c r="A4517" t="s">
        <v>9</v>
      </c>
      <c r="B4517" s="1">
        <v>45296.958333333336</v>
      </c>
      <c r="C4517" t="s">
        <v>10</v>
      </c>
      <c r="D4517" t="s">
        <v>11</v>
      </c>
      <c r="E4517" t="s">
        <v>61</v>
      </c>
      <c r="F4517" t="s">
        <v>42</v>
      </c>
      <c r="G4517">
        <v>2021</v>
      </c>
      <c r="H4517">
        <v>0</v>
      </c>
      <c r="I4517" t="s">
        <v>14</v>
      </c>
    </row>
    <row r="4518" spans="1:9" hidden="1" x14ac:dyDescent="0.25">
      <c r="A4518" t="s">
        <v>9</v>
      </c>
      <c r="B4518" s="1">
        <v>45296.958333333336</v>
      </c>
      <c r="C4518" t="s">
        <v>10</v>
      </c>
      <c r="D4518" t="s">
        <v>11</v>
      </c>
      <c r="E4518" t="s">
        <v>61</v>
      </c>
      <c r="F4518" t="s">
        <v>42</v>
      </c>
      <c r="G4518">
        <v>2022</v>
      </c>
      <c r="H4518">
        <v>0</v>
      </c>
      <c r="I4518" t="s">
        <v>14</v>
      </c>
    </row>
    <row r="4519" spans="1:9" hidden="1" x14ac:dyDescent="0.25">
      <c r="A4519" t="s">
        <v>9</v>
      </c>
      <c r="B4519" s="1">
        <v>45296.958333333336</v>
      </c>
      <c r="C4519" t="s">
        <v>10</v>
      </c>
      <c r="D4519" t="s">
        <v>11</v>
      </c>
      <c r="E4519" t="s">
        <v>61</v>
      </c>
      <c r="F4519" t="s">
        <v>25</v>
      </c>
      <c r="G4519">
        <v>2004</v>
      </c>
      <c r="H4519">
        <v>0</v>
      </c>
      <c r="I4519" t="s">
        <v>14</v>
      </c>
    </row>
    <row r="4520" spans="1:9" hidden="1" x14ac:dyDescent="0.25">
      <c r="A4520" t="s">
        <v>9</v>
      </c>
      <c r="B4520" s="1">
        <v>45296.958333333336</v>
      </c>
      <c r="C4520" t="s">
        <v>10</v>
      </c>
      <c r="D4520" t="s">
        <v>11</v>
      </c>
      <c r="E4520" t="s">
        <v>61</v>
      </c>
      <c r="F4520" t="s">
        <v>25</v>
      </c>
      <c r="G4520">
        <v>2006</v>
      </c>
      <c r="H4520">
        <v>0</v>
      </c>
      <c r="I4520" t="s">
        <v>14</v>
      </c>
    </row>
    <row r="4521" spans="1:9" hidden="1" x14ac:dyDescent="0.25">
      <c r="A4521" t="s">
        <v>9</v>
      </c>
      <c r="B4521" s="1">
        <v>45296.958333333336</v>
      </c>
      <c r="C4521" t="s">
        <v>10</v>
      </c>
      <c r="D4521" t="s">
        <v>11</v>
      </c>
      <c r="E4521" t="s">
        <v>61</v>
      </c>
      <c r="F4521" t="s">
        <v>25</v>
      </c>
      <c r="G4521">
        <v>2007</v>
      </c>
      <c r="H4521">
        <v>0</v>
      </c>
      <c r="I4521" t="s">
        <v>14</v>
      </c>
    </row>
    <row r="4522" spans="1:9" hidden="1" x14ac:dyDescent="0.25">
      <c r="A4522" t="s">
        <v>9</v>
      </c>
      <c r="B4522" s="1">
        <v>45296.958333333336</v>
      </c>
      <c r="C4522" t="s">
        <v>10</v>
      </c>
      <c r="D4522" t="s">
        <v>11</v>
      </c>
      <c r="E4522" t="s">
        <v>61</v>
      </c>
      <c r="F4522" t="s">
        <v>25</v>
      </c>
      <c r="G4522">
        <v>2008</v>
      </c>
      <c r="H4522">
        <v>1</v>
      </c>
      <c r="I4522" t="s">
        <v>14</v>
      </c>
    </row>
    <row r="4523" spans="1:9" hidden="1" x14ac:dyDescent="0.25">
      <c r="A4523" t="s">
        <v>9</v>
      </c>
      <c r="B4523" s="1">
        <v>45296.958333333336</v>
      </c>
      <c r="C4523" t="s">
        <v>10</v>
      </c>
      <c r="D4523" t="s">
        <v>11</v>
      </c>
      <c r="E4523" t="s">
        <v>61</v>
      </c>
      <c r="F4523" t="s">
        <v>25</v>
      </c>
      <c r="G4523">
        <v>2009</v>
      </c>
      <c r="H4523">
        <v>3</v>
      </c>
      <c r="I4523" t="s">
        <v>14</v>
      </c>
    </row>
    <row r="4524" spans="1:9" hidden="1" x14ac:dyDescent="0.25">
      <c r="A4524" t="s">
        <v>9</v>
      </c>
      <c r="B4524" s="1">
        <v>45296.958333333336</v>
      </c>
      <c r="C4524" t="s">
        <v>10</v>
      </c>
      <c r="D4524" t="s">
        <v>11</v>
      </c>
      <c r="E4524" t="s">
        <v>61</v>
      </c>
      <c r="F4524" t="s">
        <v>25</v>
      </c>
      <c r="G4524">
        <v>2010</v>
      </c>
      <c r="H4524">
        <v>1</v>
      </c>
      <c r="I4524" t="s">
        <v>14</v>
      </c>
    </row>
    <row r="4525" spans="1:9" hidden="1" x14ac:dyDescent="0.25">
      <c r="A4525" t="s">
        <v>9</v>
      </c>
      <c r="B4525" s="1">
        <v>45296.958333333336</v>
      </c>
      <c r="C4525" t="s">
        <v>10</v>
      </c>
      <c r="D4525" t="s">
        <v>11</v>
      </c>
      <c r="E4525" t="s">
        <v>61</v>
      </c>
      <c r="F4525" t="s">
        <v>25</v>
      </c>
      <c r="G4525">
        <v>2011</v>
      </c>
      <c r="H4525">
        <v>1</v>
      </c>
      <c r="I4525" t="s">
        <v>14</v>
      </c>
    </row>
    <row r="4526" spans="1:9" hidden="1" x14ac:dyDescent="0.25">
      <c r="A4526" t="s">
        <v>9</v>
      </c>
      <c r="B4526" s="1">
        <v>45296.958333333336</v>
      </c>
      <c r="C4526" t="s">
        <v>10</v>
      </c>
      <c r="D4526" t="s">
        <v>11</v>
      </c>
      <c r="E4526" t="s">
        <v>61</v>
      </c>
      <c r="F4526" t="s">
        <v>25</v>
      </c>
      <c r="G4526">
        <v>2012</v>
      </c>
      <c r="H4526">
        <v>1</v>
      </c>
      <c r="I4526" t="s">
        <v>14</v>
      </c>
    </row>
    <row r="4527" spans="1:9" hidden="1" x14ac:dyDescent="0.25">
      <c r="A4527" t="s">
        <v>9</v>
      </c>
      <c r="B4527" s="1">
        <v>45296.958333333336</v>
      </c>
      <c r="C4527" t="s">
        <v>10</v>
      </c>
      <c r="D4527" t="s">
        <v>11</v>
      </c>
      <c r="E4527" t="s">
        <v>61</v>
      </c>
      <c r="F4527" t="s">
        <v>25</v>
      </c>
      <c r="G4527">
        <v>2013</v>
      </c>
      <c r="H4527">
        <v>0</v>
      </c>
      <c r="I4527" t="s">
        <v>14</v>
      </c>
    </row>
    <row r="4528" spans="1:9" hidden="1" x14ac:dyDescent="0.25">
      <c r="A4528" t="s">
        <v>9</v>
      </c>
      <c r="B4528" s="1">
        <v>45296.958333333336</v>
      </c>
      <c r="C4528" t="s">
        <v>10</v>
      </c>
      <c r="D4528" t="s">
        <v>11</v>
      </c>
      <c r="E4528" t="s">
        <v>61</v>
      </c>
      <c r="F4528" t="s">
        <v>25</v>
      </c>
      <c r="G4528">
        <v>2014</v>
      </c>
      <c r="H4528">
        <v>0</v>
      </c>
      <c r="I4528" t="s">
        <v>14</v>
      </c>
    </row>
    <row r="4529" spans="1:9" hidden="1" x14ac:dyDescent="0.25">
      <c r="A4529" t="s">
        <v>9</v>
      </c>
      <c r="B4529" s="1">
        <v>45296.958333333336</v>
      </c>
      <c r="C4529" t="s">
        <v>10</v>
      </c>
      <c r="D4529" t="s">
        <v>11</v>
      </c>
      <c r="E4529" t="s">
        <v>61</v>
      </c>
      <c r="F4529" t="s">
        <v>25</v>
      </c>
      <c r="G4529">
        <v>2015</v>
      </c>
      <c r="H4529">
        <v>1</v>
      </c>
      <c r="I4529" t="s">
        <v>14</v>
      </c>
    </row>
    <row r="4530" spans="1:9" hidden="1" x14ac:dyDescent="0.25">
      <c r="A4530" t="s">
        <v>9</v>
      </c>
      <c r="B4530" s="1">
        <v>45296.958333333336</v>
      </c>
      <c r="C4530" t="s">
        <v>10</v>
      </c>
      <c r="D4530" t="s">
        <v>11</v>
      </c>
      <c r="E4530" t="s">
        <v>61</v>
      </c>
      <c r="F4530" t="s">
        <v>25</v>
      </c>
      <c r="G4530">
        <v>2016</v>
      </c>
      <c r="H4530">
        <v>1</v>
      </c>
      <c r="I4530" t="s">
        <v>14</v>
      </c>
    </row>
    <row r="4531" spans="1:9" hidden="1" x14ac:dyDescent="0.25">
      <c r="A4531" t="s">
        <v>9</v>
      </c>
      <c r="B4531" s="1">
        <v>45296.958333333336</v>
      </c>
      <c r="C4531" t="s">
        <v>10</v>
      </c>
      <c r="D4531" t="s">
        <v>11</v>
      </c>
      <c r="E4531" t="s">
        <v>61</v>
      </c>
      <c r="F4531" t="s">
        <v>25</v>
      </c>
      <c r="G4531">
        <v>2017</v>
      </c>
      <c r="H4531">
        <v>0</v>
      </c>
      <c r="I4531" t="s">
        <v>14</v>
      </c>
    </row>
    <row r="4532" spans="1:9" hidden="1" x14ac:dyDescent="0.25">
      <c r="A4532" t="s">
        <v>9</v>
      </c>
      <c r="B4532" s="1">
        <v>45296.958333333336</v>
      </c>
      <c r="C4532" t="s">
        <v>10</v>
      </c>
      <c r="D4532" t="s">
        <v>11</v>
      </c>
      <c r="E4532" t="s">
        <v>61</v>
      </c>
      <c r="F4532" t="s">
        <v>25</v>
      </c>
      <c r="G4532">
        <v>2018</v>
      </c>
      <c r="H4532">
        <v>2</v>
      </c>
      <c r="I4532" t="s">
        <v>14</v>
      </c>
    </row>
    <row r="4533" spans="1:9" hidden="1" x14ac:dyDescent="0.25">
      <c r="A4533" t="s">
        <v>9</v>
      </c>
      <c r="B4533" s="1">
        <v>45296.958333333336</v>
      </c>
      <c r="C4533" t="s">
        <v>10</v>
      </c>
      <c r="D4533" t="s">
        <v>11</v>
      </c>
      <c r="E4533" t="s">
        <v>61</v>
      </c>
      <c r="F4533" t="s">
        <v>25</v>
      </c>
      <c r="G4533">
        <v>2019</v>
      </c>
      <c r="H4533">
        <v>2</v>
      </c>
      <c r="I4533" t="s">
        <v>14</v>
      </c>
    </row>
    <row r="4534" spans="1:9" hidden="1" x14ac:dyDescent="0.25">
      <c r="A4534" t="s">
        <v>9</v>
      </c>
      <c r="B4534" s="1">
        <v>45296.958333333336</v>
      </c>
      <c r="C4534" t="s">
        <v>10</v>
      </c>
      <c r="D4534" t="s">
        <v>11</v>
      </c>
      <c r="E4534" t="s">
        <v>61</v>
      </c>
      <c r="F4534" t="s">
        <v>25</v>
      </c>
      <c r="G4534">
        <v>2020</v>
      </c>
      <c r="H4534">
        <v>1</v>
      </c>
      <c r="I4534" t="s">
        <v>14</v>
      </c>
    </row>
    <row r="4535" spans="1:9" hidden="1" x14ac:dyDescent="0.25">
      <c r="A4535" t="s">
        <v>9</v>
      </c>
      <c r="B4535" s="1">
        <v>45296.958333333336</v>
      </c>
      <c r="C4535" t="s">
        <v>10</v>
      </c>
      <c r="D4535" t="s">
        <v>11</v>
      </c>
      <c r="E4535" t="s">
        <v>61</v>
      </c>
      <c r="F4535" t="s">
        <v>26</v>
      </c>
      <c r="G4535">
        <v>2015</v>
      </c>
      <c r="H4535">
        <v>0</v>
      </c>
      <c r="I4535" t="s">
        <v>14</v>
      </c>
    </row>
    <row r="4536" spans="1:9" hidden="1" x14ac:dyDescent="0.25">
      <c r="A4536" t="s">
        <v>9</v>
      </c>
      <c r="B4536" s="1">
        <v>45296.958333333336</v>
      </c>
      <c r="C4536" t="s">
        <v>10</v>
      </c>
      <c r="D4536" t="s">
        <v>11</v>
      </c>
      <c r="E4536" t="s">
        <v>61</v>
      </c>
      <c r="F4536" t="s">
        <v>26</v>
      </c>
      <c r="G4536">
        <v>2016</v>
      </c>
      <c r="H4536">
        <v>0</v>
      </c>
      <c r="I4536" t="s">
        <v>14</v>
      </c>
    </row>
    <row r="4537" spans="1:9" hidden="1" x14ac:dyDescent="0.25">
      <c r="A4537" t="s">
        <v>9</v>
      </c>
      <c r="B4537" s="1">
        <v>45296.958333333336</v>
      </c>
      <c r="C4537" t="s">
        <v>10</v>
      </c>
      <c r="D4537" t="s">
        <v>11</v>
      </c>
      <c r="E4537" t="s">
        <v>61</v>
      </c>
      <c r="F4537" t="s">
        <v>26</v>
      </c>
      <c r="G4537">
        <v>2017</v>
      </c>
      <c r="H4537">
        <v>0</v>
      </c>
      <c r="I4537" t="s">
        <v>14</v>
      </c>
    </row>
    <row r="4538" spans="1:9" hidden="1" x14ac:dyDescent="0.25">
      <c r="A4538" t="s">
        <v>9</v>
      </c>
      <c r="B4538" s="1">
        <v>45296.958333333336</v>
      </c>
      <c r="C4538" t="s">
        <v>10</v>
      </c>
      <c r="D4538" t="s">
        <v>11</v>
      </c>
      <c r="E4538" t="s">
        <v>61</v>
      </c>
      <c r="F4538" t="s">
        <v>26</v>
      </c>
      <c r="G4538">
        <v>2018</v>
      </c>
      <c r="H4538">
        <v>0</v>
      </c>
      <c r="I4538" t="s">
        <v>14</v>
      </c>
    </row>
    <row r="4539" spans="1:9" hidden="1" x14ac:dyDescent="0.25">
      <c r="A4539" t="s">
        <v>9</v>
      </c>
      <c r="B4539" s="1">
        <v>45296.958333333336</v>
      </c>
      <c r="C4539" t="s">
        <v>10</v>
      </c>
      <c r="D4539" t="s">
        <v>11</v>
      </c>
      <c r="E4539" t="s">
        <v>61</v>
      </c>
      <c r="F4539" t="s">
        <v>26</v>
      </c>
      <c r="G4539">
        <v>2019</v>
      </c>
      <c r="H4539">
        <v>0</v>
      </c>
      <c r="I4539" t="s">
        <v>14</v>
      </c>
    </row>
    <row r="4540" spans="1:9" hidden="1" x14ac:dyDescent="0.25">
      <c r="A4540" t="s">
        <v>9</v>
      </c>
      <c r="B4540" s="1">
        <v>45296.958333333336</v>
      </c>
      <c r="C4540" t="s">
        <v>10</v>
      </c>
      <c r="D4540" t="s">
        <v>11</v>
      </c>
      <c r="E4540" t="s">
        <v>61</v>
      </c>
      <c r="F4540" t="s">
        <v>26</v>
      </c>
      <c r="G4540">
        <v>2020</v>
      </c>
      <c r="H4540">
        <v>0</v>
      </c>
      <c r="I4540" t="s">
        <v>14</v>
      </c>
    </row>
    <row r="4541" spans="1:9" hidden="1" x14ac:dyDescent="0.25">
      <c r="A4541" t="s">
        <v>9</v>
      </c>
      <c r="B4541" s="1">
        <v>45296.958333333336</v>
      </c>
      <c r="C4541" t="s">
        <v>10</v>
      </c>
      <c r="D4541" t="s">
        <v>11</v>
      </c>
      <c r="E4541" t="s">
        <v>61</v>
      </c>
      <c r="F4541" t="s">
        <v>26</v>
      </c>
      <c r="G4541">
        <v>2021</v>
      </c>
      <c r="H4541">
        <v>0</v>
      </c>
      <c r="I4541" t="s">
        <v>14</v>
      </c>
    </row>
    <row r="4542" spans="1:9" hidden="1" x14ac:dyDescent="0.25">
      <c r="A4542" t="s">
        <v>9</v>
      </c>
      <c r="B4542" s="1">
        <v>45296.958333333336</v>
      </c>
      <c r="C4542" t="s">
        <v>10</v>
      </c>
      <c r="D4542" t="s">
        <v>11</v>
      </c>
      <c r="E4542" t="s">
        <v>61</v>
      </c>
      <c r="F4542" t="s">
        <v>43</v>
      </c>
      <c r="G4542">
        <v>1999</v>
      </c>
      <c r="H4542">
        <v>0</v>
      </c>
      <c r="I4542" t="s">
        <v>14</v>
      </c>
    </row>
    <row r="4543" spans="1:9" hidden="1" x14ac:dyDescent="0.25">
      <c r="A4543" t="s">
        <v>9</v>
      </c>
      <c r="B4543" s="1">
        <v>45296.958333333336</v>
      </c>
      <c r="C4543" t="s">
        <v>10</v>
      </c>
      <c r="D4543" t="s">
        <v>11</v>
      </c>
      <c r="E4543" t="s">
        <v>61</v>
      </c>
      <c r="F4543" t="s">
        <v>43</v>
      </c>
      <c r="G4543">
        <v>2000</v>
      </c>
      <c r="H4543">
        <v>1</v>
      </c>
      <c r="I4543" t="s">
        <v>14</v>
      </c>
    </row>
    <row r="4544" spans="1:9" hidden="1" x14ac:dyDescent="0.25">
      <c r="A4544" t="s">
        <v>9</v>
      </c>
      <c r="B4544" s="1">
        <v>45296.958333333336</v>
      </c>
      <c r="C4544" t="s">
        <v>10</v>
      </c>
      <c r="D4544" t="s">
        <v>11</v>
      </c>
      <c r="E4544" t="s">
        <v>61</v>
      </c>
      <c r="F4544" t="s">
        <v>43</v>
      </c>
      <c r="G4544">
        <v>2001</v>
      </c>
      <c r="H4544">
        <v>0</v>
      </c>
      <c r="I4544" t="s">
        <v>14</v>
      </c>
    </row>
    <row r="4545" spans="1:9" hidden="1" x14ac:dyDescent="0.25">
      <c r="A4545" t="s">
        <v>9</v>
      </c>
      <c r="B4545" s="1">
        <v>45296.958333333336</v>
      </c>
      <c r="C4545" t="s">
        <v>10</v>
      </c>
      <c r="D4545" t="s">
        <v>11</v>
      </c>
      <c r="E4545" t="s">
        <v>61</v>
      </c>
      <c r="F4545" t="s">
        <v>43</v>
      </c>
      <c r="G4545">
        <v>2002</v>
      </c>
      <c r="H4545">
        <v>1</v>
      </c>
      <c r="I4545" t="s">
        <v>14</v>
      </c>
    </row>
    <row r="4546" spans="1:9" hidden="1" x14ac:dyDescent="0.25">
      <c r="A4546" t="s">
        <v>9</v>
      </c>
      <c r="B4546" s="1">
        <v>45296.958333333336</v>
      </c>
      <c r="C4546" t="s">
        <v>10</v>
      </c>
      <c r="D4546" t="s">
        <v>11</v>
      </c>
      <c r="E4546" t="s">
        <v>61</v>
      </c>
      <c r="F4546" t="s">
        <v>43</v>
      </c>
      <c r="G4546">
        <v>2003</v>
      </c>
      <c r="H4546">
        <v>0</v>
      </c>
      <c r="I4546" t="s">
        <v>14</v>
      </c>
    </row>
    <row r="4547" spans="1:9" hidden="1" x14ac:dyDescent="0.25">
      <c r="A4547" t="s">
        <v>9</v>
      </c>
      <c r="B4547" s="1">
        <v>45296.958333333336</v>
      </c>
      <c r="C4547" t="s">
        <v>10</v>
      </c>
      <c r="D4547" t="s">
        <v>11</v>
      </c>
      <c r="E4547" t="s">
        <v>61</v>
      </c>
      <c r="F4547" t="s">
        <v>43</v>
      </c>
      <c r="G4547">
        <v>2004</v>
      </c>
      <c r="H4547">
        <v>10</v>
      </c>
      <c r="I4547" t="s">
        <v>14</v>
      </c>
    </row>
    <row r="4548" spans="1:9" hidden="1" x14ac:dyDescent="0.25">
      <c r="A4548" t="s">
        <v>9</v>
      </c>
      <c r="B4548" s="1">
        <v>45296.958333333336</v>
      </c>
      <c r="C4548" t="s">
        <v>10</v>
      </c>
      <c r="D4548" t="s">
        <v>11</v>
      </c>
      <c r="E4548" t="s">
        <v>61</v>
      </c>
      <c r="F4548" t="s">
        <v>43</v>
      </c>
      <c r="G4548">
        <v>2005</v>
      </c>
      <c r="H4548">
        <v>5</v>
      </c>
      <c r="I4548" t="s">
        <v>14</v>
      </c>
    </row>
    <row r="4549" spans="1:9" hidden="1" x14ac:dyDescent="0.25">
      <c r="A4549" t="s">
        <v>9</v>
      </c>
      <c r="B4549" s="1">
        <v>45296.958333333336</v>
      </c>
      <c r="C4549" t="s">
        <v>10</v>
      </c>
      <c r="D4549" t="s">
        <v>11</v>
      </c>
      <c r="E4549" t="s">
        <v>61</v>
      </c>
      <c r="F4549" t="s">
        <v>43</v>
      </c>
      <c r="G4549">
        <v>2006</v>
      </c>
      <c r="H4549">
        <v>3</v>
      </c>
      <c r="I4549" t="s">
        <v>14</v>
      </c>
    </row>
    <row r="4550" spans="1:9" hidden="1" x14ac:dyDescent="0.25">
      <c r="A4550" t="s">
        <v>9</v>
      </c>
      <c r="B4550" s="1">
        <v>45296.958333333336</v>
      </c>
      <c r="C4550" t="s">
        <v>10</v>
      </c>
      <c r="D4550" t="s">
        <v>11</v>
      </c>
      <c r="E4550" t="s">
        <v>61</v>
      </c>
      <c r="F4550" t="s">
        <v>43</v>
      </c>
      <c r="G4550">
        <v>2007</v>
      </c>
      <c r="H4550">
        <v>1</v>
      </c>
      <c r="I4550" t="s">
        <v>14</v>
      </c>
    </row>
    <row r="4551" spans="1:9" hidden="1" x14ac:dyDescent="0.25">
      <c r="A4551" t="s">
        <v>9</v>
      </c>
      <c r="B4551" s="1">
        <v>45296.958333333336</v>
      </c>
      <c r="C4551" t="s">
        <v>10</v>
      </c>
      <c r="D4551" t="s">
        <v>11</v>
      </c>
      <c r="E4551" t="s">
        <v>61</v>
      </c>
      <c r="F4551" t="s">
        <v>43</v>
      </c>
      <c r="G4551">
        <v>2008</v>
      </c>
      <c r="H4551">
        <v>2</v>
      </c>
      <c r="I4551" t="s">
        <v>14</v>
      </c>
    </row>
    <row r="4552" spans="1:9" hidden="1" x14ac:dyDescent="0.25">
      <c r="A4552" t="s">
        <v>9</v>
      </c>
      <c r="B4552" s="1">
        <v>45296.958333333336</v>
      </c>
      <c r="C4552" t="s">
        <v>10</v>
      </c>
      <c r="D4552" t="s">
        <v>11</v>
      </c>
      <c r="E4552" t="s">
        <v>61</v>
      </c>
      <c r="F4552" t="s">
        <v>43</v>
      </c>
      <c r="G4552">
        <v>2009</v>
      </c>
      <c r="H4552">
        <v>3</v>
      </c>
      <c r="I4552" t="s">
        <v>14</v>
      </c>
    </row>
    <row r="4553" spans="1:9" hidden="1" x14ac:dyDescent="0.25">
      <c r="A4553" t="s">
        <v>9</v>
      </c>
      <c r="B4553" s="1">
        <v>45296.958333333336</v>
      </c>
      <c r="C4553" t="s">
        <v>10</v>
      </c>
      <c r="D4553" t="s">
        <v>11</v>
      </c>
      <c r="E4553" t="s">
        <v>61</v>
      </c>
      <c r="F4553" t="s">
        <v>43</v>
      </c>
      <c r="G4553">
        <v>2010</v>
      </c>
      <c r="H4553">
        <v>4</v>
      </c>
      <c r="I4553" t="s">
        <v>14</v>
      </c>
    </row>
    <row r="4554" spans="1:9" hidden="1" x14ac:dyDescent="0.25">
      <c r="A4554" t="s">
        <v>9</v>
      </c>
      <c r="B4554" s="1">
        <v>45296.958333333336</v>
      </c>
      <c r="C4554" t="s">
        <v>10</v>
      </c>
      <c r="D4554" t="s">
        <v>11</v>
      </c>
      <c r="E4554" t="s">
        <v>61</v>
      </c>
      <c r="F4554" t="s">
        <v>43</v>
      </c>
      <c r="G4554">
        <v>2011</v>
      </c>
      <c r="H4554">
        <v>2</v>
      </c>
      <c r="I4554" t="s">
        <v>14</v>
      </c>
    </row>
    <row r="4555" spans="1:9" hidden="1" x14ac:dyDescent="0.25">
      <c r="A4555" t="s">
        <v>9</v>
      </c>
      <c r="B4555" s="1">
        <v>45296.958333333336</v>
      </c>
      <c r="C4555" t="s">
        <v>10</v>
      </c>
      <c r="D4555" t="s">
        <v>11</v>
      </c>
      <c r="E4555" t="s">
        <v>61</v>
      </c>
      <c r="F4555" t="s">
        <v>43</v>
      </c>
      <c r="G4555">
        <v>2012</v>
      </c>
      <c r="H4555">
        <v>4</v>
      </c>
      <c r="I4555" t="s">
        <v>14</v>
      </c>
    </row>
    <row r="4556" spans="1:9" hidden="1" x14ac:dyDescent="0.25">
      <c r="A4556" t="s">
        <v>9</v>
      </c>
      <c r="B4556" s="1">
        <v>45296.958333333336</v>
      </c>
      <c r="C4556" t="s">
        <v>10</v>
      </c>
      <c r="D4556" t="s">
        <v>11</v>
      </c>
      <c r="E4556" t="s">
        <v>61</v>
      </c>
      <c r="F4556" t="s">
        <v>43</v>
      </c>
      <c r="G4556">
        <v>2013</v>
      </c>
      <c r="H4556">
        <v>4</v>
      </c>
      <c r="I4556" t="s">
        <v>14</v>
      </c>
    </row>
    <row r="4557" spans="1:9" hidden="1" x14ac:dyDescent="0.25">
      <c r="A4557" t="s">
        <v>9</v>
      </c>
      <c r="B4557" s="1">
        <v>45296.958333333336</v>
      </c>
      <c r="C4557" t="s">
        <v>10</v>
      </c>
      <c r="D4557" t="s">
        <v>11</v>
      </c>
      <c r="E4557" t="s">
        <v>61</v>
      </c>
      <c r="F4557" t="s">
        <v>43</v>
      </c>
      <c r="G4557">
        <v>2014</v>
      </c>
      <c r="H4557">
        <v>14</v>
      </c>
      <c r="I4557" t="s">
        <v>14</v>
      </c>
    </row>
    <row r="4558" spans="1:9" hidden="1" x14ac:dyDescent="0.25">
      <c r="A4558" t="s">
        <v>9</v>
      </c>
      <c r="B4558" s="1">
        <v>45296.958333333336</v>
      </c>
      <c r="C4558" t="s">
        <v>10</v>
      </c>
      <c r="D4558" t="s">
        <v>11</v>
      </c>
      <c r="E4558" t="s">
        <v>61</v>
      </c>
      <c r="F4558" t="s">
        <v>43</v>
      </c>
      <c r="G4558">
        <v>2015</v>
      </c>
      <c r="H4558">
        <v>15</v>
      </c>
      <c r="I4558" t="s">
        <v>14</v>
      </c>
    </row>
    <row r="4559" spans="1:9" hidden="1" x14ac:dyDescent="0.25">
      <c r="A4559" t="s">
        <v>9</v>
      </c>
      <c r="B4559" s="1">
        <v>45296.958333333336</v>
      </c>
      <c r="C4559" t="s">
        <v>10</v>
      </c>
      <c r="D4559" t="s">
        <v>11</v>
      </c>
      <c r="E4559" t="s">
        <v>61</v>
      </c>
      <c r="F4559" t="s">
        <v>43</v>
      </c>
      <c r="G4559">
        <v>2016</v>
      </c>
      <c r="H4559">
        <v>18</v>
      </c>
      <c r="I4559" t="s">
        <v>14</v>
      </c>
    </row>
    <row r="4560" spans="1:9" hidden="1" x14ac:dyDescent="0.25">
      <c r="A4560" t="s">
        <v>9</v>
      </c>
      <c r="B4560" s="1">
        <v>45296.958333333336</v>
      </c>
      <c r="C4560" t="s">
        <v>10</v>
      </c>
      <c r="D4560" t="s">
        <v>11</v>
      </c>
      <c r="E4560" t="s">
        <v>61</v>
      </c>
      <c r="F4560" t="s">
        <v>43</v>
      </c>
      <c r="G4560">
        <v>2017</v>
      </c>
      <c r="H4560">
        <v>12</v>
      </c>
      <c r="I4560" t="s">
        <v>14</v>
      </c>
    </row>
    <row r="4561" spans="1:9" hidden="1" x14ac:dyDescent="0.25">
      <c r="A4561" t="s">
        <v>9</v>
      </c>
      <c r="B4561" s="1">
        <v>45296.958333333336</v>
      </c>
      <c r="C4561" t="s">
        <v>10</v>
      </c>
      <c r="D4561" t="s">
        <v>11</v>
      </c>
      <c r="E4561" t="s">
        <v>61</v>
      </c>
      <c r="F4561" t="s">
        <v>43</v>
      </c>
      <c r="G4561">
        <v>2018</v>
      </c>
      <c r="H4561">
        <v>19</v>
      </c>
      <c r="I4561" t="s">
        <v>14</v>
      </c>
    </row>
    <row r="4562" spans="1:9" hidden="1" x14ac:dyDescent="0.25">
      <c r="A4562" t="s">
        <v>9</v>
      </c>
      <c r="B4562" s="1">
        <v>45296.958333333336</v>
      </c>
      <c r="C4562" t="s">
        <v>10</v>
      </c>
      <c r="D4562" t="s">
        <v>11</v>
      </c>
      <c r="E4562" t="s">
        <v>61</v>
      </c>
      <c r="F4562" t="s">
        <v>43</v>
      </c>
      <c r="G4562">
        <v>2019</v>
      </c>
      <c r="H4562">
        <v>17</v>
      </c>
      <c r="I4562" t="s">
        <v>14</v>
      </c>
    </row>
    <row r="4563" spans="1:9" hidden="1" x14ac:dyDescent="0.25">
      <c r="A4563" t="s">
        <v>9</v>
      </c>
      <c r="B4563" s="1">
        <v>45296.958333333336</v>
      </c>
      <c r="C4563" t="s">
        <v>10</v>
      </c>
      <c r="D4563" t="s">
        <v>11</v>
      </c>
      <c r="E4563" t="s">
        <v>61</v>
      </c>
      <c r="F4563" t="s">
        <v>43</v>
      </c>
      <c r="G4563">
        <v>2020</v>
      </c>
      <c r="H4563">
        <v>18</v>
      </c>
      <c r="I4563" t="s">
        <v>14</v>
      </c>
    </row>
    <row r="4564" spans="1:9" hidden="1" x14ac:dyDescent="0.25">
      <c r="A4564" t="s">
        <v>9</v>
      </c>
      <c r="B4564" s="1">
        <v>45296.958333333336</v>
      </c>
      <c r="C4564" t="s">
        <v>10</v>
      </c>
      <c r="D4564" t="s">
        <v>11</v>
      </c>
      <c r="E4564" t="s">
        <v>61</v>
      </c>
      <c r="F4564" t="s">
        <v>43</v>
      </c>
      <c r="G4564">
        <v>2021</v>
      </c>
      <c r="H4564">
        <v>15</v>
      </c>
      <c r="I4564" t="s">
        <v>14</v>
      </c>
    </row>
    <row r="4565" spans="1:9" hidden="1" x14ac:dyDescent="0.25">
      <c r="A4565" t="s">
        <v>9</v>
      </c>
      <c r="B4565" s="1">
        <v>45296.958333333336</v>
      </c>
      <c r="C4565" t="s">
        <v>10</v>
      </c>
      <c r="D4565" t="s">
        <v>11</v>
      </c>
      <c r="E4565" t="s">
        <v>61</v>
      </c>
      <c r="F4565" t="s">
        <v>27</v>
      </c>
      <c r="G4565">
        <v>2001</v>
      </c>
      <c r="H4565">
        <v>2</v>
      </c>
      <c r="I4565" t="s">
        <v>14</v>
      </c>
    </row>
    <row r="4566" spans="1:9" hidden="1" x14ac:dyDescent="0.25">
      <c r="A4566" t="s">
        <v>9</v>
      </c>
      <c r="B4566" s="1">
        <v>45296.958333333336</v>
      </c>
      <c r="C4566" t="s">
        <v>10</v>
      </c>
      <c r="D4566" t="s">
        <v>11</v>
      </c>
      <c r="E4566" t="s">
        <v>61</v>
      </c>
      <c r="F4566" t="s">
        <v>27</v>
      </c>
      <c r="G4566">
        <v>2002</v>
      </c>
      <c r="H4566">
        <v>2</v>
      </c>
      <c r="I4566" t="s">
        <v>14</v>
      </c>
    </row>
    <row r="4567" spans="1:9" hidden="1" x14ac:dyDescent="0.25">
      <c r="A4567" t="s">
        <v>9</v>
      </c>
      <c r="B4567" s="1">
        <v>45296.958333333336</v>
      </c>
      <c r="C4567" t="s">
        <v>10</v>
      </c>
      <c r="D4567" t="s">
        <v>11</v>
      </c>
      <c r="E4567" t="s">
        <v>61</v>
      </c>
      <c r="F4567" t="s">
        <v>27</v>
      </c>
      <c r="G4567">
        <v>2003</v>
      </c>
      <c r="H4567">
        <v>4</v>
      </c>
      <c r="I4567" t="s">
        <v>14</v>
      </c>
    </row>
    <row r="4568" spans="1:9" hidden="1" x14ac:dyDescent="0.25">
      <c r="A4568" t="s">
        <v>9</v>
      </c>
      <c r="B4568" s="1">
        <v>45296.958333333336</v>
      </c>
      <c r="C4568" t="s">
        <v>10</v>
      </c>
      <c r="D4568" t="s">
        <v>11</v>
      </c>
      <c r="E4568" t="s">
        <v>61</v>
      </c>
      <c r="F4568" t="s">
        <v>27</v>
      </c>
      <c r="G4568">
        <v>2004</v>
      </c>
      <c r="H4568">
        <v>6</v>
      </c>
      <c r="I4568" t="s">
        <v>14</v>
      </c>
    </row>
    <row r="4569" spans="1:9" hidden="1" x14ac:dyDescent="0.25">
      <c r="A4569" t="s">
        <v>9</v>
      </c>
      <c r="B4569" s="1">
        <v>45296.958333333336</v>
      </c>
      <c r="C4569" t="s">
        <v>10</v>
      </c>
      <c r="D4569" t="s">
        <v>11</v>
      </c>
      <c r="E4569" t="s">
        <v>61</v>
      </c>
      <c r="F4569" t="s">
        <v>27</v>
      </c>
      <c r="G4569">
        <v>2005</v>
      </c>
      <c r="H4569">
        <v>2</v>
      </c>
      <c r="I4569" t="s">
        <v>14</v>
      </c>
    </row>
    <row r="4570" spans="1:9" hidden="1" x14ac:dyDescent="0.25">
      <c r="A4570" t="s">
        <v>9</v>
      </c>
      <c r="B4570" s="1">
        <v>45296.958333333336</v>
      </c>
      <c r="C4570" t="s">
        <v>10</v>
      </c>
      <c r="D4570" t="s">
        <v>11</v>
      </c>
      <c r="E4570" t="s">
        <v>61</v>
      </c>
      <c r="F4570" t="s">
        <v>27</v>
      </c>
      <c r="G4570">
        <v>2006</v>
      </c>
      <c r="H4570">
        <v>1</v>
      </c>
      <c r="I4570" t="s">
        <v>14</v>
      </c>
    </row>
    <row r="4571" spans="1:9" hidden="1" x14ac:dyDescent="0.25">
      <c r="A4571" t="s">
        <v>9</v>
      </c>
      <c r="B4571" s="1">
        <v>45296.958333333336</v>
      </c>
      <c r="C4571" t="s">
        <v>10</v>
      </c>
      <c r="D4571" t="s">
        <v>11</v>
      </c>
      <c r="E4571" t="s">
        <v>61</v>
      </c>
      <c r="F4571" t="s">
        <v>27</v>
      </c>
      <c r="G4571">
        <v>2007</v>
      </c>
      <c r="H4571">
        <v>4</v>
      </c>
      <c r="I4571" t="s">
        <v>14</v>
      </c>
    </row>
    <row r="4572" spans="1:9" hidden="1" x14ac:dyDescent="0.25">
      <c r="A4572" t="s">
        <v>9</v>
      </c>
      <c r="B4572" s="1">
        <v>45296.958333333336</v>
      </c>
      <c r="C4572" t="s">
        <v>10</v>
      </c>
      <c r="D4572" t="s">
        <v>11</v>
      </c>
      <c r="E4572" t="s">
        <v>61</v>
      </c>
      <c r="F4572" t="s">
        <v>27</v>
      </c>
      <c r="G4572">
        <v>2008</v>
      </c>
      <c r="H4572">
        <v>6</v>
      </c>
      <c r="I4572" t="s">
        <v>14</v>
      </c>
    </row>
    <row r="4573" spans="1:9" hidden="1" x14ac:dyDescent="0.25">
      <c r="A4573" t="s">
        <v>9</v>
      </c>
      <c r="B4573" s="1">
        <v>45296.958333333336</v>
      </c>
      <c r="C4573" t="s">
        <v>10</v>
      </c>
      <c r="D4573" t="s">
        <v>11</v>
      </c>
      <c r="E4573" t="s">
        <v>61</v>
      </c>
      <c r="F4573" t="s">
        <v>27</v>
      </c>
      <c r="G4573">
        <v>2009</v>
      </c>
      <c r="H4573">
        <v>4</v>
      </c>
      <c r="I4573" t="s">
        <v>14</v>
      </c>
    </row>
    <row r="4574" spans="1:9" hidden="1" x14ac:dyDescent="0.25">
      <c r="A4574" t="s">
        <v>9</v>
      </c>
      <c r="B4574" s="1">
        <v>45296.958333333336</v>
      </c>
      <c r="C4574" t="s">
        <v>10</v>
      </c>
      <c r="D4574" t="s">
        <v>11</v>
      </c>
      <c r="E4574" t="s">
        <v>61</v>
      </c>
      <c r="F4574" t="s">
        <v>27</v>
      </c>
      <c r="G4574">
        <v>2010</v>
      </c>
      <c r="H4574">
        <v>4</v>
      </c>
      <c r="I4574" t="s">
        <v>14</v>
      </c>
    </row>
    <row r="4575" spans="1:9" hidden="1" x14ac:dyDescent="0.25">
      <c r="A4575" t="s">
        <v>9</v>
      </c>
      <c r="B4575" s="1">
        <v>45296.958333333336</v>
      </c>
      <c r="C4575" t="s">
        <v>10</v>
      </c>
      <c r="D4575" t="s">
        <v>11</v>
      </c>
      <c r="E4575" t="s">
        <v>61</v>
      </c>
      <c r="F4575" t="s">
        <v>27</v>
      </c>
      <c r="G4575">
        <v>2011</v>
      </c>
      <c r="H4575">
        <v>3</v>
      </c>
      <c r="I4575" t="s">
        <v>14</v>
      </c>
    </row>
    <row r="4576" spans="1:9" hidden="1" x14ac:dyDescent="0.25">
      <c r="A4576" t="s">
        <v>9</v>
      </c>
      <c r="B4576" s="1">
        <v>45296.958333333336</v>
      </c>
      <c r="C4576" t="s">
        <v>10</v>
      </c>
      <c r="D4576" t="s">
        <v>11</v>
      </c>
      <c r="E4576" t="s">
        <v>61</v>
      </c>
      <c r="F4576" t="s">
        <v>27</v>
      </c>
      <c r="G4576">
        <v>2012</v>
      </c>
      <c r="H4576">
        <v>3</v>
      </c>
      <c r="I4576" t="s">
        <v>14</v>
      </c>
    </row>
    <row r="4577" spans="1:9" hidden="1" x14ac:dyDescent="0.25">
      <c r="A4577" t="s">
        <v>9</v>
      </c>
      <c r="B4577" s="1">
        <v>45296.958333333336</v>
      </c>
      <c r="C4577" t="s">
        <v>10</v>
      </c>
      <c r="D4577" t="s">
        <v>11</v>
      </c>
      <c r="E4577" t="s">
        <v>61</v>
      </c>
      <c r="F4577" t="s">
        <v>27</v>
      </c>
      <c r="G4577">
        <v>2013</v>
      </c>
      <c r="H4577">
        <v>2</v>
      </c>
      <c r="I4577" t="s">
        <v>14</v>
      </c>
    </row>
    <row r="4578" spans="1:9" hidden="1" x14ac:dyDescent="0.25">
      <c r="A4578" t="s">
        <v>9</v>
      </c>
      <c r="B4578" s="1">
        <v>45296.958333333336</v>
      </c>
      <c r="C4578" t="s">
        <v>10</v>
      </c>
      <c r="D4578" t="s">
        <v>11</v>
      </c>
      <c r="E4578" t="s">
        <v>61</v>
      </c>
      <c r="F4578" t="s">
        <v>27</v>
      </c>
      <c r="G4578">
        <v>2014</v>
      </c>
      <c r="H4578">
        <v>4</v>
      </c>
      <c r="I4578" t="s">
        <v>14</v>
      </c>
    </row>
    <row r="4579" spans="1:9" hidden="1" x14ac:dyDescent="0.25">
      <c r="A4579" t="s">
        <v>9</v>
      </c>
      <c r="B4579" s="1">
        <v>45296.958333333336</v>
      </c>
      <c r="C4579" t="s">
        <v>10</v>
      </c>
      <c r="D4579" t="s">
        <v>11</v>
      </c>
      <c r="E4579" t="s">
        <v>61</v>
      </c>
      <c r="F4579" t="s">
        <v>27</v>
      </c>
      <c r="G4579">
        <v>2015</v>
      </c>
      <c r="H4579">
        <v>1</v>
      </c>
      <c r="I4579" t="s">
        <v>14</v>
      </c>
    </row>
    <row r="4580" spans="1:9" hidden="1" x14ac:dyDescent="0.25">
      <c r="A4580" t="s">
        <v>9</v>
      </c>
      <c r="B4580" s="1">
        <v>45296.958333333336</v>
      </c>
      <c r="C4580" t="s">
        <v>10</v>
      </c>
      <c r="D4580" t="s">
        <v>11</v>
      </c>
      <c r="E4580" t="s">
        <v>61</v>
      </c>
      <c r="F4580" t="s">
        <v>27</v>
      </c>
      <c r="G4580">
        <v>2016</v>
      </c>
      <c r="H4580">
        <v>9</v>
      </c>
      <c r="I4580" t="s">
        <v>14</v>
      </c>
    </row>
    <row r="4581" spans="1:9" hidden="1" x14ac:dyDescent="0.25">
      <c r="A4581" t="s">
        <v>9</v>
      </c>
      <c r="B4581" s="1">
        <v>45296.958333333336</v>
      </c>
      <c r="C4581" t="s">
        <v>10</v>
      </c>
      <c r="D4581" t="s">
        <v>11</v>
      </c>
      <c r="E4581" t="s">
        <v>61</v>
      </c>
      <c r="F4581" t="s">
        <v>27</v>
      </c>
      <c r="G4581">
        <v>2017</v>
      </c>
      <c r="H4581">
        <v>2</v>
      </c>
      <c r="I4581" t="s">
        <v>14</v>
      </c>
    </row>
    <row r="4582" spans="1:9" hidden="1" x14ac:dyDescent="0.25">
      <c r="A4582" t="s">
        <v>9</v>
      </c>
      <c r="B4582" s="1">
        <v>45296.958333333336</v>
      </c>
      <c r="C4582" t="s">
        <v>10</v>
      </c>
      <c r="D4582" t="s">
        <v>11</v>
      </c>
      <c r="E4582" t="s">
        <v>61</v>
      </c>
      <c r="F4582" t="s">
        <v>27</v>
      </c>
      <c r="G4582">
        <v>2018</v>
      </c>
      <c r="H4582">
        <v>2</v>
      </c>
      <c r="I4582" t="s">
        <v>14</v>
      </c>
    </row>
    <row r="4583" spans="1:9" hidden="1" x14ac:dyDescent="0.25">
      <c r="A4583" t="s">
        <v>9</v>
      </c>
      <c r="B4583" s="1">
        <v>45296.958333333336</v>
      </c>
      <c r="C4583" t="s">
        <v>10</v>
      </c>
      <c r="D4583" t="s">
        <v>11</v>
      </c>
      <c r="E4583" t="s">
        <v>61</v>
      </c>
      <c r="F4583" t="s">
        <v>27</v>
      </c>
      <c r="G4583">
        <v>2019</v>
      </c>
      <c r="H4583">
        <v>2</v>
      </c>
      <c r="I4583" t="s">
        <v>14</v>
      </c>
    </row>
    <row r="4584" spans="1:9" hidden="1" x14ac:dyDescent="0.25">
      <c r="A4584" t="s">
        <v>9</v>
      </c>
      <c r="B4584" s="1">
        <v>45296.958333333336</v>
      </c>
      <c r="C4584" t="s">
        <v>10</v>
      </c>
      <c r="D4584" t="s">
        <v>11</v>
      </c>
      <c r="E4584" t="s">
        <v>61</v>
      </c>
      <c r="F4584" t="s">
        <v>27</v>
      </c>
      <c r="G4584">
        <v>2020</v>
      </c>
      <c r="H4584">
        <v>4</v>
      </c>
      <c r="I4584" t="s">
        <v>14</v>
      </c>
    </row>
    <row r="4585" spans="1:9" hidden="1" x14ac:dyDescent="0.25">
      <c r="A4585" t="s">
        <v>9</v>
      </c>
      <c r="B4585" s="1">
        <v>45296.958333333336</v>
      </c>
      <c r="C4585" t="s">
        <v>10</v>
      </c>
      <c r="D4585" t="s">
        <v>11</v>
      </c>
      <c r="E4585" t="s">
        <v>61</v>
      </c>
      <c r="F4585" t="s">
        <v>27</v>
      </c>
      <c r="G4585">
        <v>2021</v>
      </c>
      <c r="H4585">
        <v>3</v>
      </c>
      <c r="I4585" t="s">
        <v>14</v>
      </c>
    </row>
    <row r="4586" spans="1:9" hidden="1" x14ac:dyDescent="0.25">
      <c r="A4586" t="s">
        <v>9</v>
      </c>
      <c r="B4586" s="1">
        <v>45296.958333333336</v>
      </c>
      <c r="C4586" t="s">
        <v>10</v>
      </c>
      <c r="D4586" t="s">
        <v>11</v>
      </c>
      <c r="E4586" t="s">
        <v>61</v>
      </c>
      <c r="F4586" t="s">
        <v>44</v>
      </c>
      <c r="G4586">
        <v>2000</v>
      </c>
      <c r="H4586">
        <v>5</v>
      </c>
      <c r="I4586" t="s">
        <v>14</v>
      </c>
    </row>
    <row r="4587" spans="1:9" hidden="1" x14ac:dyDescent="0.25">
      <c r="A4587" t="s">
        <v>9</v>
      </c>
      <c r="B4587" s="1">
        <v>45296.958333333336</v>
      </c>
      <c r="C4587" t="s">
        <v>10</v>
      </c>
      <c r="D4587" t="s">
        <v>11</v>
      </c>
      <c r="E4587" t="s">
        <v>61</v>
      </c>
      <c r="F4587" t="s">
        <v>44</v>
      </c>
      <c r="G4587">
        <v>2001</v>
      </c>
      <c r="H4587">
        <v>11</v>
      </c>
      <c r="I4587" t="s">
        <v>14</v>
      </c>
    </row>
    <row r="4588" spans="1:9" hidden="1" x14ac:dyDescent="0.25">
      <c r="A4588" t="s">
        <v>9</v>
      </c>
      <c r="B4588" s="1">
        <v>45296.958333333336</v>
      </c>
      <c r="C4588" t="s">
        <v>10</v>
      </c>
      <c r="D4588" t="s">
        <v>11</v>
      </c>
      <c r="E4588" t="s">
        <v>61</v>
      </c>
      <c r="F4588" t="s">
        <v>44</v>
      </c>
      <c r="G4588">
        <v>2002</v>
      </c>
      <c r="H4588">
        <v>4</v>
      </c>
      <c r="I4588" t="s">
        <v>14</v>
      </c>
    </row>
    <row r="4589" spans="1:9" hidden="1" x14ac:dyDescent="0.25">
      <c r="A4589" t="s">
        <v>9</v>
      </c>
      <c r="B4589" s="1">
        <v>45296.958333333336</v>
      </c>
      <c r="C4589" t="s">
        <v>10</v>
      </c>
      <c r="D4589" t="s">
        <v>11</v>
      </c>
      <c r="E4589" t="s">
        <v>61</v>
      </c>
      <c r="F4589" t="s">
        <v>44</v>
      </c>
      <c r="G4589">
        <v>2003</v>
      </c>
      <c r="H4589">
        <v>4</v>
      </c>
      <c r="I4589" t="s">
        <v>14</v>
      </c>
    </row>
    <row r="4590" spans="1:9" hidden="1" x14ac:dyDescent="0.25">
      <c r="A4590" t="s">
        <v>9</v>
      </c>
      <c r="B4590" s="1">
        <v>45296.958333333336</v>
      </c>
      <c r="C4590" t="s">
        <v>10</v>
      </c>
      <c r="D4590" t="s">
        <v>11</v>
      </c>
      <c r="E4590" t="s">
        <v>61</v>
      </c>
      <c r="F4590" t="s">
        <v>44</v>
      </c>
      <c r="G4590">
        <v>2004</v>
      </c>
      <c r="H4590">
        <v>3</v>
      </c>
      <c r="I4590" t="s">
        <v>14</v>
      </c>
    </row>
    <row r="4591" spans="1:9" hidden="1" x14ac:dyDescent="0.25">
      <c r="A4591" t="s">
        <v>9</v>
      </c>
      <c r="B4591" s="1">
        <v>45296.958333333336</v>
      </c>
      <c r="C4591" t="s">
        <v>10</v>
      </c>
      <c r="D4591" t="s">
        <v>11</v>
      </c>
      <c r="E4591" t="s">
        <v>61</v>
      </c>
      <c r="F4591" t="s">
        <v>44</v>
      </c>
      <c r="G4591">
        <v>2005</v>
      </c>
      <c r="H4591">
        <v>4</v>
      </c>
      <c r="I4591" t="s">
        <v>14</v>
      </c>
    </row>
    <row r="4592" spans="1:9" hidden="1" x14ac:dyDescent="0.25">
      <c r="A4592" t="s">
        <v>9</v>
      </c>
      <c r="B4592" s="1">
        <v>45296.958333333336</v>
      </c>
      <c r="C4592" t="s">
        <v>10</v>
      </c>
      <c r="D4592" t="s">
        <v>11</v>
      </c>
      <c r="E4592" t="s">
        <v>61</v>
      </c>
      <c r="F4592" t="s">
        <v>44</v>
      </c>
      <c r="G4592">
        <v>2006</v>
      </c>
      <c r="H4592">
        <v>6</v>
      </c>
      <c r="I4592" t="s">
        <v>14</v>
      </c>
    </row>
    <row r="4593" spans="1:9" hidden="1" x14ac:dyDescent="0.25">
      <c r="A4593" t="s">
        <v>9</v>
      </c>
      <c r="B4593" s="1">
        <v>45296.958333333336</v>
      </c>
      <c r="C4593" t="s">
        <v>10</v>
      </c>
      <c r="D4593" t="s">
        <v>11</v>
      </c>
      <c r="E4593" t="s">
        <v>61</v>
      </c>
      <c r="F4593" t="s">
        <v>44</v>
      </c>
      <c r="G4593">
        <v>2007</v>
      </c>
      <c r="H4593">
        <v>2</v>
      </c>
      <c r="I4593" t="s">
        <v>14</v>
      </c>
    </row>
    <row r="4594" spans="1:9" hidden="1" x14ac:dyDescent="0.25">
      <c r="A4594" t="s">
        <v>9</v>
      </c>
      <c r="B4594" s="1">
        <v>45296.958333333336</v>
      </c>
      <c r="C4594" t="s">
        <v>10</v>
      </c>
      <c r="D4594" t="s">
        <v>11</v>
      </c>
      <c r="E4594" t="s">
        <v>61</v>
      </c>
      <c r="F4594" t="s">
        <v>44</v>
      </c>
      <c r="G4594">
        <v>2008</v>
      </c>
      <c r="H4594">
        <v>1</v>
      </c>
      <c r="I4594" t="s">
        <v>14</v>
      </c>
    </row>
    <row r="4595" spans="1:9" hidden="1" x14ac:dyDescent="0.25">
      <c r="A4595" t="s">
        <v>9</v>
      </c>
      <c r="B4595" s="1">
        <v>45296.958333333336</v>
      </c>
      <c r="C4595" t="s">
        <v>10</v>
      </c>
      <c r="D4595" t="s">
        <v>11</v>
      </c>
      <c r="E4595" t="s">
        <v>61</v>
      </c>
      <c r="F4595" t="s">
        <v>44</v>
      </c>
      <c r="G4595">
        <v>2009</v>
      </c>
      <c r="H4595">
        <v>0</v>
      </c>
      <c r="I4595" t="s">
        <v>14</v>
      </c>
    </row>
    <row r="4596" spans="1:9" hidden="1" x14ac:dyDescent="0.25">
      <c r="A4596" t="s">
        <v>9</v>
      </c>
      <c r="B4596" s="1">
        <v>45296.958333333336</v>
      </c>
      <c r="C4596" t="s">
        <v>10</v>
      </c>
      <c r="D4596" t="s">
        <v>11</v>
      </c>
      <c r="E4596" t="s">
        <v>61</v>
      </c>
      <c r="F4596" t="s">
        <v>44</v>
      </c>
      <c r="G4596">
        <v>2010</v>
      </c>
      <c r="H4596">
        <v>0</v>
      </c>
      <c r="I4596" t="s">
        <v>14</v>
      </c>
    </row>
    <row r="4597" spans="1:9" hidden="1" x14ac:dyDescent="0.25">
      <c r="A4597" t="s">
        <v>9</v>
      </c>
      <c r="B4597" s="1">
        <v>45296.958333333336</v>
      </c>
      <c r="C4597" t="s">
        <v>10</v>
      </c>
      <c r="D4597" t="s">
        <v>11</v>
      </c>
      <c r="E4597" t="s">
        <v>61</v>
      </c>
      <c r="F4597" t="s">
        <v>44</v>
      </c>
      <c r="G4597">
        <v>2011</v>
      </c>
      <c r="H4597">
        <v>2</v>
      </c>
      <c r="I4597" t="s">
        <v>14</v>
      </c>
    </row>
    <row r="4598" spans="1:9" hidden="1" x14ac:dyDescent="0.25">
      <c r="A4598" t="s">
        <v>9</v>
      </c>
      <c r="B4598" s="1">
        <v>45296.958333333336</v>
      </c>
      <c r="C4598" t="s">
        <v>10</v>
      </c>
      <c r="D4598" t="s">
        <v>11</v>
      </c>
      <c r="E4598" t="s">
        <v>61</v>
      </c>
      <c r="F4598" t="s">
        <v>44</v>
      </c>
      <c r="G4598">
        <v>2012</v>
      </c>
      <c r="H4598">
        <v>1</v>
      </c>
      <c r="I4598" t="s">
        <v>14</v>
      </c>
    </row>
    <row r="4599" spans="1:9" hidden="1" x14ac:dyDescent="0.25">
      <c r="A4599" t="s">
        <v>9</v>
      </c>
      <c r="B4599" s="1">
        <v>45296.958333333336</v>
      </c>
      <c r="C4599" t="s">
        <v>10</v>
      </c>
      <c r="D4599" t="s">
        <v>11</v>
      </c>
      <c r="E4599" t="s">
        <v>61</v>
      </c>
      <c r="F4599" t="s">
        <v>44</v>
      </c>
      <c r="G4599">
        <v>2013</v>
      </c>
      <c r="H4599">
        <v>1</v>
      </c>
      <c r="I4599" t="s">
        <v>14</v>
      </c>
    </row>
    <row r="4600" spans="1:9" hidden="1" x14ac:dyDescent="0.25">
      <c r="A4600" t="s">
        <v>9</v>
      </c>
      <c r="B4600" s="1">
        <v>45296.958333333336</v>
      </c>
      <c r="C4600" t="s">
        <v>10</v>
      </c>
      <c r="D4600" t="s">
        <v>11</v>
      </c>
      <c r="E4600" t="s">
        <v>61</v>
      </c>
      <c r="F4600" t="s">
        <v>44</v>
      </c>
      <c r="G4600">
        <v>2014</v>
      </c>
      <c r="H4600">
        <v>5</v>
      </c>
      <c r="I4600" t="s">
        <v>14</v>
      </c>
    </row>
    <row r="4601" spans="1:9" hidden="1" x14ac:dyDescent="0.25">
      <c r="A4601" t="s">
        <v>9</v>
      </c>
      <c r="B4601" s="1">
        <v>45296.958333333336</v>
      </c>
      <c r="C4601" t="s">
        <v>10</v>
      </c>
      <c r="D4601" t="s">
        <v>11</v>
      </c>
      <c r="E4601" t="s">
        <v>61</v>
      </c>
      <c r="F4601" t="s">
        <v>44</v>
      </c>
      <c r="G4601">
        <v>2015</v>
      </c>
      <c r="H4601">
        <v>4</v>
      </c>
      <c r="I4601" t="s">
        <v>14</v>
      </c>
    </row>
    <row r="4602" spans="1:9" hidden="1" x14ac:dyDescent="0.25">
      <c r="A4602" t="s">
        <v>9</v>
      </c>
      <c r="B4602" s="1">
        <v>45296.958333333336</v>
      </c>
      <c r="C4602" t="s">
        <v>10</v>
      </c>
      <c r="D4602" t="s">
        <v>11</v>
      </c>
      <c r="E4602" t="s">
        <v>61</v>
      </c>
      <c r="F4602" t="s">
        <v>44</v>
      </c>
      <c r="G4602">
        <v>2016</v>
      </c>
      <c r="H4602">
        <v>12</v>
      </c>
      <c r="I4602" t="s">
        <v>14</v>
      </c>
    </row>
    <row r="4603" spans="1:9" hidden="1" x14ac:dyDescent="0.25">
      <c r="A4603" t="s">
        <v>9</v>
      </c>
      <c r="B4603" s="1">
        <v>45296.958333333336</v>
      </c>
      <c r="C4603" t="s">
        <v>10</v>
      </c>
      <c r="D4603" t="s">
        <v>11</v>
      </c>
      <c r="E4603" t="s">
        <v>61</v>
      </c>
      <c r="F4603" t="s">
        <v>44</v>
      </c>
      <c r="G4603">
        <v>2017</v>
      </c>
      <c r="H4603">
        <v>0</v>
      </c>
      <c r="I4603" t="s">
        <v>14</v>
      </c>
    </row>
    <row r="4604" spans="1:9" hidden="1" x14ac:dyDescent="0.25">
      <c r="A4604" t="s">
        <v>9</v>
      </c>
      <c r="B4604" s="1">
        <v>45296.958333333336</v>
      </c>
      <c r="C4604" t="s">
        <v>10</v>
      </c>
      <c r="D4604" t="s">
        <v>11</v>
      </c>
      <c r="E4604" t="s">
        <v>61</v>
      </c>
      <c r="F4604" t="s">
        <v>44</v>
      </c>
      <c r="G4604">
        <v>2018</v>
      </c>
      <c r="H4604">
        <v>5</v>
      </c>
      <c r="I4604" t="s">
        <v>14</v>
      </c>
    </row>
    <row r="4605" spans="1:9" hidden="1" x14ac:dyDescent="0.25">
      <c r="A4605" t="s">
        <v>9</v>
      </c>
      <c r="B4605" s="1">
        <v>45296.958333333336</v>
      </c>
      <c r="C4605" t="s">
        <v>10</v>
      </c>
      <c r="D4605" t="s">
        <v>11</v>
      </c>
      <c r="E4605" t="s">
        <v>61</v>
      </c>
      <c r="F4605" t="s">
        <v>44</v>
      </c>
      <c r="G4605">
        <v>2019</v>
      </c>
      <c r="H4605">
        <v>8</v>
      </c>
      <c r="I4605" t="s">
        <v>14</v>
      </c>
    </row>
    <row r="4606" spans="1:9" hidden="1" x14ac:dyDescent="0.25">
      <c r="A4606" t="s">
        <v>9</v>
      </c>
      <c r="B4606" s="1">
        <v>45296.958333333336</v>
      </c>
      <c r="C4606" t="s">
        <v>10</v>
      </c>
      <c r="D4606" t="s">
        <v>11</v>
      </c>
      <c r="E4606" t="s">
        <v>61</v>
      </c>
      <c r="F4606" t="s">
        <v>44</v>
      </c>
      <c r="G4606">
        <v>2020</v>
      </c>
      <c r="H4606">
        <v>5</v>
      </c>
      <c r="I4606" t="s">
        <v>14</v>
      </c>
    </row>
    <row r="4607" spans="1:9" hidden="1" x14ac:dyDescent="0.25">
      <c r="A4607" t="s">
        <v>9</v>
      </c>
      <c r="B4607" s="1">
        <v>45296.958333333336</v>
      </c>
      <c r="C4607" t="s">
        <v>10</v>
      </c>
      <c r="D4607" t="s">
        <v>11</v>
      </c>
      <c r="E4607" t="s">
        <v>61</v>
      </c>
      <c r="F4607" t="s">
        <v>44</v>
      </c>
      <c r="G4607">
        <v>2021</v>
      </c>
      <c r="H4607">
        <v>7</v>
      </c>
      <c r="I4607" t="s">
        <v>14</v>
      </c>
    </row>
    <row r="4608" spans="1:9" hidden="1" x14ac:dyDescent="0.25">
      <c r="A4608" t="s">
        <v>9</v>
      </c>
      <c r="B4608" s="1">
        <v>45296.958333333336</v>
      </c>
      <c r="C4608" t="s">
        <v>10</v>
      </c>
      <c r="D4608" t="s">
        <v>11</v>
      </c>
      <c r="E4608" t="s">
        <v>61</v>
      </c>
      <c r="F4608" t="s">
        <v>28</v>
      </c>
      <c r="G4608">
        <v>1999</v>
      </c>
      <c r="H4608">
        <v>9</v>
      </c>
      <c r="I4608" t="s">
        <v>14</v>
      </c>
    </row>
    <row r="4609" spans="1:9" hidden="1" x14ac:dyDescent="0.25">
      <c r="A4609" t="s">
        <v>9</v>
      </c>
      <c r="B4609" s="1">
        <v>45296.958333333336</v>
      </c>
      <c r="C4609" t="s">
        <v>10</v>
      </c>
      <c r="D4609" t="s">
        <v>11</v>
      </c>
      <c r="E4609" t="s">
        <v>61</v>
      </c>
      <c r="F4609" t="s">
        <v>28</v>
      </c>
      <c r="G4609">
        <v>2000</v>
      </c>
      <c r="H4609">
        <v>5</v>
      </c>
      <c r="I4609" t="s">
        <v>14</v>
      </c>
    </row>
    <row r="4610" spans="1:9" hidden="1" x14ac:dyDescent="0.25">
      <c r="A4610" t="s">
        <v>9</v>
      </c>
      <c r="B4610" s="1">
        <v>45296.958333333336</v>
      </c>
      <c r="C4610" t="s">
        <v>10</v>
      </c>
      <c r="D4610" t="s">
        <v>11</v>
      </c>
      <c r="E4610" t="s">
        <v>61</v>
      </c>
      <c r="F4610" t="s">
        <v>28</v>
      </c>
      <c r="G4610">
        <v>2001</v>
      </c>
      <c r="H4610">
        <v>4</v>
      </c>
      <c r="I4610" t="s">
        <v>14</v>
      </c>
    </row>
    <row r="4611" spans="1:9" hidden="1" x14ac:dyDescent="0.25">
      <c r="A4611" t="s">
        <v>9</v>
      </c>
      <c r="B4611" s="1">
        <v>45296.958333333336</v>
      </c>
      <c r="C4611" t="s">
        <v>10</v>
      </c>
      <c r="D4611" t="s">
        <v>11</v>
      </c>
      <c r="E4611" t="s">
        <v>61</v>
      </c>
      <c r="F4611" t="s">
        <v>28</v>
      </c>
      <c r="G4611">
        <v>2002</v>
      </c>
      <c r="H4611">
        <v>0</v>
      </c>
      <c r="I4611" t="s">
        <v>14</v>
      </c>
    </row>
    <row r="4612" spans="1:9" hidden="1" x14ac:dyDescent="0.25">
      <c r="A4612" t="s">
        <v>9</v>
      </c>
      <c r="B4612" s="1">
        <v>45296.958333333336</v>
      </c>
      <c r="C4612" t="s">
        <v>10</v>
      </c>
      <c r="D4612" t="s">
        <v>11</v>
      </c>
      <c r="E4612" t="s">
        <v>61</v>
      </c>
      <c r="F4612" t="s">
        <v>28</v>
      </c>
      <c r="G4612">
        <v>2003</v>
      </c>
      <c r="H4612">
        <v>4</v>
      </c>
      <c r="I4612" t="s">
        <v>14</v>
      </c>
    </row>
    <row r="4613" spans="1:9" hidden="1" x14ac:dyDescent="0.25">
      <c r="A4613" t="s">
        <v>9</v>
      </c>
      <c r="B4613" s="1">
        <v>45296.958333333336</v>
      </c>
      <c r="C4613" t="s">
        <v>10</v>
      </c>
      <c r="D4613" t="s">
        <v>11</v>
      </c>
      <c r="E4613" t="s">
        <v>61</v>
      </c>
      <c r="F4613" t="s">
        <v>28</v>
      </c>
      <c r="G4613">
        <v>2004</v>
      </c>
      <c r="H4613">
        <v>4</v>
      </c>
      <c r="I4613" t="s">
        <v>14</v>
      </c>
    </row>
    <row r="4614" spans="1:9" hidden="1" x14ac:dyDescent="0.25">
      <c r="A4614" t="s">
        <v>9</v>
      </c>
      <c r="B4614" s="1">
        <v>45296.958333333336</v>
      </c>
      <c r="C4614" t="s">
        <v>10</v>
      </c>
      <c r="D4614" t="s">
        <v>11</v>
      </c>
      <c r="E4614" t="s">
        <v>61</v>
      </c>
      <c r="F4614" t="s">
        <v>28</v>
      </c>
      <c r="G4614">
        <v>2005</v>
      </c>
      <c r="H4614">
        <v>7</v>
      </c>
      <c r="I4614" t="s">
        <v>14</v>
      </c>
    </row>
    <row r="4615" spans="1:9" hidden="1" x14ac:dyDescent="0.25">
      <c r="A4615" t="s">
        <v>9</v>
      </c>
      <c r="B4615" s="1">
        <v>45296.958333333336</v>
      </c>
      <c r="C4615" t="s">
        <v>10</v>
      </c>
      <c r="D4615" t="s">
        <v>11</v>
      </c>
      <c r="E4615" t="s">
        <v>61</v>
      </c>
      <c r="F4615" t="s">
        <v>28</v>
      </c>
      <c r="G4615">
        <v>2006</v>
      </c>
      <c r="H4615">
        <v>3</v>
      </c>
      <c r="I4615" t="s">
        <v>14</v>
      </c>
    </row>
    <row r="4616" spans="1:9" hidden="1" x14ac:dyDescent="0.25">
      <c r="A4616" t="s">
        <v>9</v>
      </c>
      <c r="B4616" s="1">
        <v>45296.958333333336</v>
      </c>
      <c r="C4616" t="s">
        <v>10</v>
      </c>
      <c r="D4616" t="s">
        <v>11</v>
      </c>
      <c r="E4616" t="s">
        <v>61</v>
      </c>
      <c r="F4616" t="s">
        <v>28</v>
      </c>
      <c r="G4616">
        <v>2007</v>
      </c>
      <c r="H4616">
        <v>6</v>
      </c>
      <c r="I4616" t="s">
        <v>14</v>
      </c>
    </row>
    <row r="4617" spans="1:9" hidden="1" x14ac:dyDescent="0.25">
      <c r="A4617" t="s">
        <v>9</v>
      </c>
      <c r="B4617" s="1">
        <v>45296.958333333336</v>
      </c>
      <c r="C4617" t="s">
        <v>10</v>
      </c>
      <c r="D4617" t="s">
        <v>11</v>
      </c>
      <c r="E4617" t="s">
        <v>61</v>
      </c>
      <c r="F4617" t="s">
        <v>28</v>
      </c>
      <c r="G4617">
        <v>2008</v>
      </c>
      <c r="H4617">
        <v>3</v>
      </c>
      <c r="I4617" t="s">
        <v>14</v>
      </c>
    </row>
    <row r="4618" spans="1:9" hidden="1" x14ac:dyDescent="0.25">
      <c r="A4618" t="s">
        <v>9</v>
      </c>
      <c r="B4618" s="1">
        <v>45296.958333333336</v>
      </c>
      <c r="C4618" t="s">
        <v>10</v>
      </c>
      <c r="D4618" t="s">
        <v>11</v>
      </c>
      <c r="E4618" t="s">
        <v>61</v>
      </c>
      <c r="F4618" t="s">
        <v>28</v>
      </c>
      <c r="G4618">
        <v>2009</v>
      </c>
      <c r="H4618">
        <v>2</v>
      </c>
      <c r="I4618" t="s">
        <v>14</v>
      </c>
    </row>
    <row r="4619" spans="1:9" hidden="1" x14ac:dyDescent="0.25">
      <c r="A4619" t="s">
        <v>9</v>
      </c>
      <c r="B4619" s="1">
        <v>45296.958333333336</v>
      </c>
      <c r="C4619" t="s">
        <v>10</v>
      </c>
      <c r="D4619" t="s">
        <v>11</v>
      </c>
      <c r="E4619" t="s">
        <v>61</v>
      </c>
      <c r="F4619" t="s">
        <v>28</v>
      </c>
      <c r="G4619">
        <v>2010</v>
      </c>
      <c r="H4619">
        <v>10</v>
      </c>
      <c r="I4619" t="s">
        <v>14</v>
      </c>
    </row>
    <row r="4620" spans="1:9" hidden="1" x14ac:dyDescent="0.25">
      <c r="A4620" t="s">
        <v>9</v>
      </c>
      <c r="B4620" s="1">
        <v>45296.958333333336</v>
      </c>
      <c r="C4620" t="s">
        <v>10</v>
      </c>
      <c r="D4620" t="s">
        <v>11</v>
      </c>
      <c r="E4620" t="s">
        <v>61</v>
      </c>
      <c r="F4620" t="s">
        <v>28</v>
      </c>
      <c r="G4620">
        <v>2011</v>
      </c>
      <c r="H4620">
        <v>4</v>
      </c>
      <c r="I4620" t="s">
        <v>14</v>
      </c>
    </row>
    <row r="4621" spans="1:9" hidden="1" x14ac:dyDescent="0.25">
      <c r="A4621" t="s">
        <v>9</v>
      </c>
      <c r="B4621" s="1">
        <v>45296.958333333336</v>
      </c>
      <c r="C4621" t="s">
        <v>10</v>
      </c>
      <c r="D4621" t="s">
        <v>11</v>
      </c>
      <c r="E4621" t="s">
        <v>61</v>
      </c>
      <c r="F4621" t="s">
        <v>28</v>
      </c>
      <c r="G4621">
        <v>2012</v>
      </c>
      <c r="H4621">
        <v>16</v>
      </c>
      <c r="I4621" t="s">
        <v>14</v>
      </c>
    </row>
    <row r="4622" spans="1:9" hidden="1" x14ac:dyDescent="0.25">
      <c r="A4622" t="s">
        <v>9</v>
      </c>
      <c r="B4622" s="1">
        <v>45296.958333333336</v>
      </c>
      <c r="C4622" t="s">
        <v>10</v>
      </c>
      <c r="D4622" t="s">
        <v>11</v>
      </c>
      <c r="E4622" t="s">
        <v>61</v>
      </c>
      <c r="F4622" t="s">
        <v>28</v>
      </c>
      <c r="G4622">
        <v>2013</v>
      </c>
      <c r="H4622">
        <v>8</v>
      </c>
      <c r="I4622" t="s">
        <v>14</v>
      </c>
    </row>
    <row r="4623" spans="1:9" hidden="1" x14ac:dyDescent="0.25">
      <c r="A4623" t="s">
        <v>9</v>
      </c>
      <c r="B4623" s="1">
        <v>45296.958333333336</v>
      </c>
      <c r="C4623" t="s">
        <v>10</v>
      </c>
      <c r="D4623" t="s">
        <v>11</v>
      </c>
      <c r="E4623" t="s">
        <v>61</v>
      </c>
      <c r="F4623" t="s">
        <v>28</v>
      </c>
      <c r="G4623">
        <v>2014</v>
      </c>
      <c r="H4623">
        <v>17</v>
      </c>
      <c r="I4623" t="s">
        <v>14</v>
      </c>
    </row>
    <row r="4624" spans="1:9" hidden="1" x14ac:dyDescent="0.25">
      <c r="A4624" t="s">
        <v>9</v>
      </c>
      <c r="B4624" s="1">
        <v>45296.958333333336</v>
      </c>
      <c r="C4624" t="s">
        <v>10</v>
      </c>
      <c r="D4624" t="s">
        <v>11</v>
      </c>
      <c r="E4624" t="s">
        <v>61</v>
      </c>
      <c r="F4624" t="s">
        <v>28</v>
      </c>
      <c r="G4624">
        <v>2015</v>
      </c>
      <c r="H4624">
        <v>11</v>
      </c>
      <c r="I4624" t="s">
        <v>14</v>
      </c>
    </row>
    <row r="4625" spans="1:9" hidden="1" x14ac:dyDescent="0.25">
      <c r="A4625" t="s">
        <v>9</v>
      </c>
      <c r="B4625" s="1">
        <v>45296.958333333336</v>
      </c>
      <c r="C4625" t="s">
        <v>10</v>
      </c>
      <c r="D4625" t="s">
        <v>11</v>
      </c>
      <c r="E4625" t="s">
        <v>61</v>
      </c>
      <c r="F4625" t="s">
        <v>28</v>
      </c>
      <c r="G4625">
        <v>2016</v>
      </c>
      <c r="H4625">
        <v>11</v>
      </c>
      <c r="I4625" t="s">
        <v>14</v>
      </c>
    </row>
    <row r="4626" spans="1:9" hidden="1" x14ac:dyDescent="0.25">
      <c r="A4626" t="s">
        <v>9</v>
      </c>
      <c r="B4626" s="1">
        <v>45296.958333333336</v>
      </c>
      <c r="C4626" t="s">
        <v>10</v>
      </c>
      <c r="D4626" t="s">
        <v>11</v>
      </c>
      <c r="E4626" t="s">
        <v>61</v>
      </c>
      <c r="F4626" t="s">
        <v>28</v>
      </c>
      <c r="G4626">
        <v>2017</v>
      </c>
      <c r="H4626">
        <v>9</v>
      </c>
      <c r="I4626" t="s">
        <v>14</v>
      </c>
    </row>
    <row r="4627" spans="1:9" hidden="1" x14ac:dyDescent="0.25">
      <c r="A4627" t="s">
        <v>9</v>
      </c>
      <c r="B4627" s="1">
        <v>45296.958333333336</v>
      </c>
      <c r="C4627" t="s">
        <v>10</v>
      </c>
      <c r="D4627" t="s">
        <v>11</v>
      </c>
      <c r="E4627" t="s">
        <v>61</v>
      </c>
      <c r="F4627" t="s">
        <v>28</v>
      </c>
      <c r="G4627">
        <v>2018</v>
      </c>
      <c r="H4627">
        <v>19</v>
      </c>
      <c r="I4627" t="s">
        <v>14</v>
      </c>
    </row>
    <row r="4628" spans="1:9" hidden="1" x14ac:dyDescent="0.25">
      <c r="A4628" t="s">
        <v>9</v>
      </c>
      <c r="B4628" s="1">
        <v>45296.958333333336</v>
      </c>
      <c r="C4628" t="s">
        <v>10</v>
      </c>
      <c r="D4628" t="s">
        <v>11</v>
      </c>
      <c r="E4628" t="s">
        <v>61</v>
      </c>
      <c r="F4628" t="s">
        <v>28</v>
      </c>
      <c r="G4628">
        <v>2019</v>
      </c>
      <c r="H4628">
        <v>17</v>
      </c>
      <c r="I4628" t="s">
        <v>14</v>
      </c>
    </row>
    <row r="4629" spans="1:9" hidden="1" x14ac:dyDescent="0.25">
      <c r="A4629" t="s">
        <v>9</v>
      </c>
      <c r="B4629" s="1">
        <v>45296.958333333336</v>
      </c>
      <c r="C4629" t="s">
        <v>10</v>
      </c>
      <c r="D4629" t="s">
        <v>11</v>
      </c>
      <c r="E4629" t="s">
        <v>61</v>
      </c>
      <c r="F4629" t="s">
        <v>28</v>
      </c>
      <c r="G4629">
        <v>2020</v>
      </c>
      <c r="H4629">
        <v>12</v>
      </c>
      <c r="I4629" t="s">
        <v>14</v>
      </c>
    </row>
    <row r="4630" spans="1:9" hidden="1" x14ac:dyDescent="0.25">
      <c r="A4630" t="s">
        <v>9</v>
      </c>
      <c r="B4630" s="1">
        <v>45296.958333333336</v>
      </c>
      <c r="C4630" t="s">
        <v>10</v>
      </c>
      <c r="D4630" t="s">
        <v>11</v>
      </c>
      <c r="E4630" t="s">
        <v>61</v>
      </c>
      <c r="F4630" t="s">
        <v>28</v>
      </c>
      <c r="G4630">
        <v>2021</v>
      </c>
      <c r="H4630">
        <v>18</v>
      </c>
      <c r="I4630" t="s">
        <v>14</v>
      </c>
    </row>
    <row r="4631" spans="1:9" hidden="1" x14ac:dyDescent="0.25">
      <c r="A4631" t="s">
        <v>9</v>
      </c>
      <c r="B4631" s="1">
        <v>45296.958333333336</v>
      </c>
      <c r="C4631" t="s">
        <v>10</v>
      </c>
      <c r="D4631" t="s">
        <v>11</v>
      </c>
      <c r="E4631" t="s">
        <v>61</v>
      </c>
      <c r="F4631" t="s">
        <v>45</v>
      </c>
      <c r="G4631">
        <v>1999</v>
      </c>
      <c r="H4631">
        <v>29</v>
      </c>
      <c r="I4631" t="s">
        <v>14</v>
      </c>
    </row>
    <row r="4632" spans="1:9" hidden="1" x14ac:dyDescent="0.25">
      <c r="A4632" t="s">
        <v>9</v>
      </c>
      <c r="B4632" s="1">
        <v>45296.958333333336</v>
      </c>
      <c r="C4632" t="s">
        <v>10</v>
      </c>
      <c r="D4632" t="s">
        <v>11</v>
      </c>
      <c r="E4632" t="s">
        <v>61</v>
      </c>
      <c r="F4632" t="s">
        <v>45</v>
      </c>
      <c r="G4632">
        <v>2000</v>
      </c>
      <c r="H4632">
        <v>34</v>
      </c>
      <c r="I4632" t="s">
        <v>14</v>
      </c>
    </row>
    <row r="4633" spans="1:9" hidden="1" x14ac:dyDescent="0.25">
      <c r="A4633" t="s">
        <v>9</v>
      </c>
      <c r="B4633" s="1">
        <v>45296.958333333336</v>
      </c>
      <c r="C4633" t="s">
        <v>10</v>
      </c>
      <c r="D4633" t="s">
        <v>11</v>
      </c>
      <c r="E4633" t="s">
        <v>61</v>
      </c>
      <c r="F4633" t="s">
        <v>45</v>
      </c>
      <c r="G4633">
        <v>2001</v>
      </c>
      <c r="H4633">
        <v>26</v>
      </c>
      <c r="I4633" t="s">
        <v>14</v>
      </c>
    </row>
    <row r="4634" spans="1:9" hidden="1" x14ac:dyDescent="0.25">
      <c r="A4634" t="s">
        <v>9</v>
      </c>
      <c r="B4634" s="1">
        <v>45296.958333333336</v>
      </c>
      <c r="C4634" t="s">
        <v>10</v>
      </c>
      <c r="D4634" t="s">
        <v>11</v>
      </c>
      <c r="E4634" t="s">
        <v>61</v>
      </c>
      <c r="F4634" t="s">
        <v>45</v>
      </c>
      <c r="G4634">
        <v>2002</v>
      </c>
      <c r="H4634">
        <v>35</v>
      </c>
      <c r="I4634" t="s">
        <v>14</v>
      </c>
    </row>
    <row r="4635" spans="1:9" hidden="1" x14ac:dyDescent="0.25">
      <c r="A4635" t="s">
        <v>9</v>
      </c>
      <c r="B4635" s="1">
        <v>45296.958333333336</v>
      </c>
      <c r="C4635" t="s">
        <v>10</v>
      </c>
      <c r="D4635" t="s">
        <v>11</v>
      </c>
      <c r="E4635" t="s">
        <v>61</v>
      </c>
      <c r="F4635" t="s">
        <v>45</v>
      </c>
      <c r="G4635">
        <v>2003</v>
      </c>
      <c r="H4635">
        <v>17</v>
      </c>
      <c r="I4635" t="s">
        <v>14</v>
      </c>
    </row>
    <row r="4636" spans="1:9" hidden="1" x14ac:dyDescent="0.25">
      <c r="A4636" t="s">
        <v>9</v>
      </c>
      <c r="B4636" s="1">
        <v>45296.958333333336</v>
      </c>
      <c r="C4636" t="s">
        <v>10</v>
      </c>
      <c r="D4636" t="s">
        <v>11</v>
      </c>
      <c r="E4636" t="s">
        <v>61</v>
      </c>
      <c r="F4636" t="s">
        <v>45</v>
      </c>
      <c r="G4636">
        <v>2004</v>
      </c>
      <c r="H4636">
        <v>14</v>
      </c>
      <c r="I4636" t="s">
        <v>14</v>
      </c>
    </row>
    <row r="4637" spans="1:9" hidden="1" x14ac:dyDescent="0.25">
      <c r="A4637" t="s">
        <v>9</v>
      </c>
      <c r="B4637" s="1">
        <v>45296.958333333336</v>
      </c>
      <c r="C4637" t="s">
        <v>10</v>
      </c>
      <c r="D4637" t="s">
        <v>11</v>
      </c>
      <c r="E4637" t="s">
        <v>61</v>
      </c>
      <c r="F4637" t="s">
        <v>45</v>
      </c>
      <c r="G4637">
        <v>2005</v>
      </c>
      <c r="H4637">
        <v>35</v>
      </c>
      <c r="I4637" t="s">
        <v>14</v>
      </c>
    </row>
    <row r="4638" spans="1:9" hidden="1" x14ac:dyDescent="0.25">
      <c r="A4638" t="s">
        <v>9</v>
      </c>
      <c r="B4638" s="1">
        <v>45296.958333333336</v>
      </c>
      <c r="C4638" t="s">
        <v>10</v>
      </c>
      <c r="D4638" t="s">
        <v>11</v>
      </c>
      <c r="E4638" t="s">
        <v>61</v>
      </c>
      <c r="F4638" t="s">
        <v>45</v>
      </c>
      <c r="G4638">
        <v>2006</v>
      </c>
      <c r="H4638">
        <v>18</v>
      </c>
      <c r="I4638" t="s">
        <v>14</v>
      </c>
    </row>
    <row r="4639" spans="1:9" hidden="1" x14ac:dyDescent="0.25">
      <c r="A4639" t="s">
        <v>9</v>
      </c>
      <c r="B4639" s="1">
        <v>45296.958333333336</v>
      </c>
      <c r="C4639" t="s">
        <v>10</v>
      </c>
      <c r="D4639" t="s">
        <v>11</v>
      </c>
      <c r="E4639" t="s">
        <v>61</v>
      </c>
      <c r="F4639" t="s">
        <v>45</v>
      </c>
      <c r="G4639">
        <v>2007</v>
      </c>
      <c r="H4639">
        <v>21</v>
      </c>
      <c r="I4639" t="s">
        <v>14</v>
      </c>
    </row>
    <row r="4640" spans="1:9" hidden="1" x14ac:dyDescent="0.25">
      <c r="A4640" t="s">
        <v>9</v>
      </c>
      <c r="B4640" s="1">
        <v>45296.958333333336</v>
      </c>
      <c r="C4640" t="s">
        <v>10</v>
      </c>
      <c r="D4640" t="s">
        <v>11</v>
      </c>
      <c r="E4640" t="s">
        <v>61</v>
      </c>
      <c r="F4640" t="s">
        <v>45</v>
      </c>
      <c r="G4640">
        <v>2008</v>
      </c>
      <c r="H4640">
        <v>10</v>
      </c>
      <c r="I4640" t="s">
        <v>14</v>
      </c>
    </row>
    <row r="4641" spans="1:9" hidden="1" x14ac:dyDescent="0.25">
      <c r="A4641" t="s">
        <v>9</v>
      </c>
      <c r="B4641" s="1">
        <v>45296.958333333336</v>
      </c>
      <c r="C4641" t="s">
        <v>10</v>
      </c>
      <c r="D4641" t="s">
        <v>11</v>
      </c>
      <c r="E4641" t="s">
        <v>61</v>
      </c>
      <c r="F4641" t="s">
        <v>45</v>
      </c>
      <c r="G4641">
        <v>2009</v>
      </c>
      <c r="H4641">
        <v>18</v>
      </c>
      <c r="I4641" t="s">
        <v>14</v>
      </c>
    </row>
    <row r="4642" spans="1:9" hidden="1" x14ac:dyDescent="0.25">
      <c r="A4642" t="s">
        <v>9</v>
      </c>
      <c r="B4642" s="1">
        <v>45296.958333333336</v>
      </c>
      <c r="C4642" t="s">
        <v>10</v>
      </c>
      <c r="D4642" t="s">
        <v>11</v>
      </c>
      <c r="E4642" t="s">
        <v>61</v>
      </c>
      <c r="F4642" t="s">
        <v>45</v>
      </c>
      <c r="G4642">
        <v>2010</v>
      </c>
      <c r="H4642">
        <v>8</v>
      </c>
      <c r="I4642" t="s">
        <v>14</v>
      </c>
    </row>
    <row r="4643" spans="1:9" hidden="1" x14ac:dyDescent="0.25">
      <c r="A4643" t="s">
        <v>9</v>
      </c>
      <c r="B4643" s="1">
        <v>45296.958333333336</v>
      </c>
      <c r="C4643" t="s">
        <v>10</v>
      </c>
      <c r="D4643" t="s">
        <v>11</v>
      </c>
      <c r="E4643" t="s">
        <v>61</v>
      </c>
      <c r="F4643" t="s">
        <v>45</v>
      </c>
      <c r="G4643">
        <v>2011</v>
      </c>
      <c r="H4643">
        <v>20</v>
      </c>
      <c r="I4643" t="s">
        <v>14</v>
      </c>
    </row>
    <row r="4644" spans="1:9" hidden="1" x14ac:dyDescent="0.25">
      <c r="A4644" t="s">
        <v>9</v>
      </c>
      <c r="B4644" s="1">
        <v>45296.958333333336</v>
      </c>
      <c r="C4644" t="s">
        <v>10</v>
      </c>
      <c r="D4644" t="s">
        <v>11</v>
      </c>
      <c r="E4644" t="s">
        <v>61</v>
      </c>
      <c r="F4644" t="s">
        <v>45</v>
      </c>
      <c r="G4644">
        <v>2012</v>
      </c>
      <c r="H4644">
        <v>15</v>
      </c>
      <c r="I4644" t="s">
        <v>14</v>
      </c>
    </row>
    <row r="4645" spans="1:9" hidden="1" x14ac:dyDescent="0.25">
      <c r="A4645" t="s">
        <v>9</v>
      </c>
      <c r="B4645" s="1">
        <v>45296.958333333336</v>
      </c>
      <c r="C4645" t="s">
        <v>10</v>
      </c>
      <c r="D4645" t="s">
        <v>11</v>
      </c>
      <c r="E4645" t="s">
        <v>61</v>
      </c>
      <c r="F4645" t="s">
        <v>45</v>
      </c>
      <c r="G4645">
        <v>2013</v>
      </c>
      <c r="H4645">
        <v>7</v>
      </c>
      <c r="I4645" t="s">
        <v>14</v>
      </c>
    </row>
    <row r="4646" spans="1:9" hidden="1" x14ac:dyDescent="0.25">
      <c r="A4646" t="s">
        <v>9</v>
      </c>
      <c r="B4646" s="1">
        <v>45296.958333333336</v>
      </c>
      <c r="C4646" t="s">
        <v>10</v>
      </c>
      <c r="D4646" t="s">
        <v>11</v>
      </c>
      <c r="E4646" t="s">
        <v>61</v>
      </c>
      <c r="F4646" t="s">
        <v>45</v>
      </c>
      <c r="G4646">
        <v>2014</v>
      </c>
      <c r="H4646">
        <v>11</v>
      </c>
      <c r="I4646" t="s">
        <v>14</v>
      </c>
    </row>
    <row r="4647" spans="1:9" hidden="1" x14ac:dyDescent="0.25">
      <c r="A4647" t="s">
        <v>9</v>
      </c>
      <c r="B4647" s="1">
        <v>45296.958333333336</v>
      </c>
      <c r="C4647" t="s">
        <v>10</v>
      </c>
      <c r="D4647" t="s">
        <v>11</v>
      </c>
      <c r="E4647" t="s">
        <v>61</v>
      </c>
      <c r="F4647" t="s">
        <v>45</v>
      </c>
      <c r="G4647">
        <v>2015</v>
      </c>
      <c r="H4647">
        <v>13</v>
      </c>
      <c r="I4647" t="s">
        <v>14</v>
      </c>
    </row>
    <row r="4648" spans="1:9" hidden="1" x14ac:dyDescent="0.25">
      <c r="A4648" t="s">
        <v>9</v>
      </c>
      <c r="B4648" s="1">
        <v>45296.958333333336</v>
      </c>
      <c r="C4648" t="s">
        <v>10</v>
      </c>
      <c r="D4648" t="s">
        <v>11</v>
      </c>
      <c r="E4648" t="s">
        <v>61</v>
      </c>
      <c r="F4648" t="s">
        <v>45</v>
      </c>
      <c r="G4648">
        <v>2016</v>
      </c>
      <c r="H4648">
        <v>8</v>
      </c>
      <c r="I4648" t="s">
        <v>14</v>
      </c>
    </row>
    <row r="4649" spans="1:9" hidden="1" x14ac:dyDescent="0.25">
      <c r="A4649" t="s">
        <v>9</v>
      </c>
      <c r="B4649" s="1">
        <v>45296.958333333336</v>
      </c>
      <c r="C4649" t="s">
        <v>10</v>
      </c>
      <c r="D4649" t="s">
        <v>11</v>
      </c>
      <c r="E4649" t="s">
        <v>61</v>
      </c>
      <c r="F4649" t="s">
        <v>45</v>
      </c>
      <c r="G4649">
        <v>2017</v>
      </c>
      <c r="H4649">
        <v>9</v>
      </c>
      <c r="I4649" t="s">
        <v>14</v>
      </c>
    </row>
    <row r="4650" spans="1:9" hidden="1" x14ac:dyDescent="0.25">
      <c r="A4650" t="s">
        <v>9</v>
      </c>
      <c r="B4650" s="1">
        <v>45296.958333333336</v>
      </c>
      <c r="C4650" t="s">
        <v>10</v>
      </c>
      <c r="D4650" t="s">
        <v>11</v>
      </c>
      <c r="E4650" t="s">
        <v>61</v>
      </c>
      <c r="F4650" t="s">
        <v>45</v>
      </c>
      <c r="G4650">
        <v>2018</v>
      </c>
      <c r="H4650">
        <v>13</v>
      </c>
      <c r="I4650" t="s">
        <v>14</v>
      </c>
    </row>
    <row r="4651" spans="1:9" hidden="1" x14ac:dyDescent="0.25">
      <c r="A4651" t="s">
        <v>9</v>
      </c>
      <c r="B4651" s="1">
        <v>45296.958333333336</v>
      </c>
      <c r="C4651" t="s">
        <v>10</v>
      </c>
      <c r="D4651" t="s">
        <v>11</v>
      </c>
      <c r="E4651" t="s">
        <v>61</v>
      </c>
      <c r="F4651" t="s">
        <v>45</v>
      </c>
      <c r="G4651">
        <v>2019</v>
      </c>
      <c r="H4651">
        <v>18</v>
      </c>
      <c r="I4651" t="s">
        <v>14</v>
      </c>
    </row>
    <row r="4652" spans="1:9" hidden="1" x14ac:dyDescent="0.25">
      <c r="A4652" t="s">
        <v>9</v>
      </c>
      <c r="B4652" s="1">
        <v>45296.958333333336</v>
      </c>
      <c r="C4652" t="s">
        <v>10</v>
      </c>
      <c r="D4652" t="s">
        <v>11</v>
      </c>
      <c r="E4652" t="s">
        <v>61</v>
      </c>
      <c r="F4652" t="s">
        <v>45</v>
      </c>
      <c r="G4652">
        <v>2020</v>
      </c>
      <c r="H4652">
        <v>15</v>
      </c>
      <c r="I4652" t="s">
        <v>14</v>
      </c>
    </row>
    <row r="4653" spans="1:9" hidden="1" x14ac:dyDescent="0.25">
      <c r="A4653" t="s">
        <v>9</v>
      </c>
      <c r="B4653" s="1">
        <v>45296.958333333336</v>
      </c>
      <c r="C4653" t="s">
        <v>10</v>
      </c>
      <c r="D4653" t="s">
        <v>11</v>
      </c>
      <c r="E4653" t="s">
        <v>61</v>
      </c>
      <c r="F4653" t="s">
        <v>45</v>
      </c>
      <c r="G4653">
        <v>2021</v>
      </c>
      <c r="H4653">
        <v>15</v>
      </c>
      <c r="I4653" t="s">
        <v>14</v>
      </c>
    </row>
    <row r="4654" spans="1:9" hidden="1" x14ac:dyDescent="0.25">
      <c r="A4654" t="s">
        <v>9</v>
      </c>
      <c r="B4654" s="1">
        <v>45296.958333333336</v>
      </c>
      <c r="C4654" t="s">
        <v>10</v>
      </c>
      <c r="D4654" t="s">
        <v>11</v>
      </c>
      <c r="E4654" t="s">
        <v>61</v>
      </c>
      <c r="F4654" t="s">
        <v>29</v>
      </c>
      <c r="G4654">
        <v>1999</v>
      </c>
      <c r="H4654">
        <v>3</v>
      </c>
      <c r="I4654" t="s">
        <v>14</v>
      </c>
    </row>
    <row r="4655" spans="1:9" hidden="1" x14ac:dyDescent="0.25">
      <c r="A4655" t="s">
        <v>9</v>
      </c>
      <c r="B4655" s="1">
        <v>45296.958333333336</v>
      </c>
      <c r="C4655" t="s">
        <v>10</v>
      </c>
      <c r="D4655" t="s">
        <v>11</v>
      </c>
      <c r="E4655" t="s">
        <v>61</v>
      </c>
      <c r="F4655" t="s">
        <v>29</v>
      </c>
      <c r="G4655">
        <v>2000</v>
      </c>
      <c r="H4655">
        <v>1</v>
      </c>
      <c r="I4655" t="s">
        <v>14</v>
      </c>
    </row>
    <row r="4656" spans="1:9" hidden="1" x14ac:dyDescent="0.25">
      <c r="A4656" t="s">
        <v>9</v>
      </c>
      <c r="B4656" s="1">
        <v>45296.958333333336</v>
      </c>
      <c r="C4656" t="s">
        <v>10</v>
      </c>
      <c r="D4656" t="s">
        <v>11</v>
      </c>
      <c r="E4656" t="s">
        <v>61</v>
      </c>
      <c r="F4656" t="s">
        <v>29</v>
      </c>
      <c r="G4656">
        <v>2001</v>
      </c>
      <c r="H4656">
        <v>6</v>
      </c>
      <c r="I4656" t="s">
        <v>14</v>
      </c>
    </row>
    <row r="4657" spans="1:9" hidden="1" x14ac:dyDescent="0.25">
      <c r="A4657" t="s">
        <v>9</v>
      </c>
      <c r="B4657" s="1">
        <v>45296.958333333336</v>
      </c>
      <c r="C4657" t="s">
        <v>10</v>
      </c>
      <c r="D4657" t="s">
        <v>11</v>
      </c>
      <c r="E4657" t="s">
        <v>61</v>
      </c>
      <c r="F4657" t="s">
        <v>29</v>
      </c>
      <c r="G4657">
        <v>2002</v>
      </c>
      <c r="H4657">
        <v>2</v>
      </c>
      <c r="I4657" t="s">
        <v>14</v>
      </c>
    </row>
    <row r="4658" spans="1:9" hidden="1" x14ac:dyDescent="0.25">
      <c r="A4658" t="s">
        <v>9</v>
      </c>
      <c r="B4658" s="1">
        <v>45296.958333333336</v>
      </c>
      <c r="C4658" t="s">
        <v>10</v>
      </c>
      <c r="D4658" t="s">
        <v>11</v>
      </c>
      <c r="E4658" t="s">
        <v>61</v>
      </c>
      <c r="F4658" t="s">
        <v>29</v>
      </c>
      <c r="G4658">
        <v>2003</v>
      </c>
      <c r="H4658">
        <v>3</v>
      </c>
      <c r="I4658" t="s">
        <v>14</v>
      </c>
    </row>
    <row r="4659" spans="1:9" hidden="1" x14ac:dyDescent="0.25">
      <c r="A4659" t="s">
        <v>9</v>
      </c>
      <c r="B4659" s="1">
        <v>45296.958333333336</v>
      </c>
      <c r="C4659" t="s">
        <v>10</v>
      </c>
      <c r="D4659" t="s">
        <v>11</v>
      </c>
      <c r="E4659" t="s">
        <v>61</v>
      </c>
      <c r="F4659" t="s">
        <v>29</v>
      </c>
      <c r="G4659">
        <v>2004</v>
      </c>
      <c r="H4659">
        <v>5</v>
      </c>
      <c r="I4659" t="s">
        <v>14</v>
      </c>
    </row>
    <row r="4660" spans="1:9" hidden="1" x14ac:dyDescent="0.25">
      <c r="A4660" t="s">
        <v>9</v>
      </c>
      <c r="B4660" s="1">
        <v>45296.958333333336</v>
      </c>
      <c r="C4660" t="s">
        <v>10</v>
      </c>
      <c r="D4660" t="s">
        <v>11</v>
      </c>
      <c r="E4660" t="s">
        <v>61</v>
      </c>
      <c r="F4660" t="s">
        <v>29</v>
      </c>
      <c r="G4660">
        <v>2005</v>
      </c>
      <c r="H4660">
        <v>6</v>
      </c>
      <c r="I4660" t="s">
        <v>14</v>
      </c>
    </row>
    <row r="4661" spans="1:9" hidden="1" x14ac:dyDescent="0.25">
      <c r="A4661" t="s">
        <v>9</v>
      </c>
      <c r="B4661" s="1">
        <v>45296.958333333336</v>
      </c>
      <c r="C4661" t="s">
        <v>10</v>
      </c>
      <c r="D4661" t="s">
        <v>11</v>
      </c>
      <c r="E4661" t="s">
        <v>61</v>
      </c>
      <c r="F4661" t="s">
        <v>29</v>
      </c>
      <c r="G4661">
        <v>2006</v>
      </c>
      <c r="H4661">
        <v>4</v>
      </c>
      <c r="I4661" t="s">
        <v>14</v>
      </c>
    </row>
    <row r="4662" spans="1:9" hidden="1" x14ac:dyDescent="0.25">
      <c r="A4662" t="s">
        <v>9</v>
      </c>
      <c r="B4662" s="1">
        <v>45296.958333333336</v>
      </c>
      <c r="C4662" t="s">
        <v>10</v>
      </c>
      <c r="D4662" t="s">
        <v>11</v>
      </c>
      <c r="E4662" t="s">
        <v>61</v>
      </c>
      <c r="F4662" t="s">
        <v>29</v>
      </c>
      <c r="G4662">
        <v>2007</v>
      </c>
      <c r="H4662">
        <v>5</v>
      </c>
      <c r="I4662" t="s">
        <v>14</v>
      </c>
    </row>
    <row r="4663" spans="1:9" hidden="1" x14ac:dyDescent="0.25">
      <c r="A4663" t="s">
        <v>9</v>
      </c>
      <c r="B4663" s="1">
        <v>45296.958333333336</v>
      </c>
      <c r="C4663" t="s">
        <v>10</v>
      </c>
      <c r="D4663" t="s">
        <v>11</v>
      </c>
      <c r="E4663" t="s">
        <v>61</v>
      </c>
      <c r="F4663" t="s">
        <v>29</v>
      </c>
      <c r="G4663">
        <v>2008</v>
      </c>
      <c r="H4663">
        <v>9</v>
      </c>
      <c r="I4663" t="s">
        <v>14</v>
      </c>
    </row>
    <row r="4664" spans="1:9" hidden="1" x14ac:dyDescent="0.25">
      <c r="A4664" t="s">
        <v>9</v>
      </c>
      <c r="B4664" s="1">
        <v>45296.958333333336</v>
      </c>
      <c r="C4664" t="s">
        <v>10</v>
      </c>
      <c r="D4664" t="s">
        <v>11</v>
      </c>
      <c r="E4664" t="s">
        <v>61</v>
      </c>
      <c r="F4664" t="s">
        <v>29</v>
      </c>
      <c r="G4664">
        <v>2009</v>
      </c>
      <c r="H4664">
        <v>6</v>
      </c>
      <c r="I4664" t="s">
        <v>14</v>
      </c>
    </row>
    <row r="4665" spans="1:9" hidden="1" x14ac:dyDescent="0.25">
      <c r="A4665" t="s">
        <v>9</v>
      </c>
      <c r="B4665" s="1">
        <v>45296.958333333336</v>
      </c>
      <c r="C4665" t="s">
        <v>10</v>
      </c>
      <c r="D4665" t="s">
        <v>11</v>
      </c>
      <c r="E4665" t="s">
        <v>61</v>
      </c>
      <c r="F4665" t="s">
        <v>29</v>
      </c>
      <c r="G4665">
        <v>2010</v>
      </c>
      <c r="H4665">
        <v>4</v>
      </c>
      <c r="I4665" t="s">
        <v>14</v>
      </c>
    </row>
    <row r="4666" spans="1:9" hidden="1" x14ac:dyDescent="0.25">
      <c r="A4666" t="s">
        <v>9</v>
      </c>
      <c r="B4666" s="1">
        <v>45296.958333333336</v>
      </c>
      <c r="C4666" t="s">
        <v>10</v>
      </c>
      <c r="D4666" t="s">
        <v>11</v>
      </c>
      <c r="E4666" t="s">
        <v>61</v>
      </c>
      <c r="F4666" t="s">
        <v>29</v>
      </c>
      <c r="G4666">
        <v>2011</v>
      </c>
      <c r="H4666">
        <v>7</v>
      </c>
      <c r="I4666" t="s">
        <v>14</v>
      </c>
    </row>
    <row r="4667" spans="1:9" hidden="1" x14ac:dyDescent="0.25">
      <c r="A4667" t="s">
        <v>9</v>
      </c>
      <c r="B4667" s="1">
        <v>45296.958333333336</v>
      </c>
      <c r="C4667" t="s">
        <v>10</v>
      </c>
      <c r="D4667" t="s">
        <v>11</v>
      </c>
      <c r="E4667" t="s">
        <v>61</v>
      </c>
      <c r="F4667" t="s">
        <v>29</v>
      </c>
      <c r="G4667">
        <v>2012</v>
      </c>
      <c r="H4667">
        <v>1</v>
      </c>
      <c r="I4667" t="s">
        <v>14</v>
      </c>
    </row>
    <row r="4668" spans="1:9" hidden="1" x14ac:dyDescent="0.25">
      <c r="A4668" t="s">
        <v>9</v>
      </c>
      <c r="B4668" s="1">
        <v>45296.958333333336</v>
      </c>
      <c r="C4668" t="s">
        <v>10</v>
      </c>
      <c r="D4668" t="s">
        <v>11</v>
      </c>
      <c r="E4668" t="s">
        <v>61</v>
      </c>
      <c r="F4668" t="s">
        <v>29</v>
      </c>
      <c r="G4668">
        <v>2013</v>
      </c>
      <c r="H4668">
        <v>3</v>
      </c>
      <c r="I4668" t="s">
        <v>14</v>
      </c>
    </row>
    <row r="4669" spans="1:9" hidden="1" x14ac:dyDescent="0.25">
      <c r="A4669" t="s">
        <v>9</v>
      </c>
      <c r="B4669" s="1">
        <v>45296.958333333336</v>
      </c>
      <c r="C4669" t="s">
        <v>10</v>
      </c>
      <c r="D4669" t="s">
        <v>11</v>
      </c>
      <c r="E4669" t="s">
        <v>61</v>
      </c>
      <c r="F4669" t="s">
        <v>29</v>
      </c>
      <c r="G4669">
        <v>2014</v>
      </c>
      <c r="H4669">
        <v>4</v>
      </c>
      <c r="I4669" t="s">
        <v>14</v>
      </c>
    </row>
    <row r="4670" spans="1:9" hidden="1" x14ac:dyDescent="0.25">
      <c r="A4670" t="s">
        <v>9</v>
      </c>
      <c r="B4670" s="1">
        <v>45296.958333333336</v>
      </c>
      <c r="C4670" t="s">
        <v>10</v>
      </c>
      <c r="D4670" t="s">
        <v>11</v>
      </c>
      <c r="E4670" t="s">
        <v>61</v>
      </c>
      <c r="F4670" t="s">
        <v>29</v>
      </c>
      <c r="G4670">
        <v>2015</v>
      </c>
      <c r="H4670">
        <v>0</v>
      </c>
      <c r="I4670" t="s">
        <v>14</v>
      </c>
    </row>
    <row r="4671" spans="1:9" hidden="1" x14ac:dyDescent="0.25">
      <c r="A4671" t="s">
        <v>9</v>
      </c>
      <c r="B4671" s="1">
        <v>45296.958333333336</v>
      </c>
      <c r="C4671" t="s">
        <v>10</v>
      </c>
      <c r="D4671" t="s">
        <v>11</v>
      </c>
      <c r="E4671" t="s">
        <v>61</v>
      </c>
      <c r="F4671" t="s">
        <v>29</v>
      </c>
      <c r="G4671">
        <v>2016</v>
      </c>
      <c r="H4671">
        <v>2</v>
      </c>
      <c r="I4671" t="s">
        <v>14</v>
      </c>
    </row>
    <row r="4672" spans="1:9" hidden="1" x14ac:dyDescent="0.25">
      <c r="A4672" t="s">
        <v>9</v>
      </c>
      <c r="B4672" s="1">
        <v>45296.958333333336</v>
      </c>
      <c r="C4672" t="s">
        <v>10</v>
      </c>
      <c r="D4672" t="s">
        <v>11</v>
      </c>
      <c r="E4672" t="s">
        <v>61</v>
      </c>
      <c r="F4672" t="s">
        <v>29</v>
      </c>
      <c r="G4672">
        <v>2017</v>
      </c>
      <c r="H4672">
        <v>3</v>
      </c>
      <c r="I4672" t="s">
        <v>14</v>
      </c>
    </row>
    <row r="4673" spans="1:9" hidden="1" x14ac:dyDescent="0.25">
      <c r="A4673" t="s">
        <v>9</v>
      </c>
      <c r="B4673" s="1">
        <v>45296.958333333336</v>
      </c>
      <c r="C4673" t="s">
        <v>10</v>
      </c>
      <c r="D4673" t="s">
        <v>11</v>
      </c>
      <c r="E4673" t="s">
        <v>61</v>
      </c>
      <c r="F4673" t="s">
        <v>29</v>
      </c>
      <c r="G4673">
        <v>2018</v>
      </c>
      <c r="H4673">
        <v>6</v>
      </c>
      <c r="I4673" t="s">
        <v>14</v>
      </c>
    </row>
    <row r="4674" spans="1:9" hidden="1" x14ac:dyDescent="0.25">
      <c r="A4674" t="s">
        <v>9</v>
      </c>
      <c r="B4674" s="1">
        <v>45296.958333333336</v>
      </c>
      <c r="C4674" t="s">
        <v>10</v>
      </c>
      <c r="D4674" t="s">
        <v>11</v>
      </c>
      <c r="E4674" t="s">
        <v>61</v>
      </c>
      <c r="F4674" t="s">
        <v>29</v>
      </c>
      <c r="G4674">
        <v>2019</v>
      </c>
      <c r="H4674">
        <v>3</v>
      </c>
      <c r="I4674" t="s">
        <v>14</v>
      </c>
    </row>
    <row r="4675" spans="1:9" hidden="1" x14ac:dyDescent="0.25">
      <c r="A4675" t="s">
        <v>9</v>
      </c>
      <c r="B4675" s="1">
        <v>45296.958333333336</v>
      </c>
      <c r="C4675" t="s">
        <v>10</v>
      </c>
      <c r="D4675" t="s">
        <v>11</v>
      </c>
      <c r="E4675" t="s">
        <v>61</v>
      </c>
      <c r="F4675" t="s">
        <v>29</v>
      </c>
      <c r="G4675">
        <v>2020</v>
      </c>
      <c r="H4675">
        <v>8</v>
      </c>
      <c r="I4675" t="s">
        <v>14</v>
      </c>
    </row>
    <row r="4676" spans="1:9" hidden="1" x14ac:dyDescent="0.25">
      <c r="A4676" t="s">
        <v>9</v>
      </c>
      <c r="B4676" s="1">
        <v>45296.958333333336</v>
      </c>
      <c r="C4676" t="s">
        <v>10</v>
      </c>
      <c r="D4676" t="s">
        <v>11</v>
      </c>
      <c r="E4676" t="s">
        <v>61</v>
      </c>
      <c r="F4676" t="s">
        <v>46</v>
      </c>
      <c r="G4676">
        <v>2000</v>
      </c>
      <c r="H4676">
        <v>1</v>
      </c>
      <c r="I4676" t="s">
        <v>14</v>
      </c>
    </row>
    <row r="4677" spans="1:9" hidden="1" x14ac:dyDescent="0.25">
      <c r="A4677" t="s">
        <v>9</v>
      </c>
      <c r="B4677" s="1">
        <v>45296.958333333336</v>
      </c>
      <c r="C4677" t="s">
        <v>10</v>
      </c>
      <c r="D4677" t="s">
        <v>11</v>
      </c>
      <c r="E4677" t="s">
        <v>61</v>
      </c>
      <c r="F4677" t="s">
        <v>46</v>
      </c>
      <c r="G4677">
        <v>2001</v>
      </c>
      <c r="H4677">
        <v>0</v>
      </c>
      <c r="I4677" t="s">
        <v>14</v>
      </c>
    </row>
    <row r="4678" spans="1:9" hidden="1" x14ac:dyDescent="0.25">
      <c r="A4678" t="s">
        <v>9</v>
      </c>
      <c r="B4678" s="1">
        <v>45296.958333333336</v>
      </c>
      <c r="C4678" t="s">
        <v>10</v>
      </c>
      <c r="D4678" t="s">
        <v>11</v>
      </c>
      <c r="E4678" t="s">
        <v>61</v>
      </c>
      <c r="F4678" t="s">
        <v>46</v>
      </c>
      <c r="G4678">
        <v>2002</v>
      </c>
      <c r="H4678">
        <v>1</v>
      </c>
      <c r="I4678" t="s">
        <v>14</v>
      </c>
    </row>
    <row r="4679" spans="1:9" hidden="1" x14ac:dyDescent="0.25">
      <c r="A4679" t="s">
        <v>9</v>
      </c>
      <c r="B4679" s="1">
        <v>45296.958333333336</v>
      </c>
      <c r="C4679" t="s">
        <v>10</v>
      </c>
      <c r="D4679" t="s">
        <v>11</v>
      </c>
      <c r="E4679" t="s">
        <v>61</v>
      </c>
      <c r="F4679" t="s">
        <v>46</v>
      </c>
      <c r="G4679">
        <v>2003</v>
      </c>
      <c r="H4679">
        <v>26</v>
      </c>
      <c r="I4679" t="s">
        <v>14</v>
      </c>
    </row>
    <row r="4680" spans="1:9" hidden="1" x14ac:dyDescent="0.25">
      <c r="A4680" t="s">
        <v>9</v>
      </c>
      <c r="B4680" s="1">
        <v>45296.958333333336</v>
      </c>
      <c r="C4680" t="s">
        <v>10</v>
      </c>
      <c r="D4680" t="s">
        <v>11</v>
      </c>
      <c r="E4680" t="s">
        <v>61</v>
      </c>
      <c r="F4680" t="s">
        <v>46</v>
      </c>
      <c r="G4680">
        <v>2004</v>
      </c>
      <c r="H4680">
        <v>0</v>
      </c>
      <c r="I4680" t="s">
        <v>14</v>
      </c>
    </row>
    <row r="4681" spans="1:9" hidden="1" x14ac:dyDescent="0.25">
      <c r="A4681" t="s">
        <v>9</v>
      </c>
      <c r="B4681" s="1">
        <v>45296.958333333336</v>
      </c>
      <c r="C4681" t="s">
        <v>10</v>
      </c>
      <c r="D4681" t="s">
        <v>11</v>
      </c>
      <c r="E4681" t="s">
        <v>61</v>
      </c>
      <c r="F4681" t="s">
        <v>46</v>
      </c>
      <c r="G4681">
        <v>2005</v>
      </c>
      <c r="H4681">
        <v>0</v>
      </c>
      <c r="I4681" t="s">
        <v>14</v>
      </c>
    </row>
    <row r="4682" spans="1:9" hidden="1" x14ac:dyDescent="0.25">
      <c r="A4682" t="s">
        <v>9</v>
      </c>
      <c r="B4682" s="1">
        <v>45296.958333333336</v>
      </c>
      <c r="C4682" t="s">
        <v>10</v>
      </c>
      <c r="D4682" t="s">
        <v>11</v>
      </c>
      <c r="E4682" t="s">
        <v>61</v>
      </c>
      <c r="F4682" t="s">
        <v>46</v>
      </c>
      <c r="G4682">
        <v>2006</v>
      </c>
      <c r="H4682">
        <v>2</v>
      </c>
      <c r="I4682" t="s">
        <v>14</v>
      </c>
    </row>
    <row r="4683" spans="1:9" hidden="1" x14ac:dyDescent="0.25">
      <c r="A4683" t="s">
        <v>9</v>
      </c>
      <c r="B4683" s="1">
        <v>45296.958333333336</v>
      </c>
      <c r="C4683" t="s">
        <v>10</v>
      </c>
      <c r="D4683" t="s">
        <v>11</v>
      </c>
      <c r="E4683" t="s">
        <v>61</v>
      </c>
      <c r="F4683" t="s">
        <v>46</v>
      </c>
      <c r="G4683">
        <v>2007</v>
      </c>
      <c r="H4683">
        <v>0</v>
      </c>
      <c r="I4683" t="s">
        <v>14</v>
      </c>
    </row>
    <row r="4684" spans="1:9" hidden="1" x14ac:dyDescent="0.25">
      <c r="A4684" t="s">
        <v>9</v>
      </c>
      <c r="B4684" s="1">
        <v>45296.958333333336</v>
      </c>
      <c r="C4684" t="s">
        <v>10</v>
      </c>
      <c r="D4684" t="s">
        <v>11</v>
      </c>
      <c r="E4684" t="s">
        <v>61</v>
      </c>
      <c r="F4684" t="s">
        <v>46</v>
      </c>
      <c r="G4684">
        <v>2008</v>
      </c>
      <c r="H4684">
        <v>0</v>
      </c>
      <c r="I4684" t="s">
        <v>14</v>
      </c>
    </row>
    <row r="4685" spans="1:9" hidden="1" x14ac:dyDescent="0.25">
      <c r="A4685" t="s">
        <v>9</v>
      </c>
      <c r="B4685" s="1">
        <v>45296.958333333336</v>
      </c>
      <c r="C4685" t="s">
        <v>10</v>
      </c>
      <c r="D4685" t="s">
        <v>11</v>
      </c>
      <c r="E4685" t="s">
        <v>61</v>
      </c>
      <c r="F4685" t="s">
        <v>46</v>
      </c>
      <c r="G4685">
        <v>2009</v>
      </c>
      <c r="H4685">
        <v>1</v>
      </c>
      <c r="I4685" t="s">
        <v>14</v>
      </c>
    </row>
    <row r="4686" spans="1:9" hidden="1" x14ac:dyDescent="0.25">
      <c r="A4686" t="s">
        <v>9</v>
      </c>
      <c r="B4686" s="1">
        <v>45296.958333333336</v>
      </c>
      <c r="C4686" t="s">
        <v>10</v>
      </c>
      <c r="D4686" t="s">
        <v>11</v>
      </c>
      <c r="E4686" t="s">
        <v>61</v>
      </c>
      <c r="F4686" t="s">
        <v>46</v>
      </c>
      <c r="G4686">
        <v>2010</v>
      </c>
      <c r="H4686">
        <v>0</v>
      </c>
      <c r="I4686" t="s">
        <v>14</v>
      </c>
    </row>
    <row r="4687" spans="1:9" hidden="1" x14ac:dyDescent="0.25">
      <c r="A4687" t="s">
        <v>9</v>
      </c>
      <c r="B4687" s="1">
        <v>45296.958333333336</v>
      </c>
      <c r="C4687" t="s">
        <v>10</v>
      </c>
      <c r="D4687" t="s">
        <v>11</v>
      </c>
      <c r="E4687" t="s">
        <v>61</v>
      </c>
      <c r="F4687" t="s">
        <v>46</v>
      </c>
      <c r="G4687">
        <v>2011</v>
      </c>
      <c r="H4687">
        <v>0</v>
      </c>
      <c r="I4687" t="s">
        <v>14</v>
      </c>
    </row>
    <row r="4688" spans="1:9" hidden="1" x14ac:dyDescent="0.25">
      <c r="A4688" t="s">
        <v>9</v>
      </c>
      <c r="B4688" s="1">
        <v>45296.958333333336</v>
      </c>
      <c r="C4688" t="s">
        <v>10</v>
      </c>
      <c r="D4688" t="s">
        <v>11</v>
      </c>
      <c r="E4688" t="s">
        <v>61</v>
      </c>
      <c r="F4688" t="s">
        <v>46</v>
      </c>
      <c r="G4688">
        <v>2012</v>
      </c>
      <c r="H4688">
        <v>0</v>
      </c>
      <c r="I4688" t="s">
        <v>14</v>
      </c>
    </row>
    <row r="4689" spans="1:9" hidden="1" x14ac:dyDescent="0.25">
      <c r="A4689" t="s">
        <v>9</v>
      </c>
      <c r="B4689" s="1">
        <v>45296.958333333336</v>
      </c>
      <c r="C4689" t="s">
        <v>10</v>
      </c>
      <c r="D4689" t="s">
        <v>11</v>
      </c>
      <c r="E4689" t="s">
        <v>61</v>
      </c>
      <c r="F4689" t="s">
        <v>46</v>
      </c>
      <c r="G4689">
        <v>2013</v>
      </c>
      <c r="H4689">
        <v>0</v>
      </c>
      <c r="I4689" t="s">
        <v>14</v>
      </c>
    </row>
    <row r="4690" spans="1:9" hidden="1" x14ac:dyDescent="0.25">
      <c r="A4690" t="s">
        <v>9</v>
      </c>
      <c r="B4690" s="1">
        <v>45296.958333333336</v>
      </c>
      <c r="C4690" t="s">
        <v>10</v>
      </c>
      <c r="D4690" t="s">
        <v>11</v>
      </c>
      <c r="E4690" t="s">
        <v>61</v>
      </c>
      <c r="F4690" t="s">
        <v>46</v>
      </c>
      <c r="G4690">
        <v>2014</v>
      </c>
      <c r="H4690">
        <v>0</v>
      </c>
      <c r="I4690" t="s">
        <v>14</v>
      </c>
    </row>
    <row r="4691" spans="1:9" hidden="1" x14ac:dyDescent="0.25">
      <c r="A4691" t="s">
        <v>9</v>
      </c>
      <c r="B4691" s="1">
        <v>45296.958333333336</v>
      </c>
      <c r="C4691" t="s">
        <v>10</v>
      </c>
      <c r="D4691" t="s">
        <v>11</v>
      </c>
      <c r="E4691" t="s">
        <v>61</v>
      </c>
      <c r="F4691" t="s">
        <v>46</v>
      </c>
      <c r="G4691">
        <v>2015</v>
      </c>
      <c r="H4691">
        <v>0</v>
      </c>
      <c r="I4691" t="s">
        <v>14</v>
      </c>
    </row>
    <row r="4692" spans="1:9" hidden="1" x14ac:dyDescent="0.25">
      <c r="A4692" t="s">
        <v>9</v>
      </c>
      <c r="B4692" s="1">
        <v>45296.958333333336</v>
      </c>
      <c r="C4692" t="s">
        <v>10</v>
      </c>
      <c r="D4692" t="s">
        <v>11</v>
      </c>
      <c r="E4692" t="s">
        <v>61</v>
      </c>
      <c r="F4692" t="s">
        <v>46</v>
      </c>
      <c r="G4692">
        <v>2016</v>
      </c>
      <c r="H4692">
        <v>0</v>
      </c>
      <c r="I4692" t="s">
        <v>14</v>
      </c>
    </row>
    <row r="4693" spans="1:9" hidden="1" x14ac:dyDescent="0.25">
      <c r="A4693" t="s">
        <v>9</v>
      </c>
      <c r="B4693" s="1">
        <v>45296.958333333336</v>
      </c>
      <c r="C4693" t="s">
        <v>10</v>
      </c>
      <c r="D4693" t="s">
        <v>11</v>
      </c>
      <c r="E4693" t="s">
        <v>61</v>
      </c>
      <c r="F4693" t="s">
        <v>46</v>
      </c>
      <c r="G4693">
        <v>2017</v>
      </c>
      <c r="H4693">
        <v>0</v>
      </c>
      <c r="I4693" t="s">
        <v>14</v>
      </c>
    </row>
    <row r="4694" spans="1:9" hidden="1" x14ac:dyDescent="0.25">
      <c r="A4694" t="s">
        <v>9</v>
      </c>
      <c r="B4694" s="1">
        <v>45296.958333333336</v>
      </c>
      <c r="C4694" t="s">
        <v>10</v>
      </c>
      <c r="D4694" t="s">
        <v>11</v>
      </c>
      <c r="E4694" t="s">
        <v>61</v>
      </c>
      <c r="F4694" t="s">
        <v>46</v>
      </c>
      <c r="G4694">
        <v>2018</v>
      </c>
      <c r="H4694">
        <v>0</v>
      </c>
      <c r="I4694" t="s">
        <v>14</v>
      </c>
    </row>
    <row r="4695" spans="1:9" hidden="1" x14ac:dyDescent="0.25">
      <c r="A4695" t="s">
        <v>9</v>
      </c>
      <c r="B4695" s="1">
        <v>45296.958333333336</v>
      </c>
      <c r="C4695" t="s">
        <v>10</v>
      </c>
      <c r="D4695" t="s">
        <v>11</v>
      </c>
      <c r="E4695" t="s">
        <v>61</v>
      </c>
      <c r="F4695" t="s">
        <v>46</v>
      </c>
      <c r="G4695">
        <v>2019</v>
      </c>
      <c r="H4695">
        <v>0</v>
      </c>
      <c r="I4695" t="s">
        <v>14</v>
      </c>
    </row>
    <row r="4696" spans="1:9" hidden="1" x14ac:dyDescent="0.25">
      <c r="A4696" t="s">
        <v>9</v>
      </c>
      <c r="B4696" s="1">
        <v>45296.958333333336</v>
      </c>
      <c r="C4696" t="s">
        <v>10</v>
      </c>
      <c r="D4696" t="s">
        <v>11</v>
      </c>
      <c r="E4696" t="s">
        <v>61</v>
      </c>
      <c r="F4696" t="s">
        <v>46</v>
      </c>
      <c r="G4696">
        <v>2020</v>
      </c>
      <c r="H4696">
        <v>0</v>
      </c>
      <c r="I4696" t="s">
        <v>14</v>
      </c>
    </row>
    <row r="4697" spans="1:9" hidden="1" x14ac:dyDescent="0.25">
      <c r="A4697" t="s">
        <v>9</v>
      </c>
      <c r="B4697" s="1">
        <v>45296.958333333336</v>
      </c>
      <c r="C4697" t="s">
        <v>10</v>
      </c>
      <c r="D4697" t="s">
        <v>11</v>
      </c>
      <c r="E4697" t="s">
        <v>61</v>
      </c>
      <c r="F4697" t="s">
        <v>46</v>
      </c>
      <c r="G4697">
        <v>2021</v>
      </c>
      <c r="H4697">
        <v>0</v>
      </c>
      <c r="I4697" t="s">
        <v>14</v>
      </c>
    </row>
    <row r="4698" spans="1:9" hidden="1" x14ac:dyDescent="0.25">
      <c r="A4698" t="s">
        <v>9</v>
      </c>
      <c r="B4698" s="1">
        <v>45296.958333333336</v>
      </c>
      <c r="C4698" t="s">
        <v>10</v>
      </c>
      <c r="D4698" t="s">
        <v>11</v>
      </c>
      <c r="E4698" t="s">
        <v>61</v>
      </c>
      <c r="F4698" t="s">
        <v>47</v>
      </c>
      <c r="G4698">
        <v>2001</v>
      </c>
      <c r="H4698">
        <v>3</v>
      </c>
      <c r="I4698" t="s">
        <v>14</v>
      </c>
    </row>
    <row r="4699" spans="1:9" hidden="1" x14ac:dyDescent="0.25">
      <c r="A4699" t="s">
        <v>9</v>
      </c>
      <c r="B4699" s="1">
        <v>45296.958333333336</v>
      </c>
      <c r="C4699" t="s">
        <v>10</v>
      </c>
      <c r="D4699" t="s">
        <v>11</v>
      </c>
      <c r="E4699" t="s">
        <v>61</v>
      </c>
      <c r="F4699" t="s">
        <v>47</v>
      </c>
      <c r="G4699">
        <v>2002</v>
      </c>
      <c r="H4699">
        <v>3</v>
      </c>
      <c r="I4699" t="s">
        <v>14</v>
      </c>
    </row>
    <row r="4700" spans="1:9" hidden="1" x14ac:dyDescent="0.25">
      <c r="A4700" t="s">
        <v>9</v>
      </c>
      <c r="B4700" s="1">
        <v>45296.958333333336</v>
      </c>
      <c r="C4700" t="s">
        <v>10</v>
      </c>
      <c r="D4700" t="s">
        <v>11</v>
      </c>
      <c r="E4700" t="s">
        <v>61</v>
      </c>
      <c r="F4700" t="s">
        <v>47</v>
      </c>
      <c r="G4700">
        <v>2003</v>
      </c>
      <c r="H4700">
        <v>2</v>
      </c>
      <c r="I4700" t="s">
        <v>14</v>
      </c>
    </row>
    <row r="4701" spans="1:9" hidden="1" x14ac:dyDescent="0.25">
      <c r="A4701" t="s">
        <v>9</v>
      </c>
      <c r="B4701" s="1">
        <v>45296.958333333336</v>
      </c>
      <c r="C4701" t="s">
        <v>10</v>
      </c>
      <c r="D4701" t="s">
        <v>11</v>
      </c>
      <c r="E4701" t="s">
        <v>61</v>
      </c>
      <c r="F4701" t="s">
        <v>47</v>
      </c>
      <c r="G4701">
        <v>2004</v>
      </c>
      <c r="H4701">
        <v>1</v>
      </c>
      <c r="I4701" t="s">
        <v>14</v>
      </c>
    </row>
    <row r="4702" spans="1:9" hidden="1" x14ac:dyDescent="0.25">
      <c r="A4702" t="s">
        <v>9</v>
      </c>
      <c r="B4702" s="1">
        <v>45296.958333333336</v>
      </c>
      <c r="C4702" t="s">
        <v>10</v>
      </c>
      <c r="D4702" t="s">
        <v>11</v>
      </c>
      <c r="E4702" t="s">
        <v>61</v>
      </c>
      <c r="F4702" t="s">
        <v>47</v>
      </c>
      <c r="G4702">
        <v>2005</v>
      </c>
      <c r="H4702">
        <v>1</v>
      </c>
      <c r="I4702" t="s">
        <v>14</v>
      </c>
    </row>
    <row r="4703" spans="1:9" hidden="1" x14ac:dyDescent="0.25">
      <c r="A4703" t="s">
        <v>9</v>
      </c>
      <c r="B4703" s="1">
        <v>45296.958333333336</v>
      </c>
      <c r="C4703" t="s">
        <v>10</v>
      </c>
      <c r="D4703" t="s">
        <v>11</v>
      </c>
      <c r="E4703" t="s">
        <v>61</v>
      </c>
      <c r="F4703" t="s">
        <v>47</v>
      </c>
      <c r="G4703">
        <v>2006</v>
      </c>
      <c r="H4703">
        <v>2</v>
      </c>
      <c r="I4703" t="s">
        <v>14</v>
      </c>
    </row>
    <row r="4704" spans="1:9" hidden="1" x14ac:dyDescent="0.25">
      <c r="A4704" t="s">
        <v>9</v>
      </c>
      <c r="B4704" s="1">
        <v>45296.958333333336</v>
      </c>
      <c r="C4704" t="s">
        <v>10</v>
      </c>
      <c r="D4704" t="s">
        <v>11</v>
      </c>
      <c r="E4704" t="s">
        <v>61</v>
      </c>
      <c r="F4704" t="s">
        <v>47</v>
      </c>
      <c r="G4704">
        <v>2007</v>
      </c>
      <c r="H4704">
        <v>3</v>
      </c>
      <c r="I4704" t="s">
        <v>14</v>
      </c>
    </row>
    <row r="4705" spans="1:9" hidden="1" x14ac:dyDescent="0.25">
      <c r="A4705" t="s">
        <v>9</v>
      </c>
      <c r="B4705" s="1">
        <v>45296.958333333336</v>
      </c>
      <c r="C4705" t="s">
        <v>10</v>
      </c>
      <c r="D4705" t="s">
        <v>11</v>
      </c>
      <c r="E4705" t="s">
        <v>61</v>
      </c>
      <c r="F4705" t="s">
        <v>47</v>
      </c>
      <c r="G4705">
        <v>2008</v>
      </c>
      <c r="H4705">
        <v>0</v>
      </c>
      <c r="I4705" t="s">
        <v>14</v>
      </c>
    </row>
    <row r="4706" spans="1:9" hidden="1" x14ac:dyDescent="0.25">
      <c r="A4706" t="s">
        <v>9</v>
      </c>
      <c r="B4706" s="1">
        <v>45296.958333333336</v>
      </c>
      <c r="C4706" t="s">
        <v>10</v>
      </c>
      <c r="D4706" t="s">
        <v>11</v>
      </c>
      <c r="E4706" t="s">
        <v>61</v>
      </c>
      <c r="F4706" t="s">
        <v>47</v>
      </c>
      <c r="G4706">
        <v>2009</v>
      </c>
      <c r="H4706">
        <v>1</v>
      </c>
      <c r="I4706" t="s">
        <v>14</v>
      </c>
    </row>
    <row r="4707" spans="1:9" hidden="1" x14ac:dyDescent="0.25">
      <c r="A4707" t="s">
        <v>9</v>
      </c>
      <c r="B4707" s="1">
        <v>45296.958333333336</v>
      </c>
      <c r="C4707" t="s">
        <v>10</v>
      </c>
      <c r="D4707" t="s">
        <v>11</v>
      </c>
      <c r="E4707" t="s">
        <v>61</v>
      </c>
      <c r="F4707" t="s">
        <v>47</v>
      </c>
      <c r="G4707">
        <v>2010</v>
      </c>
      <c r="H4707">
        <v>0</v>
      </c>
      <c r="I4707" t="s">
        <v>14</v>
      </c>
    </row>
    <row r="4708" spans="1:9" hidden="1" x14ac:dyDescent="0.25">
      <c r="A4708" t="s">
        <v>9</v>
      </c>
      <c r="B4708" s="1">
        <v>45296.958333333336</v>
      </c>
      <c r="C4708" t="s">
        <v>10</v>
      </c>
      <c r="D4708" t="s">
        <v>11</v>
      </c>
      <c r="E4708" t="s">
        <v>61</v>
      </c>
      <c r="F4708" t="s">
        <v>47</v>
      </c>
      <c r="G4708">
        <v>2016</v>
      </c>
      <c r="H4708">
        <v>16</v>
      </c>
      <c r="I4708" t="s">
        <v>14</v>
      </c>
    </row>
    <row r="4709" spans="1:9" hidden="1" x14ac:dyDescent="0.25">
      <c r="A4709" t="s">
        <v>9</v>
      </c>
      <c r="B4709" s="1">
        <v>45296.958333333336</v>
      </c>
      <c r="C4709" t="s">
        <v>10</v>
      </c>
      <c r="D4709" t="s">
        <v>11</v>
      </c>
      <c r="E4709" t="s">
        <v>61</v>
      </c>
      <c r="F4709" t="s">
        <v>47</v>
      </c>
      <c r="G4709">
        <v>2017</v>
      </c>
      <c r="H4709">
        <v>25</v>
      </c>
      <c r="I4709" t="s">
        <v>14</v>
      </c>
    </row>
    <row r="4710" spans="1:9" hidden="1" x14ac:dyDescent="0.25">
      <c r="A4710" t="s">
        <v>9</v>
      </c>
      <c r="B4710" s="1">
        <v>45296.958333333336</v>
      </c>
      <c r="C4710" t="s">
        <v>10</v>
      </c>
      <c r="D4710" t="s">
        <v>11</v>
      </c>
      <c r="E4710" t="s">
        <v>61</v>
      </c>
      <c r="F4710" t="s">
        <v>47</v>
      </c>
      <c r="G4710">
        <v>2018</v>
      </c>
      <c r="H4710">
        <v>20</v>
      </c>
      <c r="I4710" t="s">
        <v>14</v>
      </c>
    </row>
    <row r="4711" spans="1:9" hidden="1" x14ac:dyDescent="0.25">
      <c r="A4711" t="s">
        <v>9</v>
      </c>
      <c r="B4711" s="1">
        <v>45296.958333333336</v>
      </c>
      <c r="C4711" t="s">
        <v>10</v>
      </c>
      <c r="D4711" t="s">
        <v>11</v>
      </c>
      <c r="E4711" t="s">
        <v>61</v>
      </c>
      <c r="F4711" t="s">
        <v>47</v>
      </c>
      <c r="G4711">
        <v>2019</v>
      </c>
      <c r="H4711">
        <v>0</v>
      </c>
      <c r="I4711" t="s">
        <v>14</v>
      </c>
    </row>
    <row r="4712" spans="1:9" hidden="1" x14ac:dyDescent="0.25">
      <c r="A4712" t="s">
        <v>9</v>
      </c>
      <c r="B4712" s="1">
        <v>45296.958333333336</v>
      </c>
      <c r="C4712" t="s">
        <v>10</v>
      </c>
      <c r="D4712" t="s">
        <v>11</v>
      </c>
      <c r="E4712" t="s">
        <v>61</v>
      </c>
      <c r="F4712" t="s">
        <v>47</v>
      </c>
      <c r="G4712">
        <v>2020</v>
      </c>
      <c r="H4712">
        <v>0</v>
      </c>
      <c r="I4712" t="s">
        <v>14</v>
      </c>
    </row>
    <row r="4713" spans="1:9" hidden="1" x14ac:dyDescent="0.25">
      <c r="A4713" t="s">
        <v>9</v>
      </c>
      <c r="B4713" s="1">
        <v>45296.958333333336</v>
      </c>
      <c r="C4713" t="s">
        <v>10</v>
      </c>
      <c r="D4713" t="s">
        <v>11</v>
      </c>
      <c r="E4713" t="s">
        <v>61</v>
      </c>
      <c r="F4713" t="s">
        <v>47</v>
      </c>
      <c r="G4713">
        <v>2021</v>
      </c>
      <c r="H4713">
        <v>0</v>
      </c>
      <c r="I4713" t="s">
        <v>14</v>
      </c>
    </row>
    <row r="4714" spans="1:9" hidden="1" x14ac:dyDescent="0.25">
      <c r="A4714" t="s">
        <v>9</v>
      </c>
      <c r="B4714" s="1">
        <v>45296.958333333336</v>
      </c>
      <c r="C4714" t="s">
        <v>10</v>
      </c>
      <c r="D4714" t="s">
        <v>11</v>
      </c>
      <c r="E4714" t="s">
        <v>61</v>
      </c>
      <c r="F4714" t="s">
        <v>47</v>
      </c>
      <c r="G4714">
        <v>2022</v>
      </c>
      <c r="H4714">
        <v>0</v>
      </c>
      <c r="I4714" t="s">
        <v>14</v>
      </c>
    </row>
    <row r="4715" spans="1:9" hidden="1" x14ac:dyDescent="0.25">
      <c r="A4715" t="s">
        <v>9</v>
      </c>
      <c r="B4715" s="1">
        <v>45296.958333333336</v>
      </c>
      <c r="C4715" t="s">
        <v>10</v>
      </c>
      <c r="D4715" t="s">
        <v>11</v>
      </c>
      <c r="E4715" t="s">
        <v>61</v>
      </c>
      <c r="F4715" t="s">
        <v>30</v>
      </c>
      <c r="G4715">
        <v>1999</v>
      </c>
      <c r="H4715">
        <v>14</v>
      </c>
      <c r="I4715" t="s">
        <v>14</v>
      </c>
    </row>
    <row r="4716" spans="1:9" hidden="1" x14ac:dyDescent="0.25">
      <c r="A4716" t="s">
        <v>9</v>
      </c>
      <c r="B4716" s="1">
        <v>45296.958333333336</v>
      </c>
      <c r="C4716" t="s">
        <v>10</v>
      </c>
      <c r="D4716" t="s">
        <v>11</v>
      </c>
      <c r="E4716" t="s">
        <v>61</v>
      </c>
      <c r="F4716" t="s">
        <v>30</v>
      </c>
      <c r="G4716">
        <v>2000</v>
      </c>
      <c r="H4716">
        <v>8</v>
      </c>
      <c r="I4716" t="s">
        <v>14</v>
      </c>
    </row>
    <row r="4717" spans="1:9" hidden="1" x14ac:dyDescent="0.25">
      <c r="A4717" t="s">
        <v>9</v>
      </c>
      <c r="B4717" s="1">
        <v>45296.958333333336</v>
      </c>
      <c r="C4717" t="s">
        <v>10</v>
      </c>
      <c r="D4717" t="s">
        <v>11</v>
      </c>
      <c r="E4717" t="s">
        <v>61</v>
      </c>
      <c r="F4717" t="s">
        <v>30</v>
      </c>
      <c r="G4717">
        <v>2001</v>
      </c>
      <c r="H4717">
        <v>13</v>
      </c>
      <c r="I4717" t="s">
        <v>14</v>
      </c>
    </row>
    <row r="4718" spans="1:9" hidden="1" x14ac:dyDescent="0.25">
      <c r="A4718" t="s">
        <v>9</v>
      </c>
      <c r="B4718" s="1">
        <v>45296.958333333336</v>
      </c>
      <c r="C4718" t="s">
        <v>10</v>
      </c>
      <c r="D4718" t="s">
        <v>11</v>
      </c>
      <c r="E4718" t="s">
        <v>61</v>
      </c>
      <c r="F4718" t="s">
        <v>30</v>
      </c>
      <c r="G4718">
        <v>2002</v>
      </c>
      <c r="H4718">
        <v>15</v>
      </c>
      <c r="I4718" t="s">
        <v>14</v>
      </c>
    </row>
    <row r="4719" spans="1:9" hidden="1" x14ac:dyDescent="0.25">
      <c r="A4719" t="s">
        <v>9</v>
      </c>
      <c r="B4719" s="1">
        <v>45296.958333333336</v>
      </c>
      <c r="C4719" t="s">
        <v>10</v>
      </c>
      <c r="D4719" t="s">
        <v>11</v>
      </c>
      <c r="E4719" t="s">
        <v>61</v>
      </c>
      <c r="F4719" t="s">
        <v>30</v>
      </c>
      <c r="G4719">
        <v>2003</v>
      </c>
      <c r="H4719">
        <v>13</v>
      </c>
      <c r="I4719" t="s">
        <v>14</v>
      </c>
    </row>
    <row r="4720" spans="1:9" hidden="1" x14ac:dyDescent="0.25">
      <c r="A4720" t="s">
        <v>9</v>
      </c>
      <c r="B4720" s="1">
        <v>45296.958333333336</v>
      </c>
      <c r="C4720" t="s">
        <v>10</v>
      </c>
      <c r="D4720" t="s">
        <v>11</v>
      </c>
      <c r="E4720" t="s">
        <v>61</v>
      </c>
      <c r="F4720" t="s">
        <v>30</v>
      </c>
      <c r="G4720">
        <v>2004</v>
      </c>
      <c r="H4720">
        <v>17</v>
      </c>
      <c r="I4720" t="s">
        <v>14</v>
      </c>
    </row>
    <row r="4721" spans="1:9" hidden="1" x14ac:dyDescent="0.25">
      <c r="A4721" t="s">
        <v>9</v>
      </c>
      <c r="B4721" s="1">
        <v>45296.958333333336</v>
      </c>
      <c r="C4721" t="s">
        <v>10</v>
      </c>
      <c r="D4721" t="s">
        <v>11</v>
      </c>
      <c r="E4721" t="s">
        <v>61</v>
      </c>
      <c r="F4721" t="s">
        <v>30</v>
      </c>
      <c r="G4721">
        <v>2005</v>
      </c>
      <c r="H4721">
        <v>13</v>
      </c>
      <c r="I4721" t="s">
        <v>14</v>
      </c>
    </row>
    <row r="4722" spans="1:9" hidden="1" x14ac:dyDescent="0.25">
      <c r="A4722" t="s">
        <v>9</v>
      </c>
      <c r="B4722" s="1">
        <v>45296.958333333336</v>
      </c>
      <c r="C4722" t="s">
        <v>10</v>
      </c>
      <c r="D4722" t="s">
        <v>11</v>
      </c>
      <c r="E4722" t="s">
        <v>61</v>
      </c>
      <c r="F4722" t="s">
        <v>30</v>
      </c>
      <c r="G4722">
        <v>2006</v>
      </c>
      <c r="H4722">
        <v>18</v>
      </c>
      <c r="I4722" t="s">
        <v>14</v>
      </c>
    </row>
    <row r="4723" spans="1:9" hidden="1" x14ac:dyDescent="0.25">
      <c r="A4723" t="s">
        <v>9</v>
      </c>
      <c r="B4723" s="1">
        <v>45296.958333333336</v>
      </c>
      <c r="C4723" t="s">
        <v>10</v>
      </c>
      <c r="D4723" t="s">
        <v>11</v>
      </c>
      <c r="E4723" t="s">
        <v>61</v>
      </c>
      <c r="F4723" t="s">
        <v>30</v>
      </c>
      <c r="G4723">
        <v>2007</v>
      </c>
      <c r="H4723">
        <v>21</v>
      </c>
      <c r="I4723" t="s">
        <v>14</v>
      </c>
    </row>
    <row r="4724" spans="1:9" hidden="1" x14ac:dyDescent="0.25">
      <c r="A4724" t="s">
        <v>9</v>
      </c>
      <c r="B4724" s="1">
        <v>45296.958333333336</v>
      </c>
      <c r="C4724" t="s">
        <v>10</v>
      </c>
      <c r="D4724" t="s">
        <v>11</v>
      </c>
      <c r="E4724" t="s">
        <v>61</v>
      </c>
      <c r="F4724" t="s">
        <v>30</v>
      </c>
      <c r="G4724">
        <v>2008</v>
      </c>
      <c r="H4724">
        <v>27</v>
      </c>
      <c r="I4724" t="s">
        <v>14</v>
      </c>
    </row>
    <row r="4725" spans="1:9" hidden="1" x14ac:dyDescent="0.25">
      <c r="A4725" t="s">
        <v>9</v>
      </c>
      <c r="B4725" s="1">
        <v>45296.958333333336</v>
      </c>
      <c r="C4725" t="s">
        <v>10</v>
      </c>
      <c r="D4725" t="s">
        <v>11</v>
      </c>
      <c r="E4725" t="s">
        <v>61</v>
      </c>
      <c r="F4725" t="s">
        <v>30</v>
      </c>
      <c r="G4725">
        <v>2009</v>
      </c>
      <c r="H4725">
        <v>16</v>
      </c>
      <c r="I4725" t="s">
        <v>14</v>
      </c>
    </row>
    <row r="4726" spans="1:9" hidden="1" x14ac:dyDescent="0.25">
      <c r="A4726" t="s">
        <v>9</v>
      </c>
      <c r="B4726" s="1">
        <v>45296.958333333336</v>
      </c>
      <c r="C4726" t="s">
        <v>10</v>
      </c>
      <c r="D4726" t="s">
        <v>11</v>
      </c>
      <c r="E4726" t="s">
        <v>61</v>
      </c>
      <c r="F4726" t="s">
        <v>30</v>
      </c>
      <c r="G4726">
        <v>2010</v>
      </c>
      <c r="H4726">
        <v>0</v>
      </c>
      <c r="I4726" t="s">
        <v>14</v>
      </c>
    </row>
    <row r="4727" spans="1:9" hidden="1" x14ac:dyDescent="0.25">
      <c r="A4727" t="s">
        <v>9</v>
      </c>
      <c r="B4727" s="1">
        <v>45296.958333333336</v>
      </c>
      <c r="C4727" t="s">
        <v>10</v>
      </c>
      <c r="D4727" t="s">
        <v>11</v>
      </c>
      <c r="E4727" t="s">
        <v>61</v>
      </c>
      <c r="F4727" t="s">
        <v>30</v>
      </c>
      <c r="G4727">
        <v>2011</v>
      </c>
      <c r="H4727">
        <v>1</v>
      </c>
      <c r="I4727" t="s">
        <v>14</v>
      </c>
    </row>
    <row r="4728" spans="1:9" hidden="1" x14ac:dyDescent="0.25">
      <c r="A4728" t="s">
        <v>9</v>
      </c>
      <c r="B4728" s="1">
        <v>45296.958333333336</v>
      </c>
      <c r="C4728" t="s">
        <v>10</v>
      </c>
      <c r="D4728" t="s">
        <v>11</v>
      </c>
      <c r="E4728" t="s">
        <v>61</v>
      </c>
      <c r="F4728" t="s">
        <v>30</v>
      </c>
      <c r="G4728">
        <v>2012</v>
      </c>
      <c r="H4728">
        <v>3</v>
      </c>
      <c r="I4728" t="s">
        <v>14</v>
      </c>
    </row>
    <row r="4729" spans="1:9" hidden="1" x14ac:dyDescent="0.25">
      <c r="A4729" t="s">
        <v>9</v>
      </c>
      <c r="B4729" s="1">
        <v>45296.958333333336</v>
      </c>
      <c r="C4729" t="s">
        <v>10</v>
      </c>
      <c r="D4729" t="s">
        <v>11</v>
      </c>
      <c r="E4729" t="s">
        <v>61</v>
      </c>
      <c r="F4729" t="s">
        <v>30</v>
      </c>
      <c r="G4729">
        <v>2013</v>
      </c>
      <c r="H4729">
        <v>5</v>
      </c>
      <c r="I4729" t="s">
        <v>14</v>
      </c>
    </row>
    <row r="4730" spans="1:9" hidden="1" x14ac:dyDescent="0.25">
      <c r="A4730" t="s">
        <v>9</v>
      </c>
      <c r="B4730" s="1">
        <v>45296.958333333336</v>
      </c>
      <c r="C4730" t="s">
        <v>10</v>
      </c>
      <c r="D4730" t="s">
        <v>11</v>
      </c>
      <c r="E4730" t="s">
        <v>61</v>
      </c>
      <c r="F4730" t="s">
        <v>30</v>
      </c>
      <c r="G4730">
        <v>2014</v>
      </c>
      <c r="H4730">
        <v>9</v>
      </c>
      <c r="I4730" t="s">
        <v>14</v>
      </c>
    </row>
    <row r="4731" spans="1:9" hidden="1" x14ac:dyDescent="0.25">
      <c r="A4731" t="s">
        <v>9</v>
      </c>
      <c r="B4731" s="1">
        <v>45296.958333333336</v>
      </c>
      <c r="C4731" t="s">
        <v>10</v>
      </c>
      <c r="D4731" t="s">
        <v>11</v>
      </c>
      <c r="E4731" t="s">
        <v>61</v>
      </c>
      <c r="F4731" t="s">
        <v>30</v>
      </c>
      <c r="G4731">
        <v>2015</v>
      </c>
      <c r="H4731">
        <v>8</v>
      </c>
      <c r="I4731" t="s">
        <v>14</v>
      </c>
    </row>
    <row r="4732" spans="1:9" hidden="1" x14ac:dyDescent="0.25">
      <c r="A4732" t="s">
        <v>9</v>
      </c>
      <c r="B4732" s="1">
        <v>45296.958333333336</v>
      </c>
      <c r="C4732" t="s">
        <v>10</v>
      </c>
      <c r="D4732" t="s">
        <v>11</v>
      </c>
      <c r="E4732" t="s">
        <v>61</v>
      </c>
      <c r="F4732" t="s">
        <v>30</v>
      </c>
      <c r="G4732">
        <v>2016</v>
      </c>
      <c r="H4732">
        <v>15</v>
      </c>
      <c r="I4732" t="s">
        <v>14</v>
      </c>
    </row>
    <row r="4733" spans="1:9" hidden="1" x14ac:dyDescent="0.25">
      <c r="A4733" t="s">
        <v>9</v>
      </c>
      <c r="B4733" s="1">
        <v>45296.958333333336</v>
      </c>
      <c r="C4733" t="s">
        <v>10</v>
      </c>
      <c r="D4733" t="s">
        <v>11</v>
      </c>
      <c r="E4733" t="s">
        <v>61</v>
      </c>
      <c r="F4733" t="s">
        <v>30</v>
      </c>
      <c r="G4733">
        <v>2017</v>
      </c>
      <c r="H4733">
        <v>6</v>
      </c>
      <c r="I4733" t="s">
        <v>14</v>
      </c>
    </row>
    <row r="4734" spans="1:9" hidden="1" x14ac:dyDescent="0.25">
      <c r="A4734" t="s">
        <v>9</v>
      </c>
      <c r="B4734" s="1">
        <v>45296.958333333336</v>
      </c>
      <c r="C4734" t="s">
        <v>10</v>
      </c>
      <c r="D4734" t="s">
        <v>11</v>
      </c>
      <c r="E4734" t="s">
        <v>61</v>
      </c>
      <c r="F4734" t="s">
        <v>30</v>
      </c>
      <c r="G4734">
        <v>2018</v>
      </c>
      <c r="H4734">
        <v>13</v>
      </c>
      <c r="I4734" t="s">
        <v>14</v>
      </c>
    </row>
    <row r="4735" spans="1:9" hidden="1" x14ac:dyDescent="0.25">
      <c r="A4735" t="s">
        <v>9</v>
      </c>
      <c r="B4735" s="1">
        <v>45296.958333333336</v>
      </c>
      <c r="C4735" t="s">
        <v>10</v>
      </c>
      <c r="D4735" t="s">
        <v>11</v>
      </c>
      <c r="E4735" t="s">
        <v>62</v>
      </c>
      <c r="F4735" t="s">
        <v>32</v>
      </c>
      <c r="G4735">
        <v>1999</v>
      </c>
      <c r="H4735">
        <v>1</v>
      </c>
      <c r="I4735" t="s">
        <v>14</v>
      </c>
    </row>
    <row r="4736" spans="1:9" hidden="1" x14ac:dyDescent="0.25">
      <c r="A4736" t="s">
        <v>9</v>
      </c>
      <c r="B4736" s="1">
        <v>45296.958333333336</v>
      </c>
      <c r="C4736" t="s">
        <v>10</v>
      </c>
      <c r="D4736" t="s">
        <v>11</v>
      </c>
      <c r="E4736" t="s">
        <v>62</v>
      </c>
      <c r="F4736" t="s">
        <v>32</v>
      </c>
      <c r="G4736">
        <v>2000</v>
      </c>
      <c r="H4736">
        <v>1</v>
      </c>
      <c r="I4736" t="s">
        <v>14</v>
      </c>
    </row>
    <row r="4737" spans="1:9" hidden="1" x14ac:dyDescent="0.25">
      <c r="A4737" t="s">
        <v>9</v>
      </c>
      <c r="B4737" s="1">
        <v>45296.958333333336</v>
      </c>
      <c r="C4737" t="s">
        <v>10</v>
      </c>
      <c r="D4737" t="s">
        <v>11</v>
      </c>
      <c r="E4737" t="s">
        <v>62</v>
      </c>
      <c r="F4737" t="s">
        <v>32</v>
      </c>
      <c r="G4737">
        <v>2001</v>
      </c>
      <c r="H4737">
        <v>0</v>
      </c>
      <c r="I4737" t="s">
        <v>14</v>
      </c>
    </row>
    <row r="4738" spans="1:9" hidden="1" x14ac:dyDescent="0.25">
      <c r="A4738" t="s">
        <v>9</v>
      </c>
      <c r="B4738" s="1">
        <v>45296.958333333336</v>
      </c>
      <c r="C4738" t="s">
        <v>10</v>
      </c>
      <c r="D4738" t="s">
        <v>11</v>
      </c>
      <c r="E4738" t="s">
        <v>62</v>
      </c>
      <c r="F4738" t="s">
        <v>32</v>
      </c>
      <c r="G4738">
        <v>2002</v>
      </c>
      <c r="H4738">
        <v>1</v>
      </c>
      <c r="I4738" t="s">
        <v>14</v>
      </c>
    </row>
    <row r="4739" spans="1:9" hidden="1" x14ac:dyDescent="0.25">
      <c r="A4739" t="s">
        <v>9</v>
      </c>
      <c r="B4739" s="1">
        <v>45296.958333333336</v>
      </c>
      <c r="C4739" t="s">
        <v>10</v>
      </c>
      <c r="D4739" t="s">
        <v>11</v>
      </c>
      <c r="E4739" t="s">
        <v>62</v>
      </c>
      <c r="F4739" t="s">
        <v>32</v>
      </c>
      <c r="G4739">
        <v>2003</v>
      </c>
      <c r="H4739">
        <v>3</v>
      </c>
      <c r="I4739" t="s">
        <v>14</v>
      </c>
    </row>
    <row r="4740" spans="1:9" hidden="1" x14ac:dyDescent="0.25">
      <c r="A4740" t="s">
        <v>9</v>
      </c>
      <c r="B4740" s="1">
        <v>45296.958333333336</v>
      </c>
      <c r="C4740" t="s">
        <v>10</v>
      </c>
      <c r="D4740" t="s">
        <v>11</v>
      </c>
      <c r="E4740" t="s">
        <v>62</v>
      </c>
      <c r="F4740" t="s">
        <v>32</v>
      </c>
      <c r="G4740">
        <v>2004</v>
      </c>
      <c r="H4740">
        <v>0</v>
      </c>
      <c r="I4740" t="s">
        <v>14</v>
      </c>
    </row>
    <row r="4741" spans="1:9" hidden="1" x14ac:dyDescent="0.25">
      <c r="A4741" t="s">
        <v>9</v>
      </c>
      <c r="B4741" s="1">
        <v>45296.958333333336</v>
      </c>
      <c r="C4741" t="s">
        <v>10</v>
      </c>
      <c r="D4741" t="s">
        <v>11</v>
      </c>
      <c r="E4741" t="s">
        <v>62</v>
      </c>
      <c r="F4741" t="s">
        <v>32</v>
      </c>
      <c r="G4741">
        <v>2005</v>
      </c>
      <c r="H4741">
        <v>0</v>
      </c>
      <c r="I4741" t="s">
        <v>14</v>
      </c>
    </row>
    <row r="4742" spans="1:9" hidden="1" x14ac:dyDescent="0.25">
      <c r="A4742" t="s">
        <v>9</v>
      </c>
      <c r="B4742" s="1">
        <v>45296.958333333336</v>
      </c>
      <c r="C4742" t="s">
        <v>10</v>
      </c>
      <c r="D4742" t="s">
        <v>11</v>
      </c>
      <c r="E4742" t="s">
        <v>62</v>
      </c>
      <c r="F4742" t="s">
        <v>32</v>
      </c>
      <c r="G4742">
        <v>2006</v>
      </c>
      <c r="H4742">
        <v>1</v>
      </c>
      <c r="I4742" t="s">
        <v>14</v>
      </c>
    </row>
    <row r="4743" spans="1:9" hidden="1" x14ac:dyDescent="0.25">
      <c r="A4743" t="s">
        <v>9</v>
      </c>
      <c r="B4743" s="1">
        <v>45296.958333333336</v>
      </c>
      <c r="C4743" t="s">
        <v>10</v>
      </c>
      <c r="D4743" t="s">
        <v>11</v>
      </c>
      <c r="E4743" t="s">
        <v>62</v>
      </c>
      <c r="F4743" t="s">
        <v>32</v>
      </c>
      <c r="G4743">
        <v>2007</v>
      </c>
      <c r="H4743">
        <v>1</v>
      </c>
      <c r="I4743" t="s">
        <v>14</v>
      </c>
    </row>
    <row r="4744" spans="1:9" hidden="1" x14ac:dyDescent="0.25">
      <c r="A4744" t="s">
        <v>9</v>
      </c>
      <c r="B4744" s="1">
        <v>45296.958333333336</v>
      </c>
      <c r="C4744" t="s">
        <v>10</v>
      </c>
      <c r="D4744" t="s">
        <v>11</v>
      </c>
      <c r="E4744" t="s">
        <v>62</v>
      </c>
      <c r="F4744" t="s">
        <v>32</v>
      </c>
      <c r="G4744">
        <v>2008</v>
      </c>
      <c r="H4744">
        <v>0</v>
      </c>
      <c r="I4744" t="s">
        <v>14</v>
      </c>
    </row>
    <row r="4745" spans="1:9" hidden="1" x14ac:dyDescent="0.25">
      <c r="A4745" t="s">
        <v>9</v>
      </c>
      <c r="B4745" s="1">
        <v>45296.958333333336</v>
      </c>
      <c r="C4745" t="s">
        <v>10</v>
      </c>
      <c r="D4745" t="s">
        <v>11</v>
      </c>
      <c r="E4745" t="s">
        <v>62</v>
      </c>
      <c r="F4745" t="s">
        <v>32</v>
      </c>
      <c r="G4745">
        <v>2009</v>
      </c>
      <c r="H4745">
        <v>3</v>
      </c>
      <c r="I4745" t="s">
        <v>14</v>
      </c>
    </row>
    <row r="4746" spans="1:9" hidden="1" x14ac:dyDescent="0.25">
      <c r="A4746" t="s">
        <v>9</v>
      </c>
      <c r="B4746" s="1">
        <v>45296.958333333336</v>
      </c>
      <c r="C4746" t="s">
        <v>10</v>
      </c>
      <c r="D4746" t="s">
        <v>11</v>
      </c>
      <c r="E4746" t="s">
        <v>62</v>
      </c>
      <c r="F4746" t="s">
        <v>32</v>
      </c>
      <c r="G4746">
        <v>2010</v>
      </c>
      <c r="H4746">
        <v>0</v>
      </c>
      <c r="I4746" t="s">
        <v>14</v>
      </c>
    </row>
    <row r="4747" spans="1:9" hidden="1" x14ac:dyDescent="0.25">
      <c r="A4747" t="s">
        <v>9</v>
      </c>
      <c r="B4747" s="1">
        <v>45296.958333333336</v>
      </c>
      <c r="C4747" t="s">
        <v>10</v>
      </c>
      <c r="D4747" t="s">
        <v>11</v>
      </c>
      <c r="E4747" t="s">
        <v>62</v>
      </c>
      <c r="F4747" t="s">
        <v>32</v>
      </c>
      <c r="G4747">
        <v>2011</v>
      </c>
      <c r="H4747">
        <v>0</v>
      </c>
      <c r="I4747" t="s">
        <v>14</v>
      </c>
    </row>
    <row r="4748" spans="1:9" hidden="1" x14ac:dyDescent="0.25">
      <c r="A4748" t="s">
        <v>9</v>
      </c>
      <c r="B4748" s="1">
        <v>45296.958333333336</v>
      </c>
      <c r="C4748" t="s">
        <v>10</v>
      </c>
      <c r="D4748" t="s">
        <v>11</v>
      </c>
      <c r="E4748" t="s">
        <v>62</v>
      </c>
      <c r="F4748" t="s">
        <v>32</v>
      </c>
      <c r="G4748">
        <v>2012</v>
      </c>
      <c r="H4748">
        <v>0</v>
      </c>
      <c r="I4748" t="s">
        <v>14</v>
      </c>
    </row>
    <row r="4749" spans="1:9" hidden="1" x14ac:dyDescent="0.25">
      <c r="A4749" t="s">
        <v>9</v>
      </c>
      <c r="B4749" s="1">
        <v>45296.958333333336</v>
      </c>
      <c r="C4749" t="s">
        <v>10</v>
      </c>
      <c r="D4749" t="s">
        <v>11</v>
      </c>
      <c r="E4749" t="s">
        <v>62</v>
      </c>
      <c r="F4749" t="s">
        <v>32</v>
      </c>
      <c r="G4749">
        <v>2013</v>
      </c>
      <c r="H4749">
        <v>0</v>
      </c>
      <c r="I4749" t="s">
        <v>14</v>
      </c>
    </row>
    <row r="4750" spans="1:9" hidden="1" x14ac:dyDescent="0.25">
      <c r="A4750" t="s">
        <v>9</v>
      </c>
      <c r="B4750" s="1">
        <v>45296.958333333336</v>
      </c>
      <c r="C4750" t="s">
        <v>10</v>
      </c>
      <c r="D4750" t="s">
        <v>11</v>
      </c>
      <c r="E4750" t="s">
        <v>62</v>
      </c>
      <c r="F4750" t="s">
        <v>32</v>
      </c>
      <c r="G4750">
        <v>2014</v>
      </c>
      <c r="H4750">
        <v>0</v>
      </c>
      <c r="I4750" t="s">
        <v>14</v>
      </c>
    </row>
    <row r="4751" spans="1:9" hidden="1" x14ac:dyDescent="0.25">
      <c r="A4751" t="s">
        <v>9</v>
      </c>
      <c r="B4751" s="1">
        <v>45296.958333333336</v>
      </c>
      <c r="C4751" t="s">
        <v>10</v>
      </c>
      <c r="D4751" t="s">
        <v>11</v>
      </c>
      <c r="E4751" t="s">
        <v>62</v>
      </c>
      <c r="F4751" t="s">
        <v>32</v>
      </c>
      <c r="G4751">
        <v>2015</v>
      </c>
      <c r="H4751">
        <v>0</v>
      </c>
      <c r="I4751" t="s">
        <v>14</v>
      </c>
    </row>
    <row r="4752" spans="1:9" hidden="1" x14ac:dyDescent="0.25">
      <c r="A4752" t="s">
        <v>9</v>
      </c>
      <c r="B4752" s="1">
        <v>45296.958333333336</v>
      </c>
      <c r="C4752" t="s">
        <v>10</v>
      </c>
      <c r="D4752" t="s">
        <v>11</v>
      </c>
      <c r="E4752" t="s">
        <v>62</v>
      </c>
      <c r="F4752" t="s">
        <v>32</v>
      </c>
      <c r="G4752">
        <v>2016</v>
      </c>
      <c r="H4752">
        <v>0</v>
      </c>
      <c r="I4752" t="s">
        <v>14</v>
      </c>
    </row>
    <row r="4753" spans="1:9" hidden="1" x14ac:dyDescent="0.25">
      <c r="A4753" t="s">
        <v>9</v>
      </c>
      <c r="B4753" s="1">
        <v>45296.958333333336</v>
      </c>
      <c r="C4753" t="s">
        <v>10</v>
      </c>
      <c r="D4753" t="s">
        <v>11</v>
      </c>
      <c r="E4753" t="s">
        <v>62</v>
      </c>
      <c r="F4753" t="s">
        <v>32</v>
      </c>
      <c r="G4753">
        <v>2017</v>
      </c>
      <c r="H4753">
        <v>1</v>
      </c>
      <c r="I4753" t="s">
        <v>14</v>
      </c>
    </row>
    <row r="4754" spans="1:9" hidden="1" x14ac:dyDescent="0.25">
      <c r="A4754" t="s">
        <v>9</v>
      </c>
      <c r="B4754" s="1">
        <v>45296.958333333336</v>
      </c>
      <c r="C4754" t="s">
        <v>10</v>
      </c>
      <c r="D4754" t="s">
        <v>11</v>
      </c>
      <c r="E4754" t="s">
        <v>62</v>
      </c>
      <c r="F4754" t="s">
        <v>32</v>
      </c>
      <c r="G4754">
        <v>2018</v>
      </c>
      <c r="H4754">
        <v>0</v>
      </c>
      <c r="I4754" t="s">
        <v>14</v>
      </c>
    </row>
    <row r="4755" spans="1:9" hidden="1" x14ac:dyDescent="0.25">
      <c r="A4755" t="s">
        <v>9</v>
      </c>
      <c r="B4755" s="1">
        <v>45296.958333333336</v>
      </c>
      <c r="C4755" t="s">
        <v>10</v>
      </c>
      <c r="D4755" t="s">
        <v>11</v>
      </c>
      <c r="E4755" t="s">
        <v>62</v>
      </c>
      <c r="F4755" t="s">
        <v>32</v>
      </c>
      <c r="G4755">
        <v>2019</v>
      </c>
      <c r="H4755">
        <v>3</v>
      </c>
      <c r="I4755" t="s">
        <v>14</v>
      </c>
    </row>
    <row r="4756" spans="1:9" hidden="1" x14ac:dyDescent="0.25">
      <c r="A4756" t="s">
        <v>9</v>
      </c>
      <c r="B4756" s="1">
        <v>45296.958333333336</v>
      </c>
      <c r="C4756" t="s">
        <v>10</v>
      </c>
      <c r="D4756" t="s">
        <v>11</v>
      </c>
      <c r="E4756" t="s">
        <v>62</v>
      </c>
      <c r="F4756" t="s">
        <v>32</v>
      </c>
      <c r="G4756">
        <v>2020</v>
      </c>
      <c r="H4756">
        <v>3</v>
      </c>
      <c r="I4756" t="s">
        <v>14</v>
      </c>
    </row>
    <row r="4757" spans="1:9" hidden="1" x14ac:dyDescent="0.25">
      <c r="A4757" t="s">
        <v>9</v>
      </c>
      <c r="B4757" s="1">
        <v>45296.958333333336</v>
      </c>
      <c r="C4757" t="s">
        <v>10</v>
      </c>
      <c r="D4757" t="s">
        <v>11</v>
      </c>
      <c r="E4757" t="s">
        <v>62</v>
      </c>
      <c r="F4757" t="s">
        <v>32</v>
      </c>
      <c r="G4757">
        <v>2021</v>
      </c>
      <c r="H4757">
        <v>1</v>
      </c>
      <c r="I4757" t="s">
        <v>14</v>
      </c>
    </row>
    <row r="4758" spans="1:9" hidden="1" x14ac:dyDescent="0.25">
      <c r="A4758" t="s">
        <v>9</v>
      </c>
      <c r="B4758" s="1">
        <v>45296.958333333336</v>
      </c>
      <c r="C4758" t="s">
        <v>10</v>
      </c>
      <c r="D4758" t="s">
        <v>11</v>
      </c>
      <c r="E4758" t="s">
        <v>62</v>
      </c>
      <c r="F4758" t="s">
        <v>32</v>
      </c>
      <c r="G4758">
        <v>2022</v>
      </c>
      <c r="H4758">
        <v>6</v>
      </c>
      <c r="I4758" t="s">
        <v>14</v>
      </c>
    </row>
    <row r="4759" spans="1:9" hidden="1" x14ac:dyDescent="0.25">
      <c r="A4759" t="s">
        <v>9</v>
      </c>
      <c r="B4759" s="1">
        <v>45296.958333333336</v>
      </c>
      <c r="C4759" t="s">
        <v>10</v>
      </c>
      <c r="D4759" t="s">
        <v>11</v>
      </c>
      <c r="E4759" t="s">
        <v>62</v>
      </c>
      <c r="F4759" t="s">
        <v>13</v>
      </c>
      <c r="G4759">
        <v>1999</v>
      </c>
      <c r="H4759">
        <v>1</v>
      </c>
      <c r="I4759" t="s">
        <v>14</v>
      </c>
    </row>
    <row r="4760" spans="1:9" hidden="1" x14ac:dyDescent="0.25">
      <c r="A4760" t="s">
        <v>9</v>
      </c>
      <c r="B4760" s="1">
        <v>45296.958333333336</v>
      </c>
      <c r="C4760" t="s">
        <v>10</v>
      </c>
      <c r="D4760" t="s">
        <v>11</v>
      </c>
      <c r="E4760" t="s">
        <v>62</v>
      </c>
      <c r="F4760" t="s">
        <v>13</v>
      </c>
      <c r="G4760">
        <v>2000</v>
      </c>
      <c r="H4760">
        <v>1</v>
      </c>
      <c r="I4760" t="s">
        <v>14</v>
      </c>
    </row>
    <row r="4761" spans="1:9" hidden="1" x14ac:dyDescent="0.25">
      <c r="A4761" t="s">
        <v>9</v>
      </c>
      <c r="B4761" s="1">
        <v>45296.958333333336</v>
      </c>
      <c r="C4761" t="s">
        <v>10</v>
      </c>
      <c r="D4761" t="s">
        <v>11</v>
      </c>
      <c r="E4761" t="s">
        <v>62</v>
      </c>
      <c r="F4761" t="s">
        <v>13</v>
      </c>
      <c r="G4761">
        <v>2001</v>
      </c>
      <c r="H4761">
        <v>2</v>
      </c>
      <c r="I4761" t="s">
        <v>14</v>
      </c>
    </row>
    <row r="4762" spans="1:9" hidden="1" x14ac:dyDescent="0.25">
      <c r="A4762" t="s">
        <v>9</v>
      </c>
      <c r="B4762" s="1">
        <v>45296.958333333336</v>
      </c>
      <c r="C4762" t="s">
        <v>10</v>
      </c>
      <c r="D4762" t="s">
        <v>11</v>
      </c>
      <c r="E4762" t="s">
        <v>62</v>
      </c>
      <c r="F4762" t="s">
        <v>13</v>
      </c>
      <c r="G4762">
        <v>2002</v>
      </c>
      <c r="H4762">
        <v>1</v>
      </c>
      <c r="I4762" t="s">
        <v>14</v>
      </c>
    </row>
    <row r="4763" spans="1:9" hidden="1" x14ac:dyDescent="0.25">
      <c r="A4763" t="s">
        <v>9</v>
      </c>
      <c r="B4763" s="1">
        <v>45296.958333333336</v>
      </c>
      <c r="C4763" t="s">
        <v>10</v>
      </c>
      <c r="D4763" t="s">
        <v>11</v>
      </c>
      <c r="E4763" t="s">
        <v>62</v>
      </c>
      <c r="F4763" t="s">
        <v>13</v>
      </c>
      <c r="G4763">
        <v>2003</v>
      </c>
      <c r="H4763">
        <v>1</v>
      </c>
      <c r="I4763" t="s">
        <v>14</v>
      </c>
    </row>
    <row r="4764" spans="1:9" hidden="1" x14ac:dyDescent="0.25">
      <c r="A4764" t="s">
        <v>9</v>
      </c>
      <c r="B4764" s="1">
        <v>45296.958333333336</v>
      </c>
      <c r="C4764" t="s">
        <v>10</v>
      </c>
      <c r="D4764" t="s">
        <v>11</v>
      </c>
      <c r="E4764" t="s">
        <v>62</v>
      </c>
      <c r="F4764" t="s">
        <v>13</v>
      </c>
      <c r="G4764">
        <v>2004</v>
      </c>
      <c r="H4764">
        <v>1</v>
      </c>
      <c r="I4764" t="s">
        <v>14</v>
      </c>
    </row>
    <row r="4765" spans="1:9" hidden="1" x14ac:dyDescent="0.25">
      <c r="A4765" t="s">
        <v>9</v>
      </c>
      <c r="B4765" s="1">
        <v>45296.958333333336</v>
      </c>
      <c r="C4765" t="s">
        <v>10</v>
      </c>
      <c r="D4765" t="s">
        <v>11</v>
      </c>
      <c r="E4765" t="s">
        <v>62</v>
      </c>
      <c r="F4765" t="s">
        <v>13</v>
      </c>
      <c r="G4765">
        <v>2005</v>
      </c>
      <c r="H4765">
        <v>1</v>
      </c>
      <c r="I4765" t="s">
        <v>14</v>
      </c>
    </row>
    <row r="4766" spans="1:9" hidden="1" x14ac:dyDescent="0.25">
      <c r="A4766" t="s">
        <v>9</v>
      </c>
      <c r="B4766" s="1">
        <v>45296.958333333336</v>
      </c>
      <c r="C4766" t="s">
        <v>10</v>
      </c>
      <c r="D4766" t="s">
        <v>11</v>
      </c>
      <c r="E4766" t="s">
        <v>62</v>
      </c>
      <c r="F4766" t="s">
        <v>13</v>
      </c>
      <c r="G4766">
        <v>2006</v>
      </c>
      <c r="H4766">
        <v>0</v>
      </c>
      <c r="I4766" t="s">
        <v>14</v>
      </c>
    </row>
    <row r="4767" spans="1:9" hidden="1" x14ac:dyDescent="0.25">
      <c r="A4767" t="s">
        <v>9</v>
      </c>
      <c r="B4767" s="1">
        <v>45296.958333333336</v>
      </c>
      <c r="C4767" t="s">
        <v>10</v>
      </c>
      <c r="D4767" t="s">
        <v>11</v>
      </c>
      <c r="E4767" t="s">
        <v>62</v>
      </c>
      <c r="F4767" t="s">
        <v>13</v>
      </c>
      <c r="G4767">
        <v>2007</v>
      </c>
      <c r="H4767">
        <v>2</v>
      </c>
      <c r="I4767" t="s">
        <v>14</v>
      </c>
    </row>
    <row r="4768" spans="1:9" hidden="1" x14ac:dyDescent="0.25">
      <c r="A4768" t="s">
        <v>9</v>
      </c>
      <c r="B4768" s="1">
        <v>45296.958333333336</v>
      </c>
      <c r="C4768" t="s">
        <v>10</v>
      </c>
      <c r="D4768" t="s">
        <v>11</v>
      </c>
      <c r="E4768" t="s">
        <v>62</v>
      </c>
      <c r="F4768" t="s">
        <v>13</v>
      </c>
      <c r="G4768">
        <v>2008</v>
      </c>
      <c r="H4768">
        <v>0</v>
      </c>
      <c r="I4768" t="s">
        <v>14</v>
      </c>
    </row>
    <row r="4769" spans="1:9" hidden="1" x14ac:dyDescent="0.25">
      <c r="A4769" t="s">
        <v>9</v>
      </c>
      <c r="B4769" s="1">
        <v>45296.958333333336</v>
      </c>
      <c r="C4769" t="s">
        <v>10</v>
      </c>
      <c r="D4769" t="s">
        <v>11</v>
      </c>
      <c r="E4769" t="s">
        <v>62</v>
      </c>
      <c r="F4769" t="s">
        <v>13</v>
      </c>
      <c r="G4769">
        <v>2009</v>
      </c>
      <c r="H4769">
        <v>1</v>
      </c>
      <c r="I4769" t="s">
        <v>14</v>
      </c>
    </row>
    <row r="4770" spans="1:9" hidden="1" x14ac:dyDescent="0.25">
      <c r="A4770" t="s">
        <v>9</v>
      </c>
      <c r="B4770" s="1">
        <v>45296.958333333336</v>
      </c>
      <c r="C4770" t="s">
        <v>10</v>
      </c>
      <c r="D4770" t="s">
        <v>11</v>
      </c>
      <c r="E4770" t="s">
        <v>62</v>
      </c>
      <c r="F4770" t="s">
        <v>13</v>
      </c>
      <c r="G4770">
        <v>2010</v>
      </c>
      <c r="H4770">
        <v>1</v>
      </c>
      <c r="I4770" t="s">
        <v>14</v>
      </c>
    </row>
    <row r="4771" spans="1:9" hidden="1" x14ac:dyDescent="0.25">
      <c r="A4771" t="s">
        <v>9</v>
      </c>
      <c r="B4771" s="1">
        <v>45296.958333333336</v>
      </c>
      <c r="C4771" t="s">
        <v>10</v>
      </c>
      <c r="D4771" t="s">
        <v>11</v>
      </c>
      <c r="E4771" t="s">
        <v>62</v>
      </c>
      <c r="F4771" t="s">
        <v>13</v>
      </c>
      <c r="G4771">
        <v>2011</v>
      </c>
      <c r="H4771">
        <v>0</v>
      </c>
      <c r="I4771" t="s">
        <v>14</v>
      </c>
    </row>
    <row r="4772" spans="1:9" hidden="1" x14ac:dyDescent="0.25">
      <c r="A4772" t="s">
        <v>9</v>
      </c>
      <c r="B4772" s="1">
        <v>45296.958333333336</v>
      </c>
      <c r="C4772" t="s">
        <v>10</v>
      </c>
      <c r="D4772" t="s">
        <v>11</v>
      </c>
      <c r="E4772" t="s">
        <v>62</v>
      </c>
      <c r="F4772" t="s">
        <v>13</v>
      </c>
      <c r="G4772">
        <v>2012</v>
      </c>
      <c r="H4772">
        <v>0</v>
      </c>
      <c r="I4772" t="s">
        <v>14</v>
      </c>
    </row>
    <row r="4773" spans="1:9" hidden="1" x14ac:dyDescent="0.25">
      <c r="A4773" t="s">
        <v>9</v>
      </c>
      <c r="B4773" s="1">
        <v>45296.958333333336</v>
      </c>
      <c r="C4773" t="s">
        <v>10</v>
      </c>
      <c r="D4773" t="s">
        <v>11</v>
      </c>
      <c r="E4773" t="s">
        <v>62</v>
      </c>
      <c r="F4773" t="s">
        <v>13</v>
      </c>
      <c r="G4773">
        <v>2013</v>
      </c>
      <c r="H4773">
        <v>1</v>
      </c>
      <c r="I4773" t="s">
        <v>14</v>
      </c>
    </row>
    <row r="4774" spans="1:9" hidden="1" x14ac:dyDescent="0.25">
      <c r="A4774" t="s">
        <v>9</v>
      </c>
      <c r="B4774" s="1">
        <v>45296.958333333336</v>
      </c>
      <c r="C4774" t="s">
        <v>10</v>
      </c>
      <c r="D4774" t="s">
        <v>11</v>
      </c>
      <c r="E4774" t="s">
        <v>62</v>
      </c>
      <c r="F4774" t="s">
        <v>13</v>
      </c>
      <c r="G4774">
        <v>2014</v>
      </c>
      <c r="H4774">
        <v>1</v>
      </c>
      <c r="I4774" t="s">
        <v>14</v>
      </c>
    </row>
    <row r="4775" spans="1:9" hidden="1" x14ac:dyDescent="0.25">
      <c r="A4775" t="s">
        <v>9</v>
      </c>
      <c r="B4775" s="1">
        <v>45296.958333333336</v>
      </c>
      <c r="C4775" t="s">
        <v>10</v>
      </c>
      <c r="D4775" t="s">
        <v>11</v>
      </c>
      <c r="E4775" t="s">
        <v>62</v>
      </c>
      <c r="F4775" t="s">
        <v>13</v>
      </c>
      <c r="G4775">
        <v>2015</v>
      </c>
      <c r="H4775">
        <v>1</v>
      </c>
      <c r="I4775" t="s">
        <v>14</v>
      </c>
    </row>
    <row r="4776" spans="1:9" hidden="1" x14ac:dyDescent="0.25">
      <c r="A4776" t="s">
        <v>9</v>
      </c>
      <c r="B4776" s="1">
        <v>45296.958333333336</v>
      </c>
      <c r="C4776" t="s">
        <v>10</v>
      </c>
      <c r="D4776" t="s">
        <v>11</v>
      </c>
      <c r="E4776" t="s">
        <v>62</v>
      </c>
      <c r="F4776" t="s">
        <v>13</v>
      </c>
      <c r="G4776">
        <v>2016</v>
      </c>
      <c r="H4776">
        <v>0</v>
      </c>
      <c r="I4776" t="s">
        <v>14</v>
      </c>
    </row>
    <row r="4777" spans="1:9" hidden="1" x14ac:dyDescent="0.25">
      <c r="A4777" t="s">
        <v>9</v>
      </c>
      <c r="B4777" s="1">
        <v>45296.958333333336</v>
      </c>
      <c r="C4777" t="s">
        <v>10</v>
      </c>
      <c r="D4777" t="s">
        <v>11</v>
      </c>
      <c r="E4777" t="s">
        <v>62</v>
      </c>
      <c r="F4777" t="s">
        <v>13</v>
      </c>
      <c r="G4777">
        <v>2017</v>
      </c>
      <c r="H4777">
        <v>0</v>
      </c>
      <c r="I4777" t="s">
        <v>14</v>
      </c>
    </row>
    <row r="4778" spans="1:9" hidden="1" x14ac:dyDescent="0.25">
      <c r="A4778" t="s">
        <v>9</v>
      </c>
      <c r="B4778" s="1">
        <v>45296.958333333336</v>
      </c>
      <c r="C4778" t="s">
        <v>10</v>
      </c>
      <c r="D4778" t="s">
        <v>11</v>
      </c>
      <c r="E4778" t="s">
        <v>62</v>
      </c>
      <c r="F4778" t="s">
        <v>13</v>
      </c>
      <c r="G4778">
        <v>2018</v>
      </c>
      <c r="H4778">
        <v>2</v>
      </c>
      <c r="I4778" t="s">
        <v>14</v>
      </c>
    </row>
    <row r="4779" spans="1:9" hidden="1" x14ac:dyDescent="0.25">
      <c r="A4779" t="s">
        <v>9</v>
      </c>
      <c r="B4779" s="1">
        <v>45296.958333333336</v>
      </c>
      <c r="C4779" t="s">
        <v>10</v>
      </c>
      <c r="D4779" t="s">
        <v>11</v>
      </c>
      <c r="E4779" t="s">
        <v>62</v>
      </c>
      <c r="F4779" t="s">
        <v>13</v>
      </c>
      <c r="G4779">
        <v>2019</v>
      </c>
      <c r="H4779">
        <v>1</v>
      </c>
      <c r="I4779" t="s">
        <v>14</v>
      </c>
    </row>
    <row r="4780" spans="1:9" hidden="1" x14ac:dyDescent="0.25">
      <c r="A4780" t="s">
        <v>9</v>
      </c>
      <c r="B4780" s="1">
        <v>45296.958333333336</v>
      </c>
      <c r="C4780" t="s">
        <v>10</v>
      </c>
      <c r="D4780" t="s">
        <v>11</v>
      </c>
      <c r="E4780" t="s">
        <v>62</v>
      </c>
      <c r="F4780" t="s">
        <v>13</v>
      </c>
      <c r="G4780">
        <v>2020</v>
      </c>
      <c r="H4780">
        <v>0</v>
      </c>
      <c r="I4780" t="s">
        <v>14</v>
      </c>
    </row>
    <row r="4781" spans="1:9" hidden="1" x14ac:dyDescent="0.25">
      <c r="A4781" t="s">
        <v>9</v>
      </c>
      <c r="B4781" s="1">
        <v>45296.958333333336</v>
      </c>
      <c r="C4781" t="s">
        <v>10</v>
      </c>
      <c r="D4781" t="s">
        <v>11</v>
      </c>
      <c r="E4781" t="s">
        <v>62</v>
      </c>
      <c r="F4781" t="s">
        <v>13</v>
      </c>
      <c r="G4781">
        <v>2021</v>
      </c>
      <c r="H4781">
        <v>0</v>
      </c>
      <c r="I4781" t="s">
        <v>14</v>
      </c>
    </row>
    <row r="4782" spans="1:9" hidden="1" x14ac:dyDescent="0.25">
      <c r="A4782" t="s">
        <v>9</v>
      </c>
      <c r="B4782" s="1">
        <v>45296.958333333336</v>
      </c>
      <c r="C4782" t="s">
        <v>10</v>
      </c>
      <c r="D4782" t="s">
        <v>11</v>
      </c>
      <c r="E4782" t="s">
        <v>62</v>
      </c>
      <c r="F4782" t="s">
        <v>13</v>
      </c>
      <c r="G4782">
        <v>2022</v>
      </c>
      <c r="H4782">
        <v>0</v>
      </c>
      <c r="I4782" t="s">
        <v>14</v>
      </c>
    </row>
    <row r="4783" spans="1:9" hidden="1" x14ac:dyDescent="0.25">
      <c r="A4783" t="s">
        <v>9</v>
      </c>
      <c r="B4783" s="1">
        <v>45296.958333333336</v>
      </c>
      <c r="C4783" t="s">
        <v>10</v>
      </c>
      <c r="D4783" t="s">
        <v>11</v>
      </c>
      <c r="E4783" t="s">
        <v>62</v>
      </c>
      <c r="F4783" t="s">
        <v>15</v>
      </c>
      <c r="G4783">
        <v>2008</v>
      </c>
      <c r="H4783">
        <v>10</v>
      </c>
      <c r="I4783" t="s">
        <v>14</v>
      </c>
    </row>
    <row r="4784" spans="1:9" hidden="1" x14ac:dyDescent="0.25">
      <c r="A4784" t="s">
        <v>9</v>
      </c>
      <c r="B4784" s="1">
        <v>45296.958333333336</v>
      </c>
      <c r="C4784" t="s">
        <v>10</v>
      </c>
      <c r="D4784" t="s">
        <v>11</v>
      </c>
      <c r="E4784" t="s">
        <v>62</v>
      </c>
      <c r="F4784" t="s">
        <v>15</v>
      </c>
      <c r="G4784">
        <v>2009</v>
      </c>
      <c r="H4784">
        <v>7</v>
      </c>
      <c r="I4784" t="s">
        <v>14</v>
      </c>
    </row>
    <row r="4785" spans="1:9" hidden="1" x14ac:dyDescent="0.25">
      <c r="A4785" t="s">
        <v>9</v>
      </c>
      <c r="B4785" s="1">
        <v>45296.958333333336</v>
      </c>
      <c r="C4785" t="s">
        <v>10</v>
      </c>
      <c r="D4785" t="s">
        <v>11</v>
      </c>
      <c r="E4785" t="s">
        <v>62</v>
      </c>
      <c r="F4785" t="s">
        <v>15</v>
      </c>
      <c r="G4785">
        <v>2010</v>
      </c>
      <c r="H4785">
        <v>1</v>
      </c>
      <c r="I4785" t="s">
        <v>14</v>
      </c>
    </row>
    <row r="4786" spans="1:9" hidden="1" x14ac:dyDescent="0.25">
      <c r="A4786" t="s">
        <v>9</v>
      </c>
      <c r="B4786" s="1">
        <v>45296.958333333336</v>
      </c>
      <c r="C4786" t="s">
        <v>10</v>
      </c>
      <c r="D4786" t="s">
        <v>11</v>
      </c>
      <c r="E4786" t="s">
        <v>62</v>
      </c>
      <c r="F4786" t="s">
        <v>15</v>
      </c>
      <c r="G4786">
        <v>2011</v>
      </c>
      <c r="H4786">
        <v>1</v>
      </c>
      <c r="I4786" t="s">
        <v>14</v>
      </c>
    </row>
    <row r="4787" spans="1:9" hidden="1" x14ac:dyDescent="0.25">
      <c r="A4787" t="s">
        <v>9</v>
      </c>
      <c r="B4787" s="1">
        <v>45296.958333333336</v>
      </c>
      <c r="C4787" t="s">
        <v>10</v>
      </c>
      <c r="D4787" t="s">
        <v>11</v>
      </c>
      <c r="E4787" t="s">
        <v>62</v>
      </c>
      <c r="F4787" t="s">
        <v>15</v>
      </c>
      <c r="G4787">
        <v>2012</v>
      </c>
      <c r="H4787">
        <v>1</v>
      </c>
      <c r="I4787" t="s">
        <v>14</v>
      </c>
    </row>
    <row r="4788" spans="1:9" hidden="1" x14ac:dyDescent="0.25">
      <c r="A4788" t="s">
        <v>9</v>
      </c>
      <c r="B4788" s="1">
        <v>45296.958333333336</v>
      </c>
      <c r="C4788" t="s">
        <v>10</v>
      </c>
      <c r="D4788" t="s">
        <v>11</v>
      </c>
      <c r="E4788" t="s">
        <v>62</v>
      </c>
      <c r="F4788" t="s">
        <v>15</v>
      </c>
      <c r="G4788">
        <v>2013</v>
      </c>
      <c r="H4788">
        <v>0</v>
      </c>
      <c r="I4788" t="s">
        <v>14</v>
      </c>
    </row>
    <row r="4789" spans="1:9" hidden="1" x14ac:dyDescent="0.25">
      <c r="A4789" t="s">
        <v>9</v>
      </c>
      <c r="B4789" s="1">
        <v>45296.958333333336</v>
      </c>
      <c r="C4789" t="s">
        <v>10</v>
      </c>
      <c r="D4789" t="s">
        <v>11</v>
      </c>
      <c r="E4789" t="s">
        <v>62</v>
      </c>
      <c r="F4789" t="s">
        <v>15</v>
      </c>
      <c r="G4789">
        <v>2014</v>
      </c>
      <c r="H4789">
        <v>0</v>
      </c>
      <c r="I4789" t="s">
        <v>14</v>
      </c>
    </row>
    <row r="4790" spans="1:9" hidden="1" x14ac:dyDescent="0.25">
      <c r="A4790" t="s">
        <v>9</v>
      </c>
      <c r="B4790" s="1">
        <v>45296.958333333336</v>
      </c>
      <c r="C4790" t="s">
        <v>10</v>
      </c>
      <c r="D4790" t="s">
        <v>11</v>
      </c>
      <c r="E4790" t="s">
        <v>62</v>
      </c>
      <c r="F4790" t="s">
        <v>15</v>
      </c>
      <c r="G4790">
        <v>2015</v>
      </c>
      <c r="H4790">
        <v>0</v>
      </c>
      <c r="I4790" t="s">
        <v>14</v>
      </c>
    </row>
    <row r="4791" spans="1:9" hidden="1" x14ac:dyDescent="0.25">
      <c r="A4791" t="s">
        <v>9</v>
      </c>
      <c r="B4791" s="1">
        <v>45296.958333333336</v>
      </c>
      <c r="C4791" t="s">
        <v>10</v>
      </c>
      <c r="D4791" t="s">
        <v>11</v>
      </c>
      <c r="E4791" t="s">
        <v>62</v>
      </c>
      <c r="F4791" t="s">
        <v>15</v>
      </c>
      <c r="G4791">
        <v>2016</v>
      </c>
      <c r="H4791">
        <v>0</v>
      </c>
      <c r="I4791" t="s">
        <v>14</v>
      </c>
    </row>
    <row r="4792" spans="1:9" hidden="1" x14ac:dyDescent="0.25">
      <c r="A4792" t="s">
        <v>9</v>
      </c>
      <c r="B4792" s="1">
        <v>45296.958333333336</v>
      </c>
      <c r="C4792" t="s">
        <v>10</v>
      </c>
      <c r="D4792" t="s">
        <v>11</v>
      </c>
      <c r="E4792" t="s">
        <v>62</v>
      </c>
      <c r="F4792" t="s">
        <v>15</v>
      </c>
      <c r="G4792">
        <v>2017</v>
      </c>
      <c r="H4792">
        <v>1</v>
      </c>
      <c r="I4792" t="s">
        <v>14</v>
      </c>
    </row>
    <row r="4793" spans="1:9" hidden="1" x14ac:dyDescent="0.25">
      <c r="A4793" t="s">
        <v>9</v>
      </c>
      <c r="B4793" s="1">
        <v>45296.958333333336</v>
      </c>
      <c r="C4793" t="s">
        <v>10</v>
      </c>
      <c r="D4793" t="s">
        <v>11</v>
      </c>
      <c r="E4793" t="s">
        <v>62</v>
      </c>
      <c r="F4793" t="s">
        <v>15</v>
      </c>
      <c r="G4793">
        <v>2018</v>
      </c>
      <c r="H4793">
        <v>1</v>
      </c>
      <c r="I4793" t="s">
        <v>14</v>
      </c>
    </row>
    <row r="4794" spans="1:9" hidden="1" x14ac:dyDescent="0.25">
      <c r="A4794" t="s">
        <v>9</v>
      </c>
      <c r="B4794" s="1">
        <v>45296.958333333336</v>
      </c>
      <c r="C4794" t="s">
        <v>10</v>
      </c>
      <c r="D4794" t="s">
        <v>11</v>
      </c>
      <c r="E4794" t="s">
        <v>62</v>
      </c>
      <c r="F4794" t="s">
        <v>15</v>
      </c>
      <c r="G4794">
        <v>2019</v>
      </c>
      <c r="H4794">
        <v>1</v>
      </c>
      <c r="I4794" t="s">
        <v>14</v>
      </c>
    </row>
    <row r="4795" spans="1:9" hidden="1" x14ac:dyDescent="0.25">
      <c r="A4795" t="s">
        <v>9</v>
      </c>
      <c r="B4795" s="1">
        <v>45296.958333333336</v>
      </c>
      <c r="C4795" t="s">
        <v>10</v>
      </c>
      <c r="D4795" t="s">
        <v>11</v>
      </c>
      <c r="E4795" t="s">
        <v>62</v>
      </c>
      <c r="F4795" t="s">
        <v>15</v>
      </c>
      <c r="G4795">
        <v>2020</v>
      </c>
      <c r="H4795">
        <v>2</v>
      </c>
      <c r="I4795" t="s">
        <v>14</v>
      </c>
    </row>
    <row r="4796" spans="1:9" hidden="1" x14ac:dyDescent="0.25">
      <c r="A4796" t="s">
        <v>9</v>
      </c>
      <c r="B4796" s="1">
        <v>45296.958333333336</v>
      </c>
      <c r="C4796" t="s">
        <v>10</v>
      </c>
      <c r="D4796" t="s">
        <v>11</v>
      </c>
      <c r="E4796" t="s">
        <v>62</v>
      </c>
      <c r="F4796" t="s">
        <v>15</v>
      </c>
      <c r="G4796">
        <v>2021</v>
      </c>
      <c r="H4796">
        <v>2</v>
      </c>
      <c r="I4796" t="s">
        <v>14</v>
      </c>
    </row>
    <row r="4797" spans="1:9" hidden="1" x14ac:dyDescent="0.25">
      <c r="A4797" t="s">
        <v>9</v>
      </c>
      <c r="B4797" s="1">
        <v>45296.958333333336</v>
      </c>
      <c r="C4797" t="s">
        <v>10</v>
      </c>
      <c r="D4797" t="s">
        <v>11</v>
      </c>
      <c r="E4797" t="s">
        <v>62</v>
      </c>
      <c r="F4797" t="s">
        <v>33</v>
      </c>
      <c r="G4797">
        <v>2018</v>
      </c>
      <c r="H4797">
        <v>5</v>
      </c>
      <c r="I4797" t="s">
        <v>14</v>
      </c>
    </row>
    <row r="4798" spans="1:9" hidden="1" x14ac:dyDescent="0.25">
      <c r="A4798" t="s">
        <v>9</v>
      </c>
      <c r="B4798" s="1">
        <v>45296.958333333336</v>
      </c>
      <c r="C4798" t="s">
        <v>10</v>
      </c>
      <c r="D4798" t="s">
        <v>11</v>
      </c>
      <c r="E4798" t="s">
        <v>62</v>
      </c>
      <c r="F4798" t="s">
        <v>33</v>
      </c>
      <c r="G4798">
        <v>2019</v>
      </c>
      <c r="H4798">
        <v>0</v>
      </c>
      <c r="I4798" t="s">
        <v>14</v>
      </c>
    </row>
    <row r="4799" spans="1:9" hidden="1" x14ac:dyDescent="0.25">
      <c r="A4799" t="s">
        <v>9</v>
      </c>
      <c r="B4799" s="1">
        <v>45296.958333333336</v>
      </c>
      <c r="C4799" t="s">
        <v>10</v>
      </c>
      <c r="D4799" t="s">
        <v>11</v>
      </c>
      <c r="E4799" t="s">
        <v>62</v>
      </c>
      <c r="F4799" t="s">
        <v>33</v>
      </c>
      <c r="G4799">
        <v>2020</v>
      </c>
      <c r="H4799">
        <v>2</v>
      </c>
      <c r="I4799" t="s">
        <v>14</v>
      </c>
    </row>
    <row r="4800" spans="1:9" hidden="1" x14ac:dyDescent="0.25">
      <c r="A4800" t="s">
        <v>9</v>
      </c>
      <c r="B4800" s="1">
        <v>45296.958333333336</v>
      </c>
      <c r="C4800" t="s">
        <v>10</v>
      </c>
      <c r="D4800" t="s">
        <v>11</v>
      </c>
      <c r="E4800" t="s">
        <v>62</v>
      </c>
      <c r="F4800" t="s">
        <v>33</v>
      </c>
      <c r="G4800">
        <v>2021</v>
      </c>
      <c r="H4800">
        <v>0</v>
      </c>
      <c r="I4800" t="s">
        <v>14</v>
      </c>
    </row>
    <row r="4801" spans="1:9" hidden="1" x14ac:dyDescent="0.25">
      <c r="A4801" t="s">
        <v>9</v>
      </c>
      <c r="B4801" s="1">
        <v>45296.958333333336</v>
      </c>
      <c r="C4801" t="s">
        <v>10</v>
      </c>
      <c r="D4801" t="s">
        <v>11</v>
      </c>
      <c r="E4801" t="s">
        <v>62</v>
      </c>
      <c r="F4801" t="s">
        <v>33</v>
      </c>
      <c r="G4801">
        <v>2022</v>
      </c>
      <c r="H4801">
        <v>4</v>
      </c>
      <c r="I4801" t="s">
        <v>14</v>
      </c>
    </row>
    <row r="4802" spans="1:9" hidden="1" x14ac:dyDescent="0.25">
      <c r="A4802" t="s">
        <v>9</v>
      </c>
      <c r="B4802" s="1">
        <v>45296.958333333336</v>
      </c>
      <c r="C4802" t="s">
        <v>10</v>
      </c>
      <c r="D4802" t="s">
        <v>11</v>
      </c>
      <c r="E4802" t="s">
        <v>62</v>
      </c>
      <c r="F4802" t="s">
        <v>35</v>
      </c>
      <c r="G4802">
        <v>1999</v>
      </c>
      <c r="H4802">
        <v>3</v>
      </c>
      <c r="I4802" t="s">
        <v>14</v>
      </c>
    </row>
    <row r="4803" spans="1:9" hidden="1" x14ac:dyDescent="0.25">
      <c r="A4803" t="s">
        <v>9</v>
      </c>
      <c r="B4803" s="1">
        <v>45296.958333333336</v>
      </c>
      <c r="C4803" t="s">
        <v>10</v>
      </c>
      <c r="D4803" t="s">
        <v>11</v>
      </c>
      <c r="E4803" t="s">
        <v>62</v>
      </c>
      <c r="F4803" t="s">
        <v>35</v>
      </c>
      <c r="G4803">
        <v>2000</v>
      </c>
      <c r="H4803">
        <v>0</v>
      </c>
      <c r="I4803" t="s">
        <v>14</v>
      </c>
    </row>
    <row r="4804" spans="1:9" hidden="1" x14ac:dyDescent="0.25">
      <c r="A4804" t="s">
        <v>9</v>
      </c>
      <c r="B4804" s="1">
        <v>45296.958333333336</v>
      </c>
      <c r="C4804" t="s">
        <v>10</v>
      </c>
      <c r="D4804" t="s">
        <v>11</v>
      </c>
      <c r="E4804" t="s">
        <v>62</v>
      </c>
      <c r="F4804" t="s">
        <v>35</v>
      </c>
      <c r="G4804">
        <v>2001</v>
      </c>
      <c r="H4804">
        <v>1</v>
      </c>
      <c r="I4804" t="s">
        <v>14</v>
      </c>
    </row>
    <row r="4805" spans="1:9" hidden="1" x14ac:dyDescent="0.25">
      <c r="A4805" t="s">
        <v>9</v>
      </c>
      <c r="B4805" s="1">
        <v>45296.958333333336</v>
      </c>
      <c r="C4805" t="s">
        <v>10</v>
      </c>
      <c r="D4805" t="s">
        <v>11</v>
      </c>
      <c r="E4805" t="s">
        <v>62</v>
      </c>
      <c r="F4805" t="s">
        <v>35</v>
      </c>
      <c r="G4805">
        <v>2002</v>
      </c>
      <c r="H4805">
        <v>1</v>
      </c>
      <c r="I4805" t="s">
        <v>14</v>
      </c>
    </row>
    <row r="4806" spans="1:9" hidden="1" x14ac:dyDescent="0.25">
      <c r="A4806" t="s">
        <v>9</v>
      </c>
      <c r="B4806" s="1">
        <v>45296.958333333336</v>
      </c>
      <c r="C4806" t="s">
        <v>10</v>
      </c>
      <c r="D4806" t="s">
        <v>11</v>
      </c>
      <c r="E4806" t="s">
        <v>62</v>
      </c>
      <c r="F4806" t="s">
        <v>35</v>
      </c>
      <c r="G4806">
        <v>2003</v>
      </c>
      <c r="H4806">
        <v>2</v>
      </c>
      <c r="I4806" t="s">
        <v>14</v>
      </c>
    </row>
    <row r="4807" spans="1:9" hidden="1" x14ac:dyDescent="0.25">
      <c r="A4807" t="s">
        <v>9</v>
      </c>
      <c r="B4807" s="1">
        <v>45296.958333333336</v>
      </c>
      <c r="C4807" t="s">
        <v>10</v>
      </c>
      <c r="D4807" t="s">
        <v>11</v>
      </c>
      <c r="E4807" t="s">
        <v>62</v>
      </c>
      <c r="F4807" t="s">
        <v>35</v>
      </c>
      <c r="G4807">
        <v>2004</v>
      </c>
      <c r="H4807">
        <v>1</v>
      </c>
      <c r="I4807" t="s">
        <v>14</v>
      </c>
    </row>
    <row r="4808" spans="1:9" hidden="1" x14ac:dyDescent="0.25">
      <c r="A4808" t="s">
        <v>9</v>
      </c>
      <c r="B4808" s="1">
        <v>45296.958333333336</v>
      </c>
      <c r="C4808" t="s">
        <v>10</v>
      </c>
      <c r="D4808" t="s">
        <v>11</v>
      </c>
      <c r="E4808" t="s">
        <v>62</v>
      </c>
      <c r="F4808" t="s">
        <v>35</v>
      </c>
      <c r="G4808">
        <v>2005</v>
      </c>
      <c r="H4808">
        <v>1</v>
      </c>
      <c r="I4808" t="s">
        <v>14</v>
      </c>
    </row>
    <row r="4809" spans="1:9" hidden="1" x14ac:dyDescent="0.25">
      <c r="A4809" t="s">
        <v>9</v>
      </c>
      <c r="B4809" s="1">
        <v>45296.958333333336</v>
      </c>
      <c r="C4809" t="s">
        <v>10</v>
      </c>
      <c r="D4809" t="s">
        <v>11</v>
      </c>
      <c r="E4809" t="s">
        <v>62</v>
      </c>
      <c r="F4809" t="s">
        <v>35</v>
      </c>
      <c r="G4809">
        <v>2006</v>
      </c>
      <c r="H4809">
        <v>0</v>
      </c>
      <c r="I4809" t="s">
        <v>14</v>
      </c>
    </row>
    <row r="4810" spans="1:9" hidden="1" x14ac:dyDescent="0.25">
      <c r="A4810" t="s">
        <v>9</v>
      </c>
      <c r="B4810" s="1">
        <v>45296.958333333336</v>
      </c>
      <c r="C4810" t="s">
        <v>10</v>
      </c>
      <c r="D4810" t="s">
        <v>11</v>
      </c>
      <c r="E4810" t="s">
        <v>62</v>
      </c>
      <c r="F4810" t="s">
        <v>35</v>
      </c>
      <c r="G4810">
        <v>2007</v>
      </c>
      <c r="H4810">
        <v>2</v>
      </c>
      <c r="I4810" t="s">
        <v>14</v>
      </c>
    </row>
    <row r="4811" spans="1:9" hidden="1" x14ac:dyDescent="0.25">
      <c r="A4811" t="s">
        <v>9</v>
      </c>
      <c r="B4811" s="1">
        <v>45296.958333333336</v>
      </c>
      <c r="C4811" t="s">
        <v>10</v>
      </c>
      <c r="D4811" t="s">
        <v>11</v>
      </c>
      <c r="E4811" t="s">
        <v>62</v>
      </c>
      <c r="F4811" t="s">
        <v>35</v>
      </c>
      <c r="G4811">
        <v>2008</v>
      </c>
      <c r="H4811">
        <v>2</v>
      </c>
      <c r="I4811" t="s">
        <v>14</v>
      </c>
    </row>
    <row r="4812" spans="1:9" hidden="1" x14ac:dyDescent="0.25">
      <c r="A4812" t="s">
        <v>9</v>
      </c>
      <c r="B4812" s="1">
        <v>45296.958333333336</v>
      </c>
      <c r="C4812" t="s">
        <v>10</v>
      </c>
      <c r="D4812" t="s">
        <v>11</v>
      </c>
      <c r="E4812" t="s">
        <v>62</v>
      </c>
      <c r="F4812" t="s">
        <v>35</v>
      </c>
      <c r="G4812">
        <v>2009</v>
      </c>
      <c r="H4812">
        <v>0</v>
      </c>
      <c r="I4812" t="s">
        <v>14</v>
      </c>
    </row>
    <row r="4813" spans="1:9" hidden="1" x14ac:dyDescent="0.25">
      <c r="A4813" t="s">
        <v>9</v>
      </c>
      <c r="B4813" s="1">
        <v>45296.958333333336</v>
      </c>
      <c r="C4813" t="s">
        <v>10</v>
      </c>
      <c r="D4813" t="s">
        <v>11</v>
      </c>
      <c r="E4813" t="s">
        <v>62</v>
      </c>
      <c r="F4813" t="s">
        <v>35</v>
      </c>
      <c r="G4813">
        <v>2010</v>
      </c>
      <c r="H4813">
        <v>1</v>
      </c>
      <c r="I4813" t="s">
        <v>14</v>
      </c>
    </row>
    <row r="4814" spans="1:9" hidden="1" x14ac:dyDescent="0.25">
      <c r="A4814" t="s">
        <v>9</v>
      </c>
      <c r="B4814" s="1">
        <v>45296.958333333336</v>
      </c>
      <c r="C4814" t="s">
        <v>10</v>
      </c>
      <c r="D4814" t="s">
        <v>11</v>
      </c>
      <c r="E4814" t="s">
        <v>62</v>
      </c>
      <c r="F4814" t="s">
        <v>35</v>
      </c>
      <c r="G4814">
        <v>2011</v>
      </c>
      <c r="H4814">
        <v>1</v>
      </c>
      <c r="I4814" t="s">
        <v>14</v>
      </c>
    </row>
    <row r="4815" spans="1:9" hidden="1" x14ac:dyDescent="0.25">
      <c r="A4815" t="s">
        <v>9</v>
      </c>
      <c r="B4815" s="1">
        <v>45296.958333333336</v>
      </c>
      <c r="C4815" t="s">
        <v>10</v>
      </c>
      <c r="D4815" t="s">
        <v>11</v>
      </c>
      <c r="E4815" t="s">
        <v>62</v>
      </c>
      <c r="F4815" t="s">
        <v>35</v>
      </c>
      <c r="G4815">
        <v>2012</v>
      </c>
      <c r="H4815">
        <v>1</v>
      </c>
      <c r="I4815" t="s">
        <v>14</v>
      </c>
    </row>
    <row r="4816" spans="1:9" hidden="1" x14ac:dyDescent="0.25">
      <c r="A4816" t="s">
        <v>9</v>
      </c>
      <c r="B4816" s="1">
        <v>45296.958333333336</v>
      </c>
      <c r="C4816" t="s">
        <v>10</v>
      </c>
      <c r="D4816" t="s">
        <v>11</v>
      </c>
      <c r="E4816" t="s">
        <v>62</v>
      </c>
      <c r="F4816" t="s">
        <v>35</v>
      </c>
      <c r="G4816">
        <v>2013</v>
      </c>
      <c r="H4816">
        <v>0</v>
      </c>
      <c r="I4816" t="s">
        <v>14</v>
      </c>
    </row>
    <row r="4817" spans="1:9" hidden="1" x14ac:dyDescent="0.25">
      <c r="A4817" t="s">
        <v>9</v>
      </c>
      <c r="B4817" s="1">
        <v>45296.958333333336</v>
      </c>
      <c r="C4817" t="s">
        <v>10</v>
      </c>
      <c r="D4817" t="s">
        <v>11</v>
      </c>
      <c r="E4817" t="s">
        <v>62</v>
      </c>
      <c r="F4817" t="s">
        <v>35</v>
      </c>
      <c r="G4817">
        <v>2014</v>
      </c>
      <c r="H4817">
        <v>1</v>
      </c>
      <c r="I4817" t="s">
        <v>14</v>
      </c>
    </row>
    <row r="4818" spans="1:9" hidden="1" x14ac:dyDescent="0.25">
      <c r="A4818" t="s">
        <v>9</v>
      </c>
      <c r="B4818" s="1">
        <v>45296.958333333336</v>
      </c>
      <c r="C4818" t="s">
        <v>10</v>
      </c>
      <c r="D4818" t="s">
        <v>11</v>
      </c>
      <c r="E4818" t="s">
        <v>62</v>
      </c>
      <c r="F4818" t="s">
        <v>35</v>
      </c>
      <c r="G4818">
        <v>2015</v>
      </c>
      <c r="H4818">
        <v>5</v>
      </c>
      <c r="I4818" t="s">
        <v>14</v>
      </c>
    </row>
    <row r="4819" spans="1:9" hidden="1" x14ac:dyDescent="0.25">
      <c r="A4819" t="s">
        <v>9</v>
      </c>
      <c r="B4819" s="1">
        <v>45296.958333333336</v>
      </c>
      <c r="C4819" t="s">
        <v>10</v>
      </c>
      <c r="D4819" t="s">
        <v>11</v>
      </c>
      <c r="E4819" t="s">
        <v>62</v>
      </c>
      <c r="F4819" t="s">
        <v>35</v>
      </c>
      <c r="G4819">
        <v>2016</v>
      </c>
      <c r="H4819">
        <v>0</v>
      </c>
      <c r="I4819" t="s">
        <v>14</v>
      </c>
    </row>
    <row r="4820" spans="1:9" hidden="1" x14ac:dyDescent="0.25">
      <c r="A4820" t="s">
        <v>9</v>
      </c>
      <c r="B4820" s="1">
        <v>45296.958333333336</v>
      </c>
      <c r="C4820" t="s">
        <v>10</v>
      </c>
      <c r="D4820" t="s">
        <v>11</v>
      </c>
      <c r="E4820" t="s">
        <v>62</v>
      </c>
      <c r="F4820" t="s">
        <v>35</v>
      </c>
      <c r="G4820">
        <v>2017</v>
      </c>
      <c r="H4820">
        <v>2</v>
      </c>
      <c r="I4820" t="s">
        <v>14</v>
      </c>
    </row>
    <row r="4821" spans="1:9" hidden="1" x14ac:dyDescent="0.25">
      <c r="A4821" t="s">
        <v>9</v>
      </c>
      <c r="B4821" s="1">
        <v>45296.958333333336</v>
      </c>
      <c r="C4821" t="s">
        <v>10</v>
      </c>
      <c r="D4821" t="s">
        <v>11</v>
      </c>
      <c r="E4821" t="s">
        <v>62</v>
      </c>
      <c r="F4821" t="s">
        <v>35</v>
      </c>
      <c r="G4821">
        <v>2018</v>
      </c>
      <c r="H4821">
        <v>1</v>
      </c>
      <c r="I4821" t="s">
        <v>14</v>
      </c>
    </row>
    <row r="4822" spans="1:9" hidden="1" x14ac:dyDescent="0.25">
      <c r="A4822" t="s">
        <v>9</v>
      </c>
      <c r="B4822" s="1">
        <v>45296.958333333336</v>
      </c>
      <c r="C4822" t="s">
        <v>10</v>
      </c>
      <c r="D4822" t="s">
        <v>11</v>
      </c>
      <c r="E4822" t="s">
        <v>62</v>
      </c>
      <c r="F4822" t="s">
        <v>35</v>
      </c>
      <c r="G4822">
        <v>2019</v>
      </c>
      <c r="H4822">
        <v>1</v>
      </c>
      <c r="I4822" t="s">
        <v>14</v>
      </c>
    </row>
    <row r="4823" spans="1:9" hidden="1" x14ac:dyDescent="0.25">
      <c r="A4823" t="s">
        <v>9</v>
      </c>
      <c r="B4823" s="1">
        <v>45296.958333333336</v>
      </c>
      <c r="C4823" t="s">
        <v>10</v>
      </c>
      <c r="D4823" t="s">
        <v>11</v>
      </c>
      <c r="E4823" t="s">
        <v>62</v>
      </c>
      <c r="F4823" t="s">
        <v>35</v>
      </c>
      <c r="G4823">
        <v>2020</v>
      </c>
      <c r="H4823">
        <v>1</v>
      </c>
      <c r="I4823" t="s">
        <v>14</v>
      </c>
    </row>
    <row r="4824" spans="1:9" hidden="1" x14ac:dyDescent="0.25">
      <c r="A4824" t="s">
        <v>9</v>
      </c>
      <c r="B4824" s="1">
        <v>45296.958333333336</v>
      </c>
      <c r="C4824" t="s">
        <v>10</v>
      </c>
      <c r="D4824" t="s">
        <v>11</v>
      </c>
      <c r="E4824" t="s">
        <v>62</v>
      </c>
      <c r="F4824" t="s">
        <v>35</v>
      </c>
      <c r="G4824">
        <v>2021</v>
      </c>
      <c r="H4824">
        <v>1</v>
      </c>
      <c r="I4824" t="s">
        <v>14</v>
      </c>
    </row>
    <row r="4825" spans="1:9" hidden="1" x14ac:dyDescent="0.25">
      <c r="A4825" t="s">
        <v>9</v>
      </c>
      <c r="B4825" s="1">
        <v>45296.958333333336</v>
      </c>
      <c r="C4825" t="s">
        <v>10</v>
      </c>
      <c r="D4825" t="s">
        <v>11</v>
      </c>
      <c r="E4825" t="s">
        <v>62</v>
      </c>
      <c r="F4825" t="s">
        <v>36</v>
      </c>
      <c r="G4825">
        <v>2000</v>
      </c>
      <c r="H4825">
        <v>5</v>
      </c>
      <c r="I4825" t="s">
        <v>14</v>
      </c>
    </row>
    <row r="4826" spans="1:9" hidden="1" x14ac:dyDescent="0.25">
      <c r="A4826" t="s">
        <v>9</v>
      </c>
      <c r="B4826" s="1">
        <v>45296.958333333336</v>
      </c>
      <c r="C4826" t="s">
        <v>10</v>
      </c>
      <c r="D4826" t="s">
        <v>11</v>
      </c>
      <c r="E4826" t="s">
        <v>62</v>
      </c>
      <c r="F4826" t="s">
        <v>36</v>
      </c>
      <c r="G4826">
        <v>2001</v>
      </c>
      <c r="H4826">
        <v>6</v>
      </c>
      <c r="I4826" t="s">
        <v>14</v>
      </c>
    </row>
    <row r="4827" spans="1:9" hidden="1" x14ac:dyDescent="0.25">
      <c r="A4827" t="s">
        <v>9</v>
      </c>
      <c r="B4827" s="1">
        <v>45296.958333333336</v>
      </c>
      <c r="C4827" t="s">
        <v>10</v>
      </c>
      <c r="D4827" t="s">
        <v>11</v>
      </c>
      <c r="E4827" t="s">
        <v>62</v>
      </c>
      <c r="F4827" t="s">
        <v>36</v>
      </c>
      <c r="G4827">
        <v>2002</v>
      </c>
      <c r="H4827">
        <v>4</v>
      </c>
      <c r="I4827" t="s">
        <v>14</v>
      </c>
    </row>
    <row r="4828" spans="1:9" hidden="1" x14ac:dyDescent="0.25">
      <c r="A4828" t="s">
        <v>9</v>
      </c>
      <c r="B4828" s="1">
        <v>45296.958333333336</v>
      </c>
      <c r="C4828" t="s">
        <v>10</v>
      </c>
      <c r="D4828" t="s">
        <v>11</v>
      </c>
      <c r="E4828" t="s">
        <v>62</v>
      </c>
      <c r="F4828" t="s">
        <v>36</v>
      </c>
      <c r="G4828">
        <v>2003</v>
      </c>
      <c r="H4828">
        <v>6</v>
      </c>
      <c r="I4828" t="s">
        <v>14</v>
      </c>
    </row>
    <row r="4829" spans="1:9" hidden="1" x14ac:dyDescent="0.25">
      <c r="A4829" t="s">
        <v>9</v>
      </c>
      <c r="B4829" s="1">
        <v>45296.958333333336</v>
      </c>
      <c r="C4829" t="s">
        <v>10</v>
      </c>
      <c r="D4829" t="s">
        <v>11</v>
      </c>
      <c r="E4829" t="s">
        <v>62</v>
      </c>
      <c r="F4829" t="s">
        <v>36</v>
      </c>
      <c r="G4829">
        <v>2004</v>
      </c>
      <c r="H4829">
        <v>3</v>
      </c>
      <c r="I4829" t="s">
        <v>14</v>
      </c>
    </row>
    <row r="4830" spans="1:9" hidden="1" x14ac:dyDescent="0.25">
      <c r="A4830" t="s">
        <v>9</v>
      </c>
      <c r="B4830" s="1">
        <v>45296.958333333336</v>
      </c>
      <c r="C4830" t="s">
        <v>10</v>
      </c>
      <c r="D4830" t="s">
        <v>11</v>
      </c>
      <c r="E4830" t="s">
        <v>62</v>
      </c>
      <c r="F4830" t="s">
        <v>36</v>
      </c>
      <c r="G4830">
        <v>2005</v>
      </c>
      <c r="H4830">
        <v>11</v>
      </c>
      <c r="I4830" t="s">
        <v>14</v>
      </c>
    </row>
    <row r="4831" spans="1:9" hidden="1" x14ac:dyDescent="0.25">
      <c r="A4831" t="s">
        <v>9</v>
      </c>
      <c r="B4831" s="1">
        <v>45296.958333333336</v>
      </c>
      <c r="C4831" t="s">
        <v>10</v>
      </c>
      <c r="D4831" t="s">
        <v>11</v>
      </c>
      <c r="E4831" t="s">
        <v>62</v>
      </c>
      <c r="F4831" t="s">
        <v>36</v>
      </c>
      <c r="G4831">
        <v>2006</v>
      </c>
      <c r="H4831">
        <v>2</v>
      </c>
      <c r="I4831" t="s">
        <v>14</v>
      </c>
    </row>
    <row r="4832" spans="1:9" hidden="1" x14ac:dyDescent="0.25">
      <c r="A4832" t="s">
        <v>9</v>
      </c>
      <c r="B4832" s="1">
        <v>45296.958333333336</v>
      </c>
      <c r="C4832" t="s">
        <v>10</v>
      </c>
      <c r="D4832" t="s">
        <v>11</v>
      </c>
      <c r="E4832" t="s">
        <v>62</v>
      </c>
      <c r="F4832" t="s">
        <v>36</v>
      </c>
      <c r="G4832">
        <v>2007</v>
      </c>
      <c r="H4832">
        <v>4</v>
      </c>
      <c r="I4832" t="s">
        <v>14</v>
      </c>
    </row>
    <row r="4833" spans="1:9" hidden="1" x14ac:dyDescent="0.25">
      <c r="A4833" t="s">
        <v>9</v>
      </c>
      <c r="B4833" s="1">
        <v>45296.958333333336</v>
      </c>
      <c r="C4833" t="s">
        <v>10</v>
      </c>
      <c r="D4833" t="s">
        <v>11</v>
      </c>
      <c r="E4833" t="s">
        <v>62</v>
      </c>
      <c r="F4833" t="s">
        <v>36</v>
      </c>
      <c r="G4833">
        <v>2008</v>
      </c>
      <c r="H4833">
        <v>1</v>
      </c>
      <c r="I4833" t="s">
        <v>14</v>
      </c>
    </row>
    <row r="4834" spans="1:9" hidden="1" x14ac:dyDescent="0.25">
      <c r="A4834" t="s">
        <v>9</v>
      </c>
      <c r="B4834" s="1">
        <v>45296.958333333336</v>
      </c>
      <c r="C4834" t="s">
        <v>10</v>
      </c>
      <c r="D4834" t="s">
        <v>11</v>
      </c>
      <c r="E4834" t="s">
        <v>62</v>
      </c>
      <c r="F4834" t="s">
        <v>36</v>
      </c>
      <c r="G4834">
        <v>2009</v>
      </c>
      <c r="H4834">
        <v>3</v>
      </c>
      <c r="I4834" t="s">
        <v>14</v>
      </c>
    </row>
    <row r="4835" spans="1:9" hidden="1" x14ac:dyDescent="0.25">
      <c r="A4835" t="s">
        <v>9</v>
      </c>
      <c r="B4835" s="1">
        <v>45296.958333333336</v>
      </c>
      <c r="C4835" t="s">
        <v>10</v>
      </c>
      <c r="D4835" t="s">
        <v>11</v>
      </c>
      <c r="E4835" t="s">
        <v>62</v>
      </c>
      <c r="F4835" t="s">
        <v>36</v>
      </c>
      <c r="G4835">
        <v>2010</v>
      </c>
      <c r="H4835">
        <v>6</v>
      </c>
      <c r="I4835" t="s">
        <v>14</v>
      </c>
    </row>
    <row r="4836" spans="1:9" hidden="1" x14ac:dyDescent="0.25">
      <c r="A4836" t="s">
        <v>9</v>
      </c>
      <c r="B4836" s="1">
        <v>45296.958333333336</v>
      </c>
      <c r="C4836" t="s">
        <v>10</v>
      </c>
      <c r="D4836" t="s">
        <v>11</v>
      </c>
      <c r="E4836" t="s">
        <v>62</v>
      </c>
      <c r="F4836" t="s">
        <v>36</v>
      </c>
      <c r="G4836">
        <v>2011</v>
      </c>
      <c r="H4836">
        <v>3</v>
      </c>
      <c r="I4836" t="s">
        <v>14</v>
      </c>
    </row>
    <row r="4837" spans="1:9" hidden="1" x14ac:dyDescent="0.25">
      <c r="A4837" t="s">
        <v>9</v>
      </c>
      <c r="B4837" s="1">
        <v>45296.958333333336</v>
      </c>
      <c r="C4837" t="s">
        <v>10</v>
      </c>
      <c r="D4837" t="s">
        <v>11</v>
      </c>
      <c r="E4837" t="s">
        <v>62</v>
      </c>
      <c r="F4837" t="s">
        <v>36</v>
      </c>
      <c r="G4837">
        <v>2012</v>
      </c>
      <c r="H4837">
        <v>1</v>
      </c>
      <c r="I4837" t="s">
        <v>14</v>
      </c>
    </row>
    <row r="4838" spans="1:9" hidden="1" x14ac:dyDescent="0.25">
      <c r="A4838" t="s">
        <v>9</v>
      </c>
      <c r="B4838" s="1">
        <v>45296.958333333336</v>
      </c>
      <c r="C4838" t="s">
        <v>10</v>
      </c>
      <c r="D4838" t="s">
        <v>11</v>
      </c>
      <c r="E4838" t="s">
        <v>62</v>
      </c>
      <c r="F4838" t="s">
        <v>36</v>
      </c>
      <c r="G4838">
        <v>2013</v>
      </c>
      <c r="H4838">
        <v>4</v>
      </c>
      <c r="I4838" t="s">
        <v>14</v>
      </c>
    </row>
    <row r="4839" spans="1:9" hidden="1" x14ac:dyDescent="0.25">
      <c r="A4839" t="s">
        <v>9</v>
      </c>
      <c r="B4839" s="1">
        <v>45296.958333333336</v>
      </c>
      <c r="C4839" t="s">
        <v>10</v>
      </c>
      <c r="D4839" t="s">
        <v>11</v>
      </c>
      <c r="E4839" t="s">
        <v>62</v>
      </c>
      <c r="F4839" t="s">
        <v>36</v>
      </c>
      <c r="G4839">
        <v>2014</v>
      </c>
      <c r="H4839">
        <v>4</v>
      </c>
      <c r="I4839" t="s">
        <v>14</v>
      </c>
    </row>
    <row r="4840" spans="1:9" hidden="1" x14ac:dyDescent="0.25">
      <c r="A4840" t="s">
        <v>9</v>
      </c>
      <c r="B4840" s="1">
        <v>45296.958333333336</v>
      </c>
      <c r="C4840" t="s">
        <v>10</v>
      </c>
      <c r="D4840" t="s">
        <v>11</v>
      </c>
      <c r="E4840" t="s">
        <v>62</v>
      </c>
      <c r="F4840" t="s">
        <v>36</v>
      </c>
      <c r="G4840">
        <v>2015</v>
      </c>
      <c r="H4840">
        <v>6</v>
      </c>
      <c r="I4840" t="s">
        <v>14</v>
      </c>
    </row>
    <row r="4841" spans="1:9" hidden="1" x14ac:dyDescent="0.25">
      <c r="A4841" t="s">
        <v>9</v>
      </c>
      <c r="B4841" s="1">
        <v>45296.958333333336</v>
      </c>
      <c r="C4841" t="s">
        <v>10</v>
      </c>
      <c r="D4841" t="s">
        <v>11</v>
      </c>
      <c r="E4841" t="s">
        <v>62</v>
      </c>
      <c r="F4841" t="s">
        <v>36</v>
      </c>
      <c r="G4841">
        <v>2016</v>
      </c>
      <c r="H4841">
        <v>4</v>
      </c>
      <c r="I4841" t="s">
        <v>14</v>
      </c>
    </row>
    <row r="4842" spans="1:9" hidden="1" x14ac:dyDescent="0.25">
      <c r="A4842" t="s">
        <v>9</v>
      </c>
      <c r="B4842" s="1">
        <v>45296.958333333336</v>
      </c>
      <c r="C4842" t="s">
        <v>10</v>
      </c>
      <c r="D4842" t="s">
        <v>11</v>
      </c>
      <c r="E4842" t="s">
        <v>62</v>
      </c>
      <c r="F4842" t="s">
        <v>36</v>
      </c>
      <c r="G4842">
        <v>2017</v>
      </c>
      <c r="H4842">
        <v>3</v>
      </c>
      <c r="I4842" t="s">
        <v>14</v>
      </c>
    </row>
    <row r="4843" spans="1:9" hidden="1" x14ac:dyDescent="0.25">
      <c r="A4843" t="s">
        <v>9</v>
      </c>
      <c r="B4843" s="1">
        <v>45296.958333333336</v>
      </c>
      <c r="C4843" t="s">
        <v>10</v>
      </c>
      <c r="D4843" t="s">
        <v>11</v>
      </c>
      <c r="E4843" t="s">
        <v>62</v>
      </c>
      <c r="F4843" t="s">
        <v>36</v>
      </c>
      <c r="G4843">
        <v>2018</v>
      </c>
      <c r="H4843">
        <v>6</v>
      </c>
      <c r="I4843" t="s">
        <v>14</v>
      </c>
    </row>
    <row r="4844" spans="1:9" hidden="1" x14ac:dyDescent="0.25">
      <c r="A4844" t="s">
        <v>9</v>
      </c>
      <c r="B4844" s="1">
        <v>45296.958333333336</v>
      </c>
      <c r="C4844" t="s">
        <v>10</v>
      </c>
      <c r="D4844" t="s">
        <v>11</v>
      </c>
      <c r="E4844" t="s">
        <v>62</v>
      </c>
      <c r="F4844" t="s">
        <v>36</v>
      </c>
      <c r="G4844">
        <v>2019</v>
      </c>
      <c r="H4844">
        <v>3</v>
      </c>
      <c r="I4844" t="s">
        <v>14</v>
      </c>
    </row>
    <row r="4845" spans="1:9" hidden="1" x14ac:dyDescent="0.25">
      <c r="A4845" t="s">
        <v>9</v>
      </c>
      <c r="B4845" s="1">
        <v>45296.958333333336</v>
      </c>
      <c r="C4845" t="s">
        <v>10</v>
      </c>
      <c r="D4845" t="s">
        <v>11</v>
      </c>
      <c r="E4845" t="s">
        <v>62</v>
      </c>
      <c r="F4845" t="s">
        <v>36</v>
      </c>
      <c r="G4845">
        <v>2020</v>
      </c>
      <c r="H4845">
        <v>1</v>
      </c>
      <c r="I4845" t="s">
        <v>14</v>
      </c>
    </row>
    <row r="4846" spans="1:9" hidden="1" x14ac:dyDescent="0.25">
      <c r="A4846" t="s">
        <v>9</v>
      </c>
      <c r="B4846" s="1">
        <v>45296.958333333336</v>
      </c>
      <c r="C4846" t="s">
        <v>10</v>
      </c>
      <c r="D4846" t="s">
        <v>11</v>
      </c>
      <c r="E4846" t="s">
        <v>62</v>
      </c>
      <c r="F4846" t="s">
        <v>36</v>
      </c>
      <c r="G4846">
        <v>2021</v>
      </c>
      <c r="H4846">
        <v>0</v>
      </c>
      <c r="I4846" t="s">
        <v>14</v>
      </c>
    </row>
    <row r="4847" spans="1:9" hidden="1" x14ac:dyDescent="0.25">
      <c r="A4847" t="s">
        <v>9</v>
      </c>
      <c r="B4847" s="1">
        <v>45296.958333333336</v>
      </c>
      <c r="C4847" t="s">
        <v>10</v>
      </c>
      <c r="D4847" t="s">
        <v>11</v>
      </c>
      <c r="E4847" t="s">
        <v>62</v>
      </c>
      <c r="F4847" t="s">
        <v>36</v>
      </c>
      <c r="G4847">
        <v>2022</v>
      </c>
      <c r="H4847">
        <v>4</v>
      </c>
      <c r="I4847" t="s">
        <v>14</v>
      </c>
    </row>
    <row r="4848" spans="1:9" hidden="1" x14ac:dyDescent="0.25">
      <c r="A4848" t="s">
        <v>9</v>
      </c>
      <c r="B4848" s="1">
        <v>45296.958333333336</v>
      </c>
      <c r="C4848" t="s">
        <v>10</v>
      </c>
      <c r="D4848" t="s">
        <v>11</v>
      </c>
      <c r="E4848" t="s">
        <v>62</v>
      </c>
      <c r="F4848" t="s">
        <v>16</v>
      </c>
      <c r="G4848">
        <v>1999</v>
      </c>
      <c r="H4848">
        <v>1</v>
      </c>
      <c r="I4848" t="s">
        <v>14</v>
      </c>
    </row>
    <row r="4849" spans="1:9" hidden="1" x14ac:dyDescent="0.25">
      <c r="A4849" t="s">
        <v>9</v>
      </c>
      <c r="B4849" s="1">
        <v>45296.958333333336</v>
      </c>
      <c r="C4849" t="s">
        <v>10</v>
      </c>
      <c r="D4849" t="s">
        <v>11</v>
      </c>
      <c r="E4849" t="s">
        <v>62</v>
      </c>
      <c r="F4849" t="s">
        <v>16</v>
      </c>
      <c r="G4849">
        <v>2000</v>
      </c>
      <c r="H4849">
        <v>0</v>
      </c>
      <c r="I4849" t="s">
        <v>14</v>
      </c>
    </row>
    <row r="4850" spans="1:9" hidden="1" x14ac:dyDescent="0.25">
      <c r="A4850" t="s">
        <v>9</v>
      </c>
      <c r="B4850" s="1">
        <v>45296.958333333336</v>
      </c>
      <c r="C4850" t="s">
        <v>10</v>
      </c>
      <c r="D4850" t="s">
        <v>11</v>
      </c>
      <c r="E4850" t="s">
        <v>62</v>
      </c>
      <c r="F4850" t="s">
        <v>16</v>
      </c>
      <c r="G4850">
        <v>2001</v>
      </c>
      <c r="H4850">
        <v>1</v>
      </c>
      <c r="I4850" t="s">
        <v>14</v>
      </c>
    </row>
    <row r="4851" spans="1:9" hidden="1" x14ac:dyDescent="0.25">
      <c r="A4851" t="s">
        <v>9</v>
      </c>
      <c r="B4851" s="1">
        <v>45296.958333333336</v>
      </c>
      <c r="C4851" t="s">
        <v>10</v>
      </c>
      <c r="D4851" t="s">
        <v>11</v>
      </c>
      <c r="E4851" t="s">
        <v>62</v>
      </c>
      <c r="F4851" t="s">
        <v>16</v>
      </c>
      <c r="G4851">
        <v>2002</v>
      </c>
      <c r="H4851">
        <v>1</v>
      </c>
      <c r="I4851" t="s">
        <v>14</v>
      </c>
    </row>
    <row r="4852" spans="1:9" hidden="1" x14ac:dyDescent="0.25">
      <c r="A4852" t="s">
        <v>9</v>
      </c>
      <c r="B4852" s="1">
        <v>45296.958333333336</v>
      </c>
      <c r="C4852" t="s">
        <v>10</v>
      </c>
      <c r="D4852" t="s">
        <v>11</v>
      </c>
      <c r="E4852" t="s">
        <v>62</v>
      </c>
      <c r="F4852" t="s">
        <v>16</v>
      </c>
      <c r="G4852">
        <v>2003</v>
      </c>
      <c r="H4852">
        <v>0</v>
      </c>
      <c r="I4852" t="s">
        <v>14</v>
      </c>
    </row>
    <row r="4853" spans="1:9" hidden="1" x14ac:dyDescent="0.25">
      <c r="A4853" t="s">
        <v>9</v>
      </c>
      <c r="B4853" s="1">
        <v>45296.958333333336</v>
      </c>
      <c r="C4853" t="s">
        <v>10</v>
      </c>
      <c r="D4853" t="s">
        <v>11</v>
      </c>
      <c r="E4853" t="s">
        <v>62</v>
      </c>
      <c r="F4853" t="s">
        <v>16</v>
      </c>
      <c r="G4853">
        <v>2004</v>
      </c>
      <c r="H4853">
        <v>0</v>
      </c>
      <c r="I4853" t="s">
        <v>14</v>
      </c>
    </row>
    <row r="4854" spans="1:9" hidden="1" x14ac:dyDescent="0.25">
      <c r="A4854" t="s">
        <v>9</v>
      </c>
      <c r="B4854" s="1">
        <v>45296.958333333336</v>
      </c>
      <c r="C4854" t="s">
        <v>10</v>
      </c>
      <c r="D4854" t="s">
        <v>11</v>
      </c>
      <c r="E4854" t="s">
        <v>62</v>
      </c>
      <c r="F4854" t="s">
        <v>16</v>
      </c>
      <c r="G4854">
        <v>2005</v>
      </c>
      <c r="H4854">
        <v>0</v>
      </c>
      <c r="I4854" t="s">
        <v>14</v>
      </c>
    </row>
    <row r="4855" spans="1:9" hidden="1" x14ac:dyDescent="0.25">
      <c r="A4855" t="s">
        <v>9</v>
      </c>
      <c r="B4855" s="1">
        <v>45296.958333333336</v>
      </c>
      <c r="C4855" t="s">
        <v>10</v>
      </c>
      <c r="D4855" t="s">
        <v>11</v>
      </c>
      <c r="E4855" t="s">
        <v>62</v>
      </c>
      <c r="F4855" t="s">
        <v>16</v>
      </c>
      <c r="G4855">
        <v>2006</v>
      </c>
      <c r="H4855">
        <v>0</v>
      </c>
      <c r="I4855" t="s">
        <v>14</v>
      </c>
    </row>
    <row r="4856" spans="1:9" hidden="1" x14ac:dyDescent="0.25">
      <c r="A4856" t="s">
        <v>9</v>
      </c>
      <c r="B4856" s="1">
        <v>45296.958333333336</v>
      </c>
      <c r="C4856" t="s">
        <v>10</v>
      </c>
      <c r="D4856" t="s">
        <v>11</v>
      </c>
      <c r="E4856" t="s">
        <v>62</v>
      </c>
      <c r="F4856" t="s">
        <v>16</v>
      </c>
      <c r="G4856">
        <v>2007</v>
      </c>
      <c r="H4856">
        <v>0</v>
      </c>
      <c r="I4856" t="s">
        <v>14</v>
      </c>
    </row>
    <row r="4857" spans="1:9" hidden="1" x14ac:dyDescent="0.25">
      <c r="A4857" t="s">
        <v>9</v>
      </c>
      <c r="B4857" s="1">
        <v>45296.958333333336</v>
      </c>
      <c r="C4857" t="s">
        <v>10</v>
      </c>
      <c r="D4857" t="s">
        <v>11</v>
      </c>
      <c r="E4857" t="s">
        <v>62</v>
      </c>
      <c r="F4857" t="s">
        <v>16</v>
      </c>
      <c r="G4857">
        <v>2008</v>
      </c>
      <c r="H4857">
        <v>0</v>
      </c>
      <c r="I4857" t="s">
        <v>14</v>
      </c>
    </row>
    <row r="4858" spans="1:9" hidden="1" x14ac:dyDescent="0.25">
      <c r="A4858" t="s">
        <v>9</v>
      </c>
      <c r="B4858" s="1">
        <v>45296.958333333336</v>
      </c>
      <c r="C4858" t="s">
        <v>10</v>
      </c>
      <c r="D4858" t="s">
        <v>11</v>
      </c>
      <c r="E4858" t="s">
        <v>62</v>
      </c>
      <c r="F4858" t="s">
        <v>16</v>
      </c>
      <c r="G4858">
        <v>2009</v>
      </c>
      <c r="H4858">
        <v>1</v>
      </c>
      <c r="I4858" t="s">
        <v>14</v>
      </c>
    </row>
    <row r="4859" spans="1:9" hidden="1" x14ac:dyDescent="0.25">
      <c r="A4859" t="s">
        <v>9</v>
      </c>
      <c r="B4859" s="1">
        <v>45296.958333333336</v>
      </c>
      <c r="C4859" t="s">
        <v>10</v>
      </c>
      <c r="D4859" t="s">
        <v>11</v>
      </c>
      <c r="E4859" t="s">
        <v>62</v>
      </c>
      <c r="F4859" t="s">
        <v>16</v>
      </c>
      <c r="G4859">
        <v>2010</v>
      </c>
      <c r="H4859">
        <v>0</v>
      </c>
      <c r="I4859" t="s">
        <v>14</v>
      </c>
    </row>
    <row r="4860" spans="1:9" hidden="1" x14ac:dyDescent="0.25">
      <c r="A4860" t="s">
        <v>9</v>
      </c>
      <c r="B4860" s="1">
        <v>45296.958333333336</v>
      </c>
      <c r="C4860" t="s">
        <v>10</v>
      </c>
      <c r="D4860" t="s">
        <v>11</v>
      </c>
      <c r="E4860" t="s">
        <v>62</v>
      </c>
      <c r="F4860" t="s">
        <v>17</v>
      </c>
      <c r="G4860">
        <v>2005</v>
      </c>
      <c r="H4860">
        <v>0</v>
      </c>
      <c r="I4860" t="s">
        <v>14</v>
      </c>
    </row>
    <row r="4861" spans="1:9" hidden="1" x14ac:dyDescent="0.25">
      <c r="A4861" t="s">
        <v>9</v>
      </c>
      <c r="B4861" s="1">
        <v>45296.958333333336</v>
      </c>
      <c r="C4861" t="s">
        <v>10</v>
      </c>
      <c r="D4861" t="s">
        <v>11</v>
      </c>
      <c r="E4861" t="s">
        <v>62</v>
      </c>
      <c r="F4861" t="s">
        <v>17</v>
      </c>
      <c r="G4861">
        <v>2006</v>
      </c>
      <c r="H4861">
        <v>0</v>
      </c>
      <c r="I4861" t="s">
        <v>14</v>
      </c>
    </row>
    <row r="4862" spans="1:9" hidden="1" x14ac:dyDescent="0.25">
      <c r="A4862" t="s">
        <v>9</v>
      </c>
      <c r="B4862" s="1">
        <v>45296.958333333336</v>
      </c>
      <c r="C4862" t="s">
        <v>10</v>
      </c>
      <c r="D4862" t="s">
        <v>11</v>
      </c>
      <c r="E4862" t="s">
        <v>62</v>
      </c>
      <c r="F4862" t="s">
        <v>17</v>
      </c>
      <c r="G4862">
        <v>2007</v>
      </c>
      <c r="H4862">
        <v>0</v>
      </c>
      <c r="I4862" t="s">
        <v>14</v>
      </c>
    </row>
    <row r="4863" spans="1:9" hidden="1" x14ac:dyDescent="0.25">
      <c r="A4863" t="s">
        <v>9</v>
      </c>
      <c r="B4863" s="1">
        <v>45296.958333333336</v>
      </c>
      <c r="C4863" t="s">
        <v>10</v>
      </c>
      <c r="D4863" t="s">
        <v>11</v>
      </c>
      <c r="E4863" t="s">
        <v>62</v>
      </c>
      <c r="F4863" t="s">
        <v>17</v>
      </c>
      <c r="G4863">
        <v>2008</v>
      </c>
      <c r="H4863">
        <v>0</v>
      </c>
      <c r="I4863" t="s">
        <v>14</v>
      </c>
    </row>
    <row r="4864" spans="1:9" hidden="1" x14ac:dyDescent="0.25">
      <c r="A4864" t="s">
        <v>9</v>
      </c>
      <c r="B4864" s="1">
        <v>45296.958333333336</v>
      </c>
      <c r="C4864" t="s">
        <v>10</v>
      </c>
      <c r="D4864" t="s">
        <v>11</v>
      </c>
      <c r="E4864" t="s">
        <v>62</v>
      </c>
      <c r="F4864" t="s">
        <v>17</v>
      </c>
      <c r="G4864">
        <v>2009</v>
      </c>
      <c r="H4864">
        <v>0</v>
      </c>
      <c r="I4864" t="s">
        <v>14</v>
      </c>
    </row>
    <row r="4865" spans="1:9" hidden="1" x14ac:dyDescent="0.25">
      <c r="A4865" t="s">
        <v>9</v>
      </c>
      <c r="B4865" s="1">
        <v>45296.958333333336</v>
      </c>
      <c r="C4865" t="s">
        <v>10</v>
      </c>
      <c r="D4865" t="s">
        <v>11</v>
      </c>
      <c r="E4865" t="s">
        <v>62</v>
      </c>
      <c r="F4865" t="s">
        <v>17</v>
      </c>
      <c r="G4865">
        <v>2010</v>
      </c>
      <c r="H4865">
        <v>9</v>
      </c>
      <c r="I4865" t="s">
        <v>14</v>
      </c>
    </row>
    <row r="4866" spans="1:9" hidden="1" x14ac:dyDescent="0.25">
      <c r="A4866" t="s">
        <v>9</v>
      </c>
      <c r="B4866" s="1">
        <v>45296.958333333336</v>
      </c>
      <c r="C4866" t="s">
        <v>10</v>
      </c>
      <c r="D4866" t="s">
        <v>11</v>
      </c>
      <c r="E4866" t="s">
        <v>62</v>
      </c>
      <c r="F4866" t="s">
        <v>17</v>
      </c>
      <c r="G4866">
        <v>2011</v>
      </c>
      <c r="H4866">
        <v>13</v>
      </c>
      <c r="I4866" t="s">
        <v>14</v>
      </c>
    </row>
    <row r="4867" spans="1:9" hidden="1" x14ac:dyDescent="0.25">
      <c r="A4867" t="s">
        <v>9</v>
      </c>
      <c r="B4867" s="1">
        <v>45296.958333333336</v>
      </c>
      <c r="C4867" t="s">
        <v>10</v>
      </c>
      <c r="D4867" t="s">
        <v>11</v>
      </c>
      <c r="E4867" t="s">
        <v>62</v>
      </c>
      <c r="F4867" t="s">
        <v>17</v>
      </c>
      <c r="G4867">
        <v>2012</v>
      </c>
      <c r="H4867">
        <v>8</v>
      </c>
      <c r="I4867" t="s">
        <v>14</v>
      </c>
    </row>
    <row r="4868" spans="1:9" hidden="1" x14ac:dyDescent="0.25">
      <c r="A4868" t="s">
        <v>9</v>
      </c>
      <c r="B4868" s="1">
        <v>45296.958333333336</v>
      </c>
      <c r="C4868" t="s">
        <v>10</v>
      </c>
      <c r="D4868" t="s">
        <v>11</v>
      </c>
      <c r="E4868" t="s">
        <v>62</v>
      </c>
      <c r="F4868" t="s">
        <v>17</v>
      </c>
      <c r="G4868">
        <v>2013</v>
      </c>
      <c r="H4868">
        <v>9</v>
      </c>
      <c r="I4868" t="s">
        <v>14</v>
      </c>
    </row>
    <row r="4869" spans="1:9" hidden="1" x14ac:dyDescent="0.25">
      <c r="A4869" t="s">
        <v>9</v>
      </c>
      <c r="B4869" s="1">
        <v>45296.958333333336</v>
      </c>
      <c r="C4869" t="s">
        <v>10</v>
      </c>
      <c r="D4869" t="s">
        <v>11</v>
      </c>
      <c r="E4869" t="s">
        <v>62</v>
      </c>
      <c r="F4869" t="s">
        <v>17</v>
      </c>
      <c r="G4869">
        <v>2014</v>
      </c>
      <c r="H4869">
        <v>2</v>
      </c>
      <c r="I4869" t="s">
        <v>14</v>
      </c>
    </row>
    <row r="4870" spans="1:9" hidden="1" x14ac:dyDescent="0.25">
      <c r="A4870" t="s">
        <v>9</v>
      </c>
      <c r="B4870" s="1">
        <v>45296.958333333336</v>
      </c>
      <c r="C4870" t="s">
        <v>10</v>
      </c>
      <c r="D4870" t="s">
        <v>11</v>
      </c>
      <c r="E4870" t="s">
        <v>62</v>
      </c>
      <c r="F4870" t="s">
        <v>17</v>
      </c>
      <c r="G4870">
        <v>2015</v>
      </c>
      <c r="H4870">
        <v>4</v>
      </c>
      <c r="I4870" t="s">
        <v>14</v>
      </c>
    </row>
    <row r="4871" spans="1:9" hidden="1" x14ac:dyDescent="0.25">
      <c r="A4871" t="s">
        <v>9</v>
      </c>
      <c r="B4871" s="1">
        <v>45296.958333333336</v>
      </c>
      <c r="C4871" t="s">
        <v>10</v>
      </c>
      <c r="D4871" t="s">
        <v>11</v>
      </c>
      <c r="E4871" t="s">
        <v>62</v>
      </c>
      <c r="F4871" t="s">
        <v>17</v>
      </c>
      <c r="G4871">
        <v>2017</v>
      </c>
      <c r="H4871">
        <v>0</v>
      </c>
      <c r="I4871" t="s">
        <v>14</v>
      </c>
    </row>
    <row r="4872" spans="1:9" hidden="1" x14ac:dyDescent="0.25">
      <c r="A4872" t="s">
        <v>9</v>
      </c>
      <c r="B4872" s="1">
        <v>45296.958333333336</v>
      </c>
      <c r="C4872" t="s">
        <v>10</v>
      </c>
      <c r="D4872" t="s">
        <v>11</v>
      </c>
      <c r="E4872" t="s">
        <v>62</v>
      </c>
      <c r="F4872" t="s">
        <v>17</v>
      </c>
      <c r="G4872">
        <v>2018</v>
      </c>
      <c r="H4872">
        <v>0</v>
      </c>
      <c r="I4872" t="s">
        <v>14</v>
      </c>
    </row>
    <row r="4873" spans="1:9" hidden="1" x14ac:dyDescent="0.25">
      <c r="A4873" t="s">
        <v>9</v>
      </c>
      <c r="B4873" s="1">
        <v>45296.958333333336</v>
      </c>
      <c r="C4873" t="s">
        <v>10</v>
      </c>
      <c r="D4873" t="s">
        <v>11</v>
      </c>
      <c r="E4873" t="s">
        <v>62</v>
      </c>
      <c r="F4873" t="s">
        <v>17</v>
      </c>
      <c r="G4873">
        <v>2019</v>
      </c>
      <c r="H4873">
        <v>1</v>
      </c>
      <c r="I4873" t="s">
        <v>14</v>
      </c>
    </row>
    <row r="4874" spans="1:9" hidden="1" x14ac:dyDescent="0.25">
      <c r="A4874" t="s">
        <v>9</v>
      </c>
      <c r="B4874" s="1">
        <v>45296.958333333336</v>
      </c>
      <c r="C4874" t="s">
        <v>10</v>
      </c>
      <c r="D4874" t="s">
        <v>11</v>
      </c>
      <c r="E4874" t="s">
        <v>62</v>
      </c>
      <c r="F4874" t="s">
        <v>17</v>
      </c>
      <c r="G4874">
        <v>2020</v>
      </c>
      <c r="H4874">
        <v>0</v>
      </c>
      <c r="I4874" t="s">
        <v>14</v>
      </c>
    </row>
    <row r="4875" spans="1:9" hidden="1" x14ac:dyDescent="0.25">
      <c r="A4875" t="s">
        <v>9</v>
      </c>
      <c r="B4875" s="1">
        <v>45296.958333333336</v>
      </c>
      <c r="C4875" t="s">
        <v>10</v>
      </c>
      <c r="D4875" t="s">
        <v>11</v>
      </c>
      <c r="E4875" t="s">
        <v>62</v>
      </c>
      <c r="F4875" t="s">
        <v>17</v>
      </c>
      <c r="G4875">
        <v>2021</v>
      </c>
      <c r="H4875">
        <v>0</v>
      </c>
      <c r="I4875" t="s">
        <v>14</v>
      </c>
    </row>
    <row r="4876" spans="1:9" hidden="1" x14ac:dyDescent="0.25">
      <c r="A4876" t="s">
        <v>9</v>
      </c>
      <c r="B4876" s="1">
        <v>45296.958333333336</v>
      </c>
      <c r="C4876" t="s">
        <v>10</v>
      </c>
      <c r="D4876" t="s">
        <v>11</v>
      </c>
      <c r="E4876" t="s">
        <v>62</v>
      </c>
      <c r="F4876" t="s">
        <v>17</v>
      </c>
      <c r="G4876">
        <v>2022</v>
      </c>
      <c r="H4876">
        <v>0</v>
      </c>
      <c r="I4876" t="s">
        <v>14</v>
      </c>
    </row>
    <row r="4877" spans="1:9" hidden="1" x14ac:dyDescent="0.25">
      <c r="A4877" t="s">
        <v>9</v>
      </c>
      <c r="B4877" s="1">
        <v>45296.958333333336</v>
      </c>
      <c r="C4877" t="s">
        <v>10</v>
      </c>
      <c r="D4877" t="s">
        <v>11</v>
      </c>
      <c r="E4877" t="s">
        <v>62</v>
      </c>
      <c r="F4877" t="s">
        <v>37</v>
      </c>
      <c r="G4877">
        <v>1999</v>
      </c>
      <c r="H4877">
        <v>0</v>
      </c>
      <c r="I4877" t="s">
        <v>14</v>
      </c>
    </row>
    <row r="4878" spans="1:9" hidden="1" x14ac:dyDescent="0.25">
      <c r="A4878" t="s">
        <v>9</v>
      </c>
      <c r="B4878" s="1">
        <v>45296.958333333336</v>
      </c>
      <c r="C4878" t="s">
        <v>10</v>
      </c>
      <c r="D4878" t="s">
        <v>11</v>
      </c>
      <c r="E4878" t="s">
        <v>62</v>
      </c>
      <c r="F4878" t="s">
        <v>37</v>
      </c>
      <c r="G4878">
        <v>2000</v>
      </c>
      <c r="H4878">
        <v>0</v>
      </c>
      <c r="I4878" t="s">
        <v>14</v>
      </c>
    </row>
    <row r="4879" spans="1:9" hidden="1" x14ac:dyDescent="0.25">
      <c r="A4879" t="s">
        <v>9</v>
      </c>
      <c r="B4879" s="1">
        <v>45296.958333333336</v>
      </c>
      <c r="C4879" t="s">
        <v>10</v>
      </c>
      <c r="D4879" t="s">
        <v>11</v>
      </c>
      <c r="E4879" t="s">
        <v>62</v>
      </c>
      <c r="F4879" t="s">
        <v>37</v>
      </c>
      <c r="G4879">
        <v>2001</v>
      </c>
      <c r="H4879">
        <v>0</v>
      </c>
      <c r="I4879" t="s">
        <v>14</v>
      </c>
    </row>
    <row r="4880" spans="1:9" hidden="1" x14ac:dyDescent="0.25">
      <c r="A4880" t="s">
        <v>9</v>
      </c>
      <c r="B4880" s="1">
        <v>45296.958333333336</v>
      </c>
      <c r="C4880" t="s">
        <v>10</v>
      </c>
      <c r="D4880" t="s">
        <v>11</v>
      </c>
      <c r="E4880" t="s">
        <v>62</v>
      </c>
      <c r="F4880" t="s">
        <v>37</v>
      </c>
      <c r="G4880">
        <v>2002</v>
      </c>
      <c r="H4880">
        <v>1</v>
      </c>
      <c r="I4880" t="s">
        <v>14</v>
      </c>
    </row>
    <row r="4881" spans="1:9" hidden="1" x14ac:dyDescent="0.25">
      <c r="A4881" t="s">
        <v>9</v>
      </c>
      <c r="B4881" s="1">
        <v>45296.958333333336</v>
      </c>
      <c r="C4881" t="s">
        <v>10</v>
      </c>
      <c r="D4881" t="s">
        <v>11</v>
      </c>
      <c r="E4881" t="s">
        <v>62</v>
      </c>
      <c r="F4881" t="s">
        <v>37</v>
      </c>
      <c r="G4881">
        <v>2003</v>
      </c>
      <c r="H4881">
        <v>1</v>
      </c>
      <c r="I4881" t="s">
        <v>14</v>
      </c>
    </row>
    <row r="4882" spans="1:9" hidden="1" x14ac:dyDescent="0.25">
      <c r="A4882" t="s">
        <v>9</v>
      </c>
      <c r="B4882" s="1">
        <v>45296.958333333336</v>
      </c>
      <c r="C4882" t="s">
        <v>10</v>
      </c>
      <c r="D4882" t="s">
        <v>11</v>
      </c>
      <c r="E4882" t="s">
        <v>62</v>
      </c>
      <c r="F4882" t="s">
        <v>37</v>
      </c>
      <c r="G4882">
        <v>2004</v>
      </c>
      <c r="H4882">
        <v>0</v>
      </c>
      <c r="I4882" t="s">
        <v>14</v>
      </c>
    </row>
    <row r="4883" spans="1:9" hidden="1" x14ac:dyDescent="0.25">
      <c r="A4883" t="s">
        <v>9</v>
      </c>
      <c r="B4883" s="1">
        <v>45296.958333333336</v>
      </c>
      <c r="C4883" t="s">
        <v>10</v>
      </c>
      <c r="D4883" t="s">
        <v>11</v>
      </c>
      <c r="E4883" t="s">
        <v>62</v>
      </c>
      <c r="F4883" t="s">
        <v>37</v>
      </c>
      <c r="G4883">
        <v>2005</v>
      </c>
      <c r="H4883">
        <v>0</v>
      </c>
      <c r="I4883" t="s">
        <v>14</v>
      </c>
    </row>
    <row r="4884" spans="1:9" hidden="1" x14ac:dyDescent="0.25">
      <c r="A4884" t="s">
        <v>9</v>
      </c>
      <c r="B4884" s="1">
        <v>45296.958333333336</v>
      </c>
      <c r="C4884" t="s">
        <v>10</v>
      </c>
      <c r="D4884" t="s">
        <v>11</v>
      </c>
      <c r="E4884" t="s">
        <v>62</v>
      </c>
      <c r="F4884" t="s">
        <v>37</v>
      </c>
      <c r="G4884">
        <v>2006</v>
      </c>
      <c r="H4884">
        <v>4</v>
      </c>
      <c r="I4884" t="s">
        <v>14</v>
      </c>
    </row>
    <row r="4885" spans="1:9" hidden="1" x14ac:dyDescent="0.25">
      <c r="A4885" t="s">
        <v>9</v>
      </c>
      <c r="B4885" s="1">
        <v>45296.958333333336</v>
      </c>
      <c r="C4885" t="s">
        <v>10</v>
      </c>
      <c r="D4885" t="s">
        <v>11</v>
      </c>
      <c r="E4885" t="s">
        <v>62</v>
      </c>
      <c r="F4885" t="s">
        <v>37</v>
      </c>
      <c r="G4885">
        <v>2007</v>
      </c>
      <c r="H4885">
        <v>0</v>
      </c>
      <c r="I4885" t="s">
        <v>14</v>
      </c>
    </row>
    <row r="4886" spans="1:9" hidden="1" x14ac:dyDescent="0.25">
      <c r="A4886" t="s">
        <v>9</v>
      </c>
      <c r="B4886" s="1">
        <v>45296.958333333336</v>
      </c>
      <c r="C4886" t="s">
        <v>10</v>
      </c>
      <c r="D4886" t="s">
        <v>11</v>
      </c>
      <c r="E4886" t="s">
        <v>62</v>
      </c>
      <c r="F4886" t="s">
        <v>37</v>
      </c>
      <c r="G4886">
        <v>2008</v>
      </c>
      <c r="H4886">
        <v>1</v>
      </c>
      <c r="I4886" t="s">
        <v>14</v>
      </c>
    </row>
    <row r="4887" spans="1:9" hidden="1" x14ac:dyDescent="0.25">
      <c r="A4887" t="s">
        <v>9</v>
      </c>
      <c r="B4887" s="1">
        <v>45296.958333333336</v>
      </c>
      <c r="C4887" t="s">
        <v>10</v>
      </c>
      <c r="D4887" t="s">
        <v>11</v>
      </c>
      <c r="E4887" t="s">
        <v>62</v>
      </c>
      <c r="F4887" t="s">
        <v>37</v>
      </c>
      <c r="G4887">
        <v>2009</v>
      </c>
      <c r="H4887">
        <v>0</v>
      </c>
      <c r="I4887" t="s">
        <v>14</v>
      </c>
    </row>
    <row r="4888" spans="1:9" hidden="1" x14ac:dyDescent="0.25">
      <c r="A4888" t="s">
        <v>9</v>
      </c>
      <c r="B4888" s="1">
        <v>45296.958333333336</v>
      </c>
      <c r="C4888" t="s">
        <v>10</v>
      </c>
      <c r="D4888" t="s">
        <v>11</v>
      </c>
      <c r="E4888" t="s">
        <v>62</v>
      </c>
      <c r="F4888" t="s">
        <v>37</v>
      </c>
      <c r="G4888">
        <v>2010</v>
      </c>
      <c r="H4888">
        <v>0</v>
      </c>
      <c r="I4888" t="s">
        <v>14</v>
      </c>
    </row>
    <row r="4889" spans="1:9" hidden="1" x14ac:dyDescent="0.25">
      <c r="A4889" t="s">
        <v>9</v>
      </c>
      <c r="B4889" s="1">
        <v>45296.958333333336</v>
      </c>
      <c r="C4889" t="s">
        <v>10</v>
      </c>
      <c r="D4889" t="s">
        <v>11</v>
      </c>
      <c r="E4889" t="s">
        <v>62</v>
      </c>
      <c r="F4889" t="s">
        <v>37</v>
      </c>
      <c r="G4889">
        <v>2011</v>
      </c>
      <c r="H4889">
        <v>0</v>
      </c>
      <c r="I4889" t="s">
        <v>14</v>
      </c>
    </row>
    <row r="4890" spans="1:9" hidden="1" x14ac:dyDescent="0.25">
      <c r="A4890" t="s">
        <v>9</v>
      </c>
      <c r="B4890" s="1">
        <v>45296.958333333336</v>
      </c>
      <c r="C4890" t="s">
        <v>10</v>
      </c>
      <c r="D4890" t="s">
        <v>11</v>
      </c>
      <c r="E4890" t="s">
        <v>62</v>
      </c>
      <c r="F4890" t="s">
        <v>37</v>
      </c>
      <c r="G4890">
        <v>2012</v>
      </c>
      <c r="H4890">
        <v>0</v>
      </c>
      <c r="I4890" t="s">
        <v>14</v>
      </c>
    </row>
    <row r="4891" spans="1:9" hidden="1" x14ac:dyDescent="0.25">
      <c r="A4891" t="s">
        <v>9</v>
      </c>
      <c r="B4891" s="1">
        <v>45296.958333333336</v>
      </c>
      <c r="C4891" t="s">
        <v>10</v>
      </c>
      <c r="D4891" t="s">
        <v>11</v>
      </c>
      <c r="E4891" t="s">
        <v>62</v>
      </c>
      <c r="F4891" t="s">
        <v>37</v>
      </c>
      <c r="G4891">
        <v>2013</v>
      </c>
      <c r="H4891">
        <v>0</v>
      </c>
      <c r="I4891" t="s">
        <v>14</v>
      </c>
    </row>
    <row r="4892" spans="1:9" hidden="1" x14ac:dyDescent="0.25">
      <c r="A4892" t="s">
        <v>9</v>
      </c>
      <c r="B4892" s="1">
        <v>45296.958333333336</v>
      </c>
      <c r="C4892" t="s">
        <v>10</v>
      </c>
      <c r="D4892" t="s">
        <v>11</v>
      </c>
      <c r="E4892" t="s">
        <v>62</v>
      </c>
      <c r="F4892" t="s">
        <v>37</v>
      </c>
      <c r="G4892">
        <v>2014</v>
      </c>
      <c r="H4892">
        <v>0</v>
      </c>
      <c r="I4892" t="s">
        <v>14</v>
      </c>
    </row>
    <row r="4893" spans="1:9" hidden="1" x14ac:dyDescent="0.25">
      <c r="A4893" t="s">
        <v>9</v>
      </c>
      <c r="B4893" s="1">
        <v>45296.958333333336</v>
      </c>
      <c r="C4893" t="s">
        <v>10</v>
      </c>
      <c r="D4893" t="s">
        <v>11</v>
      </c>
      <c r="E4893" t="s">
        <v>62</v>
      </c>
      <c r="F4893" t="s">
        <v>37</v>
      </c>
      <c r="G4893">
        <v>2015</v>
      </c>
      <c r="H4893">
        <v>0</v>
      </c>
      <c r="I4893" t="s">
        <v>14</v>
      </c>
    </row>
    <row r="4894" spans="1:9" hidden="1" x14ac:dyDescent="0.25">
      <c r="A4894" t="s">
        <v>9</v>
      </c>
      <c r="B4894" s="1">
        <v>45296.958333333336</v>
      </c>
      <c r="C4894" t="s">
        <v>10</v>
      </c>
      <c r="D4894" t="s">
        <v>11</v>
      </c>
      <c r="E4894" t="s">
        <v>62</v>
      </c>
      <c r="F4894" t="s">
        <v>37</v>
      </c>
      <c r="G4894">
        <v>2016</v>
      </c>
      <c r="H4894">
        <v>0</v>
      </c>
      <c r="I4894" t="s">
        <v>14</v>
      </c>
    </row>
    <row r="4895" spans="1:9" hidden="1" x14ac:dyDescent="0.25">
      <c r="A4895" t="s">
        <v>9</v>
      </c>
      <c r="B4895" s="1">
        <v>45296.958333333336</v>
      </c>
      <c r="C4895" t="s">
        <v>10</v>
      </c>
      <c r="D4895" t="s">
        <v>11</v>
      </c>
      <c r="E4895" t="s">
        <v>62</v>
      </c>
      <c r="F4895" t="s">
        <v>37</v>
      </c>
      <c r="G4895">
        <v>2017</v>
      </c>
      <c r="H4895">
        <v>0</v>
      </c>
      <c r="I4895" t="s">
        <v>14</v>
      </c>
    </row>
    <row r="4896" spans="1:9" hidden="1" x14ac:dyDescent="0.25">
      <c r="A4896" t="s">
        <v>9</v>
      </c>
      <c r="B4896" s="1">
        <v>45296.958333333336</v>
      </c>
      <c r="C4896" t="s">
        <v>10</v>
      </c>
      <c r="D4896" t="s">
        <v>11</v>
      </c>
      <c r="E4896" t="s">
        <v>62</v>
      </c>
      <c r="F4896" t="s">
        <v>37</v>
      </c>
      <c r="G4896">
        <v>2018</v>
      </c>
      <c r="H4896">
        <v>0</v>
      </c>
      <c r="I4896" t="s">
        <v>14</v>
      </c>
    </row>
    <row r="4897" spans="1:9" hidden="1" x14ac:dyDescent="0.25">
      <c r="A4897" t="s">
        <v>9</v>
      </c>
      <c r="B4897" s="1">
        <v>45296.958333333336</v>
      </c>
      <c r="C4897" t="s">
        <v>10</v>
      </c>
      <c r="D4897" t="s">
        <v>11</v>
      </c>
      <c r="E4897" t="s">
        <v>62</v>
      </c>
      <c r="F4897" t="s">
        <v>37</v>
      </c>
      <c r="G4897">
        <v>2019</v>
      </c>
      <c r="H4897">
        <v>0</v>
      </c>
      <c r="I4897" t="s">
        <v>14</v>
      </c>
    </row>
    <row r="4898" spans="1:9" hidden="1" x14ac:dyDescent="0.25">
      <c r="A4898" t="s">
        <v>9</v>
      </c>
      <c r="B4898" s="1">
        <v>45296.958333333336</v>
      </c>
      <c r="C4898" t="s">
        <v>10</v>
      </c>
      <c r="D4898" t="s">
        <v>11</v>
      </c>
      <c r="E4898" t="s">
        <v>62</v>
      </c>
      <c r="F4898" t="s">
        <v>37</v>
      </c>
      <c r="G4898">
        <v>2020</v>
      </c>
      <c r="H4898">
        <v>0</v>
      </c>
      <c r="I4898" t="s">
        <v>14</v>
      </c>
    </row>
    <row r="4899" spans="1:9" hidden="1" x14ac:dyDescent="0.25">
      <c r="A4899" t="s">
        <v>9</v>
      </c>
      <c r="B4899" s="1">
        <v>45296.958333333336</v>
      </c>
      <c r="C4899" t="s">
        <v>10</v>
      </c>
      <c r="D4899" t="s">
        <v>11</v>
      </c>
      <c r="E4899" t="s">
        <v>62</v>
      </c>
      <c r="F4899" t="s">
        <v>37</v>
      </c>
      <c r="G4899">
        <v>2021</v>
      </c>
      <c r="H4899">
        <v>0</v>
      </c>
      <c r="I4899" t="s">
        <v>14</v>
      </c>
    </row>
    <row r="4900" spans="1:9" hidden="1" x14ac:dyDescent="0.25">
      <c r="A4900" t="s">
        <v>9</v>
      </c>
      <c r="B4900" s="1">
        <v>45296.958333333336</v>
      </c>
      <c r="C4900" t="s">
        <v>10</v>
      </c>
      <c r="D4900" t="s">
        <v>11</v>
      </c>
      <c r="E4900" t="s">
        <v>62</v>
      </c>
      <c r="F4900" t="s">
        <v>38</v>
      </c>
      <c r="G4900">
        <v>1999</v>
      </c>
      <c r="H4900">
        <v>4</v>
      </c>
      <c r="I4900" t="s">
        <v>14</v>
      </c>
    </row>
    <row r="4901" spans="1:9" hidden="1" x14ac:dyDescent="0.25">
      <c r="A4901" t="s">
        <v>9</v>
      </c>
      <c r="B4901" s="1">
        <v>45296.958333333336</v>
      </c>
      <c r="C4901" t="s">
        <v>10</v>
      </c>
      <c r="D4901" t="s">
        <v>11</v>
      </c>
      <c r="E4901" t="s">
        <v>62</v>
      </c>
      <c r="F4901" t="s">
        <v>38</v>
      </c>
      <c r="G4901">
        <v>2000</v>
      </c>
      <c r="H4901">
        <v>2</v>
      </c>
      <c r="I4901" t="s">
        <v>14</v>
      </c>
    </row>
    <row r="4902" spans="1:9" hidden="1" x14ac:dyDescent="0.25">
      <c r="A4902" t="s">
        <v>9</v>
      </c>
      <c r="B4902" s="1">
        <v>45296.958333333336</v>
      </c>
      <c r="C4902" t="s">
        <v>10</v>
      </c>
      <c r="D4902" t="s">
        <v>11</v>
      </c>
      <c r="E4902" t="s">
        <v>62</v>
      </c>
      <c r="F4902" t="s">
        <v>38</v>
      </c>
      <c r="G4902">
        <v>2001</v>
      </c>
      <c r="H4902">
        <v>1</v>
      </c>
      <c r="I4902" t="s">
        <v>14</v>
      </c>
    </row>
    <row r="4903" spans="1:9" hidden="1" x14ac:dyDescent="0.25">
      <c r="A4903" t="s">
        <v>9</v>
      </c>
      <c r="B4903" s="1">
        <v>45296.958333333336</v>
      </c>
      <c r="C4903" t="s">
        <v>10</v>
      </c>
      <c r="D4903" t="s">
        <v>11</v>
      </c>
      <c r="E4903" t="s">
        <v>62</v>
      </c>
      <c r="F4903" t="s">
        <v>38</v>
      </c>
      <c r="G4903">
        <v>2002</v>
      </c>
      <c r="H4903">
        <v>1</v>
      </c>
      <c r="I4903" t="s">
        <v>14</v>
      </c>
    </row>
    <row r="4904" spans="1:9" hidden="1" x14ac:dyDescent="0.25">
      <c r="A4904" t="s">
        <v>9</v>
      </c>
      <c r="B4904" s="1">
        <v>45296.958333333336</v>
      </c>
      <c r="C4904" t="s">
        <v>10</v>
      </c>
      <c r="D4904" t="s">
        <v>11</v>
      </c>
      <c r="E4904" t="s">
        <v>62</v>
      </c>
      <c r="F4904" t="s">
        <v>38</v>
      </c>
      <c r="G4904">
        <v>2003</v>
      </c>
      <c r="H4904">
        <v>3</v>
      </c>
      <c r="I4904" t="s">
        <v>14</v>
      </c>
    </row>
    <row r="4905" spans="1:9" hidden="1" x14ac:dyDescent="0.25">
      <c r="A4905" t="s">
        <v>9</v>
      </c>
      <c r="B4905" s="1">
        <v>45296.958333333336</v>
      </c>
      <c r="C4905" t="s">
        <v>10</v>
      </c>
      <c r="D4905" t="s">
        <v>11</v>
      </c>
      <c r="E4905" t="s">
        <v>62</v>
      </c>
      <c r="F4905" t="s">
        <v>38</v>
      </c>
      <c r="G4905">
        <v>2004</v>
      </c>
      <c r="H4905">
        <v>1</v>
      </c>
      <c r="I4905" t="s">
        <v>14</v>
      </c>
    </row>
    <row r="4906" spans="1:9" hidden="1" x14ac:dyDescent="0.25">
      <c r="A4906" t="s">
        <v>9</v>
      </c>
      <c r="B4906" s="1">
        <v>45296.958333333336</v>
      </c>
      <c r="C4906" t="s">
        <v>10</v>
      </c>
      <c r="D4906" t="s">
        <v>11</v>
      </c>
      <c r="E4906" t="s">
        <v>62</v>
      </c>
      <c r="F4906" t="s">
        <v>38</v>
      </c>
      <c r="G4906">
        <v>2005</v>
      </c>
      <c r="H4906">
        <v>0</v>
      </c>
      <c r="I4906" t="s">
        <v>14</v>
      </c>
    </row>
    <row r="4907" spans="1:9" hidden="1" x14ac:dyDescent="0.25">
      <c r="A4907" t="s">
        <v>9</v>
      </c>
      <c r="B4907" s="1">
        <v>45296.958333333336</v>
      </c>
      <c r="C4907" t="s">
        <v>10</v>
      </c>
      <c r="D4907" t="s">
        <v>11</v>
      </c>
      <c r="E4907" t="s">
        <v>62</v>
      </c>
      <c r="F4907" t="s">
        <v>38</v>
      </c>
      <c r="G4907">
        <v>2006</v>
      </c>
      <c r="H4907">
        <v>1</v>
      </c>
      <c r="I4907" t="s">
        <v>14</v>
      </c>
    </row>
    <row r="4908" spans="1:9" hidden="1" x14ac:dyDescent="0.25">
      <c r="A4908" t="s">
        <v>9</v>
      </c>
      <c r="B4908" s="1">
        <v>45296.958333333336</v>
      </c>
      <c r="C4908" t="s">
        <v>10</v>
      </c>
      <c r="D4908" t="s">
        <v>11</v>
      </c>
      <c r="E4908" t="s">
        <v>62</v>
      </c>
      <c r="F4908" t="s">
        <v>38</v>
      </c>
      <c r="G4908">
        <v>2007</v>
      </c>
      <c r="H4908">
        <v>1</v>
      </c>
      <c r="I4908" t="s">
        <v>14</v>
      </c>
    </row>
    <row r="4909" spans="1:9" hidden="1" x14ac:dyDescent="0.25">
      <c r="A4909" t="s">
        <v>9</v>
      </c>
      <c r="B4909" s="1">
        <v>45296.958333333336</v>
      </c>
      <c r="C4909" t="s">
        <v>10</v>
      </c>
      <c r="D4909" t="s">
        <v>11</v>
      </c>
      <c r="E4909" t="s">
        <v>62</v>
      </c>
      <c r="F4909" t="s">
        <v>38</v>
      </c>
      <c r="G4909">
        <v>2008</v>
      </c>
      <c r="H4909">
        <v>1</v>
      </c>
      <c r="I4909" t="s">
        <v>14</v>
      </c>
    </row>
    <row r="4910" spans="1:9" hidden="1" x14ac:dyDescent="0.25">
      <c r="A4910" t="s">
        <v>9</v>
      </c>
      <c r="B4910" s="1">
        <v>45296.958333333336</v>
      </c>
      <c r="C4910" t="s">
        <v>10</v>
      </c>
      <c r="D4910" t="s">
        <v>11</v>
      </c>
      <c r="E4910" t="s">
        <v>62</v>
      </c>
      <c r="F4910" t="s">
        <v>38</v>
      </c>
      <c r="G4910">
        <v>2009</v>
      </c>
      <c r="H4910">
        <v>0</v>
      </c>
      <c r="I4910" t="s">
        <v>14</v>
      </c>
    </row>
    <row r="4911" spans="1:9" hidden="1" x14ac:dyDescent="0.25">
      <c r="A4911" t="s">
        <v>9</v>
      </c>
      <c r="B4911" s="1">
        <v>45296.958333333336</v>
      </c>
      <c r="C4911" t="s">
        <v>10</v>
      </c>
      <c r="D4911" t="s">
        <v>11</v>
      </c>
      <c r="E4911" t="s">
        <v>62</v>
      </c>
      <c r="F4911" t="s">
        <v>38</v>
      </c>
      <c r="G4911">
        <v>2010</v>
      </c>
      <c r="H4911">
        <v>1</v>
      </c>
      <c r="I4911" t="s">
        <v>14</v>
      </c>
    </row>
    <row r="4912" spans="1:9" hidden="1" x14ac:dyDescent="0.25">
      <c r="A4912" t="s">
        <v>9</v>
      </c>
      <c r="B4912" s="1">
        <v>45296.958333333336</v>
      </c>
      <c r="C4912" t="s">
        <v>10</v>
      </c>
      <c r="D4912" t="s">
        <v>11</v>
      </c>
      <c r="E4912" t="s">
        <v>62</v>
      </c>
      <c r="F4912" t="s">
        <v>38</v>
      </c>
      <c r="G4912">
        <v>2011</v>
      </c>
      <c r="H4912">
        <v>0</v>
      </c>
      <c r="I4912" t="s">
        <v>14</v>
      </c>
    </row>
    <row r="4913" spans="1:9" hidden="1" x14ac:dyDescent="0.25">
      <c r="A4913" t="s">
        <v>9</v>
      </c>
      <c r="B4913" s="1">
        <v>45296.958333333336</v>
      </c>
      <c r="C4913" t="s">
        <v>10</v>
      </c>
      <c r="D4913" t="s">
        <v>11</v>
      </c>
      <c r="E4913" t="s">
        <v>62</v>
      </c>
      <c r="F4913" t="s">
        <v>38</v>
      </c>
      <c r="G4913">
        <v>2012</v>
      </c>
      <c r="H4913">
        <v>1</v>
      </c>
      <c r="I4913" t="s">
        <v>14</v>
      </c>
    </row>
    <row r="4914" spans="1:9" hidden="1" x14ac:dyDescent="0.25">
      <c r="A4914" t="s">
        <v>9</v>
      </c>
      <c r="B4914" s="1">
        <v>45296.958333333336</v>
      </c>
      <c r="C4914" t="s">
        <v>10</v>
      </c>
      <c r="D4914" t="s">
        <v>11</v>
      </c>
      <c r="E4914" t="s">
        <v>62</v>
      </c>
      <c r="F4914" t="s">
        <v>38</v>
      </c>
      <c r="G4914">
        <v>2013</v>
      </c>
      <c r="H4914">
        <v>0</v>
      </c>
      <c r="I4914" t="s">
        <v>14</v>
      </c>
    </row>
    <row r="4915" spans="1:9" hidden="1" x14ac:dyDescent="0.25">
      <c r="A4915" t="s">
        <v>9</v>
      </c>
      <c r="B4915" s="1">
        <v>45296.958333333336</v>
      </c>
      <c r="C4915" t="s">
        <v>10</v>
      </c>
      <c r="D4915" t="s">
        <v>11</v>
      </c>
      <c r="E4915" t="s">
        <v>62</v>
      </c>
      <c r="F4915" t="s">
        <v>38</v>
      </c>
      <c r="G4915">
        <v>2014</v>
      </c>
      <c r="H4915">
        <v>3</v>
      </c>
      <c r="I4915" t="s">
        <v>14</v>
      </c>
    </row>
    <row r="4916" spans="1:9" hidden="1" x14ac:dyDescent="0.25">
      <c r="A4916" t="s">
        <v>9</v>
      </c>
      <c r="B4916" s="1">
        <v>45296.958333333336</v>
      </c>
      <c r="C4916" t="s">
        <v>10</v>
      </c>
      <c r="D4916" t="s">
        <v>11</v>
      </c>
      <c r="E4916" t="s">
        <v>62</v>
      </c>
      <c r="F4916" t="s">
        <v>38</v>
      </c>
      <c r="G4916">
        <v>2015</v>
      </c>
      <c r="H4916">
        <v>3</v>
      </c>
      <c r="I4916" t="s">
        <v>14</v>
      </c>
    </row>
    <row r="4917" spans="1:9" hidden="1" x14ac:dyDescent="0.25">
      <c r="A4917" t="s">
        <v>9</v>
      </c>
      <c r="B4917" s="1">
        <v>45296.958333333336</v>
      </c>
      <c r="C4917" t="s">
        <v>10</v>
      </c>
      <c r="D4917" t="s">
        <v>11</v>
      </c>
      <c r="E4917" t="s">
        <v>62</v>
      </c>
      <c r="F4917" t="s">
        <v>38</v>
      </c>
      <c r="G4917">
        <v>2016</v>
      </c>
      <c r="H4917">
        <v>2</v>
      </c>
      <c r="I4917" t="s">
        <v>14</v>
      </c>
    </row>
    <row r="4918" spans="1:9" hidden="1" x14ac:dyDescent="0.25">
      <c r="A4918" t="s">
        <v>9</v>
      </c>
      <c r="B4918" s="1">
        <v>45296.958333333336</v>
      </c>
      <c r="C4918" t="s">
        <v>10</v>
      </c>
      <c r="D4918" t="s">
        <v>11</v>
      </c>
      <c r="E4918" t="s">
        <v>62</v>
      </c>
      <c r="F4918" t="s">
        <v>38</v>
      </c>
      <c r="G4918">
        <v>2017</v>
      </c>
      <c r="H4918">
        <v>11</v>
      </c>
      <c r="I4918" t="s">
        <v>14</v>
      </c>
    </row>
    <row r="4919" spans="1:9" hidden="1" x14ac:dyDescent="0.25">
      <c r="A4919" t="s">
        <v>9</v>
      </c>
      <c r="B4919" s="1">
        <v>45296.958333333336</v>
      </c>
      <c r="C4919" t="s">
        <v>10</v>
      </c>
      <c r="D4919" t="s">
        <v>11</v>
      </c>
      <c r="E4919" t="s">
        <v>62</v>
      </c>
      <c r="F4919" t="s">
        <v>38</v>
      </c>
      <c r="G4919">
        <v>2018</v>
      </c>
      <c r="H4919">
        <v>5</v>
      </c>
      <c r="I4919" t="s">
        <v>14</v>
      </c>
    </row>
    <row r="4920" spans="1:9" hidden="1" x14ac:dyDescent="0.25">
      <c r="A4920" t="s">
        <v>9</v>
      </c>
      <c r="B4920" s="1">
        <v>45296.958333333336</v>
      </c>
      <c r="C4920" t="s">
        <v>10</v>
      </c>
      <c r="D4920" t="s">
        <v>11</v>
      </c>
      <c r="E4920" t="s">
        <v>62</v>
      </c>
      <c r="F4920" t="s">
        <v>38</v>
      </c>
      <c r="G4920">
        <v>2019</v>
      </c>
      <c r="H4920">
        <v>9</v>
      </c>
      <c r="I4920" t="s">
        <v>14</v>
      </c>
    </row>
    <row r="4921" spans="1:9" hidden="1" x14ac:dyDescent="0.25">
      <c r="A4921" t="s">
        <v>9</v>
      </c>
      <c r="B4921" s="1">
        <v>45296.958333333336</v>
      </c>
      <c r="C4921" t="s">
        <v>10</v>
      </c>
      <c r="D4921" t="s">
        <v>11</v>
      </c>
      <c r="E4921" t="s">
        <v>62</v>
      </c>
      <c r="F4921" t="s">
        <v>38</v>
      </c>
      <c r="G4921">
        <v>2020</v>
      </c>
      <c r="H4921">
        <v>3</v>
      </c>
      <c r="I4921" t="s">
        <v>14</v>
      </c>
    </row>
    <row r="4922" spans="1:9" hidden="1" x14ac:dyDescent="0.25">
      <c r="A4922" t="s">
        <v>9</v>
      </c>
      <c r="B4922" s="1">
        <v>45296.958333333336</v>
      </c>
      <c r="C4922" t="s">
        <v>10</v>
      </c>
      <c r="D4922" t="s">
        <v>11</v>
      </c>
      <c r="E4922" t="s">
        <v>62</v>
      </c>
      <c r="F4922" t="s">
        <v>38</v>
      </c>
      <c r="G4922">
        <v>2021</v>
      </c>
      <c r="H4922">
        <v>6</v>
      </c>
      <c r="I4922" t="s">
        <v>14</v>
      </c>
    </row>
    <row r="4923" spans="1:9" hidden="1" x14ac:dyDescent="0.25">
      <c r="A4923" t="s">
        <v>9</v>
      </c>
      <c r="B4923" s="1">
        <v>45296.958333333336</v>
      </c>
      <c r="C4923" t="s">
        <v>10</v>
      </c>
      <c r="D4923" t="s">
        <v>11</v>
      </c>
      <c r="E4923" t="s">
        <v>62</v>
      </c>
      <c r="F4923" t="s">
        <v>18</v>
      </c>
      <c r="G4923">
        <v>1999</v>
      </c>
      <c r="H4923">
        <v>71</v>
      </c>
      <c r="I4923" t="s">
        <v>14</v>
      </c>
    </row>
    <row r="4924" spans="1:9" hidden="1" x14ac:dyDescent="0.25">
      <c r="A4924" t="s">
        <v>9</v>
      </c>
      <c r="B4924" s="1">
        <v>45296.958333333336</v>
      </c>
      <c r="C4924" t="s">
        <v>10</v>
      </c>
      <c r="D4924" t="s">
        <v>11</v>
      </c>
      <c r="E4924" t="s">
        <v>62</v>
      </c>
      <c r="F4924" t="s">
        <v>18</v>
      </c>
      <c r="G4924">
        <v>2000</v>
      </c>
      <c r="H4924">
        <v>103</v>
      </c>
      <c r="I4924" t="s">
        <v>14</v>
      </c>
    </row>
    <row r="4925" spans="1:9" hidden="1" x14ac:dyDescent="0.25">
      <c r="A4925" t="s">
        <v>9</v>
      </c>
      <c r="B4925" s="1">
        <v>45296.958333333336</v>
      </c>
      <c r="C4925" t="s">
        <v>10</v>
      </c>
      <c r="D4925" t="s">
        <v>11</v>
      </c>
      <c r="E4925" t="s">
        <v>62</v>
      </c>
      <c r="F4925" t="s">
        <v>18</v>
      </c>
      <c r="G4925">
        <v>2001</v>
      </c>
      <c r="H4925">
        <v>83</v>
      </c>
      <c r="I4925" t="s">
        <v>14</v>
      </c>
    </row>
    <row r="4926" spans="1:9" hidden="1" x14ac:dyDescent="0.25">
      <c r="A4926" t="s">
        <v>9</v>
      </c>
      <c r="B4926" s="1">
        <v>45296.958333333336</v>
      </c>
      <c r="C4926" t="s">
        <v>10</v>
      </c>
      <c r="D4926" t="s">
        <v>11</v>
      </c>
      <c r="E4926" t="s">
        <v>62</v>
      </c>
      <c r="F4926" t="s">
        <v>18</v>
      </c>
      <c r="G4926">
        <v>2002</v>
      </c>
      <c r="H4926">
        <v>80</v>
      </c>
      <c r="I4926" t="s">
        <v>14</v>
      </c>
    </row>
    <row r="4927" spans="1:9" hidden="1" x14ac:dyDescent="0.25">
      <c r="A4927" t="s">
        <v>9</v>
      </c>
      <c r="B4927" s="1">
        <v>45296.958333333336</v>
      </c>
      <c r="C4927" t="s">
        <v>10</v>
      </c>
      <c r="D4927" t="s">
        <v>11</v>
      </c>
      <c r="E4927" t="s">
        <v>62</v>
      </c>
      <c r="F4927" t="s">
        <v>18</v>
      </c>
      <c r="G4927">
        <v>2003</v>
      </c>
      <c r="H4927">
        <v>90</v>
      </c>
      <c r="I4927" t="s">
        <v>14</v>
      </c>
    </row>
    <row r="4928" spans="1:9" hidden="1" x14ac:dyDescent="0.25">
      <c r="A4928" t="s">
        <v>9</v>
      </c>
      <c r="B4928" s="1">
        <v>45296.958333333336</v>
      </c>
      <c r="C4928" t="s">
        <v>10</v>
      </c>
      <c r="D4928" t="s">
        <v>11</v>
      </c>
      <c r="E4928" t="s">
        <v>62</v>
      </c>
      <c r="F4928" t="s">
        <v>18</v>
      </c>
      <c r="G4928">
        <v>2004</v>
      </c>
      <c r="H4928">
        <v>72</v>
      </c>
      <c r="I4928" t="s">
        <v>14</v>
      </c>
    </row>
    <row r="4929" spans="1:9" hidden="1" x14ac:dyDescent="0.25">
      <c r="A4929" t="s">
        <v>9</v>
      </c>
      <c r="B4929" s="1">
        <v>45296.958333333336</v>
      </c>
      <c r="C4929" t="s">
        <v>10</v>
      </c>
      <c r="D4929" t="s">
        <v>11</v>
      </c>
      <c r="E4929" t="s">
        <v>62</v>
      </c>
      <c r="F4929" t="s">
        <v>18</v>
      </c>
      <c r="G4929">
        <v>2005</v>
      </c>
      <c r="H4929">
        <v>94</v>
      </c>
      <c r="I4929" t="s">
        <v>14</v>
      </c>
    </row>
    <row r="4930" spans="1:9" hidden="1" x14ac:dyDescent="0.25">
      <c r="A4930" t="s">
        <v>9</v>
      </c>
      <c r="B4930" s="1">
        <v>45296.958333333336</v>
      </c>
      <c r="C4930" t="s">
        <v>10</v>
      </c>
      <c r="D4930" t="s">
        <v>11</v>
      </c>
      <c r="E4930" t="s">
        <v>62</v>
      </c>
      <c r="F4930" t="s">
        <v>18</v>
      </c>
      <c r="G4930">
        <v>2006</v>
      </c>
      <c r="H4930">
        <v>91</v>
      </c>
      <c r="I4930" t="s">
        <v>14</v>
      </c>
    </row>
    <row r="4931" spans="1:9" hidden="1" x14ac:dyDescent="0.25">
      <c r="A4931" t="s">
        <v>9</v>
      </c>
      <c r="B4931" s="1">
        <v>45296.958333333336</v>
      </c>
      <c r="C4931" t="s">
        <v>10</v>
      </c>
      <c r="D4931" t="s">
        <v>11</v>
      </c>
      <c r="E4931" t="s">
        <v>62</v>
      </c>
      <c r="F4931" t="s">
        <v>18</v>
      </c>
      <c r="G4931">
        <v>2007</v>
      </c>
      <c r="H4931">
        <v>82</v>
      </c>
      <c r="I4931" t="s">
        <v>14</v>
      </c>
    </row>
    <row r="4932" spans="1:9" hidden="1" x14ac:dyDescent="0.25">
      <c r="A4932" t="s">
        <v>9</v>
      </c>
      <c r="B4932" s="1">
        <v>45296.958333333336</v>
      </c>
      <c r="C4932" t="s">
        <v>10</v>
      </c>
      <c r="D4932" t="s">
        <v>11</v>
      </c>
      <c r="E4932" t="s">
        <v>62</v>
      </c>
      <c r="F4932" t="s">
        <v>18</v>
      </c>
      <c r="G4932">
        <v>2008</v>
      </c>
      <c r="H4932">
        <v>98</v>
      </c>
      <c r="I4932" t="s">
        <v>14</v>
      </c>
    </row>
    <row r="4933" spans="1:9" hidden="1" x14ac:dyDescent="0.25">
      <c r="A4933" t="s">
        <v>9</v>
      </c>
      <c r="B4933" s="1">
        <v>45296.958333333336</v>
      </c>
      <c r="C4933" t="s">
        <v>10</v>
      </c>
      <c r="D4933" t="s">
        <v>11</v>
      </c>
      <c r="E4933" t="s">
        <v>62</v>
      </c>
      <c r="F4933" t="s">
        <v>18</v>
      </c>
      <c r="G4933">
        <v>2009</v>
      </c>
      <c r="H4933">
        <v>113</v>
      </c>
      <c r="I4933" t="s">
        <v>14</v>
      </c>
    </row>
    <row r="4934" spans="1:9" hidden="1" x14ac:dyDescent="0.25">
      <c r="A4934" t="s">
        <v>9</v>
      </c>
      <c r="B4934" s="1">
        <v>45296.958333333336</v>
      </c>
      <c r="C4934" t="s">
        <v>10</v>
      </c>
      <c r="D4934" t="s">
        <v>11</v>
      </c>
      <c r="E4934" t="s">
        <v>62</v>
      </c>
      <c r="F4934" t="s">
        <v>18</v>
      </c>
      <c r="G4934">
        <v>2010</v>
      </c>
      <c r="H4934">
        <v>95</v>
      </c>
      <c r="I4934" t="s">
        <v>14</v>
      </c>
    </row>
    <row r="4935" spans="1:9" hidden="1" x14ac:dyDescent="0.25">
      <c r="A4935" t="s">
        <v>9</v>
      </c>
      <c r="B4935" s="1">
        <v>45296.958333333336</v>
      </c>
      <c r="C4935" t="s">
        <v>10</v>
      </c>
      <c r="D4935" t="s">
        <v>11</v>
      </c>
      <c r="E4935" t="s">
        <v>62</v>
      </c>
      <c r="F4935" t="s">
        <v>18</v>
      </c>
      <c r="G4935">
        <v>2011</v>
      </c>
      <c r="H4935">
        <v>80</v>
      </c>
      <c r="I4935" t="s">
        <v>14</v>
      </c>
    </row>
    <row r="4936" spans="1:9" hidden="1" x14ac:dyDescent="0.25">
      <c r="A4936" t="s">
        <v>9</v>
      </c>
      <c r="B4936" s="1">
        <v>45296.958333333336</v>
      </c>
      <c r="C4936" t="s">
        <v>10</v>
      </c>
      <c r="D4936" t="s">
        <v>11</v>
      </c>
      <c r="E4936" t="s">
        <v>62</v>
      </c>
      <c r="F4936" t="s">
        <v>18</v>
      </c>
      <c r="G4936">
        <v>2012</v>
      </c>
      <c r="H4936">
        <v>80</v>
      </c>
      <c r="I4936" t="s">
        <v>14</v>
      </c>
    </row>
    <row r="4937" spans="1:9" hidden="1" x14ac:dyDescent="0.25">
      <c r="A4937" t="s">
        <v>9</v>
      </c>
      <c r="B4937" s="1">
        <v>45296.958333333336</v>
      </c>
      <c r="C4937" t="s">
        <v>10</v>
      </c>
      <c r="D4937" t="s">
        <v>11</v>
      </c>
      <c r="E4937" t="s">
        <v>62</v>
      </c>
      <c r="F4937" t="s">
        <v>18</v>
      </c>
      <c r="G4937">
        <v>2013</v>
      </c>
      <c r="H4937">
        <v>75</v>
      </c>
      <c r="I4937" t="s">
        <v>14</v>
      </c>
    </row>
    <row r="4938" spans="1:9" hidden="1" x14ac:dyDescent="0.25">
      <c r="A4938" t="s">
        <v>9</v>
      </c>
      <c r="B4938" s="1">
        <v>45296.958333333336</v>
      </c>
      <c r="C4938" t="s">
        <v>10</v>
      </c>
      <c r="D4938" t="s">
        <v>11</v>
      </c>
      <c r="E4938" t="s">
        <v>62</v>
      </c>
      <c r="F4938" t="s">
        <v>18</v>
      </c>
      <c r="G4938">
        <v>2014</v>
      </c>
      <c r="H4938">
        <v>67</v>
      </c>
      <c r="I4938" t="s">
        <v>14</v>
      </c>
    </row>
    <row r="4939" spans="1:9" hidden="1" x14ac:dyDescent="0.25">
      <c r="A4939" t="s">
        <v>9</v>
      </c>
      <c r="B4939" s="1">
        <v>45296.958333333336</v>
      </c>
      <c r="C4939" t="s">
        <v>10</v>
      </c>
      <c r="D4939" t="s">
        <v>11</v>
      </c>
      <c r="E4939" t="s">
        <v>62</v>
      </c>
      <c r="F4939" t="s">
        <v>18</v>
      </c>
      <c r="G4939">
        <v>2015</v>
      </c>
      <c r="H4939">
        <v>88</v>
      </c>
      <c r="I4939" t="s">
        <v>14</v>
      </c>
    </row>
    <row r="4940" spans="1:9" hidden="1" x14ac:dyDescent="0.25">
      <c r="A4940" t="s">
        <v>9</v>
      </c>
      <c r="B4940" s="1">
        <v>45296.958333333336</v>
      </c>
      <c r="C4940" t="s">
        <v>10</v>
      </c>
      <c r="D4940" t="s">
        <v>11</v>
      </c>
      <c r="E4940" t="s">
        <v>62</v>
      </c>
      <c r="F4940" t="s">
        <v>18</v>
      </c>
      <c r="G4940">
        <v>2016</v>
      </c>
      <c r="H4940">
        <v>55</v>
      </c>
      <c r="I4940" t="s">
        <v>14</v>
      </c>
    </row>
    <row r="4941" spans="1:9" hidden="1" x14ac:dyDescent="0.25">
      <c r="A4941" t="s">
        <v>9</v>
      </c>
      <c r="B4941" s="1">
        <v>45296.958333333336</v>
      </c>
      <c r="C4941" t="s">
        <v>10</v>
      </c>
      <c r="D4941" t="s">
        <v>11</v>
      </c>
      <c r="E4941" t="s">
        <v>62</v>
      </c>
      <c r="F4941" t="s">
        <v>18</v>
      </c>
      <c r="G4941">
        <v>2017</v>
      </c>
      <c r="H4941">
        <v>63</v>
      </c>
      <c r="I4941" t="s">
        <v>14</v>
      </c>
    </row>
    <row r="4942" spans="1:9" hidden="1" x14ac:dyDescent="0.25">
      <c r="A4942" t="s">
        <v>9</v>
      </c>
      <c r="B4942" s="1">
        <v>45296.958333333336</v>
      </c>
      <c r="C4942" t="s">
        <v>10</v>
      </c>
      <c r="D4942" t="s">
        <v>11</v>
      </c>
      <c r="E4942" t="s">
        <v>62</v>
      </c>
      <c r="F4942" t="s">
        <v>18</v>
      </c>
      <c r="G4942">
        <v>2018</v>
      </c>
      <c r="H4942">
        <v>78</v>
      </c>
      <c r="I4942" t="s">
        <v>14</v>
      </c>
    </row>
    <row r="4943" spans="1:9" hidden="1" x14ac:dyDescent="0.25">
      <c r="A4943" t="s">
        <v>9</v>
      </c>
      <c r="B4943" s="1">
        <v>45296.958333333336</v>
      </c>
      <c r="C4943" t="s">
        <v>10</v>
      </c>
      <c r="D4943" t="s">
        <v>11</v>
      </c>
      <c r="E4943" t="s">
        <v>62</v>
      </c>
      <c r="F4943" t="s">
        <v>18</v>
      </c>
      <c r="G4943">
        <v>2019</v>
      </c>
      <c r="H4943">
        <v>61</v>
      </c>
      <c r="I4943" t="s">
        <v>14</v>
      </c>
    </row>
    <row r="4944" spans="1:9" hidden="1" x14ac:dyDescent="0.25">
      <c r="A4944" t="s">
        <v>9</v>
      </c>
      <c r="B4944" s="1">
        <v>45296.958333333336</v>
      </c>
      <c r="C4944" t="s">
        <v>10</v>
      </c>
      <c r="D4944" t="s">
        <v>11</v>
      </c>
      <c r="E4944" t="s">
        <v>62</v>
      </c>
      <c r="F4944" t="s">
        <v>18</v>
      </c>
      <c r="G4944">
        <v>2020</v>
      </c>
      <c r="H4944">
        <v>58</v>
      </c>
      <c r="I4944" t="s">
        <v>19</v>
      </c>
    </row>
    <row r="4945" spans="1:9" hidden="1" x14ac:dyDescent="0.25">
      <c r="A4945" t="s">
        <v>9</v>
      </c>
      <c r="B4945" s="1">
        <v>45296.958333333336</v>
      </c>
      <c r="C4945" t="s">
        <v>10</v>
      </c>
      <c r="D4945" t="s">
        <v>11</v>
      </c>
      <c r="E4945" t="s">
        <v>62</v>
      </c>
      <c r="F4945" t="s">
        <v>18</v>
      </c>
      <c r="G4945">
        <v>2021</v>
      </c>
      <c r="H4945">
        <v>51</v>
      </c>
      <c r="I4945" t="s">
        <v>19</v>
      </c>
    </row>
    <row r="4946" spans="1:9" hidden="1" x14ac:dyDescent="0.25">
      <c r="A4946" t="s">
        <v>9</v>
      </c>
      <c r="B4946" s="1">
        <v>45296.958333333336</v>
      </c>
      <c r="C4946" t="s">
        <v>10</v>
      </c>
      <c r="D4946" t="s">
        <v>11</v>
      </c>
      <c r="E4946" t="s">
        <v>62</v>
      </c>
      <c r="F4946" t="s">
        <v>39</v>
      </c>
      <c r="G4946">
        <v>1999</v>
      </c>
      <c r="H4946">
        <v>1</v>
      </c>
      <c r="I4946" t="s">
        <v>14</v>
      </c>
    </row>
    <row r="4947" spans="1:9" hidden="1" x14ac:dyDescent="0.25">
      <c r="A4947" t="s">
        <v>9</v>
      </c>
      <c r="B4947" s="1">
        <v>45296.958333333336</v>
      </c>
      <c r="C4947" t="s">
        <v>10</v>
      </c>
      <c r="D4947" t="s">
        <v>11</v>
      </c>
      <c r="E4947" t="s">
        <v>62</v>
      </c>
      <c r="F4947" t="s">
        <v>39</v>
      </c>
      <c r="G4947">
        <v>2000</v>
      </c>
      <c r="H4947">
        <v>2</v>
      </c>
      <c r="I4947" t="s">
        <v>14</v>
      </c>
    </row>
    <row r="4948" spans="1:9" hidden="1" x14ac:dyDescent="0.25">
      <c r="A4948" t="s">
        <v>9</v>
      </c>
      <c r="B4948" s="1">
        <v>45296.958333333336</v>
      </c>
      <c r="C4948" t="s">
        <v>10</v>
      </c>
      <c r="D4948" t="s">
        <v>11</v>
      </c>
      <c r="E4948" t="s">
        <v>62</v>
      </c>
      <c r="F4948" t="s">
        <v>39</v>
      </c>
      <c r="G4948">
        <v>2001</v>
      </c>
      <c r="H4948">
        <v>0</v>
      </c>
      <c r="I4948" t="s">
        <v>14</v>
      </c>
    </row>
    <row r="4949" spans="1:9" hidden="1" x14ac:dyDescent="0.25">
      <c r="A4949" t="s">
        <v>9</v>
      </c>
      <c r="B4949" s="1">
        <v>45296.958333333336</v>
      </c>
      <c r="C4949" t="s">
        <v>10</v>
      </c>
      <c r="D4949" t="s">
        <v>11</v>
      </c>
      <c r="E4949" t="s">
        <v>62</v>
      </c>
      <c r="F4949" t="s">
        <v>39</v>
      </c>
      <c r="G4949">
        <v>2002</v>
      </c>
      <c r="H4949">
        <v>1</v>
      </c>
      <c r="I4949" t="s">
        <v>14</v>
      </c>
    </row>
    <row r="4950" spans="1:9" hidden="1" x14ac:dyDescent="0.25">
      <c r="A4950" t="s">
        <v>9</v>
      </c>
      <c r="B4950" s="1">
        <v>45296.958333333336</v>
      </c>
      <c r="C4950" t="s">
        <v>10</v>
      </c>
      <c r="D4950" t="s">
        <v>11</v>
      </c>
      <c r="E4950" t="s">
        <v>62</v>
      </c>
      <c r="F4950" t="s">
        <v>39</v>
      </c>
      <c r="G4950">
        <v>2003</v>
      </c>
      <c r="H4950">
        <v>0</v>
      </c>
      <c r="I4950" t="s">
        <v>14</v>
      </c>
    </row>
    <row r="4951" spans="1:9" hidden="1" x14ac:dyDescent="0.25">
      <c r="A4951" t="s">
        <v>9</v>
      </c>
      <c r="B4951" s="1">
        <v>45296.958333333336</v>
      </c>
      <c r="C4951" t="s">
        <v>10</v>
      </c>
      <c r="D4951" t="s">
        <v>11</v>
      </c>
      <c r="E4951" t="s">
        <v>62</v>
      </c>
      <c r="F4951" t="s">
        <v>39</v>
      </c>
      <c r="G4951">
        <v>2004</v>
      </c>
      <c r="H4951">
        <v>0</v>
      </c>
      <c r="I4951" t="s">
        <v>14</v>
      </c>
    </row>
    <row r="4952" spans="1:9" hidden="1" x14ac:dyDescent="0.25">
      <c r="A4952" t="s">
        <v>9</v>
      </c>
      <c r="B4952" s="1">
        <v>45296.958333333336</v>
      </c>
      <c r="C4952" t="s">
        <v>10</v>
      </c>
      <c r="D4952" t="s">
        <v>11</v>
      </c>
      <c r="E4952" t="s">
        <v>62</v>
      </c>
      <c r="F4952" t="s">
        <v>39</v>
      </c>
      <c r="G4952">
        <v>2005</v>
      </c>
      <c r="H4952">
        <v>1</v>
      </c>
      <c r="I4952" t="s">
        <v>14</v>
      </c>
    </row>
    <row r="4953" spans="1:9" hidden="1" x14ac:dyDescent="0.25">
      <c r="A4953" t="s">
        <v>9</v>
      </c>
      <c r="B4953" s="1">
        <v>45296.958333333336</v>
      </c>
      <c r="C4953" t="s">
        <v>10</v>
      </c>
      <c r="D4953" t="s">
        <v>11</v>
      </c>
      <c r="E4953" t="s">
        <v>62</v>
      </c>
      <c r="F4953" t="s">
        <v>39</v>
      </c>
      <c r="G4953">
        <v>2006</v>
      </c>
      <c r="H4953">
        <v>0</v>
      </c>
      <c r="I4953" t="s">
        <v>14</v>
      </c>
    </row>
    <row r="4954" spans="1:9" hidden="1" x14ac:dyDescent="0.25">
      <c r="A4954" t="s">
        <v>9</v>
      </c>
      <c r="B4954" s="1">
        <v>45296.958333333336</v>
      </c>
      <c r="C4954" t="s">
        <v>10</v>
      </c>
      <c r="D4954" t="s">
        <v>11</v>
      </c>
      <c r="E4954" t="s">
        <v>62</v>
      </c>
      <c r="F4954" t="s">
        <v>39</v>
      </c>
      <c r="G4954">
        <v>2007</v>
      </c>
      <c r="H4954">
        <v>0</v>
      </c>
      <c r="I4954" t="s">
        <v>14</v>
      </c>
    </row>
    <row r="4955" spans="1:9" hidden="1" x14ac:dyDescent="0.25">
      <c r="A4955" t="s">
        <v>9</v>
      </c>
      <c r="B4955" s="1">
        <v>45296.958333333336</v>
      </c>
      <c r="C4955" t="s">
        <v>10</v>
      </c>
      <c r="D4955" t="s">
        <v>11</v>
      </c>
      <c r="E4955" t="s">
        <v>62</v>
      </c>
      <c r="F4955" t="s">
        <v>39</v>
      </c>
      <c r="G4955">
        <v>2008</v>
      </c>
      <c r="H4955">
        <v>0</v>
      </c>
      <c r="I4955" t="s">
        <v>14</v>
      </c>
    </row>
    <row r="4956" spans="1:9" hidden="1" x14ac:dyDescent="0.25">
      <c r="A4956" t="s">
        <v>9</v>
      </c>
      <c r="B4956" s="1">
        <v>45296.958333333336</v>
      </c>
      <c r="C4956" t="s">
        <v>10</v>
      </c>
      <c r="D4956" t="s">
        <v>11</v>
      </c>
      <c r="E4956" t="s">
        <v>62</v>
      </c>
      <c r="F4956" t="s">
        <v>39</v>
      </c>
      <c r="G4956">
        <v>2009</v>
      </c>
      <c r="H4956">
        <v>0</v>
      </c>
      <c r="I4956" t="s">
        <v>14</v>
      </c>
    </row>
    <row r="4957" spans="1:9" hidden="1" x14ac:dyDescent="0.25">
      <c r="A4957" t="s">
        <v>9</v>
      </c>
      <c r="B4957" s="1">
        <v>45296.958333333336</v>
      </c>
      <c r="C4957" t="s">
        <v>10</v>
      </c>
      <c r="D4957" t="s">
        <v>11</v>
      </c>
      <c r="E4957" t="s">
        <v>62</v>
      </c>
      <c r="F4957" t="s">
        <v>39</v>
      </c>
      <c r="G4957">
        <v>2010</v>
      </c>
      <c r="H4957">
        <v>0</v>
      </c>
      <c r="I4957" t="s">
        <v>14</v>
      </c>
    </row>
    <row r="4958" spans="1:9" hidden="1" x14ac:dyDescent="0.25">
      <c r="A4958" t="s">
        <v>9</v>
      </c>
      <c r="B4958" s="1">
        <v>45296.958333333336</v>
      </c>
      <c r="C4958" t="s">
        <v>10</v>
      </c>
      <c r="D4958" t="s">
        <v>11</v>
      </c>
      <c r="E4958" t="s">
        <v>62</v>
      </c>
      <c r="F4958" t="s">
        <v>39</v>
      </c>
      <c r="G4958">
        <v>2011</v>
      </c>
      <c r="H4958">
        <v>0</v>
      </c>
      <c r="I4958" t="s">
        <v>14</v>
      </c>
    </row>
    <row r="4959" spans="1:9" hidden="1" x14ac:dyDescent="0.25">
      <c r="A4959" t="s">
        <v>9</v>
      </c>
      <c r="B4959" s="1">
        <v>45296.958333333336</v>
      </c>
      <c r="C4959" t="s">
        <v>10</v>
      </c>
      <c r="D4959" t="s">
        <v>11</v>
      </c>
      <c r="E4959" t="s">
        <v>62</v>
      </c>
      <c r="F4959" t="s">
        <v>39</v>
      </c>
      <c r="G4959">
        <v>2012</v>
      </c>
      <c r="H4959">
        <v>1</v>
      </c>
      <c r="I4959" t="s">
        <v>14</v>
      </c>
    </row>
    <row r="4960" spans="1:9" hidden="1" x14ac:dyDescent="0.25">
      <c r="A4960" t="s">
        <v>9</v>
      </c>
      <c r="B4960" s="1">
        <v>45296.958333333336</v>
      </c>
      <c r="C4960" t="s">
        <v>10</v>
      </c>
      <c r="D4960" t="s">
        <v>11</v>
      </c>
      <c r="E4960" t="s">
        <v>62</v>
      </c>
      <c r="F4960" t="s">
        <v>39</v>
      </c>
      <c r="G4960">
        <v>2013</v>
      </c>
      <c r="H4960">
        <v>0</v>
      </c>
      <c r="I4960" t="s">
        <v>14</v>
      </c>
    </row>
    <row r="4961" spans="1:9" hidden="1" x14ac:dyDescent="0.25">
      <c r="A4961" t="s">
        <v>9</v>
      </c>
      <c r="B4961" s="1">
        <v>45296.958333333336</v>
      </c>
      <c r="C4961" t="s">
        <v>10</v>
      </c>
      <c r="D4961" t="s">
        <v>11</v>
      </c>
      <c r="E4961" t="s">
        <v>62</v>
      </c>
      <c r="F4961" t="s">
        <v>39</v>
      </c>
      <c r="G4961">
        <v>2015</v>
      </c>
      <c r="H4961">
        <v>0</v>
      </c>
      <c r="I4961" t="s">
        <v>14</v>
      </c>
    </row>
    <row r="4962" spans="1:9" hidden="1" x14ac:dyDescent="0.25">
      <c r="A4962" t="s">
        <v>9</v>
      </c>
      <c r="B4962" s="1">
        <v>45296.958333333336</v>
      </c>
      <c r="C4962" t="s">
        <v>10</v>
      </c>
      <c r="D4962" t="s">
        <v>11</v>
      </c>
      <c r="E4962" t="s">
        <v>62</v>
      </c>
      <c r="F4962" t="s">
        <v>39</v>
      </c>
      <c r="G4962">
        <v>2016</v>
      </c>
      <c r="H4962">
        <v>1</v>
      </c>
      <c r="I4962" t="s">
        <v>14</v>
      </c>
    </row>
    <row r="4963" spans="1:9" hidden="1" x14ac:dyDescent="0.25">
      <c r="A4963" t="s">
        <v>9</v>
      </c>
      <c r="B4963" s="1">
        <v>45296.958333333336</v>
      </c>
      <c r="C4963" t="s">
        <v>10</v>
      </c>
      <c r="D4963" t="s">
        <v>11</v>
      </c>
      <c r="E4963" t="s">
        <v>62</v>
      </c>
      <c r="F4963" t="s">
        <v>39</v>
      </c>
      <c r="G4963">
        <v>2017</v>
      </c>
      <c r="H4963">
        <v>0</v>
      </c>
      <c r="I4963" t="s">
        <v>14</v>
      </c>
    </row>
    <row r="4964" spans="1:9" hidden="1" x14ac:dyDescent="0.25">
      <c r="A4964" t="s">
        <v>9</v>
      </c>
      <c r="B4964" s="1">
        <v>45296.958333333336</v>
      </c>
      <c r="C4964" t="s">
        <v>10</v>
      </c>
      <c r="D4964" t="s">
        <v>11</v>
      </c>
      <c r="E4964" t="s">
        <v>62</v>
      </c>
      <c r="F4964" t="s">
        <v>39</v>
      </c>
      <c r="G4964">
        <v>2018</v>
      </c>
      <c r="H4964">
        <v>0</v>
      </c>
      <c r="I4964" t="s">
        <v>14</v>
      </c>
    </row>
    <row r="4965" spans="1:9" hidden="1" x14ac:dyDescent="0.25">
      <c r="A4965" t="s">
        <v>9</v>
      </c>
      <c r="B4965" s="1">
        <v>45296.958333333336</v>
      </c>
      <c r="C4965" t="s">
        <v>10</v>
      </c>
      <c r="D4965" t="s">
        <v>11</v>
      </c>
      <c r="E4965" t="s">
        <v>62</v>
      </c>
      <c r="F4965" t="s">
        <v>39</v>
      </c>
      <c r="G4965">
        <v>2019</v>
      </c>
      <c r="H4965">
        <v>0</v>
      </c>
      <c r="I4965" t="s">
        <v>14</v>
      </c>
    </row>
    <row r="4966" spans="1:9" hidden="1" x14ac:dyDescent="0.25">
      <c r="A4966" t="s">
        <v>9</v>
      </c>
      <c r="B4966" s="1">
        <v>45296.958333333336</v>
      </c>
      <c r="C4966" t="s">
        <v>10</v>
      </c>
      <c r="D4966" t="s">
        <v>11</v>
      </c>
      <c r="E4966" t="s">
        <v>62</v>
      </c>
      <c r="F4966" t="s">
        <v>39</v>
      </c>
      <c r="G4966">
        <v>2020</v>
      </c>
      <c r="H4966">
        <v>0</v>
      </c>
      <c r="I4966" t="s">
        <v>14</v>
      </c>
    </row>
    <row r="4967" spans="1:9" hidden="1" x14ac:dyDescent="0.25">
      <c r="A4967" t="s">
        <v>9</v>
      </c>
      <c r="B4967" s="1">
        <v>45296.958333333336</v>
      </c>
      <c r="C4967" t="s">
        <v>10</v>
      </c>
      <c r="D4967" t="s">
        <v>11</v>
      </c>
      <c r="E4967" t="s">
        <v>62</v>
      </c>
      <c r="F4967" t="s">
        <v>39</v>
      </c>
      <c r="G4967">
        <v>2021</v>
      </c>
      <c r="H4967">
        <v>0</v>
      </c>
      <c r="I4967" t="s">
        <v>14</v>
      </c>
    </row>
    <row r="4968" spans="1:9" hidden="1" x14ac:dyDescent="0.25">
      <c r="A4968" t="s">
        <v>9</v>
      </c>
      <c r="B4968" s="1">
        <v>45296.958333333336</v>
      </c>
      <c r="C4968" t="s">
        <v>10</v>
      </c>
      <c r="D4968" t="s">
        <v>11</v>
      </c>
      <c r="E4968" t="s">
        <v>62</v>
      </c>
      <c r="F4968" t="s">
        <v>40</v>
      </c>
      <c r="G4968">
        <v>1999</v>
      </c>
      <c r="H4968">
        <v>1</v>
      </c>
      <c r="I4968" t="s">
        <v>14</v>
      </c>
    </row>
    <row r="4969" spans="1:9" hidden="1" x14ac:dyDescent="0.25">
      <c r="A4969" t="s">
        <v>9</v>
      </c>
      <c r="B4969" s="1">
        <v>45296.958333333336</v>
      </c>
      <c r="C4969" t="s">
        <v>10</v>
      </c>
      <c r="D4969" t="s">
        <v>11</v>
      </c>
      <c r="E4969" t="s">
        <v>62</v>
      </c>
      <c r="F4969" t="s">
        <v>40</v>
      </c>
      <c r="G4969">
        <v>2000</v>
      </c>
      <c r="H4969">
        <v>0</v>
      </c>
      <c r="I4969" t="s">
        <v>14</v>
      </c>
    </row>
    <row r="4970" spans="1:9" hidden="1" x14ac:dyDescent="0.25">
      <c r="A4970" t="s">
        <v>9</v>
      </c>
      <c r="B4970" s="1">
        <v>45296.958333333336</v>
      </c>
      <c r="C4970" t="s">
        <v>10</v>
      </c>
      <c r="D4970" t="s">
        <v>11</v>
      </c>
      <c r="E4970" t="s">
        <v>62</v>
      </c>
      <c r="F4970" t="s">
        <v>40</v>
      </c>
      <c r="G4970">
        <v>2001</v>
      </c>
      <c r="H4970">
        <v>1</v>
      </c>
      <c r="I4970" t="s">
        <v>14</v>
      </c>
    </row>
    <row r="4971" spans="1:9" hidden="1" x14ac:dyDescent="0.25">
      <c r="A4971" t="s">
        <v>9</v>
      </c>
      <c r="B4971" s="1">
        <v>45296.958333333336</v>
      </c>
      <c r="C4971" t="s">
        <v>10</v>
      </c>
      <c r="D4971" t="s">
        <v>11</v>
      </c>
      <c r="E4971" t="s">
        <v>62</v>
      </c>
      <c r="F4971" t="s">
        <v>40</v>
      </c>
      <c r="G4971">
        <v>2002</v>
      </c>
      <c r="H4971">
        <v>1</v>
      </c>
      <c r="I4971" t="s">
        <v>14</v>
      </c>
    </row>
    <row r="4972" spans="1:9" hidden="1" x14ac:dyDescent="0.25">
      <c r="A4972" t="s">
        <v>9</v>
      </c>
      <c r="B4972" s="1">
        <v>45296.958333333336</v>
      </c>
      <c r="C4972" t="s">
        <v>10</v>
      </c>
      <c r="D4972" t="s">
        <v>11</v>
      </c>
      <c r="E4972" t="s">
        <v>62</v>
      </c>
      <c r="F4972" t="s">
        <v>40</v>
      </c>
      <c r="G4972">
        <v>2003</v>
      </c>
      <c r="H4972">
        <v>1</v>
      </c>
      <c r="I4972" t="s">
        <v>14</v>
      </c>
    </row>
    <row r="4973" spans="1:9" hidden="1" x14ac:dyDescent="0.25">
      <c r="A4973" t="s">
        <v>9</v>
      </c>
      <c r="B4973" s="1">
        <v>45296.958333333336</v>
      </c>
      <c r="C4973" t="s">
        <v>10</v>
      </c>
      <c r="D4973" t="s">
        <v>11</v>
      </c>
      <c r="E4973" t="s">
        <v>62</v>
      </c>
      <c r="F4973" t="s">
        <v>40</v>
      </c>
      <c r="G4973">
        <v>2004</v>
      </c>
      <c r="H4973">
        <v>0</v>
      </c>
      <c r="I4973" t="s">
        <v>14</v>
      </c>
    </row>
    <row r="4974" spans="1:9" hidden="1" x14ac:dyDescent="0.25">
      <c r="A4974" t="s">
        <v>9</v>
      </c>
      <c r="B4974" s="1">
        <v>45296.958333333336</v>
      </c>
      <c r="C4974" t="s">
        <v>10</v>
      </c>
      <c r="D4974" t="s">
        <v>11</v>
      </c>
      <c r="E4974" t="s">
        <v>62</v>
      </c>
      <c r="F4974" t="s">
        <v>40</v>
      </c>
      <c r="G4974">
        <v>2005</v>
      </c>
      <c r="H4974">
        <v>0</v>
      </c>
      <c r="I4974" t="s">
        <v>14</v>
      </c>
    </row>
    <row r="4975" spans="1:9" hidden="1" x14ac:dyDescent="0.25">
      <c r="A4975" t="s">
        <v>9</v>
      </c>
      <c r="B4975" s="1">
        <v>45296.958333333336</v>
      </c>
      <c r="C4975" t="s">
        <v>10</v>
      </c>
      <c r="D4975" t="s">
        <v>11</v>
      </c>
      <c r="E4975" t="s">
        <v>62</v>
      </c>
      <c r="F4975" t="s">
        <v>40</v>
      </c>
      <c r="G4975">
        <v>2006</v>
      </c>
      <c r="H4975">
        <v>0</v>
      </c>
      <c r="I4975" t="s">
        <v>14</v>
      </c>
    </row>
    <row r="4976" spans="1:9" hidden="1" x14ac:dyDescent="0.25">
      <c r="A4976" t="s">
        <v>9</v>
      </c>
      <c r="B4976" s="1">
        <v>45296.958333333336</v>
      </c>
      <c r="C4976" t="s">
        <v>10</v>
      </c>
      <c r="D4976" t="s">
        <v>11</v>
      </c>
      <c r="E4976" t="s">
        <v>62</v>
      </c>
      <c r="F4976" t="s">
        <v>40</v>
      </c>
      <c r="G4976">
        <v>2007</v>
      </c>
      <c r="H4976">
        <v>0</v>
      </c>
      <c r="I4976" t="s">
        <v>14</v>
      </c>
    </row>
    <row r="4977" spans="1:9" hidden="1" x14ac:dyDescent="0.25">
      <c r="A4977" t="s">
        <v>9</v>
      </c>
      <c r="B4977" s="1">
        <v>45296.958333333336</v>
      </c>
      <c r="C4977" t="s">
        <v>10</v>
      </c>
      <c r="D4977" t="s">
        <v>11</v>
      </c>
      <c r="E4977" t="s">
        <v>62</v>
      </c>
      <c r="F4977" t="s">
        <v>40</v>
      </c>
      <c r="G4977">
        <v>2008</v>
      </c>
      <c r="H4977">
        <v>0</v>
      </c>
      <c r="I4977" t="s">
        <v>14</v>
      </c>
    </row>
    <row r="4978" spans="1:9" hidden="1" x14ac:dyDescent="0.25">
      <c r="A4978" t="s">
        <v>9</v>
      </c>
      <c r="B4978" s="1">
        <v>45296.958333333336</v>
      </c>
      <c r="C4978" t="s">
        <v>10</v>
      </c>
      <c r="D4978" t="s">
        <v>11</v>
      </c>
      <c r="E4978" t="s">
        <v>62</v>
      </c>
      <c r="F4978" t="s">
        <v>40</v>
      </c>
      <c r="G4978">
        <v>2009</v>
      </c>
      <c r="H4978">
        <v>0</v>
      </c>
      <c r="I4978" t="s">
        <v>14</v>
      </c>
    </row>
    <row r="4979" spans="1:9" hidden="1" x14ac:dyDescent="0.25">
      <c r="A4979" t="s">
        <v>9</v>
      </c>
      <c r="B4979" s="1">
        <v>45296.958333333336</v>
      </c>
      <c r="C4979" t="s">
        <v>10</v>
      </c>
      <c r="D4979" t="s">
        <v>11</v>
      </c>
      <c r="E4979" t="s">
        <v>62</v>
      </c>
      <c r="F4979" t="s">
        <v>40</v>
      </c>
      <c r="G4979">
        <v>2010</v>
      </c>
      <c r="H4979">
        <v>2</v>
      </c>
      <c r="I4979" t="s">
        <v>14</v>
      </c>
    </row>
    <row r="4980" spans="1:9" hidden="1" x14ac:dyDescent="0.25">
      <c r="A4980" t="s">
        <v>9</v>
      </c>
      <c r="B4980" s="1">
        <v>45296.958333333336</v>
      </c>
      <c r="C4980" t="s">
        <v>10</v>
      </c>
      <c r="D4980" t="s">
        <v>11</v>
      </c>
      <c r="E4980" t="s">
        <v>62</v>
      </c>
      <c r="F4980" t="s">
        <v>40</v>
      </c>
      <c r="G4980">
        <v>2011</v>
      </c>
      <c r="H4980">
        <v>0</v>
      </c>
      <c r="I4980" t="s">
        <v>14</v>
      </c>
    </row>
    <row r="4981" spans="1:9" hidden="1" x14ac:dyDescent="0.25">
      <c r="A4981" t="s">
        <v>9</v>
      </c>
      <c r="B4981" s="1">
        <v>45296.958333333336</v>
      </c>
      <c r="C4981" t="s">
        <v>10</v>
      </c>
      <c r="D4981" t="s">
        <v>11</v>
      </c>
      <c r="E4981" t="s">
        <v>62</v>
      </c>
      <c r="F4981" t="s">
        <v>40</v>
      </c>
      <c r="G4981">
        <v>2012</v>
      </c>
      <c r="H4981">
        <v>0</v>
      </c>
      <c r="I4981" t="s">
        <v>14</v>
      </c>
    </row>
    <row r="4982" spans="1:9" hidden="1" x14ac:dyDescent="0.25">
      <c r="A4982" t="s">
        <v>9</v>
      </c>
      <c r="B4982" s="1">
        <v>45296.958333333336</v>
      </c>
      <c r="C4982" t="s">
        <v>10</v>
      </c>
      <c r="D4982" t="s">
        <v>11</v>
      </c>
      <c r="E4982" t="s">
        <v>62</v>
      </c>
      <c r="F4982" t="s">
        <v>40</v>
      </c>
      <c r="G4982">
        <v>2013</v>
      </c>
      <c r="H4982">
        <v>0</v>
      </c>
      <c r="I4982" t="s">
        <v>14</v>
      </c>
    </row>
    <row r="4983" spans="1:9" hidden="1" x14ac:dyDescent="0.25">
      <c r="A4983" t="s">
        <v>9</v>
      </c>
      <c r="B4983" s="1">
        <v>45296.958333333336</v>
      </c>
      <c r="C4983" t="s">
        <v>10</v>
      </c>
      <c r="D4983" t="s">
        <v>11</v>
      </c>
      <c r="E4983" t="s">
        <v>62</v>
      </c>
      <c r="F4983" t="s">
        <v>20</v>
      </c>
      <c r="G4983">
        <v>2007</v>
      </c>
      <c r="H4983">
        <v>1</v>
      </c>
      <c r="I4983" t="s">
        <v>14</v>
      </c>
    </row>
    <row r="4984" spans="1:9" hidden="1" x14ac:dyDescent="0.25">
      <c r="A4984" t="s">
        <v>9</v>
      </c>
      <c r="B4984" s="1">
        <v>45296.958333333336</v>
      </c>
      <c r="C4984" t="s">
        <v>10</v>
      </c>
      <c r="D4984" t="s">
        <v>11</v>
      </c>
      <c r="E4984" t="s">
        <v>62</v>
      </c>
      <c r="F4984" t="s">
        <v>20</v>
      </c>
      <c r="G4984">
        <v>2008</v>
      </c>
      <c r="H4984">
        <v>0</v>
      </c>
      <c r="I4984" t="s">
        <v>14</v>
      </c>
    </row>
    <row r="4985" spans="1:9" hidden="1" x14ac:dyDescent="0.25">
      <c r="A4985" t="s">
        <v>9</v>
      </c>
      <c r="B4985" s="1">
        <v>45296.958333333336</v>
      </c>
      <c r="C4985" t="s">
        <v>10</v>
      </c>
      <c r="D4985" t="s">
        <v>11</v>
      </c>
      <c r="E4985" t="s">
        <v>62</v>
      </c>
      <c r="F4985" t="s">
        <v>20</v>
      </c>
      <c r="G4985">
        <v>2009</v>
      </c>
      <c r="H4985">
        <v>1</v>
      </c>
      <c r="I4985" t="s">
        <v>14</v>
      </c>
    </row>
    <row r="4986" spans="1:9" hidden="1" x14ac:dyDescent="0.25">
      <c r="A4986" t="s">
        <v>9</v>
      </c>
      <c r="B4986" s="1">
        <v>45296.958333333336</v>
      </c>
      <c r="C4986" t="s">
        <v>10</v>
      </c>
      <c r="D4986" t="s">
        <v>11</v>
      </c>
      <c r="E4986" t="s">
        <v>62</v>
      </c>
      <c r="F4986" t="s">
        <v>20</v>
      </c>
      <c r="G4986">
        <v>2010</v>
      </c>
      <c r="H4986">
        <v>0</v>
      </c>
      <c r="I4986" t="s">
        <v>14</v>
      </c>
    </row>
    <row r="4987" spans="1:9" hidden="1" x14ac:dyDescent="0.25">
      <c r="A4987" t="s">
        <v>9</v>
      </c>
      <c r="B4987" s="1">
        <v>45296.958333333336</v>
      </c>
      <c r="C4987" t="s">
        <v>10</v>
      </c>
      <c r="D4987" t="s">
        <v>11</v>
      </c>
      <c r="E4987" t="s">
        <v>62</v>
      </c>
      <c r="F4987" t="s">
        <v>20</v>
      </c>
      <c r="G4987">
        <v>2011</v>
      </c>
      <c r="H4987">
        <v>0</v>
      </c>
      <c r="I4987" t="s">
        <v>14</v>
      </c>
    </row>
    <row r="4988" spans="1:9" hidden="1" x14ac:dyDescent="0.25">
      <c r="A4988" t="s">
        <v>9</v>
      </c>
      <c r="B4988" s="1">
        <v>45296.958333333336</v>
      </c>
      <c r="C4988" t="s">
        <v>10</v>
      </c>
      <c r="D4988" t="s">
        <v>11</v>
      </c>
      <c r="E4988" t="s">
        <v>62</v>
      </c>
      <c r="F4988" t="s">
        <v>20</v>
      </c>
      <c r="G4988">
        <v>2012</v>
      </c>
      <c r="H4988">
        <v>0</v>
      </c>
      <c r="I4988" t="s">
        <v>14</v>
      </c>
    </row>
    <row r="4989" spans="1:9" hidden="1" x14ac:dyDescent="0.25">
      <c r="A4989" t="s">
        <v>9</v>
      </c>
      <c r="B4989" s="1">
        <v>45296.958333333336</v>
      </c>
      <c r="C4989" t="s">
        <v>10</v>
      </c>
      <c r="D4989" t="s">
        <v>11</v>
      </c>
      <c r="E4989" t="s">
        <v>62</v>
      </c>
      <c r="F4989" t="s">
        <v>20</v>
      </c>
      <c r="G4989">
        <v>2013</v>
      </c>
      <c r="H4989">
        <v>1</v>
      </c>
      <c r="I4989" t="s">
        <v>14</v>
      </c>
    </row>
    <row r="4990" spans="1:9" hidden="1" x14ac:dyDescent="0.25">
      <c r="A4990" t="s">
        <v>9</v>
      </c>
      <c r="B4990" s="1">
        <v>45296.958333333336</v>
      </c>
      <c r="C4990" t="s">
        <v>10</v>
      </c>
      <c r="D4990" t="s">
        <v>11</v>
      </c>
      <c r="E4990" t="s">
        <v>62</v>
      </c>
      <c r="F4990" t="s">
        <v>20</v>
      </c>
      <c r="G4990">
        <v>2014</v>
      </c>
      <c r="H4990">
        <v>1</v>
      </c>
      <c r="I4990" t="s">
        <v>14</v>
      </c>
    </row>
    <row r="4991" spans="1:9" hidden="1" x14ac:dyDescent="0.25">
      <c r="A4991" t="s">
        <v>9</v>
      </c>
      <c r="B4991" s="1">
        <v>45296.958333333336</v>
      </c>
      <c r="C4991" t="s">
        <v>10</v>
      </c>
      <c r="D4991" t="s">
        <v>11</v>
      </c>
      <c r="E4991" t="s">
        <v>62</v>
      </c>
      <c r="F4991" t="s">
        <v>20</v>
      </c>
      <c r="G4991">
        <v>2015</v>
      </c>
      <c r="H4991">
        <v>0</v>
      </c>
      <c r="I4991" t="s">
        <v>14</v>
      </c>
    </row>
    <row r="4992" spans="1:9" hidden="1" x14ac:dyDescent="0.25">
      <c r="A4992" t="s">
        <v>9</v>
      </c>
      <c r="B4992" s="1">
        <v>45296.958333333336</v>
      </c>
      <c r="C4992" t="s">
        <v>10</v>
      </c>
      <c r="D4992" t="s">
        <v>11</v>
      </c>
      <c r="E4992" t="s">
        <v>62</v>
      </c>
      <c r="F4992" t="s">
        <v>20</v>
      </c>
      <c r="G4992">
        <v>2016</v>
      </c>
      <c r="H4992">
        <v>0</v>
      </c>
      <c r="I4992" t="s">
        <v>14</v>
      </c>
    </row>
    <row r="4993" spans="1:9" hidden="1" x14ac:dyDescent="0.25">
      <c r="A4993" t="s">
        <v>9</v>
      </c>
      <c r="B4993" s="1">
        <v>45296.958333333336</v>
      </c>
      <c r="C4993" t="s">
        <v>10</v>
      </c>
      <c r="D4993" t="s">
        <v>11</v>
      </c>
      <c r="E4993" t="s">
        <v>62</v>
      </c>
      <c r="F4993" t="s">
        <v>20</v>
      </c>
      <c r="G4993">
        <v>2017</v>
      </c>
      <c r="H4993">
        <v>0</v>
      </c>
      <c r="I4993" t="s">
        <v>14</v>
      </c>
    </row>
    <row r="4994" spans="1:9" hidden="1" x14ac:dyDescent="0.25">
      <c r="A4994" t="s">
        <v>9</v>
      </c>
      <c r="B4994" s="1">
        <v>45296.958333333336</v>
      </c>
      <c r="C4994" t="s">
        <v>10</v>
      </c>
      <c r="D4994" t="s">
        <v>11</v>
      </c>
      <c r="E4994" t="s">
        <v>62</v>
      </c>
      <c r="F4994" t="s">
        <v>20</v>
      </c>
      <c r="G4994">
        <v>2018</v>
      </c>
      <c r="H4994">
        <v>0</v>
      </c>
      <c r="I4994" t="s">
        <v>14</v>
      </c>
    </row>
    <row r="4995" spans="1:9" hidden="1" x14ac:dyDescent="0.25">
      <c r="A4995" t="s">
        <v>9</v>
      </c>
      <c r="B4995" s="1">
        <v>45296.958333333336</v>
      </c>
      <c r="C4995" t="s">
        <v>10</v>
      </c>
      <c r="D4995" t="s">
        <v>11</v>
      </c>
      <c r="E4995" t="s">
        <v>62</v>
      </c>
      <c r="F4995" t="s">
        <v>20</v>
      </c>
      <c r="G4995">
        <v>2019</v>
      </c>
      <c r="H4995">
        <v>0</v>
      </c>
      <c r="I4995" t="s">
        <v>14</v>
      </c>
    </row>
    <row r="4996" spans="1:9" hidden="1" x14ac:dyDescent="0.25">
      <c r="A4996" t="s">
        <v>9</v>
      </c>
      <c r="B4996" s="1">
        <v>45296.958333333336</v>
      </c>
      <c r="C4996" t="s">
        <v>10</v>
      </c>
      <c r="D4996" t="s">
        <v>11</v>
      </c>
      <c r="E4996" t="s">
        <v>62</v>
      </c>
      <c r="F4996" t="s">
        <v>20</v>
      </c>
      <c r="G4996">
        <v>2020</v>
      </c>
      <c r="H4996">
        <v>0</v>
      </c>
      <c r="I4996" t="s">
        <v>14</v>
      </c>
    </row>
    <row r="4997" spans="1:9" hidden="1" x14ac:dyDescent="0.25">
      <c r="A4997" t="s">
        <v>9</v>
      </c>
      <c r="B4997" s="1">
        <v>45296.958333333336</v>
      </c>
      <c r="C4997" t="s">
        <v>10</v>
      </c>
      <c r="D4997" t="s">
        <v>11</v>
      </c>
      <c r="E4997" t="s">
        <v>62</v>
      </c>
      <c r="F4997" t="s">
        <v>20</v>
      </c>
      <c r="G4997">
        <v>2021</v>
      </c>
      <c r="H4997">
        <v>4</v>
      </c>
      <c r="I4997" t="s">
        <v>14</v>
      </c>
    </row>
    <row r="4998" spans="1:9" hidden="1" x14ac:dyDescent="0.25">
      <c r="A4998" t="s">
        <v>9</v>
      </c>
      <c r="B4998" s="1">
        <v>45296.958333333336</v>
      </c>
      <c r="C4998" t="s">
        <v>10</v>
      </c>
      <c r="D4998" t="s">
        <v>11</v>
      </c>
      <c r="E4998" t="s">
        <v>62</v>
      </c>
      <c r="F4998" t="s">
        <v>21</v>
      </c>
      <c r="G4998">
        <v>2003</v>
      </c>
      <c r="H4998">
        <v>3</v>
      </c>
      <c r="I4998" t="s">
        <v>14</v>
      </c>
    </row>
    <row r="4999" spans="1:9" hidden="1" x14ac:dyDescent="0.25">
      <c r="A4999" t="s">
        <v>9</v>
      </c>
      <c r="B4999" s="1">
        <v>45296.958333333336</v>
      </c>
      <c r="C4999" t="s">
        <v>10</v>
      </c>
      <c r="D4999" t="s">
        <v>11</v>
      </c>
      <c r="E4999" t="s">
        <v>62</v>
      </c>
      <c r="F4999" t="s">
        <v>21</v>
      </c>
      <c r="G4999">
        <v>2004</v>
      </c>
      <c r="H4999">
        <v>6</v>
      </c>
      <c r="I4999" t="s">
        <v>14</v>
      </c>
    </row>
    <row r="5000" spans="1:9" hidden="1" x14ac:dyDescent="0.25">
      <c r="A5000" t="s">
        <v>9</v>
      </c>
      <c r="B5000" s="1">
        <v>45296.958333333336</v>
      </c>
      <c r="C5000" t="s">
        <v>10</v>
      </c>
      <c r="D5000" t="s">
        <v>11</v>
      </c>
      <c r="E5000" t="s">
        <v>62</v>
      </c>
      <c r="F5000" t="s">
        <v>21</v>
      </c>
      <c r="G5000">
        <v>2005</v>
      </c>
      <c r="H5000">
        <v>7</v>
      </c>
      <c r="I5000" t="s">
        <v>14</v>
      </c>
    </row>
    <row r="5001" spans="1:9" hidden="1" x14ac:dyDescent="0.25">
      <c r="A5001" t="s">
        <v>9</v>
      </c>
      <c r="B5001" s="1">
        <v>45296.958333333336</v>
      </c>
      <c r="C5001" t="s">
        <v>10</v>
      </c>
      <c r="D5001" t="s">
        <v>11</v>
      </c>
      <c r="E5001" t="s">
        <v>62</v>
      </c>
      <c r="F5001" t="s">
        <v>21</v>
      </c>
      <c r="G5001">
        <v>2006</v>
      </c>
      <c r="H5001">
        <v>6</v>
      </c>
      <c r="I5001" t="s">
        <v>14</v>
      </c>
    </row>
    <row r="5002" spans="1:9" hidden="1" x14ac:dyDescent="0.25">
      <c r="A5002" t="s">
        <v>9</v>
      </c>
      <c r="B5002" s="1">
        <v>45296.958333333336</v>
      </c>
      <c r="C5002" t="s">
        <v>10</v>
      </c>
      <c r="D5002" t="s">
        <v>11</v>
      </c>
      <c r="E5002" t="s">
        <v>62</v>
      </c>
      <c r="F5002" t="s">
        <v>21</v>
      </c>
      <c r="G5002">
        <v>2007</v>
      </c>
      <c r="H5002">
        <v>6</v>
      </c>
      <c r="I5002" t="s">
        <v>14</v>
      </c>
    </row>
    <row r="5003" spans="1:9" hidden="1" x14ac:dyDescent="0.25">
      <c r="A5003" t="s">
        <v>9</v>
      </c>
      <c r="B5003" s="1">
        <v>45296.958333333336</v>
      </c>
      <c r="C5003" t="s">
        <v>10</v>
      </c>
      <c r="D5003" t="s">
        <v>11</v>
      </c>
      <c r="E5003" t="s">
        <v>62</v>
      </c>
      <c r="F5003" t="s">
        <v>21</v>
      </c>
      <c r="G5003">
        <v>2008</v>
      </c>
      <c r="H5003">
        <v>6</v>
      </c>
      <c r="I5003" t="s">
        <v>14</v>
      </c>
    </row>
    <row r="5004" spans="1:9" hidden="1" x14ac:dyDescent="0.25">
      <c r="A5004" t="s">
        <v>9</v>
      </c>
      <c r="B5004" s="1">
        <v>45296.958333333336</v>
      </c>
      <c r="C5004" t="s">
        <v>10</v>
      </c>
      <c r="D5004" t="s">
        <v>11</v>
      </c>
      <c r="E5004" t="s">
        <v>62</v>
      </c>
      <c r="F5004" t="s">
        <v>21</v>
      </c>
      <c r="G5004">
        <v>2009</v>
      </c>
      <c r="H5004">
        <v>8</v>
      </c>
      <c r="I5004" t="s">
        <v>14</v>
      </c>
    </row>
    <row r="5005" spans="1:9" hidden="1" x14ac:dyDescent="0.25">
      <c r="A5005" t="s">
        <v>9</v>
      </c>
      <c r="B5005" s="1">
        <v>45296.958333333336</v>
      </c>
      <c r="C5005" t="s">
        <v>10</v>
      </c>
      <c r="D5005" t="s">
        <v>11</v>
      </c>
      <c r="E5005" t="s">
        <v>62</v>
      </c>
      <c r="F5005" t="s">
        <v>41</v>
      </c>
      <c r="G5005">
        <v>2017</v>
      </c>
      <c r="H5005">
        <v>0</v>
      </c>
      <c r="I5005" t="s">
        <v>14</v>
      </c>
    </row>
    <row r="5006" spans="1:9" hidden="1" x14ac:dyDescent="0.25">
      <c r="A5006" t="s">
        <v>9</v>
      </c>
      <c r="B5006" s="1">
        <v>45296.958333333336</v>
      </c>
      <c r="C5006" t="s">
        <v>10</v>
      </c>
      <c r="D5006" t="s">
        <v>11</v>
      </c>
      <c r="E5006" t="s">
        <v>62</v>
      </c>
      <c r="F5006" t="s">
        <v>41</v>
      </c>
      <c r="G5006">
        <v>2018</v>
      </c>
      <c r="H5006">
        <v>0</v>
      </c>
      <c r="I5006" t="s">
        <v>14</v>
      </c>
    </row>
    <row r="5007" spans="1:9" hidden="1" x14ac:dyDescent="0.25">
      <c r="A5007" t="s">
        <v>9</v>
      </c>
      <c r="B5007" s="1">
        <v>45296.958333333336</v>
      </c>
      <c r="C5007" t="s">
        <v>10</v>
      </c>
      <c r="D5007" t="s">
        <v>11</v>
      </c>
      <c r="E5007" t="s">
        <v>62</v>
      </c>
      <c r="F5007" t="s">
        <v>22</v>
      </c>
      <c r="G5007">
        <v>2002</v>
      </c>
      <c r="H5007">
        <v>0</v>
      </c>
      <c r="I5007" t="s">
        <v>14</v>
      </c>
    </row>
    <row r="5008" spans="1:9" hidden="1" x14ac:dyDescent="0.25">
      <c r="A5008" t="s">
        <v>9</v>
      </c>
      <c r="B5008" s="1">
        <v>45296.958333333336</v>
      </c>
      <c r="C5008" t="s">
        <v>10</v>
      </c>
      <c r="D5008" t="s">
        <v>11</v>
      </c>
      <c r="E5008" t="s">
        <v>62</v>
      </c>
      <c r="F5008" t="s">
        <v>22</v>
      </c>
      <c r="G5008">
        <v>2003</v>
      </c>
      <c r="H5008">
        <v>0</v>
      </c>
      <c r="I5008" t="s">
        <v>14</v>
      </c>
    </row>
    <row r="5009" spans="1:9" hidden="1" x14ac:dyDescent="0.25">
      <c r="A5009" t="s">
        <v>9</v>
      </c>
      <c r="B5009" s="1">
        <v>45296.958333333336</v>
      </c>
      <c r="C5009" t="s">
        <v>10</v>
      </c>
      <c r="D5009" t="s">
        <v>11</v>
      </c>
      <c r="E5009" t="s">
        <v>62</v>
      </c>
      <c r="F5009" t="s">
        <v>22</v>
      </c>
      <c r="G5009">
        <v>2005</v>
      </c>
      <c r="H5009">
        <v>0</v>
      </c>
      <c r="I5009" t="s">
        <v>14</v>
      </c>
    </row>
    <row r="5010" spans="1:9" hidden="1" x14ac:dyDescent="0.25">
      <c r="A5010" t="s">
        <v>9</v>
      </c>
      <c r="B5010" s="1">
        <v>45296.958333333336</v>
      </c>
      <c r="C5010" t="s">
        <v>10</v>
      </c>
      <c r="D5010" t="s">
        <v>11</v>
      </c>
      <c r="E5010" t="s">
        <v>62</v>
      </c>
      <c r="F5010" t="s">
        <v>22</v>
      </c>
      <c r="G5010">
        <v>2009</v>
      </c>
      <c r="H5010">
        <v>0</v>
      </c>
      <c r="I5010" t="s">
        <v>14</v>
      </c>
    </row>
    <row r="5011" spans="1:9" hidden="1" x14ac:dyDescent="0.25">
      <c r="A5011" t="s">
        <v>9</v>
      </c>
      <c r="B5011" s="1">
        <v>45296.958333333336</v>
      </c>
      <c r="C5011" t="s">
        <v>10</v>
      </c>
      <c r="D5011" t="s">
        <v>11</v>
      </c>
      <c r="E5011" t="s">
        <v>62</v>
      </c>
      <c r="F5011" t="s">
        <v>22</v>
      </c>
      <c r="G5011">
        <v>2010</v>
      </c>
      <c r="H5011">
        <v>0</v>
      </c>
      <c r="I5011" t="s">
        <v>14</v>
      </c>
    </row>
    <row r="5012" spans="1:9" hidden="1" x14ac:dyDescent="0.25">
      <c r="A5012" t="s">
        <v>9</v>
      </c>
      <c r="B5012" s="1">
        <v>45296.958333333336</v>
      </c>
      <c r="C5012" t="s">
        <v>10</v>
      </c>
      <c r="D5012" t="s">
        <v>11</v>
      </c>
      <c r="E5012" t="s">
        <v>62</v>
      </c>
      <c r="F5012" t="s">
        <v>22</v>
      </c>
      <c r="G5012">
        <v>2011</v>
      </c>
      <c r="H5012">
        <v>0</v>
      </c>
      <c r="I5012" t="s">
        <v>14</v>
      </c>
    </row>
    <row r="5013" spans="1:9" hidden="1" x14ac:dyDescent="0.25">
      <c r="A5013" t="s">
        <v>9</v>
      </c>
      <c r="B5013" s="1">
        <v>45296.958333333336</v>
      </c>
      <c r="C5013" t="s">
        <v>10</v>
      </c>
      <c r="D5013" t="s">
        <v>11</v>
      </c>
      <c r="E5013" t="s">
        <v>62</v>
      </c>
      <c r="F5013" t="s">
        <v>22</v>
      </c>
      <c r="G5013">
        <v>2012</v>
      </c>
      <c r="H5013">
        <v>0</v>
      </c>
      <c r="I5013" t="s">
        <v>14</v>
      </c>
    </row>
    <row r="5014" spans="1:9" hidden="1" x14ac:dyDescent="0.25">
      <c r="A5014" t="s">
        <v>9</v>
      </c>
      <c r="B5014" s="1">
        <v>45296.958333333336</v>
      </c>
      <c r="C5014" t="s">
        <v>10</v>
      </c>
      <c r="D5014" t="s">
        <v>11</v>
      </c>
      <c r="E5014" t="s">
        <v>62</v>
      </c>
      <c r="F5014" t="s">
        <v>22</v>
      </c>
      <c r="G5014">
        <v>2014</v>
      </c>
      <c r="H5014">
        <v>0</v>
      </c>
      <c r="I5014" t="s">
        <v>14</v>
      </c>
    </row>
    <row r="5015" spans="1:9" hidden="1" x14ac:dyDescent="0.25">
      <c r="A5015" t="s">
        <v>9</v>
      </c>
      <c r="B5015" s="1">
        <v>45296.958333333336</v>
      </c>
      <c r="C5015" t="s">
        <v>10</v>
      </c>
      <c r="D5015" t="s">
        <v>11</v>
      </c>
      <c r="E5015" t="s">
        <v>62</v>
      </c>
      <c r="F5015" t="s">
        <v>22</v>
      </c>
      <c r="G5015">
        <v>2019</v>
      </c>
      <c r="H5015">
        <v>0</v>
      </c>
      <c r="I5015" t="s">
        <v>14</v>
      </c>
    </row>
    <row r="5016" spans="1:9" hidden="1" x14ac:dyDescent="0.25">
      <c r="A5016" t="s">
        <v>9</v>
      </c>
      <c r="B5016" s="1">
        <v>45296.958333333336</v>
      </c>
      <c r="C5016" t="s">
        <v>10</v>
      </c>
      <c r="D5016" t="s">
        <v>11</v>
      </c>
      <c r="E5016" t="s">
        <v>62</v>
      </c>
      <c r="F5016" t="s">
        <v>22</v>
      </c>
      <c r="G5016">
        <v>2020</v>
      </c>
      <c r="H5016">
        <v>0</v>
      </c>
      <c r="I5016" t="s">
        <v>14</v>
      </c>
    </row>
    <row r="5017" spans="1:9" hidden="1" x14ac:dyDescent="0.25">
      <c r="A5017" t="s">
        <v>9</v>
      </c>
      <c r="B5017" s="1">
        <v>45296.958333333336</v>
      </c>
      <c r="C5017" t="s">
        <v>10</v>
      </c>
      <c r="D5017" t="s">
        <v>11</v>
      </c>
      <c r="E5017" t="s">
        <v>62</v>
      </c>
      <c r="F5017" t="s">
        <v>22</v>
      </c>
      <c r="G5017">
        <v>2021</v>
      </c>
      <c r="H5017">
        <v>0</v>
      </c>
      <c r="I5017" t="s">
        <v>14</v>
      </c>
    </row>
    <row r="5018" spans="1:9" hidden="1" x14ac:dyDescent="0.25">
      <c r="A5018" t="s">
        <v>9</v>
      </c>
      <c r="B5018" s="1">
        <v>45296.958333333336</v>
      </c>
      <c r="C5018" t="s">
        <v>10</v>
      </c>
      <c r="D5018" t="s">
        <v>11</v>
      </c>
      <c r="E5018" t="s">
        <v>62</v>
      </c>
      <c r="F5018" t="s">
        <v>22</v>
      </c>
      <c r="G5018">
        <v>2022</v>
      </c>
      <c r="H5018">
        <v>0</v>
      </c>
      <c r="I5018" t="s">
        <v>14</v>
      </c>
    </row>
    <row r="5019" spans="1:9" hidden="1" x14ac:dyDescent="0.25">
      <c r="A5019" t="s">
        <v>9</v>
      </c>
      <c r="B5019" s="1">
        <v>45296.958333333336</v>
      </c>
      <c r="C5019" t="s">
        <v>10</v>
      </c>
      <c r="D5019" t="s">
        <v>11</v>
      </c>
      <c r="E5019" t="s">
        <v>62</v>
      </c>
      <c r="F5019" t="s">
        <v>23</v>
      </c>
      <c r="G5019">
        <v>1999</v>
      </c>
      <c r="H5019">
        <v>2</v>
      </c>
      <c r="I5019" t="s">
        <v>14</v>
      </c>
    </row>
    <row r="5020" spans="1:9" hidden="1" x14ac:dyDescent="0.25">
      <c r="A5020" t="s">
        <v>9</v>
      </c>
      <c r="B5020" s="1">
        <v>45296.958333333336</v>
      </c>
      <c r="C5020" t="s">
        <v>10</v>
      </c>
      <c r="D5020" t="s">
        <v>11</v>
      </c>
      <c r="E5020" t="s">
        <v>62</v>
      </c>
      <c r="F5020" t="s">
        <v>23</v>
      </c>
      <c r="G5020">
        <v>2000</v>
      </c>
      <c r="H5020">
        <v>5</v>
      </c>
      <c r="I5020" t="s">
        <v>14</v>
      </c>
    </row>
    <row r="5021" spans="1:9" hidden="1" x14ac:dyDescent="0.25">
      <c r="A5021" t="s">
        <v>9</v>
      </c>
      <c r="B5021" s="1">
        <v>45296.958333333336</v>
      </c>
      <c r="C5021" t="s">
        <v>10</v>
      </c>
      <c r="D5021" t="s">
        <v>11</v>
      </c>
      <c r="E5021" t="s">
        <v>62</v>
      </c>
      <c r="F5021" t="s">
        <v>23</v>
      </c>
      <c r="G5021">
        <v>2001</v>
      </c>
      <c r="H5021">
        <v>2</v>
      </c>
      <c r="I5021" t="s">
        <v>14</v>
      </c>
    </row>
    <row r="5022" spans="1:9" hidden="1" x14ac:dyDescent="0.25">
      <c r="A5022" t="s">
        <v>9</v>
      </c>
      <c r="B5022" s="1">
        <v>45296.958333333336</v>
      </c>
      <c r="C5022" t="s">
        <v>10</v>
      </c>
      <c r="D5022" t="s">
        <v>11</v>
      </c>
      <c r="E5022" t="s">
        <v>62</v>
      </c>
      <c r="F5022" t="s">
        <v>23</v>
      </c>
      <c r="G5022">
        <v>2002</v>
      </c>
      <c r="H5022">
        <v>2</v>
      </c>
      <c r="I5022" t="s">
        <v>14</v>
      </c>
    </row>
    <row r="5023" spans="1:9" hidden="1" x14ac:dyDescent="0.25">
      <c r="A5023" t="s">
        <v>9</v>
      </c>
      <c r="B5023" s="1">
        <v>45296.958333333336</v>
      </c>
      <c r="C5023" t="s">
        <v>10</v>
      </c>
      <c r="D5023" t="s">
        <v>11</v>
      </c>
      <c r="E5023" t="s">
        <v>62</v>
      </c>
      <c r="F5023" t="s">
        <v>23</v>
      </c>
      <c r="G5023">
        <v>2003</v>
      </c>
      <c r="H5023">
        <v>0</v>
      </c>
      <c r="I5023" t="s">
        <v>14</v>
      </c>
    </row>
    <row r="5024" spans="1:9" hidden="1" x14ac:dyDescent="0.25">
      <c r="A5024" t="s">
        <v>9</v>
      </c>
      <c r="B5024" s="1">
        <v>45296.958333333336</v>
      </c>
      <c r="C5024" t="s">
        <v>10</v>
      </c>
      <c r="D5024" t="s">
        <v>11</v>
      </c>
      <c r="E5024" t="s">
        <v>62</v>
      </c>
      <c r="F5024" t="s">
        <v>23</v>
      </c>
      <c r="G5024">
        <v>2004</v>
      </c>
      <c r="H5024">
        <v>2</v>
      </c>
      <c r="I5024" t="s">
        <v>14</v>
      </c>
    </row>
    <row r="5025" spans="1:9" hidden="1" x14ac:dyDescent="0.25">
      <c r="A5025" t="s">
        <v>9</v>
      </c>
      <c r="B5025" s="1">
        <v>45296.958333333336</v>
      </c>
      <c r="C5025" t="s">
        <v>10</v>
      </c>
      <c r="D5025" t="s">
        <v>11</v>
      </c>
      <c r="E5025" t="s">
        <v>62</v>
      </c>
      <c r="F5025" t="s">
        <v>23</v>
      </c>
      <c r="G5025">
        <v>2005</v>
      </c>
      <c r="H5025">
        <v>2</v>
      </c>
      <c r="I5025" t="s">
        <v>14</v>
      </c>
    </row>
    <row r="5026" spans="1:9" hidden="1" x14ac:dyDescent="0.25">
      <c r="A5026" t="s">
        <v>9</v>
      </c>
      <c r="B5026" s="1">
        <v>45296.958333333336</v>
      </c>
      <c r="C5026" t="s">
        <v>10</v>
      </c>
      <c r="D5026" t="s">
        <v>11</v>
      </c>
      <c r="E5026" t="s">
        <v>62</v>
      </c>
      <c r="F5026" t="s">
        <v>23</v>
      </c>
      <c r="G5026">
        <v>2006</v>
      </c>
      <c r="H5026">
        <v>1</v>
      </c>
      <c r="I5026" t="s">
        <v>14</v>
      </c>
    </row>
    <row r="5027" spans="1:9" hidden="1" x14ac:dyDescent="0.25">
      <c r="A5027" t="s">
        <v>9</v>
      </c>
      <c r="B5027" s="1">
        <v>45296.958333333336</v>
      </c>
      <c r="C5027" t="s">
        <v>10</v>
      </c>
      <c r="D5027" t="s">
        <v>11</v>
      </c>
      <c r="E5027" t="s">
        <v>62</v>
      </c>
      <c r="F5027" t="s">
        <v>23</v>
      </c>
      <c r="G5027">
        <v>2007</v>
      </c>
      <c r="H5027">
        <v>2</v>
      </c>
      <c r="I5027" t="s">
        <v>14</v>
      </c>
    </row>
    <row r="5028" spans="1:9" hidden="1" x14ac:dyDescent="0.25">
      <c r="A5028" t="s">
        <v>9</v>
      </c>
      <c r="B5028" s="1">
        <v>45296.958333333336</v>
      </c>
      <c r="C5028" t="s">
        <v>10</v>
      </c>
      <c r="D5028" t="s">
        <v>11</v>
      </c>
      <c r="E5028" t="s">
        <v>62</v>
      </c>
      <c r="F5028" t="s">
        <v>23</v>
      </c>
      <c r="G5028">
        <v>2008</v>
      </c>
      <c r="H5028">
        <v>6</v>
      </c>
      <c r="I5028" t="s">
        <v>14</v>
      </c>
    </row>
    <row r="5029" spans="1:9" hidden="1" x14ac:dyDescent="0.25">
      <c r="A5029" t="s">
        <v>9</v>
      </c>
      <c r="B5029" s="1">
        <v>45296.958333333336</v>
      </c>
      <c r="C5029" t="s">
        <v>10</v>
      </c>
      <c r="D5029" t="s">
        <v>11</v>
      </c>
      <c r="E5029" t="s">
        <v>62</v>
      </c>
      <c r="F5029" t="s">
        <v>23</v>
      </c>
      <c r="G5029">
        <v>2009</v>
      </c>
      <c r="H5029">
        <v>1</v>
      </c>
      <c r="I5029" t="s">
        <v>14</v>
      </c>
    </row>
    <row r="5030" spans="1:9" hidden="1" x14ac:dyDescent="0.25">
      <c r="A5030" t="s">
        <v>9</v>
      </c>
      <c r="B5030" s="1">
        <v>45296.958333333336</v>
      </c>
      <c r="C5030" t="s">
        <v>10</v>
      </c>
      <c r="D5030" t="s">
        <v>11</v>
      </c>
      <c r="E5030" t="s">
        <v>62</v>
      </c>
      <c r="F5030" t="s">
        <v>24</v>
      </c>
      <c r="G5030">
        <v>2013</v>
      </c>
      <c r="H5030">
        <v>0</v>
      </c>
      <c r="I5030" t="s">
        <v>14</v>
      </c>
    </row>
    <row r="5031" spans="1:9" hidden="1" x14ac:dyDescent="0.25">
      <c r="A5031" t="s">
        <v>9</v>
      </c>
      <c r="B5031" s="1">
        <v>45296.958333333336</v>
      </c>
      <c r="C5031" t="s">
        <v>10</v>
      </c>
      <c r="D5031" t="s">
        <v>11</v>
      </c>
      <c r="E5031" t="s">
        <v>62</v>
      </c>
      <c r="F5031" t="s">
        <v>24</v>
      </c>
      <c r="G5031">
        <v>2015</v>
      </c>
      <c r="H5031">
        <v>0</v>
      </c>
      <c r="I5031" t="s">
        <v>14</v>
      </c>
    </row>
    <row r="5032" spans="1:9" hidden="1" x14ac:dyDescent="0.25">
      <c r="A5032" t="s">
        <v>9</v>
      </c>
      <c r="B5032" s="1">
        <v>45296.958333333336</v>
      </c>
      <c r="C5032" t="s">
        <v>10</v>
      </c>
      <c r="D5032" t="s">
        <v>11</v>
      </c>
      <c r="E5032" t="s">
        <v>62</v>
      </c>
      <c r="F5032" t="s">
        <v>24</v>
      </c>
      <c r="G5032">
        <v>2016</v>
      </c>
      <c r="H5032">
        <v>0</v>
      </c>
      <c r="I5032" t="s">
        <v>14</v>
      </c>
    </row>
    <row r="5033" spans="1:9" hidden="1" x14ac:dyDescent="0.25">
      <c r="A5033" t="s">
        <v>9</v>
      </c>
      <c r="B5033" s="1">
        <v>45296.958333333336</v>
      </c>
      <c r="C5033" t="s">
        <v>10</v>
      </c>
      <c r="D5033" t="s">
        <v>11</v>
      </c>
      <c r="E5033" t="s">
        <v>62</v>
      </c>
      <c r="F5033" t="s">
        <v>24</v>
      </c>
      <c r="G5033">
        <v>2017</v>
      </c>
      <c r="H5033">
        <v>0</v>
      </c>
      <c r="I5033" t="s">
        <v>14</v>
      </c>
    </row>
    <row r="5034" spans="1:9" hidden="1" x14ac:dyDescent="0.25">
      <c r="A5034" t="s">
        <v>9</v>
      </c>
      <c r="B5034" s="1">
        <v>45296.958333333336</v>
      </c>
      <c r="C5034" t="s">
        <v>10</v>
      </c>
      <c r="D5034" t="s">
        <v>11</v>
      </c>
      <c r="E5034" t="s">
        <v>62</v>
      </c>
      <c r="F5034" t="s">
        <v>24</v>
      </c>
      <c r="G5034">
        <v>2018</v>
      </c>
      <c r="H5034">
        <v>2</v>
      </c>
      <c r="I5034" t="s">
        <v>14</v>
      </c>
    </row>
    <row r="5035" spans="1:9" hidden="1" x14ac:dyDescent="0.25">
      <c r="A5035" t="s">
        <v>9</v>
      </c>
      <c r="B5035" s="1">
        <v>45296.958333333336</v>
      </c>
      <c r="C5035" t="s">
        <v>10</v>
      </c>
      <c r="D5035" t="s">
        <v>11</v>
      </c>
      <c r="E5035" t="s">
        <v>62</v>
      </c>
      <c r="F5035" t="s">
        <v>24</v>
      </c>
      <c r="G5035">
        <v>2019</v>
      </c>
      <c r="H5035">
        <v>3</v>
      </c>
      <c r="I5035" t="s">
        <v>14</v>
      </c>
    </row>
    <row r="5036" spans="1:9" hidden="1" x14ac:dyDescent="0.25">
      <c r="A5036" t="s">
        <v>9</v>
      </c>
      <c r="B5036" s="1">
        <v>45296.958333333336</v>
      </c>
      <c r="C5036" t="s">
        <v>10</v>
      </c>
      <c r="D5036" t="s">
        <v>11</v>
      </c>
      <c r="E5036" t="s">
        <v>62</v>
      </c>
      <c r="F5036" t="s">
        <v>24</v>
      </c>
      <c r="G5036">
        <v>2020</v>
      </c>
      <c r="H5036">
        <v>4</v>
      </c>
      <c r="I5036" t="s">
        <v>14</v>
      </c>
    </row>
    <row r="5037" spans="1:9" hidden="1" x14ac:dyDescent="0.25">
      <c r="A5037" t="s">
        <v>9</v>
      </c>
      <c r="B5037" s="1">
        <v>45296.958333333336</v>
      </c>
      <c r="C5037" t="s">
        <v>10</v>
      </c>
      <c r="D5037" t="s">
        <v>11</v>
      </c>
      <c r="E5037" t="s">
        <v>62</v>
      </c>
      <c r="F5037" t="s">
        <v>24</v>
      </c>
      <c r="G5037">
        <v>2021</v>
      </c>
      <c r="H5037">
        <v>0</v>
      </c>
      <c r="I5037" t="s">
        <v>14</v>
      </c>
    </row>
    <row r="5038" spans="1:9" hidden="1" x14ac:dyDescent="0.25">
      <c r="A5038" t="s">
        <v>9</v>
      </c>
      <c r="B5038" s="1">
        <v>45296.958333333336</v>
      </c>
      <c r="C5038" t="s">
        <v>10</v>
      </c>
      <c r="D5038" t="s">
        <v>11</v>
      </c>
      <c r="E5038" t="s">
        <v>62</v>
      </c>
      <c r="F5038" t="s">
        <v>24</v>
      </c>
      <c r="G5038">
        <v>2022</v>
      </c>
      <c r="H5038">
        <v>0</v>
      </c>
      <c r="I5038" t="s">
        <v>14</v>
      </c>
    </row>
    <row r="5039" spans="1:9" hidden="1" x14ac:dyDescent="0.25">
      <c r="A5039" t="s">
        <v>9</v>
      </c>
      <c r="B5039" s="1">
        <v>45296.958333333336</v>
      </c>
      <c r="C5039" t="s">
        <v>10</v>
      </c>
      <c r="D5039" t="s">
        <v>11</v>
      </c>
      <c r="E5039" t="s">
        <v>62</v>
      </c>
      <c r="F5039" t="s">
        <v>42</v>
      </c>
      <c r="G5039">
        <v>2000</v>
      </c>
      <c r="H5039">
        <v>0</v>
      </c>
      <c r="I5039" t="s">
        <v>14</v>
      </c>
    </row>
    <row r="5040" spans="1:9" hidden="1" x14ac:dyDescent="0.25">
      <c r="A5040" t="s">
        <v>9</v>
      </c>
      <c r="B5040" s="1">
        <v>45296.958333333336</v>
      </c>
      <c r="C5040" t="s">
        <v>10</v>
      </c>
      <c r="D5040" t="s">
        <v>11</v>
      </c>
      <c r="E5040" t="s">
        <v>62</v>
      </c>
      <c r="F5040" t="s">
        <v>42</v>
      </c>
      <c r="G5040">
        <v>2001</v>
      </c>
      <c r="H5040">
        <v>0</v>
      </c>
      <c r="I5040" t="s">
        <v>14</v>
      </c>
    </row>
    <row r="5041" spans="1:9" hidden="1" x14ac:dyDescent="0.25">
      <c r="A5041" t="s">
        <v>9</v>
      </c>
      <c r="B5041" s="1">
        <v>45296.958333333336</v>
      </c>
      <c r="C5041" t="s">
        <v>10</v>
      </c>
      <c r="D5041" t="s">
        <v>11</v>
      </c>
      <c r="E5041" t="s">
        <v>62</v>
      </c>
      <c r="F5041" t="s">
        <v>42</v>
      </c>
      <c r="G5041">
        <v>2004</v>
      </c>
      <c r="H5041">
        <v>0</v>
      </c>
      <c r="I5041" t="s">
        <v>14</v>
      </c>
    </row>
    <row r="5042" spans="1:9" hidden="1" x14ac:dyDescent="0.25">
      <c r="A5042" t="s">
        <v>9</v>
      </c>
      <c r="B5042" s="1">
        <v>45296.958333333336</v>
      </c>
      <c r="C5042" t="s">
        <v>10</v>
      </c>
      <c r="D5042" t="s">
        <v>11</v>
      </c>
      <c r="E5042" t="s">
        <v>62</v>
      </c>
      <c r="F5042" t="s">
        <v>42</v>
      </c>
      <c r="G5042">
        <v>2006</v>
      </c>
      <c r="H5042">
        <v>0</v>
      </c>
      <c r="I5042" t="s">
        <v>14</v>
      </c>
    </row>
    <row r="5043" spans="1:9" hidden="1" x14ac:dyDescent="0.25">
      <c r="A5043" t="s">
        <v>9</v>
      </c>
      <c r="B5043" s="1">
        <v>45296.958333333336</v>
      </c>
      <c r="C5043" t="s">
        <v>10</v>
      </c>
      <c r="D5043" t="s">
        <v>11</v>
      </c>
      <c r="E5043" t="s">
        <v>62</v>
      </c>
      <c r="F5043" t="s">
        <v>42</v>
      </c>
      <c r="G5043">
        <v>2007</v>
      </c>
      <c r="H5043">
        <v>1</v>
      </c>
      <c r="I5043" t="s">
        <v>14</v>
      </c>
    </row>
    <row r="5044" spans="1:9" hidden="1" x14ac:dyDescent="0.25">
      <c r="A5044" t="s">
        <v>9</v>
      </c>
      <c r="B5044" s="1">
        <v>45296.958333333336</v>
      </c>
      <c r="C5044" t="s">
        <v>10</v>
      </c>
      <c r="D5044" t="s">
        <v>11</v>
      </c>
      <c r="E5044" t="s">
        <v>62</v>
      </c>
      <c r="F5044" t="s">
        <v>42</v>
      </c>
      <c r="G5044">
        <v>2008</v>
      </c>
      <c r="H5044">
        <v>0</v>
      </c>
      <c r="I5044" t="s">
        <v>14</v>
      </c>
    </row>
    <row r="5045" spans="1:9" hidden="1" x14ac:dyDescent="0.25">
      <c r="A5045" t="s">
        <v>9</v>
      </c>
      <c r="B5045" s="1">
        <v>45296.958333333336</v>
      </c>
      <c r="C5045" t="s">
        <v>10</v>
      </c>
      <c r="D5045" t="s">
        <v>11</v>
      </c>
      <c r="E5045" t="s">
        <v>62</v>
      </c>
      <c r="F5045" t="s">
        <v>42</v>
      </c>
      <c r="G5045">
        <v>2019</v>
      </c>
      <c r="H5045">
        <v>0</v>
      </c>
      <c r="I5045" t="s">
        <v>14</v>
      </c>
    </row>
    <row r="5046" spans="1:9" hidden="1" x14ac:dyDescent="0.25">
      <c r="A5046" t="s">
        <v>9</v>
      </c>
      <c r="B5046" s="1">
        <v>45296.958333333336</v>
      </c>
      <c r="C5046" t="s">
        <v>10</v>
      </c>
      <c r="D5046" t="s">
        <v>11</v>
      </c>
      <c r="E5046" t="s">
        <v>62</v>
      </c>
      <c r="F5046" t="s">
        <v>25</v>
      </c>
      <c r="G5046">
        <v>2009</v>
      </c>
      <c r="H5046">
        <v>0</v>
      </c>
      <c r="I5046" t="s">
        <v>14</v>
      </c>
    </row>
    <row r="5047" spans="1:9" hidden="1" x14ac:dyDescent="0.25">
      <c r="A5047" t="s">
        <v>9</v>
      </c>
      <c r="B5047" s="1">
        <v>45296.958333333336</v>
      </c>
      <c r="C5047" t="s">
        <v>10</v>
      </c>
      <c r="D5047" t="s">
        <v>11</v>
      </c>
      <c r="E5047" t="s">
        <v>62</v>
      </c>
      <c r="F5047" t="s">
        <v>25</v>
      </c>
      <c r="G5047">
        <v>2011</v>
      </c>
      <c r="H5047">
        <v>0</v>
      </c>
      <c r="I5047" t="s">
        <v>14</v>
      </c>
    </row>
    <row r="5048" spans="1:9" hidden="1" x14ac:dyDescent="0.25">
      <c r="A5048" t="s">
        <v>9</v>
      </c>
      <c r="B5048" s="1">
        <v>45296.958333333336</v>
      </c>
      <c r="C5048" t="s">
        <v>10</v>
      </c>
      <c r="D5048" t="s">
        <v>11</v>
      </c>
      <c r="E5048" t="s">
        <v>62</v>
      </c>
      <c r="F5048" t="s">
        <v>25</v>
      </c>
      <c r="G5048">
        <v>2012</v>
      </c>
      <c r="H5048">
        <v>0</v>
      </c>
      <c r="I5048" t="s">
        <v>14</v>
      </c>
    </row>
    <row r="5049" spans="1:9" hidden="1" x14ac:dyDescent="0.25">
      <c r="A5049" t="s">
        <v>9</v>
      </c>
      <c r="B5049" s="1">
        <v>45296.958333333336</v>
      </c>
      <c r="C5049" t="s">
        <v>10</v>
      </c>
      <c r="D5049" t="s">
        <v>11</v>
      </c>
      <c r="E5049" t="s">
        <v>62</v>
      </c>
      <c r="F5049" t="s">
        <v>25</v>
      </c>
      <c r="G5049">
        <v>2017</v>
      </c>
      <c r="H5049">
        <v>1</v>
      </c>
      <c r="I5049" t="s">
        <v>14</v>
      </c>
    </row>
    <row r="5050" spans="1:9" hidden="1" x14ac:dyDescent="0.25">
      <c r="A5050" t="s">
        <v>9</v>
      </c>
      <c r="B5050" s="1">
        <v>45296.958333333336</v>
      </c>
      <c r="C5050" t="s">
        <v>10</v>
      </c>
      <c r="D5050" t="s">
        <v>11</v>
      </c>
      <c r="E5050" t="s">
        <v>62</v>
      </c>
      <c r="F5050" t="s">
        <v>26</v>
      </c>
      <c r="G5050">
        <v>2005</v>
      </c>
      <c r="H5050">
        <v>0</v>
      </c>
      <c r="I5050" t="s">
        <v>14</v>
      </c>
    </row>
    <row r="5051" spans="1:9" hidden="1" x14ac:dyDescent="0.25">
      <c r="A5051" t="s">
        <v>9</v>
      </c>
      <c r="B5051" s="1">
        <v>45296.958333333336</v>
      </c>
      <c r="C5051" t="s">
        <v>10</v>
      </c>
      <c r="D5051" t="s">
        <v>11</v>
      </c>
      <c r="E5051" t="s">
        <v>62</v>
      </c>
      <c r="F5051" t="s">
        <v>26</v>
      </c>
      <c r="G5051">
        <v>2008</v>
      </c>
      <c r="H5051">
        <v>0</v>
      </c>
      <c r="I5051" t="s">
        <v>14</v>
      </c>
    </row>
    <row r="5052" spans="1:9" hidden="1" x14ac:dyDescent="0.25">
      <c r="A5052" t="s">
        <v>9</v>
      </c>
      <c r="B5052" s="1">
        <v>45296.958333333336</v>
      </c>
      <c r="C5052" t="s">
        <v>10</v>
      </c>
      <c r="D5052" t="s">
        <v>11</v>
      </c>
      <c r="E5052" t="s">
        <v>62</v>
      </c>
      <c r="F5052" t="s">
        <v>26</v>
      </c>
      <c r="G5052">
        <v>2009</v>
      </c>
      <c r="H5052">
        <v>0</v>
      </c>
      <c r="I5052" t="s">
        <v>14</v>
      </c>
    </row>
    <row r="5053" spans="1:9" hidden="1" x14ac:dyDescent="0.25">
      <c r="A5053" t="s">
        <v>9</v>
      </c>
      <c r="B5053" s="1">
        <v>45296.958333333336</v>
      </c>
      <c r="C5053" t="s">
        <v>10</v>
      </c>
      <c r="D5053" t="s">
        <v>11</v>
      </c>
      <c r="E5053" t="s">
        <v>62</v>
      </c>
      <c r="F5053" t="s">
        <v>26</v>
      </c>
      <c r="G5053">
        <v>2015</v>
      </c>
      <c r="H5053">
        <v>0</v>
      </c>
      <c r="I5053" t="s">
        <v>14</v>
      </c>
    </row>
    <row r="5054" spans="1:9" hidden="1" x14ac:dyDescent="0.25">
      <c r="A5054" t="s">
        <v>9</v>
      </c>
      <c r="B5054" s="1">
        <v>45296.958333333336</v>
      </c>
      <c r="C5054" t="s">
        <v>10</v>
      </c>
      <c r="D5054" t="s">
        <v>11</v>
      </c>
      <c r="E5054" t="s">
        <v>62</v>
      </c>
      <c r="F5054" t="s">
        <v>26</v>
      </c>
      <c r="G5054">
        <v>2016</v>
      </c>
      <c r="H5054">
        <v>0</v>
      </c>
      <c r="I5054" t="s">
        <v>14</v>
      </c>
    </row>
    <row r="5055" spans="1:9" hidden="1" x14ac:dyDescent="0.25">
      <c r="A5055" t="s">
        <v>9</v>
      </c>
      <c r="B5055" s="1">
        <v>45296.958333333336</v>
      </c>
      <c r="C5055" t="s">
        <v>10</v>
      </c>
      <c r="D5055" t="s">
        <v>11</v>
      </c>
      <c r="E5055" t="s">
        <v>62</v>
      </c>
      <c r="F5055" t="s">
        <v>26</v>
      </c>
      <c r="G5055">
        <v>2017</v>
      </c>
      <c r="H5055">
        <v>0</v>
      </c>
      <c r="I5055" t="s">
        <v>14</v>
      </c>
    </row>
    <row r="5056" spans="1:9" hidden="1" x14ac:dyDescent="0.25">
      <c r="A5056" t="s">
        <v>9</v>
      </c>
      <c r="B5056" s="1">
        <v>45296.958333333336</v>
      </c>
      <c r="C5056" t="s">
        <v>10</v>
      </c>
      <c r="D5056" t="s">
        <v>11</v>
      </c>
      <c r="E5056" t="s">
        <v>62</v>
      </c>
      <c r="F5056" t="s">
        <v>26</v>
      </c>
      <c r="G5056">
        <v>2018</v>
      </c>
      <c r="H5056">
        <v>0</v>
      </c>
      <c r="I5056" t="s">
        <v>14</v>
      </c>
    </row>
    <row r="5057" spans="1:9" hidden="1" x14ac:dyDescent="0.25">
      <c r="A5057" t="s">
        <v>9</v>
      </c>
      <c r="B5057" s="1">
        <v>45296.958333333336</v>
      </c>
      <c r="C5057" t="s">
        <v>10</v>
      </c>
      <c r="D5057" t="s">
        <v>11</v>
      </c>
      <c r="E5057" t="s">
        <v>62</v>
      </c>
      <c r="F5057" t="s">
        <v>26</v>
      </c>
      <c r="G5057">
        <v>2019</v>
      </c>
      <c r="H5057">
        <v>0</v>
      </c>
      <c r="I5057" t="s">
        <v>14</v>
      </c>
    </row>
    <row r="5058" spans="1:9" hidden="1" x14ac:dyDescent="0.25">
      <c r="A5058" t="s">
        <v>9</v>
      </c>
      <c r="B5058" s="1">
        <v>45296.958333333336</v>
      </c>
      <c r="C5058" t="s">
        <v>10</v>
      </c>
      <c r="D5058" t="s">
        <v>11</v>
      </c>
      <c r="E5058" t="s">
        <v>62</v>
      </c>
      <c r="F5058" t="s">
        <v>26</v>
      </c>
      <c r="G5058">
        <v>2020</v>
      </c>
      <c r="H5058">
        <v>0</v>
      </c>
      <c r="I5058" t="s">
        <v>14</v>
      </c>
    </row>
    <row r="5059" spans="1:9" hidden="1" x14ac:dyDescent="0.25">
      <c r="A5059" t="s">
        <v>9</v>
      </c>
      <c r="B5059" s="1">
        <v>45296.958333333336</v>
      </c>
      <c r="C5059" t="s">
        <v>10</v>
      </c>
      <c r="D5059" t="s">
        <v>11</v>
      </c>
      <c r="E5059" t="s">
        <v>62</v>
      </c>
      <c r="F5059" t="s">
        <v>26</v>
      </c>
      <c r="G5059">
        <v>2021</v>
      </c>
      <c r="H5059">
        <v>0</v>
      </c>
      <c r="I5059" t="s">
        <v>14</v>
      </c>
    </row>
    <row r="5060" spans="1:9" hidden="1" x14ac:dyDescent="0.25">
      <c r="A5060" t="s">
        <v>9</v>
      </c>
      <c r="B5060" s="1">
        <v>45296.958333333336</v>
      </c>
      <c r="C5060" t="s">
        <v>10</v>
      </c>
      <c r="D5060" t="s">
        <v>11</v>
      </c>
      <c r="E5060" t="s">
        <v>62</v>
      </c>
      <c r="F5060" t="s">
        <v>43</v>
      </c>
      <c r="G5060">
        <v>1999</v>
      </c>
      <c r="H5060">
        <v>0</v>
      </c>
      <c r="I5060" t="s">
        <v>14</v>
      </c>
    </row>
    <row r="5061" spans="1:9" hidden="1" x14ac:dyDescent="0.25">
      <c r="A5061" t="s">
        <v>9</v>
      </c>
      <c r="B5061" s="1">
        <v>45296.958333333336</v>
      </c>
      <c r="C5061" t="s">
        <v>10</v>
      </c>
      <c r="D5061" t="s">
        <v>11</v>
      </c>
      <c r="E5061" t="s">
        <v>62</v>
      </c>
      <c r="F5061" t="s">
        <v>43</v>
      </c>
      <c r="G5061">
        <v>2000</v>
      </c>
      <c r="H5061">
        <v>2</v>
      </c>
      <c r="I5061" t="s">
        <v>14</v>
      </c>
    </row>
    <row r="5062" spans="1:9" hidden="1" x14ac:dyDescent="0.25">
      <c r="A5062" t="s">
        <v>9</v>
      </c>
      <c r="B5062" s="1">
        <v>45296.958333333336</v>
      </c>
      <c r="C5062" t="s">
        <v>10</v>
      </c>
      <c r="D5062" t="s">
        <v>11</v>
      </c>
      <c r="E5062" t="s">
        <v>62</v>
      </c>
      <c r="F5062" t="s">
        <v>43</v>
      </c>
      <c r="G5062">
        <v>2001</v>
      </c>
      <c r="H5062">
        <v>0</v>
      </c>
      <c r="I5062" t="s">
        <v>14</v>
      </c>
    </row>
    <row r="5063" spans="1:9" hidden="1" x14ac:dyDescent="0.25">
      <c r="A5063" t="s">
        <v>9</v>
      </c>
      <c r="B5063" s="1">
        <v>45296.958333333336</v>
      </c>
      <c r="C5063" t="s">
        <v>10</v>
      </c>
      <c r="D5063" t="s">
        <v>11</v>
      </c>
      <c r="E5063" t="s">
        <v>62</v>
      </c>
      <c r="F5063" t="s">
        <v>43</v>
      </c>
      <c r="G5063">
        <v>2002</v>
      </c>
      <c r="H5063">
        <v>0</v>
      </c>
      <c r="I5063" t="s">
        <v>14</v>
      </c>
    </row>
    <row r="5064" spans="1:9" hidden="1" x14ac:dyDescent="0.25">
      <c r="A5064" t="s">
        <v>9</v>
      </c>
      <c r="B5064" s="1">
        <v>45296.958333333336</v>
      </c>
      <c r="C5064" t="s">
        <v>10</v>
      </c>
      <c r="D5064" t="s">
        <v>11</v>
      </c>
      <c r="E5064" t="s">
        <v>62</v>
      </c>
      <c r="F5064" t="s">
        <v>43</v>
      </c>
      <c r="G5064">
        <v>2003</v>
      </c>
      <c r="H5064">
        <v>0</v>
      </c>
      <c r="I5064" t="s">
        <v>14</v>
      </c>
    </row>
    <row r="5065" spans="1:9" hidden="1" x14ac:dyDescent="0.25">
      <c r="A5065" t="s">
        <v>9</v>
      </c>
      <c r="B5065" s="1">
        <v>45296.958333333336</v>
      </c>
      <c r="C5065" t="s">
        <v>10</v>
      </c>
      <c r="D5065" t="s">
        <v>11</v>
      </c>
      <c r="E5065" t="s">
        <v>62</v>
      </c>
      <c r="F5065" t="s">
        <v>27</v>
      </c>
      <c r="G5065">
        <v>2001</v>
      </c>
      <c r="H5065">
        <v>0</v>
      </c>
      <c r="I5065" t="s">
        <v>14</v>
      </c>
    </row>
    <row r="5066" spans="1:9" hidden="1" x14ac:dyDescent="0.25">
      <c r="A5066" t="s">
        <v>9</v>
      </c>
      <c r="B5066" s="1">
        <v>45296.958333333336</v>
      </c>
      <c r="C5066" t="s">
        <v>10</v>
      </c>
      <c r="D5066" t="s">
        <v>11</v>
      </c>
      <c r="E5066" t="s">
        <v>62</v>
      </c>
      <c r="F5066" t="s">
        <v>27</v>
      </c>
      <c r="G5066">
        <v>2002</v>
      </c>
      <c r="H5066">
        <v>0</v>
      </c>
      <c r="I5066" t="s">
        <v>14</v>
      </c>
    </row>
    <row r="5067" spans="1:9" hidden="1" x14ac:dyDescent="0.25">
      <c r="A5067" t="s">
        <v>9</v>
      </c>
      <c r="B5067" s="1">
        <v>45296.958333333336</v>
      </c>
      <c r="C5067" t="s">
        <v>10</v>
      </c>
      <c r="D5067" t="s">
        <v>11</v>
      </c>
      <c r="E5067" t="s">
        <v>62</v>
      </c>
      <c r="F5067" t="s">
        <v>27</v>
      </c>
      <c r="G5067">
        <v>2003</v>
      </c>
      <c r="H5067">
        <v>0</v>
      </c>
      <c r="I5067" t="s">
        <v>14</v>
      </c>
    </row>
    <row r="5068" spans="1:9" hidden="1" x14ac:dyDescent="0.25">
      <c r="A5068" t="s">
        <v>9</v>
      </c>
      <c r="B5068" s="1">
        <v>45296.958333333336</v>
      </c>
      <c r="C5068" t="s">
        <v>10</v>
      </c>
      <c r="D5068" t="s">
        <v>11</v>
      </c>
      <c r="E5068" t="s">
        <v>62</v>
      </c>
      <c r="F5068" t="s">
        <v>27</v>
      </c>
      <c r="G5068">
        <v>2004</v>
      </c>
      <c r="H5068">
        <v>0</v>
      </c>
      <c r="I5068" t="s">
        <v>14</v>
      </c>
    </row>
    <row r="5069" spans="1:9" hidden="1" x14ac:dyDescent="0.25">
      <c r="A5069" t="s">
        <v>9</v>
      </c>
      <c r="B5069" s="1">
        <v>45296.958333333336</v>
      </c>
      <c r="C5069" t="s">
        <v>10</v>
      </c>
      <c r="D5069" t="s">
        <v>11</v>
      </c>
      <c r="E5069" t="s">
        <v>62</v>
      </c>
      <c r="F5069" t="s">
        <v>27</v>
      </c>
      <c r="G5069">
        <v>2005</v>
      </c>
      <c r="H5069">
        <v>0</v>
      </c>
      <c r="I5069" t="s">
        <v>14</v>
      </c>
    </row>
    <row r="5070" spans="1:9" hidden="1" x14ac:dyDescent="0.25">
      <c r="A5070" t="s">
        <v>9</v>
      </c>
      <c r="B5070" s="1">
        <v>45296.958333333336</v>
      </c>
      <c r="C5070" t="s">
        <v>10</v>
      </c>
      <c r="D5070" t="s">
        <v>11</v>
      </c>
      <c r="E5070" t="s">
        <v>62</v>
      </c>
      <c r="F5070" t="s">
        <v>27</v>
      </c>
      <c r="G5070">
        <v>2006</v>
      </c>
      <c r="H5070">
        <v>0</v>
      </c>
      <c r="I5070" t="s">
        <v>14</v>
      </c>
    </row>
    <row r="5071" spans="1:9" hidden="1" x14ac:dyDescent="0.25">
      <c r="A5071" t="s">
        <v>9</v>
      </c>
      <c r="B5071" s="1">
        <v>45296.958333333336</v>
      </c>
      <c r="C5071" t="s">
        <v>10</v>
      </c>
      <c r="D5071" t="s">
        <v>11</v>
      </c>
      <c r="E5071" t="s">
        <v>62</v>
      </c>
      <c r="F5071" t="s">
        <v>27</v>
      </c>
      <c r="G5071">
        <v>2007</v>
      </c>
      <c r="H5071">
        <v>0</v>
      </c>
      <c r="I5071" t="s">
        <v>14</v>
      </c>
    </row>
    <row r="5072" spans="1:9" hidden="1" x14ac:dyDescent="0.25">
      <c r="A5072" t="s">
        <v>9</v>
      </c>
      <c r="B5072" s="1">
        <v>45296.958333333336</v>
      </c>
      <c r="C5072" t="s">
        <v>10</v>
      </c>
      <c r="D5072" t="s">
        <v>11</v>
      </c>
      <c r="E5072" t="s">
        <v>62</v>
      </c>
      <c r="F5072" t="s">
        <v>27</v>
      </c>
      <c r="G5072">
        <v>2008</v>
      </c>
      <c r="H5072">
        <v>0</v>
      </c>
      <c r="I5072" t="s">
        <v>14</v>
      </c>
    </row>
    <row r="5073" spans="1:9" hidden="1" x14ac:dyDescent="0.25">
      <c r="A5073" t="s">
        <v>9</v>
      </c>
      <c r="B5073" s="1">
        <v>45296.958333333336</v>
      </c>
      <c r="C5073" t="s">
        <v>10</v>
      </c>
      <c r="D5073" t="s">
        <v>11</v>
      </c>
      <c r="E5073" t="s">
        <v>62</v>
      </c>
      <c r="F5073" t="s">
        <v>27</v>
      </c>
      <c r="G5073">
        <v>2009</v>
      </c>
      <c r="H5073">
        <v>0</v>
      </c>
      <c r="I5073" t="s">
        <v>14</v>
      </c>
    </row>
    <row r="5074" spans="1:9" hidden="1" x14ac:dyDescent="0.25">
      <c r="A5074" t="s">
        <v>9</v>
      </c>
      <c r="B5074" s="1">
        <v>45296.958333333336</v>
      </c>
      <c r="C5074" t="s">
        <v>10</v>
      </c>
      <c r="D5074" t="s">
        <v>11</v>
      </c>
      <c r="E5074" t="s">
        <v>62</v>
      </c>
      <c r="F5074" t="s">
        <v>27</v>
      </c>
      <c r="G5074">
        <v>2010</v>
      </c>
      <c r="H5074">
        <v>0</v>
      </c>
      <c r="I5074" t="s">
        <v>14</v>
      </c>
    </row>
    <row r="5075" spans="1:9" hidden="1" x14ac:dyDescent="0.25">
      <c r="A5075" t="s">
        <v>9</v>
      </c>
      <c r="B5075" s="1">
        <v>45296.958333333336</v>
      </c>
      <c r="C5075" t="s">
        <v>10</v>
      </c>
      <c r="D5075" t="s">
        <v>11</v>
      </c>
      <c r="E5075" t="s">
        <v>62</v>
      </c>
      <c r="F5075" t="s">
        <v>27</v>
      </c>
      <c r="G5075">
        <v>2011</v>
      </c>
      <c r="H5075">
        <v>0</v>
      </c>
      <c r="I5075" t="s">
        <v>14</v>
      </c>
    </row>
    <row r="5076" spans="1:9" hidden="1" x14ac:dyDescent="0.25">
      <c r="A5076" t="s">
        <v>9</v>
      </c>
      <c r="B5076" s="1">
        <v>45296.958333333336</v>
      </c>
      <c r="C5076" t="s">
        <v>10</v>
      </c>
      <c r="D5076" t="s">
        <v>11</v>
      </c>
      <c r="E5076" t="s">
        <v>62</v>
      </c>
      <c r="F5076" t="s">
        <v>27</v>
      </c>
      <c r="G5076">
        <v>2012</v>
      </c>
      <c r="H5076">
        <v>0</v>
      </c>
      <c r="I5076" t="s">
        <v>14</v>
      </c>
    </row>
    <row r="5077" spans="1:9" hidden="1" x14ac:dyDescent="0.25">
      <c r="A5077" t="s">
        <v>9</v>
      </c>
      <c r="B5077" s="1">
        <v>45296.958333333336</v>
      </c>
      <c r="C5077" t="s">
        <v>10</v>
      </c>
      <c r="D5077" t="s">
        <v>11</v>
      </c>
      <c r="E5077" t="s">
        <v>62</v>
      </c>
      <c r="F5077" t="s">
        <v>27</v>
      </c>
      <c r="G5077">
        <v>2013</v>
      </c>
      <c r="H5077">
        <v>0</v>
      </c>
      <c r="I5077" t="s">
        <v>14</v>
      </c>
    </row>
    <row r="5078" spans="1:9" hidden="1" x14ac:dyDescent="0.25">
      <c r="A5078" t="s">
        <v>9</v>
      </c>
      <c r="B5078" s="1">
        <v>45296.958333333336</v>
      </c>
      <c r="C5078" t="s">
        <v>10</v>
      </c>
      <c r="D5078" t="s">
        <v>11</v>
      </c>
      <c r="E5078" t="s">
        <v>62</v>
      </c>
      <c r="F5078" t="s">
        <v>27</v>
      </c>
      <c r="G5078">
        <v>2014</v>
      </c>
      <c r="H5078">
        <v>0</v>
      </c>
      <c r="I5078" t="s">
        <v>14</v>
      </c>
    </row>
    <row r="5079" spans="1:9" hidden="1" x14ac:dyDescent="0.25">
      <c r="A5079" t="s">
        <v>9</v>
      </c>
      <c r="B5079" s="1">
        <v>45296.958333333336</v>
      </c>
      <c r="C5079" t="s">
        <v>10</v>
      </c>
      <c r="D5079" t="s">
        <v>11</v>
      </c>
      <c r="E5079" t="s">
        <v>62</v>
      </c>
      <c r="F5079" t="s">
        <v>27</v>
      </c>
      <c r="G5079">
        <v>2015</v>
      </c>
      <c r="H5079">
        <v>0</v>
      </c>
      <c r="I5079" t="s">
        <v>14</v>
      </c>
    </row>
    <row r="5080" spans="1:9" hidden="1" x14ac:dyDescent="0.25">
      <c r="A5080" t="s">
        <v>9</v>
      </c>
      <c r="B5080" s="1">
        <v>45296.958333333336</v>
      </c>
      <c r="C5080" t="s">
        <v>10</v>
      </c>
      <c r="D5080" t="s">
        <v>11</v>
      </c>
      <c r="E5080" t="s">
        <v>62</v>
      </c>
      <c r="F5080" t="s">
        <v>27</v>
      </c>
      <c r="G5080">
        <v>2016</v>
      </c>
      <c r="H5080">
        <v>0</v>
      </c>
      <c r="I5080" t="s">
        <v>14</v>
      </c>
    </row>
    <row r="5081" spans="1:9" hidden="1" x14ac:dyDescent="0.25">
      <c r="A5081" t="s">
        <v>9</v>
      </c>
      <c r="B5081" s="1">
        <v>45296.958333333336</v>
      </c>
      <c r="C5081" t="s">
        <v>10</v>
      </c>
      <c r="D5081" t="s">
        <v>11</v>
      </c>
      <c r="E5081" t="s">
        <v>62</v>
      </c>
      <c r="F5081" t="s">
        <v>27</v>
      </c>
      <c r="G5081">
        <v>2017</v>
      </c>
      <c r="H5081">
        <v>0</v>
      </c>
      <c r="I5081" t="s">
        <v>14</v>
      </c>
    </row>
    <row r="5082" spans="1:9" hidden="1" x14ac:dyDescent="0.25">
      <c r="A5082" t="s">
        <v>9</v>
      </c>
      <c r="B5082" s="1">
        <v>45296.958333333336</v>
      </c>
      <c r="C5082" t="s">
        <v>10</v>
      </c>
      <c r="D5082" t="s">
        <v>11</v>
      </c>
      <c r="E5082" t="s">
        <v>62</v>
      </c>
      <c r="F5082" t="s">
        <v>27</v>
      </c>
      <c r="G5082">
        <v>2018</v>
      </c>
      <c r="H5082">
        <v>0</v>
      </c>
      <c r="I5082" t="s">
        <v>14</v>
      </c>
    </row>
    <row r="5083" spans="1:9" hidden="1" x14ac:dyDescent="0.25">
      <c r="A5083" t="s">
        <v>9</v>
      </c>
      <c r="B5083" s="1">
        <v>45296.958333333336</v>
      </c>
      <c r="C5083" t="s">
        <v>10</v>
      </c>
      <c r="D5083" t="s">
        <v>11</v>
      </c>
      <c r="E5083" t="s">
        <v>62</v>
      </c>
      <c r="F5083" t="s">
        <v>27</v>
      </c>
      <c r="G5083">
        <v>2019</v>
      </c>
      <c r="H5083">
        <v>0</v>
      </c>
      <c r="I5083" t="s">
        <v>14</v>
      </c>
    </row>
    <row r="5084" spans="1:9" hidden="1" x14ac:dyDescent="0.25">
      <c r="A5084" t="s">
        <v>9</v>
      </c>
      <c r="B5084" s="1">
        <v>45296.958333333336</v>
      </c>
      <c r="C5084" t="s">
        <v>10</v>
      </c>
      <c r="D5084" t="s">
        <v>11</v>
      </c>
      <c r="E5084" t="s">
        <v>62</v>
      </c>
      <c r="F5084" t="s">
        <v>27</v>
      </c>
      <c r="G5084">
        <v>2020</v>
      </c>
      <c r="H5084">
        <v>0</v>
      </c>
      <c r="I5084" t="s">
        <v>14</v>
      </c>
    </row>
    <row r="5085" spans="1:9" hidden="1" x14ac:dyDescent="0.25">
      <c r="A5085" t="s">
        <v>9</v>
      </c>
      <c r="B5085" s="1">
        <v>45296.958333333336</v>
      </c>
      <c r="C5085" t="s">
        <v>10</v>
      </c>
      <c r="D5085" t="s">
        <v>11</v>
      </c>
      <c r="E5085" t="s">
        <v>62</v>
      </c>
      <c r="F5085" t="s">
        <v>44</v>
      </c>
      <c r="G5085">
        <v>2000</v>
      </c>
      <c r="H5085">
        <v>16</v>
      </c>
      <c r="I5085" t="s">
        <v>14</v>
      </c>
    </row>
    <row r="5086" spans="1:9" hidden="1" x14ac:dyDescent="0.25">
      <c r="A5086" t="s">
        <v>9</v>
      </c>
      <c r="B5086" s="1">
        <v>45296.958333333336</v>
      </c>
      <c r="C5086" t="s">
        <v>10</v>
      </c>
      <c r="D5086" t="s">
        <v>11</v>
      </c>
      <c r="E5086" t="s">
        <v>62</v>
      </c>
      <c r="F5086" t="s">
        <v>44</v>
      </c>
      <c r="G5086">
        <v>2001</v>
      </c>
      <c r="H5086">
        <v>7</v>
      </c>
      <c r="I5086" t="s">
        <v>14</v>
      </c>
    </row>
    <row r="5087" spans="1:9" hidden="1" x14ac:dyDescent="0.25">
      <c r="A5087" t="s">
        <v>9</v>
      </c>
      <c r="B5087" s="1">
        <v>45296.958333333336</v>
      </c>
      <c r="C5087" t="s">
        <v>10</v>
      </c>
      <c r="D5087" t="s">
        <v>11</v>
      </c>
      <c r="E5087" t="s">
        <v>62</v>
      </c>
      <c r="F5087" t="s">
        <v>44</v>
      </c>
      <c r="G5087">
        <v>2002</v>
      </c>
      <c r="H5087">
        <v>9</v>
      </c>
      <c r="I5087" t="s">
        <v>14</v>
      </c>
    </row>
    <row r="5088" spans="1:9" hidden="1" x14ac:dyDescent="0.25">
      <c r="A5088" t="s">
        <v>9</v>
      </c>
      <c r="B5088" s="1">
        <v>45296.958333333336</v>
      </c>
      <c r="C5088" t="s">
        <v>10</v>
      </c>
      <c r="D5088" t="s">
        <v>11</v>
      </c>
      <c r="E5088" t="s">
        <v>62</v>
      </c>
      <c r="F5088" t="s">
        <v>44</v>
      </c>
      <c r="G5088">
        <v>2003</v>
      </c>
      <c r="H5088">
        <v>10</v>
      </c>
      <c r="I5088" t="s">
        <v>14</v>
      </c>
    </row>
    <row r="5089" spans="1:9" hidden="1" x14ac:dyDescent="0.25">
      <c r="A5089" t="s">
        <v>9</v>
      </c>
      <c r="B5089" s="1">
        <v>45296.958333333336</v>
      </c>
      <c r="C5089" t="s">
        <v>10</v>
      </c>
      <c r="D5089" t="s">
        <v>11</v>
      </c>
      <c r="E5089" t="s">
        <v>62</v>
      </c>
      <c r="F5089" t="s">
        <v>44</v>
      </c>
      <c r="G5089">
        <v>2004</v>
      </c>
      <c r="H5089">
        <v>7</v>
      </c>
      <c r="I5089" t="s">
        <v>14</v>
      </c>
    </row>
    <row r="5090" spans="1:9" hidden="1" x14ac:dyDescent="0.25">
      <c r="A5090" t="s">
        <v>9</v>
      </c>
      <c r="B5090" s="1">
        <v>45296.958333333336</v>
      </c>
      <c r="C5090" t="s">
        <v>10</v>
      </c>
      <c r="D5090" t="s">
        <v>11</v>
      </c>
      <c r="E5090" t="s">
        <v>62</v>
      </c>
      <c r="F5090" t="s">
        <v>44</v>
      </c>
      <c r="G5090">
        <v>2005</v>
      </c>
      <c r="H5090">
        <v>3</v>
      </c>
      <c r="I5090" t="s">
        <v>14</v>
      </c>
    </row>
    <row r="5091" spans="1:9" hidden="1" x14ac:dyDescent="0.25">
      <c r="A5091" t="s">
        <v>9</v>
      </c>
      <c r="B5091" s="1">
        <v>45296.958333333336</v>
      </c>
      <c r="C5091" t="s">
        <v>10</v>
      </c>
      <c r="D5091" t="s">
        <v>11</v>
      </c>
      <c r="E5091" t="s">
        <v>62</v>
      </c>
      <c r="F5091" t="s">
        <v>44</v>
      </c>
      <c r="G5091">
        <v>2006</v>
      </c>
      <c r="H5091">
        <v>1</v>
      </c>
      <c r="I5091" t="s">
        <v>14</v>
      </c>
    </row>
    <row r="5092" spans="1:9" hidden="1" x14ac:dyDescent="0.25">
      <c r="A5092" t="s">
        <v>9</v>
      </c>
      <c r="B5092" s="1">
        <v>45296.958333333336</v>
      </c>
      <c r="C5092" t="s">
        <v>10</v>
      </c>
      <c r="D5092" t="s">
        <v>11</v>
      </c>
      <c r="E5092" t="s">
        <v>62</v>
      </c>
      <c r="F5092" t="s">
        <v>44</v>
      </c>
      <c r="G5092">
        <v>2007</v>
      </c>
      <c r="H5092">
        <v>2</v>
      </c>
      <c r="I5092" t="s">
        <v>14</v>
      </c>
    </row>
    <row r="5093" spans="1:9" hidden="1" x14ac:dyDescent="0.25">
      <c r="A5093" t="s">
        <v>9</v>
      </c>
      <c r="B5093" s="1">
        <v>45296.958333333336</v>
      </c>
      <c r="C5093" t="s">
        <v>10</v>
      </c>
      <c r="D5093" t="s">
        <v>11</v>
      </c>
      <c r="E5093" t="s">
        <v>62</v>
      </c>
      <c r="F5093" t="s">
        <v>44</v>
      </c>
      <c r="G5093">
        <v>2008</v>
      </c>
      <c r="H5093">
        <v>0</v>
      </c>
      <c r="I5093" t="s">
        <v>14</v>
      </c>
    </row>
    <row r="5094" spans="1:9" hidden="1" x14ac:dyDescent="0.25">
      <c r="A5094" t="s">
        <v>9</v>
      </c>
      <c r="B5094" s="1">
        <v>45296.958333333336</v>
      </c>
      <c r="C5094" t="s">
        <v>10</v>
      </c>
      <c r="D5094" t="s">
        <v>11</v>
      </c>
      <c r="E5094" t="s">
        <v>62</v>
      </c>
      <c r="F5094" t="s">
        <v>44</v>
      </c>
      <c r="G5094">
        <v>2009</v>
      </c>
      <c r="H5094">
        <v>1</v>
      </c>
      <c r="I5094" t="s">
        <v>14</v>
      </c>
    </row>
    <row r="5095" spans="1:9" hidden="1" x14ac:dyDescent="0.25">
      <c r="A5095" t="s">
        <v>9</v>
      </c>
      <c r="B5095" s="1">
        <v>45296.958333333336</v>
      </c>
      <c r="C5095" t="s">
        <v>10</v>
      </c>
      <c r="D5095" t="s">
        <v>11</v>
      </c>
      <c r="E5095" t="s">
        <v>62</v>
      </c>
      <c r="F5095" t="s">
        <v>44</v>
      </c>
      <c r="G5095">
        <v>2010</v>
      </c>
      <c r="H5095">
        <v>5</v>
      </c>
      <c r="I5095" t="s">
        <v>14</v>
      </c>
    </row>
    <row r="5096" spans="1:9" hidden="1" x14ac:dyDescent="0.25">
      <c r="A5096" t="s">
        <v>9</v>
      </c>
      <c r="B5096" s="1">
        <v>45296.958333333336</v>
      </c>
      <c r="C5096" t="s">
        <v>10</v>
      </c>
      <c r="D5096" t="s">
        <v>11</v>
      </c>
      <c r="E5096" t="s">
        <v>62</v>
      </c>
      <c r="F5096" t="s">
        <v>44</v>
      </c>
      <c r="G5096">
        <v>2011</v>
      </c>
      <c r="H5096">
        <v>2</v>
      </c>
      <c r="I5096" t="s">
        <v>14</v>
      </c>
    </row>
    <row r="5097" spans="1:9" hidden="1" x14ac:dyDescent="0.25">
      <c r="A5097" t="s">
        <v>9</v>
      </c>
      <c r="B5097" s="1">
        <v>45296.958333333336</v>
      </c>
      <c r="C5097" t="s">
        <v>10</v>
      </c>
      <c r="D5097" t="s">
        <v>11</v>
      </c>
      <c r="E5097" t="s">
        <v>62</v>
      </c>
      <c r="F5097" t="s">
        <v>44</v>
      </c>
      <c r="G5097">
        <v>2012</v>
      </c>
      <c r="H5097">
        <v>0</v>
      </c>
      <c r="I5097" t="s">
        <v>14</v>
      </c>
    </row>
    <row r="5098" spans="1:9" hidden="1" x14ac:dyDescent="0.25">
      <c r="A5098" t="s">
        <v>9</v>
      </c>
      <c r="B5098" s="1">
        <v>45296.958333333336</v>
      </c>
      <c r="C5098" t="s">
        <v>10</v>
      </c>
      <c r="D5098" t="s">
        <v>11</v>
      </c>
      <c r="E5098" t="s">
        <v>62</v>
      </c>
      <c r="F5098" t="s">
        <v>44</v>
      </c>
      <c r="G5098">
        <v>2013</v>
      </c>
      <c r="H5098">
        <v>2</v>
      </c>
      <c r="I5098" t="s">
        <v>14</v>
      </c>
    </row>
    <row r="5099" spans="1:9" hidden="1" x14ac:dyDescent="0.25">
      <c r="A5099" t="s">
        <v>9</v>
      </c>
      <c r="B5099" s="1">
        <v>45296.958333333336</v>
      </c>
      <c r="C5099" t="s">
        <v>10</v>
      </c>
      <c r="D5099" t="s">
        <v>11</v>
      </c>
      <c r="E5099" t="s">
        <v>62</v>
      </c>
      <c r="F5099" t="s">
        <v>28</v>
      </c>
      <c r="G5099">
        <v>1999</v>
      </c>
      <c r="H5099">
        <v>1</v>
      </c>
      <c r="I5099" t="s">
        <v>14</v>
      </c>
    </row>
    <row r="5100" spans="1:9" hidden="1" x14ac:dyDescent="0.25">
      <c r="A5100" t="s">
        <v>9</v>
      </c>
      <c r="B5100" s="1">
        <v>45296.958333333336</v>
      </c>
      <c r="C5100" t="s">
        <v>10</v>
      </c>
      <c r="D5100" t="s">
        <v>11</v>
      </c>
      <c r="E5100" t="s">
        <v>62</v>
      </c>
      <c r="F5100" t="s">
        <v>28</v>
      </c>
      <c r="G5100">
        <v>2000</v>
      </c>
      <c r="H5100">
        <v>2</v>
      </c>
      <c r="I5100" t="s">
        <v>14</v>
      </c>
    </row>
    <row r="5101" spans="1:9" hidden="1" x14ac:dyDescent="0.25">
      <c r="A5101" t="s">
        <v>9</v>
      </c>
      <c r="B5101" s="1">
        <v>45296.958333333336</v>
      </c>
      <c r="C5101" t="s">
        <v>10</v>
      </c>
      <c r="D5101" t="s">
        <v>11</v>
      </c>
      <c r="E5101" t="s">
        <v>62</v>
      </c>
      <c r="F5101" t="s">
        <v>28</v>
      </c>
      <c r="G5101">
        <v>2001</v>
      </c>
      <c r="H5101">
        <v>3</v>
      </c>
      <c r="I5101" t="s">
        <v>14</v>
      </c>
    </row>
    <row r="5102" spans="1:9" hidden="1" x14ac:dyDescent="0.25">
      <c r="A5102" t="s">
        <v>9</v>
      </c>
      <c r="B5102" s="1">
        <v>45296.958333333336</v>
      </c>
      <c r="C5102" t="s">
        <v>10</v>
      </c>
      <c r="D5102" t="s">
        <v>11</v>
      </c>
      <c r="E5102" t="s">
        <v>62</v>
      </c>
      <c r="F5102" t="s">
        <v>28</v>
      </c>
      <c r="G5102">
        <v>2002</v>
      </c>
      <c r="H5102">
        <v>1</v>
      </c>
      <c r="I5102" t="s">
        <v>14</v>
      </c>
    </row>
    <row r="5103" spans="1:9" hidden="1" x14ac:dyDescent="0.25">
      <c r="A5103" t="s">
        <v>9</v>
      </c>
      <c r="B5103" s="1">
        <v>45296.958333333336</v>
      </c>
      <c r="C5103" t="s">
        <v>10</v>
      </c>
      <c r="D5103" t="s">
        <v>11</v>
      </c>
      <c r="E5103" t="s">
        <v>62</v>
      </c>
      <c r="F5103" t="s">
        <v>28</v>
      </c>
      <c r="G5103">
        <v>2003</v>
      </c>
      <c r="H5103">
        <v>1</v>
      </c>
      <c r="I5103" t="s">
        <v>14</v>
      </c>
    </row>
    <row r="5104" spans="1:9" hidden="1" x14ac:dyDescent="0.25">
      <c r="A5104" t="s">
        <v>9</v>
      </c>
      <c r="B5104" s="1">
        <v>45296.958333333336</v>
      </c>
      <c r="C5104" t="s">
        <v>10</v>
      </c>
      <c r="D5104" t="s">
        <v>11</v>
      </c>
      <c r="E5104" t="s">
        <v>62</v>
      </c>
      <c r="F5104" t="s">
        <v>28</v>
      </c>
      <c r="G5104">
        <v>2004</v>
      </c>
      <c r="H5104">
        <v>2</v>
      </c>
      <c r="I5104" t="s">
        <v>14</v>
      </c>
    </row>
    <row r="5105" spans="1:9" hidden="1" x14ac:dyDescent="0.25">
      <c r="A5105" t="s">
        <v>9</v>
      </c>
      <c r="B5105" s="1">
        <v>45296.958333333336</v>
      </c>
      <c r="C5105" t="s">
        <v>10</v>
      </c>
      <c r="D5105" t="s">
        <v>11</v>
      </c>
      <c r="E5105" t="s">
        <v>62</v>
      </c>
      <c r="F5105" t="s">
        <v>28</v>
      </c>
      <c r="G5105">
        <v>2005</v>
      </c>
      <c r="H5105">
        <v>2</v>
      </c>
      <c r="I5105" t="s">
        <v>14</v>
      </c>
    </row>
    <row r="5106" spans="1:9" hidden="1" x14ac:dyDescent="0.25">
      <c r="A5106" t="s">
        <v>9</v>
      </c>
      <c r="B5106" s="1">
        <v>45296.958333333336</v>
      </c>
      <c r="C5106" t="s">
        <v>10</v>
      </c>
      <c r="D5106" t="s">
        <v>11</v>
      </c>
      <c r="E5106" t="s">
        <v>62</v>
      </c>
      <c r="F5106" t="s">
        <v>28</v>
      </c>
      <c r="G5106">
        <v>2006</v>
      </c>
      <c r="H5106">
        <v>2</v>
      </c>
      <c r="I5106" t="s">
        <v>14</v>
      </c>
    </row>
    <row r="5107" spans="1:9" hidden="1" x14ac:dyDescent="0.25">
      <c r="A5107" t="s">
        <v>9</v>
      </c>
      <c r="B5107" s="1">
        <v>45296.958333333336</v>
      </c>
      <c r="C5107" t="s">
        <v>10</v>
      </c>
      <c r="D5107" t="s">
        <v>11</v>
      </c>
      <c r="E5107" t="s">
        <v>62</v>
      </c>
      <c r="F5107" t="s">
        <v>28</v>
      </c>
      <c r="G5107">
        <v>2007</v>
      </c>
      <c r="H5107">
        <v>2</v>
      </c>
      <c r="I5107" t="s">
        <v>14</v>
      </c>
    </row>
    <row r="5108" spans="1:9" hidden="1" x14ac:dyDescent="0.25">
      <c r="A5108" t="s">
        <v>9</v>
      </c>
      <c r="B5108" s="1">
        <v>45296.958333333336</v>
      </c>
      <c r="C5108" t="s">
        <v>10</v>
      </c>
      <c r="D5108" t="s">
        <v>11</v>
      </c>
      <c r="E5108" t="s">
        <v>62</v>
      </c>
      <c r="F5108" t="s">
        <v>28</v>
      </c>
      <c r="G5108">
        <v>2008</v>
      </c>
      <c r="H5108">
        <v>2</v>
      </c>
      <c r="I5108" t="s">
        <v>14</v>
      </c>
    </row>
    <row r="5109" spans="1:9" hidden="1" x14ac:dyDescent="0.25">
      <c r="A5109" t="s">
        <v>9</v>
      </c>
      <c r="B5109" s="1">
        <v>45296.958333333336</v>
      </c>
      <c r="C5109" t="s">
        <v>10</v>
      </c>
      <c r="D5109" t="s">
        <v>11</v>
      </c>
      <c r="E5109" t="s">
        <v>62</v>
      </c>
      <c r="F5109" t="s">
        <v>28</v>
      </c>
      <c r="G5109">
        <v>2009</v>
      </c>
      <c r="H5109">
        <v>1</v>
      </c>
      <c r="I5109" t="s">
        <v>14</v>
      </c>
    </row>
    <row r="5110" spans="1:9" hidden="1" x14ac:dyDescent="0.25">
      <c r="A5110" t="s">
        <v>9</v>
      </c>
      <c r="B5110" s="1">
        <v>45296.958333333336</v>
      </c>
      <c r="C5110" t="s">
        <v>10</v>
      </c>
      <c r="D5110" t="s">
        <v>11</v>
      </c>
      <c r="E5110" t="s">
        <v>62</v>
      </c>
      <c r="F5110" t="s">
        <v>45</v>
      </c>
      <c r="G5110">
        <v>1999</v>
      </c>
      <c r="H5110">
        <v>56</v>
      </c>
      <c r="I5110" t="s">
        <v>14</v>
      </c>
    </row>
    <row r="5111" spans="1:9" hidden="1" x14ac:dyDescent="0.25">
      <c r="A5111" t="s">
        <v>9</v>
      </c>
      <c r="B5111" s="1">
        <v>45296.958333333336</v>
      </c>
      <c r="C5111" t="s">
        <v>10</v>
      </c>
      <c r="D5111" t="s">
        <v>11</v>
      </c>
      <c r="E5111" t="s">
        <v>62</v>
      </c>
      <c r="F5111" t="s">
        <v>45</v>
      </c>
      <c r="G5111">
        <v>2000</v>
      </c>
      <c r="H5111">
        <v>67</v>
      </c>
      <c r="I5111" t="s">
        <v>14</v>
      </c>
    </row>
    <row r="5112" spans="1:9" hidden="1" x14ac:dyDescent="0.25">
      <c r="A5112" t="s">
        <v>9</v>
      </c>
      <c r="B5112" s="1">
        <v>45296.958333333336</v>
      </c>
      <c r="C5112" t="s">
        <v>10</v>
      </c>
      <c r="D5112" t="s">
        <v>11</v>
      </c>
      <c r="E5112" t="s">
        <v>62</v>
      </c>
      <c r="F5112" t="s">
        <v>45</v>
      </c>
      <c r="G5112">
        <v>2001</v>
      </c>
      <c r="H5112">
        <v>58</v>
      </c>
      <c r="I5112" t="s">
        <v>14</v>
      </c>
    </row>
    <row r="5113" spans="1:9" hidden="1" x14ac:dyDescent="0.25">
      <c r="A5113" t="s">
        <v>9</v>
      </c>
      <c r="B5113" s="1">
        <v>45296.958333333336</v>
      </c>
      <c r="C5113" t="s">
        <v>10</v>
      </c>
      <c r="D5113" t="s">
        <v>11</v>
      </c>
      <c r="E5113" t="s">
        <v>62</v>
      </c>
      <c r="F5113" t="s">
        <v>45</v>
      </c>
      <c r="G5113">
        <v>2002</v>
      </c>
      <c r="H5113">
        <v>56</v>
      </c>
      <c r="I5113" t="s">
        <v>14</v>
      </c>
    </row>
    <row r="5114" spans="1:9" hidden="1" x14ac:dyDescent="0.25">
      <c r="A5114" t="s">
        <v>9</v>
      </c>
      <c r="B5114" s="1">
        <v>45296.958333333336</v>
      </c>
      <c r="C5114" t="s">
        <v>10</v>
      </c>
      <c r="D5114" t="s">
        <v>11</v>
      </c>
      <c r="E5114" t="s">
        <v>62</v>
      </c>
      <c r="F5114" t="s">
        <v>45</v>
      </c>
      <c r="G5114">
        <v>2003</v>
      </c>
      <c r="H5114">
        <v>58</v>
      </c>
      <c r="I5114" t="s">
        <v>14</v>
      </c>
    </row>
    <row r="5115" spans="1:9" hidden="1" x14ac:dyDescent="0.25">
      <c r="A5115" t="s">
        <v>9</v>
      </c>
      <c r="B5115" s="1">
        <v>45296.958333333336</v>
      </c>
      <c r="C5115" t="s">
        <v>10</v>
      </c>
      <c r="D5115" t="s">
        <v>11</v>
      </c>
      <c r="E5115" t="s">
        <v>62</v>
      </c>
      <c r="F5115" t="s">
        <v>45</v>
      </c>
      <c r="G5115">
        <v>2004</v>
      </c>
      <c r="H5115">
        <v>49</v>
      </c>
      <c r="I5115" t="s">
        <v>14</v>
      </c>
    </row>
    <row r="5116" spans="1:9" hidden="1" x14ac:dyDescent="0.25">
      <c r="A5116" t="s">
        <v>9</v>
      </c>
      <c r="B5116" s="1">
        <v>45296.958333333336</v>
      </c>
      <c r="C5116" t="s">
        <v>10</v>
      </c>
      <c r="D5116" t="s">
        <v>11</v>
      </c>
      <c r="E5116" t="s">
        <v>62</v>
      </c>
      <c r="F5116" t="s">
        <v>45</v>
      </c>
      <c r="G5116">
        <v>2005</v>
      </c>
      <c r="H5116">
        <v>65</v>
      </c>
      <c r="I5116" t="s">
        <v>14</v>
      </c>
    </row>
    <row r="5117" spans="1:9" hidden="1" x14ac:dyDescent="0.25">
      <c r="A5117" t="s">
        <v>9</v>
      </c>
      <c r="B5117" s="1">
        <v>45296.958333333336</v>
      </c>
      <c r="C5117" t="s">
        <v>10</v>
      </c>
      <c r="D5117" t="s">
        <v>11</v>
      </c>
      <c r="E5117" t="s">
        <v>62</v>
      </c>
      <c r="F5117" t="s">
        <v>45</v>
      </c>
      <c r="G5117">
        <v>2006</v>
      </c>
      <c r="H5117">
        <v>73</v>
      </c>
      <c r="I5117" t="s">
        <v>14</v>
      </c>
    </row>
    <row r="5118" spans="1:9" hidden="1" x14ac:dyDescent="0.25">
      <c r="A5118" t="s">
        <v>9</v>
      </c>
      <c r="B5118" s="1">
        <v>45296.958333333336</v>
      </c>
      <c r="C5118" t="s">
        <v>10</v>
      </c>
      <c r="D5118" t="s">
        <v>11</v>
      </c>
      <c r="E5118" t="s">
        <v>62</v>
      </c>
      <c r="F5118" t="s">
        <v>45</v>
      </c>
      <c r="G5118">
        <v>2007</v>
      </c>
      <c r="H5118">
        <v>58</v>
      </c>
      <c r="I5118" t="s">
        <v>14</v>
      </c>
    </row>
    <row r="5119" spans="1:9" hidden="1" x14ac:dyDescent="0.25">
      <c r="A5119" t="s">
        <v>9</v>
      </c>
      <c r="B5119" s="1">
        <v>45296.958333333336</v>
      </c>
      <c r="C5119" t="s">
        <v>10</v>
      </c>
      <c r="D5119" t="s">
        <v>11</v>
      </c>
      <c r="E5119" t="s">
        <v>62</v>
      </c>
      <c r="F5119" t="s">
        <v>45</v>
      </c>
      <c r="G5119">
        <v>2008</v>
      </c>
      <c r="H5119">
        <v>69</v>
      </c>
      <c r="I5119" t="s">
        <v>14</v>
      </c>
    </row>
    <row r="5120" spans="1:9" hidden="1" x14ac:dyDescent="0.25">
      <c r="A5120" t="s">
        <v>9</v>
      </c>
      <c r="B5120" s="1">
        <v>45296.958333333336</v>
      </c>
      <c r="C5120" t="s">
        <v>10</v>
      </c>
      <c r="D5120" t="s">
        <v>11</v>
      </c>
      <c r="E5120" t="s">
        <v>62</v>
      </c>
      <c r="F5120" t="s">
        <v>45</v>
      </c>
      <c r="G5120">
        <v>2009</v>
      </c>
      <c r="H5120">
        <v>85</v>
      </c>
      <c r="I5120" t="s">
        <v>14</v>
      </c>
    </row>
    <row r="5121" spans="1:9" hidden="1" x14ac:dyDescent="0.25">
      <c r="A5121" t="s">
        <v>9</v>
      </c>
      <c r="B5121" s="1">
        <v>45296.958333333336</v>
      </c>
      <c r="C5121" t="s">
        <v>10</v>
      </c>
      <c r="D5121" t="s">
        <v>11</v>
      </c>
      <c r="E5121" t="s">
        <v>62</v>
      </c>
      <c r="F5121" t="s">
        <v>45</v>
      </c>
      <c r="G5121">
        <v>2010</v>
      </c>
      <c r="H5121">
        <v>69</v>
      </c>
      <c r="I5121" t="s">
        <v>14</v>
      </c>
    </row>
    <row r="5122" spans="1:9" hidden="1" x14ac:dyDescent="0.25">
      <c r="A5122" t="s">
        <v>9</v>
      </c>
      <c r="B5122" s="1">
        <v>45296.958333333336</v>
      </c>
      <c r="C5122" t="s">
        <v>10</v>
      </c>
      <c r="D5122" t="s">
        <v>11</v>
      </c>
      <c r="E5122" t="s">
        <v>62</v>
      </c>
      <c r="F5122" t="s">
        <v>45</v>
      </c>
      <c r="G5122">
        <v>2011</v>
      </c>
      <c r="H5122">
        <v>60</v>
      </c>
      <c r="I5122" t="s">
        <v>14</v>
      </c>
    </row>
    <row r="5123" spans="1:9" hidden="1" x14ac:dyDescent="0.25">
      <c r="A5123" t="s">
        <v>9</v>
      </c>
      <c r="B5123" s="1">
        <v>45296.958333333336</v>
      </c>
      <c r="C5123" t="s">
        <v>10</v>
      </c>
      <c r="D5123" t="s">
        <v>11</v>
      </c>
      <c r="E5123" t="s">
        <v>62</v>
      </c>
      <c r="F5123" t="s">
        <v>45</v>
      </c>
      <c r="G5123">
        <v>2012</v>
      </c>
      <c r="H5123">
        <v>67</v>
      </c>
      <c r="I5123" t="s">
        <v>14</v>
      </c>
    </row>
    <row r="5124" spans="1:9" hidden="1" x14ac:dyDescent="0.25">
      <c r="A5124" t="s">
        <v>9</v>
      </c>
      <c r="B5124" s="1">
        <v>45296.958333333336</v>
      </c>
      <c r="C5124" t="s">
        <v>10</v>
      </c>
      <c r="D5124" t="s">
        <v>11</v>
      </c>
      <c r="E5124" t="s">
        <v>62</v>
      </c>
      <c r="F5124" t="s">
        <v>45</v>
      </c>
      <c r="G5124">
        <v>2013</v>
      </c>
      <c r="H5124">
        <v>58</v>
      </c>
      <c r="I5124" t="s">
        <v>14</v>
      </c>
    </row>
    <row r="5125" spans="1:9" hidden="1" x14ac:dyDescent="0.25">
      <c r="A5125" t="s">
        <v>9</v>
      </c>
      <c r="B5125" s="1">
        <v>45296.958333333336</v>
      </c>
      <c r="C5125" t="s">
        <v>10</v>
      </c>
      <c r="D5125" t="s">
        <v>11</v>
      </c>
      <c r="E5125" t="s">
        <v>62</v>
      </c>
      <c r="F5125" t="s">
        <v>45</v>
      </c>
      <c r="G5125">
        <v>2014</v>
      </c>
      <c r="H5125">
        <v>55</v>
      </c>
      <c r="I5125" t="s">
        <v>14</v>
      </c>
    </row>
    <row r="5126" spans="1:9" hidden="1" x14ac:dyDescent="0.25">
      <c r="A5126" t="s">
        <v>9</v>
      </c>
      <c r="B5126" s="1">
        <v>45296.958333333336</v>
      </c>
      <c r="C5126" t="s">
        <v>10</v>
      </c>
      <c r="D5126" t="s">
        <v>11</v>
      </c>
      <c r="E5126" t="s">
        <v>62</v>
      </c>
      <c r="F5126" t="s">
        <v>45</v>
      </c>
      <c r="G5126">
        <v>2015</v>
      </c>
      <c r="H5126">
        <v>68</v>
      </c>
      <c r="I5126" t="s">
        <v>14</v>
      </c>
    </row>
    <row r="5127" spans="1:9" hidden="1" x14ac:dyDescent="0.25">
      <c r="A5127" t="s">
        <v>9</v>
      </c>
      <c r="B5127" s="1">
        <v>45296.958333333336</v>
      </c>
      <c r="C5127" t="s">
        <v>10</v>
      </c>
      <c r="D5127" t="s">
        <v>11</v>
      </c>
      <c r="E5127" t="s">
        <v>62</v>
      </c>
      <c r="F5127" t="s">
        <v>45</v>
      </c>
      <c r="G5127">
        <v>2016</v>
      </c>
      <c r="H5127">
        <v>46</v>
      </c>
      <c r="I5127" t="s">
        <v>14</v>
      </c>
    </row>
    <row r="5128" spans="1:9" hidden="1" x14ac:dyDescent="0.25">
      <c r="A5128" t="s">
        <v>9</v>
      </c>
      <c r="B5128" s="1">
        <v>45296.958333333336</v>
      </c>
      <c r="C5128" t="s">
        <v>10</v>
      </c>
      <c r="D5128" t="s">
        <v>11</v>
      </c>
      <c r="E5128" t="s">
        <v>62</v>
      </c>
      <c r="F5128" t="s">
        <v>45</v>
      </c>
      <c r="G5128">
        <v>2017</v>
      </c>
      <c r="H5128">
        <v>44</v>
      </c>
      <c r="I5128" t="s">
        <v>14</v>
      </c>
    </row>
    <row r="5129" spans="1:9" hidden="1" x14ac:dyDescent="0.25">
      <c r="A5129" t="s">
        <v>9</v>
      </c>
      <c r="B5129" s="1">
        <v>45296.958333333336</v>
      </c>
      <c r="C5129" t="s">
        <v>10</v>
      </c>
      <c r="D5129" t="s">
        <v>11</v>
      </c>
      <c r="E5129" t="s">
        <v>62</v>
      </c>
      <c r="F5129" t="s">
        <v>45</v>
      </c>
      <c r="G5129">
        <v>2018</v>
      </c>
      <c r="H5129">
        <v>60</v>
      </c>
      <c r="I5129" t="s">
        <v>14</v>
      </c>
    </row>
    <row r="5130" spans="1:9" hidden="1" x14ac:dyDescent="0.25">
      <c r="A5130" t="s">
        <v>9</v>
      </c>
      <c r="B5130" s="1">
        <v>45296.958333333336</v>
      </c>
      <c r="C5130" t="s">
        <v>10</v>
      </c>
      <c r="D5130" t="s">
        <v>11</v>
      </c>
      <c r="E5130" t="s">
        <v>62</v>
      </c>
      <c r="F5130" t="s">
        <v>45</v>
      </c>
      <c r="G5130">
        <v>2019</v>
      </c>
      <c r="H5130">
        <v>39</v>
      </c>
      <c r="I5130" t="s">
        <v>14</v>
      </c>
    </row>
    <row r="5131" spans="1:9" hidden="1" x14ac:dyDescent="0.25">
      <c r="A5131" t="s">
        <v>9</v>
      </c>
      <c r="B5131" s="1">
        <v>45296.958333333336</v>
      </c>
      <c r="C5131" t="s">
        <v>10</v>
      </c>
      <c r="D5131" t="s">
        <v>11</v>
      </c>
      <c r="E5131" t="s">
        <v>62</v>
      </c>
      <c r="F5131" t="s">
        <v>45</v>
      </c>
      <c r="G5131">
        <v>2020</v>
      </c>
      <c r="H5131">
        <v>44</v>
      </c>
      <c r="I5131" t="s">
        <v>14</v>
      </c>
    </row>
    <row r="5132" spans="1:9" hidden="1" x14ac:dyDescent="0.25">
      <c r="A5132" t="s">
        <v>9</v>
      </c>
      <c r="B5132" s="1">
        <v>45296.958333333336</v>
      </c>
      <c r="C5132" t="s">
        <v>10</v>
      </c>
      <c r="D5132" t="s">
        <v>11</v>
      </c>
      <c r="E5132" t="s">
        <v>62</v>
      </c>
      <c r="F5132" t="s">
        <v>45</v>
      </c>
      <c r="G5132">
        <v>2021</v>
      </c>
      <c r="H5132">
        <v>36</v>
      </c>
      <c r="I5132" t="s">
        <v>14</v>
      </c>
    </row>
    <row r="5133" spans="1:9" hidden="1" x14ac:dyDescent="0.25">
      <c r="A5133" t="s">
        <v>9</v>
      </c>
      <c r="B5133" s="1">
        <v>45296.958333333336</v>
      </c>
      <c r="C5133" t="s">
        <v>10</v>
      </c>
      <c r="D5133" t="s">
        <v>11</v>
      </c>
      <c r="E5133" t="s">
        <v>62</v>
      </c>
      <c r="F5133" t="s">
        <v>29</v>
      </c>
      <c r="G5133">
        <v>1999</v>
      </c>
      <c r="H5133">
        <v>0</v>
      </c>
      <c r="I5133" t="s">
        <v>14</v>
      </c>
    </row>
    <row r="5134" spans="1:9" hidden="1" x14ac:dyDescent="0.25">
      <c r="A5134" t="s">
        <v>9</v>
      </c>
      <c r="B5134" s="1">
        <v>45296.958333333336</v>
      </c>
      <c r="C5134" t="s">
        <v>10</v>
      </c>
      <c r="D5134" t="s">
        <v>11</v>
      </c>
      <c r="E5134" t="s">
        <v>62</v>
      </c>
      <c r="F5134" t="s">
        <v>29</v>
      </c>
      <c r="G5134">
        <v>2000</v>
      </c>
      <c r="H5134">
        <v>0</v>
      </c>
      <c r="I5134" t="s">
        <v>14</v>
      </c>
    </row>
    <row r="5135" spans="1:9" hidden="1" x14ac:dyDescent="0.25">
      <c r="A5135" t="s">
        <v>9</v>
      </c>
      <c r="B5135" s="1">
        <v>45296.958333333336</v>
      </c>
      <c r="C5135" t="s">
        <v>10</v>
      </c>
      <c r="D5135" t="s">
        <v>11</v>
      </c>
      <c r="E5135" t="s">
        <v>62</v>
      </c>
      <c r="F5135" t="s">
        <v>29</v>
      </c>
      <c r="G5135">
        <v>2001</v>
      </c>
      <c r="H5135">
        <v>1</v>
      </c>
      <c r="I5135" t="s">
        <v>14</v>
      </c>
    </row>
    <row r="5136" spans="1:9" hidden="1" x14ac:dyDescent="0.25">
      <c r="A5136" t="s">
        <v>9</v>
      </c>
      <c r="B5136" s="1">
        <v>45296.958333333336</v>
      </c>
      <c r="C5136" t="s">
        <v>10</v>
      </c>
      <c r="D5136" t="s">
        <v>11</v>
      </c>
      <c r="E5136" t="s">
        <v>62</v>
      </c>
      <c r="F5136" t="s">
        <v>29</v>
      </c>
      <c r="G5136">
        <v>2002</v>
      </c>
      <c r="H5136">
        <v>0</v>
      </c>
      <c r="I5136" t="s">
        <v>14</v>
      </c>
    </row>
    <row r="5137" spans="1:9" hidden="1" x14ac:dyDescent="0.25">
      <c r="A5137" t="s">
        <v>9</v>
      </c>
      <c r="B5137" s="1">
        <v>45296.958333333336</v>
      </c>
      <c r="C5137" t="s">
        <v>10</v>
      </c>
      <c r="D5137" t="s">
        <v>11</v>
      </c>
      <c r="E5137" t="s">
        <v>62</v>
      </c>
      <c r="F5137" t="s">
        <v>29</v>
      </c>
      <c r="G5137">
        <v>2003</v>
      </c>
      <c r="H5137">
        <v>0</v>
      </c>
      <c r="I5137" t="s">
        <v>14</v>
      </c>
    </row>
    <row r="5138" spans="1:9" hidden="1" x14ac:dyDescent="0.25">
      <c r="A5138" t="s">
        <v>9</v>
      </c>
      <c r="B5138" s="1">
        <v>45296.958333333336</v>
      </c>
      <c r="C5138" t="s">
        <v>10</v>
      </c>
      <c r="D5138" t="s">
        <v>11</v>
      </c>
      <c r="E5138" t="s">
        <v>62</v>
      </c>
      <c r="F5138" t="s">
        <v>29</v>
      </c>
      <c r="G5138">
        <v>2004</v>
      </c>
      <c r="H5138">
        <v>0</v>
      </c>
      <c r="I5138" t="s">
        <v>14</v>
      </c>
    </row>
    <row r="5139" spans="1:9" hidden="1" x14ac:dyDescent="0.25">
      <c r="A5139" t="s">
        <v>9</v>
      </c>
      <c r="B5139" s="1">
        <v>45296.958333333336</v>
      </c>
      <c r="C5139" t="s">
        <v>10</v>
      </c>
      <c r="D5139" t="s">
        <v>11</v>
      </c>
      <c r="E5139" t="s">
        <v>62</v>
      </c>
      <c r="F5139" t="s">
        <v>29</v>
      </c>
      <c r="G5139">
        <v>2005</v>
      </c>
      <c r="H5139">
        <v>0</v>
      </c>
      <c r="I5139" t="s">
        <v>14</v>
      </c>
    </row>
    <row r="5140" spans="1:9" hidden="1" x14ac:dyDescent="0.25">
      <c r="A5140" t="s">
        <v>9</v>
      </c>
      <c r="B5140" s="1">
        <v>45296.958333333336</v>
      </c>
      <c r="C5140" t="s">
        <v>10</v>
      </c>
      <c r="D5140" t="s">
        <v>11</v>
      </c>
      <c r="E5140" t="s">
        <v>62</v>
      </c>
      <c r="F5140" t="s">
        <v>29</v>
      </c>
      <c r="G5140">
        <v>2006</v>
      </c>
      <c r="H5140">
        <v>0</v>
      </c>
      <c r="I5140" t="s">
        <v>14</v>
      </c>
    </row>
    <row r="5141" spans="1:9" hidden="1" x14ac:dyDescent="0.25">
      <c r="A5141" t="s">
        <v>9</v>
      </c>
      <c r="B5141" s="1">
        <v>45296.958333333336</v>
      </c>
      <c r="C5141" t="s">
        <v>10</v>
      </c>
      <c r="D5141" t="s">
        <v>11</v>
      </c>
      <c r="E5141" t="s">
        <v>62</v>
      </c>
      <c r="F5141" t="s">
        <v>29</v>
      </c>
      <c r="G5141">
        <v>2007</v>
      </c>
      <c r="H5141">
        <v>0</v>
      </c>
      <c r="I5141" t="s">
        <v>14</v>
      </c>
    </row>
    <row r="5142" spans="1:9" hidden="1" x14ac:dyDescent="0.25">
      <c r="A5142" t="s">
        <v>9</v>
      </c>
      <c r="B5142" s="1">
        <v>45296.958333333336</v>
      </c>
      <c r="C5142" t="s">
        <v>10</v>
      </c>
      <c r="D5142" t="s">
        <v>11</v>
      </c>
      <c r="E5142" t="s">
        <v>62</v>
      </c>
      <c r="F5142" t="s">
        <v>29</v>
      </c>
      <c r="G5142">
        <v>2008</v>
      </c>
      <c r="H5142">
        <v>0</v>
      </c>
      <c r="I5142" t="s">
        <v>14</v>
      </c>
    </row>
    <row r="5143" spans="1:9" hidden="1" x14ac:dyDescent="0.25">
      <c r="A5143" t="s">
        <v>9</v>
      </c>
      <c r="B5143" s="1">
        <v>45296.958333333336</v>
      </c>
      <c r="C5143" t="s">
        <v>10</v>
      </c>
      <c r="D5143" t="s">
        <v>11</v>
      </c>
      <c r="E5143" t="s">
        <v>62</v>
      </c>
      <c r="F5143" t="s">
        <v>29</v>
      </c>
      <c r="G5143">
        <v>2009</v>
      </c>
      <c r="H5143">
        <v>0</v>
      </c>
      <c r="I5143" t="s">
        <v>14</v>
      </c>
    </row>
    <row r="5144" spans="1:9" hidden="1" x14ac:dyDescent="0.25">
      <c r="A5144" t="s">
        <v>9</v>
      </c>
      <c r="B5144" s="1">
        <v>45296.958333333336</v>
      </c>
      <c r="C5144" t="s">
        <v>10</v>
      </c>
      <c r="D5144" t="s">
        <v>11</v>
      </c>
      <c r="E5144" t="s">
        <v>62</v>
      </c>
      <c r="F5144" t="s">
        <v>29</v>
      </c>
      <c r="G5144">
        <v>2010</v>
      </c>
      <c r="H5144">
        <v>0</v>
      </c>
      <c r="I5144" t="s">
        <v>14</v>
      </c>
    </row>
    <row r="5145" spans="1:9" hidden="1" x14ac:dyDescent="0.25">
      <c r="A5145" t="s">
        <v>9</v>
      </c>
      <c r="B5145" s="1">
        <v>45296.958333333336</v>
      </c>
      <c r="C5145" t="s">
        <v>10</v>
      </c>
      <c r="D5145" t="s">
        <v>11</v>
      </c>
      <c r="E5145" t="s">
        <v>62</v>
      </c>
      <c r="F5145" t="s">
        <v>29</v>
      </c>
      <c r="G5145">
        <v>2011</v>
      </c>
      <c r="H5145">
        <v>0</v>
      </c>
      <c r="I5145" t="s">
        <v>14</v>
      </c>
    </row>
    <row r="5146" spans="1:9" hidden="1" x14ac:dyDescent="0.25">
      <c r="A5146" t="s">
        <v>9</v>
      </c>
      <c r="B5146" s="1">
        <v>45296.958333333336</v>
      </c>
      <c r="C5146" t="s">
        <v>10</v>
      </c>
      <c r="D5146" t="s">
        <v>11</v>
      </c>
      <c r="E5146" t="s">
        <v>62</v>
      </c>
      <c r="F5146" t="s">
        <v>29</v>
      </c>
      <c r="G5146">
        <v>2012</v>
      </c>
      <c r="H5146">
        <v>0</v>
      </c>
      <c r="I5146" t="s">
        <v>14</v>
      </c>
    </row>
    <row r="5147" spans="1:9" hidden="1" x14ac:dyDescent="0.25">
      <c r="A5147" t="s">
        <v>9</v>
      </c>
      <c r="B5147" s="1">
        <v>45296.958333333336</v>
      </c>
      <c r="C5147" t="s">
        <v>10</v>
      </c>
      <c r="D5147" t="s">
        <v>11</v>
      </c>
      <c r="E5147" t="s">
        <v>62</v>
      </c>
      <c r="F5147" t="s">
        <v>29</v>
      </c>
      <c r="G5147">
        <v>2013</v>
      </c>
      <c r="H5147">
        <v>0</v>
      </c>
      <c r="I5147" t="s">
        <v>14</v>
      </c>
    </row>
    <row r="5148" spans="1:9" hidden="1" x14ac:dyDescent="0.25">
      <c r="A5148" t="s">
        <v>9</v>
      </c>
      <c r="B5148" s="1">
        <v>45296.958333333336</v>
      </c>
      <c r="C5148" t="s">
        <v>10</v>
      </c>
      <c r="D5148" t="s">
        <v>11</v>
      </c>
      <c r="E5148" t="s">
        <v>62</v>
      </c>
      <c r="F5148" t="s">
        <v>29</v>
      </c>
      <c r="G5148">
        <v>2014</v>
      </c>
      <c r="H5148">
        <v>0</v>
      </c>
      <c r="I5148" t="s">
        <v>14</v>
      </c>
    </row>
    <row r="5149" spans="1:9" hidden="1" x14ac:dyDescent="0.25">
      <c r="A5149" t="s">
        <v>9</v>
      </c>
      <c r="B5149" s="1">
        <v>45296.958333333336</v>
      </c>
      <c r="C5149" t="s">
        <v>10</v>
      </c>
      <c r="D5149" t="s">
        <v>11</v>
      </c>
      <c r="E5149" t="s">
        <v>62</v>
      </c>
      <c r="F5149" t="s">
        <v>29</v>
      </c>
      <c r="G5149">
        <v>2015</v>
      </c>
      <c r="H5149">
        <v>0</v>
      </c>
      <c r="I5149" t="s">
        <v>14</v>
      </c>
    </row>
    <row r="5150" spans="1:9" hidden="1" x14ac:dyDescent="0.25">
      <c r="A5150" t="s">
        <v>9</v>
      </c>
      <c r="B5150" s="1">
        <v>45296.958333333336</v>
      </c>
      <c r="C5150" t="s">
        <v>10</v>
      </c>
      <c r="D5150" t="s">
        <v>11</v>
      </c>
      <c r="E5150" t="s">
        <v>62</v>
      </c>
      <c r="F5150" t="s">
        <v>29</v>
      </c>
      <c r="G5150">
        <v>2016</v>
      </c>
      <c r="H5150">
        <v>0</v>
      </c>
      <c r="I5150" t="s">
        <v>14</v>
      </c>
    </row>
    <row r="5151" spans="1:9" hidden="1" x14ac:dyDescent="0.25">
      <c r="A5151" t="s">
        <v>9</v>
      </c>
      <c r="B5151" s="1">
        <v>45296.958333333336</v>
      </c>
      <c r="C5151" t="s">
        <v>10</v>
      </c>
      <c r="D5151" t="s">
        <v>11</v>
      </c>
      <c r="E5151" t="s">
        <v>62</v>
      </c>
      <c r="F5151" t="s">
        <v>29</v>
      </c>
      <c r="G5151">
        <v>2017</v>
      </c>
      <c r="H5151">
        <v>0</v>
      </c>
      <c r="I5151" t="s">
        <v>14</v>
      </c>
    </row>
    <row r="5152" spans="1:9" hidden="1" x14ac:dyDescent="0.25">
      <c r="A5152" t="s">
        <v>9</v>
      </c>
      <c r="B5152" s="1">
        <v>45296.958333333336</v>
      </c>
      <c r="C5152" t="s">
        <v>10</v>
      </c>
      <c r="D5152" t="s">
        <v>11</v>
      </c>
      <c r="E5152" t="s">
        <v>62</v>
      </c>
      <c r="F5152" t="s">
        <v>29</v>
      </c>
      <c r="G5152">
        <v>2018</v>
      </c>
      <c r="H5152">
        <v>0</v>
      </c>
      <c r="I5152" t="s">
        <v>14</v>
      </c>
    </row>
    <row r="5153" spans="1:9" hidden="1" x14ac:dyDescent="0.25">
      <c r="A5153" t="s">
        <v>9</v>
      </c>
      <c r="B5153" s="1">
        <v>45296.958333333336</v>
      </c>
      <c r="C5153" t="s">
        <v>10</v>
      </c>
      <c r="D5153" t="s">
        <v>11</v>
      </c>
      <c r="E5153" t="s">
        <v>62</v>
      </c>
      <c r="F5153" t="s">
        <v>29</v>
      </c>
      <c r="G5153">
        <v>2019</v>
      </c>
      <c r="H5153">
        <v>0</v>
      </c>
      <c r="I5153" t="s">
        <v>14</v>
      </c>
    </row>
    <row r="5154" spans="1:9" hidden="1" x14ac:dyDescent="0.25">
      <c r="A5154" t="s">
        <v>9</v>
      </c>
      <c r="B5154" s="1">
        <v>45296.958333333336</v>
      </c>
      <c r="C5154" t="s">
        <v>10</v>
      </c>
      <c r="D5154" t="s">
        <v>11</v>
      </c>
      <c r="E5154" t="s">
        <v>62</v>
      </c>
      <c r="F5154" t="s">
        <v>46</v>
      </c>
      <c r="G5154">
        <v>2014</v>
      </c>
      <c r="H5154">
        <v>0</v>
      </c>
      <c r="I5154" t="s">
        <v>14</v>
      </c>
    </row>
    <row r="5155" spans="1:9" hidden="1" x14ac:dyDescent="0.25">
      <c r="A5155" t="s">
        <v>9</v>
      </c>
      <c r="B5155" s="1">
        <v>45296.958333333336</v>
      </c>
      <c r="C5155" t="s">
        <v>10</v>
      </c>
      <c r="D5155" t="s">
        <v>11</v>
      </c>
      <c r="E5155" t="s">
        <v>62</v>
      </c>
      <c r="F5155" t="s">
        <v>46</v>
      </c>
      <c r="G5155">
        <v>2015</v>
      </c>
      <c r="H5155">
        <v>1</v>
      </c>
      <c r="I5155" t="s">
        <v>14</v>
      </c>
    </row>
    <row r="5156" spans="1:9" hidden="1" x14ac:dyDescent="0.25">
      <c r="A5156" t="s">
        <v>9</v>
      </c>
      <c r="B5156" s="1">
        <v>45296.958333333336</v>
      </c>
      <c r="C5156" t="s">
        <v>10</v>
      </c>
      <c r="D5156" t="s">
        <v>11</v>
      </c>
      <c r="E5156" t="s">
        <v>62</v>
      </c>
      <c r="F5156" t="s">
        <v>46</v>
      </c>
      <c r="G5156">
        <v>2016</v>
      </c>
      <c r="H5156">
        <v>1</v>
      </c>
      <c r="I5156" t="s">
        <v>14</v>
      </c>
    </row>
    <row r="5157" spans="1:9" hidden="1" x14ac:dyDescent="0.25">
      <c r="A5157" t="s">
        <v>9</v>
      </c>
      <c r="B5157" s="1">
        <v>45296.958333333336</v>
      </c>
      <c r="C5157" t="s">
        <v>10</v>
      </c>
      <c r="D5157" t="s">
        <v>11</v>
      </c>
      <c r="E5157" t="s">
        <v>62</v>
      </c>
      <c r="F5157" t="s">
        <v>46</v>
      </c>
      <c r="G5157">
        <v>2017</v>
      </c>
      <c r="H5157">
        <v>0</v>
      </c>
      <c r="I5157" t="s">
        <v>14</v>
      </c>
    </row>
    <row r="5158" spans="1:9" hidden="1" x14ac:dyDescent="0.25">
      <c r="A5158" t="s">
        <v>9</v>
      </c>
      <c r="B5158" s="1">
        <v>45296.958333333336</v>
      </c>
      <c r="C5158" t="s">
        <v>10</v>
      </c>
      <c r="D5158" t="s">
        <v>11</v>
      </c>
      <c r="E5158" t="s">
        <v>62</v>
      </c>
      <c r="F5158" t="s">
        <v>46</v>
      </c>
      <c r="G5158">
        <v>2018</v>
      </c>
      <c r="H5158">
        <v>0</v>
      </c>
      <c r="I5158" t="s">
        <v>14</v>
      </c>
    </row>
    <row r="5159" spans="1:9" hidden="1" x14ac:dyDescent="0.25">
      <c r="A5159" t="s">
        <v>9</v>
      </c>
      <c r="B5159" s="1">
        <v>45296.958333333336</v>
      </c>
      <c r="C5159" t="s">
        <v>10</v>
      </c>
      <c r="D5159" t="s">
        <v>11</v>
      </c>
      <c r="E5159" t="s">
        <v>62</v>
      </c>
      <c r="F5159" t="s">
        <v>46</v>
      </c>
      <c r="G5159">
        <v>2019</v>
      </c>
      <c r="H5159">
        <v>0</v>
      </c>
      <c r="I5159" t="s">
        <v>14</v>
      </c>
    </row>
    <row r="5160" spans="1:9" hidden="1" x14ac:dyDescent="0.25">
      <c r="A5160" t="s">
        <v>9</v>
      </c>
      <c r="B5160" s="1">
        <v>45296.958333333336</v>
      </c>
      <c r="C5160" t="s">
        <v>10</v>
      </c>
      <c r="D5160" t="s">
        <v>11</v>
      </c>
      <c r="E5160" t="s">
        <v>62</v>
      </c>
      <c r="F5160" t="s">
        <v>46</v>
      </c>
      <c r="G5160">
        <v>2020</v>
      </c>
      <c r="H5160">
        <v>0</v>
      </c>
      <c r="I5160" t="s">
        <v>14</v>
      </c>
    </row>
    <row r="5161" spans="1:9" hidden="1" x14ac:dyDescent="0.25">
      <c r="A5161" t="s">
        <v>9</v>
      </c>
      <c r="B5161" s="1">
        <v>45296.958333333336</v>
      </c>
      <c r="C5161" t="s">
        <v>10</v>
      </c>
      <c r="D5161" t="s">
        <v>11</v>
      </c>
      <c r="E5161" t="s">
        <v>62</v>
      </c>
      <c r="F5161" t="s">
        <v>46</v>
      </c>
      <c r="G5161">
        <v>2021</v>
      </c>
      <c r="H5161">
        <v>1</v>
      </c>
      <c r="I5161" t="s">
        <v>14</v>
      </c>
    </row>
    <row r="5162" spans="1:9" hidden="1" x14ac:dyDescent="0.25">
      <c r="A5162" t="s">
        <v>9</v>
      </c>
      <c r="B5162" s="1">
        <v>45296.958333333336</v>
      </c>
      <c r="C5162" t="s">
        <v>10</v>
      </c>
      <c r="D5162" t="s">
        <v>11</v>
      </c>
      <c r="E5162" t="s">
        <v>62</v>
      </c>
      <c r="F5162" t="s">
        <v>47</v>
      </c>
      <c r="G5162">
        <v>2001</v>
      </c>
      <c r="H5162">
        <v>0</v>
      </c>
      <c r="I5162" t="s">
        <v>14</v>
      </c>
    </row>
    <row r="5163" spans="1:9" hidden="1" x14ac:dyDescent="0.25">
      <c r="A5163" t="s">
        <v>9</v>
      </c>
      <c r="B5163" s="1">
        <v>45296.958333333336</v>
      </c>
      <c r="C5163" t="s">
        <v>10</v>
      </c>
      <c r="D5163" t="s">
        <v>11</v>
      </c>
      <c r="E5163" t="s">
        <v>62</v>
      </c>
      <c r="F5163" t="s">
        <v>47</v>
      </c>
      <c r="G5163">
        <v>2002</v>
      </c>
      <c r="H5163">
        <v>0</v>
      </c>
      <c r="I5163" t="s">
        <v>14</v>
      </c>
    </row>
    <row r="5164" spans="1:9" hidden="1" x14ac:dyDescent="0.25">
      <c r="A5164" t="s">
        <v>9</v>
      </c>
      <c r="B5164" s="1">
        <v>45296.958333333336</v>
      </c>
      <c r="C5164" t="s">
        <v>10</v>
      </c>
      <c r="D5164" t="s">
        <v>11</v>
      </c>
      <c r="E5164" t="s">
        <v>62</v>
      </c>
      <c r="F5164" t="s">
        <v>47</v>
      </c>
      <c r="G5164">
        <v>2003</v>
      </c>
      <c r="H5164">
        <v>1</v>
      </c>
      <c r="I5164" t="s">
        <v>14</v>
      </c>
    </row>
    <row r="5165" spans="1:9" hidden="1" x14ac:dyDescent="0.25">
      <c r="A5165" t="s">
        <v>9</v>
      </c>
      <c r="B5165" s="1">
        <v>45296.958333333336</v>
      </c>
      <c r="C5165" t="s">
        <v>10</v>
      </c>
      <c r="D5165" t="s">
        <v>11</v>
      </c>
      <c r="E5165" t="s">
        <v>62</v>
      </c>
      <c r="F5165" t="s">
        <v>47</v>
      </c>
      <c r="G5165">
        <v>2004</v>
      </c>
      <c r="H5165">
        <v>0</v>
      </c>
      <c r="I5165" t="s">
        <v>14</v>
      </c>
    </row>
    <row r="5166" spans="1:9" hidden="1" x14ac:dyDescent="0.25">
      <c r="A5166" t="s">
        <v>9</v>
      </c>
      <c r="B5166" s="1">
        <v>45296.958333333336</v>
      </c>
      <c r="C5166" t="s">
        <v>10</v>
      </c>
      <c r="D5166" t="s">
        <v>11</v>
      </c>
      <c r="E5166" t="s">
        <v>62</v>
      </c>
      <c r="F5166" t="s">
        <v>47</v>
      </c>
      <c r="G5166">
        <v>2005</v>
      </c>
      <c r="H5166">
        <v>1</v>
      </c>
      <c r="I5166" t="s">
        <v>14</v>
      </c>
    </row>
    <row r="5167" spans="1:9" hidden="1" x14ac:dyDescent="0.25">
      <c r="A5167" t="s">
        <v>9</v>
      </c>
      <c r="B5167" s="1">
        <v>45296.958333333336</v>
      </c>
      <c r="C5167" t="s">
        <v>10</v>
      </c>
      <c r="D5167" t="s">
        <v>11</v>
      </c>
      <c r="E5167" t="s">
        <v>62</v>
      </c>
      <c r="F5167" t="s">
        <v>47</v>
      </c>
      <c r="G5167">
        <v>2006</v>
      </c>
      <c r="H5167">
        <v>0</v>
      </c>
      <c r="I5167" t="s">
        <v>14</v>
      </c>
    </row>
    <row r="5168" spans="1:9" hidden="1" x14ac:dyDescent="0.25">
      <c r="A5168" t="s">
        <v>9</v>
      </c>
      <c r="B5168" s="1">
        <v>45296.958333333336</v>
      </c>
      <c r="C5168" t="s">
        <v>10</v>
      </c>
      <c r="D5168" t="s">
        <v>11</v>
      </c>
      <c r="E5168" t="s">
        <v>62</v>
      </c>
      <c r="F5168" t="s">
        <v>47</v>
      </c>
      <c r="G5168">
        <v>2007</v>
      </c>
      <c r="H5168">
        <v>0</v>
      </c>
      <c r="I5168" t="s">
        <v>14</v>
      </c>
    </row>
    <row r="5169" spans="1:9" hidden="1" x14ac:dyDescent="0.25">
      <c r="A5169" t="s">
        <v>9</v>
      </c>
      <c r="B5169" s="1">
        <v>45296.958333333336</v>
      </c>
      <c r="C5169" t="s">
        <v>10</v>
      </c>
      <c r="D5169" t="s">
        <v>11</v>
      </c>
      <c r="E5169" t="s">
        <v>62</v>
      </c>
      <c r="F5169" t="s">
        <v>47</v>
      </c>
      <c r="G5169">
        <v>2008</v>
      </c>
      <c r="H5169">
        <v>0</v>
      </c>
      <c r="I5169" t="s">
        <v>14</v>
      </c>
    </row>
    <row r="5170" spans="1:9" hidden="1" x14ac:dyDescent="0.25">
      <c r="A5170" t="s">
        <v>9</v>
      </c>
      <c r="B5170" s="1">
        <v>45296.958333333336</v>
      </c>
      <c r="C5170" t="s">
        <v>10</v>
      </c>
      <c r="D5170" t="s">
        <v>11</v>
      </c>
      <c r="E5170" t="s">
        <v>62</v>
      </c>
      <c r="F5170" t="s">
        <v>47</v>
      </c>
      <c r="G5170">
        <v>2009</v>
      </c>
      <c r="H5170">
        <v>1</v>
      </c>
      <c r="I5170" t="s">
        <v>14</v>
      </c>
    </row>
    <row r="5171" spans="1:9" hidden="1" x14ac:dyDescent="0.25">
      <c r="A5171" t="s">
        <v>9</v>
      </c>
      <c r="B5171" s="1">
        <v>45296.958333333336</v>
      </c>
      <c r="C5171" t="s">
        <v>10</v>
      </c>
      <c r="D5171" t="s">
        <v>11</v>
      </c>
      <c r="E5171" t="s">
        <v>62</v>
      </c>
      <c r="F5171" t="s">
        <v>47</v>
      </c>
      <c r="G5171">
        <v>2010</v>
      </c>
      <c r="H5171">
        <v>0</v>
      </c>
      <c r="I5171" t="s">
        <v>14</v>
      </c>
    </row>
    <row r="5172" spans="1:9" hidden="1" x14ac:dyDescent="0.25">
      <c r="A5172" t="s">
        <v>9</v>
      </c>
      <c r="B5172" s="1">
        <v>45296.958333333336</v>
      </c>
      <c r="C5172" t="s">
        <v>10</v>
      </c>
      <c r="D5172" t="s">
        <v>11</v>
      </c>
      <c r="E5172" t="s">
        <v>62</v>
      </c>
      <c r="F5172" t="s">
        <v>47</v>
      </c>
      <c r="G5172">
        <v>2016</v>
      </c>
      <c r="H5172">
        <v>1</v>
      </c>
      <c r="I5172" t="s">
        <v>14</v>
      </c>
    </row>
    <row r="5173" spans="1:9" hidden="1" x14ac:dyDescent="0.25">
      <c r="A5173" t="s">
        <v>9</v>
      </c>
      <c r="B5173" s="1">
        <v>45296.958333333336</v>
      </c>
      <c r="C5173" t="s">
        <v>10</v>
      </c>
      <c r="D5173" t="s">
        <v>11</v>
      </c>
      <c r="E5173" t="s">
        <v>62</v>
      </c>
      <c r="F5173" t="s">
        <v>47</v>
      </c>
      <c r="G5173">
        <v>2017</v>
      </c>
      <c r="H5173">
        <v>0</v>
      </c>
      <c r="I5173" t="s">
        <v>14</v>
      </c>
    </row>
    <row r="5174" spans="1:9" hidden="1" x14ac:dyDescent="0.25">
      <c r="A5174" t="s">
        <v>9</v>
      </c>
      <c r="B5174" s="1">
        <v>45296.958333333336</v>
      </c>
      <c r="C5174" t="s">
        <v>10</v>
      </c>
      <c r="D5174" t="s">
        <v>11</v>
      </c>
      <c r="E5174" t="s">
        <v>62</v>
      </c>
      <c r="F5174" t="s">
        <v>47</v>
      </c>
      <c r="G5174">
        <v>2018</v>
      </c>
      <c r="H5174">
        <v>1</v>
      </c>
      <c r="I5174" t="s">
        <v>14</v>
      </c>
    </row>
    <row r="5175" spans="1:9" hidden="1" x14ac:dyDescent="0.25">
      <c r="A5175" t="s">
        <v>9</v>
      </c>
      <c r="B5175" s="1">
        <v>45296.958333333336</v>
      </c>
      <c r="C5175" t="s">
        <v>10</v>
      </c>
      <c r="D5175" t="s">
        <v>11</v>
      </c>
      <c r="E5175" t="s">
        <v>62</v>
      </c>
      <c r="F5175" t="s">
        <v>47</v>
      </c>
      <c r="G5175">
        <v>2019</v>
      </c>
      <c r="H5175">
        <v>0</v>
      </c>
      <c r="I5175" t="s">
        <v>14</v>
      </c>
    </row>
    <row r="5176" spans="1:9" hidden="1" x14ac:dyDescent="0.25">
      <c r="A5176" t="s">
        <v>9</v>
      </c>
      <c r="B5176" s="1">
        <v>45296.958333333336</v>
      </c>
      <c r="C5176" t="s">
        <v>10</v>
      </c>
      <c r="D5176" t="s">
        <v>11</v>
      </c>
      <c r="E5176" t="s">
        <v>62</v>
      </c>
      <c r="F5176" t="s">
        <v>47</v>
      </c>
      <c r="G5176">
        <v>2020</v>
      </c>
      <c r="H5176">
        <v>0</v>
      </c>
      <c r="I5176" t="s">
        <v>14</v>
      </c>
    </row>
    <row r="5177" spans="1:9" hidden="1" x14ac:dyDescent="0.25">
      <c r="A5177" t="s">
        <v>9</v>
      </c>
      <c r="B5177" s="1">
        <v>45296.958333333336</v>
      </c>
      <c r="C5177" t="s">
        <v>10</v>
      </c>
      <c r="D5177" t="s">
        <v>11</v>
      </c>
      <c r="E5177" t="s">
        <v>62</v>
      </c>
      <c r="F5177" t="s">
        <v>47</v>
      </c>
      <c r="G5177">
        <v>2021</v>
      </c>
      <c r="H5177">
        <v>0</v>
      </c>
      <c r="I5177" t="s">
        <v>14</v>
      </c>
    </row>
    <row r="5178" spans="1:9" hidden="1" x14ac:dyDescent="0.25">
      <c r="A5178" t="s">
        <v>9</v>
      </c>
      <c r="B5178" s="1">
        <v>45296.958333333336</v>
      </c>
      <c r="C5178" t="s">
        <v>10</v>
      </c>
      <c r="D5178" t="s">
        <v>11</v>
      </c>
      <c r="E5178" t="s">
        <v>62</v>
      </c>
      <c r="F5178" t="s">
        <v>47</v>
      </c>
      <c r="G5178">
        <v>2022</v>
      </c>
      <c r="H5178">
        <v>0</v>
      </c>
      <c r="I5178" t="s">
        <v>14</v>
      </c>
    </row>
    <row r="5179" spans="1:9" hidden="1" x14ac:dyDescent="0.25">
      <c r="A5179" t="s">
        <v>9</v>
      </c>
      <c r="B5179" s="1">
        <v>45296.958333333336</v>
      </c>
      <c r="C5179" t="s">
        <v>10</v>
      </c>
      <c r="D5179" t="s">
        <v>11</v>
      </c>
      <c r="E5179" t="s">
        <v>62</v>
      </c>
      <c r="F5179" t="s">
        <v>30</v>
      </c>
      <c r="G5179">
        <v>1999</v>
      </c>
      <c r="H5179">
        <v>3</v>
      </c>
      <c r="I5179" t="s">
        <v>14</v>
      </c>
    </row>
    <row r="5180" spans="1:9" hidden="1" x14ac:dyDescent="0.25">
      <c r="A5180" t="s">
        <v>9</v>
      </c>
      <c r="B5180" s="1">
        <v>45296.958333333336</v>
      </c>
      <c r="C5180" t="s">
        <v>10</v>
      </c>
      <c r="D5180" t="s">
        <v>11</v>
      </c>
      <c r="E5180" t="s">
        <v>62</v>
      </c>
      <c r="F5180" t="s">
        <v>30</v>
      </c>
      <c r="G5180">
        <v>2000</v>
      </c>
      <c r="H5180">
        <v>5</v>
      </c>
      <c r="I5180" t="s">
        <v>14</v>
      </c>
    </row>
    <row r="5181" spans="1:9" hidden="1" x14ac:dyDescent="0.25">
      <c r="A5181" t="s">
        <v>9</v>
      </c>
      <c r="B5181" s="1">
        <v>45296.958333333336</v>
      </c>
      <c r="C5181" t="s">
        <v>10</v>
      </c>
      <c r="D5181" t="s">
        <v>11</v>
      </c>
      <c r="E5181" t="s">
        <v>62</v>
      </c>
      <c r="F5181" t="s">
        <v>30</v>
      </c>
      <c r="G5181">
        <v>2001</v>
      </c>
      <c r="H5181">
        <v>7</v>
      </c>
      <c r="I5181" t="s">
        <v>14</v>
      </c>
    </row>
    <row r="5182" spans="1:9" hidden="1" x14ac:dyDescent="0.25">
      <c r="A5182" t="s">
        <v>9</v>
      </c>
      <c r="B5182" s="1">
        <v>45296.958333333336</v>
      </c>
      <c r="C5182" t="s">
        <v>10</v>
      </c>
      <c r="D5182" t="s">
        <v>11</v>
      </c>
      <c r="E5182" t="s">
        <v>62</v>
      </c>
      <c r="F5182" t="s">
        <v>30</v>
      </c>
      <c r="G5182">
        <v>2002</v>
      </c>
      <c r="H5182">
        <v>2</v>
      </c>
      <c r="I5182" t="s">
        <v>14</v>
      </c>
    </row>
    <row r="5183" spans="1:9" hidden="1" x14ac:dyDescent="0.25">
      <c r="A5183" t="s">
        <v>9</v>
      </c>
      <c r="B5183" s="1">
        <v>45296.958333333336</v>
      </c>
      <c r="C5183" t="s">
        <v>10</v>
      </c>
      <c r="D5183" t="s">
        <v>11</v>
      </c>
      <c r="E5183" t="s">
        <v>62</v>
      </c>
      <c r="F5183" t="s">
        <v>30</v>
      </c>
      <c r="G5183">
        <v>2003</v>
      </c>
      <c r="H5183">
        <v>11</v>
      </c>
      <c r="I5183" t="s">
        <v>14</v>
      </c>
    </row>
    <row r="5184" spans="1:9" hidden="1" x14ac:dyDescent="0.25">
      <c r="A5184" t="s">
        <v>9</v>
      </c>
      <c r="B5184" s="1">
        <v>45296.958333333336</v>
      </c>
      <c r="C5184" t="s">
        <v>10</v>
      </c>
      <c r="D5184" t="s">
        <v>11</v>
      </c>
      <c r="E5184" t="s">
        <v>62</v>
      </c>
      <c r="F5184" t="s">
        <v>30</v>
      </c>
      <c r="G5184">
        <v>2004</v>
      </c>
      <c r="H5184">
        <v>8</v>
      </c>
      <c r="I5184" t="s">
        <v>14</v>
      </c>
    </row>
    <row r="5185" spans="1:9" hidden="1" x14ac:dyDescent="0.25">
      <c r="A5185" t="s">
        <v>9</v>
      </c>
      <c r="B5185" s="1">
        <v>45296.958333333336</v>
      </c>
      <c r="C5185" t="s">
        <v>10</v>
      </c>
      <c r="D5185" t="s">
        <v>11</v>
      </c>
      <c r="E5185" t="s">
        <v>62</v>
      </c>
      <c r="F5185" t="s">
        <v>30</v>
      </c>
      <c r="G5185">
        <v>2005</v>
      </c>
      <c r="H5185">
        <v>7</v>
      </c>
      <c r="I5185" t="s">
        <v>14</v>
      </c>
    </row>
    <row r="5186" spans="1:9" hidden="1" x14ac:dyDescent="0.25">
      <c r="A5186" t="s">
        <v>9</v>
      </c>
      <c r="B5186" s="1">
        <v>45296.958333333336</v>
      </c>
      <c r="C5186" t="s">
        <v>10</v>
      </c>
      <c r="D5186" t="s">
        <v>11</v>
      </c>
      <c r="E5186" t="s">
        <v>62</v>
      </c>
      <c r="F5186" t="s">
        <v>30</v>
      </c>
      <c r="G5186">
        <v>2006</v>
      </c>
      <c r="H5186">
        <v>12</v>
      </c>
      <c r="I5186" t="s">
        <v>14</v>
      </c>
    </row>
    <row r="5187" spans="1:9" hidden="1" x14ac:dyDescent="0.25">
      <c r="A5187" t="s">
        <v>9</v>
      </c>
      <c r="B5187" s="1">
        <v>45296.958333333336</v>
      </c>
      <c r="C5187" t="s">
        <v>10</v>
      </c>
      <c r="D5187" t="s">
        <v>11</v>
      </c>
      <c r="E5187" t="s">
        <v>62</v>
      </c>
      <c r="F5187" t="s">
        <v>30</v>
      </c>
      <c r="G5187">
        <v>2007</v>
      </c>
      <c r="H5187">
        <v>2</v>
      </c>
      <c r="I5187" t="s">
        <v>14</v>
      </c>
    </row>
    <row r="5188" spans="1:9" hidden="1" x14ac:dyDescent="0.25">
      <c r="A5188" t="s">
        <v>9</v>
      </c>
      <c r="B5188" s="1">
        <v>45296.958333333336</v>
      </c>
      <c r="C5188" t="s">
        <v>10</v>
      </c>
      <c r="D5188" t="s">
        <v>11</v>
      </c>
      <c r="E5188" t="s">
        <v>62</v>
      </c>
      <c r="F5188" t="s">
        <v>30</v>
      </c>
      <c r="G5188">
        <v>2008</v>
      </c>
      <c r="H5188">
        <v>2</v>
      </c>
      <c r="I5188" t="s">
        <v>14</v>
      </c>
    </row>
    <row r="5189" spans="1:9" hidden="1" x14ac:dyDescent="0.25">
      <c r="A5189" t="s">
        <v>9</v>
      </c>
      <c r="B5189" s="1">
        <v>45296.958333333336</v>
      </c>
      <c r="C5189" t="s">
        <v>10</v>
      </c>
      <c r="D5189" t="s">
        <v>11</v>
      </c>
      <c r="E5189" t="s">
        <v>62</v>
      </c>
      <c r="F5189" t="s">
        <v>30</v>
      </c>
      <c r="G5189">
        <v>2009</v>
      </c>
      <c r="H5189">
        <v>6</v>
      </c>
      <c r="I5189" t="s">
        <v>14</v>
      </c>
    </row>
    <row r="5190" spans="1:9" hidden="1" x14ac:dyDescent="0.25">
      <c r="A5190" t="s">
        <v>9</v>
      </c>
      <c r="B5190" s="1">
        <v>45296.958333333336</v>
      </c>
      <c r="C5190" t="s">
        <v>10</v>
      </c>
      <c r="D5190" t="s">
        <v>11</v>
      </c>
      <c r="E5190" t="s">
        <v>62</v>
      </c>
      <c r="F5190" t="s">
        <v>30</v>
      </c>
      <c r="G5190">
        <v>2010</v>
      </c>
      <c r="H5190">
        <v>0</v>
      </c>
      <c r="I5190" t="s">
        <v>14</v>
      </c>
    </row>
    <row r="5191" spans="1:9" hidden="1" x14ac:dyDescent="0.25">
      <c r="A5191" t="s">
        <v>9</v>
      </c>
      <c r="B5191" s="1">
        <v>45296.958333333336</v>
      </c>
      <c r="C5191" t="s">
        <v>10</v>
      </c>
      <c r="D5191" t="s">
        <v>11</v>
      </c>
      <c r="E5191" t="s">
        <v>62</v>
      </c>
      <c r="F5191" t="s">
        <v>30</v>
      </c>
      <c r="G5191">
        <v>2011</v>
      </c>
      <c r="H5191">
        <v>0</v>
      </c>
      <c r="I5191" t="s">
        <v>14</v>
      </c>
    </row>
    <row r="5192" spans="1:9" hidden="1" x14ac:dyDescent="0.25">
      <c r="A5192" t="s">
        <v>9</v>
      </c>
      <c r="B5192" s="1">
        <v>45296.958333333336</v>
      </c>
      <c r="C5192" t="s">
        <v>10</v>
      </c>
      <c r="D5192" t="s">
        <v>11</v>
      </c>
      <c r="E5192" t="s">
        <v>62</v>
      </c>
      <c r="F5192" t="s">
        <v>30</v>
      </c>
      <c r="G5192">
        <v>2012</v>
      </c>
      <c r="H5192">
        <v>0</v>
      </c>
      <c r="I5192" t="s">
        <v>14</v>
      </c>
    </row>
    <row r="5193" spans="1:9" hidden="1" x14ac:dyDescent="0.25">
      <c r="A5193" t="s">
        <v>9</v>
      </c>
      <c r="B5193" s="1">
        <v>45296.958333333336</v>
      </c>
      <c r="C5193" t="s">
        <v>10</v>
      </c>
      <c r="D5193" t="s">
        <v>11</v>
      </c>
      <c r="E5193" t="s">
        <v>62</v>
      </c>
      <c r="F5193" t="s">
        <v>30</v>
      </c>
      <c r="G5193">
        <v>2013</v>
      </c>
      <c r="H5193">
        <v>0</v>
      </c>
      <c r="I5193" t="s">
        <v>14</v>
      </c>
    </row>
    <row r="5194" spans="1:9" hidden="1" x14ac:dyDescent="0.25">
      <c r="A5194" t="s">
        <v>9</v>
      </c>
      <c r="B5194" s="1">
        <v>45296.958333333336</v>
      </c>
      <c r="C5194" t="s">
        <v>10</v>
      </c>
      <c r="D5194" t="s">
        <v>11</v>
      </c>
      <c r="E5194" t="s">
        <v>62</v>
      </c>
      <c r="F5194" t="s">
        <v>30</v>
      </c>
      <c r="G5194">
        <v>2014</v>
      </c>
      <c r="H5194">
        <v>0</v>
      </c>
      <c r="I5194" t="s">
        <v>14</v>
      </c>
    </row>
    <row r="5195" spans="1:9" hidden="1" x14ac:dyDescent="0.25">
      <c r="A5195" t="s">
        <v>9</v>
      </c>
      <c r="B5195" s="1">
        <v>45296.958333333336</v>
      </c>
      <c r="C5195" t="s">
        <v>10</v>
      </c>
      <c r="D5195" t="s">
        <v>11</v>
      </c>
      <c r="E5195" t="s">
        <v>62</v>
      </c>
      <c r="F5195" t="s">
        <v>30</v>
      </c>
      <c r="G5195">
        <v>2015</v>
      </c>
      <c r="H5195">
        <v>0</v>
      </c>
      <c r="I5195" t="s">
        <v>14</v>
      </c>
    </row>
    <row r="5196" spans="1:9" hidden="1" x14ac:dyDescent="0.25">
      <c r="A5196" t="s">
        <v>9</v>
      </c>
      <c r="B5196" s="1">
        <v>45296.958333333336</v>
      </c>
      <c r="C5196" t="s">
        <v>10</v>
      </c>
      <c r="D5196" t="s">
        <v>11</v>
      </c>
      <c r="E5196" t="s">
        <v>62</v>
      </c>
      <c r="F5196" t="s">
        <v>30</v>
      </c>
      <c r="G5196">
        <v>2017</v>
      </c>
      <c r="H5196">
        <v>0</v>
      </c>
      <c r="I5196" t="s">
        <v>14</v>
      </c>
    </row>
    <row r="5197" spans="1:9" hidden="1" x14ac:dyDescent="0.25">
      <c r="A5197" t="s">
        <v>9</v>
      </c>
      <c r="B5197" s="1">
        <v>45296.958333333336</v>
      </c>
      <c r="C5197" t="s">
        <v>10</v>
      </c>
      <c r="D5197" t="s">
        <v>11</v>
      </c>
      <c r="E5197" t="s">
        <v>62</v>
      </c>
      <c r="F5197" t="s">
        <v>30</v>
      </c>
      <c r="G5197">
        <v>2018</v>
      </c>
      <c r="H5197">
        <v>0</v>
      </c>
      <c r="I5197" t="s">
        <v>14</v>
      </c>
    </row>
    <row r="5198" spans="1:9" hidden="1" x14ac:dyDescent="0.25">
      <c r="A5198" t="s">
        <v>9</v>
      </c>
      <c r="B5198" s="1">
        <v>45296.958333333336</v>
      </c>
      <c r="C5198" t="s">
        <v>10</v>
      </c>
      <c r="D5198" t="s">
        <v>11</v>
      </c>
      <c r="E5198" t="s">
        <v>63</v>
      </c>
      <c r="F5198" t="s">
        <v>32</v>
      </c>
      <c r="G5198">
        <v>1999</v>
      </c>
      <c r="H5198">
        <v>182</v>
      </c>
      <c r="I5198" t="s">
        <v>14</v>
      </c>
    </row>
    <row r="5199" spans="1:9" hidden="1" x14ac:dyDescent="0.25">
      <c r="A5199" t="s">
        <v>9</v>
      </c>
      <c r="B5199" s="1">
        <v>45296.958333333336</v>
      </c>
      <c r="C5199" t="s">
        <v>10</v>
      </c>
      <c r="D5199" t="s">
        <v>11</v>
      </c>
      <c r="E5199" t="s">
        <v>63</v>
      </c>
      <c r="F5199" t="s">
        <v>32</v>
      </c>
      <c r="G5199">
        <v>2000</v>
      </c>
      <c r="H5199">
        <v>140</v>
      </c>
      <c r="I5199" t="s">
        <v>14</v>
      </c>
    </row>
    <row r="5200" spans="1:9" hidden="1" x14ac:dyDescent="0.25">
      <c r="A5200" t="s">
        <v>9</v>
      </c>
      <c r="B5200" s="1">
        <v>45296.958333333336</v>
      </c>
      <c r="C5200" t="s">
        <v>10</v>
      </c>
      <c r="D5200" t="s">
        <v>11</v>
      </c>
      <c r="E5200" t="s">
        <v>63</v>
      </c>
      <c r="F5200" t="s">
        <v>32</v>
      </c>
      <c r="G5200">
        <v>2001</v>
      </c>
      <c r="H5200">
        <v>117</v>
      </c>
      <c r="I5200" t="s">
        <v>14</v>
      </c>
    </row>
    <row r="5201" spans="1:9" hidden="1" x14ac:dyDescent="0.25">
      <c r="A5201" t="s">
        <v>9</v>
      </c>
      <c r="B5201" s="1">
        <v>45296.958333333336</v>
      </c>
      <c r="C5201" t="s">
        <v>10</v>
      </c>
      <c r="D5201" t="s">
        <v>11</v>
      </c>
      <c r="E5201" t="s">
        <v>63</v>
      </c>
      <c r="F5201" t="s">
        <v>32</v>
      </c>
      <c r="G5201">
        <v>2002</v>
      </c>
      <c r="H5201">
        <v>160</v>
      </c>
      <c r="I5201" t="s">
        <v>14</v>
      </c>
    </row>
    <row r="5202" spans="1:9" hidden="1" x14ac:dyDescent="0.25">
      <c r="A5202" t="s">
        <v>9</v>
      </c>
      <c r="B5202" s="1">
        <v>45296.958333333336</v>
      </c>
      <c r="C5202" t="s">
        <v>10</v>
      </c>
      <c r="D5202" t="s">
        <v>11</v>
      </c>
      <c r="E5202" t="s">
        <v>63</v>
      </c>
      <c r="F5202" t="s">
        <v>32</v>
      </c>
      <c r="G5202">
        <v>2003</v>
      </c>
      <c r="H5202">
        <v>132</v>
      </c>
      <c r="I5202" t="s">
        <v>14</v>
      </c>
    </row>
    <row r="5203" spans="1:9" hidden="1" x14ac:dyDescent="0.25">
      <c r="A5203" t="s">
        <v>9</v>
      </c>
      <c r="B5203" s="1">
        <v>45296.958333333336</v>
      </c>
      <c r="C5203" t="s">
        <v>10</v>
      </c>
      <c r="D5203" t="s">
        <v>11</v>
      </c>
      <c r="E5203" t="s">
        <v>63</v>
      </c>
      <c r="F5203" t="s">
        <v>32</v>
      </c>
      <c r="G5203">
        <v>2004</v>
      </c>
      <c r="H5203">
        <v>132</v>
      </c>
      <c r="I5203" t="s">
        <v>14</v>
      </c>
    </row>
    <row r="5204" spans="1:9" hidden="1" x14ac:dyDescent="0.25">
      <c r="A5204" t="s">
        <v>9</v>
      </c>
      <c r="B5204" s="1">
        <v>45296.958333333336</v>
      </c>
      <c r="C5204" t="s">
        <v>10</v>
      </c>
      <c r="D5204" t="s">
        <v>11</v>
      </c>
      <c r="E5204" t="s">
        <v>63</v>
      </c>
      <c r="F5204" t="s">
        <v>32</v>
      </c>
      <c r="G5204">
        <v>2005</v>
      </c>
      <c r="H5204">
        <v>97</v>
      </c>
      <c r="I5204" t="s">
        <v>14</v>
      </c>
    </row>
    <row r="5205" spans="1:9" hidden="1" x14ac:dyDescent="0.25">
      <c r="A5205" t="s">
        <v>9</v>
      </c>
      <c r="B5205" s="1">
        <v>45296.958333333336</v>
      </c>
      <c r="C5205" t="s">
        <v>10</v>
      </c>
      <c r="D5205" t="s">
        <v>11</v>
      </c>
      <c r="E5205" t="s">
        <v>63</v>
      </c>
      <c r="F5205" t="s">
        <v>32</v>
      </c>
      <c r="G5205">
        <v>2006</v>
      </c>
      <c r="H5205">
        <v>110</v>
      </c>
      <c r="I5205" t="s">
        <v>14</v>
      </c>
    </row>
    <row r="5206" spans="1:9" hidden="1" x14ac:dyDescent="0.25">
      <c r="A5206" t="s">
        <v>9</v>
      </c>
      <c r="B5206" s="1">
        <v>45296.958333333336</v>
      </c>
      <c r="C5206" t="s">
        <v>10</v>
      </c>
      <c r="D5206" t="s">
        <v>11</v>
      </c>
      <c r="E5206" t="s">
        <v>63</v>
      </c>
      <c r="F5206" t="s">
        <v>32</v>
      </c>
      <c r="G5206">
        <v>2007</v>
      </c>
      <c r="H5206">
        <v>108</v>
      </c>
      <c r="I5206" t="s">
        <v>14</v>
      </c>
    </row>
    <row r="5207" spans="1:9" hidden="1" x14ac:dyDescent="0.25">
      <c r="A5207" t="s">
        <v>9</v>
      </c>
      <c r="B5207" s="1">
        <v>45296.958333333336</v>
      </c>
      <c r="C5207" t="s">
        <v>10</v>
      </c>
      <c r="D5207" t="s">
        <v>11</v>
      </c>
      <c r="E5207" t="s">
        <v>63</v>
      </c>
      <c r="F5207" t="s">
        <v>32</v>
      </c>
      <c r="G5207">
        <v>2008</v>
      </c>
      <c r="H5207">
        <v>102</v>
      </c>
      <c r="I5207" t="s">
        <v>14</v>
      </c>
    </row>
    <row r="5208" spans="1:9" hidden="1" x14ac:dyDescent="0.25">
      <c r="A5208" t="s">
        <v>9</v>
      </c>
      <c r="B5208" s="1">
        <v>45296.958333333336</v>
      </c>
      <c r="C5208" t="s">
        <v>10</v>
      </c>
      <c r="D5208" t="s">
        <v>11</v>
      </c>
      <c r="E5208" t="s">
        <v>63</v>
      </c>
      <c r="F5208" t="s">
        <v>32</v>
      </c>
      <c r="G5208">
        <v>2009</v>
      </c>
      <c r="H5208">
        <v>101</v>
      </c>
      <c r="I5208" t="s">
        <v>14</v>
      </c>
    </row>
    <row r="5209" spans="1:9" hidden="1" x14ac:dyDescent="0.25">
      <c r="A5209" t="s">
        <v>9</v>
      </c>
      <c r="B5209" s="1">
        <v>45296.958333333336</v>
      </c>
      <c r="C5209" t="s">
        <v>10</v>
      </c>
      <c r="D5209" t="s">
        <v>11</v>
      </c>
      <c r="E5209" t="s">
        <v>63</v>
      </c>
      <c r="F5209" t="s">
        <v>32</v>
      </c>
      <c r="G5209">
        <v>2010</v>
      </c>
      <c r="H5209">
        <v>98</v>
      </c>
      <c r="I5209" t="s">
        <v>14</v>
      </c>
    </row>
    <row r="5210" spans="1:9" hidden="1" x14ac:dyDescent="0.25">
      <c r="A5210" t="s">
        <v>9</v>
      </c>
      <c r="B5210" s="1">
        <v>45296.958333333336</v>
      </c>
      <c r="C5210" t="s">
        <v>10</v>
      </c>
      <c r="D5210" t="s">
        <v>11</v>
      </c>
      <c r="E5210" t="s">
        <v>63</v>
      </c>
      <c r="F5210" t="s">
        <v>32</v>
      </c>
      <c r="G5210">
        <v>2011</v>
      </c>
      <c r="H5210">
        <v>87</v>
      </c>
      <c r="I5210" t="s">
        <v>14</v>
      </c>
    </row>
    <row r="5211" spans="1:9" hidden="1" x14ac:dyDescent="0.25">
      <c r="A5211" t="s">
        <v>9</v>
      </c>
      <c r="B5211" s="1">
        <v>45296.958333333336</v>
      </c>
      <c r="C5211" t="s">
        <v>10</v>
      </c>
      <c r="D5211" t="s">
        <v>11</v>
      </c>
      <c r="E5211" t="s">
        <v>63</v>
      </c>
      <c r="F5211" t="s">
        <v>32</v>
      </c>
      <c r="G5211">
        <v>2012</v>
      </c>
      <c r="H5211">
        <v>81</v>
      </c>
      <c r="I5211" t="s">
        <v>14</v>
      </c>
    </row>
    <row r="5212" spans="1:9" hidden="1" x14ac:dyDescent="0.25">
      <c r="A5212" t="s">
        <v>9</v>
      </c>
      <c r="B5212" s="1">
        <v>45296.958333333336</v>
      </c>
      <c r="C5212" t="s">
        <v>10</v>
      </c>
      <c r="D5212" t="s">
        <v>11</v>
      </c>
      <c r="E5212" t="s">
        <v>63</v>
      </c>
      <c r="F5212" t="s">
        <v>32</v>
      </c>
      <c r="G5212">
        <v>2013</v>
      </c>
      <c r="H5212">
        <v>82</v>
      </c>
      <c r="I5212" t="s">
        <v>14</v>
      </c>
    </row>
    <row r="5213" spans="1:9" hidden="1" x14ac:dyDescent="0.25">
      <c r="A5213" t="s">
        <v>9</v>
      </c>
      <c r="B5213" s="1">
        <v>45296.958333333336</v>
      </c>
      <c r="C5213" t="s">
        <v>10</v>
      </c>
      <c r="D5213" t="s">
        <v>11</v>
      </c>
      <c r="E5213" t="s">
        <v>63</v>
      </c>
      <c r="F5213" t="s">
        <v>32</v>
      </c>
      <c r="G5213">
        <v>2014</v>
      </c>
      <c r="H5213">
        <v>71</v>
      </c>
      <c r="I5213" t="s">
        <v>14</v>
      </c>
    </row>
    <row r="5214" spans="1:9" hidden="1" x14ac:dyDescent="0.25">
      <c r="A5214" t="s">
        <v>9</v>
      </c>
      <c r="B5214" s="1">
        <v>45296.958333333336</v>
      </c>
      <c r="C5214" t="s">
        <v>10</v>
      </c>
      <c r="D5214" t="s">
        <v>11</v>
      </c>
      <c r="E5214" t="s">
        <v>63</v>
      </c>
      <c r="F5214" t="s">
        <v>32</v>
      </c>
      <c r="G5214">
        <v>2015</v>
      </c>
      <c r="H5214">
        <v>84</v>
      </c>
      <c r="I5214" t="s">
        <v>14</v>
      </c>
    </row>
    <row r="5215" spans="1:9" hidden="1" x14ac:dyDescent="0.25">
      <c r="A5215" t="s">
        <v>9</v>
      </c>
      <c r="B5215" s="1">
        <v>45296.958333333336</v>
      </c>
      <c r="C5215" t="s">
        <v>10</v>
      </c>
      <c r="D5215" t="s">
        <v>11</v>
      </c>
      <c r="E5215" t="s">
        <v>63</v>
      </c>
      <c r="F5215" t="s">
        <v>32</v>
      </c>
      <c r="G5215">
        <v>2016</v>
      </c>
      <c r="H5215">
        <v>73</v>
      </c>
      <c r="I5215" t="s">
        <v>14</v>
      </c>
    </row>
    <row r="5216" spans="1:9" hidden="1" x14ac:dyDescent="0.25">
      <c r="A5216" t="s">
        <v>9</v>
      </c>
      <c r="B5216" s="1">
        <v>45296.958333333336</v>
      </c>
      <c r="C5216" t="s">
        <v>10</v>
      </c>
      <c r="D5216" t="s">
        <v>11</v>
      </c>
      <c r="E5216" t="s">
        <v>63</v>
      </c>
      <c r="F5216" t="s">
        <v>32</v>
      </c>
      <c r="G5216">
        <v>2017</v>
      </c>
      <c r="H5216">
        <v>73</v>
      </c>
      <c r="I5216" t="s">
        <v>14</v>
      </c>
    </row>
    <row r="5217" spans="1:9" hidden="1" x14ac:dyDescent="0.25">
      <c r="A5217" t="s">
        <v>9</v>
      </c>
      <c r="B5217" s="1">
        <v>45296.958333333336</v>
      </c>
      <c r="C5217" t="s">
        <v>10</v>
      </c>
      <c r="D5217" t="s">
        <v>11</v>
      </c>
      <c r="E5217" t="s">
        <v>63</v>
      </c>
      <c r="F5217" t="s">
        <v>32</v>
      </c>
      <c r="G5217">
        <v>2018</v>
      </c>
      <c r="H5217">
        <v>47</v>
      </c>
      <c r="I5217" t="s">
        <v>14</v>
      </c>
    </row>
    <row r="5218" spans="1:9" hidden="1" x14ac:dyDescent="0.25">
      <c r="A5218" t="s">
        <v>9</v>
      </c>
      <c r="B5218" s="1">
        <v>45296.958333333336</v>
      </c>
      <c r="C5218" t="s">
        <v>10</v>
      </c>
      <c r="D5218" t="s">
        <v>11</v>
      </c>
      <c r="E5218" t="s">
        <v>63</v>
      </c>
      <c r="F5218" t="s">
        <v>32</v>
      </c>
      <c r="G5218">
        <v>2019</v>
      </c>
      <c r="H5218">
        <v>69</v>
      </c>
      <c r="I5218" t="s">
        <v>14</v>
      </c>
    </row>
    <row r="5219" spans="1:9" hidden="1" x14ac:dyDescent="0.25">
      <c r="A5219" t="s">
        <v>9</v>
      </c>
      <c r="B5219" s="1">
        <v>45296.958333333336</v>
      </c>
      <c r="C5219" t="s">
        <v>10</v>
      </c>
      <c r="D5219" t="s">
        <v>11</v>
      </c>
      <c r="E5219" t="s">
        <v>63</v>
      </c>
      <c r="F5219" t="s">
        <v>32</v>
      </c>
      <c r="G5219">
        <v>2020</v>
      </c>
      <c r="H5219">
        <v>51</v>
      </c>
      <c r="I5219" t="s">
        <v>14</v>
      </c>
    </row>
    <row r="5220" spans="1:9" hidden="1" x14ac:dyDescent="0.25">
      <c r="A5220" t="s">
        <v>9</v>
      </c>
      <c r="B5220" s="1">
        <v>45296.958333333336</v>
      </c>
      <c r="C5220" t="s">
        <v>10</v>
      </c>
      <c r="D5220" t="s">
        <v>11</v>
      </c>
      <c r="E5220" t="s">
        <v>63</v>
      </c>
      <c r="F5220" t="s">
        <v>32</v>
      </c>
      <c r="G5220">
        <v>2021</v>
      </c>
      <c r="H5220">
        <v>37</v>
      </c>
      <c r="I5220" t="s">
        <v>14</v>
      </c>
    </row>
    <row r="5221" spans="1:9" hidden="1" x14ac:dyDescent="0.25">
      <c r="A5221" t="s">
        <v>9</v>
      </c>
      <c r="B5221" s="1">
        <v>45296.958333333336</v>
      </c>
      <c r="C5221" t="s">
        <v>10</v>
      </c>
      <c r="D5221" t="s">
        <v>11</v>
      </c>
      <c r="E5221" t="s">
        <v>63</v>
      </c>
      <c r="F5221" t="s">
        <v>32</v>
      </c>
      <c r="G5221">
        <v>2022</v>
      </c>
      <c r="H5221">
        <v>49</v>
      </c>
      <c r="I5221" t="s">
        <v>14</v>
      </c>
    </row>
    <row r="5222" spans="1:9" hidden="1" x14ac:dyDescent="0.25">
      <c r="A5222" t="s">
        <v>9</v>
      </c>
      <c r="B5222" s="1">
        <v>45296.958333333336</v>
      </c>
      <c r="C5222" t="s">
        <v>10</v>
      </c>
      <c r="D5222" t="s">
        <v>11</v>
      </c>
      <c r="E5222" t="s">
        <v>63</v>
      </c>
      <c r="F5222" t="s">
        <v>13</v>
      </c>
      <c r="G5222">
        <v>1999</v>
      </c>
      <c r="H5222">
        <v>154</v>
      </c>
      <c r="I5222" t="s">
        <v>14</v>
      </c>
    </row>
    <row r="5223" spans="1:9" hidden="1" x14ac:dyDescent="0.25">
      <c r="A5223" t="s">
        <v>9</v>
      </c>
      <c r="B5223" s="1">
        <v>45296.958333333336</v>
      </c>
      <c r="C5223" t="s">
        <v>10</v>
      </c>
      <c r="D5223" t="s">
        <v>11</v>
      </c>
      <c r="E5223" t="s">
        <v>63</v>
      </c>
      <c r="F5223" t="s">
        <v>13</v>
      </c>
      <c r="G5223">
        <v>2000</v>
      </c>
      <c r="H5223">
        <v>142</v>
      </c>
      <c r="I5223" t="s">
        <v>14</v>
      </c>
    </row>
    <row r="5224" spans="1:9" hidden="1" x14ac:dyDescent="0.25">
      <c r="A5224" t="s">
        <v>9</v>
      </c>
      <c r="B5224" s="1">
        <v>45296.958333333336</v>
      </c>
      <c r="C5224" t="s">
        <v>10</v>
      </c>
      <c r="D5224" t="s">
        <v>11</v>
      </c>
      <c r="E5224" t="s">
        <v>63</v>
      </c>
      <c r="F5224" t="s">
        <v>13</v>
      </c>
      <c r="G5224">
        <v>2001</v>
      </c>
      <c r="H5224">
        <v>158</v>
      </c>
      <c r="I5224" t="s">
        <v>14</v>
      </c>
    </row>
    <row r="5225" spans="1:9" hidden="1" x14ac:dyDescent="0.25">
      <c r="A5225" t="s">
        <v>9</v>
      </c>
      <c r="B5225" s="1">
        <v>45296.958333333336</v>
      </c>
      <c r="C5225" t="s">
        <v>10</v>
      </c>
      <c r="D5225" t="s">
        <v>11</v>
      </c>
      <c r="E5225" t="s">
        <v>63</v>
      </c>
      <c r="F5225" t="s">
        <v>13</v>
      </c>
      <c r="G5225">
        <v>2002</v>
      </c>
      <c r="H5225">
        <v>127</v>
      </c>
      <c r="I5225" t="s">
        <v>14</v>
      </c>
    </row>
    <row r="5226" spans="1:9" hidden="1" x14ac:dyDescent="0.25">
      <c r="A5226" t="s">
        <v>9</v>
      </c>
      <c r="B5226" s="1">
        <v>45296.958333333336</v>
      </c>
      <c r="C5226" t="s">
        <v>10</v>
      </c>
      <c r="D5226" t="s">
        <v>11</v>
      </c>
      <c r="E5226" t="s">
        <v>63</v>
      </c>
      <c r="F5226" t="s">
        <v>13</v>
      </c>
      <c r="G5226">
        <v>2003</v>
      </c>
      <c r="H5226">
        <v>113</v>
      </c>
      <c r="I5226" t="s">
        <v>14</v>
      </c>
    </row>
    <row r="5227" spans="1:9" hidden="1" x14ac:dyDescent="0.25">
      <c r="A5227" t="s">
        <v>9</v>
      </c>
      <c r="B5227" s="1">
        <v>45296.958333333336</v>
      </c>
      <c r="C5227" t="s">
        <v>10</v>
      </c>
      <c r="D5227" t="s">
        <v>11</v>
      </c>
      <c r="E5227" t="s">
        <v>63</v>
      </c>
      <c r="F5227" t="s">
        <v>13</v>
      </c>
      <c r="G5227">
        <v>2004</v>
      </c>
      <c r="H5227">
        <v>101</v>
      </c>
      <c r="I5227" t="s">
        <v>14</v>
      </c>
    </row>
    <row r="5228" spans="1:9" hidden="1" x14ac:dyDescent="0.25">
      <c r="A5228" t="s">
        <v>9</v>
      </c>
      <c r="B5228" s="1">
        <v>45296.958333333336</v>
      </c>
      <c r="C5228" t="s">
        <v>10</v>
      </c>
      <c r="D5228" t="s">
        <v>11</v>
      </c>
      <c r="E5228" t="s">
        <v>63</v>
      </c>
      <c r="F5228" t="s">
        <v>13</v>
      </c>
      <c r="G5228">
        <v>2005</v>
      </c>
      <c r="H5228">
        <v>108</v>
      </c>
      <c r="I5228" t="s">
        <v>14</v>
      </c>
    </row>
    <row r="5229" spans="1:9" hidden="1" x14ac:dyDescent="0.25">
      <c r="A5229" t="s">
        <v>9</v>
      </c>
      <c r="B5229" s="1">
        <v>45296.958333333336</v>
      </c>
      <c r="C5229" t="s">
        <v>10</v>
      </c>
      <c r="D5229" t="s">
        <v>11</v>
      </c>
      <c r="E5229" t="s">
        <v>63</v>
      </c>
      <c r="F5229" t="s">
        <v>13</v>
      </c>
      <c r="G5229">
        <v>2006</v>
      </c>
      <c r="H5229">
        <v>122</v>
      </c>
      <c r="I5229" t="s">
        <v>14</v>
      </c>
    </row>
    <row r="5230" spans="1:9" hidden="1" x14ac:dyDescent="0.25">
      <c r="A5230" t="s">
        <v>9</v>
      </c>
      <c r="B5230" s="1">
        <v>45296.958333333336</v>
      </c>
      <c r="C5230" t="s">
        <v>10</v>
      </c>
      <c r="D5230" t="s">
        <v>11</v>
      </c>
      <c r="E5230" t="s">
        <v>63</v>
      </c>
      <c r="F5230" t="s">
        <v>13</v>
      </c>
      <c r="G5230">
        <v>2007</v>
      </c>
      <c r="H5230">
        <v>104</v>
      </c>
      <c r="I5230" t="s">
        <v>14</v>
      </c>
    </row>
    <row r="5231" spans="1:9" hidden="1" x14ac:dyDescent="0.25">
      <c r="A5231" t="s">
        <v>9</v>
      </c>
      <c r="B5231" s="1">
        <v>45296.958333333336</v>
      </c>
      <c r="C5231" t="s">
        <v>10</v>
      </c>
      <c r="D5231" t="s">
        <v>11</v>
      </c>
      <c r="E5231" t="s">
        <v>63</v>
      </c>
      <c r="F5231" t="s">
        <v>13</v>
      </c>
      <c r="G5231">
        <v>2008</v>
      </c>
      <c r="H5231">
        <v>99</v>
      </c>
      <c r="I5231" t="s">
        <v>14</v>
      </c>
    </row>
    <row r="5232" spans="1:9" hidden="1" x14ac:dyDescent="0.25">
      <c r="A5232" t="s">
        <v>9</v>
      </c>
      <c r="B5232" s="1">
        <v>45296.958333333336</v>
      </c>
      <c r="C5232" t="s">
        <v>10</v>
      </c>
      <c r="D5232" t="s">
        <v>11</v>
      </c>
      <c r="E5232" t="s">
        <v>63</v>
      </c>
      <c r="F5232" t="s">
        <v>13</v>
      </c>
      <c r="G5232">
        <v>2009</v>
      </c>
      <c r="H5232">
        <v>101</v>
      </c>
      <c r="I5232" t="s">
        <v>14</v>
      </c>
    </row>
    <row r="5233" spans="1:9" hidden="1" x14ac:dyDescent="0.25">
      <c r="A5233" t="s">
        <v>9</v>
      </c>
      <c r="B5233" s="1">
        <v>45296.958333333336</v>
      </c>
      <c r="C5233" t="s">
        <v>10</v>
      </c>
      <c r="D5233" t="s">
        <v>11</v>
      </c>
      <c r="E5233" t="s">
        <v>63</v>
      </c>
      <c r="F5233" t="s">
        <v>13</v>
      </c>
      <c r="G5233">
        <v>2010</v>
      </c>
      <c r="H5233">
        <v>108</v>
      </c>
      <c r="I5233" t="s">
        <v>14</v>
      </c>
    </row>
    <row r="5234" spans="1:9" hidden="1" x14ac:dyDescent="0.25">
      <c r="A5234" t="s">
        <v>9</v>
      </c>
      <c r="B5234" s="1">
        <v>45296.958333333336</v>
      </c>
      <c r="C5234" t="s">
        <v>10</v>
      </c>
      <c r="D5234" t="s">
        <v>11</v>
      </c>
      <c r="E5234" t="s">
        <v>63</v>
      </c>
      <c r="F5234" t="s">
        <v>13</v>
      </c>
      <c r="G5234">
        <v>2011</v>
      </c>
      <c r="H5234">
        <v>115</v>
      </c>
      <c r="I5234" t="s">
        <v>14</v>
      </c>
    </row>
    <row r="5235" spans="1:9" hidden="1" x14ac:dyDescent="0.25">
      <c r="A5235" t="s">
        <v>9</v>
      </c>
      <c r="B5235" s="1">
        <v>45296.958333333336</v>
      </c>
      <c r="C5235" t="s">
        <v>10</v>
      </c>
      <c r="D5235" t="s">
        <v>11</v>
      </c>
      <c r="E5235" t="s">
        <v>63</v>
      </c>
      <c r="F5235" t="s">
        <v>13</v>
      </c>
      <c r="G5235">
        <v>2012</v>
      </c>
      <c r="H5235">
        <v>117</v>
      </c>
      <c r="I5235" t="s">
        <v>14</v>
      </c>
    </row>
    <row r="5236" spans="1:9" hidden="1" x14ac:dyDescent="0.25">
      <c r="A5236" t="s">
        <v>9</v>
      </c>
      <c r="B5236" s="1">
        <v>45296.958333333336</v>
      </c>
      <c r="C5236" t="s">
        <v>10</v>
      </c>
      <c r="D5236" t="s">
        <v>11</v>
      </c>
      <c r="E5236" t="s">
        <v>63</v>
      </c>
      <c r="F5236" t="s">
        <v>13</v>
      </c>
      <c r="G5236">
        <v>2013</v>
      </c>
      <c r="H5236">
        <v>109</v>
      </c>
      <c r="I5236" t="s">
        <v>14</v>
      </c>
    </row>
    <row r="5237" spans="1:9" hidden="1" x14ac:dyDescent="0.25">
      <c r="A5237" t="s">
        <v>9</v>
      </c>
      <c r="B5237" s="1">
        <v>45296.958333333336</v>
      </c>
      <c r="C5237" t="s">
        <v>10</v>
      </c>
      <c r="D5237" t="s">
        <v>11</v>
      </c>
      <c r="E5237" t="s">
        <v>63</v>
      </c>
      <c r="F5237" t="s">
        <v>13</v>
      </c>
      <c r="G5237">
        <v>2014</v>
      </c>
      <c r="H5237">
        <v>107</v>
      </c>
      <c r="I5237" t="s">
        <v>14</v>
      </c>
    </row>
    <row r="5238" spans="1:9" hidden="1" x14ac:dyDescent="0.25">
      <c r="A5238" t="s">
        <v>9</v>
      </c>
      <c r="B5238" s="1">
        <v>45296.958333333336</v>
      </c>
      <c r="C5238" t="s">
        <v>10</v>
      </c>
      <c r="D5238" t="s">
        <v>11</v>
      </c>
      <c r="E5238" t="s">
        <v>63</v>
      </c>
      <c r="F5238" t="s">
        <v>13</v>
      </c>
      <c r="G5238">
        <v>2015</v>
      </c>
      <c r="H5238">
        <v>94</v>
      </c>
      <c r="I5238" t="s">
        <v>14</v>
      </c>
    </row>
    <row r="5239" spans="1:9" hidden="1" x14ac:dyDescent="0.25">
      <c r="A5239" t="s">
        <v>9</v>
      </c>
      <c r="B5239" s="1">
        <v>45296.958333333336</v>
      </c>
      <c r="C5239" t="s">
        <v>10</v>
      </c>
      <c r="D5239" t="s">
        <v>11</v>
      </c>
      <c r="E5239" t="s">
        <v>63</v>
      </c>
      <c r="F5239" t="s">
        <v>13</v>
      </c>
      <c r="G5239">
        <v>2016</v>
      </c>
      <c r="H5239">
        <v>81</v>
      </c>
      <c r="I5239" t="s">
        <v>14</v>
      </c>
    </row>
    <row r="5240" spans="1:9" hidden="1" x14ac:dyDescent="0.25">
      <c r="A5240" t="s">
        <v>9</v>
      </c>
      <c r="B5240" s="1">
        <v>45296.958333333336</v>
      </c>
      <c r="C5240" t="s">
        <v>10</v>
      </c>
      <c r="D5240" t="s">
        <v>11</v>
      </c>
      <c r="E5240" t="s">
        <v>63</v>
      </c>
      <c r="F5240" t="s">
        <v>13</v>
      </c>
      <c r="G5240">
        <v>2017</v>
      </c>
      <c r="H5240">
        <v>95</v>
      </c>
      <c r="I5240" t="s">
        <v>14</v>
      </c>
    </row>
    <row r="5241" spans="1:9" hidden="1" x14ac:dyDescent="0.25">
      <c r="A5241" t="s">
        <v>9</v>
      </c>
      <c r="B5241" s="1">
        <v>45296.958333333336</v>
      </c>
      <c r="C5241" t="s">
        <v>10</v>
      </c>
      <c r="D5241" t="s">
        <v>11</v>
      </c>
      <c r="E5241" t="s">
        <v>63</v>
      </c>
      <c r="F5241" t="s">
        <v>13</v>
      </c>
      <c r="G5241">
        <v>2018</v>
      </c>
      <c r="H5241">
        <v>74</v>
      </c>
      <c r="I5241" t="s">
        <v>14</v>
      </c>
    </row>
    <row r="5242" spans="1:9" hidden="1" x14ac:dyDescent="0.25">
      <c r="A5242" t="s">
        <v>9</v>
      </c>
      <c r="B5242" s="1">
        <v>45296.958333333336</v>
      </c>
      <c r="C5242" t="s">
        <v>10</v>
      </c>
      <c r="D5242" t="s">
        <v>11</v>
      </c>
      <c r="E5242" t="s">
        <v>63</v>
      </c>
      <c r="F5242" t="s">
        <v>13</v>
      </c>
      <c r="G5242">
        <v>2019</v>
      </c>
      <c r="H5242">
        <v>92</v>
      </c>
      <c r="I5242" t="s">
        <v>14</v>
      </c>
    </row>
    <row r="5243" spans="1:9" hidden="1" x14ac:dyDescent="0.25">
      <c r="A5243" t="s">
        <v>9</v>
      </c>
      <c r="B5243" s="1">
        <v>45296.958333333336</v>
      </c>
      <c r="C5243" t="s">
        <v>10</v>
      </c>
      <c r="D5243" t="s">
        <v>11</v>
      </c>
      <c r="E5243" t="s">
        <v>63</v>
      </c>
      <c r="F5243" t="s">
        <v>13</v>
      </c>
      <c r="G5243">
        <v>2020</v>
      </c>
      <c r="H5243">
        <v>65</v>
      </c>
      <c r="I5243" t="s">
        <v>14</v>
      </c>
    </row>
    <row r="5244" spans="1:9" hidden="1" x14ac:dyDescent="0.25">
      <c r="A5244" t="s">
        <v>9</v>
      </c>
      <c r="B5244" s="1">
        <v>45296.958333333336</v>
      </c>
      <c r="C5244" t="s">
        <v>10</v>
      </c>
      <c r="D5244" t="s">
        <v>11</v>
      </c>
      <c r="E5244" t="s">
        <v>63</v>
      </c>
      <c r="F5244" t="s">
        <v>13</v>
      </c>
      <c r="G5244">
        <v>2021</v>
      </c>
      <c r="H5244">
        <v>75</v>
      </c>
      <c r="I5244" t="s">
        <v>14</v>
      </c>
    </row>
    <row r="5245" spans="1:9" hidden="1" x14ac:dyDescent="0.25">
      <c r="A5245" t="s">
        <v>9</v>
      </c>
      <c r="B5245" s="1">
        <v>45296.958333333336</v>
      </c>
      <c r="C5245" t="s">
        <v>10</v>
      </c>
      <c r="D5245" t="s">
        <v>11</v>
      </c>
      <c r="E5245" t="s">
        <v>63</v>
      </c>
      <c r="F5245" t="s">
        <v>13</v>
      </c>
      <c r="G5245">
        <v>2022</v>
      </c>
      <c r="H5245">
        <v>83</v>
      </c>
      <c r="I5245" t="s">
        <v>14</v>
      </c>
    </row>
    <row r="5246" spans="1:9" hidden="1" x14ac:dyDescent="0.25">
      <c r="A5246" t="s">
        <v>9</v>
      </c>
      <c r="B5246" s="1">
        <v>45296.958333333336</v>
      </c>
      <c r="C5246" t="s">
        <v>10</v>
      </c>
      <c r="D5246" t="s">
        <v>11</v>
      </c>
      <c r="E5246" t="s">
        <v>63</v>
      </c>
      <c r="F5246" t="s">
        <v>15</v>
      </c>
      <c r="G5246">
        <v>2008</v>
      </c>
      <c r="H5246">
        <v>278</v>
      </c>
      <c r="I5246" t="s">
        <v>14</v>
      </c>
    </row>
    <row r="5247" spans="1:9" hidden="1" x14ac:dyDescent="0.25">
      <c r="A5247" t="s">
        <v>9</v>
      </c>
      <c r="B5247" s="1">
        <v>45296.958333333336</v>
      </c>
      <c r="C5247" t="s">
        <v>10</v>
      </c>
      <c r="D5247" t="s">
        <v>11</v>
      </c>
      <c r="E5247" t="s">
        <v>63</v>
      </c>
      <c r="F5247" t="s">
        <v>15</v>
      </c>
      <c r="G5247">
        <v>2009</v>
      </c>
      <c r="H5247">
        <v>198</v>
      </c>
      <c r="I5247" t="s">
        <v>14</v>
      </c>
    </row>
    <row r="5248" spans="1:9" hidden="1" x14ac:dyDescent="0.25">
      <c r="A5248" t="s">
        <v>9</v>
      </c>
      <c r="B5248" s="1">
        <v>45296.958333333336</v>
      </c>
      <c r="C5248" t="s">
        <v>10</v>
      </c>
      <c r="D5248" t="s">
        <v>11</v>
      </c>
      <c r="E5248" t="s">
        <v>63</v>
      </c>
      <c r="F5248" t="s">
        <v>15</v>
      </c>
      <c r="G5248">
        <v>2010</v>
      </c>
      <c r="H5248">
        <v>174</v>
      </c>
      <c r="I5248" t="s">
        <v>14</v>
      </c>
    </row>
    <row r="5249" spans="1:9" hidden="1" x14ac:dyDescent="0.25">
      <c r="A5249" t="s">
        <v>9</v>
      </c>
      <c r="B5249" s="1">
        <v>45296.958333333336</v>
      </c>
      <c r="C5249" t="s">
        <v>10</v>
      </c>
      <c r="D5249" t="s">
        <v>11</v>
      </c>
      <c r="E5249" t="s">
        <v>63</v>
      </c>
      <c r="F5249" t="s">
        <v>15</v>
      </c>
      <c r="G5249">
        <v>2011</v>
      </c>
      <c r="H5249">
        <v>149</v>
      </c>
      <c r="I5249" t="s">
        <v>14</v>
      </c>
    </row>
    <row r="5250" spans="1:9" hidden="1" x14ac:dyDescent="0.25">
      <c r="A5250" t="s">
        <v>9</v>
      </c>
      <c r="B5250" s="1">
        <v>45296.958333333336</v>
      </c>
      <c r="C5250" t="s">
        <v>10</v>
      </c>
      <c r="D5250" t="s">
        <v>11</v>
      </c>
      <c r="E5250" t="s">
        <v>63</v>
      </c>
      <c r="F5250" t="s">
        <v>15</v>
      </c>
      <c r="G5250">
        <v>2012</v>
      </c>
      <c r="H5250">
        <v>135</v>
      </c>
      <c r="I5250" t="s">
        <v>14</v>
      </c>
    </row>
    <row r="5251" spans="1:9" hidden="1" x14ac:dyDescent="0.25">
      <c r="A5251" t="s">
        <v>9</v>
      </c>
      <c r="B5251" s="1">
        <v>45296.958333333336</v>
      </c>
      <c r="C5251" t="s">
        <v>10</v>
      </c>
      <c r="D5251" t="s">
        <v>11</v>
      </c>
      <c r="E5251" t="s">
        <v>63</v>
      </c>
      <c r="F5251" t="s">
        <v>15</v>
      </c>
      <c r="G5251">
        <v>2013</v>
      </c>
      <c r="H5251">
        <v>108</v>
      </c>
      <c r="I5251" t="s">
        <v>14</v>
      </c>
    </row>
    <row r="5252" spans="1:9" hidden="1" x14ac:dyDescent="0.25">
      <c r="A5252" t="s">
        <v>9</v>
      </c>
      <c r="B5252" s="1">
        <v>45296.958333333336</v>
      </c>
      <c r="C5252" t="s">
        <v>10</v>
      </c>
      <c r="D5252" t="s">
        <v>11</v>
      </c>
      <c r="E5252" t="s">
        <v>63</v>
      </c>
      <c r="F5252" t="s">
        <v>15</v>
      </c>
      <c r="G5252">
        <v>2014</v>
      </c>
      <c r="H5252">
        <v>156</v>
      </c>
      <c r="I5252" t="s">
        <v>14</v>
      </c>
    </row>
    <row r="5253" spans="1:9" hidden="1" x14ac:dyDescent="0.25">
      <c r="A5253" t="s">
        <v>9</v>
      </c>
      <c r="B5253" s="1">
        <v>45296.958333333336</v>
      </c>
      <c r="C5253" t="s">
        <v>10</v>
      </c>
      <c r="D5253" t="s">
        <v>11</v>
      </c>
      <c r="E5253" t="s">
        <v>63</v>
      </c>
      <c r="F5253" t="s">
        <v>15</v>
      </c>
      <c r="G5253">
        <v>2015</v>
      </c>
      <c r="H5253">
        <v>164</v>
      </c>
      <c r="I5253" t="s">
        <v>14</v>
      </c>
    </row>
    <row r="5254" spans="1:9" hidden="1" x14ac:dyDescent="0.25">
      <c r="A5254" t="s">
        <v>9</v>
      </c>
      <c r="B5254" s="1">
        <v>45296.958333333336</v>
      </c>
      <c r="C5254" t="s">
        <v>10</v>
      </c>
      <c r="D5254" t="s">
        <v>11</v>
      </c>
      <c r="E5254" t="s">
        <v>63</v>
      </c>
      <c r="F5254" t="s">
        <v>15</v>
      </c>
      <c r="G5254">
        <v>2016</v>
      </c>
      <c r="H5254">
        <v>118</v>
      </c>
      <c r="I5254" t="s">
        <v>14</v>
      </c>
    </row>
    <row r="5255" spans="1:9" hidden="1" x14ac:dyDescent="0.25">
      <c r="A5255" t="s">
        <v>9</v>
      </c>
      <c r="B5255" s="1">
        <v>45296.958333333336</v>
      </c>
      <c r="C5255" t="s">
        <v>10</v>
      </c>
      <c r="D5255" t="s">
        <v>11</v>
      </c>
      <c r="E5255" t="s">
        <v>63</v>
      </c>
      <c r="F5255" t="s">
        <v>15</v>
      </c>
      <c r="G5255">
        <v>2017</v>
      </c>
      <c r="H5255">
        <v>157</v>
      </c>
      <c r="I5255" t="s">
        <v>14</v>
      </c>
    </row>
    <row r="5256" spans="1:9" hidden="1" x14ac:dyDescent="0.25">
      <c r="A5256" t="s">
        <v>9</v>
      </c>
      <c r="B5256" s="1">
        <v>45296.958333333336</v>
      </c>
      <c r="C5256" t="s">
        <v>10</v>
      </c>
      <c r="D5256" t="s">
        <v>11</v>
      </c>
      <c r="E5256" t="s">
        <v>63</v>
      </c>
      <c r="F5256" t="s">
        <v>15</v>
      </c>
      <c r="G5256">
        <v>2018</v>
      </c>
      <c r="H5256">
        <v>123</v>
      </c>
      <c r="I5256" t="s">
        <v>14</v>
      </c>
    </row>
    <row r="5257" spans="1:9" hidden="1" x14ac:dyDescent="0.25">
      <c r="A5257" t="s">
        <v>9</v>
      </c>
      <c r="B5257" s="1">
        <v>45296.958333333336</v>
      </c>
      <c r="C5257" t="s">
        <v>10</v>
      </c>
      <c r="D5257" t="s">
        <v>11</v>
      </c>
      <c r="E5257" t="s">
        <v>63</v>
      </c>
      <c r="F5257" t="s">
        <v>15</v>
      </c>
      <c r="G5257">
        <v>2019</v>
      </c>
      <c r="H5257">
        <v>154</v>
      </c>
      <c r="I5257" t="s">
        <v>14</v>
      </c>
    </row>
    <row r="5258" spans="1:9" hidden="1" x14ac:dyDescent="0.25">
      <c r="A5258" t="s">
        <v>9</v>
      </c>
      <c r="B5258" s="1">
        <v>45296.958333333336</v>
      </c>
      <c r="C5258" t="s">
        <v>10</v>
      </c>
      <c r="D5258" t="s">
        <v>11</v>
      </c>
      <c r="E5258" t="s">
        <v>63</v>
      </c>
      <c r="F5258" t="s">
        <v>15</v>
      </c>
      <c r="G5258">
        <v>2020</v>
      </c>
      <c r="H5258">
        <v>94</v>
      </c>
      <c r="I5258" t="s">
        <v>14</v>
      </c>
    </row>
    <row r="5259" spans="1:9" hidden="1" x14ac:dyDescent="0.25">
      <c r="A5259" t="s">
        <v>9</v>
      </c>
      <c r="B5259" s="1">
        <v>45296.958333333336</v>
      </c>
      <c r="C5259" t="s">
        <v>10</v>
      </c>
      <c r="D5259" t="s">
        <v>11</v>
      </c>
      <c r="E5259" t="s">
        <v>63</v>
      </c>
      <c r="F5259" t="s">
        <v>15</v>
      </c>
      <c r="G5259">
        <v>2021</v>
      </c>
      <c r="H5259">
        <v>94</v>
      </c>
      <c r="I5259" t="s">
        <v>14</v>
      </c>
    </row>
    <row r="5260" spans="1:9" hidden="1" x14ac:dyDescent="0.25">
      <c r="A5260" t="s">
        <v>9</v>
      </c>
      <c r="B5260" s="1">
        <v>45296.958333333336</v>
      </c>
      <c r="C5260" t="s">
        <v>10</v>
      </c>
      <c r="D5260" t="s">
        <v>11</v>
      </c>
      <c r="E5260" t="s">
        <v>63</v>
      </c>
      <c r="F5260" t="s">
        <v>33</v>
      </c>
      <c r="G5260">
        <v>2001</v>
      </c>
      <c r="H5260">
        <v>104</v>
      </c>
      <c r="I5260" t="s">
        <v>14</v>
      </c>
    </row>
    <row r="5261" spans="1:9" hidden="1" x14ac:dyDescent="0.25">
      <c r="A5261" t="s">
        <v>9</v>
      </c>
      <c r="B5261" s="1">
        <v>45296.958333333336</v>
      </c>
      <c r="C5261" t="s">
        <v>10</v>
      </c>
      <c r="D5261" t="s">
        <v>11</v>
      </c>
      <c r="E5261" t="s">
        <v>63</v>
      </c>
      <c r="F5261" t="s">
        <v>33</v>
      </c>
      <c r="G5261">
        <v>2002</v>
      </c>
      <c r="H5261">
        <v>96</v>
      </c>
      <c r="I5261" t="s">
        <v>14</v>
      </c>
    </row>
    <row r="5262" spans="1:9" hidden="1" x14ac:dyDescent="0.25">
      <c r="A5262" t="s">
        <v>9</v>
      </c>
      <c r="B5262" s="1">
        <v>45296.958333333336</v>
      </c>
      <c r="C5262" t="s">
        <v>10</v>
      </c>
      <c r="D5262" t="s">
        <v>11</v>
      </c>
      <c r="E5262" t="s">
        <v>63</v>
      </c>
      <c r="F5262" t="s">
        <v>33</v>
      </c>
      <c r="G5262">
        <v>2003</v>
      </c>
      <c r="H5262">
        <v>91</v>
      </c>
      <c r="I5262" t="s">
        <v>14</v>
      </c>
    </row>
    <row r="5263" spans="1:9" hidden="1" x14ac:dyDescent="0.25">
      <c r="A5263" t="s">
        <v>9</v>
      </c>
      <c r="B5263" s="1">
        <v>45296.958333333336</v>
      </c>
      <c r="C5263" t="s">
        <v>10</v>
      </c>
      <c r="D5263" t="s">
        <v>11</v>
      </c>
      <c r="E5263" t="s">
        <v>63</v>
      </c>
      <c r="F5263" t="s">
        <v>33</v>
      </c>
      <c r="G5263">
        <v>2004</v>
      </c>
      <c r="H5263">
        <v>95</v>
      </c>
      <c r="I5263" t="s">
        <v>14</v>
      </c>
    </row>
    <row r="5264" spans="1:9" hidden="1" x14ac:dyDescent="0.25">
      <c r="A5264" t="s">
        <v>9</v>
      </c>
      <c r="B5264" s="1">
        <v>45296.958333333336</v>
      </c>
      <c r="C5264" t="s">
        <v>10</v>
      </c>
      <c r="D5264" t="s">
        <v>11</v>
      </c>
      <c r="E5264" t="s">
        <v>63</v>
      </c>
      <c r="F5264" t="s">
        <v>33</v>
      </c>
      <c r="G5264">
        <v>2005</v>
      </c>
      <c r="H5264">
        <v>69</v>
      </c>
      <c r="I5264" t="s">
        <v>14</v>
      </c>
    </row>
    <row r="5265" spans="1:9" hidden="1" x14ac:dyDescent="0.25">
      <c r="A5265" t="s">
        <v>9</v>
      </c>
      <c r="B5265" s="1">
        <v>45296.958333333336</v>
      </c>
      <c r="C5265" t="s">
        <v>10</v>
      </c>
      <c r="D5265" t="s">
        <v>11</v>
      </c>
      <c r="E5265" t="s">
        <v>63</v>
      </c>
      <c r="F5265" t="s">
        <v>33</v>
      </c>
      <c r="G5265">
        <v>2006</v>
      </c>
      <c r="H5265">
        <v>76</v>
      </c>
      <c r="I5265" t="s">
        <v>14</v>
      </c>
    </row>
    <row r="5266" spans="1:9" hidden="1" x14ac:dyDescent="0.25">
      <c r="A5266" t="s">
        <v>9</v>
      </c>
      <c r="B5266" s="1">
        <v>45296.958333333336</v>
      </c>
      <c r="C5266" t="s">
        <v>10</v>
      </c>
      <c r="D5266" t="s">
        <v>11</v>
      </c>
      <c r="E5266" t="s">
        <v>63</v>
      </c>
      <c r="F5266" t="s">
        <v>33</v>
      </c>
      <c r="G5266">
        <v>2007</v>
      </c>
      <c r="H5266">
        <v>79</v>
      </c>
      <c r="I5266" t="s">
        <v>14</v>
      </c>
    </row>
    <row r="5267" spans="1:9" hidden="1" x14ac:dyDescent="0.25">
      <c r="A5267" t="s">
        <v>9</v>
      </c>
      <c r="B5267" s="1">
        <v>45296.958333333336</v>
      </c>
      <c r="C5267" t="s">
        <v>10</v>
      </c>
      <c r="D5267" t="s">
        <v>11</v>
      </c>
      <c r="E5267" t="s">
        <v>63</v>
      </c>
      <c r="F5267" t="s">
        <v>33</v>
      </c>
      <c r="G5267">
        <v>2008</v>
      </c>
      <c r="H5267">
        <v>59</v>
      </c>
      <c r="I5267" t="s">
        <v>14</v>
      </c>
    </row>
    <row r="5268" spans="1:9" hidden="1" x14ac:dyDescent="0.25">
      <c r="A5268" t="s">
        <v>9</v>
      </c>
      <c r="B5268" s="1">
        <v>45296.958333333336</v>
      </c>
      <c r="C5268" t="s">
        <v>10</v>
      </c>
      <c r="D5268" t="s">
        <v>11</v>
      </c>
      <c r="E5268" t="s">
        <v>63</v>
      </c>
      <c r="F5268" t="s">
        <v>33</v>
      </c>
      <c r="G5268">
        <v>2009</v>
      </c>
      <c r="H5268">
        <v>60</v>
      </c>
      <c r="I5268" t="s">
        <v>14</v>
      </c>
    </row>
    <row r="5269" spans="1:9" hidden="1" x14ac:dyDescent="0.25">
      <c r="A5269" t="s">
        <v>9</v>
      </c>
      <c r="B5269" s="1">
        <v>45296.958333333336</v>
      </c>
      <c r="C5269" t="s">
        <v>10</v>
      </c>
      <c r="D5269" t="s">
        <v>11</v>
      </c>
      <c r="E5269" t="s">
        <v>63</v>
      </c>
      <c r="F5269" t="s">
        <v>33</v>
      </c>
      <c r="G5269">
        <v>2010</v>
      </c>
      <c r="H5269">
        <v>75</v>
      </c>
      <c r="I5269" t="s">
        <v>14</v>
      </c>
    </row>
    <row r="5270" spans="1:9" hidden="1" x14ac:dyDescent="0.25">
      <c r="A5270" t="s">
        <v>9</v>
      </c>
      <c r="B5270" s="1">
        <v>45296.958333333336</v>
      </c>
      <c r="C5270" t="s">
        <v>10</v>
      </c>
      <c r="D5270" t="s">
        <v>11</v>
      </c>
      <c r="E5270" t="s">
        <v>63</v>
      </c>
      <c r="F5270" t="s">
        <v>33</v>
      </c>
      <c r="G5270">
        <v>2011</v>
      </c>
      <c r="H5270">
        <v>69</v>
      </c>
      <c r="I5270" t="s">
        <v>14</v>
      </c>
    </row>
    <row r="5271" spans="1:9" hidden="1" x14ac:dyDescent="0.25">
      <c r="A5271" t="s">
        <v>9</v>
      </c>
      <c r="B5271" s="1">
        <v>45296.958333333336</v>
      </c>
      <c r="C5271" t="s">
        <v>10</v>
      </c>
      <c r="D5271" t="s">
        <v>11</v>
      </c>
      <c r="E5271" t="s">
        <v>63</v>
      </c>
      <c r="F5271" t="s">
        <v>33</v>
      </c>
      <c r="G5271">
        <v>2012</v>
      </c>
      <c r="H5271">
        <v>75</v>
      </c>
      <c r="I5271" t="s">
        <v>14</v>
      </c>
    </row>
    <row r="5272" spans="1:9" hidden="1" x14ac:dyDescent="0.25">
      <c r="A5272" t="s">
        <v>9</v>
      </c>
      <c r="B5272" s="1">
        <v>45296.958333333336</v>
      </c>
      <c r="C5272" t="s">
        <v>10</v>
      </c>
      <c r="D5272" t="s">
        <v>11</v>
      </c>
      <c r="E5272" t="s">
        <v>63</v>
      </c>
      <c r="F5272" t="s">
        <v>33</v>
      </c>
      <c r="G5272">
        <v>2013</v>
      </c>
      <c r="H5272">
        <v>69</v>
      </c>
      <c r="I5272" t="s">
        <v>14</v>
      </c>
    </row>
    <row r="5273" spans="1:9" hidden="1" x14ac:dyDescent="0.25">
      <c r="A5273" t="s">
        <v>9</v>
      </c>
      <c r="B5273" s="1">
        <v>45296.958333333336</v>
      </c>
      <c r="C5273" t="s">
        <v>10</v>
      </c>
      <c r="D5273" t="s">
        <v>11</v>
      </c>
      <c r="E5273" t="s">
        <v>63</v>
      </c>
      <c r="F5273" t="s">
        <v>33</v>
      </c>
      <c r="G5273">
        <v>2014</v>
      </c>
      <c r="H5273">
        <v>43</v>
      </c>
      <c r="I5273" t="s">
        <v>14</v>
      </c>
    </row>
    <row r="5274" spans="1:9" hidden="1" x14ac:dyDescent="0.25">
      <c r="A5274" t="s">
        <v>9</v>
      </c>
      <c r="B5274" s="1">
        <v>45296.958333333336</v>
      </c>
      <c r="C5274" t="s">
        <v>10</v>
      </c>
      <c r="D5274" t="s">
        <v>11</v>
      </c>
      <c r="E5274" t="s">
        <v>63</v>
      </c>
      <c r="F5274" t="s">
        <v>33</v>
      </c>
      <c r="G5274">
        <v>2015</v>
      </c>
      <c r="H5274">
        <v>58</v>
      </c>
      <c r="I5274" t="s">
        <v>14</v>
      </c>
    </row>
    <row r="5275" spans="1:9" hidden="1" x14ac:dyDescent="0.25">
      <c r="A5275" t="s">
        <v>9</v>
      </c>
      <c r="B5275" s="1">
        <v>45296.958333333336</v>
      </c>
      <c r="C5275" t="s">
        <v>10</v>
      </c>
      <c r="D5275" t="s">
        <v>11</v>
      </c>
      <c r="E5275" t="s">
        <v>63</v>
      </c>
      <c r="F5275" t="s">
        <v>33</v>
      </c>
      <c r="G5275">
        <v>2016</v>
      </c>
      <c r="H5275">
        <v>50</v>
      </c>
      <c r="I5275" t="s">
        <v>14</v>
      </c>
    </row>
    <row r="5276" spans="1:9" hidden="1" x14ac:dyDescent="0.25">
      <c r="A5276" t="s">
        <v>9</v>
      </c>
      <c r="B5276" s="1">
        <v>45296.958333333336</v>
      </c>
      <c r="C5276" t="s">
        <v>10</v>
      </c>
      <c r="D5276" t="s">
        <v>11</v>
      </c>
      <c r="E5276" t="s">
        <v>63</v>
      </c>
      <c r="F5276" t="s">
        <v>33</v>
      </c>
      <c r="G5276">
        <v>2017</v>
      </c>
      <c r="H5276">
        <v>47</v>
      </c>
      <c r="I5276" t="s">
        <v>14</v>
      </c>
    </row>
    <row r="5277" spans="1:9" hidden="1" x14ac:dyDescent="0.25">
      <c r="A5277" t="s">
        <v>9</v>
      </c>
      <c r="B5277" s="1">
        <v>45296.958333333336</v>
      </c>
      <c r="C5277" t="s">
        <v>10</v>
      </c>
      <c r="D5277" t="s">
        <v>11</v>
      </c>
      <c r="E5277" t="s">
        <v>63</v>
      </c>
      <c r="F5277" t="s">
        <v>33</v>
      </c>
      <c r="G5277">
        <v>2018</v>
      </c>
      <c r="H5277">
        <v>43</v>
      </c>
      <c r="I5277" t="s">
        <v>14</v>
      </c>
    </row>
    <row r="5278" spans="1:9" hidden="1" x14ac:dyDescent="0.25">
      <c r="A5278" t="s">
        <v>9</v>
      </c>
      <c r="B5278" s="1">
        <v>45296.958333333336</v>
      </c>
      <c r="C5278" t="s">
        <v>10</v>
      </c>
      <c r="D5278" t="s">
        <v>11</v>
      </c>
      <c r="E5278" t="s">
        <v>63</v>
      </c>
      <c r="F5278" t="s">
        <v>33</v>
      </c>
      <c r="G5278">
        <v>2019</v>
      </c>
      <c r="H5278">
        <v>37</v>
      </c>
      <c r="I5278" t="s">
        <v>14</v>
      </c>
    </row>
    <row r="5279" spans="1:9" hidden="1" x14ac:dyDescent="0.25">
      <c r="A5279" t="s">
        <v>9</v>
      </c>
      <c r="B5279" s="1">
        <v>45296.958333333336</v>
      </c>
      <c r="C5279" t="s">
        <v>10</v>
      </c>
      <c r="D5279" t="s">
        <v>11</v>
      </c>
      <c r="E5279" t="s">
        <v>63</v>
      </c>
      <c r="F5279" t="s">
        <v>33</v>
      </c>
      <c r="G5279">
        <v>2020</v>
      </c>
      <c r="H5279">
        <v>36</v>
      </c>
      <c r="I5279" t="s">
        <v>14</v>
      </c>
    </row>
    <row r="5280" spans="1:9" hidden="1" x14ac:dyDescent="0.25">
      <c r="A5280" t="s">
        <v>9</v>
      </c>
      <c r="B5280" s="1">
        <v>45296.958333333336</v>
      </c>
      <c r="C5280" t="s">
        <v>10</v>
      </c>
      <c r="D5280" t="s">
        <v>11</v>
      </c>
      <c r="E5280" t="s">
        <v>63</v>
      </c>
      <c r="F5280" t="s">
        <v>33</v>
      </c>
      <c r="G5280">
        <v>2021</v>
      </c>
      <c r="H5280">
        <v>37</v>
      </c>
      <c r="I5280" t="s">
        <v>14</v>
      </c>
    </row>
    <row r="5281" spans="1:9" hidden="1" x14ac:dyDescent="0.25">
      <c r="A5281" t="s">
        <v>9</v>
      </c>
      <c r="B5281" s="1">
        <v>45296.958333333336</v>
      </c>
      <c r="C5281" t="s">
        <v>10</v>
      </c>
      <c r="D5281" t="s">
        <v>11</v>
      </c>
      <c r="E5281" t="s">
        <v>63</v>
      </c>
      <c r="F5281" t="s">
        <v>33</v>
      </c>
      <c r="G5281">
        <v>2022</v>
      </c>
      <c r="H5281">
        <v>36</v>
      </c>
      <c r="I5281" t="s">
        <v>14</v>
      </c>
    </row>
    <row r="5282" spans="1:9" hidden="1" x14ac:dyDescent="0.25">
      <c r="A5282" t="s">
        <v>9</v>
      </c>
      <c r="B5282" s="1">
        <v>45296.958333333336</v>
      </c>
      <c r="C5282" t="s">
        <v>10</v>
      </c>
      <c r="D5282" t="s">
        <v>11</v>
      </c>
      <c r="E5282" t="s">
        <v>63</v>
      </c>
      <c r="F5282" t="s">
        <v>34</v>
      </c>
      <c r="G5282">
        <v>2005</v>
      </c>
      <c r="H5282">
        <v>23</v>
      </c>
      <c r="I5282" t="s">
        <v>14</v>
      </c>
    </row>
    <row r="5283" spans="1:9" hidden="1" x14ac:dyDescent="0.25">
      <c r="A5283" t="s">
        <v>9</v>
      </c>
      <c r="B5283" s="1">
        <v>45296.958333333336</v>
      </c>
      <c r="C5283" t="s">
        <v>10</v>
      </c>
      <c r="D5283" t="s">
        <v>11</v>
      </c>
      <c r="E5283" t="s">
        <v>63</v>
      </c>
      <c r="F5283" t="s">
        <v>34</v>
      </c>
      <c r="G5283">
        <v>2006</v>
      </c>
      <c r="H5283">
        <v>19</v>
      </c>
      <c r="I5283" t="s">
        <v>14</v>
      </c>
    </row>
    <row r="5284" spans="1:9" hidden="1" x14ac:dyDescent="0.25">
      <c r="A5284" t="s">
        <v>9</v>
      </c>
      <c r="B5284" s="1">
        <v>45296.958333333336</v>
      </c>
      <c r="C5284" t="s">
        <v>10</v>
      </c>
      <c r="D5284" t="s">
        <v>11</v>
      </c>
      <c r="E5284" t="s">
        <v>63</v>
      </c>
      <c r="F5284" t="s">
        <v>34</v>
      </c>
      <c r="G5284">
        <v>2007</v>
      </c>
      <c r="H5284">
        <v>17</v>
      </c>
      <c r="I5284" t="s">
        <v>14</v>
      </c>
    </row>
    <row r="5285" spans="1:9" hidden="1" x14ac:dyDescent="0.25">
      <c r="A5285" t="s">
        <v>9</v>
      </c>
      <c r="B5285" s="1">
        <v>45296.958333333336</v>
      </c>
      <c r="C5285" t="s">
        <v>10</v>
      </c>
      <c r="D5285" t="s">
        <v>11</v>
      </c>
      <c r="E5285" t="s">
        <v>63</v>
      </c>
      <c r="F5285" t="s">
        <v>34</v>
      </c>
      <c r="G5285">
        <v>2008</v>
      </c>
      <c r="H5285">
        <v>16</v>
      </c>
      <c r="I5285" t="s">
        <v>14</v>
      </c>
    </row>
    <row r="5286" spans="1:9" hidden="1" x14ac:dyDescent="0.25">
      <c r="A5286" t="s">
        <v>9</v>
      </c>
      <c r="B5286" s="1">
        <v>45296.958333333336</v>
      </c>
      <c r="C5286" t="s">
        <v>10</v>
      </c>
      <c r="D5286" t="s">
        <v>11</v>
      </c>
      <c r="E5286" t="s">
        <v>63</v>
      </c>
      <c r="F5286" t="s">
        <v>34</v>
      </c>
      <c r="G5286">
        <v>2009</v>
      </c>
      <c r="H5286">
        <v>9</v>
      </c>
      <c r="I5286" t="s">
        <v>14</v>
      </c>
    </row>
    <row r="5287" spans="1:9" hidden="1" x14ac:dyDescent="0.25">
      <c r="A5287" t="s">
        <v>9</v>
      </c>
      <c r="B5287" s="1">
        <v>45296.958333333336</v>
      </c>
      <c r="C5287" t="s">
        <v>10</v>
      </c>
      <c r="D5287" t="s">
        <v>11</v>
      </c>
      <c r="E5287" t="s">
        <v>63</v>
      </c>
      <c r="F5287" t="s">
        <v>34</v>
      </c>
      <c r="G5287">
        <v>2010</v>
      </c>
      <c r="H5287">
        <v>13</v>
      </c>
      <c r="I5287" t="s">
        <v>14</v>
      </c>
    </row>
    <row r="5288" spans="1:9" hidden="1" x14ac:dyDescent="0.25">
      <c r="A5288" t="s">
        <v>9</v>
      </c>
      <c r="B5288" s="1">
        <v>45296.958333333336</v>
      </c>
      <c r="C5288" t="s">
        <v>10</v>
      </c>
      <c r="D5288" t="s">
        <v>11</v>
      </c>
      <c r="E5288" t="s">
        <v>63</v>
      </c>
      <c r="F5288" t="s">
        <v>34</v>
      </c>
      <c r="G5288">
        <v>2011</v>
      </c>
      <c r="H5288">
        <v>13</v>
      </c>
      <c r="I5288" t="s">
        <v>14</v>
      </c>
    </row>
    <row r="5289" spans="1:9" hidden="1" x14ac:dyDescent="0.25">
      <c r="A5289" t="s">
        <v>9</v>
      </c>
      <c r="B5289" s="1">
        <v>45296.958333333336</v>
      </c>
      <c r="C5289" t="s">
        <v>10</v>
      </c>
      <c r="D5289" t="s">
        <v>11</v>
      </c>
      <c r="E5289" t="s">
        <v>63</v>
      </c>
      <c r="F5289" t="s">
        <v>34</v>
      </c>
      <c r="G5289">
        <v>2012</v>
      </c>
      <c r="H5289">
        <v>10</v>
      </c>
      <c r="I5289" t="s">
        <v>14</v>
      </c>
    </row>
    <row r="5290" spans="1:9" hidden="1" x14ac:dyDescent="0.25">
      <c r="A5290" t="s">
        <v>9</v>
      </c>
      <c r="B5290" s="1">
        <v>45296.958333333336</v>
      </c>
      <c r="C5290" t="s">
        <v>10</v>
      </c>
      <c r="D5290" t="s">
        <v>11</v>
      </c>
      <c r="E5290" t="s">
        <v>63</v>
      </c>
      <c r="F5290" t="s">
        <v>34</v>
      </c>
      <c r="G5290">
        <v>2013</v>
      </c>
      <c r="H5290">
        <v>8</v>
      </c>
      <c r="I5290" t="s">
        <v>14</v>
      </c>
    </row>
    <row r="5291" spans="1:9" hidden="1" x14ac:dyDescent="0.25">
      <c r="A5291" t="s">
        <v>9</v>
      </c>
      <c r="B5291" s="1">
        <v>45296.958333333336</v>
      </c>
      <c r="C5291" t="s">
        <v>10</v>
      </c>
      <c r="D5291" t="s">
        <v>11</v>
      </c>
      <c r="E5291" t="s">
        <v>63</v>
      </c>
      <c r="F5291" t="s">
        <v>34</v>
      </c>
      <c r="G5291">
        <v>2014</v>
      </c>
      <c r="H5291">
        <v>10</v>
      </c>
      <c r="I5291" t="s">
        <v>14</v>
      </c>
    </row>
    <row r="5292" spans="1:9" hidden="1" x14ac:dyDescent="0.25">
      <c r="A5292" t="s">
        <v>9</v>
      </c>
      <c r="B5292" s="1">
        <v>45296.958333333336</v>
      </c>
      <c r="C5292" t="s">
        <v>10</v>
      </c>
      <c r="D5292" t="s">
        <v>11</v>
      </c>
      <c r="E5292" t="s">
        <v>63</v>
      </c>
      <c r="F5292" t="s">
        <v>34</v>
      </c>
      <c r="G5292">
        <v>2015</v>
      </c>
      <c r="H5292">
        <v>16</v>
      </c>
      <c r="I5292" t="s">
        <v>14</v>
      </c>
    </row>
    <row r="5293" spans="1:9" hidden="1" x14ac:dyDescent="0.25">
      <c r="A5293" t="s">
        <v>9</v>
      </c>
      <c r="B5293" s="1">
        <v>45296.958333333336</v>
      </c>
      <c r="C5293" t="s">
        <v>10</v>
      </c>
      <c r="D5293" t="s">
        <v>11</v>
      </c>
      <c r="E5293" t="s">
        <v>63</v>
      </c>
      <c r="F5293" t="s">
        <v>34</v>
      </c>
      <c r="G5293">
        <v>2016</v>
      </c>
      <c r="H5293">
        <v>14</v>
      </c>
      <c r="I5293" t="s">
        <v>14</v>
      </c>
    </row>
    <row r="5294" spans="1:9" hidden="1" x14ac:dyDescent="0.25">
      <c r="A5294" t="s">
        <v>9</v>
      </c>
      <c r="B5294" s="1">
        <v>45296.958333333336</v>
      </c>
      <c r="C5294" t="s">
        <v>10</v>
      </c>
      <c r="D5294" t="s">
        <v>11</v>
      </c>
      <c r="E5294" t="s">
        <v>63</v>
      </c>
      <c r="F5294" t="s">
        <v>34</v>
      </c>
      <c r="G5294">
        <v>2017</v>
      </c>
      <c r="H5294">
        <v>15</v>
      </c>
      <c r="I5294" t="s">
        <v>14</v>
      </c>
    </row>
    <row r="5295" spans="1:9" hidden="1" x14ac:dyDescent="0.25">
      <c r="A5295" t="s">
        <v>9</v>
      </c>
      <c r="B5295" s="1">
        <v>45296.958333333336</v>
      </c>
      <c r="C5295" t="s">
        <v>10</v>
      </c>
      <c r="D5295" t="s">
        <v>11</v>
      </c>
      <c r="E5295" t="s">
        <v>63</v>
      </c>
      <c r="F5295" t="s">
        <v>34</v>
      </c>
      <c r="G5295">
        <v>2018</v>
      </c>
      <c r="H5295">
        <v>8</v>
      </c>
      <c r="I5295" t="s">
        <v>14</v>
      </c>
    </row>
    <row r="5296" spans="1:9" hidden="1" x14ac:dyDescent="0.25">
      <c r="A5296" t="s">
        <v>9</v>
      </c>
      <c r="B5296" s="1">
        <v>45296.958333333336</v>
      </c>
      <c r="C5296" t="s">
        <v>10</v>
      </c>
      <c r="D5296" t="s">
        <v>11</v>
      </c>
      <c r="E5296" t="s">
        <v>63</v>
      </c>
      <c r="F5296" t="s">
        <v>34</v>
      </c>
      <c r="G5296">
        <v>2019</v>
      </c>
      <c r="H5296">
        <v>13</v>
      </c>
      <c r="I5296" t="s">
        <v>14</v>
      </c>
    </row>
    <row r="5297" spans="1:9" hidden="1" x14ac:dyDescent="0.25">
      <c r="A5297" t="s">
        <v>9</v>
      </c>
      <c r="B5297" s="1">
        <v>45296.958333333336</v>
      </c>
      <c r="C5297" t="s">
        <v>10</v>
      </c>
      <c r="D5297" t="s">
        <v>11</v>
      </c>
      <c r="E5297" t="s">
        <v>63</v>
      </c>
      <c r="F5297" t="s">
        <v>34</v>
      </c>
      <c r="G5297">
        <v>2020</v>
      </c>
      <c r="H5297">
        <v>13</v>
      </c>
      <c r="I5297" t="s">
        <v>14</v>
      </c>
    </row>
    <row r="5298" spans="1:9" hidden="1" x14ac:dyDescent="0.25">
      <c r="A5298" t="s">
        <v>9</v>
      </c>
      <c r="B5298" s="1">
        <v>45296.958333333336</v>
      </c>
      <c r="C5298" t="s">
        <v>10</v>
      </c>
      <c r="D5298" t="s">
        <v>11</v>
      </c>
      <c r="E5298" t="s">
        <v>63</v>
      </c>
      <c r="F5298" t="s">
        <v>34</v>
      </c>
      <c r="G5298">
        <v>2021</v>
      </c>
      <c r="H5298">
        <v>6</v>
      </c>
      <c r="I5298" t="s">
        <v>14</v>
      </c>
    </row>
    <row r="5299" spans="1:9" hidden="1" x14ac:dyDescent="0.25">
      <c r="A5299" t="s">
        <v>9</v>
      </c>
      <c r="B5299" s="1">
        <v>45296.958333333336</v>
      </c>
      <c r="C5299" t="s">
        <v>10</v>
      </c>
      <c r="D5299" t="s">
        <v>11</v>
      </c>
      <c r="E5299" t="s">
        <v>63</v>
      </c>
      <c r="F5299" t="s">
        <v>35</v>
      </c>
      <c r="G5299">
        <v>1999</v>
      </c>
      <c r="H5299">
        <v>342</v>
      </c>
      <c r="I5299" t="s">
        <v>14</v>
      </c>
    </row>
    <row r="5300" spans="1:9" hidden="1" x14ac:dyDescent="0.25">
      <c r="A5300" t="s">
        <v>9</v>
      </c>
      <c r="B5300" s="1">
        <v>45296.958333333336</v>
      </c>
      <c r="C5300" t="s">
        <v>10</v>
      </c>
      <c r="D5300" t="s">
        <v>11</v>
      </c>
      <c r="E5300" t="s">
        <v>63</v>
      </c>
      <c r="F5300" t="s">
        <v>35</v>
      </c>
      <c r="G5300">
        <v>2000</v>
      </c>
      <c r="H5300">
        <v>362</v>
      </c>
      <c r="I5300" t="s">
        <v>14</v>
      </c>
    </row>
    <row r="5301" spans="1:9" hidden="1" x14ac:dyDescent="0.25">
      <c r="A5301" t="s">
        <v>9</v>
      </c>
      <c r="B5301" s="1">
        <v>45296.958333333336</v>
      </c>
      <c r="C5301" t="s">
        <v>10</v>
      </c>
      <c r="D5301" t="s">
        <v>11</v>
      </c>
      <c r="E5301" t="s">
        <v>63</v>
      </c>
      <c r="F5301" t="s">
        <v>35</v>
      </c>
      <c r="G5301">
        <v>2001</v>
      </c>
      <c r="H5301">
        <v>322</v>
      </c>
      <c r="I5301" t="s">
        <v>14</v>
      </c>
    </row>
    <row r="5302" spans="1:9" hidden="1" x14ac:dyDescent="0.25">
      <c r="A5302" t="s">
        <v>9</v>
      </c>
      <c r="B5302" s="1">
        <v>45296.958333333336</v>
      </c>
      <c r="C5302" t="s">
        <v>10</v>
      </c>
      <c r="D5302" t="s">
        <v>11</v>
      </c>
      <c r="E5302" t="s">
        <v>63</v>
      </c>
      <c r="F5302" t="s">
        <v>35</v>
      </c>
      <c r="G5302">
        <v>2002</v>
      </c>
      <c r="H5302">
        <v>308</v>
      </c>
      <c r="I5302" t="s">
        <v>14</v>
      </c>
    </row>
    <row r="5303" spans="1:9" hidden="1" x14ac:dyDescent="0.25">
      <c r="A5303" t="s">
        <v>9</v>
      </c>
      <c r="B5303" s="1">
        <v>45296.958333333336</v>
      </c>
      <c r="C5303" t="s">
        <v>10</v>
      </c>
      <c r="D5303" t="s">
        <v>11</v>
      </c>
      <c r="E5303" t="s">
        <v>63</v>
      </c>
      <c r="F5303" t="s">
        <v>35</v>
      </c>
      <c r="G5303">
        <v>2003</v>
      </c>
      <c r="H5303">
        <v>290</v>
      </c>
      <c r="I5303" t="s">
        <v>14</v>
      </c>
    </row>
    <row r="5304" spans="1:9" hidden="1" x14ac:dyDescent="0.25">
      <c r="A5304" t="s">
        <v>9</v>
      </c>
      <c r="B5304" s="1">
        <v>45296.958333333336</v>
      </c>
      <c r="C5304" t="s">
        <v>10</v>
      </c>
      <c r="D5304" t="s">
        <v>11</v>
      </c>
      <c r="E5304" t="s">
        <v>63</v>
      </c>
      <c r="F5304" t="s">
        <v>35</v>
      </c>
      <c r="G5304">
        <v>2004</v>
      </c>
      <c r="H5304">
        <v>281</v>
      </c>
      <c r="I5304" t="s">
        <v>14</v>
      </c>
    </row>
    <row r="5305" spans="1:9" hidden="1" x14ac:dyDescent="0.25">
      <c r="A5305" t="s">
        <v>9</v>
      </c>
      <c r="B5305" s="1">
        <v>45296.958333333336</v>
      </c>
      <c r="C5305" t="s">
        <v>10</v>
      </c>
      <c r="D5305" t="s">
        <v>11</v>
      </c>
      <c r="E5305" t="s">
        <v>63</v>
      </c>
      <c r="F5305" t="s">
        <v>35</v>
      </c>
      <c r="G5305">
        <v>2005</v>
      </c>
      <c r="H5305">
        <v>298</v>
      </c>
      <c r="I5305" t="s">
        <v>14</v>
      </c>
    </row>
    <row r="5306" spans="1:9" hidden="1" x14ac:dyDescent="0.25">
      <c r="A5306" t="s">
        <v>9</v>
      </c>
      <c r="B5306" s="1">
        <v>45296.958333333336</v>
      </c>
      <c r="C5306" t="s">
        <v>10</v>
      </c>
      <c r="D5306" t="s">
        <v>11</v>
      </c>
      <c r="E5306" t="s">
        <v>63</v>
      </c>
      <c r="F5306" t="s">
        <v>35</v>
      </c>
      <c r="G5306">
        <v>2006</v>
      </c>
      <c r="H5306">
        <v>202</v>
      </c>
      <c r="I5306" t="s">
        <v>14</v>
      </c>
    </row>
    <row r="5307" spans="1:9" hidden="1" x14ac:dyDescent="0.25">
      <c r="A5307" t="s">
        <v>9</v>
      </c>
      <c r="B5307" s="1">
        <v>45296.958333333336</v>
      </c>
      <c r="C5307" t="s">
        <v>10</v>
      </c>
      <c r="D5307" t="s">
        <v>11</v>
      </c>
      <c r="E5307" t="s">
        <v>63</v>
      </c>
      <c r="F5307" t="s">
        <v>35</v>
      </c>
      <c r="G5307">
        <v>2007</v>
      </c>
      <c r="H5307">
        <v>232</v>
      </c>
      <c r="I5307" t="s">
        <v>14</v>
      </c>
    </row>
    <row r="5308" spans="1:9" hidden="1" x14ac:dyDescent="0.25">
      <c r="A5308" t="s">
        <v>9</v>
      </c>
      <c r="B5308" s="1">
        <v>45296.958333333336</v>
      </c>
      <c r="C5308" t="s">
        <v>10</v>
      </c>
      <c r="D5308" t="s">
        <v>11</v>
      </c>
      <c r="E5308" t="s">
        <v>63</v>
      </c>
      <c r="F5308" t="s">
        <v>35</v>
      </c>
      <c r="G5308">
        <v>2008</v>
      </c>
      <c r="H5308">
        <v>238</v>
      </c>
      <c r="I5308" t="s">
        <v>14</v>
      </c>
    </row>
    <row r="5309" spans="1:9" hidden="1" x14ac:dyDescent="0.25">
      <c r="A5309" t="s">
        <v>9</v>
      </c>
      <c r="B5309" s="1">
        <v>45296.958333333336</v>
      </c>
      <c r="C5309" t="s">
        <v>10</v>
      </c>
      <c r="D5309" t="s">
        <v>11</v>
      </c>
      <c r="E5309" t="s">
        <v>63</v>
      </c>
      <c r="F5309" t="s">
        <v>35</v>
      </c>
      <c r="G5309">
        <v>2009</v>
      </c>
      <c r="H5309">
        <v>176</v>
      </c>
      <c r="I5309" t="s">
        <v>14</v>
      </c>
    </row>
    <row r="5310" spans="1:9" hidden="1" x14ac:dyDescent="0.25">
      <c r="A5310" t="s">
        <v>9</v>
      </c>
      <c r="B5310" s="1">
        <v>45296.958333333336</v>
      </c>
      <c r="C5310" t="s">
        <v>10</v>
      </c>
      <c r="D5310" t="s">
        <v>11</v>
      </c>
      <c r="E5310" t="s">
        <v>63</v>
      </c>
      <c r="F5310" t="s">
        <v>35</v>
      </c>
      <c r="G5310">
        <v>2010</v>
      </c>
      <c r="H5310">
        <v>168</v>
      </c>
      <c r="I5310" t="s">
        <v>14</v>
      </c>
    </row>
    <row r="5311" spans="1:9" hidden="1" x14ac:dyDescent="0.25">
      <c r="A5311" t="s">
        <v>9</v>
      </c>
      <c r="B5311" s="1">
        <v>45296.958333333336</v>
      </c>
      <c r="C5311" t="s">
        <v>10</v>
      </c>
      <c r="D5311" t="s">
        <v>11</v>
      </c>
      <c r="E5311" t="s">
        <v>63</v>
      </c>
      <c r="F5311" t="s">
        <v>35</v>
      </c>
      <c r="G5311">
        <v>2011</v>
      </c>
      <c r="H5311">
        <v>176</v>
      </c>
      <c r="I5311" t="s">
        <v>14</v>
      </c>
    </row>
    <row r="5312" spans="1:9" hidden="1" x14ac:dyDescent="0.25">
      <c r="A5312" t="s">
        <v>9</v>
      </c>
      <c r="B5312" s="1">
        <v>45296.958333333336</v>
      </c>
      <c r="C5312" t="s">
        <v>10</v>
      </c>
      <c r="D5312" t="s">
        <v>11</v>
      </c>
      <c r="E5312" t="s">
        <v>63</v>
      </c>
      <c r="F5312" t="s">
        <v>35</v>
      </c>
      <c r="G5312">
        <v>2012</v>
      </c>
      <c r="H5312">
        <v>163</v>
      </c>
      <c r="I5312" t="s">
        <v>14</v>
      </c>
    </row>
    <row r="5313" spans="1:9" hidden="1" x14ac:dyDescent="0.25">
      <c r="A5313" t="s">
        <v>9</v>
      </c>
      <c r="B5313" s="1">
        <v>45296.958333333336</v>
      </c>
      <c r="C5313" t="s">
        <v>10</v>
      </c>
      <c r="D5313" t="s">
        <v>11</v>
      </c>
      <c r="E5313" t="s">
        <v>63</v>
      </c>
      <c r="F5313" t="s">
        <v>35</v>
      </c>
      <c r="G5313">
        <v>2013</v>
      </c>
      <c r="H5313">
        <v>162</v>
      </c>
      <c r="I5313" t="s">
        <v>14</v>
      </c>
    </row>
    <row r="5314" spans="1:9" hidden="1" x14ac:dyDescent="0.25">
      <c r="A5314" t="s">
        <v>9</v>
      </c>
      <c r="B5314" s="1">
        <v>45296.958333333336</v>
      </c>
      <c r="C5314" t="s">
        <v>10</v>
      </c>
      <c r="D5314" t="s">
        <v>11</v>
      </c>
      <c r="E5314" t="s">
        <v>63</v>
      </c>
      <c r="F5314" t="s">
        <v>35</v>
      </c>
      <c r="G5314">
        <v>2014</v>
      </c>
      <c r="H5314">
        <v>130</v>
      </c>
      <c r="I5314" t="s">
        <v>14</v>
      </c>
    </row>
    <row r="5315" spans="1:9" hidden="1" x14ac:dyDescent="0.25">
      <c r="A5315" t="s">
        <v>9</v>
      </c>
      <c r="B5315" s="1">
        <v>45296.958333333336</v>
      </c>
      <c r="C5315" t="s">
        <v>10</v>
      </c>
      <c r="D5315" t="s">
        <v>11</v>
      </c>
      <c r="E5315" t="s">
        <v>63</v>
      </c>
      <c r="F5315" t="s">
        <v>35</v>
      </c>
      <c r="G5315">
        <v>2015</v>
      </c>
      <c r="H5315">
        <v>150</v>
      </c>
      <c r="I5315" t="s">
        <v>14</v>
      </c>
    </row>
    <row r="5316" spans="1:9" hidden="1" x14ac:dyDescent="0.25">
      <c r="A5316" t="s">
        <v>9</v>
      </c>
      <c r="B5316" s="1">
        <v>45296.958333333336</v>
      </c>
      <c r="C5316" t="s">
        <v>10</v>
      </c>
      <c r="D5316" t="s">
        <v>11</v>
      </c>
      <c r="E5316" t="s">
        <v>63</v>
      </c>
      <c r="F5316" t="s">
        <v>35</v>
      </c>
      <c r="G5316">
        <v>2016</v>
      </c>
      <c r="H5316">
        <v>130</v>
      </c>
      <c r="I5316" t="s">
        <v>14</v>
      </c>
    </row>
    <row r="5317" spans="1:9" hidden="1" x14ac:dyDescent="0.25">
      <c r="A5317" t="s">
        <v>9</v>
      </c>
      <c r="B5317" s="1">
        <v>45296.958333333336</v>
      </c>
      <c r="C5317" t="s">
        <v>10</v>
      </c>
      <c r="D5317" t="s">
        <v>11</v>
      </c>
      <c r="E5317" t="s">
        <v>63</v>
      </c>
      <c r="F5317" t="s">
        <v>35</v>
      </c>
      <c r="G5317">
        <v>2017</v>
      </c>
      <c r="H5317">
        <v>129</v>
      </c>
      <c r="I5317" t="s">
        <v>14</v>
      </c>
    </row>
    <row r="5318" spans="1:9" hidden="1" x14ac:dyDescent="0.25">
      <c r="A5318" t="s">
        <v>9</v>
      </c>
      <c r="B5318" s="1">
        <v>45296.958333333336</v>
      </c>
      <c r="C5318" t="s">
        <v>10</v>
      </c>
      <c r="D5318" t="s">
        <v>11</v>
      </c>
      <c r="E5318" t="s">
        <v>63</v>
      </c>
      <c r="F5318" t="s">
        <v>35</v>
      </c>
      <c r="G5318">
        <v>2018</v>
      </c>
      <c r="H5318">
        <v>142</v>
      </c>
      <c r="I5318" t="s">
        <v>14</v>
      </c>
    </row>
    <row r="5319" spans="1:9" hidden="1" x14ac:dyDescent="0.25">
      <c r="A5319" t="s">
        <v>9</v>
      </c>
      <c r="B5319" s="1">
        <v>45296.958333333336</v>
      </c>
      <c r="C5319" t="s">
        <v>10</v>
      </c>
      <c r="D5319" t="s">
        <v>11</v>
      </c>
      <c r="E5319" t="s">
        <v>63</v>
      </c>
      <c r="F5319" t="s">
        <v>35</v>
      </c>
      <c r="G5319">
        <v>2019</v>
      </c>
      <c r="H5319">
        <v>111</v>
      </c>
      <c r="I5319" t="s">
        <v>14</v>
      </c>
    </row>
    <row r="5320" spans="1:9" hidden="1" x14ac:dyDescent="0.25">
      <c r="A5320" t="s">
        <v>9</v>
      </c>
      <c r="B5320" s="1">
        <v>45296.958333333336</v>
      </c>
      <c r="C5320" t="s">
        <v>10</v>
      </c>
      <c r="D5320" t="s">
        <v>11</v>
      </c>
      <c r="E5320" t="s">
        <v>63</v>
      </c>
      <c r="F5320" t="s">
        <v>35</v>
      </c>
      <c r="G5320">
        <v>2020</v>
      </c>
      <c r="H5320">
        <v>95</v>
      </c>
      <c r="I5320" t="s">
        <v>14</v>
      </c>
    </row>
    <row r="5321" spans="1:9" hidden="1" x14ac:dyDescent="0.25">
      <c r="A5321" t="s">
        <v>9</v>
      </c>
      <c r="B5321" s="1">
        <v>45296.958333333336</v>
      </c>
      <c r="C5321" t="s">
        <v>10</v>
      </c>
      <c r="D5321" t="s">
        <v>11</v>
      </c>
      <c r="E5321" t="s">
        <v>63</v>
      </c>
      <c r="F5321" t="s">
        <v>35</v>
      </c>
      <c r="G5321">
        <v>2021</v>
      </c>
      <c r="H5321">
        <v>104</v>
      </c>
      <c r="I5321" t="s">
        <v>14</v>
      </c>
    </row>
    <row r="5322" spans="1:9" hidden="1" x14ac:dyDescent="0.25">
      <c r="A5322" t="s">
        <v>9</v>
      </c>
      <c r="B5322" s="1">
        <v>45296.958333333336</v>
      </c>
      <c r="C5322" t="s">
        <v>10</v>
      </c>
      <c r="D5322" t="s">
        <v>11</v>
      </c>
      <c r="E5322" t="s">
        <v>63</v>
      </c>
      <c r="F5322" t="s">
        <v>36</v>
      </c>
      <c r="G5322">
        <v>2000</v>
      </c>
      <c r="H5322">
        <v>993</v>
      </c>
      <c r="I5322" t="s">
        <v>14</v>
      </c>
    </row>
    <row r="5323" spans="1:9" hidden="1" x14ac:dyDescent="0.25">
      <c r="A5323" t="s">
        <v>9</v>
      </c>
      <c r="B5323" s="1">
        <v>45296.958333333336</v>
      </c>
      <c r="C5323" t="s">
        <v>10</v>
      </c>
      <c r="D5323" t="s">
        <v>11</v>
      </c>
      <c r="E5323" t="s">
        <v>63</v>
      </c>
      <c r="F5323" t="s">
        <v>36</v>
      </c>
      <c r="G5323">
        <v>2001</v>
      </c>
      <c r="H5323">
        <v>900</v>
      </c>
      <c r="I5323" t="s">
        <v>14</v>
      </c>
    </row>
    <row r="5324" spans="1:9" hidden="1" x14ac:dyDescent="0.25">
      <c r="A5324" t="s">
        <v>9</v>
      </c>
      <c r="B5324" s="1">
        <v>45296.958333333336</v>
      </c>
      <c r="C5324" t="s">
        <v>10</v>
      </c>
      <c r="D5324" t="s">
        <v>11</v>
      </c>
      <c r="E5324" t="s">
        <v>63</v>
      </c>
      <c r="F5324" t="s">
        <v>36</v>
      </c>
      <c r="G5324">
        <v>2002</v>
      </c>
      <c r="H5324">
        <v>873</v>
      </c>
      <c r="I5324" t="s">
        <v>14</v>
      </c>
    </row>
    <row r="5325" spans="1:9" hidden="1" x14ac:dyDescent="0.25">
      <c r="A5325" t="s">
        <v>9</v>
      </c>
      <c r="B5325" s="1">
        <v>45296.958333333336</v>
      </c>
      <c r="C5325" t="s">
        <v>10</v>
      </c>
      <c r="D5325" t="s">
        <v>11</v>
      </c>
      <c r="E5325" t="s">
        <v>63</v>
      </c>
      <c r="F5325" t="s">
        <v>36</v>
      </c>
      <c r="G5325">
        <v>2003</v>
      </c>
      <c r="H5325">
        <v>812</v>
      </c>
      <c r="I5325" t="s">
        <v>14</v>
      </c>
    </row>
    <row r="5326" spans="1:9" hidden="1" x14ac:dyDescent="0.25">
      <c r="A5326" t="s">
        <v>9</v>
      </c>
      <c r="B5326" s="1">
        <v>45296.958333333336</v>
      </c>
      <c r="C5326" t="s">
        <v>10</v>
      </c>
      <c r="D5326" t="s">
        <v>11</v>
      </c>
      <c r="E5326" t="s">
        <v>63</v>
      </c>
      <c r="F5326" t="s">
        <v>36</v>
      </c>
      <c r="G5326">
        <v>2004</v>
      </c>
      <c r="H5326">
        <v>838</v>
      </c>
      <c r="I5326" t="s">
        <v>14</v>
      </c>
    </row>
    <row r="5327" spans="1:9" hidden="1" x14ac:dyDescent="0.25">
      <c r="A5327" t="s">
        <v>9</v>
      </c>
      <c r="B5327" s="1">
        <v>45296.958333333336</v>
      </c>
      <c r="C5327" t="s">
        <v>10</v>
      </c>
      <c r="D5327" t="s">
        <v>11</v>
      </c>
      <c r="E5327" t="s">
        <v>63</v>
      </c>
      <c r="F5327" t="s">
        <v>36</v>
      </c>
      <c r="G5327">
        <v>2005</v>
      </c>
      <c r="H5327">
        <v>686</v>
      </c>
      <c r="I5327" t="s">
        <v>14</v>
      </c>
    </row>
    <row r="5328" spans="1:9" hidden="1" x14ac:dyDescent="0.25">
      <c r="A5328" t="s">
        <v>9</v>
      </c>
      <c r="B5328" s="1">
        <v>45296.958333333336</v>
      </c>
      <c r="C5328" t="s">
        <v>10</v>
      </c>
      <c r="D5328" t="s">
        <v>11</v>
      </c>
      <c r="E5328" t="s">
        <v>63</v>
      </c>
      <c r="F5328" t="s">
        <v>36</v>
      </c>
      <c r="G5328">
        <v>2006</v>
      </c>
      <c r="H5328">
        <v>711</v>
      </c>
      <c r="I5328" t="s">
        <v>14</v>
      </c>
    </row>
    <row r="5329" spans="1:9" hidden="1" x14ac:dyDescent="0.25">
      <c r="A5329" t="s">
        <v>9</v>
      </c>
      <c r="B5329" s="1">
        <v>45296.958333333336</v>
      </c>
      <c r="C5329" t="s">
        <v>10</v>
      </c>
      <c r="D5329" t="s">
        <v>11</v>
      </c>
      <c r="E5329" t="s">
        <v>63</v>
      </c>
      <c r="F5329" t="s">
        <v>36</v>
      </c>
      <c r="G5329">
        <v>2007</v>
      </c>
      <c r="H5329">
        <v>695</v>
      </c>
      <c r="I5329" t="s">
        <v>14</v>
      </c>
    </row>
    <row r="5330" spans="1:9" hidden="1" x14ac:dyDescent="0.25">
      <c r="A5330" t="s">
        <v>9</v>
      </c>
      <c r="B5330" s="1">
        <v>45296.958333333336</v>
      </c>
      <c r="C5330" t="s">
        <v>10</v>
      </c>
      <c r="D5330" t="s">
        <v>11</v>
      </c>
      <c r="E5330" t="s">
        <v>63</v>
      </c>
      <c r="F5330" t="s">
        <v>36</v>
      </c>
      <c r="G5330">
        <v>2008</v>
      </c>
      <c r="H5330">
        <v>653</v>
      </c>
      <c r="I5330" t="s">
        <v>14</v>
      </c>
    </row>
    <row r="5331" spans="1:9" hidden="1" x14ac:dyDescent="0.25">
      <c r="A5331" t="s">
        <v>9</v>
      </c>
      <c r="B5331" s="1">
        <v>45296.958333333336</v>
      </c>
      <c r="C5331" t="s">
        <v>10</v>
      </c>
      <c r="D5331" t="s">
        <v>11</v>
      </c>
      <c r="E5331" t="s">
        <v>63</v>
      </c>
      <c r="F5331" t="s">
        <v>36</v>
      </c>
      <c r="G5331">
        <v>2009</v>
      </c>
      <c r="H5331">
        <v>591</v>
      </c>
      <c r="I5331" t="s">
        <v>14</v>
      </c>
    </row>
    <row r="5332" spans="1:9" hidden="1" x14ac:dyDescent="0.25">
      <c r="A5332" t="s">
        <v>9</v>
      </c>
      <c r="B5332" s="1">
        <v>45296.958333333336</v>
      </c>
      <c r="C5332" t="s">
        <v>10</v>
      </c>
      <c r="D5332" t="s">
        <v>11</v>
      </c>
      <c r="E5332" t="s">
        <v>63</v>
      </c>
      <c r="F5332" t="s">
        <v>36</v>
      </c>
      <c r="G5332">
        <v>2010</v>
      </c>
      <c r="H5332">
        <v>476</v>
      </c>
      <c r="I5332" t="s">
        <v>14</v>
      </c>
    </row>
    <row r="5333" spans="1:9" hidden="1" x14ac:dyDescent="0.25">
      <c r="A5333" t="s">
        <v>9</v>
      </c>
      <c r="B5333" s="1">
        <v>45296.958333333336</v>
      </c>
      <c r="C5333" t="s">
        <v>10</v>
      </c>
      <c r="D5333" t="s">
        <v>11</v>
      </c>
      <c r="E5333" t="s">
        <v>63</v>
      </c>
      <c r="F5333" t="s">
        <v>36</v>
      </c>
      <c r="G5333">
        <v>2011</v>
      </c>
      <c r="H5333">
        <v>614</v>
      </c>
      <c r="I5333" t="s">
        <v>14</v>
      </c>
    </row>
    <row r="5334" spans="1:9" hidden="1" x14ac:dyDescent="0.25">
      <c r="A5334" t="s">
        <v>9</v>
      </c>
      <c r="B5334" s="1">
        <v>45296.958333333336</v>
      </c>
      <c r="C5334" t="s">
        <v>10</v>
      </c>
      <c r="D5334" t="s">
        <v>11</v>
      </c>
      <c r="E5334" t="s">
        <v>63</v>
      </c>
      <c r="F5334" t="s">
        <v>36</v>
      </c>
      <c r="G5334">
        <v>2012</v>
      </c>
      <c r="H5334">
        <v>527</v>
      </c>
      <c r="I5334" t="s">
        <v>14</v>
      </c>
    </row>
    <row r="5335" spans="1:9" hidden="1" x14ac:dyDescent="0.25">
      <c r="A5335" t="s">
        <v>9</v>
      </c>
      <c r="B5335" s="1">
        <v>45296.958333333336</v>
      </c>
      <c r="C5335" t="s">
        <v>10</v>
      </c>
      <c r="D5335" t="s">
        <v>11</v>
      </c>
      <c r="E5335" t="s">
        <v>63</v>
      </c>
      <c r="F5335" t="s">
        <v>36</v>
      </c>
      <c r="G5335">
        <v>2013</v>
      </c>
      <c r="H5335">
        <v>561</v>
      </c>
      <c r="I5335" t="s">
        <v>14</v>
      </c>
    </row>
    <row r="5336" spans="1:9" hidden="1" x14ac:dyDescent="0.25">
      <c r="A5336" t="s">
        <v>9</v>
      </c>
      <c r="B5336" s="1">
        <v>45296.958333333336</v>
      </c>
      <c r="C5336" t="s">
        <v>10</v>
      </c>
      <c r="D5336" t="s">
        <v>11</v>
      </c>
      <c r="E5336" t="s">
        <v>63</v>
      </c>
      <c r="F5336" t="s">
        <v>36</v>
      </c>
      <c r="G5336">
        <v>2014</v>
      </c>
      <c r="H5336">
        <v>527</v>
      </c>
      <c r="I5336" t="s">
        <v>14</v>
      </c>
    </row>
    <row r="5337" spans="1:9" hidden="1" x14ac:dyDescent="0.25">
      <c r="A5337" t="s">
        <v>9</v>
      </c>
      <c r="B5337" s="1">
        <v>45296.958333333336</v>
      </c>
      <c r="C5337" t="s">
        <v>10</v>
      </c>
      <c r="D5337" t="s">
        <v>11</v>
      </c>
      <c r="E5337" t="s">
        <v>63</v>
      </c>
      <c r="F5337" t="s">
        <v>36</v>
      </c>
      <c r="G5337">
        <v>2015</v>
      </c>
      <c r="H5337">
        <v>545</v>
      </c>
      <c r="I5337" t="s">
        <v>14</v>
      </c>
    </row>
    <row r="5338" spans="1:9" hidden="1" x14ac:dyDescent="0.25">
      <c r="A5338" t="s">
        <v>9</v>
      </c>
      <c r="B5338" s="1">
        <v>45296.958333333336</v>
      </c>
      <c r="C5338" t="s">
        <v>10</v>
      </c>
      <c r="D5338" t="s">
        <v>11</v>
      </c>
      <c r="E5338" t="s">
        <v>63</v>
      </c>
      <c r="F5338" t="s">
        <v>36</v>
      </c>
      <c r="G5338">
        <v>2016</v>
      </c>
      <c r="H5338">
        <v>500</v>
      </c>
      <c r="I5338" t="s">
        <v>14</v>
      </c>
    </row>
    <row r="5339" spans="1:9" hidden="1" x14ac:dyDescent="0.25">
      <c r="A5339" t="s">
        <v>9</v>
      </c>
      <c r="B5339" s="1">
        <v>45296.958333333336</v>
      </c>
      <c r="C5339" t="s">
        <v>10</v>
      </c>
      <c r="D5339" t="s">
        <v>11</v>
      </c>
      <c r="E5339" t="s">
        <v>63</v>
      </c>
      <c r="F5339" t="s">
        <v>36</v>
      </c>
      <c r="G5339">
        <v>2017</v>
      </c>
      <c r="H5339">
        <v>489</v>
      </c>
      <c r="I5339" t="s">
        <v>14</v>
      </c>
    </row>
    <row r="5340" spans="1:9" hidden="1" x14ac:dyDescent="0.25">
      <c r="A5340" t="s">
        <v>9</v>
      </c>
      <c r="B5340" s="1">
        <v>45296.958333333336</v>
      </c>
      <c r="C5340" t="s">
        <v>10</v>
      </c>
      <c r="D5340" t="s">
        <v>11</v>
      </c>
      <c r="E5340" t="s">
        <v>63</v>
      </c>
      <c r="F5340" t="s">
        <v>36</v>
      </c>
      <c r="G5340">
        <v>2018</v>
      </c>
      <c r="H5340">
        <v>464</v>
      </c>
      <c r="I5340" t="s">
        <v>14</v>
      </c>
    </row>
    <row r="5341" spans="1:9" hidden="1" x14ac:dyDescent="0.25">
      <c r="A5341" t="s">
        <v>9</v>
      </c>
      <c r="B5341" s="1">
        <v>45296.958333333336</v>
      </c>
      <c r="C5341" t="s">
        <v>10</v>
      </c>
      <c r="D5341" t="s">
        <v>11</v>
      </c>
      <c r="E5341" t="s">
        <v>63</v>
      </c>
      <c r="F5341" t="s">
        <v>36</v>
      </c>
      <c r="G5341">
        <v>2019</v>
      </c>
      <c r="H5341">
        <v>421</v>
      </c>
      <c r="I5341" t="s">
        <v>14</v>
      </c>
    </row>
    <row r="5342" spans="1:9" hidden="1" x14ac:dyDescent="0.25">
      <c r="A5342" t="s">
        <v>9</v>
      </c>
      <c r="B5342" s="1">
        <v>45296.958333333336</v>
      </c>
      <c r="C5342" t="s">
        <v>10</v>
      </c>
      <c r="D5342" t="s">
        <v>11</v>
      </c>
      <c r="E5342" t="s">
        <v>63</v>
      </c>
      <c r="F5342" t="s">
        <v>36</v>
      </c>
      <c r="G5342">
        <v>2020</v>
      </c>
      <c r="H5342">
        <v>379</v>
      </c>
      <c r="I5342" t="s">
        <v>14</v>
      </c>
    </row>
    <row r="5343" spans="1:9" hidden="1" x14ac:dyDescent="0.25">
      <c r="A5343" t="s">
        <v>9</v>
      </c>
      <c r="B5343" s="1">
        <v>45296.958333333336</v>
      </c>
      <c r="C5343" t="s">
        <v>10</v>
      </c>
      <c r="D5343" t="s">
        <v>11</v>
      </c>
      <c r="E5343" t="s">
        <v>63</v>
      </c>
      <c r="F5343" t="s">
        <v>36</v>
      </c>
      <c r="G5343">
        <v>2021</v>
      </c>
      <c r="H5343">
        <v>344</v>
      </c>
      <c r="I5343" t="s">
        <v>14</v>
      </c>
    </row>
    <row r="5344" spans="1:9" hidden="1" x14ac:dyDescent="0.25">
      <c r="A5344" t="s">
        <v>9</v>
      </c>
      <c r="B5344" s="1">
        <v>45296.958333333336</v>
      </c>
      <c r="C5344" t="s">
        <v>10</v>
      </c>
      <c r="D5344" t="s">
        <v>11</v>
      </c>
      <c r="E5344" t="s">
        <v>63</v>
      </c>
      <c r="F5344" t="s">
        <v>36</v>
      </c>
      <c r="G5344">
        <v>2022</v>
      </c>
      <c r="H5344">
        <v>375</v>
      </c>
      <c r="I5344" t="s">
        <v>14</v>
      </c>
    </row>
    <row r="5345" spans="1:9" hidden="1" x14ac:dyDescent="0.25">
      <c r="A5345" t="s">
        <v>9</v>
      </c>
      <c r="B5345" s="1">
        <v>45296.958333333336</v>
      </c>
      <c r="C5345" t="s">
        <v>10</v>
      </c>
      <c r="D5345" t="s">
        <v>11</v>
      </c>
      <c r="E5345" t="s">
        <v>63</v>
      </c>
      <c r="F5345" t="s">
        <v>16</v>
      </c>
      <c r="G5345">
        <v>1999</v>
      </c>
      <c r="H5345">
        <v>82</v>
      </c>
      <c r="I5345" t="s">
        <v>14</v>
      </c>
    </row>
    <row r="5346" spans="1:9" hidden="1" x14ac:dyDescent="0.25">
      <c r="A5346" t="s">
        <v>9</v>
      </c>
      <c r="B5346" s="1">
        <v>45296.958333333336</v>
      </c>
      <c r="C5346" t="s">
        <v>10</v>
      </c>
      <c r="D5346" t="s">
        <v>11</v>
      </c>
      <c r="E5346" t="s">
        <v>63</v>
      </c>
      <c r="F5346" t="s">
        <v>16</v>
      </c>
      <c r="G5346">
        <v>2000</v>
      </c>
      <c r="H5346">
        <v>99</v>
      </c>
      <c r="I5346" t="s">
        <v>14</v>
      </c>
    </row>
    <row r="5347" spans="1:9" hidden="1" x14ac:dyDescent="0.25">
      <c r="A5347" t="s">
        <v>9</v>
      </c>
      <c r="B5347" s="1">
        <v>45296.958333333336</v>
      </c>
      <c r="C5347" t="s">
        <v>10</v>
      </c>
      <c r="D5347" t="s">
        <v>11</v>
      </c>
      <c r="E5347" t="s">
        <v>63</v>
      </c>
      <c r="F5347" t="s">
        <v>16</v>
      </c>
      <c r="G5347">
        <v>2001</v>
      </c>
      <c r="H5347">
        <v>49</v>
      </c>
      <c r="I5347" t="s">
        <v>14</v>
      </c>
    </row>
    <row r="5348" spans="1:9" hidden="1" x14ac:dyDescent="0.25">
      <c r="A5348" t="s">
        <v>9</v>
      </c>
      <c r="B5348" s="1">
        <v>45296.958333333336</v>
      </c>
      <c r="C5348" t="s">
        <v>10</v>
      </c>
      <c r="D5348" t="s">
        <v>11</v>
      </c>
      <c r="E5348" t="s">
        <v>63</v>
      </c>
      <c r="F5348" t="s">
        <v>16</v>
      </c>
      <c r="G5348">
        <v>2002</v>
      </c>
      <c r="H5348">
        <v>63</v>
      </c>
      <c r="I5348" t="s">
        <v>14</v>
      </c>
    </row>
    <row r="5349" spans="1:9" hidden="1" x14ac:dyDescent="0.25">
      <c r="A5349" t="s">
        <v>9</v>
      </c>
      <c r="B5349" s="1">
        <v>45296.958333333336</v>
      </c>
      <c r="C5349" t="s">
        <v>10</v>
      </c>
      <c r="D5349" t="s">
        <v>11</v>
      </c>
      <c r="E5349" t="s">
        <v>63</v>
      </c>
      <c r="F5349" t="s">
        <v>16</v>
      </c>
      <c r="G5349">
        <v>2003</v>
      </c>
      <c r="H5349">
        <v>49</v>
      </c>
      <c r="I5349" t="s">
        <v>14</v>
      </c>
    </row>
    <row r="5350" spans="1:9" hidden="1" x14ac:dyDescent="0.25">
      <c r="A5350" t="s">
        <v>9</v>
      </c>
      <c r="B5350" s="1">
        <v>45296.958333333336</v>
      </c>
      <c r="C5350" t="s">
        <v>10</v>
      </c>
      <c r="D5350" t="s">
        <v>11</v>
      </c>
      <c r="E5350" t="s">
        <v>63</v>
      </c>
      <c r="F5350" t="s">
        <v>16</v>
      </c>
      <c r="G5350">
        <v>2004</v>
      </c>
      <c r="H5350">
        <v>43</v>
      </c>
      <c r="I5350" t="s">
        <v>14</v>
      </c>
    </row>
    <row r="5351" spans="1:9" hidden="1" x14ac:dyDescent="0.25">
      <c r="A5351" t="s">
        <v>9</v>
      </c>
      <c r="B5351" s="1">
        <v>45296.958333333336</v>
      </c>
      <c r="C5351" t="s">
        <v>10</v>
      </c>
      <c r="D5351" t="s">
        <v>11</v>
      </c>
      <c r="E5351" t="s">
        <v>63</v>
      </c>
      <c r="F5351" t="s">
        <v>16</v>
      </c>
      <c r="G5351">
        <v>2005</v>
      </c>
      <c r="H5351">
        <v>44</v>
      </c>
      <c r="I5351" t="s">
        <v>14</v>
      </c>
    </row>
    <row r="5352" spans="1:9" hidden="1" x14ac:dyDescent="0.25">
      <c r="A5352" t="s">
        <v>9</v>
      </c>
      <c r="B5352" s="1">
        <v>45296.958333333336</v>
      </c>
      <c r="C5352" t="s">
        <v>10</v>
      </c>
      <c r="D5352" t="s">
        <v>11</v>
      </c>
      <c r="E5352" t="s">
        <v>63</v>
      </c>
      <c r="F5352" t="s">
        <v>16</v>
      </c>
      <c r="G5352">
        <v>2006</v>
      </c>
      <c r="H5352">
        <v>60</v>
      </c>
      <c r="I5352" t="s">
        <v>14</v>
      </c>
    </row>
    <row r="5353" spans="1:9" hidden="1" x14ac:dyDescent="0.25">
      <c r="A5353" t="s">
        <v>9</v>
      </c>
      <c r="B5353" s="1">
        <v>45296.958333333336</v>
      </c>
      <c r="C5353" t="s">
        <v>10</v>
      </c>
      <c r="D5353" t="s">
        <v>11</v>
      </c>
      <c r="E5353" t="s">
        <v>63</v>
      </c>
      <c r="F5353" t="s">
        <v>16</v>
      </c>
      <c r="G5353">
        <v>2007</v>
      </c>
      <c r="H5353">
        <v>68</v>
      </c>
      <c r="I5353" t="s">
        <v>14</v>
      </c>
    </row>
    <row r="5354" spans="1:9" hidden="1" x14ac:dyDescent="0.25">
      <c r="A5354" t="s">
        <v>9</v>
      </c>
      <c r="B5354" s="1">
        <v>45296.958333333336</v>
      </c>
      <c r="C5354" t="s">
        <v>10</v>
      </c>
      <c r="D5354" t="s">
        <v>11</v>
      </c>
      <c r="E5354" t="s">
        <v>63</v>
      </c>
      <c r="F5354" t="s">
        <v>16</v>
      </c>
      <c r="G5354">
        <v>2008</v>
      </c>
      <c r="H5354">
        <v>58</v>
      </c>
      <c r="I5354" t="s">
        <v>14</v>
      </c>
    </row>
    <row r="5355" spans="1:9" hidden="1" x14ac:dyDescent="0.25">
      <c r="A5355" t="s">
        <v>9</v>
      </c>
      <c r="B5355" s="1">
        <v>45296.958333333336</v>
      </c>
      <c r="C5355" t="s">
        <v>10</v>
      </c>
      <c r="D5355" t="s">
        <v>11</v>
      </c>
      <c r="E5355" t="s">
        <v>63</v>
      </c>
      <c r="F5355" t="s">
        <v>16</v>
      </c>
      <c r="G5355">
        <v>2009</v>
      </c>
      <c r="H5355">
        <v>52</v>
      </c>
      <c r="I5355" t="s">
        <v>14</v>
      </c>
    </row>
    <row r="5356" spans="1:9" hidden="1" x14ac:dyDescent="0.25">
      <c r="A5356" t="s">
        <v>9</v>
      </c>
      <c r="B5356" s="1">
        <v>45296.958333333336</v>
      </c>
      <c r="C5356" t="s">
        <v>10</v>
      </c>
      <c r="D5356" t="s">
        <v>11</v>
      </c>
      <c r="E5356" t="s">
        <v>63</v>
      </c>
      <c r="F5356" t="s">
        <v>16</v>
      </c>
      <c r="G5356">
        <v>2010</v>
      </c>
      <c r="H5356">
        <v>44</v>
      </c>
      <c r="I5356" t="s">
        <v>14</v>
      </c>
    </row>
    <row r="5357" spans="1:9" hidden="1" x14ac:dyDescent="0.25">
      <c r="A5357" t="s">
        <v>9</v>
      </c>
      <c r="B5357" s="1">
        <v>45296.958333333336</v>
      </c>
      <c r="C5357" t="s">
        <v>10</v>
      </c>
      <c r="D5357" t="s">
        <v>11</v>
      </c>
      <c r="E5357" t="s">
        <v>63</v>
      </c>
      <c r="F5357" t="s">
        <v>16</v>
      </c>
      <c r="G5357">
        <v>2011</v>
      </c>
      <c r="H5357">
        <v>33</v>
      </c>
      <c r="I5357" t="s">
        <v>14</v>
      </c>
    </row>
    <row r="5358" spans="1:9" hidden="1" x14ac:dyDescent="0.25">
      <c r="A5358" t="s">
        <v>9</v>
      </c>
      <c r="B5358" s="1">
        <v>45296.958333333336</v>
      </c>
      <c r="C5358" t="s">
        <v>10</v>
      </c>
      <c r="D5358" t="s">
        <v>11</v>
      </c>
      <c r="E5358" t="s">
        <v>63</v>
      </c>
      <c r="F5358" t="s">
        <v>16</v>
      </c>
      <c r="G5358">
        <v>2012</v>
      </c>
      <c r="H5358">
        <v>31</v>
      </c>
      <c r="I5358" t="s">
        <v>14</v>
      </c>
    </row>
    <row r="5359" spans="1:9" hidden="1" x14ac:dyDescent="0.25">
      <c r="A5359" t="s">
        <v>9</v>
      </c>
      <c r="B5359" s="1">
        <v>45296.958333333336</v>
      </c>
      <c r="C5359" t="s">
        <v>10</v>
      </c>
      <c r="D5359" t="s">
        <v>11</v>
      </c>
      <c r="E5359" t="s">
        <v>63</v>
      </c>
      <c r="F5359" t="s">
        <v>16</v>
      </c>
      <c r="G5359">
        <v>2013</v>
      </c>
      <c r="H5359">
        <v>34</v>
      </c>
      <c r="I5359" t="s">
        <v>14</v>
      </c>
    </row>
    <row r="5360" spans="1:9" hidden="1" x14ac:dyDescent="0.25">
      <c r="A5360" t="s">
        <v>9</v>
      </c>
      <c r="B5360" s="1">
        <v>45296.958333333336</v>
      </c>
      <c r="C5360" t="s">
        <v>10</v>
      </c>
      <c r="D5360" t="s">
        <v>11</v>
      </c>
      <c r="E5360" t="s">
        <v>63</v>
      </c>
      <c r="F5360" t="s">
        <v>16</v>
      </c>
      <c r="G5360">
        <v>2014</v>
      </c>
      <c r="H5360">
        <v>22</v>
      </c>
      <c r="I5360" t="s">
        <v>14</v>
      </c>
    </row>
    <row r="5361" spans="1:9" hidden="1" x14ac:dyDescent="0.25">
      <c r="A5361" t="s">
        <v>9</v>
      </c>
      <c r="B5361" s="1">
        <v>45296.958333333336</v>
      </c>
      <c r="C5361" t="s">
        <v>10</v>
      </c>
      <c r="D5361" t="s">
        <v>11</v>
      </c>
      <c r="E5361" t="s">
        <v>63</v>
      </c>
      <c r="F5361" t="s">
        <v>16</v>
      </c>
      <c r="G5361">
        <v>2015</v>
      </c>
      <c r="H5361">
        <v>27</v>
      </c>
      <c r="I5361" t="s">
        <v>14</v>
      </c>
    </row>
    <row r="5362" spans="1:9" hidden="1" x14ac:dyDescent="0.25">
      <c r="A5362" t="s">
        <v>9</v>
      </c>
      <c r="B5362" s="1">
        <v>45296.958333333336</v>
      </c>
      <c r="C5362" t="s">
        <v>10</v>
      </c>
      <c r="D5362" t="s">
        <v>11</v>
      </c>
      <c r="E5362" t="s">
        <v>63</v>
      </c>
      <c r="F5362" t="s">
        <v>16</v>
      </c>
      <c r="G5362">
        <v>2016</v>
      </c>
      <c r="H5362">
        <v>36</v>
      </c>
      <c r="I5362" t="s">
        <v>14</v>
      </c>
    </row>
    <row r="5363" spans="1:9" hidden="1" x14ac:dyDescent="0.25">
      <c r="A5363" t="s">
        <v>9</v>
      </c>
      <c r="B5363" s="1">
        <v>45296.958333333336</v>
      </c>
      <c r="C5363" t="s">
        <v>10</v>
      </c>
      <c r="D5363" t="s">
        <v>11</v>
      </c>
      <c r="E5363" t="s">
        <v>63</v>
      </c>
      <c r="F5363" t="s">
        <v>16</v>
      </c>
      <c r="G5363">
        <v>2017</v>
      </c>
      <c r="H5363">
        <v>20</v>
      </c>
      <c r="I5363" t="s">
        <v>14</v>
      </c>
    </row>
    <row r="5364" spans="1:9" hidden="1" x14ac:dyDescent="0.25">
      <c r="A5364" t="s">
        <v>9</v>
      </c>
      <c r="B5364" s="1">
        <v>45296.958333333336</v>
      </c>
      <c r="C5364" t="s">
        <v>10</v>
      </c>
      <c r="D5364" t="s">
        <v>11</v>
      </c>
      <c r="E5364" t="s">
        <v>63</v>
      </c>
      <c r="F5364" t="s">
        <v>16</v>
      </c>
      <c r="G5364">
        <v>2018</v>
      </c>
      <c r="H5364">
        <v>30</v>
      </c>
      <c r="I5364" t="s">
        <v>14</v>
      </c>
    </row>
    <row r="5365" spans="1:9" hidden="1" x14ac:dyDescent="0.25">
      <c r="A5365" t="s">
        <v>9</v>
      </c>
      <c r="B5365" s="1">
        <v>45296.958333333336</v>
      </c>
      <c r="C5365" t="s">
        <v>10</v>
      </c>
      <c r="D5365" t="s">
        <v>11</v>
      </c>
      <c r="E5365" t="s">
        <v>63</v>
      </c>
      <c r="F5365" t="s">
        <v>16</v>
      </c>
      <c r="G5365">
        <v>2019</v>
      </c>
      <c r="H5365">
        <v>30</v>
      </c>
      <c r="I5365" t="s">
        <v>14</v>
      </c>
    </row>
    <row r="5366" spans="1:9" hidden="1" x14ac:dyDescent="0.25">
      <c r="A5366" t="s">
        <v>9</v>
      </c>
      <c r="B5366" s="1">
        <v>45296.958333333336</v>
      </c>
      <c r="C5366" t="s">
        <v>10</v>
      </c>
      <c r="D5366" t="s">
        <v>11</v>
      </c>
      <c r="E5366" t="s">
        <v>63</v>
      </c>
      <c r="F5366" t="s">
        <v>16</v>
      </c>
      <c r="G5366">
        <v>2020</v>
      </c>
      <c r="H5366">
        <v>23</v>
      </c>
      <c r="I5366" t="s">
        <v>14</v>
      </c>
    </row>
    <row r="5367" spans="1:9" hidden="1" x14ac:dyDescent="0.25">
      <c r="A5367" t="s">
        <v>9</v>
      </c>
      <c r="B5367" s="1">
        <v>45296.958333333336</v>
      </c>
      <c r="C5367" t="s">
        <v>10</v>
      </c>
      <c r="D5367" t="s">
        <v>11</v>
      </c>
      <c r="E5367" t="s">
        <v>63</v>
      </c>
      <c r="F5367" t="s">
        <v>16</v>
      </c>
      <c r="G5367">
        <v>2021</v>
      </c>
      <c r="H5367">
        <v>19</v>
      </c>
      <c r="I5367" t="s">
        <v>14</v>
      </c>
    </row>
    <row r="5368" spans="1:9" hidden="1" x14ac:dyDescent="0.25">
      <c r="A5368" t="s">
        <v>9</v>
      </c>
      <c r="B5368" s="1">
        <v>45296.958333333336</v>
      </c>
      <c r="C5368" t="s">
        <v>10</v>
      </c>
      <c r="D5368" t="s">
        <v>11</v>
      </c>
      <c r="E5368" t="s">
        <v>63</v>
      </c>
      <c r="F5368" t="s">
        <v>16</v>
      </c>
      <c r="G5368">
        <v>2022</v>
      </c>
      <c r="H5368">
        <v>28</v>
      </c>
      <c r="I5368" t="s">
        <v>14</v>
      </c>
    </row>
    <row r="5369" spans="1:9" hidden="1" x14ac:dyDescent="0.25">
      <c r="A5369" t="s">
        <v>9</v>
      </c>
      <c r="B5369" s="1">
        <v>45296.958333333336</v>
      </c>
      <c r="C5369" t="s">
        <v>10</v>
      </c>
      <c r="D5369" t="s">
        <v>11</v>
      </c>
      <c r="E5369" t="s">
        <v>63</v>
      </c>
      <c r="F5369" t="s">
        <v>17</v>
      </c>
      <c r="G5369">
        <v>2005</v>
      </c>
      <c r="H5369">
        <v>50</v>
      </c>
      <c r="I5369" t="s">
        <v>14</v>
      </c>
    </row>
    <row r="5370" spans="1:9" hidden="1" x14ac:dyDescent="0.25">
      <c r="A5370" t="s">
        <v>9</v>
      </c>
      <c r="B5370" s="1">
        <v>45296.958333333336</v>
      </c>
      <c r="C5370" t="s">
        <v>10</v>
      </c>
      <c r="D5370" t="s">
        <v>11</v>
      </c>
      <c r="E5370" t="s">
        <v>63</v>
      </c>
      <c r="F5370" t="s">
        <v>17</v>
      </c>
      <c r="G5370">
        <v>2006</v>
      </c>
      <c r="H5370">
        <v>64</v>
      </c>
      <c r="I5370" t="s">
        <v>14</v>
      </c>
    </row>
    <row r="5371" spans="1:9" hidden="1" x14ac:dyDescent="0.25">
      <c r="A5371" t="s">
        <v>9</v>
      </c>
      <c r="B5371" s="1">
        <v>45296.958333333336</v>
      </c>
      <c r="C5371" t="s">
        <v>10</v>
      </c>
      <c r="D5371" t="s">
        <v>11</v>
      </c>
      <c r="E5371" t="s">
        <v>63</v>
      </c>
      <c r="F5371" t="s">
        <v>17</v>
      </c>
      <c r="G5371">
        <v>2007</v>
      </c>
      <c r="H5371">
        <v>38</v>
      </c>
      <c r="I5371" t="s">
        <v>14</v>
      </c>
    </row>
    <row r="5372" spans="1:9" hidden="1" x14ac:dyDescent="0.25">
      <c r="A5372" t="s">
        <v>9</v>
      </c>
      <c r="B5372" s="1">
        <v>45296.958333333336</v>
      </c>
      <c r="C5372" t="s">
        <v>10</v>
      </c>
      <c r="D5372" t="s">
        <v>11</v>
      </c>
      <c r="E5372" t="s">
        <v>63</v>
      </c>
      <c r="F5372" t="s">
        <v>17</v>
      </c>
      <c r="G5372">
        <v>2008</v>
      </c>
      <c r="H5372">
        <v>41</v>
      </c>
      <c r="I5372" t="s">
        <v>14</v>
      </c>
    </row>
    <row r="5373" spans="1:9" hidden="1" x14ac:dyDescent="0.25">
      <c r="A5373" t="s">
        <v>9</v>
      </c>
      <c r="B5373" s="1">
        <v>45296.958333333336</v>
      </c>
      <c r="C5373" t="s">
        <v>10</v>
      </c>
      <c r="D5373" t="s">
        <v>11</v>
      </c>
      <c r="E5373" t="s">
        <v>63</v>
      </c>
      <c r="F5373" t="s">
        <v>17</v>
      </c>
      <c r="G5373">
        <v>2009</v>
      </c>
      <c r="H5373">
        <v>23</v>
      </c>
      <c r="I5373" t="s">
        <v>14</v>
      </c>
    </row>
    <row r="5374" spans="1:9" hidden="1" x14ac:dyDescent="0.25">
      <c r="A5374" t="s">
        <v>9</v>
      </c>
      <c r="B5374" s="1">
        <v>45296.958333333336</v>
      </c>
      <c r="C5374" t="s">
        <v>10</v>
      </c>
      <c r="D5374" t="s">
        <v>11</v>
      </c>
      <c r="E5374" t="s">
        <v>63</v>
      </c>
      <c r="F5374" t="s">
        <v>17</v>
      </c>
      <c r="G5374">
        <v>2010</v>
      </c>
      <c r="H5374">
        <v>14</v>
      </c>
      <c r="I5374" t="s">
        <v>14</v>
      </c>
    </row>
    <row r="5375" spans="1:9" hidden="1" x14ac:dyDescent="0.25">
      <c r="A5375" t="s">
        <v>9</v>
      </c>
      <c r="B5375" s="1">
        <v>45296.958333333336</v>
      </c>
      <c r="C5375" t="s">
        <v>10</v>
      </c>
      <c r="D5375" t="s">
        <v>11</v>
      </c>
      <c r="E5375" t="s">
        <v>63</v>
      </c>
      <c r="F5375" t="s">
        <v>17</v>
      </c>
      <c r="G5375">
        <v>2011</v>
      </c>
      <c r="H5375">
        <v>26</v>
      </c>
      <c r="I5375" t="s">
        <v>14</v>
      </c>
    </row>
    <row r="5376" spans="1:9" hidden="1" x14ac:dyDescent="0.25">
      <c r="A5376" t="s">
        <v>9</v>
      </c>
      <c r="B5376" s="1">
        <v>45296.958333333336</v>
      </c>
      <c r="C5376" t="s">
        <v>10</v>
      </c>
      <c r="D5376" t="s">
        <v>11</v>
      </c>
      <c r="E5376" t="s">
        <v>63</v>
      </c>
      <c r="F5376" t="s">
        <v>17</v>
      </c>
      <c r="G5376">
        <v>2012</v>
      </c>
      <c r="H5376">
        <v>29</v>
      </c>
      <c r="I5376" t="s">
        <v>14</v>
      </c>
    </row>
    <row r="5377" spans="1:9" hidden="1" x14ac:dyDescent="0.25">
      <c r="A5377" t="s">
        <v>9</v>
      </c>
      <c r="B5377" s="1">
        <v>45296.958333333336</v>
      </c>
      <c r="C5377" t="s">
        <v>10</v>
      </c>
      <c r="D5377" t="s">
        <v>11</v>
      </c>
      <c r="E5377" t="s">
        <v>63</v>
      </c>
      <c r="F5377" t="s">
        <v>17</v>
      </c>
      <c r="G5377">
        <v>2013</v>
      </c>
      <c r="H5377">
        <v>23</v>
      </c>
      <c r="I5377" t="s">
        <v>14</v>
      </c>
    </row>
    <row r="5378" spans="1:9" hidden="1" x14ac:dyDescent="0.25">
      <c r="A5378" t="s">
        <v>9</v>
      </c>
      <c r="B5378" s="1">
        <v>45296.958333333336</v>
      </c>
      <c r="C5378" t="s">
        <v>10</v>
      </c>
      <c r="D5378" t="s">
        <v>11</v>
      </c>
      <c r="E5378" t="s">
        <v>63</v>
      </c>
      <c r="F5378" t="s">
        <v>17</v>
      </c>
      <c r="G5378">
        <v>2014</v>
      </c>
      <c r="H5378">
        <v>26</v>
      </c>
      <c r="I5378" t="s">
        <v>14</v>
      </c>
    </row>
    <row r="5379" spans="1:9" hidden="1" x14ac:dyDescent="0.25">
      <c r="A5379" t="s">
        <v>9</v>
      </c>
      <c r="B5379" s="1">
        <v>45296.958333333336</v>
      </c>
      <c r="C5379" t="s">
        <v>10</v>
      </c>
      <c r="D5379" t="s">
        <v>11</v>
      </c>
      <c r="E5379" t="s">
        <v>63</v>
      </c>
      <c r="F5379" t="s">
        <v>17</v>
      </c>
      <c r="G5379">
        <v>2015</v>
      </c>
      <c r="H5379">
        <v>24</v>
      </c>
      <c r="I5379" t="s">
        <v>14</v>
      </c>
    </row>
    <row r="5380" spans="1:9" hidden="1" x14ac:dyDescent="0.25">
      <c r="A5380" t="s">
        <v>9</v>
      </c>
      <c r="B5380" s="1">
        <v>45296.958333333336</v>
      </c>
      <c r="C5380" t="s">
        <v>10</v>
      </c>
      <c r="D5380" t="s">
        <v>11</v>
      </c>
      <c r="E5380" t="s">
        <v>63</v>
      </c>
      <c r="F5380" t="s">
        <v>17</v>
      </c>
      <c r="G5380">
        <v>2016</v>
      </c>
      <c r="H5380">
        <v>22</v>
      </c>
      <c r="I5380" t="s">
        <v>14</v>
      </c>
    </row>
    <row r="5381" spans="1:9" hidden="1" x14ac:dyDescent="0.25">
      <c r="A5381" t="s">
        <v>9</v>
      </c>
      <c r="B5381" s="1">
        <v>45296.958333333336</v>
      </c>
      <c r="C5381" t="s">
        <v>10</v>
      </c>
      <c r="D5381" t="s">
        <v>11</v>
      </c>
      <c r="E5381" t="s">
        <v>63</v>
      </c>
      <c r="F5381" t="s">
        <v>17</v>
      </c>
      <c r="G5381">
        <v>2017</v>
      </c>
      <c r="H5381">
        <v>10</v>
      </c>
      <c r="I5381" t="s">
        <v>14</v>
      </c>
    </row>
    <row r="5382" spans="1:9" hidden="1" x14ac:dyDescent="0.25">
      <c r="A5382" t="s">
        <v>9</v>
      </c>
      <c r="B5382" s="1">
        <v>45296.958333333336</v>
      </c>
      <c r="C5382" t="s">
        <v>10</v>
      </c>
      <c r="D5382" t="s">
        <v>11</v>
      </c>
      <c r="E5382" t="s">
        <v>63</v>
      </c>
      <c r="F5382" t="s">
        <v>17</v>
      </c>
      <c r="G5382">
        <v>2018</v>
      </c>
      <c r="H5382">
        <v>12</v>
      </c>
      <c r="I5382" t="s">
        <v>14</v>
      </c>
    </row>
    <row r="5383" spans="1:9" hidden="1" x14ac:dyDescent="0.25">
      <c r="A5383" t="s">
        <v>9</v>
      </c>
      <c r="B5383" s="1">
        <v>45296.958333333336</v>
      </c>
      <c r="C5383" t="s">
        <v>10</v>
      </c>
      <c r="D5383" t="s">
        <v>11</v>
      </c>
      <c r="E5383" t="s">
        <v>63</v>
      </c>
      <c r="F5383" t="s">
        <v>17</v>
      </c>
      <c r="G5383">
        <v>2019</v>
      </c>
      <c r="H5383">
        <v>11</v>
      </c>
      <c r="I5383" t="s">
        <v>14</v>
      </c>
    </row>
    <row r="5384" spans="1:9" hidden="1" x14ac:dyDescent="0.25">
      <c r="A5384" t="s">
        <v>9</v>
      </c>
      <c r="B5384" s="1">
        <v>45296.958333333336</v>
      </c>
      <c r="C5384" t="s">
        <v>10</v>
      </c>
      <c r="D5384" t="s">
        <v>11</v>
      </c>
      <c r="E5384" t="s">
        <v>63</v>
      </c>
      <c r="F5384" t="s">
        <v>17</v>
      </c>
      <c r="G5384">
        <v>2020</v>
      </c>
      <c r="H5384">
        <v>14</v>
      </c>
      <c r="I5384" t="s">
        <v>14</v>
      </c>
    </row>
    <row r="5385" spans="1:9" hidden="1" x14ac:dyDescent="0.25">
      <c r="A5385" t="s">
        <v>9</v>
      </c>
      <c r="B5385" s="1">
        <v>45296.958333333336</v>
      </c>
      <c r="C5385" t="s">
        <v>10</v>
      </c>
      <c r="D5385" t="s">
        <v>11</v>
      </c>
      <c r="E5385" t="s">
        <v>63</v>
      </c>
      <c r="F5385" t="s">
        <v>17</v>
      </c>
      <c r="G5385">
        <v>2021</v>
      </c>
      <c r="H5385">
        <v>13</v>
      </c>
      <c r="I5385" t="s">
        <v>14</v>
      </c>
    </row>
    <row r="5386" spans="1:9" hidden="1" x14ac:dyDescent="0.25">
      <c r="A5386" t="s">
        <v>9</v>
      </c>
      <c r="B5386" s="1">
        <v>45296.958333333336</v>
      </c>
      <c r="C5386" t="s">
        <v>10</v>
      </c>
      <c r="D5386" t="s">
        <v>11</v>
      </c>
      <c r="E5386" t="s">
        <v>63</v>
      </c>
      <c r="F5386" t="s">
        <v>17</v>
      </c>
      <c r="G5386">
        <v>2022</v>
      </c>
      <c r="H5386">
        <v>11</v>
      </c>
      <c r="I5386" t="s">
        <v>14</v>
      </c>
    </row>
    <row r="5387" spans="1:9" hidden="1" x14ac:dyDescent="0.25">
      <c r="A5387" t="s">
        <v>9</v>
      </c>
      <c r="B5387" s="1">
        <v>45296.958333333336</v>
      </c>
      <c r="C5387" t="s">
        <v>10</v>
      </c>
      <c r="D5387" t="s">
        <v>11</v>
      </c>
      <c r="E5387" t="s">
        <v>63</v>
      </c>
      <c r="F5387" t="s">
        <v>37</v>
      </c>
      <c r="G5387">
        <v>1999</v>
      </c>
      <c r="H5387">
        <v>399</v>
      </c>
      <c r="I5387" t="s">
        <v>14</v>
      </c>
    </row>
    <row r="5388" spans="1:9" hidden="1" x14ac:dyDescent="0.25">
      <c r="A5388" t="s">
        <v>9</v>
      </c>
      <c r="B5388" s="1">
        <v>45296.958333333336</v>
      </c>
      <c r="C5388" t="s">
        <v>10</v>
      </c>
      <c r="D5388" t="s">
        <v>11</v>
      </c>
      <c r="E5388" t="s">
        <v>63</v>
      </c>
      <c r="F5388" t="s">
        <v>37</v>
      </c>
      <c r="G5388">
        <v>2000</v>
      </c>
      <c r="H5388">
        <v>375</v>
      </c>
      <c r="I5388" t="s">
        <v>14</v>
      </c>
    </row>
    <row r="5389" spans="1:9" hidden="1" x14ac:dyDescent="0.25">
      <c r="A5389" t="s">
        <v>9</v>
      </c>
      <c r="B5389" s="1">
        <v>45296.958333333336</v>
      </c>
      <c r="C5389" t="s">
        <v>10</v>
      </c>
      <c r="D5389" t="s">
        <v>11</v>
      </c>
      <c r="E5389" t="s">
        <v>63</v>
      </c>
      <c r="F5389" t="s">
        <v>37</v>
      </c>
      <c r="G5389">
        <v>2001</v>
      </c>
      <c r="H5389">
        <v>338</v>
      </c>
      <c r="I5389" t="s">
        <v>14</v>
      </c>
    </row>
    <row r="5390" spans="1:9" hidden="1" x14ac:dyDescent="0.25">
      <c r="A5390" t="s">
        <v>9</v>
      </c>
      <c r="B5390" s="1">
        <v>45296.958333333336</v>
      </c>
      <c r="C5390" t="s">
        <v>10</v>
      </c>
      <c r="D5390" t="s">
        <v>11</v>
      </c>
      <c r="E5390" t="s">
        <v>63</v>
      </c>
      <c r="F5390" t="s">
        <v>37</v>
      </c>
      <c r="G5390">
        <v>2002</v>
      </c>
      <c r="H5390">
        <v>279</v>
      </c>
      <c r="I5390" t="s">
        <v>14</v>
      </c>
    </row>
    <row r="5391" spans="1:9" hidden="1" x14ac:dyDescent="0.25">
      <c r="A5391" t="s">
        <v>9</v>
      </c>
      <c r="B5391" s="1">
        <v>45296.958333333336</v>
      </c>
      <c r="C5391" t="s">
        <v>10</v>
      </c>
      <c r="D5391" t="s">
        <v>11</v>
      </c>
      <c r="E5391" t="s">
        <v>63</v>
      </c>
      <c r="F5391" t="s">
        <v>37</v>
      </c>
      <c r="G5391">
        <v>2003</v>
      </c>
      <c r="H5391">
        <v>257</v>
      </c>
      <c r="I5391" t="s">
        <v>14</v>
      </c>
    </row>
    <row r="5392" spans="1:9" hidden="1" x14ac:dyDescent="0.25">
      <c r="A5392" t="s">
        <v>9</v>
      </c>
      <c r="B5392" s="1">
        <v>45296.958333333336</v>
      </c>
      <c r="C5392" t="s">
        <v>10</v>
      </c>
      <c r="D5392" t="s">
        <v>11</v>
      </c>
      <c r="E5392" t="s">
        <v>63</v>
      </c>
      <c r="F5392" t="s">
        <v>37</v>
      </c>
      <c r="G5392">
        <v>2004</v>
      </c>
      <c r="H5392">
        <v>293</v>
      </c>
      <c r="I5392" t="s">
        <v>14</v>
      </c>
    </row>
    <row r="5393" spans="1:9" hidden="1" x14ac:dyDescent="0.25">
      <c r="A5393" t="s">
        <v>9</v>
      </c>
      <c r="B5393" s="1">
        <v>45296.958333333336</v>
      </c>
      <c r="C5393" t="s">
        <v>10</v>
      </c>
      <c r="D5393" t="s">
        <v>11</v>
      </c>
      <c r="E5393" t="s">
        <v>63</v>
      </c>
      <c r="F5393" t="s">
        <v>37</v>
      </c>
      <c r="G5393">
        <v>2005</v>
      </c>
      <c r="H5393">
        <v>234</v>
      </c>
      <c r="I5393" t="s">
        <v>14</v>
      </c>
    </row>
    <row r="5394" spans="1:9" hidden="1" x14ac:dyDescent="0.25">
      <c r="A5394" t="s">
        <v>9</v>
      </c>
      <c r="B5394" s="1">
        <v>45296.958333333336</v>
      </c>
      <c r="C5394" t="s">
        <v>10</v>
      </c>
      <c r="D5394" t="s">
        <v>11</v>
      </c>
      <c r="E5394" t="s">
        <v>63</v>
      </c>
      <c r="F5394" t="s">
        <v>37</v>
      </c>
      <c r="G5394">
        <v>2006</v>
      </c>
      <c r="H5394">
        <v>267</v>
      </c>
      <c r="I5394" t="s">
        <v>14</v>
      </c>
    </row>
    <row r="5395" spans="1:9" hidden="1" x14ac:dyDescent="0.25">
      <c r="A5395" t="s">
        <v>9</v>
      </c>
      <c r="B5395" s="1">
        <v>45296.958333333336</v>
      </c>
      <c r="C5395" t="s">
        <v>10</v>
      </c>
      <c r="D5395" t="s">
        <v>11</v>
      </c>
      <c r="E5395" t="s">
        <v>63</v>
      </c>
      <c r="F5395" t="s">
        <v>37</v>
      </c>
      <c r="G5395">
        <v>2007</v>
      </c>
      <c r="H5395">
        <v>255</v>
      </c>
      <c r="I5395" t="s">
        <v>14</v>
      </c>
    </row>
    <row r="5396" spans="1:9" hidden="1" x14ac:dyDescent="0.25">
      <c r="A5396" t="s">
        <v>9</v>
      </c>
      <c r="B5396" s="1">
        <v>45296.958333333336</v>
      </c>
      <c r="C5396" t="s">
        <v>10</v>
      </c>
      <c r="D5396" t="s">
        <v>11</v>
      </c>
      <c r="E5396" t="s">
        <v>63</v>
      </c>
      <c r="F5396" t="s">
        <v>37</v>
      </c>
      <c r="G5396">
        <v>2008</v>
      </c>
      <c r="H5396">
        <v>248</v>
      </c>
      <c r="I5396" t="s">
        <v>14</v>
      </c>
    </row>
    <row r="5397" spans="1:9" hidden="1" x14ac:dyDescent="0.25">
      <c r="A5397" t="s">
        <v>9</v>
      </c>
      <c r="B5397" s="1">
        <v>45296.958333333336</v>
      </c>
      <c r="C5397" t="s">
        <v>10</v>
      </c>
      <c r="D5397" t="s">
        <v>11</v>
      </c>
      <c r="E5397" t="s">
        <v>63</v>
      </c>
      <c r="F5397" t="s">
        <v>37</v>
      </c>
      <c r="G5397">
        <v>2009</v>
      </c>
      <c r="H5397">
        <v>202</v>
      </c>
      <c r="I5397" t="s">
        <v>14</v>
      </c>
    </row>
    <row r="5398" spans="1:9" hidden="1" x14ac:dyDescent="0.25">
      <c r="A5398" t="s">
        <v>9</v>
      </c>
      <c r="B5398" s="1">
        <v>45296.958333333336</v>
      </c>
      <c r="C5398" t="s">
        <v>10</v>
      </c>
      <c r="D5398" t="s">
        <v>11</v>
      </c>
      <c r="E5398" t="s">
        <v>63</v>
      </c>
      <c r="F5398" t="s">
        <v>37</v>
      </c>
      <c r="G5398">
        <v>2010</v>
      </c>
      <c r="H5398">
        <v>179</v>
      </c>
      <c r="I5398" t="s">
        <v>14</v>
      </c>
    </row>
    <row r="5399" spans="1:9" hidden="1" x14ac:dyDescent="0.25">
      <c r="A5399" t="s">
        <v>9</v>
      </c>
      <c r="B5399" s="1">
        <v>45296.958333333336</v>
      </c>
      <c r="C5399" t="s">
        <v>10</v>
      </c>
      <c r="D5399" t="s">
        <v>11</v>
      </c>
      <c r="E5399" t="s">
        <v>63</v>
      </c>
      <c r="F5399" t="s">
        <v>37</v>
      </c>
      <c r="G5399">
        <v>2011</v>
      </c>
      <c r="H5399">
        <v>223</v>
      </c>
      <c r="I5399" t="s">
        <v>14</v>
      </c>
    </row>
    <row r="5400" spans="1:9" hidden="1" x14ac:dyDescent="0.25">
      <c r="A5400" t="s">
        <v>9</v>
      </c>
      <c r="B5400" s="1">
        <v>45296.958333333336</v>
      </c>
      <c r="C5400" t="s">
        <v>10</v>
      </c>
      <c r="D5400" t="s">
        <v>11</v>
      </c>
      <c r="E5400" t="s">
        <v>63</v>
      </c>
      <c r="F5400" t="s">
        <v>37</v>
      </c>
      <c r="G5400">
        <v>2012</v>
      </c>
      <c r="H5400">
        <v>170</v>
      </c>
      <c r="I5400" t="s">
        <v>14</v>
      </c>
    </row>
    <row r="5401" spans="1:9" hidden="1" x14ac:dyDescent="0.25">
      <c r="A5401" t="s">
        <v>9</v>
      </c>
      <c r="B5401" s="1">
        <v>45296.958333333336</v>
      </c>
      <c r="C5401" t="s">
        <v>10</v>
      </c>
      <c r="D5401" t="s">
        <v>11</v>
      </c>
      <c r="E5401" t="s">
        <v>63</v>
      </c>
      <c r="F5401" t="s">
        <v>37</v>
      </c>
      <c r="G5401">
        <v>2013</v>
      </c>
      <c r="H5401">
        <v>151</v>
      </c>
      <c r="I5401" t="s">
        <v>14</v>
      </c>
    </row>
    <row r="5402" spans="1:9" hidden="1" x14ac:dyDescent="0.25">
      <c r="A5402" t="s">
        <v>9</v>
      </c>
      <c r="B5402" s="1">
        <v>45296.958333333336</v>
      </c>
      <c r="C5402" t="s">
        <v>10</v>
      </c>
      <c r="D5402" t="s">
        <v>11</v>
      </c>
      <c r="E5402" t="s">
        <v>63</v>
      </c>
      <c r="F5402" t="s">
        <v>37</v>
      </c>
      <c r="G5402">
        <v>2014</v>
      </c>
      <c r="H5402">
        <v>125</v>
      </c>
      <c r="I5402" t="s">
        <v>14</v>
      </c>
    </row>
    <row r="5403" spans="1:9" hidden="1" x14ac:dyDescent="0.25">
      <c r="A5403" t="s">
        <v>9</v>
      </c>
      <c r="B5403" s="1">
        <v>45296.958333333336</v>
      </c>
      <c r="C5403" t="s">
        <v>10</v>
      </c>
      <c r="D5403" t="s">
        <v>11</v>
      </c>
      <c r="E5403" t="s">
        <v>63</v>
      </c>
      <c r="F5403" t="s">
        <v>37</v>
      </c>
      <c r="G5403">
        <v>2015</v>
      </c>
      <c r="H5403">
        <v>128</v>
      </c>
      <c r="I5403" t="s">
        <v>14</v>
      </c>
    </row>
    <row r="5404" spans="1:9" hidden="1" x14ac:dyDescent="0.25">
      <c r="A5404" t="s">
        <v>9</v>
      </c>
      <c r="B5404" s="1">
        <v>45296.958333333336</v>
      </c>
      <c r="C5404" t="s">
        <v>10</v>
      </c>
      <c r="D5404" t="s">
        <v>11</v>
      </c>
      <c r="E5404" t="s">
        <v>63</v>
      </c>
      <c r="F5404" t="s">
        <v>37</v>
      </c>
      <c r="G5404">
        <v>2016</v>
      </c>
      <c r="H5404">
        <v>149</v>
      </c>
      <c r="I5404" t="s">
        <v>14</v>
      </c>
    </row>
    <row r="5405" spans="1:9" hidden="1" x14ac:dyDescent="0.25">
      <c r="A5405" t="s">
        <v>9</v>
      </c>
      <c r="B5405" s="1">
        <v>45296.958333333336</v>
      </c>
      <c r="C5405" t="s">
        <v>10</v>
      </c>
      <c r="D5405" t="s">
        <v>11</v>
      </c>
      <c r="E5405" t="s">
        <v>63</v>
      </c>
      <c r="F5405" t="s">
        <v>37</v>
      </c>
      <c r="G5405">
        <v>2017</v>
      </c>
      <c r="H5405">
        <v>118</v>
      </c>
      <c r="I5405" t="s">
        <v>14</v>
      </c>
    </row>
    <row r="5406" spans="1:9" hidden="1" x14ac:dyDescent="0.25">
      <c r="A5406" t="s">
        <v>9</v>
      </c>
      <c r="B5406" s="1">
        <v>45296.958333333336</v>
      </c>
      <c r="C5406" t="s">
        <v>10</v>
      </c>
      <c r="D5406" t="s">
        <v>11</v>
      </c>
      <c r="E5406" t="s">
        <v>63</v>
      </c>
      <c r="F5406" t="s">
        <v>37</v>
      </c>
      <c r="G5406">
        <v>2018</v>
      </c>
      <c r="H5406">
        <v>146</v>
      </c>
      <c r="I5406" t="s">
        <v>14</v>
      </c>
    </row>
    <row r="5407" spans="1:9" hidden="1" x14ac:dyDescent="0.25">
      <c r="A5407" t="s">
        <v>9</v>
      </c>
      <c r="B5407" s="1">
        <v>45296.958333333336</v>
      </c>
      <c r="C5407" t="s">
        <v>10</v>
      </c>
      <c r="D5407" t="s">
        <v>11</v>
      </c>
      <c r="E5407" t="s">
        <v>63</v>
      </c>
      <c r="F5407" t="s">
        <v>37</v>
      </c>
      <c r="G5407">
        <v>2019</v>
      </c>
      <c r="H5407">
        <v>145</v>
      </c>
      <c r="I5407" t="s">
        <v>14</v>
      </c>
    </row>
    <row r="5408" spans="1:9" hidden="1" x14ac:dyDescent="0.25">
      <c r="A5408" t="s">
        <v>9</v>
      </c>
      <c r="B5408" s="1">
        <v>45296.958333333336</v>
      </c>
      <c r="C5408" t="s">
        <v>10</v>
      </c>
      <c r="D5408" t="s">
        <v>11</v>
      </c>
      <c r="E5408" t="s">
        <v>63</v>
      </c>
      <c r="F5408" t="s">
        <v>37</v>
      </c>
      <c r="G5408">
        <v>2020</v>
      </c>
      <c r="H5408">
        <v>76</v>
      </c>
      <c r="I5408" t="s">
        <v>14</v>
      </c>
    </row>
    <row r="5409" spans="1:9" hidden="1" x14ac:dyDescent="0.25">
      <c r="A5409" t="s">
        <v>9</v>
      </c>
      <c r="B5409" s="1">
        <v>45296.958333333336</v>
      </c>
      <c r="C5409" t="s">
        <v>10</v>
      </c>
      <c r="D5409" t="s">
        <v>11</v>
      </c>
      <c r="E5409" t="s">
        <v>63</v>
      </c>
      <c r="F5409" t="s">
        <v>37</v>
      </c>
      <c r="G5409">
        <v>2021</v>
      </c>
      <c r="H5409">
        <v>95</v>
      </c>
      <c r="I5409" t="s">
        <v>14</v>
      </c>
    </row>
    <row r="5410" spans="1:9" hidden="1" x14ac:dyDescent="0.25">
      <c r="A5410" t="s">
        <v>9</v>
      </c>
      <c r="B5410" s="1">
        <v>45296.958333333336</v>
      </c>
      <c r="C5410" t="s">
        <v>10</v>
      </c>
      <c r="D5410" t="s">
        <v>11</v>
      </c>
      <c r="E5410" t="s">
        <v>63</v>
      </c>
      <c r="F5410" t="s">
        <v>38</v>
      </c>
      <c r="G5410">
        <v>1999</v>
      </c>
      <c r="H5410">
        <v>906</v>
      </c>
      <c r="I5410" t="s">
        <v>14</v>
      </c>
    </row>
    <row r="5411" spans="1:9" hidden="1" x14ac:dyDescent="0.25">
      <c r="A5411" t="s">
        <v>9</v>
      </c>
      <c r="B5411" s="1">
        <v>45296.958333333336</v>
      </c>
      <c r="C5411" t="s">
        <v>10</v>
      </c>
      <c r="D5411" t="s">
        <v>11</v>
      </c>
      <c r="E5411" t="s">
        <v>63</v>
      </c>
      <c r="F5411" t="s">
        <v>38</v>
      </c>
      <c r="G5411">
        <v>2000</v>
      </c>
      <c r="H5411">
        <v>898</v>
      </c>
      <c r="I5411" t="s">
        <v>14</v>
      </c>
    </row>
    <row r="5412" spans="1:9" hidden="1" x14ac:dyDescent="0.25">
      <c r="A5412" t="s">
        <v>9</v>
      </c>
      <c r="B5412" s="1">
        <v>45296.958333333336</v>
      </c>
      <c r="C5412" t="s">
        <v>10</v>
      </c>
      <c r="D5412" t="s">
        <v>11</v>
      </c>
      <c r="E5412" t="s">
        <v>63</v>
      </c>
      <c r="F5412" t="s">
        <v>38</v>
      </c>
      <c r="G5412">
        <v>2001</v>
      </c>
      <c r="H5412">
        <v>845</v>
      </c>
      <c r="I5412" t="s">
        <v>14</v>
      </c>
    </row>
    <row r="5413" spans="1:9" hidden="1" x14ac:dyDescent="0.25">
      <c r="A5413" t="s">
        <v>9</v>
      </c>
      <c r="B5413" s="1">
        <v>45296.958333333336</v>
      </c>
      <c r="C5413" t="s">
        <v>10</v>
      </c>
      <c r="D5413" t="s">
        <v>11</v>
      </c>
      <c r="E5413" t="s">
        <v>63</v>
      </c>
      <c r="F5413" t="s">
        <v>38</v>
      </c>
      <c r="G5413">
        <v>2002</v>
      </c>
      <c r="H5413">
        <v>770</v>
      </c>
      <c r="I5413" t="s">
        <v>14</v>
      </c>
    </row>
    <row r="5414" spans="1:9" hidden="1" x14ac:dyDescent="0.25">
      <c r="A5414" t="s">
        <v>9</v>
      </c>
      <c r="B5414" s="1">
        <v>45296.958333333336</v>
      </c>
      <c r="C5414" t="s">
        <v>10</v>
      </c>
      <c r="D5414" t="s">
        <v>11</v>
      </c>
      <c r="E5414" t="s">
        <v>63</v>
      </c>
      <c r="F5414" t="s">
        <v>38</v>
      </c>
      <c r="G5414">
        <v>2003</v>
      </c>
      <c r="H5414">
        <v>785</v>
      </c>
      <c r="I5414" t="s">
        <v>14</v>
      </c>
    </row>
    <row r="5415" spans="1:9" hidden="1" x14ac:dyDescent="0.25">
      <c r="A5415" t="s">
        <v>9</v>
      </c>
      <c r="B5415" s="1">
        <v>45296.958333333336</v>
      </c>
      <c r="C5415" t="s">
        <v>10</v>
      </c>
      <c r="D5415" t="s">
        <v>11</v>
      </c>
      <c r="E5415" t="s">
        <v>63</v>
      </c>
      <c r="F5415" t="s">
        <v>38</v>
      </c>
      <c r="G5415">
        <v>2004</v>
      </c>
      <c r="H5415">
        <v>685</v>
      </c>
      <c r="I5415" t="s">
        <v>14</v>
      </c>
    </row>
    <row r="5416" spans="1:9" hidden="1" x14ac:dyDescent="0.25">
      <c r="A5416" t="s">
        <v>9</v>
      </c>
      <c r="B5416" s="1">
        <v>45296.958333333336</v>
      </c>
      <c r="C5416" t="s">
        <v>10</v>
      </c>
      <c r="D5416" t="s">
        <v>11</v>
      </c>
      <c r="E5416" t="s">
        <v>63</v>
      </c>
      <c r="F5416" t="s">
        <v>38</v>
      </c>
      <c r="G5416">
        <v>2005</v>
      </c>
      <c r="H5416">
        <v>676</v>
      </c>
      <c r="I5416" t="s">
        <v>14</v>
      </c>
    </row>
    <row r="5417" spans="1:9" hidden="1" x14ac:dyDescent="0.25">
      <c r="A5417" t="s">
        <v>9</v>
      </c>
      <c r="B5417" s="1">
        <v>45296.958333333336</v>
      </c>
      <c r="C5417" t="s">
        <v>10</v>
      </c>
      <c r="D5417" t="s">
        <v>11</v>
      </c>
      <c r="E5417" t="s">
        <v>63</v>
      </c>
      <c r="F5417" t="s">
        <v>38</v>
      </c>
      <c r="G5417">
        <v>2006</v>
      </c>
      <c r="H5417">
        <v>609</v>
      </c>
      <c r="I5417" t="s">
        <v>14</v>
      </c>
    </row>
    <row r="5418" spans="1:9" hidden="1" x14ac:dyDescent="0.25">
      <c r="A5418" t="s">
        <v>9</v>
      </c>
      <c r="B5418" s="1">
        <v>45296.958333333336</v>
      </c>
      <c r="C5418" t="s">
        <v>10</v>
      </c>
      <c r="D5418" t="s">
        <v>11</v>
      </c>
      <c r="E5418" t="s">
        <v>63</v>
      </c>
      <c r="F5418" t="s">
        <v>38</v>
      </c>
      <c r="G5418">
        <v>2007</v>
      </c>
      <c r="H5418">
        <v>588</v>
      </c>
      <c r="I5418" t="s">
        <v>14</v>
      </c>
    </row>
    <row r="5419" spans="1:9" hidden="1" x14ac:dyDescent="0.25">
      <c r="A5419" t="s">
        <v>9</v>
      </c>
      <c r="B5419" s="1">
        <v>45296.958333333336</v>
      </c>
      <c r="C5419" t="s">
        <v>10</v>
      </c>
      <c r="D5419" t="s">
        <v>11</v>
      </c>
      <c r="E5419" t="s">
        <v>63</v>
      </c>
      <c r="F5419" t="s">
        <v>38</v>
      </c>
      <c r="G5419">
        <v>2008</v>
      </c>
      <c r="H5419">
        <v>498</v>
      </c>
      <c r="I5419" t="s">
        <v>14</v>
      </c>
    </row>
    <row r="5420" spans="1:9" hidden="1" x14ac:dyDescent="0.25">
      <c r="A5420" t="s">
        <v>9</v>
      </c>
      <c r="B5420" s="1">
        <v>45296.958333333336</v>
      </c>
      <c r="C5420" t="s">
        <v>10</v>
      </c>
      <c r="D5420" t="s">
        <v>11</v>
      </c>
      <c r="E5420" t="s">
        <v>63</v>
      </c>
      <c r="F5420" t="s">
        <v>38</v>
      </c>
      <c r="G5420">
        <v>2009</v>
      </c>
      <c r="H5420">
        <v>471</v>
      </c>
      <c r="I5420" t="s">
        <v>14</v>
      </c>
    </row>
    <row r="5421" spans="1:9" hidden="1" x14ac:dyDescent="0.25">
      <c r="A5421" t="s">
        <v>9</v>
      </c>
      <c r="B5421" s="1">
        <v>45296.958333333336</v>
      </c>
      <c r="C5421" t="s">
        <v>10</v>
      </c>
      <c r="D5421" t="s">
        <v>11</v>
      </c>
      <c r="E5421" t="s">
        <v>63</v>
      </c>
      <c r="F5421" t="s">
        <v>38</v>
      </c>
      <c r="G5421">
        <v>2010</v>
      </c>
      <c r="H5421">
        <v>472</v>
      </c>
      <c r="I5421" t="s">
        <v>14</v>
      </c>
    </row>
    <row r="5422" spans="1:9" hidden="1" x14ac:dyDescent="0.25">
      <c r="A5422" t="s">
        <v>9</v>
      </c>
      <c r="B5422" s="1">
        <v>45296.958333333336</v>
      </c>
      <c r="C5422" t="s">
        <v>10</v>
      </c>
      <c r="D5422" t="s">
        <v>11</v>
      </c>
      <c r="E5422" t="s">
        <v>63</v>
      </c>
      <c r="F5422" t="s">
        <v>38</v>
      </c>
      <c r="G5422">
        <v>2011</v>
      </c>
      <c r="H5422">
        <v>377</v>
      </c>
      <c r="I5422" t="s">
        <v>14</v>
      </c>
    </row>
    <row r="5423" spans="1:9" hidden="1" x14ac:dyDescent="0.25">
      <c r="A5423" t="s">
        <v>9</v>
      </c>
      <c r="B5423" s="1">
        <v>45296.958333333336</v>
      </c>
      <c r="C5423" t="s">
        <v>10</v>
      </c>
      <c r="D5423" t="s">
        <v>11</v>
      </c>
      <c r="E5423" t="s">
        <v>63</v>
      </c>
      <c r="F5423" t="s">
        <v>38</v>
      </c>
      <c r="G5423">
        <v>2012</v>
      </c>
      <c r="H5423">
        <v>368</v>
      </c>
      <c r="I5423" t="s">
        <v>14</v>
      </c>
    </row>
    <row r="5424" spans="1:9" hidden="1" x14ac:dyDescent="0.25">
      <c r="A5424" t="s">
        <v>9</v>
      </c>
      <c r="B5424" s="1">
        <v>45296.958333333336</v>
      </c>
      <c r="C5424" t="s">
        <v>10</v>
      </c>
      <c r="D5424" t="s">
        <v>11</v>
      </c>
      <c r="E5424" t="s">
        <v>63</v>
      </c>
      <c r="F5424" t="s">
        <v>38</v>
      </c>
      <c r="G5424">
        <v>2013</v>
      </c>
      <c r="H5424">
        <v>370</v>
      </c>
      <c r="I5424" t="s">
        <v>14</v>
      </c>
    </row>
    <row r="5425" spans="1:9" hidden="1" x14ac:dyDescent="0.25">
      <c r="A5425" t="s">
        <v>9</v>
      </c>
      <c r="B5425" s="1">
        <v>45296.958333333336</v>
      </c>
      <c r="C5425" t="s">
        <v>10</v>
      </c>
      <c r="D5425" t="s">
        <v>11</v>
      </c>
      <c r="E5425" t="s">
        <v>63</v>
      </c>
      <c r="F5425" t="s">
        <v>38</v>
      </c>
      <c r="G5425">
        <v>2014</v>
      </c>
      <c r="H5425">
        <v>334</v>
      </c>
      <c r="I5425" t="s">
        <v>14</v>
      </c>
    </row>
    <row r="5426" spans="1:9" hidden="1" x14ac:dyDescent="0.25">
      <c r="A5426" t="s">
        <v>9</v>
      </c>
      <c r="B5426" s="1">
        <v>45296.958333333336</v>
      </c>
      <c r="C5426" t="s">
        <v>10</v>
      </c>
      <c r="D5426" t="s">
        <v>11</v>
      </c>
      <c r="E5426" t="s">
        <v>63</v>
      </c>
      <c r="F5426" t="s">
        <v>38</v>
      </c>
      <c r="G5426">
        <v>2015</v>
      </c>
      <c r="H5426">
        <v>367</v>
      </c>
      <c r="I5426" t="s">
        <v>14</v>
      </c>
    </row>
    <row r="5427" spans="1:9" hidden="1" x14ac:dyDescent="0.25">
      <c r="A5427" t="s">
        <v>9</v>
      </c>
      <c r="B5427" s="1">
        <v>45296.958333333336</v>
      </c>
      <c r="C5427" t="s">
        <v>10</v>
      </c>
      <c r="D5427" t="s">
        <v>11</v>
      </c>
      <c r="E5427" t="s">
        <v>63</v>
      </c>
      <c r="F5427" t="s">
        <v>38</v>
      </c>
      <c r="G5427">
        <v>2016</v>
      </c>
      <c r="H5427">
        <v>389</v>
      </c>
      <c r="I5427" t="s">
        <v>14</v>
      </c>
    </row>
    <row r="5428" spans="1:9" hidden="1" x14ac:dyDescent="0.25">
      <c r="A5428" t="s">
        <v>9</v>
      </c>
      <c r="B5428" s="1">
        <v>45296.958333333336</v>
      </c>
      <c r="C5428" t="s">
        <v>10</v>
      </c>
      <c r="D5428" t="s">
        <v>11</v>
      </c>
      <c r="E5428" t="s">
        <v>63</v>
      </c>
      <c r="F5428" t="s">
        <v>38</v>
      </c>
      <c r="G5428">
        <v>2017</v>
      </c>
      <c r="H5428">
        <v>351</v>
      </c>
      <c r="I5428" t="s">
        <v>14</v>
      </c>
    </row>
    <row r="5429" spans="1:9" hidden="1" x14ac:dyDescent="0.25">
      <c r="A5429" t="s">
        <v>9</v>
      </c>
      <c r="B5429" s="1">
        <v>45296.958333333336</v>
      </c>
      <c r="C5429" t="s">
        <v>10</v>
      </c>
      <c r="D5429" t="s">
        <v>11</v>
      </c>
      <c r="E5429" t="s">
        <v>63</v>
      </c>
      <c r="F5429" t="s">
        <v>38</v>
      </c>
      <c r="G5429">
        <v>2018</v>
      </c>
      <c r="H5429">
        <v>386</v>
      </c>
      <c r="I5429" t="s">
        <v>14</v>
      </c>
    </row>
    <row r="5430" spans="1:9" hidden="1" x14ac:dyDescent="0.25">
      <c r="A5430" t="s">
        <v>9</v>
      </c>
      <c r="B5430" s="1">
        <v>45296.958333333336</v>
      </c>
      <c r="C5430" t="s">
        <v>10</v>
      </c>
      <c r="D5430" t="s">
        <v>11</v>
      </c>
      <c r="E5430" t="s">
        <v>63</v>
      </c>
      <c r="F5430" t="s">
        <v>38</v>
      </c>
      <c r="G5430">
        <v>2019</v>
      </c>
      <c r="H5430">
        <v>381</v>
      </c>
      <c r="I5430" t="s">
        <v>14</v>
      </c>
    </row>
    <row r="5431" spans="1:9" hidden="1" x14ac:dyDescent="0.25">
      <c r="A5431" t="s">
        <v>9</v>
      </c>
      <c r="B5431" s="1">
        <v>45296.958333333336</v>
      </c>
      <c r="C5431" t="s">
        <v>10</v>
      </c>
      <c r="D5431" t="s">
        <v>11</v>
      </c>
      <c r="E5431" t="s">
        <v>63</v>
      </c>
      <c r="F5431" t="s">
        <v>38</v>
      </c>
      <c r="G5431">
        <v>2020</v>
      </c>
      <c r="H5431">
        <v>260</v>
      </c>
      <c r="I5431" t="s">
        <v>14</v>
      </c>
    </row>
    <row r="5432" spans="1:9" hidden="1" x14ac:dyDescent="0.25">
      <c r="A5432" t="s">
        <v>9</v>
      </c>
      <c r="B5432" s="1">
        <v>45296.958333333336</v>
      </c>
      <c r="C5432" t="s">
        <v>10</v>
      </c>
      <c r="D5432" t="s">
        <v>11</v>
      </c>
      <c r="E5432" t="s">
        <v>63</v>
      </c>
      <c r="F5432" t="s">
        <v>38</v>
      </c>
      <c r="G5432">
        <v>2021</v>
      </c>
      <c r="H5432">
        <v>301</v>
      </c>
      <c r="I5432" t="s">
        <v>14</v>
      </c>
    </row>
    <row r="5433" spans="1:9" hidden="1" x14ac:dyDescent="0.25">
      <c r="A5433" t="s">
        <v>9</v>
      </c>
      <c r="B5433" s="1">
        <v>45296.958333333336</v>
      </c>
      <c r="C5433" t="s">
        <v>10</v>
      </c>
      <c r="D5433" t="s">
        <v>11</v>
      </c>
      <c r="E5433" t="s">
        <v>63</v>
      </c>
      <c r="F5433" t="s">
        <v>18</v>
      </c>
      <c r="G5433">
        <v>1999</v>
      </c>
      <c r="H5433">
        <v>5770</v>
      </c>
      <c r="I5433" t="s">
        <v>14</v>
      </c>
    </row>
    <row r="5434" spans="1:9" hidden="1" x14ac:dyDescent="0.25">
      <c r="A5434" t="s">
        <v>9</v>
      </c>
      <c r="B5434" s="1">
        <v>45296.958333333336</v>
      </c>
      <c r="C5434" t="s">
        <v>10</v>
      </c>
      <c r="D5434" t="s">
        <v>11</v>
      </c>
      <c r="E5434" t="s">
        <v>63</v>
      </c>
      <c r="F5434" t="s">
        <v>18</v>
      </c>
      <c r="G5434">
        <v>2000</v>
      </c>
      <c r="H5434">
        <v>8974</v>
      </c>
      <c r="I5434" t="s">
        <v>14</v>
      </c>
    </row>
    <row r="5435" spans="1:9" hidden="1" x14ac:dyDescent="0.25">
      <c r="A5435" t="s">
        <v>9</v>
      </c>
      <c r="B5435" s="1">
        <v>45296.958333333336</v>
      </c>
      <c r="C5435" t="s">
        <v>10</v>
      </c>
      <c r="D5435" t="s">
        <v>11</v>
      </c>
      <c r="E5435" t="s">
        <v>63</v>
      </c>
      <c r="F5435" t="s">
        <v>18</v>
      </c>
      <c r="G5435">
        <v>2001</v>
      </c>
      <c r="H5435">
        <v>8461</v>
      </c>
      <c r="I5435" t="s">
        <v>14</v>
      </c>
    </row>
    <row r="5436" spans="1:9" hidden="1" x14ac:dyDescent="0.25">
      <c r="A5436" t="s">
        <v>9</v>
      </c>
      <c r="B5436" s="1">
        <v>45296.958333333336</v>
      </c>
      <c r="C5436" t="s">
        <v>10</v>
      </c>
      <c r="D5436" t="s">
        <v>11</v>
      </c>
      <c r="E5436" t="s">
        <v>63</v>
      </c>
      <c r="F5436" t="s">
        <v>18</v>
      </c>
      <c r="G5436">
        <v>2002</v>
      </c>
      <c r="H5436">
        <v>8619</v>
      </c>
      <c r="I5436" t="s">
        <v>14</v>
      </c>
    </row>
    <row r="5437" spans="1:9" hidden="1" x14ac:dyDescent="0.25">
      <c r="A5437" t="s">
        <v>9</v>
      </c>
      <c r="B5437" s="1">
        <v>45296.958333333336</v>
      </c>
      <c r="C5437" t="s">
        <v>10</v>
      </c>
      <c r="D5437" t="s">
        <v>11</v>
      </c>
      <c r="E5437" t="s">
        <v>63</v>
      </c>
      <c r="F5437" t="s">
        <v>18</v>
      </c>
      <c r="G5437">
        <v>2003</v>
      </c>
      <c r="H5437">
        <v>7849</v>
      </c>
      <c r="I5437" t="s">
        <v>14</v>
      </c>
    </row>
    <row r="5438" spans="1:9" hidden="1" x14ac:dyDescent="0.25">
      <c r="A5438" t="s">
        <v>9</v>
      </c>
      <c r="B5438" s="1">
        <v>45296.958333333336</v>
      </c>
      <c r="C5438" t="s">
        <v>10</v>
      </c>
      <c r="D5438" t="s">
        <v>11</v>
      </c>
      <c r="E5438" t="s">
        <v>63</v>
      </c>
      <c r="F5438" t="s">
        <v>18</v>
      </c>
      <c r="G5438">
        <v>2004</v>
      </c>
      <c r="H5438">
        <v>8059</v>
      </c>
      <c r="I5438" t="s">
        <v>14</v>
      </c>
    </row>
    <row r="5439" spans="1:9" hidden="1" x14ac:dyDescent="0.25">
      <c r="A5439" t="s">
        <v>9</v>
      </c>
      <c r="B5439" s="1">
        <v>45296.958333333336</v>
      </c>
      <c r="C5439" t="s">
        <v>10</v>
      </c>
      <c r="D5439" t="s">
        <v>11</v>
      </c>
      <c r="E5439" t="s">
        <v>63</v>
      </c>
      <c r="F5439" t="s">
        <v>18</v>
      </c>
      <c r="G5439">
        <v>2005</v>
      </c>
      <c r="H5439">
        <v>7515</v>
      </c>
      <c r="I5439" t="s">
        <v>14</v>
      </c>
    </row>
    <row r="5440" spans="1:9" hidden="1" x14ac:dyDescent="0.25">
      <c r="A5440" t="s">
        <v>9</v>
      </c>
      <c r="B5440" s="1">
        <v>45296.958333333336</v>
      </c>
      <c r="C5440" t="s">
        <v>10</v>
      </c>
      <c r="D5440" t="s">
        <v>11</v>
      </c>
      <c r="E5440" t="s">
        <v>63</v>
      </c>
      <c r="F5440" t="s">
        <v>18</v>
      </c>
      <c r="G5440">
        <v>2006</v>
      </c>
      <c r="H5440">
        <v>7401</v>
      </c>
      <c r="I5440" t="s">
        <v>14</v>
      </c>
    </row>
    <row r="5441" spans="1:9" hidden="1" x14ac:dyDescent="0.25">
      <c r="A5441" t="s">
        <v>9</v>
      </c>
      <c r="B5441" s="1">
        <v>45296.958333333336</v>
      </c>
      <c r="C5441" t="s">
        <v>10</v>
      </c>
      <c r="D5441" t="s">
        <v>11</v>
      </c>
      <c r="E5441" t="s">
        <v>63</v>
      </c>
      <c r="F5441" t="s">
        <v>18</v>
      </c>
      <c r="G5441">
        <v>2007</v>
      </c>
      <c r="H5441">
        <v>7614</v>
      </c>
      <c r="I5441" t="s">
        <v>14</v>
      </c>
    </row>
    <row r="5442" spans="1:9" hidden="1" x14ac:dyDescent="0.25">
      <c r="A5442" t="s">
        <v>9</v>
      </c>
      <c r="B5442" s="1">
        <v>45296.958333333336</v>
      </c>
      <c r="C5442" t="s">
        <v>10</v>
      </c>
      <c r="D5442" t="s">
        <v>11</v>
      </c>
      <c r="E5442" t="s">
        <v>63</v>
      </c>
      <c r="F5442" t="s">
        <v>18</v>
      </c>
      <c r="G5442">
        <v>2008</v>
      </c>
      <c r="H5442">
        <v>7473</v>
      </c>
      <c r="I5442" t="s">
        <v>14</v>
      </c>
    </row>
    <row r="5443" spans="1:9" hidden="1" x14ac:dyDescent="0.25">
      <c r="A5443" t="s">
        <v>9</v>
      </c>
      <c r="B5443" s="1">
        <v>45296.958333333336</v>
      </c>
      <c r="C5443" t="s">
        <v>10</v>
      </c>
      <c r="D5443" t="s">
        <v>11</v>
      </c>
      <c r="E5443" t="s">
        <v>63</v>
      </c>
      <c r="F5443" t="s">
        <v>18</v>
      </c>
      <c r="G5443">
        <v>2009</v>
      </c>
      <c r="H5443">
        <v>6413</v>
      </c>
      <c r="I5443" t="s">
        <v>14</v>
      </c>
    </row>
    <row r="5444" spans="1:9" hidden="1" x14ac:dyDescent="0.25">
      <c r="A5444" t="s">
        <v>9</v>
      </c>
      <c r="B5444" s="1">
        <v>45296.958333333336</v>
      </c>
      <c r="C5444" t="s">
        <v>10</v>
      </c>
      <c r="D5444" t="s">
        <v>11</v>
      </c>
      <c r="E5444" t="s">
        <v>63</v>
      </c>
      <c r="F5444" t="s">
        <v>18</v>
      </c>
      <c r="G5444">
        <v>2010</v>
      </c>
      <c r="H5444">
        <v>5852</v>
      </c>
      <c r="I5444" t="s">
        <v>14</v>
      </c>
    </row>
    <row r="5445" spans="1:9" hidden="1" x14ac:dyDescent="0.25">
      <c r="A5445" t="s">
        <v>9</v>
      </c>
      <c r="B5445" s="1">
        <v>45296.958333333336</v>
      </c>
      <c r="C5445" t="s">
        <v>10</v>
      </c>
      <c r="D5445" t="s">
        <v>11</v>
      </c>
      <c r="E5445" t="s">
        <v>63</v>
      </c>
      <c r="F5445" t="s">
        <v>18</v>
      </c>
      <c r="G5445">
        <v>2011</v>
      </c>
      <c r="H5445">
        <v>5763</v>
      </c>
      <c r="I5445" t="s">
        <v>14</v>
      </c>
    </row>
    <row r="5446" spans="1:9" hidden="1" x14ac:dyDescent="0.25">
      <c r="A5446" t="s">
        <v>9</v>
      </c>
      <c r="B5446" s="1">
        <v>45296.958333333336</v>
      </c>
      <c r="C5446" t="s">
        <v>10</v>
      </c>
      <c r="D5446" t="s">
        <v>11</v>
      </c>
      <c r="E5446" t="s">
        <v>63</v>
      </c>
      <c r="F5446" t="s">
        <v>18</v>
      </c>
      <c r="G5446">
        <v>2012</v>
      </c>
      <c r="H5446">
        <v>5227</v>
      </c>
      <c r="I5446" t="s">
        <v>14</v>
      </c>
    </row>
    <row r="5447" spans="1:9" hidden="1" x14ac:dyDescent="0.25">
      <c r="A5447" t="s">
        <v>9</v>
      </c>
      <c r="B5447" s="1">
        <v>45296.958333333336</v>
      </c>
      <c r="C5447" t="s">
        <v>10</v>
      </c>
      <c r="D5447" t="s">
        <v>11</v>
      </c>
      <c r="E5447" t="s">
        <v>63</v>
      </c>
      <c r="F5447" t="s">
        <v>18</v>
      </c>
      <c r="G5447">
        <v>2013</v>
      </c>
      <c r="H5447">
        <v>5199</v>
      </c>
      <c r="I5447" t="s">
        <v>14</v>
      </c>
    </row>
    <row r="5448" spans="1:9" hidden="1" x14ac:dyDescent="0.25">
      <c r="A5448" t="s">
        <v>9</v>
      </c>
      <c r="B5448" s="1">
        <v>45296.958333333336</v>
      </c>
      <c r="C5448" t="s">
        <v>10</v>
      </c>
      <c r="D5448" t="s">
        <v>11</v>
      </c>
      <c r="E5448" t="s">
        <v>63</v>
      </c>
      <c r="F5448" t="s">
        <v>18</v>
      </c>
      <c r="G5448">
        <v>2014</v>
      </c>
      <c r="H5448">
        <v>5140</v>
      </c>
      <c r="I5448" t="s">
        <v>14</v>
      </c>
    </row>
    <row r="5449" spans="1:9" hidden="1" x14ac:dyDescent="0.25">
      <c r="A5449" t="s">
        <v>9</v>
      </c>
      <c r="B5449" s="1">
        <v>45296.958333333336</v>
      </c>
      <c r="C5449" t="s">
        <v>10</v>
      </c>
      <c r="D5449" t="s">
        <v>11</v>
      </c>
      <c r="E5449" t="s">
        <v>63</v>
      </c>
      <c r="F5449" t="s">
        <v>18</v>
      </c>
      <c r="G5449">
        <v>2015</v>
      </c>
      <c r="H5449">
        <v>4910</v>
      </c>
      <c r="I5449" t="s">
        <v>14</v>
      </c>
    </row>
    <row r="5450" spans="1:9" hidden="1" x14ac:dyDescent="0.25">
      <c r="A5450" t="s">
        <v>9</v>
      </c>
      <c r="B5450" s="1">
        <v>45296.958333333336</v>
      </c>
      <c r="C5450" t="s">
        <v>10</v>
      </c>
      <c r="D5450" t="s">
        <v>11</v>
      </c>
      <c r="E5450" t="s">
        <v>63</v>
      </c>
      <c r="F5450" t="s">
        <v>18</v>
      </c>
      <c r="G5450">
        <v>2016</v>
      </c>
      <c r="H5450">
        <v>4957</v>
      </c>
      <c r="I5450" t="s">
        <v>14</v>
      </c>
    </row>
    <row r="5451" spans="1:9" hidden="1" x14ac:dyDescent="0.25">
      <c r="A5451" t="s">
        <v>9</v>
      </c>
      <c r="B5451" s="1">
        <v>45296.958333333336</v>
      </c>
      <c r="C5451" t="s">
        <v>10</v>
      </c>
      <c r="D5451" t="s">
        <v>11</v>
      </c>
      <c r="E5451" t="s">
        <v>63</v>
      </c>
      <c r="F5451" t="s">
        <v>18</v>
      </c>
      <c r="G5451">
        <v>2017</v>
      </c>
      <c r="H5451">
        <v>4854</v>
      </c>
      <c r="I5451" t="s">
        <v>14</v>
      </c>
    </row>
    <row r="5452" spans="1:9" hidden="1" x14ac:dyDescent="0.25">
      <c r="A5452" t="s">
        <v>9</v>
      </c>
      <c r="B5452" s="1">
        <v>45296.958333333336</v>
      </c>
      <c r="C5452" t="s">
        <v>10</v>
      </c>
      <c r="D5452" t="s">
        <v>11</v>
      </c>
      <c r="E5452" t="s">
        <v>63</v>
      </c>
      <c r="F5452" t="s">
        <v>18</v>
      </c>
      <c r="G5452">
        <v>2018</v>
      </c>
      <c r="H5452">
        <v>4758</v>
      </c>
      <c r="I5452" t="s">
        <v>14</v>
      </c>
    </row>
    <row r="5453" spans="1:9" hidden="1" x14ac:dyDescent="0.25">
      <c r="A5453" t="s">
        <v>9</v>
      </c>
      <c r="B5453" s="1">
        <v>45296.958333333336</v>
      </c>
      <c r="C5453" t="s">
        <v>10</v>
      </c>
      <c r="D5453" t="s">
        <v>11</v>
      </c>
      <c r="E5453" t="s">
        <v>63</v>
      </c>
      <c r="F5453" t="s">
        <v>18</v>
      </c>
      <c r="G5453">
        <v>2019</v>
      </c>
      <c r="H5453">
        <v>4623</v>
      </c>
      <c r="I5453" t="s">
        <v>14</v>
      </c>
    </row>
    <row r="5454" spans="1:9" hidden="1" x14ac:dyDescent="0.25">
      <c r="A5454" t="s">
        <v>9</v>
      </c>
      <c r="B5454" s="1">
        <v>45296.958333333336</v>
      </c>
      <c r="C5454" t="s">
        <v>10</v>
      </c>
      <c r="D5454" t="s">
        <v>11</v>
      </c>
      <c r="E5454" t="s">
        <v>63</v>
      </c>
      <c r="F5454" t="s">
        <v>18</v>
      </c>
      <c r="G5454">
        <v>2020</v>
      </c>
      <c r="H5454">
        <v>3571</v>
      </c>
      <c r="I5454" t="s">
        <v>19</v>
      </c>
    </row>
    <row r="5455" spans="1:9" hidden="1" x14ac:dyDescent="0.25">
      <c r="A5455" t="s">
        <v>9</v>
      </c>
      <c r="B5455" s="1">
        <v>45296.958333333336</v>
      </c>
      <c r="C5455" t="s">
        <v>10</v>
      </c>
      <c r="D5455" t="s">
        <v>11</v>
      </c>
      <c r="E5455" t="s">
        <v>63</v>
      </c>
      <c r="F5455" t="s">
        <v>18</v>
      </c>
      <c r="G5455">
        <v>2021</v>
      </c>
      <c r="H5455">
        <v>3483</v>
      </c>
      <c r="I5455" t="s">
        <v>19</v>
      </c>
    </row>
    <row r="5456" spans="1:9" hidden="1" x14ac:dyDescent="0.25">
      <c r="A5456" t="s">
        <v>9</v>
      </c>
      <c r="B5456" s="1">
        <v>45296.958333333336</v>
      </c>
      <c r="C5456" t="s">
        <v>10</v>
      </c>
      <c r="D5456" t="s">
        <v>11</v>
      </c>
      <c r="E5456" t="s">
        <v>63</v>
      </c>
      <c r="F5456" t="s">
        <v>39</v>
      </c>
      <c r="G5456">
        <v>1999</v>
      </c>
      <c r="H5456">
        <v>67</v>
      </c>
      <c r="I5456" t="s">
        <v>14</v>
      </c>
    </row>
    <row r="5457" spans="1:9" hidden="1" x14ac:dyDescent="0.25">
      <c r="A5457" t="s">
        <v>9</v>
      </c>
      <c r="B5457" s="1">
        <v>45296.958333333336</v>
      </c>
      <c r="C5457" t="s">
        <v>10</v>
      </c>
      <c r="D5457" t="s">
        <v>11</v>
      </c>
      <c r="E5457" t="s">
        <v>63</v>
      </c>
      <c r="F5457" t="s">
        <v>39</v>
      </c>
      <c r="G5457">
        <v>2000</v>
      </c>
      <c r="H5457">
        <v>62</v>
      </c>
      <c r="I5457" t="s">
        <v>14</v>
      </c>
    </row>
    <row r="5458" spans="1:9" hidden="1" x14ac:dyDescent="0.25">
      <c r="A5458" t="s">
        <v>9</v>
      </c>
      <c r="B5458" s="1">
        <v>45296.958333333336</v>
      </c>
      <c r="C5458" t="s">
        <v>10</v>
      </c>
      <c r="D5458" t="s">
        <v>11</v>
      </c>
      <c r="E5458" t="s">
        <v>63</v>
      </c>
      <c r="F5458" t="s">
        <v>39</v>
      </c>
      <c r="G5458">
        <v>2001</v>
      </c>
      <c r="H5458">
        <v>62</v>
      </c>
      <c r="I5458" t="s">
        <v>14</v>
      </c>
    </row>
    <row r="5459" spans="1:9" hidden="1" x14ac:dyDescent="0.25">
      <c r="A5459" t="s">
        <v>9</v>
      </c>
      <c r="B5459" s="1">
        <v>45296.958333333336</v>
      </c>
      <c r="C5459" t="s">
        <v>10</v>
      </c>
      <c r="D5459" t="s">
        <v>11</v>
      </c>
      <c r="E5459" t="s">
        <v>63</v>
      </c>
      <c r="F5459" t="s">
        <v>39</v>
      </c>
      <c r="G5459">
        <v>2002</v>
      </c>
      <c r="H5459">
        <v>40</v>
      </c>
      <c r="I5459" t="s">
        <v>14</v>
      </c>
    </row>
    <row r="5460" spans="1:9" hidden="1" x14ac:dyDescent="0.25">
      <c r="A5460" t="s">
        <v>9</v>
      </c>
      <c r="B5460" s="1">
        <v>45296.958333333336</v>
      </c>
      <c r="C5460" t="s">
        <v>10</v>
      </c>
      <c r="D5460" t="s">
        <v>11</v>
      </c>
      <c r="E5460" t="s">
        <v>63</v>
      </c>
      <c r="F5460" t="s">
        <v>39</v>
      </c>
      <c r="G5460">
        <v>2003</v>
      </c>
      <c r="H5460">
        <v>59</v>
      </c>
      <c r="I5460" t="s">
        <v>14</v>
      </c>
    </row>
    <row r="5461" spans="1:9" hidden="1" x14ac:dyDescent="0.25">
      <c r="A5461" t="s">
        <v>9</v>
      </c>
      <c r="B5461" s="1">
        <v>45296.958333333336</v>
      </c>
      <c r="C5461" t="s">
        <v>10</v>
      </c>
      <c r="D5461" t="s">
        <v>11</v>
      </c>
      <c r="E5461" t="s">
        <v>63</v>
      </c>
      <c r="F5461" t="s">
        <v>39</v>
      </c>
      <c r="G5461">
        <v>2004</v>
      </c>
      <c r="H5461">
        <v>49</v>
      </c>
      <c r="I5461" t="s">
        <v>14</v>
      </c>
    </row>
    <row r="5462" spans="1:9" hidden="1" x14ac:dyDescent="0.25">
      <c r="A5462" t="s">
        <v>9</v>
      </c>
      <c r="B5462" s="1">
        <v>45296.958333333336</v>
      </c>
      <c r="C5462" t="s">
        <v>10</v>
      </c>
      <c r="D5462" t="s">
        <v>11</v>
      </c>
      <c r="E5462" t="s">
        <v>63</v>
      </c>
      <c r="F5462" t="s">
        <v>39</v>
      </c>
      <c r="G5462">
        <v>2005</v>
      </c>
      <c r="H5462">
        <v>45</v>
      </c>
      <c r="I5462" t="s">
        <v>14</v>
      </c>
    </row>
    <row r="5463" spans="1:9" hidden="1" x14ac:dyDescent="0.25">
      <c r="A5463" t="s">
        <v>9</v>
      </c>
      <c r="B5463" s="1">
        <v>45296.958333333336</v>
      </c>
      <c r="C5463" t="s">
        <v>10</v>
      </c>
      <c r="D5463" t="s">
        <v>11</v>
      </c>
      <c r="E5463" t="s">
        <v>63</v>
      </c>
      <c r="F5463" t="s">
        <v>39</v>
      </c>
      <c r="G5463">
        <v>2006</v>
      </c>
      <c r="H5463">
        <v>49</v>
      </c>
      <c r="I5463" t="s">
        <v>14</v>
      </c>
    </row>
    <row r="5464" spans="1:9" hidden="1" x14ac:dyDescent="0.25">
      <c r="A5464" t="s">
        <v>9</v>
      </c>
      <c r="B5464" s="1">
        <v>45296.958333333336</v>
      </c>
      <c r="C5464" t="s">
        <v>10</v>
      </c>
      <c r="D5464" t="s">
        <v>11</v>
      </c>
      <c r="E5464" t="s">
        <v>63</v>
      </c>
      <c r="F5464" t="s">
        <v>39</v>
      </c>
      <c r="G5464">
        <v>2007</v>
      </c>
      <c r="H5464">
        <v>48</v>
      </c>
      <c r="I5464" t="s">
        <v>14</v>
      </c>
    </row>
    <row r="5465" spans="1:9" hidden="1" x14ac:dyDescent="0.25">
      <c r="A5465" t="s">
        <v>9</v>
      </c>
      <c r="B5465" s="1">
        <v>45296.958333333336</v>
      </c>
      <c r="C5465" t="s">
        <v>10</v>
      </c>
      <c r="D5465" t="s">
        <v>11</v>
      </c>
      <c r="E5465" t="s">
        <v>63</v>
      </c>
      <c r="F5465" t="s">
        <v>39</v>
      </c>
      <c r="G5465">
        <v>2008</v>
      </c>
      <c r="H5465">
        <v>53</v>
      </c>
      <c r="I5465" t="s">
        <v>14</v>
      </c>
    </row>
    <row r="5466" spans="1:9" hidden="1" x14ac:dyDescent="0.25">
      <c r="A5466" t="s">
        <v>9</v>
      </c>
      <c r="B5466" s="1">
        <v>45296.958333333336</v>
      </c>
      <c r="C5466" t="s">
        <v>10</v>
      </c>
      <c r="D5466" t="s">
        <v>11</v>
      </c>
      <c r="E5466" t="s">
        <v>63</v>
      </c>
      <c r="F5466" t="s">
        <v>39</v>
      </c>
      <c r="G5466">
        <v>2009</v>
      </c>
      <c r="H5466">
        <v>30</v>
      </c>
      <c r="I5466" t="s">
        <v>14</v>
      </c>
    </row>
    <row r="5467" spans="1:9" hidden="1" x14ac:dyDescent="0.25">
      <c r="A5467" t="s">
        <v>9</v>
      </c>
      <c r="B5467" s="1">
        <v>45296.958333333336</v>
      </c>
      <c r="C5467" t="s">
        <v>10</v>
      </c>
      <c r="D5467" t="s">
        <v>11</v>
      </c>
      <c r="E5467" t="s">
        <v>63</v>
      </c>
      <c r="F5467" t="s">
        <v>39</v>
      </c>
      <c r="G5467">
        <v>2010</v>
      </c>
      <c r="H5467">
        <v>35</v>
      </c>
      <c r="I5467" t="s">
        <v>14</v>
      </c>
    </row>
    <row r="5468" spans="1:9" hidden="1" x14ac:dyDescent="0.25">
      <c r="A5468" t="s">
        <v>9</v>
      </c>
      <c r="B5468" s="1">
        <v>45296.958333333336</v>
      </c>
      <c r="C5468" t="s">
        <v>10</v>
      </c>
      <c r="D5468" t="s">
        <v>11</v>
      </c>
      <c r="E5468" t="s">
        <v>63</v>
      </c>
      <c r="F5468" t="s">
        <v>39</v>
      </c>
      <c r="G5468">
        <v>2011</v>
      </c>
      <c r="H5468">
        <v>41</v>
      </c>
      <c r="I5468" t="s">
        <v>14</v>
      </c>
    </row>
    <row r="5469" spans="1:9" hidden="1" x14ac:dyDescent="0.25">
      <c r="A5469" t="s">
        <v>9</v>
      </c>
      <c r="B5469" s="1">
        <v>45296.958333333336</v>
      </c>
      <c r="C5469" t="s">
        <v>10</v>
      </c>
      <c r="D5469" t="s">
        <v>11</v>
      </c>
      <c r="E5469" t="s">
        <v>63</v>
      </c>
      <c r="F5469" t="s">
        <v>39</v>
      </c>
      <c r="G5469">
        <v>2012</v>
      </c>
      <c r="H5469">
        <v>29</v>
      </c>
      <c r="I5469" t="s">
        <v>14</v>
      </c>
    </row>
    <row r="5470" spans="1:9" hidden="1" x14ac:dyDescent="0.25">
      <c r="A5470" t="s">
        <v>9</v>
      </c>
      <c r="B5470" s="1">
        <v>45296.958333333336</v>
      </c>
      <c r="C5470" t="s">
        <v>10</v>
      </c>
      <c r="D5470" t="s">
        <v>11</v>
      </c>
      <c r="E5470" t="s">
        <v>63</v>
      </c>
      <c r="F5470" t="s">
        <v>39</v>
      </c>
      <c r="G5470">
        <v>2013</v>
      </c>
      <c r="H5470">
        <v>34</v>
      </c>
      <c r="I5470" t="s">
        <v>14</v>
      </c>
    </row>
    <row r="5471" spans="1:9" hidden="1" x14ac:dyDescent="0.25">
      <c r="A5471" t="s">
        <v>9</v>
      </c>
      <c r="B5471" s="1">
        <v>45296.958333333336</v>
      </c>
      <c r="C5471" t="s">
        <v>10</v>
      </c>
      <c r="D5471" t="s">
        <v>11</v>
      </c>
      <c r="E5471" t="s">
        <v>63</v>
      </c>
      <c r="F5471" t="s">
        <v>39</v>
      </c>
      <c r="G5471">
        <v>2014</v>
      </c>
      <c r="H5471">
        <v>36</v>
      </c>
      <c r="I5471" t="s">
        <v>14</v>
      </c>
    </row>
    <row r="5472" spans="1:9" hidden="1" x14ac:dyDescent="0.25">
      <c r="A5472" t="s">
        <v>9</v>
      </c>
      <c r="B5472" s="1">
        <v>45296.958333333336</v>
      </c>
      <c r="C5472" t="s">
        <v>10</v>
      </c>
      <c r="D5472" t="s">
        <v>11</v>
      </c>
      <c r="E5472" t="s">
        <v>63</v>
      </c>
      <c r="F5472" t="s">
        <v>39</v>
      </c>
      <c r="G5472">
        <v>2015</v>
      </c>
      <c r="H5472">
        <v>32</v>
      </c>
      <c r="I5472" t="s">
        <v>14</v>
      </c>
    </row>
    <row r="5473" spans="1:9" hidden="1" x14ac:dyDescent="0.25">
      <c r="A5473" t="s">
        <v>9</v>
      </c>
      <c r="B5473" s="1">
        <v>45296.958333333336</v>
      </c>
      <c r="C5473" t="s">
        <v>10</v>
      </c>
      <c r="D5473" t="s">
        <v>11</v>
      </c>
      <c r="E5473" t="s">
        <v>63</v>
      </c>
      <c r="F5473" t="s">
        <v>39</v>
      </c>
      <c r="G5473">
        <v>2016</v>
      </c>
      <c r="H5473">
        <v>29</v>
      </c>
      <c r="I5473" t="s">
        <v>14</v>
      </c>
    </row>
    <row r="5474" spans="1:9" hidden="1" x14ac:dyDescent="0.25">
      <c r="A5474" t="s">
        <v>9</v>
      </c>
      <c r="B5474" s="1">
        <v>45296.958333333336</v>
      </c>
      <c r="C5474" t="s">
        <v>10</v>
      </c>
      <c r="D5474" t="s">
        <v>11</v>
      </c>
      <c r="E5474" t="s">
        <v>63</v>
      </c>
      <c r="F5474" t="s">
        <v>39</v>
      </c>
      <c r="G5474">
        <v>2017</v>
      </c>
      <c r="H5474">
        <v>27</v>
      </c>
      <c r="I5474" t="s">
        <v>14</v>
      </c>
    </row>
    <row r="5475" spans="1:9" hidden="1" x14ac:dyDescent="0.25">
      <c r="A5475" t="s">
        <v>9</v>
      </c>
      <c r="B5475" s="1">
        <v>45296.958333333336</v>
      </c>
      <c r="C5475" t="s">
        <v>10</v>
      </c>
      <c r="D5475" t="s">
        <v>11</v>
      </c>
      <c r="E5475" t="s">
        <v>63</v>
      </c>
      <c r="F5475" t="s">
        <v>39</v>
      </c>
      <c r="G5475">
        <v>2018</v>
      </c>
      <c r="H5475">
        <v>25</v>
      </c>
      <c r="I5475" t="s">
        <v>14</v>
      </c>
    </row>
    <row r="5476" spans="1:9" hidden="1" x14ac:dyDescent="0.25">
      <c r="A5476" t="s">
        <v>9</v>
      </c>
      <c r="B5476" s="1">
        <v>45296.958333333336</v>
      </c>
      <c r="C5476" t="s">
        <v>10</v>
      </c>
      <c r="D5476" t="s">
        <v>11</v>
      </c>
      <c r="E5476" t="s">
        <v>63</v>
      </c>
      <c r="F5476" t="s">
        <v>39</v>
      </c>
      <c r="G5476">
        <v>2019</v>
      </c>
      <c r="H5476">
        <v>15</v>
      </c>
      <c r="I5476" t="s">
        <v>14</v>
      </c>
    </row>
    <row r="5477" spans="1:9" hidden="1" x14ac:dyDescent="0.25">
      <c r="A5477" t="s">
        <v>9</v>
      </c>
      <c r="B5477" s="1">
        <v>45296.958333333336</v>
      </c>
      <c r="C5477" t="s">
        <v>10</v>
      </c>
      <c r="D5477" t="s">
        <v>11</v>
      </c>
      <c r="E5477" t="s">
        <v>63</v>
      </c>
      <c r="F5477" t="s">
        <v>39</v>
      </c>
      <c r="G5477">
        <v>2020</v>
      </c>
      <c r="H5477">
        <v>22</v>
      </c>
      <c r="I5477" t="s">
        <v>14</v>
      </c>
    </row>
    <row r="5478" spans="1:9" hidden="1" x14ac:dyDescent="0.25">
      <c r="A5478" t="s">
        <v>9</v>
      </c>
      <c r="B5478" s="1">
        <v>45296.958333333336</v>
      </c>
      <c r="C5478" t="s">
        <v>10</v>
      </c>
      <c r="D5478" t="s">
        <v>11</v>
      </c>
      <c r="E5478" t="s">
        <v>63</v>
      </c>
      <c r="F5478" t="s">
        <v>39</v>
      </c>
      <c r="G5478">
        <v>2021</v>
      </c>
      <c r="H5478">
        <v>24</v>
      </c>
      <c r="I5478" t="s">
        <v>14</v>
      </c>
    </row>
    <row r="5479" spans="1:9" hidden="1" x14ac:dyDescent="0.25">
      <c r="A5479" t="s">
        <v>9</v>
      </c>
      <c r="B5479" s="1">
        <v>45296.958333333336</v>
      </c>
      <c r="C5479" t="s">
        <v>10</v>
      </c>
      <c r="D5479" t="s">
        <v>11</v>
      </c>
      <c r="E5479" t="s">
        <v>63</v>
      </c>
      <c r="F5479" t="s">
        <v>40</v>
      </c>
      <c r="G5479">
        <v>1999</v>
      </c>
      <c r="H5479">
        <v>929</v>
      </c>
      <c r="I5479" t="s">
        <v>14</v>
      </c>
    </row>
    <row r="5480" spans="1:9" hidden="1" x14ac:dyDescent="0.25">
      <c r="A5480" t="s">
        <v>9</v>
      </c>
      <c r="B5480" s="1">
        <v>45296.958333333336</v>
      </c>
      <c r="C5480" t="s">
        <v>10</v>
      </c>
      <c r="D5480" t="s">
        <v>11</v>
      </c>
      <c r="E5480" t="s">
        <v>63</v>
      </c>
      <c r="F5480" t="s">
        <v>40</v>
      </c>
      <c r="G5480">
        <v>2000</v>
      </c>
      <c r="H5480">
        <v>836</v>
      </c>
      <c r="I5480" t="s">
        <v>14</v>
      </c>
    </row>
    <row r="5481" spans="1:9" hidden="1" x14ac:dyDescent="0.25">
      <c r="A5481" t="s">
        <v>9</v>
      </c>
      <c r="B5481" s="1">
        <v>45296.958333333336</v>
      </c>
      <c r="C5481" t="s">
        <v>10</v>
      </c>
      <c r="D5481" t="s">
        <v>11</v>
      </c>
      <c r="E5481" t="s">
        <v>63</v>
      </c>
      <c r="F5481" t="s">
        <v>40</v>
      </c>
      <c r="G5481">
        <v>2001</v>
      </c>
      <c r="H5481">
        <v>818</v>
      </c>
      <c r="I5481" t="s">
        <v>14</v>
      </c>
    </row>
    <row r="5482" spans="1:9" hidden="1" x14ac:dyDescent="0.25">
      <c r="A5482" t="s">
        <v>9</v>
      </c>
      <c r="B5482" s="1">
        <v>45296.958333333336</v>
      </c>
      <c r="C5482" t="s">
        <v>10</v>
      </c>
      <c r="D5482" t="s">
        <v>11</v>
      </c>
      <c r="E5482" t="s">
        <v>63</v>
      </c>
      <c r="F5482" t="s">
        <v>40</v>
      </c>
      <c r="G5482">
        <v>2002</v>
      </c>
      <c r="H5482">
        <v>863</v>
      </c>
      <c r="I5482" t="s">
        <v>14</v>
      </c>
    </row>
    <row r="5483" spans="1:9" hidden="1" x14ac:dyDescent="0.25">
      <c r="A5483" t="s">
        <v>9</v>
      </c>
      <c r="B5483" s="1">
        <v>45296.958333333336</v>
      </c>
      <c r="C5483" t="s">
        <v>10</v>
      </c>
      <c r="D5483" t="s">
        <v>11</v>
      </c>
      <c r="E5483" t="s">
        <v>63</v>
      </c>
      <c r="F5483" t="s">
        <v>40</v>
      </c>
      <c r="G5483">
        <v>2003</v>
      </c>
      <c r="H5483">
        <v>623</v>
      </c>
      <c r="I5483" t="s">
        <v>14</v>
      </c>
    </row>
    <row r="5484" spans="1:9" hidden="1" x14ac:dyDescent="0.25">
      <c r="A5484" t="s">
        <v>9</v>
      </c>
      <c r="B5484" s="1">
        <v>45296.958333333336</v>
      </c>
      <c r="C5484" t="s">
        <v>10</v>
      </c>
      <c r="D5484" t="s">
        <v>11</v>
      </c>
      <c r="E5484" t="s">
        <v>63</v>
      </c>
      <c r="F5484" t="s">
        <v>40</v>
      </c>
      <c r="G5484">
        <v>2004</v>
      </c>
      <c r="H5484">
        <v>580</v>
      </c>
      <c r="I5484" t="s">
        <v>14</v>
      </c>
    </row>
    <row r="5485" spans="1:9" hidden="1" x14ac:dyDescent="0.25">
      <c r="A5485" t="s">
        <v>9</v>
      </c>
      <c r="B5485" s="1">
        <v>45296.958333333336</v>
      </c>
      <c r="C5485" t="s">
        <v>10</v>
      </c>
      <c r="D5485" t="s">
        <v>11</v>
      </c>
      <c r="E5485" t="s">
        <v>63</v>
      </c>
      <c r="F5485" t="s">
        <v>40</v>
      </c>
      <c r="G5485">
        <v>2005</v>
      </c>
      <c r="H5485">
        <v>635</v>
      </c>
      <c r="I5485" t="s">
        <v>14</v>
      </c>
    </row>
    <row r="5486" spans="1:9" hidden="1" x14ac:dyDescent="0.25">
      <c r="A5486" t="s">
        <v>9</v>
      </c>
      <c r="B5486" s="1">
        <v>45296.958333333336</v>
      </c>
      <c r="C5486" t="s">
        <v>10</v>
      </c>
      <c r="D5486" t="s">
        <v>11</v>
      </c>
      <c r="E5486" t="s">
        <v>63</v>
      </c>
      <c r="F5486" t="s">
        <v>40</v>
      </c>
      <c r="G5486">
        <v>2006</v>
      </c>
      <c r="H5486">
        <v>535</v>
      </c>
      <c r="I5486" t="s">
        <v>14</v>
      </c>
    </row>
    <row r="5487" spans="1:9" hidden="1" x14ac:dyDescent="0.25">
      <c r="A5487" t="s">
        <v>9</v>
      </c>
      <c r="B5487" s="1">
        <v>45296.958333333336</v>
      </c>
      <c r="C5487" t="s">
        <v>10</v>
      </c>
      <c r="D5487" t="s">
        <v>11</v>
      </c>
      <c r="E5487" t="s">
        <v>63</v>
      </c>
      <c r="F5487" t="s">
        <v>40</v>
      </c>
      <c r="G5487">
        <v>2007</v>
      </c>
      <c r="H5487">
        <v>561</v>
      </c>
      <c r="I5487" t="s">
        <v>14</v>
      </c>
    </row>
    <row r="5488" spans="1:9" hidden="1" x14ac:dyDescent="0.25">
      <c r="A5488" t="s">
        <v>9</v>
      </c>
      <c r="B5488" s="1">
        <v>45296.958333333336</v>
      </c>
      <c r="C5488" t="s">
        <v>10</v>
      </c>
      <c r="D5488" t="s">
        <v>11</v>
      </c>
      <c r="E5488" t="s">
        <v>63</v>
      </c>
      <c r="F5488" t="s">
        <v>40</v>
      </c>
      <c r="G5488">
        <v>2008</v>
      </c>
      <c r="H5488">
        <v>548</v>
      </c>
      <c r="I5488" t="s">
        <v>14</v>
      </c>
    </row>
    <row r="5489" spans="1:9" hidden="1" x14ac:dyDescent="0.25">
      <c r="A5489" t="s">
        <v>9</v>
      </c>
      <c r="B5489" s="1">
        <v>45296.958333333336</v>
      </c>
      <c r="C5489" t="s">
        <v>10</v>
      </c>
      <c r="D5489" t="s">
        <v>11</v>
      </c>
      <c r="E5489" t="s">
        <v>63</v>
      </c>
      <c r="F5489" t="s">
        <v>40</v>
      </c>
      <c r="G5489">
        <v>2009</v>
      </c>
      <c r="H5489">
        <v>496</v>
      </c>
      <c r="I5489" t="s">
        <v>14</v>
      </c>
    </row>
    <row r="5490" spans="1:9" hidden="1" x14ac:dyDescent="0.25">
      <c r="A5490" t="s">
        <v>9</v>
      </c>
      <c r="B5490" s="1">
        <v>45296.958333333336</v>
      </c>
      <c r="C5490" t="s">
        <v>10</v>
      </c>
      <c r="D5490" t="s">
        <v>11</v>
      </c>
      <c r="E5490" t="s">
        <v>63</v>
      </c>
      <c r="F5490" t="s">
        <v>40</v>
      </c>
      <c r="G5490">
        <v>2010</v>
      </c>
      <c r="H5490">
        <v>485</v>
      </c>
      <c r="I5490" t="s">
        <v>14</v>
      </c>
    </row>
    <row r="5491" spans="1:9" hidden="1" x14ac:dyDescent="0.25">
      <c r="A5491" t="s">
        <v>9</v>
      </c>
      <c r="B5491" s="1">
        <v>45296.958333333336</v>
      </c>
      <c r="C5491" t="s">
        <v>10</v>
      </c>
      <c r="D5491" t="s">
        <v>11</v>
      </c>
      <c r="E5491" t="s">
        <v>63</v>
      </c>
      <c r="F5491" t="s">
        <v>40</v>
      </c>
      <c r="G5491">
        <v>2011</v>
      </c>
      <c r="H5491">
        <v>519</v>
      </c>
      <c r="I5491" t="s">
        <v>14</v>
      </c>
    </row>
    <row r="5492" spans="1:9" hidden="1" x14ac:dyDescent="0.25">
      <c r="A5492" t="s">
        <v>9</v>
      </c>
      <c r="B5492" s="1">
        <v>45296.958333333336</v>
      </c>
      <c r="C5492" t="s">
        <v>10</v>
      </c>
      <c r="D5492" t="s">
        <v>11</v>
      </c>
      <c r="E5492" t="s">
        <v>63</v>
      </c>
      <c r="F5492" t="s">
        <v>40</v>
      </c>
      <c r="G5492">
        <v>2012</v>
      </c>
      <c r="H5492">
        <v>489</v>
      </c>
      <c r="I5492" t="s">
        <v>14</v>
      </c>
    </row>
    <row r="5493" spans="1:9" hidden="1" x14ac:dyDescent="0.25">
      <c r="A5493" t="s">
        <v>9</v>
      </c>
      <c r="B5493" s="1">
        <v>45296.958333333336</v>
      </c>
      <c r="C5493" t="s">
        <v>10</v>
      </c>
      <c r="D5493" t="s">
        <v>11</v>
      </c>
      <c r="E5493" t="s">
        <v>63</v>
      </c>
      <c r="F5493" t="s">
        <v>40</v>
      </c>
      <c r="G5493">
        <v>2013</v>
      </c>
      <c r="H5493">
        <v>465</v>
      </c>
      <c r="I5493" t="s">
        <v>14</v>
      </c>
    </row>
    <row r="5494" spans="1:9" hidden="1" x14ac:dyDescent="0.25">
      <c r="A5494" t="s">
        <v>9</v>
      </c>
      <c r="B5494" s="1">
        <v>45296.958333333336</v>
      </c>
      <c r="C5494" t="s">
        <v>10</v>
      </c>
      <c r="D5494" t="s">
        <v>11</v>
      </c>
      <c r="E5494" t="s">
        <v>63</v>
      </c>
      <c r="F5494" t="s">
        <v>40</v>
      </c>
      <c r="G5494">
        <v>2014</v>
      </c>
      <c r="H5494">
        <v>495</v>
      </c>
      <c r="I5494" t="s">
        <v>14</v>
      </c>
    </row>
    <row r="5495" spans="1:9" hidden="1" x14ac:dyDescent="0.25">
      <c r="A5495" t="s">
        <v>9</v>
      </c>
      <c r="B5495" s="1">
        <v>45296.958333333336</v>
      </c>
      <c r="C5495" t="s">
        <v>10</v>
      </c>
      <c r="D5495" t="s">
        <v>11</v>
      </c>
      <c r="E5495" t="s">
        <v>63</v>
      </c>
      <c r="F5495" t="s">
        <v>40</v>
      </c>
      <c r="G5495">
        <v>2015</v>
      </c>
      <c r="H5495">
        <v>466</v>
      </c>
      <c r="I5495" t="s">
        <v>14</v>
      </c>
    </row>
    <row r="5496" spans="1:9" hidden="1" x14ac:dyDescent="0.25">
      <c r="A5496" t="s">
        <v>9</v>
      </c>
      <c r="B5496" s="1">
        <v>45296.958333333336</v>
      </c>
      <c r="C5496" t="s">
        <v>10</v>
      </c>
      <c r="D5496" t="s">
        <v>11</v>
      </c>
      <c r="E5496" t="s">
        <v>63</v>
      </c>
      <c r="F5496" t="s">
        <v>40</v>
      </c>
      <c r="G5496">
        <v>2016</v>
      </c>
      <c r="H5496">
        <v>553</v>
      </c>
      <c r="I5496" t="s">
        <v>14</v>
      </c>
    </row>
    <row r="5497" spans="1:9" hidden="1" x14ac:dyDescent="0.25">
      <c r="A5497" t="s">
        <v>9</v>
      </c>
      <c r="B5497" s="1">
        <v>45296.958333333336</v>
      </c>
      <c r="C5497" t="s">
        <v>10</v>
      </c>
      <c r="D5497" t="s">
        <v>11</v>
      </c>
      <c r="E5497" t="s">
        <v>63</v>
      </c>
      <c r="F5497" t="s">
        <v>40</v>
      </c>
      <c r="G5497">
        <v>2017</v>
      </c>
      <c r="H5497">
        <v>480</v>
      </c>
      <c r="I5497" t="s">
        <v>14</v>
      </c>
    </row>
    <row r="5498" spans="1:9" hidden="1" x14ac:dyDescent="0.25">
      <c r="A5498" t="s">
        <v>9</v>
      </c>
      <c r="B5498" s="1">
        <v>45296.958333333336</v>
      </c>
      <c r="C5498" t="s">
        <v>10</v>
      </c>
      <c r="D5498" t="s">
        <v>11</v>
      </c>
      <c r="E5498" t="s">
        <v>63</v>
      </c>
      <c r="F5498" t="s">
        <v>40</v>
      </c>
      <c r="G5498">
        <v>2018</v>
      </c>
      <c r="H5498">
        <v>468</v>
      </c>
      <c r="I5498" t="s">
        <v>14</v>
      </c>
    </row>
    <row r="5499" spans="1:9" hidden="1" x14ac:dyDescent="0.25">
      <c r="A5499" t="s">
        <v>9</v>
      </c>
      <c r="B5499" s="1">
        <v>45296.958333333336</v>
      </c>
      <c r="C5499" t="s">
        <v>10</v>
      </c>
      <c r="D5499" t="s">
        <v>11</v>
      </c>
      <c r="E5499" t="s">
        <v>63</v>
      </c>
      <c r="F5499" t="s">
        <v>40</v>
      </c>
      <c r="G5499">
        <v>2019</v>
      </c>
      <c r="H5499">
        <v>476</v>
      </c>
      <c r="I5499" t="s">
        <v>14</v>
      </c>
    </row>
    <row r="5500" spans="1:9" hidden="1" x14ac:dyDescent="0.25">
      <c r="A5500" t="s">
        <v>9</v>
      </c>
      <c r="B5500" s="1">
        <v>45296.958333333336</v>
      </c>
      <c r="C5500" t="s">
        <v>10</v>
      </c>
      <c r="D5500" t="s">
        <v>11</v>
      </c>
      <c r="E5500" t="s">
        <v>63</v>
      </c>
      <c r="F5500" t="s">
        <v>40</v>
      </c>
      <c r="G5500">
        <v>2020</v>
      </c>
      <c r="H5500">
        <v>388</v>
      </c>
      <c r="I5500" t="s">
        <v>14</v>
      </c>
    </row>
    <row r="5501" spans="1:9" hidden="1" x14ac:dyDescent="0.25">
      <c r="A5501" t="s">
        <v>9</v>
      </c>
      <c r="B5501" s="1">
        <v>45296.958333333336</v>
      </c>
      <c r="C5501" t="s">
        <v>10</v>
      </c>
      <c r="D5501" t="s">
        <v>11</v>
      </c>
      <c r="E5501" t="s">
        <v>63</v>
      </c>
      <c r="F5501" t="s">
        <v>40</v>
      </c>
      <c r="G5501">
        <v>2021</v>
      </c>
      <c r="H5501">
        <v>401</v>
      </c>
      <c r="I5501" t="s">
        <v>14</v>
      </c>
    </row>
    <row r="5502" spans="1:9" hidden="1" x14ac:dyDescent="0.25">
      <c r="A5502" t="s">
        <v>9</v>
      </c>
      <c r="B5502" s="1">
        <v>45296.958333333336</v>
      </c>
      <c r="C5502" t="s">
        <v>10</v>
      </c>
      <c r="D5502" t="s">
        <v>11</v>
      </c>
      <c r="E5502" t="s">
        <v>63</v>
      </c>
      <c r="F5502" t="s">
        <v>40</v>
      </c>
      <c r="G5502">
        <v>2022</v>
      </c>
      <c r="H5502">
        <v>482</v>
      </c>
      <c r="I5502" t="s">
        <v>14</v>
      </c>
    </row>
    <row r="5503" spans="1:9" hidden="1" x14ac:dyDescent="0.25">
      <c r="A5503" t="s">
        <v>9</v>
      </c>
      <c r="B5503" s="1">
        <v>45296.958333333336</v>
      </c>
      <c r="C5503" t="s">
        <v>10</v>
      </c>
      <c r="D5503" t="s">
        <v>11</v>
      </c>
      <c r="E5503" t="s">
        <v>63</v>
      </c>
      <c r="F5503" t="s">
        <v>20</v>
      </c>
      <c r="G5503">
        <v>2007</v>
      </c>
      <c r="H5503">
        <v>124</v>
      </c>
      <c r="I5503" t="s">
        <v>14</v>
      </c>
    </row>
    <row r="5504" spans="1:9" hidden="1" x14ac:dyDescent="0.25">
      <c r="A5504" t="s">
        <v>9</v>
      </c>
      <c r="B5504" s="1">
        <v>45296.958333333336</v>
      </c>
      <c r="C5504" t="s">
        <v>10</v>
      </c>
      <c r="D5504" t="s">
        <v>11</v>
      </c>
      <c r="E5504" t="s">
        <v>63</v>
      </c>
      <c r="F5504" t="s">
        <v>20</v>
      </c>
      <c r="G5504">
        <v>2008</v>
      </c>
      <c r="H5504">
        <v>136</v>
      </c>
      <c r="I5504" t="s">
        <v>14</v>
      </c>
    </row>
    <row r="5505" spans="1:9" hidden="1" x14ac:dyDescent="0.25">
      <c r="A5505" t="s">
        <v>9</v>
      </c>
      <c r="B5505" s="1">
        <v>45296.958333333336</v>
      </c>
      <c r="C5505" t="s">
        <v>10</v>
      </c>
      <c r="D5505" t="s">
        <v>11</v>
      </c>
      <c r="E5505" t="s">
        <v>63</v>
      </c>
      <c r="F5505" t="s">
        <v>20</v>
      </c>
      <c r="G5505">
        <v>2009</v>
      </c>
      <c r="H5505">
        <v>103</v>
      </c>
      <c r="I5505" t="s">
        <v>14</v>
      </c>
    </row>
    <row r="5506" spans="1:9" hidden="1" x14ac:dyDescent="0.25">
      <c r="A5506" t="s">
        <v>9</v>
      </c>
      <c r="B5506" s="1">
        <v>45296.958333333336</v>
      </c>
      <c r="C5506" t="s">
        <v>10</v>
      </c>
      <c r="D5506" t="s">
        <v>11</v>
      </c>
      <c r="E5506" t="s">
        <v>63</v>
      </c>
      <c r="F5506" t="s">
        <v>20</v>
      </c>
      <c r="G5506">
        <v>2010</v>
      </c>
      <c r="H5506">
        <v>105</v>
      </c>
      <c r="I5506" t="s">
        <v>14</v>
      </c>
    </row>
    <row r="5507" spans="1:9" hidden="1" x14ac:dyDescent="0.25">
      <c r="A5507" t="s">
        <v>9</v>
      </c>
      <c r="B5507" s="1">
        <v>45296.958333333336</v>
      </c>
      <c r="C5507" t="s">
        <v>10</v>
      </c>
      <c r="D5507" t="s">
        <v>11</v>
      </c>
      <c r="E5507" t="s">
        <v>63</v>
      </c>
      <c r="F5507" t="s">
        <v>20</v>
      </c>
      <c r="G5507">
        <v>2011</v>
      </c>
      <c r="H5507">
        <v>71</v>
      </c>
      <c r="I5507" t="s">
        <v>14</v>
      </c>
    </row>
    <row r="5508" spans="1:9" hidden="1" x14ac:dyDescent="0.25">
      <c r="A5508" t="s">
        <v>9</v>
      </c>
      <c r="B5508" s="1">
        <v>45296.958333333336</v>
      </c>
      <c r="C5508" t="s">
        <v>10</v>
      </c>
      <c r="D5508" t="s">
        <v>11</v>
      </c>
      <c r="E5508" t="s">
        <v>63</v>
      </c>
      <c r="F5508" t="s">
        <v>20</v>
      </c>
      <c r="G5508">
        <v>2012</v>
      </c>
      <c r="H5508">
        <v>72</v>
      </c>
      <c r="I5508" t="s">
        <v>14</v>
      </c>
    </row>
    <row r="5509" spans="1:9" hidden="1" x14ac:dyDescent="0.25">
      <c r="A5509" t="s">
        <v>9</v>
      </c>
      <c r="B5509" s="1">
        <v>45296.958333333336</v>
      </c>
      <c r="C5509" t="s">
        <v>10</v>
      </c>
      <c r="D5509" t="s">
        <v>11</v>
      </c>
      <c r="E5509" t="s">
        <v>63</v>
      </c>
      <c r="F5509" t="s">
        <v>20</v>
      </c>
      <c r="G5509">
        <v>2013</v>
      </c>
      <c r="H5509">
        <v>69</v>
      </c>
      <c r="I5509" t="s">
        <v>14</v>
      </c>
    </row>
    <row r="5510" spans="1:9" hidden="1" x14ac:dyDescent="0.25">
      <c r="A5510" t="s">
        <v>9</v>
      </c>
      <c r="B5510" s="1">
        <v>45296.958333333336</v>
      </c>
      <c r="C5510" t="s">
        <v>10</v>
      </c>
      <c r="D5510" t="s">
        <v>11</v>
      </c>
      <c r="E5510" t="s">
        <v>63</v>
      </c>
      <c r="F5510" t="s">
        <v>20</v>
      </c>
      <c r="G5510">
        <v>2014</v>
      </c>
      <c r="H5510">
        <v>73</v>
      </c>
      <c r="I5510" t="s">
        <v>14</v>
      </c>
    </row>
    <row r="5511" spans="1:9" hidden="1" x14ac:dyDescent="0.25">
      <c r="A5511" t="s">
        <v>9</v>
      </c>
      <c r="B5511" s="1">
        <v>45296.958333333336</v>
      </c>
      <c r="C5511" t="s">
        <v>10</v>
      </c>
      <c r="D5511" t="s">
        <v>11</v>
      </c>
      <c r="E5511" t="s">
        <v>63</v>
      </c>
      <c r="F5511" t="s">
        <v>20</v>
      </c>
      <c r="G5511">
        <v>2015</v>
      </c>
      <c r="H5511">
        <v>61</v>
      </c>
      <c r="I5511" t="s">
        <v>14</v>
      </c>
    </row>
    <row r="5512" spans="1:9" hidden="1" x14ac:dyDescent="0.25">
      <c r="A5512" t="s">
        <v>9</v>
      </c>
      <c r="B5512" s="1">
        <v>45296.958333333336</v>
      </c>
      <c r="C5512" t="s">
        <v>10</v>
      </c>
      <c r="D5512" t="s">
        <v>11</v>
      </c>
      <c r="E5512" t="s">
        <v>63</v>
      </c>
      <c r="F5512" t="s">
        <v>20</v>
      </c>
      <c r="G5512">
        <v>2016</v>
      </c>
      <c r="H5512">
        <v>67</v>
      </c>
      <c r="I5512" t="s">
        <v>14</v>
      </c>
    </row>
    <row r="5513" spans="1:9" hidden="1" x14ac:dyDescent="0.25">
      <c r="A5513" t="s">
        <v>9</v>
      </c>
      <c r="B5513" s="1">
        <v>45296.958333333336</v>
      </c>
      <c r="C5513" t="s">
        <v>10</v>
      </c>
      <c r="D5513" t="s">
        <v>11</v>
      </c>
      <c r="E5513" t="s">
        <v>63</v>
      </c>
      <c r="F5513" t="s">
        <v>20</v>
      </c>
      <c r="G5513">
        <v>2017</v>
      </c>
      <c r="H5513">
        <v>56</v>
      </c>
      <c r="I5513" t="s">
        <v>14</v>
      </c>
    </row>
    <row r="5514" spans="1:9" hidden="1" x14ac:dyDescent="0.25">
      <c r="A5514" t="s">
        <v>9</v>
      </c>
      <c r="B5514" s="1">
        <v>45296.958333333336</v>
      </c>
      <c r="C5514" t="s">
        <v>10</v>
      </c>
      <c r="D5514" t="s">
        <v>11</v>
      </c>
      <c r="E5514" t="s">
        <v>63</v>
      </c>
      <c r="F5514" t="s">
        <v>20</v>
      </c>
      <c r="G5514">
        <v>2018</v>
      </c>
      <c r="H5514">
        <v>65</v>
      </c>
      <c r="I5514" t="s">
        <v>14</v>
      </c>
    </row>
    <row r="5515" spans="1:9" hidden="1" x14ac:dyDescent="0.25">
      <c r="A5515" t="s">
        <v>9</v>
      </c>
      <c r="B5515" s="1">
        <v>45296.958333333336</v>
      </c>
      <c r="C5515" t="s">
        <v>10</v>
      </c>
      <c r="D5515" t="s">
        <v>11</v>
      </c>
      <c r="E5515" t="s">
        <v>63</v>
      </c>
      <c r="F5515" t="s">
        <v>20</v>
      </c>
      <c r="G5515">
        <v>2019</v>
      </c>
      <c r="H5515">
        <v>61</v>
      </c>
      <c r="I5515" t="s">
        <v>14</v>
      </c>
    </row>
    <row r="5516" spans="1:9" hidden="1" x14ac:dyDescent="0.25">
      <c r="A5516" t="s">
        <v>9</v>
      </c>
      <c r="B5516" s="1">
        <v>45296.958333333336</v>
      </c>
      <c r="C5516" t="s">
        <v>10</v>
      </c>
      <c r="D5516" t="s">
        <v>11</v>
      </c>
      <c r="E5516" t="s">
        <v>63</v>
      </c>
      <c r="F5516" t="s">
        <v>20</v>
      </c>
      <c r="G5516">
        <v>2020</v>
      </c>
      <c r="H5516">
        <v>38</v>
      </c>
      <c r="I5516" t="s">
        <v>14</v>
      </c>
    </row>
    <row r="5517" spans="1:9" hidden="1" x14ac:dyDescent="0.25">
      <c r="A5517" t="s">
        <v>9</v>
      </c>
      <c r="B5517" s="1">
        <v>45296.958333333336</v>
      </c>
      <c r="C5517" t="s">
        <v>10</v>
      </c>
      <c r="D5517" t="s">
        <v>11</v>
      </c>
      <c r="E5517" t="s">
        <v>63</v>
      </c>
      <c r="F5517" t="s">
        <v>20</v>
      </c>
      <c r="G5517">
        <v>2021</v>
      </c>
      <c r="H5517">
        <v>37</v>
      </c>
      <c r="I5517" t="s">
        <v>14</v>
      </c>
    </row>
    <row r="5518" spans="1:9" hidden="1" x14ac:dyDescent="0.25">
      <c r="A5518" t="s">
        <v>9</v>
      </c>
      <c r="B5518" s="1">
        <v>45296.958333333336</v>
      </c>
      <c r="C5518" t="s">
        <v>10</v>
      </c>
      <c r="D5518" t="s">
        <v>11</v>
      </c>
      <c r="E5518" t="s">
        <v>63</v>
      </c>
      <c r="F5518" t="s">
        <v>21</v>
      </c>
      <c r="G5518">
        <v>2003</v>
      </c>
      <c r="H5518">
        <v>299</v>
      </c>
      <c r="I5518" t="s">
        <v>14</v>
      </c>
    </row>
    <row r="5519" spans="1:9" hidden="1" x14ac:dyDescent="0.25">
      <c r="A5519" t="s">
        <v>9</v>
      </c>
      <c r="B5519" s="1">
        <v>45296.958333333336</v>
      </c>
      <c r="C5519" t="s">
        <v>10</v>
      </c>
      <c r="D5519" t="s">
        <v>11</v>
      </c>
      <c r="E5519" t="s">
        <v>63</v>
      </c>
      <c r="F5519" t="s">
        <v>21</v>
      </c>
      <c r="G5519">
        <v>2004</v>
      </c>
      <c r="H5519">
        <v>326</v>
      </c>
      <c r="I5519" t="s">
        <v>14</v>
      </c>
    </row>
    <row r="5520" spans="1:9" hidden="1" x14ac:dyDescent="0.25">
      <c r="A5520" t="s">
        <v>9</v>
      </c>
      <c r="B5520" s="1">
        <v>45296.958333333336</v>
      </c>
      <c r="C5520" t="s">
        <v>10</v>
      </c>
      <c r="D5520" t="s">
        <v>11</v>
      </c>
      <c r="E5520" t="s">
        <v>63</v>
      </c>
      <c r="F5520" t="s">
        <v>21</v>
      </c>
      <c r="G5520">
        <v>2005</v>
      </c>
      <c r="H5520">
        <v>289</v>
      </c>
      <c r="I5520" t="s">
        <v>14</v>
      </c>
    </row>
    <row r="5521" spans="1:9" hidden="1" x14ac:dyDescent="0.25">
      <c r="A5521" t="s">
        <v>9</v>
      </c>
      <c r="B5521" s="1">
        <v>45296.958333333336</v>
      </c>
      <c r="C5521" t="s">
        <v>10</v>
      </c>
      <c r="D5521" t="s">
        <v>11</v>
      </c>
      <c r="E5521" t="s">
        <v>63</v>
      </c>
      <c r="F5521" t="s">
        <v>21</v>
      </c>
      <c r="G5521">
        <v>2006</v>
      </c>
      <c r="H5521">
        <v>296</v>
      </c>
      <c r="I5521" t="s">
        <v>14</v>
      </c>
    </row>
    <row r="5522" spans="1:9" hidden="1" x14ac:dyDescent="0.25">
      <c r="A5522" t="s">
        <v>9</v>
      </c>
      <c r="B5522" s="1">
        <v>45296.958333333336</v>
      </c>
      <c r="C5522" t="s">
        <v>10</v>
      </c>
      <c r="D5522" t="s">
        <v>11</v>
      </c>
      <c r="E5522" t="s">
        <v>63</v>
      </c>
      <c r="F5522" t="s">
        <v>21</v>
      </c>
      <c r="G5522">
        <v>2007</v>
      </c>
      <c r="H5522">
        <v>288</v>
      </c>
      <c r="I5522" t="s">
        <v>14</v>
      </c>
    </row>
    <row r="5523" spans="1:9" hidden="1" x14ac:dyDescent="0.25">
      <c r="A5523" t="s">
        <v>9</v>
      </c>
      <c r="B5523" s="1">
        <v>45296.958333333336</v>
      </c>
      <c r="C5523" t="s">
        <v>10</v>
      </c>
      <c r="D5523" t="s">
        <v>11</v>
      </c>
      <c r="E5523" t="s">
        <v>63</v>
      </c>
      <c r="F5523" t="s">
        <v>21</v>
      </c>
      <c r="G5523">
        <v>2008</v>
      </c>
      <c r="H5523">
        <v>251</v>
      </c>
      <c r="I5523" t="s">
        <v>14</v>
      </c>
    </row>
    <row r="5524" spans="1:9" hidden="1" x14ac:dyDescent="0.25">
      <c r="A5524" t="s">
        <v>9</v>
      </c>
      <c r="B5524" s="1">
        <v>45296.958333333336</v>
      </c>
      <c r="C5524" t="s">
        <v>10</v>
      </c>
      <c r="D5524" t="s">
        <v>11</v>
      </c>
      <c r="E5524" t="s">
        <v>63</v>
      </c>
      <c r="F5524" t="s">
        <v>21</v>
      </c>
      <c r="G5524">
        <v>2009</v>
      </c>
      <c r="H5524">
        <v>186</v>
      </c>
      <c r="I5524" t="s">
        <v>14</v>
      </c>
    </row>
    <row r="5525" spans="1:9" hidden="1" x14ac:dyDescent="0.25">
      <c r="A5525" t="s">
        <v>9</v>
      </c>
      <c r="B5525" s="1">
        <v>45296.958333333336</v>
      </c>
      <c r="C5525" t="s">
        <v>10</v>
      </c>
      <c r="D5525" t="s">
        <v>11</v>
      </c>
      <c r="E5525" t="s">
        <v>63</v>
      </c>
      <c r="F5525" t="s">
        <v>21</v>
      </c>
      <c r="G5525">
        <v>2010</v>
      </c>
      <c r="H5525">
        <v>192</v>
      </c>
      <c r="I5525" t="s">
        <v>14</v>
      </c>
    </row>
    <row r="5526" spans="1:9" hidden="1" x14ac:dyDescent="0.25">
      <c r="A5526" t="s">
        <v>9</v>
      </c>
      <c r="B5526" s="1">
        <v>45296.958333333336</v>
      </c>
      <c r="C5526" t="s">
        <v>10</v>
      </c>
      <c r="D5526" t="s">
        <v>11</v>
      </c>
      <c r="E5526" t="s">
        <v>63</v>
      </c>
      <c r="F5526" t="s">
        <v>21</v>
      </c>
      <c r="G5526">
        <v>2011</v>
      </c>
      <c r="H5526">
        <v>124</v>
      </c>
      <c r="I5526" t="s">
        <v>14</v>
      </c>
    </row>
    <row r="5527" spans="1:9" hidden="1" x14ac:dyDescent="0.25">
      <c r="A5527" t="s">
        <v>9</v>
      </c>
      <c r="B5527" s="1">
        <v>45296.958333333336</v>
      </c>
      <c r="C5527" t="s">
        <v>10</v>
      </c>
      <c r="D5527" t="s">
        <v>11</v>
      </c>
      <c r="E5527" t="s">
        <v>63</v>
      </c>
      <c r="F5527" t="s">
        <v>21</v>
      </c>
      <c r="G5527">
        <v>2012</v>
      </c>
      <c r="H5527">
        <v>156</v>
      </c>
      <c r="I5527" t="s">
        <v>14</v>
      </c>
    </row>
    <row r="5528" spans="1:9" hidden="1" x14ac:dyDescent="0.25">
      <c r="A5528" t="s">
        <v>9</v>
      </c>
      <c r="B5528" s="1">
        <v>45296.958333333336</v>
      </c>
      <c r="C5528" t="s">
        <v>10</v>
      </c>
      <c r="D5528" t="s">
        <v>11</v>
      </c>
      <c r="E5528" t="s">
        <v>63</v>
      </c>
      <c r="F5528" t="s">
        <v>21</v>
      </c>
      <c r="G5528">
        <v>2013</v>
      </c>
      <c r="H5528">
        <v>147</v>
      </c>
      <c r="I5528" t="s">
        <v>14</v>
      </c>
    </row>
    <row r="5529" spans="1:9" hidden="1" x14ac:dyDescent="0.25">
      <c r="A5529" t="s">
        <v>9</v>
      </c>
      <c r="B5529" s="1">
        <v>45296.958333333336</v>
      </c>
      <c r="C5529" t="s">
        <v>10</v>
      </c>
      <c r="D5529" t="s">
        <v>11</v>
      </c>
      <c r="E5529" t="s">
        <v>63</v>
      </c>
      <c r="F5529" t="s">
        <v>21</v>
      </c>
      <c r="G5529">
        <v>2014</v>
      </c>
      <c r="H5529">
        <v>152</v>
      </c>
      <c r="I5529" t="s">
        <v>14</v>
      </c>
    </row>
    <row r="5530" spans="1:9" hidden="1" x14ac:dyDescent="0.25">
      <c r="A5530" t="s">
        <v>9</v>
      </c>
      <c r="B5530" s="1">
        <v>45296.958333333336</v>
      </c>
      <c r="C5530" t="s">
        <v>10</v>
      </c>
      <c r="D5530" t="s">
        <v>11</v>
      </c>
      <c r="E5530" t="s">
        <v>63</v>
      </c>
      <c r="F5530" t="s">
        <v>21</v>
      </c>
      <c r="G5530">
        <v>2015</v>
      </c>
      <c r="H5530">
        <v>149</v>
      </c>
      <c r="I5530" t="s">
        <v>14</v>
      </c>
    </row>
    <row r="5531" spans="1:9" hidden="1" x14ac:dyDescent="0.25">
      <c r="A5531" t="s">
        <v>9</v>
      </c>
      <c r="B5531" s="1">
        <v>45296.958333333336</v>
      </c>
      <c r="C5531" t="s">
        <v>10</v>
      </c>
      <c r="D5531" t="s">
        <v>11</v>
      </c>
      <c r="E5531" t="s">
        <v>63</v>
      </c>
      <c r="F5531" t="s">
        <v>21</v>
      </c>
      <c r="G5531">
        <v>2016</v>
      </c>
      <c r="H5531">
        <v>152</v>
      </c>
      <c r="I5531" t="s">
        <v>14</v>
      </c>
    </row>
    <row r="5532" spans="1:9" hidden="1" x14ac:dyDescent="0.25">
      <c r="A5532" t="s">
        <v>9</v>
      </c>
      <c r="B5532" s="1">
        <v>45296.958333333336</v>
      </c>
      <c r="C5532" t="s">
        <v>10</v>
      </c>
      <c r="D5532" t="s">
        <v>11</v>
      </c>
      <c r="E5532" t="s">
        <v>63</v>
      </c>
      <c r="F5532" t="s">
        <v>21</v>
      </c>
      <c r="G5532">
        <v>2017</v>
      </c>
      <c r="H5532">
        <v>170</v>
      </c>
      <c r="I5532" t="s">
        <v>14</v>
      </c>
    </row>
    <row r="5533" spans="1:9" hidden="1" x14ac:dyDescent="0.25">
      <c r="A5533" t="s">
        <v>9</v>
      </c>
      <c r="B5533" s="1">
        <v>45296.958333333336</v>
      </c>
      <c r="C5533" t="s">
        <v>10</v>
      </c>
      <c r="D5533" t="s">
        <v>11</v>
      </c>
      <c r="E5533" t="s">
        <v>63</v>
      </c>
      <c r="F5533" t="s">
        <v>21</v>
      </c>
      <c r="G5533">
        <v>2018</v>
      </c>
      <c r="H5533">
        <v>165</v>
      </c>
      <c r="I5533" t="s">
        <v>14</v>
      </c>
    </row>
    <row r="5534" spans="1:9" hidden="1" x14ac:dyDescent="0.25">
      <c r="A5534" t="s">
        <v>9</v>
      </c>
      <c r="B5534" s="1">
        <v>45296.958333333336</v>
      </c>
      <c r="C5534" t="s">
        <v>10</v>
      </c>
      <c r="D5534" t="s">
        <v>11</v>
      </c>
      <c r="E5534" t="s">
        <v>63</v>
      </c>
      <c r="F5534" t="s">
        <v>21</v>
      </c>
      <c r="G5534">
        <v>2019</v>
      </c>
      <c r="H5534">
        <v>144</v>
      </c>
      <c r="I5534" t="s">
        <v>14</v>
      </c>
    </row>
    <row r="5535" spans="1:9" hidden="1" x14ac:dyDescent="0.25">
      <c r="A5535" t="s">
        <v>9</v>
      </c>
      <c r="B5535" s="1">
        <v>45296.958333333336</v>
      </c>
      <c r="C5535" t="s">
        <v>10</v>
      </c>
      <c r="D5535" t="s">
        <v>11</v>
      </c>
      <c r="E5535" t="s">
        <v>63</v>
      </c>
      <c r="F5535" t="s">
        <v>21</v>
      </c>
      <c r="G5535">
        <v>2020</v>
      </c>
      <c r="H5535">
        <v>109</v>
      </c>
      <c r="I5535" t="s">
        <v>14</v>
      </c>
    </row>
    <row r="5536" spans="1:9" hidden="1" x14ac:dyDescent="0.25">
      <c r="A5536" t="s">
        <v>9</v>
      </c>
      <c r="B5536" s="1">
        <v>45296.958333333336</v>
      </c>
      <c r="C5536" t="s">
        <v>10</v>
      </c>
      <c r="D5536" t="s">
        <v>11</v>
      </c>
      <c r="E5536" t="s">
        <v>63</v>
      </c>
      <c r="F5536" t="s">
        <v>21</v>
      </c>
      <c r="G5536">
        <v>2021</v>
      </c>
      <c r="H5536">
        <v>97</v>
      </c>
      <c r="I5536" t="s">
        <v>14</v>
      </c>
    </row>
    <row r="5537" spans="1:9" hidden="1" x14ac:dyDescent="0.25">
      <c r="A5537" t="s">
        <v>9</v>
      </c>
      <c r="B5537" s="1">
        <v>45296.958333333336</v>
      </c>
      <c r="C5537" t="s">
        <v>10</v>
      </c>
      <c r="D5537" t="s">
        <v>11</v>
      </c>
      <c r="E5537" t="s">
        <v>63</v>
      </c>
      <c r="F5537" t="s">
        <v>41</v>
      </c>
      <c r="G5537">
        <v>1999</v>
      </c>
      <c r="H5537">
        <v>92</v>
      </c>
      <c r="I5537" t="s">
        <v>14</v>
      </c>
    </row>
    <row r="5538" spans="1:9" hidden="1" x14ac:dyDescent="0.25">
      <c r="A5538" t="s">
        <v>9</v>
      </c>
      <c r="B5538" s="1">
        <v>45296.958333333336</v>
      </c>
      <c r="C5538" t="s">
        <v>10</v>
      </c>
      <c r="D5538" t="s">
        <v>11</v>
      </c>
      <c r="E5538" t="s">
        <v>63</v>
      </c>
      <c r="F5538" t="s">
        <v>41</v>
      </c>
      <c r="G5538">
        <v>2000</v>
      </c>
      <c r="H5538">
        <v>85</v>
      </c>
      <c r="I5538" t="s">
        <v>14</v>
      </c>
    </row>
    <row r="5539" spans="1:9" hidden="1" x14ac:dyDescent="0.25">
      <c r="A5539" t="s">
        <v>9</v>
      </c>
      <c r="B5539" s="1">
        <v>45296.958333333336</v>
      </c>
      <c r="C5539" t="s">
        <v>10</v>
      </c>
      <c r="D5539" t="s">
        <v>11</v>
      </c>
      <c r="E5539" t="s">
        <v>63</v>
      </c>
      <c r="F5539" t="s">
        <v>41</v>
      </c>
      <c r="G5539">
        <v>2001</v>
      </c>
      <c r="H5539">
        <v>89</v>
      </c>
      <c r="I5539" t="s">
        <v>14</v>
      </c>
    </row>
    <row r="5540" spans="1:9" hidden="1" x14ac:dyDescent="0.25">
      <c r="A5540" t="s">
        <v>9</v>
      </c>
      <c r="B5540" s="1">
        <v>45296.958333333336</v>
      </c>
      <c r="C5540" t="s">
        <v>10</v>
      </c>
      <c r="D5540" t="s">
        <v>11</v>
      </c>
      <c r="E5540" t="s">
        <v>63</v>
      </c>
      <c r="F5540" t="s">
        <v>41</v>
      </c>
      <c r="G5540">
        <v>2002</v>
      </c>
      <c r="H5540">
        <v>86</v>
      </c>
      <c r="I5540" t="s">
        <v>14</v>
      </c>
    </row>
    <row r="5541" spans="1:9" hidden="1" x14ac:dyDescent="0.25">
      <c r="A5541" t="s">
        <v>9</v>
      </c>
      <c r="B5541" s="1">
        <v>45296.958333333336</v>
      </c>
      <c r="C5541" t="s">
        <v>10</v>
      </c>
      <c r="D5541" t="s">
        <v>11</v>
      </c>
      <c r="E5541" t="s">
        <v>63</v>
      </c>
      <c r="F5541" t="s">
        <v>41</v>
      </c>
      <c r="G5541">
        <v>2003</v>
      </c>
      <c r="H5541">
        <v>64</v>
      </c>
      <c r="I5541" t="s">
        <v>14</v>
      </c>
    </row>
    <row r="5542" spans="1:9" hidden="1" x14ac:dyDescent="0.25">
      <c r="A5542" t="s">
        <v>9</v>
      </c>
      <c r="B5542" s="1">
        <v>45296.958333333336</v>
      </c>
      <c r="C5542" t="s">
        <v>10</v>
      </c>
      <c r="D5542" t="s">
        <v>11</v>
      </c>
      <c r="E5542" t="s">
        <v>63</v>
      </c>
      <c r="F5542" t="s">
        <v>41</v>
      </c>
      <c r="G5542">
        <v>2004</v>
      </c>
      <c r="H5542">
        <v>66</v>
      </c>
      <c r="I5542" t="s">
        <v>14</v>
      </c>
    </row>
    <row r="5543" spans="1:9" hidden="1" x14ac:dyDescent="0.25">
      <c r="A5543" t="s">
        <v>9</v>
      </c>
      <c r="B5543" s="1">
        <v>45296.958333333336</v>
      </c>
      <c r="C5543" t="s">
        <v>10</v>
      </c>
      <c r="D5543" t="s">
        <v>11</v>
      </c>
      <c r="E5543" t="s">
        <v>63</v>
      </c>
      <c r="F5543" t="s">
        <v>41</v>
      </c>
      <c r="G5543">
        <v>2005</v>
      </c>
      <c r="H5543">
        <v>72</v>
      </c>
      <c r="I5543" t="s">
        <v>14</v>
      </c>
    </row>
    <row r="5544" spans="1:9" hidden="1" x14ac:dyDescent="0.25">
      <c r="A5544" t="s">
        <v>9</v>
      </c>
      <c r="B5544" s="1">
        <v>45296.958333333336</v>
      </c>
      <c r="C5544" t="s">
        <v>10</v>
      </c>
      <c r="D5544" t="s">
        <v>11</v>
      </c>
      <c r="E5544" t="s">
        <v>63</v>
      </c>
      <c r="F5544" t="s">
        <v>41</v>
      </c>
      <c r="G5544">
        <v>2006</v>
      </c>
      <c r="H5544">
        <v>72</v>
      </c>
      <c r="I5544" t="s">
        <v>14</v>
      </c>
    </row>
    <row r="5545" spans="1:9" hidden="1" x14ac:dyDescent="0.25">
      <c r="A5545" t="s">
        <v>9</v>
      </c>
      <c r="B5545" s="1">
        <v>45296.958333333336</v>
      </c>
      <c r="C5545" t="s">
        <v>10</v>
      </c>
      <c r="D5545" t="s">
        <v>11</v>
      </c>
      <c r="E5545" t="s">
        <v>63</v>
      </c>
      <c r="F5545" t="s">
        <v>41</v>
      </c>
      <c r="G5545">
        <v>2007</v>
      </c>
      <c r="H5545">
        <v>81</v>
      </c>
      <c r="I5545" t="s">
        <v>14</v>
      </c>
    </row>
    <row r="5546" spans="1:9" hidden="1" x14ac:dyDescent="0.25">
      <c r="A5546" t="s">
        <v>9</v>
      </c>
      <c r="B5546" s="1">
        <v>45296.958333333336</v>
      </c>
      <c r="C5546" t="s">
        <v>10</v>
      </c>
      <c r="D5546" t="s">
        <v>11</v>
      </c>
      <c r="E5546" t="s">
        <v>63</v>
      </c>
      <c r="F5546" t="s">
        <v>41</v>
      </c>
      <c r="G5546">
        <v>2008</v>
      </c>
      <c r="H5546">
        <v>49</v>
      </c>
      <c r="I5546" t="s">
        <v>14</v>
      </c>
    </row>
    <row r="5547" spans="1:9" hidden="1" x14ac:dyDescent="0.25">
      <c r="A5547" t="s">
        <v>9</v>
      </c>
      <c r="B5547" s="1">
        <v>45296.958333333336</v>
      </c>
      <c r="C5547" t="s">
        <v>10</v>
      </c>
      <c r="D5547" t="s">
        <v>11</v>
      </c>
      <c r="E5547" t="s">
        <v>63</v>
      </c>
      <c r="F5547" t="s">
        <v>41</v>
      </c>
      <c r="G5547">
        <v>2009</v>
      </c>
      <c r="H5547">
        <v>40</v>
      </c>
      <c r="I5547" t="s">
        <v>14</v>
      </c>
    </row>
    <row r="5548" spans="1:9" hidden="1" x14ac:dyDescent="0.25">
      <c r="A5548" t="s">
        <v>9</v>
      </c>
      <c r="B5548" s="1">
        <v>45296.958333333336</v>
      </c>
      <c r="C5548" t="s">
        <v>10</v>
      </c>
      <c r="D5548" t="s">
        <v>11</v>
      </c>
      <c r="E5548" t="s">
        <v>63</v>
      </c>
      <c r="F5548" t="s">
        <v>41</v>
      </c>
      <c r="G5548">
        <v>2010</v>
      </c>
      <c r="H5548">
        <v>44</v>
      </c>
      <c r="I5548" t="s">
        <v>14</v>
      </c>
    </row>
    <row r="5549" spans="1:9" hidden="1" x14ac:dyDescent="0.25">
      <c r="A5549" t="s">
        <v>9</v>
      </c>
      <c r="B5549" s="1">
        <v>45296.958333333336</v>
      </c>
      <c r="C5549" t="s">
        <v>10</v>
      </c>
      <c r="D5549" t="s">
        <v>11</v>
      </c>
      <c r="E5549" t="s">
        <v>63</v>
      </c>
      <c r="F5549" t="s">
        <v>41</v>
      </c>
      <c r="G5549">
        <v>2011</v>
      </c>
      <c r="H5549">
        <v>47</v>
      </c>
      <c r="I5549" t="s">
        <v>14</v>
      </c>
    </row>
    <row r="5550" spans="1:9" hidden="1" x14ac:dyDescent="0.25">
      <c r="A5550" t="s">
        <v>9</v>
      </c>
      <c r="B5550" s="1">
        <v>45296.958333333336</v>
      </c>
      <c r="C5550" t="s">
        <v>10</v>
      </c>
      <c r="D5550" t="s">
        <v>11</v>
      </c>
      <c r="E5550" t="s">
        <v>63</v>
      </c>
      <c r="F5550" t="s">
        <v>41</v>
      </c>
      <c r="G5550">
        <v>2012</v>
      </c>
      <c r="H5550">
        <v>29</v>
      </c>
      <c r="I5550" t="s">
        <v>14</v>
      </c>
    </row>
    <row r="5551" spans="1:9" hidden="1" x14ac:dyDescent="0.25">
      <c r="A5551" t="s">
        <v>9</v>
      </c>
      <c r="B5551" s="1">
        <v>45296.958333333336</v>
      </c>
      <c r="C5551" t="s">
        <v>10</v>
      </c>
      <c r="D5551" t="s">
        <v>11</v>
      </c>
      <c r="E5551" t="s">
        <v>63</v>
      </c>
      <c r="F5551" t="s">
        <v>41</v>
      </c>
      <c r="G5551">
        <v>2013</v>
      </c>
      <c r="H5551">
        <v>31</v>
      </c>
      <c r="I5551" t="s">
        <v>14</v>
      </c>
    </row>
    <row r="5552" spans="1:9" hidden="1" x14ac:dyDescent="0.25">
      <c r="A5552" t="s">
        <v>9</v>
      </c>
      <c r="B5552" s="1">
        <v>45296.958333333336</v>
      </c>
      <c r="C5552" t="s">
        <v>10</v>
      </c>
      <c r="D5552" t="s">
        <v>11</v>
      </c>
      <c r="E5552" t="s">
        <v>63</v>
      </c>
      <c r="F5552" t="s">
        <v>41</v>
      </c>
      <c r="G5552">
        <v>2014</v>
      </c>
      <c r="H5552">
        <v>41</v>
      </c>
      <c r="I5552" t="s">
        <v>14</v>
      </c>
    </row>
    <row r="5553" spans="1:9" hidden="1" x14ac:dyDescent="0.25">
      <c r="A5553" t="s">
        <v>9</v>
      </c>
      <c r="B5553" s="1">
        <v>45296.958333333336</v>
      </c>
      <c r="C5553" t="s">
        <v>10</v>
      </c>
      <c r="D5553" t="s">
        <v>11</v>
      </c>
      <c r="E5553" t="s">
        <v>63</v>
      </c>
      <c r="F5553" t="s">
        <v>41</v>
      </c>
      <c r="G5553">
        <v>2015</v>
      </c>
      <c r="H5553">
        <v>31</v>
      </c>
      <c r="I5553" t="s">
        <v>14</v>
      </c>
    </row>
    <row r="5554" spans="1:9" hidden="1" x14ac:dyDescent="0.25">
      <c r="A5554" t="s">
        <v>9</v>
      </c>
      <c r="B5554" s="1">
        <v>45296.958333333336</v>
      </c>
      <c r="C5554" t="s">
        <v>10</v>
      </c>
      <c r="D5554" t="s">
        <v>11</v>
      </c>
      <c r="E5554" t="s">
        <v>63</v>
      </c>
      <c r="F5554" t="s">
        <v>41</v>
      </c>
      <c r="G5554">
        <v>2016</v>
      </c>
      <c r="H5554">
        <v>35</v>
      </c>
      <c r="I5554" t="s">
        <v>14</v>
      </c>
    </row>
    <row r="5555" spans="1:9" hidden="1" x14ac:dyDescent="0.25">
      <c r="A5555" t="s">
        <v>9</v>
      </c>
      <c r="B5555" s="1">
        <v>45296.958333333336</v>
      </c>
      <c r="C5555" t="s">
        <v>10</v>
      </c>
      <c r="D5555" t="s">
        <v>11</v>
      </c>
      <c r="E5555" t="s">
        <v>63</v>
      </c>
      <c r="F5555" t="s">
        <v>41</v>
      </c>
      <c r="G5555">
        <v>2017</v>
      </c>
      <c r="H5555">
        <v>31</v>
      </c>
      <c r="I5555" t="s">
        <v>14</v>
      </c>
    </row>
    <row r="5556" spans="1:9" hidden="1" x14ac:dyDescent="0.25">
      <c r="A5556" t="s">
        <v>9</v>
      </c>
      <c r="B5556" s="1">
        <v>45296.958333333336</v>
      </c>
      <c r="C5556" t="s">
        <v>10</v>
      </c>
      <c r="D5556" t="s">
        <v>11</v>
      </c>
      <c r="E5556" t="s">
        <v>63</v>
      </c>
      <c r="F5556" t="s">
        <v>41</v>
      </c>
      <c r="G5556">
        <v>2018</v>
      </c>
      <c r="H5556">
        <v>40</v>
      </c>
      <c r="I5556" t="s">
        <v>14</v>
      </c>
    </row>
    <row r="5557" spans="1:9" hidden="1" x14ac:dyDescent="0.25">
      <c r="A5557" t="s">
        <v>9</v>
      </c>
      <c r="B5557" s="1">
        <v>45296.958333333336</v>
      </c>
      <c r="C5557" t="s">
        <v>10</v>
      </c>
      <c r="D5557" t="s">
        <v>11</v>
      </c>
      <c r="E5557" t="s">
        <v>63</v>
      </c>
      <c r="F5557" t="s">
        <v>41</v>
      </c>
      <c r="G5557">
        <v>2019</v>
      </c>
      <c r="H5557">
        <v>27</v>
      </c>
      <c r="I5557" t="s">
        <v>14</v>
      </c>
    </row>
    <row r="5558" spans="1:9" hidden="1" x14ac:dyDescent="0.25">
      <c r="A5558" t="s">
        <v>9</v>
      </c>
      <c r="B5558" s="1">
        <v>45296.958333333336</v>
      </c>
      <c r="C5558" t="s">
        <v>10</v>
      </c>
      <c r="D5558" t="s">
        <v>11</v>
      </c>
      <c r="E5558" t="s">
        <v>63</v>
      </c>
      <c r="F5558" t="s">
        <v>22</v>
      </c>
      <c r="G5558">
        <v>2002</v>
      </c>
      <c r="H5558">
        <v>1</v>
      </c>
      <c r="I5558" t="s">
        <v>14</v>
      </c>
    </row>
    <row r="5559" spans="1:9" hidden="1" x14ac:dyDescent="0.25">
      <c r="A5559" t="s">
        <v>9</v>
      </c>
      <c r="B5559" s="1">
        <v>45296.958333333336</v>
      </c>
      <c r="C5559" t="s">
        <v>10</v>
      </c>
      <c r="D5559" t="s">
        <v>11</v>
      </c>
      <c r="E5559" t="s">
        <v>63</v>
      </c>
      <c r="F5559" t="s">
        <v>22</v>
      </c>
      <c r="G5559">
        <v>2003</v>
      </c>
      <c r="H5559">
        <v>3</v>
      </c>
      <c r="I5559" t="s">
        <v>14</v>
      </c>
    </row>
    <row r="5560" spans="1:9" hidden="1" x14ac:dyDescent="0.25">
      <c r="A5560" t="s">
        <v>9</v>
      </c>
      <c r="B5560" s="1">
        <v>45296.958333333336</v>
      </c>
      <c r="C5560" t="s">
        <v>10</v>
      </c>
      <c r="D5560" t="s">
        <v>11</v>
      </c>
      <c r="E5560" t="s">
        <v>63</v>
      </c>
      <c r="F5560" t="s">
        <v>22</v>
      </c>
      <c r="G5560">
        <v>2004</v>
      </c>
      <c r="H5560">
        <v>3</v>
      </c>
      <c r="I5560" t="s">
        <v>14</v>
      </c>
    </row>
    <row r="5561" spans="1:9" hidden="1" x14ac:dyDescent="0.25">
      <c r="A5561" t="s">
        <v>9</v>
      </c>
      <c r="B5561" s="1">
        <v>45296.958333333336</v>
      </c>
      <c r="C5561" t="s">
        <v>10</v>
      </c>
      <c r="D5561" t="s">
        <v>11</v>
      </c>
      <c r="E5561" t="s">
        <v>63</v>
      </c>
      <c r="F5561" t="s">
        <v>22</v>
      </c>
      <c r="G5561">
        <v>2005</v>
      </c>
      <c r="H5561">
        <v>1</v>
      </c>
      <c r="I5561" t="s">
        <v>14</v>
      </c>
    </row>
    <row r="5562" spans="1:9" hidden="1" x14ac:dyDescent="0.25">
      <c r="A5562" t="s">
        <v>9</v>
      </c>
      <c r="B5562" s="1">
        <v>45296.958333333336</v>
      </c>
      <c r="C5562" t="s">
        <v>10</v>
      </c>
      <c r="D5562" t="s">
        <v>11</v>
      </c>
      <c r="E5562" t="s">
        <v>63</v>
      </c>
      <c r="F5562" t="s">
        <v>22</v>
      </c>
      <c r="G5562">
        <v>2006</v>
      </c>
      <c r="H5562">
        <v>4</v>
      </c>
      <c r="I5562" t="s">
        <v>14</v>
      </c>
    </row>
    <row r="5563" spans="1:9" hidden="1" x14ac:dyDescent="0.25">
      <c r="A5563" t="s">
        <v>9</v>
      </c>
      <c r="B5563" s="1">
        <v>45296.958333333336</v>
      </c>
      <c r="C5563" t="s">
        <v>10</v>
      </c>
      <c r="D5563" t="s">
        <v>11</v>
      </c>
      <c r="E5563" t="s">
        <v>63</v>
      </c>
      <c r="F5563" t="s">
        <v>22</v>
      </c>
      <c r="G5563">
        <v>2007</v>
      </c>
      <c r="H5563">
        <v>1</v>
      </c>
      <c r="I5563" t="s">
        <v>14</v>
      </c>
    </row>
    <row r="5564" spans="1:9" hidden="1" x14ac:dyDescent="0.25">
      <c r="A5564" t="s">
        <v>9</v>
      </c>
      <c r="B5564" s="1">
        <v>45296.958333333336</v>
      </c>
      <c r="C5564" t="s">
        <v>10</v>
      </c>
      <c r="D5564" t="s">
        <v>11</v>
      </c>
      <c r="E5564" t="s">
        <v>63</v>
      </c>
      <c r="F5564" t="s">
        <v>22</v>
      </c>
      <c r="G5564">
        <v>2008</v>
      </c>
      <c r="H5564">
        <v>0</v>
      </c>
      <c r="I5564" t="s">
        <v>14</v>
      </c>
    </row>
    <row r="5565" spans="1:9" hidden="1" x14ac:dyDescent="0.25">
      <c r="A5565" t="s">
        <v>9</v>
      </c>
      <c r="B5565" s="1">
        <v>45296.958333333336</v>
      </c>
      <c r="C5565" t="s">
        <v>10</v>
      </c>
      <c r="D5565" t="s">
        <v>11</v>
      </c>
      <c r="E5565" t="s">
        <v>63</v>
      </c>
      <c r="F5565" t="s">
        <v>22</v>
      </c>
      <c r="G5565">
        <v>2009</v>
      </c>
      <c r="H5565">
        <v>2</v>
      </c>
      <c r="I5565" t="s">
        <v>14</v>
      </c>
    </row>
    <row r="5566" spans="1:9" hidden="1" x14ac:dyDescent="0.25">
      <c r="A5566" t="s">
        <v>9</v>
      </c>
      <c r="B5566" s="1">
        <v>45296.958333333336</v>
      </c>
      <c r="C5566" t="s">
        <v>10</v>
      </c>
      <c r="D5566" t="s">
        <v>11</v>
      </c>
      <c r="E5566" t="s">
        <v>63</v>
      </c>
      <c r="F5566" t="s">
        <v>22</v>
      </c>
      <c r="G5566">
        <v>2010</v>
      </c>
      <c r="H5566">
        <v>2</v>
      </c>
      <c r="I5566" t="s">
        <v>14</v>
      </c>
    </row>
    <row r="5567" spans="1:9" hidden="1" x14ac:dyDescent="0.25">
      <c r="A5567" t="s">
        <v>9</v>
      </c>
      <c r="B5567" s="1">
        <v>45296.958333333336</v>
      </c>
      <c r="C5567" t="s">
        <v>10</v>
      </c>
      <c r="D5567" t="s">
        <v>11</v>
      </c>
      <c r="E5567" t="s">
        <v>63</v>
      </c>
      <c r="F5567" t="s">
        <v>22</v>
      </c>
      <c r="G5567">
        <v>2011</v>
      </c>
      <c r="H5567">
        <v>4</v>
      </c>
      <c r="I5567" t="s">
        <v>14</v>
      </c>
    </row>
    <row r="5568" spans="1:9" hidden="1" x14ac:dyDescent="0.25">
      <c r="A5568" t="s">
        <v>9</v>
      </c>
      <c r="B5568" s="1">
        <v>45296.958333333336</v>
      </c>
      <c r="C5568" t="s">
        <v>10</v>
      </c>
      <c r="D5568" t="s">
        <v>11</v>
      </c>
      <c r="E5568" t="s">
        <v>63</v>
      </c>
      <c r="F5568" t="s">
        <v>22</v>
      </c>
      <c r="G5568">
        <v>2012</v>
      </c>
      <c r="H5568">
        <v>2</v>
      </c>
      <c r="I5568" t="s">
        <v>14</v>
      </c>
    </row>
    <row r="5569" spans="1:9" hidden="1" x14ac:dyDescent="0.25">
      <c r="A5569" t="s">
        <v>9</v>
      </c>
      <c r="B5569" s="1">
        <v>45296.958333333336</v>
      </c>
      <c r="C5569" t="s">
        <v>10</v>
      </c>
      <c r="D5569" t="s">
        <v>11</v>
      </c>
      <c r="E5569" t="s">
        <v>63</v>
      </c>
      <c r="F5569" t="s">
        <v>22</v>
      </c>
      <c r="G5569">
        <v>2013</v>
      </c>
      <c r="H5569">
        <v>1</v>
      </c>
      <c r="I5569" t="s">
        <v>14</v>
      </c>
    </row>
    <row r="5570" spans="1:9" hidden="1" x14ac:dyDescent="0.25">
      <c r="A5570" t="s">
        <v>9</v>
      </c>
      <c r="B5570" s="1">
        <v>45296.958333333336</v>
      </c>
      <c r="C5570" t="s">
        <v>10</v>
      </c>
      <c r="D5570" t="s">
        <v>11</v>
      </c>
      <c r="E5570" t="s">
        <v>63</v>
      </c>
      <c r="F5570" t="s">
        <v>22</v>
      </c>
      <c r="G5570">
        <v>2014</v>
      </c>
      <c r="H5570">
        <v>0</v>
      </c>
      <c r="I5570" t="s">
        <v>14</v>
      </c>
    </row>
    <row r="5571" spans="1:9" hidden="1" x14ac:dyDescent="0.25">
      <c r="A5571" t="s">
        <v>9</v>
      </c>
      <c r="B5571" s="1">
        <v>45296.958333333336</v>
      </c>
      <c r="C5571" t="s">
        <v>10</v>
      </c>
      <c r="D5571" t="s">
        <v>11</v>
      </c>
      <c r="E5571" t="s">
        <v>63</v>
      </c>
      <c r="F5571" t="s">
        <v>22</v>
      </c>
      <c r="G5571">
        <v>2015</v>
      </c>
      <c r="H5571">
        <v>1</v>
      </c>
      <c r="I5571" t="s">
        <v>14</v>
      </c>
    </row>
    <row r="5572" spans="1:9" hidden="1" x14ac:dyDescent="0.25">
      <c r="A5572" t="s">
        <v>9</v>
      </c>
      <c r="B5572" s="1">
        <v>45296.958333333336</v>
      </c>
      <c r="C5572" t="s">
        <v>10</v>
      </c>
      <c r="D5572" t="s">
        <v>11</v>
      </c>
      <c r="E5572" t="s">
        <v>63</v>
      </c>
      <c r="F5572" t="s">
        <v>22</v>
      </c>
      <c r="G5572">
        <v>2016</v>
      </c>
      <c r="H5572">
        <v>2</v>
      </c>
      <c r="I5572" t="s">
        <v>14</v>
      </c>
    </row>
    <row r="5573" spans="1:9" hidden="1" x14ac:dyDescent="0.25">
      <c r="A5573" t="s">
        <v>9</v>
      </c>
      <c r="B5573" s="1">
        <v>45296.958333333336</v>
      </c>
      <c r="C5573" t="s">
        <v>10</v>
      </c>
      <c r="D5573" t="s">
        <v>11</v>
      </c>
      <c r="E5573" t="s">
        <v>63</v>
      </c>
      <c r="F5573" t="s">
        <v>22</v>
      </c>
      <c r="G5573">
        <v>2017</v>
      </c>
      <c r="H5573">
        <v>0</v>
      </c>
      <c r="I5573" t="s">
        <v>14</v>
      </c>
    </row>
    <row r="5574" spans="1:9" hidden="1" x14ac:dyDescent="0.25">
      <c r="A5574" t="s">
        <v>9</v>
      </c>
      <c r="B5574" s="1">
        <v>45296.958333333336</v>
      </c>
      <c r="C5574" t="s">
        <v>10</v>
      </c>
      <c r="D5574" t="s">
        <v>11</v>
      </c>
      <c r="E5574" t="s">
        <v>63</v>
      </c>
      <c r="F5574" t="s">
        <v>22</v>
      </c>
      <c r="G5574">
        <v>2018</v>
      </c>
      <c r="H5574">
        <v>0</v>
      </c>
      <c r="I5574" t="s">
        <v>14</v>
      </c>
    </row>
    <row r="5575" spans="1:9" hidden="1" x14ac:dyDescent="0.25">
      <c r="A5575" t="s">
        <v>9</v>
      </c>
      <c r="B5575" s="1">
        <v>45296.958333333336</v>
      </c>
      <c r="C5575" t="s">
        <v>10</v>
      </c>
      <c r="D5575" t="s">
        <v>11</v>
      </c>
      <c r="E5575" t="s">
        <v>63</v>
      </c>
      <c r="F5575" t="s">
        <v>22</v>
      </c>
      <c r="G5575">
        <v>2019</v>
      </c>
      <c r="H5575">
        <v>1</v>
      </c>
      <c r="I5575" t="s">
        <v>14</v>
      </c>
    </row>
    <row r="5576" spans="1:9" hidden="1" x14ac:dyDescent="0.25">
      <c r="A5576" t="s">
        <v>9</v>
      </c>
      <c r="B5576" s="1">
        <v>45296.958333333336</v>
      </c>
      <c r="C5576" t="s">
        <v>10</v>
      </c>
      <c r="D5576" t="s">
        <v>11</v>
      </c>
      <c r="E5576" t="s">
        <v>63</v>
      </c>
      <c r="F5576" t="s">
        <v>22</v>
      </c>
      <c r="G5576">
        <v>2020</v>
      </c>
      <c r="H5576">
        <v>0</v>
      </c>
      <c r="I5576" t="s">
        <v>14</v>
      </c>
    </row>
    <row r="5577" spans="1:9" hidden="1" x14ac:dyDescent="0.25">
      <c r="A5577" t="s">
        <v>9</v>
      </c>
      <c r="B5577" s="1">
        <v>45296.958333333336</v>
      </c>
      <c r="C5577" t="s">
        <v>10</v>
      </c>
      <c r="D5577" t="s">
        <v>11</v>
      </c>
      <c r="E5577" t="s">
        <v>63</v>
      </c>
      <c r="F5577" t="s">
        <v>22</v>
      </c>
      <c r="G5577">
        <v>2021</v>
      </c>
      <c r="H5577">
        <v>2</v>
      </c>
      <c r="I5577" t="s">
        <v>14</v>
      </c>
    </row>
    <row r="5578" spans="1:9" hidden="1" x14ac:dyDescent="0.25">
      <c r="A5578" t="s">
        <v>9</v>
      </c>
      <c r="B5578" s="1">
        <v>45296.958333333336</v>
      </c>
      <c r="C5578" t="s">
        <v>10</v>
      </c>
      <c r="D5578" t="s">
        <v>11</v>
      </c>
      <c r="E5578" t="s">
        <v>63</v>
      </c>
      <c r="F5578" t="s">
        <v>22</v>
      </c>
      <c r="G5578">
        <v>2022</v>
      </c>
      <c r="H5578">
        <v>4</v>
      </c>
      <c r="I5578" t="s">
        <v>14</v>
      </c>
    </row>
    <row r="5579" spans="1:9" hidden="1" x14ac:dyDescent="0.25">
      <c r="A5579" t="s">
        <v>9</v>
      </c>
      <c r="B5579" s="1">
        <v>45296.958333333336</v>
      </c>
      <c r="C5579" t="s">
        <v>10</v>
      </c>
      <c r="D5579" t="s">
        <v>11</v>
      </c>
      <c r="E5579" t="s">
        <v>63</v>
      </c>
      <c r="F5579" t="s">
        <v>23</v>
      </c>
      <c r="G5579">
        <v>1999</v>
      </c>
      <c r="H5579">
        <v>847</v>
      </c>
      <c r="I5579" t="s">
        <v>14</v>
      </c>
    </row>
    <row r="5580" spans="1:9" hidden="1" x14ac:dyDescent="0.25">
      <c r="A5580" t="s">
        <v>9</v>
      </c>
      <c r="B5580" s="1">
        <v>45296.958333333336</v>
      </c>
      <c r="C5580" t="s">
        <v>10</v>
      </c>
      <c r="D5580" t="s">
        <v>11</v>
      </c>
      <c r="E5580" t="s">
        <v>63</v>
      </c>
      <c r="F5580" t="s">
        <v>23</v>
      </c>
      <c r="G5580">
        <v>2000</v>
      </c>
      <c r="H5580">
        <v>982</v>
      </c>
      <c r="I5580" t="s">
        <v>14</v>
      </c>
    </row>
    <row r="5581" spans="1:9" hidden="1" x14ac:dyDescent="0.25">
      <c r="A5581" t="s">
        <v>9</v>
      </c>
      <c r="B5581" s="1">
        <v>45296.958333333336</v>
      </c>
      <c r="C5581" t="s">
        <v>10</v>
      </c>
      <c r="D5581" t="s">
        <v>11</v>
      </c>
      <c r="E5581" t="s">
        <v>63</v>
      </c>
      <c r="F5581" t="s">
        <v>23</v>
      </c>
      <c r="G5581">
        <v>2001</v>
      </c>
      <c r="H5581">
        <v>1032</v>
      </c>
      <c r="I5581" t="s">
        <v>14</v>
      </c>
    </row>
    <row r="5582" spans="1:9" hidden="1" x14ac:dyDescent="0.25">
      <c r="A5582" t="s">
        <v>9</v>
      </c>
      <c r="B5582" s="1">
        <v>45296.958333333336</v>
      </c>
      <c r="C5582" t="s">
        <v>10</v>
      </c>
      <c r="D5582" t="s">
        <v>11</v>
      </c>
      <c r="E5582" t="s">
        <v>63</v>
      </c>
      <c r="F5582" t="s">
        <v>23</v>
      </c>
      <c r="G5582">
        <v>2002</v>
      </c>
      <c r="H5582">
        <v>1226</v>
      </c>
      <c r="I5582" t="s">
        <v>14</v>
      </c>
    </row>
    <row r="5583" spans="1:9" hidden="1" x14ac:dyDescent="0.25">
      <c r="A5583" t="s">
        <v>9</v>
      </c>
      <c r="B5583" s="1">
        <v>45296.958333333336</v>
      </c>
      <c r="C5583" t="s">
        <v>10</v>
      </c>
      <c r="D5583" t="s">
        <v>11</v>
      </c>
      <c r="E5583" t="s">
        <v>63</v>
      </c>
      <c r="F5583" t="s">
        <v>23</v>
      </c>
      <c r="G5583">
        <v>2003</v>
      </c>
      <c r="H5583">
        <v>871</v>
      </c>
      <c r="I5583" t="s">
        <v>14</v>
      </c>
    </row>
    <row r="5584" spans="1:9" hidden="1" x14ac:dyDescent="0.25">
      <c r="A5584" t="s">
        <v>9</v>
      </c>
      <c r="B5584" s="1">
        <v>45296.958333333336</v>
      </c>
      <c r="C5584" t="s">
        <v>10</v>
      </c>
      <c r="D5584" t="s">
        <v>11</v>
      </c>
      <c r="E5584" t="s">
        <v>63</v>
      </c>
      <c r="F5584" t="s">
        <v>23</v>
      </c>
      <c r="G5584">
        <v>2004</v>
      </c>
      <c r="H5584">
        <v>810</v>
      </c>
      <c r="I5584" t="s">
        <v>14</v>
      </c>
    </row>
    <row r="5585" spans="1:9" hidden="1" x14ac:dyDescent="0.25">
      <c r="A5585" t="s">
        <v>9</v>
      </c>
      <c r="B5585" s="1">
        <v>45296.958333333336</v>
      </c>
      <c r="C5585" t="s">
        <v>10</v>
      </c>
      <c r="D5585" t="s">
        <v>11</v>
      </c>
      <c r="E5585" t="s">
        <v>63</v>
      </c>
      <c r="F5585" t="s">
        <v>23</v>
      </c>
      <c r="G5585">
        <v>2005</v>
      </c>
      <c r="H5585">
        <v>786</v>
      </c>
      <c r="I5585" t="s">
        <v>14</v>
      </c>
    </row>
    <row r="5586" spans="1:9" hidden="1" x14ac:dyDescent="0.25">
      <c r="A5586" t="s">
        <v>9</v>
      </c>
      <c r="B5586" s="1">
        <v>45296.958333333336</v>
      </c>
      <c r="C5586" t="s">
        <v>10</v>
      </c>
      <c r="D5586" t="s">
        <v>11</v>
      </c>
      <c r="E5586" t="s">
        <v>63</v>
      </c>
      <c r="F5586" t="s">
        <v>23</v>
      </c>
      <c r="G5586">
        <v>2006</v>
      </c>
      <c r="H5586">
        <v>758</v>
      </c>
      <c r="I5586" t="s">
        <v>14</v>
      </c>
    </row>
    <row r="5587" spans="1:9" hidden="1" x14ac:dyDescent="0.25">
      <c r="A5587" t="s">
        <v>9</v>
      </c>
      <c r="B5587" s="1">
        <v>45296.958333333336</v>
      </c>
      <c r="C5587" t="s">
        <v>10</v>
      </c>
      <c r="D5587" t="s">
        <v>11</v>
      </c>
      <c r="E5587" t="s">
        <v>63</v>
      </c>
      <c r="F5587" t="s">
        <v>23</v>
      </c>
      <c r="G5587">
        <v>2007</v>
      </c>
      <c r="H5587">
        <v>627</v>
      </c>
      <c r="I5587" t="s">
        <v>14</v>
      </c>
    </row>
    <row r="5588" spans="1:9" hidden="1" x14ac:dyDescent="0.25">
      <c r="A5588" t="s">
        <v>9</v>
      </c>
      <c r="B5588" s="1">
        <v>45296.958333333336</v>
      </c>
      <c r="C5588" t="s">
        <v>10</v>
      </c>
      <c r="D5588" t="s">
        <v>11</v>
      </c>
      <c r="E5588" t="s">
        <v>63</v>
      </c>
      <c r="F5588" t="s">
        <v>23</v>
      </c>
      <c r="G5588">
        <v>2008</v>
      </c>
      <c r="H5588">
        <v>646</v>
      </c>
      <c r="I5588" t="s">
        <v>14</v>
      </c>
    </row>
    <row r="5589" spans="1:9" hidden="1" x14ac:dyDescent="0.25">
      <c r="A5589" t="s">
        <v>9</v>
      </c>
      <c r="B5589" s="1">
        <v>45296.958333333336</v>
      </c>
      <c r="C5589" t="s">
        <v>10</v>
      </c>
      <c r="D5589" t="s">
        <v>11</v>
      </c>
      <c r="E5589" t="s">
        <v>63</v>
      </c>
      <c r="F5589" t="s">
        <v>23</v>
      </c>
      <c r="G5589">
        <v>2009</v>
      </c>
      <c r="H5589">
        <v>667</v>
      </c>
      <c r="I5589" t="s">
        <v>14</v>
      </c>
    </row>
    <row r="5590" spans="1:9" hidden="1" x14ac:dyDescent="0.25">
      <c r="A5590" t="s">
        <v>9</v>
      </c>
      <c r="B5590" s="1">
        <v>45296.958333333336</v>
      </c>
      <c r="C5590" t="s">
        <v>10</v>
      </c>
      <c r="D5590" t="s">
        <v>11</v>
      </c>
      <c r="E5590" t="s">
        <v>63</v>
      </c>
      <c r="F5590" t="s">
        <v>23</v>
      </c>
      <c r="G5590">
        <v>2010</v>
      </c>
      <c r="H5590">
        <v>621</v>
      </c>
      <c r="I5590" t="s">
        <v>14</v>
      </c>
    </row>
    <row r="5591" spans="1:9" hidden="1" x14ac:dyDescent="0.25">
      <c r="A5591" t="s">
        <v>9</v>
      </c>
      <c r="B5591" s="1">
        <v>45296.958333333336</v>
      </c>
      <c r="C5591" t="s">
        <v>10</v>
      </c>
      <c r="D5591" t="s">
        <v>11</v>
      </c>
      <c r="E5591" t="s">
        <v>63</v>
      </c>
      <c r="F5591" t="s">
        <v>23</v>
      </c>
      <c r="G5591">
        <v>2011</v>
      </c>
      <c r="H5591">
        <v>589</v>
      </c>
      <c r="I5591" t="s">
        <v>14</v>
      </c>
    </row>
    <row r="5592" spans="1:9" hidden="1" x14ac:dyDescent="0.25">
      <c r="A5592" t="s">
        <v>9</v>
      </c>
      <c r="B5592" s="1">
        <v>45296.958333333336</v>
      </c>
      <c r="C5592" t="s">
        <v>10</v>
      </c>
      <c r="D5592" t="s">
        <v>11</v>
      </c>
      <c r="E5592" t="s">
        <v>63</v>
      </c>
      <c r="F5592" t="s">
        <v>23</v>
      </c>
      <c r="G5592">
        <v>2012</v>
      </c>
      <c r="H5592">
        <v>576</v>
      </c>
      <c r="I5592" t="s">
        <v>14</v>
      </c>
    </row>
    <row r="5593" spans="1:9" hidden="1" x14ac:dyDescent="0.25">
      <c r="A5593" t="s">
        <v>9</v>
      </c>
      <c r="B5593" s="1">
        <v>45296.958333333336</v>
      </c>
      <c r="C5593" t="s">
        <v>10</v>
      </c>
      <c r="D5593" t="s">
        <v>11</v>
      </c>
      <c r="E5593" t="s">
        <v>63</v>
      </c>
      <c r="F5593" t="s">
        <v>23</v>
      </c>
      <c r="G5593">
        <v>2013</v>
      </c>
      <c r="H5593">
        <v>551</v>
      </c>
      <c r="I5593" t="s">
        <v>14</v>
      </c>
    </row>
    <row r="5594" spans="1:9" hidden="1" x14ac:dyDescent="0.25">
      <c r="A5594" t="s">
        <v>9</v>
      </c>
      <c r="B5594" s="1">
        <v>45296.958333333336</v>
      </c>
      <c r="C5594" t="s">
        <v>10</v>
      </c>
      <c r="D5594" t="s">
        <v>11</v>
      </c>
      <c r="E5594" t="s">
        <v>63</v>
      </c>
      <c r="F5594" t="s">
        <v>23</v>
      </c>
      <c r="G5594">
        <v>2014</v>
      </c>
      <c r="H5594">
        <v>578</v>
      </c>
      <c r="I5594" t="s">
        <v>14</v>
      </c>
    </row>
    <row r="5595" spans="1:9" hidden="1" x14ac:dyDescent="0.25">
      <c r="A5595" t="s">
        <v>9</v>
      </c>
      <c r="B5595" s="1">
        <v>45296.958333333336</v>
      </c>
      <c r="C5595" t="s">
        <v>10</v>
      </c>
      <c r="D5595" t="s">
        <v>11</v>
      </c>
      <c r="E5595" t="s">
        <v>63</v>
      </c>
      <c r="F5595" t="s">
        <v>23</v>
      </c>
      <c r="G5595">
        <v>2015</v>
      </c>
      <c r="H5595">
        <v>602</v>
      </c>
      <c r="I5595" t="s">
        <v>14</v>
      </c>
    </row>
    <row r="5596" spans="1:9" hidden="1" x14ac:dyDescent="0.25">
      <c r="A5596" t="s">
        <v>9</v>
      </c>
      <c r="B5596" s="1">
        <v>45296.958333333336</v>
      </c>
      <c r="C5596" t="s">
        <v>10</v>
      </c>
      <c r="D5596" t="s">
        <v>11</v>
      </c>
      <c r="E5596" t="s">
        <v>63</v>
      </c>
      <c r="F5596" t="s">
        <v>23</v>
      </c>
      <c r="G5596">
        <v>2016</v>
      </c>
      <c r="H5596">
        <v>570</v>
      </c>
      <c r="I5596" t="s">
        <v>14</v>
      </c>
    </row>
    <row r="5597" spans="1:9" hidden="1" x14ac:dyDescent="0.25">
      <c r="A5597" t="s">
        <v>9</v>
      </c>
      <c r="B5597" s="1">
        <v>45296.958333333336</v>
      </c>
      <c r="C5597" t="s">
        <v>10</v>
      </c>
      <c r="D5597" t="s">
        <v>11</v>
      </c>
      <c r="E5597" t="s">
        <v>63</v>
      </c>
      <c r="F5597" t="s">
        <v>23</v>
      </c>
      <c r="G5597">
        <v>2017</v>
      </c>
      <c r="H5597">
        <v>600</v>
      </c>
      <c r="I5597" t="s">
        <v>14</v>
      </c>
    </row>
    <row r="5598" spans="1:9" hidden="1" x14ac:dyDescent="0.25">
      <c r="A5598" t="s">
        <v>9</v>
      </c>
      <c r="B5598" s="1">
        <v>45296.958333333336</v>
      </c>
      <c r="C5598" t="s">
        <v>10</v>
      </c>
      <c r="D5598" t="s">
        <v>11</v>
      </c>
      <c r="E5598" t="s">
        <v>63</v>
      </c>
      <c r="F5598" t="s">
        <v>23</v>
      </c>
      <c r="G5598">
        <v>2018</v>
      </c>
      <c r="H5598">
        <v>612</v>
      </c>
      <c r="I5598" t="s">
        <v>14</v>
      </c>
    </row>
    <row r="5599" spans="1:9" hidden="1" x14ac:dyDescent="0.25">
      <c r="A5599" t="s">
        <v>9</v>
      </c>
      <c r="B5599" s="1">
        <v>45296.958333333336</v>
      </c>
      <c r="C5599" t="s">
        <v>10</v>
      </c>
      <c r="D5599" t="s">
        <v>11</v>
      </c>
      <c r="E5599" t="s">
        <v>63</v>
      </c>
      <c r="F5599" t="s">
        <v>23</v>
      </c>
      <c r="G5599">
        <v>2019</v>
      </c>
      <c r="H5599">
        <v>534</v>
      </c>
      <c r="I5599" t="s">
        <v>14</v>
      </c>
    </row>
    <row r="5600" spans="1:9" hidden="1" x14ac:dyDescent="0.25">
      <c r="A5600" t="s">
        <v>9</v>
      </c>
      <c r="B5600" s="1">
        <v>45296.958333333336</v>
      </c>
      <c r="C5600" t="s">
        <v>10</v>
      </c>
      <c r="D5600" t="s">
        <v>11</v>
      </c>
      <c r="E5600" t="s">
        <v>63</v>
      </c>
      <c r="F5600" t="s">
        <v>23</v>
      </c>
      <c r="G5600">
        <v>2020</v>
      </c>
      <c r="H5600">
        <v>409</v>
      </c>
      <c r="I5600" t="s">
        <v>14</v>
      </c>
    </row>
    <row r="5601" spans="1:9" hidden="1" x14ac:dyDescent="0.25">
      <c r="A5601" t="s">
        <v>9</v>
      </c>
      <c r="B5601" s="1">
        <v>45296.958333333336</v>
      </c>
      <c r="C5601" t="s">
        <v>10</v>
      </c>
      <c r="D5601" t="s">
        <v>11</v>
      </c>
      <c r="E5601" t="s">
        <v>63</v>
      </c>
      <c r="F5601" t="s">
        <v>23</v>
      </c>
      <c r="G5601">
        <v>2021</v>
      </c>
      <c r="H5601">
        <v>471</v>
      </c>
      <c r="I5601" t="s">
        <v>14</v>
      </c>
    </row>
    <row r="5602" spans="1:9" hidden="1" x14ac:dyDescent="0.25">
      <c r="A5602" t="s">
        <v>9</v>
      </c>
      <c r="B5602" s="1">
        <v>45296.958333333336</v>
      </c>
      <c r="C5602" t="s">
        <v>10</v>
      </c>
      <c r="D5602" t="s">
        <v>11</v>
      </c>
      <c r="E5602" t="s">
        <v>63</v>
      </c>
      <c r="F5602" t="s">
        <v>23</v>
      </c>
      <c r="G5602">
        <v>2022</v>
      </c>
      <c r="H5602">
        <v>485</v>
      </c>
      <c r="I5602" t="s">
        <v>14</v>
      </c>
    </row>
    <row r="5603" spans="1:9" hidden="1" x14ac:dyDescent="0.25">
      <c r="A5603" t="s">
        <v>9</v>
      </c>
      <c r="B5603" s="1">
        <v>45296.958333333336</v>
      </c>
      <c r="C5603" t="s">
        <v>10</v>
      </c>
      <c r="D5603" t="s">
        <v>11</v>
      </c>
      <c r="E5603" t="s">
        <v>63</v>
      </c>
      <c r="F5603" t="s">
        <v>24</v>
      </c>
      <c r="G5603">
        <v>2013</v>
      </c>
      <c r="H5603">
        <v>96</v>
      </c>
      <c r="I5603" t="s">
        <v>14</v>
      </c>
    </row>
    <row r="5604" spans="1:9" hidden="1" x14ac:dyDescent="0.25">
      <c r="A5604" t="s">
        <v>9</v>
      </c>
      <c r="B5604" s="1">
        <v>45296.958333333336</v>
      </c>
      <c r="C5604" t="s">
        <v>10</v>
      </c>
      <c r="D5604" t="s">
        <v>11</v>
      </c>
      <c r="E5604" t="s">
        <v>63</v>
      </c>
      <c r="F5604" t="s">
        <v>24</v>
      </c>
      <c r="G5604">
        <v>2014</v>
      </c>
      <c r="H5604">
        <v>109</v>
      </c>
      <c r="I5604" t="s">
        <v>14</v>
      </c>
    </row>
    <row r="5605" spans="1:9" hidden="1" x14ac:dyDescent="0.25">
      <c r="A5605" t="s">
        <v>9</v>
      </c>
      <c r="B5605" s="1">
        <v>45296.958333333336</v>
      </c>
      <c r="C5605" t="s">
        <v>10</v>
      </c>
      <c r="D5605" t="s">
        <v>11</v>
      </c>
      <c r="E5605" t="s">
        <v>63</v>
      </c>
      <c r="F5605" t="s">
        <v>24</v>
      </c>
      <c r="G5605">
        <v>2015</v>
      </c>
      <c r="H5605">
        <v>81</v>
      </c>
      <c r="I5605" t="s">
        <v>14</v>
      </c>
    </row>
    <row r="5606" spans="1:9" hidden="1" x14ac:dyDescent="0.25">
      <c r="A5606" t="s">
        <v>9</v>
      </c>
      <c r="B5606" s="1">
        <v>45296.958333333336</v>
      </c>
      <c r="C5606" t="s">
        <v>10</v>
      </c>
      <c r="D5606" t="s">
        <v>11</v>
      </c>
      <c r="E5606" t="s">
        <v>63</v>
      </c>
      <c r="F5606" t="s">
        <v>24</v>
      </c>
      <c r="G5606">
        <v>2016</v>
      </c>
      <c r="H5606">
        <v>72</v>
      </c>
      <c r="I5606" t="s">
        <v>14</v>
      </c>
    </row>
    <row r="5607" spans="1:9" hidden="1" x14ac:dyDescent="0.25">
      <c r="A5607" t="s">
        <v>9</v>
      </c>
      <c r="B5607" s="1">
        <v>45296.958333333336</v>
      </c>
      <c r="C5607" t="s">
        <v>10</v>
      </c>
      <c r="D5607" t="s">
        <v>11</v>
      </c>
      <c r="E5607" t="s">
        <v>63</v>
      </c>
      <c r="F5607" t="s">
        <v>24</v>
      </c>
      <c r="G5607">
        <v>2017</v>
      </c>
      <c r="H5607">
        <v>69</v>
      </c>
      <c r="I5607" t="s">
        <v>14</v>
      </c>
    </row>
    <row r="5608" spans="1:9" hidden="1" x14ac:dyDescent="0.25">
      <c r="A5608" t="s">
        <v>9</v>
      </c>
      <c r="B5608" s="1">
        <v>45296.958333333336</v>
      </c>
      <c r="C5608" t="s">
        <v>10</v>
      </c>
      <c r="D5608" t="s">
        <v>11</v>
      </c>
      <c r="E5608" t="s">
        <v>63</v>
      </c>
      <c r="F5608" t="s">
        <v>24</v>
      </c>
      <c r="G5608">
        <v>2018</v>
      </c>
      <c r="H5608">
        <v>71</v>
      </c>
      <c r="I5608" t="s">
        <v>14</v>
      </c>
    </row>
    <row r="5609" spans="1:9" hidden="1" x14ac:dyDescent="0.25">
      <c r="A5609" t="s">
        <v>9</v>
      </c>
      <c r="B5609" s="1">
        <v>45296.958333333336</v>
      </c>
      <c r="C5609" t="s">
        <v>10</v>
      </c>
      <c r="D5609" t="s">
        <v>11</v>
      </c>
      <c r="E5609" t="s">
        <v>63</v>
      </c>
      <c r="F5609" t="s">
        <v>24</v>
      </c>
      <c r="G5609">
        <v>2019</v>
      </c>
      <c r="H5609">
        <v>59</v>
      </c>
      <c r="I5609" t="s">
        <v>14</v>
      </c>
    </row>
    <row r="5610" spans="1:9" hidden="1" x14ac:dyDescent="0.25">
      <c r="A5610" t="s">
        <v>9</v>
      </c>
      <c r="B5610" s="1">
        <v>45296.958333333336</v>
      </c>
      <c r="C5610" t="s">
        <v>10</v>
      </c>
      <c r="D5610" t="s">
        <v>11</v>
      </c>
      <c r="E5610" t="s">
        <v>63</v>
      </c>
      <c r="F5610" t="s">
        <v>24</v>
      </c>
      <c r="G5610">
        <v>2020</v>
      </c>
      <c r="H5610">
        <v>52</v>
      </c>
      <c r="I5610" t="s">
        <v>14</v>
      </c>
    </row>
    <row r="5611" spans="1:9" hidden="1" x14ac:dyDescent="0.25">
      <c r="A5611" t="s">
        <v>9</v>
      </c>
      <c r="B5611" s="1">
        <v>45296.958333333336</v>
      </c>
      <c r="C5611" t="s">
        <v>10</v>
      </c>
      <c r="D5611" t="s">
        <v>11</v>
      </c>
      <c r="E5611" t="s">
        <v>63</v>
      </c>
      <c r="F5611" t="s">
        <v>24</v>
      </c>
      <c r="G5611">
        <v>2021</v>
      </c>
      <c r="H5611">
        <v>28</v>
      </c>
      <c r="I5611" t="s">
        <v>14</v>
      </c>
    </row>
    <row r="5612" spans="1:9" hidden="1" x14ac:dyDescent="0.25">
      <c r="A5612" t="s">
        <v>9</v>
      </c>
      <c r="B5612" s="1">
        <v>45296.958333333336</v>
      </c>
      <c r="C5612" t="s">
        <v>10</v>
      </c>
      <c r="D5612" t="s">
        <v>11</v>
      </c>
      <c r="E5612" t="s">
        <v>63</v>
      </c>
      <c r="F5612" t="s">
        <v>24</v>
      </c>
      <c r="G5612">
        <v>2022</v>
      </c>
      <c r="H5612">
        <v>31</v>
      </c>
      <c r="I5612" t="s">
        <v>14</v>
      </c>
    </row>
    <row r="5613" spans="1:9" hidden="1" x14ac:dyDescent="0.25">
      <c r="A5613" t="s">
        <v>9</v>
      </c>
      <c r="B5613" s="1">
        <v>45296.958333333336</v>
      </c>
      <c r="C5613" t="s">
        <v>10</v>
      </c>
      <c r="D5613" t="s">
        <v>11</v>
      </c>
      <c r="E5613" t="s">
        <v>63</v>
      </c>
      <c r="F5613" t="s">
        <v>42</v>
      </c>
      <c r="G5613">
        <v>1999</v>
      </c>
      <c r="H5613">
        <v>2</v>
      </c>
      <c r="I5613" t="s">
        <v>14</v>
      </c>
    </row>
    <row r="5614" spans="1:9" hidden="1" x14ac:dyDescent="0.25">
      <c r="A5614" t="s">
        <v>9</v>
      </c>
      <c r="B5614" s="1">
        <v>45296.958333333336</v>
      </c>
      <c r="C5614" t="s">
        <v>10</v>
      </c>
      <c r="D5614" t="s">
        <v>11</v>
      </c>
      <c r="E5614" t="s">
        <v>63</v>
      </c>
      <c r="F5614" t="s">
        <v>42</v>
      </c>
      <c r="G5614">
        <v>2000</v>
      </c>
      <c r="H5614">
        <v>11</v>
      </c>
      <c r="I5614" t="s">
        <v>14</v>
      </c>
    </row>
    <row r="5615" spans="1:9" hidden="1" x14ac:dyDescent="0.25">
      <c r="A5615" t="s">
        <v>9</v>
      </c>
      <c r="B5615" s="1">
        <v>45296.958333333336</v>
      </c>
      <c r="C5615" t="s">
        <v>10</v>
      </c>
      <c r="D5615" t="s">
        <v>11</v>
      </c>
      <c r="E5615" t="s">
        <v>63</v>
      </c>
      <c r="F5615" t="s">
        <v>42</v>
      </c>
      <c r="G5615">
        <v>2001</v>
      </c>
      <c r="H5615">
        <v>11</v>
      </c>
      <c r="I5615" t="s">
        <v>14</v>
      </c>
    </row>
    <row r="5616" spans="1:9" hidden="1" x14ac:dyDescent="0.25">
      <c r="A5616" t="s">
        <v>9</v>
      </c>
      <c r="B5616" s="1">
        <v>45296.958333333336</v>
      </c>
      <c r="C5616" t="s">
        <v>10</v>
      </c>
      <c r="D5616" t="s">
        <v>11</v>
      </c>
      <c r="E5616" t="s">
        <v>63</v>
      </c>
      <c r="F5616" t="s">
        <v>42</v>
      </c>
      <c r="G5616">
        <v>2002</v>
      </c>
      <c r="H5616">
        <v>6</v>
      </c>
      <c r="I5616" t="s">
        <v>14</v>
      </c>
    </row>
    <row r="5617" spans="1:9" hidden="1" x14ac:dyDescent="0.25">
      <c r="A5617" t="s">
        <v>9</v>
      </c>
      <c r="B5617" s="1">
        <v>45296.958333333336</v>
      </c>
      <c r="C5617" t="s">
        <v>10</v>
      </c>
      <c r="D5617" t="s">
        <v>11</v>
      </c>
      <c r="E5617" t="s">
        <v>63</v>
      </c>
      <c r="F5617" t="s">
        <v>42</v>
      </c>
      <c r="G5617">
        <v>2003</v>
      </c>
      <c r="H5617">
        <v>7</v>
      </c>
      <c r="I5617" t="s">
        <v>14</v>
      </c>
    </row>
    <row r="5618" spans="1:9" hidden="1" x14ac:dyDescent="0.25">
      <c r="A5618" t="s">
        <v>9</v>
      </c>
      <c r="B5618" s="1">
        <v>45296.958333333336</v>
      </c>
      <c r="C5618" t="s">
        <v>10</v>
      </c>
      <c r="D5618" t="s">
        <v>11</v>
      </c>
      <c r="E5618" t="s">
        <v>63</v>
      </c>
      <c r="F5618" t="s">
        <v>42</v>
      </c>
      <c r="G5618">
        <v>2004</v>
      </c>
      <c r="H5618">
        <v>12</v>
      </c>
      <c r="I5618" t="s">
        <v>14</v>
      </c>
    </row>
    <row r="5619" spans="1:9" hidden="1" x14ac:dyDescent="0.25">
      <c r="A5619" t="s">
        <v>9</v>
      </c>
      <c r="B5619" s="1">
        <v>45296.958333333336</v>
      </c>
      <c r="C5619" t="s">
        <v>10</v>
      </c>
      <c r="D5619" t="s">
        <v>11</v>
      </c>
      <c r="E5619" t="s">
        <v>63</v>
      </c>
      <c r="F5619" t="s">
        <v>42</v>
      </c>
      <c r="G5619">
        <v>2005</v>
      </c>
      <c r="H5619">
        <v>2</v>
      </c>
      <c r="I5619" t="s">
        <v>14</v>
      </c>
    </row>
    <row r="5620" spans="1:9" hidden="1" x14ac:dyDescent="0.25">
      <c r="A5620" t="s">
        <v>9</v>
      </c>
      <c r="B5620" s="1">
        <v>45296.958333333336</v>
      </c>
      <c r="C5620" t="s">
        <v>10</v>
      </c>
      <c r="D5620" t="s">
        <v>11</v>
      </c>
      <c r="E5620" t="s">
        <v>63</v>
      </c>
      <c r="F5620" t="s">
        <v>42</v>
      </c>
      <c r="G5620">
        <v>2006</v>
      </c>
      <c r="H5620">
        <v>10</v>
      </c>
      <c r="I5620" t="s">
        <v>14</v>
      </c>
    </row>
    <row r="5621" spans="1:9" hidden="1" x14ac:dyDescent="0.25">
      <c r="A5621" t="s">
        <v>9</v>
      </c>
      <c r="B5621" s="1">
        <v>45296.958333333336</v>
      </c>
      <c r="C5621" t="s">
        <v>10</v>
      </c>
      <c r="D5621" t="s">
        <v>11</v>
      </c>
      <c r="E5621" t="s">
        <v>63</v>
      </c>
      <c r="F5621" t="s">
        <v>42</v>
      </c>
      <c r="G5621">
        <v>2007</v>
      </c>
      <c r="H5621">
        <v>7</v>
      </c>
      <c r="I5621" t="s">
        <v>14</v>
      </c>
    </row>
    <row r="5622" spans="1:9" hidden="1" x14ac:dyDescent="0.25">
      <c r="A5622" t="s">
        <v>9</v>
      </c>
      <c r="B5622" s="1">
        <v>45296.958333333336</v>
      </c>
      <c r="C5622" t="s">
        <v>10</v>
      </c>
      <c r="D5622" t="s">
        <v>11</v>
      </c>
      <c r="E5622" t="s">
        <v>63</v>
      </c>
      <c r="F5622" t="s">
        <v>42</v>
      </c>
      <c r="G5622">
        <v>2008</v>
      </c>
      <c r="H5622">
        <v>6</v>
      </c>
      <c r="I5622" t="s">
        <v>14</v>
      </c>
    </row>
    <row r="5623" spans="1:9" hidden="1" x14ac:dyDescent="0.25">
      <c r="A5623" t="s">
        <v>9</v>
      </c>
      <c r="B5623" s="1">
        <v>45296.958333333336</v>
      </c>
      <c r="C5623" t="s">
        <v>10</v>
      </c>
      <c r="D5623" t="s">
        <v>11</v>
      </c>
      <c r="E5623" t="s">
        <v>63</v>
      </c>
      <c r="F5623" t="s">
        <v>42</v>
      </c>
      <c r="G5623">
        <v>2009</v>
      </c>
      <c r="H5623">
        <v>12</v>
      </c>
      <c r="I5623" t="s">
        <v>14</v>
      </c>
    </row>
    <row r="5624" spans="1:9" hidden="1" x14ac:dyDescent="0.25">
      <c r="A5624" t="s">
        <v>9</v>
      </c>
      <c r="B5624" s="1">
        <v>45296.958333333336</v>
      </c>
      <c r="C5624" t="s">
        <v>10</v>
      </c>
      <c r="D5624" t="s">
        <v>11</v>
      </c>
      <c r="E5624" t="s">
        <v>63</v>
      </c>
      <c r="F5624" t="s">
        <v>42</v>
      </c>
      <c r="G5624">
        <v>2010</v>
      </c>
      <c r="H5624">
        <v>1</v>
      </c>
      <c r="I5624" t="s">
        <v>14</v>
      </c>
    </row>
    <row r="5625" spans="1:9" hidden="1" x14ac:dyDescent="0.25">
      <c r="A5625" t="s">
        <v>9</v>
      </c>
      <c r="B5625" s="1">
        <v>45296.958333333336</v>
      </c>
      <c r="C5625" t="s">
        <v>10</v>
      </c>
      <c r="D5625" t="s">
        <v>11</v>
      </c>
      <c r="E5625" t="s">
        <v>63</v>
      </c>
      <c r="F5625" t="s">
        <v>42</v>
      </c>
      <c r="G5625">
        <v>2011</v>
      </c>
      <c r="H5625">
        <v>6</v>
      </c>
      <c r="I5625" t="s">
        <v>14</v>
      </c>
    </row>
    <row r="5626" spans="1:9" hidden="1" x14ac:dyDescent="0.25">
      <c r="A5626" t="s">
        <v>9</v>
      </c>
      <c r="B5626" s="1">
        <v>45296.958333333336</v>
      </c>
      <c r="C5626" t="s">
        <v>10</v>
      </c>
      <c r="D5626" t="s">
        <v>11</v>
      </c>
      <c r="E5626" t="s">
        <v>63</v>
      </c>
      <c r="F5626" t="s">
        <v>42</v>
      </c>
      <c r="G5626">
        <v>2012</v>
      </c>
      <c r="H5626">
        <v>6</v>
      </c>
      <c r="I5626" t="s">
        <v>14</v>
      </c>
    </row>
    <row r="5627" spans="1:9" hidden="1" x14ac:dyDescent="0.25">
      <c r="A5627" t="s">
        <v>9</v>
      </c>
      <c r="B5627" s="1">
        <v>45296.958333333336</v>
      </c>
      <c r="C5627" t="s">
        <v>10</v>
      </c>
      <c r="D5627" t="s">
        <v>11</v>
      </c>
      <c r="E5627" t="s">
        <v>63</v>
      </c>
      <c r="F5627" t="s">
        <v>42</v>
      </c>
      <c r="G5627">
        <v>2013</v>
      </c>
      <c r="H5627">
        <v>5</v>
      </c>
      <c r="I5627" t="s">
        <v>14</v>
      </c>
    </row>
    <row r="5628" spans="1:9" hidden="1" x14ac:dyDescent="0.25">
      <c r="A5628" t="s">
        <v>9</v>
      </c>
      <c r="B5628" s="1">
        <v>45296.958333333336</v>
      </c>
      <c r="C5628" t="s">
        <v>10</v>
      </c>
      <c r="D5628" t="s">
        <v>11</v>
      </c>
      <c r="E5628" t="s">
        <v>63</v>
      </c>
      <c r="F5628" t="s">
        <v>42</v>
      </c>
      <c r="G5628">
        <v>2014</v>
      </c>
      <c r="H5628">
        <v>3</v>
      </c>
      <c r="I5628" t="s">
        <v>14</v>
      </c>
    </row>
    <row r="5629" spans="1:9" hidden="1" x14ac:dyDescent="0.25">
      <c r="A5629" t="s">
        <v>9</v>
      </c>
      <c r="B5629" s="1">
        <v>45296.958333333336</v>
      </c>
      <c r="C5629" t="s">
        <v>10</v>
      </c>
      <c r="D5629" t="s">
        <v>11</v>
      </c>
      <c r="E5629" t="s">
        <v>63</v>
      </c>
      <c r="F5629" t="s">
        <v>42</v>
      </c>
      <c r="G5629">
        <v>2015</v>
      </c>
      <c r="H5629">
        <v>7</v>
      </c>
      <c r="I5629" t="s">
        <v>14</v>
      </c>
    </row>
    <row r="5630" spans="1:9" hidden="1" x14ac:dyDescent="0.25">
      <c r="A5630" t="s">
        <v>9</v>
      </c>
      <c r="B5630" s="1">
        <v>45296.958333333336</v>
      </c>
      <c r="C5630" t="s">
        <v>10</v>
      </c>
      <c r="D5630" t="s">
        <v>11</v>
      </c>
      <c r="E5630" t="s">
        <v>63</v>
      </c>
      <c r="F5630" t="s">
        <v>42</v>
      </c>
      <c r="G5630">
        <v>2016</v>
      </c>
      <c r="H5630">
        <v>8</v>
      </c>
      <c r="I5630" t="s">
        <v>14</v>
      </c>
    </row>
    <row r="5631" spans="1:9" hidden="1" x14ac:dyDescent="0.25">
      <c r="A5631" t="s">
        <v>9</v>
      </c>
      <c r="B5631" s="1">
        <v>45296.958333333336</v>
      </c>
      <c r="C5631" t="s">
        <v>10</v>
      </c>
      <c r="D5631" t="s">
        <v>11</v>
      </c>
      <c r="E5631" t="s">
        <v>63</v>
      </c>
      <c r="F5631" t="s">
        <v>42</v>
      </c>
      <c r="G5631">
        <v>2017</v>
      </c>
      <c r="H5631">
        <v>4</v>
      </c>
      <c r="I5631" t="s">
        <v>14</v>
      </c>
    </row>
    <row r="5632" spans="1:9" hidden="1" x14ac:dyDescent="0.25">
      <c r="A5632" t="s">
        <v>9</v>
      </c>
      <c r="B5632" s="1">
        <v>45296.958333333336</v>
      </c>
      <c r="C5632" t="s">
        <v>10</v>
      </c>
      <c r="D5632" t="s">
        <v>11</v>
      </c>
      <c r="E5632" t="s">
        <v>63</v>
      </c>
      <c r="F5632" t="s">
        <v>42</v>
      </c>
      <c r="G5632">
        <v>2018</v>
      </c>
      <c r="H5632">
        <v>3</v>
      </c>
      <c r="I5632" t="s">
        <v>14</v>
      </c>
    </row>
    <row r="5633" spans="1:9" hidden="1" x14ac:dyDescent="0.25">
      <c r="A5633" t="s">
        <v>9</v>
      </c>
      <c r="B5633" s="1">
        <v>45296.958333333336</v>
      </c>
      <c r="C5633" t="s">
        <v>10</v>
      </c>
      <c r="D5633" t="s">
        <v>11</v>
      </c>
      <c r="E5633" t="s">
        <v>63</v>
      </c>
      <c r="F5633" t="s">
        <v>42</v>
      </c>
      <c r="G5633">
        <v>2019</v>
      </c>
      <c r="H5633">
        <v>2</v>
      </c>
      <c r="I5633" t="s">
        <v>14</v>
      </c>
    </row>
    <row r="5634" spans="1:9" hidden="1" x14ac:dyDescent="0.25">
      <c r="A5634" t="s">
        <v>9</v>
      </c>
      <c r="B5634" s="1">
        <v>45296.958333333336</v>
      </c>
      <c r="C5634" t="s">
        <v>10</v>
      </c>
      <c r="D5634" t="s">
        <v>11</v>
      </c>
      <c r="E5634" t="s">
        <v>63</v>
      </c>
      <c r="F5634" t="s">
        <v>42</v>
      </c>
      <c r="G5634">
        <v>2020</v>
      </c>
      <c r="H5634">
        <v>4</v>
      </c>
      <c r="I5634" t="s">
        <v>14</v>
      </c>
    </row>
    <row r="5635" spans="1:9" hidden="1" x14ac:dyDescent="0.25">
      <c r="A5635" t="s">
        <v>9</v>
      </c>
      <c r="B5635" s="1">
        <v>45296.958333333336</v>
      </c>
      <c r="C5635" t="s">
        <v>10</v>
      </c>
      <c r="D5635" t="s">
        <v>11</v>
      </c>
      <c r="E5635" t="s">
        <v>63</v>
      </c>
      <c r="F5635" t="s">
        <v>42</v>
      </c>
      <c r="G5635">
        <v>2021</v>
      </c>
      <c r="H5635">
        <v>5</v>
      </c>
      <c r="I5635" t="s">
        <v>14</v>
      </c>
    </row>
    <row r="5636" spans="1:9" hidden="1" x14ac:dyDescent="0.25">
      <c r="A5636" t="s">
        <v>9</v>
      </c>
      <c r="B5636" s="1">
        <v>45296.958333333336</v>
      </c>
      <c r="C5636" t="s">
        <v>10</v>
      </c>
      <c r="D5636" t="s">
        <v>11</v>
      </c>
      <c r="E5636" t="s">
        <v>63</v>
      </c>
      <c r="F5636" t="s">
        <v>42</v>
      </c>
      <c r="G5636">
        <v>2022</v>
      </c>
      <c r="H5636">
        <v>3</v>
      </c>
      <c r="I5636" t="s">
        <v>14</v>
      </c>
    </row>
    <row r="5637" spans="1:9" hidden="1" x14ac:dyDescent="0.25">
      <c r="A5637" t="s">
        <v>9</v>
      </c>
      <c r="B5637" s="1">
        <v>45296.958333333336</v>
      </c>
      <c r="C5637" t="s">
        <v>10</v>
      </c>
      <c r="D5637" t="s">
        <v>11</v>
      </c>
      <c r="E5637" t="s">
        <v>63</v>
      </c>
      <c r="F5637" t="s">
        <v>25</v>
      </c>
      <c r="G5637">
        <v>2004</v>
      </c>
      <c r="H5637">
        <v>197</v>
      </c>
      <c r="I5637" t="s">
        <v>14</v>
      </c>
    </row>
    <row r="5638" spans="1:9" hidden="1" x14ac:dyDescent="0.25">
      <c r="A5638" t="s">
        <v>9</v>
      </c>
      <c r="B5638" s="1">
        <v>45296.958333333336</v>
      </c>
      <c r="C5638" t="s">
        <v>10</v>
      </c>
      <c r="D5638" t="s">
        <v>11</v>
      </c>
      <c r="E5638" t="s">
        <v>63</v>
      </c>
      <c r="F5638" t="s">
        <v>25</v>
      </c>
      <c r="G5638">
        <v>2005</v>
      </c>
      <c r="H5638">
        <v>174</v>
      </c>
      <c r="I5638" t="s">
        <v>14</v>
      </c>
    </row>
    <row r="5639" spans="1:9" hidden="1" x14ac:dyDescent="0.25">
      <c r="A5639" t="s">
        <v>9</v>
      </c>
      <c r="B5639" s="1">
        <v>45296.958333333336</v>
      </c>
      <c r="C5639" t="s">
        <v>10</v>
      </c>
      <c r="D5639" t="s">
        <v>11</v>
      </c>
      <c r="E5639" t="s">
        <v>63</v>
      </c>
      <c r="F5639" t="s">
        <v>25</v>
      </c>
      <c r="G5639">
        <v>2006</v>
      </c>
      <c r="H5639">
        <v>153</v>
      </c>
      <c r="I5639" t="s">
        <v>14</v>
      </c>
    </row>
    <row r="5640" spans="1:9" hidden="1" x14ac:dyDescent="0.25">
      <c r="A5640" t="s">
        <v>9</v>
      </c>
      <c r="B5640" s="1">
        <v>45296.958333333336</v>
      </c>
      <c r="C5640" t="s">
        <v>10</v>
      </c>
      <c r="D5640" t="s">
        <v>11</v>
      </c>
      <c r="E5640" t="s">
        <v>63</v>
      </c>
      <c r="F5640" t="s">
        <v>25</v>
      </c>
      <c r="G5640">
        <v>2007</v>
      </c>
      <c r="H5640">
        <v>158</v>
      </c>
      <c r="I5640" t="s">
        <v>14</v>
      </c>
    </row>
    <row r="5641" spans="1:9" hidden="1" x14ac:dyDescent="0.25">
      <c r="A5641" t="s">
        <v>9</v>
      </c>
      <c r="B5641" s="1">
        <v>45296.958333333336</v>
      </c>
      <c r="C5641" t="s">
        <v>10</v>
      </c>
      <c r="D5641" t="s">
        <v>11</v>
      </c>
      <c r="E5641" t="s">
        <v>63</v>
      </c>
      <c r="F5641" t="s">
        <v>25</v>
      </c>
      <c r="G5641">
        <v>2008</v>
      </c>
      <c r="H5641">
        <v>105</v>
      </c>
      <c r="I5641" t="s">
        <v>14</v>
      </c>
    </row>
    <row r="5642" spans="1:9" hidden="1" x14ac:dyDescent="0.25">
      <c r="A5642" t="s">
        <v>9</v>
      </c>
      <c r="B5642" s="1">
        <v>45296.958333333336</v>
      </c>
      <c r="C5642" t="s">
        <v>10</v>
      </c>
      <c r="D5642" t="s">
        <v>11</v>
      </c>
      <c r="E5642" t="s">
        <v>63</v>
      </c>
      <c r="F5642" t="s">
        <v>25</v>
      </c>
      <c r="G5642">
        <v>2009</v>
      </c>
      <c r="H5642">
        <v>82</v>
      </c>
      <c r="I5642" t="s">
        <v>14</v>
      </c>
    </row>
    <row r="5643" spans="1:9" hidden="1" x14ac:dyDescent="0.25">
      <c r="A5643" t="s">
        <v>9</v>
      </c>
      <c r="B5643" s="1">
        <v>45296.958333333336</v>
      </c>
      <c r="C5643" t="s">
        <v>10</v>
      </c>
      <c r="D5643" t="s">
        <v>11</v>
      </c>
      <c r="E5643" t="s">
        <v>63</v>
      </c>
      <c r="F5643" t="s">
        <v>25</v>
      </c>
      <c r="G5643">
        <v>2010</v>
      </c>
      <c r="H5643">
        <v>79</v>
      </c>
      <c r="I5643" t="s">
        <v>14</v>
      </c>
    </row>
    <row r="5644" spans="1:9" hidden="1" x14ac:dyDescent="0.25">
      <c r="A5644" t="s">
        <v>9</v>
      </c>
      <c r="B5644" s="1">
        <v>45296.958333333336</v>
      </c>
      <c r="C5644" t="s">
        <v>10</v>
      </c>
      <c r="D5644" t="s">
        <v>11</v>
      </c>
      <c r="E5644" t="s">
        <v>63</v>
      </c>
      <c r="F5644" t="s">
        <v>25</v>
      </c>
      <c r="G5644">
        <v>2011</v>
      </c>
      <c r="H5644">
        <v>60</v>
      </c>
      <c r="I5644" t="s">
        <v>14</v>
      </c>
    </row>
    <row r="5645" spans="1:9" hidden="1" x14ac:dyDescent="0.25">
      <c r="A5645" t="s">
        <v>9</v>
      </c>
      <c r="B5645" s="1">
        <v>45296.958333333336</v>
      </c>
      <c r="C5645" t="s">
        <v>10</v>
      </c>
      <c r="D5645" t="s">
        <v>11</v>
      </c>
      <c r="E5645" t="s">
        <v>63</v>
      </c>
      <c r="F5645" t="s">
        <v>25</v>
      </c>
      <c r="G5645">
        <v>2012</v>
      </c>
      <c r="H5645">
        <v>62</v>
      </c>
      <c r="I5645" t="s">
        <v>14</v>
      </c>
    </row>
    <row r="5646" spans="1:9" hidden="1" x14ac:dyDescent="0.25">
      <c r="A5646" t="s">
        <v>9</v>
      </c>
      <c r="B5646" s="1">
        <v>45296.958333333336</v>
      </c>
      <c r="C5646" t="s">
        <v>10</v>
      </c>
      <c r="D5646" t="s">
        <v>11</v>
      </c>
      <c r="E5646" t="s">
        <v>63</v>
      </c>
      <c r="F5646" t="s">
        <v>25</v>
      </c>
      <c r="G5646">
        <v>2013</v>
      </c>
      <c r="H5646">
        <v>70</v>
      </c>
      <c r="I5646" t="s">
        <v>14</v>
      </c>
    </row>
    <row r="5647" spans="1:9" hidden="1" x14ac:dyDescent="0.25">
      <c r="A5647" t="s">
        <v>9</v>
      </c>
      <c r="B5647" s="1">
        <v>45296.958333333336</v>
      </c>
      <c r="C5647" t="s">
        <v>10</v>
      </c>
      <c r="D5647" t="s">
        <v>11</v>
      </c>
      <c r="E5647" t="s">
        <v>63</v>
      </c>
      <c r="F5647" t="s">
        <v>25</v>
      </c>
      <c r="G5647">
        <v>2014</v>
      </c>
      <c r="H5647">
        <v>71</v>
      </c>
      <c r="I5647" t="s">
        <v>14</v>
      </c>
    </row>
    <row r="5648" spans="1:9" hidden="1" x14ac:dyDescent="0.25">
      <c r="A5648" t="s">
        <v>9</v>
      </c>
      <c r="B5648" s="1">
        <v>45296.958333333336</v>
      </c>
      <c r="C5648" t="s">
        <v>10</v>
      </c>
      <c r="D5648" t="s">
        <v>11</v>
      </c>
      <c r="E5648" t="s">
        <v>63</v>
      </c>
      <c r="F5648" t="s">
        <v>25</v>
      </c>
      <c r="G5648">
        <v>2015</v>
      </c>
      <c r="H5648">
        <v>63</v>
      </c>
      <c r="I5648" t="s">
        <v>14</v>
      </c>
    </row>
    <row r="5649" spans="1:9" hidden="1" x14ac:dyDescent="0.25">
      <c r="A5649" t="s">
        <v>9</v>
      </c>
      <c r="B5649" s="1">
        <v>45296.958333333336</v>
      </c>
      <c r="C5649" t="s">
        <v>10</v>
      </c>
      <c r="D5649" t="s">
        <v>11</v>
      </c>
      <c r="E5649" t="s">
        <v>63</v>
      </c>
      <c r="F5649" t="s">
        <v>25</v>
      </c>
      <c r="G5649">
        <v>2016</v>
      </c>
      <c r="H5649">
        <v>55</v>
      </c>
      <c r="I5649" t="s">
        <v>14</v>
      </c>
    </row>
    <row r="5650" spans="1:9" hidden="1" x14ac:dyDescent="0.25">
      <c r="A5650" t="s">
        <v>9</v>
      </c>
      <c r="B5650" s="1">
        <v>45296.958333333336</v>
      </c>
      <c r="C5650" t="s">
        <v>10</v>
      </c>
      <c r="D5650" t="s">
        <v>11</v>
      </c>
      <c r="E5650" t="s">
        <v>63</v>
      </c>
      <c r="F5650" t="s">
        <v>25</v>
      </c>
      <c r="G5650">
        <v>2017</v>
      </c>
      <c r="H5650">
        <v>51</v>
      </c>
      <c r="I5650" t="s">
        <v>14</v>
      </c>
    </row>
    <row r="5651" spans="1:9" hidden="1" x14ac:dyDescent="0.25">
      <c r="A5651" t="s">
        <v>9</v>
      </c>
      <c r="B5651" s="1">
        <v>45296.958333333336</v>
      </c>
      <c r="C5651" t="s">
        <v>10</v>
      </c>
      <c r="D5651" t="s">
        <v>11</v>
      </c>
      <c r="E5651" t="s">
        <v>63</v>
      </c>
      <c r="F5651" t="s">
        <v>25</v>
      </c>
      <c r="G5651">
        <v>2018</v>
      </c>
      <c r="H5651">
        <v>50</v>
      </c>
      <c r="I5651" t="s">
        <v>14</v>
      </c>
    </row>
    <row r="5652" spans="1:9" hidden="1" x14ac:dyDescent="0.25">
      <c r="A5652" t="s">
        <v>9</v>
      </c>
      <c r="B5652" s="1">
        <v>45296.958333333336</v>
      </c>
      <c r="C5652" t="s">
        <v>10</v>
      </c>
      <c r="D5652" t="s">
        <v>11</v>
      </c>
      <c r="E5652" t="s">
        <v>63</v>
      </c>
      <c r="F5652" t="s">
        <v>25</v>
      </c>
      <c r="G5652">
        <v>2019</v>
      </c>
      <c r="H5652">
        <v>40</v>
      </c>
      <c r="I5652" t="s">
        <v>14</v>
      </c>
    </row>
    <row r="5653" spans="1:9" hidden="1" x14ac:dyDescent="0.25">
      <c r="A5653" t="s">
        <v>9</v>
      </c>
      <c r="B5653" s="1">
        <v>45296.958333333336</v>
      </c>
      <c r="C5653" t="s">
        <v>10</v>
      </c>
      <c r="D5653" t="s">
        <v>11</v>
      </c>
      <c r="E5653" t="s">
        <v>63</v>
      </c>
      <c r="F5653" t="s">
        <v>25</v>
      </c>
      <c r="G5653">
        <v>2020</v>
      </c>
      <c r="H5653">
        <v>43</v>
      </c>
      <c r="I5653" t="s">
        <v>14</v>
      </c>
    </row>
    <row r="5654" spans="1:9" hidden="1" x14ac:dyDescent="0.25">
      <c r="A5654" t="s">
        <v>9</v>
      </c>
      <c r="B5654" s="1">
        <v>45296.958333333336</v>
      </c>
      <c r="C5654" t="s">
        <v>10</v>
      </c>
      <c r="D5654" t="s">
        <v>11</v>
      </c>
      <c r="E5654" t="s">
        <v>63</v>
      </c>
      <c r="F5654" t="s">
        <v>26</v>
      </c>
      <c r="G5654">
        <v>2005</v>
      </c>
      <c r="H5654">
        <v>6</v>
      </c>
      <c r="I5654" t="s">
        <v>14</v>
      </c>
    </row>
    <row r="5655" spans="1:9" hidden="1" x14ac:dyDescent="0.25">
      <c r="A5655" t="s">
        <v>9</v>
      </c>
      <c r="B5655" s="1">
        <v>45296.958333333336</v>
      </c>
      <c r="C5655" t="s">
        <v>10</v>
      </c>
      <c r="D5655" t="s">
        <v>11</v>
      </c>
      <c r="E5655" t="s">
        <v>63</v>
      </c>
      <c r="F5655" t="s">
        <v>26</v>
      </c>
      <c r="G5655">
        <v>2006</v>
      </c>
      <c r="H5655">
        <v>4</v>
      </c>
      <c r="I5655" t="s">
        <v>14</v>
      </c>
    </row>
    <row r="5656" spans="1:9" hidden="1" x14ac:dyDescent="0.25">
      <c r="A5656" t="s">
        <v>9</v>
      </c>
      <c r="B5656" s="1">
        <v>45296.958333333336</v>
      </c>
      <c r="C5656" t="s">
        <v>10</v>
      </c>
      <c r="D5656" t="s">
        <v>11</v>
      </c>
      <c r="E5656" t="s">
        <v>63</v>
      </c>
      <c r="F5656" t="s">
        <v>26</v>
      </c>
      <c r="G5656">
        <v>2007</v>
      </c>
      <c r="H5656">
        <v>3</v>
      </c>
      <c r="I5656" t="s">
        <v>14</v>
      </c>
    </row>
    <row r="5657" spans="1:9" hidden="1" x14ac:dyDescent="0.25">
      <c r="A5657" t="s">
        <v>9</v>
      </c>
      <c r="B5657" s="1">
        <v>45296.958333333336</v>
      </c>
      <c r="C5657" t="s">
        <v>10</v>
      </c>
      <c r="D5657" t="s">
        <v>11</v>
      </c>
      <c r="E5657" t="s">
        <v>63</v>
      </c>
      <c r="F5657" t="s">
        <v>26</v>
      </c>
      <c r="G5657">
        <v>2008</v>
      </c>
      <c r="H5657">
        <v>1</v>
      </c>
      <c r="I5657" t="s">
        <v>14</v>
      </c>
    </row>
    <row r="5658" spans="1:9" hidden="1" x14ac:dyDescent="0.25">
      <c r="A5658" t="s">
        <v>9</v>
      </c>
      <c r="B5658" s="1">
        <v>45296.958333333336</v>
      </c>
      <c r="C5658" t="s">
        <v>10</v>
      </c>
      <c r="D5658" t="s">
        <v>11</v>
      </c>
      <c r="E5658" t="s">
        <v>63</v>
      </c>
      <c r="F5658" t="s">
        <v>26</v>
      </c>
      <c r="G5658">
        <v>2015</v>
      </c>
      <c r="H5658">
        <v>5</v>
      </c>
      <c r="I5658" t="s">
        <v>14</v>
      </c>
    </row>
    <row r="5659" spans="1:9" hidden="1" x14ac:dyDescent="0.25">
      <c r="A5659" t="s">
        <v>9</v>
      </c>
      <c r="B5659" s="1">
        <v>45296.958333333336</v>
      </c>
      <c r="C5659" t="s">
        <v>10</v>
      </c>
      <c r="D5659" t="s">
        <v>11</v>
      </c>
      <c r="E5659" t="s">
        <v>63</v>
      </c>
      <c r="F5659" t="s">
        <v>26</v>
      </c>
      <c r="G5659">
        <v>2016</v>
      </c>
      <c r="H5659">
        <v>8</v>
      </c>
      <c r="I5659" t="s">
        <v>14</v>
      </c>
    </row>
    <row r="5660" spans="1:9" hidden="1" x14ac:dyDescent="0.25">
      <c r="A5660" t="s">
        <v>9</v>
      </c>
      <c r="B5660" s="1">
        <v>45296.958333333336</v>
      </c>
      <c r="C5660" t="s">
        <v>10</v>
      </c>
      <c r="D5660" t="s">
        <v>11</v>
      </c>
      <c r="E5660" t="s">
        <v>63</v>
      </c>
      <c r="F5660" t="s">
        <v>26</v>
      </c>
      <c r="G5660">
        <v>2017</v>
      </c>
      <c r="H5660">
        <v>7</v>
      </c>
      <c r="I5660" t="s">
        <v>14</v>
      </c>
    </row>
    <row r="5661" spans="1:9" hidden="1" x14ac:dyDescent="0.25">
      <c r="A5661" t="s">
        <v>9</v>
      </c>
      <c r="B5661" s="1">
        <v>45296.958333333336</v>
      </c>
      <c r="C5661" t="s">
        <v>10</v>
      </c>
      <c r="D5661" t="s">
        <v>11</v>
      </c>
      <c r="E5661" t="s">
        <v>63</v>
      </c>
      <c r="F5661" t="s">
        <v>26</v>
      </c>
      <c r="G5661">
        <v>2018</v>
      </c>
      <c r="H5661">
        <v>2</v>
      </c>
      <c r="I5661" t="s">
        <v>14</v>
      </c>
    </row>
    <row r="5662" spans="1:9" hidden="1" x14ac:dyDescent="0.25">
      <c r="A5662" t="s">
        <v>9</v>
      </c>
      <c r="B5662" s="1">
        <v>45296.958333333336</v>
      </c>
      <c r="C5662" t="s">
        <v>10</v>
      </c>
      <c r="D5662" t="s">
        <v>11</v>
      </c>
      <c r="E5662" t="s">
        <v>63</v>
      </c>
      <c r="F5662" t="s">
        <v>26</v>
      </c>
      <c r="G5662">
        <v>2019</v>
      </c>
      <c r="H5662">
        <v>5</v>
      </c>
      <c r="I5662" t="s">
        <v>14</v>
      </c>
    </row>
    <row r="5663" spans="1:9" hidden="1" x14ac:dyDescent="0.25">
      <c r="A5663" t="s">
        <v>9</v>
      </c>
      <c r="B5663" s="1">
        <v>45296.958333333336</v>
      </c>
      <c r="C5663" t="s">
        <v>10</v>
      </c>
      <c r="D5663" t="s">
        <v>11</v>
      </c>
      <c r="E5663" t="s">
        <v>63</v>
      </c>
      <c r="F5663" t="s">
        <v>26</v>
      </c>
      <c r="G5663">
        <v>2020</v>
      </c>
      <c r="H5663">
        <v>1</v>
      </c>
      <c r="I5663" t="s">
        <v>14</v>
      </c>
    </row>
    <row r="5664" spans="1:9" hidden="1" x14ac:dyDescent="0.25">
      <c r="A5664" t="s">
        <v>9</v>
      </c>
      <c r="B5664" s="1">
        <v>45296.958333333336</v>
      </c>
      <c r="C5664" t="s">
        <v>10</v>
      </c>
      <c r="D5664" t="s">
        <v>11</v>
      </c>
      <c r="E5664" t="s">
        <v>63</v>
      </c>
      <c r="F5664" t="s">
        <v>26</v>
      </c>
      <c r="G5664">
        <v>2021</v>
      </c>
      <c r="H5664">
        <v>4</v>
      </c>
      <c r="I5664" t="s">
        <v>14</v>
      </c>
    </row>
    <row r="5665" spans="1:9" hidden="1" x14ac:dyDescent="0.25">
      <c r="A5665" t="s">
        <v>9</v>
      </c>
      <c r="B5665" s="1">
        <v>45296.958333333336</v>
      </c>
      <c r="C5665" t="s">
        <v>10</v>
      </c>
      <c r="D5665" t="s">
        <v>11</v>
      </c>
      <c r="E5665" t="s">
        <v>63</v>
      </c>
      <c r="F5665" t="s">
        <v>43</v>
      </c>
      <c r="G5665">
        <v>1999</v>
      </c>
      <c r="H5665">
        <v>111</v>
      </c>
      <c r="I5665" t="s">
        <v>14</v>
      </c>
    </row>
    <row r="5666" spans="1:9" hidden="1" x14ac:dyDescent="0.25">
      <c r="A5666" t="s">
        <v>9</v>
      </c>
      <c r="B5666" s="1">
        <v>45296.958333333336</v>
      </c>
      <c r="C5666" t="s">
        <v>10</v>
      </c>
      <c r="D5666" t="s">
        <v>11</v>
      </c>
      <c r="E5666" t="s">
        <v>63</v>
      </c>
      <c r="F5666" t="s">
        <v>43</v>
      </c>
      <c r="G5666">
        <v>2000</v>
      </c>
      <c r="H5666">
        <v>106</v>
      </c>
      <c r="I5666" t="s">
        <v>14</v>
      </c>
    </row>
    <row r="5667" spans="1:9" hidden="1" x14ac:dyDescent="0.25">
      <c r="A5667" t="s">
        <v>9</v>
      </c>
      <c r="B5667" s="1">
        <v>45296.958333333336</v>
      </c>
      <c r="C5667" t="s">
        <v>10</v>
      </c>
      <c r="D5667" t="s">
        <v>11</v>
      </c>
      <c r="E5667" t="s">
        <v>63</v>
      </c>
      <c r="F5667" t="s">
        <v>43</v>
      </c>
      <c r="G5667">
        <v>2001</v>
      </c>
      <c r="H5667">
        <v>106</v>
      </c>
      <c r="I5667" t="s">
        <v>14</v>
      </c>
    </row>
    <row r="5668" spans="1:9" hidden="1" x14ac:dyDescent="0.25">
      <c r="A5668" t="s">
        <v>9</v>
      </c>
      <c r="B5668" s="1">
        <v>45296.958333333336</v>
      </c>
      <c r="C5668" t="s">
        <v>10</v>
      </c>
      <c r="D5668" t="s">
        <v>11</v>
      </c>
      <c r="E5668" t="s">
        <v>63</v>
      </c>
      <c r="F5668" t="s">
        <v>43</v>
      </c>
      <c r="G5668">
        <v>2002</v>
      </c>
      <c r="H5668">
        <v>97</v>
      </c>
      <c r="I5668" t="s">
        <v>14</v>
      </c>
    </row>
    <row r="5669" spans="1:9" hidden="1" x14ac:dyDescent="0.25">
      <c r="A5669" t="s">
        <v>9</v>
      </c>
      <c r="B5669" s="1">
        <v>45296.958333333336</v>
      </c>
      <c r="C5669" t="s">
        <v>10</v>
      </c>
      <c r="D5669" t="s">
        <v>11</v>
      </c>
      <c r="E5669" t="s">
        <v>63</v>
      </c>
      <c r="F5669" t="s">
        <v>43</v>
      </c>
      <c r="G5669">
        <v>2003</v>
      </c>
      <c r="H5669">
        <v>97</v>
      </c>
      <c r="I5669" t="s">
        <v>14</v>
      </c>
    </row>
    <row r="5670" spans="1:9" hidden="1" x14ac:dyDescent="0.25">
      <c r="A5670" t="s">
        <v>9</v>
      </c>
      <c r="B5670" s="1">
        <v>45296.958333333336</v>
      </c>
      <c r="C5670" t="s">
        <v>10</v>
      </c>
      <c r="D5670" t="s">
        <v>11</v>
      </c>
      <c r="E5670" t="s">
        <v>63</v>
      </c>
      <c r="F5670" t="s">
        <v>43</v>
      </c>
      <c r="G5670">
        <v>2004</v>
      </c>
      <c r="H5670">
        <v>68</v>
      </c>
      <c r="I5670" t="s">
        <v>14</v>
      </c>
    </row>
    <row r="5671" spans="1:9" hidden="1" x14ac:dyDescent="0.25">
      <c r="A5671" t="s">
        <v>9</v>
      </c>
      <c r="B5671" s="1">
        <v>45296.958333333336</v>
      </c>
      <c r="C5671" t="s">
        <v>10</v>
      </c>
      <c r="D5671" t="s">
        <v>11</v>
      </c>
      <c r="E5671" t="s">
        <v>63</v>
      </c>
      <c r="F5671" t="s">
        <v>43</v>
      </c>
      <c r="G5671">
        <v>2005</v>
      </c>
      <c r="H5671">
        <v>83</v>
      </c>
      <c r="I5671" t="s">
        <v>14</v>
      </c>
    </row>
    <row r="5672" spans="1:9" hidden="1" x14ac:dyDescent="0.25">
      <c r="A5672" t="s">
        <v>9</v>
      </c>
      <c r="B5672" s="1">
        <v>45296.958333333336</v>
      </c>
      <c r="C5672" t="s">
        <v>10</v>
      </c>
      <c r="D5672" t="s">
        <v>11</v>
      </c>
      <c r="E5672" t="s">
        <v>63</v>
      </c>
      <c r="F5672" t="s">
        <v>43</v>
      </c>
      <c r="G5672">
        <v>2006</v>
      </c>
      <c r="H5672">
        <v>66</v>
      </c>
      <c r="I5672" t="s">
        <v>14</v>
      </c>
    </row>
    <row r="5673" spans="1:9" hidden="1" x14ac:dyDescent="0.25">
      <c r="A5673" t="s">
        <v>9</v>
      </c>
      <c r="B5673" s="1">
        <v>45296.958333333336</v>
      </c>
      <c r="C5673" t="s">
        <v>10</v>
      </c>
      <c r="D5673" t="s">
        <v>11</v>
      </c>
      <c r="E5673" t="s">
        <v>63</v>
      </c>
      <c r="F5673" t="s">
        <v>43</v>
      </c>
      <c r="G5673">
        <v>2007</v>
      </c>
      <c r="H5673">
        <v>86</v>
      </c>
      <c r="I5673" t="s">
        <v>14</v>
      </c>
    </row>
    <row r="5674" spans="1:9" hidden="1" x14ac:dyDescent="0.25">
      <c r="A5674" t="s">
        <v>9</v>
      </c>
      <c r="B5674" s="1">
        <v>45296.958333333336</v>
      </c>
      <c r="C5674" t="s">
        <v>10</v>
      </c>
      <c r="D5674" t="s">
        <v>11</v>
      </c>
      <c r="E5674" t="s">
        <v>63</v>
      </c>
      <c r="F5674" t="s">
        <v>43</v>
      </c>
      <c r="G5674">
        <v>2008</v>
      </c>
      <c r="H5674">
        <v>56</v>
      </c>
      <c r="I5674" t="s">
        <v>14</v>
      </c>
    </row>
    <row r="5675" spans="1:9" hidden="1" x14ac:dyDescent="0.25">
      <c r="A5675" t="s">
        <v>9</v>
      </c>
      <c r="B5675" s="1">
        <v>45296.958333333336</v>
      </c>
      <c r="C5675" t="s">
        <v>10</v>
      </c>
      <c r="D5675" t="s">
        <v>11</v>
      </c>
      <c r="E5675" t="s">
        <v>63</v>
      </c>
      <c r="F5675" t="s">
        <v>43</v>
      </c>
      <c r="G5675">
        <v>2009</v>
      </c>
      <c r="H5675">
        <v>63</v>
      </c>
      <c r="I5675" t="s">
        <v>14</v>
      </c>
    </row>
    <row r="5676" spans="1:9" hidden="1" x14ac:dyDescent="0.25">
      <c r="A5676" t="s">
        <v>9</v>
      </c>
      <c r="B5676" s="1">
        <v>45296.958333333336</v>
      </c>
      <c r="C5676" t="s">
        <v>10</v>
      </c>
      <c r="D5676" t="s">
        <v>11</v>
      </c>
      <c r="E5676" t="s">
        <v>63</v>
      </c>
      <c r="F5676" t="s">
        <v>43</v>
      </c>
      <c r="G5676">
        <v>2010</v>
      </c>
      <c r="H5676">
        <v>62</v>
      </c>
      <c r="I5676" t="s">
        <v>14</v>
      </c>
    </row>
    <row r="5677" spans="1:9" hidden="1" x14ac:dyDescent="0.25">
      <c r="A5677" t="s">
        <v>9</v>
      </c>
      <c r="B5677" s="1">
        <v>45296.958333333336</v>
      </c>
      <c r="C5677" t="s">
        <v>10</v>
      </c>
      <c r="D5677" t="s">
        <v>11</v>
      </c>
      <c r="E5677" t="s">
        <v>63</v>
      </c>
      <c r="F5677" t="s">
        <v>43</v>
      </c>
      <c r="G5677">
        <v>2011</v>
      </c>
      <c r="H5677">
        <v>65</v>
      </c>
      <c r="I5677" t="s">
        <v>14</v>
      </c>
    </row>
    <row r="5678" spans="1:9" hidden="1" x14ac:dyDescent="0.25">
      <c r="A5678" t="s">
        <v>9</v>
      </c>
      <c r="B5678" s="1">
        <v>45296.958333333336</v>
      </c>
      <c r="C5678" t="s">
        <v>10</v>
      </c>
      <c r="D5678" t="s">
        <v>11</v>
      </c>
      <c r="E5678" t="s">
        <v>63</v>
      </c>
      <c r="F5678" t="s">
        <v>43</v>
      </c>
      <c r="G5678">
        <v>2012</v>
      </c>
      <c r="H5678">
        <v>64</v>
      </c>
      <c r="I5678" t="s">
        <v>14</v>
      </c>
    </row>
    <row r="5679" spans="1:9" hidden="1" x14ac:dyDescent="0.25">
      <c r="A5679" t="s">
        <v>9</v>
      </c>
      <c r="B5679" s="1">
        <v>45296.958333333336</v>
      </c>
      <c r="C5679" t="s">
        <v>10</v>
      </c>
      <c r="D5679" t="s">
        <v>11</v>
      </c>
      <c r="E5679" t="s">
        <v>63</v>
      </c>
      <c r="F5679" t="s">
        <v>43</v>
      </c>
      <c r="G5679">
        <v>2013</v>
      </c>
      <c r="H5679">
        <v>51</v>
      </c>
      <c r="I5679" t="s">
        <v>14</v>
      </c>
    </row>
    <row r="5680" spans="1:9" hidden="1" x14ac:dyDescent="0.25">
      <c r="A5680" t="s">
        <v>9</v>
      </c>
      <c r="B5680" s="1">
        <v>45296.958333333336</v>
      </c>
      <c r="C5680" t="s">
        <v>10</v>
      </c>
      <c r="D5680" t="s">
        <v>11</v>
      </c>
      <c r="E5680" t="s">
        <v>63</v>
      </c>
      <c r="F5680" t="s">
        <v>43</v>
      </c>
      <c r="G5680">
        <v>2014</v>
      </c>
      <c r="H5680">
        <v>50</v>
      </c>
      <c r="I5680" t="s">
        <v>14</v>
      </c>
    </row>
    <row r="5681" spans="1:9" hidden="1" x14ac:dyDescent="0.25">
      <c r="A5681" t="s">
        <v>9</v>
      </c>
      <c r="B5681" s="1">
        <v>45296.958333333336</v>
      </c>
      <c r="C5681" t="s">
        <v>10</v>
      </c>
      <c r="D5681" t="s">
        <v>11</v>
      </c>
      <c r="E5681" t="s">
        <v>63</v>
      </c>
      <c r="F5681" t="s">
        <v>43</v>
      </c>
      <c r="G5681">
        <v>2015</v>
      </c>
      <c r="H5681">
        <v>60</v>
      </c>
      <c r="I5681" t="s">
        <v>14</v>
      </c>
    </row>
    <row r="5682" spans="1:9" hidden="1" x14ac:dyDescent="0.25">
      <c r="A5682" t="s">
        <v>9</v>
      </c>
      <c r="B5682" s="1">
        <v>45296.958333333336</v>
      </c>
      <c r="C5682" t="s">
        <v>10</v>
      </c>
      <c r="D5682" t="s">
        <v>11</v>
      </c>
      <c r="E5682" t="s">
        <v>63</v>
      </c>
      <c r="F5682" t="s">
        <v>43</v>
      </c>
      <c r="G5682">
        <v>2016</v>
      </c>
      <c r="H5682">
        <v>44</v>
      </c>
      <c r="I5682" t="s">
        <v>14</v>
      </c>
    </row>
    <row r="5683" spans="1:9" hidden="1" x14ac:dyDescent="0.25">
      <c r="A5683" t="s">
        <v>9</v>
      </c>
      <c r="B5683" s="1">
        <v>45296.958333333336</v>
      </c>
      <c r="C5683" t="s">
        <v>10</v>
      </c>
      <c r="D5683" t="s">
        <v>11</v>
      </c>
      <c r="E5683" t="s">
        <v>63</v>
      </c>
      <c r="F5683" t="s">
        <v>43</v>
      </c>
      <c r="G5683">
        <v>2017</v>
      </c>
      <c r="H5683">
        <v>64</v>
      </c>
      <c r="I5683" t="s">
        <v>14</v>
      </c>
    </row>
    <row r="5684" spans="1:9" hidden="1" x14ac:dyDescent="0.25">
      <c r="A5684" t="s">
        <v>9</v>
      </c>
      <c r="B5684" s="1">
        <v>45296.958333333336</v>
      </c>
      <c r="C5684" t="s">
        <v>10</v>
      </c>
      <c r="D5684" t="s">
        <v>11</v>
      </c>
      <c r="E5684" t="s">
        <v>63</v>
      </c>
      <c r="F5684" t="s">
        <v>43</v>
      </c>
      <c r="G5684">
        <v>2018</v>
      </c>
      <c r="H5684">
        <v>50</v>
      </c>
      <c r="I5684" t="s">
        <v>14</v>
      </c>
    </row>
    <row r="5685" spans="1:9" hidden="1" x14ac:dyDescent="0.25">
      <c r="A5685" t="s">
        <v>9</v>
      </c>
      <c r="B5685" s="1">
        <v>45296.958333333336</v>
      </c>
      <c r="C5685" t="s">
        <v>10</v>
      </c>
      <c r="D5685" t="s">
        <v>11</v>
      </c>
      <c r="E5685" t="s">
        <v>63</v>
      </c>
      <c r="F5685" t="s">
        <v>43</v>
      </c>
      <c r="G5685">
        <v>2019</v>
      </c>
      <c r="H5685">
        <v>49</v>
      </c>
      <c r="I5685" t="s">
        <v>14</v>
      </c>
    </row>
    <row r="5686" spans="1:9" hidden="1" x14ac:dyDescent="0.25">
      <c r="A5686" t="s">
        <v>9</v>
      </c>
      <c r="B5686" s="1">
        <v>45296.958333333336</v>
      </c>
      <c r="C5686" t="s">
        <v>10</v>
      </c>
      <c r="D5686" t="s">
        <v>11</v>
      </c>
      <c r="E5686" t="s">
        <v>63</v>
      </c>
      <c r="F5686" t="s">
        <v>43</v>
      </c>
      <c r="G5686">
        <v>2020</v>
      </c>
      <c r="H5686">
        <v>35</v>
      </c>
      <c r="I5686" t="s">
        <v>14</v>
      </c>
    </row>
    <row r="5687" spans="1:9" hidden="1" x14ac:dyDescent="0.25">
      <c r="A5687" t="s">
        <v>9</v>
      </c>
      <c r="B5687" s="1">
        <v>45296.958333333336</v>
      </c>
      <c r="C5687" t="s">
        <v>10</v>
      </c>
      <c r="D5687" t="s">
        <v>11</v>
      </c>
      <c r="E5687" t="s">
        <v>63</v>
      </c>
      <c r="F5687" t="s">
        <v>43</v>
      </c>
      <c r="G5687">
        <v>2021</v>
      </c>
      <c r="H5687">
        <v>43</v>
      </c>
      <c r="I5687" t="s">
        <v>14</v>
      </c>
    </row>
    <row r="5688" spans="1:9" hidden="1" x14ac:dyDescent="0.25">
      <c r="A5688" t="s">
        <v>9</v>
      </c>
      <c r="B5688" s="1">
        <v>45296.958333333336</v>
      </c>
      <c r="C5688" t="s">
        <v>10</v>
      </c>
      <c r="D5688" t="s">
        <v>11</v>
      </c>
      <c r="E5688" t="s">
        <v>63</v>
      </c>
      <c r="F5688" t="s">
        <v>27</v>
      </c>
      <c r="G5688">
        <v>2001</v>
      </c>
      <c r="H5688">
        <v>45</v>
      </c>
      <c r="I5688" t="s">
        <v>14</v>
      </c>
    </row>
    <row r="5689" spans="1:9" hidden="1" x14ac:dyDescent="0.25">
      <c r="A5689" t="s">
        <v>9</v>
      </c>
      <c r="B5689" s="1">
        <v>45296.958333333336</v>
      </c>
      <c r="C5689" t="s">
        <v>10</v>
      </c>
      <c r="D5689" t="s">
        <v>11</v>
      </c>
      <c r="E5689" t="s">
        <v>63</v>
      </c>
      <c r="F5689" t="s">
        <v>27</v>
      </c>
      <c r="G5689">
        <v>2002</v>
      </c>
      <c r="H5689">
        <v>35</v>
      </c>
      <c r="I5689" t="s">
        <v>14</v>
      </c>
    </row>
    <row r="5690" spans="1:9" hidden="1" x14ac:dyDescent="0.25">
      <c r="A5690" t="s">
        <v>9</v>
      </c>
      <c r="B5690" s="1">
        <v>45296.958333333336</v>
      </c>
      <c r="C5690" t="s">
        <v>10</v>
      </c>
      <c r="D5690" t="s">
        <v>11</v>
      </c>
      <c r="E5690" t="s">
        <v>63</v>
      </c>
      <c r="F5690" t="s">
        <v>27</v>
      </c>
      <c r="G5690">
        <v>2003</v>
      </c>
      <c r="H5690">
        <v>34</v>
      </c>
      <c r="I5690" t="s">
        <v>14</v>
      </c>
    </row>
    <row r="5691" spans="1:9" hidden="1" x14ac:dyDescent="0.25">
      <c r="A5691" t="s">
        <v>9</v>
      </c>
      <c r="B5691" s="1">
        <v>45296.958333333336</v>
      </c>
      <c r="C5691" t="s">
        <v>10</v>
      </c>
      <c r="D5691" t="s">
        <v>11</v>
      </c>
      <c r="E5691" t="s">
        <v>63</v>
      </c>
      <c r="F5691" t="s">
        <v>27</v>
      </c>
      <c r="G5691">
        <v>2004</v>
      </c>
      <c r="H5691">
        <v>22</v>
      </c>
      <c r="I5691" t="s">
        <v>14</v>
      </c>
    </row>
    <row r="5692" spans="1:9" hidden="1" x14ac:dyDescent="0.25">
      <c r="A5692" t="s">
        <v>9</v>
      </c>
      <c r="B5692" s="1">
        <v>45296.958333333336</v>
      </c>
      <c r="C5692" t="s">
        <v>10</v>
      </c>
      <c r="D5692" t="s">
        <v>11</v>
      </c>
      <c r="E5692" t="s">
        <v>63</v>
      </c>
      <c r="F5692" t="s">
        <v>27</v>
      </c>
      <c r="G5692">
        <v>2005</v>
      </c>
      <c r="H5692">
        <v>32</v>
      </c>
      <c r="I5692" t="s">
        <v>14</v>
      </c>
    </row>
    <row r="5693" spans="1:9" hidden="1" x14ac:dyDescent="0.25">
      <c r="A5693" t="s">
        <v>9</v>
      </c>
      <c r="B5693" s="1">
        <v>45296.958333333336</v>
      </c>
      <c r="C5693" t="s">
        <v>10</v>
      </c>
      <c r="D5693" t="s">
        <v>11</v>
      </c>
      <c r="E5693" t="s">
        <v>63</v>
      </c>
      <c r="F5693" t="s">
        <v>27</v>
      </c>
      <c r="G5693">
        <v>2006</v>
      </c>
      <c r="H5693">
        <v>36</v>
      </c>
      <c r="I5693" t="s">
        <v>14</v>
      </c>
    </row>
    <row r="5694" spans="1:9" hidden="1" x14ac:dyDescent="0.25">
      <c r="A5694" t="s">
        <v>9</v>
      </c>
      <c r="B5694" s="1">
        <v>45296.958333333336</v>
      </c>
      <c r="C5694" t="s">
        <v>10</v>
      </c>
      <c r="D5694" t="s">
        <v>11</v>
      </c>
      <c r="E5694" t="s">
        <v>63</v>
      </c>
      <c r="F5694" t="s">
        <v>27</v>
      </c>
      <c r="G5694">
        <v>2007</v>
      </c>
      <c r="H5694">
        <v>23</v>
      </c>
      <c r="I5694" t="s">
        <v>14</v>
      </c>
    </row>
    <row r="5695" spans="1:9" hidden="1" x14ac:dyDescent="0.25">
      <c r="A5695" t="s">
        <v>9</v>
      </c>
      <c r="B5695" s="1">
        <v>45296.958333333336</v>
      </c>
      <c r="C5695" t="s">
        <v>10</v>
      </c>
      <c r="D5695" t="s">
        <v>11</v>
      </c>
      <c r="E5695" t="s">
        <v>63</v>
      </c>
      <c r="F5695" t="s">
        <v>27</v>
      </c>
      <c r="G5695">
        <v>2008</v>
      </c>
      <c r="H5695">
        <v>31</v>
      </c>
      <c r="I5695" t="s">
        <v>14</v>
      </c>
    </row>
    <row r="5696" spans="1:9" hidden="1" x14ac:dyDescent="0.25">
      <c r="A5696" t="s">
        <v>9</v>
      </c>
      <c r="B5696" s="1">
        <v>45296.958333333336</v>
      </c>
      <c r="C5696" t="s">
        <v>10</v>
      </c>
      <c r="D5696" t="s">
        <v>11</v>
      </c>
      <c r="E5696" t="s">
        <v>63</v>
      </c>
      <c r="F5696" t="s">
        <v>27</v>
      </c>
      <c r="G5696">
        <v>2009</v>
      </c>
      <c r="H5696">
        <v>26</v>
      </c>
      <c r="I5696" t="s">
        <v>14</v>
      </c>
    </row>
    <row r="5697" spans="1:9" hidden="1" x14ac:dyDescent="0.25">
      <c r="A5697" t="s">
        <v>9</v>
      </c>
      <c r="B5697" s="1">
        <v>45296.958333333336</v>
      </c>
      <c r="C5697" t="s">
        <v>10</v>
      </c>
      <c r="D5697" t="s">
        <v>11</v>
      </c>
      <c r="E5697" t="s">
        <v>63</v>
      </c>
      <c r="F5697" t="s">
        <v>27</v>
      </c>
      <c r="G5697">
        <v>2010</v>
      </c>
      <c r="H5697">
        <v>24</v>
      </c>
      <c r="I5697" t="s">
        <v>14</v>
      </c>
    </row>
    <row r="5698" spans="1:9" hidden="1" x14ac:dyDescent="0.25">
      <c r="A5698" t="s">
        <v>9</v>
      </c>
      <c r="B5698" s="1">
        <v>45296.958333333336</v>
      </c>
      <c r="C5698" t="s">
        <v>10</v>
      </c>
      <c r="D5698" t="s">
        <v>11</v>
      </c>
      <c r="E5698" t="s">
        <v>63</v>
      </c>
      <c r="F5698" t="s">
        <v>27</v>
      </c>
      <c r="G5698">
        <v>2011</v>
      </c>
      <c r="H5698">
        <v>16</v>
      </c>
      <c r="I5698" t="s">
        <v>14</v>
      </c>
    </row>
    <row r="5699" spans="1:9" hidden="1" x14ac:dyDescent="0.25">
      <c r="A5699" t="s">
        <v>9</v>
      </c>
      <c r="B5699" s="1">
        <v>45296.958333333336</v>
      </c>
      <c r="C5699" t="s">
        <v>10</v>
      </c>
      <c r="D5699" t="s">
        <v>11</v>
      </c>
      <c r="E5699" t="s">
        <v>63</v>
      </c>
      <c r="F5699" t="s">
        <v>27</v>
      </c>
      <c r="G5699">
        <v>2012</v>
      </c>
      <c r="H5699">
        <v>22</v>
      </c>
      <c r="I5699" t="s">
        <v>14</v>
      </c>
    </row>
    <row r="5700" spans="1:9" hidden="1" x14ac:dyDescent="0.25">
      <c r="A5700" t="s">
        <v>9</v>
      </c>
      <c r="B5700" s="1">
        <v>45296.958333333336</v>
      </c>
      <c r="C5700" t="s">
        <v>10</v>
      </c>
      <c r="D5700" t="s">
        <v>11</v>
      </c>
      <c r="E5700" t="s">
        <v>63</v>
      </c>
      <c r="F5700" t="s">
        <v>27</v>
      </c>
      <c r="G5700">
        <v>2013</v>
      </c>
      <c r="H5700">
        <v>18</v>
      </c>
      <c r="I5700" t="s">
        <v>14</v>
      </c>
    </row>
    <row r="5701" spans="1:9" hidden="1" x14ac:dyDescent="0.25">
      <c r="A5701" t="s">
        <v>9</v>
      </c>
      <c r="B5701" s="1">
        <v>45296.958333333336</v>
      </c>
      <c r="C5701" t="s">
        <v>10</v>
      </c>
      <c r="D5701" t="s">
        <v>11</v>
      </c>
      <c r="E5701" t="s">
        <v>63</v>
      </c>
      <c r="F5701" t="s">
        <v>27</v>
      </c>
      <c r="G5701">
        <v>2014</v>
      </c>
      <c r="H5701">
        <v>18</v>
      </c>
      <c r="I5701" t="s">
        <v>14</v>
      </c>
    </row>
    <row r="5702" spans="1:9" hidden="1" x14ac:dyDescent="0.25">
      <c r="A5702" t="s">
        <v>9</v>
      </c>
      <c r="B5702" s="1">
        <v>45296.958333333336</v>
      </c>
      <c r="C5702" t="s">
        <v>10</v>
      </c>
      <c r="D5702" t="s">
        <v>11</v>
      </c>
      <c r="E5702" t="s">
        <v>63</v>
      </c>
      <c r="F5702" t="s">
        <v>27</v>
      </c>
      <c r="G5702">
        <v>2015</v>
      </c>
      <c r="H5702">
        <v>12</v>
      </c>
      <c r="I5702" t="s">
        <v>14</v>
      </c>
    </row>
    <row r="5703" spans="1:9" hidden="1" x14ac:dyDescent="0.25">
      <c r="A5703" t="s">
        <v>9</v>
      </c>
      <c r="B5703" s="1">
        <v>45296.958333333336</v>
      </c>
      <c r="C5703" t="s">
        <v>10</v>
      </c>
      <c r="D5703" t="s">
        <v>11</v>
      </c>
      <c r="E5703" t="s">
        <v>63</v>
      </c>
      <c r="F5703" t="s">
        <v>27</v>
      </c>
      <c r="G5703">
        <v>2016</v>
      </c>
      <c r="H5703">
        <v>15</v>
      </c>
      <c r="I5703" t="s">
        <v>14</v>
      </c>
    </row>
    <row r="5704" spans="1:9" hidden="1" x14ac:dyDescent="0.25">
      <c r="A5704" t="s">
        <v>9</v>
      </c>
      <c r="B5704" s="1">
        <v>45296.958333333336</v>
      </c>
      <c r="C5704" t="s">
        <v>10</v>
      </c>
      <c r="D5704" t="s">
        <v>11</v>
      </c>
      <c r="E5704" t="s">
        <v>63</v>
      </c>
      <c r="F5704" t="s">
        <v>27</v>
      </c>
      <c r="G5704">
        <v>2017</v>
      </c>
      <c r="H5704">
        <v>11</v>
      </c>
      <c r="I5704" t="s">
        <v>14</v>
      </c>
    </row>
    <row r="5705" spans="1:9" hidden="1" x14ac:dyDescent="0.25">
      <c r="A5705" t="s">
        <v>9</v>
      </c>
      <c r="B5705" s="1">
        <v>45296.958333333336</v>
      </c>
      <c r="C5705" t="s">
        <v>10</v>
      </c>
      <c r="D5705" t="s">
        <v>11</v>
      </c>
      <c r="E5705" t="s">
        <v>63</v>
      </c>
      <c r="F5705" t="s">
        <v>27</v>
      </c>
      <c r="G5705">
        <v>2018</v>
      </c>
      <c r="H5705">
        <v>13</v>
      </c>
      <c r="I5705" t="s">
        <v>14</v>
      </c>
    </row>
    <row r="5706" spans="1:9" hidden="1" x14ac:dyDescent="0.25">
      <c r="A5706" t="s">
        <v>9</v>
      </c>
      <c r="B5706" s="1">
        <v>45296.958333333336</v>
      </c>
      <c r="C5706" t="s">
        <v>10</v>
      </c>
      <c r="D5706" t="s">
        <v>11</v>
      </c>
      <c r="E5706" t="s">
        <v>63</v>
      </c>
      <c r="F5706" t="s">
        <v>27</v>
      </c>
      <c r="G5706">
        <v>2019</v>
      </c>
      <c r="H5706">
        <v>13</v>
      </c>
      <c r="I5706" t="s">
        <v>14</v>
      </c>
    </row>
    <row r="5707" spans="1:9" hidden="1" x14ac:dyDescent="0.25">
      <c r="A5707" t="s">
        <v>9</v>
      </c>
      <c r="B5707" s="1">
        <v>45296.958333333336</v>
      </c>
      <c r="C5707" t="s">
        <v>10</v>
      </c>
      <c r="D5707" t="s">
        <v>11</v>
      </c>
      <c r="E5707" t="s">
        <v>63</v>
      </c>
      <c r="F5707" t="s">
        <v>27</v>
      </c>
      <c r="G5707">
        <v>2020</v>
      </c>
      <c r="H5707">
        <v>15</v>
      </c>
      <c r="I5707" t="s">
        <v>14</v>
      </c>
    </row>
    <row r="5708" spans="1:9" hidden="1" x14ac:dyDescent="0.25">
      <c r="A5708" t="s">
        <v>9</v>
      </c>
      <c r="B5708" s="1">
        <v>45296.958333333336</v>
      </c>
      <c r="C5708" t="s">
        <v>10</v>
      </c>
      <c r="D5708" t="s">
        <v>11</v>
      </c>
      <c r="E5708" t="s">
        <v>63</v>
      </c>
      <c r="F5708" t="s">
        <v>27</v>
      </c>
      <c r="G5708">
        <v>2021</v>
      </c>
      <c r="H5708">
        <v>7</v>
      </c>
      <c r="I5708" t="s">
        <v>14</v>
      </c>
    </row>
    <row r="5709" spans="1:9" hidden="1" x14ac:dyDescent="0.25">
      <c r="A5709" t="s">
        <v>9</v>
      </c>
      <c r="B5709" s="1">
        <v>45296.958333333336</v>
      </c>
      <c r="C5709" t="s">
        <v>10</v>
      </c>
      <c r="D5709" t="s">
        <v>11</v>
      </c>
      <c r="E5709" t="s">
        <v>63</v>
      </c>
      <c r="F5709" t="s">
        <v>44</v>
      </c>
      <c r="G5709">
        <v>2000</v>
      </c>
      <c r="H5709">
        <v>2256</v>
      </c>
      <c r="I5709" t="s">
        <v>14</v>
      </c>
    </row>
    <row r="5710" spans="1:9" hidden="1" x14ac:dyDescent="0.25">
      <c r="A5710" t="s">
        <v>9</v>
      </c>
      <c r="B5710" s="1">
        <v>45296.958333333336</v>
      </c>
      <c r="C5710" t="s">
        <v>10</v>
      </c>
      <c r="D5710" t="s">
        <v>11</v>
      </c>
      <c r="E5710" t="s">
        <v>63</v>
      </c>
      <c r="F5710" t="s">
        <v>44</v>
      </c>
      <c r="G5710">
        <v>2001</v>
      </c>
      <c r="H5710">
        <v>1866</v>
      </c>
      <c r="I5710" t="s">
        <v>14</v>
      </c>
    </row>
    <row r="5711" spans="1:9" hidden="1" x14ac:dyDescent="0.25">
      <c r="A5711" t="s">
        <v>9</v>
      </c>
      <c r="B5711" s="1">
        <v>45296.958333333336</v>
      </c>
      <c r="C5711" t="s">
        <v>10</v>
      </c>
      <c r="D5711" t="s">
        <v>11</v>
      </c>
      <c r="E5711" t="s">
        <v>63</v>
      </c>
      <c r="F5711" t="s">
        <v>44</v>
      </c>
      <c r="G5711">
        <v>2002</v>
      </c>
      <c r="H5711">
        <v>1987</v>
      </c>
      <c r="I5711" t="s">
        <v>14</v>
      </c>
    </row>
    <row r="5712" spans="1:9" hidden="1" x14ac:dyDescent="0.25">
      <c r="A5712" t="s">
        <v>9</v>
      </c>
      <c r="B5712" s="1">
        <v>45296.958333333336</v>
      </c>
      <c r="C5712" t="s">
        <v>10</v>
      </c>
      <c r="D5712" t="s">
        <v>11</v>
      </c>
      <c r="E5712" t="s">
        <v>63</v>
      </c>
      <c r="F5712" t="s">
        <v>44</v>
      </c>
      <c r="G5712">
        <v>2003</v>
      </c>
      <c r="H5712">
        <v>1879</v>
      </c>
      <c r="I5712" t="s">
        <v>14</v>
      </c>
    </row>
    <row r="5713" spans="1:9" hidden="1" x14ac:dyDescent="0.25">
      <c r="A5713" t="s">
        <v>9</v>
      </c>
      <c r="B5713" s="1">
        <v>45296.958333333336</v>
      </c>
      <c r="C5713" t="s">
        <v>10</v>
      </c>
      <c r="D5713" t="s">
        <v>11</v>
      </c>
      <c r="E5713" t="s">
        <v>63</v>
      </c>
      <c r="F5713" t="s">
        <v>44</v>
      </c>
      <c r="G5713">
        <v>2004</v>
      </c>
      <c r="H5713">
        <v>1987</v>
      </c>
      <c r="I5713" t="s">
        <v>14</v>
      </c>
    </row>
    <row r="5714" spans="1:9" hidden="1" x14ac:dyDescent="0.25">
      <c r="A5714" t="s">
        <v>9</v>
      </c>
      <c r="B5714" s="1">
        <v>45296.958333333336</v>
      </c>
      <c r="C5714" t="s">
        <v>10</v>
      </c>
      <c r="D5714" t="s">
        <v>11</v>
      </c>
      <c r="E5714" t="s">
        <v>63</v>
      </c>
      <c r="F5714" t="s">
        <v>44</v>
      </c>
      <c r="G5714">
        <v>2005</v>
      </c>
      <c r="H5714">
        <v>1756</v>
      </c>
      <c r="I5714" t="s">
        <v>14</v>
      </c>
    </row>
    <row r="5715" spans="1:9" hidden="1" x14ac:dyDescent="0.25">
      <c r="A5715" t="s">
        <v>9</v>
      </c>
      <c r="B5715" s="1">
        <v>45296.958333333336</v>
      </c>
      <c r="C5715" t="s">
        <v>10</v>
      </c>
      <c r="D5715" t="s">
        <v>11</v>
      </c>
      <c r="E5715" t="s">
        <v>63</v>
      </c>
      <c r="F5715" t="s">
        <v>44</v>
      </c>
      <c r="G5715">
        <v>2006</v>
      </c>
      <c r="H5715">
        <v>1802</v>
      </c>
      <c r="I5715" t="s">
        <v>14</v>
      </c>
    </row>
    <row r="5716" spans="1:9" hidden="1" x14ac:dyDescent="0.25">
      <c r="A5716" t="s">
        <v>9</v>
      </c>
      <c r="B5716" s="1">
        <v>45296.958333333336</v>
      </c>
      <c r="C5716" t="s">
        <v>10</v>
      </c>
      <c r="D5716" t="s">
        <v>11</v>
      </c>
      <c r="E5716" t="s">
        <v>63</v>
      </c>
      <c r="F5716" t="s">
        <v>44</v>
      </c>
      <c r="G5716">
        <v>2007</v>
      </c>
      <c r="H5716">
        <v>1951</v>
      </c>
      <c r="I5716" t="s">
        <v>14</v>
      </c>
    </row>
    <row r="5717" spans="1:9" hidden="1" x14ac:dyDescent="0.25">
      <c r="A5717" t="s">
        <v>9</v>
      </c>
      <c r="B5717" s="1">
        <v>45296.958333333336</v>
      </c>
      <c r="C5717" t="s">
        <v>10</v>
      </c>
      <c r="D5717" t="s">
        <v>11</v>
      </c>
      <c r="E5717" t="s">
        <v>63</v>
      </c>
      <c r="F5717" t="s">
        <v>44</v>
      </c>
      <c r="G5717">
        <v>2008</v>
      </c>
      <c r="H5717">
        <v>1882</v>
      </c>
      <c r="I5717" t="s">
        <v>14</v>
      </c>
    </row>
    <row r="5718" spans="1:9" hidden="1" x14ac:dyDescent="0.25">
      <c r="A5718" t="s">
        <v>9</v>
      </c>
      <c r="B5718" s="1">
        <v>45296.958333333336</v>
      </c>
      <c r="C5718" t="s">
        <v>10</v>
      </c>
      <c r="D5718" t="s">
        <v>11</v>
      </c>
      <c r="E5718" t="s">
        <v>63</v>
      </c>
      <c r="F5718" t="s">
        <v>44</v>
      </c>
      <c r="G5718">
        <v>2009</v>
      </c>
      <c r="H5718">
        <v>1467</v>
      </c>
      <c r="I5718" t="s">
        <v>14</v>
      </c>
    </row>
    <row r="5719" spans="1:9" hidden="1" x14ac:dyDescent="0.25">
      <c r="A5719" t="s">
        <v>9</v>
      </c>
      <c r="B5719" s="1">
        <v>45296.958333333336</v>
      </c>
      <c r="C5719" t="s">
        <v>10</v>
      </c>
      <c r="D5719" t="s">
        <v>11</v>
      </c>
      <c r="E5719" t="s">
        <v>63</v>
      </c>
      <c r="F5719" t="s">
        <v>44</v>
      </c>
      <c r="G5719">
        <v>2010</v>
      </c>
      <c r="H5719">
        <v>1236</v>
      </c>
      <c r="I5719" t="s">
        <v>14</v>
      </c>
    </row>
    <row r="5720" spans="1:9" hidden="1" x14ac:dyDescent="0.25">
      <c r="A5720" t="s">
        <v>9</v>
      </c>
      <c r="B5720" s="1">
        <v>45296.958333333336</v>
      </c>
      <c r="C5720" t="s">
        <v>10</v>
      </c>
      <c r="D5720" t="s">
        <v>11</v>
      </c>
      <c r="E5720" t="s">
        <v>63</v>
      </c>
      <c r="F5720" t="s">
        <v>44</v>
      </c>
      <c r="G5720">
        <v>2011</v>
      </c>
      <c r="H5720">
        <v>1408</v>
      </c>
      <c r="I5720" t="s">
        <v>14</v>
      </c>
    </row>
    <row r="5721" spans="1:9" hidden="1" x14ac:dyDescent="0.25">
      <c r="A5721" t="s">
        <v>9</v>
      </c>
      <c r="B5721" s="1">
        <v>45296.958333333336</v>
      </c>
      <c r="C5721" t="s">
        <v>10</v>
      </c>
      <c r="D5721" t="s">
        <v>11</v>
      </c>
      <c r="E5721" t="s">
        <v>63</v>
      </c>
      <c r="F5721" t="s">
        <v>44</v>
      </c>
      <c r="G5721">
        <v>2012</v>
      </c>
      <c r="H5721">
        <v>1157</v>
      </c>
      <c r="I5721" t="s">
        <v>14</v>
      </c>
    </row>
    <row r="5722" spans="1:9" hidden="1" x14ac:dyDescent="0.25">
      <c r="A5722" t="s">
        <v>9</v>
      </c>
      <c r="B5722" s="1">
        <v>45296.958333333336</v>
      </c>
      <c r="C5722" t="s">
        <v>10</v>
      </c>
      <c r="D5722" t="s">
        <v>11</v>
      </c>
      <c r="E5722" t="s">
        <v>63</v>
      </c>
      <c r="F5722" t="s">
        <v>44</v>
      </c>
      <c r="G5722">
        <v>2013</v>
      </c>
      <c r="H5722">
        <v>1140</v>
      </c>
      <c r="I5722" t="s">
        <v>14</v>
      </c>
    </row>
    <row r="5723" spans="1:9" hidden="1" x14ac:dyDescent="0.25">
      <c r="A5723" t="s">
        <v>9</v>
      </c>
      <c r="B5723" s="1">
        <v>45296.958333333336</v>
      </c>
      <c r="C5723" t="s">
        <v>10</v>
      </c>
      <c r="D5723" t="s">
        <v>11</v>
      </c>
      <c r="E5723" t="s">
        <v>63</v>
      </c>
      <c r="F5723" t="s">
        <v>44</v>
      </c>
      <c r="G5723">
        <v>2014</v>
      </c>
      <c r="H5723">
        <v>1116</v>
      </c>
      <c r="I5723" t="s">
        <v>14</v>
      </c>
    </row>
    <row r="5724" spans="1:9" hidden="1" x14ac:dyDescent="0.25">
      <c r="A5724" t="s">
        <v>9</v>
      </c>
      <c r="B5724" s="1">
        <v>45296.958333333336</v>
      </c>
      <c r="C5724" t="s">
        <v>10</v>
      </c>
      <c r="D5724" t="s">
        <v>11</v>
      </c>
      <c r="E5724" t="s">
        <v>63</v>
      </c>
      <c r="F5724" t="s">
        <v>44</v>
      </c>
      <c r="G5724">
        <v>2015</v>
      </c>
      <c r="H5724">
        <v>915</v>
      </c>
      <c r="I5724" t="s">
        <v>14</v>
      </c>
    </row>
    <row r="5725" spans="1:9" hidden="1" x14ac:dyDescent="0.25">
      <c r="A5725" t="s">
        <v>9</v>
      </c>
      <c r="B5725" s="1">
        <v>45296.958333333336</v>
      </c>
      <c r="C5725" t="s">
        <v>10</v>
      </c>
      <c r="D5725" t="s">
        <v>11</v>
      </c>
      <c r="E5725" t="s">
        <v>63</v>
      </c>
      <c r="F5725" t="s">
        <v>44</v>
      </c>
      <c r="G5725">
        <v>2016</v>
      </c>
      <c r="H5725">
        <v>868</v>
      </c>
      <c r="I5725" t="s">
        <v>14</v>
      </c>
    </row>
    <row r="5726" spans="1:9" hidden="1" x14ac:dyDescent="0.25">
      <c r="A5726" t="s">
        <v>9</v>
      </c>
      <c r="B5726" s="1">
        <v>45296.958333333336</v>
      </c>
      <c r="C5726" t="s">
        <v>10</v>
      </c>
      <c r="D5726" t="s">
        <v>11</v>
      </c>
      <c r="E5726" t="s">
        <v>63</v>
      </c>
      <c r="F5726" t="s">
        <v>44</v>
      </c>
      <c r="G5726">
        <v>2017</v>
      </c>
      <c r="H5726">
        <v>873</v>
      </c>
      <c r="I5726" t="s">
        <v>14</v>
      </c>
    </row>
    <row r="5727" spans="1:9" hidden="1" x14ac:dyDescent="0.25">
      <c r="A5727" t="s">
        <v>9</v>
      </c>
      <c r="B5727" s="1">
        <v>45296.958333333336</v>
      </c>
      <c r="C5727" t="s">
        <v>10</v>
      </c>
      <c r="D5727" t="s">
        <v>11</v>
      </c>
      <c r="E5727" t="s">
        <v>63</v>
      </c>
      <c r="F5727" t="s">
        <v>44</v>
      </c>
      <c r="G5727">
        <v>2018</v>
      </c>
      <c r="H5727">
        <v>803</v>
      </c>
      <c r="I5727" t="s">
        <v>14</v>
      </c>
    </row>
    <row r="5728" spans="1:9" hidden="1" x14ac:dyDescent="0.25">
      <c r="A5728" t="s">
        <v>9</v>
      </c>
      <c r="B5728" s="1">
        <v>45296.958333333336</v>
      </c>
      <c r="C5728" t="s">
        <v>10</v>
      </c>
      <c r="D5728" t="s">
        <v>11</v>
      </c>
      <c r="E5728" t="s">
        <v>63</v>
      </c>
      <c r="F5728" t="s">
        <v>44</v>
      </c>
      <c r="G5728">
        <v>2019</v>
      </c>
      <c r="H5728">
        <v>793</v>
      </c>
      <c r="I5728" t="s">
        <v>14</v>
      </c>
    </row>
    <row r="5729" spans="1:9" hidden="1" x14ac:dyDescent="0.25">
      <c r="A5729" t="s">
        <v>9</v>
      </c>
      <c r="B5729" s="1">
        <v>45296.958333333336</v>
      </c>
      <c r="C5729" t="s">
        <v>10</v>
      </c>
      <c r="D5729" t="s">
        <v>11</v>
      </c>
      <c r="E5729" t="s">
        <v>63</v>
      </c>
      <c r="F5729" t="s">
        <v>44</v>
      </c>
      <c r="G5729">
        <v>2020</v>
      </c>
      <c r="H5729">
        <v>631</v>
      </c>
      <c r="I5729" t="s">
        <v>14</v>
      </c>
    </row>
    <row r="5730" spans="1:9" hidden="1" x14ac:dyDescent="0.25">
      <c r="A5730" t="s">
        <v>9</v>
      </c>
      <c r="B5730" s="1">
        <v>45296.958333333336</v>
      </c>
      <c r="C5730" t="s">
        <v>10</v>
      </c>
      <c r="D5730" t="s">
        <v>11</v>
      </c>
      <c r="E5730" t="s">
        <v>63</v>
      </c>
      <c r="F5730" t="s">
        <v>44</v>
      </c>
      <c r="G5730">
        <v>2021</v>
      </c>
      <c r="H5730">
        <v>527</v>
      </c>
      <c r="I5730" t="s">
        <v>14</v>
      </c>
    </row>
    <row r="5731" spans="1:9" hidden="1" x14ac:dyDescent="0.25">
      <c r="A5731" t="s">
        <v>9</v>
      </c>
      <c r="B5731" s="1">
        <v>45296.958333333336</v>
      </c>
      <c r="C5731" t="s">
        <v>10</v>
      </c>
      <c r="D5731" t="s">
        <v>11</v>
      </c>
      <c r="E5731" t="s">
        <v>63</v>
      </c>
      <c r="F5731" t="s">
        <v>28</v>
      </c>
      <c r="G5731">
        <v>1999</v>
      </c>
      <c r="H5731">
        <v>393</v>
      </c>
      <c r="I5731" t="s">
        <v>14</v>
      </c>
    </row>
    <row r="5732" spans="1:9" hidden="1" x14ac:dyDescent="0.25">
      <c r="A5732" t="s">
        <v>9</v>
      </c>
      <c r="B5732" s="1">
        <v>45296.958333333336</v>
      </c>
      <c r="C5732" t="s">
        <v>10</v>
      </c>
      <c r="D5732" t="s">
        <v>11</v>
      </c>
      <c r="E5732" t="s">
        <v>63</v>
      </c>
      <c r="F5732" t="s">
        <v>28</v>
      </c>
      <c r="G5732">
        <v>2000</v>
      </c>
      <c r="H5732">
        <v>384</v>
      </c>
      <c r="I5732" t="s">
        <v>14</v>
      </c>
    </row>
    <row r="5733" spans="1:9" hidden="1" x14ac:dyDescent="0.25">
      <c r="A5733" t="s">
        <v>9</v>
      </c>
      <c r="B5733" s="1">
        <v>45296.958333333336</v>
      </c>
      <c r="C5733" t="s">
        <v>10</v>
      </c>
      <c r="D5733" t="s">
        <v>11</v>
      </c>
      <c r="E5733" t="s">
        <v>63</v>
      </c>
      <c r="F5733" t="s">
        <v>28</v>
      </c>
      <c r="G5733">
        <v>2001</v>
      </c>
      <c r="H5733">
        <v>333</v>
      </c>
      <c r="I5733" t="s">
        <v>14</v>
      </c>
    </row>
    <row r="5734" spans="1:9" hidden="1" x14ac:dyDescent="0.25">
      <c r="A5734" t="s">
        <v>9</v>
      </c>
      <c r="B5734" s="1">
        <v>45296.958333333336</v>
      </c>
      <c r="C5734" t="s">
        <v>10</v>
      </c>
      <c r="D5734" t="s">
        <v>11</v>
      </c>
      <c r="E5734" t="s">
        <v>63</v>
      </c>
      <c r="F5734" t="s">
        <v>28</v>
      </c>
      <c r="G5734">
        <v>2002</v>
      </c>
      <c r="H5734">
        <v>336</v>
      </c>
      <c r="I5734" t="s">
        <v>14</v>
      </c>
    </row>
    <row r="5735" spans="1:9" hidden="1" x14ac:dyDescent="0.25">
      <c r="A5735" t="s">
        <v>9</v>
      </c>
      <c r="B5735" s="1">
        <v>45296.958333333336</v>
      </c>
      <c r="C5735" t="s">
        <v>10</v>
      </c>
      <c r="D5735" t="s">
        <v>11</v>
      </c>
      <c r="E5735" t="s">
        <v>63</v>
      </c>
      <c r="F5735" t="s">
        <v>28</v>
      </c>
      <c r="G5735">
        <v>2003</v>
      </c>
      <c r="H5735">
        <v>277</v>
      </c>
      <c r="I5735" t="s">
        <v>14</v>
      </c>
    </row>
    <row r="5736" spans="1:9" hidden="1" x14ac:dyDescent="0.25">
      <c r="A5736" t="s">
        <v>9</v>
      </c>
      <c r="B5736" s="1">
        <v>45296.958333333336</v>
      </c>
      <c r="C5736" t="s">
        <v>10</v>
      </c>
      <c r="D5736" t="s">
        <v>11</v>
      </c>
      <c r="E5736" t="s">
        <v>63</v>
      </c>
      <c r="F5736" t="s">
        <v>28</v>
      </c>
      <c r="G5736">
        <v>2004</v>
      </c>
      <c r="H5736">
        <v>231</v>
      </c>
      <c r="I5736" t="s">
        <v>14</v>
      </c>
    </row>
    <row r="5737" spans="1:9" hidden="1" x14ac:dyDescent="0.25">
      <c r="A5737" t="s">
        <v>9</v>
      </c>
      <c r="B5737" s="1">
        <v>45296.958333333336</v>
      </c>
      <c r="C5737" t="s">
        <v>10</v>
      </c>
      <c r="D5737" t="s">
        <v>11</v>
      </c>
      <c r="E5737" t="s">
        <v>63</v>
      </c>
      <c r="F5737" t="s">
        <v>28</v>
      </c>
      <c r="G5737">
        <v>2005</v>
      </c>
      <c r="H5737">
        <v>212</v>
      </c>
      <c r="I5737" t="s">
        <v>14</v>
      </c>
    </row>
    <row r="5738" spans="1:9" hidden="1" x14ac:dyDescent="0.25">
      <c r="A5738" t="s">
        <v>9</v>
      </c>
      <c r="B5738" s="1">
        <v>45296.958333333336</v>
      </c>
      <c r="C5738" t="s">
        <v>10</v>
      </c>
      <c r="D5738" t="s">
        <v>11</v>
      </c>
      <c r="E5738" t="s">
        <v>63</v>
      </c>
      <c r="F5738" t="s">
        <v>28</v>
      </c>
      <c r="G5738">
        <v>2006</v>
      </c>
      <c r="H5738">
        <v>153</v>
      </c>
      <c r="I5738" t="s">
        <v>14</v>
      </c>
    </row>
    <row r="5739" spans="1:9" hidden="1" x14ac:dyDescent="0.25">
      <c r="A5739" t="s">
        <v>9</v>
      </c>
      <c r="B5739" s="1">
        <v>45296.958333333336</v>
      </c>
      <c r="C5739" t="s">
        <v>10</v>
      </c>
      <c r="D5739" t="s">
        <v>11</v>
      </c>
      <c r="E5739" t="s">
        <v>63</v>
      </c>
      <c r="F5739" t="s">
        <v>28</v>
      </c>
      <c r="G5739">
        <v>2007</v>
      </c>
      <c r="H5739">
        <v>155</v>
      </c>
      <c r="I5739" t="s">
        <v>14</v>
      </c>
    </row>
    <row r="5740" spans="1:9" hidden="1" x14ac:dyDescent="0.25">
      <c r="A5740" t="s">
        <v>9</v>
      </c>
      <c r="B5740" s="1">
        <v>45296.958333333336</v>
      </c>
      <c r="C5740" t="s">
        <v>10</v>
      </c>
      <c r="D5740" t="s">
        <v>11</v>
      </c>
      <c r="E5740" t="s">
        <v>63</v>
      </c>
      <c r="F5740" t="s">
        <v>28</v>
      </c>
      <c r="G5740">
        <v>2008</v>
      </c>
      <c r="H5740">
        <v>154</v>
      </c>
      <c r="I5740" t="s">
        <v>14</v>
      </c>
    </row>
    <row r="5741" spans="1:9" hidden="1" x14ac:dyDescent="0.25">
      <c r="A5741" t="s">
        <v>9</v>
      </c>
      <c r="B5741" s="1">
        <v>45296.958333333336</v>
      </c>
      <c r="C5741" t="s">
        <v>10</v>
      </c>
      <c r="D5741" t="s">
        <v>11</v>
      </c>
      <c r="E5741" t="s">
        <v>63</v>
      </c>
      <c r="F5741" t="s">
        <v>28</v>
      </c>
      <c r="G5741">
        <v>2009</v>
      </c>
      <c r="H5741">
        <v>147</v>
      </c>
      <c r="I5741" t="s">
        <v>14</v>
      </c>
    </row>
    <row r="5742" spans="1:9" hidden="1" x14ac:dyDescent="0.25">
      <c r="A5742" t="s">
        <v>9</v>
      </c>
      <c r="B5742" s="1">
        <v>45296.958333333336</v>
      </c>
      <c r="C5742" t="s">
        <v>10</v>
      </c>
      <c r="D5742" t="s">
        <v>11</v>
      </c>
      <c r="E5742" t="s">
        <v>63</v>
      </c>
      <c r="F5742" t="s">
        <v>28</v>
      </c>
      <c r="G5742">
        <v>2010</v>
      </c>
      <c r="H5742">
        <v>195</v>
      </c>
      <c r="I5742" t="s">
        <v>14</v>
      </c>
    </row>
    <row r="5743" spans="1:9" hidden="1" x14ac:dyDescent="0.25">
      <c r="A5743" t="s">
        <v>9</v>
      </c>
      <c r="B5743" s="1">
        <v>45296.958333333336</v>
      </c>
      <c r="C5743" t="s">
        <v>10</v>
      </c>
      <c r="D5743" t="s">
        <v>11</v>
      </c>
      <c r="E5743" t="s">
        <v>63</v>
      </c>
      <c r="F5743" t="s">
        <v>28</v>
      </c>
      <c r="G5743">
        <v>2011</v>
      </c>
      <c r="H5743">
        <v>199</v>
      </c>
      <c r="I5743" t="s">
        <v>14</v>
      </c>
    </row>
    <row r="5744" spans="1:9" hidden="1" x14ac:dyDescent="0.25">
      <c r="A5744" t="s">
        <v>9</v>
      </c>
      <c r="B5744" s="1">
        <v>45296.958333333336</v>
      </c>
      <c r="C5744" t="s">
        <v>10</v>
      </c>
      <c r="D5744" t="s">
        <v>11</v>
      </c>
      <c r="E5744" t="s">
        <v>63</v>
      </c>
      <c r="F5744" t="s">
        <v>28</v>
      </c>
      <c r="G5744">
        <v>2012</v>
      </c>
      <c r="H5744">
        <v>159</v>
      </c>
      <c r="I5744" t="s">
        <v>14</v>
      </c>
    </row>
    <row r="5745" spans="1:9" hidden="1" x14ac:dyDescent="0.25">
      <c r="A5745" t="s">
        <v>9</v>
      </c>
      <c r="B5745" s="1">
        <v>45296.958333333336</v>
      </c>
      <c r="C5745" t="s">
        <v>10</v>
      </c>
      <c r="D5745" t="s">
        <v>11</v>
      </c>
      <c r="E5745" t="s">
        <v>63</v>
      </c>
      <c r="F5745" t="s">
        <v>28</v>
      </c>
      <c r="G5745">
        <v>2013</v>
      </c>
      <c r="H5745">
        <v>144</v>
      </c>
      <c r="I5745" t="s">
        <v>14</v>
      </c>
    </row>
    <row r="5746" spans="1:9" hidden="1" x14ac:dyDescent="0.25">
      <c r="A5746" t="s">
        <v>9</v>
      </c>
      <c r="B5746" s="1">
        <v>45296.958333333336</v>
      </c>
      <c r="C5746" t="s">
        <v>10</v>
      </c>
      <c r="D5746" t="s">
        <v>11</v>
      </c>
      <c r="E5746" t="s">
        <v>63</v>
      </c>
      <c r="F5746" t="s">
        <v>28</v>
      </c>
      <c r="G5746">
        <v>2014</v>
      </c>
      <c r="H5746">
        <v>145</v>
      </c>
      <c r="I5746" t="s">
        <v>14</v>
      </c>
    </row>
    <row r="5747" spans="1:9" hidden="1" x14ac:dyDescent="0.25">
      <c r="A5747" t="s">
        <v>9</v>
      </c>
      <c r="B5747" s="1">
        <v>45296.958333333336</v>
      </c>
      <c r="C5747" t="s">
        <v>10</v>
      </c>
      <c r="D5747" t="s">
        <v>11</v>
      </c>
      <c r="E5747" t="s">
        <v>63</v>
      </c>
      <c r="F5747" t="s">
        <v>28</v>
      </c>
      <c r="G5747">
        <v>2015</v>
      </c>
      <c r="H5747">
        <v>146</v>
      </c>
      <c r="I5747" t="s">
        <v>14</v>
      </c>
    </row>
    <row r="5748" spans="1:9" hidden="1" x14ac:dyDescent="0.25">
      <c r="A5748" t="s">
        <v>9</v>
      </c>
      <c r="B5748" s="1">
        <v>45296.958333333336</v>
      </c>
      <c r="C5748" t="s">
        <v>10</v>
      </c>
      <c r="D5748" t="s">
        <v>11</v>
      </c>
      <c r="E5748" t="s">
        <v>63</v>
      </c>
      <c r="F5748" t="s">
        <v>28</v>
      </c>
      <c r="G5748">
        <v>2016</v>
      </c>
      <c r="H5748">
        <v>123</v>
      </c>
      <c r="I5748" t="s">
        <v>14</v>
      </c>
    </row>
    <row r="5749" spans="1:9" hidden="1" x14ac:dyDescent="0.25">
      <c r="A5749" t="s">
        <v>9</v>
      </c>
      <c r="B5749" s="1">
        <v>45296.958333333336</v>
      </c>
      <c r="C5749" t="s">
        <v>10</v>
      </c>
      <c r="D5749" t="s">
        <v>11</v>
      </c>
      <c r="E5749" t="s">
        <v>63</v>
      </c>
      <c r="F5749" t="s">
        <v>28</v>
      </c>
      <c r="G5749">
        <v>2017</v>
      </c>
      <c r="H5749">
        <v>130</v>
      </c>
      <c r="I5749" t="s">
        <v>14</v>
      </c>
    </row>
    <row r="5750" spans="1:9" hidden="1" x14ac:dyDescent="0.25">
      <c r="A5750" t="s">
        <v>9</v>
      </c>
      <c r="B5750" s="1">
        <v>45296.958333333336</v>
      </c>
      <c r="C5750" t="s">
        <v>10</v>
      </c>
      <c r="D5750" t="s">
        <v>11</v>
      </c>
      <c r="E5750" t="s">
        <v>63</v>
      </c>
      <c r="F5750" t="s">
        <v>28</v>
      </c>
      <c r="G5750">
        <v>2018</v>
      </c>
      <c r="H5750">
        <v>163</v>
      </c>
      <c r="I5750" t="s">
        <v>14</v>
      </c>
    </row>
    <row r="5751" spans="1:9" hidden="1" x14ac:dyDescent="0.25">
      <c r="A5751" t="s">
        <v>9</v>
      </c>
      <c r="B5751" s="1">
        <v>45296.958333333336</v>
      </c>
      <c r="C5751" t="s">
        <v>10</v>
      </c>
      <c r="D5751" t="s">
        <v>11</v>
      </c>
      <c r="E5751" t="s">
        <v>63</v>
      </c>
      <c r="F5751" t="s">
        <v>28</v>
      </c>
      <c r="G5751">
        <v>2019</v>
      </c>
      <c r="H5751">
        <v>140</v>
      </c>
      <c r="I5751" t="s">
        <v>14</v>
      </c>
    </row>
    <row r="5752" spans="1:9" hidden="1" x14ac:dyDescent="0.25">
      <c r="A5752" t="s">
        <v>9</v>
      </c>
      <c r="B5752" s="1">
        <v>45296.958333333336</v>
      </c>
      <c r="C5752" t="s">
        <v>10</v>
      </c>
      <c r="D5752" t="s">
        <v>11</v>
      </c>
      <c r="E5752" t="s">
        <v>63</v>
      </c>
      <c r="F5752" t="s">
        <v>28</v>
      </c>
      <c r="G5752">
        <v>2020</v>
      </c>
      <c r="H5752">
        <v>101</v>
      </c>
      <c r="I5752" t="s">
        <v>14</v>
      </c>
    </row>
    <row r="5753" spans="1:9" hidden="1" x14ac:dyDescent="0.25">
      <c r="A5753" t="s">
        <v>9</v>
      </c>
      <c r="B5753" s="1">
        <v>45296.958333333336</v>
      </c>
      <c r="C5753" t="s">
        <v>10</v>
      </c>
      <c r="D5753" t="s">
        <v>11</v>
      </c>
      <c r="E5753" t="s">
        <v>63</v>
      </c>
      <c r="F5753" t="s">
        <v>28</v>
      </c>
      <c r="G5753">
        <v>2021</v>
      </c>
      <c r="H5753">
        <v>100</v>
      </c>
      <c r="I5753" t="s">
        <v>14</v>
      </c>
    </row>
    <row r="5754" spans="1:9" hidden="1" x14ac:dyDescent="0.25">
      <c r="A5754" t="s">
        <v>9</v>
      </c>
      <c r="B5754" s="1">
        <v>45296.958333333336</v>
      </c>
      <c r="C5754" t="s">
        <v>10</v>
      </c>
      <c r="D5754" t="s">
        <v>11</v>
      </c>
      <c r="E5754" t="s">
        <v>63</v>
      </c>
      <c r="F5754" t="s">
        <v>45</v>
      </c>
      <c r="G5754">
        <v>1999</v>
      </c>
      <c r="H5754">
        <v>1178</v>
      </c>
      <c r="I5754" t="s">
        <v>14</v>
      </c>
    </row>
    <row r="5755" spans="1:9" hidden="1" x14ac:dyDescent="0.25">
      <c r="A5755" t="s">
        <v>9</v>
      </c>
      <c r="B5755" s="1">
        <v>45296.958333333336</v>
      </c>
      <c r="C5755" t="s">
        <v>10</v>
      </c>
      <c r="D5755" t="s">
        <v>11</v>
      </c>
      <c r="E5755" t="s">
        <v>63</v>
      </c>
      <c r="F5755" t="s">
        <v>45</v>
      </c>
      <c r="G5755">
        <v>2000</v>
      </c>
      <c r="H5755">
        <v>1110</v>
      </c>
      <c r="I5755" t="s">
        <v>14</v>
      </c>
    </row>
    <row r="5756" spans="1:9" hidden="1" x14ac:dyDescent="0.25">
      <c r="A5756" t="s">
        <v>9</v>
      </c>
      <c r="B5756" s="1">
        <v>45296.958333333336</v>
      </c>
      <c r="C5756" t="s">
        <v>10</v>
      </c>
      <c r="D5756" t="s">
        <v>11</v>
      </c>
      <c r="E5756" t="s">
        <v>63</v>
      </c>
      <c r="F5756" t="s">
        <v>45</v>
      </c>
      <c r="G5756">
        <v>2001</v>
      </c>
      <c r="H5756">
        <v>1088</v>
      </c>
      <c r="I5756" t="s">
        <v>14</v>
      </c>
    </row>
    <row r="5757" spans="1:9" hidden="1" x14ac:dyDescent="0.25">
      <c r="A5757" t="s">
        <v>9</v>
      </c>
      <c r="B5757" s="1">
        <v>45296.958333333336</v>
      </c>
      <c r="C5757" t="s">
        <v>10</v>
      </c>
      <c r="D5757" t="s">
        <v>11</v>
      </c>
      <c r="E5757" t="s">
        <v>63</v>
      </c>
      <c r="F5757" t="s">
        <v>45</v>
      </c>
      <c r="G5757">
        <v>2002</v>
      </c>
      <c r="H5757">
        <v>1101</v>
      </c>
      <c r="I5757" t="s">
        <v>14</v>
      </c>
    </row>
    <row r="5758" spans="1:9" hidden="1" x14ac:dyDescent="0.25">
      <c r="A5758" t="s">
        <v>9</v>
      </c>
      <c r="B5758" s="1">
        <v>45296.958333333336</v>
      </c>
      <c r="C5758" t="s">
        <v>10</v>
      </c>
      <c r="D5758" t="s">
        <v>11</v>
      </c>
      <c r="E5758" t="s">
        <v>63</v>
      </c>
      <c r="F5758" t="s">
        <v>45</v>
      </c>
      <c r="G5758">
        <v>2003</v>
      </c>
      <c r="H5758">
        <v>944</v>
      </c>
      <c r="I5758" t="s">
        <v>14</v>
      </c>
    </row>
    <row r="5759" spans="1:9" hidden="1" x14ac:dyDescent="0.25">
      <c r="A5759" t="s">
        <v>9</v>
      </c>
      <c r="B5759" s="1">
        <v>45296.958333333336</v>
      </c>
      <c r="C5759" t="s">
        <v>10</v>
      </c>
      <c r="D5759" t="s">
        <v>11</v>
      </c>
      <c r="E5759" t="s">
        <v>63</v>
      </c>
      <c r="F5759" t="s">
        <v>45</v>
      </c>
      <c r="G5759">
        <v>2004</v>
      </c>
      <c r="H5759">
        <v>1059</v>
      </c>
      <c r="I5759" t="s">
        <v>14</v>
      </c>
    </row>
    <row r="5760" spans="1:9" hidden="1" x14ac:dyDescent="0.25">
      <c r="A5760" t="s">
        <v>9</v>
      </c>
      <c r="B5760" s="1">
        <v>45296.958333333336</v>
      </c>
      <c r="C5760" t="s">
        <v>10</v>
      </c>
      <c r="D5760" t="s">
        <v>11</v>
      </c>
      <c r="E5760" t="s">
        <v>63</v>
      </c>
      <c r="F5760" t="s">
        <v>45</v>
      </c>
      <c r="G5760">
        <v>2005</v>
      </c>
      <c r="H5760">
        <v>978</v>
      </c>
      <c r="I5760" t="s">
        <v>14</v>
      </c>
    </row>
    <row r="5761" spans="1:9" hidden="1" x14ac:dyDescent="0.25">
      <c r="A5761" t="s">
        <v>9</v>
      </c>
      <c r="B5761" s="1">
        <v>45296.958333333336</v>
      </c>
      <c r="C5761" t="s">
        <v>10</v>
      </c>
      <c r="D5761" t="s">
        <v>11</v>
      </c>
      <c r="E5761" t="s">
        <v>63</v>
      </c>
      <c r="F5761" t="s">
        <v>45</v>
      </c>
      <c r="G5761">
        <v>2006</v>
      </c>
      <c r="H5761">
        <v>1034</v>
      </c>
      <c r="I5761" t="s">
        <v>14</v>
      </c>
    </row>
    <row r="5762" spans="1:9" hidden="1" x14ac:dyDescent="0.25">
      <c r="A5762" t="s">
        <v>9</v>
      </c>
      <c r="B5762" s="1">
        <v>45296.958333333336</v>
      </c>
      <c r="C5762" t="s">
        <v>10</v>
      </c>
      <c r="D5762" t="s">
        <v>11</v>
      </c>
      <c r="E5762" t="s">
        <v>63</v>
      </c>
      <c r="F5762" t="s">
        <v>45</v>
      </c>
      <c r="G5762">
        <v>2007</v>
      </c>
      <c r="H5762">
        <v>1113</v>
      </c>
      <c r="I5762" t="s">
        <v>14</v>
      </c>
    </row>
    <row r="5763" spans="1:9" hidden="1" x14ac:dyDescent="0.25">
      <c r="A5763" t="s">
        <v>9</v>
      </c>
      <c r="B5763" s="1">
        <v>45296.958333333336</v>
      </c>
      <c r="C5763" t="s">
        <v>10</v>
      </c>
      <c r="D5763" t="s">
        <v>11</v>
      </c>
      <c r="E5763" t="s">
        <v>63</v>
      </c>
      <c r="F5763" t="s">
        <v>45</v>
      </c>
      <c r="G5763">
        <v>2008</v>
      </c>
      <c r="H5763">
        <v>1067</v>
      </c>
      <c r="I5763" t="s">
        <v>14</v>
      </c>
    </row>
    <row r="5764" spans="1:9" hidden="1" x14ac:dyDescent="0.25">
      <c r="A5764" t="s">
        <v>9</v>
      </c>
      <c r="B5764" s="1">
        <v>45296.958333333336</v>
      </c>
      <c r="C5764" t="s">
        <v>10</v>
      </c>
      <c r="D5764" t="s">
        <v>11</v>
      </c>
      <c r="E5764" t="s">
        <v>63</v>
      </c>
      <c r="F5764" t="s">
        <v>45</v>
      </c>
      <c r="G5764">
        <v>2009</v>
      </c>
      <c r="H5764">
        <v>1015</v>
      </c>
      <c r="I5764" t="s">
        <v>14</v>
      </c>
    </row>
    <row r="5765" spans="1:9" hidden="1" x14ac:dyDescent="0.25">
      <c r="A5765" t="s">
        <v>9</v>
      </c>
      <c r="B5765" s="1">
        <v>45296.958333333336</v>
      </c>
      <c r="C5765" t="s">
        <v>10</v>
      </c>
      <c r="D5765" t="s">
        <v>11</v>
      </c>
      <c r="E5765" t="s">
        <v>63</v>
      </c>
      <c r="F5765" t="s">
        <v>45</v>
      </c>
      <c r="G5765">
        <v>2010</v>
      </c>
      <c r="H5765">
        <v>868</v>
      </c>
      <c r="I5765" t="s">
        <v>14</v>
      </c>
    </row>
    <row r="5766" spans="1:9" hidden="1" x14ac:dyDescent="0.25">
      <c r="A5766" t="s">
        <v>9</v>
      </c>
      <c r="B5766" s="1">
        <v>45296.958333333336</v>
      </c>
      <c r="C5766" t="s">
        <v>10</v>
      </c>
      <c r="D5766" t="s">
        <v>11</v>
      </c>
      <c r="E5766" t="s">
        <v>63</v>
      </c>
      <c r="F5766" t="s">
        <v>45</v>
      </c>
      <c r="G5766">
        <v>2011</v>
      </c>
      <c r="H5766">
        <v>747</v>
      </c>
      <c r="I5766" t="s">
        <v>14</v>
      </c>
    </row>
    <row r="5767" spans="1:9" hidden="1" x14ac:dyDescent="0.25">
      <c r="A5767" t="s">
        <v>9</v>
      </c>
      <c r="B5767" s="1">
        <v>45296.958333333336</v>
      </c>
      <c r="C5767" t="s">
        <v>10</v>
      </c>
      <c r="D5767" t="s">
        <v>11</v>
      </c>
      <c r="E5767" t="s">
        <v>63</v>
      </c>
      <c r="F5767" t="s">
        <v>45</v>
      </c>
      <c r="G5767">
        <v>2012</v>
      </c>
      <c r="H5767">
        <v>728</v>
      </c>
      <c r="I5767" t="s">
        <v>14</v>
      </c>
    </row>
    <row r="5768" spans="1:9" hidden="1" x14ac:dyDescent="0.25">
      <c r="A5768" t="s">
        <v>9</v>
      </c>
      <c r="B5768" s="1">
        <v>45296.958333333336</v>
      </c>
      <c r="C5768" t="s">
        <v>10</v>
      </c>
      <c r="D5768" t="s">
        <v>11</v>
      </c>
      <c r="E5768" t="s">
        <v>63</v>
      </c>
      <c r="F5768" t="s">
        <v>45</v>
      </c>
      <c r="G5768">
        <v>2013</v>
      </c>
      <c r="H5768">
        <v>726</v>
      </c>
      <c r="I5768" t="s">
        <v>14</v>
      </c>
    </row>
    <row r="5769" spans="1:9" hidden="1" x14ac:dyDescent="0.25">
      <c r="A5769" t="s">
        <v>9</v>
      </c>
      <c r="B5769" s="1">
        <v>45296.958333333336</v>
      </c>
      <c r="C5769" t="s">
        <v>10</v>
      </c>
      <c r="D5769" t="s">
        <v>11</v>
      </c>
      <c r="E5769" t="s">
        <v>63</v>
      </c>
      <c r="F5769" t="s">
        <v>45</v>
      </c>
      <c r="G5769">
        <v>2014</v>
      </c>
      <c r="H5769">
        <v>697</v>
      </c>
      <c r="I5769" t="s">
        <v>14</v>
      </c>
    </row>
    <row r="5770" spans="1:9" hidden="1" x14ac:dyDescent="0.25">
      <c r="A5770" t="s">
        <v>9</v>
      </c>
      <c r="B5770" s="1">
        <v>45296.958333333336</v>
      </c>
      <c r="C5770" t="s">
        <v>10</v>
      </c>
      <c r="D5770" t="s">
        <v>11</v>
      </c>
      <c r="E5770" t="s">
        <v>63</v>
      </c>
      <c r="F5770" t="s">
        <v>45</v>
      </c>
      <c r="G5770">
        <v>2015</v>
      </c>
      <c r="H5770">
        <v>649</v>
      </c>
      <c r="I5770" t="s">
        <v>14</v>
      </c>
    </row>
    <row r="5771" spans="1:9" hidden="1" x14ac:dyDescent="0.25">
      <c r="A5771" t="s">
        <v>9</v>
      </c>
      <c r="B5771" s="1">
        <v>45296.958333333336</v>
      </c>
      <c r="C5771" t="s">
        <v>10</v>
      </c>
      <c r="D5771" t="s">
        <v>11</v>
      </c>
      <c r="E5771" t="s">
        <v>63</v>
      </c>
      <c r="F5771" t="s">
        <v>45</v>
      </c>
      <c r="G5771">
        <v>2016</v>
      </c>
      <c r="H5771">
        <v>717</v>
      </c>
      <c r="I5771" t="s">
        <v>14</v>
      </c>
    </row>
    <row r="5772" spans="1:9" hidden="1" x14ac:dyDescent="0.25">
      <c r="A5772" t="s">
        <v>9</v>
      </c>
      <c r="B5772" s="1">
        <v>45296.958333333336</v>
      </c>
      <c r="C5772" t="s">
        <v>10</v>
      </c>
      <c r="D5772" t="s">
        <v>11</v>
      </c>
      <c r="E5772" t="s">
        <v>63</v>
      </c>
      <c r="F5772" t="s">
        <v>45</v>
      </c>
      <c r="G5772">
        <v>2017</v>
      </c>
      <c r="H5772">
        <v>733</v>
      </c>
      <c r="I5772" t="s">
        <v>14</v>
      </c>
    </row>
    <row r="5773" spans="1:9" hidden="1" x14ac:dyDescent="0.25">
      <c r="A5773" t="s">
        <v>9</v>
      </c>
      <c r="B5773" s="1">
        <v>45296.958333333336</v>
      </c>
      <c r="C5773" t="s">
        <v>10</v>
      </c>
      <c r="D5773" t="s">
        <v>11</v>
      </c>
      <c r="E5773" t="s">
        <v>63</v>
      </c>
      <c r="F5773" t="s">
        <v>45</v>
      </c>
      <c r="G5773">
        <v>2018</v>
      </c>
      <c r="H5773">
        <v>690</v>
      </c>
      <c r="I5773" t="s">
        <v>14</v>
      </c>
    </row>
    <row r="5774" spans="1:9" hidden="1" x14ac:dyDescent="0.25">
      <c r="A5774" t="s">
        <v>9</v>
      </c>
      <c r="B5774" s="1">
        <v>45296.958333333336</v>
      </c>
      <c r="C5774" t="s">
        <v>10</v>
      </c>
      <c r="D5774" t="s">
        <v>11</v>
      </c>
      <c r="E5774" t="s">
        <v>63</v>
      </c>
      <c r="F5774" t="s">
        <v>45</v>
      </c>
      <c r="G5774">
        <v>2019</v>
      </c>
      <c r="H5774">
        <v>729</v>
      </c>
      <c r="I5774" t="s">
        <v>14</v>
      </c>
    </row>
    <row r="5775" spans="1:9" hidden="1" x14ac:dyDescent="0.25">
      <c r="A5775" t="s">
        <v>9</v>
      </c>
      <c r="B5775" s="1">
        <v>45296.958333333336</v>
      </c>
      <c r="C5775" t="s">
        <v>10</v>
      </c>
      <c r="D5775" t="s">
        <v>11</v>
      </c>
      <c r="E5775" t="s">
        <v>63</v>
      </c>
      <c r="F5775" t="s">
        <v>45</v>
      </c>
      <c r="G5775">
        <v>2020</v>
      </c>
      <c r="H5775">
        <v>587</v>
      </c>
      <c r="I5775" t="s">
        <v>14</v>
      </c>
    </row>
    <row r="5776" spans="1:9" hidden="1" x14ac:dyDescent="0.25">
      <c r="A5776" t="s">
        <v>9</v>
      </c>
      <c r="B5776" s="1">
        <v>45296.958333333336</v>
      </c>
      <c r="C5776" t="s">
        <v>10</v>
      </c>
      <c r="D5776" t="s">
        <v>11</v>
      </c>
      <c r="E5776" t="s">
        <v>63</v>
      </c>
      <c r="F5776" t="s">
        <v>45</v>
      </c>
      <c r="G5776">
        <v>2021</v>
      </c>
      <c r="H5776">
        <v>583</v>
      </c>
      <c r="I5776" t="s">
        <v>14</v>
      </c>
    </row>
    <row r="5777" spans="1:9" hidden="1" x14ac:dyDescent="0.25">
      <c r="A5777" t="s">
        <v>9</v>
      </c>
      <c r="B5777" s="1">
        <v>45296.958333333336</v>
      </c>
      <c r="C5777" t="s">
        <v>10</v>
      </c>
      <c r="D5777" t="s">
        <v>11</v>
      </c>
      <c r="E5777" t="s">
        <v>63</v>
      </c>
      <c r="F5777" t="s">
        <v>29</v>
      </c>
      <c r="G5777">
        <v>1999</v>
      </c>
      <c r="H5777">
        <v>86</v>
      </c>
      <c r="I5777" t="s">
        <v>14</v>
      </c>
    </row>
    <row r="5778" spans="1:9" hidden="1" x14ac:dyDescent="0.25">
      <c r="A5778" t="s">
        <v>9</v>
      </c>
      <c r="B5778" s="1">
        <v>45296.958333333336</v>
      </c>
      <c r="C5778" t="s">
        <v>10</v>
      </c>
      <c r="D5778" t="s">
        <v>11</v>
      </c>
      <c r="E5778" t="s">
        <v>63</v>
      </c>
      <c r="F5778" t="s">
        <v>29</v>
      </c>
      <c r="G5778">
        <v>2000</v>
      </c>
      <c r="H5778">
        <v>73</v>
      </c>
      <c r="I5778" t="s">
        <v>14</v>
      </c>
    </row>
    <row r="5779" spans="1:9" hidden="1" x14ac:dyDescent="0.25">
      <c r="A5779" t="s">
        <v>9</v>
      </c>
      <c r="B5779" s="1">
        <v>45296.958333333336</v>
      </c>
      <c r="C5779" t="s">
        <v>10</v>
      </c>
      <c r="D5779" t="s">
        <v>11</v>
      </c>
      <c r="E5779" t="s">
        <v>63</v>
      </c>
      <c r="F5779" t="s">
        <v>29</v>
      </c>
      <c r="G5779">
        <v>2001</v>
      </c>
      <c r="H5779">
        <v>87</v>
      </c>
      <c r="I5779" t="s">
        <v>14</v>
      </c>
    </row>
    <row r="5780" spans="1:9" hidden="1" x14ac:dyDescent="0.25">
      <c r="A5780" t="s">
        <v>9</v>
      </c>
      <c r="B5780" s="1">
        <v>45296.958333333336</v>
      </c>
      <c r="C5780" t="s">
        <v>10</v>
      </c>
      <c r="D5780" t="s">
        <v>11</v>
      </c>
      <c r="E5780" t="s">
        <v>63</v>
      </c>
      <c r="F5780" t="s">
        <v>29</v>
      </c>
      <c r="G5780">
        <v>2002</v>
      </c>
      <c r="H5780">
        <v>58</v>
      </c>
      <c r="I5780" t="s">
        <v>14</v>
      </c>
    </row>
    <row r="5781" spans="1:9" hidden="1" x14ac:dyDescent="0.25">
      <c r="A5781" t="s">
        <v>9</v>
      </c>
      <c r="B5781" s="1">
        <v>45296.958333333336</v>
      </c>
      <c r="C5781" t="s">
        <v>10</v>
      </c>
      <c r="D5781" t="s">
        <v>11</v>
      </c>
      <c r="E5781" t="s">
        <v>63</v>
      </c>
      <c r="F5781" t="s">
        <v>29</v>
      </c>
      <c r="G5781">
        <v>2003</v>
      </c>
      <c r="H5781">
        <v>55</v>
      </c>
      <c r="I5781" t="s">
        <v>14</v>
      </c>
    </row>
    <row r="5782" spans="1:9" hidden="1" x14ac:dyDescent="0.25">
      <c r="A5782" t="s">
        <v>9</v>
      </c>
      <c r="B5782" s="1">
        <v>45296.958333333336</v>
      </c>
      <c r="C5782" t="s">
        <v>10</v>
      </c>
      <c r="D5782" t="s">
        <v>11</v>
      </c>
      <c r="E5782" t="s">
        <v>63</v>
      </c>
      <c r="F5782" t="s">
        <v>29</v>
      </c>
      <c r="G5782">
        <v>2004</v>
      </c>
      <c r="H5782">
        <v>67</v>
      </c>
      <c r="I5782" t="s">
        <v>14</v>
      </c>
    </row>
    <row r="5783" spans="1:9" hidden="1" x14ac:dyDescent="0.25">
      <c r="A5783" t="s">
        <v>9</v>
      </c>
      <c r="B5783" s="1">
        <v>45296.958333333336</v>
      </c>
      <c r="C5783" t="s">
        <v>10</v>
      </c>
      <c r="D5783" t="s">
        <v>11</v>
      </c>
      <c r="E5783" t="s">
        <v>63</v>
      </c>
      <c r="F5783" t="s">
        <v>29</v>
      </c>
      <c r="G5783">
        <v>2005</v>
      </c>
      <c r="H5783">
        <v>50</v>
      </c>
      <c r="I5783" t="s">
        <v>14</v>
      </c>
    </row>
    <row r="5784" spans="1:9" hidden="1" x14ac:dyDescent="0.25">
      <c r="A5784" t="s">
        <v>9</v>
      </c>
      <c r="B5784" s="1">
        <v>45296.958333333336</v>
      </c>
      <c r="C5784" t="s">
        <v>10</v>
      </c>
      <c r="D5784" t="s">
        <v>11</v>
      </c>
      <c r="E5784" t="s">
        <v>63</v>
      </c>
      <c r="F5784" t="s">
        <v>29</v>
      </c>
      <c r="G5784">
        <v>2006</v>
      </c>
      <c r="H5784">
        <v>55</v>
      </c>
      <c r="I5784" t="s">
        <v>14</v>
      </c>
    </row>
    <row r="5785" spans="1:9" hidden="1" x14ac:dyDescent="0.25">
      <c r="A5785" t="s">
        <v>9</v>
      </c>
      <c r="B5785" s="1">
        <v>45296.958333333336</v>
      </c>
      <c r="C5785" t="s">
        <v>10</v>
      </c>
      <c r="D5785" t="s">
        <v>11</v>
      </c>
      <c r="E5785" t="s">
        <v>63</v>
      </c>
      <c r="F5785" t="s">
        <v>29</v>
      </c>
      <c r="G5785">
        <v>2007</v>
      </c>
      <c r="H5785">
        <v>58</v>
      </c>
      <c r="I5785" t="s">
        <v>14</v>
      </c>
    </row>
    <row r="5786" spans="1:9" hidden="1" x14ac:dyDescent="0.25">
      <c r="A5786" t="s">
        <v>9</v>
      </c>
      <c r="B5786" s="1">
        <v>45296.958333333336</v>
      </c>
      <c r="C5786" t="s">
        <v>10</v>
      </c>
      <c r="D5786" t="s">
        <v>11</v>
      </c>
      <c r="E5786" t="s">
        <v>63</v>
      </c>
      <c r="F5786" t="s">
        <v>29</v>
      </c>
      <c r="G5786">
        <v>2008</v>
      </c>
      <c r="H5786">
        <v>45</v>
      </c>
      <c r="I5786" t="s">
        <v>14</v>
      </c>
    </row>
    <row r="5787" spans="1:9" hidden="1" x14ac:dyDescent="0.25">
      <c r="A5787" t="s">
        <v>9</v>
      </c>
      <c r="B5787" s="1">
        <v>45296.958333333336</v>
      </c>
      <c r="C5787" t="s">
        <v>10</v>
      </c>
      <c r="D5787" t="s">
        <v>11</v>
      </c>
      <c r="E5787" t="s">
        <v>63</v>
      </c>
      <c r="F5787" t="s">
        <v>29</v>
      </c>
      <c r="G5787">
        <v>2009</v>
      </c>
      <c r="H5787">
        <v>44</v>
      </c>
      <c r="I5787" t="s">
        <v>14</v>
      </c>
    </row>
    <row r="5788" spans="1:9" hidden="1" x14ac:dyDescent="0.25">
      <c r="A5788" t="s">
        <v>9</v>
      </c>
      <c r="B5788" s="1">
        <v>45296.958333333336</v>
      </c>
      <c r="C5788" t="s">
        <v>10</v>
      </c>
      <c r="D5788" t="s">
        <v>11</v>
      </c>
      <c r="E5788" t="s">
        <v>63</v>
      </c>
      <c r="F5788" t="s">
        <v>29</v>
      </c>
      <c r="G5788">
        <v>2010</v>
      </c>
      <c r="H5788">
        <v>31</v>
      </c>
      <c r="I5788" t="s">
        <v>14</v>
      </c>
    </row>
    <row r="5789" spans="1:9" hidden="1" x14ac:dyDescent="0.25">
      <c r="A5789" t="s">
        <v>9</v>
      </c>
      <c r="B5789" s="1">
        <v>45296.958333333336</v>
      </c>
      <c r="C5789" t="s">
        <v>10</v>
      </c>
      <c r="D5789" t="s">
        <v>11</v>
      </c>
      <c r="E5789" t="s">
        <v>63</v>
      </c>
      <c r="F5789" t="s">
        <v>29</v>
      </c>
      <c r="G5789">
        <v>2011</v>
      </c>
      <c r="H5789">
        <v>53</v>
      </c>
      <c r="I5789" t="s">
        <v>14</v>
      </c>
    </row>
    <row r="5790" spans="1:9" hidden="1" x14ac:dyDescent="0.25">
      <c r="A5790" t="s">
        <v>9</v>
      </c>
      <c r="B5790" s="1">
        <v>45296.958333333336</v>
      </c>
      <c r="C5790" t="s">
        <v>10</v>
      </c>
      <c r="D5790" t="s">
        <v>11</v>
      </c>
      <c r="E5790" t="s">
        <v>63</v>
      </c>
      <c r="F5790" t="s">
        <v>29</v>
      </c>
      <c r="G5790">
        <v>2012</v>
      </c>
      <c r="H5790">
        <v>50</v>
      </c>
      <c r="I5790" t="s">
        <v>14</v>
      </c>
    </row>
    <row r="5791" spans="1:9" hidden="1" x14ac:dyDescent="0.25">
      <c r="A5791" t="s">
        <v>9</v>
      </c>
      <c r="B5791" s="1">
        <v>45296.958333333336</v>
      </c>
      <c r="C5791" t="s">
        <v>10</v>
      </c>
      <c r="D5791" t="s">
        <v>11</v>
      </c>
      <c r="E5791" t="s">
        <v>63</v>
      </c>
      <c r="F5791" t="s">
        <v>29</v>
      </c>
      <c r="G5791">
        <v>2013</v>
      </c>
      <c r="H5791">
        <v>42</v>
      </c>
      <c r="I5791" t="s">
        <v>14</v>
      </c>
    </row>
    <row r="5792" spans="1:9" hidden="1" x14ac:dyDescent="0.25">
      <c r="A5792" t="s">
        <v>9</v>
      </c>
      <c r="B5792" s="1">
        <v>45296.958333333336</v>
      </c>
      <c r="C5792" t="s">
        <v>10</v>
      </c>
      <c r="D5792" t="s">
        <v>11</v>
      </c>
      <c r="E5792" t="s">
        <v>63</v>
      </c>
      <c r="F5792" t="s">
        <v>29</v>
      </c>
      <c r="G5792">
        <v>2014</v>
      </c>
      <c r="H5792">
        <v>52</v>
      </c>
      <c r="I5792" t="s">
        <v>14</v>
      </c>
    </row>
    <row r="5793" spans="1:9" hidden="1" x14ac:dyDescent="0.25">
      <c r="A5793" t="s">
        <v>9</v>
      </c>
      <c r="B5793" s="1">
        <v>45296.958333333336</v>
      </c>
      <c r="C5793" t="s">
        <v>10</v>
      </c>
      <c r="D5793" t="s">
        <v>11</v>
      </c>
      <c r="E5793" t="s">
        <v>63</v>
      </c>
      <c r="F5793" t="s">
        <v>29</v>
      </c>
      <c r="G5793">
        <v>2015</v>
      </c>
      <c r="H5793">
        <v>28</v>
      </c>
      <c r="I5793" t="s">
        <v>14</v>
      </c>
    </row>
    <row r="5794" spans="1:9" hidden="1" x14ac:dyDescent="0.25">
      <c r="A5794" t="s">
        <v>9</v>
      </c>
      <c r="B5794" s="1">
        <v>45296.958333333336</v>
      </c>
      <c r="C5794" t="s">
        <v>10</v>
      </c>
      <c r="D5794" t="s">
        <v>11</v>
      </c>
      <c r="E5794" t="s">
        <v>63</v>
      </c>
      <c r="F5794" t="s">
        <v>29</v>
      </c>
      <c r="G5794">
        <v>2016</v>
      </c>
      <c r="H5794">
        <v>42</v>
      </c>
      <c r="I5794" t="s">
        <v>14</v>
      </c>
    </row>
    <row r="5795" spans="1:9" hidden="1" x14ac:dyDescent="0.25">
      <c r="A5795" t="s">
        <v>9</v>
      </c>
      <c r="B5795" s="1">
        <v>45296.958333333336</v>
      </c>
      <c r="C5795" t="s">
        <v>10</v>
      </c>
      <c r="D5795" t="s">
        <v>11</v>
      </c>
      <c r="E5795" t="s">
        <v>63</v>
      </c>
      <c r="F5795" t="s">
        <v>29</v>
      </c>
      <c r="G5795">
        <v>2017</v>
      </c>
      <c r="H5795">
        <v>37</v>
      </c>
      <c r="I5795" t="s">
        <v>14</v>
      </c>
    </row>
    <row r="5796" spans="1:9" hidden="1" x14ac:dyDescent="0.25">
      <c r="A5796" t="s">
        <v>9</v>
      </c>
      <c r="B5796" s="1">
        <v>45296.958333333336</v>
      </c>
      <c r="C5796" t="s">
        <v>10</v>
      </c>
      <c r="D5796" t="s">
        <v>11</v>
      </c>
      <c r="E5796" t="s">
        <v>63</v>
      </c>
      <c r="F5796" t="s">
        <v>29</v>
      </c>
      <c r="G5796">
        <v>2018</v>
      </c>
      <c r="H5796">
        <v>34</v>
      </c>
      <c r="I5796" t="s">
        <v>14</v>
      </c>
    </row>
    <row r="5797" spans="1:9" hidden="1" x14ac:dyDescent="0.25">
      <c r="A5797" t="s">
        <v>9</v>
      </c>
      <c r="B5797" s="1">
        <v>45296.958333333336</v>
      </c>
      <c r="C5797" t="s">
        <v>10</v>
      </c>
      <c r="D5797" t="s">
        <v>11</v>
      </c>
      <c r="E5797" t="s">
        <v>63</v>
      </c>
      <c r="F5797" t="s">
        <v>29</v>
      </c>
      <c r="G5797">
        <v>2019</v>
      </c>
      <c r="H5797">
        <v>27</v>
      </c>
      <c r="I5797" t="s">
        <v>14</v>
      </c>
    </row>
    <row r="5798" spans="1:9" hidden="1" x14ac:dyDescent="0.25">
      <c r="A5798" t="s">
        <v>9</v>
      </c>
      <c r="B5798" s="1">
        <v>45296.958333333336</v>
      </c>
      <c r="C5798" t="s">
        <v>10</v>
      </c>
      <c r="D5798" t="s">
        <v>11</v>
      </c>
      <c r="E5798" t="s">
        <v>63</v>
      </c>
      <c r="F5798" t="s">
        <v>29</v>
      </c>
      <c r="G5798">
        <v>2020</v>
      </c>
      <c r="H5798">
        <v>25</v>
      </c>
      <c r="I5798" t="s">
        <v>14</v>
      </c>
    </row>
    <row r="5799" spans="1:9" hidden="1" x14ac:dyDescent="0.25">
      <c r="A5799" t="s">
        <v>9</v>
      </c>
      <c r="B5799" s="1">
        <v>45296.958333333336</v>
      </c>
      <c r="C5799" t="s">
        <v>10</v>
      </c>
      <c r="D5799" t="s">
        <v>11</v>
      </c>
      <c r="E5799" t="s">
        <v>63</v>
      </c>
      <c r="F5799" t="s">
        <v>46</v>
      </c>
      <c r="G5799">
        <v>2000</v>
      </c>
      <c r="H5799">
        <v>60</v>
      </c>
      <c r="I5799" t="s">
        <v>14</v>
      </c>
    </row>
    <row r="5800" spans="1:9" hidden="1" x14ac:dyDescent="0.25">
      <c r="A5800" t="s">
        <v>9</v>
      </c>
      <c r="B5800" s="1">
        <v>45296.958333333336</v>
      </c>
      <c r="C5800" t="s">
        <v>10</v>
      </c>
      <c r="D5800" t="s">
        <v>11</v>
      </c>
      <c r="E5800" t="s">
        <v>63</v>
      </c>
      <c r="F5800" t="s">
        <v>46</v>
      </c>
      <c r="G5800">
        <v>2001</v>
      </c>
      <c r="H5800">
        <v>42</v>
      </c>
      <c r="I5800" t="s">
        <v>14</v>
      </c>
    </row>
    <row r="5801" spans="1:9" hidden="1" x14ac:dyDescent="0.25">
      <c r="A5801" t="s">
        <v>9</v>
      </c>
      <c r="B5801" s="1">
        <v>45296.958333333336</v>
      </c>
      <c r="C5801" t="s">
        <v>10</v>
      </c>
      <c r="D5801" t="s">
        <v>11</v>
      </c>
      <c r="E5801" t="s">
        <v>63</v>
      </c>
      <c r="F5801" t="s">
        <v>46</v>
      </c>
      <c r="G5801">
        <v>2002</v>
      </c>
      <c r="H5801">
        <v>41</v>
      </c>
      <c r="I5801" t="s">
        <v>14</v>
      </c>
    </row>
    <row r="5802" spans="1:9" hidden="1" x14ac:dyDescent="0.25">
      <c r="A5802" t="s">
        <v>9</v>
      </c>
      <c r="B5802" s="1">
        <v>45296.958333333336</v>
      </c>
      <c r="C5802" t="s">
        <v>10</v>
      </c>
      <c r="D5802" t="s">
        <v>11</v>
      </c>
      <c r="E5802" t="s">
        <v>63</v>
      </c>
      <c r="F5802" t="s">
        <v>46</v>
      </c>
      <c r="G5802">
        <v>2003</v>
      </c>
      <c r="H5802">
        <v>38</v>
      </c>
      <c r="I5802" t="s">
        <v>14</v>
      </c>
    </row>
    <row r="5803" spans="1:9" hidden="1" x14ac:dyDescent="0.25">
      <c r="A5803" t="s">
        <v>9</v>
      </c>
      <c r="B5803" s="1">
        <v>45296.958333333336</v>
      </c>
      <c r="C5803" t="s">
        <v>10</v>
      </c>
      <c r="D5803" t="s">
        <v>11</v>
      </c>
      <c r="E5803" t="s">
        <v>63</v>
      </c>
      <c r="F5803" t="s">
        <v>46</v>
      </c>
      <c r="G5803">
        <v>2004</v>
      </c>
      <c r="H5803">
        <v>35</v>
      </c>
      <c r="I5803" t="s">
        <v>14</v>
      </c>
    </row>
    <row r="5804" spans="1:9" hidden="1" x14ac:dyDescent="0.25">
      <c r="A5804" t="s">
        <v>9</v>
      </c>
      <c r="B5804" s="1">
        <v>45296.958333333336</v>
      </c>
      <c r="C5804" t="s">
        <v>10</v>
      </c>
      <c r="D5804" t="s">
        <v>11</v>
      </c>
      <c r="E5804" t="s">
        <v>63</v>
      </c>
      <c r="F5804" t="s">
        <v>46</v>
      </c>
      <c r="G5804">
        <v>2005</v>
      </c>
      <c r="H5804">
        <v>37</v>
      </c>
      <c r="I5804" t="s">
        <v>14</v>
      </c>
    </row>
    <row r="5805" spans="1:9" hidden="1" x14ac:dyDescent="0.25">
      <c r="A5805" t="s">
        <v>9</v>
      </c>
      <c r="B5805" s="1">
        <v>45296.958333333336</v>
      </c>
      <c r="C5805" t="s">
        <v>10</v>
      </c>
      <c r="D5805" t="s">
        <v>11</v>
      </c>
      <c r="E5805" t="s">
        <v>63</v>
      </c>
      <c r="F5805" t="s">
        <v>46</v>
      </c>
      <c r="G5805">
        <v>2006</v>
      </c>
      <c r="H5805">
        <v>36</v>
      </c>
      <c r="I5805" t="s">
        <v>14</v>
      </c>
    </row>
    <row r="5806" spans="1:9" hidden="1" x14ac:dyDescent="0.25">
      <c r="A5806" t="s">
        <v>9</v>
      </c>
      <c r="B5806" s="1">
        <v>45296.958333333336</v>
      </c>
      <c r="C5806" t="s">
        <v>10</v>
      </c>
      <c r="D5806" t="s">
        <v>11</v>
      </c>
      <c r="E5806" t="s">
        <v>63</v>
      </c>
      <c r="F5806" t="s">
        <v>46</v>
      </c>
      <c r="G5806">
        <v>2007</v>
      </c>
      <c r="H5806">
        <v>32</v>
      </c>
      <c r="I5806" t="s">
        <v>14</v>
      </c>
    </row>
    <row r="5807" spans="1:9" hidden="1" x14ac:dyDescent="0.25">
      <c r="A5807" t="s">
        <v>9</v>
      </c>
      <c r="B5807" s="1">
        <v>45296.958333333336</v>
      </c>
      <c r="C5807" t="s">
        <v>10</v>
      </c>
      <c r="D5807" t="s">
        <v>11</v>
      </c>
      <c r="E5807" t="s">
        <v>63</v>
      </c>
      <c r="F5807" t="s">
        <v>46</v>
      </c>
      <c r="G5807">
        <v>2008</v>
      </c>
      <c r="H5807">
        <v>39</v>
      </c>
      <c r="I5807" t="s">
        <v>14</v>
      </c>
    </row>
    <row r="5808" spans="1:9" hidden="1" x14ac:dyDescent="0.25">
      <c r="A5808" t="s">
        <v>9</v>
      </c>
      <c r="B5808" s="1">
        <v>45296.958333333336</v>
      </c>
      <c r="C5808" t="s">
        <v>10</v>
      </c>
      <c r="D5808" t="s">
        <v>11</v>
      </c>
      <c r="E5808" t="s">
        <v>63</v>
      </c>
      <c r="F5808" t="s">
        <v>46</v>
      </c>
      <c r="G5808">
        <v>2009</v>
      </c>
      <c r="H5808">
        <v>24</v>
      </c>
      <c r="I5808" t="s">
        <v>14</v>
      </c>
    </row>
    <row r="5809" spans="1:9" hidden="1" x14ac:dyDescent="0.25">
      <c r="A5809" t="s">
        <v>9</v>
      </c>
      <c r="B5809" s="1">
        <v>45296.958333333336</v>
      </c>
      <c r="C5809" t="s">
        <v>10</v>
      </c>
      <c r="D5809" t="s">
        <v>11</v>
      </c>
      <c r="E5809" t="s">
        <v>63</v>
      </c>
      <c r="F5809" t="s">
        <v>46</v>
      </c>
      <c r="G5809">
        <v>2010</v>
      </c>
      <c r="H5809">
        <v>26</v>
      </c>
      <c r="I5809" t="s">
        <v>14</v>
      </c>
    </row>
    <row r="5810" spans="1:9" hidden="1" x14ac:dyDescent="0.25">
      <c r="A5810" t="s">
        <v>9</v>
      </c>
      <c r="B5810" s="1">
        <v>45296.958333333336</v>
      </c>
      <c r="C5810" t="s">
        <v>10</v>
      </c>
      <c r="D5810" t="s">
        <v>11</v>
      </c>
      <c r="E5810" t="s">
        <v>63</v>
      </c>
      <c r="F5810" t="s">
        <v>46</v>
      </c>
      <c r="G5810">
        <v>2011</v>
      </c>
      <c r="H5810">
        <v>21</v>
      </c>
      <c r="I5810" t="s">
        <v>14</v>
      </c>
    </row>
    <row r="5811" spans="1:9" hidden="1" x14ac:dyDescent="0.25">
      <c r="A5811" t="s">
        <v>9</v>
      </c>
      <c r="B5811" s="1">
        <v>45296.958333333336</v>
      </c>
      <c r="C5811" t="s">
        <v>10</v>
      </c>
      <c r="D5811" t="s">
        <v>11</v>
      </c>
      <c r="E5811" t="s">
        <v>63</v>
      </c>
      <c r="F5811" t="s">
        <v>46</v>
      </c>
      <c r="G5811">
        <v>2012</v>
      </c>
      <c r="H5811">
        <v>19</v>
      </c>
      <c r="I5811" t="s">
        <v>14</v>
      </c>
    </row>
    <row r="5812" spans="1:9" hidden="1" x14ac:dyDescent="0.25">
      <c r="A5812" t="s">
        <v>9</v>
      </c>
      <c r="B5812" s="1">
        <v>45296.958333333336</v>
      </c>
      <c r="C5812" t="s">
        <v>10</v>
      </c>
      <c r="D5812" t="s">
        <v>11</v>
      </c>
      <c r="E5812" t="s">
        <v>63</v>
      </c>
      <c r="F5812" t="s">
        <v>46</v>
      </c>
      <c r="G5812">
        <v>2013</v>
      </c>
      <c r="H5812">
        <v>20</v>
      </c>
      <c r="I5812" t="s">
        <v>14</v>
      </c>
    </row>
    <row r="5813" spans="1:9" hidden="1" x14ac:dyDescent="0.25">
      <c r="A5813" t="s">
        <v>9</v>
      </c>
      <c r="B5813" s="1">
        <v>45296.958333333336</v>
      </c>
      <c r="C5813" t="s">
        <v>10</v>
      </c>
      <c r="D5813" t="s">
        <v>11</v>
      </c>
      <c r="E5813" t="s">
        <v>63</v>
      </c>
      <c r="F5813" t="s">
        <v>46</v>
      </c>
      <c r="G5813">
        <v>2014</v>
      </c>
      <c r="H5813">
        <v>14</v>
      </c>
      <c r="I5813" t="s">
        <v>14</v>
      </c>
    </row>
    <row r="5814" spans="1:9" hidden="1" x14ac:dyDescent="0.25">
      <c r="A5814" t="s">
        <v>9</v>
      </c>
      <c r="B5814" s="1">
        <v>45296.958333333336</v>
      </c>
      <c r="C5814" t="s">
        <v>10</v>
      </c>
      <c r="D5814" t="s">
        <v>11</v>
      </c>
      <c r="E5814" t="s">
        <v>63</v>
      </c>
      <c r="F5814" t="s">
        <v>46</v>
      </c>
      <c r="G5814">
        <v>2015</v>
      </c>
      <c r="H5814">
        <v>16</v>
      </c>
      <c r="I5814" t="s">
        <v>14</v>
      </c>
    </row>
    <row r="5815" spans="1:9" hidden="1" x14ac:dyDescent="0.25">
      <c r="A5815" t="s">
        <v>9</v>
      </c>
      <c r="B5815" s="1">
        <v>45296.958333333336</v>
      </c>
      <c r="C5815" t="s">
        <v>10</v>
      </c>
      <c r="D5815" t="s">
        <v>11</v>
      </c>
      <c r="E5815" t="s">
        <v>63</v>
      </c>
      <c r="F5815" t="s">
        <v>46</v>
      </c>
      <c r="G5815">
        <v>2016</v>
      </c>
      <c r="H5815">
        <v>22</v>
      </c>
      <c r="I5815" t="s">
        <v>14</v>
      </c>
    </row>
    <row r="5816" spans="1:9" hidden="1" x14ac:dyDescent="0.25">
      <c r="A5816" t="s">
        <v>9</v>
      </c>
      <c r="B5816" s="1">
        <v>45296.958333333336</v>
      </c>
      <c r="C5816" t="s">
        <v>10</v>
      </c>
      <c r="D5816" t="s">
        <v>11</v>
      </c>
      <c r="E5816" t="s">
        <v>63</v>
      </c>
      <c r="F5816" t="s">
        <v>46</v>
      </c>
      <c r="G5816">
        <v>2017</v>
      </c>
      <c r="H5816">
        <v>10</v>
      </c>
      <c r="I5816" t="s">
        <v>14</v>
      </c>
    </row>
    <row r="5817" spans="1:9" hidden="1" x14ac:dyDescent="0.25">
      <c r="A5817" t="s">
        <v>9</v>
      </c>
      <c r="B5817" s="1">
        <v>45296.958333333336</v>
      </c>
      <c r="C5817" t="s">
        <v>10</v>
      </c>
      <c r="D5817" t="s">
        <v>11</v>
      </c>
      <c r="E5817" t="s">
        <v>63</v>
      </c>
      <c r="F5817" t="s">
        <v>46</v>
      </c>
      <c r="G5817">
        <v>2018</v>
      </c>
      <c r="H5817">
        <v>13</v>
      </c>
      <c r="I5817" t="s">
        <v>14</v>
      </c>
    </row>
    <row r="5818" spans="1:9" hidden="1" x14ac:dyDescent="0.25">
      <c r="A5818" t="s">
        <v>9</v>
      </c>
      <c r="B5818" s="1">
        <v>45296.958333333336</v>
      </c>
      <c r="C5818" t="s">
        <v>10</v>
      </c>
      <c r="D5818" t="s">
        <v>11</v>
      </c>
      <c r="E5818" t="s">
        <v>63</v>
      </c>
      <c r="F5818" t="s">
        <v>46</v>
      </c>
      <c r="G5818">
        <v>2019</v>
      </c>
      <c r="H5818">
        <v>15</v>
      </c>
      <c r="I5818" t="s">
        <v>14</v>
      </c>
    </row>
    <row r="5819" spans="1:9" hidden="1" x14ac:dyDescent="0.25">
      <c r="A5819" t="s">
        <v>9</v>
      </c>
      <c r="B5819" s="1">
        <v>45296.958333333336</v>
      </c>
      <c r="C5819" t="s">
        <v>10</v>
      </c>
      <c r="D5819" t="s">
        <v>11</v>
      </c>
      <c r="E5819" t="s">
        <v>63</v>
      </c>
      <c r="F5819" t="s">
        <v>46</v>
      </c>
      <c r="G5819">
        <v>2020</v>
      </c>
      <c r="H5819">
        <v>7</v>
      </c>
      <c r="I5819" t="s">
        <v>14</v>
      </c>
    </row>
    <row r="5820" spans="1:9" hidden="1" x14ac:dyDescent="0.25">
      <c r="A5820" t="s">
        <v>9</v>
      </c>
      <c r="B5820" s="1">
        <v>45296.958333333336</v>
      </c>
      <c r="C5820" t="s">
        <v>10</v>
      </c>
      <c r="D5820" t="s">
        <v>11</v>
      </c>
      <c r="E5820" t="s">
        <v>63</v>
      </c>
      <c r="F5820" t="s">
        <v>46</v>
      </c>
      <c r="G5820">
        <v>2021</v>
      </c>
      <c r="H5820">
        <v>15</v>
      </c>
      <c r="I5820" t="s">
        <v>14</v>
      </c>
    </row>
    <row r="5821" spans="1:9" hidden="1" x14ac:dyDescent="0.25">
      <c r="A5821" t="s">
        <v>9</v>
      </c>
      <c r="B5821" s="1">
        <v>45296.958333333336</v>
      </c>
      <c r="C5821" t="s">
        <v>10</v>
      </c>
      <c r="D5821" t="s">
        <v>11</v>
      </c>
      <c r="E5821" t="s">
        <v>63</v>
      </c>
      <c r="F5821" t="s">
        <v>47</v>
      </c>
      <c r="G5821">
        <v>2001</v>
      </c>
      <c r="H5821">
        <v>198</v>
      </c>
      <c r="I5821" t="s">
        <v>14</v>
      </c>
    </row>
    <row r="5822" spans="1:9" hidden="1" x14ac:dyDescent="0.25">
      <c r="A5822" t="s">
        <v>9</v>
      </c>
      <c r="B5822" s="1">
        <v>45296.958333333336</v>
      </c>
      <c r="C5822" t="s">
        <v>10</v>
      </c>
      <c r="D5822" t="s">
        <v>11</v>
      </c>
      <c r="E5822" t="s">
        <v>63</v>
      </c>
      <c r="F5822" t="s">
        <v>47</v>
      </c>
      <c r="G5822">
        <v>2002</v>
      </c>
      <c r="H5822">
        <v>198</v>
      </c>
      <c r="I5822" t="s">
        <v>14</v>
      </c>
    </row>
    <row r="5823" spans="1:9" hidden="1" x14ac:dyDescent="0.25">
      <c r="A5823" t="s">
        <v>9</v>
      </c>
      <c r="B5823" s="1">
        <v>45296.958333333336</v>
      </c>
      <c r="C5823" t="s">
        <v>10</v>
      </c>
      <c r="D5823" t="s">
        <v>11</v>
      </c>
      <c r="E5823" t="s">
        <v>63</v>
      </c>
      <c r="F5823" t="s">
        <v>47</v>
      </c>
      <c r="G5823">
        <v>2003</v>
      </c>
      <c r="H5823">
        <v>198</v>
      </c>
      <c r="I5823" t="s">
        <v>14</v>
      </c>
    </row>
    <row r="5824" spans="1:9" hidden="1" x14ac:dyDescent="0.25">
      <c r="A5824" t="s">
        <v>9</v>
      </c>
      <c r="B5824" s="1">
        <v>45296.958333333336</v>
      </c>
      <c r="C5824" t="s">
        <v>10</v>
      </c>
      <c r="D5824" t="s">
        <v>11</v>
      </c>
      <c r="E5824" t="s">
        <v>63</v>
      </c>
      <c r="F5824" t="s">
        <v>47</v>
      </c>
      <c r="G5824">
        <v>2004</v>
      </c>
      <c r="H5824">
        <v>199</v>
      </c>
      <c r="I5824" t="s">
        <v>14</v>
      </c>
    </row>
    <row r="5825" spans="1:9" hidden="1" x14ac:dyDescent="0.25">
      <c r="A5825" t="s">
        <v>9</v>
      </c>
      <c r="B5825" s="1">
        <v>45296.958333333336</v>
      </c>
      <c r="C5825" t="s">
        <v>10</v>
      </c>
      <c r="D5825" t="s">
        <v>11</v>
      </c>
      <c r="E5825" t="s">
        <v>63</v>
      </c>
      <c r="F5825" t="s">
        <v>47</v>
      </c>
      <c r="G5825">
        <v>2005</v>
      </c>
      <c r="H5825">
        <v>174</v>
      </c>
      <c r="I5825" t="s">
        <v>14</v>
      </c>
    </row>
    <row r="5826" spans="1:9" hidden="1" x14ac:dyDescent="0.25">
      <c r="A5826" t="s">
        <v>9</v>
      </c>
      <c r="B5826" s="1">
        <v>45296.958333333336</v>
      </c>
      <c r="C5826" t="s">
        <v>10</v>
      </c>
      <c r="D5826" t="s">
        <v>11</v>
      </c>
      <c r="E5826" t="s">
        <v>63</v>
      </c>
      <c r="F5826" t="s">
        <v>47</v>
      </c>
      <c r="G5826">
        <v>2006</v>
      </c>
      <c r="H5826">
        <v>214</v>
      </c>
      <c r="I5826" t="s">
        <v>14</v>
      </c>
    </row>
    <row r="5827" spans="1:9" hidden="1" x14ac:dyDescent="0.25">
      <c r="A5827" t="s">
        <v>9</v>
      </c>
      <c r="B5827" s="1">
        <v>45296.958333333336</v>
      </c>
      <c r="C5827" t="s">
        <v>10</v>
      </c>
      <c r="D5827" t="s">
        <v>11</v>
      </c>
      <c r="E5827" t="s">
        <v>63</v>
      </c>
      <c r="F5827" t="s">
        <v>47</v>
      </c>
      <c r="G5827">
        <v>2007</v>
      </c>
      <c r="H5827">
        <v>217</v>
      </c>
      <c r="I5827" t="s">
        <v>14</v>
      </c>
    </row>
    <row r="5828" spans="1:9" hidden="1" x14ac:dyDescent="0.25">
      <c r="A5828" t="s">
        <v>9</v>
      </c>
      <c r="B5828" s="1">
        <v>45296.958333333336</v>
      </c>
      <c r="C5828" t="s">
        <v>10</v>
      </c>
      <c r="D5828" t="s">
        <v>11</v>
      </c>
      <c r="E5828" t="s">
        <v>63</v>
      </c>
      <c r="F5828" t="s">
        <v>47</v>
      </c>
      <c r="G5828">
        <v>2008</v>
      </c>
      <c r="H5828">
        <v>204</v>
      </c>
      <c r="I5828" t="s">
        <v>14</v>
      </c>
    </row>
    <row r="5829" spans="1:9" hidden="1" x14ac:dyDescent="0.25">
      <c r="A5829" t="s">
        <v>9</v>
      </c>
      <c r="B5829" s="1">
        <v>45296.958333333336</v>
      </c>
      <c r="C5829" t="s">
        <v>10</v>
      </c>
      <c r="D5829" t="s">
        <v>11</v>
      </c>
      <c r="E5829" t="s">
        <v>63</v>
      </c>
      <c r="F5829" t="s">
        <v>47</v>
      </c>
      <c r="G5829">
        <v>2009</v>
      </c>
      <c r="H5829">
        <v>113</v>
      </c>
      <c r="I5829" t="s">
        <v>14</v>
      </c>
    </row>
    <row r="5830" spans="1:9" hidden="1" x14ac:dyDescent="0.25">
      <c r="A5830" t="s">
        <v>9</v>
      </c>
      <c r="B5830" s="1">
        <v>45296.958333333336</v>
      </c>
      <c r="C5830" t="s">
        <v>10</v>
      </c>
      <c r="D5830" t="s">
        <v>11</v>
      </c>
      <c r="E5830" t="s">
        <v>63</v>
      </c>
      <c r="F5830" t="s">
        <v>47</v>
      </c>
      <c r="G5830">
        <v>2010</v>
      </c>
      <c r="H5830">
        <v>126</v>
      </c>
      <c r="I5830" t="s">
        <v>14</v>
      </c>
    </row>
    <row r="5831" spans="1:9" hidden="1" x14ac:dyDescent="0.25">
      <c r="A5831" t="s">
        <v>9</v>
      </c>
      <c r="B5831" s="1">
        <v>45296.958333333336</v>
      </c>
      <c r="C5831" t="s">
        <v>10</v>
      </c>
      <c r="D5831" t="s">
        <v>11</v>
      </c>
      <c r="E5831" t="s">
        <v>63</v>
      </c>
      <c r="F5831" t="s">
        <v>47</v>
      </c>
      <c r="G5831">
        <v>2016</v>
      </c>
      <c r="H5831">
        <v>80</v>
      </c>
      <c r="I5831" t="s">
        <v>14</v>
      </c>
    </row>
    <row r="5832" spans="1:9" hidden="1" x14ac:dyDescent="0.25">
      <c r="A5832" t="s">
        <v>9</v>
      </c>
      <c r="B5832" s="1">
        <v>45296.958333333336</v>
      </c>
      <c r="C5832" t="s">
        <v>10</v>
      </c>
      <c r="D5832" t="s">
        <v>11</v>
      </c>
      <c r="E5832" t="s">
        <v>63</v>
      </c>
      <c r="F5832" t="s">
        <v>47</v>
      </c>
      <c r="G5832">
        <v>2017</v>
      </c>
      <c r="H5832">
        <v>55</v>
      </c>
      <c r="I5832" t="s">
        <v>14</v>
      </c>
    </row>
    <row r="5833" spans="1:9" hidden="1" x14ac:dyDescent="0.25">
      <c r="A5833" t="s">
        <v>9</v>
      </c>
      <c r="B5833" s="1">
        <v>45296.958333333336</v>
      </c>
      <c r="C5833" t="s">
        <v>10</v>
      </c>
      <c r="D5833" t="s">
        <v>11</v>
      </c>
      <c r="E5833" t="s">
        <v>63</v>
      </c>
      <c r="F5833" t="s">
        <v>47</v>
      </c>
      <c r="G5833">
        <v>2018</v>
      </c>
      <c r="H5833">
        <v>72</v>
      </c>
      <c r="I5833" t="s">
        <v>14</v>
      </c>
    </row>
    <row r="5834" spans="1:9" hidden="1" x14ac:dyDescent="0.25">
      <c r="A5834" t="s">
        <v>9</v>
      </c>
      <c r="B5834" s="1">
        <v>45296.958333333336</v>
      </c>
      <c r="C5834" t="s">
        <v>10</v>
      </c>
      <c r="D5834" t="s">
        <v>11</v>
      </c>
      <c r="E5834" t="s">
        <v>63</v>
      </c>
      <c r="F5834" t="s">
        <v>47</v>
      </c>
      <c r="G5834">
        <v>2019</v>
      </c>
      <c r="H5834">
        <v>80</v>
      </c>
      <c r="I5834" t="s">
        <v>14</v>
      </c>
    </row>
    <row r="5835" spans="1:9" hidden="1" x14ac:dyDescent="0.25">
      <c r="A5835" t="s">
        <v>9</v>
      </c>
      <c r="B5835" s="1">
        <v>45296.958333333336</v>
      </c>
      <c r="C5835" t="s">
        <v>10</v>
      </c>
      <c r="D5835" t="s">
        <v>11</v>
      </c>
      <c r="E5835" t="s">
        <v>63</v>
      </c>
      <c r="F5835" t="s">
        <v>47</v>
      </c>
      <c r="G5835">
        <v>2020</v>
      </c>
      <c r="H5835">
        <v>49</v>
      </c>
      <c r="I5835" t="s">
        <v>14</v>
      </c>
    </row>
    <row r="5836" spans="1:9" hidden="1" x14ac:dyDescent="0.25">
      <c r="A5836" t="s">
        <v>9</v>
      </c>
      <c r="B5836" s="1">
        <v>45296.958333333336</v>
      </c>
      <c r="C5836" t="s">
        <v>10</v>
      </c>
      <c r="D5836" t="s">
        <v>11</v>
      </c>
      <c r="E5836" t="s">
        <v>63</v>
      </c>
      <c r="F5836" t="s">
        <v>47</v>
      </c>
      <c r="G5836">
        <v>2021</v>
      </c>
      <c r="H5836">
        <v>60</v>
      </c>
      <c r="I5836" t="s">
        <v>14</v>
      </c>
    </row>
    <row r="5837" spans="1:9" hidden="1" x14ac:dyDescent="0.25">
      <c r="A5837" t="s">
        <v>9</v>
      </c>
      <c r="B5837" s="1">
        <v>45296.958333333336</v>
      </c>
      <c r="C5837" t="s">
        <v>10</v>
      </c>
      <c r="D5837" t="s">
        <v>11</v>
      </c>
      <c r="E5837" t="s">
        <v>63</v>
      </c>
      <c r="F5837" t="s">
        <v>47</v>
      </c>
      <c r="G5837">
        <v>2022</v>
      </c>
      <c r="H5837">
        <v>70</v>
      </c>
      <c r="I5837" t="s">
        <v>14</v>
      </c>
    </row>
    <row r="5838" spans="1:9" hidden="1" x14ac:dyDescent="0.25">
      <c r="A5838" t="s">
        <v>9</v>
      </c>
      <c r="B5838" s="1">
        <v>45296.958333333336</v>
      </c>
      <c r="C5838" t="s">
        <v>10</v>
      </c>
      <c r="D5838" t="s">
        <v>11</v>
      </c>
      <c r="E5838" t="s">
        <v>63</v>
      </c>
      <c r="F5838" t="s">
        <v>30</v>
      </c>
      <c r="G5838">
        <v>1999</v>
      </c>
      <c r="H5838">
        <v>909</v>
      </c>
      <c r="I5838" t="s">
        <v>14</v>
      </c>
    </row>
    <row r="5839" spans="1:9" hidden="1" x14ac:dyDescent="0.25">
      <c r="A5839" t="s">
        <v>9</v>
      </c>
      <c r="B5839" s="1">
        <v>45296.958333333336</v>
      </c>
      <c r="C5839" t="s">
        <v>10</v>
      </c>
      <c r="D5839" t="s">
        <v>11</v>
      </c>
      <c r="E5839" t="s">
        <v>63</v>
      </c>
      <c r="F5839" t="s">
        <v>30</v>
      </c>
      <c r="G5839">
        <v>2000</v>
      </c>
      <c r="H5839">
        <v>889</v>
      </c>
      <c r="I5839" t="s">
        <v>14</v>
      </c>
    </row>
    <row r="5840" spans="1:9" hidden="1" x14ac:dyDescent="0.25">
      <c r="A5840" t="s">
        <v>9</v>
      </c>
      <c r="B5840" s="1">
        <v>45296.958333333336</v>
      </c>
      <c r="C5840" t="s">
        <v>10</v>
      </c>
      <c r="D5840" t="s">
        <v>11</v>
      </c>
      <c r="E5840" t="s">
        <v>63</v>
      </c>
      <c r="F5840" t="s">
        <v>30</v>
      </c>
      <c r="G5840">
        <v>2001</v>
      </c>
      <c r="H5840">
        <v>858</v>
      </c>
      <c r="I5840" t="s">
        <v>14</v>
      </c>
    </row>
    <row r="5841" spans="1:9" hidden="1" x14ac:dyDescent="0.25">
      <c r="A5841" t="s">
        <v>9</v>
      </c>
      <c r="B5841" s="1">
        <v>45296.958333333336</v>
      </c>
      <c r="C5841" t="s">
        <v>10</v>
      </c>
      <c r="D5841" t="s">
        <v>11</v>
      </c>
      <c r="E5841" t="s">
        <v>63</v>
      </c>
      <c r="F5841" t="s">
        <v>30</v>
      </c>
      <c r="G5841">
        <v>2002</v>
      </c>
      <c r="H5841">
        <v>808</v>
      </c>
      <c r="I5841" t="s">
        <v>14</v>
      </c>
    </row>
    <row r="5842" spans="1:9" hidden="1" x14ac:dyDescent="0.25">
      <c r="A5842" t="s">
        <v>9</v>
      </c>
      <c r="B5842" s="1">
        <v>45296.958333333336</v>
      </c>
      <c r="C5842" t="s">
        <v>10</v>
      </c>
      <c r="D5842" t="s">
        <v>11</v>
      </c>
      <c r="E5842" t="s">
        <v>63</v>
      </c>
      <c r="F5842" t="s">
        <v>30</v>
      </c>
      <c r="G5842">
        <v>2003</v>
      </c>
      <c r="H5842">
        <v>802</v>
      </c>
      <c r="I5842" t="s">
        <v>14</v>
      </c>
    </row>
    <row r="5843" spans="1:9" hidden="1" x14ac:dyDescent="0.25">
      <c r="A5843" t="s">
        <v>9</v>
      </c>
      <c r="B5843" s="1">
        <v>45296.958333333336</v>
      </c>
      <c r="C5843" t="s">
        <v>10</v>
      </c>
      <c r="D5843" t="s">
        <v>11</v>
      </c>
      <c r="E5843" t="s">
        <v>63</v>
      </c>
      <c r="F5843" t="s">
        <v>30</v>
      </c>
      <c r="G5843">
        <v>2004</v>
      </c>
      <c r="H5843">
        <v>694</v>
      </c>
      <c r="I5843" t="s">
        <v>14</v>
      </c>
    </row>
    <row r="5844" spans="1:9" hidden="1" x14ac:dyDescent="0.25">
      <c r="A5844" t="s">
        <v>9</v>
      </c>
      <c r="B5844" s="1">
        <v>45296.958333333336</v>
      </c>
      <c r="C5844" t="s">
        <v>10</v>
      </c>
      <c r="D5844" t="s">
        <v>11</v>
      </c>
      <c r="E5844" t="s">
        <v>63</v>
      </c>
      <c r="F5844" t="s">
        <v>30</v>
      </c>
      <c r="G5844">
        <v>2005</v>
      </c>
      <c r="H5844">
        <v>699</v>
      </c>
      <c r="I5844" t="s">
        <v>14</v>
      </c>
    </row>
    <row r="5845" spans="1:9" hidden="1" x14ac:dyDescent="0.25">
      <c r="A5845" t="s">
        <v>9</v>
      </c>
      <c r="B5845" s="1">
        <v>45296.958333333336</v>
      </c>
      <c r="C5845" t="s">
        <v>10</v>
      </c>
      <c r="D5845" t="s">
        <v>11</v>
      </c>
      <c r="E5845" t="s">
        <v>63</v>
      </c>
      <c r="F5845" t="s">
        <v>30</v>
      </c>
      <c r="G5845">
        <v>2006</v>
      </c>
      <c r="H5845">
        <v>697</v>
      </c>
      <c r="I5845" t="s">
        <v>14</v>
      </c>
    </row>
    <row r="5846" spans="1:9" hidden="1" x14ac:dyDescent="0.25">
      <c r="A5846" t="s">
        <v>9</v>
      </c>
      <c r="B5846" s="1">
        <v>45296.958333333336</v>
      </c>
      <c r="C5846" t="s">
        <v>10</v>
      </c>
      <c r="D5846" t="s">
        <v>11</v>
      </c>
      <c r="E5846" t="s">
        <v>63</v>
      </c>
      <c r="F5846" t="s">
        <v>30</v>
      </c>
      <c r="G5846">
        <v>2007</v>
      </c>
      <c r="H5846">
        <v>663</v>
      </c>
      <c r="I5846" t="s">
        <v>14</v>
      </c>
    </row>
    <row r="5847" spans="1:9" hidden="1" x14ac:dyDescent="0.25">
      <c r="A5847" t="s">
        <v>9</v>
      </c>
      <c r="B5847" s="1">
        <v>45296.958333333336</v>
      </c>
      <c r="C5847" t="s">
        <v>10</v>
      </c>
      <c r="D5847" t="s">
        <v>11</v>
      </c>
      <c r="E5847" t="s">
        <v>63</v>
      </c>
      <c r="F5847" t="s">
        <v>30</v>
      </c>
      <c r="G5847">
        <v>2008</v>
      </c>
      <c r="H5847">
        <v>591</v>
      </c>
      <c r="I5847" t="s">
        <v>14</v>
      </c>
    </row>
    <row r="5848" spans="1:9" hidden="1" x14ac:dyDescent="0.25">
      <c r="A5848" t="s">
        <v>9</v>
      </c>
      <c r="B5848" s="1">
        <v>45296.958333333336</v>
      </c>
      <c r="C5848" t="s">
        <v>10</v>
      </c>
      <c r="D5848" t="s">
        <v>11</v>
      </c>
      <c r="E5848" t="s">
        <v>63</v>
      </c>
      <c r="F5848" t="s">
        <v>30</v>
      </c>
      <c r="G5848">
        <v>2009</v>
      </c>
      <c r="H5848">
        <v>524</v>
      </c>
      <c r="I5848" t="s">
        <v>14</v>
      </c>
    </row>
    <row r="5849" spans="1:9" hidden="1" x14ac:dyDescent="0.25">
      <c r="A5849" t="s">
        <v>9</v>
      </c>
      <c r="B5849" s="1">
        <v>45296.958333333336</v>
      </c>
      <c r="C5849" t="s">
        <v>10</v>
      </c>
      <c r="D5849" t="s">
        <v>11</v>
      </c>
      <c r="E5849" t="s">
        <v>63</v>
      </c>
      <c r="F5849" t="s">
        <v>30</v>
      </c>
      <c r="G5849">
        <v>2010</v>
      </c>
      <c r="H5849">
        <v>415</v>
      </c>
      <c r="I5849" t="s">
        <v>14</v>
      </c>
    </row>
    <row r="5850" spans="1:9" hidden="1" x14ac:dyDescent="0.25">
      <c r="A5850" t="s">
        <v>9</v>
      </c>
      <c r="B5850" s="1">
        <v>45296.958333333336</v>
      </c>
      <c r="C5850" t="s">
        <v>10</v>
      </c>
      <c r="D5850" t="s">
        <v>11</v>
      </c>
      <c r="E5850" t="s">
        <v>63</v>
      </c>
      <c r="F5850" t="s">
        <v>30</v>
      </c>
      <c r="G5850">
        <v>2011</v>
      </c>
      <c r="H5850">
        <v>466</v>
      </c>
      <c r="I5850" t="s">
        <v>14</v>
      </c>
    </row>
    <row r="5851" spans="1:9" hidden="1" x14ac:dyDescent="0.25">
      <c r="A5851" t="s">
        <v>9</v>
      </c>
      <c r="B5851" s="1">
        <v>45296.958333333336</v>
      </c>
      <c r="C5851" t="s">
        <v>10</v>
      </c>
      <c r="D5851" t="s">
        <v>11</v>
      </c>
      <c r="E5851" t="s">
        <v>63</v>
      </c>
      <c r="F5851" t="s">
        <v>30</v>
      </c>
      <c r="G5851">
        <v>2012</v>
      </c>
      <c r="H5851">
        <v>429</v>
      </c>
      <c r="I5851" t="s">
        <v>14</v>
      </c>
    </row>
    <row r="5852" spans="1:9" hidden="1" x14ac:dyDescent="0.25">
      <c r="A5852" t="s">
        <v>9</v>
      </c>
      <c r="B5852" s="1">
        <v>45296.958333333336</v>
      </c>
      <c r="C5852" t="s">
        <v>10</v>
      </c>
      <c r="D5852" t="s">
        <v>11</v>
      </c>
      <c r="E5852" t="s">
        <v>63</v>
      </c>
      <c r="F5852" t="s">
        <v>30</v>
      </c>
      <c r="G5852">
        <v>2013</v>
      </c>
      <c r="H5852">
        <v>405</v>
      </c>
      <c r="I5852" t="s">
        <v>14</v>
      </c>
    </row>
    <row r="5853" spans="1:9" hidden="1" x14ac:dyDescent="0.25">
      <c r="A5853" t="s">
        <v>9</v>
      </c>
      <c r="B5853" s="1">
        <v>45296.958333333336</v>
      </c>
      <c r="C5853" t="s">
        <v>10</v>
      </c>
      <c r="D5853" t="s">
        <v>11</v>
      </c>
      <c r="E5853" t="s">
        <v>63</v>
      </c>
      <c r="F5853" t="s">
        <v>30</v>
      </c>
      <c r="G5853">
        <v>2014</v>
      </c>
      <c r="H5853">
        <v>464</v>
      </c>
      <c r="I5853" t="s">
        <v>14</v>
      </c>
    </row>
    <row r="5854" spans="1:9" hidden="1" x14ac:dyDescent="0.25">
      <c r="A5854" t="s">
        <v>9</v>
      </c>
      <c r="B5854" s="1">
        <v>45296.958333333336</v>
      </c>
      <c r="C5854" t="s">
        <v>10</v>
      </c>
      <c r="D5854" t="s">
        <v>11</v>
      </c>
      <c r="E5854" t="s">
        <v>63</v>
      </c>
      <c r="F5854" t="s">
        <v>30</v>
      </c>
      <c r="G5854">
        <v>2015</v>
      </c>
      <c r="H5854">
        <v>427</v>
      </c>
      <c r="I5854" t="s">
        <v>14</v>
      </c>
    </row>
    <row r="5855" spans="1:9" hidden="1" x14ac:dyDescent="0.25">
      <c r="A5855" t="s">
        <v>9</v>
      </c>
      <c r="B5855" s="1">
        <v>45296.958333333336</v>
      </c>
      <c r="C5855" t="s">
        <v>10</v>
      </c>
      <c r="D5855" t="s">
        <v>11</v>
      </c>
      <c r="E5855" t="s">
        <v>63</v>
      </c>
      <c r="F5855" t="s">
        <v>30</v>
      </c>
      <c r="G5855">
        <v>2016</v>
      </c>
      <c r="H5855">
        <v>463</v>
      </c>
      <c r="I5855" t="s">
        <v>14</v>
      </c>
    </row>
    <row r="5856" spans="1:9" hidden="1" x14ac:dyDescent="0.25">
      <c r="A5856" t="s">
        <v>9</v>
      </c>
      <c r="B5856" s="1">
        <v>45296.958333333336</v>
      </c>
      <c r="C5856" t="s">
        <v>10</v>
      </c>
      <c r="D5856" t="s">
        <v>11</v>
      </c>
      <c r="E5856" t="s">
        <v>63</v>
      </c>
      <c r="F5856" t="s">
        <v>30</v>
      </c>
      <c r="G5856">
        <v>2017</v>
      </c>
      <c r="H5856">
        <v>485</v>
      </c>
      <c r="I5856" t="s">
        <v>14</v>
      </c>
    </row>
    <row r="5857" spans="1:9" hidden="1" x14ac:dyDescent="0.25">
      <c r="A5857" t="s">
        <v>9</v>
      </c>
      <c r="B5857" s="1">
        <v>45296.958333333336</v>
      </c>
      <c r="C5857" t="s">
        <v>10</v>
      </c>
      <c r="D5857" t="s">
        <v>11</v>
      </c>
      <c r="E5857" t="s">
        <v>63</v>
      </c>
      <c r="F5857" t="s">
        <v>30</v>
      </c>
      <c r="G5857">
        <v>2018</v>
      </c>
      <c r="H5857">
        <v>472</v>
      </c>
      <c r="I5857" t="s">
        <v>14</v>
      </c>
    </row>
    <row r="5858" spans="1:9" hidden="1" x14ac:dyDescent="0.25">
      <c r="A5858" t="s">
        <v>9</v>
      </c>
      <c r="B5858" s="1">
        <v>45296.958333333336</v>
      </c>
      <c r="C5858" t="s">
        <v>10</v>
      </c>
      <c r="D5858" t="s">
        <v>11</v>
      </c>
      <c r="E5858" t="s">
        <v>64</v>
      </c>
      <c r="F5858" t="s">
        <v>32</v>
      </c>
      <c r="G5858">
        <v>2018</v>
      </c>
      <c r="H5858">
        <v>0</v>
      </c>
      <c r="I5858" t="s">
        <v>14</v>
      </c>
    </row>
    <row r="5859" spans="1:9" hidden="1" x14ac:dyDescent="0.25">
      <c r="A5859" t="s">
        <v>9</v>
      </c>
      <c r="B5859" s="1">
        <v>45296.958333333336</v>
      </c>
      <c r="C5859" t="s">
        <v>10</v>
      </c>
      <c r="D5859" t="s">
        <v>11</v>
      </c>
      <c r="E5859" t="s">
        <v>64</v>
      </c>
      <c r="F5859" t="s">
        <v>32</v>
      </c>
      <c r="G5859">
        <v>2019</v>
      </c>
      <c r="H5859">
        <v>0</v>
      </c>
      <c r="I5859" t="s">
        <v>14</v>
      </c>
    </row>
    <row r="5860" spans="1:9" hidden="1" x14ac:dyDescent="0.25">
      <c r="A5860" t="s">
        <v>9</v>
      </c>
      <c r="B5860" s="1">
        <v>45296.958333333336</v>
      </c>
      <c r="C5860" t="s">
        <v>10</v>
      </c>
      <c r="D5860" t="s">
        <v>11</v>
      </c>
      <c r="E5860" t="s">
        <v>64</v>
      </c>
      <c r="F5860" t="s">
        <v>32</v>
      </c>
      <c r="G5860">
        <v>2020</v>
      </c>
      <c r="H5860">
        <v>0</v>
      </c>
      <c r="I5860" t="s">
        <v>14</v>
      </c>
    </row>
    <row r="5861" spans="1:9" hidden="1" x14ac:dyDescent="0.25">
      <c r="A5861" t="s">
        <v>9</v>
      </c>
      <c r="B5861" s="1">
        <v>45296.958333333336</v>
      </c>
      <c r="C5861" t="s">
        <v>10</v>
      </c>
      <c r="D5861" t="s">
        <v>11</v>
      </c>
      <c r="E5861" t="s">
        <v>64</v>
      </c>
      <c r="F5861" t="s">
        <v>32</v>
      </c>
      <c r="G5861">
        <v>2021</v>
      </c>
      <c r="H5861">
        <v>0</v>
      </c>
      <c r="I5861" t="s">
        <v>14</v>
      </c>
    </row>
    <row r="5862" spans="1:9" hidden="1" x14ac:dyDescent="0.25">
      <c r="A5862" t="s">
        <v>9</v>
      </c>
      <c r="B5862" s="1">
        <v>45296.958333333336</v>
      </c>
      <c r="C5862" t="s">
        <v>10</v>
      </c>
      <c r="D5862" t="s">
        <v>11</v>
      </c>
      <c r="E5862" t="s">
        <v>64</v>
      </c>
      <c r="F5862" t="s">
        <v>32</v>
      </c>
      <c r="G5862">
        <v>2022</v>
      </c>
      <c r="H5862">
        <v>0</v>
      </c>
      <c r="I5862" t="s">
        <v>14</v>
      </c>
    </row>
    <row r="5863" spans="1:9" hidden="1" x14ac:dyDescent="0.25">
      <c r="A5863" t="s">
        <v>9</v>
      </c>
      <c r="B5863" s="1">
        <v>45296.958333333336</v>
      </c>
      <c r="C5863" t="s">
        <v>10</v>
      </c>
      <c r="D5863" t="s">
        <v>11</v>
      </c>
      <c r="E5863" t="s">
        <v>64</v>
      </c>
      <c r="F5863" t="s">
        <v>17</v>
      </c>
      <c r="G5863">
        <v>2016</v>
      </c>
      <c r="H5863">
        <v>1</v>
      </c>
      <c r="I5863" t="s">
        <v>14</v>
      </c>
    </row>
    <row r="5864" spans="1:9" hidden="1" x14ac:dyDescent="0.25">
      <c r="A5864" t="s">
        <v>9</v>
      </c>
      <c r="B5864" s="1">
        <v>45296.958333333336</v>
      </c>
      <c r="C5864" t="s">
        <v>10</v>
      </c>
      <c r="D5864" t="s">
        <v>11</v>
      </c>
      <c r="E5864" t="s">
        <v>64</v>
      </c>
      <c r="F5864" t="s">
        <v>17</v>
      </c>
      <c r="G5864">
        <v>2017</v>
      </c>
      <c r="H5864">
        <v>0</v>
      </c>
      <c r="I5864" t="s">
        <v>14</v>
      </c>
    </row>
    <row r="5865" spans="1:9" hidden="1" x14ac:dyDescent="0.25">
      <c r="A5865" t="s">
        <v>9</v>
      </c>
      <c r="B5865" s="1">
        <v>45296.958333333336</v>
      </c>
      <c r="C5865" t="s">
        <v>10</v>
      </c>
      <c r="D5865" t="s">
        <v>11</v>
      </c>
      <c r="E5865" t="s">
        <v>64</v>
      </c>
      <c r="F5865" t="s">
        <v>17</v>
      </c>
      <c r="G5865">
        <v>2018</v>
      </c>
      <c r="H5865">
        <v>1</v>
      </c>
      <c r="I5865" t="s">
        <v>14</v>
      </c>
    </row>
    <row r="5866" spans="1:9" hidden="1" x14ac:dyDescent="0.25">
      <c r="A5866" t="s">
        <v>9</v>
      </c>
      <c r="B5866" s="1">
        <v>45296.958333333336</v>
      </c>
      <c r="C5866" t="s">
        <v>10</v>
      </c>
      <c r="D5866" t="s">
        <v>11</v>
      </c>
      <c r="E5866" t="s">
        <v>64</v>
      </c>
      <c r="F5866" t="s">
        <v>17</v>
      </c>
      <c r="G5866">
        <v>2019</v>
      </c>
      <c r="H5866">
        <v>0</v>
      </c>
      <c r="I5866" t="s">
        <v>14</v>
      </c>
    </row>
    <row r="5867" spans="1:9" hidden="1" x14ac:dyDescent="0.25">
      <c r="A5867" t="s">
        <v>9</v>
      </c>
      <c r="B5867" s="1">
        <v>45296.958333333336</v>
      </c>
      <c r="C5867" t="s">
        <v>10</v>
      </c>
      <c r="D5867" t="s">
        <v>11</v>
      </c>
      <c r="E5867" t="s">
        <v>64</v>
      </c>
      <c r="F5867" t="s">
        <v>17</v>
      </c>
      <c r="G5867">
        <v>2020</v>
      </c>
      <c r="H5867">
        <v>0</v>
      </c>
      <c r="I5867" t="s">
        <v>14</v>
      </c>
    </row>
    <row r="5868" spans="1:9" hidden="1" x14ac:dyDescent="0.25">
      <c r="A5868" t="s">
        <v>9</v>
      </c>
      <c r="B5868" s="1">
        <v>45296.958333333336</v>
      </c>
      <c r="C5868" t="s">
        <v>10</v>
      </c>
      <c r="D5868" t="s">
        <v>11</v>
      </c>
      <c r="E5868" t="s">
        <v>64</v>
      </c>
      <c r="F5868" t="s">
        <v>17</v>
      </c>
      <c r="G5868">
        <v>2021</v>
      </c>
      <c r="H5868">
        <v>1</v>
      </c>
      <c r="I5868" t="s">
        <v>14</v>
      </c>
    </row>
    <row r="5869" spans="1:9" hidden="1" x14ac:dyDescent="0.25">
      <c r="A5869" t="s">
        <v>9</v>
      </c>
      <c r="B5869" s="1">
        <v>45296.958333333336</v>
      </c>
      <c r="C5869" t="s">
        <v>10</v>
      </c>
      <c r="D5869" t="s">
        <v>11</v>
      </c>
      <c r="E5869" t="s">
        <v>64</v>
      </c>
      <c r="F5869" t="s">
        <v>17</v>
      </c>
      <c r="G5869">
        <v>2022</v>
      </c>
      <c r="H5869">
        <v>0</v>
      </c>
      <c r="I5869" t="s">
        <v>14</v>
      </c>
    </row>
    <row r="5870" spans="1:9" hidden="1" x14ac:dyDescent="0.25">
      <c r="A5870" t="s">
        <v>9</v>
      </c>
      <c r="B5870" s="1">
        <v>45296.958333333336</v>
      </c>
      <c r="C5870" t="s">
        <v>10</v>
      </c>
      <c r="D5870" t="s">
        <v>11</v>
      </c>
      <c r="E5870" t="s">
        <v>64</v>
      </c>
      <c r="F5870" t="s">
        <v>38</v>
      </c>
      <c r="G5870">
        <v>2014</v>
      </c>
      <c r="H5870">
        <v>0</v>
      </c>
      <c r="I5870" t="s">
        <v>14</v>
      </c>
    </row>
    <row r="5871" spans="1:9" hidden="1" x14ac:dyDescent="0.25">
      <c r="A5871" t="s">
        <v>9</v>
      </c>
      <c r="B5871" s="1">
        <v>45296.958333333336</v>
      </c>
      <c r="C5871" t="s">
        <v>10</v>
      </c>
      <c r="D5871" t="s">
        <v>11</v>
      </c>
      <c r="E5871" t="s">
        <v>64</v>
      </c>
      <c r="F5871" t="s">
        <v>38</v>
      </c>
      <c r="G5871">
        <v>2015</v>
      </c>
      <c r="H5871">
        <v>1</v>
      </c>
      <c r="I5871" t="s">
        <v>14</v>
      </c>
    </row>
    <row r="5872" spans="1:9" hidden="1" x14ac:dyDescent="0.25">
      <c r="A5872" t="s">
        <v>9</v>
      </c>
      <c r="B5872" s="1">
        <v>45296.958333333336</v>
      </c>
      <c r="C5872" t="s">
        <v>10</v>
      </c>
      <c r="D5872" t="s">
        <v>11</v>
      </c>
      <c r="E5872" t="s">
        <v>64</v>
      </c>
      <c r="F5872" t="s">
        <v>38</v>
      </c>
      <c r="G5872">
        <v>2016</v>
      </c>
      <c r="H5872">
        <v>3</v>
      </c>
      <c r="I5872" t="s">
        <v>14</v>
      </c>
    </row>
    <row r="5873" spans="1:9" hidden="1" x14ac:dyDescent="0.25">
      <c r="A5873" t="s">
        <v>9</v>
      </c>
      <c r="B5873" s="1">
        <v>45296.958333333336</v>
      </c>
      <c r="C5873" t="s">
        <v>10</v>
      </c>
      <c r="D5873" t="s">
        <v>11</v>
      </c>
      <c r="E5873" t="s">
        <v>64</v>
      </c>
      <c r="F5873" t="s">
        <v>38</v>
      </c>
      <c r="G5873">
        <v>2017</v>
      </c>
      <c r="H5873">
        <v>2</v>
      </c>
      <c r="I5873" t="s">
        <v>14</v>
      </c>
    </row>
    <row r="5874" spans="1:9" hidden="1" x14ac:dyDescent="0.25">
      <c r="A5874" t="s">
        <v>9</v>
      </c>
      <c r="B5874" s="1">
        <v>45296.958333333336</v>
      </c>
      <c r="C5874" t="s">
        <v>10</v>
      </c>
      <c r="D5874" t="s">
        <v>11</v>
      </c>
      <c r="E5874" t="s">
        <v>64</v>
      </c>
      <c r="F5874" t="s">
        <v>38</v>
      </c>
      <c r="G5874">
        <v>2018</v>
      </c>
      <c r="H5874">
        <v>4</v>
      </c>
      <c r="I5874" t="s">
        <v>14</v>
      </c>
    </row>
    <row r="5875" spans="1:9" hidden="1" x14ac:dyDescent="0.25">
      <c r="A5875" t="s">
        <v>9</v>
      </c>
      <c r="B5875" s="1">
        <v>45296.958333333336</v>
      </c>
      <c r="C5875" t="s">
        <v>10</v>
      </c>
      <c r="D5875" t="s">
        <v>11</v>
      </c>
      <c r="E5875" t="s">
        <v>64</v>
      </c>
      <c r="F5875" t="s">
        <v>38</v>
      </c>
      <c r="G5875">
        <v>2019</v>
      </c>
      <c r="H5875">
        <v>1</v>
      </c>
      <c r="I5875" t="s">
        <v>14</v>
      </c>
    </row>
    <row r="5876" spans="1:9" hidden="1" x14ac:dyDescent="0.25">
      <c r="A5876" t="s">
        <v>9</v>
      </c>
      <c r="B5876" s="1">
        <v>45296.958333333336</v>
      </c>
      <c r="C5876" t="s">
        <v>10</v>
      </c>
      <c r="D5876" t="s">
        <v>11</v>
      </c>
      <c r="E5876" t="s">
        <v>64</v>
      </c>
      <c r="F5876" t="s">
        <v>38</v>
      </c>
      <c r="G5876">
        <v>2020</v>
      </c>
      <c r="H5876">
        <v>2</v>
      </c>
      <c r="I5876" t="s">
        <v>14</v>
      </c>
    </row>
    <row r="5877" spans="1:9" hidden="1" x14ac:dyDescent="0.25">
      <c r="A5877" t="s">
        <v>9</v>
      </c>
      <c r="B5877" s="1">
        <v>45296.958333333336</v>
      </c>
      <c r="C5877" t="s">
        <v>10</v>
      </c>
      <c r="D5877" t="s">
        <v>11</v>
      </c>
      <c r="E5877" t="s">
        <v>64</v>
      </c>
      <c r="F5877" t="s">
        <v>38</v>
      </c>
      <c r="G5877">
        <v>2021</v>
      </c>
      <c r="H5877">
        <v>2</v>
      </c>
      <c r="I5877" t="s">
        <v>14</v>
      </c>
    </row>
    <row r="5878" spans="1:9" hidden="1" x14ac:dyDescent="0.25">
      <c r="A5878" t="s">
        <v>9</v>
      </c>
      <c r="B5878" s="1">
        <v>45296.958333333336</v>
      </c>
      <c r="C5878" t="s">
        <v>10</v>
      </c>
      <c r="D5878" t="s">
        <v>11</v>
      </c>
      <c r="E5878" t="s">
        <v>64</v>
      </c>
      <c r="F5878" t="s">
        <v>18</v>
      </c>
      <c r="G5878">
        <v>2008</v>
      </c>
      <c r="H5878">
        <v>3</v>
      </c>
      <c r="I5878" t="s">
        <v>14</v>
      </c>
    </row>
    <row r="5879" spans="1:9" hidden="1" x14ac:dyDescent="0.25">
      <c r="A5879" t="s">
        <v>9</v>
      </c>
      <c r="B5879" s="1">
        <v>45296.958333333336</v>
      </c>
      <c r="C5879" t="s">
        <v>10</v>
      </c>
      <c r="D5879" t="s">
        <v>11</v>
      </c>
      <c r="E5879" t="s">
        <v>64</v>
      </c>
      <c r="F5879" t="s">
        <v>18</v>
      </c>
      <c r="G5879">
        <v>2011</v>
      </c>
      <c r="H5879">
        <v>0</v>
      </c>
      <c r="I5879" t="s">
        <v>14</v>
      </c>
    </row>
    <row r="5880" spans="1:9" hidden="1" x14ac:dyDescent="0.25">
      <c r="A5880" t="s">
        <v>9</v>
      </c>
      <c r="B5880" s="1">
        <v>45296.958333333336</v>
      </c>
      <c r="C5880" t="s">
        <v>10</v>
      </c>
      <c r="D5880" t="s">
        <v>11</v>
      </c>
      <c r="E5880" t="s">
        <v>64</v>
      </c>
      <c r="F5880" t="s">
        <v>18</v>
      </c>
      <c r="G5880">
        <v>2012</v>
      </c>
      <c r="H5880">
        <v>0</v>
      </c>
      <c r="I5880" t="s">
        <v>14</v>
      </c>
    </row>
    <row r="5881" spans="1:9" hidden="1" x14ac:dyDescent="0.25">
      <c r="A5881" t="s">
        <v>9</v>
      </c>
      <c r="B5881" s="1">
        <v>45296.958333333336</v>
      </c>
      <c r="C5881" t="s">
        <v>10</v>
      </c>
      <c r="D5881" t="s">
        <v>11</v>
      </c>
      <c r="E5881" t="s">
        <v>64</v>
      </c>
      <c r="F5881" t="s">
        <v>18</v>
      </c>
      <c r="G5881">
        <v>2013</v>
      </c>
      <c r="H5881">
        <v>0</v>
      </c>
      <c r="I5881" t="s">
        <v>14</v>
      </c>
    </row>
    <row r="5882" spans="1:9" hidden="1" x14ac:dyDescent="0.25">
      <c r="A5882" t="s">
        <v>9</v>
      </c>
      <c r="B5882" s="1">
        <v>45296.958333333336</v>
      </c>
      <c r="C5882" t="s">
        <v>10</v>
      </c>
      <c r="D5882" t="s">
        <v>11</v>
      </c>
      <c r="E5882" t="s">
        <v>64</v>
      </c>
      <c r="F5882" t="s">
        <v>18</v>
      </c>
      <c r="G5882">
        <v>2014</v>
      </c>
      <c r="H5882">
        <v>18</v>
      </c>
      <c r="I5882" t="s">
        <v>14</v>
      </c>
    </row>
    <row r="5883" spans="1:9" hidden="1" x14ac:dyDescent="0.25">
      <c r="A5883" t="s">
        <v>9</v>
      </c>
      <c r="B5883" s="1">
        <v>45296.958333333336</v>
      </c>
      <c r="C5883" t="s">
        <v>10</v>
      </c>
      <c r="D5883" t="s">
        <v>11</v>
      </c>
      <c r="E5883" t="s">
        <v>64</v>
      </c>
      <c r="F5883" t="s">
        <v>18</v>
      </c>
      <c r="G5883">
        <v>2015</v>
      </c>
      <c r="H5883">
        <v>18</v>
      </c>
      <c r="I5883" t="s">
        <v>14</v>
      </c>
    </row>
    <row r="5884" spans="1:9" hidden="1" x14ac:dyDescent="0.25">
      <c r="A5884" t="s">
        <v>9</v>
      </c>
      <c r="B5884" s="1">
        <v>45296.958333333336</v>
      </c>
      <c r="C5884" t="s">
        <v>10</v>
      </c>
      <c r="D5884" t="s">
        <v>11</v>
      </c>
      <c r="E5884" t="s">
        <v>64</v>
      </c>
      <c r="F5884" t="s">
        <v>18</v>
      </c>
      <c r="G5884">
        <v>2016</v>
      </c>
      <c r="H5884">
        <v>24</v>
      </c>
      <c r="I5884" t="s">
        <v>14</v>
      </c>
    </row>
    <row r="5885" spans="1:9" hidden="1" x14ac:dyDescent="0.25">
      <c r="A5885" t="s">
        <v>9</v>
      </c>
      <c r="B5885" s="1">
        <v>45296.958333333336</v>
      </c>
      <c r="C5885" t="s">
        <v>10</v>
      </c>
      <c r="D5885" t="s">
        <v>11</v>
      </c>
      <c r="E5885" t="s">
        <v>64</v>
      </c>
      <c r="F5885" t="s">
        <v>18</v>
      </c>
      <c r="G5885">
        <v>2017</v>
      </c>
      <c r="H5885">
        <v>29</v>
      </c>
      <c r="I5885" t="s">
        <v>14</v>
      </c>
    </row>
    <row r="5886" spans="1:9" hidden="1" x14ac:dyDescent="0.25">
      <c r="A5886" t="s">
        <v>9</v>
      </c>
      <c r="B5886" s="1">
        <v>45296.958333333336</v>
      </c>
      <c r="C5886" t="s">
        <v>10</v>
      </c>
      <c r="D5886" t="s">
        <v>11</v>
      </c>
      <c r="E5886" t="s">
        <v>64</v>
      </c>
      <c r="F5886" t="s">
        <v>18</v>
      </c>
      <c r="G5886">
        <v>2018</v>
      </c>
      <c r="H5886">
        <v>25</v>
      </c>
      <c r="I5886" t="s">
        <v>14</v>
      </c>
    </row>
    <row r="5887" spans="1:9" hidden="1" x14ac:dyDescent="0.25">
      <c r="A5887" t="s">
        <v>9</v>
      </c>
      <c r="B5887" s="1">
        <v>45296.958333333336</v>
      </c>
      <c r="C5887" t="s">
        <v>10</v>
      </c>
      <c r="D5887" t="s">
        <v>11</v>
      </c>
      <c r="E5887" t="s">
        <v>64</v>
      </c>
      <c r="F5887" t="s">
        <v>18</v>
      </c>
      <c r="G5887">
        <v>2019</v>
      </c>
      <c r="H5887">
        <v>28</v>
      </c>
      <c r="I5887" t="s">
        <v>14</v>
      </c>
    </row>
    <row r="5888" spans="1:9" hidden="1" x14ac:dyDescent="0.25">
      <c r="A5888" t="s">
        <v>9</v>
      </c>
      <c r="B5888" s="1">
        <v>45296.958333333336</v>
      </c>
      <c r="C5888" t="s">
        <v>10</v>
      </c>
      <c r="D5888" t="s">
        <v>11</v>
      </c>
      <c r="E5888" t="s">
        <v>64</v>
      </c>
      <c r="F5888" t="s">
        <v>18</v>
      </c>
      <c r="G5888">
        <v>2020</v>
      </c>
      <c r="H5888">
        <v>30</v>
      </c>
      <c r="I5888" t="s">
        <v>19</v>
      </c>
    </row>
    <row r="5889" spans="1:9" hidden="1" x14ac:dyDescent="0.25">
      <c r="A5889" t="s">
        <v>9</v>
      </c>
      <c r="B5889" s="1">
        <v>45296.958333333336</v>
      </c>
      <c r="C5889" t="s">
        <v>10</v>
      </c>
      <c r="D5889" t="s">
        <v>11</v>
      </c>
      <c r="E5889" t="s">
        <v>64</v>
      </c>
      <c r="F5889" t="s">
        <v>18</v>
      </c>
      <c r="G5889">
        <v>2021</v>
      </c>
      <c r="H5889">
        <v>26</v>
      </c>
      <c r="I5889" t="s">
        <v>19</v>
      </c>
    </row>
    <row r="5890" spans="1:9" hidden="1" x14ac:dyDescent="0.25">
      <c r="A5890" t="s">
        <v>9</v>
      </c>
      <c r="B5890" s="1">
        <v>45296.958333333336</v>
      </c>
      <c r="C5890" t="s">
        <v>10</v>
      </c>
      <c r="D5890" t="s">
        <v>11</v>
      </c>
      <c r="E5890" t="s">
        <v>64</v>
      </c>
      <c r="F5890" t="s">
        <v>40</v>
      </c>
      <c r="G5890">
        <v>2008</v>
      </c>
      <c r="H5890">
        <v>3</v>
      </c>
      <c r="I5890" t="s">
        <v>14</v>
      </c>
    </row>
    <row r="5891" spans="1:9" hidden="1" x14ac:dyDescent="0.25">
      <c r="A5891" t="s">
        <v>9</v>
      </c>
      <c r="B5891" s="1">
        <v>45296.958333333336</v>
      </c>
      <c r="C5891" t="s">
        <v>10</v>
      </c>
      <c r="D5891" t="s">
        <v>11</v>
      </c>
      <c r="E5891" t="s">
        <v>64</v>
      </c>
      <c r="F5891" t="s">
        <v>40</v>
      </c>
      <c r="G5891">
        <v>2014</v>
      </c>
      <c r="H5891">
        <v>18</v>
      </c>
      <c r="I5891" t="s">
        <v>14</v>
      </c>
    </row>
    <row r="5892" spans="1:9" hidden="1" x14ac:dyDescent="0.25">
      <c r="A5892" t="s">
        <v>9</v>
      </c>
      <c r="B5892" s="1">
        <v>45296.958333333336</v>
      </c>
      <c r="C5892" t="s">
        <v>10</v>
      </c>
      <c r="D5892" t="s">
        <v>11</v>
      </c>
      <c r="E5892" t="s">
        <v>64</v>
      </c>
      <c r="F5892" t="s">
        <v>40</v>
      </c>
      <c r="G5892">
        <v>2015</v>
      </c>
      <c r="H5892">
        <v>16</v>
      </c>
      <c r="I5892" t="s">
        <v>14</v>
      </c>
    </row>
    <row r="5893" spans="1:9" hidden="1" x14ac:dyDescent="0.25">
      <c r="A5893" t="s">
        <v>9</v>
      </c>
      <c r="B5893" s="1">
        <v>45296.958333333336</v>
      </c>
      <c r="C5893" t="s">
        <v>10</v>
      </c>
      <c r="D5893" t="s">
        <v>11</v>
      </c>
      <c r="E5893" t="s">
        <v>64</v>
      </c>
      <c r="F5893" t="s">
        <v>40</v>
      </c>
      <c r="G5893">
        <v>2016</v>
      </c>
      <c r="H5893">
        <v>17</v>
      </c>
      <c r="I5893" t="s">
        <v>14</v>
      </c>
    </row>
    <row r="5894" spans="1:9" hidden="1" x14ac:dyDescent="0.25">
      <c r="A5894" t="s">
        <v>9</v>
      </c>
      <c r="B5894" s="1">
        <v>45296.958333333336</v>
      </c>
      <c r="C5894" t="s">
        <v>10</v>
      </c>
      <c r="D5894" t="s">
        <v>11</v>
      </c>
      <c r="E5894" t="s">
        <v>64</v>
      </c>
      <c r="F5894" t="s">
        <v>40</v>
      </c>
      <c r="G5894">
        <v>2017</v>
      </c>
      <c r="H5894">
        <v>22</v>
      </c>
      <c r="I5894" t="s">
        <v>14</v>
      </c>
    </row>
    <row r="5895" spans="1:9" hidden="1" x14ac:dyDescent="0.25">
      <c r="A5895" t="s">
        <v>9</v>
      </c>
      <c r="B5895" s="1">
        <v>45296.958333333336</v>
      </c>
      <c r="C5895" t="s">
        <v>10</v>
      </c>
      <c r="D5895" t="s">
        <v>11</v>
      </c>
      <c r="E5895" t="s">
        <v>64</v>
      </c>
      <c r="F5895" t="s">
        <v>40</v>
      </c>
      <c r="G5895">
        <v>2018</v>
      </c>
      <c r="H5895">
        <v>11</v>
      </c>
      <c r="I5895" t="s">
        <v>14</v>
      </c>
    </row>
    <row r="5896" spans="1:9" hidden="1" x14ac:dyDescent="0.25">
      <c r="A5896" t="s">
        <v>9</v>
      </c>
      <c r="B5896" s="1">
        <v>45296.958333333336</v>
      </c>
      <c r="C5896" t="s">
        <v>10</v>
      </c>
      <c r="D5896" t="s">
        <v>11</v>
      </c>
      <c r="E5896" t="s">
        <v>64</v>
      </c>
      <c r="F5896" t="s">
        <v>40</v>
      </c>
      <c r="G5896">
        <v>2019</v>
      </c>
      <c r="H5896">
        <v>19</v>
      </c>
      <c r="I5896" t="s">
        <v>14</v>
      </c>
    </row>
    <row r="5897" spans="1:9" hidden="1" x14ac:dyDescent="0.25">
      <c r="A5897" t="s">
        <v>9</v>
      </c>
      <c r="B5897" s="1">
        <v>45296.958333333336</v>
      </c>
      <c r="C5897" t="s">
        <v>10</v>
      </c>
      <c r="D5897" t="s">
        <v>11</v>
      </c>
      <c r="E5897" t="s">
        <v>64</v>
      </c>
      <c r="F5897" t="s">
        <v>40</v>
      </c>
      <c r="G5897">
        <v>2020</v>
      </c>
      <c r="H5897">
        <v>19</v>
      </c>
      <c r="I5897" t="s">
        <v>14</v>
      </c>
    </row>
    <row r="5898" spans="1:9" hidden="1" x14ac:dyDescent="0.25">
      <c r="A5898" t="s">
        <v>9</v>
      </c>
      <c r="B5898" s="1">
        <v>45296.958333333336</v>
      </c>
      <c r="C5898" t="s">
        <v>10</v>
      </c>
      <c r="D5898" t="s">
        <v>11</v>
      </c>
      <c r="E5898" t="s">
        <v>64</v>
      </c>
      <c r="F5898" t="s">
        <v>40</v>
      </c>
      <c r="G5898">
        <v>2021</v>
      </c>
      <c r="H5898">
        <v>14</v>
      </c>
      <c r="I5898" t="s">
        <v>14</v>
      </c>
    </row>
    <row r="5899" spans="1:9" hidden="1" x14ac:dyDescent="0.25">
      <c r="A5899" t="s">
        <v>9</v>
      </c>
      <c r="B5899" s="1">
        <v>45296.958333333336</v>
      </c>
      <c r="C5899" t="s">
        <v>10</v>
      </c>
      <c r="D5899" t="s">
        <v>11</v>
      </c>
      <c r="E5899" t="s">
        <v>64</v>
      </c>
      <c r="F5899" t="s">
        <v>40</v>
      </c>
      <c r="G5899">
        <v>2022</v>
      </c>
      <c r="H5899">
        <v>11</v>
      </c>
      <c r="I5899" t="s">
        <v>14</v>
      </c>
    </row>
    <row r="5900" spans="1:9" hidden="1" x14ac:dyDescent="0.25">
      <c r="A5900" t="s">
        <v>9</v>
      </c>
      <c r="B5900" s="1">
        <v>45296.958333333336</v>
      </c>
      <c r="C5900" t="s">
        <v>10</v>
      </c>
      <c r="D5900" t="s">
        <v>11</v>
      </c>
      <c r="E5900" t="s">
        <v>64</v>
      </c>
      <c r="F5900" t="s">
        <v>20</v>
      </c>
      <c r="G5900">
        <v>2016</v>
      </c>
      <c r="H5900">
        <v>1</v>
      </c>
      <c r="I5900" t="s">
        <v>14</v>
      </c>
    </row>
    <row r="5901" spans="1:9" hidden="1" x14ac:dyDescent="0.25">
      <c r="A5901" t="s">
        <v>9</v>
      </c>
      <c r="B5901" s="1">
        <v>45296.958333333336</v>
      </c>
      <c r="C5901" t="s">
        <v>10</v>
      </c>
      <c r="D5901" t="s">
        <v>11</v>
      </c>
      <c r="E5901" t="s">
        <v>64</v>
      </c>
      <c r="F5901" t="s">
        <v>20</v>
      </c>
      <c r="G5901">
        <v>2018</v>
      </c>
      <c r="H5901">
        <v>2</v>
      </c>
      <c r="I5901" t="s">
        <v>14</v>
      </c>
    </row>
    <row r="5902" spans="1:9" hidden="1" x14ac:dyDescent="0.25">
      <c r="A5902" t="s">
        <v>9</v>
      </c>
      <c r="B5902" s="1">
        <v>45296.958333333336</v>
      </c>
      <c r="C5902" t="s">
        <v>10</v>
      </c>
      <c r="D5902" t="s">
        <v>11</v>
      </c>
      <c r="E5902" t="s">
        <v>64</v>
      </c>
      <c r="F5902" t="s">
        <v>20</v>
      </c>
      <c r="G5902">
        <v>2019</v>
      </c>
      <c r="H5902">
        <v>0</v>
      </c>
      <c r="I5902" t="s">
        <v>14</v>
      </c>
    </row>
    <row r="5903" spans="1:9" hidden="1" x14ac:dyDescent="0.25">
      <c r="A5903" t="s">
        <v>9</v>
      </c>
      <c r="B5903" s="1">
        <v>45296.958333333336</v>
      </c>
      <c r="C5903" t="s">
        <v>10</v>
      </c>
      <c r="D5903" t="s">
        <v>11</v>
      </c>
      <c r="E5903" t="s">
        <v>64</v>
      </c>
      <c r="F5903" t="s">
        <v>20</v>
      </c>
      <c r="G5903">
        <v>2020</v>
      </c>
      <c r="H5903">
        <v>0</v>
      </c>
      <c r="I5903" t="s">
        <v>14</v>
      </c>
    </row>
    <row r="5904" spans="1:9" hidden="1" x14ac:dyDescent="0.25">
      <c r="A5904" t="s">
        <v>9</v>
      </c>
      <c r="B5904" s="1">
        <v>45296.958333333336</v>
      </c>
      <c r="C5904" t="s">
        <v>10</v>
      </c>
      <c r="D5904" t="s">
        <v>11</v>
      </c>
      <c r="E5904" t="s">
        <v>64</v>
      </c>
      <c r="F5904" t="s">
        <v>20</v>
      </c>
      <c r="G5904">
        <v>2021</v>
      </c>
      <c r="H5904">
        <v>0</v>
      </c>
      <c r="I5904" t="s">
        <v>14</v>
      </c>
    </row>
    <row r="5905" spans="1:9" hidden="1" x14ac:dyDescent="0.25">
      <c r="A5905" t="s">
        <v>9</v>
      </c>
      <c r="B5905" s="1">
        <v>45296.958333333336</v>
      </c>
      <c r="C5905" t="s">
        <v>10</v>
      </c>
      <c r="D5905" t="s">
        <v>11</v>
      </c>
      <c r="E5905" t="s">
        <v>64</v>
      </c>
      <c r="F5905" t="s">
        <v>22</v>
      </c>
      <c r="G5905">
        <v>2005</v>
      </c>
      <c r="H5905">
        <v>0</v>
      </c>
      <c r="I5905" t="s">
        <v>14</v>
      </c>
    </row>
    <row r="5906" spans="1:9" hidden="1" x14ac:dyDescent="0.25">
      <c r="A5906" t="s">
        <v>9</v>
      </c>
      <c r="B5906" s="1">
        <v>45296.958333333336</v>
      </c>
      <c r="C5906" t="s">
        <v>10</v>
      </c>
      <c r="D5906" t="s">
        <v>11</v>
      </c>
      <c r="E5906" t="s">
        <v>64</v>
      </c>
      <c r="F5906" t="s">
        <v>22</v>
      </c>
      <c r="G5906">
        <v>2006</v>
      </c>
      <c r="H5906">
        <v>0</v>
      </c>
      <c r="I5906" t="s">
        <v>14</v>
      </c>
    </row>
    <row r="5907" spans="1:9" hidden="1" x14ac:dyDescent="0.25">
      <c r="A5907" t="s">
        <v>9</v>
      </c>
      <c r="B5907" s="1">
        <v>45296.958333333336</v>
      </c>
      <c r="C5907" t="s">
        <v>10</v>
      </c>
      <c r="D5907" t="s">
        <v>11</v>
      </c>
      <c r="E5907" t="s">
        <v>64</v>
      </c>
      <c r="F5907" t="s">
        <v>22</v>
      </c>
      <c r="G5907">
        <v>2007</v>
      </c>
      <c r="H5907">
        <v>0</v>
      </c>
      <c r="I5907" t="s">
        <v>14</v>
      </c>
    </row>
    <row r="5908" spans="1:9" hidden="1" x14ac:dyDescent="0.25">
      <c r="A5908" t="s">
        <v>9</v>
      </c>
      <c r="B5908" s="1">
        <v>45296.958333333336</v>
      </c>
      <c r="C5908" t="s">
        <v>10</v>
      </c>
      <c r="D5908" t="s">
        <v>11</v>
      </c>
      <c r="E5908" t="s">
        <v>64</v>
      </c>
      <c r="F5908" t="s">
        <v>22</v>
      </c>
      <c r="G5908">
        <v>2008</v>
      </c>
      <c r="H5908">
        <v>0</v>
      </c>
      <c r="I5908" t="s">
        <v>14</v>
      </c>
    </row>
    <row r="5909" spans="1:9" hidden="1" x14ac:dyDescent="0.25">
      <c r="A5909" t="s">
        <v>9</v>
      </c>
      <c r="B5909" s="1">
        <v>45296.958333333336</v>
      </c>
      <c r="C5909" t="s">
        <v>10</v>
      </c>
      <c r="D5909" t="s">
        <v>11</v>
      </c>
      <c r="E5909" t="s">
        <v>64</v>
      </c>
      <c r="F5909" t="s">
        <v>22</v>
      </c>
      <c r="G5909">
        <v>2009</v>
      </c>
      <c r="H5909">
        <v>1</v>
      </c>
      <c r="I5909" t="s">
        <v>14</v>
      </c>
    </row>
    <row r="5910" spans="1:9" hidden="1" x14ac:dyDescent="0.25">
      <c r="A5910" t="s">
        <v>9</v>
      </c>
      <c r="B5910" s="1">
        <v>45296.958333333336</v>
      </c>
      <c r="C5910" t="s">
        <v>10</v>
      </c>
      <c r="D5910" t="s">
        <v>11</v>
      </c>
      <c r="E5910" t="s">
        <v>64</v>
      </c>
      <c r="F5910" t="s">
        <v>22</v>
      </c>
      <c r="G5910">
        <v>2010</v>
      </c>
      <c r="H5910">
        <v>0</v>
      </c>
      <c r="I5910" t="s">
        <v>14</v>
      </c>
    </row>
    <row r="5911" spans="1:9" hidden="1" x14ac:dyDescent="0.25">
      <c r="A5911" t="s">
        <v>9</v>
      </c>
      <c r="B5911" s="1">
        <v>45296.958333333336</v>
      </c>
      <c r="C5911" t="s">
        <v>10</v>
      </c>
      <c r="D5911" t="s">
        <v>11</v>
      </c>
      <c r="E5911" t="s">
        <v>64</v>
      </c>
      <c r="F5911" t="s">
        <v>22</v>
      </c>
      <c r="G5911">
        <v>2011</v>
      </c>
      <c r="H5911">
        <v>0</v>
      </c>
      <c r="I5911" t="s">
        <v>14</v>
      </c>
    </row>
    <row r="5912" spans="1:9" hidden="1" x14ac:dyDescent="0.25">
      <c r="A5912" t="s">
        <v>9</v>
      </c>
      <c r="B5912" s="1">
        <v>45296.958333333336</v>
      </c>
      <c r="C5912" t="s">
        <v>10</v>
      </c>
      <c r="D5912" t="s">
        <v>11</v>
      </c>
      <c r="E5912" t="s">
        <v>64</v>
      </c>
      <c r="F5912" t="s">
        <v>22</v>
      </c>
      <c r="G5912">
        <v>2012</v>
      </c>
      <c r="H5912">
        <v>0</v>
      </c>
      <c r="I5912" t="s">
        <v>14</v>
      </c>
    </row>
    <row r="5913" spans="1:9" hidden="1" x14ac:dyDescent="0.25">
      <c r="A5913" t="s">
        <v>9</v>
      </c>
      <c r="B5913" s="1">
        <v>45296.958333333336</v>
      </c>
      <c r="C5913" t="s">
        <v>10</v>
      </c>
      <c r="D5913" t="s">
        <v>11</v>
      </c>
      <c r="E5913" t="s">
        <v>64</v>
      </c>
      <c r="F5913" t="s">
        <v>22</v>
      </c>
      <c r="G5913">
        <v>2013</v>
      </c>
      <c r="H5913">
        <v>1</v>
      </c>
      <c r="I5913" t="s">
        <v>14</v>
      </c>
    </row>
    <row r="5914" spans="1:9" hidden="1" x14ac:dyDescent="0.25">
      <c r="A5914" t="s">
        <v>9</v>
      </c>
      <c r="B5914" s="1">
        <v>45296.958333333336</v>
      </c>
      <c r="C5914" t="s">
        <v>10</v>
      </c>
      <c r="D5914" t="s">
        <v>11</v>
      </c>
      <c r="E5914" t="s">
        <v>64</v>
      </c>
      <c r="F5914" t="s">
        <v>22</v>
      </c>
      <c r="G5914">
        <v>2014</v>
      </c>
      <c r="H5914">
        <v>0</v>
      </c>
      <c r="I5914" t="s">
        <v>14</v>
      </c>
    </row>
    <row r="5915" spans="1:9" hidden="1" x14ac:dyDescent="0.25">
      <c r="A5915" t="s">
        <v>9</v>
      </c>
      <c r="B5915" s="1">
        <v>45296.958333333336</v>
      </c>
      <c r="C5915" t="s">
        <v>10</v>
      </c>
      <c r="D5915" t="s">
        <v>11</v>
      </c>
      <c r="E5915" t="s">
        <v>64</v>
      </c>
      <c r="F5915" t="s">
        <v>22</v>
      </c>
      <c r="G5915">
        <v>2015</v>
      </c>
      <c r="H5915">
        <v>0</v>
      </c>
      <c r="I5915" t="s">
        <v>14</v>
      </c>
    </row>
    <row r="5916" spans="1:9" hidden="1" x14ac:dyDescent="0.25">
      <c r="A5916" t="s">
        <v>9</v>
      </c>
      <c r="B5916" s="1">
        <v>45296.958333333336</v>
      </c>
      <c r="C5916" t="s">
        <v>10</v>
      </c>
      <c r="D5916" t="s">
        <v>11</v>
      </c>
      <c r="E5916" t="s">
        <v>64</v>
      </c>
      <c r="F5916" t="s">
        <v>22</v>
      </c>
      <c r="G5916">
        <v>2016</v>
      </c>
      <c r="H5916">
        <v>0</v>
      </c>
      <c r="I5916" t="s">
        <v>14</v>
      </c>
    </row>
    <row r="5917" spans="1:9" hidden="1" x14ac:dyDescent="0.25">
      <c r="A5917" t="s">
        <v>9</v>
      </c>
      <c r="B5917" s="1">
        <v>45296.958333333336</v>
      </c>
      <c r="C5917" t="s">
        <v>10</v>
      </c>
      <c r="D5917" t="s">
        <v>11</v>
      </c>
      <c r="E5917" t="s">
        <v>64</v>
      </c>
      <c r="F5917" t="s">
        <v>22</v>
      </c>
      <c r="G5917">
        <v>2017</v>
      </c>
      <c r="H5917">
        <v>0</v>
      </c>
      <c r="I5917" t="s">
        <v>14</v>
      </c>
    </row>
    <row r="5918" spans="1:9" hidden="1" x14ac:dyDescent="0.25">
      <c r="A5918" t="s">
        <v>9</v>
      </c>
      <c r="B5918" s="1">
        <v>45296.958333333336</v>
      </c>
      <c r="C5918" t="s">
        <v>10</v>
      </c>
      <c r="D5918" t="s">
        <v>11</v>
      </c>
      <c r="E5918" t="s">
        <v>64</v>
      </c>
      <c r="F5918" t="s">
        <v>22</v>
      </c>
      <c r="G5918">
        <v>2018</v>
      </c>
      <c r="H5918">
        <v>1</v>
      </c>
      <c r="I5918" t="s">
        <v>14</v>
      </c>
    </row>
    <row r="5919" spans="1:9" hidden="1" x14ac:dyDescent="0.25">
      <c r="A5919" t="s">
        <v>9</v>
      </c>
      <c r="B5919" s="1">
        <v>45296.958333333336</v>
      </c>
      <c r="C5919" t="s">
        <v>10</v>
      </c>
      <c r="D5919" t="s">
        <v>11</v>
      </c>
      <c r="E5919" t="s">
        <v>64</v>
      </c>
      <c r="F5919" t="s">
        <v>22</v>
      </c>
      <c r="G5919">
        <v>2019</v>
      </c>
      <c r="H5919">
        <v>0</v>
      </c>
      <c r="I5919" t="s">
        <v>14</v>
      </c>
    </row>
    <row r="5920" spans="1:9" hidden="1" x14ac:dyDescent="0.25">
      <c r="A5920" t="s">
        <v>9</v>
      </c>
      <c r="B5920" s="1">
        <v>45296.958333333336</v>
      </c>
      <c r="C5920" t="s">
        <v>10</v>
      </c>
      <c r="D5920" t="s">
        <v>11</v>
      </c>
      <c r="E5920" t="s">
        <v>64</v>
      </c>
      <c r="F5920" t="s">
        <v>22</v>
      </c>
      <c r="G5920">
        <v>2020</v>
      </c>
      <c r="H5920">
        <v>0</v>
      </c>
      <c r="I5920" t="s">
        <v>14</v>
      </c>
    </row>
    <row r="5921" spans="1:9" hidden="1" x14ac:dyDescent="0.25">
      <c r="A5921" t="s">
        <v>9</v>
      </c>
      <c r="B5921" s="1">
        <v>45296.958333333336</v>
      </c>
      <c r="C5921" t="s">
        <v>10</v>
      </c>
      <c r="D5921" t="s">
        <v>11</v>
      </c>
      <c r="E5921" t="s">
        <v>64</v>
      </c>
      <c r="F5921" t="s">
        <v>22</v>
      </c>
      <c r="G5921">
        <v>2021</v>
      </c>
      <c r="H5921">
        <v>0</v>
      </c>
      <c r="I5921" t="s">
        <v>14</v>
      </c>
    </row>
    <row r="5922" spans="1:9" hidden="1" x14ac:dyDescent="0.25">
      <c r="A5922" t="s">
        <v>9</v>
      </c>
      <c r="B5922" s="1">
        <v>45296.958333333336</v>
      </c>
      <c r="C5922" t="s">
        <v>10</v>
      </c>
      <c r="D5922" t="s">
        <v>11</v>
      </c>
      <c r="E5922" t="s">
        <v>64</v>
      </c>
      <c r="F5922" t="s">
        <v>22</v>
      </c>
      <c r="G5922">
        <v>2022</v>
      </c>
      <c r="H5922">
        <v>0</v>
      </c>
      <c r="I5922" t="s">
        <v>14</v>
      </c>
    </row>
    <row r="5923" spans="1:9" hidden="1" x14ac:dyDescent="0.25">
      <c r="A5923" t="s">
        <v>9</v>
      </c>
      <c r="B5923" s="1">
        <v>45296.958333333336</v>
      </c>
      <c r="C5923" t="s">
        <v>10</v>
      </c>
      <c r="D5923" t="s">
        <v>11</v>
      </c>
      <c r="E5923" t="s">
        <v>64</v>
      </c>
      <c r="F5923" t="s">
        <v>24</v>
      </c>
      <c r="G5923">
        <v>2016</v>
      </c>
      <c r="H5923">
        <v>2</v>
      </c>
      <c r="I5923" t="s">
        <v>14</v>
      </c>
    </row>
    <row r="5924" spans="1:9" hidden="1" x14ac:dyDescent="0.25">
      <c r="A5924" t="s">
        <v>9</v>
      </c>
      <c r="B5924" s="1">
        <v>45296.958333333336</v>
      </c>
      <c r="C5924" t="s">
        <v>10</v>
      </c>
      <c r="D5924" t="s">
        <v>11</v>
      </c>
      <c r="E5924" t="s">
        <v>64</v>
      </c>
      <c r="F5924" t="s">
        <v>24</v>
      </c>
      <c r="G5924">
        <v>2017</v>
      </c>
      <c r="H5924">
        <v>3</v>
      </c>
      <c r="I5924" t="s">
        <v>14</v>
      </c>
    </row>
    <row r="5925" spans="1:9" hidden="1" x14ac:dyDescent="0.25">
      <c r="A5925" t="s">
        <v>9</v>
      </c>
      <c r="B5925" s="1">
        <v>45296.958333333336</v>
      </c>
      <c r="C5925" t="s">
        <v>10</v>
      </c>
      <c r="D5925" t="s">
        <v>11</v>
      </c>
      <c r="E5925" t="s">
        <v>64</v>
      </c>
      <c r="F5925" t="s">
        <v>24</v>
      </c>
      <c r="G5925">
        <v>2018</v>
      </c>
      <c r="H5925">
        <v>1</v>
      </c>
      <c r="I5925" t="s">
        <v>14</v>
      </c>
    </row>
    <row r="5926" spans="1:9" hidden="1" x14ac:dyDescent="0.25">
      <c r="A5926" t="s">
        <v>9</v>
      </c>
      <c r="B5926" s="1">
        <v>45296.958333333336</v>
      </c>
      <c r="C5926" t="s">
        <v>10</v>
      </c>
      <c r="D5926" t="s">
        <v>11</v>
      </c>
      <c r="E5926" t="s">
        <v>64</v>
      </c>
      <c r="F5926" t="s">
        <v>24</v>
      </c>
      <c r="G5926">
        <v>2019</v>
      </c>
      <c r="H5926">
        <v>4</v>
      </c>
      <c r="I5926" t="s">
        <v>14</v>
      </c>
    </row>
    <row r="5927" spans="1:9" hidden="1" x14ac:dyDescent="0.25">
      <c r="A5927" t="s">
        <v>9</v>
      </c>
      <c r="B5927" s="1">
        <v>45296.958333333336</v>
      </c>
      <c r="C5927" t="s">
        <v>10</v>
      </c>
      <c r="D5927" t="s">
        <v>11</v>
      </c>
      <c r="E5927" t="s">
        <v>64</v>
      </c>
      <c r="F5927" t="s">
        <v>24</v>
      </c>
      <c r="G5927">
        <v>2020</v>
      </c>
      <c r="H5927">
        <v>0</v>
      </c>
      <c r="I5927" t="s">
        <v>14</v>
      </c>
    </row>
    <row r="5928" spans="1:9" hidden="1" x14ac:dyDescent="0.25">
      <c r="A5928" t="s">
        <v>9</v>
      </c>
      <c r="B5928" s="1">
        <v>45296.958333333336</v>
      </c>
      <c r="C5928" t="s">
        <v>10</v>
      </c>
      <c r="D5928" t="s">
        <v>11</v>
      </c>
      <c r="E5928" t="s">
        <v>64</v>
      </c>
      <c r="F5928" t="s">
        <v>24</v>
      </c>
      <c r="G5928">
        <v>2021</v>
      </c>
      <c r="H5928">
        <v>1</v>
      </c>
      <c r="I5928" t="s">
        <v>14</v>
      </c>
    </row>
    <row r="5929" spans="1:9" hidden="1" x14ac:dyDescent="0.25">
      <c r="A5929" t="s">
        <v>9</v>
      </c>
      <c r="B5929" s="1">
        <v>45296.958333333336</v>
      </c>
      <c r="C5929" t="s">
        <v>10</v>
      </c>
      <c r="D5929" t="s">
        <v>11</v>
      </c>
      <c r="E5929" t="s">
        <v>64</v>
      </c>
      <c r="F5929" t="s">
        <v>24</v>
      </c>
      <c r="G5929">
        <v>2022</v>
      </c>
      <c r="H5929">
        <v>5</v>
      </c>
      <c r="I5929" t="s">
        <v>14</v>
      </c>
    </row>
    <row r="5930" spans="1:9" hidden="1" x14ac:dyDescent="0.25">
      <c r="A5930" t="s">
        <v>9</v>
      </c>
      <c r="B5930" s="1">
        <v>45296.958333333336</v>
      </c>
      <c r="C5930" t="s">
        <v>10</v>
      </c>
      <c r="D5930" t="s">
        <v>11</v>
      </c>
      <c r="E5930" t="s">
        <v>64</v>
      </c>
      <c r="F5930" t="s">
        <v>42</v>
      </c>
      <c r="G5930">
        <v>2011</v>
      </c>
      <c r="H5930">
        <v>0</v>
      </c>
      <c r="I5930" t="s">
        <v>14</v>
      </c>
    </row>
    <row r="5931" spans="1:9" hidden="1" x14ac:dyDescent="0.25">
      <c r="A5931" t="s">
        <v>9</v>
      </c>
      <c r="B5931" s="1">
        <v>45296.958333333336</v>
      </c>
      <c r="C5931" t="s">
        <v>10</v>
      </c>
      <c r="D5931" t="s">
        <v>11</v>
      </c>
      <c r="E5931" t="s">
        <v>64</v>
      </c>
      <c r="F5931" t="s">
        <v>42</v>
      </c>
      <c r="G5931">
        <v>2012</v>
      </c>
      <c r="H5931">
        <v>0</v>
      </c>
      <c r="I5931" t="s">
        <v>14</v>
      </c>
    </row>
    <row r="5932" spans="1:9" hidden="1" x14ac:dyDescent="0.25">
      <c r="A5932" t="s">
        <v>9</v>
      </c>
      <c r="B5932" s="1">
        <v>45296.958333333336</v>
      </c>
      <c r="C5932" t="s">
        <v>10</v>
      </c>
      <c r="D5932" t="s">
        <v>11</v>
      </c>
      <c r="E5932" t="s">
        <v>64</v>
      </c>
      <c r="F5932" t="s">
        <v>42</v>
      </c>
      <c r="G5932">
        <v>2013</v>
      </c>
      <c r="H5932">
        <v>0</v>
      </c>
      <c r="I5932" t="s">
        <v>14</v>
      </c>
    </row>
    <row r="5933" spans="1:9" hidden="1" x14ac:dyDescent="0.25">
      <c r="A5933" t="s">
        <v>9</v>
      </c>
      <c r="B5933" s="1">
        <v>45296.958333333336</v>
      </c>
      <c r="C5933" t="s">
        <v>10</v>
      </c>
      <c r="D5933" t="s">
        <v>11</v>
      </c>
      <c r="E5933" t="s">
        <v>64</v>
      </c>
      <c r="F5933" t="s">
        <v>42</v>
      </c>
      <c r="G5933">
        <v>2014</v>
      </c>
      <c r="H5933">
        <v>0</v>
      </c>
      <c r="I5933" t="s">
        <v>14</v>
      </c>
    </row>
    <row r="5934" spans="1:9" hidden="1" x14ac:dyDescent="0.25">
      <c r="A5934" t="s">
        <v>9</v>
      </c>
      <c r="B5934" s="1">
        <v>45296.958333333336</v>
      </c>
      <c r="C5934" t="s">
        <v>10</v>
      </c>
      <c r="D5934" t="s">
        <v>11</v>
      </c>
      <c r="E5934" t="s">
        <v>64</v>
      </c>
      <c r="F5934" t="s">
        <v>42</v>
      </c>
      <c r="G5934">
        <v>2015</v>
      </c>
      <c r="H5934">
        <v>0</v>
      </c>
      <c r="I5934" t="s">
        <v>14</v>
      </c>
    </row>
    <row r="5935" spans="1:9" hidden="1" x14ac:dyDescent="0.25">
      <c r="A5935" t="s">
        <v>9</v>
      </c>
      <c r="B5935" s="1">
        <v>45296.958333333336</v>
      </c>
      <c r="C5935" t="s">
        <v>10</v>
      </c>
      <c r="D5935" t="s">
        <v>11</v>
      </c>
      <c r="E5935" t="s">
        <v>64</v>
      </c>
      <c r="F5935" t="s">
        <v>42</v>
      </c>
      <c r="G5935">
        <v>2016</v>
      </c>
      <c r="H5935">
        <v>0</v>
      </c>
      <c r="I5935" t="s">
        <v>14</v>
      </c>
    </row>
    <row r="5936" spans="1:9" hidden="1" x14ac:dyDescent="0.25">
      <c r="A5936" t="s">
        <v>9</v>
      </c>
      <c r="B5936" s="1">
        <v>45296.958333333336</v>
      </c>
      <c r="C5936" t="s">
        <v>10</v>
      </c>
      <c r="D5936" t="s">
        <v>11</v>
      </c>
      <c r="E5936" t="s">
        <v>64</v>
      </c>
      <c r="F5936" t="s">
        <v>42</v>
      </c>
      <c r="G5936">
        <v>2017</v>
      </c>
      <c r="H5936">
        <v>0</v>
      </c>
      <c r="I5936" t="s">
        <v>14</v>
      </c>
    </row>
    <row r="5937" spans="1:9" hidden="1" x14ac:dyDescent="0.25">
      <c r="A5937" t="s">
        <v>9</v>
      </c>
      <c r="B5937" s="1">
        <v>45296.958333333336</v>
      </c>
      <c r="C5937" t="s">
        <v>10</v>
      </c>
      <c r="D5937" t="s">
        <v>11</v>
      </c>
      <c r="E5937" t="s">
        <v>64</v>
      </c>
      <c r="F5937" t="s">
        <v>42</v>
      </c>
      <c r="G5937">
        <v>2018</v>
      </c>
      <c r="H5937">
        <v>1</v>
      </c>
      <c r="I5937" t="s">
        <v>14</v>
      </c>
    </row>
    <row r="5938" spans="1:9" hidden="1" x14ac:dyDescent="0.25">
      <c r="A5938" t="s">
        <v>9</v>
      </c>
      <c r="B5938" s="1">
        <v>45296.958333333336</v>
      </c>
      <c r="C5938" t="s">
        <v>10</v>
      </c>
      <c r="D5938" t="s">
        <v>11</v>
      </c>
      <c r="E5938" t="s">
        <v>64</v>
      </c>
      <c r="F5938" t="s">
        <v>42</v>
      </c>
      <c r="G5938">
        <v>2019</v>
      </c>
      <c r="H5938">
        <v>0</v>
      </c>
      <c r="I5938" t="s">
        <v>14</v>
      </c>
    </row>
    <row r="5939" spans="1:9" hidden="1" x14ac:dyDescent="0.25">
      <c r="A5939" t="s">
        <v>9</v>
      </c>
      <c r="B5939" s="1">
        <v>45296.958333333336</v>
      </c>
      <c r="C5939" t="s">
        <v>10</v>
      </c>
      <c r="D5939" t="s">
        <v>11</v>
      </c>
      <c r="E5939" t="s">
        <v>64</v>
      </c>
      <c r="F5939" t="s">
        <v>42</v>
      </c>
      <c r="G5939">
        <v>2020</v>
      </c>
      <c r="H5939">
        <v>0</v>
      </c>
      <c r="I5939" t="s">
        <v>14</v>
      </c>
    </row>
    <row r="5940" spans="1:9" hidden="1" x14ac:dyDescent="0.25">
      <c r="A5940" t="s">
        <v>9</v>
      </c>
      <c r="B5940" s="1">
        <v>45296.958333333336</v>
      </c>
      <c r="C5940" t="s">
        <v>10</v>
      </c>
      <c r="D5940" t="s">
        <v>11</v>
      </c>
      <c r="E5940" t="s">
        <v>64</v>
      </c>
      <c r="F5940" t="s">
        <v>42</v>
      </c>
      <c r="G5940">
        <v>2021</v>
      </c>
      <c r="H5940">
        <v>0</v>
      </c>
      <c r="I5940" t="s">
        <v>14</v>
      </c>
    </row>
    <row r="5941" spans="1:9" hidden="1" x14ac:dyDescent="0.25">
      <c r="A5941" t="s">
        <v>9</v>
      </c>
      <c r="B5941" s="1">
        <v>45296.958333333336</v>
      </c>
      <c r="C5941" t="s">
        <v>10</v>
      </c>
      <c r="D5941" t="s">
        <v>11</v>
      </c>
      <c r="E5941" t="s">
        <v>64</v>
      </c>
      <c r="F5941" t="s">
        <v>26</v>
      </c>
      <c r="G5941">
        <v>2015</v>
      </c>
      <c r="H5941">
        <v>0</v>
      </c>
      <c r="I5941" t="s">
        <v>14</v>
      </c>
    </row>
    <row r="5942" spans="1:9" hidden="1" x14ac:dyDescent="0.25">
      <c r="A5942" t="s">
        <v>9</v>
      </c>
      <c r="B5942" s="1">
        <v>45296.958333333336</v>
      </c>
      <c r="C5942" t="s">
        <v>10</v>
      </c>
      <c r="D5942" t="s">
        <v>11</v>
      </c>
      <c r="E5942" t="s">
        <v>64</v>
      </c>
      <c r="F5942" t="s">
        <v>26</v>
      </c>
      <c r="G5942">
        <v>2016</v>
      </c>
      <c r="H5942">
        <v>0</v>
      </c>
      <c r="I5942" t="s">
        <v>14</v>
      </c>
    </row>
    <row r="5943" spans="1:9" hidden="1" x14ac:dyDescent="0.25">
      <c r="A5943" t="s">
        <v>9</v>
      </c>
      <c r="B5943" s="1">
        <v>45296.958333333336</v>
      </c>
      <c r="C5943" t="s">
        <v>10</v>
      </c>
      <c r="D5943" t="s">
        <v>11</v>
      </c>
      <c r="E5943" t="s">
        <v>64</v>
      </c>
      <c r="F5943" t="s">
        <v>26</v>
      </c>
      <c r="G5943">
        <v>2017</v>
      </c>
      <c r="H5943">
        <v>1</v>
      </c>
      <c r="I5943" t="s">
        <v>14</v>
      </c>
    </row>
    <row r="5944" spans="1:9" hidden="1" x14ac:dyDescent="0.25">
      <c r="A5944" t="s">
        <v>9</v>
      </c>
      <c r="B5944" s="1">
        <v>45296.958333333336</v>
      </c>
      <c r="C5944" t="s">
        <v>10</v>
      </c>
      <c r="D5944" t="s">
        <v>11</v>
      </c>
      <c r="E5944" t="s">
        <v>64</v>
      </c>
      <c r="F5944" t="s">
        <v>26</v>
      </c>
      <c r="G5944">
        <v>2018</v>
      </c>
      <c r="H5944">
        <v>0</v>
      </c>
      <c r="I5944" t="s">
        <v>14</v>
      </c>
    </row>
    <row r="5945" spans="1:9" hidden="1" x14ac:dyDescent="0.25">
      <c r="A5945" t="s">
        <v>9</v>
      </c>
      <c r="B5945" s="1">
        <v>45296.958333333336</v>
      </c>
      <c r="C5945" t="s">
        <v>10</v>
      </c>
      <c r="D5945" t="s">
        <v>11</v>
      </c>
      <c r="E5945" t="s">
        <v>64</v>
      </c>
      <c r="F5945" t="s">
        <v>26</v>
      </c>
      <c r="G5945">
        <v>2020</v>
      </c>
      <c r="H5945">
        <v>0</v>
      </c>
      <c r="I5945" t="s">
        <v>14</v>
      </c>
    </row>
    <row r="5946" spans="1:9" hidden="1" x14ac:dyDescent="0.25">
      <c r="A5946" t="s">
        <v>9</v>
      </c>
      <c r="B5946" s="1">
        <v>45296.958333333336</v>
      </c>
      <c r="C5946" t="s">
        <v>10</v>
      </c>
      <c r="D5946" t="s">
        <v>11</v>
      </c>
      <c r="E5946" t="s">
        <v>64</v>
      </c>
      <c r="F5946" t="s">
        <v>26</v>
      </c>
      <c r="G5946">
        <v>2021</v>
      </c>
      <c r="H5946">
        <v>0</v>
      </c>
      <c r="I5946" t="s">
        <v>14</v>
      </c>
    </row>
    <row r="5947" spans="1:9" hidden="1" x14ac:dyDescent="0.25">
      <c r="A5947" t="s">
        <v>9</v>
      </c>
      <c r="B5947" s="1">
        <v>45296.958333333336</v>
      </c>
      <c r="C5947" t="s">
        <v>10</v>
      </c>
      <c r="D5947" t="s">
        <v>11</v>
      </c>
      <c r="E5947" t="s">
        <v>64</v>
      </c>
      <c r="F5947" t="s">
        <v>44</v>
      </c>
      <c r="G5947">
        <v>2018</v>
      </c>
      <c r="H5947">
        <v>4</v>
      </c>
      <c r="I5947" t="s">
        <v>14</v>
      </c>
    </row>
    <row r="5948" spans="1:9" hidden="1" x14ac:dyDescent="0.25">
      <c r="A5948" t="s">
        <v>9</v>
      </c>
      <c r="B5948" s="1">
        <v>45296.958333333336</v>
      </c>
      <c r="C5948" t="s">
        <v>10</v>
      </c>
      <c r="D5948" t="s">
        <v>11</v>
      </c>
      <c r="E5948" t="s">
        <v>64</v>
      </c>
      <c r="F5948" t="s">
        <v>44</v>
      </c>
      <c r="G5948">
        <v>2019</v>
      </c>
      <c r="H5948">
        <v>4</v>
      </c>
      <c r="I5948" t="s">
        <v>14</v>
      </c>
    </row>
    <row r="5949" spans="1:9" hidden="1" x14ac:dyDescent="0.25">
      <c r="A5949" t="s">
        <v>9</v>
      </c>
      <c r="B5949" s="1">
        <v>45296.958333333336</v>
      </c>
      <c r="C5949" t="s">
        <v>10</v>
      </c>
      <c r="D5949" t="s">
        <v>11</v>
      </c>
      <c r="E5949" t="s">
        <v>64</v>
      </c>
      <c r="F5949" t="s">
        <v>44</v>
      </c>
      <c r="G5949">
        <v>2020</v>
      </c>
      <c r="H5949">
        <v>8</v>
      </c>
      <c r="I5949" t="s">
        <v>14</v>
      </c>
    </row>
    <row r="5950" spans="1:9" hidden="1" x14ac:dyDescent="0.25">
      <c r="A5950" t="s">
        <v>9</v>
      </c>
      <c r="B5950" s="1">
        <v>45296.958333333336</v>
      </c>
      <c r="C5950" t="s">
        <v>10</v>
      </c>
      <c r="D5950" t="s">
        <v>11</v>
      </c>
      <c r="E5950" t="s">
        <v>64</v>
      </c>
      <c r="F5950" t="s">
        <v>44</v>
      </c>
      <c r="G5950">
        <v>2021</v>
      </c>
      <c r="H5950">
        <v>6</v>
      </c>
      <c r="I5950" t="s">
        <v>14</v>
      </c>
    </row>
    <row r="5951" spans="1:9" hidden="1" x14ac:dyDescent="0.25">
      <c r="A5951" t="s">
        <v>9</v>
      </c>
      <c r="B5951" s="1">
        <v>45296.958333333336</v>
      </c>
      <c r="C5951" t="s">
        <v>10</v>
      </c>
      <c r="D5951" t="s">
        <v>11</v>
      </c>
      <c r="E5951" t="s">
        <v>64</v>
      </c>
      <c r="F5951" t="s">
        <v>46</v>
      </c>
      <c r="G5951">
        <v>2013</v>
      </c>
      <c r="H5951">
        <v>0</v>
      </c>
      <c r="I5951" t="s">
        <v>14</v>
      </c>
    </row>
    <row r="5952" spans="1:9" hidden="1" x14ac:dyDescent="0.25">
      <c r="A5952" t="s">
        <v>9</v>
      </c>
      <c r="B5952" s="1">
        <v>45296.958333333336</v>
      </c>
      <c r="C5952" t="s">
        <v>10</v>
      </c>
      <c r="D5952" t="s">
        <v>11</v>
      </c>
      <c r="E5952" t="s">
        <v>64</v>
      </c>
      <c r="F5952" t="s">
        <v>46</v>
      </c>
      <c r="G5952">
        <v>2014</v>
      </c>
      <c r="H5952">
        <v>0</v>
      </c>
      <c r="I5952" t="s">
        <v>14</v>
      </c>
    </row>
    <row r="5953" spans="1:9" hidden="1" x14ac:dyDescent="0.25">
      <c r="A5953" t="s">
        <v>9</v>
      </c>
      <c r="B5953" s="1">
        <v>45296.958333333336</v>
      </c>
      <c r="C5953" t="s">
        <v>10</v>
      </c>
      <c r="D5953" t="s">
        <v>11</v>
      </c>
      <c r="E5953" t="s">
        <v>64</v>
      </c>
      <c r="F5953" t="s">
        <v>46</v>
      </c>
      <c r="G5953">
        <v>2015</v>
      </c>
      <c r="H5953">
        <v>1</v>
      </c>
      <c r="I5953" t="s">
        <v>14</v>
      </c>
    </row>
    <row r="5954" spans="1:9" hidden="1" x14ac:dyDescent="0.25">
      <c r="A5954" t="s">
        <v>9</v>
      </c>
      <c r="B5954" s="1">
        <v>45296.958333333336</v>
      </c>
      <c r="C5954" t="s">
        <v>10</v>
      </c>
      <c r="D5954" t="s">
        <v>11</v>
      </c>
      <c r="E5954" t="s">
        <v>64</v>
      </c>
      <c r="F5954" t="s">
        <v>46</v>
      </c>
      <c r="G5954">
        <v>2016</v>
      </c>
      <c r="H5954">
        <v>0</v>
      </c>
      <c r="I5954" t="s">
        <v>14</v>
      </c>
    </row>
    <row r="5955" spans="1:9" hidden="1" x14ac:dyDescent="0.25">
      <c r="A5955" t="s">
        <v>9</v>
      </c>
      <c r="B5955" s="1">
        <v>45296.958333333336</v>
      </c>
      <c r="C5955" t="s">
        <v>10</v>
      </c>
      <c r="D5955" t="s">
        <v>11</v>
      </c>
      <c r="E5955" t="s">
        <v>64</v>
      </c>
      <c r="F5955" t="s">
        <v>46</v>
      </c>
      <c r="G5955">
        <v>2017</v>
      </c>
      <c r="H5955">
        <v>1</v>
      </c>
      <c r="I5955" t="s">
        <v>14</v>
      </c>
    </row>
    <row r="5956" spans="1:9" hidden="1" x14ac:dyDescent="0.25">
      <c r="A5956" t="s">
        <v>9</v>
      </c>
      <c r="B5956" s="1">
        <v>45296.958333333336</v>
      </c>
      <c r="C5956" t="s">
        <v>10</v>
      </c>
      <c r="D5956" t="s">
        <v>11</v>
      </c>
      <c r="E5956" t="s">
        <v>64</v>
      </c>
      <c r="F5956" t="s">
        <v>46</v>
      </c>
      <c r="G5956">
        <v>2018</v>
      </c>
      <c r="H5956">
        <v>0</v>
      </c>
      <c r="I5956" t="s">
        <v>14</v>
      </c>
    </row>
    <row r="5957" spans="1:9" hidden="1" x14ac:dyDescent="0.25">
      <c r="A5957" t="s">
        <v>9</v>
      </c>
      <c r="B5957" s="1">
        <v>45296.958333333336</v>
      </c>
      <c r="C5957" t="s">
        <v>10</v>
      </c>
      <c r="D5957" t="s">
        <v>11</v>
      </c>
      <c r="E5957" t="s">
        <v>64</v>
      </c>
      <c r="F5957" t="s">
        <v>46</v>
      </c>
      <c r="G5957">
        <v>2019</v>
      </c>
      <c r="H5957">
        <v>0</v>
      </c>
      <c r="I5957" t="s">
        <v>14</v>
      </c>
    </row>
    <row r="5958" spans="1:9" hidden="1" x14ac:dyDescent="0.25">
      <c r="A5958" t="s">
        <v>9</v>
      </c>
      <c r="B5958" s="1">
        <v>45296.958333333336</v>
      </c>
      <c r="C5958" t="s">
        <v>10</v>
      </c>
      <c r="D5958" t="s">
        <v>11</v>
      </c>
      <c r="E5958" t="s">
        <v>64</v>
      </c>
      <c r="F5958" t="s">
        <v>46</v>
      </c>
      <c r="G5958">
        <v>2020</v>
      </c>
      <c r="H5958">
        <v>0</v>
      </c>
      <c r="I5958" t="s">
        <v>14</v>
      </c>
    </row>
    <row r="5959" spans="1:9" hidden="1" x14ac:dyDescent="0.25">
      <c r="A5959" t="s">
        <v>9</v>
      </c>
      <c r="B5959" s="1">
        <v>45296.958333333336</v>
      </c>
      <c r="C5959" t="s">
        <v>10</v>
      </c>
      <c r="D5959" t="s">
        <v>11</v>
      </c>
      <c r="E5959" t="s">
        <v>64</v>
      </c>
      <c r="F5959" t="s">
        <v>46</v>
      </c>
      <c r="G5959">
        <v>2021</v>
      </c>
      <c r="H5959">
        <v>1</v>
      </c>
      <c r="I5959" t="s">
        <v>14</v>
      </c>
    </row>
    <row r="5960" spans="1:9" hidden="1" x14ac:dyDescent="0.25">
      <c r="A5960" t="s">
        <v>9</v>
      </c>
      <c r="B5960" s="1">
        <v>45296.958333333336</v>
      </c>
      <c r="C5960" t="s">
        <v>10</v>
      </c>
      <c r="D5960" t="s">
        <v>11</v>
      </c>
      <c r="E5960" t="s">
        <v>64</v>
      </c>
      <c r="F5960" t="s">
        <v>47</v>
      </c>
      <c r="G5960">
        <v>2016</v>
      </c>
      <c r="H5960">
        <v>0</v>
      </c>
      <c r="I5960" t="s">
        <v>14</v>
      </c>
    </row>
    <row r="5961" spans="1:9" hidden="1" x14ac:dyDescent="0.25">
      <c r="A5961" t="s">
        <v>9</v>
      </c>
      <c r="B5961" s="1">
        <v>45296.958333333336</v>
      </c>
      <c r="C5961" t="s">
        <v>10</v>
      </c>
      <c r="D5961" t="s">
        <v>11</v>
      </c>
      <c r="E5961" t="s">
        <v>64</v>
      </c>
      <c r="F5961" t="s">
        <v>47</v>
      </c>
      <c r="G5961">
        <v>2017</v>
      </c>
      <c r="H5961">
        <v>0</v>
      </c>
      <c r="I5961" t="s">
        <v>14</v>
      </c>
    </row>
    <row r="5962" spans="1:9" hidden="1" x14ac:dyDescent="0.25">
      <c r="A5962" t="s">
        <v>9</v>
      </c>
      <c r="B5962" s="1">
        <v>45296.958333333336</v>
      </c>
      <c r="C5962" t="s">
        <v>10</v>
      </c>
      <c r="D5962" t="s">
        <v>11</v>
      </c>
      <c r="E5962" t="s">
        <v>64</v>
      </c>
      <c r="F5962" t="s">
        <v>47</v>
      </c>
      <c r="G5962">
        <v>2018</v>
      </c>
      <c r="H5962">
        <v>1</v>
      </c>
      <c r="I5962" t="s">
        <v>14</v>
      </c>
    </row>
    <row r="5963" spans="1:9" hidden="1" x14ac:dyDescent="0.25">
      <c r="A5963" t="s">
        <v>9</v>
      </c>
      <c r="B5963" s="1">
        <v>45296.958333333336</v>
      </c>
      <c r="C5963" t="s">
        <v>10</v>
      </c>
      <c r="D5963" t="s">
        <v>11</v>
      </c>
      <c r="E5963" t="s">
        <v>64</v>
      </c>
      <c r="F5963" t="s">
        <v>47</v>
      </c>
      <c r="G5963">
        <v>2019</v>
      </c>
      <c r="H5963">
        <v>0</v>
      </c>
      <c r="I5963" t="s">
        <v>14</v>
      </c>
    </row>
    <row r="5964" spans="1:9" hidden="1" x14ac:dyDescent="0.25">
      <c r="A5964" t="s">
        <v>9</v>
      </c>
      <c r="B5964" s="1">
        <v>45296.958333333336</v>
      </c>
      <c r="C5964" t="s">
        <v>10</v>
      </c>
      <c r="D5964" t="s">
        <v>11</v>
      </c>
      <c r="E5964" t="s">
        <v>64</v>
      </c>
      <c r="F5964" t="s">
        <v>47</v>
      </c>
      <c r="G5964">
        <v>2020</v>
      </c>
      <c r="H5964">
        <v>1</v>
      </c>
      <c r="I5964" t="s">
        <v>14</v>
      </c>
    </row>
    <row r="5965" spans="1:9" hidden="1" x14ac:dyDescent="0.25">
      <c r="A5965" t="s">
        <v>9</v>
      </c>
      <c r="B5965" s="1">
        <v>45296.958333333336</v>
      </c>
      <c r="C5965" t="s">
        <v>10</v>
      </c>
      <c r="D5965" t="s">
        <v>11</v>
      </c>
      <c r="E5965" t="s">
        <v>64</v>
      </c>
      <c r="F5965" t="s">
        <v>47</v>
      </c>
      <c r="G5965">
        <v>2021</v>
      </c>
      <c r="H5965">
        <v>1</v>
      </c>
      <c r="I5965" t="s">
        <v>14</v>
      </c>
    </row>
    <row r="5966" spans="1:9" hidden="1" x14ac:dyDescent="0.25">
      <c r="A5966" t="s">
        <v>9</v>
      </c>
      <c r="B5966" s="1">
        <v>45296.958333333336</v>
      </c>
      <c r="C5966" t="s">
        <v>10</v>
      </c>
      <c r="D5966" t="s">
        <v>11</v>
      </c>
      <c r="E5966" t="s">
        <v>64</v>
      </c>
      <c r="F5966" t="s">
        <v>47</v>
      </c>
      <c r="G5966">
        <v>2022</v>
      </c>
      <c r="H5966">
        <v>0</v>
      </c>
      <c r="I5966" t="s">
        <v>14</v>
      </c>
    </row>
    <row r="5967" spans="1:9" hidden="1" x14ac:dyDescent="0.25">
      <c r="A5967" t="s">
        <v>9</v>
      </c>
      <c r="B5967" s="1">
        <v>45296.958333333336</v>
      </c>
      <c r="C5967" t="s">
        <v>10</v>
      </c>
      <c r="D5967" t="s">
        <v>11</v>
      </c>
      <c r="E5967" t="s">
        <v>65</v>
      </c>
      <c r="F5967" t="s">
        <v>32</v>
      </c>
      <c r="G5967">
        <v>2018</v>
      </c>
      <c r="H5967">
        <v>3</v>
      </c>
      <c r="I5967" t="s">
        <v>14</v>
      </c>
    </row>
    <row r="5968" spans="1:9" hidden="1" x14ac:dyDescent="0.25">
      <c r="A5968" t="s">
        <v>9</v>
      </c>
      <c r="B5968" s="1">
        <v>45296.958333333336</v>
      </c>
      <c r="C5968" t="s">
        <v>10</v>
      </c>
      <c r="D5968" t="s">
        <v>11</v>
      </c>
      <c r="E5968" t="s">
        <v>65</v>
      </c>
      <c r="F5968" t="s">
        <v>32</v>
      </c>
      <c r="G5968">
        <v>2019</v>
      </c>
      <c r="H5968">
        <v>1</v>
      </c>
      <c r="I5968" t="s">
        <v>14</v>
      </c>
    </row>
    <row r="5969" spans="1:9" hidden="1" x14ac:dyDescent="0.25">
      <c r="A5969" t="s">
        <v>9</v>
      </c>
      <c r="B5969" s="1">
        <v>45296.958333333336</v>
      </c>
      <c r="C5969" t="s">
        <v>10</v>
      </c>
      <c r="D5969" t="s">
        <v>11</v>
      </c>
      <c r="E5969" t="s">
        <v>65</v>
      </c>
      <c r="F5969" t="s">
        <v>32</v>
      </c>
      <c r="G5969">
        <v>2020</v>
      </c>
      <c r="H5969">
        <v>2</v>
      </c>
      <c r="I5969" t="s">
        <v>14</v>
      </c>
    </row>
    <row r="5970" spans="1:9" hidden="1" x14ac:dyDescent="0.25">
      <c r="A5970" t="s">
        <v>9</v>
      </c>
      <c r="B5970" s="1">
        <v>45296.958333333336</v>
      </c>
      <c r="C5970" t="s">
        <v>10</v>
      </c>
      <c r="D5970" t="s">
        <v>11</v>
      </c>
      <c r="E5970" t="s">
        <v>65</v>
      </c>
      <c r="F5970" t="s">
        <v>32</v>
      </c>
      <c r="G5970">
        <v>2021</v>
      </c>
      <c r="H5970">
        <v>1</v>
      </c>
      <c r="I5970" t="s">
        <v>14</v>
      </c>
    </row>
    <row r="5971" spans="1:9" hidden="1" x14ac:dyDescent="0.25">
      <c r="A5971" t="s">
        <v>9</v>
      </c>
      <c r="B5971" s="1">
        <v>45296.958333333336</v>
      </c>
      <c r="C5971" t="s">
        <v>10</v>
      </c>
      <c r="D5971" t="s">
        <v>11</v>
      </c>
      <c r="E5971" t="s">
        <v>65</v>
      </c>
      <c r="F5971" t="s">
        <v>32</v>
      </c>
      <c r="G5971">
        <v>2022</v>
      </c>
      <c r="H5971">
        <v>3</v>
      </c>
      <c r="I5971" t="s">
        <v>14</v>
      </c>
    </row>
    <row r="5972" spans="1:9" hidden="1" x14ac:dyDescent="0.25">
      <c r="A5972" t="s">
        <v>9</v>
      </c>
      <c r="B5972" s="1">
        <v>45296.958333333336</v>
      </c>
      <c r="C5972" t="s">
        <v>10</v>
      </c>
      <c r="D5972" t="s">
        <v>11</v>
      </c>
      <c r="E5972" t="s">
        <v>65</v>
      </c>
      <c r="F5972" t="s">
        <v>15</v>
      </c>
      <c r="G5972">
        <v>2017</v>
      </c>
      <c r="H5972">
        <v>0</v>
      </c>
      <c r="I5972" t="s">
        <v>14</v>
      </c>
    </row>
    <row r="5973" spans="1:9" hidden="1" x14ac:dyDescent="0.25">
      <c r="A5973" t="s">
        <v>9</v>
      </c>
      <c r="B5973" s="1">
        <v>45296.958333333336</v>
      </c>
      <c r="C5973" t="s">
        <v>10</v>
      </c>
      <c r="D5973" t="s">
        <v>11</v>
      </c>
      <c r="E5973" t="s">
        <v>65</v>
      </c>
      <c r="F5973" t="s">
        <v>38</v>
      </c>
      <c r="G5973">
        <v>2014</v>
      </c>
      <c r="H5973">
        <v>2</v>
      </c>
      <c r="I5973" t="s">
        <v>14</v>
      </c>
    </row>
    <row r="5974" spans="1:9" hidden="1" x14ac:dyDescent="0.25">
      <c r="A5974" t="s">
        <v>9</v>
      </c>
      <c r="B5974" s="1">
        <v>45296.958333333336</v>
      </c>
      <c r="C5974" t="s">
        <v>10</v>
      </c>
      <c r="D5974" t="s">
        <v>11</v>
      </c>
      <c r="E5974" t="s">
        <v>65</v>
      </c>
      <c r="F5974" t="s">
        <v>38</v>
      </c>
      <c r="G5974">
        <v>2015</v>
      </c>
      <c r="H5974">
        <v>1</v>
      </c>
      <c r="I5974" t="s">
        <v>14</v>
      </c>
    </row>
    <row r="5975" spans="1:9" hidden="1" x14ac:dyDescent="0.25">
      <c r="A5975" t="s">
        <v>9</v>
      </c>
      <c r="B5975" s="1">
        <v>45296.958333333336</v>
      </c>
      <c r="C5975" t="s">
        <v>10</v>
      </c>
      <c r="D5975" t="s">
        <v>11</v>
      </c>
      <c r="E5975" t="s">
        <v>65</v>
      </c>
      <c r="F5975" t="s">
        <v>38</v>
      </c>
      <c r="G5975">
        <v>2016</v>
      </c>
      <c r="H5975">
        <v>0</v>
      </c>
      <c r="I5975" t="s">
        <v>14</v>
      </c>
    </row>
    <row r="5976" spans="1:9" hidden="1" x14ac:dyDescent="0.25">
      <c r="A5976" t="s">
        <v>9</v>
      </c>
      <c r="B5976" s="1">
        <v>45296.958333333336</v>
      </c>
      <c r="C5976" t="s">
        <v>10</v>
      </c>
      <c r="D5976" t="s">
        <v>11</v>
      </c>
      <c r="E5976" t="s">
        <v>65</v>
      </c>
      <c r="F5976" t="s">
        <v>38</v>
      </c>
      <c r="G5976">
        <v>2017</v>
      </c>
      <c r="H5976">
        <v>3</v>
      </c>
      <c r="I5976" t="s">
        <v>14</v>
      </c>
    </row>
    <row r="5977" spans="1:9" hidden="1" x14ac:dyDescent="0.25">
      <c r="A5977" t="s">
        <v>9</v>
      </c>
      <c r="B5977" s="1">
        <v>45296.958333333336</v>
      </c>
      <c r="C5977" t="s">
        <v>10</v>
      </c>
      <c r="D5977" t="s">
        <v>11</v>
      </c>
      <c r="E5977" t="s">
        <v>65</v>
      </c>
      <c r="F5977" t="s">
        <v>38</v>
      </c>
      <c r="G5977">
        <v>2018</v>
      </c>
      <c r="H5977">
        <v>1</v>
      </c>
      <c r="I5977" t="s">
        <v>14</v>
      </c>
    </row>
    <row r="5978" spans="1:9" hidden="1" x14ac:dyDescent="0.25">
      <c r="A5978" t="s">
        <v>9</v>
      </c>
      <c r="B5978" s="1">
        <v>45296.958333333336</v>
      </c>
      <c r="C5978" t="s">
        <v>10</v>
      </c>
      <c r="D5978" t="s">
        <v>11</v>
      </c>
      <c r="E5978" t="s">
        <v>65</v>
      </c>
      <c r="F5978" t="s">
        <v>38</v>
      </c>
      <c r="G5978">
        <v>2019</v>
      </c>
      <c r="H5978">
        <v>0</v>
      </c>
      <c r="I5978" t="s">
        <v>14</v>
      </c>
    </row>
    <row r="5979" spans="1:9" hidden="1" x14ac:dyDescent="0.25">
      <c r="A5979" t="s">
        <v>9</v>
      </c>
      <c r="B5979" s="1">
        <v>45296.958333333336</v>
      </c>
      <c r="C5979" t="s">
        <v>10</v>
      </c>
      <c r="D5979" t="s">
        <v>11</v>
      </c>
      <c r="E5979" t="s">
        <v>65</v>
      </c>
      <c r="F5979" t="s">
        <v>38</v>
      </c>
      <c r="G5979">
        <v>2020</v>
      </c>
      <c r="H5979">
        <v>1</v>
      </c>
      <c r="I5979" t="s">
        <v>14</v>
      </c>
    </row>
    <row r="5980" spans="1:9" hidden="1" x14ac:dyDescent="0.25">
      <c r="A5980" t="s">
        <v>9</v>
      </c>
      <c r="B5980" s="1">
        <v>45296.958333333336</v>
      </c>
      <c r="C5980" t="s">
        <v>10</v>
      </c>
      <c r="D5980" t="s">
        <v>11</v>
      </c>
      <c r="E5980" t="s">
        <v>65</v>
      </c>
      <c r="F5980" t="s">
        <v>38</v>
      </c>
      <c r="G5980">
        <v>2021</v>
      </c>
      <c r="H5980">
        <v>2</v>
      </c>
      <c r="I5980" t="s">
        <v>14</v>
      </c>
    </row>
    <row r="5981" spans="1:9" hidden="1" x14ac:dyDescent="0.25">
      <c r="A5981" t="s">
        <v>9</v>
      </c>
      <c r="B5981" s="1">
        <v>45296.958333333336</v>
      </c>
      <c r="C5981" t="s">
        <v>10</v>
      </c>
      <c r="D5981" t="s">
        <v>11</v>
      </c>
      <c r="E5981" t="s">
        <v>65</v>
      </c>
      <c r="F5981" t="s">
        <v>18</v>
      </c>
      <c r="G5981">
        <v>2008</v>
      </c>
      <c r="H5981">
        <v>11</v>
      </c>
      <c r="I5981" t="s">
        <v>14</v>
      </c>
    </row>
    <row r="5982" spans="1:9" hidden="1" x14ac:dyDescent="0.25">
      <c r="A5982" t="s">
        <v>9</v>
      </c>
      <c r="B5982" s="1">
        <v>45296.958333333336</v>
      </c>
      <c r="C5982" t="s">
        <v>10</v>
      </c>
      <c r="D5982" t="s">
        <v>11</v>
      </c>
      <c r="E5982" t="s">
        <v>65</v>
      </c>
      <c r="F5982" t="s">
        <v>18</v>
      </c>
      <c r="G5982">
        <v>2014</v>
      </c>
      <c r="H5982">
        <v>3</v>
      </c>
      <c r="I5982" t="s">
        <v>14</v>
      </c>
    </row>
    <row r="5983" spans="1:9" hidden="1" x14ac:dyDescent="0.25">
      <c r="A5983" t="s">
        <v>9</v>
      </c>
      <c r="B5983" s="1">
        <v>45296.958333333336</v>
      </c>
      <c r="C5983" t="s">
        <v>10</v>
      </c>
      <c r="D5983" t="s">
        <v>11</v>
      </c>
      <c r="E5983" t="s">
        <v>65</v>
      </c>
      <c r="F5983" t="s">
        <v>18</v>
      </c>
      <c r="G5983">
        <v>2015</v>
      </c>
      <c r="H5983">
        <v>1</v>
      </c>
      <c r="I5983" t="s">
        <v>14</v>
      </c>
    </row>
    <row r="5984" spans="1:9" hidden="1" x14ac:dyDescent="0.25">
      <c r="A5984" t="s">
        <v>9</v>
      </c>
      <c r="B5984" s="1">
        <v>45296.958333333336</v>
      </c>
      <c r="C5984" t="s">
        <v>10</v>
      </c>
      <c r="D5984" t="s">
        <v>11</v>
      </c>
      <c r="E5984" t="s">
        <v>65</v>
      </c>
      <c r="F5984" t="s">
        <v>18</v>
      </c>
      <c r="G5984">
        <v>2016</v>
      </c>
      <c r="H5984">
        <v>0</v>
      </c>
      <c r="I5984" t="s">
        <v>14</v>
      </c>
    </row>
    <row r="5985" spans="1:9" hidden="1" x14ac:dyDescent="0.25">
      <c r="A5985" t="s">
        <v>9</v>
      </c>
      <c r="B5985" s="1">
        <v>45296.958333333336</v>
      </c>
      <c r="C5985" t="s">
        <v>10</v>
      </c>
      <c r="D5985" t="s">
        <v>11</v>
      </c>
      <c r="E5985" t="s">
        <v>65</v>
      </c>
      <c r="F5985" t="s">
        <v>18</v>
      </c>
      <c r="G5985">
        <v>2017</v>
      </c>
      <c r="H5985">
        <v>5</v>
      </c>
      <c r="I5985" t="s">
        <v>14</v>
      </c>
    </row>
    <row r="5986" spans="1:9" hidden="1" x14ac:dyDescent="0.25">
      <c r="A5986" t="s">
        <v>9</v>
      </c>
      <c r="B5986" s="1">
        <v>45296.958333333336</v>
      </c>
      <c r="C5986" t="s">
        <v>10</v>
      </c>
      <c r="D5986" t="s">
        <v>11</v>
      </c>
      <c r="E5986" t="s">
        <v>65</v>
      </c>
      <c r="F5986" t="s">
        <v>18</v>
      </c>
      <c r="G5986">
        <v>2018</v>
      </c>
      <c r="H5986">
        <v>14</v>
      </c>
      <c r="I5986" t="s">
        <v>14</v>
      </c>
    </row>
    <row r="5987" spans="1:9" hidden="1" x14ac:dyDescent="0.25">
      <c r="A5987" t="s">
        <v>9</v>
      </c>
      <c r="B5987" s="1">
        <v>45296.958333333336</v>
      </c>
      <c r="C5987" t="s">
        <v>10</v>
      </c>
      <c r="D5987" t="s">
        <v>11</v>
      </c>
      <c r="E5987" t="s">
        <v>65</v>
      </c>
      <c r="F5987" t="s">
        <v>18</v>
      </c>
      <c r="G5987">
        <v>2019</v>
      </c>
      <c r="H5987">
        <v>2</v>
      </c>
      <c r="I5987" t="s">
        <v>14</v>
      </c>
    </row>
    <row r="5988" spans="1:9" hidden="1" x14ac:dyDescent="0.25">
      <c r="A5988" t="s">
        <v>9</v>
      </c>
      <c r="B5988" s="1">
        <v>45296.958333333336</v>
      </c>
      <c r="C5988" t="s">
        <v>10</v>
      </c>
      <c r="D5988" t="s">
        <v>11</v>
      </c>
      <c r="E5988" t="s">
        <v>65</v>
      </c>
      <c r="F5988" t="s">
        <v>18</v>
      </c>
      <c r="G5988">
        <v>2020</v>
      </c>
      <c r="H5988">
        <v>8</v>
      </c>
      <c r="I5988" t="s">
        <v>19</v>
      </c>
    </row>
    <row r="5989" spans="1:9" hidden="1" x14ac:dyDescent="0.25">
      <c r="A5989" t="s">
        <v>9</v>
      </c>
      <c r="B5989" s="1">
        <v>45296.958333333336</v>
      </c>
      <c r="C5989" t="s">
        <v>10</v>
      </c>
      <c r="D5989" t="s">
        <v>11</v>
      </c>
      <c r="E5989" t="s">
        <v>65</v>
      </c>
      <c r="F5989" t="s">
        <v>18</v>
      </c>
      <c r="G5989">
        <v>2021</v>
      </c>
      <c r="H5989">
        <v>10</v>
      </c>
      <c r="I5989" t="s">
        <v>19</v>
      </c>
    </row>
    <row r="5990" spans="1:9" hidden="1" x14ac:dyDescent="0.25">
      <c r="A5990" t="s">
        <v>9</v>
      </c>
      <c r="B5990" s="1">
        <v>45296.958333333336</v>
      </c>
      <c r="C5990" t="s">
        <v>10</v>
      </c>
      <c r="D5990" t="s">
        <v>11</v>
      </c>
      <c r="E5990" t="s">
        <v>65</v>
      </c>
      <c r="F5990" t="s">
        <v>40</v>
      </c>
      <c r="G5990">
        <v>2008</v>
      </c>
      <c r="H5990">
        <v>11</v>
      </c>
      <c r="I5990" t="s">
        <v>14</v>
      </c>
    </row>
    <row r="5991" spans="1:9" hidden="1" x14ac:dyDescent="0.25">
      <c r="A5991" t="s">
        <v>9</v>
      </c>
      <c r="B5991" s="1">
        <v>45296.958333333336</v>
      </c>
      <c r="C5991" t="s">
        <v>10</v>
      </c>
      <c r="D5991" t="s">
        <v>11</v>
      </c>
      <c r="E5991" t="s">
        <v>65</v>
      </c>
      <c r="F5991" t="s">
        <v>40</v>
      </c>
      <c r="G5991">
        <v>2014</v>
      </c>
      <c r="H5991">
        <v>1</v>
      </c>
      <c r="I5991" t="s">
        <v>14</v>
      </c>
    </row>
    <row r="5992" spans="1:9" hidden="1" x14ac:dyDescent="0.25">
      <c r="A5992" t="s">
        <v>9</v>
      </c>
      <c r="B5992" s="1">
        <v>45296.958333333336</v>
      </c>
      <c r="C5992" t="s">
        <v>10</v>
      </c>
      <c r="D5992" t="s">
        <v>11</v>
      </c>
      <c r="E5992" t="s">
        <v>65</v>
      </c>
      <c r="F5992" t="s">
        <v>40</v>
      </c>
      <c r="G5992">
        <v>2015</v>
      </c>
      <c r="H5992">
        <v>0</v>
      </c>
      <c r="I5992" t="s">
        <v>14</v>
      </c>
    </row>
    <row r="5993" spans="1:9" hidden="1" x14ac:dyDescent="0.25">
      <c r="A5993" t="s">
        <v>9</v>
      </c>
      <c r="B5993" s="1">
        <v>45296.958333333336</v>
      </c>
      <c r="C5993" t="s">
        <v>10</v>
      </c>
      <c r="D5993" t="s">
        <v>11</v>
      </c>
      <c r="E5993" t="s">
        <v>65</v>
      </c>
      <c r="F5993" t="s">
        <v>40</v>
      </c>
      <c r="G5993">
        <v>2016</v>
      </c>
      <c r="H5993">
        <v>0</v>
      </c>
      <c r="I5993" t="s">
        <v>14</v>
      </c>
    </row>
    <row r="5994" spans="1:9" hidden="1" x14ac:dyDescent="0.25">
      <c r="A5994" t="s">
        <v>9</v>
      </c>
      <c r="B5994" s="1">
        <v>45296.958333333336</v>
      </c>
      <c r="C5994" t="s">
        <v>10</v>
      </c>
      <c r="D5994" t="s">
        <v>11</v>
      </c>
      <c r="E5994" t="s">
        <v>65</v>
      </c>
      <c r="F5994" t="s">
        <v>40</v>
      </c>
      <c r="G5994">
        <v>2017</v>
      </c>
      <c r="H5994">
        <v>2</v>
      </c>
      <c r="I5994" t="s">
        <v>14</v>
      </c>
    </row>
    <row r="5995" spans="1:9" hidden="1" x14ac:dyDescent="0.25">
      <c r="A5995" t="s">
        <v>9</v>
      </c>
      <c r="B5995" s="1">
        <v>45296.958333333336</v>
      </c>
      <c r="C5995" t="s">
        <v>10</v>
      </c>
      <c r="D5995" t="s">
        <v>11</v>
      </c>
      <c r="E5995" t="s">
        <v>65</v>
      </c>
      <c r="F5995" t="s">
        <v>40</v>
      </c>
      <c r="G5995">
        <v>2018</v>
      </c>
      <c r="H5995">
        <v>1</v>
      </c>
      <c r="I5995" t="s">
        <v>14</v>
      </c>
    </row>
    <row r="5996" spans="1:9" hidden="1" x14ac:dyDescent="0.25">
      <c r="A5996" t="s">
        <v>9</v>
      </c>
      <c r="B5996" s="1">
        <v>45296.958333333336</v>
      </c>
      <c r="C5996" t="s">
        <v>10</v>
      </c>
      <c r="D5996" t="s">
        <v>11</v>
      </c>
      <c r="E5996" t="s">
        <v>65</v>
      </c>
      <c r="F5996" t="s">
        <v>40</v>
      </c>
      <c r="G5996">
        <v>2019</v>
      </c>
      <c r="H5996">
        <v>0</v>
      </c>
      <c r="I5996" t="s">
        <v>14</v>
      </c>
    </row>
    <row r="5997" spans="1:9" hidden="1" x14ac:dyDescent="0.25">
      <c r="A5997" t="s">
        <v>9</v>
      </c>
      <c r="B5997" s="1">
        <v>45296.958333333336</v>
      </c>
      <c r="C5997" t="s">
        <v>10</v>
      </c>
      <c r="D5997" t="s">
        <v>11</v>
      </c>
      <c r="E5997" t="s">
        <v>65</v>
      </c>
      <c r="F5997" t="s">
        <v>40</v>
      </c>
      <c r="G5997">
        <v>2020</v>
      </c>
      <c r="H5997">
        <v>0</v>
      </c>
      <c r="I5997" t="s">
        <v>14</v>
      </c>
    </row>
    <row r="5998" spans="1:9" hidden="1" x14ac:dyDescent="0.25">
      <c r="A5998" t="s">
        <v>9</v>
      </c>
      <c r="B5998" s="1">
        <v>45296.958333333336</v>
      </c>
      <c r="C5998" t="s">
        <v>10</v>
      </c>
      <c r="D5998" t="s">
        <v>11</v>
      </c>
      <c r="E5998" t="s">
        <v>65</v>
      </c>
      <c r="F5998" t="s">
        <v>40</v>
      </c>
      <c r="G5998">
        <v>2021</v>
      </c>
      <c r="H5998">
        <v>3</v>
      </c>
      <c r="I5998" t="s">
        <v>14</v>
      </c>
    </row>
    <row r="5999" spans="1:9" hidden="1" x14ac:dyDescent="0.25">
      <c r="A5999" t="s">
        <v>9</v>
      </c>
      <c r="B5999" s="1">
        <v>45296.958333333336</v>
      </c>
      <c r="C5999" t="s">
        <v>10</v>
      </c>
      <c r="D5999" t="s">
        <v>11</v>
      </c>
      <c r="E5999" t="s">
        <v>65</v>
      </c>
      <c r="F5999" t="s">
        <v>40</v>
      </c>
      <c r="G5999">
        <v>2022</v>
      </c>
      <c r="H5999">
        <v>3</v>
      </c>
      <c r="I5999" t="s">
        <v>14</v>
      </c>
    </row>
    <row r="6000" spans="1:9" hidden="1" x14ac:dyDescent="0.25">
      <c r="A6000" t="s">
        <v>9</v>
      </c>
      <c r="B6000" s="1">
        <v>45296.958333333336</v>
      </c>
      <c r="C6000" t="s">
        <v>10</v>
      </c>
      <c r="D6000" t="s">
        <v>11</v>
      </c>
      <c r="E6000" t="s">
        <v>65</v>
      </c>
      <c r="F6000" t="s">
        <v>20</v>
      </c>
      <c r="G6000">
        <v>2016</v>
      </c>
      <c r="H6000">
        <v>0</v>
      </c>
      <c r="I6000" t="s">
        <v>14</v>
      </c>
    </row>
    <row r="6001" spans="1:9" hidden="1" x14ac:dyDescent="0.25">
      <c r="A6001" t="s">
        <v>9</v>
      </c>
      <c r="B6001" s="1">
        <v>45296.958333333336</v>
      </c>
      <c r="C6001" t="s">
        <v>10</v>
      </c>
      <c r="D6001" t="s">
        <v>11</v>
      </c>
      <c r="E6001" t="s">
        <v>65</v>
      </c>
      <c r="F6001" t="s">
        <v>20</v>
      </c>
      <c r="G6001">
        <v>2018</v>
      </c>
      <c r="H6001">
        <v>0</v>
      </c>
      <c r="I6001" t="s">
        <v>14</v>
      </c>
    </row>
    <row r="6002" spans="1:9" hidden="1" x14ac:dyDescent="0.25">
      <c r="A6002" t="s">
        <v>9</v>
      </c>
      <c r="B6002" s="1">
        <v>45296.958333333336</v>
      </c>
      <c r="C6002" t="s">
        <v>10</v>
      </c>
      <c r="D6002" t="s">
        <v>11</v>
      </c>
      <c r="E6002" t="s">
        <v>65</v>
      </c>
      <c r="F6002" t="s">
        <v>20</v>
      </c>
      <c r="G6002">
        <v>2019</v>
      </c>
      <c r="H6002">
        <v>0</v>
      </c>
      <c r="I6002" t="s">
        <v>14</v>
      </c>
    </row>
    <row r="6003" spans="1:9" hidden="1" x14ac:dyDescent="0.25">
      <c r="A6003" t="s">
        <v>9</v>
      </c>
      <c r="B6003" s="1">
        <v>45296.958333333336</v>
      </c>
      <c r="C6003" t="s">
        <v>10</v>
      </c>
      <c r="D6003" t="s">
        <v>11</v>
      </c>
      <c r="E6003" t="s">
        <v>65</v>
      </c>
      <c r="F6003" t="s">
        <v>20</v>
      </c>
      <c r="G6003">
        <v>2020</v>
      </c>
      <c r="H6003">
        <v>0</v>
      </c>
      <c r="I6003" t="s">
        <v>14</v>
      </c>
    </row>
    <row r="6004" spans="1:9" hidden="1" x14ac:dyDescent="0.25">
      <c r="A6004" t="s">
        <v>9</v>
      </c>
      <c r="B6004" s="1">
        <v>45296.958333333336</v>
      </c>
      <c r="C6004" t="s">
        <v>10</v>
      </c>
      <c r="D6004" t="s">
        <v>11</v>
      </c>
      <c r="E6004" t="s">
        <v>65</v>
      </c>
      <c r="F6004" t="s">
        <v>20</v>
      </c>
      <c r="G6004">
        <v>2021</v>
      </c>
      <c r="H6004">
        <v>0</v>
      </c>
      <c r="I6004" t="s">
        <v>14</v>
      </c>
    </row>
    <row r="6005" spans="1:9" hidden="1" x14ac:dyDescent="0.25">
      <c r="A6005" t="s">
        <v>9</v>
      </c>
      <c r="B6005" s="1">
        <v>45296.958333333336</v>
      </c>
      <c r="C6005" t="s">
        <v>10</v>
      </c>
      <c r="D6005" t="s">
        <v>11</v>
      </c>
      <c r="E6005" t="s">
        <v>65</v>
      </c>
      <c r="F6005" t="s">
        <v>24</v>
      </c>
      <c r="G6005">
        <v>2017</v>
      </c>
      <c r="H6005">
        <v>0</v>
      </c>
      <c r="I6005" t="s">
        <v>14</v>
      </c>
    </row>
    <row r="6006" spans="1:9" hidden="1" x14ac:dyDescent="0.25">
      <c r="A6006" t="s">
        <v>9</v>
      </c>
      <c r="B6006" s="1">
        <v>45296.958333333336</v>
      </c>
      <c r="C6006" t="s">
        <v>10</v>
      </c>
      <c r="D6006" t="s">
        <v>11</v>
      </c>
      <c r="E6006" t="s">
        <v>65</v>
      </c>
      <c r="F6006" t="s">
        <v>24</v>
      </c>
      <c r="G6006">
        <v>2018</v>
      </c>
      <c r="H6006">
        <v>1</v>
      </c>
      <c r="I6006" t="s">
        <v>14</v>
      </c>
    </row>
    <row r="6007" spans="1:9" hidden="1" x14ac:dyDescent="0.25">
      <c r="A6007" t="s">
        <v>9</v>
      </c>
      <c r="B6007" s="1">
        <v>45296.958333333336</v>
      </c>
      <c r="C6007" t="s">
        <v>10</v>
      </c>
      <c r="D6007" t="s">
        <v>11</v>
      </c>
      <c r="E6007" t="s">
        <v>65</v>
      </c>
      <c r="F6007" t="s">
        <v>24</v>
      </c>
      <c r="G6007">
        <v>2019</v>
      </c>
      <c r="H6007">
        <v>0</v>
      </c>
      <c r="I6007" t="s">
        <v>14</v>
      </c>
    </row>
    <row r="6008" spans="1:9" hidden="1" x14ac:dyDescent="0.25">
      <c r="A6008" t="s">
        <v>9</v>
      </c>
      <c r="B6008" s="1">
        <v>45296.958333333336</v>
      </c>
      <c r="C6008" t="s">
        <v>10</v>
      </c>
      <c r="D6008" t="s">
        <v>11</v>
      </c>
      <c r="E6008" t="s">
        <v>65</v>
      </c>
      <c r="F6008" t="s">
        <v>24</v>
      </c>
      <c r="G6008">
        <v>2020</v>
      </c>
      <c r="H6008">
        <v>0</v>
      </c>
      <c r="I6008" t="s">
        <v>14</v>
      </c>
    </row>
    <row r="6009" spans="1:9" hidden="1" x14ac:dyDescent="0.25">
      <c r="A6009" t="s">
        <v>9</v>
      </c>
      <c r="B6009" s="1">
        <v>45296.958333333336</v>
      </c>
      <c r="C6009" t="s">
        <v>10</v>
      </c>
      <c r="D6009" t="s">
        <v>11</v>
      </c>
      <c r="E6009" t="s">
        <v>65</v>
      </c>
      <c r="F6009" t="s">
        <v>24</v>
      </c>
      <c r="G6009">
        <v>2021</v>
      </c>
      <c r="H6009">
        <v>0</v>
      </c>
      <c r="I6009" t="s">
        <v>14</v>
      </c>
    </row>
    <row r="6010" spans="1:9" hidden="1" x14ac:dyDescent="0.25">
      <c r="A6010" t="s">
        <v>9</v>
      </c>
      <c r="B6010" s="1">
        <v>45296.958333333336</v>
      </c>
      <c r="C6010" t="s">
        <v>10</v>
      </c>
      <c r="D6010" t="s">
        <v>11</v>
      </c>
      <c r="E6010" t="s">
        <v>65</v>
      </c>
      <c r="F6010" t="s">
        <v>24</v>
      </c>
      <c r="G6010">
        <v>2022</v>
      </c>
      <c r="H6010">
        <v>0</v>
      </c>
      <c r="I6010" t="s">
        <v>14</v>
      </c>
    </row>
    <row r="6011" spans="1:9" hidden="1" x14ac:dyDescent="0.25">
      <c r="A6011" t="s">
        <v>9</v>
      </c>
      <c r="B6011" s="1">
        <v>45296.958333333336</v>
      </c>
      <c r="C6011" t="s">
        <v>10</v>
      </c>
      <c r="D6011" t="s">
        <v>11</v>
      </c>
      <c r="E6011" t="s">
        <v>65</v>
      </c>
      <c r="F6011" t="s">
        <v>42</v>
      </c>
      <c r="G6011">
        <v>2016</v>
      </c>
      <c r="H6011">
        <v>0</v>
      </c>
      <c r="I6011" t="s">
        <v>14</v>
      </c>
    </row>
    <row r="6012" spans="1:9" hidden="1" x14ac:dyDescent="0.25">
      <c r="A6012" t="s">
        <v>9</v>
      </c>
      <c r="B6012" s="1">
        <v>45296.958333333336</v>
      </c>
      <c r="C6012" t="s">
        <v>10</v>
      </c>
      <c r="D6012" t="s">
        <v>11</v>
      </c>
      <c r="E6012" t="s">
        <v>65</v>
      </c>
      <c r="F6012" t="s">
        <v>42</v>
      </c>
      <c r="G6012">
        <v>2017</v>
      </c>
      <c r="H6012">
        <v>0</v>
      </c>
      <c r="I6012" t="s">
        <v>14</v>
      </c>
    </row>
    <row r="6013" spans="1:9" hidden="1" x14ac:dyDescent="0.25">
      <c r="A6013" t="s">
        <v>9</v>
      </c>
      <c r="B6013" s="1">
        <v>45296.958333333336</v>
      </c>
      <c r="C6013" t="s">
        <v>10</v>
      </c>
      <c r="D6013" t="s">
        <v>11</v>
      </c>
      <c r="E6013" t="s">
        <v>65</v>
      </c>
      <c r="F6013" t="s">
        <v>42</v>
      </c>
      <c r="G6013">
        <v>2019</v>
      </c>
      <c r="H6013">
        <v>0</v>
      </c>
      <c r="I6013" t="s">
        <v>14</v>
      </c>
    </row>
    <row r="6014" spans="1:9" hidden="1" x14ac:dyDescent="0.25">
      <c r="A6014" t="s">
        <v>9</v>
      </c>
      <c r="B6014" s="1">
        <v>45296.958333333336</v>
      </c>
      <c r="C6014" t="s">
        <v>10</v>
      </c>
      <c r="D6014" t="s">
        <v>11</v>
      </c>
      <c r="E6014" t="s">
        <v>65</v>
      </c>
      <c r="F6014" t="s">
        <v>26</v>
      </c>
      <c r="G6014">
        <v>2020</v>
      </c>
      <c r="H6014">
        <v>0</v>
      </c>
      <c r="I6014" t="s">
        <v>14</v>
      </c>
    </row>
    <row r="6015" spans="1:9" hidden="1" x14ac:dyDescent="0.25">
      <c r="A6015" t="s">
        <v>9</v>
      </c>
      <c r="B6015" s="1">
        <v>45296.958333333336</v>
      </c>
      <c r="C6015" t="s">
        <v>10</v>
      </c>
      <c r="D6015" t="s">
        <v>11</v>
      </c>
      <c r="E6015" t="s">
        <v>65</v>
      </c>
      <c r="F6015" t="s">
        <v>44</v>
      </c>
      <c r="G6015">
        <v>2018</v>
      </c>
      <c r="H6015">
        <v>8</v>
      </c>
      <c r="I6015" t="s">
        <v>14</v>
      </c>
    </row>
    <row r="6016" spans="1:9" hidden="1" x14ac:dyDescent="0.25">
      <c r="A6016" t="s">
        <v>9</v>
      </c>
      <c r="B6016" s="1">
        <v>45296.958333333336</v>
      </c>
      <c r="C6016" t="s">
        <v>10</v>
      </c>
      <c r="D6016" t="s">
        <v>11</v>
      </c>
      <c r="E6016" t="s">
        <v>65</v>
      </c>
      <c r="F6016" t="s">
        <v>44</v>
      </c>
      <c r="G6016">
        <v>2019</v>
      </c>
      <c r="H6016">
        <v>1</v>
      </c>
      <c r="I6016" t="s">
        <v>14</v>
      </c>
    </row>
    <row r="6017" spans="1:9" hidden="1" x14ac:dyDescent="0.25">
      <c r="A6017" t="s">
        <v>9</v>
      </c>
      <c r="B6017" s="1">
        <v>45296.958333333336</v>
      </c>
      <c r="C6017" t="s">
        <v>10</v>
      </c>
      <c r="D6017" t="s">
        <v>11</v>
      </c>
      <c r="E6017" t="s">
        <v>65</v>
      </c>
      <c r="F6017" t="s">
        <v>44</v>
      </c>
      <c r="G6017">
        <v>2020</v>
      </c>
      <c r="H6017">
        <v>5</v>
      </c>
      <c r="I6017" t="s">
        <v>14</v>
      </c>
    </row>
    <row r="6018" spans="1:9" hidden="1" x14ac:dyDescent="0.25">
      <c r="A6018" t="s">
        <v>9</v>
      </c>
      <c r="B6018" s="1">
        <v>45296.958333333336</v>
      </c>
      <c r="C6018" t="s">
        <v>10</v>
      </c>
      <c r="D6018" t="s">
        <v>11</v>
      </c>
      <c r="E6018" t="s">
        <v>65</v>
      </c>
      <c r="F6018" t="s">
        <v>44</v>
      </c>
      <c r="G6018">
        <v>2021</v>
      </c>
      <c r="H6018">
        <v>3</v>
      </c>
      <c r="I6018" t="s">
        <v>14</v>
      </c>
    </row>
    <row r="6019" spans="1:9" hidden="1" x14ac:dyDescent="0.25">
      <c r="A6019" t="s">
        <v>9</v>
      </c>
      <c r="B6019" s="1">
        <v>45296.958333333336</v>
      </c>
      <c r="C6019" t="s">
        <v>10</v>
      </c>
      <c r="D6019" t="s">
        <v>11</v>
      </c>
      <c r="E6019" t="s">
        <v>65</v>
      </c>
      <c r="F6019" t="s">
        <v>46</v>
      </c>
      <c r="G6019">
        <v>2014</v>
      </c>
      <c r="H6019">
        <v>0</v>
      </c>
      <c r="I6019" t="s">
        <v>14</v>
      </c>
    </row>
    <row r="6020" spans="1:9" hidden="1" x14ac:dyDescent="0.25">
      <c r="A6020" t="s">
        <v>9</v>
      </c>
      <c r="B6020" s="1">
        <v>45296.958333333336</v>
      </c>
      <c r="C6020" t="s">
        <v>10</v>
      </c>
      <c r="D6020" t="s">
        <v>11</v>
      </c>
      <c r="E6020" t="s">
        <v>65</v>
      </c>
      <c r="F6020" t="s">
        <v>46</v>
      </c>
      <c r="G6020">
        <v>2016</v>
      </c>
      <c r="H6020">
        <v>0</v>
      </c>
      <c r="I6020" t="s">
        <v>14</v>
      </c>
    </row>
    <row r="6021" spans="1:9" hidden="1" x14ac:dyDescent="0.25">
      <c r="A6021" t="s">
        <v>9</v>
      </c>
      <c r="B6021" s="1">
        <v>45296.958333333336</v>
      </c>
      <c r="C6021" t="s">
        <v>10</v>
      </c>
      <c r="D6021" t="s">
        <v>11</v>
      </c>
      <c r="E6021" t="s">
        <v>65</v>
      </c>
      <c r="F6021" t="s">
        <v>46</v>
      </c>
      <c r="G6021">
        <v>2017</v>
      </c>
      <c r="H6021">
        <v>0</v>
      </c>
      <c r="I6021" t="s">
        <v>14</v>
      </c>
    </row>
    <row r="6022" spans="1:9" hidden="1" x14ac:dyDescent="0.25">
      <c r="A6022" t="s">
        <v>9</v>
      </c>
      <c r="B6022" s="1">
        <v>45296.958333333336</v>
      </c>
      <c r="C6022" t="s">
        <v>10</v>
      </c>
      <c r="D6022" t="s">
        <v>11</v>
      </c>
      <c r="E6022" t="s">
        <v>65</v>
      </c>
      <c r="F6022" t="s">
        <v>46</v>
      </c>
      <c r="G6022">
        <v>2018</v>
      </c>
      <c r="H6022">
        <v>0</v>
      </c>
      <c r="I6022" t="s">
        <v>14</v>
      </c>
    </row>
    <row r="6023" spans="1:9" hidden="1" x14ac:dyDescent="0.25">
      <c r="A6023" t="s">
        <v>9</v>
      </c>
      <c r="B6023" s="1">
        <v>45296.958333333336</v>
      </c>
      <c r="C6023" t="s">
        <v>10</v>
      </c>
      <c r="D6023" t="s">
        <v>11</v>
      </c>
      <c r="E6023" t="s">
        <v>65</v>
      </c>
      <c r="F6023" t="s">
        <v>46</v>
      </c>
      <c r="G6023">
        <v>2019</v>
      </c>
      <c r="H6023">
        <v>0</v>
      </c>
      <c r="I6023" t="s">
        <v>14</v>
      </c>
    </row>
    <row r="6024" spans="1:9" hidden="1" x14ac:dyDescent="0.25">
      <c r="A6024" t="s">
        <v>9</v>
      </c>
      <c r="B6024" s="1">
        <v>45296.958333333336</v>
      </c>
      <c r="C6024" t="s">
        <v>10</v>
      </c>
      <c r="D6024" t="s">
        <v>11</v>
      </c>
      <c r="E6024" t="s">
        <v>65</v>
      </c>
      <c r="F6024" t="s">
        <v>46</v>
      </c>
      <c r="G6024">
        <v>2020</v>
      </c>
      <c r="H6024">
        <v>0</v>
      </c>
      <c r="I6024" t="s">
        <v>14</v>
      </c>
    </row>
    <row r="6025" spans="1:9" hidden="1" x14ac:dyDescent="0.25">
      <c r="A6025" t="s">
        <v>9</v>
      </c>
      <c r="B6025" s="1">
        <v>45296.958333333336</v>
      </c>
      <c r="C6025" t="s">
        <v>10</v>
      </c>
      <c r="D6025" t="s">
        <v>11</v>
      </c>
      <c r="E6025" t="s">
        <v>65</v>
      </c>
      <c r="F6025" t="s">
        <v>46</v>
      </c>
      <c r="G6025">
        <v>2021</v>
      </c>
      <c r="H6025">
        <v>0</v>
      </c>
      <c r="I6025" t="s">
        <v>14</v>
      </c>
    </row>
    <row r="6026" spans="1:9" hidden="1" x14ac:dyDescent="0.25">
      <c r="A6026" t="s">
        <v>9</v>
      </c>
      <c r="B6026" s="1">
        <v>45296.958333333336</v>
      </c>
      <c r="C6026" t="s">
        <v>10</v>
      </c>
      <c r="D6026" t="s">
        <v>11</v>
      </c>
      <c r="E6026" t="s">
        <v>65</v>
      </c>
      <c r="F6026" t="s">
        <v>47</v>
      </c>
      <c r="G6026">
        <v>2016</v>
      </c>
      <c r="H6026">
        <v>0</v>
      </c>
      <c r="I6026" t="s">
        <v>14</v>
      </c>
    </row>
    <row r="6027" spans="1:9" hidden="1" x14ac:dyDescent="0.25">
      <c r="A6027" t="s">
        <v>9</v>
      </c>
      <c r="B6027" s="1">
        <v>45296.958333333336</v>
      </c>
      <c r="C6027" t="s">
        <v>10</v>
      </c>
      <c r="D6027" t="s">
        <v>11</v>
      </c>
      <c r="E6027" t="s">
        <v>65</v>
      </c>
      <c r="F6027" t="s">
        <v>47</v>
      </c>
      <c r="G6027">
        <v>2017</v>
      </c>
      <c r="H6027">
        <v>0</v>
      </c>
      <c r="I6027" t="s">
        <v>14</v>
      </c>
    </row>
    <row r="6028" spans="1:9" hidden="1" x14ac:dyDescent="0.25">
      <c r="A6028" t="s">
        <v>9</v>
      </c>
      <c r="B6028" s="1">
        <v>45296.958333333336</v>
      </c>
      <c r="C6028" t="s">
        <v>10</v>
      </c>
      <c r="D6028" t="s">
        <v>11</v>
      </c>
      <c r="E6028" t="s">
        <v>65</v>
      </c>
      <c r="F6028" t="s">
        <v>47</v>
      </c>
      <c r="G6028">
        <v>2018</v>
      </c>
      <c r="H6028">
        <v>0</v>
      </c>
      <c r="I6028" t="s">
        <v>14</v>
      </c>
    </row>
    <row r="6029" spans="1:9" hidden="1" x14ac:dyDescent="0.25">
      <c r="A6029" t="s">
        <v>9</v>
      </c>
      <c r="B6029" s="1">
        <v>45296.958333333336</v>
      </c>
      <c r="C6029" t="s">
        <v>10</v>
      </c>
      <c r="D6029" t="s">
        <v>11</v>
      </c>
      <c r="E6029" t="s">
        <v>65</v>
      </c>
      <c r="F6029" t="s">
        <v>47</v>
      </c>
      <c r="G6029">
        <v>2019</v>
      </c>
      <c r="H6029">
        <v>0</v>
      </c>
      <c r="I6029" t="s">
        <v>14</v>
      </c>
    </row>
    <row r="6030" spans="1:9" hidden="1" x14ac:dyDescent="0.25">
      <c r="A6030" t="s">
        <v>9</v>
      </c>
      <c r="B6030" s="1">
        <v>45296.958333333336</v>
      </c>
      <c r="C6030" t="s">
        <v>10</v>
      </c>
      <c r="D6030" t="s">
        <v>11</v>
      </c>
      <c r="E6030" t="s">
        <v>65</v>
      </c>
      <c r="F6030" t="s">
        <v>47</v>
      </c>
      <c r="G6030">
        <v>2020</v>
      </c>
      <c r="H6030">
        <v>0</v>
      </c>
      <c r="I6030" t="s">
        <v>14</v>
      </c>
    </row>
    <row r="6031" spans="1:9" hidden="1" x14ac:dyDescent="0.25">
      <c r="A6031" t="s">
        <v>9</v>
      </c>
      <c r="B6031" s="1">
        <v>45296.958333333336</v>
      </c>
      <c r="C6031" t="s">
        <v>10</v>
      </c>
      <c r="D6031" t="s">
        <v>11</v>
      </c>
      <c r="E6031" t="s">
        <v>65</v>
      </c>
      <c r="F6031" t="s">
        <v>47</v>
      </c>
      <c r="G6031">
        <v>2021</v>
      </c>
      <c r="H6031">
        <v>1</v>
      </c>
      <c r="I6031" t="s">
        <v>14</v>
      </c>
    </row>
    <row r="6032" spans="1:9" hidden="1" x14ac:dyDescent="0.25">
      <c r="A6032" t="s">
        <v>9</v>
      </c>
      <c r="B6032" s="1">
        <v>45296.958333333336</v>
      </c>
      <c r="C6032" t="s">
        <v>10</v>
      </c>
      <c r="D6032" t="s">
        <v>11</v>
      </c>
      <c r="E6032" t="s">
        <v>65</v>
      </c>
      <c r="F6032" t="s">
        <v>47</v>
      </c>
      <c r="G6032">
        <v>2022</v>
      </c>
      <c r="H6032">
        <v>0</v>
      </c>
      <c r="I6032" t="s">
        <v>14</v>
      </c>
    </row>
    <row r="6033" spans="1:9" hidden="1" x14ac:dyDescent="0.25">
      <c r="A6033" t="s">
        <v>9</v>
      </c>
      <c r="B6033" s="1">
        <v>45296.958333333336</v>
      </c>
      <c r="C6033" t="s">
        <v>10</v>
      </c>
      <c r="D6033" t="s">
        <v>11</v>
      </c>
      <c r="E6033" t="s">
        <v>66</v>
      </c>
      <c r="F6033" t="s">
        <v>32</v>
      </c>
      <c r="G6033">
        <v>1999</v>
      </c>
      <c r="H6033">
        <v>1079</v>
      </c>
      <c r="I6033" t="s">
        <v>14</v>
      </c>
    </row>
    <row r="6034" spans="1:9" hidden="1" x14ac:dyDescent="0.25">
      <c r="A6034" t="s">
        <v>9</v>
      </c>
      <c r="B6034" s="1">
        <v>45296.958333333336</v>
      </c>
      <c r="C6034" t="s">
        <v>10</v>
      </c>
      <c r="D6034" t="s">
        <v>11</v>
      </c>
      <c r="E6034" t="s">
        <v>66</v>
      </c>
      <c r="F6034" t="s">
        <v>32</v>
      </c>
      <c r="G6034">
        <v>2000</v>
      </c>
      <c r="H6034">
        <v>976</v>
      </c>
      <c r="I6034" t="s">
        <v>14</v>
      </c>
    </row>
    <row r="6035" spans="1:9" hidden="1" x14ac:dyDescent="0.25">
      <c r="A6035" t="s">
        <v>9</v>
      </c>
      <c r="B6035" s="1">
        <v>45296.958333333336</v>
      </c>
      <c r="C6035" t="s">
        <v>10</v>
      </c>
      <c r="D6035" t="s">
        <v>11</v>
      </c>
      <c r="E6035" t="s">
        <v>66</v>
      </c>
      <c r="F6035" t="s">
        <v>32</v>
      </c>
      <c r="G6035">
        <v>2001</v>
      </c>
      <c r="H6035">
        <v>958</v>
      </c>
      <c r="I6035" t="s">
        <v>14</v>
      </c>
    </row>
    <row r="6036" spans="1:9" hidden="1" x14ac:dyDescent="0.25">
      <c r="A6036" t="s">
        <v>9</v>
      </c>
      <c r="B6036" s="1">
        <v>45296.958333333336</v>
      </c>
      <c r="C6036" t="s">
        <v>10</v>
      </c>
      <c r="D6036" t="s">
        <v>11</v>
      </c>
      <c r="E6036" t="s">
        <v>66</v>
      </c>
      <c r="F6036" t="s">
        <v>32</v>
      </c>
      <c r="G6036">
        <v>2002</v>
      </c>
      <c r="H6036">
        <v>956</v>
      </c>
      <c r="I6036" t="s">
        <v>14</v>
      </c>
    </row>
    <row r="6037" spans="1:9" hidden="1" x14ac:dyDescent="0.25">
      <c r="A6037" t="s">
        <v>9</v>
      </c>
      <c r="B6037" s="1">
        <v>45296.958333333336</v>
      </c>
      <c r="C6037" t="s">
        <v>10</v>
      </c>
      <c r="D6037" t="s">
        <v>11</v>
      </c>
      <c r="E6037" t="s">
        <v>66</v>
      </c>
      <c r="F6037" t="s">
        <v>32</v>
      </c>
      <c r="G6037">
        <v>2003</v>
      </c>
      <c r="H6037">
        <v>931</v>
      </c>
      <c r="I6037" t="s">
        <v>14</v>
      </c>
    </row>
    <row r="6038" spans="1:9" hidden="1" x14ac:dyDescent="0.25">
      <c r="A6038" t="s">
        <v>9</v>
      </c>
      <c r="B6038" s="1">
        <v>45296.958333333336</v>
      </c>
      <c r="C6038" t="s">
        <v>10</v>
      </c>
      <c r="D6038" t="s">
        <v>11</v>
      </c>
      <c r="E6038" t="s">
        <v>66</v>
      </c>
      <c r="F6038" t="s">
        <v>32</v>
      </c>
      <c r="G6038">
        <v>2004</v>
      </c>
      <c r="H6038">
        <v>878</v>
      </c>
      <c r="I6038" t="s">
        <v>14</v>
      </c>
    </row>
    <row r="6039" spans="1:9" hidden="1" x14ac:dyDescent="0.25">
      <c r="A6039" t="s">
        <v>9</v>
      </c>
      <c r="B6039" s="1">
        <v>45296.958333333336</v>
      </c>
      <c r="C6039" t="s">
        <v>10</v>
      </c>
      <c r="D6039" t="s">
        <v>11</v>
      </c>
      <c r="E6039" t="s">
        <v>66</v>
      </c>
      <c r="F6039" t="s">
        <v>32</v>
      </c>
      <c r="G6039">
        <v>2005</v>
      </c>
      <c r="H6039">
        <v>768</v>
      </c>
      <c r="I6039" t="s">
        <v>14</v>
      </c>
    </row>
    <row r="6040" spans="1:9" hidden="1" x14ac:dyDescent="0.25">
      <c r="A6040" t="s">
        <v>9</v>
      </c>
      <c r="B6040" s="1">
        <v>45296.958333333336</v>
      </c>
      <c r="C6040" t="s">
        <v>10</v>
      </c>
      <c r="D6040" t="s">
        <v>11</v>
      </c>
      <c r="E6040" t="s">
        <v>66</v>
      </c>
      <c r="F6040" t="s">
        <v>32</v>
      </c>
      <c r="G6040">
        <v>2006</v>
      </c>
      <c r="H6040">
        <v>730</v>
      </c>
      <c r="I6040" t="s">
        <v>14</v>
      </c>
    </row>
    <row r="6041" spans="1:9" hidden="1" x14ac:dyDescent="0.25">
      <c r="A6041" t="s">
        <v>9</v>
      </c>
      <c r="B6041" s="1">
        <v>45296.958333333336</v>
      </c>
      <c r="C6041" t="s">
        <v>10</v>
      </c>
      <c r="D6041" t="s">
        <v>11</v>
      </c>
      <c r="E6041" t="s">
        <v>66</v>
      </c>
      <c r="F6041" t="s">
        <v>32</v>
      </c>
      <c r="G6041">
        <v>2007</v>
      </c>
      <c r="H6041">
        <v>691</v>
      </c>
      <c r="I6041" t="s">
        <v>14</v>
      </c>
    </row>
    <row r="6042" spans="1:9" hidden="1" x14ac:dyDescent="0.25">
      <c r="A6042" t="s">
        <v>9</v>
      </c>
      <c r="B6042" s="1">
        <v>45296.958333333336</v>
      </c>
      <c r="C6042" t="s">
        <v>10</v>
      </c>
      <c r="D6042" t="s">
        <v>11</v>
      </c>
      <c r="E6042" t="s">
        <v>66</v>
      </c>
      <c r="F6042" t="s">
        <v>32</v>
      </c>
      <c r="G6042">
        <v>2008</v>
      </c>
      <c r="H6042">
        <v>679</v>
      </c>
      <c r="I6042" t="s">
        <v>14</v>
      </c>
    </row>
    <row r="6043" spans="1:9" hidden="1" x14ac:dyDescent="0.25">
      <c r="A6043" t="s">
        <v>9</v>
      </c>
      <c r="B6043" s="1">
        <v>45296.958333333336</v>
      </c>
      <c r="C6043" t="s">
        <v>10</v>
      </c>
      <c r="D6043" t="s">
        <v>11</v>
      </c>
      <c r="E6043" t="s">
        <v>66</v>
      </c>
      <c r="F6043" t="s">
        <v>32</v>
      </c>
      <c r="G6043">
        <v>2009</v>
      </c>
      <c r="H6043">
        <v>633</v>
      </c>
      <c r="I6043" t="s">
        <v>14</v>
      </c>
    </row>
    <row r="6044" spans="1:9" hidden="1" x14ac:dyDescent="0.25">
      <c r="A6044" t="s">
        <v>9</v>
      </c>
      <c r="B6044" s="1">
        <v>45296.958333333336</v>
      </c>
      <c r="C6044" t="s">
        <v>10</v>
      </c>
      <c r="D6044" t="s">
        <v>11</v>
      </c>
      <c r="E6044" t="s">
        <v>66</v>
      </c>
      <c r="F6044" t="s">
        <v>32</v>
      </c>
      <c r="G6044">
        <v>2010</v>
      </c>
      <c r="H6044">
        <v>552</v>
      </c>
      <c r="I6044" t="s">
        <v>14</v>
      </c>
    </row>
    <row r="6045" spans="1:9" hidden="1" x14ac:dyDescent="0.25">
      <c r="A6045" t="s">
        <v>9</v>
      </c>
      <c r="B6045" s="1">
        <v>45296.958333333336</v>
      </c>
      <c r="C6045" t="s">
        <v>10</v>
      </c>
      <c r="D6045" t="s">
        <v>11</v>
      </c>
      <c r="E6045" t="s">
        <v>66</v>
      </c>
      <c r="F6045" t="s">
        <v>32</v>
      </c>
      <c r="G6045">
        <v>2011</v>
      </c>
      <c r="H6045">
        <v>523</v>
      </c>
      <c r="I6045" t="s">
        <v>14</v>
      </c>
    </row>
    <row r="6046" spans="1:9" hidden="1" x14ac:dyDescent="0.25">
      <c r="A6046" t="s">
        <v>9</v>
      </c>
      <c r="B6046" s="1">
        <v>45296.958333333336</v>
      </c>
      <c r="C6046" t="s">
        <v>10</v>
      </c>
      <c r="D6046" t="s">
        <v>11</v>
      </c>
      <c r="E6046" t="s">
        <v>66</v>
      </c>
      <c r="F6046" t="s">
        <v>32</v>
      </c>
      <c r="G6046">
        <v>2012</v>
      </c>
      <c r="H6046">
        <v>531</v>
      </c>
      <c r="I6046" t="s">
        <v>14</v>
      </c>
    </row>
    <row r="6047" spans="1:9" hidden="1" x14ac:dyDescent="0.25">
      <c r="A6047" t="s">
        <v>9</v>
      </c>
      <c r="B6047" s="1">
        <v>45296.958333333336</v>
      </c>
      <c r="C6047" t="s">
        <v>10</v>
      </c>
      <c r="D6047" t="s">
        <v>11</v>
      </c>
      <c r="E6047" t="s">
        <v>66</v>
      </c>
      <c r="F6047" t="s">
        <v>32</v>
      </c>
      <c r="G6047">
        <v>2013</v>
      </c>
      <c r="H6047">
        <v>455</v>
      </c>
      <c r="I6047" t="s">
        <v>14</v>
      </c>
    </row>
    <row r="6048" spans="1:9" hidden="1" x14ac:dyDescent="0.25">
      <c r="A6048" t="s">
        <v>9</v>
      </c>
      <c r="B6048" s="1">
        <v>45296.958333333336</v>
      </c>
      <c r="C6048" t="s">
        <v>10</v>
      </c>
      <c r="D6048" t="s">
        <v>11</v>
      </c>
      <c r="E6048" t="s">
        <v>66</v>
      </c>
      <c r="F6048" t="s">
        <v>32</v>
      </c>
      <c r="G6048">
        <v>2014</v>
      </c>
      <c r="H6048">
        <v>430</v>
      </c>
      <c r="I6048" t="s">
        <v>14</v>
      </c>
    </row>
    <row r="6049" spans="1:9" hidden="1" x14ac:dyDescent="0.25">
      <c r="A6049" t="s">
        <v>9</v>
      </c>
      <c r="B6049" s="1">
        <v>45296.958333333336</v>
      </c>
      <c r="C6049" t="s">
        <v>10</v>
      </c>
      <c r="D6049" t="s">
        <v>11</v>
      </c>
      <c r="E6049" t="s">
        <v>66</v>
      </c>
      <c r="F6049" t="s">
        <v>32</v>
      </c>
      <c r="G6049">
        <v>2015</v>
      </c>
      <c r="H6049">
        <v>479</v>
      </c>
      <c r="I6049" t="s">
        <v>14</v>
      </c>
    </row>
    <row r="6050" spans="1:9" hidden="1" x14ac:dyDescent="0.25">
      <c r="A6050" t="s">
        <v>9</v>
      </c>
      <c r="B6050" s="1">
        <v>45296.958333333336</v>
      </c>
      <c r="C6050" t="s">
        <v>10</v>
      </c>
      <c r="D6050" t="s">
        <v>11</v>
      </c>
      <c r="E6050" t="s">
        <v>66</v>
      </c>
      <c r="F6050" t="s">
        <v>32</v>
      </c>
      <c r="G6050">
        <v>2016</v>
      </c>
      <c r="H6050">
        <v>432</v>
      </c>
      <c r="I6050" t="s">
        <v>14</v>
      </c>
    </row>
    <row r="6051" spans="1:9" hidden="1" x14ac:dyDescent="0.25">
      <c r="A6051" t="s">
        <v>9</v>
      </c>
      <c r="B6051" s="1">
        <v>45296.958333333336</v>
      </c>
      <c r="C6051" t="s">
        <v>10</v>
      </c>
      <c r="D6051" t="s">
        <v>11</v>
      </c>
      <c r="E6051" t="s">
        <v>66</v>
      </c>
      <c r="F6051" t="s">
        <v>32</v>
      </c>
      <c r="G6051">
        <v>2017</v>
      </c>
      <c r="H6051">
        <v>414</v>
      </c>
      <c r="I6051" t="s">
        <v>14</v>
      </c>
    </row>
    <row r="6052" spans="1:9" hidden="1" x14ac:dyDescent="0.25">
      <c r="A6052" t="s">
        <v>9</v>
      </c>
      <c r="B6052" s="1">
        <v>45296.958333333336</v>
      </c>
      <c r="C6052" t="s">
        <v>10</v>
      </c>
      <c r="D6052" t="s">
        <v>11</v>
      </c>
      <c r="E6052" t="s">
        <v>66</v>
      </c>
      <c r="F6052" t="s">
        <v>32</v>
      </c>
      <c r="G6052">
        <v>2018</v>
      </c>
      <c r="H6052">
        <v>409</v>
      </c>
      <c r="I6052" t="s">
        <v>14</v>
      </c>
    </row>
    <row r="6053" spans="1:9" hidden="1" x14ac:dyDescent="0.25">
      <c r="A6053" t="s">
        <v>9</v>
      </c>
      <c r="B6053" s="1">
        <v>45296.958333333336</v>
      </c>
      <c r="C6053" t="s">
        <v>10</v>
      </c>
      <c r="D6053" t="s">
        <v>11</v>
      </c>
      <c r="E6053" t="s">
        <v>66</v>
      </c>
      <c r="F6053" t="s">
        <v>32</v>
      </c>
      <c r="G6053">
        <v>2019</v>
      </c>
      <c r="H6053">
        <v>416</v>
      </c>
      <c r="I6053" t="s">
        <v>14</v>
      </c>
    </row>
    <row r="6054" spans="1:9" hidden="1" x14ac:dyDescent="0.25">
      <c r="A6054" t="s">
        <v>9</v>
      </c>
      <c r="B6054" s="1">
        <v>45296.958333333336</v>
      </c>
      <c r="C6054" t="s">
        <v>10</v>
      </c>
      <c r="D6054" t="s">
        <v>11</v>
      </c>
      <c r="E6054" t="s">
        <v>66</v>
      </c>
      <c r="F6054" t="s">
        <v>32</v>
      </c>
      <c r="G6054">
        <v>2020</v>
      </c>
      <c r="H6054">
        <v>344</v>
      </c>
      <c r="I6054" t="s">
        <v>14</v>
      </c>
    </row>
    <row r="6055" spans="1:9" hidden="1" x14ac:dyDescent="0.25">
      <c r="A6055" t="s">
        <v>9</v>
      </c>
      <c r="B6055" s="1">
        <v>45296.958333333336</v>
      </c>
      <c r="C6055" t="s">
        <v>10</v>
      </c>
      <c r="D6055" t="s">
        <v>11</v>
      </c>
      <c r="E6055" t="s">
        <v>66</v>
      </c>
      <c r="F6055" t="s">
        <v>32</v>
      </c>
      <c r="G6055">
        <v>2021</v>
      </c>
      <c r="H6055">
        <v>362</v>
      </c>
      <c r="I6055" t="s">
        <v>14</v>
      </c>
    </row>
    <row r="6056" spans="1:9" hidden="1" x14ac:dyDescent="0.25">
      <c r="A6056" t="s">
        <v>9</v>
      </c>
      <c r="B6056" s="1">
        <v>45296.958333333336</v>
      </c>
      <c r="C6056" t="s">
        <v>10</v>
      </c>
      <c r="D6056" t="s">
        <v>11</v>
      </c>
      <c r="E6056" t="s">
        <v>66</v>
      </c>
      <c r="F6056" t="s">
        <v>32</v>
      </c>
      <c r="G6056">
        <v>2022</v>
      </c>
      <c r="H6056">
        <v>370</v>
      </c>
      <c r="I6056" t="s">
        <v>14</v>
      </c>
    </row>
    <row r="6057" spans="1:9" hidden="1" x14ac:dyDescent="0.25">
      <c r="A6057" t="s">
        <v>9</v>
      </c>
      <c r="B6057" s="1">
        <v>45296.958333333336</v>
      </c>
      <c r="C6057" t="s">
        <v>10</v>
      </c>
      <c r="D6057" t="s">
        <v>11</v>
      </c>
      <c r="E6057" t="s">
        <v>66</v>
      </c>
      <c r="F6057" t="s">
        <v>13</v>
      </c>
      <c r="G6057">
        <v>1999</v>
      </c>
      <c r="H6057">
        <v>1397</v>
      </c>
      <c r="I6057" t="s">
        <v>14</v>
      </c>
    </row>
    <row r="6058" spans="1:9" hidden="1" x14ac:dyDescent="0.25">
      <c r="A6058" t="s">
        <v>9</v>
      </c>
      <c r="B6058" s="1">
        <v>45296.958333333336</v>
      </c>
      <c r="C6058" t="s">
        <v>10</v>
      </c>
      <c r="D6058" t="s">
        <v>11</v>
      </c>
      <c r="E6058" t="s">
        <v>66</v>
      </c>
      <c r="F6058" t="s">
        <v>13</v>
      </c>
      <c r="G6058">
        <v>2000</v>
      </c>
      <c r="H6058">
        <v>1470</v>
      </c>
      <c r="I6058" t="s">
        <v>14</v>
      </c>
    </row>
    <row r="6059" spans="1:9" hidden="1" x14ac:dyDescent="0.25">
      <c r="A6059" t="s">
        <v>9</v>
      </c>
      <c r="B6059" s="1">
        <v>45296.958333333336</v>
      </c>
      <c r="C6059" t="s">
        <v>10</v>
      </c>
      <c r="D6059" t="s">
        <v>11</v>
      </c>
      <c r="E6059" t="s">
        <v>66</v>
      </c>
      <c r="F6059" t="s">
        <v>13</v>
      </c>
      <c r="G6059">
        <v>2001</v>
      </c>
      <c r="H6059">
        <v>1486</v>
      </c>
      <c r="I6059" t="s">
        <v>14</v>
      </c>
    </row>
    <row r="6060" spans="1:9" hidden="1" x14ac:dyDescent="0.25">
      <c r="A6060" t="s">
        <v>9</v>
      </c>
      <c r="B6060" s="1">
        <v>45296.958333333336</v>
      </c>
      <c r="C6060" t="s">
        <v>10</v>
      </c>
      <c r="D6060" t="s">
        <v>11</v>
      </c>
      <c r="E6060" t="s">
        <v>66</v>
      </c>
      <c r="F6060" t="s">
        <v>13</v>
      </c>
      <c r="G6060">
        <v>2002</v>
      </c>
      <c r="H6060">
        <v>1306</v>
      </c>
      <c r="I6060" t="s">
        <v>14</v>
      </c>
    </row>
    <row r="6061" spans="1:9" hidden="1" x14ac:dyDescent="0.25">
      <c r="A6061" t="s">
        <v>9</v>
      </c>
      <c r="B6061" s="1">
        <v>45296.958333333336</v>
      </c>
      <c r="C6061" t="s">
        <v>10</v>
      </c>
      <c r="D6061" t="s">
        <v>11</v>
      </c>
      <c r="E6061" t="s">
        <v>66</v>
      </c>
      <c r="F6061" t="s">
        <v>13</v>
      </c>
      <c r="G6061">
        <v>2003</v>
      </c>
      <c r="H6061">
        <v>1213</v>
      </c>
      <c r="I6061" t="s">
        <v>14</v>
      </c>
    </row>
    <row r="6062" spans="1:9" hidden="1" x14ac:dyDescent="0.25">
      <c r="A6062" t="s">
        <v>9</v>
      </c>
      <c r="B6062" s="1">
        <v>45296.958333333336</v>
      </c>
      <c r="C6062" t="s">
        <v>10</v>
      </c>
      <c r="D6062" t="s">
        <v>11</v>
      </c>
      <c r="E6062" t="s">
        <v>66</v>
      </c>
      <c r="F6062" t="s">
        <v>13</v>
      </c>
      <c r="G6062">
        <v>2004</v>
      </c>
      <c r="H6062">
        <v>1162</v>
      </c>
      <c r="I6062" t="s">
        <v>14</v>
      </c>
    </row>
    <row r="6063" spans="1:9" hidden="1" x14ac:dyDescent="0.25">
      <c r="A6063" t="s">
        <v>9</v>
      </c>
      <c r="B6063" s="1">
        <v>45296.958333333336</v>
      </c>
      <c r="C6063" t="s">
        <v>10</v>
      </c>
      <c r="D6063" t="s">
        <v>11</v>
      </c>
      <c r="E6063" t="s">
        <v>66</v>
      </c>
      <c r="F6063" t="s">
        <v>13</v>
      </c>
      <c r="G6063">
        <v>2005</v>
      </c>
      <c r="H6063">
        <v>1089</v>
      </c>
      <c r="I6063" t="s">
        <v>14</v>
      </c>
    </row>
    <row r="6064" spans="1:9" hidden="1" x14ac:dyDescent="0.25">
      <c r="A6064" t="s">
        <v>9</v>
      </c>
      <c r="B6064" s="1">
        <v>45296.958333333336</v>
      </c>
      <c r="C6064" t="s">
        <v>10</v>
      </c>
      <c r="D6064" t="s">
        <v>11</v>
      </c>
      <c r="E6064" t="s">
        <v>66</v>
      </c>
      <c r="F6064" t="s">
        <v>13</v>
      </c>
      <c r="G6064">
        <v>2006</v>
      </c>
      <c r="H6064">
        <v>1069</v>
      </c>
      <c r="I6064" t="s">
        <v>14</v>
      </c>
    </row>
    <row r="6065" spans="1:9" hidden="1" x14ac:dyDescent="0.25">
      <c r="A6065" t="s">
        <v>9</v>
      </c>
      <c r="B6065" s="1">
        <v>45296.958333333336</v>
      </c>
      <c r="C6065" t="s">
        <v>10</v>
      </c>
      <c r="D6065" t="s">
        <v>11</v>
      </c>
      <c r="E6065" t="s">
        <v>66</v>
      </c>
      <c r="F6065" t="s">
        <v>13</v>
      </c>
      <c r="G6065">
        <v>2007</v>
      </c>
      <c r="H6065">
        <v>1071</v>
      </c>
      <c r="I6065" t="s">
        <v>14</v>
      </c>
    </row>
    <row r="6066" spans="1:9" hidden="1" x14ac:dyDescent="0.25">
      <c r="A6066" t="s">
        <v>9</v>
      </c>
      <c r="B6066" s="1">
        <v>45296.958333333336</v>
      </c>
      <c r="C6066" t="s">
        <v>10</v>
      </c>
      <c r="D6066" t="s">
        <v>11</v>
      </c>
      <c r="E6066" t="s">
        <v>66</v>
      </c>
      <c r="F6066" t="s">
        <v>13</v>
      </c>
      <c r="G6066">
        <v>2008</v>
      </c>
      <c r="H6066">
        <v>944</v>
      </c>
      <c r="I6066" t="s">
        <v>14</v>
      </c>
    </row>
    <row r="6067" spans="1:9" hidden="1" x14ac:dyDescent="0.25">
      <c r="A6067" t="s">
        <v>9</v>
      </c>
      <c r="B6067" s="1">
        <v>45296.958333333336</v>
      </c>
      <c r="C6067" t="s">
        <v>10</v>
      </c>
      <c r="D6067" t="s">
        <v>11</v>
      </c>
      <c r="E6067" t="s">
        <v>66</v>
      </c>
      <c r="F6067" t="s">
        <v>13</v>
      </c>
      <c r="G6067">
        <v>2009</v>
      </c>
      <c r="H6067">
        <v>944</v>
      </c>
      <c r="I6067" t="s">
        <v>14</v>
      </c>
    </row>
    <row r="6068" spans="1:9" hidden="1" x14ac:dyDescent="0.25">
      <c r="A6068" t="s">
        <v>9</v>
      </c>
      <c r="B6068" s="1">
        <v>45296.958333333336</v>
      </c>
      <c r="C6068" t="s">
        <v>10</v>
      </c>
      <c r="D6068" t="s">
        <v>11</v>
      </c>
      <c r="E6068" t="s">
        <v>66</v>
      </c>
      <c r="F6068" t="s">
        <v>13</v>
      </c>
      <c r="G6068">
        <v>2010</v>
      </c>
      <c r="H6068">
        <v>850</v>
      </c>
      <c r="I6068" t="s">
        <v>14</v>
      </c>
    </row>
    <row r="6069" spans="1:9" hidden="1" x14ac:dyDescent="0.25">
      <c r="A6069" t="s">
        <v>9</v>
      </c>
      <c r="B6069" s="1">
        <v>45296.958333333336</v>
      </c>
      <c r="C6069" t="s">
        <v>10</v>
      </c>
      <c r="D6069" t="s">
        <v>11</v>
      </c>
      <c r="E6069" t="s">
        <v>66</v>
      </c>
      <c r="F6069" t="s">
        <v>13</v>
      </c>
      <c r="G6069">
        <v>2011</v>
      </c>
      <c r="H6069">
        <v>884</v>
      </c>
      <c r="I6069" t="s">
        <v>14</v>
      </c>
    </row>
    <row r="6070" spans="1:9" hidden="1" x14ac:dyDescent="0.25">
      <c r="A6070" t="s">
        <v>9</v>
      </c>
      <c r="B6070" s="1">
        <v>45296.958333333336</v>
      </c>
      <c r="C6070" t="s">
        <v>10</v>
      </c>
      <c r="D6070" t="s">
        <v>11</v>
      </c>
      <c r="E6070" t="s">
        <v>66</v>
      </c>
      <c r="F6070" t="s">
        <v>13</v>
      </c>
      <c r="G6070">
        <v>2012</v>
      </c>
      <c r="H6070">
        <v>827</v>
      </c>
      <c r="I6070" t="s">
        <v>14</v>
      </c>
    </row>
    <row r="6071" spans="1:9" hidden="1" x14ac:dyDescent="0.25">
      <c r="A6071" t="s">
        <v>9</v>
      </c>
      <c r="B6071" s="1">
        <v>45296.958333333336</v>
      </c>
      <c r="C6071" t="s">
        <v>10</v>
      </c>
      <c r="D6071" t="s">
        <v>11</v>
      </c>
      <c r="E6071" t="s">
        <v>66</v>
      </c>
      <c r="F6071" t="s">
        <v>13</v>
      </c>
      <c r="G6071">
        <v>2013</v>
      </c>
      <c r="H6071">
        <v>764</v>
      </c>
      <c r="I6071" t="s">
        <v>14</v>
      </c>
    </row>
    <row r="6072" spans="1:9" hidden="1" x14ac:dyDescent="0.25">
      <c r="A6072" t="s">
        <v>9</v>
      </c>
      <c r="B6072" s="1">
        <v>45296.958333333336</v>
      </c>
      <c r="C6072" t="s">
        <v>10</v>
      </c>
      <c r="D6072" t="s">
        <v>11</v>
      </c>
      <c r="E6072" t="s">
        <v>66</v>
      </c>
      <c r="F6072" t="s">
        <v>13</v>
      </c>
      <c r="G6072">
        <v>2014</v>
      </c>
      <c r="H6072">
        <v>745</v>
      </c>
      <c r="I6072" t="s">
        <v>14</v>
      </c>
    </row>
    <row r="6073" spans="1:9" hidden="1" x14ac:dyDescent="0.25">
      <c r="A6073" t="s">
        <v>9</v>
      </c>
      <c r="B6073" s="1">
        <v>45296.958333333336</v>
      </c>
      <c r="C6073" t="s">
        <v>10</v>
      </c>
      <c r="D6073" t="s">
        <v>11</v>
      </c>
      <c r="E6073" t="s">
        <v>66</v>
      </c>
      <c r="F6073" t="s">
        <v>13</v>
      </c>
      <c r="G6073">
        <v>2015</v>
      </c>
      <c r="H6073">
        <v>762</v>
      </c>
      <c r="I6073" t="s">
        <v>14</v>
      </c>
    </row>
    <row r="6074" spans="1:9" hidden="1" x14ac:dyDescent="0.25">
      <c r="A6074" t="s">
        <v>9</v>
      </c>
      <c r="B6074" s="1">
        <v>45296.958333333336</v>
      </c>
      <c r="C6074" t="s">
        <v>10</v>
      </c>
      <c r="D6074" t="s">
        <v>11</v>
      </c>
      <c r="E6074" t="s">
        <v>66</v>
      </c>
      <c r="F6074" t="s">
        <v>13</v>
      </c>
      <c r="G6074">
        <v>2016</v>
      </c>
      <c r="H6074">
        <v>670</v>
      </c>
      <c r="I6074" t="s">
        <v>14</v>
      </c>
    </row>
    <row r="6075" spans="1:9" hidden="1" x14ac:dyDescent="0.25">
      <c r="A6075" t="s">
        <v>9</v>
      </c>
      <c r="B6075" s="1">
        <v>45296.958333333336</v>
      </c>
      <c r="C6075" t="s">
        <v>10</v>
      </c>
      <c r="D6075" t="s">
        <v>11</v>
      </c>
      <c r="E6075" t="s">
        <v>66</v>
      </c>
      <c r="F6075" t="s">
        <v>13</v>
      </c>
      <c r="G6075">
        <v>2017</v>
      </c>
      <c r="H6075">
        <v>609</v>
      </c>
      <c r="I6075" t="s">
        <v>14</v>
      </c>
    </row>
    <row r="6076" spans="1:9" hidden="1" x14ac:dyDescent="0.25">
      <c r="A6076" t="s">
        <v>9</v>
      </c>
      <c r="B6076" s="1">
        <v>45296.958333333336</v>
      </c>
      <c r="C6076" t="s">
        <v>10</v>
      </c>
      <c r="D6076" t="s">
        <v>11</v>
      </c>
      <c r="E6076" t="s">
        <v>66</v>
      </c>
      <c r="F6076" t="s">
        <v>13</v>
      </c>
      <c r="G6076">
        <v>2018</v>
      </c>
      <c r="H6076">
        <v>604</v>
      </c>
      <c r="I6076" t="s">
        <v>14</v>
      </c>
    </row>
    <row r="6077" spans="1:9" hidden="1" x14ac:dyDescent="0.25">
      <c r="A6077" t="s">
        <v>9</v>
      </c>
      <c r="B6077" s="1">
        <v>45296.958333333336</v>
      </c>
      <c r="C6077" t="s">
        <v>10</v>
      </c>
      <c r="D6077" t="s">
        <v>11</v>
      </c>
      <c r="E6077" t="s">
        <v>66</v>
      </c>
      <c r="F6077" t="s">
        <v>13</v>
      </c>
      <c r="G6077">
        <v>2019</v>
      </c>
      <c r="H6077">
        <v>646</v>
      </c>
      <c r="I6077" t="s">
        <v>14</v>
      </c>
    </row>
    <row r="6078" spans="1:9" hidden="1" x14ac:dyDescent="0.25">
      <c r="A6078" t="s">
        <v>9</v>
      </c>
      <c r="B6078" s="1">
        <v>45296.958333333336</v>
      </c>
      <c r="C6078" t="s">
        <v>10</v>
      </c>
      <c r="D6078" t="s">
        <v>11</v>
      </c>
      <c r="E6078" t="s">
        <v>66</v>
      </c>
      <c r="F6078" t="s">
        <v>13</v>
      </c>
      <c r="G6078">
        <v>2020</v>
      </c>
      <c r="H6078">
        <v>499</v>
      </c>
      <c r="I6078" t="s">
        <v>14</v>
      </c>
    </row>
    <row r="6079" spans="1:9" hidden="1" x14ac:dyDescent="0.25">
      <c r="A6079" t="s">
        <v>9</v>
      </c>
      <c r="B6079" s="1">
        <v>45296.958333333336</v>
      </c>
      <c r="C6079" t="s">
        <v>10</v>
      </c>
      <c r="D6079" t="s">
        <v>11</v>
      </c>
      <c r="E6079" t="s">
        <v>66</v>
      </c>
      <c r="F6079" t="s">
        <v>13</v>
      </c>
      <c r="G6079">
        <v>2021</v>
      </c>
      <c r="H6079">
        <v>516</v>
      </c>
      <c r="I6079" t="s">
        <v>14</v>
      </c>
    </row>
    <row r="6080" spans="1:9" hidden="1" x14ac:dyDescent="0.25">
      <c r="A6080" t="s">
        <v>9</v>
      </c>
      <c r="B6080" s="1">
        <v>45296.958333333336</v>
      </c>
      <c r="C6080" t="s">
        <v>10</v>
      </c>
      <c r="D6080" t="s">
        <v>11</v>
      </c>
      <c r="E6080" t="s">
        <v>66</v>
      </c>
      <c r="F6080" t="s">
        <v>13</v>
      </c>
      <c r="G6080">
        <v>2022</v>
      </c>
      <c r="H6080">
        <v>540</v>
      </c>
      <c r="I6080" t="s">
        <v>14</v>
      </c>
    </row>
    <row r="6081" spans="1:9" hidden="1" x14ac:dyDescent="0.25">
      <c r="A6081" t="s">
        <v>9</v>
      </c>
      <c r="B6081" s="1">
        <v>45296.958333333336</v>
      </c>
      <c r="C6081" t="s">
        <v>10</v>
      </c>
      <c r="D6081" t="s">
        <v>11</v>
      </c>
      <c r="E6081" t="s">
        <v>66</v>
      </c>
      <c r="F6081" t="s">
        <v>15</v>
      </c>
      <c r="G6081">
        <v>1999</v>
      </c>
      <c r="H6081">
        <v>1047</v>
      </c>
      <c r="I6081" t="s">
        <v>14</v>
      </c>
    </row>
    <row r="6082" spans="1:9" hidden="1" x14ac:dyDescent="0.25">
      <c r="A6082" t="s">
        <v>9</v>
      </c>
      <c r="B6082" s="1">
        <v>45296.958333333336</v>
      </c>
      <c r="C6082" t="s">
        <v>10</v>
      </c>
      <c r="D6082" t="s">
        <v>11</v>
      </c>
      <c r="E6082" t="s">
        <v>66</v>
      </c>
      <c r="F6082" t="s">
        <v>15</v>
      </c>
      <c r="G6082">
        <v>2000</v>
      </c>
      <c r="H6082">
        <v>1012</v>
      </c>
      <c r="I6082" t="s">
        <v>14</v>
      </c>
    </row>
    <row r="6083" spans="1:9" hidden="1" x14ac:dyDescent="0.25">
      <c r="A6083" t="s">
        <v>9</v>
      </c>
      <c r="B6083" s="1">
        <v>45296.958333333336</v>
      </c>
      <c r="C6083" t="s">
        <v>10</v>
      </c>
      <c r="D6083" t="s">
        <v>11</v>
      </c>
      <c r="E6083" t="s">
        <v>66</v>
      </c>
      <c r="F6083" t="s">
        <v>15</v>
      </c>
      <c r="G6083">
        <v>2001</v>
      </c>
      <c r="H6083">
        <v>1011</v>
      </c>
      <c r="I6083" t="s">
        <v>14</v>
      </c>
    </row>
    <row r="6084" spans="1:9" hidden="1" x14ac:dyDescent="0.25">
      <c r="A6084" t="s">
        <v>9</v>
      </c>
      <c r="B6084" s="1">
        <v>45296.958333333336</v>
      </c>
      <c r="C6084" t="s">
        <v>10</v>
      </c>
      <c r="D6084" t="s">
        <v>11</v>
      </c>
      <c r="E6084" t="s">
        <v>66</v>
      </c>
      <c r="F6084" t="s">
        <v>15</v>
      </c>
      <c r="G6084">
        <v>2002</v>
      </c>
      <c r="H6084">
        <v>959</v>
      </c>
      <c r="I6084" t="s">
        <v>14</v>
      </c>
    </row>
    <row r="6085" spans="1:9" hidden="1" x14ac:dyDescent="0.25">
      <c r="A6085" t="s">
        <v>9</v>
      </c>
      <c r="B6085" s="1">
        <v>45296.958333333336</v>
      </c>
      <c r="C6085" t="s">
        <v>10</v>
      </c>
      <c r="D6085" t="s">
        <v>11</v>
      </c>
      <c r="E6085" t="s">
        <v>66</v>
      </c>
      <c r="F6085" t="s">
        <v>15</v>
      </c>
      <c r="G6085">
        <v>2003</v>
      </c>
      <c r="H6085">
        <v>960</v>
      </c>
      <c r="I6085" t="s">
        <v>14</v>
      </c>
    </row>
    <row r="6086" spans="1:9" hidden="1" x14ac:dyDescent="0.25">
      <c r="A6086" t="s">
        <v>9</v>
      </c>
      <c r="B6086" s="1">
        <v>45296.958333333336</v>
      </c>
      <c r="C6086" t="s">
        <v>10</v>
      </c>
      <c r="D6086" t="s">
        <v>11</v>
      </c>
      <c r="E6086" t="s">
        <v>66</v>
      </c>
      <c r="F6086" t="s">
        <v>15</v>
      </c>
      <c r="G6086">
        <v>2004</v>
      </c>
      <c r="H6086">
        <v>943</v>
      </c>
      <c r="I6086" t="s">
        <v>14</v>
      </c>
    </row>
    <row r="6087" spans="1:9" hidden="1" x14ac:dyDescent="0.25">
      <c r="A6087" t="s">
        <v>9</v>
      </c>
      <c r="B6087" s="1">
        <v>45296.958333333336</v>
      </c>
      <c r="C6087" t="s">
        <v>10</v>
      </c>
      <c r="D6087" t="s">
        <v>11</v>
      </c>
      <c r="E6087" t="s">
        <v>66</v>
      </c>
      <c r="F6087" t="s">
        <v>15</v>
      </c>
      <c r="G6087">
        <v>2005</v>
      </c>
      <c r="H6087">
        <v>957</v>
      </c>
      <c r="I6087" t="s">
        <v>14</v>
      </c>
    </row>
    <row r="6088" spans="1:9" hidden="1" x14ac:dyDescent="0.25">
      <c r="A6088" t="s">
        <v>9</v>
      </c>
      <c r="B6088" s="1">
        <v>45296.958333333336</v>
      </c>
      <c r="C6088" t="s">
        <v>10</v>
      </c>
      <c r="D6088" t="s">
        <v>11</v>
      </c>
      <c r="E6088" t="s">
        <v>66</v>
      </c>
      <c r="F6088" t="s">
        <v>15</v>
      </c>
      <c r="G6088">
        <v>2006</v>
      </c>
      <c r="H6088">
        <v>1043</v>
      </c>
      <c r="I6088" t="s">
        <v>14</v>
      </c>
    </row>
    <row r="6089" spans="1:9" hidden="1" x14ac:dyDescent="0.25">
      <c r="A6089" t="s">
        <v>9</v>
      </c>
      <c r="B6089" s="1">
        <v>45296.958333333336</v>
      </c>
      <c r="C6089" t="s">
        <v>10</v>
      </c>
      <c r="D6089" t="s">
        <v>11</v>
      </c>
      <c r="E6089" t="s">
        <v>66</v>
      </c>
      <c r="F6089" t="s">
        <v>15</v>
      </c>
      <c r="G6089">
        <v>2007</v>
      </c>
      <c r="H6089">
        <v>1006</v>
      </c>
      <c r="I6089" t="s">
        <v>14</v>
      </c>
    </row>
    <row r="6090" spans="1:9" hidden="1" x14ac:dyDescent="0.25">
      <c r="A6090" t="s">
        <v>9</v>
      </c>
      <c r="B6090" s="1">
        <v>45296.958333333336</v>
      </c>
      <c r="C6090" t="s">
        <v>10</v>
      </c>
      <c r="D6090" t="s">
        <v>11</v>
      </c>
      <c r="E6090" t="s">
        <v>66</v>
      </c>
      <c r="F6090" t="s">
        <v>15</v>
      </c>
      <c r="G6090">
        <v>2008</v>
      </c>
      <c r="H6090">
        <v>1061</v>
      </c>
      <c r="I6090" t="s">
        <v>14</v>
      </c>
    </row>
    <row r="6091" spans="1:9" hidden="1" x14ac:dyDescent="0.25">
      <c r="A6091" t="s">
        <v>9</v>
      </c>
      <c r="B6091" s="1">
        <v>45296.958333333336</v>
      </c>
      <c r="C6091" t="s">
        <v>10</v>
      </c>
      <c r="D6091" t="s">
        <v>11</v>
      </c>
      <c r="E6091" t="s">
        <v>66</v>
      </c>
      <c r="F6091" t="s">
        <v>15</v>
      </c>
      <c r="G6091">
        <v>2009</v>
      </c>
      <c r="H6091">
        <v>901</v>
      </c>
      <c r="I6091" t="s">
        <v>14</v>
      </c>
    </row>
    <row r="6092" spans="1:9" hidden="1" x14ac:dyDescent="0.25">
      <c r="A6092" t="s">
        <v>9</v>
      </c>
      <c r="B6092" s="1">
        <v>45296.958333333336</v>
      </c>
      <c r="C6092" t="s">
        <v>10</v>
      </c>
      <c r="D6092" t="s">
        <v>11</v>
      </c>
      <c r="E6092" t="s">
        <v>66</v>
      </c>
      <c r="F6092" t="s">
        <v>15</v>
      </c>
      <c r="G6092">
        <v>2010</v>
      </c>
      <c r="H6092">
        <v>776</v>
      </c>
      <c r="I6092" t="s">
        <v>14</v>
      </c>
    </row>
    <row r="6093" spans="1:9" hidden="1" x14ac:dyDescent="0.25">
      <c r="A6093" t="s">
        <v>9</v>
      </c>
      <c r="B6093" s="1">
        <v>45296.958333333336</v>
      </c>
      <c r="C6093" t="s">
        <v>10</v>
      </c>
      <c r="D6093" t="s">
        <v>11</v>
      </c>
      <c r="E6093" t="s">
        <v>66</v>
      </c>
      <c r="F6093" t="s">
        <v>15</v>
      </c>
      <c r="G6093">
        <v>2011</v>
      </c>
      <c r="H6093">
        <v>656</v>
      </c>
      <c r="I6093" t="s">
        <v>14</v>
      </c>
    </row>
    <row r="6094" spans="1:9" hidden="1" x14ac:dyDescent="0.25">
      <c r="A6094" t="s">
        <v>9</v>
      </c>
      <c r="B6094" s="1">
        <v>45296.958333333336</v>
      </c>
      <c r="C6094" t="s">
        <v>10</v>
      </c>
      <c r="D6094" t="s">
        <v>11</v>
      </c>
      <c r="E6094" t="s">
        <v>66</v>
      </c>
      <c r="F6094" t="s">
        <v>15</v>
      </c>
      <c r="G6094">
        <v>2012</v>
      </c>
      <c r="H6094">
        <v>601</v>
      </c>
      <c r="I6094" t="s">
        <v>14</v>
      </c>
    </row>
    <row r="6095" spans="1:9" hidden="1" x14ac:dyDescent="0.25">
      <c r="A6095" t="s">
        <v>9</v>
      </c>
      <c r="B6095" s="1">
        <v>45296.958333333336</v>
      </c>
      <c r="C6095" t="s">
        <v>10</v>
      </c>
      <c r="D6095" t="s">
        <v>11</v>
      </c>
      <c r="E6095" t="s">
        <v>66</v>
      </c>
      <c r="F6095" t="s">
        <v>15</v>
      </c>
      <c r="G6095">
        <v>2013</v>
      </c>
      <c r="H6095">
        <v>601</v>
      </c>
      <c r="I6095" t="s">
        <v>14</v>
      </c>
    </row>
    <row r="6096" spans="1:9" hidden="1" x14ac:dyDescent="0.25">
      <c r="A6096" t="s">
        <v>9</v>
      </c>
      <c r="B6096" s="1">
        <v>45296.958333333336</v>
      </c>
      <c r="C6096" t="s">
        <v>10</v>
      </c>
      <c r="D6096" t="s">
        <v>11</v>
      </c>
      <c r="E6096" t="s">
        <v>66</v>
      </c>
      <c r="F6096" t="s">
        <v>15</v>
      </c>
      <c r="G6096">
        <v>2014</v>
      </c>
      <c r="H6096">
        <v>661</v>
      </c>
      <c r="I6096" t="s">
        <v>14</v>
      </c>
    </row>
    <row r="6097" spans="1:9" hidden="1" x14ac:dyDescent="0.25">
      <c r="A6097" t="s">
        <v>9</v>
      </c>
      <c r="B6097" s="1">
        <v>45296.958333333336</v>
      </c>
      <c r="C6097" t="s">
        <v>10</v>
      </c>
      <c r="D6097" t="s">
        <v>11</v>
      </c>
      <c r="E6097" t="s">
        <v>66</v>
      </c>
      <c r="F6097" t="s">
        <v>15</v>
      </c>
      <c r="G6097">
        <v>2015</v>
      </c>
      <c r="H6097">
        <v>708</v>
      </c>
      <c r="I6097" t="s">
        <v>14</v>
      </c>
    </row>
    <row r="6098" spans="1:9" hidden="1" x14ac:dyDescent="0.25">
      <c r="A6098" t="s">
        <v>9</v>
      </c>
      <c r="B6098" s="1">
        <v>45296.958333333336</v>
      </c>
      <c r="C6098" t="s">
        <v>10</v>
      </c>
      <c r="D6098" t="s">
        <v>11</v>
      </c>
      <c r="E6098" t="s">
        <v>66</v>
      </c>
      <c r="F6098" t="s">
        <v>15</v>
      </c>
      <c r="G6098">
        <v>2016</v>
      </c>
      <c r="H6098">
        <v>708</v>
      </c>
      <c r="I6098" t="s">
        <v>14</v>
      </c>
    </row>
    <row r="6099" spans="1:9" hidden="1" x14ac:dyDescent="0.25">
      <c r="A6099" t="s">
        <v>9</v>
      </c>
      <c r="B6099" s="1">
        <v>45296.958333333336</v>
      </c>
      <c r="C6099" t="s">
        <v>10</v>
      </c>
      <c r="D6099" t="s">
        <v>11</v>
      </c>
      <c r="E6099" t="s">
        <v>66</v>
      </c>
      <c r="F6099" t="s">
        <v>15</v>
      </c>
      <c r="G6099">
        <v>2017</v>
      </c>
      <c r="H6099">
        <v>682</v>
      </c>
      <c r="I6099" t="s">
        <v>14</v>
      </c>
    </row>
    <row r="6100" spans="1:9" hidden="1" x14ac:dyDescent="0.25">
      <c r="A6100" t="s">
        <v>9</v>
      </c>
      <c r="B6100" s="1">
        <v>45296.958333333336</v>
      </c>
      <c r="C6100" t="s">
        <v>10</v>
      </c>
      <c r="D6100" t="s">
        <v>11</v>
      </c>
      <c r="E6100" t="s">
        <v>66</v>
      </c>
      <c r="F6100" t="s">
        <v>15</v>
      </c>
      <c r="G6100">
        <v>2018</v>
      </c>
      <c r="H6100">
        <v>610</v>
      </c>
      <c r="I6100" t="s">
        <v>14</v>
      </c>
    </row>
    <row r="6101" spans="1:9" hidden="1" x14ac:dyDescent="0.25">
      <c r="A6101" t="s">
        <v>9</v>
      </c>
      <c r="B6101" s="1">
        <v>45296.958333333336</v>
      </c>
      <c r="C6101" t="s">
        <v>10</v>
      </c>
      <c r="D6101" t="s">
        <v>11</v>
      </c>
      <c r="E6101" t="s">
        <v>66</v>
      </c>
      <c r="F6101" t="s">
        <v>15</v>
      </c>
      <c r="G6101">
        <v>2019</v>
      </c>
      <c r="H6101">
        <v>628</v>
      </c>
      <c r="I6101" t="s">
        <v>14</v>
      </c>
    </row>
    <row r="6102" spans="1:9" hidden="1" x14ac:dyDescent="0.25">
      <c r="A6102" t="s">
        <v>9</v>
      </c>
      <c r="B6102" s="1">
        <v>45296.958333333336</v>
      </c>
      <c r="C6102" t="s">
        <v>10</v>
      </c>
      <c r="D6102" t="s">
        <v>11</v>
      </c>
      <c r="E6102" t="s">
        <v>66</v>
      </c>
      <c r="F6102" t="s">
        <v>15</v>
      </c>
      <c r="G6102">
        <v>2020</v>
      </c>
      <c r="H6102">
        <v>463</v>
      </c>
      <c r="I6102" t="s">
        <v>14</v>
      </c>
    </row>
    <row r="6103" spans="1:9" hidden="1" x14ac:dyDescent="0.25">
      <c r="A6103" t="s">
        <v>9</v>
      </c>
      <c r="B6103" s="1">
        <v>45296.958333333336</v>
      </c>
      <c r="C6103" t="s">
        <v>10</v>
      </c>
      <c r="D6103" t="s">
        <v>11</v>
      </c>
      <c r="E6103" t="s">
        <v>66</v>
      </c>
      <c r="F6103" t="s">
        <v>15</v>
      </c>
      <c r="G6103">
        <v>2021</v>
      </c>
      <c r="H6103">
        <v>561</v>
      </c>
      <c r="I6103" t="s">
        <v>14</v>
      </c>
    </row>
    <row r="6104" spans="1:9" hidden="1" x14ac:dyDescent="0.25">
      <c r="A6104" t="s">
        <v>9</v>
      </c>
      <c r="B6104" s="1">
        <v>45296.958333333336</v>
      </c>
      <c r="C6104" t="s">
        <v>10</v>
      </c>
      <c r="D6104" t="s">
        <v>11</v>
      </c>
      <c r="E6104" t="s">
        <v>66</v>
      </c>
      <c r="F6104" t="s">
        <v>33</v>
      </c>
      <c r="G6104">
        <v>1999</v>
      </c>
      <c r="H6104">
        <v>583</v>
      </c>
      <c r="I6104" t="s">
        <v>14</v>
      </c>
    </row>
    <row r="6105" spans="1:9" hidden="1" x14ac:dyDescent="0.25">
      <c r="A6105" t="s">
        <v>9</v>
      </c>
      <c r="B6105" s="1">
        <v>45296.958333333336</v>
      </c>
      <c r="C6105" t="s">
        <v>10</v>
      </c>
      <c r="D6105" t="s">
        <v>11</v>
      </c>
      <c r="E6105" t="s">
        <v>66</v>
      </c>
      <c r="F6105" t="s">
        <v>33</v>
      </c>
      <c r="G6105">
        <v>2000</v>
      </c>
      <c r="H6105">
        <v>592</v>
      </c>
      <c r="I6105" t="s">
        <v>14</v>
      </c>
    </row>
    <row r="6106" spans="1:9" hidden="1" x14ac:dyDescent="0.25">
      <c r="A6106" t="s">
        <v>9</v>
      </c>
      <c r="B6106" s="1">
        <v>45296.958333333336</v>
      </c>
      <c r="C6106" t="s">
        <v>10</v>
      </c>
      <c r="D6106" t="s">
        <v>11</v>
      </c>
      <c r="E6106" t="s">
        <v>66</v>
      </c>
      <c r="F6106" t="s">
        <v>33</v>
      </c>
      <c r="G6106">
        <v>2001</v>
      </c>
      <c r="H6106">
        <v>544</v>
      </c>
      <c r="I6106" t="s">
        <v>14</v>
      </c>
    </row>
    <row r="6107" spans="1:9" hidden="1" x14ac:dyDescent="0.25">
      <c r="A6107" t="s">
        <v>9</v>
      </c>
      <c r="B6107" s="1">
        <v>45296.958333333336</v>
      </c>
      <c r="C6107" t="s">
        <v>10</v>
      </c>
      <c r="D6107" t="s">
        <v>11</v>
      </c>
      <c r="E6107" t="s">
        <v>66</v>
      </c>
      <c r="F6107" t="s">
        <v>33</v>
      </c>
      <c r="G6107">
        <v>2002</v>
      </c>
      <c r="H6107">
        <v>513</v>
      </c>
      <c r="I6107" t="s">
        <v>14</v>
      </c>
    </row>
    <row r="6108" spans="1:9" hidden="1" x14ac:dyDescent="0.25">
      <c r="A6108" t="s">
        <v>9</v>
      </c>
      <c r="B6108" s="1">
        <v>45296.958333333336</v>
      </c>
      <c r="C6108" t="s">
        <v>10</v>
      </c>
      <c r="D6108" t="s">
        <v>11</v>
      </c>
      <c r="E6108" t="s">
        <v>66</v>
      </c>
      <c r="F6108" t="s">
        <v>33</v>
      </c>
      <c r="G6108">
        <v>2003</v>
      </c>
      <c r="H6108">
        <v>546</v>
      </c>
      <c r="I6108" t="s">
        <v>14</v>
      </c>
    </row>
    <row r="6109" spans="1:9" hidden="1" x14ac:dyDescent="0.25">
      <c r="A6109" t="s">
        <v>9</v>
      </c>
      <c r="B6109" s="1">
        <v>45296.958333333336</v>
      </c>
      <c r="C6109" t="s">
        <v>10</v>
      </c>
      <c r="D6109" t="s">
        <v>11</v>
      </c>
      <c r="E6109" t="s">
        <v>66</v>
      </c>
      <c r="F6109" t="s">
        <v>33</v>
      </c>
      <c r="G6109">
        <v>2004</v>
      </c>
      <c r="H6109">
        <v>510</v>
      </c>
      <c r="I6109" t="s">
        <v>14</v>
      </c>
    </row>
    <row r="6110" spans="1:9" hidden="1" x14ac:dyDescent="0.25">
      <c r="A6110" t="s">
        <v>9</v>
      </c>
      <c r="B6110" s="1">
        <v>45296.958333333336</v>
      </c>
      <c r="C6110" t="s">
        <v>10</v>
      </c>
      <c r="D6110" t="s">
        <v>11</v>
      </c>
      <c r="E6110" t="s">
        <v>66</v>
      </c>
      <c r="F6110" t="s">
        <v>33</v>
      </c>
      <c r="G6110">
        <v>2005</v>
      </c>
      <c r="H6110">
        <v>409</v>
      </c>
      <c r="I6110" t="s">
        <v>14</v>
      </c>
    </row>
    <row r="6111" spans="1:9" hidden="1" x14ac:dyDescent="0.25">
      <c r="A6111" t="s">
        <v>9</v>
      </c>
      <c r="B6111" s="1">
        <v>45296.958333333336</v>
      </c>
      <c r="C6111" t="s">
        <v>10</v>
      </c>
      <c r="D6111" t="s">
        <v>11</v>
      </c>
      <c r="E6111" t="s">
        <v>66</v>
      </c>
      <c r="F6111" t="s">
        <v>33</v>
      </c>
      <c r="G6111">
        <v>2006</v>
      </c>
      <c r="H6111">
        <v>370</v>
      </c>
      <c r="I6111" t="s">
        <v>14</v>
      </c>
    </row>
    <row r="6112" spans="1:9" hidden="1" x14ac:dyDescent="0.25">
      <c r="A6112" t="s">
        <v>9</v>
      </c>
      <c r="B6112" s="1">
        <v>45296.958333333336</v>
      </c>
      <c r="C6112" t="s">
        <v>10</v>
      </c>
      <c r="D6112" t="s">
        <v>11</v>
      </c>
      <c r="E6112" t="s">
        <v>66</v>
      </c>
      <c r="F6112" t="s">
        <v>33</v>
      </c>
      <c r="G6112">
        <v>2007</v>
      </c>
      <c r="H6112">
        <v>384</v>
      </c>
      <c r="I6112" t="s">
        <v>14</v>
      </c>
    </row>
    <row r="6113" spans="1:9" hidden="1" x14ac:dyDescent="0.25">
      <c r="A6113" t="s">
        <v>9</v>
      </c>
      <c r="B6113" s="1">
        <v>45296.958333333336</v>
      </c>
      <c r="C6113" t="s">
        <v>10</v>
      </c>
      <c r="D6113" t="s">
        <v>11</v>
      </c>
      <c r="E6113" t="s">
        <v>66</v>
      </c>
      <c r="F6113" t="s">
        <v>33</v>
      </c>
      <c r="G6113">
        <v>2008</v>
      </c>
      <c r="H6113">
        <v>357</v>
      </c>
      <c r="I6113" t="s">
        <v>14</v>
      </c>
    </row>
    <row r="6114" spans="1:9" hidden="1" x14ac:dyDescent="0.25">
      <c r="A6114" t="s">
        <v>9</v>
      </c>
      <c r="B6114" s="1">
        <v>45296.958333333336</v>
      </c>
      <c r="C6114" t="s">
        <v>10</v>
      </c>
      <c r="D6114" t="s">
        <v>11</v>
      </c>
      <c r="E6114" t="s">
        <v>66</v>
      </c>
      <c r="F6114" t="s">
        <v>33</v>
      </c>
      <c r="G6114">
        <v>2009</v>
      </c>
      <c r="H6114">
        <v>349</v>
      </c>
      <c r="I6114" t="s">
        <v>14</v>
      </c>
    </row>
    <row r="6115" spans="1:9" hidden="1" x14ac:dyDescent="0.25">
      <c r="A6115" t="s">
        <v>9</v>
      </c>
      <c r="B6115" s="1">
        <v>45296.958333333336</v>
      </c>
      <c r="C6115" t="s">
        <v>10</v>
      </c>
      <c r="D6115" t="s">
        <v>11</v>
      </c>
      <c r="E6115" t="s">
        <v>66</v>
      </c>
      <c r="F6115" t="s">
        <v>33</v>
      </c>
      <c r="G6115">
        <v>2010</v>
      </c>
      <c r="H6115">
        <v>327</v>
      </c>
      <c r="I6115" t="s">
        <v>14</v>
      </c>
    </row>
    <row r="6116" spans="1:9" hidden="1" x14ac:dyDescent="0.25">
      <c r="A6116" t="s">
        <v>9</v>
      </c>
      <c r="B6116" s="1">
        <v>45296.958333333336</v>
      </c>
      <c r="C6116" t="s">
        <v>10</v>
      </c>
      <c r="D6116" t="s">
        <v>11</v>
      </c>
      <c r="E6116" t="s">
        <v>66</v>
      </c>
      <c r="F6116" t="s">
        <v>33</v>
      </c>
      <c r="G6116">
        <v>2011</v>
      </c>
      <c r="H6116">
        <v>320</v>
      </c>
      <c r="I6116" t="s">
        <v>14</v>
      </c>
    </row>
    <row r="6117" spans="1:9" hidden="1" x14ac:dyDescent="0.25">
      <c r="A6117" t="s">
        <v>9</v>
      </c>
      <c r="B6117" s="1">
        <v>45296.958333333336</v>
      </c>
      <c r="C6117" t="s">
        <v>10</v>
      </c>
      <c r="D6117" t="s">
        <v>11</v>
      </c>
      <c r="E6117" t="s">
        <v>66</v>
      </c>
      <c r="F6117" t="s">
        <v>33</v>
      </c>
      <c r="G6117">
        <v>2012</v>
      </c>
      <c r="H6117">
        <v>339</v>
      </c>
      <c r="I6117" t="s">
        <v>14</v>
      </c>
    </row>
    <row r="6118" spans="1:9" hidden="1" x14ac:dyDescent="0.25">
      <c r="A6118" t="s">
        <v>9</v>
      </c>
      <c r="B6118" s="1">
        <v>45296.958333333336</v>
      </c>
      <c r="C6118" t="s">
        <v>10</v>
      </c>
      <c r="D6118" t="s">
        <v>11</v>
      </c>
      <c r="E6118" t="s">
        <v>66</v>
      </c>
      <c r="F6118" t="s">
        <v>33</v>
      </c>
      <c r="G6118">
        <v>2013</v>
      </c>
      <c r="H6118">
        <v>269</v>
      </c>
      <c r="I6118" t="s">
        <v>14</v>
      </c>
    </row>
    <row r="6119" spans="1:9" hidden="1" x14ac:dyDescent="0.25">
      <c r="A6119" t="s">
        <v>9</v>
      </c>
      <c r="B6119" s="1">
        <v>45296.958333333336</v>
      </c>
      <c r="C6119" t="s">
        <v>10</v>
      </c>
      <c r="D6119" t="s">
        <v>11</v>
      </c>
      <c r="E6119" t="s">
        <v>66</v>
      </c>
      <c r="F6119" t="s">
        <v>33</v>
      </c>
      <c r="G6119">
        <v>2014</v>
      </c>
      <c r="H6119">
        <v>243</v>
      </c>
      <c r="I6119" t="s">
        <v>14</v>
      </c>
    </row>
    <row r="6120" spans="1:9" hidden="1" x14ac:dyDescent="0.25">
      <c r="A6120" t="s">
        <v>9</v>
      </c>
      <c r="B6120" s="1">
        <v>45296.958333333336</v>
      </c>
      <c r="C6120" t="s">
        <v>10</v>
      </c>
      <c r="D6120" t="s">
        <v>11</v>
      </c>
      <c r="E6120" t="s">
        <v>66</v>
      </c>
      <c r="F6120" t="s">
        <v>33</v>
      </c>
      <c r="G6120">
        <v>2015</v>
      </c>
      <c r="H6120">
        <v>253</v>
      </c>
      <c r="I6120" t="s">
        <v>14</v>
      </c>
    </row>
    <row r="6121" spans="1:9" hidden="1" x14ac:dyDescent="0.25">
      <c r="A6121" t="s">
        <v>9</v>
      </c>
      <c r="B6121" s="1">
        <v>45296.958333333336</v>
      </c>
      <c r="C6121" t="s">
        <v>10</v>
      </c>
      <c r="D6121" t="s">
        <v>11</v>
      </c>
      <c r="E6121" t="s">
        <v>66</v>
      </c>
      <c r="F6121" t="s">
        <v>33</v>
      </c>
      <c r="G6121">
        <v>2016</v>
      </c>
      <c r="H6121">
        <v>216</v>
      </c>
      <c r="I6121" t="s">
        <v>14</v>
      </c>
    </row>
    <row r="6122" spans="1:9" hidden="1" x14ac:dyDescent="0.25">
      <c r="A6122" t="s">
        <v>9</v>
      </c>
      <c r="B6122" s="1">
        <v>45296.958333333336</v>
      </c>
      <c r="C6122" t="s">
        <v>10</v>
      </c>
      <c r="D6122" t="s">
        <v>11</v>
      </c>
      <c r="E6122" t="s">
        <v>66</v>
      </c>
      <c r="F6122" t="s">
        <v>33</v>
      </c>
      <c r="G6122">
        <v>2017</v>
      </c>
      <c r="H6122">
        <v>230</v>
      </c>
      <c r="I6122" t="s">
        <v>14</v>
      </c>
    </row>
    <row r="6123" spans="1:9" hidden="1" x14ac:dyDescent="0.25">
      <c r="A6123" t="s">
        <v>9</v>
      </c>
      <c r="B6123" s="1">
        <v>45296.958333333336</v>
      </c>
      <c r="C6123" t="s">
        <v>10</v>
      </c>
      <c r="D6123" t="s">
        <v>11</v>
      </c>
      <c r="E6123" t="s">
        <v>66</v>
      </c>
      <c r="F6123" t="s">
        <v>33</v>
      </c>
      <c r="G6123">
        <v>2018</v>
      </c>
      <c r="H6123">
        <v>233</v>
      </c>
      <c r="I6123" t="s">
        <v>14</v>
      </c>
    </row>
    <row r="6124" spans="1:9" hidden="1" x14ac:dyDescent="0.25">
      <c r="A6124" t="s">
        <v>9</v>
      </c>
      <c r="B6124" s="1">
        <v>45296.958333333336</v>
      </c>
      <c r="C6124" t="s">
        <v>10</v>
      </c>
      <c r="D6124" t="s">
        <v>11</v>
      </c>
      <c r="E6124" t="s">
        <v>66</v>
      </c>
      <c r="F6124" t="s">
        <v>33</v>
      </c>
      <c r="G6124">
        <v>2019</v>
      </c>
      <c r="H6124">
        <v>187</v>
      </c>
      <c r="I6124" t="s">
        <v>14</v>
      </c>
    </row>
    <row r="6125" spans="1:9" hidden="1" x14ac:dyDescent="0.25">
      <c r="A6125" t="s">
        <v>9</v>
      </c>
      <c r="B6125" s="1">
        <v>45296.958333333336</v>
      </c>
      <c r="C6125" t="s">
        <v>10</v>
      </c>
      <c r="D6125" t="s">
        <v>11</v>
      </c>
      <c r="E6125" t="s">
        <v>66</v>
      </c>
      <c r="F6125" t="s">
        <v>33</v>
      </c>
      <c r="G6125">
        <v>2020</v>
      </c>
      <c r="H6125">
        <v>227</v>
      </c>
      <c r="I6125" t="s">
        <v>14</v>
      </c>
    </row>
    <row r="6126" spans="1:9" hidden="1" x14ac:dyDescent="0.25">
      <c r="A6126" t="s">
        <v>9</v>
      </c>
      <c r="B6126" s="1">
        <v>45296.958333333336</v>
      </c>
      <c r="C6126" t="s">
        <v>10</v>
      </c>
      <c r="D6126" t="s">
        <v>11</v>
      </c>
      <c r="E6126" t="s">
        <v>66</v>
      </c>
      <c r="F6126" t="s">
        <v>33</v>
      </c>
      <c r="G6126">
        <v>2021</v>
      </c>
      <c r="H6126">
        <v>200</v>
      </c>
      <c r="I6126" t="s">
        <v>14</v>
      </c>
    </row>
    <row r="6127" spans="1:9" hidden="1" x14ac:dyDescent="0.25">
      <c r="A6127" t="s">
        <v>9</v>
      </c>
      <c r="B6127" s="1">
        <v>45296.958333333336</v>
      </c>
      <c r="C6127" t="s">
        <v>10</v>
      </c>
      <c r="D6127" t="s">
        <v>11</v>
      </c>
      <c r="E6127" t="s">
        <v>66</v>
      </c>
      <c r="F6127" t="s">
        <v>33</v>
      </c>
      <c r="G6127">
        <v>2022</v>
      </c>
      <c r="H6127">
        <v>241</v>
      </c>
      <c r="I6127" t="s">
        <v>14</v>
      </c>
    </row>
    <row r="6128" spans="1:9" hidden="1" x14ac:dyDescent="0.25">
      <c r="A6128" t="s">
        <v>9</v>
      </c>
      <c r="B6128" s="1">
        <v>45296.958333333336</v>
      </c>
      <c r="C6128" t="s">
        <v>10</v>
      </c>
      <c r="D6128" t="s">
        <v>11</v>
      </c>
      <c r="E6128" t="s">
        <v>66</v>
      </c>
      <c r="F6128" t="s">
        <v>34</v>
      </c>
      <c r="G6128">
        <v>1999</v>
      </c>
      <c r="H6128">
        <v>113</v>
      </c>
      <c r="I6128" t="s">
        <v>14</v>
      </c>
    </row>
    <row r="6129" spans="1:9" hidden="1" x14ac:dyDescent="0.25">
      <c r="A6129" t="s">
        <v>9</v>
      </c>
      <c r="B6129" s="1">
        <v>45296.958333333336</v>
      </c>
      <c r="C6129" t="s">
        <v>10</v>
      </c>
      <c r="D6129" t="s">
        <v>11</v>
      </c>
      <c r="E6129" t="s">
        <v>66</v>
      </c>
      <c r="F6129" t="s">
        <v>34</v>
      </c>
      <c r="G6129">
        <v>2000</v>
      </c>
      <c r="H6129">
        <v>111</v>
      </c>
      <c r="I6129" t="s">
        <v>14</v>
      </c>
    </row>
    <row r="6130" spans="1:9" hidden="1" x14ac:dyDescent="0.25">
      <c r="A6130" t="s">
        <v>9</v>
      </c>
      <c r="B6130" s="1">
        <v>45296.958333333336</v>
      </c>
      <c r="C6130" t="s">
        <v>10</v>
      </c>
      <c r="D6130" t="s">
        <v>11</v>
      </c>
      <c r="E6130" t="s">
        <v>66</v>
      </c>
      <c r="F6130" t="s">
        <v>34</v>
      </c>
      <c r="G6130">
        <v>2001</v>
      </c>
      <c r="H6130">
        <v>98</v>
      </c>
      <c r="I6130" t="s">
        <v>14</v>
      </c>
    </row>
    <row r="6131" spans="1:9" hidden="1" x14ac:dyDescent="0.25">
      <c r="A6131" t="s">
        <v>9</v>
      </c>
      <c r="B6131" s="1">
        <v>45296.958333333336</v>
      </c>
      <c r="C6131" t="s">
        <v>10</v>
      </c>
      <c r="D6131" t="s">
        <v>11</v>
      </c>
      <c r="E6131" t="s">
        <v>66</v>
      </c>
      <c r="F6131" t="s">
        <v>34</v>
      </c>
      <c r="G6131">
        <v>2002</v>
      </c>
      <c r="H6131">
        <v>94</v>
      </c>
      <c r="I6131" t="s">
        <v>14</v>
      </c>
    </row>
    <row r="6132" spans="1:9" hidden="1" x14ac:dyDescent="0.25">
      <c r="A6132" t="s">
        <v>9</v>
      </c>
      <c r="B6132" s="1">
        <v>45296.958333333336</v>
      </c>
      <c r="C6132" t="s">
        <v>10</v>
      </c>
      <c r="D6132" t="s">
        <v>11</v>
      </c>
      <c r="E6132" t="s">
        <v>66</v>
      </c>
      <c r="F6132" t="s">
        <v>34</v>
      </c>
      <c r="G6132">
        <v>2003</v>
      </c>
      <c r="H6132">
        <v>97</v>
      </c>
      <c r="I6132" t="s">
        <v>14</v>
      </c>
    </row>
    <row r="6133" spans="1:9" hidden="1" x14ac:dyDescent="0.25">
      <c r="A6133" t="s">
        <v>9</v>
      </c>
      <c r="B6133" s="1">
        <v>45296.958333333336</v>
      </c>
      <c r="C6133" t="s">
        <v>10</v>
      </c>
      <c r="D6133" t="s">
        <v>11</v>
      </c>
      <c r="E6133" t="s">
        <v>66</v>
      </c>
      <c r="F6133" t="s">
        <v>34</v>
      </c>
      <c r="G6133">
        <v>2004</v>
      </c>
      <c r="H6133">
        <v>117</v>
      </c>
      <c r="I6133" t="s">
        <v>14</v>
      </c>
    </row>
    <row r="6134" spans="1:9" hidden="1" x14ac:dyDescent="0.25">
      <c r="A6134" t="s">
        <v>9</v>
      </c>
      <c r="B6134" s="1">
        <v>45296.958333333336</v>
      </c>
      <c r="C6134" t="s">
        <v>10</v>
      </c>
      <c r="D6134" t="s">
        <v>11</v>
      </c>
      <c r="E6134" t="s">
        <v>66</v>
      </c>
      <c r="F6134" t="s">
        <v>34</v>
      </c>
      <c r="G6134">
        <v>2005</v>
      </c>
      <c r="H6134">
        <v>102</v>
      </c>
      <c r="I6134" t="s">
        <v>14</v>
      </c>
    </row>
    <row r="6135" spans="1:9" hidden="1" x14ac:dyDescent="0.25">
      <c r="A6135" t="s">
        <v>9</v>
      </c>
      <c r="B6135" s="1">
        <v>45296.958333333336</v>
      </c>
      <c r="C6135" t="s">
        <v>10</v>
      </c>
      <c r="D6135" t="s">
        <v>11</v>
      </c>
      <c r="E6135" t="s">
        <v>66</v>
      </c>
      <c r="F6135" t="s">
        <v>34</v>
      </c>
      <c r="G6135">
        <v>2006</v>
      </c>
      <c r="H6135">
        <v>86</v>
      </c>
      <c r="I6135" t="s">
        <v>14</v>
      </c>
    </row>
    <row r="6136" spans="1:9" hidden="1" x14ac:dyDescent="0.25">
      <c r="A6136" t="s">
        <v>9</v>
      </c>
      <c r="B6136" s="1">
        <v>45296.958333333336</v>
      </c>
      <c r="C6136" t="s">
        <v>10</v>
      </c>
      <c r="D6136" t="s">
        <v>11</v>
      </c>
      <c r="E6136" t="s">
        <v>66</v>
      </c>
      <c r="F6136" t="s">
        <v>34</v>
      </c>
      <c r="G6136">
        <v>2007</v>
      </c>
      <c r="H6136">
        <v>89</v>
      </c>
      <c r="I6136" t="s">
        <v>14</v>
      </c>
    </row>
    <row r="6137" spans="1:9" hidden="1" x14ac:dyDescent="0.25">
      <c r="A6137" t="s">
        <v>9</v>
      </c>
      <c r="B6137" s="1">
        <v>45296.958333333336</v>
      </c>
      <c r="C6137" t="s">
        <v>10</v>
      </c>
      <c r="D6137" t="s">
        <v>11</v>
      </c>
      <c r="E6137" t="s">
        <v>66</v>
      </c>
      <c r="F6137" t="s">
        <v>34</v>
      </c>
      <c r="G6137">
        <v>2008</v>
      </c>
      <c r="H6137">
        <v>82</v>
      </c>
      <c r="I6137" t="s">
        <v>14</v>
      </c>
    </row>
    <row r="6138" spans="1:9" hidden="1" x14ac:dyDescent="0.25">
      <c r="A6138" t="s">
        <v>9</v>
      </c>
      <c r="B6138" s="1">
        <v>45296.958333333336</v>
      </c>
      <c r="C6138" t="s">
        <v>10</v>
      </c>
      <c r="D6138" t="s">
        <v>11</v>
      </c>
      <c r="E6138" t="s">
        <v>66</v>
      </c>
      <c r="F6138" t="s">
        <v>34</v>
      </c>
      <c r="G6138">
        <v>2009</v>
      </c>
      <c r="H6138">
        <v>71</v>
      </c>
      <c r="I6138" t="s">
        <v>14</v>
      </c>
    </row>
    <row r="6139" spans="1:9" hidden="1" x14ac:dyDescent="0.25">
      <c r="A6139" t="s">
        <v>9</v>
      </c>
      <c r="B6139" s="1">
        <v>45296.958333333336</v>
      </c>
      <c r="C6139" t="s">
        <v>10</v>
      </c>
      <c r="D6139" t="s">
        <v>11</v>
      </c>
      <c r="E6139" t="s">
        <v>66</v>
      </c>
      <c r="F6139" t="s">
        <v>34</v>
      </c>
      <c r="G6139">
        <v>2010</v>
      </c>
      <c r="H6139">
        <v>60</v>
      </c>
      <c r="I6139" t="s">
        <v>14</v>
      </c>
    </row>
    <row r="6140" spans="1:9" hidden="1" x14ac:dyDescent="0.25">
      <c r="A6140" t="s">
        <v>9</v>
      </c>
      <c r="B6140" s="1">
        <v>45296.958333333336</v>
      </c>
      <c r="C6140" t="s">
        <v>10</v>
      </c>
      <c r="D6140" t="s">
        <v>11</v>
      </c>
      <c r="E6140" t="s">
        <v>66</v>
      </c>
      <c r="F6140" t="s">
        <v>34</v>
      </c>
      <c r="G6140">
        <v>2011</v>
      </c>
      <c r="H6140">
        <v>71</v>
      </c>
      <c r="I6140" t="s">
        <v>14</v>
      </c>
    </row>
    <row r="6141" spans="1:9" hidden="1" x14ac:dyDescent="0.25">
      <c r="A6141" t="s">
        <v>9</v>
      </c>
      <c r="B6141" s="1">
        <v>45296.958333333336</v>
      </c>
      <c r="C6141" t="s">
        <v>10</v>
      </c>
      <c r="D6141" t="s">
        <v>11</v>
      </c>
      <c r="E6141" t="s">
        <v>66</v>
      </c>
      <c r="F6141" t="s">
        <v>34</v>
      </c>
      <c r="G6141">
        <v>2012</v>
      </c>
      <c r="H6141">
        <v>51</v>
      </c>
      <c r="I6141" t="s">
        <v>14</v>
      </c>
    </row>
    <row r="6142" spans="1:9" hidden="1" x14ac:dyDescent="0.25">
      <c r="A6142" t="s">
        <v>9</v>
      </c>
      <c r="B6142" s="1">
        <v>45296.958333333336</v>
      </c>
      <c r="C6142" t="s">
        <v>10</v>
      </c>
      <c r="D6142" t="s">
        <v>11</v>
      </c>
      <c r="E6142" t="s">
        <v>66</v>
      </c>
      <c r="F6142" t="s">
        <v>34</v>
      </c>
      <c r="G6142">
        <v>2013</v>
      </c>
      <c r="H6142">
        <v>44</v>
      </c>
      <c r="I6142" t="s">
        <v>14</v>
      </c>
    </row>
    <row r="6143" spans="1:9" hidden="1" x14ac:dyDescent="0.25">
      <c r="A6143" t="s">
        <v>9</v>
      </c>
      <c r="B6143" s="1">
        <v>45296.958333333336</v>
      </c>
      <c r="C6143" t="s">
        <v>10</v>
      </c>
      <c r="D6143" t="s">
        <v>11</v>
      </c>
      <c r="E6143" t="s">
        <v>66</v>
      </c>
      <c r="F6143" t="s">
        <v>34</v>
      </c>
      <c r="G6143">
        <v>2014</v>
      </c>
      <c r="H6143">
        <v>45</v>
      </c>
      <c r="I6143" t="s">
        <v>14</v>
      </c>
    </row>
    <row r="6144" spans="1:9" hidden="1" x14ac:dyDescent="0.25">
      <c r="A6144" t="s">
        <v>9</v>
      </c>
      <c r="B6144" s="1">
        <v>45296.958333333336</v>
      </c>
      <c r="C6144" t="s">
        <v>10</v>
      </c>
      <c r="D6144" t="s">
        <v>11</v>
      </c>
      <c r="E6144" t="s">
        <v>66</v>
      </c>
      <c r="F6144" t="s">
        <v>34</v>
      </c>
      <c r="G6144">
        <v>2015</v>
      </c>
      <c r="H6144">
        <v>57</v>
      </c>
      <c r="I6144" t="s">
        <v>14</v>
      </c>
    </row>
    <row r="6145" spans="1:9" hidden="1" x14ac:dyDescent="0.25">
      <c r="A6145" t="s">
        <v>9</v>
      </c>
      <c r="B6145" s="1">
        <v>45296.958333333336</v>
      </c>
      <c r="C6145" t="s">
        <v>10</v>
      </c>
      <c r="D6145" t="s">
        <v>11</v>
      </c>
      <c r="E6145" t="s">
        <v>66</v>
      </c>
      <c r="F6145" t="s">
        <v>34</v>
      </c>
      <c r="G6145">
        <v>2016</v>
      </c>
      <c r="H6145">
        <v>46</v>
      </c>
      <c r="I6145" t="s">
        <v>14</v>
      </c>
    </row>
    <row r="6146" spans="1:9" hidden="1" x14ac:dyDescent="0.25">
      <c r="A6146" t="s">
        <v>9</v>
      </c>
      <c r="B6146" s="1">
        <v>45296.958333333336</v>
      </c>
      <c r="C6146" t="s">
        <v>10</v>
      </c>
      <c r="D6146" t="s">
        <v>11</v>
      </c>
      <c r="E6146" t="s">
        <v>66</v>
      </c>
      <c r="F6146" t="s">
        <v>34</v>
      </c>
      <c r="G6146">
        <v>2017</v>
      </c>
      <c r="H6146">
        <v>53</v>
      </c>
      <c r="I6146" t="s">
        <v>14</v>
      </c>
    </row>
    <row r="6147" spans="1:9" hidden="1" x14ac:dyDescent="0.25">
      <c r="A6147" t="s">
        <v>9</v>
      </c>
      <c r="B6147" s="1">
        <v>45296.958333333336</v>
      </c>
      <c r="C6147" t="s">
        <v>10</v>
      </c>
      <c r="D6147" t="s">
        <v>11</v>
      </c>
      <c r="E6147" t="s">
        <v>66</v>
      </c>
      <c r="F6147" t="s">
        <v>34</v>
      </c>
      <c r="G6147">
        <v>2018</v>
      </c>
      <c r="H6147">
        <v>49</v>
      </c>
      <c r="I6147" t="s">
        <v>14</v>
      </c>
    </row>
    <row r="6148" spans="1:9" hidden="1" x14ac:dyDescent="0.25">
      <c r="A6148" t="s">
        <v>9</v>
      </c>
      <c r="B6148" s="1">
        <v>45296.958333333336</v>
      </c>
      <c r="C6148" t="s">
        <v>10</v>
      </c>
      <c r="D6148" t="s">
        <v>11</v>
      </c>
      <c r="E6148" t="s">
        <v>66</v>
      </c>
      <c r="F6148" t="s">
        <v>34</v>
      </c>
      <c r="G6148">
        <v>2019</v>
      </c>
      <c r="H6148">
        <v>52</v>
      </c>
      <c r="I6148" t="s">
        <v>14</v>
      </c>
    </row>
    <row r="6149" spans="1:9" hidden="1" x14ac:dyDescent="0.25">
      <c r="A6149" t="s">
        <v>9</v>
      </c>
      <c r="B6149" s="1">
        <v>45296.958333333336</v>
      </c>
      <c r="C6149" t="s">
        <v>10</v>
      </c>
      <c r="D6149" t="s">
        <v>11</v>
      </c>
      <c r="E6149" t="s">
        <v>66</v>
      </c>
      <c r="F6149" t="s">
        <v>34</v>
      </c>
      <c r="G6149">
        <v>2020</v>
      </c>
      <c r="H6149">
        <v>48</v>
      </c>
      <c r="I6149" t="s">
        <v>14</v>
      </c>
    </row>
    <row r="6150" spans="1:9" hidden="1" x14ac:dyDescent="0.25">
      <c r="A6150" t="s">
        <v>9</v>
      </c>
      <c r="B6150" s="1">
        <v>45296.958333333336</v>
      </c>
      <c r="C6150" t="s">
        <v>10</v>
      </c>
      <c r="D6150" t="s">
        <v>11</v>
      </c>
      <c r="E6150" t="s">
        <v>66</v>
      </c>
      <c r="F6150" t="s">
        <v>34</v>
      </c>
      <c r="G6150">
        <v>2021</v>
      </c>
      <c r="H6150">
        <v>45</v>
      </c>
      <c r="I6150" t="s">
        <v>14</v>
      </c>
    </row>
    <row r="6151" spans="1:9" hidden="1" x14ac:dyDescent="0.25">
      <c r="A6151" t="s">
        <v>9</v>
      </c>
      <c r="B6151" s="1">
        <v>45296.958333333336</v>
      </c>
      <c r="C6151" t="s">
        <v>10</v>
      </c>
      <c r="D6151" t="s">
        <v>11</v>
      </c>
      <c r="E6151" t="s">
        <v>66</v>
      </c>
      <c r="F6151" t="s">
        <v>35</v>
      </c>
      <c r="G6151">
        <v>1999</v>
      </c>
      <c r="H6151">
        <v>1455</v>
      </c>
      <c r="I6151" t="s">
        <v>14</v>
      </c>
    </row>
    <row r="6152" spans="1:9" hidden="1" x14ac:dyDescent="0.25">
      <c r="A6152" t="s">
        <v>9</v>
      </c>
      <c r="B6152" s="1">
        <v>45296.958333333336</v>
      </c>
      <c r="C6152" t="s">
        <v>10</v>
      </c>
      <c r="D6152" t="s">
        <v>11</v>
      </c>
      <c r="E6152" t="s">
        <v>66</v>
      </c>
      <c r="F6152" t="s">
        <v>35</v>
      </c>
      <c r="G6152">
        <v>2000</v>
      </c>
      <c r="H6152">
        <v>1486</v>
      </c>
      <c r="I6152" t="s">
        <v>14</v>
      </c>
    </row>
    <row r="6153" spans="1:9" hidden="1" x14ac:dyDescent="0.25">
      <c r="A6153" t="s">
        <v>9</v>
      </c>
      <c r="B6153" s="1">
        <v>45296.958333333336</v>
      </c>
      <c r="C6153" t="s">
        <v>10</v>
      </c>
      <c r="D6153" t="s">
        <v>11</v>
      </c>
      <c r="E6153" t="s">
        <v>66</v>
      </c>
      <c r="F6153" t="s">
        <v>35</v>
      </c>
      <c r="G6153">
        <v>2001</v>
      </c>
      <c r="H6153">
        <v>1333</v>
      </c>
      <c r="I6153" t="s">
        <v>14</v>
      </c>
    </row>
    <row r="6154" spans="1:9" hidden="1" x14ac:dyDescent="0.25">
      <c r="A6154" t="s">
        <v>9</v>
      </c>
      <c r="B6154" s="1">
        <v>45296.958333333336</v>
      </c>
      <c r="C6154" t="s">
        <v>10</v>
      </c>
      <c r="D6154" t="s">
        <v>11</v>
      </c>
      <c r="E6154" t="s">
        <v>66</v>
      </c>
      <c r="F6154" t="s">
        <v>35</v>
      </c>
      <c r="G6154">
        <v>2002</v>
      </c>
      <c r="H6154">
        <v>1430</v>
      </c>
      <c r="I6154" t="s">
        <v>14</v>
      </c>
    </row>
    <row r="6155" spans="1:9" hidden="1" x14ac:dyDescent="0.25">
      <c r="A6155" t="s">
        <v>9</v>
      </c>
      <c r="B6155" s="1">
        <v>45296.958333333336</v>
      </c>
      <c r="C6155" t="s">
        <v>10</v>
      </c>
      <c r="D6155" t="s">
        <v>11</v>
      </c>
      <c r="E6155" t="s">
        <v>66</v>
      </c>
      <c r="F6155" t="s">
        <v>35</v>
      </c>
      <c r="G6155">
        <v>2003</v>
      </c>
      <c r="H6155">
        <v>1447</v>
      </c>
      <c r="I6155" t="s">
        <v>14</v>
      </c>
    </row>
    <row r="6156" spans="1:9" hidden="1" x14ac:dyDescent="0.25">
      <c r="A6156" t="s">
        <v>9</v>
      </c>
      <c r="B6156" s="1">
        <v>45296.958333333336</v>
      </c>
      <c r="C6156" t="s">
        <v>10</v>
      </c>
      <c r="D6156" t="s">
        <v>11</v>
      </c>
      <c r="E6156" t="s">
        <v>66</v>
      </c>
      <c r="F6156" t="s">
        <v>35</v>
      </c>
      <c r="G6156">
        <v>2004</v>
      </c>
      <c r="H6156">
        <v>1382</v>
      </c>
      <c r="I6156" t="s">
        <v>14</v>
      </c>
    </row>
    <row r="6157" spans="1:9" hidden="1" x14ac:dyDescent="0.25">
      <c r="A6157" t="s">
        <v>9</v>
      </c>
      <c r="B6157" s="1">
        <v>45296.958333333336</v>
      </c>
      <c r="C6157" t="s">
        <v>10</v>
      </c>
      <c r="D6157" t="s">
        <v>11</v>
      </c>
      <c r="E6157" t="s">
        <v>66</v>
      </c>
      <c r="F6157" t="s">
        <v>35</v>
      </c>
      <c r="G6157">
        <v>2005</v>
      </c>
      <c r="H6157">
        <v>1286</v>
      </c>
      <c r="I6157" t="s">
        <v>14</v>
      </c>
    </row>
    <row r="6158" spans="1:9" hidden="1" x14ac:dyDescent="0.25">
      <c r="A6158" t="s">
        <v>9</v>
      </c>
      <c r="B6158" s="1">
        <v>45296.958333333336</v>
      </c>
      <c r="C6158" t="s">
        <v>10</v>
      </c>
      <c r="D6158" t="s">
        <v>11</v>
      </c>
      <c r="E6158" t="s">
        <v>66</v>
      </c>
      <c r="F6158" t="s">
        <v>35</v>
      </c>
      <c r="G6158">
        <v>2006</v>
      </c>
      <c r="H6158">
        <v>1063</v>
      </c>
      <c r="I6158" t="s">
        <v>14</v>
      </c>
    </row>
    <row r="6159" spans="1:9" hidden="1" x14ac:dyDescent="0.25">
      <c r="A6159" t="s">
        <v>9</v>
      </c>
      <c r="B6159" s="1">
        <v>45296.958333333336</v>
      </c>
      <c r="C6159" t="s">
        <v>10</v>
      </c>
      <c r="D6159" t="s">
        <v>11</v>
      </c>
      <c r="E6159" t="s">
        <v>66</v>
      </c>
      <c r="F6159" t="s">
        <v>35</v>
      </c>
      <c r="G6159">
        <v>2007</v>
      </c>
      <c r="H6159">
        <v>1221</v>
      </c>
      <c r="I6159" t="s">
        <v>14</v>
      </c>
    </row>
    <row r="6160" spans="1:9" hidden="1" x14ac:dyDescent="0.25">
      <c r="A6160" t="s">
        <v>9</v>
      </c>
      <c r="B6160" s="1">
        <v>45296.958333333336</v>
      </c>
      <c r="C6160" t="s">
        <v>10</v>
      </c>
      <c r="D6160" t="s">
        <v>11</v>
      </c>
      <c r="E6160" t="s">
        <v>66</v>
      </c>
      <c r="F6160" t="s">
        <v>35</v>
      </c>
      <c r="G6160">
        <v>2008</v>
      </c>
      <c r="H6160">
        <v>1076</v>
      </c>
      <c r="I6160" t="s">
        <v>14</v>
      </c>
    </row>
    <row r="6161" spans="1:9" hidden="1" x14ac:dyDescent="0.25">
      <c r="A6161" t="s">
        <v>9</v>
      </c>
      <c r="B6161" s="1">
        <v>45296.958333333336</v>
      </c>
      <c r="C6161" t="s">
        <v>10</v>
      </c>
      <c r="D6161" t="s">
        <v>11</v>
      </c>
      <c r="E6161" t="s">
        <v>66</v>
      </c>
      <c r="F6161" t="s">
        <v>35</v>
      </c>
      <c r="G6161">
        <v>2009</v>
      </c>
      <c r="H6161">
        <v>901</v>
      </c>
      <c r="I6161" t="s">
        <v>14</v>
      </c>
    </row>
    <row r="6162" spans="1:9" hidden="1" x14ac:dyDescent="0.25">
      <c r="A6162" t="s">
        <v>9</v>
      </c>
      <c r="B6162" s="1">
        <v>45296.958333333336</v>
      </c>
      <c r="C6162" t="s">
        <v>10</v>
      </c>
      <c r="D6162" t="s">
        <v>11</v>
      </c>
      <c r="E6162" t="s">
        <v>66</v>
      </c>
      <c r="F6162" t="s">
        <v>35</v>
      </c>
      <c r="G6162">
        <v>2010</v>
      </c>
      <c r="H6162">
        <v>802</v>
      </c>
      <c r="I6162" t="s">
        <v>14</v>
      </c>
    </row>
    <row r="6163" spans="1:9" hidden="1" x14ac:dyDescent="0.25">
      <c r="A6163" t="s">
        <v>9</v>
      </c>
      <c r="B6163" s="1">
        <v>45296.958333333336</v>
      </c>
      <c r="C6163" t="s">
        <v>10</v>
      </c>
      <c r="D6163" t="s">
        <v>11</v>
      </c>
      <c r="E6163" t="s">
        <v>66</v>
      </c>
      <c r="F6163" t="s">
        <v>35</v>
      </c>
      <c r="G6163">
        <v>2011</v>
      </c>
      <c r="H6163">
        <v>773</v>
      </c>
      <c r="I6163" t="s">
        <v>14</v>
      </c>
    </row>
    <row r="6164" spans="1:9" hidden="1" x14ac:dyDescent="0.25">
      <c r="A6164" t="s">
        <v>9</v>
      </c>
      <c r="B6164" s="1">
        <v>45296.958333333336</v>
      </c>
      <c r="C6164" t="s">
        <v>10</v>
      </c>
      <c r="D6164" t="s">
        <v>11</v>
      </c>
      <c r="E6164" t="s">
        <v>66</v>
      </c>
      <c r="F6164" t="s">
        <v>35</v>
      </c>
      <c r="G6164">
        <v>2012</v>
      </c>
      <c r="H6164">
        <v>742</v>
      </c>
      <c r="I6164" t="s">
        <v>14</v>
      </c>
    </row>
    <row r="6165" spans="1:9" hidden="1" x14ac:dyDescent="0.25">
      <c r="A6165" t="s">
        <v>9</v>
      </c>
      <c r="B6165" s="1">
        <v>45296.958333333336</v>
      </c>
      <c r="C6165" t="s">
        <v>10</v>
      </c>
      <c r="D6165" t="s">
        <v>11</v>
      </c>
      <c r="E6165" t="s">
        <v>66</v>
      </c>
      <c r="F6165" t="s">
        <v>35</v>
      </c>
      <c r="G6165">
        <v>2013</v>
      </c>
      <c r="H6165">
        <v>654</v>
      </c>
      <c r="I6165" t="s">
        <v>14</v>
      </c>
    </row>
    <row r="6166" spans="1:9" hidden="1" x14ac:dyDescent="0.25">
      <c r="A6166" t="s">
        <v>9</v>
      </c>
      <c r="B6166" s="1">
        <v>45296.958333333336</v>
      </c>
      <c r="C6166" t="s">
        <v>10</v>
      </c>
      <c r="D6166" t="s">
        <v>11</v>
      </c>
      <c r="E6166" t="s">
        <v>66</v>
      </c>
      <c r="F6166" t="s">
        <v>35</v>
      </c>
      <c r="G6166">
        <v>2014</v>
      </c>
      <c r="H6166">
        <v>688</v>
      </c>
      <c r="I6166" t="s">
        <v>14</v>
      </c>
    </row>
    <row r="6167" spans="1:9" hidden="1" x14ac:dyDescent="0.25">
      <c r="A6167" t="s">
        <v>9</v>
      </c>
      <c r="B6167" s="1">
        <v>45296.958333333336</v>
      </c>
      <c r="C6167" t="s">
        <v>10</v>
      </c>
      <c r="D6167" t="s">
        <v>11</v>
      </c>
      <c r="E6167" t="s">
        <v>66</v>
      </c>
      <c r="F6167" t="s">
        <v>35</v>
      </c>
      <c r="G6167">
        <v>2015</v>
      </c>
      <c r="H6167">
        <v>734</v>
      </c>
      <c r="I6167" t="s">
        <v>14</v>
      </c>
    </row>
    <row r="6168" spans="1:9" hidden="1" x14ac:dyDescent="0.25">
      <c r="A6168" t="s">
        <v>9</v>
      </c>
      <c r="B6168" s="1">
        <v>45296.958333333336</v>
      </c>
      <c r="C6168" t="s">
        <v>10</v>
      </c>
      <c r="D6168" t="s">
        <v>11</v>
      </c>
      <c r="E6168" t="s">
        <v>66</v>
      </c>
      <c r="F6168" t="s">
        <v>35</v>
      </c>
      <c r="G6168">
        <v>2016</v>
      </c>
      <c r="H6168">
        <v>611</v>
      </c>
      <c r="I6168" t="s">
        <v>14</v>
      </c>
    </row>
    <row r="6169" spans="1:9" hidden="1" x14ac:dyDescent="0.25">
      <c r="A6169" t="s">
        <v>9</v>
      </c>
      <c r="B6169" s="1">
        <v>45296.958333333336</v>
      </c>
      <c r="C6169" t="s">
        <v>10</v>
      </c>
      <c r="D6169" t="s">
        <v>11</v>
      </c>
      <c r="E6169" t="s">
        <v>66</v>
      </c>
      <c r="F6169" t="s">
        <v>35</v>
      </c>
      <c r="G6169">
        <v>2017</v>
      </c>
      <c r="H6169">
        <v>577</v>
      </c>
      <c r="I6169" t="s">
        <v>14</v>
      </c>
    </row>
    <row r="6170" spans="1:9" hidden="1" x14ac:dyDescent="0.25">
      <c r="A6170" t="s">
        <v>9</v>
      </c>
      <c r="B6170" s="1">
        <v>45296.958333333336</v>
      </c>
      <c r="C6170" t="s">
        <v>10</v>
      </c>
      <c r="D6170" t="s">
        <v>11</v>
      </c>
      <c r="E6170" t="s">
        <v>66</v>
      </c>
      <c r="F6170" t="s">
        <v>35</v>
      </c>
      <c r="G6170">
        <v>2018</v>
      </c>
      <c r="H6170">
        <v>656</v>
      </c>
      <c r="I6170" t="s">
        <v>14</v>
      </c>
    </row>
    <row r="6171" spans="1:9" hidden="1" x14ac:dyDescent="0.25">
      <c r="A6171" t="s">
        <v>9</v>
      </c>
      <c r="B6171" s="1">
        <v>45296.958333333336</v>
      </c>
      <c r="C6171" t="s">
        <v>10</v>
      </c>
      <c r="D6171" t="s">
        <v>11</v>
      </c>
      <c r="E6171" t="s">
        <v>66</v>
      </c>
      <c r="F6171" t="s">
        <v>35</v>
      </c>
      <c r="G6171">
        <v>2019</v>
      </c>
      <c r="H6171">
        <v>618</v>
      </c>
      <c r="I6171" t="s">
        <v>14</v>
      </c>
    </row>
    <row r="6172" spans="1:9" hidden="1" x14ac:dyDescent="0.25">
      <c r="A6172" t="s">
        <v>9</v>
      </c>
      <c r="B6172" s="1">
        <v>45296.958333333336</v>
      </c>
      <c r="C6172" t="s">
        <v>10</v>
      </c>
      <c r="D6172" t="s">
        <v>11</v>
      </c>
      <c r="E6172" t="s">
        <v>66</v>
      </c>
      <c r="F6172" t="s">
        <v>35</v>
      </c>
      <c r="G6172">
        <v>2020</v>
      </c>
      <c r="H6172">
        <v>518</v>
      </c>
      <c r="I6172" t="s">
        <v>14</v>
      </c>
    </row>
    <row r="6173" spans="1:9" hidden="1" x14ac:dyDescent="0.25">
      <c r="A6173" t="s">
        <v>9</v>
      </c>
      <c r="B6173" s="1">
        <v>45296.958333333336</v>
      </c>
      <c r="C6173" t="s">
        <v>10</v>
      </c>
      <c r="D6173" t="s">
        <v>11</v>
      </c>
      <c r="E6173" t="s">
        <v>66</v>
      </c>
      <c r="F6173" t="s">
        <v>35</v>
      </c>
      <c r="G6173">
        <v>2021</v>
      </c>
      <c r="H6173">
        <v>532</v>
      </c>
      <c r="I6173" t="s">
        <v>14</v>
      </c>
    </row>
    <row r="6174" spans="1:9" hidden="1" x14ac:dyDescent="0.25">
      <c r="A6174" t="s">
        <v>9</v>
      </c>
      <c r="B6174" s="1">
        <v>45296.958333333336</v>
      </c>
      <c r="C6174" t="s">
        <v>10</v>
      </c>
      <c r="D6174" t="s">
        <v>11</v>
      </c>
      <c r="E6174" t="s">
        <v>66</v>
      </c>
      <c r="F6174" t="s">
        <v>36</v>
      </c>
      <c r="G6174">
        <v>1999</v>
      </c>
      <c r="H6174">
        <v>7772</v>
      </c>
      <c r="I6174" t="s">
        <v>14</v>
      </c>
    </row>
    <row r="6175" spans="1:9" hidden="1" x14ac:dyDescent="0.25">
      <c r="A6175" t="s">
        <v>9</v>
      </c>
      <c r="B6175" s="1">
        <v>45296.958333333336</v>
      </c>
      <c r="C6175" t="s">
        <v>10</v>
      </c>
      <c r="D6175" t="s">
        <v>11</v>
      </c>
      <c r="E6175" t="s">
        <v>66</v>
      </c>
      <c r="F6175" t="s">
        <v>36</v>
      </c>
      <c r="G6175">
        <v>2000</v>
      </c>
      <c r="H6175">
        <v>7503</v>
      </c>
      <c r="I6175" t="s">
        <v>14</v>
      </c>
    </row>
    <row r="6176" spans="1:9" hidden="1" x14ac:dyDescent="0.25">
      <c r="A6176" t="s">
        <v>9</v>
      </c>
      <c r="B6176" s="1">
        <v>45296.958333333336</v>
      </c>
      <c r="C6176" t="s">
        <v>10</v>
      </c>
      <c r="D6176" t="s">
        <v>11</v>
      </c>
      <c r="E6176" t="s">
        <v>66</v>
      </c>
      <c r="F6176" t="s">
        <v>36</v>
      </c>
      <c r="G6176">
        <v>2001</v>
      </c>
      <c r="H6176">
        <v>6977</v>
      </c>
      <c r="I6176" t="s">
        <v>14</v>
      </c>
    </row>
    <row r="6177" spans="1:9" hidden="1" x14ac:dyDescent="0.25">
      <c r="A6177" t="s">
        <v>9</v>
      </c>
      <c r="B6177" s="1">
        <v>45296.958333333336</v>
      </c>
      <c r="C6177" t="s">
        <v>10</v>
      </c>
      <c r="D6177" t="s">
        <v>11</v>
      </c>
      <c r="E6177" t="s">
        <v>66</v>
      </c>
      <c r="F6177" t="s">
        <v>36</v>
      </c>
      <c r="G6177">
        <v>2002</v>
      </c>
      <c r="H6177">
        <v>6842</v>
      </c>
      <c r="I6177" t="s">
        <v>14</v>
      </c>
    </row>
    <row r="6178" spans="1:9" hidden="1" x14ac:dyDescent="0.25">
      <c r="A6178" t="s">
        <v>9</v>
      </c>
      <c r="B6178" s="1">
        <v>45296.958333333336</v>
      </c>
      <c r="C6178" t="s">
        <v>10</v>
      </c>
      <c r="D6178" t="s">
        <v>11</v>
      </c>
      <c r="E6178" t="s">
        <v>66</v>
      </c>
      <c r="F6178" t="s">
        <v>36</v>
      </c>
      <c r="G6178">
        <v>2003</v>
      </c>
      <c r="H6178">
        <v>6613</v>
      </c>
      <c r="I6178" t="s">
        <v>14</v>
      </c>
    </row>
    <row r="6179" spans="1:9" hidden="1" x14ac:dyDescent="0.25">
      <c r="A6179" t="s">
        <v>9</v>
      </c>
      <c r="B6179" s="1">
        <v>45296.958333333336</v>
      </c>
      <c r="C6179" t="s">
        <v>10</v>
      </c>
      <c r="D6179" t="s">
        <v>11</v>
      </c>
      <c r="E6179" t="s">
        <v>66</v>
      </c>
      <c r="F6179" t="s">
        <v>36</v>
      </c>
      <c r="G6179">
        <v>2004</v>
      </c>
      <c r="H6179">
        <v>5842</v>
      </c>
      <c r="I6179" t="s">
        <v>14</v>
      </c>
    </row>
    <row r="6180" spans="1:9" hidden="1" x14ac:dyDescent="0.25">
      <c r="A6180" t="s">
        <v>9</v>
      </c>
      <c r="B6180" s="1">
        <v>45296.958333333336</v>
      </c>
      <c r="C6180" t="s">
        <v>10</v>
      </c>
      <c r="D6180" t="s">
        <v>11</v>
      </c>
      <c r="E6180" t="s">
        <v>66</v>
      </c>
      <c r="F6180" t="s">
        <v>36</v>
      </c>
      <c r="G6180">
        <v>2005</v>
      </c>
      <c r="H6180">
        <v>5361</v>
      </c>
      <c r="I6180" t="s">
        <v>14</v>
      </c>
    </row>
    <row r="6181" spans="1:9" hidden="1" x14ac:dyDescent="0.25">
      <c r="A6181" t="s">
        <v>9</v>
      </c>
      <c r="B6181" s="1">
        <v>45296.958333333336</v>
      </c>
      <c r="C6181" t="s">
        <v>10</v>
      </c>
      <c r="D6181" t="s">
        <v>11</v>
      </c>
      <c r="E6181" t="s">
        <v>66</v>
      </c>
      <c r="F6181" t="s">
        <v>36</v>
      </c>
      <c r="G6181">
        <v>2006</v>
      </c>
      <c r="H6181">
        <v>5091</v>
      </c>
      <c r="I6181" t="s">
        <v>14</v>
      </c>
    </row>
    <row r="6182" spans="1:9" hidden="1" x14ac:dyDescent="0.25">
      <c r="A6182" t="s">
        <v>9</v>
      </c>
      <c r="B6182" s="1">
        <v>45296.958333333336</v>
      </c>
      <c r="C6182" t="s">
        <v>10</v>
      </c>
      <c r="D6182" t="s">
        <v>11</v>
      </c>
      <c r="E6182" t="s">
        <v>66</v>
      </c>
      <c r="F6182" t="s">
        <v>36</v>
      </c>
      <c r="G6182">
        <v>2007</v>
      </c>
      <c r="H6182">
        <v>4949</v>
      </c>
      <c r="I6182" t="s">
        <v>14</v>
      </c>
    </row>
    <row r="6183" spans="1:9" hidden="1" x14ac:dyDescent="0.25">
      <c r="A6183" t="s">
        <v>9</v>
      </c>
      <c r="B6183" s="1">
        <v>45296.958333333336</v>
      </c>
      <c r="C6183" t="s">
        <v>10</v>
      </c>
      <c r="D6183" t="s">
        <v>11</v>
      </c>
      <c r="E6183" t="s">
        <v>66</v>
      </c>
      <c r="F6183" t="s">
        <v>36</v>
      </c>
      <c r="G6183">
        <v>2008</v>
      </c>
      <c r="H6183">
        <v>4477</v>
      </c>
      <c r="I6183" t="s">
        <v>14</v>
      </c>
    </row>
    <row r="6184" spans="1:9" hidden="1" x14ac:dyDescent="0.25">
      <c r="A6184" t="s">
        <v>9</v>
      </c>
      <c r="B6184" s="1">
        <v>45296.958333333336</v>
      </c>
      <c r="C6184" t="s">
        <v>10</v>
      </c>
      <c r="D6184" t="s">
        <v>11</v>
      </c>
      <c r="E6184" t="s">
        <v>66</v>
      </c>
      <c r="F6184" t="s">
        <v>36</v>
      </c>
      <c r="G6184">
        <v>2009</v>
      </c>
      <c r="H6184">
        <v>4152</v>
      </c>
      <c r="I6184" t="s">
        <v>14</v>
      </c>
    </row>
    <row r="6185" spans="1:9" hidden="1" x14ac:dyDescent="0.25">
      <c r="A6185" t="s">
        <v>9</v>
      </c>
      <c r="B6185" s="1">
        <v>45296.958333333336</v>
      </c>
      <c r="C6185" t="s">
        <v>10</v>
      </c>
      <c r="D6185" t="s">
        <v>11</v>
      </c>
      <c r="E6185" t="s">
        <v>66</v>
      </c>
      <c r="F6185" t="s">
        <v>36</v>
      </c>
      <c r="G6185">
        <v>2010</v>
      </c>
      <c r="H6185">
        <v>3648</v>
      </c>
      <c r="I6185" t="s">
        <v>14</v>
      </c>
    </row>
    <row r="6186" spans="1:9" hidden="1" x14ac:dyDescent="0.25">
      <c r="A6186" t="s">
        <v>9</v>
      </c>
      <c r="B6186" s="1">
        <v>45296.958333333336</v>
      </c>
      <c r="C6186" t="s">
        <v>10</v>
      </c>
      <c r="D6186" t="s">
        <v>11</v>
      </c>
      <c r="E6186" t="s">
        <v>66</v>
      </c>
      <c r="F6186" t="s">
        <v>36</v>
      </c>
      <c r="G6186">
        <v>2011</v>
      </c>
      <c r="H6186">
        <v>4009</v>
      </c>
      <c r="I6186" t="s">
        <v>14</v>
      </c>
    </row>
    <row r="6187" spans="1:9" hidden="1" x14ac:dyDescent="0.25">
      <c r="A6187" t="s">
        <v>9</v>
      </c>
      <c r="B6187" s="1">
        <v>45296.958333333336</v>
      </c>
      <c r="C6187" t="s">
        <v>10</v>
      </c>
      <c r="D6187" t="s">
        <v>11</v>
      </c>
      <c r="E6187" t="s">
        <v>66</v>
      </c>
      <c r="F6187" t="s">
        <v>36</v>
      </c>
      <c r="G6187">
        <v>2012</v>
      </c>
      <c r="H6187">
        <v>3600</v>
      </c>
      <c r="I6187" t="s">
        <v>14</v>
      </c>
    </row>
    <row r="6188" spans="1:9" hidden="1" x14ac:dyDescent="0.25">
      <c r="A6188" t="s">
        <v>9</v>
      </c>
      <c r="B6188" s="1">
        <v>45296.958333333336</v>
      </c>
      <c r="C6188" t="s">
        <v>10</v>
      </c>
      <c r="D6188" t="s">
        <v>11</v>
      </c>
      <c r="E6188" t="s">
        <v>66</v>
      </c>
      <c r="F6188" t="s">
        <v>36</v>
      </c>
      <c r="G6188">
        <v>2013</v>
      </c>
      <c r="H6188">
        <v>3339</v>
      </c>
      <c r="I6188" t="s">
        <v>14</v>
      </c>
    </row>
    <row r="6189" spans="1:9" hidden="1" x14ac:dyDescent="0.25">
      <c r="A6189" t="s">
        <v>9</v>
      </c>
      <c r="B6189" s="1">
        <v>45296.958333333336</v>
      </c>
      <c r="C6189" t="s">
        <v>10</v>
      </c>
      <c r="D6189" t="s">
        <v>11</v>
      </c>
      <c r="E6189" t="s">
        <v>66</v>
      </c>
      <c r="F6189" t="s">
        <v>36</v>
      </c>
      <c r="G6189">
        <v>2014</v>
      </c>
      <c r="H6189">
        <v>3377</v>
      </c>
      <c r="I6189" t="s">
        <v>14</v>
      </c>
    </row>
    <row r="6190" spans="1:9" hidden="1" x14ac:dyDescent="0.25">
      <c r="A6190" t="s">
        <v>9</v>
      </c>
      <c r="B6190" s="1">
        <v>45296.958333333336</v>
      </c>
      <c r="C6190" t="s">
        <v>10</v>
      </c>
      <c r="D6190" t="s">
        <v>11</v>
      </c>
      <c r="E6190" t="s">
        <v>66</v>
      </c>
      <c r="F6190" t="s">
        <v>36</v>
      </c>
      <c r="G6190">
        <v>2015</v>
      </c>
      <c r="H6190">
        <v>3459</v>
      </c>
      <c r="I6190" t="s">
        <v>14</v>
      </c>
    </row>
    <row r="6191" spans="1:9" hidden="1" x14ac:dyDescent="0.25">
      <c r="A6191" t="s">
        <v>9</v>
      </c>
      <c r="B6191" s="1">
        <v>45296.958333333336</v>
      </c>
      <c r="C6191" t="s">
        <v>10</v>
      </c>
      <c r="D6191" t="s">
        <v>11</v>
      </c>
      <c r="E6191" t="s">
        <v>66</v>
      </c>
      <c r="F6191" t="s">
        <v>36</v>
      </c>
      <c r="G6191">
        <v>2016</v>
      </c>
      <c r="H6191">
        <v>3206</v>
      </c>
      <c r="I6191" t="s">
        <v>14</v>
      </c>
    </row>
    <row r="6192" spans="1:9" hidden="1" x14ac:dyDescent="0.25">
      <c r="A6192" t="s">
        <v>9</v>
      </c>
      <c r="B6192" s="1">
        <v>45296.958333333336</v>
      </c>
      <c r="C6192" t="s">
        <v>10</v>
      </c>
      <c r="D6192" t="s">
        <v>11</v>
      </c>
      <c r="E6192" t="s">
        <v>66</v>
      </c>
      <c r="F6192" t="s">
        <v>36</v>
      </c>
      <c r="G6192">
        <v>2017</v>
      </c>
      <c r="H6192">
        <v>3180</v>
      </c>
      <c r="I6192" t="s">
        <v>14</v>
      </c>
    </row>
    <row r="6193" spans="1:9" hidden="1" x14ac:dyDescent="0.25">
      <c r="A6193" t="s">
        <v>9</v>
      </c>
      <c r="B6193" s="1">
        <v>45296.958333333336</v>
      </c>
      <c r="C6193" t="s">
        <v>10</v>
      </c>
      <c r="D6193" t="s">
        <v>11</v>
      </c>
      <c r="E6193" t="s">
        <v>66</v>
      </c>
      <c r="F6193" t="s">
        <v>36</v>
      </c>
      <c r="G6193">
        <v>2018</v>
      </c>
      <c r="H6193">
        <v>3275</v>
      </c>
      <c r="I6193" t="s">
        <v>14</v>
      </c>
    </row>
    <row r="6194" spans="1:9" hidden="1" x14ac:dyDescent="0.25">
      <c r="A6194" t="s">
        <v>9</v>
      </c>
      <c r="B6194" s="1">
        <v>45296.958333333336</v>
      </c>
      <c r="C6194" t="s">
        <v>10</v>
      </c>
      <c r="D6194" t="s">
        <v>11</v>
      </c>
      <c r="E6194" t="s">
        <v>66</v>
      </c>
      <c r="F6194" t="s">
        <v>36</v>
      </c>
      <c r="G6194">
        <v>2019</v>
      </c>
      <c r="H6194">
        <v>3046</v>
      </c>
      <c r="I6194" t="s">
        <v>14</v>
      </c>
    </row>
    <row r="6195" spans="1:9" hidden="1" x14ac:dyDescent="0.25">
      <c r="A6195" t="s">
        <v>9</v>
      </c>
      <c r="B6195" s="1">
        <v>45296.958333333336</v>
      </c>
      <c r="C6195" t="s">
        <v>10</v>
      </c>
      <c r="D6195" t="s">
        <v>11</v>
      </c>
      <c r="E6195" t="s">
        <v>66</v>
      </c>
      <c r="F6195" t="s">
        <v>36</v>
      </c>
      <c r="G6195">
        <v>2020</v>
      </c>
      <c r="H6195">
        <v>2719</v>
      </c>
      <c r="I6195" t="s">
        <v>14</v>
      </c>
    </row>
    <row r="6196" spans="1:9" hidden="1" x14ac:dyDescent="0.25">
      <c r="A6196" t="s">
        <v>9</v>
      </c>
      <c r="B6196" s="1">
        <v>45296.958333333336</v>
      </c>
      <c r="C6196" t="s">
        <v>10</v>
      </c>
      <c r="D6196" t="s">
        <v>11</v>
      </c>
      <c r="E6196" t="s">
        <v>66</v>
      </c>
      <c r="F6196" t="s">
        <v>36</v>
      </c>
      <c r="G6196">
        <v>2021</v>
      </c>
      <c r="H6196">
        <v>2562</v>
      </c>
      <c r="I6196" t="s">
        <v>14</v>
      </c>
    </row>
    <row r="6197" spans="1:9" hidden="1" x14ac:dyDescent="0.25">
      <c r="A6197" t="s">
        <v>9</v>
      </c>
      <c r="B6197" s="1">
        <v>45296.958333333336</v>
      </c>
      <c r="C6197" t="s">
        <v>10</v>
      </c>
      <c r="D6197" t="s">
        <v>11</v>
      </c>
      <c r="E6197" t="s">
        <v>66</v>
      </c>
      <c r="F6197" t="s">
        <v>36</v>
      </c>
      <c r="G6197">
        <v>2022</v>
      </c>
      <c r="H6197">
        <v>2788</v>
      </c>
      <c r="I6197" t="s">
        <v>14</v>
      </c>
    </row>
    <row r="6198" spans="1:9" hidden="1" x14ac:dyDescent="0.25">
      <c r="A6198" t="s">
        <v>9</v>
      </c>
      <c r="B6198" s="1">
        <v>45296.958333333336</v>
      </c>
      <c r="C6198" t="s">
        <v>10</v>
      </c>
      <c r="D6198" t="s">
        <v>11</v>
      </c>
      <c r="E6198" t="s">
        <v>66</v>
      </c>
      <c r="F6198" t="s">
        <v>16</v>
      </c>
      <c r="G6198">
        <v>1999</v>
      </c>
      <c r="H6198">
        <v>514</v>
      </c>
      <c r="I6198" t="s">
        <v>14</v>
      </c>
    </row>
    <row r="6199" spans="1:9" hidden="1" x14ac:dyDescent="0.25">
      <c r="A6199" t="s">
        <v>9</v>
      </c>
      <c r="B6199" s="1">
        <v>45296.958333333336</v>
      </c>
      <c r="C6199" t="s">
        <v>10</v>
      </c>
      <c r="D6199" t="s">
        <v>11</v>
      </c>
      <c r="E6199" t="s">
        <v>66</v>
      </c>
      <c r="F6199" t="s">
        <v>16</v>
      </c>
      <c r="G6199">
        <v>2000</v>
      </c>
      <c r="H6199">
        <v>498</v>
      </c>
      <c r="I6199" t="s">
        <v>14</v>
      </c>
    </row>
    <row r="6200" spans="1:9" hidden="1" x14ac:dyDescent="0.25">
      <c r="A6200" t="s">
        <v>9</v>
      </c>
      <c r="B6200" s="1">
        <v>45296.958333333336</v>
      </c>
      <c r="C6200" t="s">
        <v>10</v>
      </c>
      <c r="D6200" t="s">
        <v>11</v>
      </c>
      <c r="E6200" t="s">
        <v>66</v>
      </c>
      <c r="F6200" t="s">
        <v>16</v>
      </c>
      <c r="G6200">
        <v>2001</v>
      </c>
      <c r="H6200">
        <v>431</v>
      </c>
      <c r="I6200" t="s">
        <v>14</v>
      </c>
    </row>
    <row r="6201" spans="1:9" hidden="1" x14ac:dyDescent="0.25">
      <c r="A6201" t="s">
        <v>9</v>
      </c>
      <c r="B6201" s="1">
        <v>45296.958333333336</v>
      </c>
      <c r="C6201" t="s">
        <v>10</v>
      </c>
      <c r="D6201" t="s">
        <v>11</v>
      </c>
      <c r="E6201" t="s">
        <v>66</v>
      </c>
      <c r="F6201" t="s">
        <v>16</v>
      </c>
      <c r="G6201">
        <v>2002</v>
      </c>
      <c r="H6201">
        <v>463</v>
      </c>
      <c r="I6201" t="s">
        <v>14</v>
      </c>
    </row>
    <row r="6202" spans="1:9" hidden="1" x14ac:dyDescent="0.25">
      <c r="A6202" t="s">
        <v>9</v>
      </c>
      <c r="B6202" s="1">
        <v>45296.958333333336</v>
      </c>
      <c r="C6202" t="s">
        <v>10</v>
      </c>
      <c r="D6202" t="s">
        <v>11</v>
      </c>
      <c r="E6202" t="s">
        <v>66</v>
      </c>
      <c r="F6202" t="s">
        <v>16</v>
      </c>
      <c r="G6202">
        <v>2003</v>
      </c>
      <c r="H6202">
        <v>432</v>
      </c>
      <c r="I6202" t="s">
        <v>14</v>
      </c>
    </row>
    <row r="6203" spans="1:9" hidden="1" x14ac:dyDescent="0.25">
      <c r="A6203" t="s">
        <v>9</v>
      </c>
      <c r="B6203" s="1">
        <v>45296.958333333336</v>
      </c>
      <c r="C6203" t="s">
        <v>10</v>
      </c>
      <c r="D6203" t="s">
        <v>11</v>
      </c>
      <c r="E6203" t="s">
        <v>66</v>
      </c>
      <c r="F6203" t="s">
        <v>16</v>
      </c>
      <c r="G6203">
        <v>2004</v>
      </c>
      <c r="H6203">
        <v>369</v>
      </c>
      <c r="I6203" t="s">
        <v>14</v>
      </c>
    </row>
    <row r="6204" spans="1:9" hidden="1" x14ac:dyDescent="0.25">
      <c r="A6204" t="s">
        <v>9</v>
      </c>
      <c r="B6204" s="1">
        <v>45296.958333333336</v>
      </c>
      <c r="C6204" t="s">
        <v>10</v>
      </c>
      <c r="D6204" t="s">
        <v>11</v>
      </c>
      <c r="E6204" t="s">
        <v>66</v>
      </c>
      <c r="F6204" t="s">
        <v>16</v>
      </c>
      <c r="G6204">
        <v>2005</v>
      </c>
      <c r="H6204">
        <v>331</v>
      </c>
      <c r="I6204" t="s">
        <v>14</v>
      </c>
    </row>
    <row r="6205" spans="1:9" hidden="1" x14ac:dyDescent="0.25">
      <c r="A6205" t="s">
        <v>9</v>
      </c>
      <c r="B6205" s="1">
        <v>45296.958333333336</v>
      </c>
      <c r="C6205" t="s">
        <v>10</v>
      </c>
      <c r="D6205" t="s">
        <v>11</v>
      </c>
      <c r="E6205" t="s">
        <v>66</v>
      </c>
      <c r="F6205" t="s">
        <v>16</v>
      </c>
      <c r="G6205">
        <v>2006</v>
      </c>
      <c r="H6205">
        <v>306</v>
      </c>
      <c r="I6205" t="s">
        <v>14</v>
      </c>
    </row>
    <row r="6206" spans="1:9" hidden="1" x14ac:dyDescent="0.25">
      <c r="A6206" t="s">
        <v>9</v>
      </c>
      <c r="B6206" s="1">
        <v>45296.958333333336</v>
      </c>
      <c r="C6206" t="s">
        <v>10</v>
      </c>
      <c r="D6206" t="s">
        <v>11</v>
      </c>
      <c r="E6206" t="s">
        <v>66</v>
      </c>
      <c r="F6206" t="s">
        <v>16</v>
      </c>
      <c r="G6206">
        <v>2007</v>
      </c>
      <c r="H6206">
        <v>406</v>
      </c>
      <c r="I6206" t="s">
        <v>14</v>
      </c>
    </row>
    <row r="6207" spans="1:9" hidden="1" x14ac:dyDescent="0.25">
      <c r="A6207" t="s">
        <v>9</v>
      </c>
      <c r="B6207" s="1">
        <v>45296.958333333336</v>
      </c>
      <c r="C6207" t="s">
        <v>10</v>
      </c>
      <c r="D6207" t="s">
        <v>11</v>
      </c>
      <c r="E6207" t="s">
        <v>66</v>
      </c>
      <c r="F6207" t="s">
        <v>16</v>
      </c>
      <c r="G6207">
        <v>2008</v>
      </c>
      <c r="H6207">
        <v>406</v>
      </c>
      <c r="I6207" t="s">
        <v>14</v>
      </c>
    </row>
    <row r="6208" spans="1:9" hidden="1" x14ac:dyDescent="0.25">
      <c r="A6208" t="s">
        <v>9</v>
      </c>
      <c r="B6208" s="1">
        <v>45296.958333333336</v>
      </c>
      <c r="C6208" t="s">
        <v>10</v>
      </c>
      <c r="D6208" t="s">
        <v>11</v>
      </c>
      <c r="E6208" t="s">
        <v>66</v>
      </c>
      <c r="F6208" t="s">
        <v>16</v>
      </c>
      <c r="G6208">
        <v>2009</v>
      </c>
      <c r="H6208">
        <v>303</v>
      </c>
      <c r="I6208" t="s">
        <v>14</v>
      </c>
    </row>
    <row r="6209" spans="1:9" hidden="1" x14ac:dyDescent="0.25">
      <c r="A6209" t="s">
        <v>9</v>
      </c>
      <c r="B6209" s="1">
        <v>45296.958333333336</v>
      </c>
      <c r="C6209" t="s">
        <v>10</v>
      </c>
      <c r="D6209" t="s">
        <v>11</v>
      </c>
      <c r="E6209" t="s">
        <v>66</v>
      </c>
      <c r="F6209" t="s">
        <v>16</v>
      </c>
      <c r="G6209">
        <v>2010</v>
      </c>
      <c r="H6209">
        <v>255</v>
      </c>
      <c r="I6209" t="s">
        <v>14</v>
      </c>
    </row>
    <row r="6210" spans="1:9" hidden="1" x14ac:dyDescent="0.25">
      <c r="A6210" t="s">
        <v>9</v>
      </c>
      <c r="B6210" s="1">
        <v>45296.958333333336</v>
      </c>
      <c r="C6210" t="s">
        <v>10</v>
      </c>
      <c r="D6210" t="s">
        <v>11</v>
      </c>
      <c r="E6210" t="s">
        <v>66</v>
      </c>
      <c r="F6210" t="s">
        <v>16</v>
      </c>
      <c r="G6210">
        <v>2011</v>
      </c>
      <c r="H6210">
        <v>220</v>
      </c>
      <c r="I6210" t="s">
        <v>14</v>
      </c>
    </row>
    <row r="6211" spans="1:9" hidden="1" x14ac:dyDescent="0.25">
      <c r="A6211" t="s">
        <v>9</v>
      </c>
      <c r="B6211" s="1">
        <v>45296.958333333336</v>
      </c>
      <c r="C6211" t="s">
        <v>10</v>
      </c>
      <c r="D6211" t="s">
        <v>11</v>
      </c>
      <c r="E6211" t="s">
        <v>66</v>
      </c>
      <c r="F6211" t="s">
        <v>16</v>
      </c>
      <c r="G6211">
        <v>2012</v>
      </c>
      <c r="H6211">
        <v>167</v>
      </c>
      <c r="I6211" t="s">
        <v>14</v>
      </c>
    </row>
    <row r="6212" spans="1:9" hidden="1" x14ac:dyDescent="0.25">
      <c r="A6212" t="s">
        <v>9</v>
      </c>
      <c r="B6212" s="1">
        <v>45296.958333333336</v>
      </c>
      <c r="C6212" t="s">
        <v>10</v>
      </c>
      <c r="D6212" t="s">
        <v>11</v>
      </c>
      <c r="E6212" t="s">
        <v>66</v>
      </c>
      <c r="F6212" t="s">
        <v>16</v>
      </c>
      <c r="G6212">
        <v>2013</v>
      </c>
      <c r="H6212">
        <v>191</v>
      </c>
      <c r="I6212" t="s">
        <v>14</v>
      </c>
    </row>
    <row r="6213" spans="1:9" hidden="1" x14ac:dyDescent="0.25">
      <c r="A6213" t="s">
        <v>9</v>
      </c>
      <c r="B6213" s="1">
        <v>45296.958333333336</v>
      </c>
      <c r="C6213" t="s">
        <v>10</v>
      </c>
      <c r="D6213" t="s">
        <v>11</v>
      </c>
      <c r="E6213" t="s">
        <v>66</v>
      </c>
      <c r="F6213" t="s">
        <v>16</v>
      </c>
      <c r="G6213">
        <v>2014</v>
      </c>
      <c r="H6213">
        <v>182</v>
      </c>
      <c r="I6213" t="s">
        <v>14</v>
      </c>
    </row>
    <row r="6214" spans="1:9" hidden="1" x14ac:dyDescent="0.25">
      <c r="A6214" t="s">
        <v>9</v>
      </c>
      <c r="B6214" s="1">
        <v>45296.958333333336</v>
      </c>
      <c r="C6214" t="s">
        <v>10</v>
      </c>
      <c r="D6214" t="s">
        <v>11</v>
      </c>
      <c r="E6214" t="s">
        <v>66</v>
      </c>
      <c r="F6214" t="s">
        <v>16</v>
      </c>
      <c r="G6214">
        <v>2015</v>
      </c>
      <c r="H6214">
        <v>178</v>
      </c>
      <c r="I6214" t="s">
        <v>14</v>
      </c>
    </row>
    <row r="6215" spans="1:9" hidden="1" x14ac:dyDescent="0.25">
      <c r="A6215" t="s">
        <v>9</v>
      </c>
      <c r="B6215" s="1">
        <v>45296.958333333336</v>
      </c>
      <c r="C6215" t="s">
        <v>10</v>
      </c>
      <c r="D6215" t="s">
        <v>11</v>
      </c>
      <c r="E6215" t="s">
        <v>66</v>
      </c>
      <c r="F6215" t="s">
        <v>16</v>
      </c>
      <c r="G6215">
        <v>2016</v>
      </c>
      <c r="H6215">
        <v>211</v>
      </c>
      <c r="I6215" t="s">
        <v>14</v>
      </c>
    </row>
    <row r="6216" spans="1:9" hidden="1" x14ac:dyDescent="0.25">
      <c r="A6216" t="s">
        <v>9</v>
      </c>
      <c r="B6216" s="1">
        <v>45296.958333333336</v>
      </c>
      <c r="C6216" t="s">
        <v>10</v>
      </c>
      <c r="D6216" t="s">
        <v>11</v>
      </c>
      <c r="E6216" t="s">
        <v>66</v>
      </c>
      <c r="F6216" t="s">
        <v>16</v>
      </c>
      <c r="G6216">
        <v>2017</v>
      </c>
      <c r="H6216">
        <v>175</v>
      </c>
      <c r="I6216" t="s">
        <v>14</v>
      </c>
    </row>
    <row r="6217" spans="1:9" hidden="1" x14ac:dyDescent="0.25">
      <c r="A6217" t="s">
        <v>9</v>
      </c>
      <c r="B6217" s="1">
        <v>45296.958333333336</v>
      </c>
      <c r="C6217" t="s">
        <v>10</v>
      </c>
      <c r="D6217" t="s">
        <v>11</v>
      </c>
      <c r="E6217" t="s">
        <v>66</v>
      </c>
      <c r="F6217" t="s">
        <v>16</v>
      </c>
      <c r="G6217">
        <v>2018</v>
      </c>
      <c r="H6217">
        <v>171</v>
      </c>
      <c r="I6217" t="s">
        <v>14</v>
      </c>
    </row>
    <row r="6218" spans="1:9" hidden="1" x14ac:dyDescent="0.25">
      <c r="A6218" t="s">
        <v>9</v>
      </c>
      <c r="B6218" s="1">
        <v>45296.958333333336</v>
      </c>
      <c r="C6218" t="s">
        <v>10</v>
      </c>
      <c r="D6218" t="s">
        <v>11</v>
      </c>
      <c r="E6218" t="s">
        <v>66</v>
      </c>
      <c r="F6218" t="s">
        <v>16</v>
      </c>
      <c r="G6218">
        <v>2019</v>
      </c>
      <c r="H6218">
        <v>199</v>
      </c>
      <c r="I6218" t="s">
        <v>14</v>
      </c>
    </row>
    <row r="6219" spans="1:9" hidden="1" x14ac:dyDescent="0.25">
      <c r="A6219" t="s">
        <v>9</v>
      </c>
      <c r="B6219" s="1">
        <v>45296.958333333336</v>
      </c>
      <c r="C6219" t="s">
        <v>10</v>
      </c>
      <c r="D6219" t="s">
        <v>11</v>
      </c>
      <c r="E6219" t="s">
        <v>66</v>
      </c>
      <c r="F6219" t="s">
        <v>16</v>
      </c>
      <c r="G6219">
        <v>2020</v>
      </c>
      <c r="H6219">
        <v>163</v>
      </c>
      <c r="I6219" t="s">
        <v>14</v>
      </c>
    </row>
    <row r="6220" spans="1:9" hidden="1" x14ac:dyDescent="0.25">
      <c r="A6220" t="s">
        <v>9</v>
      </c>
      <c r="B6220" s="1">
        <v>45296.958333333336</v>
      </c>
      <c r="C6220" t="s">
        <v>10</v>
      </c>
      <c r="D6220" t="s">
        <v>11</v>
      </c>
      <c r="E6220" t="s">
        <v>66</v>
      </c>
      <c r="F6220" t="s">
        <v>16</v>
      </c>
      <c r="G6220">
        <v>2021</v>
      </c>
      <c r="H6220">
        <v>130</v>
      </c>
      <c r="I6220" t="s">
        <v>14</v>
      </c>
    </row>
    <row r="6221" spans="1:9" hidden="1" x14ac:dyDescent="0.25">
      <c r="A6221" t="s">
        <v>9</v>
      </c>
      <c r="B6221" s="1">
        <v>45296.958333333336</v>
      </c>
      <c r="C6221" t="s">
        <v>10</v>
      </c>
      <c r="D6221" t="s">
        <v>11</v>
      </c>
      <c r="E6221" t="s">
        <v>66</v>
      </c>
      <c r="F6221" t="s">
        <v>16</v>
      </c>
      <c r="G6221">
        <v>2022</v>
      </c>
      <c r="H6221">
        <v>154</v>
      </c>
      <c r="I6221" t="s">
        <v>14</v>
      </c>
    </row>
    <row r="6222" spans="1:9" hidden="1" x14ac:dyDescent="0.25">
      <c r="A6222" t="s">
        <v>9</v>
      </c>
      <c r="B6222" s="1">
        <v>45296.958333333336</v>
      </c>
      <c r="C6222" t="s">
        <v>10</v>
      </c>
      <c r="D6222" t="s">
        <v>11</v>
      </c>
      <c r="E6222" t="s">
        <v>66</v>
      </c>
      <c r="F6222" t="s">
        <v>17</v>
      </c>
      <c r="G6222">
        <v>1999</v>
      </c>
      <c r="H6222">
        <v>232</v>
      </c>
      <c r="I6222" t="s">
        <v>14</v>
      </c>
    </row>
    <row r="6223" spans="1:9" hidden="1" x14ac:dyDescent="0.25">
      <c r="A6223" t="s">
        <v>9</v>
      </c>
      <c r="B6223" s="1">
        <v>45296.958333333336</v>
      </c>
      <c r="C6223" t="s">
        <v>10</v>
      </c>
      <c r="D6223" t="s">
        <v>11</v>
      </c>
      <c r="E6223" t="s">
        <v>66</v>
      </c>
      <c r="F6223" t="s">
        <v>17</v>
      </c>
      <c r="G6223">
        <v>2000</v>
      </c>
      <c r="H6223">
        <v>204</v>
      </c>
      <c r="I6223" t="s">
        <v>14</v>
      </c>
    </row>
    <row r="6224" spans="1:9" hidden="1" x14ac:dyDescent="0.25">
      <c r="A6224" t="s">
        <v>9</v>
      </c>
      <c r="B6224" s="1">
        <v>45296.958333333336</v>
      </c>
      <c r="C6224" t="s">
        <v>10</v>
      </c>
      <c r="D6224" t="s">
        <v>11</v>
      </c>
      <c r="E6224" t="s">
        <v>66</v>
      </c>
      <c r="F6224" t="s">
        <v>17</v>
      </c>
      <c r="G6224">
        <v>2001</v>
      </c>
      <c r="H6224">
        <v>199</v>
      </c>
      <c r="I6224" t="s">
        <v>14</v>
      </c>
    </row>
    <row r="6225" spans="1:9" hidden="1" x14ac:dyDescent="0.25">
      <c r="A6225" t="s">
        <v>9</v>
      </c>
      <c r="B6225" s="1">
        <v>45296.958333333336</v>
      </c>
      <c r="C6225" t="s">
        <v>10</v>
      </c>
      <c r="D6225" t="s">
        <v>11</v>
      </c>
      <c r="E6225" t="s">
        <v>66</v>
      </c>
      <c r="F6225" t="s">
        <v>17</v>
      </c>
      <c r="G6225">
        <v>2002</v>
      </c>
      <c r="H6225">
        <v>223</v>
      </c>
      <c r="I6225" t="s">
        <v>14</v>
      </c>
    </row>
    <row r="6226" spans="1:9" hidden="1" x14ac:dyDescent="0.25">
      <c r="A6226" t="s">
        <v>9</v>
      </c>
      <c r="B6226" s="1">
        <v>45296.958333333336</v>
      </c>
      <c r="C6226" t="s">
        <v>10</v>
      </c>
      <c r="D6226" t="s">
        <v>11</v>
      </c>
      <c r="E6226" t="s">
        <v>66</v>
      </c>
      <c r="F6226" t="s">
        <v>17</v>
      </c>
      <c r="G6226">
        <v>2003</v>
      </c>
      <c r="H6226">
        <v>164</v>
      </c>
      <c r="I6226" t="s">
        <v>14</v>
      </c>
    </row>
    <row r="6227" spans="1:9" hidden="1" x14ac:dyDescent="0.25">
      <c r="A6227" t="s">
        <v>9</v>
      </c>
      <c r="B6227" s="1">
        <v>45296.958333333336</v>
      </c>
      <c r="C6227" t="s">
        <v>10</v>
      </c>
      <c r="D6227" t="s">
        <v>11</v>
      </c>
      <c r="E6227" t="s">
        <v>66</v>
      </c>
      <c r="F6227" t="s">
        <v>17</v>
      </c>
      <c r="G6227">
        <v>2004</v>
      </c>
      <c r="H6227">
        <v>170</v>
      </c>
      <c r="I6227" t="s">
        <v>14</v>
      </c>
    </row>
    <row r="6228" spans="1:9" hidden="1" x14ac:dyDescent="0.25">
      <c r="A6228" t="s">
        <v>9</v>
      </c>
      <c r="B6228" s="1">
        <v>45296.958333333336</v>
      </c>
      <c r="C6228" t="s">
        <v>10</v>
      </c>
      <c r="D6228" t="s">
        <v>11</v>
      </c>
      <c r="E6228" t="s">
        <v>66</v>
      </c>
      <c r="F6228" t="s">
        <v>17</v>
      </c>
      <c r="G6228">
        <v>2005</v>
      </c>
      <c r="H6228">
        <v>170</v>
      </c>
      <c r="I6228" t="s">
        <v>14</v>
      </c>
    </row>
    <row r="6229" spans="1:9" hidden="1" x14ac:dyDescent="0.25">
      <c r="A6229" t="s">
        <v>9</v>
      </c>
      <c r="B6229" s="1">
        <v>45296.958333333336</v>
      </c>
      <c r="C6229" t="s">
        <v>10</v>
      </c>
      <c r="D6229" t="s">
        <v>11</v>
      </c>
      <c r="E6229" t="s">
        <v>66</v>
      </c>
      <c r="F6229" t="s">
        <v>17</v>
      </c>
      <c r="G6229">
        <v>2006</v>
      </c>
      <c r="H6229">
        <v>204</v>
      </c>
      <c r="I6229" t="s">
        <v>14</v>
      </c>
    </row>
    <row r="6230" spans="1:9" hidden="1" x14ac:dyDescent="0.25">
      <c r="A6230" t="s">
        <v>9</v>
      </c>
      <c r="B6230" s="1">
        <v>45296.958333333336</v>
      </c>
      <c r="C6230" t="s">
        <v>10</v>
      </c>
      <c r="D6230" t="s">
        <v>11</v>
      </c>
      <c r="E6230" t="s">
        <v>66</v>
      </c>
      <c r="F6230" t="s">
        <v>17</v>
      </c>
      <c r="G6230">
        <v>2007</v>
      </c>
      <c r="H6230">
        <v>196</v>
      </c>
      <c r="I6230" t="s">
        <v>14</v>
      </c>
    </row>
    <row r="6231" spans="1:9" hidden="1" x14ac:dyDescent="0.25">
      <c r="A6231" t="s">
        <v>9</v>
      </c>
      <c r="B6231" s="1">
        <v>45296.958333333336</v>
      </c>
      <c r="C6231" t="s">
        <v>10</v>
      </c>
      <c r="D6231" t="s">
        <v>11</v>
      </c>
      <c r="E6231" t="s">
        <v>66</v>
      </c>
      <c r="F6231" t="s">
        <v>17</v>
      </c>
      <c r="G6231">
        <v>2008</v>
      </c>
      <c r="H6231">
        <v>132</v>
      </c>
      <c r="I6231" t="s">
        <v>14</v>
      </c>
    </row>
    <row r="6232" spans="1:9" hidden="1" x14ac:dyDescent="0.25">
      <c r="A6232" t="s">
        <v>9</v>
      </c>
      <c r="B6232" s="1">
        <v>45296.958333333336</v>
      </c>
      <c r="C6232" t="s">
        <v>10</v>
      </c>
      <c r="D6232" t="s">
        <v>11</v>
      </c>
      <c r="E6232" t="s">
        <v>66</v>
      </c>
      <c r="F6232" t="s">
        <v>17</v>
      </c>
      <c r="G6232">
        <v>2009</v>
      </c>
      <c r="H6232">
        <v>98</v>
      </c>
      <c r="I6232" t="s">
        <v>14</v>
      </c>
    </row>
    <row r="6233" spans="1:9" hidden="1" x14ac:dyDescent="0.25">
      <c r="A6233" t="s">
        <v>9</v>
      </c>
      <c r="B6233" s="1">
        <v>45296.958333333336</v>
      </c>
      <c r="C6233" t="s">
        <v>10</v>
      </c>
      <c r="D6233" t="s">
        <v>11</v>
      </c>
      <c r="E6233" t="s">
        <v>66</v>
      </c>
      <c r="F6233" t="s">
        <v>17</v>
      </c>
      <c r="G6233">
        <v>2010</v>
      </c>
      <c r="H6233">
        <v>79</v>
      </c>
      <c r="I6233" t="s">
        <v>14</v>
      </c>
    </row>
    <row r="6234" spans="1:9" hidden="1" x14ac:dyDescent="0.25">
      <c r="A6234" t="s">
        <v>9</v>
      </c>
      <c r="B6234" s="1">
        <v>45296.958333333336</v>
      </c>
      <c r="C6234" t="s">
        <v>10</v>
      </c>
      <c r="D6234" t="s">
        <v>11</v>
      </c>
      <c r="E6234" t="s">
        <v>66</v>
      </c>
      <c r="F6234" t="s">
        <v>17</v>
      </c>
      <c r="G6234">
        <v>2011</v>
      </c>
      <c r="H6234">
        <v>101</v>
      </c>
      <c r="I6234" t="s">
        <v>14</v>
      </c>
    </row>
    <row r="6235" spans="1:9" hidden="1" x14ac:dyDescent="0.25">
      <c r="A6235" t="s">
        <v>9</v>
      </c>
      <c r="B6235" s="1">
        <v>45296.958333333336</v>
      </c>
      <c r="C6235" t="s">
        <v>10</v>
      </c>
      <c r="D6235" t="s">
        <v>11</v>
      </c>
      <c r="E6235" t="s">
        <v>66</v>
      </c>
      <c r="F6235" t="s">
        <v>17</v>
      </c>
      <c r="G6235">
        <v>2012</v>
      </c>
      <c r="H6235">
        <v>87</v>
      </c>
      <c r="I6235" t="s">
        <v>14</v>
      </c>
    </row>
    <row r="6236" spans="1:9" hidden="1" x14ac:dyDescent="0.25">
      <c r="A6236" t="s">
        <v>9</v>
      </c>
      <c r="B6236" s="1">
        <v>45296.958333333336</v>
      </c>
      <c r="C6236" t="s">
        <v>10</v>
      </c>
      <c r="D6236" t="s">
        <v>11</v>
      </c>
      <c r="E6236" t="s">
        <v>66</v>
      </c>
      <c r="F6236" t="s">
        <v>17</v>
      </c>
      <c r="G6236">
        <v>2013</v>
      </c>
      <c r="H6236">
        <v>81</v>
      </c>
      <c r="I6236" t="s">
        <v>14</v>
      </c>
    </row>
    <row r="6237" spans="1:9" hidden="1" x14ac:dyDescent="0.25">
      <c r="A6237" t="s">
        <v>9</v>
      </c>
      <c r="B6237" s="1">
        <v>45296.958333333336</v>
      </c>
      <c r="C6237" t="s">
        <v>10</v>
      </c>
      <c r="D6237" t="s">
        <v>11</v>
      </c>
      <c r="E6237" t="s">
        <v>66</v>
      </c>
      <c r="F6237" t="s">
        <v>17</v>
      </c>
      <c r="G6237">
        <v>2014</v>
      </c>
      <c r="H6237">
        <v>78</v>
      </c>
      <c r="I6237" t="s">
        <v>14</v>
      </c>
    </row>
    <row r="6238" spans="1:9" hidden="1" x14ac:dyDescent="0.25">
      <c r="A6238" t="s">
        <v>9</v>
      </c>
      <c r="B6238" s="1">
        <v>45296.958333333336</v>
      </c>
      <c r="C6238" t="s">
        <v>10</v>
      </c>
      <c r="D6238" t="s">
        <v>11</v>
      </c>
      <c r="E6238" t="s">
        <v>66</v>
      </c>
      <c r="F6238" t="s">
        <v>17</v>
      </c>
      <c r="G6238">
        <v>2015</v>
      </c>
      <c r="H6238">
        <v>67</v>
      </c>
      <c r="I6238" t="s">
        <v>14</v>
      </c>
    </row>
    <row r="6239" spans="1:9" hidden="1" x14ac:dyDescent="0.25">
      <c r="A6239" t="s">
        <v>9</v>
      </c>
      <c r="B6239" s="1">
        <v>45296.958333333336</v>
      </c>
      <c r="C6239" t="s">
        <v>10</v>
      </c>
      <c r="D6239" t="s">
        <v>11</v>
      </c>
      <c r="E6239" t="s">
        <v>66</v>
      </c>
      <c r="F6239" t="s">
        <v>17</v>
      </c>
      <c r="G6239">
        <v>2016</v>
      </c>
      <c r="H6239">
        <v>71</v>
      </c>
      <c r="I6239" t="s">
        <v>14</v>
      </c>
    </row>
    <row r="6240" spans="1:9" hidden="1" x14ac:dyDescent="0.25">
      <c r="A6240" t="s">
        <v>9</v>
      </c>
      <c r="B6240" s="1">
        <v>45296.958333333336</v>
      </c>
      <c r="C6240" t="s">
        <v>10</v>
      </c>
      <c r="D6240" t="s">
        <v>11</v>
      </c>
      <c r="E6240" t="s">
        <v>66</v>
      </c>
      <c r="F6240" t="s">
        <v>17</v>
      </c>
      <c r="G6240">
        <v>2017</v>
      </c>
      <c r="H6240">
        <v>48</v>
      </c>
      <c r="I6240" t="s">
        <v>14</v>
      </c>
    </row>
    <row r="6241" spans="1:9" hidden="1" x14ac:dyDescent="0.25">
      <c r="A6241" t="s">
        <v>9</v>
      </c>
      <c r="B6241" s="1">
        <v>45296.958333333336</v>
      </c>
      <c r="C6241" t="s">
        <v>10</v>
      </c>
      <c r="D6241" t="s">
        <v>11</v>
      </c>
      <c r="E6241" t="s">
        <v>66</v>
      </c>
      <c r="F6241" t="s">
        <v>17</v>
      </c>
      <c r="G6241">
        <v>2018</v>
      </c>
      <c r="H6241">
        <v>67</v>
      </c>
      <c r="I6241" t="s">
        <v>14</v>
      </c>
    </row>
    <row r="6242" spans="1:9" hidden="1" x14ac:dyDescent="0.25">
      <c r="A6242" t="s">
        <v>9</v>
      </c>
      <c r="B6242" s="1">
        <v>45296.958333333336</v>
      </c>
      <c r="C6242" t="s">
        <v>10</v>
      </c>
      <c r="D6242" t="s">
        <v>11</v>
      </c>
      <c r="E6242" t="s">
        <v>66</v>
      </c>
      <c r="F6242" t="s">
        <v>17</v>
      </c>
      <c r="G6242">
        <v>2019</v>
      </c>
      <c r="H6242">
        <v>52</v>
      </c>
      <c r="I6242" t="s">
        <v>14</v>
      </c>
    </row>
    <row r="6243" spans="1:9" hidden="1" x14ac:dyDescent="0.25">
      <c r="A6243" t="s">
        <v>9</v>
      </c>
      <c r="B6243" s="1">
        <v>45296.958333333336</v>
      </c>
      <c r="C6243" t="s">
        <v>10</v>
      </c>
      <c r="D6243" t="s">
        <v>11</v>
      </c>
      <c r="E6243" t="s">
        <v>66</v>
      </c>
      <c r="F6243" t="s">
        <v>17</v>
      </c>
      <c r="G6243">
        <v>2020</v>
      </c>
      <c r="H6243">
        <v>59</v>
      </c>
      <c r="I6243" t="s">
        <v>14</v>
      </c>
    </row>
    <row r="6244" spans="1:9" hidden="1" x14ac:dyDescent="0.25">
      <c r="A6244" t="s">
        <v>9</v>
      </c>
      <c r="B6244" s="1">
        <v>45296.958333333336</v>
      </c>
      <c r="C6244" t="s">
        <v>10</v>
      </c>
      <c r="D6244" t="s">
        <v>11</v>
      </c>
      <c r="E6244" t="s">
        <v>66</v>
      </c>
      <c r="F6244" t="s">
        <v>17</v>
      </c>
      <c r="G6244">
        <v>2021</v>
      </c>
      <c r="H6244">
        <v>55</v>
      </c>
      <c r="I6244" t="s">
        <v>14</v>
      </c>
    </row>
    <row r="6245" spans="1:9" hidden="1" x14ac:dyDescent="0.25">
      <c r="A6245" t="s">
        <v>9</v>
      </c>
      <c r="B6245" s="1">
        <v>45296.958333333336</v>
      </c>
      <c r="C6245" t="s">
        <v>10</v>
      </c>
      <c r="D6245" t="s">
        <v>11</v>
      </c>
      <c r="E6245" t="s">
        <v>66</v>
      </c>
      <c r="F6245" t="s">
        <v>17</v>
      </c>
      <c r="G6245">
        <v>2022</v>
      </c>
      <c r="H6245">
        <v>49</v>
      </c>
      <c r="I6245" t="s">
        <v>14</v>
      </c>
    </row>
    <row r="6246" spans="1:9" hidden="1" x14ac:dyDescent="0.25">
      <c r="A6246" t="s">
        <v>9</v>
      </c>
      <c r="B6246" s="1">
        <v>45296.958333333336</v>
      </c>
      <c r="C6246" t="s">
        <v>10</v>
      </c>
      <c r="D6246" t="s">
        <v>11</v>
      </c>
      <c r="E6246" t="s">
        <v>66</v>
      </c>
      <c r="F6246" t="s">
        <v>37</v>
      </c>
      <c r="G6246">
        <v>1999</v>
      </c>
      <c r="H6246">
        <v>2116</v>
      </c>
      <c r="I6246" t="s">
        <v>14</v>
      </c>
    </row>
    <row r="6247" spans="1:9" hidden="1" x14ac:dyDescent="0.25">
      <c r="A6247" t="s">
        <v>9</v>
      </c>
      <c r="B6247" s="1">
        <v>45296.958333333336</v>
      </c>
      <c r="C6247" t="s">
        <v>10</v>
      </c>
      <c r="D6247" t="s">
        <v>11</v>
      </c>
      <c r="E6247" t="s">
        <v>66</v>
      </c>
      <c r="F6247" t="s">
        <v>37</v>
      </c>
      <c r="G6247">
        <v>2000</v>
      </c>
      <c r="H6247">
        <v>2037</v>
      </c>
      <c r="I6247" t="s">
        <v>14</v>
      </c>
    </row>
    <row r="6248" spans="1:9" hidden="1" x14ac:dyDescent="0.25">
      <c r="A6248" t="s">
        <v>9</v>
      </c>
      <c r="B6248" s="1">
        <v>45296.958333333336</v>
      </c>
      <c r="C6248" t="s">
        <v>10</v>
      </c>
      <c r="D6248" t="s">
        <v>11</v>
      </c>
      <c r="E6248" t="s">
        <v>66</v>
      </c>
      <c r="F6248" t="s">
        <v>37</v>
      </c>
      <c r="G6248">
        <v>2001</v>
      </c>
      <c r="H6248">
        <v>1880</v>
      </c>
      <c r="I6248" t="s">
        <v>14</v>
      </c>
    </row>
    <row r="6249" spans="1:9" hidden="1" x14ac:dyDescent="0.25">
      <c r="A6249" t="s">
        <v>9</v>
      </c>
      <c r="B6249" s="1">
        <v>45296.958333333336</v>
      </c>
      <c r="C6249" t="s">
        <v>10</v>
      </c>
      <c r="D6249" t="s">
        <v>11</v>
      </c>
      <c r="E6249" t="s">
        <v>66</v>
      </c>
      <c r="F6249" t="s">
        <v>37</v>
      </c>
      <c r="G6249">
        <v>2002</v>
      </c>
      <c r="H6249">
        <v>1634</v>
      </c>
      <c r="I6249" t="s">
        <v>14</v>
      </c>
    </row>
    <row r="6250" spans="1:9" hidden="1" x14ac:dyDescent="0.25">
      <c r="A6250" t="s">
        <v>9</v>
      </c>
      <c r="B6250" s="1">
        <v>45296.958333333336</v>
      </c>
      <c r="C6250" t="s">
        <v>10</v>
      </c>
      <c r="D6250" t="s">
        <v>11</v>
      </c>
      <c r="E6250" t="s">
        <v>66</v>
      </c>
      <c r="F6250" t="s">
        <v>37</v>
      </c>
      <c r="G6250">
        <v>2003</v>
      </c>
      <c r="H6250">
        <v>1605</v>
      </c>
      <c r="I6250" t="s">
        <v>14</v>
      </c>
    </row>
    <row r="6251" spans="1:9" hidden="1" x14ac:dyDescent="0.25">
      <c r="A6251" t="s">
        <v>9</v>
      </c>
      <c r="B6251" s="1">
        <v>45296.958333333336</v>
      </c>
      <c r="C6251" t="s">
        <v>10</v>
      </c>
      <c r="D6251" t="s">
        <v>11</v>
      </c>
      <c r="E6251" t="s">
        <v>66</v>
      </c>
      <c r="F6251" t="s">
        <v>37</v>
      </c>
      <c r="G6251">
        <v>2004</v>
      </c>
      <c r="H6251">
        <v>1670</v>
      </c>
      <c r="I6251" t="s">
        <v>14</v>
      </c>
    </row>
    <row r="6252" spans="1:9" hidden="1" x14ac:dyDescent="0.25">
      <c r="A6252" t="s">
        <v>9</v>
      </c>
      <c r="B6252" s="1">
        <v>45296.958333333336</v>
      </c>
      <c r="C6252" t="s">
        <v>10</v>
      </c>
      <c r="D6252" t="s">
        <v>11</v>
      </c>
      <c r="E6252" t="s">
        <v>66</v>
      </c>
      <c r="F6252" t="s">
        <v>37</v>
      </c>
      <c r="G6252">
        <v>2005</v>
      </c>
      <c r="H6252">
        <v>1658</v>
      </c>
      <c r="I6252" t="s">
        <v>14</v>
      </c>
    </row>
    <row r="6253" spans="1:9" hidden="1" x14ac:dyDescent="0.25">
      <c r="A6253" t="s">
        <v>9</v>
      </c>
      <c r="B6253" s="1">
        <v>45296.958333333336</v>
      </c>
      <c r="C6253" t="s">
        <v>10</v>
      </c>
      <c r="D6253" t="s">
        <v>11</v>
      </c>
      <c r="E6253" t="s">
        <v>66</v>
      </c>
      <c r="F6253" t="s">
        <v>37</v>
      </c>
      <c r="G6253">
        <v>2006</v>
      </c>
      <c r="H6253">
        <v>1657</v>
      </c>
      <c r="I6253" t="s">
        <v>14</v>
      </c>
    </row>
    <row r="6254" spans="1:9" hidden="1" x14ac:dyDescent="0.25">
      <c r="A6254" t="s">
        <v>9</v>
      </c>
      <c r="B6254" s="1">
        <v>45296.958333333336</v>
      </c>
      <c r="C6254" t="s">
        <v>10</v>
      </c>
      <c r="D6254" t="s">
        <v>11</v>
      </c>
      <c r="E6254" t="s">
        <v>66</v>
      </c>
      <c r="F6254" t="s">
        <v>37</v>
      </c>
      <c r="G6254">
        <v>2007</v>
      </c>
      <c r="H6254">
        <v>1612</v>
      </c>
      <c r="I6254" t="s">
        <v>14</v>
      </c>
    </row>
    <row r="6255" spans="1:9" hidden="1" x14ac:dyDescent="0.25">
      <c r="A6255" t="s">
        <v>9</v>
      </c>
      <c r="B6255" s="1">
        <v>45296.958333333336</v>
      </c>
      <c r="C6255" t="s">
        <v>10</v>
      </c>
      <c r="D6255" t="s">
        <v>11</v>
      </c>
      <c r="E6255" t="s">
        <v>66</v>
      </c>
      <c r="F6255" t="s">
        <v>37</v>
      </c>
      <c r="G6255">
        <v>2008</v>
      </c>
      <c r="H6255">
        <v>1553</v>
      </c>
      <c r="I6255" t="s">
        <v>14</v>
      </c>
    </row>
    <row r="6256" spans="1:9" hidden="1" x14ac:dyDescent="0.25">
      <c r="A6256" t="s">
        <v>9</v>
      </c>
      <c r="B6256" s="1">
        <v>45296.958333333336</v>
      </c>
      <c r="C6256" t="s">
        <v>10</v>
      </c>
      <c r="D6256" t="s">
        <v>11</v>
      </c>
      <c r="E6256" t="s">
        <v>66</v>
      </c>
      <c r="F6256" t="s">
        <v>37</v>
      </c>
      <c r="G6256">
        <v>2009</v>
      </c>
      <c r="H6256">
        <v>1456</v>
      </c>
      <c r="I6256" t="s">
        <v>14</v>
      </c>
    </row>
    <row r="6257" spans="1:9" hidden="1" x14ac:dyDescent="0.25">
      <c r="A6257" t="s">
        <v>9</v>
      </c>
      <c r="B6257" s="1">
        <v>45296.958333333336</v>
      </c>
      <c r="C6257" t="s">
        <v>10</v>
      </c>
      <c r="D6257" t="s">
        <v>11</v>
      </c>
      <c r="E6257" t="s">
        <v>66</v>
      </c>
      <c r="F6257" t="s">
        <v>37</v>
      </c>
      <c r="G6257">
        <v>2010</v>
      </c>
      <c r="H6257">
        <v>1258</v>
      </c>
      <c r="I6257" t="s">
        <v>14</v>
      </c>
    </row>
    <row r="6258" spans="1:9" hidden="1" x14ac:dyDescent="0.25">
      <c r="A6258" t="s">
        <v>9</v>
      </c>
      <c r="B6258" s="1">
        <v>45296.958333333336</v>
      </c>
      <c r="C6258" t="s">
        <v>10</v>
      </c>
      <c r="D6258" t="s">
        <v>11</v>
      </c>
      <c r="E6258" t="s">
        <v>66</v>
      </c>
      <c r="F6258" t="s">
        <v>37</v>
      </c>
      <c r="G6258">
        <v>2011</v>
      </c>
      <c r="H6258">
        <v>1141</v>
      </c>
      <c r="I6258" t="s">
        <v>14</v>
      </c>
    </row>
    <row r="6259" spans="1:9" hidden="1" x14ac:dyDescent="0.25">
      <c r="A6259" t="s">
        <v>9</v>
      </c>
      <c r="B6259" s="1">
        <v>45296.958333333336</v>
      </c>
      <c r="C6259" t="s">
        <v>10</v>
      </c>
      <c r="D6259" t="s">
        <v>11</v>
      </c>
      <c r="E6259" t="s">
        <v>66</v>
      </c>
      <c r="F6259" t="s">
        <v>37</v>
      </c>
      <c r="G6259">
        <v>2012</v>
      </c>
      <c r="H6259">
        <v>988</v>
      </c>
      <c r="I6259" t="s">
        <v>14</v>
      </c>
    </row>
    <row r="6260" spans="1:9" hidden="1" x14ac:dyDescent="0.25">
      <c r="A6260" t="s">
        <v>9</v>
      </c>
      <c r="B6260" s="1">
        <v>45296.958333333336</v>
      </c>
      <c r="C6260" t="s">
        <v>10</v>
      </c>
      <c r="D6260" t="s">
        <v>11</v>
      </c>
      <c r="E6260" t="s">
        <v>66</v>
      </c>
      <c r="F6260" t="s">
        <v>37</v>
      </c>
      <c r="G6260">
        <v>2013</v>
      </c>
      <c r="H6260">
        <v>879</v>
      </c>
      <c r="I6260" t="s">
        <v>14</v>
      </c>
    </row>
    <row r="6261" spans="1:9" hidden="1" x14ac:dyDescent="0.25">
      <c r="A6261" t="s">
        <v>9</v>
      </c>
      <c r="B6261" s="1">
        <v>45296.958333333336</v>
      </c>
      <c r="C6261" t="s">
        <v>10</v>
      </c>
      <c r="D6261" t="s">
        <v>11</v>
      </c>
      <c r="E6261" t="s">
        <v>66</v>
      </c>
      <c r="F6261" t="s">
        <v>37</v>
      </c>
      <c r="G6261">
        <v>2014</v>
      </c>
      <c r="H6261">
        <v>795</v>
      </c>
      <c r="I6261" t="s">
        <v>14</v>
      </c>
    </row>
    <row r="6262" spans="1:9" hidden="1" x14ac:dyDescent="0.25">
      <c r="A6262" t="s">
        <v>9</v>
      </c>
      <c r="B6262" s="1">
        <v>45296.958333333336</v>
      </c>
      <c r="C6262" t="s">
        <v>10</v>
      </c>
      <c r="D6262" t="s">
        <v>11</v>
      </c>
      <c r="E6262" t="s">
        <v>66</v>
      </c>
      <c r="F6262" t="s">
        <v>37</v>
      </c>
      <c r="G6262">
        <v>2015</v>
      </c>
      <c r="H6262">
        <v>793</v>
      </c>
      <c r="I6262" t="s">
        <v>14</v>
      </c>
    </row>
    <row r="6263" spans="1:9" hidden="1" x14ac:dyDescent="0.25">
      <c r="A6263" t="s">
        <v>9</v>
      </c>
      <c r="B6263" s="1">
        <v>45296.958333333336</v>
      </c>
      <c r="C6263" t="s">
        <v>10</v>
      </c>
      <c r="D6263" t="s">
        <v>11</v>
      </c>
      <c r="E6263" t="s">
        <v>66</v>
      </c>
      <c r="F6263" t="s">
        <v>37</v>
      </c>
      <c r="G6263">
        <v>2016</v>
      </c>
      <c r="H6263">
        <v>824</v>
      </c>
      <c r="I6263" t="s">
        <v>14</v>
      </c>
    </row>
    <row r="6264" spans="1:9" hidden="1" x14ac:dyDescent="0.25">
      <c r="A6264" t="s">
        <v>9</v>
      </c>
      <c r="B6264" s="1">
        <v>45296.958333333336</v>
      </c>
      <c r="C6264" t="s">
        <v>10</v>
      </c>
      <c r="D6264" t="s">
        <v>11</v>
      </c>
      <c r="E6264" t="s">
        <v>66</v>
      </c>
      <c r="F6264" t="s">
        <v>37</v>
      </c>
      <c r="G6264">
        <v>2017</v>
      </c>
      <c r="H6264">
        <v>731</v>
      </c>
      <c r="I6264" t="s">
        <v>14</v>
      </c>
    </row>
    <row r="6265" spans="1:9" hidden="1" x14ac:dyDescent="0.25">
      <c r="A6265" t="s">
        <v>9</v>
      </c>
      <c r="B6265" s="1">
        <v>45296.958333333336</v>
      </c>
      <c r="C6265" t="s">
        <v>10</v>
      </c>
      <c r="D6265" t="s">
        <v>11</v>
      </c>
      <c r="E6265" t="s">
        <v>66</v>
      </c>
      <c r="F6265" t="s">
        <v>37</v>
      </c>
      <c r="G6265">
        <v>2018</v>
      </c>
      <c r="H6265">
        <v>700</v>
      </c>
      <c r="I6265" t="s">
        <v>14</v>
      </c>
    </row>
    <row r="6266" spans="1:9" hidden="1" x14ac:dyDescent="0.25">
      <c r="A6266" t="s">
        <v>9</v>
      </c>
      <c r="B6266" s="1">
        <v>45296.958333333336</v>
      </c>
      <c r="C6266" t="s">
        <v>10</v>
      </c>
      <c r="D6266" t="s">
        <v>11</v>
      </c>
      <c r="E6266" t="s">
        <v>66</v>
      </c>
      <c r="F6266" t="s">
        <v>37</v>
      </c>
      <c r="G6266">
        <v>2019</v>
      </c>
      <c r="H6266">
        <v>688</v>
      </c>
      <c r="I6266" t="s">
        <v>14</v>
      </c>
    </row>
    <row r="6267" spans="1:9" hidden="1" x14ac:dyDescent="0.25">
      <c r="A6267" t="s">
        <v>9</v>
      </c>
      <c r="B6267" s="1">
        <v>45296.958333333336</v>
      </c>
      <c r="C6267" t="s">
        <v>10</v>
      </c>
      <c r="D6267" t="s">
        <v>11</v>
      </c>
      <c r="E6267" t="s">
        <v>66</v>
      </c>
      <c r="F6267" t="s">
        <v>37</v>
      </c>
      <c r="G6267">
        <v>2020</v>
      </c>
      <c r="H6267">
        <v>584</v>
      </c>
      <c r="I6267" t="s">
        <v>14</v>
      </c>
    </row>
    <row r="6268" spans="1:9" hidden="1" x14ac:dyDescent="0.25">
      <c r="A6268" t="s">
        <v>9</v>
      </c>
      <c r="B6268" s="1">
        <v>45296.958333333336</v>
      </c>
      <c r="C6268" t="s">
        <v>10</v>
      </c>
      <c r="D6268" t="s">
        <v>11</v>
      </c>
      <c r="E6268" t="s">
        <v>66</v>
      </c>
      <c r="F6268" t="s">
        <v>37</v>
      </c>
      <c r="G6268">
        <v>2021</v>
      </c>
      <c r="H6268">
        <v>624</v>
      </c>
      <c r="I6268" t="s">
        <v>14</v>
      </c>
    </row>
    <row r="6269" spans="1:9" hidden="1" x14ac:dyDescent="0.25">
      <c r="A6269" t="s">
        <v>9</v>
      </c>
      <c r="B6269" s="1">
        <v>45296.958333333336</v>
      </c>
      <c r="C6269" t="s">
        <v>10</v>
      </c>
      <c r="D6269" t="s">
        <v>11</v>
      </c>
      <c r="E6269" t="s">
        <v>66</v>
      </c>
      <c r="F6269" t="s">
        <v>38</v>
      </c>
      <c r="G6269">
        <v>1999</v>
      </c>
      <c r="H6269">
        <v>5709</v>
      </c>
      <c r="I6269" t="s">
        <v>14</v>
      </c>
    </row>
    <row r="6270" spans="1:9" hidden="1" x14ac:dyDescent="0.25">
      <c r="A6270" t="s">
        <v>9</v>
      </c>
      <c r="B6270" s="1">
        <v>45296.958333333336</v>
      </c>
      <c r="C6270" t="s">
        <v>10</v>
      </c>
      <c r="D6270" t="s">
        <v>11</v>
      </c>
      <c r="E6270" t="s">
        <v>66</v>
      </c>
      <c r="F6270" t="s">
        <v>38</v>
      </c>
      <c r="G6270">
        <v>2000</v>
      </c>
      <c r="H6270">
        <v>5746</v>
      </c>
      <c r="I6270" t="s">
        <v>14</v>
      </c>
    </row>
    <row r="6271" spans="1:9" hidden="1" x14ac:dyDescent="0.25">
      <c r="A6271" t="s">
        <v>9</v>
      </c>
      <c r="B6271" s="1">
        <v>45296.958333333336</v>
      </c>
      <c r="C6271" t="s">
        <v>10</v>
      </c>
      <c r="D6271" t="s">
        <v>11</v>
      </c>
      <c r="E6271" t="s">
        <v>66</v>
      </c>
      <c r="F6271" t="s">
        <v>38</v>
      </c>
      <c r="G6271">
        <v>2001</v>
      </c>
      <c r="H6271">
        <v>5478</v>
      </c>
      <c r="I6271" t="s">
        <v>14</v>
      </c>
    </row>
    <row r="6272" spans="1:9" hidden="1" x14ac:dyDescent="0.25">
      <c r="A6272" t="s">
        <v>9</v>
      </c>
      <c r="B6272" s="1">
        <v>45296.958333333336</v>
      </c>
      <c r="C6272" t="s">
        <v>10</v>
      </c>
      <c r="D6272" t="s">
        <v>11</v>
      </c>
      <c r="E6272" t="s">
        <v>66</v>
      </c>
      <c r="F6272" t="s">
        <v>38</v>
      </c>
      <c r="G6272">
        <v>2002</v>
      </c>
      <c r="H6272">
        <v>5312</v>
      </c>
      <c r="I6272" t="s">
        <v>14</v>
      </c>
    </row>
    <row r="6273" spans="1:9" hidden="1" x14ac:dyDescent="0.25">
      <c r="A6273" t="s">
        <v>9</v>
      </c>
      <c r="B6273" s="1">
        <v>45296.958333333336</v>
      </c>
      <c r="C6273" t="s">
        <v>10</v>
      </c>
      <c r="D6273" t="s">
        <v>11</v>
      </c>
      <c r="E6273" t="s">
        <v>66</v>
      </c>
      <c r="F6273" t="s">
        <v>38</v>
      </c>
      <c r="G6273">
        <v>2003</v>
      </c>
      <c r="H6273">
        <v>5373</v>
      </c>
      <c r="I6273" t="s">
        <v>14</v>
      </c>
    </row>
    <row r="6274" spans="1:9" hidden="1" x14ac:dyDescent="0.25">
      <c r="A6274" t="s">
        <v>9</v>
      </c>
      <c r="B6274" s="1">
        <v>45296.958333333336</v>
      </c>
      <c r="C6274" t="s">
        <v>10</v>
      </c>
      <c r="D6274" t="s">
        <v>11</v>
      </c>
      <c r="E6274" t="s">
        <v>66</v>
      </c>
      <c r="F6274" t="s">
        <v>38</v>
      </c>
      <c r="G6274">
        <v>2004</v>
      </c>
      <c r="H6274">
        <v>4715</v>
      </c>
      <c r="I6274" t="s">
        <v>14</v>
      </c>
    </row>
    <row r="6275" spans="1:9" hidden="1" x14ac:dyDescent="0.25">
      <c r="A6275" t="s">
        <v>9</v>
      </c>
      <c r="B6275" s="1">
        <v>45296.958333333336</v>
      </c>
      <c r="C6275" t="s">
        <v>10</v>
      </c>
      <c r="D6275" t="s">
        <v>11</v>
      </c>
      <c r="E6275" t="s">
        <v>66</v>
      </c>
      <c r="F6275" t="s">
        <v>38</v>
      </c>
      <c r="G6275">
        <v>2005</v>
      </c>
      <c r="H6275">
        <v>4406</v>
      </c>
      <c r="I6275" t="s">
        <v>14</v>
      </c>
    </row>
    <row r="6276" spans="1:9" hidden="1" x14ac:dyDescent="0.25">
      <c r="A6276" t="s">
        <v>9</v>
      </c>
      <c r="B6276" s="1">
        <v>45296.958333333336</v>
      </c>
      <c r="C6276" t="s">
        <v>10</v>
      </c>
      <c r="D6276" t="s">
        <v>11</v>
      </c>
      <c r="E6276" t="s">
        <v>66</v>
      </c>
      <c r="F6276" t="s">
        <v>38</v>
      </c>
      <c r="G6276">
        <v>2006</v>
      </c>
      <c r="H6276">
        <v>4069</v>
      </c>
      <c r="I6276" t="s">
        <v>14</v>
      </c>
    </row>
    <row r="6277" spans="1:9" hidden="1" x14ac:dyDescent="0.25">
      <c r="A6277" t="s">
        <v>9</v>
      </c>
      <c r="B6277" s="1">
        <v>45296.958333333336</v>
      </c>
      <c r="C6277" t="s">
        <v>10</v>
      </c>
      <c r="D6277" t="s">
        <v>11</v>
      </c>
      <c r="E6277" t="s">
        <v>66</v>
      </c>
      <c r="F6277" t="s">
        <v>38</v>
      </c>
      <c r="G6277">
        <v>2007</v>
      </c>
      <c r="H6277">
        <v>3785</v>
      </c>
      <c r="I6277" t="s">
        <v>14</v>
      </c>
    </row>
    <row r="6278" spans="1:9" hidden="1" x14ac:dyDescent="0.25">
      <c r="A6278" t="s">
        <v>9</v>
      </c>
      <c r="B6278" s="1">
        <v>45296.958333333336</v>
      </c>
      <c r="C6278" t="s">
        <v>10</v>
      </c>
      <c r="D6278" t="s">
        <v>11</v>
      </c>
      <c r="E6278" t="s">
        <v>66</v>
      </c>
      <c r="F6278" t="s">
        <v>38</v>
      </c>
      <c r="G6278">
        <v>2008</v>
      </c>
      <c r="H6278">
        <v>3064</v>
      </c>
      <c r="I6278" t="s">
        <v>14</v>
      </c>
    </row>
    <row r="6279" spans="1:9" hidden="1" x14ac:dyDescent="0.25">
      <c r="A6279" t="s">
        <v>9</v>
      </c>
      <c r="B6279" s="1">
        <v>45296.958333333336</v>
      </c>
      <c r="C6279" t="s">
        <v>10</v>
      </c>
      <c r="D6279" t="s">
        <v>11</v>
      </c>
      <c r="E6279" t="s">
        <v>66</v>
      </c>
      <c r="F6279" t="s">
        <v>38</v>
      </c>
      <c r="G6279">
        <v>2009</v>
      </c>
      <c r="H6279">
        <v>2687</v>
      </c>
      <c r="I6279" t="s">
        <v>14</v>
      </c>
    </row>
    <row r="6280" spans="1:9" hidden="1" x14ac:dyDescent="0.25">
      <c r="A6280" t="s">
        <v>9</v>
      </c>
      <c r="B6280" s="1">
        <v>45296.958333333336</v>
      </c>
      <c r="C6280" t="s">
        <v>10</v>
      </c>
      <c r="D6280" t="s">
        <v>11</v>
      </c>
      <c r="E6280" t="s">
        <v>66</v>
      </c>
      <c r="F6280" t="s">
        <v>38</v>
      </c>
      <c r="G6280">
        <v>2010</v>
      </c>
      <c r="H6280">
        <v>2444</v>
      </c>
      <c r="I6280" t="s">
        <v>14</v>
      </c>
    </row>
    <row r="6281" spans="1:9" hidden="1" x14ac:dyDescent="0.25">
      <c r="A6281" t="s">
        <v>9</v>
      </c>
      <c r="B6281" s="1">
        <v>45296.958333333336</v>
      </c>
      <c r="C6281" t="s">
        <v>10</v>
      </c>
      <c r="D6281" t="s">
        <v>11</v>
      </c>
      <c r="E6281" t="s">
        <v>66</v>
      </c>
      <c r="F6281" t="s">
        <v>38</v>
      </c>
      <c r="G6281">
        <v>2011</v>
      </c>
      <c r="H6281">
        <v>2042</v>
      </c>
      <c r="I6281" t="s">
        <v>14</v>
      </c>
    </row>
    <row r="6282" spans="1:9" hidden="1" x14ac:dyDescent="0.25">
      <c r="A6282" t="s">
        <v>9</v>
      </c>
      <c r="B6282" s="1">
        <v>45296.958333333336</v>
      </c>
      <c r="C6282" t="s">
        <v>10</v>
      </c>
      <c r="D6282" t="s">
        <v>11</v>
      </c>
      <c r="E6282" t="s">
        <v>66</v>
      </c>
      <c r="F6282" t="s">
        <v>38</v>
      </c>
      <c r="G6282">
        <v>2012</v>
      </c>
      <c r="H6282">
        <v>1889</v>
      </c>
      <c r="I6282" t="s">
        <v>14</v>
      </c>
    </row>
    <row r="6283" spans="1:9" hidden="1" x14ac:dyDescent="0.25">
      <c r="A6283" t="s">
        <v>9</v>
      </c>
      <c r="B6283" s="1">
        <v>45296.958333333336</v>
      </c>
      <c r="C6283" t="s">
        <v>10</v>
      </c>
      <c r="D6283" t="s">
        <v>11</v>
      </c>
      <c r="E6283" t="s">
        <v>66</v>
      </c>
      <c r="F6283" t="s">
        <v>38</v>
      </c>
      <c r="G6283">
        <v>2013</v>
      </c>
      <c r="H6283">
        <v>1667</v>
      </c>
      <c r="I6283" t="s">
        <v>14</v>
      </c>
    </row>
    <row r="6284" spans="1:9" hidden="1" x14ac:dyDescent="0.25">
      <c r="A6284" t="s">
        <v>9</v>
      </c>
      <c r="B6284" s="1">
        <v>45296.958333333336</v>
      </c>
      <c r="C6284" t="s">
        <v>10</v>
      </c>
      <c r="D6284" t="s">
        <v>11</v>
      </c>
      <c r="E6284" t="s">
        <v>66</v>
      </c>
      <c r="F6284" t="s">
        <v>38</v>
      </c>
      <c r="G6284">
        <v>2014</v>
      </c>
      <c r="H6284">
        <v>1680</v>
      </c>
      <c r="I6284" t="s">
        <v>14</v>
      </c>
    </row>
    <row r="6285" spans="1:9" hidden="1" x14ac:dyDescent="0.25">
      <c r="A6285" t="s">
        <v>9</v>
      </c>
      <c r="B6285" s="1">
        <v>45296.958333333336</v>
      </c>
      <c r="C6285" t="s">
        <v>10</v>
      </c>
      <c r="D6285" t="s">
        <v>11</v>
      </c>
      <c r="E6285" t="s">
        <v>66</v>
      </c>
      <c r="F6285" t="s">
        <v>38</v>
      </c>
      <c r="G6285">
        <v>2015</v>
      </c>
      <c r="H6285">
        <v>1689</v>
      </c>
      <c r="I6285" t="s">
        <v>14</v>
      </c>
    </row>
    <row r="6286" spans="1:9" hidden="1" x14ac:dyDescent="0.25">
      <c r="A6286" t="s">
        <v>9</v>
      </c>
      <c r="B6286" s="1">
        <v>45296.958333333336</v>
      </c>
      <c r="C6286" t="s">
        <v>10</v>
      </c>
      <c r="D6286" t="s">
        <v>11</v>
      </c>
      <c r="E6286" t="s">
        <v>66</v>
      </c>
      <c r="F6286" t="s">
        <v>38</v>
      </c>
      <c r="G6286">
        <v>2016</v>
      </c>
      <c r="H6286">
        <v>1810</v>
      </c>
      <c r="I6286" t="s">
        <v>14</v>
      </c>
    </row>
    <row r="6287" spans="1:9" hidden="1" x14ac:dyDescent="0.25">
      <c r="A6287" t="s">
        <v>9</v>
      </c>
      <c r="B6287" s="1">
        <v>45296.958333333336</v>
      </c>
      <c r="C6287" t="s">
        <v>10</v>
      </c>
      <c r="D6287" t="s">
        <v>11</v>
      </c>
      <c r="E6287" t="s">
        <v>66</v>
      </c>
      <c r="F6287" t="s">
        <v>38</v>
      </c>
      <c r="G6287">
        <v>2017</v>
      </c>
      <c r="H6287">
        <v>1830</v>
      </c>
      <c r="I6287" t="s">
        <v>14</v>
      </c>
    </row>
    <row r="6288" spans="1:9" hidden="1" x14ac:dyDescent="0.25">
      <c r="A6288" t="s">
        <v>9</v>
      </c>
      <c r="B6288" s="1">
        <v>45296.958333333336</v>
      </c>
      <c r="C6288" t="s">
        <v>10</v>
      </c>
      <c r="D6288" t="s">
        <v>11</v>
      </c>
      <c r="E6288" t="s">
        <v>66</v>
      </c>
      <c r="F6288" t="s">
        <v>38</v>
      </c>
      <c r="G6288">
        <v>2018</v>
      </c>
      <c r="H6288">
        <v>1806</v>
      </c>
      <c r="I6288" t="s">
        <v>14</v>
      </c>
    </row>
    <row r="6289" spans="1:9" hidden="1" x14ac:dyDescent="0.25">
      <c r="A6289" t="s">
        <v>9</v>
      </c>
      <c r="B6289" s="1">
        <v>45296.958333333336</v>
      </c>
      <c r="C6289" t="s">
        <v>10</v>
      </c>
      <c r="D6289" t="s">
        <v>11</v>
      </c>
      <c r="E6289" t="s">
        <v>66</v>
      </c>
      <c r="F6289" t="s">
        <v>38</v>
      </c>
      <c r="G6289">
        <v>2019</v>
      </c>
      <c r="H6289">
        <v>1755</v>
      </c>
      <c r="I6289" t="s">
        <v>14</v>
      </c>
    </row>
    <row r="6290" spans="1:9" hidden="1" x14ac:dyDescent="0.25">
      <c r="A6290" t="s">
        <v>9</v>
      </c>
      <c r="B6290" s="1">
        <v>45296.958333333336</v>
      </c>
      <c r="C6290" t="s">
        <v>10</v>
      </c>
      <c r="D6290" t="s">
        <v>11</v>
      </c>
      <c r="E6290" t="s">
        <v>66</v>
      </c>
      <c r="F6290" t="s">
        <v>38</v>
      </c>
      <c r="G6290">
        <v>2020</v>
      </c>
      <c r="H6290">
        <v>1370</v>
      </c>
      <c r="I6290" t="s">
        <v>14</v>
      </c>
    </row>
    <row r="6291" spans="1:9" hidden="1" x14ac:dyDescent="0.25">
      <c r="A6291" t="s">
        <v>9</v>
      </c>
      <c r="B6291" s="1">
        <v>45296.958333333336</v>
      </c>
      <c r="C6291" t="s">
        <v>10</v>
      </c>
      <c r="D6291" t="s">
        <v>11</v>
      </c>
      <c r="E6291" t="s">
        <v>66</v>
      </c>
      <c r="F6291" t="s">
        <v>38</v>
      </c>
      <c r="G6291">
        <v>2021</v>
      </c>
      <c r="H6291">
        <v>1533</v>
      </c>
      <c r="I6291" t="s">
        <v>14</v>
      </c>
    </row>
    <row r="6292" spans="1:9" hidden="1" x14ac:dyDescent="0.25">
      <c r="A6292" t="s">
        <v>9</v>
      </c>
      <c r="B6292" s="1">
        <v>45296.958333333336</v>
      </c>
      <c r="C6292" t="s">
        <v>10</v>
      </c>
      <c r="D6292" t="s">
        <v>11</v>
      </c>
      <c r="E6292" t="s">
        <v>66</v>
      </c>
      <c r="F6292" t="s">
        <v>18</v>
      </c>
      <c r="G6292">
        <v>1999</v>
      </c>
      <c r="H6292">
        <v>54680</v>
      </c>
      <c r="I6292" t="s">
        <v>14</v>
      </c>
    </row>
    <row r="6293" spans="1:9" hidden="1" x14ac:dyDescent="0.25">
      <c r="A6293" t="s">
        <v>9</v>
      </c>
      <c r="B6293" s="1">
        <v>45296.958333333336</v>
      </c>
      <c r="C6293" t="s">
        <v>10</v>
      </c>
      <c r="D6293" t="s">
        <v>11</v>
      </c>
      <c r="E6293" t="s">
        <v>66</v>
      </c>
      <c r="F6293" t="s">
        <v>18</v>
      </c>
      <c r="G6293">
        <v>2000</v>
      </c>
      <c r="H6293">
        <v>53410</v>
      </c>
      <c r="I6293" t="s">
        <v>14</v>
      </c>
    </row>
    <row r="6294" spans="1:9" hidden="1" x14ac:dyDescent="0.25">
      <c r="A6294" t="s">
        <v>9</v>
      </c>
      <c r="B6294" s="1">
        <v>45296.958333333336</v>
      </c>
      <c r="C6294" t="s">
        <v>10</v>
      </c>
      <c r="D6294" t="s">
        <v>11</v>
      </c>
      <c r="E6294" t="s">
        <v>66</v>
      </c>
      <c r="F6294" t="s">
        <v>18</v>
      </c>
      <c r="G6294">
        <v>2001</v>
      </c>
      <c r="H6294">
        <v>51282</v>
      </c>
      <c r="I6294" t="s">
        <v>14</v>
      </c>
    </row>
    <row r="6295" spans="1:9" hidden="1" x14ac:dyDescent="0.25">
      <c r="A6295" t="s">
        <v>9</v>
      </c>
      <c r="B6295" s="1">
        <v>45296.958333333336</v>
      </c>
      <c r="C6295" t="s">
        <v>10</v>
      </c>
      <c r="D6295" t="s">
        <v>11</v>
      </c>
      <c r="E6295" t="s">
        <v>66</v>
      </c>
      <c r="F6295" t="s">
        <v>18</v>
      </c>
      <c r="G6295">
        <v>2002</v>
      </c>
      <c r="H6295">
        <v>50343</v>
      </c>
      <c r="I6295" t="s">
        <v>14</v>
      </c>
    </row>
    <row r="6296" spans="1:9" hidden="1" x14ac:dyDescent="0.25">
      <c r="A6296" t="s">
        <v>9</v>
      </c>
      <c r="B6296" s="1">
        <v>45296.958333333336</v>
      </c>
      <c r="C6296" t="s">
        <v>10</v>
      </c>
      <c r="D6296" t="s">
        <v>11</v>
      </c>
      <c r="E6296" t="s">
        <v>66</v>
      </c>
      <c r="F6296" t="s">
        <v>18</v>
      </c>
      <c r="G6296">
        <v>2003</v>
      </c>
      <c r="H6296">
        <v>47331</v>
      </c>
      <c r="I6296" t="s">
        <v>14</v>
      </c>
    </row>
    <row r="6297" spans="1:9" hidden="1" x14ac:dyDescent="0.25">
      <c r="A6297" t="s">
        <v>9</v>
      </c>
      <c r="B6297" s="1">
        <v>45296.958333333336</v>
      </c>
      <c r="C6297" t="s">
        <v>10</v>
      </c>
      <c r="D6297" t="s">
        <v>11</v>
      </c>
      <c r="E6297" t="s">
        <v>66</v>
      </c>
      <c r="F6297" t="s">
        <v>18</v>
      </c>
      <c r="G6297">
        <v>2004</v>
      </c>
      <c r="H6297">
        <v>44466</v>
      </c>
      <c r="I6297" t="s">
        <v>14</v>
      </c>
    </row>
    <row r="6298" spans="1:9" hidden="1" x14ac:dyDescent="0.25">
      <c r="A6298" t="s">
        <v>9</v>
      </c>
      <c r="B6298" s="1">
        <v>45296.958333333336</v>
      </c>
      <c r="C6298" t="s">
        <v>10</v>
      </c>
      <c r="D6298" t="s">
        <v>11</v>
      </c>
      <c r="E6298" t="s">
        <v>66</v>
      </c>
      <c r="F6298" t="s">
        <v>18</v>
      </c>
      <c r="G6298">
        <v>2005</v>
      </c>
      <c r="H6298">
        <v>42552</v>
      </c>
      <c r="I6298" t="s">
        <v>14</v>
      </c>
    </row>
    <row r="6299" spans="1:9" hidden="1" x14ac:dyDescent="0.25">
      <c r="A6299" t="s">
        <v>9</v>
      </c>
      <c r="B6299" s="1">
        <v>45296.958333333336</v>
      </c>
      <c r="C6299" t="s">
        <v>10</v>
      </c>
      <c r="D6299" t="s">
        <v>11</v>
      </c>
      <c r="E6299" t="s">
        <v>66</v>
      </c>
      <c r="F6299" t="s">
        <v>18</v>
      </c>
      <c r="G6299">
        <v>2006</v>
      </c>
      <c r="H6299">
        <v>40365</v>
      </c>
      <c r="I6299" t="s">
        <v>14</v>
      </c>
    </row>
    <row r="6300" spans="1:9" hidden="1" x14ac:dyDescent="0.25">
      <c r="A6300" t="s">
        <v>9</v>
      </c>
      <c r="B6300" s="1">
        <v>45296.958333333336</v>
      </c>
      <c r="C6300" t="s">
        <v>10</v>
      </c>
      <c r="D6300" t="s">
        <v>11</v>
      </c>
      <c r="E6300" t="s">
        <v>66</v>
      </c>
      <c r="F6300" t="s">
        <v>18</v>
      </c>
      <c r="G6300">
        <v>2007</v>
      </c>
      <c r="H6300">
        <v>40038</v>
      </c>
      <c r="I6300" t="s">
        <v>14</v>
      </c>
    </row>
    <row r="6301" spans="1:9" hidden="1" x14ac:dyDescent="0.25">
      <c r="A6301" t="s">
        <v>9</v>
      </c>
      <c r="B6301" s="1">
        <v>45296.958333333336</v>
      </c>
      <c r="C6301" t="s">
        <v>10</v>
      </c>
      <c r="D6301" t="s">
        <v>11</v>
      </c>
      <c r="E6301" t="s">
        <v>66</v>
      </c>
      <c r="F6301" t="s">
        <v>18</v>
      </c>
      <c r="G6301">
        <v>2008</v>
      </c>
      <c r="H6301">
        <v>36880</v>
      </c>
      <c r="I6301" t="s">
        <v>14</v>
      </c>
    </row>
    <row r="6302" spans="1:9" hidden="1" x14ac:dyDescent="0.25">
      <c r="A6302" t="s">
        <v>9</v>
      </c>
      <c r="B6302" s="1">
        <v>45296.958333333336</v>
      </c>
      <c r="C6302" t="s">
        <v>10</v>
      </c>
      <c r="D6302" t="s">
        <v>11</v>
      </c>
      <c r="E6302" t="s">
        <v>66</v>
      </c>
      <c r="F6302" t="s">
        <v>18</v>
      </c>
      <c r="G6302">
        <v>2009</v>
      </c>
      <c r="H6302">
        <v>32978</v>
      </c>
      <c r="I6302" t="s">
        <v>14</v>
      </c>
    </row>
    <row r="6303" spans="1:9" hidden="1" x14ac:dyDescent="0.25">
      <c r="A6303" t="s">
        <v>9</v>
      </c>
      <c r="B6303" s="1">
        <v>45296.958333333336</v>
      </c>
      <c r="C6303" t="s">
        <v>10</v>
      </c>
      <c r="D6303" t="s">
        <v>11</v>
      </c>
      <c r="E6303" t="s">
        <v>66</v>
      </c>
      <c r="F6303" t="s">
        <v>18</v>
      </c>
      <c r="G6303">
        <v>2010</v>
      </c>
      <c r="H6303">
        <v>29576</v>
      </c>
      <c r="I6303" t="s">
        <v>14</v>
      </c>
    </row>
    <row r="6304" spans="1:9" hidden="1" x14ac:dyDescent="0.25">
      <c r="A6304" t="s">
        <v>9</v>
      </c>
      <c r="B6304" s="1">
        <v>45296.958333333336</v>
      </c>
      <c r="C6304" t="s">
        <v>10</v>
      </c>
      <c r="D6304" t="s">
        <v>11</v>
      </c>
      <c r="E6304" t="s">
        <v>66</v>
      </c>
      <c r="F6304" t="s">
        <v>18</v>
      </c>
      <c r="G6304">
        <v>2011</v>
      </c>
      <c r="H6304">
        <v>28730</v>
      </c>
      <c r="I6304" t="s">
        <v>14</v>
      </c>
    </row>
    <row r="6305" spans="1:9" hidden="1" x14ac:dyDescent="0.25">
      <c r="A6305" t="s">
        <v>9</v>
      </c>
      <c r="B6305" s="1">
        <v>45296.958333333336</v>
      </c>
      <c r="C6305" t="s">
        <v>10</v>
      </c>
      <c r="D6305" t="s">
        <v>11</v>
      </c>
      <c r="E6305" t="s">
        <v>66</v>
      </c>
      <c r="F6305" t="s">
        <v>18</v>
      </c>
      <c r="G6305">
        <v>2012</v>
      </c>
      <c r="H6305">
        <v>26487</v>
      </c>
      <c r="I6305" t="s">
        <v>14</v>
      </c>
    </row>
    <row r="6306" spans="1:9" hidden="1" x14ac:dyDescent="0.25">
      <c r="A6306" t="s">
        <v>9</v>
      </c>
      <c r="B6306" s="1">
        <v>45296.958333333336</v>
      </c>
      <c r="C6306" t="s">
        <v>10</v>
      </c>
      <c r="D6306" t="s">
        <v>11</v>
      </c>
      <c r="E6306" t="s">
        <v>66</v>
      </c>
      <c r="F6306" t="s">
        <v>18</v>
      </c>
      <c r="G6306">
        <v>2013</v>
      </c>
      <c r="H6306">
        <v>24213</v>
      </c>
      <c r="I6306" t="s">
        <v>14</v>
      </c>
    </row>
    <row r="6307" spans="1:9" hidden="1" x14ac:dyDescent="0.25">
      <c r="A6307" t="s">
        <v>9</v>
      </c>
      <c r="B6307" s="1">
        <v>45296.958333333336</v>
      </c>
      <c r="C6307" t="s">
        <v>10</v>
      </c>
      <c r="D6307" t="s">
        <v>11</v>
      </c>
      <c r="E6307" t="s">
        <v>66</v>
      </c>
      <c r="F6307" t="s">
        <v>18</v>
      </c>
      <c r="G6307">
        <v>2014</v>
      </c>
      <c r="H6307">
        <v>24128</v>
      </c>
      <c r="I6307" t="s">
        <v>14</v>
      </c>
    </row>
    <row r="6308" spans="1:9" hidden="1" x14ac:dyDescent="0.25">
      <c r="A6308" t="s">
        <v>9</v>
      </c>
      <c r="B6308" s="1">
        <v>45296.958333333336</v>
      </c>
      <c r="C6308" t="s">
        <v>10</v>
      </c>
      <c r="D6308" t="s">
        <v>11</v>
      </c>
      <c r="E6308" t="s">
        <v>66</v>
      </c>
      <c r="F6308" t="s">
        <v>18</v>
      </c>
      <c r="G6308">
        <v>2015</v>
      </c>
      <c r="H6308">
        <v>24358</v>
      </c>
      <c r="I6308" t="s">
        <v>14</v>
      </c>
    </row>
    <row r="6309" spans="1:9" hidden="1" x14ac:dyDescent="0.25">
      <c r="A6309" t="s">
        <v>9</v>
      </c>
      <c r="B6309" s="1">
        <v>45296.958333333336</v>
      </c>
      <c r="C6309" t="s">
        <v>10</v>
      </c>
      <c r="D6309" t="s">
        <v>11</v>
      </c>
      <c r="E6309" t="s">
        <v>66</v>
      </c>
      <c r="F6309" t="s">
        <v>18</v>
      </c>
      <c r="G6309">
        <v>2016</v>
      </c>
      <c r="H6309">
        <v>23808</v>
      </c>
      <c r="I6309" t="s">
        <v>14</v>
      </c>
    </row>
    <row r="6310" spans="1:9" hidden="1" x14ac:dyDescent="0.25">
      <c r="A6310" t="s">
        <v>9</v>
      </c>
      <c r="B6310" s="1">
        <v>45296.958333333336</v>
      </c>
      <c r="C6310" t="s">
        <v>10</v>
      </c>
      <c r="D6310" t="s">
        <v>11</v>
      </c>
      <c r="E6310" t="s">
        <v>66</v>
      </c>
      <c r="F6310" t="s">
        <v>18</v>
      </c>
      <c r="G6310">
        <v>2017</v>
      </c>
      <c r="H6310">
        <v>23392</v>
      </c>
      <c r="I6310" t="s">
        <v>14</v>
      </c>
    </row>
    <row r="6311" spans="1:9" hidden="1" x14ac:dyDescent="0.25">
      <c r="A6311" t="s">
        <v>9</v>
      </c>
      <c r="B6311" s="1">
        <v>45296.958333333336</v>
      </c>
      <c r="C6311" t="s">
        <v>10</v>
      </c>
      <c r="D6311" t="s">
        <v>11</v>
      </c>
      <c r="E6311" t="s">
        <v>66</v>
      </c>
      <c r="F6311" t="s">
        <v>18</v>
      </c>
      <c r="G6311">
        <v>2018</v>
      </c>
      <c r="H6311">
        <v>23328</v>
      </c>
      <c r="I6311" t="s">
        <v>14</v>
      </c>
    </row>
    <row r="6312" spans="1:9" hidden="1" x14ac:dyDescent="0.25">
      <c r="A6312" t="s">
        <v>9</v>
      </c>
      <c r="B6312" s="1">
        <v>45296.958333333336</v>
      </c>
      <c r="C6312" t="s">
        <v>10</v>
      </c>
      <c r="D6312" t="s">
        <v>11</v>
      </c>
      <c r="E6312" t="s">
        <v>66</v>
      </c>
      <c r="F6312" t="s">
        <v>18</v>
      </c>
      <c r="G6312">
        <v>2019</v>
      </c>
      <c r="H6312">
        <v>22756</v>
      </c>
      <c r="I6312" t="s">
        <v>14</v>
      </c>
    </row>
    <row r="6313" spans="1:9" hidden="1" x14ac:dyDescent="0.25">
      <c r="A6313" t="s">
        <v>9</v>
      </c>
      <c r="B6313" s="1">
        <v>45296.958333333336</v>
      </c>
      <c r="C6313" t="s">
        <v>10</v>
      </c>
      <c r="D6313" t="s">
        <v>11</v>
      </c>
      <c r="E6313" t="s">
        <v>66</v>
      </c>
      <c r="F6313" t="s">
        <v>18</v>
      </c>
      <c r="G6313">
        <v>2020</v>
      </c>
      <c r="H6313">
        <v>18835</v>
      </c>
      <c r="I6313" t="s">
        <v>14</v>
      </c>
    </row>
    <row r="6314" spans="1:9" hidden="1" x14ac:dyDescent="0.25">
      <c r="A6314" t="s">
        <v>9</v>
      </c>
      <c r="B6314" s="1">
        <v>45296.958333333336</v>
      </c>
      <c r="C6314" t="s">
        <v>10</v>
      </c>
      <c r="D6314" t="s">
        <v>11</v>
      </c>
      <c r="E6314" t="s">
        <v>66</v>
      </c>
      <c r="F6314" t="s">
        <v>18</v>
      </c>
      <c r="G6314">
        <v>2021</v>
      </c>
      <c r="H6314">
        <v>19917</v>
      </c>
      <c r="I6314" t="s">
        <v>14</v>
      </c>
    </row>
    <row r="6315" spans="1:9" hidden="1" x14ac:dyDescent="0.25">
      <c r="A6315" t="s">
        <v>9</v>
      </c>
      <c r="B6315" s="1">
        <v>45296.958333333336</v>
      </c>
      <c r="C6315" t="s">
        <v>10</v>
      </c>
      <c r="D6315" t="s">
        <v>11</v>
      </c>
      <c r="E6315" t="s">
        <v>66</v>
      </c>
      <c r="F6315" t="s">
        <v>39</v>
      </c>
      <c r="G6315">
        <v>1999</v>
      </c>
      <c r="H6315">
        <v>431</v>
      </c>
      <c r="I6315" t="s">
        <v>14</v>
      </c>
    </row>
    <row r="6316" spans="1:9" hidden="1" x14ac:dyDescent="0.25">
      <c r="A6316" t="s">
        <v>9</v>
      </c>
      <c r="B6316" s="1">
        <v>45296.958333333336</v>
      </c>
      <c r="C6316" t="s">
        <v>10</v>
      </c>
      <c r="D6316" t="s">
        <v>11</v>
      </c>
      <c r="E6316" t="s">
        <v>66</v>
      </c>
      <c r="F6316" t="s">
        <v>39</v>
      </c>
      <c r="G6316">
        <v>2000</v>
      </c>
      <c r="H6316">
        <v>396</v>
      </c>
      <c r="I6316" t="s">
        <v>14</v>
      </c>
    </row>
    <row r="6317" spans="1:9" hidden="1" x14ac:dyDescent="0.25">
      <c r="A6317" t="s">
        <v>9</v>
      </c>
      <c r="B6317" s="1">
        <v>45296.958333333336</v>
      </c>
      <c r="C6317" t="s">
        <v>10</v>
      </c>
      <c r="D6317" t="s">
        <v>11</v>
      </c>
      <c r="E6317" t="s">
        <v>66</v>
      </c>
      <c r="F6317" t="s">
        <v>39</v>
      </c>
      <c r="G6317">
        <v>2001</v>
      </c>
      <c r="H6317">
        <v>433</v>
      </c>
      <c r="I6317" t="s">
        <v>14</v>
      </c>
    </row>
    <row r="6318" spans="1:9" hidden="1" x14ac:dyDescent="0.25">
      <c r="A6318" t="s">
        <v>9</v>
      </c>
      <c r="B6318" s="1">
        <v>45296.958333333336</v>
      </c>
      <c r="C6318" t="s">
        <v>10</v>
      </c>
      <c r="D6318" t="s">
        <v>11</v>
      </c>
      <c r="E6318" t="s">
        <v>66</v>
      </c>
      <c r="F6318" t="s">
        <v>39</v>
      </c>
      <c r="G6318">
        <v>2002</v>
      </c>
      <c r="H6318">
        <v>415</v>
      </c>
      <c r="I6318" t="s">
        <v>14</v>
      </c>
    </row>
    <row r="6319" spans="1:9" hidden="1" x14ac:dyDescent="0.25">
      <c r="A6319" t="s">
        <v>9</v>
      </c>
      <c r="B6319" s="1">
        <v>45296.958333333336</v>
      </c>
      <c r="C6319" t="s">
        <v>10</v>
      </c>
      <c r="D6319" t="s">
        <v>11</v>
      </c>
      <c r="E6319" t="s">
        <v>66</v>
      </c>
      <c r="F6319" t="s">
        <v>39</v>
      </c>
      <c r="G6319">
        <v>2003</v>
      </c>
      <c r="H6319">
        <v>379</v>
      </c>
      <c r="I6319" t="s">
        <v>14</v>
      </c>
    </row>
    <row r="6320" spans="1:9" hidden="1" x14ac:dyDescent="0.25">
      <c r="A6320" t="s">
        <v>9</v>
      </c>
      <c r="B6320" s="1">
        <v>45296.958333333336</v>
      </c>
      <c r="C6320" t="s">
        <v>10</v>
      </c>
      <c r="D6320" t="s">
        <v>11</v>
      </c>
      <c r="E6320" t="s">
        <v>66</v>
      </c>
      <c r="F6320" t="s">
        <v>39</v>
      </c>
      <c r="G6320">
        <v>2004</v>
      </c>
      <c r="H6320">
        <v>375</v>
      </c>
      <c r="I6320" t="s">
        <v>14</v>
      </c>
    </row>
    <row r="6321" spans="1:9" hidden="1" x14ac:dyDescent="0.25">
      <c r="A6321" t="s">
        <v>9</v>
      </c>
      <c r="B6321" s="1">
        <v>45296.958333333336</v>
      </c>
      <c r="C6321" t="s">
        <v>10</v>
      </c>
      <c r="D6321" t="s">
        <v>11</v>
      </c>
      <c r="E6321" t="s">
        <v>66</v>
      </c>
      <c r="F6321" t="s">
        <v>39</v>
      </c>
      <c r="G6321">
        <v>2005</v>
      </c>
      <c r="H6321">
        <v>379</v>
      </c>
      <c r="I6321" t="s">
        <v>14</v>
      </c>
    </row>
    <row r="6322" spans="1:9" hidden="1" x14ac:dyDescent="0.25">
      <c r="A6322" t="s">
        <v>9</v>
      </c>
      <c r="B6322" s="1">
        <v>45296.958333333336</v>
      </c>
      <c r="C6322" t="s">
        <v>10</v>
      </c>
      <c r="D6322" t="s">
        <v>11</v>
      </c>
      <c r="E6322" t="s">
        <v>66</v>
      </c>
      <c r="F6322" t="s">
        <v>39</v>
      </c>
      <c r="G6322">
        <v>2006</v>
      </c>
      <c r="H6322">
        <v>336</v>
      </c>
      <c r="I6322" t="s">
        <v>14</v>
      </c>
    </row>
    <row r="6323" spans="1:9" hidden="1" x14ac:dyDescent="0.25">
      <c r="A6323" t="s">
        <v>9</v>
      </c>
      <c r="B6323" s="1">
        <v>45296.958333333336</v>
      </c>
      <c r="C6323" t="s">
        <v>10</v>
      </c>
      <c r="D6323" t="s">
        <v>11</v>
      </c>
      <c r="E6323" t="s">
        <v>66</v>
      </c>
      <c r="F6323" t="s">
        <v>39</v>
      </c>
      <c r="G6323">
        <v>2007</v>
      </c>
      <c r="H6323">
        <v>380</v>
      </c>
      <c r="I6323" t="s">
        <v>14</v>
      </c>
    </row>
    <row r="6324" spans="1:9" hidden="1" x14ac:dyDescent="0.25">
      <c r="A6324" t="s">
        <v>9</v>
      </c>
      <c r="B6324" s="1">
        <v>45296.958333333336</v>
      </c>
      <c r="C6324" t="s">
        <v>10</v>
      </c>
      <c r="D6324" t="s">
        <v>11</v>
      </c>
      <c r="E6324" t="s">
        <v>66</v>
      </c>
      <c r="F6324" t="s">
        <v>39</v>
      </c>
      <c r="G6324">
        <v>2008</v>
      </c>
      <c r="H6324">
        <v>344</v>
      </c>
      <c r="I6324" t="s">
        <v>14</v>
      </c>
    </row>
    <row r="6325" spans="1:9" hidden="1" x14ac:dyDescent="0.25">
      <c r="A6325" t="s">
        <v>9</v>
      </c>
      <c r="B6325" s="1">
        <v>45296.958333333336</v>
      </c>
      <c r="C6325" t="s">
        <v>10</v>
      </c>
      <c r="D6325" t="s">
        <v>11</v>
      </c>
      <c r="E6325" t="s">
        <v>66</v>
      </c>
      <c r="F6325" t="s">
        <v>39</v>
      </c>
      <c r="G6325">
        <v>2009</v>
      </c>
      <c r="H6325">
        <v>279</v>
      </c>
      <c r="I6325" t="s">
        <v>14</v>
      </c>
    </row>
    <row r="6326" spans="1:9" hidden="1" x14ac:dyDescent="0.25">
      <c r="A6326" t="s">
        <v>9</v>
      </c>
      <c r="B6326" s="1">
        <v>45296.958333333336</v>
      </c>
      <c r="C6326" t="s">
        <v>10</v>
      </c>
      <c r="D6326" t="s">
        <v>11</v>
      </c>
      <c r="E6326" t="s">
        <v>66</v>
      </c>
      <c r="F6326" t="s">
        <v>39</v>
      </c>
      <c r="G6326">
        <v>2010</v>
      </c>
      <c r="H6326">
        <v>272</v>
      </c>
      <c r="I6326" t="s">
        <v>14</v>
      </c>
    </row>
    <row r="6327" spans="1:9" hidden="1" x14ac:dyDescent="0.25">
      <c r="A6327" t="s">
        <v>9</v>
      </c>
      <c r="B6327" s="1">
        <v>45296.958333333336</v>
      </c>
      <c r="C6327" t="s">
        <v>10</v>
      </c>
      <c r="D6327" t="s">
        <v>11</v>
      </c>
      <c r="E6327" t="s">
        <v>66</v>
      </c>
      <c r="F6327" t="s">
        <v>39</v>
      </c>
      <c r="G6327">
        <v>2011</v>
      </c>
      <c r="H6327">
        <v>292</v>
      </c>
      <c r="I6327" t="s">
        <v>14</v>
      </c>
    </row>
    <row r="6328" spans="1:9" hidden="1" x14ac:dyDescent="0.25">
      <c r="A6328" t="s">
        <v>9</v>
      </c>
      <c r="B6328" s="1">
        <v>45296.958333333336</v>
      </c>
      <c r="C6328" t="s">
        <v>10</v>
      </c>
      <c r="D6328" t="s">
        <v>11</v>
      </c>
      <c r="E6328" t="s">
        <v>66</v>
      </c>
      <c r="F6328" t="s">
        <v>39</v>
      </c>
      <c r="G6328">
        <v>2012</v>
      </c>
      <c r="H6328">
        <v>255</v>
      </c>
      <c r="I6328" t="s">
        <v>14</v>
      </c>
    </row>
    <row r="6329" spans="1:9" hidden="1" x14ac:dyDescent="0.25">
      <c r="A6329" t="s">
        <v>9</v>
      </c>
      <c r="B6329" s="1">
        <v>45296.958333333336</v>
      </c>
      <c r="C6329" t="s">
        <v>10</v>
      </c>
      <c r="D6329" t="s">
        <v>11</v>
      </c>
      <c r="E6329" t="s">
        <v>66</v>
      </c>
      <c r="F6329" t="s">
        <v>39</v>
      </c>
      <c r="G6329">
        <v>2013</v>
      </c>
      <c r="H6329">
        <v>258</v>
      </c>
      <c r="I6329" t="s">
        <v>14</v>
      </c>
    </row>
    <row r="6330" spans="1:9" hidden="1" x14ac:dyDescent="0.25">
      <c r="A6330" t="s">
        <v>9</v>
      </c>
      <c r="B6330" s="1">
        <v>45296.958333333336</v>
      </c>
      <c r="C6330" t="s">
        <v>10</v>
      </c>
      <c r="D6330" t="s">
        <v>11</v>
      </c>
      <c r="E6330" t="s">
        <v>66</v>
      </c>
      <c r="F6330" t="s">
        <v>39</v>
      </c>
      <c r="G6330">
        <v>2014</v>
      </c>
      <c r="H6330">
        <v>229</v>
      </c>
      <c r="I6330" t="s">
        <v>14</v>
      </c>
    </row>
    <row r="6331" spans="1:9" hidden="1" x14ac:dyDescent="0.25">
      <c r="A6331" t="s">
        <v>9</v>
      </c>
      <c r="B6331" s="1">
        <v>45296.958333333336</v>
      </c>
      <c r="C6331" t="s">
        <v>10</v>
      </c>
      <c r="D6331" t="s">
        <v>11</v>
      </c>
      <c r="E6331" t="s">
        <v>66</v>
      </c>
      <c r="F6331" t="s">
        <v>39</v>
      </c>
      <c r="G6331">
        <v>2015</v>
      </c>
      <c r="H6331">
        <v>270</v>
      </c>
      <c r="I6331" t="s">
        <v>14</v>
      </c>
    </row>
    <row r="6332" spans="1:9" hidden="1" x14ac:dyDescent="0.25">
      <c r="A6332" t="s">
        <v>9</v>
      </c>
      <c r="B6332" s="1">
        <v>45296.958333333336</v>
      </c>
      <c r="C6332" t="s">
        <v>10</v>
      </c>
      <c r="D6332" t="s">
        <v>11</v>
      </c>
      <c r="E6332" t="s">
        <v>66</v>
      </c>
      <c r="F6332" t="s">
        <v>39</v>
      </c>
      <c r="G6332">
        <v>2016</v>
      </c>
      <c r="H6332">
        <v>258</v>
      </c>
      <c r="I6332" t="s">
        <v>14</v>
      </c>
    </row>
    <row r="6333" spans="1:9" hidden="1" x14ac:dyDescent="0.25">
      <c r="A6333" t="s">
        <v>9</v>
      </c>
      <c r="B6333" s="1">
        <v>45296.958333333336</v>
      </c>
      <c r="C6333" t="s">
        <v>10</v>
      </c>
      <c r="D6333" t="s">
        <v>11</v>
      </c>
      <c r="E6333" t="s">
        <v>66</v>
      </c>
      <c r="F6333" t="s">
        <v>39</v>
      </c>
      <c r="G6333">
        <v>2017</v>
      </c>
      <c r="H6333">
        <v>238</v>
      </c>
      <c r="I6333" t="s">
        <v>14</v>
      </c>
    </row>
    <row r="6334" spans="1:9" hidden="1" x14ac:dyDescent="0.25">
      <c r="A6334" t="s">
        <v>9</v>
      </c>
      <c r="B6334" s="1">
        <v>45296.958333333336</v>
      </c>
      <c r="C6334" t="s">
        <v>10</v>
      </c>
      <c r="D6334" t="s">
        <v>11</v>
      </c>
      <c r="E6334" t="s">
        <v>66</v>
      </c>
      <c r="F6334" t="s">
        <v>39</v>
      </c>
      <c r="G6334">
        <v>2018</v>
      </c>
      <c r="H6334">
        <v>239</v>
      </c>
      <c r="I6334" t="s">
        <v>14</v>
      </c>
    </row>
    <row r="6335" spans="1:9" hidden="1" x14ac:dyDescent="0.25">
      <c r="A6335" t="s">
        <v>9</v>
      </c>
      <c r="B6335" s="1">
        <v>45296.958333333336</v>
      </c>
      <c r="C6335" t="s">
        <v>10</v>
      </c>
      <c r="D6335" t="s">
        <v>11</v>
      </c>
      <c r="E6335" t="s">
        <v>66</v>
      </c>
      <c r="F6335" t="s">
        <v>39</v>
      </c>
      <c r="G6335">
        <v>2019</v>
      </c>
      <c r="H6335">
        <v>211</v>
      </c>
      <c r="I6335" t="s">
        <v>14</v>
      </c>
    </row>
    <row r="6336" spans="1:9" hidden="1" x14ac:dyDescent="0.25">
      <c r="A6336" t="s">
        <v>9</v>
      </c>
      <c r="B6336" s="1">
        <v>45296.958333333336</v>
      </c>
      <c r="C6336" t="s">
        <v>10</v>
      </c>
      <c r="D6336" t="s">
        <v>11</v>
      </c>
      <c r="E6336" t="s">
        <v>66</v>
      </c>
      <c r="F6336" t="s">
        <v>39</v>
      </c>
      <c r="G6336">
        <v>2020</v>
      </c>
      <c r="H6336">
        <v>223</v>
      </c>
      <c r="I6336" t="s">
        <v>14</v>
      </c>
    </row>
    <row r="6337" spans="1:9" hidden="1" x14ac:dyDescent="0.25">
      <c r="A6337" t="s">
        <v>9</v>
      </c>
      <c r="B6337" s="1">
        <v>45296.958333333336</v>
      </c>
      <c r="C6337" t="s">
        <v>10</v>
      </c>
      <c r="D6337" t="s">
        <v>11</v>
      </c>
      <c r="E6337" t="s">
        <v>66</v>
      </c>
      <c r="F6337" t="s">
        <v>39</v>
      </c>
      <c r="G6337">
        <v>2021</v>
      </c>
      <c r="H6337">
        <v>225</v>
      </c>
      <c r="I6337" t="s">
        <v>14</v>
      </c>
    </row>
    <row r="6338" spans="1:9" hidden="1" x14ac:dyDescent="0.25">
      <c r="A6338" t="s">
        <v>9</v>
      </c>
      <c r="B6338" s="1">
        <v>45296.958333333336</v>
      </c>
      <c r="C6338" t="s">
        <v>10</v>
      </c>
      <c r="D6338" t="s">
        <v>11</v>
      </c>
      <c r="E6338" t="s">
        <v>66</v>
      </c>
      <c r="F6338" t="s">
        <v>40</v>
      </c>
      <c r="G6338">
        <v>1999</v>
      </c>
      <c r="H6338">
        <v>8462</v>
      </c>
      <c r="I6338" t="s">
        <v>14</v>
      </c>
    </row>
    <row r="6339" spans="1:9" hidden="1" x14ac:dyDescent="0.25">
      <c r="A6339" t="s">
        <v>9</v>
      </c>
      <c r="B6339" s="1">
        <v>45296.958333333336</v>
      </c>
      <c r="C6339" t="s">
        <v>10</v>
      </c>
      <c r="D6339" t="s">
        <v>11</v>
      </c>
      <c r="E6339" t="s">
        <v>66</v>
      </c>
      <c r="F6339" t="s">
        <v>40</v>
      </c>
      <c r="G6339">
        <v>2000</v>
      </c>
      <c r="H6339">
        <v>8059</v>
      </c>
      <c r="I6339" t="s">
        <v>14</v>
      </c>
    </row>
    <row r="6340" spans="1:9" hidden="1" x14ac:dyDescent="0.25">
      <c r="A6340" t="s">
        <v>9</v>
      </c>
      <c r="B6340" s="1">
        <v>45296.958333333336</v>
      </c>
      <c r="C6340" t="s">
        <v>10</v>
      </c>
      <c r="D6340" t="s">
        <v>11</v>
      </c>
      <c r="E6340" t="s">
        <v>66</v>
      </c>
      <c r="F6340" t="s">
        <v>40</v>
      </c>
      <c r="G6340">
        <v>2001</v>
      </c>
      <c r="H6340">
        <v>8136</v>
      </c>
      <c r="I6340" t="s">
        <v>14</v>
      </c>
    </row>
    <row r="6341" spans="1:9" hidden="1" x14ac:dyDescent="0.25">
      <c r="A6341" t="s">
        <v>9</v>
      </c>
      <c r="B6341" s="1">
        <v>45296.958333333336</v>
      </c>
      <c r="C6341" t="s">
        <v>10</v>
      </c>
      <c r="D6341" t="s">
        <v>11</v>
      </c>
      <c r="E6341" t="s">
        <v>66</v>
      </c>
      <c r="F6341" t="s">
        <v>40</v>
      </c>
      <c r="G6341">
        <v>2002</v>
      </c>
      <c r="H6341">
        <v>7630</v>
      </c>
      <c r="I6341" t="s">
        <v>14</v>
      </c>
    </row>
    <row r="6342" spans="1:9" hidden="1" x14ac:dyDescent="0.25">
      <c r="A6342" t="s">
        <v>9</v>
      </c>
      <c r="B6342" s="1">
        <v>45296.958333333336</v>
      </c>
      <c r="C6342" t="s">
        <v>10</v>
      </c>
      <c r="D6342" t="s">
        <v>11</v>
      </c>
      <c r="E6342" t="s">
        <v>66</v>
      </c>
      <c r="F6342" t="s">
        <v>40</v>
      </c>
      <c r="G6342">
        <v>2003</v>
      </c>
      <c r="H6342">
        <v>6034</v>
      </c>
      <c r="I6342" t="s">
        <v>14</v>
      </c>
    </row>
    <row r="6343" spans="1:9" hidden="1" x14ac:dyDescent="0.25">
      <c r="A6343" t="s">
        <v>9</v>
      </c>
      <c r="B6343" s="1">
        <v>45296.958333333336</v>
      </c>
      <c r="C6343" t="s">
        <v>10</v>
      </c>
      <c r="D6343" t="s">
        <v>11</v>
      </c>
      <c r="E6343" t="s">
        <v>66</v>
      </c>
      <c r="F6343" t="s">
        <v>40</v>
      </c>
      <c r="G6343">
        <v>2004</v>
      </c>
      <c r="H6343">
        <v>5506</v>
      </c>
      <c r="I6343" t="s">
        <v>14</v>
      </c>
    </row>
    <row r="6344" spans="1:9" hidden="1" x14ac:dyDescent="0.25">
      <c r="A6344" t="s">
        <v>9</v>
      </c>
      <c r="B6344" s="1">
        <v>45296.958333333336</v>
      </c>
      <c r="C6344" t="s">
        <v>10</v>
      </c>
      <c r="D6344" t="s">
        <v>11</v>
      </c>
      <c r="E6344" t="s">
        <v>66</v>
      </c>
      <c r="F6344" t="s">
        <v>40</v>
      </c>
      <c r="G6344">
        <v>2005</v>
      </c>
      <c r="H6344">
        <v>5318</v>
      </c>
      <c r="I6344" t="s">
        <v>14</v>
      </c>
    </row>
    <row r="6345" spans="1:9" hidden="1" x14ac:dyDescent="0.25">
      <c r="A6345" t="s">
        <v>9</v>
      </c>
      <c r="B6345" s="1">
        <v>45296.958333333336</v>
      </c>
      <c r="C6345" t="s">
        <v>10</v>
      </c>
      <c r="D6345" t="s">
        <v>11</v>
      </c>
      <c r="E6345" t="s">
        <v>66</v>
      </c>
      <c r="F6345" t="s">
        <v>40</v>
      </c>
      <c r="G6345">
        <v>2006</v>
      </c>
      <c r="H6345">
        <v>4709</v>
      </c>
      <c r="I6345" t="s">
        <v>14</v>
      </c>
    </row>
    <row r="6346" spans="1:9" hidden="1" x14ac:dyDescent="0.25">
      <c r="A6346" t="s">
        <v>9</v>
      </c>
      <c r="B6346" s="1">
        <v>45296.958333333336</v>
      </c>
      <c r="C6346" t="s">
        <v>10</v>
      </c>
      <c r="D6346" t="s">
        <v>11</v>
      </c>
      <c r="E6346" t="s">
        <v>66</v>
      </c>
      <c r="F6346" t="s">
        <v>40</v>
      </c>
      <c r="G6346">
        <v>2007</v>
      </c>
      <c r="H6346">
        <v>4620</v>
      </c>
      <c r="I6346" t="s">
        <v>14</v>
      </c>
    </row>
    <row r="6347" spans="1:9" hidden="1" x14ac:dyDescent="0.25">
      <c r="A6347" t="s">
        <v>9</v>
      </c>
      <c r="B6347" s="1">
        <v>45296.958333333336</v>
      </c>
      <c r="C6347" t="s">
        <v>10</v>
      </c>
      <c r="D6347" t="s">
        <v>11</v>
      </c>
      <c r="E6347" t="s">
        <v>66</v>
      </c>
      <c r="F6347" t="s">
        <v>40</v>
      </c>
      <c r="G6347">
        <v>2008</v>
      </c>
      <c r="H6347">
        <v>4275</v>
      </c>
      <c r="I6347" t="s">
        <v>14</v>
      </c>
    </row>
    <row r="6348" spans="1:9" hidden="1" x14ac:dyDescent="0.25">
      <c r="A6348" t="s">
        <v>9</v>
      </c>
      <c r="B6348" s="1">
        <v>45296.958333333336</v>
      </c>
      <c r="C6348" t="s">
        <v>10</v>
      </c>
      <c r="D6348" t="s">
        <v>11</v>
      </c>
      <c r="E6348" t="s">
        <v>66</v>
      </c>
      <c r="F6348" t="s">
        <v>40</v>
      </c>
      <c r="G6348">
        <v>2009</v>
      </c>
      <c r="H6348">
        <v>4273</v>
      </c>
      <c r="I6348" t="s">
        <v>14</v>
      </c>
    </row>
    <row r="6349" spans="1:9" hidden="1" x14ac:dyDescent="0.25">
      <c r="A6349" t="s">
        <v>9</v>
      </c>
      <c r="B6349" s="1">
        <v>45296.958333333336</v>
      </c>
      <c r="C6349" t="s">
        <v>10</v>
      </c>
      <c r="D6349" t="s">
        <v>11</v>
      </c>
      <c r="E6349" t="s">
        <v>66</v>
      </c>
      <c r="F6349" t="s">
        <v>40</v>
      </c>
      <c r="G6349">
        <v>2010</v>
      </c>
      <c r="H6349">
        <v>3992</v>
      </c>
      <c r="I6349" t="s">
        <v>14</v>
      </c>
    </row>
    <row r="6350" spans="1:9" hidden="1" x14ac:dyDescent="0.25">
      <c r="A6350" t="s">
        <v>9</v>
      </c>
      <c r="B6350" s="1">
        <v>45296.958333333336</v>
      </c>
      <c r="C6350" t="s">
        <v>10</v>
      </c>
      <c r="D6350" t="s">
        <v>11</v>
      </c>
      <c r="E6350" t="s">
        <v>66</v>
      </c>
      <c r="F6350" t="s">
        <v>40</v>
      </c>
      <c r="G6350">
        <v>2011</v>
      </c>
      <c r="H6350">
        <v>3963</v>
      </c>
      <c r="I6350" t="s">
        <v>14</v>
      </c>
    </row>
    <row r="6351" spans="1:9" hidden="1" x14ac:dyDescent="0.25">
      <c r="A6351" t="s">
        <v>9</v>
      </c>
      <c r="B6351" s="1">
        <v>45296.958333333336</v>
      </c>
      <c r="C6351" t="s">
        <v>10</v>
      </c>
      <c r="D6351" t="s">
        <v>11</v>
      </c>
      <c r="E6351" t="s">
        <v>66</v>
      </c>
      <c r="F6351" t="s">
        <v>40</v>
      </c>
      <c r="G6351">
        <v>2012</v>
      </c>
      <c r="H6351">
        <v>3653</v>
      </c>
      <c r="I6351" t="s">
        <v>14</v>
      </c>
    </row>
    <row r="6352" spans="1:9" hidden="1" x14ac:dyDescent="0.25">
      <c r="A6352" t="s">
        <v>9</v>
      </c>
      <c r="B6352" s="1">
        <v>45296.958333333336</v>
      </c>
      <c r="C6352" t="s">
        <v>10</v>
      </c>
      <c r="D6352" t="s">
        <v>11</v>
      </c>
      <c r="E6352" t="s">
        <v>66</v>
      </c>
      <c r="F6352" t="s">
        <v>40</v>
      </c>
      <c r="G6352">
        <v>2013</v>
      </c>
      <c r="H6352">
        <v>3268</v>
      </c>
      <c r="I6352" t="s">
        <v>14</v>
      </c>
    </row>
    <row r="6353" spans="1:9" hidden="1" x14ac:dyDescent="0.25">
      <c r="A6353" t="s">
        <v>9</v>
      </c>
      <c r="B6353" s="1">
        <v>45296.958333333336</v>
      </c>
      <c r="C6353" t="s">
        <v>10</v>
      </c>
      <c r="D6353" t="s">
        <v>11</v>
      </c>
      <c r="E6353" t="s">
        <v>66</v>
      </c>
      <c r="F6353" t="s">
        <v>40</v>
      </c>
      <c r="G6353">
        <v>2014</v>
      </c>
      <c r="H6353">
        <v>3380</v>
      </c>
      <c r="I6353" t="s">
        <v>14</v>
      </c>
    </row>
    <row r="6354" spans="1:9" hidden="1" x14ac:dyDescent="0.25">
      <c r="A6354" t="s">
        <v>9</v>
      </c>
      <c r="B6354" s="1">
        <v>45296.958333333336</v>
      </c>
      <c r="C6354" t="s">
        <v>10</v>
      </c>
      <c r="D6354" t="s">
        <v>11</v>
      </c>
      <c r="E6354" t="s">
        <v>66</v>
      </c>
      <c r="F6354" t="s">
        <v>40</v>
      </c>
      <c r="G6354">
        <v>2015</v>
      </c>
      <c r="H6354">
        <v>3459</v>
      </c>
      <c r="I6354" t="s">
        <v>14</v>
      </c>
    </row>
    <row r="6355" spans="1:9" hidden="1" x14ac:dyDescent="0.25">
      <c r="A6355" t="s">
        <v>9</v>
      </c>
      <c r="B6355" s="1">
        <v>45296.958333333336</v>
      </c>
      <c r="C6355" t="s">
        <v>10</v>
      </c>
      <c r="D6355" t="s">
        <v>11</v>
      </c>
      <c r="E6355" t="s">
        <v>66</v>
      </c>
      <c r="F6355" t="s">
        <v>40</v>
      </c>
      <c r="G6355">
        <v>2016</v>
      </c>
      <c r="H6355">
        <v>3471</v>
      </c>
      <c r="I6355" t="s">
        <v>14</v>
      </c>
    </row>
    <row r="6356" spans="1:9" hidden="1" x14ac:dyDescent="0.25">
      <c r="A6356" t="s">
        <v>9</v>
      </c>
      <c r="B6356" s="1">
        <v>45296.958333333336</v>
      </c>
      <c r="C6356" t="s">
        <v>10</v>
      </c>
      <c r="D6356" t="s">
        <v>11</v>
      </c>
      <c r="E6356" t="s">
        <v>66</v>
      </c>
      <c r="F6356" t="s">
        <v>40</v>
      </c>
      <c r="G6356">
        <v>2017</v>
      </c>
      <c r="H6356">
        <v>3444</v>
      </c>
      <c r="I6356" t="s">
        <v>14</v>
      </c>
    </row>
    <row r="6357" spans="1:9" hidden="1" x14ac:dyDescent="0.25">
      <c r="A6357" t="s">
        <v>9</v>
      </c>
      <c r="B6357" s="1">
        <v>45296.958333333336</v>
      </c>
      <c r="C6357" t="s">
        <v>10</v>
      </c>
      <c r="D6357" t="s">
        <v>11</v>
      </c>
      <c r="E6357" t="s">
        <v>66</v>
      </c>
      <c r="F6357" t="s">
        <v>40</v>
      </c>
      <c r="G6357">
        <v>2018</v>
      </c>
      <c r="H6357">
        <v>3246</v>
      </c>
      <c r="I6357" t="s">
        <v>14</v>
      </c>
    </row>
    <row r="6358" spans="1:9" hidden="1" x14ac:dyDescent="0.25">
      <c r="A6358" t="s">
        <v>9</v>
      </c>
      <c r="B6358" s="1">
        <v>45296.958333333336</v>
      </c>
      <c r="C6358" t="s">
        <v>10</v>
      </c>
      <c r="D6358" t="s">
        <v>11</v>
      </c>
      <c r="E6358" t="s">
        <v>66</v>
      </c>
      <c r="F6358" t="s">
        <v>40</v>
      </c>
      <c r="G6358">
        <v>2019</v>
      </c>
      <c r="H6358">
        <v>3237</v>
      </c>
      <c r="I6358" t="s">
        <v>14</v>
      </c>
    </row>
    <row r="6359" spans="1:9" hidden="1" x14ac:dyDescent="0.25">
      <c r="A6359" t="s">
        <v>9</v>
      </c>
      <c r="B6359" s="1">
        <v>45296.958333333336</v>
      </c>
      <c r="C6359" t="s">
        <v>10</v>
      </c>
      <c r="D6359" t="s">
        <v>11</v>
      </c>
      <c r="E6359" t="s">
        <v>66</v>
      </c>
      <c r="F6359" t="s">
        <v>40</v>
      </c>
      <c r="G6359">
        <v>2020</v>
      </c>
      <c r="H6359">
        <v>2538</v>
      </c>
      <c r="I6359" t="s">
        <v>14</v>
      </c>
    </row>
    <row r="6360" spans="1:9" hidden="1" x14ac:dyDescent="0.25">
      <c r="A6360" t="s">
        <v>9</v>
      </c>
      <c r="B6360" s="1">
        <v>45296.958333333336</v>
      </c>
      <c r="C6360" t="s">
        <v>10</v>
      </c>
      <c r="D6360" t="s">
        <v>11</v>
      </c>
      <c r="E6360" t="s">
        <v>66</v>
      </c>
      <c r="F6360" t="s">
        <v>40</v>
      </c>
      <c r="G6360">
        <v>2021</v>
      </c>
      <c r="H6360">
        <v>2931</v>
      </c>
      <c r="I6360" t="s">
        <v>14</v>
      </c>
    </row>
    <row r="6361" spans="1:9" hidden="1" x14ac:dyDescent="0.25">
      <c r="A6361" t="s">
        <v>9</v>
      </c>
      <c r="B6361" s="1">
        <v>45296.958333333336</v>
      </c>
      <c r="C6361" t="s">
        <v>10</v>
      </c>
      <c r="D6361" t="s">
        <v>11</v>
      </c>
      <c r="E6361" t="s">
        <v>66</v>
      </c>
      <c r="F6361" t="s">
        <v>40</v>
      </c>
      <c r="G6361">
        <v>2022</v>
      </c>
      <c r="H6361">
        <v>3260</v>
      </c>
      <c r="I6361" t="s">
        <v>14</v>
      </c>
    </row>
    <row r="6362" spans="1:9" hidden="1" x14ac:dyDescent="0.25">
      <c r="A6362" t="s">
        <v>9</v>
      </c>
      <c r="B6362" s="1">
        <v>45296.958333333336</v>
      </c>
      <c r="C6362" t="s">
        <v>10</v>
      </c>
      <c r="D6362" t="s">
        <v>11</v>
      </c>
      <c r="E6362" t="s">
        <v>66</v>
      </c>
      <c r="F6362" t="s">
        <v>20</v>
      </c>
      <c r="G6362">
        <v>1999</v>
      </c>
      <c r="H6362">
        <v>662</v>
      </c>
      <c r="I6362" t="s">
        <v>14</v>
      </c>
    </row>
    <row r="6363" spans="1:9" hidden="1" x14ac:dyDescent="0.25">
      <c r="A6363" t="s">
        <v>9</v>
      </c>
      <c r="B6363" s="1">
        <v>45296.958333333336</v>
      </c>
      <c r="C6363" t="s">
        <v>10</v>
      </c>
      <c r="D6363" t="s">
        <v>11</v>
      </c>
      <c r="E6363" t="s">
        <v>66</v>
      </c>
      <c r="F6363" t="s">
        <v>20</v>
      </c>
      <c r="G6363">
        <v>2000</v>
      </c>
      <c r="H6363">
        <v>655</v>
      </c>
      <c r="I6363" t="s">
        <v>14</v>
      </c>
    </row>
    <row r="6364" spans="1:9" hidden="1" x14ac:dyDescent="0.25">
      <c r="A6364" t="s">
        <v>9</v>
      </c>
      <c r="B6364" s="1">
        <v>45296.958333333336</v>
      </c>
      <c r="C6364" t="s">
        <v>10</v>
      </c>
      <c r="D6364" t="s">
        <v>11</v>
      </c>
      <c r="E6364" t="s">
        <v>66</v>
      </c>
      <c r="F6364" t="s">
        <v>20</v>
      </c>
      <c r="G6364">
        <v>2001</v>
      </c>
      <c r="H6364">
        <v>647</v>
      </c>
      <c r="I6364" t="s">
        <v>14</v>
      </c>
    </row>
    <row r="6365" spans="1:9" hidden="1" x14ac:dyDescent="0.25">
      <c r="A6365" t="s">
        <v>9</v>
      </c>
      <c r="B6365" s="1">
        <v>45296.958333333336</v>
      </c>
      <c r="C6365" t="s">
        <v>10</v>
      </c>
      <c r="D6365" t="s">
        <v>11</v>
      </c>
      <c r="E6365" t="s">
        <v>66</v>
      </c>
      <c r="F6365" t="s">
        <v>20</v>
      </c>
      <c r="G6365">
        <v>2002</v>
      </c>
      <c r="H6365">
        <v>627</v>
      </c>
      <c r="I6365" t="s">
        <v>14</v>
      </c>
    </row>
    <row r="6366" spans="1:9" hidden="1" x14ac:dyDescent="0.25">
      <c r="A6366" t="s">
        <v>9</v>
      </c>
      <c r="B6366" s="1">
        <v>45296.958333333336</v>
      </c>
      <c r="C6366" t="s">
        <v>10</v>
      </c>
      <c r="D6366" t="s">
        <v>11</v>
      </c>
      <c r="E6366" t="s">
        <v>66</v>
      </c>
      <c r="F6366" t="s">
        <v>20</v>
      </c>
      <c r="G6366">
        <v>2003</v>
      </c>
      <c r="H6366">
        <v>701</v>
      </c>
      <c r="I6366" t="s">
        <v>14</v>
      </c>
    </row>
    <row r="6367" spans="1:9" hidden="1" x14ac:dyDescent="0.25">
      <c r="A6367" t="s">
        <v>9</v>
      </c>
      <c r="B6367" s="1">
        <v>45296.958333333336</v>
      </c>
      <c r="C6367" t="s">
        <v>10</v>
      </c>
      <c r="D6367" t="s">
        <v>11</v>
      </c>
      <c r="E6367" t="s">
        <v>66</v>
      </c>
      <c r="F6367" t="s">
        <v>20</v>
      </c>
      <c r="G6367">
        <v>2004</v>
      </c>
      <c r="H6367">
        <v>608</v>
      </c>
      <c r="I6367" t="s">
        <v>14</v>
      </c>
    </row>
    <row r="6368" spans="1:9" hidden="1" x14ac:dyDescent="0.25">
      <c r="A6368" t="s">
        <v>9</v>
      </c>
      <c r="B6368" s="1">
        <v>45296.958333333336</v>
      </c>
      <c r="C6368" t="s">
        <v>10</v>
      </c>
      <c r="D6368" t="s">
        <v>11</v>
      </c>
      <c r="E6368" t="s">
        <v>66</v>
      </c>
      <c r="F6368" t="s">
        <v>20</v>
      </c>
      <c r="G6368">
        <v>2005</v>
      </c>
      <c r="H6368">
        <v>597</v>
      </c>
      <c r="I6368" t="s">
        <v>14</v>
      </c>
    </row>
    <row r="6369" spans="1:9" hidden="1" x14ac:dyDescent="0.25">
      <c r="A6369" t="s">
        <v>9</v>
      </c>
      <c r="B6369" s="1">
        <v>45296.958333333336</v>
      </c>
      <c r="C6369" t="s">
        <v>10</v>
      </c>
      <c r="D6369" t="s">
        <v>11</v>
      </c>
      <c r="E6369" t="s">
        <v>66</v>
      </c>
      <c r="F6369" t="s">
        <v>20</v>
      </c>
      <c r="G6369">
        <v>2006</v>
      </c>
      <c r="H6369">
        <v>614</v>
      </c>
      <c r="I6369" t="s">
        <v>14</v>
      </c>
    </row>
    <row r="6370" spans="1:9" hidden="1" x14ac:dyDescent="0.25">
      <c r="A6370" t="s">
        <v>9</v>
      </c>
      <c r="B6370" s="1">
        <v>45296.958333333336</v>
      </c>
      <c r="C6370" t="s">
        <v>10</v>
      </c>
      <c r="D6370" t="s">
        <v>11</v>
      </c>
      <c r="E6370" t="s">
        <v>66</v>
      </c>
      <c r="F6370" t="s">
        <v>20</v>
      </c>
      <c r="G6370">
        <v>2007</v>
      </c>
      <c r="H6370">
        <v>619</v>
      </c>
      <c r="I6370" t="s">
        <v>14</v>
      </c>
    </row>
    <row r="6371" spans="1:9" hidden="1" x14ac:dyDescent="0.25">
      <c r="A6371" t="s">
        <v>9</v>
      </c>
      <c r="B6371" s="1">
        <v>45296.958333333336</v>
      </c>
      <c r="C6371" t="s">
        <v>10</v>
      </c>
      <c r="D6371" t="s">
        <v>11</v>
      </c>
      <c r="E6371" t="s">
        <v>66</v>
      </c>
      <c r="F6371" t="s">
        <v>20</v>
      </c>
      <c r="G6371">
        <v>2008</v>
      </c>
      <c r="H6371">
        <v>664</v>
      </c>
      <c r="I6371" t="s">
        <v>14</v>
      </c>
    </row>
    <row r="6372" spans="1:9" hidden="1" x14ac:dyDescent="0.25">
      <c r="A6372" t="s">
        <v>9</v>
      </c>
      <c r="B6372" s="1">
        <v>45296.958333333336</v>
      </c>
      <c r="C6372" t="s">
        <v>10</v>
      </c>
      <c r="D6372" t="s">
        <v>11</v>
      </c>
      <c r="E6372" t="s">
        <v>66</v>
      </c>
      <c r="F6372" t="s">
        <v>20</v>
      </c>
      <c r="G6372">
        <v>2009</v>
      </c>
      <c r="H6372">
        <v>548</v>
      </c>
      <c r="I6372" t="s">
        <v>14</v>
      </c>
    </row>
    <row r="6373" spans="1:9" hidden="1" x14ac:dyDescent="0.25">
      <c r="A6373" t="s">
        <v>9</v>
      </c>
      <c r="B6373" s="1">
        <v>45296.958333333336</v>
      </c>
      <c r="C6373" t="s">
        <v>10</v>
      </c>
      <c r="D6373" t="s">
        <v>11</v>
      </c>
      <c r="E6373" t="s">
        <v>66</v>
      </c>
      <c r="F6373" t="s">
        <v>20</v>
      </c>
      <c r="G6373">
        <v>2010</v>
      </c>
      <c r="H6373">
        <v>426</v>
      </c>
      <c r="I6373" t="s">
        <v>14</v>
      </c>
    </row>
    <row r="6374" spans="1:9" hidden="1" x14ac:dyDescent="0.25">
      <c r="A6374" t="s">
        <v>9</v>
      </c>
      <c r="B6374" s="1">
        <v>45296.958333333336</v>
      </c>
      <c r="C6374" t="s">
        <v>10</v>
      </c>
      <c r="D6374" t="s">
        <v>11</v>
      </c>
      <c r="E6374" t="s">
        <v>66</v>
      </c>
      <c r="F6374" t="s">
        <v>20</v>
      </c>
      <c r="G6374">
        <v>2011</v>
      </c>
      <c r="H6374">
        <v>418</v>
      </c>
      <c r="I6374" t="s">
        <v>14</v>
      </c>
    </row>
    <row r="6375" spans="1:9" hidden="1" x14ac:dyDescent="0.25">
      <c r="A6375" t="s">
        <v>9</v>
      </c>
      <c r="B6375" s="1">
        <v>45296.958333333336</v>
      </c>
      <c r="C6375" t="s">
        <v>10</v>
      </c>
      <c r="D6375" t="s">
        <v>11</v>
      </c>
      <c r="E6375" t="s">
        <v>66</v>
      </c>
      <c r="F6375" t="s">
        <v>20</v>
      </c>
      <c r="G6375">
        <v>2012</v>
      </c>
      <c r="H6375">
        <v>393</v>
      </c>
      <c r="I6375" t="s">
        <v>14</v>
      </c>
    </row>
    <row r="6376" spans="1:9" hidden="1" x14ac:dyDescent="0.25">
      <c r="A6376" t="s">
        <v>9</v>
      </c>
      <c r="B6376" s="1">
        <v>45296.958333333336</v>
      </c>
      <c r="C6376" t="s">
        <v>10</v>
      </c>
      <c r="D6376" t="s">
        <v>11</v>
      </c>
      <c r="E6376" t="s">
        <v>66</v>
      </c>
      <c r="F6376" t="s">
        <v>20</v>
      </c>
      <c r="G6376">
        <v>2013</v>
      </c>
      <c r="H6376">
        <v>368</v>
      </c>
      <c r="I6376" t="s">
        <v>14</v>
      </c>
    </row>
    <row r="6377" spans="1:9" hidden="1" x14ac:dyDescent="0.25">
      <c r="A6377" t="s">
        <v>9</v>
      </c>
      <c r="B6377" s="1">
        <v>45296.958333333336</v>
      </c>
      <c r="C6377" t="s">
        <v>10</v>
      </c>
      <c r="D6377" t="s">
        <v>11</v>
      </c>
      <c r="E6377" t="s">
        <v>66</v>
      </c>
      <c r="F6377" t="s">
        <v>20</v>
      </c>
      <c r="G6377">
        <v>2014</v>
      </c>
      <c r="H6377">
        <v>308</v>
      </c>
      <c r="I6377" t="s">
        <v>14</v>
      </c>
    </row>
    <row r="6378" spans="1:9" hidden="1" x14ac:dyDescent="0.25">
      <c r="A6378" t="s">
        <v>9</v>
      </c>
      <c r="B6378" s="1">
        <v>45296.958333333336</v>
      </c>
      <c r="C6378" t="s">
        <v>10</v>
      </c>
      <c r="D6378" t="s">
        <v>11</v>
      </c>
      <c r="E6378" t="s">
        <v>66</v>
      </c>
      <c r="F6378" t="s">
        <v>20</v>
      </c>
      <c r="G6378">
        <v>2015</v>
      </c>
      <c r="H6378">
        <v>348</v>
      </c>
      <c r="I6378" t="s">
        <v>14</v>
      </c>
    </row>
    <row r="6379" spans="1:9" hidden="1" x14ac:dyDescent="0.25">
      <c r="A6379" t="s">
        <v>9</v>
      </c>
      <c r="B6379" s="1">
        <v>45296.958333333336</v>
      </c>
      <c r="C6379" t="s">
        <v>10</v>
      </c>
      <c r="D6379" t="s">
        <v>11</v>
      </c>
      <c r="E6379" t="s">
        <v>66</v>
      </c>
      <c r="F6379" t="s">
        <v>20</v>
      </c>
      <c r="G6379">
        <v>2016</v>
      </c>
      <c r="H6379">
        <v>307</v>
      </c>
      <c r="I6379" t="s">
        <v>14</v>
      </c>
    </row>
    <row r="6380" spans="1:9" hidden="1" x14ac:dyDescent="0.25">
      <c r="A6380" t="s">
        <v>9</v>
      </c>
      <c r="B6380" s="1">
        <v>45296.958333333336</v>
      </c>
      <c r="C6380" t="s">
        <v>10</v>
      </c>
      <c r="D6380" t="s">
        <v>11</v>
      </c>
      <c r="E6380" t="s">
        <v>66</v>
      </c>
      <c r="F6380" t="s">
        <v>20</v>
      </c>
      <c r="G6380">
        <v>2017</v>
      </c>
      <c r="H6380">
        <v>331</v>
      </c>
      <c r="I6380" t="s">
        <v>14</v>
      </c>
    </row>
    <row r="6381" spans="1:9" hidden="1" x14ac:dyDescent="0.25">
      <c r="A6381" t="s">
        <v>9</v>
      </c>
      <c r="B6381" s="1">
        <v>45296.958333333336</v>
      </c>
      <c r="C6381" t="s">
        <v>10</v>
      </c>
      <c r="D6381" t="s">
        <v>11</v>
      </c>
      <c r="E6381" t="s">
        <v>66</v>
      </c>
      <c r="F6381" t="s">
        <v>20</v>
      </c>
      <c r="G6381">
        <v>2018</v>
      </c>
      <c r="H6381">
        <v>317</v>
      </c>
      <c r="I6381" t="s">
        <v>14</v>
      </c>
    </row>
    <row r="6382" spans="1:9" hidden="1" x14ac:dyDescent="0.25">
      <c r="A6382" t="s">
        <v>9</v>
      </c>
      <c r="B6382" s="1">
        <v>45296.958333333336</v>
      </c>
      <c r="C6382" t="s">
        <v>10</v>
      </c>
      <c r="D6382" t="s">
        <v>11</v>
      </c>
      <c r="E6382" t="s">
        <v>66</v>
      </c>
      <c r="F6382" t="s">
        <v>20</v>
      </c>
      <c r="G6382">
        <v>2019</v>
      </c>
      <c r="H6382">
        <v>297</v>
      </c>
      <c r="I6382" t="s">
        <v>14</v>
      </c>
    </row>
    <row r="6383" spans="1:9" hidden="1" x14ac:dyDescent="0.25">
      <c r="A6383" t="s">
        <v>9</v>
      </c>
      <c r="B6383" s="1">
        <v>45296.958333333336</v>
      </c>
      <c r="C6383" t="s">
        <v>10</v>
      </c>
      <c r="D6383" t="s">
        <v>11</v>
      </c>
      <c r="E6383" t="s">
        <v>66</v>
      </c>
      <c r="F6383" t="s">
        <v>20</v>
      </c>
      <c r="G6383">
        <v>2020</v>
      </c>
      <c r="H6383">
        <v>237</v>
      </c>
      <c r="I6383" t="s">
        <v>14</v>
      </c>
    </row>
    <row r="6384" spans="1:9" hidden="1" x14ac:dyDescent="0.25">
      <c r="A6384" t="s">
        <v>9</v>
      </c>
      <c r="B6384" s="1">
        <v>45296.958333333336</v>
      </c>
      <c r="C6384" t="s">
        <v>10</v>
      </c>
      <c r="D6384" t="s">
        <v>11</v>
      </c>
      <c r="E6384" t="s">
        <v>66</v>
      </c>
      <c r="F6384" t="s">
        <v>20</v>
      </c>
      <c r="G6384">
        <v>2021</v>
      </c>
      <c r="H6384">
        <v>292</v>
      </c>
      <c r="I6384" t="s">
        <v>14</v>
      </c>
    </row>
    <row r="6385" spans="1:9" hidden="1" x14ac:dyDescent="0.25">
      <c r="A6385" t="s">
        <v>9</v>
      </c>
      <c r="B6385" s="1">
        <v>45296.958333333336</v>
      </c>
      <c r="C6385" t="s">
        <v>10</v>
      </c>
      <c r="D6385" t="s">
        <v>11</v>
      </c>
      <c r="E6385" t="s">
        <v>66</v>
      </c>
      <c r="F6385" t="s">
        <v>21</v>
      </c>
      <c r="G6385">
        <v>1999</v>
      </c>
      <c r="H6385">
        <v>1306</v>
      </c>
      <c r="I6385" t="s">
        <v>14</v>
      </c>
    </row>
    <row r="6386" spans="1:9" hidden="1" x14ac:dyDescent="0.25">
      <c r="A6386" t="s">
        <v>9</v>
      </c>
      <c r="B6386" s="1">
        <v>45296.958333333336</v>
      </c>
      <c r="C6386" t="s">
        <v>10</v>
      </c>
      <c r="D6386" t="s">
        <v>11</v>
      </c>
      <c r="E6386" t="s">
        <v>66</v>
      </c>
      <c r="F6386" t="s">
        <v>21</v>
      </c>
      <c r="G6386">
        <v>2000</v>
      </c>
      <c r="H6386">
        <v>1200</v>
      </c>
      <c r="I6386" t="s">
        <v>14</v>
      </c>
    </row>
    <row r="6387" spans="1:9" hidden="1" x14ac:dyDescent="0.25">
      <c r="A6387" t="s">
        <v>9</v>
      </c>
      <c r="B6387" s="1">
        <v>45296.958333333336</v>
      </c>
      <c r="C6387" t="s">
        <v>10</v>
      </c>
      <c r="D6387" t="s">
        <v>11</v>
      </c>
      <c r="E6387" t="s">
        <v>66</v>
      </c>
      <c r="F6387" t="s">
        <v>21</v>
      </c>
      <c r="G6387">
        <v>2001</v>
      </c>
      <c r="H6387">
        <v>1239</v>
      </c>
      <c r="I6387" t="s">
        <v>14</v>
      </c>
    </row>
    <row r="6388" spans="1:9" hidden="1" x14ac:dyDescent="0.25">
      <c r="A6388" t="s">
        <v>9</v>
      </c>
      <c r="B6388" s="1">
        <v>45296.958333333336</v>
      </c>
      <c r="C6388" t="s">
        <v>10</v>
      </c>
      <c r="D6388" t="s">
        <v>11</v>
      </c>
      <c r="E6388" t="s">
        <v>66</v>
      </c>
      <c r="F6388" t="s">
        <v>21</v>
      </c>
      <c r="G6388">
        <v>2002</v>
      </c>
      <c r="H6388">
        <v>1429</v>
      </c>
      <c r="I6388" t="s">
        <v>14</v>
      </c>
    </row>
    <row r="6389" spans="1:9" hidden="1" x14ac:dyDescent="0.25">
      <c r="A6389" t="s">
        <v>9</v>
      </c>
      <c r="B6389" s="1">
        <v>45296.958333333336</v>
      </c>
      <c r="C6389" t="s">
        <v>10</v>
      </c>
      <c r="D6389" t="s">
        <v>11</v>
      </c>
      <c r="E6389" t="s">
        <v>66</v>
      </c>
      <c r="F6389" t="s">
        <v>21</v>
      </c>
      <c r="G6389">
        <v>2003</v>
      </c>
      <c r="H6389">
        <v>1326</v>
      </c>
      <c r="I6389" t="s">
        <v>14</v>
      </c>
    </row>
    <row r="6390" spans="1:9" hidden="1" x14ac:dyDescent="0.25">
      <c r="A6390" t="s">
        <v>9</v>
      </c>
      <c r="B6390" s="1">
        <v>45296.958333333336</v>
      </c>
      <c r="C6390" t="s">
        <v>10</v>
      </c>
      <c r="D6390" t="s">
        <v>11</v>
      </c>
      <c r="E6390" t="s">
        <v>66</v>
      </c>
      <c r="F6390" t="s">
        <v>21</v>
      </c>
      <c r="G6390">
        <v>2004</v>
      </c>
      <c r="H6390">
        <v>1296</v>
      </c>
      <c r="I6390" t="s">
        <v>14</v>
      </c>
    </row>
    <row r="6391" spans="1:9" hidden="1" x14ac:dyDescent="0.25">
      <c r="A6391" t="s">
        <v>9</v>
      </c>
      <c r="B6391" s="1">
        <v>45296.958333333336</v>
      </c>
      <c r="C6391" t="s">
        <v>10</v>
      </c>
      <c r="D6391" t="s">
        <v>11</v>
      </c>
      <c r="E6391" t="s">
        <v>66</v>
      </c>
      <c r="F6391" t="s">
        <v>21</v>
      </c>
      <c r="G6391">
        <v>2005</v>
      </c>
      <c r="H6391">
        <v>1278</v>
      </c>
      <c r="I6391" t="s">
        <v>14</v>
      </c>
    </row>
    <row r="6392" spans="1:9" hidden="1" x14ac:dyDescent="0.25">
      <c r="A6392" t="s">
        <v>9</v>
      </c>
      <c r="B6392" s="1">
        <v>45296.958333333336</v>
      </c>
      <c r="C6392" t="s">
        <v>10</v>
      </c>
      <c r="D6392" t="s">
        <v>11</v>
      </c>
      <c r="E6392" t="s">
        <v>66</v>
      </c>
      <c r="F6392" t="s">
        <v>21</v>
      </c>
      <c r="G6392">
        <v>2006</v>
      </c>
      <c r="H6392">
        <v>1303</v>
      </c>
      <c r="I6392" t="s">
        <v>14</v>
      </c>
    </row>
    <row r="6393" spans="1:9" hidden="1" x14ac:dyDescent="0.25">
      <c r="A6393" t="s">
        <v>9</v>
      </c>
      <c r="B6393" s="1">
        <v>45296.958333333336</v>
      </c>
      <c r="C6393" t="s">
        <v>10</v>
      </c>
      <c r="D6393" t="s">
        <v>11</v>
      </c>
      <c r="E6393" t="s">
        <v>66</v>
      </c>
      <c r="F6393" t="s">
        <v>21</v>
      </c>
      <c r="G6393">
        <v>2007</v>
      </c>
      <c r="H6393">
        <v>1232</v>
      </c>
      <c r="I6393" t="s">
        <v>14</v>
      </c>
    </row>
    <row r="6394" spans="1:9" hidden="1" x14ac:dyDescent="0.25">
      <c r="A6394" t="s">
        <v>9</v>
      </c>
      <c r="B6394" s="1">
        <v>45296.958333333336</v>
      </c>
      <c r="C6394" t="s">
        <v>10</v>
      </c>
      <c r="D6394" t="s">
        <v>11</v>
      </c>
      <c r="E6394" t="s">
        <v>66</v>
      </c>
      <c r="F6394" t="s">
        <v>21</v>
      </c>
      <c r="G6394">
        <v>2008</v>
      </c>
      <c r="H6394">
        <v>996</v>
      </c>
      <c r="I6394" t="s">
        <v>14</v>
      </c>
    </row>
    <row r="6395" spans="1:9" hidden="1" x14ac:dyDescent="0.25">
      <c r="A6395" t="s">
        <v>9</v>
      </c>
      <c r="B6395" s="1">
        <v>45296.958333333336</v>
      </c>
      <c r="C6395" t="s">
        <v>10</v>
      </c>
      <c r="D6395" t="s">
        <v>11</v>
      </c>
      <c r="E6395" t="s">
        <v>66</v>
      </c>
      <c r="F6395" t="s">
        <v>21</v>
      </c>
      <c r="G6395">
        <v>2009</v>
      </c>
      <c r="H6395">
        <v>822</v>
      </c>
      <c r="I6395" t="s">
        <v>14</v>
      </c>
    </row>
    <row r="6396" spans="1:9" hidden="1" x14ac:dyDescent="0.25">
      <c r="A6396" t="s">
        <v>9</v>
      </c>
      <c r="B6396" s="1">
        <v>45296.958333333336</v>
      </c>
      <c r="C6396" t="s">
        <v>10</v>
      </c>
      <c r="D6396" t="s">
        <v>11</v>
      </c>
      <c r="E6396" t="s">
        <v>66</v>
      </c>
      <c r="F6396" t="s">
        <v>21</v>
      </c>
      <c r="G6396">
        <v>2010</v>
      </c>
      <c r="H6396">
        <v>740</v>
      </c>
      <c r="I6396" t="s">
        <v>14</v>
      </c>
    </row>
    <row r="6397" spans="1:9" hidden="1" x14ac:dyDescent="0.25">
      <c r="A6397" t="s">
        <v>9</v>
      </c>
      <c r="B6397" s="1">
        <v>45296.958333333336</v>
      </c>
      <c r="C6397" t="s">
        <v>10</v>
      </c>
      <c r="D6397" t="s">
        <v>11</v>
      </c>
      <c r="E6397" t="s">
        <v>66</v>
      </c>
      <c r="F6397" t="s">
        <v>21</v>
      </c>
      <c r="G6397">
        <v>2011</v>
      </c>
      <c r="H6397">
        <v>638</v>
      </c>
      <c r="I6397" t="s">
        <v>14</v>
      </c>
    </row>
    <row r="6398" spans="1:9" hidden="1" x14ac:dyDescent="0.25">
      <c r="A6398" t="s">
        <v>9</v>
      </c>
      <c r="B6398" s="1">
        <v>45296.958333333336</v>
      </c>
      <c r="C6398" t="s">
        <v>10</v>
      </c>
      <c r="D6398" t="s">
        <v>11</v>
      </c>
      <c r="E6398" t="s">
        <v>66</v>
      </c>
      <c r="F6398" t="s">
        <v>21</v>
      </c>
      <c r="G6398">
        <v>2012</v>
      </c>
      <c r="H6398">
        <v>605</v>
      </c>
      <c r="I6398" t="s">
        <v>14</v>
      </c>
    </row>
    <row r="6399" spans="1:9" hidden="1" x14ac:dyDescent="0.25">
      <c r="A6399" t="s">
        <v>9</v>
      </c>
      <c r="B6399" s="1">
        <v>45296.958333333336</v>
      </c>
      <c r="C6399" t="s">
        <v>10</v>
      </c>
      <c r="D6399" t="s">
        <v>11</v>
      </c>
      <c r="E6399" t="s">
        <v>66</v>
      </c>
      <c r="F6399" t="s">
        <v>21</v>
      </c>
      <c r="G6399">
        <v>2013</v>
      </c>
      <c r="H6399">
        <v>591</v>
      </c>
      <c r="I6399" t="s">
        <v>14</v>
      </c>
    </row>
    <row r="6400" spans="1:9" hidden="1" x14ac:dyDescent="0.25">
      <c r="A6400" t="s">
        <v>9</v>
      </c>
      <c r="B6400" s="1">
        <v>45296.958333333336</v>
      </c>
      <c r="C6400" t="s">
        <v>10</v>
      </c>
      <c r="D6400" t="s">
        <v>11</v>
      </c>
      <c r="E6400" t="s">
        <v>66</v>
      </c>
      <c r="F6400" t="s">
        <v>21</v>
      </c>
      <c r="G6400">
        <v>2014</v>
      </c>
      <c r="H6400">
        <v>626</v>
      </c>
      <c r="I6400" t="s">
        <v>14</v>
      </c>
    </row>
    <row r="6401" spans="1:9" hidden="1" x14ac:dyDescent="0.25">
      <c r="A6401" t="s">
        <v>9</v>
      </c>
      <c r="B6401" s="1">
        <v>45296.958333333336</v>
      </c>
      <c r="C6401" t="s">
        <v>10</v>
      </c>
      <c r="D6401" t="s">
        <v>11</v>
      </c>
      <c r="E6401" t="s">
        <v>66</v>
      </c>
      <c r="F6401" t="s">
        <v>21</v>
      </c>
      <c r="G6401">
        <v>2015</v>
      </c>
      <c r="H6401">
        <v>644</v>
      </c>
      <c r="I6401" t="s">
        <v>14</v>
      </c>
    </row>
    <row r="6402" spans="1:9" hidden="1" x14ac:dyDescent="0.25">
      <c r="A6402" t="s">
        <v>9</v>
      </c>
      <c r="B6402" s="1">
        <v>45296.958333333336</v>
      </c>
      <c r="C6402" t="s">
        <v>10</v>
      </c>
      <c r="D6402" t="s">
        <v>11</v>
      </c>
      <c r="E6402" t="s">
        <v>66</v>
      </c>
      <c r="F6402" t="s">
        <v>21</v>
      </c>
      <c r="G6402">
        <v>2016</v>
      </c>
      <c r="H6402">
        <v>607</v>
      </c>
      <c r="I6402" t="s">
        <v>14</v>
      </c>
    </row>
    <row r="6403" spans="1:9" hidden="1" x14ac:dyDescent="0.25">
      <c r="A6403" t="s">
        <v>9</v>
      </c>
      <c r="B6403" s="1">
        <v>45296.958333333336</v>
      </c>
      <c r="C6403" t="s">
        <v>10</v>
      </c>
      <c r="D6403" t="s">
        <v>11</v>
      </c>
      <c r="E6403" t="s">
        <v>66</v>
      </c>
      <c r="F6403" t="s">
        <v>21</v>
      </c>
      <c r="G6403">
        <v>2017</v>
      </c>
      <c r="H6403">
        <v>625</v>
      </c>
      <c r="I6403" t="s">
        <v>14</v>
      </c>
    </row>
    <row r="6404" spans="1:9" hidden="1" x14ac:dyDescent="0.25">
      <c r="A6404" t="s">
        <v>9</v>
      </c>
      <c r="B6404" s="1">
        <v>45296.958333333336</v>
      </c>
      <c r="C6404" t="s">
        <v>10</v>
      </c>
      <c r="D6404" t="s">
        <v>11</v>
      </c>
      <c r="E6404" t="s">
        <v>66</v>
      </c>
      <c r="F6404" t="s">
        <v>21</v>
      </c>
      <c r="G6404">
        <v>2018</v>
      </c>
      <c r="H6404">
        <v>633</v>
      </c>
      <c r="I6404" t="s">
        <v>14</v>
      </c>
    </row>
    <row r="6405" spans="1:9" hidden="1" x14ac:dyDescent="0.25">
      <c r="A6405" t="s">
        <v>9</v>
      </c>
      <c r="B6405" s="1">
        <v>45296.958333333336</v>
      </c>
      <c r="C6405" t="s">
        <v>10</v>
      </c>
      <c r="D6405" t="s">
        <v>11</v>
      </c>
      <c r="E6405" t="s">
        <v>66</v>
      </c>
      <c r="F6405" t="s">
        <v>21</v>
      </c>
      <c r="G6405">
        <v>2019</v>
      </c>
      <c r="H6405">
        <v>602</v>
      </c>
      <c r="I6405" t="s">
        <v>14</v>
      </c>
    </row>
    <row r="6406" spans="1:9" hidden="1" x14ac:dyDescent="0.25">
      <c r="A6406" t="s">
        <v>9</v>
      </c>
      <c r="B6406" s="1">
        <v>45296.958333333336</v>
      </c>
      <c r="C6406" t="s">
        <v>10</v>
      </c>
      <c r="D6406" t="s">
        <v>11</v>
      </c>
      <c r="E6406" t="s">
        <v>66</v>
      </c>
      <c r="F6406" t="s">
        <v>21</v>
      </c>
      <c r="G6406">
        <v>2020</v>
      </c>
      <c r="H6406">
        <v>460</v>
      </c>
      <c r="I6406" t="s">
        <v>14</v>
      </c>
    </row>
    <row r="6407" spans="1:9" hidden="1" x14ac:dyDescent="0.25">
      <c r="A6407" t="s">
        <v>9</v>
      </c>
      <c r="B6407" s="1">
        <v>45296.958333333336</v>
      </c>
      <c r="C6407" t="s">
        <v>10</v>
      </c>
      <c r="D6407" t="s">
        <v>11</v>
      </c>
      <c r="E6407" t="s">
        <v>66</v>
      </c>
      <c r="F6407" t="s">
        <v>21</v>
      </c>
      <c r="G6407">
        <v>2021</v>
      </c>
      <c r="H6407">
        <v>544</v>
      </c>
      <c r="I6407" t="s">
        <v>14</v>
      </c>
    </row>
    <row r="6408" spans="1:9" hidden="1" x14ac:dyDescent="0.25">
      <c r="A6408" t="s">
        <v>9</v>
      </c>
      <c r="B6408" s="1">
        <v>45296.958333333336</v>
      </c>
      <c r="C6408" t="s">
        <v>10</v>
      </c>
      <c r="D6408" t="s">
        <v>11</v>
      </c>
      <c r="E6408" t="s">
        <v>66</v>
      </c>
      <c r="F6408" t="s">
        <v>41</v>
      </c>
      <c r="G6408">
        <v>1999</v>
      </c>
      <c r="H6408">
        <v>414</v>
      </c>
      <c r="I6408" t="s">
        <v>14</v>
      </c>
    </row>
    <row r="6409" spans="1:9" hidden="1" x14ac:dyDescent="0.25">
      <c r="A6409" t="s">
        <v>9</v>
      </c>
      <c r="B6409" s="1">
        <v>45296.958333333336</v>
      </c>
      <c r="C6409" t="s">
        <v>10</v>
      </c>
      <c r="D6409" t="s">
        <v>11</v>
      </c>
      <c r="E6409" t="s">
        <v>66</v>
      </c>
      <c r="F6409" t="s">
        <v>41</v>
      </c>
      <c r="G6409">
        <v>2000</v>
      </c>
      <c r="H6409">
        <v>418</v>
      </c>
      <c r="I6409" t="s">
        <v>14</v>
      </c>
    </row>
    <row r="6410" spans="1:9" hidden="1" x14ac:dyDescent="0.25">
      <c r="A6410" t="s">
        <v>9</v>
      </c>
      <c r="B6410" s="1">
        <v>45296.958333333336</v>
      </c>
      <c r="C6410" t="s">
        <v>10</v>
      </c>
      <c r="D6410" t="s">
        <v>11</v>
      </c>
      <c r="E6410" t="s">
        <v>66</v>
      </c>
      <c r="F6410" t="s">
        <v>41</v>
      </c>
      <c r="G6410">
        <v>2001</v>
      </c>
      <c r="H6410">
        <v>412</v>
      </c>
      <c r="I6410" t="s">
        <v>14</v>
      </c>
    </row>
    <row r="6411" spans="1:9" hidden="1" x14ac:dyDescent="0.25">
      <c r="A6411" t="s">
        <v>9</v>
      </c>
      <c r="B6411" s="1">
        <v>45296.958333333336</v>
      </c>
      <c r="C6411" t="s">
        <v>10</v>
      </c>
      <c r="D6411" t="s">
        <v>11</v>
      </c>
      <c r="E6411" t="s">
        <v>66</v>
      </c>
      <c r="F6411" t="s">
        <v>41</v>
      </c>
      <c r="G6411">
        <v>2002</v>
      </c>
      <c r="H6411">
        <v>378</v>
      </c>
      <c r="I6411" t="s">
        <v>14</v>
      </c>
    </row>
    <row r="6412" spans="1:9" hidden="1" x14ac:dyDescent="0.25">
      <c r="A6412" t="s">
        <v>9</v>
      </c>
      <c r="B6412" s="1">
        <v>45296.958333333336</v>
      </c>
      <c r="C6412" t="s">
        <v>10</v>
      </c>
      <c r="D6412" t="s">
        <v>11</v>
      </c>
      <c r="E6412" t="s">
        <v>66</v>
      </c>
      <c r="F6412" t="s">
        <v>41</v>
      </c>
      <c r="G6412">
        <v>2003</v>
      </c>
      <c r="H6412">
        <v>337</v>
      </c>
      <c r="I6412" t="s">
        <v>14</v>
      </c>
    </row>
    <row r="6413" spans="1:9" hidden="1" x14ac:dyDescent="0.25">
      <c r="A6413" t="s">
        <v>9</v>
      </c>
      <c r="B6413" s="1">
        <v>45296.958333333336</v>
      </c>
      <c r="C6413" t="s">
        <v>10</v>
      </c>
      <c r="D6413" t="s">
        <v>11</v>
      </c>
      <c r="E6413" t="s">
        <v>66</v>
      </c>
      <c r="F6413" t="s">
        <v>41</v>
      </c>
      <c r="G6413">
        <v>2004</v>
      </c>
      <c r="H6413">
        <v>377</v>
      </c>
      <c r="I6413" t="s">
        <v>14</v>
      </c>
    </row>
    <row r="6414" spans="1:9" hidden="1" x14ac:dyDescent="0.25">
      <c r="A6414" t="s">
        <v>9</v>
      </c>
      <c r="B6414" s="1">
        <v>45296.958333333336</v>
      </c>
      <c r="C6414" t="s">
        <v>10</v>
      </c>
      <c r="D6414" t="s">
        <v>11</v>
      </c>
      <c r="E6414" t="s">
        <v>66</v>
      </c>
      <c r="F6414" t="s">
        <v>41</v>
      </c>
      <c r="G6414">
        <v>2005</v>
      </c>
      <c r="H6414">
        <v>400</v>
      </c>
      <c r="I6414" t="s">
        <v>14</v>
      </c>
    </row>
    <row r="6415" spans="1:9" hidden="1" x14ac:dyDescent="0.25">
      <c r="A6415" t="s">
        <v>9</v>
      </c>
      <c r="B6415" s="1">
        <v>45296.958333333336</v>
      </c>
      <c r="C6415" t="s">
        <v>10</v>
      </c>
      <c r="D6415" t="s">
        <v>11</v>
      </c>
      <c r="E6415" t="s">
        <v>66</v>
      </c>
      <c r="F6415" t="s">
        <v>41</v>
      </c>
      <c r="G6415">
        <v>2006</v>
      </c>
      <c r="H6415">
        <v>365</v>
      </c>
      <c r="I6415" t="s">
        <v>14</v>
      </c>
    </row>
    <row r="6416" spans="1:9" hidden="1" x14ac:dyDescent="0.25">
      <c r="A6416" t="s">
        <v>9</v>
      </c>
      <c r="B6416" s="1">
        <v>45296.958333333336</v>
      </c>
      <c r="C6416" t="s">
        <v>10</v>
      </c>
      <c r="D6416" t="s">
        <v>11</v>
      </c>
      <c r="E6416" t="s">
        <v>66</v>
      </c>
      <c r="F6416" t="s">
        <v>41</v>
      </c>
      <c r="G6416">
        <v>2007</v>
      </c>
      <c r="H6416">
        <v>338</v>
      </c>
      <c r="I6416" t="s">
        <v>14</v>
      </c>
    </row>
    <row r="6417" spans="1:9" hidden="1" x14ac:dyDescent="0.25">
      <c r="A6417" t="s">
        <v>9</v>
      </c>
      <c r="B6417" s="1">
        <v>45296.958333333336</v>
      </c>
      <c r="C6417" t="s">
        <v>10</v>
      </c>
      <c r="D6417" t="s">
        <v>11</v>
      </c>
      <c r="E6417" t="s">
        <v>66</v>
      </c>
      <c r="F6417" t="s">
        <v>41</v>
      </c>
      <c r="G6417">
        <v>2008</v>
      </c>
      <c r="H6417">
        <v>280</v>
      </c>
      <c r="I6417" t="s">
        <v>14</v>
      </c>
    </row>
    <row r="6418" spans="1:9" hidden="1" x14ac:dyDescent="0.25">
      <c r="A6418" t="s">
        <v>9</v>
      </c>
      <c r="B6418" s="1">
        <v>45296.958333333336</v>
      </c>
      <c r="C6418" t="s">
        <v>10</v>
      </c>
      <c r="D6418" t="s">
        <v>11</v>
      </c>
      <c r="E6418" t="s">
        <v>66</v>
      </c>
      <c r="F6418" t="s">
        <v>41</v>
      </c>
      <c r="G6418">
        <v>2009</v>
      </c>
      <c r="H6418">
        <v>238</v>
      </c>
      <c r="I6418" t="s">
        <v>14</v>
      </c>
    </row>
    <row r="6419" spans="1:9" hidden="1" x14ac:dyDescent="0.25">
      <c r="A6419" t="s">
        <v>9</v>
      </c>
      <c r="B6419" s="1">
        <v>45296.958333333336</v>
      </c>
      <c r="C6419" t="s">
        <v>10</v>
      </c>
      <c r="D6419" t="s">
        <v>11</v>
      </c>
      <c r="E6419" t="s">
        <v>66</v>
      </c>
      <c r="F6419" t="s">
        <v>41</v>
      </c>
      <c r="G6419">
        <v>2010</v>
      </c>
      <c r="H6419">
        <v>212</v>
      </c>
      <c r="I6419" t="s">
        <v>14</v>
      </c>
    </row>
    <row r="6420" spans="1:9" hidden="1" x14ac:dyDescent="0.25">
      <c r="A6420" t="s">
        <v>9</v>
      </c>
      <c r="B6420" s="1">
        <v>45296.958333333336</v>
      </c>
      <c r="C6420" t="s">
        <v>10</v>
      </c>
      <c r="D6420" t="s">
        <v>11</v>
      </c>
      <c r="E6420" t="s">
        <v>66</v>
      </c>
      <c r="F6420" t="s">
        <v>41</v>
      </c>
      <c r="G6420">
        <v>2011</v>
      </c>
      <c r="H6420">
        <v>186</v>
      </c>
      <c r="I6420" t="s">
        <v>14</v>
      </c>
    </row>
    <row r="6421" spans="1:9" hidden="1" x14ac:dyDescent="0.25">
      <c r="A6421" t="s">
        <v>9</v>
      </c>
      <c r="B6421" s="1">
        <v>45296.958333333336</v>
      </c>
      <c r="C6421" t="s">
        <v>10</v>
      </c>
      <c r="D6421" t="s">
        <v>11</v>
      </c>
      <c r="E6421" t="s">
        <v>66</v>
      </c>
      <c r="F6421" t="s">
        <v>41</v>
      </c>
      <c r="G6421">
        <v>2012</v>
      </c>
      <c r="H6421">
        <v>163</v>
      </c>
      <c r="I6421" t="s">
        <v>14</v>
      </c>
    </row>
    <row r="6422" spans="1:9" hidden="1" x14ac:dyDescent="0.25">
      <c r="A6422" t="s">
        <v>9</v>
      </c>
      <c r="B6422" s="1">
        <v>45296.958333333336</v>
      </c>
      <c r="C6422" t="s">
        <v>10</v>
      </c>
      <c r="D6422" t="s">
        <v>11</v>
      </c>
      <c r="E6422" t="s">
        <v>66</v>
      </c>
      <c r="F6422" t="s">
        <v>41</v>
      </c>
      <c r="G6422">
        <v>2013</v>
      </c>
      <c r="H6422">
        <v>188</v>
      </c>
      <c r="I6422" t="s">
        <v>14</v>
      </c>
    </row>
    <row r="6423" spans="1:9" hidden="1" x14ac:dyDescent="0.25">
      <c r="A6423" t="s">
        <v>9</v>
      </c>
      <c r="B6423" s="1">
        <v>45296.958333333336</v>
      </c>
      <c r="C6423" t="s">
        <v>10</v>
      </c>
      <c r="D6423" t="s">
        <v>11</v>
      </c>
      <c r="E6423" t="s">
        <v>66</v>
      </c>
      <c r="F6423" t="s">
        <v>41</v>
      </c>
      <c r="G6423">
        <v>2014</v>
      </c>
      <c r="H6423">
        <v>192</v>
      </c>
      <c r="I6423" t="s">
        <v>14</v>
      </c>
    </row>
    <row r="6424" spans="1:9" hidden="1" x14ac:dyDescent="0.25">
      <c r="A6424" t="s">
        <v>9</v>
      </c>
      <c r="B6424" s="1">
        <v>45296.958333333336</v>
      </c>
      <c r="C6424" t="s">
        <v>10</v>
      </c>
      <c r="D6424" t="s">
        <v>11</v>
      </c>
      <c r="E6424" t="s">
        <v>66</v>
      </c>
      <c r="F6424" t="s">
        <v>41</v>
      </c>
      <c r="G6424">
        <v>2015</v>
      </c>
      <c r="H6424">
        <v>162</v>
      </c>
      <c r="I6424" t="s">
        <v>14</v>
      </c>
    </row>
    <row r="6425" spans="1:9" hidden="1" x14ac:dyDescent="0.25">
      <c r="A6425" t="s">
        <v>9</v>
      </c>
      <c r="B6425" s="1">
        <v>45296.958333333336</v>
      </c>
      <c r="C6425" t="s">
        <v>10</v>
      </c>
      <c r="D6425" t="s">
        <v>11</v>
      </c>
      <c r="E6425" t="s">
        <v>66</v>
      </c>
      <c r="F6425" t="s">
        <v>41</v>
      </c>
      <c r="G6425">
        <v>2016</v>
      </c>
      <c r="H6425">
        <v>182</v>
      </c>
      <c r="I6425" t="s">
        <v>14</v>
      </c>
    </row>
    <row r="6426" spans="1:9" hidden="1" x14ac:dyDescent="0.25">
      <c r="A6426" t="s">
        <v>9</v>
      </c>
      <c r="B6426" s="1">
        <v>45296.958333333336</v>
      </c>
      <c r="C6426" t="s">
        <v>10</v>
      </c>
      <c r="D6426" t="s">
        <v>11</v>
      </c>
      <c r="E6426" t="s">
        <v>66</v>
      </c>
      <c r="F6426" t="s">
        <v>41</v>
      </c>
      <c r="G6426">
        <v>2017</v>
      </c>
      <c r="H6426">
        <v>154</v>
      </c>
      <c r="I6426" t="s">
        <v>14</v>
      </c>
    </row>
    <row r="6427" spans="1:9" hidden="1" x14ac:dyDescent="0.25">
      <c r="A6427" t="s">
        <v>9</v>
      </c>
      <c r="B6427" s="1">
        <v>45296.958333333336</v>
      </c>
      <c r="C6427" t="s">
        <v>10</v>
      </c>
      <c r="D6427" t="s">
        <v>11</v>
      </c>
      <c r="E6427" t="s">
        <v>66</v>
      </c>
      <c r="F6427" t="s">
        <v>41</v>
      </c>
      <c r="G6427">
        <v>2018</v>
      </c>
      <c r="H6427">
        <v>135</v>
      </c>
      <c r="I6427" t="s">
        <v>14</v>
      </c>
    </row>
    <row r="6428" spans="1:9" hidden="1" x14ac:dyDescent="0.25">
      <c r="A6428" t="s">
        <v>9</v>
      </c>
      <c r="B6428" s="1">
        <v>45296.958333333336</v>
      </c>
      <c r="C6428" t="s">
        <v>10</v>
      </c>
      <c r="D6428" t="s">
        <v>11</v>
      </c>
      <c r="E6428" t="s">
        <v>66</v>
      </c>
      <c r="F6428" t="s">
        <v>41</v>
      </c>
      <c r="G6428">
        <v>2019</v>
      </c>
      <c r="H6428">
        <v>140</v>
      </c>
      <c r="I6428" t="s">
        <v>14</v>
      </c>
    </row>
    <row r="6429" spans="1:9" hidden="1" x14ac:dyDescent="0.25">
      <c r="A6429" t="s">
        <v>9</v>
      </c>
      <c r="B6429" s="1">
        <v>45296.958333333336</v>
      </c>
      <c r="C6429" t="s">
        <v>10</v>
      </c>
      <c r="D6429" t="s">
        <v>11</v>
      </c>
      <c r="E6429" t="s">
        <v>66</v>
      </c>
      <c r="F6429" t="s">
        <v>41</v>
      </c>
      <c r="G6429">
        <v>2020</v>
      </c>
      <c r="H6429">
        <v>146</v>
      </c>
      <c r="I6429" t="s">
        <v>14</v>
      </c>
    </row>
    <row r="6430" spans="1:9" hidden="1" x14ac:dyDescent="0.25">
      <c r="A6430" t="s">
        <v>9</v>
      </c>
      <c r="B6430" s="1">
        <v>45296.958333333336</v>
      </c>
      <c r="C6430" t="s">
        <v>10</v>
      </c>
      <c r="D6430" t="s">
        <v>11</v>
      </c>
      <c r="E6430" t="s">
        <v>66</v>
      </c>
      <c r="F6430" t="s">
        <v>41</v>
      </c>
      <c r="G6430">
        <v>2021</v>
      </c>
      <c r="H6430">
        <v>137</v>
      </c>
      <c r="I6430" t="s">
        <v>14</v>
      </c>
    </row>
    <row r="6431" spans="1:9" hidden="1" x14ac:dyDescent="0.25">
      <c r="A6431" t="s">
        <v>9</v>
      </c>
      <c r="B6431" s="1">
        <v>45296.958333333336</v>
      </c>
      <c r="C6431" t="s">
        <v>10</v>
      </c>
      <c r="D6431" t="s">
        <v>11</v>
      </c>
      <c r="E6431" t="s">
        <v>66</v>
      </c>
      <c r="F6431" t="s">
        <v>22</v>
      </c>
      <c r="G6431">
        <v>1999</v>
      </c>
      <c r="H6431">
        <v>21</v>
      </c>
      <c r="I6431" t="s">
        <v>14</v>
      </c>
    </row>
    <row r="6432" spans="1:9" hidden="1" x14ac:dyDescent="0.25">
      <c r="A6432" t="s">
        <v>9</v>
      </c>
      <c r="B6432" s="1">
        <v>45296.958333333336</v>
      </c>
      <c r="C6432" t="s">
        <v>10</v>
      </c>
      <c r="D6432" t="s">
        <v>11</v>
      </c>
      <c r="E6432" t="s">
        <v>66</v>
      </c>
      <c r="F6432" t="s">
        <v>22</v>
      </c>
      <c r="G6432">
        <v>2000</v>
      </c>
      <c r="H6432">
        <v>32</v>
      </c>
      <c r="I6432" t="s">
        <v>14</v>
      </c>
    </row>
    <row r="6433" spans="1:9" hidden="1" x14ac:dyDescent="0.25">
      <c r="A6433" t="s">
        <v>9</v>
      </c>
      <c r="B6433" s="1">
        <v>45296.958333333336</v>
      </c>
      <c r="C6433" t="s">
        <v>10</v>
      </c>
      <c r="D6433" t="s">
        <v>11</v>
      </c>
      <c r="E6433" t="s">
        <v>66</v>
      </c>
      <c r="F6433" t="s">
        <v>22</v>
      </c>
      <c r="G6433">
        <v>2001</v>
      </c>
      <c r="H6433">
        <v>24</v>
      </c>
      <c r="I6433" t="s">
        <v>14</v>
      </c>
    </row>
    <row r="6434" spans="1:9" hidden="1" x14ac:dyDescent="0.25">
      <c r="A6434" t="s">
        <v>9</v>
      </c>
      <c r="B6434" s="1">
        <v>45296.958333333336</v>
      </c>
      <c r="C6434" t="s">
        <v>10</v>
      </c>
      <c r="D6434" t="s">
        <v>11</v>
      </c>
      <c r="E6434" t="s">
        <v>66</v>
      </c>
      <c r="F6434" t="s">
        <v>22</v>
      </c>
      <c r="G6434">
        <v>2002</v>
      </c>
      <c r="H6434">
        <v>29</v>
      </c>
      <c r="I6434" t="s">
        <v>14</v>
      </c>
    </row>
    <row r="6435" spans="1:9" hidden="1" x14ac:dyDescent="0.25">
      <c r="A6435" t="s">
        <v>9</v>
      </c>
      <c r="B6435" s="1">
        <v>45296.958333333336</v>
      </c>
      <c r="C6435" t="s">
        <v>10</v>
      </c>
      <c r="D6435" t="s">
        <v>11</v>
      </c>
      <c r="E6435" t="s">
        <v>66</v>
      </c>
      <c r="F6435" t="s">
        <v>22</v>
      </c>
      <c r="G6435">
        <v>2003</v>
      </c>
      <c r="H6435">
        <v>23</v>
      </c>
      <c r="I6435" t="s">
        <v>14</v>
      </c>
    </row>
    <row r="6436" spans="1:9" hidden="1" x14ac:dyDescent="0.25">
      <c r="A6436" t="s">
        <v>9</v>
      </c>
      <c r="B6436" s="1">
        <v>45296.958333333336</v>
      </c>
      <c r="C6436" t="s">
        <v>10</v>
      </c>
      <c r="D6436" t="s">
        <v>11</v>
      </c>
      <c r="E6436" t="s">
        <v>66</v>
      </c>
      <c r="F6436" t="s">
        <v>22</v>
      </c>
      <c r="G6436">
        <v>2004</v>
      </c>
      <c r="H6436">
        <v>23</v>
      </c>
      <c r="I6436" t="s">
        <v>14</v>
      </c>
    </row>
    <row r="6437" spans="1:9" hidden="1" x14ac:dyDescent="0.25">
      <c r="A6437" t="s">
        <v>9</v>
      </c>
      <c r="B6437" s="1">
        <v>45296.958333333336</v>
      </c>
      <c r="C6437" t="s">
        <v>10</v>
      </c>
      <c r="D6437" t="s">
        <v>11</v>
      </c>
      <c r="E6437" t="s">
        <v>66</v>
      </c>
      <c r="F6437" t="s">
        <v>22</v>
      </c>
      <c r="G6437">
        <v>2005</v>
      </c>
      <c r="H6437">
        <v>19</v>
      </c>
      <c r="I6437" t="s">
        <v>14</v>
      </c>
    </row>
    <row r="6438" spans="1:9" hidden="1" x14ac:dyDescent="0.25">
      <c r="A6438" t="s">
        <v>9</v>
      </c>
      <c r="B6438" s="1">
        <v>45296.958333333336</v>
      </c>
      <c r="C6438" t="s">
        <v>10</v>
      </c>
      <c r="D6438" t="s">
        <v>11</v>
      </c>
      <c r="E6438" t="s">
        <v>66</v>
      </c>
      <c r="F6438" t="s">
        <v>22</v>
      </c>
      <c r="G6438">
        <v>2006</v>
      </c>
      <c r="H6438">
        <v>31</v>
      </c>
      <c r="I6438" t="s">
        <v>14</v>
      </c>
    </row>
    <row r="6439" spans="1:9" hidden="1" x14ac:dyDescent="0.25">
      <c r="A6439" t="s">
        <v>9</v>
      </c>
      <c r="B6439" s="1">
        <v>45296.958333333336</v>
      </c>
      <c r="C6439" t="s">
        <v>10</v>
      </c>
      <c r="D6439" t="s">
        <v>11</v>
      </c>
      <c r="E6439" t="s">
        <v>66</v>
      </c>
      <c r="F6439" t="s">
        <v>22</v>
      </c>
      <c r="G6439">
        <v>2007</v>
      </c>
      <c r="H6439">
        <v>15</v>
      </c>
      <c r="I6439" t="s">
        <v>14</v>
      </c>
    </row>
    <row r="6440" spans="1:9" hidden="1" x14ac:dyDescent="0.25">
      <c r="A6440" t="s">
        <v>9</v>
      </c>
      <c r="B6440" s="1">
        <v>45296.958333333336</v>
      </c>
      <c r="C6440" t="s">
        <v>10</v>
      </c>
      <c r="D6440" t="s">
        <v>11</v>
      </c>
      <c r="E6440" t="s">
        <v>66</v>
      </c>
      <c r="F6440" t="s">
        <v>22</v>
      </c>
      <c r="G6440">
        <v>2008</v>
      </c>
      <c r="H6440">
        <v>12</v>
      </c>
      <c r="I6440" t="s">
        <v>14</v>
      </c>
    </row>
    <row r="6441" spans="1:9" hidden="1" x14ac:dyDescent="0.25">
      <c r="A6441" t="s">
        <v>9</v>
      </c>
      <c r="B6441" s="1">
        <v>45296.958333333336</v>
      </c>
      <c r="C6441" t="s">
        <v>10</v>
      </c>
      <c r="D6441" t="s">
        <v>11</v>
      </c>
      <c r="E6441" t="s">
        <v>66</v>
      </c>
      <c r="F6441" t="s">
        <v>22</v>
      </c>
      <c r="G6441">
        <v>2009</v>
      </c>
      <c r="H6441">
        <v>17</v>
      </c>
      <c r="I6441" t="s">
        <v>14</v>
      </c>
    </row>
    <row r="6442" spans="1:9" hidden="1" x14ac:dyDescent="0.25">
      <c r="A6442" t="s">
        <v>9</v>
      </c>
      <c r="B6442" s="1">
        <v>45296.958333333336</v>
      </c>
      <c r="C6442" t="s">
        <v>10</v>
      </c>
      <c r="D6442" t="s">
        <v>11</v>
      </c>
      <c r="E6442" t="s">
        <v>66</v>
      </c>
      <c r="F6442" t="s">
        <v>22</v>
      </c>
      <c r="G6442">
        <v>2010</v>
      </c>
      <c r="H6442">
        <v>8</v>
      </c>
      <c r="I6442" t="s">
        <v>14</v>
      </c>
    </row>
    <row r="6443" spans="1:9" hidden="1" x14ac:dyDescent="0.25">
      <c r="A6443" t="s">
        <v>9</v>
      </c>
      <c r="B6443" s="1">
        <v>45296.958333333336</v>
      </c>
      <c r="C6443" t="s">
        <v>10</v>
      </c>
      <c r="D6443" t="s">
        <v>11</v>
      </c>
      <c r="E6443" t="s">
        <v>66</v>
      </c>
      <c r="F6443" t="s">
        <v>22</v>
      </c>
      <c r="G6443">
        <v>2011</v>
      </c>
      <c r="H6443">
        <v>12</v>
      </c>
      <c r="I6443" t="s">
        <v>14</v>
      </c>
    </row>
    <row r="6444" spans="1:9" hidden="1" x14ac:dyDescent="0.25">
      <c r="A6444" t="s">
        <v>9</v>
      </c>
      <c r="B6444" s="1">
        <v>45296.958333333336</v>
      </c>
      <c r="C6444" t="s">
        <v>10</v>
      </c>
      <c r="D6444" t="s">
        <v>11</v>
      </c>
      <c r="E6444" t="s">
        <v>66</v>
      </c>
      <c r="F6444" t="s">
        <v>22</v>
      </c>
      <c r="G6444">
        <v>2012</v>
      </c>
      <c r="H6444">
        <v>9</v>
      </c>
      <c r="I6444" t="s">
        <v>14</v>
      </c>
    </row>
    <row r="6445" spans="1:9" hidden="1" x14ac:dyDescent="0.25">
      <c r="A6445" t="s">
        <v>9</v>
      </c>
      <c r="B6445" s="1">
        <v>45296.958333333336</v>
      </c>
      <c r="C6445" t="s">
        <v>10</v>
      </c>
      <c r="D6445" t="s">
        <v>11</v>
      </c>
      <c r="E6445" t="s">
        <v>66</v>
      </c>
      <c r="F6445" t="s">
        <v>22</v>
      </c>
      <c r="G6445">
        <v>2013</v>
      </c>
      <c r="H6445">
        <v>15</v>
      </c>
      <c r="I6445" t="s">
        <v>14</v>
      </c>
    </row>
    <row r="6446" spans="1:9" hidden="1" x14ac:dyDescent="0.25">
      <c r="A6446" t="s">
        <v>9</v>
      </c>
      <c r="B6446" s="1">
        <v>45296.958333333336</v>
      </c>
      <c r="C6446" t="s">
        <v>10</v>
      </c>
      <c r="D6446" t="s">
        <v>11</v>
      </c>
      <c r="E6446" t="s">
        <v>66</v>
      </c>
      <c r="F6446" t="s">
        <v>22</v>
      </c>
      <c r="G6446">
        <v>2014</v>
      </c>
      <c r="H6446">
        <v>4</v>
      </c>
      <c r="I6446" t="s">
        <v>14</v>
      </c>
    </row>
    <row r="6447" spans="1:9" hidden="1" x14ac:dyDescent="0.25">
      <c r="A6447" t="s">
        <v>9</v>
      </c>
      <c r="B6447" s="1">
        <v>45296.958333333336</v>
      </c>
      <c r="C6447" t="s">
        <v>10</v>
      </c>
      <c r="D6447" t="s">
        <v>11</v>
      </c>
      <c r="E6447" t="s">
        <v>66</v>
      </c>
      <c r="F6447" t="s">
        <v>22</v>
      </c>
      <c r="G6447">
        <v>2015</v>
      </c>
      <c r="H6447">
        <v>16</v>
      </c>
      <c r="I6447" t="s">
        <v>14</v>
      </c>
    </row>
    <row r="6448" spans="1:9" hidden="1" x14ac:dyDescent="0.25">
      <c r="A6448" t="s">
        <v>9</v>
      </c>
      <c r="B6448" s="1">
        <v>45296.958333333336</v>
      </c>
      <c r="C6448" t="s">
        <v>10</v>
      </c>
      <c r="D6448" t="s">
        <v>11</v>
      </c>
      <c r="E6448" t="s">
        <v>66</v>
      </c>
      <c r="F6448" t="s">
        <v>22</v>
      </c>
      <c r="G6448">
        <v>2016</v>
      </c>
      <c r="H6448">
        <v>18</v>
      </c>
      <c r="I6448" t="s">
        <v>14</v>
      </c>
    </row>
    <row r="6449" spans="1:9" hidden="1" x14ac:dyDescent="0.25">
      <c r="A6449" t="s">
        <v>9</v>
      </c>
      <c r="B6449" s="1">
        <v>45296.958333333336</v>
      </c>
      <c r="C6449" t="s">
        <v>10</v>
      </c>
      <c r="D6449" t="s">
        <v>11</v>
      </c>
      <c r="E6449" t="s">
        <v>66</v>
      </c>
      <c r="F6449" t="s">
        <v>22</v>
      </c>
      <c r="G6449">
        <v>2017</v>
      </c>
      <c r="H6449">
        <v>16</v>
      </c>
      <c r="I6449" t="s">
        <v>14</v>
      </c>
    </row>
    <row r="6450" spans="1:9" hidden="1" x14ac:dyDescent="0.25">
      <c r="A6450" t="s">
        <v>9</v>
      </c>
      <c r="B6450" s="1">
        <v>45296.958333333336</v>
      </c>
      <c r="C6450" t="s">
        <v>10</v>
      </c>
      <c r="D6450" t="s">
        <v>11</v>
      </c>
      <c r="E6450" t="s">
        <v>66</v>
      </c>
      <c r="F6450" t="s">
        <v>22</v>
      </c>
      <c r="G6450">
        <v>2018</v>
      </c>
      <c r="H6450">
        <v>18</v>
      </c>
      <c r="I6450" t="s">
        <v>14</v>
      </c>
    </row>
    <row r="6451" spans="1:9" hidden="1" x14ac:dyDescent="0.25">
      <c r="A6451" t="s">
        <v>9</v>
      </c>
      <c r="B6451" s="1">
        <v>45296.958333333336</v>
      </c>
      <c r="C6451" t="s">
        <v>10</v>
      </c>
      <c r="D6451" t="s">
        <v>11</v>
      </c>
      <c r="E6451" t="s">
        <v>66</v>
      </c>
      <c r="F6451" t="s">
        <v>22</v>
      </c>
      <c r="G6451">
        <v>2019</v>
      </c>
      <c r="H6451">
        <v>6</v>
      </c>
      <c r="I6451" t="s">
        <v>14</v>
      </c>
    </row>
    <row r="6452" spans="1:9" hidden="1" x14ac:dyDescent="0.25">
      <c r="A6452" t="s">
        <v>9</v>
      </c>
      <c r="B6452" s="1">
        <v>45296.958333333336</v>
      </c>
      <c r="C6452" t="s">
        <v>10</v>
      </c>
      <c r="D6452" t="s">
        <v>11</v>
      </c>
      <c r="E6452" t="s">
        <v>66</v>
      </c>
      <c r="F6452" t="s">
        <v>22</v>
      </c>
      <c r="G6452">
        <v>2020</v>
      </c>
      <c r="H6452">
        <v>8</v>
      </c>
      <c r="I6452" t="s">
        <v>14</v>
      </c>
    </row>
    <row r="6453" spans="1:9" hidden="1" x14ac:dyDescent="0.25">
      <c r="A6453" t="s">
        <v>9</v>
      </c>
      <c r="B6453" s="1">
        <v>45296.958333333336</v>
      </c>
      <c r="C6453" t="s">
        <v>10</v>
      </c>
      <c r="D6453" t="s">
        <v>11</v>
      </c>
      <c r="E6453" t="s">
        <v>66</v>
      </c>
      <c r="F6453" t="s">
        <v>22</v>
      </c>
      <c r="G6453">
        <v>2021</v>
      </c>
      <c r="H6453">
        <v>9</v>
      </c>
      <c r="I6453" t="s">
        <v>14</v>
      </c>
    </row>
    <row r="6454" spans="1:9" hidden="1" x14ac:dyDescent="0.25">
      <c r="A6454" t="s">
        <v>9</v>
      </c>
      <c r="B6454" s="1">
        <v>45296.958333333336</v>
      </c>
      <c r="C6454" t="s">
        <v>10</v>
      </c>
      <c r="D6454" t="s">
        <v>11</v>
      </c>
      <c r="E6454" t="s">
        <v>66</v>
      </c>
      <c r="F6454" t="s">
        <v>22</v>
      </c>
      <c r="G6454">
        <v>2022</v>
      </c>
      <c r="H6454">
        <v>9</v>
      </c>
      <c r="I6454" t="s">
        <v>14</v>
      </c>
    </row>
    <row r="6455" spans="1:9" hidden="1" x14ac:dyDescent="0.25">
      <c r="A6455" t="s">
        <v>9</v>
      </c>
      <c r="B6455" s="1">
        <v>45296.958333333336</v>
      </c>
      <c r="C6455" t="s">
        <v>10</v>
      </c>
      <c r="D6455" t="s">
        <v>11</v>
      </c>
      <c r="E6455" t="s">
        <v>66</v>
      </c>
      <c r="F6455" t="s">
        <v>23</v>
      </c>
      <c r="G6455">
        <v>1999</v>
      </c>
      <c r="H6455">
        <v>6688</v>
      </c>
      <c r="I6455" t="s">
        <v>14</v>
      </c>
    </row>
    <row r="6456" spans="1:9" hidden="1" x14ac:dyDescent="0.25">
      <c r="A6456" t="s">
        <v>9</v>
      </c>
      <c r="B6456" s="1">
        <v>45296.958333333336</v>
      </c>
      <c r="C6456" t="s">
        <v>10</v>
      </c>
      <c r="D6456" t="s">
        <v>11</v>
      </c>
      <c r="E6456" t="s">
        <v>66</v>
      </c>
      <c r="F6456" t="s">
        <v>23</v>
      </c>
      <c r="G6456">
        <v>2000</v>
      </c>
      <c r="H6456">
        <v>7061</v>
      </c>
      <c r="I6456" t="s">
        <v>14</v>
      </c>
    </row>
    <row r="6457" spans="1:9" hidden="1" x14ac:dyDescent="0.25">
      <c r="A6457" t="s">
        <v>9</v>
      </c>
      <c r="B6457" s="1">
        <v>45296.958333333336</v>
      </c>
      <c r="C6457" t="s">
        <v>10</v>
      </c>
      <c r="D6457" t="s">
        <v>11</v>
      </c>
      <c r="E6457" t="s">
        <v>66</v>
      </c>
      <c r="F6457" t="s">
        <v>23</v>
      </c>
      <c r="G6457">
        <v>2001</v>
      </c>
      <c r="H6457">
        <v>7096</v>
      </c>
      <c r="I6457" t="s">
        <v>14</v>
      </c>
    </row>
    <row r="6458" spans="1:9" hidden="1" x14ac:dyDescent="0.25">
      <c r="A6458" t="s">
        <v>9</v>
      </c>
      <c r="B6458" s="1">
        <v>45296.958333333336</v>
      </c>
      <c r="C6458" t="s">
        <v>10</v>
      </c>
      <c r="D6458" t="s">
        <v>11</v>
      </c>
      <c r="E6458" t="s">
        <v>66</v>
      </c>
      <c r="F6458" t="s">
        <v>23</v>
      </c>
      <c r="G6458">
        <v>2002</v>
      </c>
      <c r="H6458">
        <v>6980</v>
      </c>
      <c r="I6458" t="s">
        <v>14</v>
      </c>
    </row>
    <row r="6459" spans="1:9" hidden="1" x14ac:dyDescent="0.25">
      <c r="A6459" t="s">
        <v>9</v>
      </c>
      <c r="B6459" s="1">
        <v>45296.958333333336</v>
      </c>
      <c r="C6459" t="s">
        <v>10</v>
      </c>
      <c r="D6459" t="s">
        <v>11</v>
      </c>
      <c r="E6459" t="s">
        <v>66</v>
      </c>
      <c r="F6459" t="s">
        <v>23</v>
      </c>
      <c r="G6459">
        <v>2003</v>
      </c>
      <c r="H6459">
        <v>6563</v>
      </c>
      <c r="I6459" t="s">
        <v>14</v>
      </c>
    </row>
    <row r="6460" spans="1:9" hidden="1" x14ac:dyDescent="0.25">
      <c r="A6460" t="s">
        <v>9</v>
      </c>
      <c r="B6460" s="1">
        <v>45296.958333333336</v>
      </c>
      <c r="C6460" t="s">
        <v>10</v>
      </c>
      <c r="D6460" t="s">
        <v>11</v>
      </c>
      <c r="E6460" t="s">
        <v>66</v>
      </c>
      <c r="F6460" t="s">
        <v>23</v>
      </c>
      <c r="G6460">
        <v>2004</v>
      </c>
      <c r="H6460">
        <v>6122</v>
      </c>
      <c r="I6460" t="s">
        <v>14</v>
      </c>
    </row>
    <row r="6461" spans="1:9" hidden="1" x14ac:dyDescent="0.25">
      <c r="A6461" t="s">
        <v>9</v>
      </c>
      <c r="B6461" s="1">
        <v>45296.958333333336</v>
      </c>
      <c r="C6461" t="s">
        <v>10</v>
      </c>
      <c r="D6461" t="s">
        <v>11</v>
      </c>
      <c r="E6461" t="s">
        <v>66</v>
      </c>
      <c r="F6461" t="s">
        <v>23</v>
      </c>
      <c r="G6461">
        <v>2005</v>
      </c>
      <c r="H6461">
        <v>5818</v>
      </c>
      <c r="I6461" t="s">
        <v>14</v>
      </c>
    </row>
    <row r="6462" spans="1:9" hidden="1" x14ac:dyDescent="0.25">
      <c r="A6462" t="s">
        <v>9</v>
      </c>
      <c r="B6462" s="1">
        <v>45296.958333333336</v>
      </c>
      <c r="C6462" t="s">
        <v>10</v>
      </c>
      <c r="D6462" t="s">
        <v>11</v>
      </c>
      <c r="E6462" t="s">
        <v>66</v>
      </c>
      <c r="F6462" t="s">
        <v>23</v>
      </c>
      <c r="G6462">
        <v>2006</v>
      </c>
      <c r="H6462">
        <v>5669</v>
      </c>
      <c r="I6462" t="s">
        <v>14</v>
      </c>
    </row>
    <row r="6463" spans="1:9" hidden="1" x14ac:dyDescent="0.25">
      <c r="A6463" t="s">
        <v>9</v>
      </c>
      <c r="B6463" s="1">
        <v>45296.958333333336</v>
      </c>
      <c r="C6463" t="s">
        <v>10</v>
      </c>
      <c r="D6463" t="s">
        <v>11</v>
      </c>
      <c r="E6463" t="s">
        <v>66</v>
      </c>
      <c r="F6463" t="s">
        <v>23</v>
      </c>
      <c r="G6463">
        <v>2007</v>
      </c>
      <c r="H6463">
        <v>5131</v>
      </c>
      <c r="I6463" t="s">
        <v>14</v>
      </c>
    </row>
    <row r="6464" spans="1:9" hidden="1" x14ac:dyDescent="0.25">
      <c r="A6464" t="s">
        <v>9</v>
      </c>
      <c r="B6464" s="1">
        <v>45296.958333333336</v>
      </c>
      <c r="C6464" t="s">
        <v>10</v>
      </c>
      <c r="D6464" t="s">
        <v>11</v>
      </c>
      <c r="E6464" t="s">
        <v>66</v>
      </c>
      <c r="F6464" t="s">
        <v>23</v>
      </c>
      <c r="G6464">
        <v>2008</v>
      </c>
      <c r="H6464">
        <v>4725</v>
      </c>
      <c r="I6464" t="s">
        <v>14</v>
      </c>
    </row>
    <row r="6465" spans="1:9" hidden="1" x14ac:dyDescent="0.25">
      <c r="A6465" t="s">
        <v>9</v>
      </c>
      <c r="B6465" s="1">
        <v>45296.958333333336</v>
      </c>
      <c r="C6465" t="s">
        <v>10</v>
      </c>
      <c r="D6465" t="s">
        <v>11</v>
      </c>
      <c r="E6465" t="s">
        <v>66</v>
      </c>
      <c r="F6465" t="s">
        <v>23</v>
      </c>
      <c r="G6465">
        <v>2009</v>
      </c>
      <c r="H6465">
        <v>4237</v>
      </c>
      <c r="I6465" t="s">
        <v>14</v>
      </c>
    </row>
    <row r="6466" spans="1:9" hidden="1" x14ac:dyDescent="0.25">
      <c r="A6466" t="s">
        <v>9</v>
      </c>
      <c r="B6466" s="1">
        <v>45296.958333333336</v>
      </c>
      <c r="C6466" t="s">
        <v>10</v>
      </c>
      <c r="D6466" t="s">
        <v>11</v>
      </c>
      <c r="E6466" t="s">
        <v>66</v>
      </c>
      <c r="F6466" t="s">
        <v>23</v>
      </c>
      <c r="G6466">
        <v>2010</v>
      </c>
      <c r="H6466">
        <v>4114</v>
      </c>
      <c r="I6466" t="s">
        <v>14</v>
      </c>
    </row>
    <row r="6467" spans="1:9" hidden="1" x14ac:dyDescent="0.25">
      <c r="A6467" t="s">
        <v>9</v>
      </c>
      <c r="B6467" s="1">
        <v>45296.958333333336</v>
      </c>
      <c r="C6467" t="s">
        <v>10</v>
      </c>
      <c r="D6467" t="s">
        <v>11</v>
      </c>
      <c r="E6467" t="s">
        <v>66</v>
      </c>
      <c r="F6467" t="s">
        <v>23</v>
      </c>
      <c r="G6467">
        <v>2011</v>
      </c>
      <c r="H6467">
        <v>3860</v>
      </c>
      <c r="I6467" t="s">
        <v>14</v>
      </c>
    </row>
    <row r="6468" spans="1:9" hidden="1" x14ac:dyDescent="0.25">
      <c r="A6468" t="s">
        <v>9</v>
      </c>
      <c r="B6468" s="1">
        <v>45296.958333333336</v>
      </c>
      <c r="C6468" t="s">
        <v>10</v>
      </c>
      <c r="D6468" t="s">
        <v>11</v>
      </c>
      <c r="E6468" t="s">
        <v>66</v>
      </c>
      <c r="F6468" t="s">
        <v>23</v>
      </c>
      <c r="G6468">
        <v>2012</v>
      </c>
      <c r="H6468">
        <v>3753</v>
      </c>
      <c r="I6468" t="s">
        <v>14</v>
      </c>
    </row>
    <row r="6469" spans="1:9" hidden="1" x14ac:dyDescent="0.25">
      <c r="A6469" t="s">
        <v>9</v>
      </c>
      <c r="B6469" s="1">
        <v>45296.958333333336</v>
      </c>
      <c r="C6469" t="s">
        <v>10</v>
      </c>
      <c r="D6469" t="s">
        <v>11</v>
      </c>
      <c r="E6469" t="s">
        <v>66</v>
      </c>
      <c r="F6469" t="s">
        <v>23</v>
      </c>
      <c r="G6469">
        <v>2013</v>
      </c>
      <c r="H6469">
        <v>3401</v>
      </c>
      <c r="I6469" t="s">
        <v>14</v>
      </c>
    </row>
    <row r="6470" spans="1:9" hidden="1" x14ac:dyDescent="0.25">
      <c r="A6470" t="s">
        <v>9</v>
      </c>
      <c r="B6470" s="1">
        <v>45296.958333333336</v>
      </c>
      <c r="C6470" t="s">
        <v>10</v>
      </c>
      <c r="D6470" t="s">
        <v>11</v>
      </c>
      <c r="E6470" t="s">
        <v>66</v>
      </c>
      <c r="F6470" t="s">
        <v>23</v>
      </c>
      <c r="G6470">
        <v>2014</v>
      </c>
      <c r="H6470">
        <v>3381</v>
      </c>
      <c r="I6470" t="s">
        <v>14</v>
      </c>
    </row>
    <row r="6471" spans="1:9" hidden="1" x14ac:dyDescent="0.25">
      <c r="A6471" t="s">
        <v>9</v>
      </c>
      <c r="B6471" s="1">
        <v>45296.958333333336</v>
      </c>
      <c r="C6471" t="s">
        <v>10</v>
      </c>
      <c r="D6471" t="s">
        <v>11</v>
      </c>
      <c r="E6471" t="s">
        <v>66</v>
      </c>
      <c r="F6471" t="s">
        <v>23</v>
      </c>
      <c r="G6471">
        <v>2015</v>
      </c>
      <c r="H6471">
        <v>3428</v>
      </c>
      <c r="I6471" t="s">
        <v>14</v>
      </c>
    </row>
    <row r="6472" spans="1:9" hidden="1" x14ac:dyDescent="0.25">
      <c r="A6472" t="s">
        <v>9</v>
      </c>
      <c r="B6472" s="1">
        <v>45296.958333333336</v>
      </c>
      <c r="C6472" t="s">
        <v>10</v>
      </c>
      <c r="D6472" t="s">
        <v>11</v>
      </c>
      <c r="E6472" t="s">
        <v>66</v>
      </c>
      <c r="F6472" t="s">
        <v>23</v>
      </c>
      <c r="G6472">
        <v>2016</v>
      </c>
      <c r="H6472">
        <v>3283</v>
      </c>
      <c r="I6472" t="s">
        <v>14</v>
      </c>
    </row>
    <row r="6473" spans="1:9" hidden="1" x14ac:dyDescent="0.25">
      <c r="A6473" t="s">
        <v>9</v>
      </c>
      <c r="B6473" s="1">
        <v>45296.958333333336</v>
      </c>
      <c r="C6473" t="s">
        <v>10</v>
      </c>
      <c r="D6473" t="s">
        <v>11</v>
      </c>
      <c r="E6473" t="s">
        <v>66</v>
      </c>
      <c r="F6473" t="s">
        <v>23</v>
      </c>
      <c r="G6473">
        <v>2017</v>
      </c>
      <c r="H6473">
        <v>3378</v>
      </c>
      <c r="I6473" t="s">
        <v>14</v>
      </c>
    </row>
    <row r="6474" spans="1:9" hidden="1" x14ac:dyDescent="0.25">
      <c r="A6474" t="s">
        <v>9</v>
      </c>
      <c r="B6474" s="1">
        <v>45296.958333333336</v>
      </c>
      <c r="C6474" t="s">
        <v>10</v>
      </c>
      <c r="D6474" t="s">
        <v>11</v>
      </c>
      <c r="E6474" t="s">
        <v>66</v>
      </c>
      <c r="F6474" t="s">
        <v>23</v>
      </c>
      <c r="G6474">
        <v>2018</v>
      </c>
      <c r="H6474">
        <v>3334</v>
      </c>
      <c r="I6474" t="s">
        <v>14</v>
      </c>
    </row>
    <row r="6475" spans="1:9" hidden="1" x14ac:dyDescent="0.25">
      <c r="A6475" t="s">
        <v>9</v>
      </c>
      <c r="B6475" s="1">
        <v>45296.958333333336</v>
      </c>
      <c r="C6475" t="s">
        <v>10</v>
      </c>
      <c r="D6475" t="s">
        <v>11</v>
      </c>
      <c r="E6475" t="s">
        <v>66</v>
      </c>
      <c r="F6475" t="s">
        <v>23</v>
      </c>
      <c r="G6475">
        <v>2019</v>
      </c>
      <c r="H6475">
        <v>3173</v>
      </c>
      <c r="I6475" t="s">
        <v>14</v>
      </c>
    </row>
    <row r="6476" spans="1:9" hidden="1" x14ac:dyDescent="0.25">
      <c r="A6476" t="s">
        <v>9</v>
      </c>
      <c r="B6476" s="1">
        <v>45296.958333333336</v>
      </c>
      <c r="C6476" t="s">
        <v>10</v>
      </c>
      <c r="D6476" t="s">
        <v>11</v>
      </c>
      <c r="E6476" t="s">
        <v>66</v>
      </c>
      <c r="F6476" t="s">
        <v>23</v>
      </c>
      <c r="G6476">
        <v>2020</v>
      </c>
      <c r="H6476">
        <v>2395</v>
      </c>
      <c r="I6476" t="s">
        <v>14</v>
      </c>
    </row>
    <row r="6477" spans="1:9" hidden="1" x14ac:dyDescent="0.25">
      <c r="A6477" t="s">
        <v>9</v>
      </c>
      <c r="B6477" s="1">
        <v>45296.958333333336</v>
      </c>
      <c r="C6477" t="s">
        <v>10</v>
      </c>
      <c r="D6477" t="s">
        <v>11</v>
      </c>
      <c r="E6477" t="s">
        <v>66</v>
      </c>
      <c r="F6477" t="s">
        <v>23</v>
      </c>
      <c r="G6477">
        <v>2021</v>
      </c>
      <c r="H6477">
        <v>2875</v>
      </c>
      <c r="I6477" t="s">
        <v>14</v>
      </c>
    </row>
    <row r="6478" spans="1:9" hidden="1" x14ac:dyDescent="0.25">
      <c r="A6478" t="s">
        <v>9</v>
      </c>
      <c r="B6478" s="1">
        <v>45296.958333333336</v>
      </c>
      <c r="C6478" t="s">
        <v>10</v>
      </c>
      <c r="D6478" t="s">
        <v>11</v>
      </c>
      <c r="E6478" t="s">
        <v>66</v>
      </c>
      <c r="F6478" t="s">
        <v>23</v>
      </c>
      <c r="G6478">
        <v>2022</v>
      </c>
      <c r="H6478">
        <v>3159</v>
      </c>
      <c r="I6478" t="s">
        <v>14</v>
      </c>
    </row>
    <row r="6479" spans="1:9" hidden="1" x14ac:dyDescent="0.25">
      <c r="A6479" t="s">
        <v>9</v>
      </c>
      <c r="B6479" s="1">
        <v>45296.958333333336</v>
      </c>
      <c r="C6479" t="s">
        <v>10</v>
      </c>
      <c r="D6479" t="s">
        <v>11</v>
      </c>
      <c r="E6479" t="s">
        <v>66</v>
      </c>
      <c r="F6479" t="s">
        <v>67</v>
      </c>
      <c r="G6479">
        <v>1999</v>
      </c>
      <c r="H6479">
        <v>0</v>
      </c>
      <c r="I6479" t="s">
        <v>14</v>
      </c>
    </row>
    <row r="6480" spans="1:9" hidden="1" x14ac:dyDescent="0.25">
      <c r="A6480" t="s">
        <v>9</v>
      </c>
      <c r="B6480" s="1">
        <v>45296.958333333336</v>
      </c>
      <c r="C6480" t="s">
        <v>10</v>
      </c>
      <c r="D6480" t="s">
        <v>11</v>
      </c>
      <c r="E6480" t="s">
        <v>66</v>
      </c>
      <c r="F6480" t="s">
        <v>67</v>
      </c>
      <c r="G6480">
        <v>2000</v>
      </c>
      <c r="H6480">
        <v>3</v>
      </c>
      <c r="I6480" t="s">
        <v>14</v>
      </c>
    </row>
    <row r="6481" spans="1:9" hidden="1" x14ac:dyDescent="0.25">
      <c r="A6481" t="s">
        <v>9</v>
      </c>
      <c r="B6481" s="1">
        <v>45296.958333333336</v>
      </c>
      <c r="C6481" t="s">
        <v>10</v>
      </c>
      <c r="D6481" t="s">
        <v>11</v>
      </c>
      <c r="E6481" t="s">
        <v>66</v>
      </c>
      <c r="F6481" t="s">
        <v>67</v>
      </c>
      <c r="G6481">
        <v>2001</v>
      </c>
      <c r="H6481">
        <v>2</v>
      </c>
      <c r="I6481" t="s">
        <v>14</v>
      </c>
    </row>
    <row r="6482" spans="1:9" hidden="1" x14ac:dyDescent="0.25">
      <c r="A6482" t="s">
        <v>9</v>
      </c>
      <c r="B6482" s="1">
        <v>45296.958333333336</v>
      </c>
      <c r="C6482" t="s">
        <v>10</v>
      </c>
      <c r="D6482" t="s">
        <v>11</v>
      </c>
      <c r="E6482" t="s">
        <v>66</v>
      </c>
      <c r="F6482" t="s">
        <v>67</v>
      </c>
      <c r="G6482">
        <v>2002</v>
      </c>
      <c r="H6482">
        <v>0</v>
      </c>
      <c r="I6482" t="s">
        <v>14</v>
      </c>
    </row>
    <row r="6483" spans="1:9" hidden="1" x14ac:dyDescent="0.25">
      <c r="A6483" t="s">
        <v>9</v>
      </c>
      <c r="B6483" s="1">
        <v>45296.958333333336</v>
      </c>
      <c r="C6483" t="s">
        <v>10</v>
      </c>
      <c r="D6483" t="s">
        <v>11</v>
      </c>
      <c r="E6483" t="s">
        <v>66</v>
      </c>
      <c r="F6483" t="s">
        <v>67</v>
      </c>
      <c r="G6483">
        <v>2003</v>
      </c>
      <c r="H6483">
        <v>5</v>
      </c>
      <c r="I6483" t="s">
        <v>14</v>
      </c>
    </row>
    <row r="6484" spans="1:9" hidden="1" x14ac:dyDescent="0.25">
      <c r="A6484" t="s">
        <v>9</v>
      </c>
      <c r="B6484" s="1">
        <v>45296.958333333336</v>
      </c>
      <c r="C6484" t="s">
        <v>10</v>
      </c>
      <c r="D6484" t="s">
        <v>11</v>
      </c>
      <c r="E6484" t="s">
        <v>66</v>
      </c>
      <c r="F6484" t="s">
        <v>67</v>
      </c>
      <c r="G6484">
        <v>2004</v>
      </c>
      <c r="H6484">
        <v>1</v>
      </c>
      <c r="I6484" t="s">
        <v>14</v>
      </c>
    </row>
    <row r="6485" spans="1:9" hidden="1" x14ac:dyDescent="0.25">
      <c r="A6485" t="s">
        <v>9</v>
      </c>
      <c r="B6485" s="1">
        <v>45296.958333333336</v>
      </c>
      <c r="C6485" t="s">
        <v>10</v>
      </c>
      <c r="D6485" t="s">
        <v>11</v>
      </c>
      <c r="E6485" t="s">
        <v>66</v>
      </c>
      <c r="F6485" t="s">
        <v>67</v>
      </c>
      <c r="G6485">
        <v>2005</v>
      </c>
      <c r="H6485">
        <v>2</v>
      </c>
      <c r="I6485" t="s">
        <v>14</v>
      </c>
    </row>
    <row r="6486" spans="1:9" hidden="1" x14ac:dyDescent="0.25">
      <c r="A6486" t="s">
        <v>9</v>
      </c>
      <c r="B6486" s="1">
        <v>45296.958333333336</v>
      </c>
      <c r="C6486" t="s">
        <v>10</v>
      </c>
      <c r="D6486" t="s">
        <v>11</v>
      </c>
      <c r="E6486" t="s">
        <v>66</v>
      </c>
      <c r="F6486" t="s">
        <v>67</v>
      </c>
      <c r="G6486">
        <v>2006</v>
      </c>
      <c r="H6486">
        <v>0</v>
      </c>
      <c r="I6486" t="s">
        <v>14</v>
      </c>
    </row>
    <row r="6487" spans="1:9" hidden="1" x14ac:dyDescent="0.25">
      <c r="A6487" t="s">
        <v>9</v>
      </c>
      <c r="B6487" s="1">
        <v>45296.958333333336</v>
      </c>
      <c r="C6487" t="s">
        <v>10</v>
      </c>
      <c r="D6487" t="s">
        <v>11</v>
      </c>
      <c r="E6487" t="s">
        <v>66</v>
      </c>
      <c r="F6487" t="s">
        <v>67</v>
      </c>
      <c r="G6487">
        <v>2007</v>
      </c>
      <c r="H6487">
        <v>0</v>
      </c>
      <c r="I6487" t="s">
        <v>14</v>
      </c>
    </row>
    <row r="6488" spans="1:9" hidden="1" x14ac:dyDescent="0.25">
      <c r="A6488" t="s">
        <v>9</v>
      </c>
      <c r="B6488" s="1">
        <v>45296.958333333336</v>
      </c>
      <c r="C6488" t="s">
        <v>10</v>
      </c>
      <c r="D6488" t="s">
        <v>11</v>
      </c>
      <c r="E6488" t="s">
        <v>66</v>
      </c>
      <c r="F6488" t="s">
        <v>67</v>
      </c>
      <c r="G6488">
        <v>2008</v>
      </c>
      <c r="H6488">
        <v>1</v>
      </c>
      <c r="I6488" t="s">
        <v>14</v>
      </c>
    </row>
    <row r="6489" spans="1:9" hidden="1" x14ac:dyDescent="0.25">
      <c r="A6489" t="s">
        <v>9</v>
      </c>
      <c r="B6489" s="1">
        <v>45296.958333333336</v>
      </c>
      <c r="C6489" t="s">
        <v>10</v>
      </c>
      <c r="D6489" t="s">
        <v>11</v>
      </c>
      <c r="E6489" t="s">
        <v>66</v>
      </c>
      <c r="F6489" t="s">
        <v>67</v>
      </c>
      <c r="G6489">
        <v>2009</v>
      </c>
      <c r="H6489">
        <v>1</v>
      </c>
      <c r="I6489" t="s">
        <v>14</v>
      </c>
    </row>
    <row r="6490" spans="1:9" hidden="1" x14ac:dyDescent="0.25">
      <c r="A6490" t="s">
        <v>9</v>
      </c>
      <c r="B6490" s="1">
        <v>45296.958333333336</v>
      </c>
      <c r="C6490" t="s">
        <v>10</v>
      </c>
      <c r="D6490" t="s">
        <v>11</v>
      </c>
      <c r="E6490" t="s">
        <v>66</v>
      </c>
      <c r="F6490" t="s">
        <v>67</v>
      </c>
      <c r="G6490">
        <v>2010</v>
      </c>
      <c r="H6490">
        <v>0</v>
      </c>
      <c r="I6490" t="s">
        <v>14</v>
      </c>
    </row>
    <row r="6491" spans="1:9" hidden="1" x14ac:dyDescent="0.25">
      <c r="A6491" t="s">
        <v>9</v>
      </c>
      <c r="B6491" s="1">
        <v>45296.958333333336</v>
      </c>
      <c r="C6491" t="s">
        <v>10</v>
      </c>
      <c r="D6491" t="s">
        <v>11</v>
      </c>
      <c r="E6491" t="s">
        <v>66</v>
      </c>
      <c r="F6491" t="s">
        <v>67</v>
      </c>
      <c r="G6491">
        <v>2011</v>
      </c>
      <c r="H6491">
        <v>2</v>
      </c>
      <c r="I6491" t="s">
        <v>14</v>
      </c>
    </row>
    <row r="6492" spans="1:9" hidden="1" x14ac:dyDescent="0.25">
      <c r="A6492" t="s">
        <v>9</v>
      </c>
      <c r="B6492" s="1">
        <v>45296.958333333336</v>
      </c>
      <c r="C6492" t="s">
        <v>10</v>
      </c>
      <c r="D6492" t="s">
        <v>11</v>
      </c>
      <c r="E6492" t="s">
        <v>66</v>
      </c>
      <c r="F6492" t="s">
        <v>67</v>
      </c>
      <c r="G6492">
        <v>2012</v>
      </c>
      <c r="H6492">
        <v>1</v>
      </c>
      <c r="I6492" t="s">
        <v>14</v>
      </c>
    </row>
    <row r="6493" spans="1:9" hidden="1" x14ac:dyDescent="0.25">
      <c r="A6493" t="s">
        <v>9</v>
      </c>
      <c r="B6493" s="1">
        <v>45296.958333333336</v>
      </c>
      <c r="C6493" t="s">
        <v>10</v>
      </c>
      <c r="D6493" t="s">
        <v>11</v>
      </c>
      <c r="E6493" t="s">
        <v>66</v>
      </c>
      <c r="F6493" t="s">
        <v>67</v>
      </c>
      <c r="G6493">
        <v>2013</v>
      </c>
      <c r="H6493">
        <v>2</v>
      </c>
      <c r="I6493" t="s">
        <v>14</v>
      </c>
    </row>
    <row r="6494" spans="1:9" hidden="1" x14ac:dyDescent="0.25">
      <c r="A6494" t="s">
        <v>9</v>
      </c>
      <c r="B6494" s="1">
        <v>45296.958333333336</v>
      </c>
      <c r="C6494" t="s">
        <v>10</v>
      </c>
      <c r="D6494" t="s">
        <v>11</v>
      </c>
      <c r="E6494" t="s">
        <v>66</v>
      </c>
      <c r="F6494" t="s">
        <v>67</v>
      </c>
      <c r="G6494">
        <v>2014</v>
      </c>
      <c r="H6494">
        <v>3</v>
      </c>
      <c r="I6494" t="s">
        <v>14</v>
      </c>
    </row>
    <row r="6495" spans="1:9" hidden="1" x14ac:dyDescent="0.25">
      <c r="A6495" t="s">
        <v>9</v>
      </c>
      <c r="B6495" s="1">
        <v>45296.958333333336</v>
      </c>
      <c r="C6495" t="s">
        <v>10</v>
      </c>
      <c r="D6495" t="s">
        <v>11</v>
      </c>
      <c r="E6495" t="s">
        <v>66</v>
      </c>
      <c r="F6495" t="s">
        <v>67</v>
      </c>
      <c r="G6495">
        <v>2015</v>
      </c>
      <c r="H6495">
        <v>2</v>
      </c>
      <c r="I6495" t="s">
        <v>14</v>
      </c>
    </row>
    <row r="6496" spans="1:9" hidden="1" x14ac:dyDescent="0.25">
      <c r="A6496" t="s">
        <v>9</v>
      </c>
      <c r="B6496" s="1">
        <v>45296.958333333336</v>
      </c>
      <c r="C6496" t="s">
        <v>10</v>
      </c>
      <c r="D6496" t="s">
        <v>11</v>
      </c>
      <c r="E6496" t="s">
        <v>66</v>
      </c>
      <c r="F6496" t="s">
        <v>67</v>
      </c>
      <c r="G6496">
        <v>2016</v>
      </c>
      <c r="H6496">
        <v>0</v>
      </c>
      <c r="I6496" t="s">
        <v>14</v>
      </c>
    </row>
    <row r="6497" spans="1:9" hidden="1" x14ac:dyDescent="0.25">
      <c r="A6497" t="s">
        <v>9</v>
      </c>
      <c r="B6497" s="1">
        <v>45296.958333333336</v>
      </c>
      <c r="C6497" t="s">
        <v>10</v>
      </c>
      <c r="D6497" t="s">
        <v>11</v>
      </c>
      <c r="E6497" t="s">
        <v>66</v>
      </c>
      <c r="F6497" t="s">
        <v>67</v>
      </c>
      <c r="G6497">
        <v>2017</v>
      </c>
      <c r="H6497">
        <v>2</v>
      </c>
      <c r="I6497" t="s">
        <v>14</v>
      </c>
    </row>
    <row r="6498" spans="1:9" hidden="1" x14ac:dyDescent="0.25">
      <c r="A6498" t="s">
        <v>9</v>
      </c>
      <c r="B6498" s="1">
        <v>45296.958333333336</v>
      </c>
      <c r="C6498" t="s">
        <v>10</v>
      </c>
      <c r="D6498" t="s">
        <v>11</v>
      </c>
      <c r="E6498" t="s">
        <v>66</v>
      </c>
      <c r="F6498" t="s">
        <v>67</v>
      </c>
      <c r="G6498">
        <v>2018</v>
      </c>
      <c r="H6498">
        <v>0</v>
      </c>
      <c r="I6498" t="s">
        <v>14</v>
      </c>
    </row>
    <row r="6499" spans="1:9" hidden="1" x14ac:dyDescent="0.25">
      <c r="A6499" t="s">
        <v>9</v>
      </c>
      <c r="B6499" s="1">
        <v>45296.958333333336</v>
      </c>
      <c r="C6499" t="s">
        <v>10</v>
      </c>
      <c r="D6499" t="s">
        <v>11</v>
      </c>
      <c r="E6499" t="s">
        <v>66</v>
      </c>
      <c r="F6499" t="s">
        <v>67</v>
      </c>
      <c r="G6499">
        <v>2019</v>
      </c>
      <c r="H6499">
        <v>0</v>
      </c>
      <c r="I6499" t="s">
        <v>14</v>
      </c>
    </row>
    <row r="6500" spans="1:9" hidden="1" x14ac:dyDescent="0.25">
      <c r="A6500" t="s">
        <v>9</v>
      </c>
      <c r="B6500" s="1">
        <v>45296.958333333336</v>
      </c>
      <c r="C6500" t="s">
        <v>10</v>
      </c>
      <c r="D6500" t="s">
        <v>11</v>
      </c>
      <c r="E6500" t="s">
        <v>66</v>
      </c>
      <c r="F6500" t="s">
        <v>67</v>
      </c>
      <c r="G6500">
        <v>2020</v>
      </c>
      <c r="H6500">
        <v>1</v>
      </c>
      <c r="I6500" t="s">
        <v>14</v>
      </c>
    </row>
    <row r="6501" spans="1:9" hidden="1" x14ac:dyDescent="0.25">
      <c r="A6501" t="s">
        <v>9</v>
      </c>
      <c r="B6501" s="1">
        <v>45296.958333333336</v>
      </c>
      <c r="C6501" t="s">
        <v>10</v>
      </c>
      <c r="D6501" t="s">
        <v>11</v>
      </c>
      <c r="E6501" t="s">
        <v>66</v>
      </c>
      <c r="F6501" t="s">
        <v>67</v>
      </c>
      <c r="G6501">
        <v>2021</v>
      </c>
      <c r="H6501">
        <v>0</v>
      </c>
      <c r="I6501" t="s">
        <v>14</v>
      </c>
    </row>
    <row r="6502" spans="1:9" hidden="1" x14ac:dyDescent="0.25">
      <c r="A6502" t="s">
        <v>9</v>
      </c>
      <c r="B6502" s="1">
        <v>45296.958333333336</v>
      </c>
      <c r="C6502" t="s">
        <v>10</v>
      </c>
      <c r="D6502" t="s">
        <v>11</v>
      </c>
      <c r="E6502" t="s">
        <v>66</v>
      </c>
      <c r="F6502" t="s">
        <v>67</v>
      </c>
      <c r="G6502">
        <v>2022</v>
      </c>
      <c r="H6502">
        <v>2</v>
      </c>
      <c r="I6502" t="s">
        <v>14</v>
      </c>
    </row>
    <row r="6503" spans="1:9" hidden="1" x14ac:dyDescent="0.25">
      <c r="A6503" t="s">
        <v>9</v>
      </c>
      <c r="B6503" s="1">
        <v>45296.958333333336</v>
      </c>
      <c r="C6503" t="s">
        <v>10</v>
      </c>
      <c r="D6503" t="s">
        <v>11</v>
      </c>
      <c r="E6503" t="s">
        <v>66</v>
      </c>
      <c r="F6503" t="s">
        <v>24</v>
      </c>
      <c r="G6503">
        <v>1999</v>
      </c>
      <c r="H6503">
        <v>748</v>
      </c>
      <c r="I6503" t="s">
        <v>14</v>
      </c>
    </row>
    <row r="6504" spans="1:9" hidden="1" x14ac:dyDescent="0.25">
      <c r="A6504" t="s">
        <v>9</v>
      </c>
      <c r="B6504" s="1">
        <v>45296.958333333336</v>
      </c>
      <c r="C6504" t="s">
        <v>10</v>
      </c>
      <c r="D6504" t="s">
        <v>11</v>
      </c>
      <c r="E6504" t="s">
        <v>66</v>
      </c>
      <c r="F6504" t="s">
        <v>24</v>
      </c>
      <c r="G6504">
        <v>2000</v>
      </c>
      <c r="H6504">
        <v>641</v>
      </c>
      <c r="I6504" t="s">
        <v>14</v>
      </c>
    </row>
    <row r="6505" spans="1:9" hidden="1" x14ac:dyDescent="0.25">
      <c r="A6505" t="s">
        <v>9</v>
      </c>
      <c r="B6505" s="1">
        <v>45296.958333333336</v>
      </c>
      <c r="C6505" t="s">
        <v>10</v>
      </c>
      <c r="D6505" t="s">
        <v>11</v>
      </c>
      <c r="E6505" t="s">
        <v>66</v>
      </c>
      <c r="F6505" t="s">
        <v>24</v>
      </c>
      <c r="G6505">
        <v>2001</v>
      </c>
      <c r="H6505">
        <v>706</v>
      </c>
      <c r="I6505" t="s">
        <v>14</v>
      </c>
    </row>
    <row r="6506" spans="1:9" hidden="1" x14ac:dyDescent="0.25">
      <c r="A6506" t="s">
        <v>9</v>
      </c>
      <c r="B6506" s="1">
        <v>45296.958333333336</v>
      </c>
      <c r="C6506" t="s">
        <v>10</v>
      </c>
      <c r="D6506" t="s">
        <v>11</v>
      </c>
      <c r="E6506" t="s">
        <v>66</v>
      </c>
      <c r="F6506" t="s">
        <v>24</v>
      </c>
      <c r="G6506">
        <v>2002</v>
      </c>
      <c r="H6506">
        <v>697</v>
      </c>
      <c r="I6506" t="s">
        <v>14</v>
      </c>
    </row>
    <row r="6507" spans="1:9" hidden="1" x14ac:dyDescent="0.25">
      <c r="A6507" t="s">
        <v>9</v>
      </c>
      <c r="B6507" s="1">
        <v>45296.958333333336</v>
      </c>
      <c r="C6507" t="s">
        <v>10</v>
      </c>
      <c r="D6507" t="s">
        <v>11</v>
      </c>
      <c r="E6507" t="s">
        <v>66</v>
      </c>
      <c r="F6507" t="s">
        <v>24</v>
      </c>
      <c r="G6507">
        <v>2003</v>
      </c>
      <c r="H6507">
        <v>709</v>
      </c>
      <c r="I6507" t="s">
        <v>14</v>
      </c>
    </row>
    <row r="6508" spans="1:9" hidden="1" x14ac:dyDescent="0.25">
      <c r="A6508" t="s">
        <v>9</v>
      </c>
      <c r="B6508" s="1">
        <v>45296.958333333336</v>
      </c>
      <c r="C6508" t="s">
        <v>10</v>
      </c>
      <c r="D6508" t="s">
        <v>11</v>
      </c>
      <c r="E6508" t="s">
        <v>66</v>
      </c>
      <c r="F6508" t="s">
        <v>24</v>
      </c>
      <c r="G6508">
        <v>2004</v>
      </c>
      <c r="H6508">
        <v>752</v>
      </c>
      <c r="I6508" t="s">
        <v>14</v>
      </c>
    </row>
    <row r="6509" spans="1:9" hidden="1" x14ac:dyDescent="0.25">
      <c r="A6509" t="s">
        <v>9</v>
      </c>
      <c r="B6509" s="1">
        <v>45296.958333333336</v>
      </c>
      <c r="C6509" t="s">
        <v>10</v>
      </c>
      <c r="D6509" t="s">
        <v>11</v>
      </c>
      <c r="E6509" t="s">
        <v>66</v>
      </c>
      <c r="F6509" t="s">
        <v>24</v>
      </c>
      <c r="G6509">
        <v>2005</v>
      </c>
      <c r="H6509">
        <v>773</v>
      </c>
      <c r="I6509" t="s">
        <v>14</v>
      </c>
    </row>
    <row r="6510" spans="1:9" hidden="1" x14ac:dyDescent="0.25">
      <c r="A6510" t="s">
        <v>9</v>
      </c>
      <c r="B6510" s="1">
        <v>45296.958333333336</v>
      </c>
      <c r="C6510" t="s">
        <v>10</v>
      </c>
      <c r="D6510" t="s">
        <v>11</v>
      </c>
      <c r="E6510" t="s">
        <v>66</v>
      </c>
      <c r="F6510" t="s">
        <v>24</v>
      </c>
      <c r="G6510">
        <v>2006</v>
      </c>
      <c r="H6510">
        <v>760</v>
      </c>
      <c r="I6510" t="s">
        <v>14</v>
      </c>
    </row>
    <row r="6511" spans="1:9" hidden="1" x14ac:dyDescent="0.25">
      <c r="A6511" t="s">
        <v>9</v>
      </c>
      <c r="B6511" s="1">
        <v>45296.958333333336</v>
      </c>
      <c r="C6511" t="s">
        <v>10</v>
      </c>
      <c r="D6511" t="s">
        <v>11</v>
      </c>
      <c r="E6511" t="s">
        <v>66</v>
      </c>
      <c r="F6511" t="s">
        <v>24</v>
      </c>
      <c r="G6511">
        <v>2007</v>
      </c>
      <c r="H6511">
        <v>740</v>
      </c>
      <c r="I6511" t="s">
        <v>14</v>
      </c>
    </row>
    <row r="6512" spans="1:9" hidden="1" x14ac:dyDescent="0.25">
      <c r="A6512" t="s">
        <v>9</v>
      </c>
      <c r="B6512" s="1">
        <v>45296.958333333336</v>
      </c>
      <c r="C6512" t="s">
        <v>10</v>
      </c>
      <c r="D6512" t="s">
        <v>11</v>
      </c>
      <c r="E6512" t="s">
        <v>66</v>
      </c>
      <c r="F6512" t="s">
        <v>24</v>
      </c>
      <c r="G6512">
        <v>2008</v>
      </c>
      <c r="H6512">
        <v>499</v>
      </c>
      <c r="I6512" t="s">
        <v>14</v>
      </c>
    </row>
    <row r="6513" spans="1:9" hidden="1" x14ac:dyDescent="0.25">
      <c r="A6513" t="s">
        <v>9</v>
      </c>
      <c r="B6513" s="1">
        <v>45296.958333333336</v>
      </c>
      <c r="C6513" t="s">
        <v>10</v>
      </c>
      <c r="D6513" t="s">
        <v>11</v>
      </c>
      <c r="E6513" t="s">
        <v>66</v>
      </c>
      <c r="F6513" t="s">
        <v>24</v>
      </c>
      <c r="G6513">
        <v>2009</v>
      </c>
      <c r="H6513">
        <v>370</v>
      </c>
      <c r="I6513" t="s">
        <v>14</v>
      </c>
    </row>
    <row r="6514" spans="1:9" hidden="1" x14ac:dyDescent="0.25">
      <c r="A6514" t="s">
        <v>9</v>
      </c>
      <c r="B6514" s="1">
        <v>45296.958333333336</v>
      </c>
      <c r="C6514" t="s">
        <v>10</v>
      </c>
      <c r="D6514" t="s">
        <v>11</v>
      </c>
      <c r="E6514" t="s">
        <v>66</v>
      </c>
      <c r="F6514" t="s">
        <v>24</v>
      </c>
      <c r="G6514">
        <v>2010</v>
      </c>
      <c r="H6514">
        <v>299</v>
      </c>
      <c r="I6514" t="s">
        <v>14</v>
      </c>
    </row>
    <row r="6515" spans="1:9" hidden="1" x14ac:dyDescent="0.25">
      <c r="A6515" t="s">
        <v>9</v>
      </c>
      <c r="B6515" s="1">
        <v>45296.958333333336</v>
      </c>
      <c r="C6515" t="s">
        <v>10</v>
      </c>
      <c r="D6515" t="s">
        <v>11</v>
      </c>
      <c r="E6515" t="s">
        <v>66</v>
      </c>
      <c r="F6515" t="s">
        <v>24</v>
      </c>
      <c r="G6515">
        <v>2011</v>
      </c>
      <c r="H6515">
        <v>296</v>
      </c>
      <c r="I6515" t="s">
        <v>14</v>
      </c>
    </row>
    <row r="6516" spans="1:9" hidden="1" x14ac:dyDescent="0.25">
      <c r="A6516" t="s">
        <v>9</v>
      </c>
      <c r="B6516" s="1">
        <v>45296.958333333336</v>
      </c>
      <c r="C6516" t="s">
        <v>10</v>
      </c>
      <c r="D6516" t="s">
        <v>11</v>
      </c>
      <c r="E6516" t="s">
        <v>66</v>
      </c>
      <c r="F6516" t="s">
        <v>24</v>
      </c>
      <c r="G6516">
        <v>2012</v>
      </c>
      <c r="H6516">
        <v>302</v>
      </c>
      <c r="I6516" t="s">
        <v>14</v>
      </c>
    </row>
    <row r="6517" spans="1:9" hidden="1" x14ac:dyDescent="0.25">
      <c r="A6517" t="s">
        <v>9</v>
      </c>
      <c r="B6517" s="1">
        <v>45296.958333333336</v>
      </c>
      <c r="C6517" t="s">
        <v>10</v>
      </c>
      <c r="D6517" t="s">
        <v>11</v>
      </c>
      <c r="E6517" t="s">
        <v>66</v>
      </c>
      <c r="F6517" t="s">
        <v>24</v>
      </c>
      <c r="G6517">
        <v>2013</v>
      </c>
      <c r="H6517">
        <v>256</v>
      </c>
      <c r="I6517" t="s">
        <v>14</v>
      </c>
    </row>
    <row r="6518" spans="1:9" hidden="1" x14ac:dyDescent="0.25">
      <c r="A6518" t="s">
        <v>9</v>
      </c>
      <c r="B6518" s="1">
        <v>45296.958333333336</v>
      </c>
      <c r="C6518" t="s">
        <v>10</v>
      </c>
      <c r="D6518" t="s">
        <v>11</v>
      </c>
      <c r="E6518" t="s">
        <v>66</v>
      </c>
      <c r="F6518" t="s">
        <v>24</v>
      </c>
      <c r="G6518">
        <v>2014</v>
      </c>
      <c r="H6518">
        <v>267</v>
      </c>
      <c r="I6518" t="s">
        <v>14</v>
      </c>
    </row>
    <row r="6519" spans="1:9" hidden="1" x14ac:dyDescent="0.25">
      <c r="A6519" t="s">
        <v>9</v>
      </c>
      <c r="B6519" s="1">
        <v>45296.958333333336</v>
      </c>
      <c r="C6519" t="s">
        <v>10</v>
      </c>
      <c r="D6519" t="s">
        <v>11</v>
      </c>
      <c r="E6519" t="s">
        <v>66</v>
      </c>
      <c r="F6519" t="s">
        <v>24</v>
      </c>
      <c r="G6519">
        <v>2015</v>
      </c>
      <c r="H6519">
        <v>242</v>
      </c>
      <c r="I6519" t="s">
        <v>14</v>
      </c>
    </row>
    <row r="6520" spans="1:9" hidden="1" x14ac:dyDescent="0.25">
      <c r="A6520" t="s">
        <v>9</v>
      </c>
      <c r="B6520" s="1">
        <v>45296.958333333336</v>
      </c>
      <c r="C6520" t="s">
        <v>10</v>
      </c>
      <c r="D6520" t="s">
        <v>11</v>
      </c>
      <c r="E6520" t="s">
        <v>66</v>
      </c>
      <c r="F6520" t="s">
        <v>24</v>
      </c>
      <c r="G6520">
        <v>2016</v>
      </c>
      <c r="H6520">
        <v>188</v>
      </c>
      <c r="I6520" t="s">
        <v>14</v>
      </c>
    </row>
    <row r="6521" spans="1:9" hidden="1" x14ac:dyDescent="0.25">
      <c r="A6521" t="s">
        <v>9</v>
      </c>
      <c r="B6521" s="1">
        <v>45296.958333333336</v>
      </c>
      <c r="C6521" t="s">
        <v>10</v>
      </c>
      <c r="D6521" t="s">
        <v>11</v>
      </c>
      <c r="E6521" t="s">
        <v>66</v>
      </c>
      <c r="F6521" t="s">
        <v>24</v>
      </c>
      <c r="G6521">
        <v>2017</v>
      </c>
      <c r="H6521">
        <v>191</v>
      </c>
      <c r="I6521" t="s">
        <v>14</v>
      </c>
    </row>
    <row r="6522" spans="1:9" hidden="1" x14ac:dyDescent="0.25">
      <c r="A6522" t="s">
        <v>9</v>
      </c>
      <c r="B6522" s="1">
        <v>45296.958333333336</v>
      </c>
      <c r="C6522" t="s">
        <v>10</v>
      </c>
      <c r="D6522" t="s">
        <v>11</v>
      </c>
      <c r="E6522" t="s">
        <v>66</v>
      </c>
      <c r="F6522" t="s">
        <v>24</v>
      </c>
      <c r="G6522">
        <v>2018</v>
      </c>
      <c r="H6522">
        <v>173</v>
      </c>
      <c r="I6522" t="s">
        <v>14</v>
      </c>
    </row>
    <row r="6523" spans="1:9" hidden="1" x14ac:dyDescent="0.25">
      <c r="A6523" t="s">
        <v>9</v>
      </c>
      <c r="B6523" s="1">
        <v>45296.958333333336</v>
      </c>
      <c r="C6523" t="s">
        <v>10</v>
      </c>
      <c r="D6523" t="s">
        <v>11</v>
      </c>
      <c r="E6523" t="s">
        <v>66</v>
      </c>
      <c r="F6523" t="s">
        <v>24</v>
      </c>
      <c r="G6523">
        <v>2019</v>
      </c>
      <c r="H6523">
        <v>186</v>
      </c>
      <c r="I6523" t="s">
        <v>14</v>
      </c>
    </row>
    <row r="6524" spans="1:9" hidden="1" x14ac:dyDescent="0.25">
      <c r="A6524" t="s">
        <v>9</v>
      </c>
      <c r="B6524" s="1">
        <v>45296.958333333336</v>
      </c>
      <c r="C6524" t="s">
        <v>10</v>
      </c>
      <c r="D6524" t="s">
        <v>11</v>
      </c>
      <c r="E6524" t="s">
        <v>66</v>
      </c>
      <c r="F6524" t="s">
        <v>24</v>
      </c>
      <c r="G6524">
        <v>2020</v>
      </c>
      <c r="H6524">
        <v>175</v>
      </c>
      <c r="I6524" t="s">
        <v>14</v>
      </c>
    </row>
    <row r="6525" spans="1:9" hidden="1" x14ac:dyDescent="0.25">
      <c r="A6525" t="s">
        <v>9</v>
      </c>
      <c r="B6525" s="1">
        <v>45296.958333333336</v>
      </c>
      <c r="C6525" t="s">
        <v>10</v>
      </c>
      <c r="D6525" t="s">
        <v>11</v>
      </c>
      <c r="E6525" t="s">
        <v>66</v>
      </c>
      <c r="F6525" t="s">
        <v>24</v>
      </c>
      <c r="G6525">
        <v>2021</v>
      </c>
      <c r="H6525">
        <v>148</v>
      </c>
      <c r="I6525" t="s">
        <v>14</v>
      </c>
    </row>
    <row r="6526" spans="1:9" hidden="1" x14ac:dyDescent="0.25">
      <c r="A6526" t="s">
        <v>9</v>
      </c>
      <c r="B6526" s="1">
        <v>45296.958333333336</v>
      </c>
      <c r="C6526" t="s">
        <v>10</v>
      </c>
      <c r="D6526" t="s">
        <v>11</v>
      </c>
      <c r="E6526" t="s">
        <v>66</v>
      </c>
      <c r="F6526" t="s">
        <v>24</v>
      </c>
      <c r="G6526">
        <v>2022</v>
      </c>
      <c r="H6526">
        <v>120</v>
      </c>
      <c r="I6526" t="s">
        <v>14</v>
      </c>
    </row>
    <row r="6527" spans="1:9" hidden="1" x14ac:dyDescent="0.25">
      <c r="A6527" t="s">
        <v>9</v>
      </c>
      <c r="B6527" s="1">
        <v>45296.958333333336</v>
      </c>
      <c r="C6527" t="s">
        <v>10</v>
      </c>
      <c r="D6527" t="s">
        <v>11</v>
      </c>
      <c r="E6527" t="s">
        <v>66</v>
      </c>
      <c r="F6527" t="s">
        <v>42</v>
      </c>
      <c r="G6527">
        <v>1999</v>
      </c>
      <c r="H6527">
        <v>58</v>
      </c>
      <c r="I6527" t="s">
        <v>14</v>
      </c>
    </row>
    <row r="6528" spans="1:9" hidden="1" x14ac:dyDescent="0.25">
      <c r="A6528" t="s">
        <v>9</v>
      </c>
      <c r="B6528" s="1">
        <v>45296.958333333336</v>
      </c>
      <c r="C6528" t="s">
        <v>10</v>
      </c>
      <c r="D6528" t="s">
        <v>11</v>
      </c>
      <c r="E6528" t="s">
        <v>66</v>
      </c>
      <c r="F6528" t="s">
        <v>42</v>
      </c>
      <c r="G6528">
        <v>2000</v>
      </c>
      <c r="H6528">
        <v>76</v>
      </c>
      <c r="I6528" t="s">
        <v>14</v>
      </c>
    </row>
    <row r="6529" spans="1:9" hidden="1" x14ac:dyDescent="0.25">
      <c r="A6529" t="s">
        <v>9</v>
      </c>
      <c r="B6529" s="1">
        <v>45296.958333333336</v>
      </c>
      <c r="C6529" t="s">
        <v>10</v>
      </c>
      <c r="D6529" t="s">
        <v>11</v>
      </c>
      <c r="E6529" t="s">
        <v>66</v>
      </c>
      <c r="F6529" t="s">
        <v>42</v>
      </c>
      <c r="G6529">
        <v>2001</v>
      </c>
      <c r="H6529">
        <v>70</v>
      </c>
      <c r="I6529" t="s">
        <v>14</v>
      </c>
    </row>
    <row r="6530" spans="1:9" hidden="1" x14ac:dyDescent="0.25">
      <c r="A6530" t="s">
        <v>9</v>
      </c>
      <c r="B6530" s="1">
        <v>45296.958333333336</v>
      </c>
      <c r="C6530" t="s">
        <v>10</v>
      </c>
      <c r="D6530" t="s">
        <v>11</v>
      </c>
      <c r="E6530" t="s">
        <v>66</v>
      </c>
      <c r="F6530" t="s">
        <v>42</v>
      </c>
      <c r="G6530">
        <v>2002</v>
      </c>
      <c r="H6530">
        <v>62</v>
      </c>
      <c r="I6530" t="s">
        <v>14</v>
      </c>
    </row>
    <row r="6531" spans="1:9" hidden="1" x14ac:dyDescent="0.25">
      <c r="A6531" t="s">
        <v>9</v>
      </c>
      <c r="B6531" s="1">
        <v>45296.958333333336</v>
      </c>
      <c r="C6531" t="s">
        <v>10</v>
      </c>
      <c r="D6531" t="s">
        <v>11</v>
      </c>
      <c r="E6531" t="s">
        <v>66</v>
      </c>
      <c r="F6531" t="s">
        <v>42</v>
      </c>
      <c r="G6531">
        <v>2003</v>
      </c>
      <c r="H6531">
        <v>53</v>
      </c>
      <c r="I6531" t="s">
        <v>14</v>
      </c>
    </row>
    <row r="6532" spans="1:9" hidden="1" x14ac:dyDescent="0.25">
      <c r="A6532" t="s">
        <v>9</v>
      </c>
      <c r="B6532" s="1">
        <v>45296.958333333336</v>
      </c>
      <c r="C6532" t="s">
        <v>10</v>
      </c>
      <c r="D6532" t="s">
        <v>11</v>
      </c>
      <c r="E6532" t="s">
        <v>66</v>
      </c>
      <c r="F6532" t="s">
        <v>42</v>
      </c>
      <c r="G6532">
        <v>2004</v>
      </c>
      <c r="H6532">
        <v>50</v>
      </c>
      <c r="I6532" t="s">
        <v>14</v>
      </c>
    </row>
    <row r="6533" spans="1:9" hidden="1" x14ac:dyDescent="0.25">
      <c r="A6533" t="s">
        <v>9</v>
      </c>
      <c r="B6533" s="1">
        <v>45296.958333333336</v>
      </c>
      <c r="C6533" t="s">
        <v>10</v>
      </c>
      <c r="D6533" t="s">
        <v>11</v>
      </c>
      <c r="E6533" t="s">
        <v>66</v>
      </c>
      <c r="F6533" t="s">
        <v>42</v>
      </c>
      <c r="G6533">
        <v>2005</v>
      </c>
      <c r="H6533">
        <v>47</v>
      </c>
      <c r="I6533" t="s">
        <v>14</v>
      </c>
    </row>
    <row r="6534" spans="1:9" hidden="1" x14ac:dyDescent="0.25">
      <c r="A6534" t="s">
        <v>9</v>
      </c>
      <c r="B6534" s="1">
        <v>45296.958333333336</v>
      </c>
      <c r="C6534" t="s">
        <v>10</v>
      </c>
      <c r="D6534" t="s">
        <v>11</v>
      </c>
      <c r="E6534" t="s">
        <v>66</v>
      </c>
      <c r="F6534" t="s">
        <v>42</v>
      </c>
      <c r="G6534">
        <v>2006</v>
      </c>
      <c r="H6534">
        <v>43</v>
      </c>
      <c r="I6534" t="s">
        <v>14</v>
      </c>
    </row>
    <row r="6535" spans="1:9" hidden="1" x14ac:dyDescent="0.25">
      <c r="A6535" t="s">
        <v>9</v>
      </c>
      <c r="B6535" s="1">
        <v>45296.958333333336</v>
      </c>
      <c r="C6535" t="s">
        <v>10</v>
      </c>
      <c r="D6535" t="s">
        <v>11</v>
      </c>
      <c r="E6535" t="s">
        <v>66</v>
      </c>
      <c r="F6535" t="s">
        <v>42</v>
      </c>
      <c r="G6535">
        <v>2007</v>
      </c>
      <c r="H6535">
        <v>46</v>
      </c>
      <c r="I6535" t="s">
        <v>14</v>
      </c>
    </row>
    <row r="6536" spans="1:9" hidden="1" x14ac:dyDescent="0.25">
      <c r="A6536" t="s">
        <v>9</v>
      </c>
      <c r="B6536" s="1">
        <v>45296.958333333336</v>
      </c>
      <c r="C6536" t="s">
        <v>10</v>
      </c>
      <c r="D6536" t="s">
        <v>11</v>
      </c>
      <c r="E6536" t="s">
        <v>66</v>
      </c>
      <c r="F6536" t="s">
        <v>42</v>
      </c>
      <c r="G6536">
        <v>2008</v>
      </c>
      <c r="H6536">
        <v>35</v>
      </c>
      <c r="I6536" t="s">
        <v>14</v>
      </c>
    </row>
    <row r="6537" spans="1:9" hidden="1" x14ac:dyDescent="0.25">
      <c r="A6537" t="s">
        <v>9</v>
      </c>
      <c r="B6537" s="1">
        <v>45296.958333333336</v>
      </c>
      <c r="C6537" t="s">
        <v>10</v>
      </c>
      <c r="D6537" t="s">
        <v>11</v>
      </c>
      <c r="E6537" t="s">
        <v>66</v>
      </c>
      <c r="F6537" t="s">
        <v>42</v>
      </c>
      <c r="G6537">
        <v>2009</v>
      </c>
      <c r="H6537">
        <v>48</v>
      </c>
      <c r="I6537" t="s">
        <v>14</v>
      </c>
    </row>
    <row r="6538" spans="1:9" hidden="1" x14ac:dyDescent="0.25">
      <c r="A6538" t="s">
        <v>9</v>
      </c>
      <c r="B6538" s="1">
        <v>45296.958333333336</v>
      </c>
      <c r="C6538" t="s">
        <v>10</v>
      </c>
      <c r="D6538" t="s">
        <v>11</v>
      </c>
      <c r="E6538" t="s">
        <v>66</v>
      </c>
      <c r="F6538" t="s">
        <v>42</v>
      </c>
      <c r="G6538">
        <v>2010</v>
      </c>
      <c r="H6538">
        <v>32</v>
      </c>
      <c r="I6538" t="s">
        <v>14</v>
      </c>
    </row>
    <row r="6539" spans="1:9" hidden="1" x14ac:dyDescent="0.25">
      <c r="A6539" t="s">
        <v>9</v>
      </c>
      <c r="B6539" s="1">
        <v>45296.958333333336</v>
      </c>
      <c r="C6539" t="s">
        <v>10</v>
      </c>
      <c r="D6539" t="s">
        <v>11</v>
      </c>
      <c r="E6539" t="s">
        <v>66</v>
      </c>
      <c r="F6539" t="s">
        <v>42</v>
      </c>
      <c r="G6539">
        <v>2011</v>
      </c>
      <c r="H6539">
        <v>33</v>
      </c>
      <c r="I6539" t="s">
        <v>14</v>
      </c>
    </row>
    <row r="6540" spans="1:9" hidden="1" x14ac:dyDescent="0.25">
      <c r="A6540" t="s">
        <v>9</v>
      </c>
      <c r="B6540" s="1">
        <v>45296.958333333336</v>
      </c>
      <c r="C6540" t="s">
        <v>10</v>
      </c>
      <c r="D6540" t="s">
        <v>11</v>
      </c>
      <c r="E6540" t="s">
        <v>66</v>
      </c>
      <c r="F6540" t="s">
        <v>42</v>
      </c>
      <c r="G6540">
        <v>2012</v>
      </c>
      <c r="H6540">
        <v>34</v>
      </c>
      <c r="I6540" t="s">
        <v>14</v>
      </c>
    </row>
    <row r="6541" spans="1:9" hidden="1" x14ac:dyDescent="0.25">
      <c r="A6541" t="s">
        <v>9</v>
      </c>
      <c r="B6541" s="1">
        <v>45296.958333333336</v>
      </c>
      <c r="C6541" t="s">
        <v>10</v>
      </c>
      <c r="D6541" t="s">
        <v>11</v>
      </c>
      <c r="E6541" t="s">
        <v>66</v>
      </c>
      <c r="F6541" t="s">
        <v>42</v>
      </c>
      <c r="G6541">
        <v>2013</v>
      </c>
      <c r="H6541">
        <v>45</v>
      </c>
      <c r="I6541" t="s">
        <v>14</v>
      </c>
    </row>
    <row r="6542" spans="1:9" hidden="1" x14ac:dyDescent="0.25">
      <c r="A6542" t="s">
        <v>9</v>
      </c>
      <c r="B6542" s="1">
        <v>45296.958333333336</v>
      </c>
      <c r="C6542" t="s">
        <v>10</v>
      </c>
      <c r="D6542" t="s">
        <v>11</v>
      </c>
      <c r="E6542" t="s">
        <v>66</v>
      </c>
      <c r="F6542" t="s">
        <v>42</v>
      </c>
      <c r="G6542">
        <v>2014</v>
      </c>
      <c r="H6542">
        <v>35</v>
      </c>
      <c r="I6542" t="s">
        <v>14</v>
      </c>
    </row>
    <row r="6543" spans="1:9" hidden="1" x14ac:dyDescent="0.25">
      <c r="A6543" t="s">
        <v>9</v>
      </c>
      <c r="B6543" s="1">
        <v>45296.958333333336</v>
      </c>
      <c r="C6543" t="s">
        <v>10</v>
      </c>
      <c r="D6543" t="s">
        <v>11</v>
      </c>
      <c r="E6543" t="s">
        <v>66</v>
      </c>
      <c r="F6543" t="s">
        <v>42</v>
      </c>
      <c r="G6543">
        <v>2015</v>
      </c>
      <c r="H6543">
        <v>36</v>
      </c>
      <c r="I6543" t="s">
        <v>14</v>
      </c>
    </row>
    <row r="6544" spans="1:9" hidden="1" x14ac:dyDescent="0.25">
      <c r="A6544" t="s">
        <v>9</v>
      </c>
      <c r="B6544" s="1">
        <v>45296.958333333336</v>
      </c>
      <c r="C6544" t="s">
        <v>10</v>
      </c>
      <c r="D6544" t="s">
        <v>11</v>
      </c>
      <c r="E6544" t="s">
        <v>66</v>
      </c>
      <c r="F6544" t="s">
        <v>42</v>
      </c>
      <c r="G6544">
        <v>2016</v>
      </c>
      <c r="H6544">
        <v>32</v>
      </c>
      <c r="I6544" t="s">
        <v>14</v>
      </c>
    </row>
    <row r="6545" spans="1:9" hidden="1" x14ac:dyDescent="0.25">
      <c r="A6545" t="s">
        <v>9</v>
      </c>
      <c r="B6545" s="1">
        <v>45296.958333333336</v>
      </c>
      <c r="C6545" t="s">
        <v>10</v>
      </c>
      <c r="D6545" t="s">
        <v>11</v>
      </c>
      <c r="E6545" t="s">
        <v>66</v>
      </c>
      <c r="F6545" t="s">
        <v>42</v>
      </c>
      <c r="G6545">
        <v>2017</v>
      </c>
      <c r="H6545">
        <v>25</v>
      </c>
      <c r="I6545" t="s">
        <v>14</v>
      </c>
    </row>
    <row r="6546" spans="1:9" hidden="1" x14ac:dyDescent="0.25">
      <c r="A6546" t="s">
        <v>9</v>
      </c>
      <c r="B6546" s="1">
        <v>45296.958333333336</v>
      </c>
      <c r="C6546" t="s">
        <v>10</v>
      </c>
      <c r="D6546" t="s">
        <v>11</v>
      </c>
      <c r="E6546" t="s">
        <v>66</v>
      </c>
      <c r="F6546" t="s">
        <v>42</v>
      </c>
      <c r="G6546">
        <v>2018</v>
      </c>
      <c r="H6546">
        <v>36</v>
      </c>
      <c r="I6546" t="s">
        <v>14</v>
      </c>
    </row>
    <row r="6547" spans="1:9" hidden="1" x14ac:dyDescent="0.25">
      <c r="A6547" t="s">
        <v>9</v>
      </c>
      <c r="B6547" s="1">
        <v>45296.958333333336</v>
      </c>
      <c r="C6547" t="s">
        <v>10</v>
      </c>
      <c r="D6547" t="s">
        <v>11</v>
      </c>
      <c r="E6547" t="s">
        <v>66</v>
      </c>
      <c r="F6547" t="s">
        <v>42</v>
      </c>
      <c r="G6547">
        <v>2019</v>
      </c>
      <c r="H6547">
        <v>22</v>
      </c>
      <c r="I6547" t="s">
        <v>14</v>
      </c>
    </row>
    <row r="6548" spans="1:9" hidden="1" x14ac:dyDescent="0.25">
      <c r="A6548" t="s">
        <v>9</v>
      </c>
      <c r="B6548" s="1">
        <v>45296.958333333336</v>
      </c>
      <c r="C6548" t="s">
        <v>10</v>
      </c>
      <c r="D6548" t="s">
        <v>11</v>
      </c>
      <c r="E6548" t="s">
        <v>66</v>
      </c>
      <c r="F6548" t="s">
        <v>42</v>
      </c>
      <c r="G6548">
        <v>2020</v>
      </c>
      <c r="H6548">
        <v>26</v>
      </c>
      <c r="I6548" t="s">
        <v>14</v>
      </c>
    </row>
    <row r="6549" spans="1:9" hidden="1" x14ac:dyDescent="0.25">
      <c r="A6549" t="s">
        <v>9</v>
      </c>
      <c r="B6549" s="1">
        <v>45296.958333333336</v>
      </c>
      <c r="C6549" t="s">
        <v>10</v>
      </c>
      <c r="D6549" t="s">
        <v>11</v>
      </c>
      <c r="E6549" t="s">
        <v>66</v>
      </c>
      <c r="F6549" t="s">
        <v>42</v>
      </c>
      <c r="G6549">
        <v>2021</v>
      </c>
      <c r="H6549">
        <v>24</v>
      </c>
      <c r="I6549" t="s">
        <v>14</v>
      </c>
    </row>
    <row r="6550" spans="1:9" hidden="1" x14ac:dyDescent="0.25">
      <c r="A6550" t="s">
        <v>9</v>
      </c>
      <c r="B6550" s="1">
        <v>45296.958333333336</v>
      </c>
      <c r="C6550" t="s">
        <v>10</v>
      </c>
      <c r="D6550" t="s">
        <v>11</v>
      </c>
      <c r="E6550" t="s">
        <v>66</v>
      </c>
      <c r="F6550" t="s">
        <v>42</v>
      </c>
      <c r="G6550">
        <v>2022</v>
      </c>
      <c r="H6550">
        <v>36</v>
      </c>
      <c r="I6550" t="s">
        <v>14</v>
      </c>
    </row>
    <row r="6551" spans="1:9" hidden="1" x14ac:dyDescent="0.25">
      <c r="A6551" t="s">
        <v>9</v>
      </c>
      <c r="B6551" s="1">
        <v>45296.958333333336</v>
      </c>
      <c r="C6551" t="s">
        <v>10</v>
      </c>
      <c r="D6551" t="s">
        <v>11</v>
      </c>
      <c r="E6551" t="s">
        <v>66</v>
      </c>
      <c r="F6551" t="s">
        <v>25</v>
      </c>
      <c r="G6551">
        <v>1999</v>
      </c>
      <c r="H6551">
        <v>652</v>
      </c>
      <c r="I6551" t="s">
        <v>14</v>
      </c>
    </row>
    <row r="6552" spans="1:9" hidden="1" x14ac:dyDescent="0.25">
      <c r="A6552" t="s">
        <v>9</v>
      </c>
      <c r="B6552" s="1">
        <v>45296.958333333336</v>
      </c>
      <c r="C6552" t="s">
        <v>10</v>
      </c>
      <c r="D6552" t="s">
        <v>11</v>
      </c>
      <c r="E6552" t="s">
        <v>66</v>
      </c>
      <c r="F6552" t="s">
        <v>25</v>
      </c>
      <c r="G6552">
        <v>2000</v>
      </c>
      <c r="H6552">
        <v>635</v>
      </c>
      <c r="I6552" t="s">
        <v>14</v>
      </c>
    </row>
    <row r="6553" spans="1:9" hidden="1" x14ac:dyDescent="0.25">
      <c r="A6553" t="s">
        <v>9</v>
      </c>
      <c r="B6553" s="1">
        <v>45296.958333333336</v>
      </c>
      <c r="C6553" t="s">
        <v>10</v>
      </c>
      <c r="D6553" t="s">
        <v>11</v>
      </c>
      <c r="E6553" t="s">
        <v>66</v>
      </c>
      <c r="F6553" t="s">
        <v>25</v>
      </c>
      <c r="G6553">
        <v>2001</v>
      </c>
      <c r="H6553">
        <v>558</v>
      </c>
      <c r="I6553" t="s">
        <v>14</v>
      </c>
    </row>
    <row r="6554" spans="1:9" hidden="1" x14ac:dyDescent="0.25">
      <c r="A6554" t="s">
        <v>9</v>
      </c>
      <c r="B6554" s="1">
        <v>45296.958333333336</v>
      </c>
      <c r="C6554" t="s">
        <v>10</v>
      </c>
      <c r="D6554" t="s">
        <v>11</v>
      </c>
      <c r="E6554" t="s">
        <v>66</v>
      </c>
      <c r="F6554" t="s">
        <v>25</v>
      </c>
      <c r="G6554">
        <v>2002</v>
      </c>
      <c r="H6554">
        <v>559</v>
      </c>
      <c r="I6554" t="s">
        <v>14</v>
      </c>
    </row>
    <row r="6555" spans="1:9" hidden="1" x14ac:dyDescent="0.25">
      <c r="A6555" t="s">
        <v>9</v>
      </c>
      <c r="B6555" s="1">
        <v>45296.958333333336</v>
      </c>
      <c r="C6555" t="s">
        <v>10</v>
      </c>
      <c r="D6555" t="s">
        <v>11</v>
      </c>
      <c r="E6555" t="s">
        <v>66</v>
      </c>
      <c r="F6555" t="s">
        <v>25</v>
      </c>
      <c r="G6555">
        <v>2003</v>
      </c>
      <c r="H6555">
        <v>532</v>
      </c>
      <c r="I6555" t="s">
        <v>14</v>
      </c>
    </row>
    <row r="6556" spans="1:9" hidden="1" x14ac:dyDescent="0.25">
      <c r="A6556" t="s">
        <v>9</v>
      </c>
      <c r="B6556" s="1">
        <v>45296.958333333336</v>
      </c>
      <c r="C6556" t="s">
        <v>10</v>
      </c>
      <c r="D6556" t="s">
        <v>11</v>
      </c>
      <c r="E6556" t="s">
        <v>66</v>
      </c>
      <c r="F6556" t="s">
        <v>25</v>
      </c>
      <c r="G6556">
        <v>2004</v>
      </c>
      <c r="H6556">
        <v>516</v>
      </c>
      <c r="I6556" t="s">
        <v>14</v>
      </c>
    </row>
    <row r="6557" spans="1:9" hidden="1" x14ac:dyDescent="0.25">
      <c r="A6557" t="s">
        <v>9</v>
      </c>
      <c r="B6557" s="1">
        <v>45296.958333333336</v>
      </c>
      <c r="C6557" t="s">
        <v>10</v>
      </c>
      <c r="D6557" t="s">
        <v>11</v>
      </c>
      <c r="E6557" t="s">
        <v>66</v>
      </c>
      <c r="F6557" t="s">
        <v>25</v>
      </c>
      <c r="G6557">
        <v>2005</v>
      </c>
      <c r="H6557">
        <v>442</v>
      </c>
      <c r="I6557" t="s">
        <v>14</v>
      </c>
    </row>
    <row r="6558" spans="1:9" hidden="1" x14ac:dyDescent="0.25">
      <c r="A6558" t="s">
        <v>9</v>
      </c>
      <c r="B6558" s="1">
        <v>45296.958333333336</v>
      </c>
      <c r="C6558" t="s">
        <v>10</v>
      </c>
      <c r="D6558" t="s">
        <v>11</v>
      </c>
      <c r="E6558" t="s">
        <v>66</v>
      </c>
      <c r="F6558" t="s">
        <v>25</v>
      </c>
      <c r="G6558">
        <v>2006</v>
      </c>
      <c r="H6558">
        <v>407</v>
      </c>
      <c r="I6558" t="s">
        <v>14</v>
      </c>
    </row>
    <row r="6559" spans="1:9" hidden="1" x14ac:dyDescent="0.25">
      <c r="A6559" t="s">
        <v>9</v>
      </c>
      <c r="B6559" s="1">
        <v>45296.958333333336</v>
      </c>
      <c r="C6559" t="s">
        <v>10</v>
      </c>
      <c r="D6559" t="s">
        <v>11</v>
      </c>
      <c r="E6559" t="s">
        <v>66</v>
      </c>
      <c r="F6559" t="s">
        <v>25</v>
      </c>
      <c r="G6559">
        <v>2007</v>
      </c>
      <c r="H6559">
        <v>419</v>
      </c>
      <c r="I6559" t="s">
        <v>14</v>
      </c>
    </row>
    <row r="6560" spans="1:9" hidden="1" x14ac:dyDescent="0.25">
      <c r="A6560" t="s">
        <v>9</v>
      </c>
      <c r="B6560" s="1">
        <v>45296.958333333336</v>
      </c>
      <c r="C6560" t="s">
        <v>10</v>
      </c>
      <c r="D6560" t="s">
        <v>11</v>
      </c>
      <c r="E6560" t="s">
        <v>66</v>
      </c>
      <c r="F6560" t="s">
        <v>25</v>
      </c>
      <c r="G6560">
        <v>2008</v>
      </c>
      <c r="H6560">
        <v>316</v>
      </c>
      <c r="I6560" t="s">
        <v>14</v>
      </c>
    </row>
    <row r="6561" spans="1:9" hidden="1" x14ac:dyDescent="0.25">
      <c r="A6561" t="s">
        <v>9</v>
      </c>
      <c r="B6561" s="1">
        <v>45296.958333333336</v>
      </c>
      <c r="C6561" t="s">
        <v>10</v>
      </c>
      <c r="D6561" t="s">
        <v>11</v>
      </c>
      <c r="E6561" t="s">
        <v>66</v>
      </c>
      <c r="F6561" t="s">
        <v>25</v>
      </c>
      <c r="G6561">
        <v>2009</v>
      </c>
      <c r="H6561">
        <v>254</v>
      </c>
      <c r="I6561" t="s">
        <v>14</v>
      </c>
    </row>
    <row r="6562" spans="1:9" hidden="1" x14ac:dyDescent="0.25">
      <c r="A6562" t="s">
        <v>9</v>
      </c>
      <c r="B6562" s="1">
        <v>45296.958333333336</v>
      </c>
      <c r="C6562" t="s">
        <v>10</v>
      </c>
      <c r="D6562" t="s">
        <v>11</v>
      </c>
      <c r="E6562" t="s">
        <v>66</v>
      </c>
      <c r="F6562" t="s">
        <v>25</v>
      </c>
      <c r="G6562">
        <v>2010</v>
      </c>
      <c r="H6562">
        <v>218</v>
      </c>
      <c r="I6562" t="s">
        <v>14</v>
      </c>
    </row>
    <row r="6563" spans="1:9" hidden="1" x14ac:dyDescent="0.25">
      <c r="A6563" t="s">
        <v>9</v>
      </c>
      <c r="B6563" s="1">
        <v>45296.958333333336</v>
      </c>
      <c r="C6563" t="s">
        <v>10</v>
      </c>
      <c r="D6563" t="s">
        <v>11</v>
      </c>
      <c r="E6563" t="s">
        <v>66</v>
      </c>
      <c r="F6563" t="s">
        <v>25</v>
      </c>
      <c r="G6563">
        <v>2011</v>
      </c>
      <c r="H6563">
        <v>179</v>
      </c>
      <c r="I6563" t="s">
        <v>14</v>
      </c>
    </row>
    <row r="6564" spans="1:9" hidden="1" x14ac:dyDescent="0.25">
      <c r="A6564" t="s">
        <v>9</v>
      </c>
      <c r="B6564" s="1">
        <v>45296.958333333336</v>
      </c>
      <c r="C6564" t="s">
        <v>10</v>
      </c>
      <c r="D6564" t="s">
        <v>11</v>
      </c>
      <c r="E6564" t="s">
        <v>66</v>
      </c>
      <c r="F6564" t="s">
        <v>25</v>
      </c>
      <c r="G6564">
        <v>2012</v>
      </c>
      <c r="H6564">
        <v>177</v>
      </c>
      <c r="I6564" t="s">
        <v>14</v>
      </c>
    </row>
    <row r="6565" spans="1:9" hidden="1" x14ac:dyDescent="0.25">
      <c r="A6565" t="s">
        <v>9</v>
      </c>
      <c r="B6565" s="1">
        <v>45296.958333333336</v>
      </c>
      <c r="C6565" t="s">
        <v>10</v>
      </c>
      <c r="D6565" t="s">
        <v>11</v>
      </c>
      <c r="E6565" t="s">
        <v>66</v>
      </c>
      <c r="F6565" t="s">
        <v>25</v>
      </c>
      <c r="G6565">
        <v>2013</v>
      </c>
      <c r="H6565">
        <v>179</v>
      </c>
      <c r="I6565" t="s">
        <v>14</v>
      </c>
    </row>
    <row r="6566" spans="1:9" hidden="1" x14ac:dyDescent="0.25">
      <c r="A6566" t="s">
        <v>9</v>
      </c>
      <c r="B6566" s="1">
        <v>45296.958333333336</v>
      </c>
      <c r="C6566" t="s">
        <v>10</v>
      </c>
      <c r="D6566" t="s">
        <v>11</v>
      </c>
      <c r="E6566" t="s">
        <v>66</v>
      </c>
      <c r="F6566" t="s">
        <v>25</v>
      </c>
      <c r="G6566">
        <v>2014</v>
      </c>
      <c r="H6566">
        <v>212</v>
      </c>
      <c r="I6566" t="s">
        <v>14</v>
      </c>
    </row>
    <row r="6567" spans="1:9" hidden="1" x14ac:dyDescent="0.25">
      <c r="A6567" t="s">
        <v>9</v>
      </c>
      <c r="B6567" s="1">
        <v>45296.958333333336</v>
      </c>
      <c r="C6567" t="s">
        <v>10</v>
      </c>
      <c r="D6567" t="s">
        <v>11</v>
      </c>
      <c r="E6567" t="s">
        <v>66</v>
      </c>
      <c r="F6567" t="s">
        <v>25</v>
      </c>
      <c r="G6567">
        <v>2015</v>
      </c>
      <c r="H6567">
        <v>188</v>
      </c>
      <c r="I6567" t="s">
        <v>14</v>
      </c>
    </row>
    <row r="6568" spans="1:9" hidden="1" x14ac:dyDescent="0.25">
      <c r="A6568" t="s">
        <v>9</v>
      </c>
      <c r="B6568" s="1">
        <v>45296.958333333336</v>
      </c>
      <c r="C6568" t="s">
        <v>10</v>
      </c>
      <c r="D6568" t="s">
        <v>11</v>
      </c>
      <c r="E6568" t="s">
        <v>66</v>
      </c>
      <c r="F6568" t="s">
        <v>25</v>
      </c>
      <c r="G6568">
        <v>2016</v>
      </c>
      <c r="H6568">
        <v>158</v>
      </c>
      <c r="I6568" t="s">
        <v>14</v>
      </c>
    </row>
    <row r="6569" spans="1:9" hidden="1" x14ac:dyDescent="0.25">
      <c r="A6569" t="s">
        <v>9</v>
      </c>
      <c r="B6569" s="1">
        <v>45296.958333333336</v>
      </c>
      <c r="C6569" t="s">
        <v>10</v>
      </c>
      <c r="D6569" t="s">
        <v>11</v>
      </c>
      <c r="E6569" t="s">
        <v>66</v>
      </c>
      <c r="F6569" t="s">
        <v>25</v>
      </c>
      <c r="G6569">
        <v>2017</v>
      </c>
      <c r="H6569">
        <v>136</v>
      </c>
      <c r="I6569" t="s">
        <v>14</v>
      </c>
    </row>
    <row r="6570" spans="1:9" hidden="1" x14ac:dyDescent="0.25">
      <c r="A6570" t="s">
        <v>9</v>
      </c>
      <c r="B6570" s="1">
        <v>45296.958333333336</v>
      </c>
      <c r="C6570" t="s">
        <v>10</v>
      </c>
      <c r="D6570" t="s">
        <v>11</v>
      </c>
      <c r="E6570" t="s">
        <v>66</v>
      </c>
      <c r="F6570" t="s">
        <v>25</v>
      </c>
      <c r="G6570">
        <v>2018</v>
      </c>
      <c r="H6570">
        <v>148</v>
      </c>
      <c r="I6570" t="s">
        <v>14</v>
      </c>
    </row>
    <row r="6571" spans="1:9" hidden="1" x14ac:dyDescent="0.25">
      <c r="A6571" t="s">
        <v>9</v>
      </c>
      <c r="B6571" s="1">
        <v>45296.958333333336</v>
      </c>
      <c r="C6571" t="s">
        <v>10</v>
      </c>
      <c r="D6571" t="s">
        <v>11</v>
      </c>
      <c r="E6571" t="s">
        <v>66</v>
      </c>
      <c r="F6571" t="s">
        <v>25</v>
      </c>
      <c r="G6571">
        <v>2019</v>
      </c>
      <c r="H6571">
        <v>132</v>
      </c>
      <c r="I6571" t="s">
        <v>14</v>
      </c>
    </row>
    <row r="6572" spans="1:9" hidden="1" x14ac:dyDescent="0.25">
      <c r="A6572" t="s">
        <v>9</v>
      </c>
      <c r="B6572" s="1">
        <v>45296.958333333336</v>
      </c>
      <c r="C6572" t="s">
        <v>10</v>
      </c>
      <c r="D6572" t="s">
        <v>11</v>
      </c>
      <c r="E6572" t="s">
        <v>66</v>
      </c>
      <c r="F6572" t="s">
        <v>25</v>
      </c>
      <c r="G6572">
        <v>2020</v>
      </c>
      <c r="H6572">
        <v>139</v>
      </c>
      <c r="I6572" t="s">
        <v>14</v>
      </c>
    </row>
    <row r="6573" spans="1:9" hidden="1" x14ac:dyDescent="0.25">
      <c r="A6573" t="s">
        <v>9</v>
      </c>
      <c r="B6573" s="1">
        <v>45296.958333333336</v>
      </c>
      <c r="C6573" t="s">
        <v>10</v>
      </c>
      <c r="D6573" t="s">
        <v>11</v>
      </c>
      <c r="E6573" t="s">
        <v>66</v>
      </c>
      <c r="F6573" t="s">
        <v>25</v>
      </c>
      <c r="G6573">
        <v>2021</v>
      </c>
      <c r="H6573">
        <v>147</v>
      </c>
      <c r="I6573" t="s">
        <v>14</v>
      </c>
    </row>
    <row r="6574" spans="1:9" hidden="1" x14ac:dyDescent="0.25">
      <c r="A6574" t="s">
        <v>9</v>
      </c>
      <c r="B6574" s="1">
        <v>45296.958333333336</v>
      </c>
      <c r="C6574" t="s">
        <v>10</v>
      </c>
      <c r="D6574" t="s">
        <v>11</v>
      </c>
      <c r="E6574" t="s">
        <v>66</v>
      </c>
      <c r="F6574" t="s">
        <v>26</v>
      </c>
      <c r="G6574">
        <v>1999</v>
      </c>
      <c r="H6574">
        <v>4</v>
      </c>
      <c r="I6574" t="s">
        <v>14</v>
      </c>
    </row>
    <row r="6575" spans="1:9" hidden="1" x14ac:dyDescent="0.25">
      <c r="A6575" t="s">
        <v>9</v>
      </c>
      <c r="B6575" s="1">
        <v>45296.958333333336</v>
      </c>
      <c r="C6575" t="s">
        <v>10</v>
      </c>
      <c r="D6575" t="s">
        <v>11</v>
      </c>
      <c r="E6575" t="s">
        <v>66</v>
      </c>
      <c r="F6575" t="s">
        <v>26</v>
      </c>
      <c r="G6575">
        <v>2000</v>
      </c>
      <c r="H6575">
        <v>15</v>
      </c>
      <c r="I6575" t="s">
        <v>14</v>
      </c>
    </row>
    <row r="6576" spans="1:9" hidden="1" x14ac:dyDescent="0.25">
      <c r="A6576" t="s">
        <v>9</v>
      </c>
      <c r="B6576" s="1">
        <v>45296.958333333336</v>
      </c>
      <c r="C6576" t="s">
        <v>10</v>
      </c>
      <c r="D6576" t="s">
        <v>11</v>
      </c>
      <c r="E6576" t="s">
        <v>66</v>
      </c>
      <c r="F6576" t="s">
        <v>26</v>
      </c>
      <c r="G6576">
        <v>2001</v>
      </c>
      <c r="H6576">
        <v>16</v>
      </c>
      <c r="I6576" t="s">
        <v>14</v>
      </c>
    </row>
    <row r="6577" spans="1:9" hidden="1" x14ac:dyDescent="0.25">
      <c r="A6577" t="s">
        <v>9</v>
      </c>
      <c r="B6577" s="1">
        <v>45296.958333333336</v>
      </c>
      <c r="C6577" t="s">
        <v>10</v>
      </c>
      <c r="D6577" t="s">
        <v>11</v>
      </c>
      <c r="E6577" t="s">
        <v>66</v>
      </c>
      <c r="F6577" t="s">
        <v>26</v>
      </c>
      <c r="G6577">
        <v>2002</v>
      </c>
      <c r="H6577">
        <v>16</v>
      </c>
      <c r="I6577" t="s">
        <v>14</v>
      </c>
    </row>
    <row r="6578" spans="1:9" hidden="1" x14ac:dyDescent="0.25">
      <c r="A6578" t="s">
        <v>9</v>
      </c>
      <c r="B6578" s="1">
        <v>45296.958333333336</v>
      </c>
      <c r="C6578" t="s">
        <v>10</v>
      </c>
      <c r="D6578" t="s">
        <v>11</v>
      </c>
      <c r="E6578" t="s">
        <v>66</v>
      </c>
      <c r="F6578" t="s">
        <v>26</v>
      </c>
      <c r="G6578">
        <v>2003</v>
      </c>
      <c r="H6578">
        <v>16</v>
      </c>
      <c r="I6578" t="s">
        <v>14</v>
      </c>
    </row>
    <row r="6579" spans="1:9" hidden="1" x14ac:dyDescent="0.25">
      <c r="A6579" t="s">
        <v>9</v>
      </c>
      <c r="B6579" s="1">
        <v>45296.958333333336</v>
      </c>
      <c r="C6579" t="s">
        <v>10</v>
      </c>
      <c r="D6579" t="s">
        <v>11</v>
      </c>
      <c r="E6579" t="s">
        <v>66</v>
      </c>
      <c r="F6579" t="s">
        <v>26</v>
      </c>
      <c r="G6579">
        <v>2004</v>
      </c>
      <c r="H6579">
        <v>13</v>
      </c>
      <c r="I6579" t="s">
        <v>14</v>
      </c>
    </row>
    <row r="6580" spans="1:9" hidden="1" x14ac:dyDescent="0.25">
      <c r="A6580" t="s">
        <v>9</v>
      </c>
      <c r="B6580" s="1">
        <v>45296.958333333336</v>
      </c>
      <c r="C6580" t="s">
        <v>10</v>
      </c>
      <c r="D6580" t="s">
        <v>11</v>
      </c>
      <c r="E6580" t="s">
        <v>66</v>
      </c>
      <c r="F6580" t="s">
        <v>26</v>
      </c>
      <c r="G6580">
        <v>2005</v>
      </c>
      <c r="H6580">
        <v>17</v>
      </c>
      <c r="I6580" t="s">
        <v>14</v>
      </c>
    </row>
    <row r="6581" spans="1:9" hidden="1" x14ac:dyDescent="0.25">
      <c r="A6581" t="s">
        <v>9</v>
      </c>
      <c r="B6581" s="1">
        <v>45296.958333333336</v>
      </c>
      <c r="C6581" t="s">
        <v>10</v>
      </c>
      <c r="D6581" t="s">
        <v>11</v>
      </c>
      <c r="E6581" t="s">
        <v>66</v>
      </c>
      <c r="F6581" t="s">
        <v>26</v>
      </c>
      <c r="G6581">
        <v>2006</v>
      </c>
      <c r="H6581">
        <v>11</v>
      </c>
      <c r="I6581" t="s">
        <v>14</v>
      </c>
    </row>
    <row r="6582" spans="1:9" hidden="1" x14ac:dyDescent="0.25">
      <c r="A6582" t="s">
        <v>9</v>
      </c>
      <c r="B6582" s="1">
        <v>45296.958333333336</v>
      </c>
      <c r="C6582" t="s">
        <v>10</v>
      </c>
      <c r="D6582" t="s">
        <v>11</v>
      </c>
      <c r="E6582" t="s">
        <v>66</v>
      </c>
      <c r="F6582" t="s">
        <v>26</v>
      </c>
      <c r="G6582">
        <v>2007</v>
      </c>
      <c r="H6582">
        <v>12</v>
      </c>
      <c r="I6582" t="s">
        <v>14</v>
      </c>
    </row>
    <row r="6583" spans="1:9" hidden="1" x14ac:dyDescent="0.25">
      <c r="A6583" t="s">
        <v>9</v>
      </c>
      <c r="B6583" s="1">
        <v>45296.958333333336</v>
      </c>
      <c r="C6583" t="s">
        <v>10</v>
      </c>
      <c r="D6583" t="s">
        <v>11</v>
      </c>
      <c r="E6583" t="s">
        <v>66</v>
      </c>
      <c r="F6583" t="s">
        <v>26</v>
      </c>
      <c r="G6583">
        <v>2008</v>
      </c>
      <c r="H6583">
        <v>9</v>
      </c>
      <c r="I6583" t="s">
        <v>14</v>
      </c>
    </row>
    <row r="6584" spans="1:9" hidden="1" x14ac:dyDescent="0.25">
      <c r="A6584" t="s">
        <v>9</v>
      </c>
      <c r="B6584" s="1">
        <v>45296.958333333336</v>
      </c>
      <c r="C6584" t="s">
        <v>10</v>
      </c>
      <c r="D6584" t="s">
        <v>11</v>
      </c>
      <c r="E6584" t="s">
        <v>66</v>
      </c>
      <c r="F6584" t="s">
        <v>26</v>
      </c>
      <c r="G6584">
        <v>2009</v>
      </c>
      <c r="H6584">
        <v>15</v>
      </c>
      <c r="I6584" t="s">
        <v>14</v>
      </c>
    </row>
    <row r="6585" spans="1:9" hidden="1" x14ac:dyDescent="0.25">
      <c r="A6585" t="s">
        <v>9</v>
      </c>
      <c r="B6585" s="1">
        <v>45296.958333333336</v>
      </c>
      <c r="C6585" t="s">
        <v>10</v>
      </c>
      <c r="D6585" t="s">
        <v>11</v>
      </c>
      <c r="E6585" t="s">
        <v>66</v>
      </c>
      <c r="F6585" t="s">
        <v>26</v>
      </c>
      <c r="G6585">
        <v>2010</v>
      </c>
      <c r="H6585">
        <v>13</v>
      </c>
      <c r="I6585" t="s">
        <v>14</v>
      </c>
    </row>
    <row r="6586" spans="1:9" hidden="1" x14ac:dyDescent="0.25">
      <c r="A6586" t="s">
        <v>9</v>
      </c>
      <c r="B6586" s="1">
        <v>45296.958333333336</v>
      </c>
      <c r="C6586" t="s">
        <v>10</v>
      </c>
      <c r="D6586" t="s">
        <v>11</v>
      </c>
      <c r="E6586" t="s">
        <v>66</v>
      </c>
      <c r="F6586" t="s">
        <v>26</v>
      </c>
      <c r="G6586">
        <v>2011</v>
      </c>
      <c r="H6586">
        <v>16</v>
      </c>
      <c r="I6586" t="s">
        <v>14</v>
      </c>
    </row>
    <row r="6587" spans="1:9" hidden="1" x14ac:dyDescent="0.25">
      <c r="A6587" t="s">
        <v>9</v>
      </c>
      <c r="B6587" s="1">
        <v>45296.958333333336</v>
      </c>
      <c r="C6587" t="s">
        <v>10</v>
      </c>
      <c r="D6587" t="s">
        <v>11</v>
      </c>
      <c r="E6587" t="s">
        <v>66</v>
      </c>
      <c r="F6587" t="s">
        <v>26</v>
      </c>
      <c r="G6587">
        <v>2012</v>
      </c>
      <c r="H6587">
        <v>9</v>
      </c>
      <c r="I6587" t="s">
        <v>14</v>
      </c>
    </row>
    <row r="6588" spans="1:9" hidden="1" x14ac:dyDescent="0.25">
      <c r="A6588" t="s">
        <v>9</v>
      </c>
      <c r="B6588" s="1">
        <v>45296.958333333336</v>
      </c>
      <c r="C6588" t="s">
        <v>10</v>
      </c>
      <c r="D6588" t="s">
        <v>11</v>
      </c>
      <c r="E6588" t="s">
        <v>66</v>
      </c>
      <c r="F6588" t="s">
        <v>26</v>
      </c>
      <c r="G6588">
        <v>2013</v>
      </c>
      <c r="H6588">
        <v>17</v>
      </c>
      <c r="I6588" t="s">
        <v>14</v>
      </c>
    </row>
    <row r="6589" spans="1:9" hidden="1" x14ac:dyDescent="0.25">
      <c r="A6589" t="s">
        <v>9</v>
      </c>
      <c r="B6589" s="1">
        <v>45296.958333333336</v>
      </c>
      <c r="C6589" t="s">
        <v>10</v>
      </c>
      <c r="D6589" t="s">
        <v>11</v>
      </c>
      <c r="E6589" t="s">
        <v>66</v>
      </c>
      <c r="F6589" t="s">
        <v>26</v>
      </c>
      <c r="G6589">
        <v>2014</v>
      </c>
      <c r="H6589">
        <v>10</v>
      </c>
      <c r="I6589" t="s">
        <v>14</v>
      </c>
    </row>
    <row r="6590" spans="1:9" hidden="1" x14ac:dyDescent="0.25">
      <c r="A6590" t="s">
        <v>9</v>
      </c>
      <c r="B6590" s="1">
        <v>45296.958333333336</v>
      </c>
      <c r="C6590" t="s">
        <v>10</v>
      </c>
      <c r="D6590" t="s">
        <v>11</v>
      </c>
      <c r="E6590" t="s">
        <v>66</v>
      </c>
      <c r="F6590" t="s">
        <v>26</v>
      </c>
      <c r="G6590">
        <v>2015</v>
      </c>
      <c r="H6590">
        <v>11</v>
      </c>
      <c r="I6590" t="s">
        <v>14</v>
      </c>
    </row>
    <row r="6591" spans="1:9" hidden="1" x14ac:dyDescent="0.25">
      <c r="A6591" t="s">
        <v>9</v>
      </c>
      <c r="B6591" s="1">
        <v>45296.958333333336</v>
      </c>
      <c r="C6591" t="s">
        <v>10</v>
      </c>
      <c r="D6591" t="s">
        <v>11</v>
      </c>
      <c r="E6591" t="s">
        <v>66</v>
      </c>
      <c r="F6591" t="s">
        <v>26</v>
      </c>
      <c r="G6591">
        <v>2016</v>
      </c>
      <c r="H6591">
        <v>23</v>
      </c>
      <c r="I6591" t="s">
        <v>14</v>
      </c>
    </row>
    <row r="6592" spans="1:9" hidden="1" x14ac:dyDescent="0.25">
      <c r="A6592" t="s">
        <v>9</v>
      </c>
      <c r="B6592" s="1">
        <v>45296.958333333336</v>
      </c>
      <c r="C6592" t="s">
        <v>10</v>
      </c>
      <c r="D6592" t="s">
        <v>11</v>
      </c>
      <c r="E6592" t="s">
        <v>66</v>
      </c>
      <c r="F6592" t="s">
        <v>26</v>
      </c>
      <c r="G6592">
        <v>2017</v>
      </c>
      <c r="H6592">
        <v>19</v>
      </c>
      <c r="I6592" t="s">
        <v>14</v>
      </c>
    </row>
    <row r="6593" spans="1:9" hidden="1" x14ac:dyDescent="0.25">
      <c r="A6593" t="s">
        <v>9</v>
      </c>
      <c r="B6593" s="1">
        <v>45296.958333333336</v>
      </c>
      <c r="C6593" t="s">
        <v>10</v>
      </c>
      <c r="D6593" t="s">
        <v>11</v>
      </c>
      <c r="E6593" t="s">
        <v>66</v>
      </c>
      <c r="F6593" t="s">
        <v>26</v>
      </c>
      <c r="G6593">
        <v>2018</v>
      </c>
      <c r="H6593">
        <v>18</v>
      </c>
      <c r="I6593" t="s">
        <v>14</v>
      </c>
    </row>
    <row r="6594" spans="1:9" hidden="1" x14ac:dyDescent="0.25">
      <c r="A6594" t="s">
        <v>9</v>
      </c>
      <c r="B6594" s="1">
        <v>45296.958333333336</v>
      </c>
      <c r="C6594" t="s">
        <v>10</v>
      </c>
      <c r="D6594" t="s">
        <v>11</v>
      </c>
      <c r="E6594" t="s">
        <v>66</v>
      </c>
      <c r="F6594" t="s">
        <v>26</v>
      </c>
      <c r="G6594">
        <v>2019</v>
      </c>
      <c r="H6594">
        <v>16</v>
      </c>
      <c r="I6594" t="s">
        <v>14</v>
      </c>
    </row>
    <row r="6595" spans="1:9" hidden="1" x14ac:dyDescent="0.25">
      <c r="A6595" t="s">
        <v>9</v>
      </c>
      <c r="B6595" s="1">
        <v>45296.958333333336</v>
      </c>
      <c r="C6595" t="s">
        <v>10</v>
      </c>
      <c r="D6595" t="s">
        <v>11</v>
      </c>
      <c r="E6595" t="s">
        <v>66</v>
      </c>
      <c r="F6595" t="s">
        <v>26</v>
      </c>
      <c r="G6595">
        <v>2020</v>
      </c>
      <c r="H6595">
        <v>12</v>
      </c>
      <c r="I6595" t="s">
        <v>14</v>
      </c>
    </row>
    <row r="6596" spans="1:9" hidden="1" x14ac:dyDescent="0.25">
      <c r="A6596" t="s">
        <v>9</v>
      </c>
      <c r="B6596" s="1">
        <v>45296.958333333336</v>
      </c>
      <c r="C6596" t="s">
        <v>10</v>
      </c>
      <c r="D6596" t="s">
        <v>11</v>
      </c>
      <c r="E6596" t="s">
        <v>66</v>
      </c>
      <c r="F6596" t="s">
        <v>26</v>
      </c>
      <c r="G6596">
        <v>2021</v>
      </c>
      <c r="H6596">
        <v>9</v>
      </c>
      <c r="I6596" t="s">
        <v>14</v>
      </c>
    </row>
    <row r="6597" spans="1:9" hidden="1" x14ac:dyDescent="0.25">
      <c r="A6597" t="s">
        <v>9</v>
      </c>
      <c r="B6597" s="1">
        <v>45296.958333333336</v>
      </c>
      <c r="C6597" t="s">
        <v>10</v>
      </c>
      <c r="D6597" t="s">
        <v>11</v>
      </c>
      <c r="E6597" t="s">
        <v>66</v>
      </c>
      <c r="F6597" t="s">
        <v>43</v>
      </c>
      <c r="G6597">
        <v>1999</v>
      </c>
      <c r="H6597">
        <v>1090</v>
      </c>
      <c r="I6597" t="s">
        <v>14</v>
      </c>
    </row>
    <row r="6598" spans="1:9" hidden="1" x14ac:dyDescent="0.25">
      <c r="A6598" t="s">
        <v>9</v>
      </c>
      <c r="B6598" s="1">
        <v>45296.958333333336</v>
      </c>
      <c r="C6598" t="s">
        <v>10</v>
      </c>
      <c r="D6598" t="s">
        <v>11</v>
      </c>
      <c r="E6598" t="s">
        <v>66</v>
      </c>
      <c r="F6598" t="s">
        <v>43</v>
      </c>
      <c r="G6598">
        <v>2000</v>
      </c>
      <c r="H6598">
        <v>1082</v>
      </c>
      <c r="I6598" t="s">
        <v>14</v>
      </c>
    </row>
    <row r="6599" spans="1:9" hidden="1" x14ac:dyDescent="0.25">
      <c r="A6599" t="s">
        <v>9</v>
      </c>
      <c r="B6599" s="1">
        <v>45296.958333333336</v>
      </c>
      <c r="C6599" t="s">
        <v>10</v>
      </c>
      <c r="D6599" t="s">
        <v>11</v>
      </c>
      <c r="E6599" t="s">
        <v>66</v>
      </c>
      <c r="F6599" t="s">
        <v>43</v>
      </c>
      <c r="G6599">
        <v>2001</v>
      </c>
      <c r="H6599">
        <v>993</v>
      </c>
      <c r="I6599" t="s">
        <v>14</v>
      </c>
    </row>
    <row r="6600" spans="1:9" hidden="1" x14ac:dyDescent="0.25">
      <c r="A6600" t="s">
        <v>9</v>
      </c>
      <c r="B6600" s="1">
        <v>45296.958333333336</v>
      </c>
      <c r="C6600" t="s">
        <v>10</v>
      </c>
      <c r="D6600" t="s">
        <v>11</v>
      </c>
      <c r="E6600" t="s">
        <v>66</v>
      </c>
      <c r="F6600" t="s">
        <v>43</v>
      </c>
      <c r="G6600">
        <v>2002</v>
      </c>
      <c r="H6600">
        <v>987</v>
      </c>
      <c r="I6600" t="s">
        <v>14</v>
      </c>
    </row>
    <row r="6601" spans="1:9" hidden="1" x14ac:dyDescent="0.25">
      <c r="A6601" t="s">
        <v>9</v>
      </c>
      <c r="B6601" s="1">
        <v>45296.958333333336</v>
      </c>
      <c r="C6601" t="s">
        <v>10</v>
      </c>
      <c r="D6601" t="s">
        <v>11</v>
      </c>
      <c r="E6601" t="s">
        <v>66</v>
      </c>
      <c r="F6601" t="s">
        <v>43</v>
      </c>
      <c r="G6601">
        <v>2003</v>
      </c>
      <c r="H6601">
        <v>1028</v>
      </c>
      <c r="I6601" t="s">
        <v>14</v>
      </c>
    </row>
    <row r="6602" spans="1:9" hidden="1" x14ac:dyDescent="0.25">
      <c r="A6602" t="s">
        <v>9</v>
      </c>
      <c r="B6602" s="1">
        <v>45296.958333333336</v>
      </c>
      <c r="C6602" t="s">
        <v>10</v>
      </c>
      <c r="D6602" t="s">
        <v>11</v>
      </c>
      <c r="E6602" t="s">
        <v>66</v>
      </c>
      <c r="F6602" t="s">
        <v>43</v>
      </c>
      <c r="G6602">
        <v>2004</v>
      </c>
      <c r="H6602">
        <v>804</v>
      </c>
      <c r="I6602" t="s">
        <v>14</v>
      </c>
    </row>
    <row r="6603" spans="1:9" hidden="1" x14ac:dyDescent="0.25">
      <c r="A6603" t="s">
        <v>9</v>
      </c>
      <c r="B6603" s="1">
        <v>45296.958333333336</v>
      </c>
      <c r="C6603" t="s">
        <v>10</v>
      </c>
      <c r="D6603" t="s">
        <v>11</v>
      </c>
      <c r="E6603" t="s">
        <v>66</v>
      </c>
      <c r="F6603" t="s">
        <v>43</v>
      </c>
      <c r="G6603">
        <v>2005</v>
      </c>
      <c r="H6603">
        <v>750</v>
      </c>
      <c r="I6603" t="s">
        <v>14</v>
      </c>
    </row>
    <row r="6604" spans="1:9" hidden="1" x14ac:dyDescent="0.25">
      <c r="A6604" t="s">
        <v>9</v>
      </c>
      <c r="B6604" s="1">
        <v>45296.958333333336</v>
      </c>
      <c r="C6604" t="s">
        <v>10</v>
      </c>
      <c r="D6604" t="s">
        <v>11</v>
      </c>
      <c r="E6604" t="s">
        <v>66</v>
      </c>
      <c r="F6604" t="s">
        <v>43</v>
      </c>
      <c r="G6604">
        <v>2006</v>
      </c>
      <c r="H6604">
        <v>730</v>
      </c>
      <c r="I6604" t="s">
        <v>14</v>
      </c>
    </row>
    <row r="6605" spans="1:9" hidden="1" x14ac:dyDescent="0.25">
      <c r="A6605" t="s">
        <v>9</v>
      </c>
      <c r="B6605" s="1">
        <v>45296.958333333336</v>
      </c>
      <c r="C6605" t="s">
        <v>10</v>
      </c>
      <c r="D6605" t="s">
        <v>11</v>
      </c>
      <c r="E6605" t="s">
        <v>66</v>
      </c>
      <c r="F6605" t="s">
        <v>43</v>
      </c>
      <c r="G6605">
        <v>2007</v>
      </c>
      <c r="H6605">
        <v>709</v>
      </c>
      <c r="I6605" t="s">
        <v>14</v>
      </c>
    </row>
    <row r="6606" spans="1:9" hidden="1" x14ac:dyDescent="0.25">
      <c r="A6606" t="s">
        <v>9</v>
      </c>
      <c r="B6606" s="1">
        <v>45296.958333333336</v>
      </c>
      <c r="C6606" t="s">
        <v>10</v>
      </c>
      <c r="D6606" t="s">
        <v>11</v>
      </c>
      <c r="E6606" t="s">
        <v>66</v>
      </c>
      <c r="F6606" t="s">
        <v>43</v>
      </c>
      <c r="G6606">
        <v>2008</v>
      </c>
      <c r="H6606">
        <v>677</v>
      </c>
      <c r="I6606" t="s">
        <v>14</v>
      </c>
    </row>
    <row r="6607" spans="1:9" hidden="1" x14ac:dyDescent="0.25">
      <c r="A6607" t="s">
        <v>9</v>
      </c>
      <c r="B6607" s="1">
        <v>45296.958333333336</v>
      </c>
      <c r="C6607" t="s">
        <v>10</v>
      </c>
      <c r="D6607" t="s">
        <v>11</v>
      </c>
      <c r="E6607" t="s">
        <v>66</v>
      </c>
      <c r="F6607" t="s">
        <v>43</v>
      </c>
      <c r="G6607">
        <v>2009</v>
      </c>
      <c r="H6607">
        <v>644</v>
      </c>
      <c r="I6607" t="s">
        <v>14</v>
      </c>
    </row>
    <row r="6608" spans="1:9" hidden="1" x14ac:dyDescent="0.25">
      <c r="A6608" t="s">
        <v>9</v>
      </c>
      <c r="B6608" s="1">
        <v>45296.958333333336</v>
      </c>
      <c r="C6608" t="s">
        <v>10</v>
      </c>
      <c r="D6608" t="s">
        <v>11</v>
      </c>
      <c r="E6608" t="s">
        <v>66</v>
      </c>
      <c r="F6608" t="s">
        <v>43</v>
      </c>
      <c r="G6608">
        <v>2010</v>
      </c>
      <c r="H6608">
        <v>537</v>
      </c>
      <c r="I6608" t="s">
        <v>14</v>
      </c>
    </row>
    <row r="6609" spans="1:9" hidden="1" x14ac:dyDescent="0.25">
      <c r="A6609" t="s">
        <v>9</v>
      </c>
      <c r="B6609" s="1">
        <v>45296.958333333336</v>
      </c>
      <c r="C6609" t="s">
        <v>10</v>
      </c>
      <c r="D6609" t="s">
        <v>11</v>
      </c>
      <c r="E6609" t="s">
        <v>66</v>
      </c>
      <c r="F6609" t="s">
        <v>43</v>
      </c>
      <c r="G6609">
        <v>2011</v>
      </c>
      <c r="H6609">
        <v>546</v>
      </c>
      <c r="I6609" t="s">
        <v>14</v>
      </c>
    </row>
    <row r="6610" spans="1:9" hidden="1" x14ac:dyDescent="0.25">
      <c r="A6610" t="s">
        <v>9</v>
      </c>
      <c r="B6610" s="1">
        <v>45296.958333333336</v>
      </c>
      <c r="C6610" t="s">
        <v>10</v>
      </c>
      <c r="D6610" t="s">
        <v>11</v>
      </c>
      <c r="E6610" t="s">
        <v>66</v>
      </c>
      <c r="F6610" t="s">
        <v>43</v>
      </c>
      <c r="G6610">
        <v>2012</v>
      </c>
      <c r="H6610">
        <v>562</v>
      </c>
      <c r="I6610" t="s">
        <v>14</v>
      </c>
    </row>
    <row r="6611" spans="1:9" hidden="1" x14ac:dyDescent="0.25">
      <c r="A6611" t="s">
        <v>9</v>
      </c>
      <c r="B6611" s="1">
        <v>45296.958333333336</v>
      </c>
      <c r="C6611" t="s">
        <v>10</v>
      </c>
      <c r="D6611" t="s">
        <v>11</v>
      </c>
      <c r="E6611" t="s">
        <v>66</v>
      </c>
      <c r="F6611" t="s">
        <v>43</v>
      </c>
      <c r="G6611">
        <v>2013</v>
      </c>
      <c r="H6611">
        <v>476</v>
      </c>
      <c r="I6611" t="s">
        <v>14</v>
      </c>
    </row>
    <row r="6612" spans="1:9" hidden="1" x14ac:dyDescent="0.25">
      <c r="A6612" t="s">
        <v>9</v>
      </c>
      <c r="B6612" s="1">
        <v>45296.958333333336</v>
      </c>
      <c r="C6612" t="s">
        <v>10</v>
      </c>
      <c r="D6612" t="s">
        <v>11</v>
      </c>
      <c r="E6612" t="s">
        <v>66</v>
      </c>
      <c r="F6612" t="s">
        <v>43</v>
      </c>
      <c r="G6612">
        <v>2014</v>
      </c>
      <c r="H6612">
        <v>476</v>
      </c>
      <c r="I6612" t="s">
        <v>14</v>
      </c>
    </row>
    <row r="6613" spans="1:9" hidden="1" x14ac:dyDescent="0.25">
      <c r="A6613" t="s">
        <v>9</v>
      </c>
      <c r="B6613" s="1">
        <v>45296.958333333336</v>
      </c>
      <c r="C6613" t="s">
        <v>10</v>
      </c>
      <c r="D6613" t="s">
        <v>11</v>
      </c>
      <c r="E6613" t="s">
        <v>66</v>
      </c>
      <c r="F6613" t="s">
        <v>43</v>
      </c>
      <c r="G6613">
        <v>2015</v>
      </c>
      <c r="H6613">
        <v>531</v>
      </c>
      <c r="I6613" t="s">
        <v>14</v>
      </c>
    </row>
    <row r="6614" spans="1:9" hidden="1" x14ac:dyDescent="0.25">
      <c r="A6614" t="s">
        <v>9</v>
      </c>
      <c r="B6614" s="1">
        <v>45296.958333333336</v>
      </c>
      <c r="C6614" t="s">
        <v>10</v>
      </c>
      <c r="D6614" t="s">
        <v>11</v>
      </c>
      <c r="E6614" t="s">
        <v>66</v>
      </c>
      <c r="F6614" t="s">
        <v>43</v>
      </c>
      <c r="G6614">
        <v>2016</v>
      </c>
      <c r="H6614">
        <v>533</v>
      </c>
      <c r="I6614" t="s">
        <v>14</v>
      </c>
    </row>
    <row r="6615" spans="1:9" hidden="1" x14ac:dyDescent="0.25">
      <c r="A6615" t="s">
        <v>9</v>
      </c>
      <c r="B6615" s="1">
        <v>45296.958333333336</v>
      </c>
      <c r="C6615" t="s">
        <v>10</v>
      </c>
      <c r="D6615" t="s">
        <v>11</v>
      </c>
      <c r="E6615" t="s">
        <v>66</v>
      </c>
      <c r="F6615" t="s">
        <v>43</v>
      </c>
      <c r="G6615">
        <v>2017</v>
      </c>
      <c r="H6615">
        <v>535</v>
      </c>
      <c r="I6615" t="s">
        <v>14</v>
      </c>
    </row>
    <row r="6616" spans="1:9" hidden="1" x14ac:dyDescent="0.25">
      <c r="A6616" t="s">
        <v>9</v>
      </c>
      <c r="B6616" s="1">
        <v>45296.958333333336</v>
      </c>
      <c r="C6616" t="s">
        <v>10</v>
      </c>
      <c r="D6616" t="s">
        <v>11</v>
      </c>
      <c r="E6616" t="s">
        <v>66</v>
      </c>
      <c r="F6616" t="s">
        <v>43</v>
      </c>
      <c r="G6616">
        <v>2018</v>
      </c>
      <c r="H6616">
        <v>598</v>
      </c>
      <c r="I6616" t="s">
        <v>14</v>
      </c>
    </row>
    <row r="6617" spans="1:9" hidden="1" x14ac:dyDescent="0.25">
      <c r="A6617" t="s">
        <v>9</v>
      </c>
      <c r="B6617" s="1">
        <v>45296.958333333336</v>
      </c>
      <c r="C6617" t="s">
        <v>10</v>
      </c>
      <c r="D6617" t="s">
        <v>11</v>
      </c>
      <c r="E6617" t="s">
        <v>66</v>
      </c>
      <c r="F6617" t="s">
        <v>43</v>
      </c>
      <c r="G6617">
        <v>2019</v>
      </c>
      <c r="H6617">
        <v>586</v>
      </c>
      <c r="I6617" t="s">
        <v>14</v>
      </c>
    </row>
    <row r="6618" spans="1:9" hidden="1" x14ac:dyDescent="0.25">
      <c r="A6618" t="s">
        <v>9</v>
      </c>
      <c r="B6618" s="1">
        <v>45296.958333333336</v>
      </c>
      <c r="C6618" t="s">
        <v>10</v>
      </c>
      <c r="D6618" t="s">
        <v>11</v>
      </c>
      <c r="E6618" t="s">
        <v>66</v>
      </c>
      <c r="F6618" t="s">
        <v>43</v>
      </c>
      <c r="G6618">
        <v>2020</v>
      </c>
      <c r="H6618">
        <v>515</v>
      </c>
      <c r="I6618" t="s">
        <v>14</v>
      </c>
    </row>
    <row r="6619" spans="1:9" hidden="1" x14ac:dyDescent="0.25">
      <c r="A6619" t="s">
        <v>9</v>
      </c>
      <c r="B6619" s="1">
        <v>45296.958333333336</v>
      </c>
      <c r="C6619" t="s">
        <v>10</v>
      </c>
      <c r="D6619" t="s">
        <v>11</v>
      </c>
      <c r="E6619" t="s">
        <v>66</v>
      </c>
      <c r="F6619" t="s">
        <v>43</v>
      </c>
      <c r="G6619">
        <v>2021</v>
      </c>
      <c r="H6619">
        <v>509</v>
      </c>
      <c r="I6619" t="s">
        <v>14</v>
      </c>
    </row>
    <row r="6620" spans="1:9" hidden="1" x14ac:dyDescent="0.25">
      <c r="A6620" t="s">
        <v>9</v>
      </c>
      <c r="B6620" s="1">
        <v>45296.958333333336</v>
      </c>
      <c r="C6620" t="s">
        <v>10</v>
      </c>
      <c r="D6620" t="s">
        <v>11</v>
      </c>
      <c r="E6620" t="s">
        <v>66</v>
      </c>
      <c r="F6620" t="s">
        <v>27</v>
      </c>
      <c r="G6620">
        <v>1999</v>
      </c>
      <c r="H6620">
        <v>304</v>
      </c>
      <c r="I6620" t="s">
        <v>14</v>
      </c>
    </row>
    <row r="6621" spans="1:9" hidden="1" x14ac:dyDescent="0.25">
      <c r="A6621" t="s">
        <v>9</v>
      </c>
      <c r="B6621" s="1">
        <v>45296.958333333336</v>
      </c>
      <c r="C6621" t="s">
        <v>10</v>
      </c>
      <c r="D6621" t="s">
        <v>11</v>
      </c>
      <c r="E6621" t="s">
        <v>66</v>
      </c>
      <c r="F6621" t="s">
        <v>27</v>
      </c>
      <c r="G6621">
        <v>2000</v>
      </c>
      <c r="H6621">
        <v>341</v>
      </c>
      <c r="I6621" t="s">
        <v>14</v>
      </c>
    </row>
    <row r="6622" spans="1:9" hidden="1" x14ac:dyDescent="0.25">
      <c r="A6622" t="s">
        <v>9</v>
      </c>
      <c r="B6622" s="1">
        <v>45296.958333333336</v>
      </c>
      <c r="C6622" t="s">
        <v>10</v>
      </c>
      <c r="D6622" t="s">
        <v>11</v>
      </c>
      <c r="E6622" t="s">
        <v>66</v>
      </c>
      <c r="F6622" t="s">
        <v>27</v>
      </c>
      <c r="G6622">
        <v>2001</v>
      </c>
      <c r="H6622">
        <v>275</v>
      </c>
      <c r="I6622" t="s">
        <v>14</v>
      </c>
    </row>
    <row r="6623" spans="1:9" hidden="1" x14ac:dyDescent="0.25">
      <c r="A6623" t="s">
        <v>9</v>
      </c>
      <c r="B6623" s="1">
        <v>45296.958333333336</v>
      </c>
      <c r="C6623" t="s">
        <v>10</v>
      </c>
      <c r="D6623" t="s">
        <v>11</v>
      </c>
      <c r="E6623" t="s">
        <v>66</v>
      </c>
      <c r="F6623" t="s">
        <v>27</v>
      </c>
      <c r="G6623">
        <v>2002</v>
      </c>
      <c r="H6623">
        <v>310</v>
      </c>
      <c r="I6623" t="s">
        <v>14</v>
      </c>
    </row>
    <row r="6624" spans="1:9" hidden="1" x14ac:dyDescent="0.25">
      <c r="A6624" t="s">
        <v>9</v>
      </c>
      <c r="B6624" s="1">
        <v>45296.958333333336</v>
      </c>
      <c r="C6624" t="s">
        <v>10</v>
      </c>
      <c r="D6624" t="s">
        <v>11</v>
      </c>
      <c r="E6624" t="s">
        <v>66</v>
      </c>
      <c r="F6624" t="s">
        <v>27</v>
      </c>
      <c r="G6624">
        <v>2003</v>
      </c>
      <c r="H6624">
        <v>280</v>
      </c>
      <c r="I6624" t="s">
        <v>14</v>
      </c>
    </row>
    <row r="6625" spans="1:9" hidden="1" x14ac:dyDescent="0.25">
      <c r="A6625" t="s">
        <v>9</v>
      </c>
      <c r="B6625" s="1">
        <v>45296.958333333336</v>
      </c>
      <c r="C6625" t="s">
        <v>10</v>
      </c>
      <c r="D6625" t="s">
        <v>11</v>
      </c>
      <c r="E6625" t="s">
        <v>66</v>
      </c>
      <c r="F6625" t="s">
        <v>27</v>
      </c>
      <c r="G6625">
        <v>2004</v>
      </c>
      <c r="H6625">
        <v>257</v>
      </c>
      <c r="I6625" t="s">
        <v>14</v>
      </c>
    </row>
    <row r="6626" spans="1:9" hidden="1" x14ac:dyDescent="0.25">
      <c r="A6626" t="s">
        <v>9</v>
      </c>
      <c r="B6626" s="1">
        <v>45296.958333333336</v>
      </c>
      <c r="C6626" t="s">
        <v>10</v>
      </c>
      <c r="D6626" t="s">
        <v>11</v>
      </c>
      <c r="E6626" t="s">
        <v>66</v>
      </c>
      <c r="F6626" t="s">
        <v>27</v>
      </c>
      <c r="G6626">
        <v>2005</v>
      </c>
      <c r="H6626">
        <v>224</v>
      </c>
      <c r="I6626" t="s">
        <v>14</v>
      </c>
    </row>
    <row r="6627" spans="1:9" hidden="1" x14ac:dyDescent="0.25">
      <c r="A6627" t="s">
        <v>9</v>
      </c>
      <c r="B6627" s="1">
        <v>45296.958333333336</v>
      </c>
      <c r="C6627" t="s">
        <v>10</v>
      </c>
      <c r="D6627" t="s">
        <v>11</v>
      </c>
      <c r="E6627" t="s">
        <v>66</v>
      </c>
      <c r="F6627" t="s">
        <v>27</v>
      </c>
      <c r="G6627">
        <v>2006</v>
      </c>
      <c r="H6627">
        <v>242</v>
      </c>
      <c r="I6627" t="s">
        <v>14</v>
      </c>
    </row>
    <row r="6628" spans="1:9" hidden="1" x14ac:dyDescent="0.25">
      <c r="A6628" t="s">
        <v>9</v>
      </c>
      <c r="B6628" s="1">
        <v>45296.958333333336</v>
      </c>
      <c r="C6628" t="s">
        <v>10</v>
      </c>
      <c r="D6628" t="s">
        <v>11</v>
      </c>
      <c r="E6628" t="s">
        <v>66</v>
      </c>
      <c r="F6628" t="s">
        <v>27</v>
      </c>
      <c r="G6628">
        <v>2007</v>
      </c>
      <c r="H6628">
        <v>233</v>
      </c>
      <c r="I6628" t="s">
        <v>14</v>
      </c>
    </row>
    <row r="6629" spans="1:9" hidden="1" x14ac:dyDescent="0.25">
      <c r="A6629" t="s">
        <v>9</v>
      </c>
      <c r="B6629" s="1">
        <v>45296.958333333336</v>
      </c>
      <c r="C6629" t="s">
        <v>10</v>
      </c>
      <c r="D6629" t="s">
        <v>11</v>
      </c>
      <c r="E6629" t="s">
        <v>66</v>
      </c>
      <c r="F6629" t="s">
        <v>27</v>
      </c>
      <c r="G6629">
        <v>2008</v>
      </c>
      <c r="H6629">
        <v>255</v>
      </c>
      <c r="I6629" t="s">
        <v>14</v>
      </c>
    </row>
    <row r="6630" spans="1:9" hidden="1" x14ac:dyDescent="0.25">
      <c r="A6630" t="s">
        <v>9</v>
      </c>
      <c r="B6630" s="1">
        <v>45296.958333333336</v>
      </c>
      <c r="C6630" t="s">
        <v>10</v>
      </c>
      <c r="D6630" t="s">
        <v>11</v>
      </c>
      <c r="E6630" t="s">
        <v>66</v>
      </c>
      <c r="F6630" t="s">
        <v>27</v>
      </c>
      <c r="G6630">
        <v>2009</v>
      </c>
      <c r="H6630">
        <v>212</v>
      </c>
      <c r="I6630" t="s">
        <v>14</v>
      </c>
    </row>
    <row r="6631" spans="1:9" hidden="1" x14ac:dyDescent="0.25">
      <c r="A6631" t="s">
        <v>9</v>
      </c>
      <c r="B6631" s="1">
        <v>45296.958333333336</v>
      </c>
      <c r="C6631" t="s">
        <v>10</v>
      </c>
      <c r="D6631" t="s">
        <v>11</v>
      </c>
      <c r="E6631" t="s">
        <v>66</v>
      </c>
      <c r="F6631" t="s">
        <v>27</v>
      </c>
      <c r="G6631">
        <v>2010</v>
      </c>
      <c r="H6631">
        <v>208</v>
      </c>
      <c r="I6631" t="s">
        <v>14</v>
      </c>
    </row>
    <row r="6632" spans="1:9" hidden="1" x14ac:dyDescent="0.25">
      <c r="A6632" t="s">
        <v>9</v>
      </c>
      <c r="B6632" s="1">
        <v>45296.958333333336</v>
      </c>
      <c r="C6632" t="s">
        <v>10</v>
      </c>
      <c r="D6632" t="s">
        <v>11</v>
      </c>
      <c r="E6632" t="s">
        <v>66</v>
      </c>
      <c r="F6632" t="s">
        <v>27</v>
      </c>
      <c r="G6632">
        <v>2011</v>
      </c>
      <c r="H6632">
        <v>168</v>
      </c>
      <c r="I6632" t="s">
        <v>14</v>
      </c>
    </row>
    <row r="6633" spans="1:9" hidden="1" x14ac:dyDescent="0.25">
      <c r="A6633" t="s">
        <v>9</v>
      </c>
      <c r="B6633" s="1">
        <v>45296.958333333336</v>
      </c>
      <c r="C6633" t="s">
        <v>10</v>
      </c>
      <c r="D6633" t="s">
        <v>11</v>
      </c>
      <c r="E6633" t="s">
        <v>66</v>
      </c>
      <c r="F6633" t="s">
        <v>27</v>
      </c>
      <c r="G6633">
        <v>2012</v>
      </c>
      <c r="H6633">
        <v>145</v>
      </c>
      <c r="I6633" t="s">
        <v>14</v>
      </c>
    </row>
    <row r="6634" spans="1:9" hidden="1" x14ac:dyDescent="0.25">
      <c r="A6634" t="s">
        <v>9</v>
      </c>
      <c r="B6634" s="1">
        <v>45296.958333333336</v>
      </c>
      <c r="C6634" t="s">
        <v>10</v>
      </c>
      <c r="D6634" t="s">
        <v>11</v>
      </c>
      <c r="E6634" t="s">
        <v>66</v>
      </c>
      <c r="F6634" t="s">
        <v>27</v>
      </c>
      <c r="G6634">
        <v>2013</v>
      </c>
      <c r="H6634">
        <v>187</v>
      </c>
      <c r="I6634" t="s">
        <v>14</v>
      </c>
    </row>
    <row r="6635" spans="1:9" hidden="1" x14ac:dyDescent="0.25">
      <c r="A6635" t="s">
        <v>9</v>
      </c>
      <c r="B6635" s="1">
        <v>45296.958333333336</v>
      </c>
      <c r="C6635" t="s">
        <v>10</v>
      </c>
      <c r="D6635" t="s">
        <v>11</v>
      </c>
      <c r="E6635" t="s">
        <v>66</v>
      </c>
      <c r="F6635" t="s">
        <v>27</v>
      </c>
      <c r="G6635">
        <v>2014</v>
      </c>
      <c r="H6635">
        <v>147</v>
      </c>
      <c r="I6635" t="s">
        <v>14</v>
      </c>
    </row>
    <row r="6636" spans="1:9" hidden="1" x14ac:dyDescent="0.25">
      <c r="A6636" t="s">
        <v>9</v>
      </c>
      <c r="B6636" s="1">
        <v>45296.958333333336</v>
      </c>
      <c r="C6636" t="s">
        <v>10</v>
      </c>
      <c r="D6636" t="s">
        <v>11</v>
      </c>
      <c r="E6636" t="s">
        <v>66</v>
      </c>
      <c r="F6636" t="s">
        <v>27</v>
      </c>
      <c r="G6636">
        <v>2015</v>
      </c>
      <c r="H6636">
        <v>117</v>
      </c>
      <c r="I6636" t="s">
        <v>14</v>
      </c>
    </row>
    <row r="6637" spans="1:9" hidden="1" x14ac:dyDescent="0.25">
      <c r="A6637" t="s">
        <v>9</v>
      </c>
      <c r="B6637" s="1">
        <v>45296.958333333336</v>
      </c>
      <c r="C6637" t="s">
        <v>10</v>
      </c>
      <c r="D6637" t="s">
        <v>11</v>
      </c>
      <c r="E6637" t="s">
        <v>66</v>
      </c>
      <c r="F6637" t="s">
        <v>27</v>
      </c>
      <c r="G6637">
        <v>2016</v>
      </c>
      <c r="H6637">
        <v>135</v>
      </c>
      <c r="I6637" t="s">
        <v>14</v>
      </c>
    </row>
    <row r="6638" spans="1:9" hidden="1" x14ac:dyDescent="0.25">
      <c r="A6638" t="s">
        <v>9</v>
      </c>
      <c r="B6638" s="1">
        <v>45296.958333333336</v>
      </c>
      <c r="C6638" t="s">
        <v>10</v>
      </c>
      <c r="D6638" t="s">
        <v>11</v>
      </c>
      <c r="E6638" t="s">
        <v>66</v>
      </c>
      <c r="F6638" t="s">
        <v>27</v>
      </c>
      <c r="G6638">
        <v>2017</v>
      </c>
      <c r="H6638">
        <v>106</v>
      </c>
      <c r="I6638" t="s">
        <v>14</v>
      </c>
    </row>
    <row r="6639" spans="1:9" hidden="1" x14ac:dyDescent="0.25">
      <c r="A6639" t="s">
        <v>9</v>
      </c>
      <c r="B6639" s="1">
        <v>45296.958333333336</v>
      </c>
      <c r="C6639" t="s">
        <v>10</v>
      </c>
      <c r="D6639" t="s">
        <v>11</v>
      </c>
      <c r="E6639" t="s">
        <v>66</v>
      </c>
      <c r="F6639" t="s">
        <v>27</v>
      </c>
      <c r="G6639">
        <v>2018</v>
      </c>
      <c r="H6639">
        <v>108</v>
      </c>
      <c r="I6639" t="s">
        <v>14</v>
      </c>
    </row>
    <row r="6640" spans="1:9" hidden="1" x14ac:dyDescent="0.25">
      <c r="A6640" t="s">
        <v>9</v>
      </c>
      <c r="B6640" s="1">
        <v>45296.958333333336</v>
      </c>
      <c r="C6640" t="s">
        <v>10</v>
      </c>
      <c r="D6640" t="s">
        <v>11</v>
      </c>
      <c r="E6640" t="s">
        <v>66</v>
      </c>
      <c r="F6640" t="s">
        <v>27</v>
      </c>
      <c r="G6640">
        <v>2019</v>
      </c>
      <c r="H6640">
        <v>108</v>
      </c>
      <c r="I6640" t="s">
        <v>14</v>
      </c>
    </row>
    <row r="6641" spans="1:9" hidden="1" x14ac:dyDescent="0.25">
      <c r="A6641" t="s">
        <v>9</v>
      </c>
      <c r="B6641" s="1">
        <v>45296.958333333336</v>
      </c>
      <c r="C6641" t="s">
        <v>10</v>
      </c>
      <c r="D6641" t="s">
        <v>11</v>
      </c>
      <c r="E6641" t="s">
        <v>66</v>
      </c>
      <c r="F6641" t="s">
        <v>27</v>
      </c>
      <c r="G6641">
        <v>2020</v>
      </c>
      <c r="H6641">
        <v>93</v>
      </c>
      <c r="I6641" t="s">
        <v>14</v>
      </c>
    </row>
    <row r="6642" spans="1:9" hidden="1" x14ac:dyDescent="0.25">
      <c r="A6642" t="s">
        <v>9</v>
      </c>
      <c r="B6642" s="1">
        <v>45296.958333333336</v>
      </c>
      <c r="C6642" t="s">
        <v>10</v>
      </c>
      <c r="D6642" t="s">
        <v>11</v>
      </c>
      <c r="E6642" t="s">
        <v>66</v>
      </c>
      <c r="F6642" t="s">
        <v>27</v>
      </c>
      <c r="G6642">
        <v>2021</v>
      </c>
      <c r="H6642">
        <v>80</v>
      </c>
      <c r="I6642" t="s">
        <v>14</v>
      </c>
    </row>
    <row r="6643" spans="1:9" x14ac:dyDescent="0.25">
      <c r="A6643" t="s">
        <v>9</v>
      </c>
      <c r="B6643" s="1">
        <v>45296.958333333336</v>
      </c>
      <c r="C6643" t="s">
        <v>10</v>
      </c>
      <c r="D6643" t="s">
        <v>11</v>
      </c>
      <c r="E6643" t="s">
        <v>66</v>
      </c>
      <c r="F6643" t="s">
        <v>44</v>
      </c>
      <c r="G6643">
        <v>1999</v>
      </c>
      <c r="H6643">
        <v>6730</v>
      </c>
      <c r="I6643" t="s">
        <v>14</v>
      </c>
    </row>
    <row r="6644" spans="1:9" x14ac:dyDescent="0.25">
      <c r="A6644" t="s">
        <v>9</v>
      </c>
      <c r="B6644" s="1">
        <v>45296.958333333336</v>
      </c>
      <c r="C6644" t="s">
        <v>10</v>
      </c>
      <c r="D6644" t="s">
        <v>11</v>
      </c>
      <c r="E6644" t="s">
        <v>66</v>
      </c>
      <c r="F6644" t="s">
        <v>44</v>
      </c>
      <c r="G6644">
        <v>2000</v>
      </c>
      <c r="H6644">
        <v>6294</v>
      </c>
      <c r="I6644" t="s">
        <v>14</v>
      </c>
    </row>
    <row r="6645" spans="1:9" x14ac:dyDescent="0.25">
      <c r="A6645" t="s">
        <v>9</v>
      </c>
      <c r="B6645" s="1">
        <v>45296.958333333336</v>
      </c>
      <c r="C6645" t="s">
        <v>10</v>
      </c>
      <c r="D6645" t="s">
        <v>11</v>
      </c>
      <c r="E6645" t="s">
        <v>66</v>
      </c>
      <c r="F6645" t="s">
        <v>44</v>
      </c>
      <c r="G6645">
        <v>2001</v>
      </c>
      <c r="H6645">
        <v>5534</v>
      </c>
      <c r="I6645" t="s">
        <v>14</v>
      </c>
    </row>
    <row r="6646" spans="1:9" x14ac:dyDescent="0.25">
      <c r="A6646" t="s">
        <v>9</v>
      </c>
      <c r="B6646" s="1">
        <v>45296.958333333336</v>
      </c>
      <c r="C6646" t="s">
        <v>10</v>
      </c>
      <c r="D6646" t="s">
        <v>11</v>
      </c>
      <c r="E6646" t="s">
        <v>66</v>
      </c>
      <c r="F6646" t="s">
        <v>44</v>
      </c>
      <c r="G6646">
        <v>2002</v>
      </c>
      <c r="H6646">
        <v>5826</v>
      </c>
      <c r="I6646" t="s">
        <v>14</v>
      </c>
    </row>
    <row r="6647" spans="1:9" x14ac:dyDescent="0.25">
      <c r="A6647" t="s">
        <v>9</v>
      </c>
      <c r="B6647" s="1">
        <v>45296.958333333336</v>
      </c>
      <c r="C6647" t="s">
        <v>10</v>
      </c>
      <c r="D6647" t="s">
        <v>11</v>
      </c>
      <c r="E6647" t="s">
        <v>66</v>
      </c>
      <c r="F6647" t="s">
        <v>44</v>
      </c>
      <c r="G6647">
        <v>2003</v>
      </c>
      <c r="H6647">
        <v>5642</v>
      </c>
      <c r="I6647" t="s">
        <v>14</v>
      </c>
    </row>
    <row r="6648" spans="1:9" x14ac:dyDescent="0.25">
      <c r="A6648" t="s">
        <v>9</v>
      </c>
      <c r="B6648" s="1">
        <v>45296.958333333336</v>
      </c>
      <c r="C6648" t="s">
        <v>10</v>
      </c>
      <c r="D6648" t="s">
        <v>11</v>
      </c>
      <c r="E6648" t="s">
        <v>66</v>
      </c>
      <c r="F6648" t="s">
        <v>44</v>
      </c>
      <c r="G6648">
        <v>2004</v>
      </c>
      <c r="H6648">
        <v>5712</v>
      </c>
      <c r="I6648" t="s">
        <v>14</v>
      </c>
    </row>
    <row r="6649" spans="1:9" x14ac:dyDescent="0.25">
      <c r="A6649" t="s">
        <v>9</v>
      </c>
      <c r="B6649" s="1">
        <v>45296.958333333336</v>
      </c>
      <c r="C6649" t="s">
        <v>10</v>
      </c>
      <c r="D6649" t="s">
        <v>11</v>
      </c>
      <c r="E6649" t="s">
        <v>66</v>
      </c>
      <c r="F6649" t="s">
        <v>44</v>
      </c>
      <c r="G6649">
        <v>2005</v>
      </c>
      <c r="H6649">
        <v>5444</v>
      </c>
      <c r="I6649" t="s">
        <v>14</v>
      </c>
    </row>
    <row r="6650" spans="1:9" x14ac:dyDescent="0.25">
      <c r="A6650" t="s">
        <v>9</v>
      </c>
      <c r="B6650" s="1">
        <v>45296.958333333336</v>
      </c>
      <c r="C6650" t="s">
        <v>10</v>
      </c>
      <c r="D6650" t="s">
        <v>11</v>
      </c>
      <c r="E6650" t="s">
        <v>66</v>
      </c>
      <c r="F6650" t="s">
        <v>44</v>
      </c>
      <c r="G6650">
        <v>2006</v>
      </c>
      <c r="H6650">
        <v>5243</v>
      </c>
      <c r="I6650" t="s">
        <v>14</v>
      </c>
    </row>
    <row r="6651" spans="1:9" x14ac:dyDescent="0.25">
      <c r="A6651" t="s">
        <v>9</v>
      </c>
      <c r="B6651" s="1">
        <v>45296.958333333336</v>
      </c>
      <c r="C6651" t="s">
        <v>10</v>
      </c>
      <c r="D6651" t="s">
        <v>11</v>
      </c>
      <c r="E6651" t="s">
        <v>66</v>
      </c>
      <c r="F6651" t="s">
        <v>44</v>
      </c>
      <c r="G6651">
        <v>2007</v>
      </c>
      <c r="H6651">
        <v>5583</v>
      </c>
      <c r="I6651" t="s">
        <v>14</v>
      </c>
    </row>
    <row r="6652" spans="1:9" x14ac:dyDescent="0.25">
      <c r="A6652" t="s">
        <v>9</v>
      </c>
      <c r="B6652" s="1">
        <v>45296.958333333336</v>
      </c>
      <c r="C6652" t="s">
        <v>10</v>
      </c>
      <c r="D6652" t="s">
        <v>11</v>
      </c>
      <c r="E6652" t="s">
        <v>66</v>
      </c>
      <c r="F6652" t="s">
        <v>44</v>
      </c>
      <c r="G6652">
        <v>2008</v>
      </c>
      <c r="H6652">
        <v>5437</v>
      </c>
      <c r="I6652" t="s">
        <v>14</v>
      </c>
    </row>
    <row r="6653" spans="1:9" x14ac:dyDescent="0.25">
      <c r="A6653" t="s">
        <v>9</v>
      </c>
      <c r="B6653" s="1">
        <v>45296.958333333336</v>
      </c>
      <c r="C6653" t="s">
        <v>10</v>
      </c>
      <c r="D6653" t="s">
        <v>11</v>
      </c>
      <c r="E6653" t="s">
        <v>66</v>
      </c>
      <c r="F6653" t="s">
        <v>44</v>
      </c>
      <c r="G6653">
        <v>2009</v>
      </c>
      <c r="H6653">
        <v>4572</v>
      </c>
      <c r="I6653" t="s">
        <v>14</v>
      </c>
    </row>
    <row r="6654" spans="1:9" x14ac:dyDescent="0.25">
      <c r="A6654" t="s">
        <v>9</v>
      </c>
      <c r="B6654" s="1">
        <v>45296.958333333336</v>
      </c>
      <c r="C6654" t="s">
        <v>10</v>
      </c>
      <c r="D6654" t="s">
        <v>11</v>
      </c>
      <c r="E6654" t="s">
        <v>66</v>
      </c>
      <c r="F6654" t="s">
        <v>44</v>
      </c>
      <c r="G6654">
        <v>2010</v>
      </c>
      <c r="H6654">
        <v>3908</v>
      </c>
      <c r="I6654" t="s">
        <v>14</v>
      </c>
    </row>
    <row r="6655" spans="1:9" x14ac:dyDescent="0.25">
      <c r="A6655" t="s">
        <v>9</v>
      </c>
      <c r="B6655" s="1">
        <v>45296.958333333336</v>
      </c>
      <c r="C6655" t="s">
        <v>10</v>
      </c>
      <c r="D6655" t="s">
        <v>11</v>
      </c>
      <c r="E6655" t="s">
        <v>66</v>
      </c>
      <c r="F6655" t="s">
        <v>44</v>
      </c>
      <c r="G6655">
        <v>2011</v>
      </c>
      <c r="H6655">
        <v>4189</v>
      </c>
      <c r="I6655" t="s">
        <v>14</v>
      </c>
    </row>
    <row r="6656" spans="1:9" x14ac:dyDescent="0.25">
      <c r="A6656" t="s">
        <v>9</v>
      </c>
      <c r="B6656" s="1">
        <v>45296.958333333336</v>
      </c>
      <c r="C6656" t="s">
        <v>10</v>
      </c>
      <c r="D6656" t="s">
        <v>11</v>
      </c>
      <c r="E6656" t="s">
        <v>66</v>
      </c>
      <c r="F6656" t="s">
        <v>44</v>
      </c>
      <c r="G6656">
        <v>2012</v>
      </c>
      <c r="H6656">
        <v>3571</v>
      </c>
      <c r="I6656" t="s">
        <v>14</v>
      </c>
    </row>
    <row r="6657" spans="1:9" x14ac:dyDescent="0.25">
      <c r="A6657" t="s">
        <v>9</v>
      </c>
      <c r="B6657" s="1">
        <v>45296.958333333336</v>
      </c>
      <c r="C6657" t="s">
        <v>10</v>
      </c>
      <c r="D6657" t="s">
        <v>11</v>
      </c>
      <c r="E6657" t="s">
        <v>66</v>
      </c>
      <c r="F6657" t="s">
        <v>44</v>
      </c>
      <c r="G6657">
        <v>2013</v>
      </c>
      <c r="H6657">
        <v>3357</v>
      </c>
      <c r="I6657" t="s">
        <v>14</v>
      </c>
    </row>
    <row r="6658" spans="1:9" x14ac:dyDescent="0.25">
      <c r="A6658" t="s">
        <v>9</v>
      </c>
      <c r="B6658" s="1">
        <v>45296.958333333336</v>
      </c>
      <c r="C6658" t="s">
        <v>10</v>
      </c>
      <c r="D6658" t="s">
        <v>11</v>
      </c>
      <c r="E6658" t="s">
        <v>66</v>
      </c>
      <c r="F6658" t="s">
        <v>44</v>
      </c>
      <c r="G6658">
        <v>2014</v>
      </c>
      <c r="H6658">
        <v>3202</v>
      </c>
      <c r="I6658" t="s">
        <v>14</v>
      </c>
    </row>
    <row r="6659" spans="1:9" x14ac:dyDescent="0.25">
      <c r="A6659" t="s">
        <v>9</v>
      </c>
      <c r="B6659" s="1">
        <v>45296.958333333336</v>
      </c>
      <c r="C6659" t="s">
        <v>10</v>
      </c>
      <c r="D6659" t="s">
        <v>11</v>
      </c>
      <c r="E6659" t="s">
        <v>66</v>
      </c>
      <c r="F6659" t="s">
        <v>44</v>
      </c>
      <c r="G6659">
        <v>2015</v>
      </c>
      <c r="H6659">
        <v>2938</v>
      </c>
      <c r="I6659" t="s">
        <v>14</v>
      </c>
    </row>
    <row r="6660" spans="1:9" x14ac:dyDescent="0.25">
      <c r="A6660" t="s">
        <v>9</v>
      </c>
      <c r="B6660" s="1">
        <v>45296.958333333336</v>
      </c>
      <c r="C6660" t="s">
        <v>10</v>
      </c>
      <c r="D6660" t="s">
        <v>11</v>
      </c>
      <c r="E6660" t="s">
        <v>66</v>
      </c>
      <c r="F6660" t="s">
        <v>44</v>
      </c>
      <c r="G6660">
        <v>2016</v>
      </c>
      <c r="H6660">
        <v>3026</v>
      </c>
      <c r="I6660" t="s">
        <v>14</v>
      </c>
    </row>
    <row r="6661" spans="1:9" x14ac:dyDescent="0.25">
      <c r="A6661" t="s">
        <v>9</v>
      </c>
      <c r="B6661" s="1">
        <v>45296.958333333336</v>
      </c>
      <c r="C6661" t="s">
        <v>10</v>
      </c>
      <c r="D6661" t="s">
        <v>11</v>
      </c>
      <c r="E6661" t="s">
        <v>66</v>
      </c>
      <c r="F6661" t="s">
        <v>44</v>
      </c>
      <c r="G6661">
        <v>2017</v>
      </c>
      <c r="H6661">
        <v>2831</v>
      </c>
      <c r="I6661" t="s">
        <v>14</v>
      </c>
    </row>
    <row r="6662" spans="1:9" x14ac:dyDescent="0.25">
      <c r="A6662" t="s">
        <v>9</v>
      </c>
      <c r="B6662" s="1">
        <v>45296.958333333336</v>
      </c>
      <c r="C6662" t="s">
        <v>10</v>
      </c>
      <c r="D6662" t="s">
        <v>11</v>
      </c>
      <c r="E6662" t="s">
        <v>66</v>
      </c>
      <c r="F6662" t="s">
        <v>44</v>
      </c>
      <c r="G6662">
        <v>2018</v>
      </c>
      <c r="H6662">
        <v>2862</v>
      </c>
      <c r="I6662" t="s">
        <v>14</v>
      </c>
    </row>
    <row r="6663" spans="1:9" x14ac:dyDescent="0.25">
      <c r="A6663" t="s">
        <v>9</v>
      </c>
      <c r="B6663" s="1">
        <v>45296.958333333336</v>
      </c>
      <c r="C6663" t="s">
        <v>10</v>
      </c>
      <c r="D6663" t="s">
        <v>11</v>
      </c>
      <c r="E6663" t="s">
        <v>66</v>
      </c>
      <c r="F6663" t="s">
        <v>44</v>
      </c>
      <c r="G6663">
        <v>2019</v>
      </c>
      <c r="H6663">
        <v>2909</v>
      </c>
      <c r="I6663" t="s">
        <v>14</v>
      </c>
    </row>
    <row r="6664" spans="1:9" x14ac:dyDescent="0.25">
      <c r="A6664" t="s">
        <v>9</v>
      </c>
      <c r="B6664" s="1">
        <v>45296.958333333336</v>
      </c>
      <c r="C6664" t="s">
        <v>10</v>
      </c>
      <c r="D6664" t="s">
        <v>11</v>
      </c>
      <c r="E6664" t="s">
        <v>66</v>
      </c>
      <c r="F6664" t="s">
        <v>44</v>
      </c>
      <c r="G6664">
        <v>2020</v>
      </c>
      <c r="H6664">
        <v>2491</v>
      </c>
      <c r="I6664" t="s">
        <v>14</v>
      </c>
    </row>
    <row r="6665" spans="1:9" x14ac:dyDescent="0.25">
      <c r="A6665" t="s">
        <v>9</v>
      </c>
      <c r="B6665" s="1">
        <v>45296.958333333336</v>
      </c>
      <c r="C6665" t="s">
        <v>10</v>
      </c>
      <c r="D6665" t="s">
        <v>11</v>
      </c>
      <c r="E6665" t="s">
        <v>66</v>
      </c>
      <c r="F6665" t="s">
        <v>44</v>
      </c>
      <c r="G6665">
        <v>2021</v>
      </c>
      <c r="H6665">
        <v>2245</v>
      </c>
      <c r="I6665" t="s">
        <v>14</v>
      </c>
    </row>
    <row r="6666" spans="1:9" hidden="1" x14ac:dyDescent="0.25">
      <c r="A6666" t="s">
        <v>9</v>
      </c>
      <c r="B6666" s="1">
        <v>45296.958333333336</v>
      </c>
      <c r="C6666" t="s">
        <v>10</v>
      </c>
      <c r="D6666" t="s">
        <v>11</v>
      </c>
      <c r="E6666" t="s">
        <v>66</v>
      </c>
      <c r="F6666" t="s">
        <v>28</v>
      </c>
      <c r="G6666">
        <v>1999</v>
      </c>
      <c r="H6666">
        <v>1972</v>
      </c>
      <c r="I6666" t="s">
        <v>14</v>
      </c>
    </row>
    <row r="6667" spans="1:9" hidden="1" x14ac:dyDescent="0.25">
      <c r="A6667" t="s">
        <v>9</v>
      </c>
      <c r="B6667" s="1">
        <v>45296.958333333336</v>
      </c>
      <c r="C6667" t="s">
        <v>10</v>
      </c>
      <c r="D6667" t="s">
        <v>11</v>
      </c>
      <c r="E6667" t="s">
        <v>66</v>
      </c>
      <c r="F6667" t="s">
        <v>28</v>
      </c>
      <c r="G6667">
        <v>2000</v>
      </c>
      <c r="H6667">
        <v>1836</v>
      </c>
      <c r="I6667" t="s">
        <v>14</v>
      </c>
    </row>
    <row r="6668" spans="1:9" hidden="1" x14ac:dyDescent="0.25">
      <c r="A6668" t="s">
        <v>9</v>
      </c>
      <c r="B6668" s="1">
        <v>45296.958333333336</v>
      </c>
      <c r="C6668" t="s">
        <v>10</v>
      </c>
      <c r="D6668" t="s">
        <v>11</v>
      </c>
      <c r="E6668" t="s">
        <v>66</v>
      </c>
      <c r="F6668" t="s">
        <v>28</v>
      </c>
      <c r="G6668">
        <v>2001</v>
      </c>
      <c r="H6668">
        <v>1655</v>
      </c>
      <c r="I6668" t="s">
        <v>14</v>
      </c>
    </row>
    <row r="6669" spans="1:9" hidden="1" x14ac:dyDescent="0.25">
      <c r="A6669" t="s">
        <v>9</v>
      </c>
      <c r="B6669" s="1">
        <v>45296.958333333336</v>
      </c>
      <c r="C6669" t="s">
        <v>10</v>
      </c>
      <c r="D6669" t="s">
        <v>11</v>
      </c>
      <c r="E6669" t="s">
        <v>66</v>
      </c>
      <c r="F6669" t="s">
        <v>28</v>
      </c>
      <c r="G6669">
        <v>2002</v>
      </c>
      <c r="H6669">
        <v>1653</v>
      </c>
      <c r="I6669" t="s">
        <v>14</v>
      </c>
    </row>
    <row r="6670" spans="1:9" hidden="1" x14ac:dyDescent="0.25">
      <c r="A6670" t="s">
        <v>9</v>
      </c>
      <c r="B6670" s="1">
        <v>45296.958333333336</v>
      </c>
      <c r="C6670" t="s">
        <v>10</v>
      </c>
      <c r="D6670" t="s">
        <v>11</v>
      </c>
      <c r="E6670" t="s">
        <v>66</v>
      </c>
      <c r="F6670" t="s">
        <v>28</v>
      </c>
      <c r="G6670">
        <v>2003</v>
      </c>
      <c r="H6670">
        <v>1523</v>
      </c>
      <c r="I6670" t="s">
        <v>14</v>
      </c>
    </row>
    <row r="6671" spans="1:9" hidden="1" x14ac:dyDescent="0.25">
      <c r="A6671" t="s">
        <v>9</v>
      </c>
      <c r="B6671" s="1">
        <v>45296.958333333336</v>
      </c>
      <c r="C6671" t="s">
        <v>10</v>
      </c>
      <c r="D6671" t="s">
        <v>11</v>
      </c>
      <c r="E6671" t="s">
        <v>66</v>
      </c>
      <c r="F6671" t="s">
        <v>28</v>
      </c>
      <c r="G6671">
        <v>2004</v>
      </c>
      <c r="H6671">
        <v>1283</v>
      </c>
      <c r="I6671" t="s">
        <v>14</v>
      </c>
    </row>
    <row r="6672" spans="1:9" hidden="1" x14ac:dyDescent="0.25">
      <c r="A6672" t="s">
        <v>9</v>
      </c>
      <c r="B6672" s="1">
        <v>45296.958333333336</v>
      </c>
      <c r="C6672" t="s">
        <v>10</v>
      </c>
      <c r="D6672" t="s">
        <v>11</v>
      </c>
      <c r="E6672" t="s">
        <v>66</v>
      </c>
      <c r="F6672" t="s">
        <v>28</v>
      </c>
      <c r="G6672">
        <v>2005</v>
      </c>
      <c r="H6672">
        <v>1228</v>
      </c>
      <c r="I6672" t="s">
        <v>14</v>
      </c>
    </row>
    <row r="6673" spans="1:9" hidden="1" x14ac:dyDescent="0.25">
      <c r="A6673" t="s">
        <v>9</v>
      </c>
      <c r="B6673" s="1">
        <v>45296.958333333336</v>
      </c>
      <c r="C6673" t="s">
        <v>10</v>
      </c>
      <c r="D6673" t="s">
        <v>11</v>
      </c>
      <c r="E6673" t="s">
        <v>66</v>
      </c>
      <c r="F6673" t="s">
        <v>28</v>
      </c>
      <c r="G6673">
        <v>2006</v>
      </c>
      <c r="H6673">
        <v>949</v>
      </c>
      <c r="I6673" t="s">
        <v>14</v>
      </c>
    </row>
    <row r="6674" spans="1:9" hidden="1" x14ac:dyDescent="0.25">
      <c r="A6674" t="s">
        <v>9</v>
      </c>
      <c r="B6674" s="1">
        <v>45296.958333333336</v>
      </c>
      <c r="C6674" t="s">
        <v>10</v>
      </c>
      <c r="D6674" t="s">
        <v>11</v>
      </c>
      <c r="E6674" t="s">
        <v>66</v>
      </c>
      <c r="F6674" t="s">
        <v>28</v>
      </c>
      <c r="G6674">
        <v>2007</v>
      </c>
      <c r="H6674">
        <v>958</v>
      </c>
      <c r="I6674" t="s">
        <v>14</v>
      </c>
    </row>
    <row r="6675" spans="1:9" hidden="1" x14ac:dyDescent="0.25">
      <c r="A6675" t="s">
        <v>9</v>
      </c>
      <c r="B6675" s="1">
        <v>45296.958333333336</v>
      </c>
      <c r="C6675" t="s">
        <v>10</v>
      </c>
      <c r="D6675" t="s">
        <v>11</v>
      </c>
      <c r="E6675" t="s">
        <v>66</v>
      </c>
      <c r="F6675" t="s">
        <v>28</v>
      </c>
      <c r="G6675">
        <v>2008</v>
      </c>
      <c r="H6675">
        <v>867</v>
      </c>
      <c r="I6675" t="s">
        <v>14</v>
      </c>
    </row>
    <row r="6676" spans="1:9" hidden="1" x14ac:dyDescent="0.25">
      <c r="A6676" t="s">
        <v>9</v>
      </c>
      <c r="B6676" s="1">
        <v>45296.958333333336</v>
      </c>
      <c r="C6676" t="s">
        <v>10</v>
      </c>
      <c r="D6676" t="s">
        <v>11</v>
      </c>
      <c r="E6676" t="s">
        <v>66</v>
      </c>
      <c r="F6676" t="s">
        <v>28</v>
      </c>
      <c r="G6676">
        <v>2009</v>
      </c>
      <c r="H6676">
        <v>823</v>
      </c>
      <c r="I6676" t="s">
        <v>14</v>
      </c>
    </row>
    <row r="6677" spans="1:9" hidden="1" x14ac:dyDescent="0.25">
      <c r="A6677" t="s">
        <v>9</v>
      </c>
      <c r="B6677" s="1">
        <v>45296.958333333336</v>
      </c>
      <c r="C6677" t="s">
        <v>10</v>
      </c>
      <c r="D6677" t="s">
        <v>11</v>
      </c>
      <c r="E6677" t="s">
        <v>66</v>
      </c>
      <c r="F6677" t="s">
        <v>28</v>
      </c>
      <c r="G6677">
        <v>2010</v>
      </c>
      <c r="H6677">
        <v>937</v>
      </c>
      <c r="I6677" t="s">
        <v>14</v>
      </c>
    </row>
    <row r="6678" spans="1:9" hidden="1" x14ac:dyDescent="0.25">
      <c r="A6678" t="s">
        <v>9</v>
      </c>
      <c r="B6678" s="1">
        <v>45296.958333333336</v>
      </c>
      <c r="C6678" t="s">
        <v>10</v>
      </c>
      <c r="D6678" t="s">
        <v>11</v>
      </c>
      <c r="E6678" t="s">
        <v>66</v>
      </c>
      <c r="F6678" t="s">
        <v>28</v>
      </c>
      <c r="G6678">
        <v>2011</v>
      </c>
      <c r="H6678">
        <v>891</v>
      </c>
      <c r="I6678" t="s">
        <v>14</v>
      </c>
    </row>
    <row r="6679" spans="1:9" hidden="1" x14ac:dyDescent="0.25">
      <c r="A6679" t="s">
        <v>9</v>
      </c>
      <c r="B6679" s="1">
        <v>45296.958333333336</v>
      </c>
      <c r="C6679" t="s">
        <v>10</v>
      </c>
      <c r="D6679" t="s">
        <v>11</v>
      </c>
      <c r="E6679" t="s">
        <v>66</v>
      </c>
      <c r="F6679" t="s">
        <v>28</v>
      </c>
      <c r="G6679">
        <v>2012</v>
      </c>
      <c r="H6679">
        <v>718</v>
      </c>
      <c r="I6679" t="s">
        <v>14</v>
      </c>
    </row>
    <row r="6680" spans="1:9" hidden="1" x14ac:dyDescent="0.25">
      <c r="A6680" t="s">
        <v>9</v>
      </c>
      <c r="B6680" s="1">
        <v>45296.958333333336</v>
      </c>
      <c r="C6680" t="s">
        <v>10</v>
      </c>
      <c r="D6680" t="s">
        <v>11</v>
      </c>
      <c r="E6680" t="s">
        <v>66</v>
      </c>
      <c r="F6680" t="s">
        <v>28</v>
      </c>
      <c r="G6680">
        <v>2013</v>
      </c>
      <c r="H6680">
        <v>637</v>
      </c>
      <c r="I6680" t="s">
        <v>14</v>
      </c>
    </row>
    <row r="6681" spans="1:9" hidden="1" x14ac:dyDescent="0.25">
      <c r="A6681" t="s">
        <v>9</v>
      </c>
      <c r="B6681" s="1">
        <v>45296.958333333336</v>
      </c>
      <c r="C6681" t="s">
        <v>10</v>
      </c>
      <c r="D6681" t="s">
        <v>11</v>
      </c>
      <c r="E6681" t="s">
        <v>66</v>
      </c>
      <c r="F6681" t="s">
        <v>28</v>
      </c>
      <c r="G6681">
        <v>2014</v>
      </c>
      <c r="H6681">
        <v>638</v>
      </c>
      <c r="I6681" t="s">
        <v>14</v>
      </c>
    </row>
    <row r="6682" spans="1:9" hidden="1" x14ac:dyDescent="0.25">
      <c r="A6682" t="s">
        <v>9</v>
      </c>
      <c r="B6682" s="1">
        <v>45296.958333333336</v>
      </c>
      <c r="C6682" t="s">
        <v>10</v>
      </c>
      <c r="D6682" t="s">
        <v>11</v>
      </c>
      <c r="E6682" t="s">
        <v>66</v>
      </c>
      <c r="F6682" t="s">
        <v>28</v>
      </c>
      <c r="G6682">
        <v>2015</v>
      </c>
      <c r="H6682">
        <v>593</v>
      </c>
      <c r="I6682" t="s">
        <v>14</v>
      </c>
    </row>
    <row r="6683" spans="1:9" hidden="1" x14ac:dyDescent="0.25">
      <c r="A6683" t="s">
        <v>9</v>
      </c>
      <c r="B6683" s="1">
        <v>45296.958333333336</v>
      </c>
      <c r="C6683" t="s">
        <v>10</v>
      </c>
      <c r="D6683" t="s">
        <v>11</v>
      </c>
      <c r="E6683" t="s">
        <v>66</v>
      </c>
      <c r="F6683" t="s">
        <v>28</v>
      </c>
      <c r="G6683">
        <v>2016</v>
      </c>
      <c r="H6683">
        <v>563</v>
      </c>
      <c r="I6683" t="s">
        <v>14</v>
      </c>
    </row>
    <row r="6684" spans="1:9" hidden="1" x14ac:dyDescent="0.25">
      <c r="A6684" t="s">
        <v>9</v>
      </c>
      <c r="B6684" s="1">
        <v>45296.958333333336</v>
      </c>
      <c r="C6684" t="s">
        <v>10</v>
      </c>
      <c r="D6684" t="s">
        <v>11</v>
      </c>
      <c r="E6684" t="s">
        <v>66</v>
      </c>
      <c r="F6684" t="s">
        <v>28</v>
      </c>
      <c r="G6684">
        <v>2017</v>
      </c>
      <c r="H6684">
        <v>602</v>
      </c>
      <c r="I6684" t="s">
        <v>14</v>
      </c>
    </row>
    <row r="6685" spans="1:9" hidden="1" x14ac:dyDescent="0.25">
      <c r="A6685" t="s">
        <v>9</v>
      </c>
      <c r="B6685" s="1">
        <v>45296.958333333336</v>
      </c>
      <c r="C6685" t="s">
        <v>10</v>
      </c>
      <c r="D6685" t="s">
        <v>11</v>
      </c>
      <c r="E6685" t="s">
        <v>66</v>
      </c>
      <c r="F6685" t="s">
        <v>28</v>
      </c>
      <c r="G6685">
        <v>2018</v>
      </c>
      <c r="H6685">
        <v>700</v>
      </c>
      <c r="I6685" t="s">
        <v>14</v>
      </c>
    </row>
    <row r="6686" spans="1:9" hidden="1" x14ac:dyDescent="0.25">
      <c r="A6686" t="s">
        <v>9</v>
      </c>
      <c r="B6686" s="1">
        <v>45296.958333333336</v>
      </c>
      <c r="C6686" t="s">
        <v>10</v>
      </c>
      <c r="D6686" t="s">
        <v>11</v>
      </c>
      <c r="E6686" t="s">
        <v>66</v>
      </c>
      <c r="F6686" t="s">
        <v>28</v>
      </c>
      <c r="G6686">
        <v>2019</v>
      </c>
      <c r="H6686">
        <v>688</v>
      </c>
      <c r="I6686" t="s">
        <v>14</v>
      </c>
    </row>
    <row r="6687" spans="1:9" hidden="1" x14ac:dyDescent="0.25">
      <c r="A6687" t="s">
        <v>9</v>
      </c>
      <c r="B6687" s="1">
        <v>45296.958333333336</v>
      </c>
      <c r="C6687" t="s">
        <v>10</v>
      </c>
      <c r="D6687" t="s">
        <v>11</v>
      </c>
      <c r="E6687" t="s">
        <v>66</v>
      </c>
      <c r="F6687" t="s">
        <v>28</v>
      </c>
      <c r="G6687">
        <v>2020</v>
      </c>
      <c r="H6687">
        <v>536</v>
      </c>
      <c r="I6687" t="s">
        <v>14</v>
      </c>
    </row>
    <row r="6688" spans="1:9" hidden="1" x14ac:dyDescent="0.25">
      <c r="A6688" t="s">
        <v>9</v>
      </c>
      <c r="B6688" s="1">
        <v>45296.958333333336</v>
      </c>
      <c r="C6688" t="s">
        <v>10</v>
      </c>
      <c r="D6688" t="s">
        <v>11</v>
      </c>
      <c r="E6688" t="s">
        <v>66</v>
      </c>
      <c r="F6688" t="s">
        <v>28</v>
      </c>
      <c r="G6688">
        <v>2021</v>
      </c>
      <c r="H6688">
        <v>561</v>
      </c>
      <c r="I6688" t="s">
        <v>14</v>
      </c>
    </row>
    <row r="6689" spans="1:9" hidden="1" x14ac:dyDescent="0.25">
      <c r="A6689" t="s">
        <v>9</v>
      </c>
      <c r="B6689" s="1">
        <v>45296.958333333336</v>
      </c>
      <c r="C6689" t="s">
        <v>10</v>
      </c>
      <c r="D6689" t="s">
        <v>11</v>
      </c>
      <c r="E6689" t="s">
        <v>66</v>
      </c>
      <c r="F6689" t="s">
        <v>45</v>
      </c>
      <c r="G6689">
        <v>1999</v>
      </c>
      <c r="H6689">
        <v>2468</v>
      </c>
      <c r="I6689" t="s">
        <v>14</v>
      </c>
    </row>
    <row r="6690" spans="1:9" hidden="1" x14ac:dyDescent="0.25">
      <c r="A6690" t="s">
        <v>9</v>
      </c>
      <c r="B6690" s="1">
        <v>45296.958333333336</v>
      </c>
      <c r="C6690" t="s">
        <v>10</v>
      </c>
      <c r="D6690" t="s">
        <v>11</v>
      </c>
      <c r="E6690" t="s">
        <v>66</v>
      </c>
      <c r="F6690" t="s">
        <v>45</v>
      </c>
      <c r="G6690">
        <v>2000</v>
      </c>
      <c r="H6690">
        <v>2466</v>
      </c>
      <c r="I6690" t="s">
        <v>14</v>
      </c>
    </row>
    <row r="6691" spans="1:9" hidden="1" x14ac:dyDescent="0.25">
      <c r="A6691" t="s">
        <v>9</v>
      </c>
      <c r="B6691" s="1">
        <v>45296.958333333336</v>
      </c>
      <c r="C6691" t="s">
        <v>10</v>
      </c>
      <c r="D6691" t="s">
        <v>11</v>
      </c>
      <c r="E6691" t="s">
        <v>66</v>
      </c>
      <c r="F6691" t="s">
        <v>45</v>
      </c>
      <c r="G6691">
        <v>2001</v>
      </c>
      <c r="H6691">
        <v>2450</v>
      </c>
      <c r="I6691" t="s">
        <v>14</v>
      </c>
    </row>
    <row r="6692" spans="1:9" hidden="1" x14ac:dyDescent="0.25">
      <c r="A6692" t="s">
        <v>9</v>
      </c>
      <c r="B6692" s="1">
        <v>45296.958333333336</v>
      </c>
      <c r="C6692" t="s">
        <v>10</v>
      </c>
      <c r="D6692" t="s">
        <v>11</v>
      </c>
      <c r="E6692" t="s">
        <v>66</v>
      </c>
      <c r="F6692" t="s">
        <v>45</v>
      </c>
      <c r="G6692">
        <v>2002</v>
      </c>
      <c r="H6692">
        <v>2411</v>
      </c>
      <c r="I6692" t="s">
        <v>14</v>
      </c>
    </row>
    <row r="6693" spans="1:9" hidden="1" x14ac:dyDescent="0.25">
      <c r="A6693" t="s">
        <v>9</v>
      </c>
      <c r="B6693" s="1">
        <v>45296.958333333336</v>
      </c>
      <c r="C6693" t="s">
        <v>10</v>
      </c>
      <c r="D6693" t="s">
        <v>11</v>
      </c>
      <c r="E6693" t="s">
        <v>66</v>
      </c>
      <c r="F6693" t="s">
        <v>45</v>
      </c>
      <c r="G6693">
        <v>2003</v>
      </c>
      <c r="H6693">
        <v>2229</v>
      </c>
      <c r="I6693" t="s">
        <v>14</v>
      </c>
    </row>
    <row r="6694" spans="1:9" hidden="1" x14ac:dyDescent="0.25">
      <c r="A6694" t="s">
        <v>9</v>
      </c>
      <c r="B6694" s="1">
        <v>45296.958333333336</v>
      </c>
      <c r="C6694" t="s">
        <v>10</v>
      </c>
      <c r="D6694" t="s">
        <v>11</v>
      </c>
      <c r="E6694" t="s">
        <v>66</v>
      </c>
      <c r="F6694" t="s">
        <v>45</v>
      </c>
      <c r="G6694">
        <v>2004</v>
      </c>
      <c r="H6694">
        <v>2442</v>
      </c>
      <c r="I6694" t="s">
        <v>14</v>
      </c>
    </row>
    <row r="6695" spans="1:9" hidden="1" x14ac:dyDescent="0.25">
      <c r="A6695" t="s">
        <v>9</v>
      </c>
      <c r="B6695" s="1">
        <v>45296.958333333336</v>
      </c>
      <c r="C6695" t="s">
        <v>10</v>
      </c>
      <c r="D6695" t="s">
        <v>11</v>
      </c>
      <c r="E6695" t="s">
        <v>66</v>
      </c>
      <c r="F6695" t="s">
        <v>45</v>
      </c>
      <c r="G6695">
        <v>2005</v>
      </c>
      <c r="H6695">
        <v>2629</v>
      </c>
      <c r="I6695" t="s">
        <v>14</v>
      </c>
    </row>
    <row r="6696" spans="1:9" hidden="1" x14ac:dyDescent="0.25">
      <c r="A6696" t="s">
        <v>9</v>
      </c>
      <c r="B6696" s="1">
        <v>45296.958333333336</v>
      </c>
      <c r="C6696" t="s">
        <v>10</v>
      </c>
      <c r="D6696" t="s">
        <v>11</v>
      </c>
      <c r="E6696" t="s">
        <v>66</v>
      </c>
      <c r="F6696" t="s">
        <v>45</v>
      </c>
      <c r="G6696">
        <v>2006</v>
      </c>
      <c r="H6696">
        <v>2587</v>
      </c>
      <c r="I6696" t="s">
        <v>14</v>
      </c>
    </row>
    <row r="6697" spans="1:9" hidden="1" x14ac:dyDescent="0.25">
      <c r="A6697" t="s">
        <v>9</v>
      </c>
      <c r="B6697" s="1">
        <v>45296.958333333336</v>
      </c>
      <c r="C6697" t="s">
        <v>10</v>
      </c>
      <c r="D6697" t="s">
        <v>11</v>
      </c>
      <c r="E6697" t="s">
        <v>66</v>
      </c>
      <c r="F6697" t="s">
        <v>45</v>
      </c>
      <c r="G6697">
        <v>2007</v>
      </c>
      <c r="H6697">
        <v>2800</v>
      </c>
      <c r="I6697" t="s">
        <v>14</v>
      </c>
    </row>
    <row r="6698" spans="1:9" hidden="1" x14ac:dyDescent="0.25">
      <c r="A6698" t="s">
        <v>9</v>
      </c>
      <c r="B6698" s="1">
        <v>45296.958333333336</v>
      </c>
      <c r="C6698" t="s">
        <v>10</v>
      </c>
      <c r="D6698" t="s">
        <v>11</v>
      </c>
      <c r="E6698" t="s">
        <v>66</v>
      </c>
      <c r="F6698" t="s">
        <v>45</v>
      </c>
      <c r="G6698">
        <v>2008</v>
      </c>
      <c r="H6698">
        <v>3065</v>
      </c>
      <c r="I6698" t="s">
        <v>14</v>
      </c>
    </row>
    <row r="6699" spans="1:9" hidden="1" x14ac:dyDescent="0.25">
      <c r="A6699" t="s">
        <v>9</v>
      </c>
      <c r="B6699" s="1">
        <v>45296.958333333336</v>
      </c>
      <c r="C6699" t="s">
        <v>10</v>
      </c>
      <c r="D6699" t="s">
        <v>11</v>
      </c>
      <c r="E6699" t="s">
        <v>66</v>
      </c>
      <c r="F6699" t="s">
        <v>45</v>
      </c>
      <c r="G6699">
        <v>2009</v>
      </c>
      <c r="H6699">
        <v>2796</v>
      </c>
      <c r="I6699" t="s">
        <v>14</v>
      </c>
    </row>
    <row r="6700" spans="1:9" hidden="1" x14ac:dyDescent="0.25">
      <c r="A6700" t="s">
        <v>9</v>
      </c>
      <c r="B6700" s="1">
        <v>45296.958333333336</v>
      </c>
      <c r="C6700" t="s">
        <v>10</v>
      </c>
      <c r="D6700" t="s">
        <v>11</v>
      </c>
      <c r="E6700" t="s">
        <v>66</v>
      </c>
      <c r="F6700" t="s">
        <v>45</v>
      </c>
      <c r="G6700">
        <v>2010</v>
      </c>
      <c r="H6700">
        <v>2377</v>
      </c>
      <c r="I6700" t="s">
        <v>14</v>
      </c>
    </row>
    <row r="6701" spans="1:9" hidden="1" x14ac:dyDescent="0.25">
      <c r="A6701" t="s">
        <v>9</v>
      </c>
      <c r="B6701" s="1">
        <v>45296.958333333336</v>
      </c>
      <c r="C6701" t="s">
        <v>10</v>
      </c>
      <c r="D6701" t="s">
        <v>11</v>
      </c>
      <c r="E6701" t="s">
        <v>66</v>
      </c>
      <c r="F6701" t="s">
        <v>45</v>
      </c>
      <c r="G6701">
        <v>2011</v>
      </c>
      <c r="H6701">
        <v>2018</v>
      </c>
      <c r="I6701" t="s">
        <v>14</v>
      </c>
    </row>
    <row r="6702" spans="1:9" hidden="1" x14ac:dyDescent="0.25">
      <c r="A6702" t="s">
        <v>9</v>
      </c>
      <c r="B6702" s="1">
        <v>45296.958333333336</v>
      </c>
      <c r="C6702" t="s">
        <v>10</v>
      </c>
      <c r="D6702" t="s">
        <v>11</v>
      </c>
      <c r="E6702" t="s">
        <v>66</v>
      </c>
      <c r="F6702" t="s">
        <v>45</v>
      </c>
      <c r="G6702">
        <v>2012</v>
      </c>
      <c r="H6702">
        <v>2042</v>
      </c>
      <c r="I6702" t="s">
        <v>14</v>
      </c>
    </row>
    <row r="6703" spans="1:9" hidden="1" x14ac:dyDescent="0.25">
      <c r="A6703" t="s">
        <v>9</v>
      </c>
      <c r="B6703" s="1">
        <v>45296.958333333336</v>
      </c>
      <c r="C6703" t="s">
        <v>10</v>
      </c>
      <c r="D6703" t="s">
        <v>11</v>
      </c>
      <c r="E6703" t="s">
        <v>66</v>
      </c>
      <c r="F6703" t="s">
        <v>45</v>
      </c>
      <c r="G6703">
        <v>2013</v>
      </c>
      <c r="H6703">
        <v>1861</v>
      </c>
      <c r="I6703" t="s">
        <v>14</v>
      </c>
    </row>
    <row r="6704" spans="1:9" hidden="1" x14ac:dyDescent="0.25">
      <c r="A6704" t="s">
        <v>9</v>
      </c>
      <c r="B6704" s="1">
        <v>45296.958333333336</v>
      </c>
      <c r="C6704" t="s">
        <v>10</v>
      </c>
      <c r="D6704" t="s">
        <v>11</v>
      </c>
      <c r="E6704" t="s">
        <v>66</v>
      </c>
      <c r="F6704" t="s">
        <v>45</v>
      </c>
      <c r="G6704">
        <v>2014</v>
      </c>
      <c r="H6704">
        <v>1818</v>
      </c>
      <c r="I6704" t="s">
        <v>14</v>
      </c>
    </row>
    <row r="6705" spans="1:9" hidden="1" x14ac:dyDescent="0.25">
      <c r="A6705" t="s">
        <v>9</v>
      </c>
      <c r="B6705" s="1">
        <v>45296.958333333336</v>
      </c>
      <c r="C6705" t="s">
        <v>10</v>
      </c>
      <c r="D6705" t="s">
        <v>11</v>
      </c>
      <c r="E6705" t="s">
        <v>66</v>
      </c>
      <c r="F6705" t="s">
        <v>45</v>
      </c>
      <c r="G6705">
        <v>2015</v>
      </c>
      <c r="H6705">
        <v>1893</v>
      </c>
      <c r="I6705" t="s">
        <v>14</v>
      </c>
    </row>
    <row r="6706" spans="1:9" hidden="1" x14ac:dyDescent="0.25">
      <c r="A6706" t="s">
        <v>9</v>
      </c>
      <c r="B6706" s="1">
        <v>45296.958333333336</v>
      </c>
      <c r="C6706" t="s">
        <v>10</v>
      </c>
      <c r="D6706" t="s">
        <v>11</v>
      </c>
      <c r="E6706" t="s">
        <v>66</v>
      </c>
      <c r="F6706" t="s">
        <v>45</v>
      </c>
      <c r="G6706">
        <v>2016</v>
      </c>
      <c r="H6706">
        <v>1913</v>
      </c>
      <c r="I6706" t="s">
        <v>14</v>
      </c>
    </row>
    <row r="6707" spans="1:9" hidden="1" x14ac:dyDescent="0.25">
      <c r="A6707" t="s">
        <v>9</v>
      </c>
      <c r="B6707" s="1">
        <v>45296.958333333336</v>
      </c>
      <c r="C6707" t="s">
        <v>10</v>
      </c>
      <c r="D6707" t="s">
        <v>11</v>
      </c>
      <c r="E6707" t="s">
        <v>66</v>
      </c>
      <c r="F6707" t="s">
        <v>45</v>
      </c>
      <c r="G6707">
        <v>2017</v>
      </c>
      <c r="H6707">
        <v>1951</v>
      </c>
      <c r="I6707" t="s">
        <v>14</v>
      </c>
    </row>
    <row r="6708" spans="1:9" hidden="1" x14ac:dyDescent="0.25">
      <c r="A6708" t="s">
        <v>9</v>
      </c>
      <c r="B6708" s="1">
        <v>45296.958333333336</v>
      </c>
      <c r="C6708" t="s">
        <v>10</v>
      </c>
      <c r="D6708" t="s">
        <v>11</v>
      </c>
      <c r="E6708" t="s">
        <v>66</v>
      </c>
      <c r="F6708" t="s">
        <v>45</v>
      </c>
      <c r="G6708">
        <v>2018</v>
      </c>
      <c r="H6708">
        <v>1867</v>
      </c>
      <c r="I6708" t="s">
        <v>14</v>
      </c>
    </row>
    <row r="6709" spans="1:9" hidden="1" x14ac:dyDescent="0.25">
      <c r="A6709" t="s">
        <v>9</v>
      </c>
      <c r="B6709" s="1">
        <v>45296.958333333336</v>
      </c>
      <c r="C6709" t="s">
        <v>10</v>
      </c>
      <c r="D6709" t="s">
        <v>11</v>
      </c>
      <c r="E6709" t="s">
        <v>66</v>
      </c>
      <c r="F6709" t="s">
        <v>45</v>
      </c>
      <c r="G6709">
        <v>2019</v>
      </c>
      <c r="H6709">
        <v>1864</v>
      </c>
      <c r="I6709" t="s">
        <v>14</v>
      </c>
    </row>
    <row r="6710" spans="1:9" hidden="1" x14ac:dyDescent="0.25">
      <c r="A6710" t="s">
        <v>9</v>
      </c>
      <c r="B6710" s="1">
        <v>45296.958333333336</v>
      </c>
      <c r="C6710" t="s">
        <v>10</v>
      </c>
      <c r="D6710" t="s">
        <v>11</v>
      </c>
      <c r="E6710" t="s">
        <v>66</v>
      </c>
      <c r="F6710" t="s">
        <v>45</v>
      </c>
      <c r="G6710">
        <v>2020</v>
      </c>
      <c r="H6710">
        <v>1644</v>
      </c>
      <c r="I6710" t="s">
        <v>14</v>
      </c>
    </row>
    <row r="6711" spans="1:9" hidden="1" x14ac:dyDescent="0.25">
      <c r="A6711" t="s">
        <v>9</v>
      </c>
      <c r="B6711" s="1">
        <v>45296.958333333336</v>
      </c>
      <c r="C6711" t="s">
        <v>10</v>
      </c>
      <c r="D6711" t="s">
        <v>11</v>
      </c>
      <c r="E6711" t="s">
        <v>66</v>
      </c>
      <c r="F6711" t="s">
        <v>45</v>
      </c>
      <c r="G6711">
        <v>2021</v>
      </c>
      <c r="H6711">
        <v>1779</v>
      </c>
      <c r="I6711" t="s">
        <v>14</v>
      </c>
    </row>
    <row r="6712" spans="1:9" hidden="1" x14ac:dyDescent="0.25">
      <c r="A6712" t="s">
        <v>9</v>
      </c>
      <c r="B6712" s="1">
        <v>45296.958333333336</v>
      </c>
      <c r="C6712" t="s">
        <v>10</v>
      </c>
      <c r="D6712" t="s">
        <v>11</v>
      </c>
      <c r="E6712" t="s">
        <v>66</v>
      </c>
      <c r="F6712" t="s">
        <v>29</v>
      </c>
      <c r="G6712">
        <v>1999</v>
      </c>
      <c r="H6712">
        <v>580</v>
      </c>
      <c r="I6712" t="s">
        <v>14</v>
      </c>
    </row>
    <row r="6713" spans="1:9" hidden="1" x14ac:dyDescent="0.25">
      <c r="A6713" t="s">
        <v>9</v>
      </c>
      <c r="B6713" s="1">
        <v>45296.958333333336</v>
      </c>
      <c r="C6713" t="s">
        <v>10</v>
      </c>
      <c r="D6713" t="s">
        <v>11</v>
      </c>
      <c r="E6713" t="s">
        <v>66</v>
      </c>
      <c r="F6713" t="s">
        <v>29</v>
      </c>
      <c r="G6713">
        <v>2000</v>
      </c>
      <c r="H6713">
        <v>591</v>
      </c>
      <c r="I6713" t="s">
        <v>14</v>
      </c>
    </row>
    <row r="6714" spans="1:9" hidden="1" x14ac:dyDescent="0.25">
      <c r="A6714" t="s">
        <v>9</v>
      </c>
      <c r="B6714" s="1">
        <v>45296.958333333336</v>
      </c>
      <c r="C6714" t="s">
        <v>10</v>
      </c>
      <c r="D6714" t="s">
        <v>11</v>
      </c>
      <c r="E6714" t="s">
        <v>66</v>
      </c>
      <c r="F6714" t="s">
        <v>29</v>
      </c>
      <c r="G6714">
        <v>2001</v>
      </c>
      <c r="H6714">
        <v>583</v>
      </c>
      <c r="I6714" t="s">
        <v>14</v>
      </c>
    </row>
    <row r="6715" spans="1:9" hidden="1" x14ac:dyDescent="0.25">
      <c r="A6715" t="s">
        <v>9</v>
      </c>
      <c r="B6715" s="1">
        <v>45296.958333333336</v>
      </c>
      <c r="C6715" t="s">
        <v>10</v>
      </c>
      <c r="D6715" t="s">
        <v>11</v>
      </c>
      <c r="E6715" t="s">
        <v>66</v>
      </c>
      <c r="F6715" t="s">
        <v>29</v>
      </c>
      <c r="G6715">
        <v>2002</v>
      </c>
      <c r="H6715">
        <v>560</v>
      </c>
      <c r="I6715" t="s">
        <v>14</v>
      </c>
    </row>
    <row r="6716" spans="1:9" hidden="1" x14ac:dyDescent="0.25">
      <c r="A6716" t="s">
        <v>9</v>
      </c>
      <c r="B6716" s="1">
        <v>45296.958333333336</v>
      </c>
      <c r="C6716" t="s">
        <v>10</v>
      </c>
      <c r="D6716" t="s">
        <v>11</v>
      </c>
      <c r="E6716" t="s">
        <v>66</v>
      </c>
      <c r="F6716" t="s">
        <v>29</v>
      </c>
      <c r="G6716">
        <v>2003</v>
      </c>
      <c r="H6716">
        <v>529</v>
      </c>
      <c r="I6716" t="s">
        <v>14</v>
      </c>
    </row>
    <row r="6717" spans="1:9" hidden="1" x14ac:dyDescent="0.25">
      <c r="A6717" t="s">
        <v>9</v>
      </c>
      <c r="B6717" s="1">
        <v>45296.958333333336</v>
      </c>
      <c r="C6717" t="s">
        <v>10</v>
      </c>
      <c r="D6717" t="s">
        <v>11</v>
      </c>
      <c r="E6717" t="s">
        <v>66</v>
      </c>
      <c r="F6717" t="s">
        <v>29</v>
      </c>
      <c r="G6717">
        <v>2004</v>
      </c>
      <c r="H6717">
        <v>480</v>
      </c>
      <c r="I6717" t="s">
        <v>14</v>
      </c>
    </row>
    <row r="6718" spans="1:9" hidden="1" x14ac:dyDescent="0.25">
      <c r="A6718" t="s">
        <v>9</v>
      </c>
      <c r="B6718" s="1">
        <v>45296.958333333336</v>
      </c>
      <c r="C6718" t="s">
        <v>10</v>
      </c>
      <c r="D6718" t="s">
        <v>11</v>
      </c>
      <c r="E6718" t="s">
        <v>66</v>
      </c>
      <c r="F6718" t="s">
        <v>29</v>
      </c>
      <c r="G6718">
        <v>2005</v>
      </c>
      <c r="H6718">
        <v>440</v>
      </c>
      <c r="I6718" t="s">
        <v>14</v>
      </c>
    </row>
    <row r="6719" spans="1:9" hidden="1" x14ac:dyDescent="0.25">
      <c r="A6719" t="s">
        <v>9</v>
      </c>
      <c r="B6719" s="1">
        <v>45296.958333333336</v>
      </c>
      <c r="C6719" t="s">
        <v>10</v>
      </c>
      <c r="D6719" t="s">
        <v>11</v>
      </c>
      <c r="E6719" t="s">
        <v>66</v>
      </c>
      <c r="F6719" t="s">
        <v>29</v>
      </c>
      <c r="G6719">
        <v>2006</v>
      </c>
      <c r="H6719">
        <v>445</v>
      </c>
      <c r="I6719" t="s">
        <v>14</v>
      </c>
    </row>
    <row r="6720" spans="1:9" hidden="1" x14ac:dyDescent="0.25">
      <c r="A6720" t="s">
        <v>9</v>
      </c>
      <c r="B6720" s="1">
        <v>45296.958333333336</v>
      </c>
      <c r="C6720" t="s">
        <v>10</v>
      </c>
      <c r="D6720" t="s">
        <v>11</v>
      </c>
      <c r="E6720" t="s">
        <v>66</v>
      </c>
      <c r="F6720" t="s">
        <v>29</v>
      </c>
      <c r="G6720">
        <v>2007</v>
      </c>
      <c r="H6720">
        <v>471</v>
      </c>
      <c r="I6720" t="s">
        <v>14</v>
      </c>
    </row>
    <row r="6721" spans="1:9" hidden="1" x14ac:dyDescent="0.25">
      <c r="A6721" t="s">
        <v>9</v>
      </c>
      <c r="B6721" s="1">
        <v>45296.958333333336</v>
      </c>
      <c r="C6721" t="s">
        <v>10</v>
      </c>
      <c r="D6721" t="s">
        <v>11</v>
      </c>
      <c r="E6721" t="s">
        <v>66</v>
      </c>
      <c r="F6721" t="s">
        <v>29</v>
      </c>
      <c r="G6721">
        <v>2008</v>
      </c>
      <c r="H6721">
        <v>397</v>
      </c>
      <c r="I6721" t="s">
        <v>14</v>
      </c>
    </row>
    <row r="6722" spans="1:9" hidden="1" x14ac:dyDescent="0.25">
      <c r="A6722" t="s">
        <v>9</v>
      </c>
      <c r="B6722" s="1">
        <v>45296.958333333336</v>
      </c>
      <c r="C6722" t="s">
        <v>10</v>
      </c>
      <c r="D6722" t="s">
        <v>11</v>
      </c>
      <c r="E6722" t="s">
        <v>66</v>
      </c>
      <c r="F6722" t="s">
        <v>29</v>
      </c>
      <c r="G6722">
        <v>2009</v>
      </c>
      <c r="H6722">
        <v>358</v>
      </c>
      <c r="I6722" t="s">
        <v>14</v>
      </c>
    </row>
    <row r="6723" spans="1:9" hidden="1" x14ac:dyDescent="0.25">
      <c r="A6723" t="s">
        <v>9</v>
      </c>
      <c r="B6723" s="1">
        <v>45296.958333333336</v>
      </c>
      <c r="C6723" t="s">
        <v>10</v>
      </c>
      <c r="D6723" t="s">
        <v>11</v>
      </c>
      <c r="E6723" t="s">
        <v>66</v>
      </c>
      <c r="F6723" t="s">
        <v>29</v>
      </c>
      <c r="G6723">
        <v>2010</v>
      </c>
      <c r="H6723">
        <v>266</v>
      </c>
      <c r="I6723" t="s">
        <v>14</v>
      </c>
    </row>
    <row r="6724" spans="1:9" hidden="1" x14ac:dyDescent="0.25">
      <c r="A6724" t="s">
        <v>9</v>
      </c>
      <c r="B6724" s="1">
        <v>45296.958333333336</v>
      </c>
      <c r="C6724" t="s">
        <v>10</v>
      </c>
      <c r="D6724" t="s">
        <v>11</v>
      </c>
      <c r="E6724" t="s">
        <v>66</v>
      </c>
      <c r="F6724" t="s">
        <v>29</v>
      </c>
      <c r="G6724">
        <v>2011</v>
      </c>
      <c r="H6724">
        <v>319</v>
      </c>
      <c r="I6724" t="s">
        <v>14</v>
      </c>
    </row>
    <row r="6725" spans="1:9" hidden="1" x14ac:dyDescent="0.25">
      <c r="A6725" t="s">
        <v>9</v>
      </c>
      <c r="B6725" s="1">
        <v>45296.958333333336</v>
      </c>
      <c r="C6725" t="s">
        <v>10</v>
      </c>
      <c r="D6725" t="s">
        <v>11</v>
      </c>
      <c r="E6725" t="s">
        <v>66</v>
      </c>
      <c r="F6725" t="s">
        <v>29</v>
      </c>
      <c r="G6725">
        <v>2012</v>
      </c>
      <c r="H6725">
        <v>285</v>
      </c>
      <c r="I6725" t="s">
        <v>14</v>
      </c>
    </row>
    <row r="6726" spans="1:9" hidden="1" x14ac:dyDescent="0.25">
      <c r="A6726" t="s">
        <v>9</v>
      </c>
      <c r="B6726" s="1">
        <v>45296.958333333336</v>
      </c>
      <c r="C6726" t="s">
        <v>10</v>
      </c>
      <c r="D6726" t="s">
        <v>11</v>
      </c>
      <c r="E6726" t="s">
        <v>66</v>
      </c>
      <c r="F6726" t="s">
        <v>29</v>
      </c>
      <c r="G6726">
        <v>2013</v>
      </c>
      <c r="H6726">
        <v>260</v>
      </c>
      <c r="I6726" t="s">
        <v>14</v>
      </c>
    </row>
    <row r="6727" spans="1:9" hidden="1" x14ac:dyDescent="0.25">
      <c r="A6727" t="s">
        <v>9</v>
      </c>
      <c r="B6727" s="1">
        <v>45296.958333333336</v>
      </c>
      <c r="C6727" t="s">
        <v>10</v>
      </c>
      <c r="D6727" t="s">
        <v>11</v>
      </c>
      <c r="E6727" t="s">
        <v>66</v>
      </c>
      <c r="F6727" t="s">
        <v>29</v>
      </c>
      <c r="G6727">
        <v>2014</v>
      </c>
      <c r="H6727">
        <v>270</v>
      </c>
      <c r="I6727" t="s">
        <v>14</v>
      </c>
    </row>
    <row r="6728" spans="1:9" hidden="1" x14ac:dyDescent="0.25">
      <c r="A6728" t="s">
        <v>9</v>
      </c>
      <c r="B6728" s="1">
        <v>45296.958333333336</v>
      </c>
      <c r="C6728" t="s">
        <v>10</v>
      </c>
      <c r="D6728" t="s">
        <v>11</v>
      </c>
      <c r="E6728" t="s">
        <v>66</v>
      </c>
      <c r="F6728" t="s">
        <v>29</v>
      </c>
      <c r="G6728">
        <v>2015</v>
      </c>
      <c r="H6728">
        <v>259</v>
      </c>
      <c r="I6728" t="s">
        <v>14</v>
      </c>
    </row>
    <row r="6729" spans="1:9" hidden="1" x14ac:dyDescent="0.25">
      <c r="A6729" t="s">
        <v>9</v>
      </c>
      <c r="B6729" s="1">
        <v>45296.958333333336</v>
      </c>
      <c r="C6729" t="s">
        <v>10</v>
      </c>
      <c r="D6729" t="s">
        <v>11</v>
      </c>
      <c r="E6729" t="s">
        <v>66</v>
      </c>
      <c r="F6729" t="s">
        <v>29</v>
      </c>
      <c r="G6729">
        <v>2016</v>
      </c>
      <c r="H6729">
        <v>270</v>
      </c>
      <c r="I6729" t="s">
        <v>14</v>
      </c>
    </row>
    <row r="6730" spans="1:9" hidden="1" x14ac:dyDescent="0.25">
      <c r="A6730" t="s">
        <v>9</v>
      </c>
      <c r="B6730" s="1">
        <v>45296.958333333336</v>
      </c>
      <c r="C6730" t="s">
        <v>10</v>
      </c>
      <c r="D6730" t="s">
        <v>11</v>
      </c>
      <c r="E6730" t="s">
        <v>66</v>
      </c>
      <c r="F6730" t="s">
        <v>29</v>
      </c>
      <c r="G6730">
        <v>2017</v>
      </c>
      <c r="H6730">
        <v>253</v>
      </c>
      <c r="I6730" t="s">
        <v>14</v>
      </c>
    </row>
    <row r="6731" spans="1:9" hidden="1" x14ac:dyDescent="0.25">
      <c r="A6731" t="s">
        <v>9</v>
      </c>
      <c r="B6731" s="1">
        <v>45296.958333333336</v>
      </c>
      <c r="C6731" t="s">
        <v>10</v>
      </c>
      <c r="D6731" t="s">
        <v>11</v>
      </c>
      <c r="E6731" t="s">
        <v>66</v>
      </c>
      <c r="F6731" t="s">
        <v>29</v>
      </c>
      <c r="G6731">
        <v>2018</v>
      </c>
      <c r="H6731">
        <v>324</v>
      </c>
      <c r="I6731" t="s">
        <v>14</v>
      </c>
    </row>
    <row r="6732" spans="1:9" hidden="1" x14ac:dyDescent="0.25">
      <c r="A6732" t="s">
        <v>9</v>
      </c>
      <c r="B6732" s="1">
        <v>45296.958333333336</v>
      </c>
      <c r="C6732" t="s">
        <v>10</v>
      </c>
      <c r="D6732" t="s">
        <v>11</v>
      </c>
      <c r="E6732" t="s">
        <v>66</v>
      </c>
      <c r="F6732" t="s">
        <v>29</v>
      </c>
      <c r="G6732">
        <v>2019</v>
      </c>
      <c r="H6732">
        <v>221</v>
      </c>
      <c r="I6732" t="s">
        <v>14</v>
      </c>
    </row>
    <row r="6733" spans="1:9" hidden="1" x14ac:dyDescent="0.25">
      <c r="A6733" t="s">
        <v>9</v>
      </c>
      <c r="B6733" s="1">
        <v>45296.958333333336</v>
      </c>
      <c r="C6733" t="s">
        <v>10</v>
      </c>
      <c r="D6733" t="s">
        <v>11</v>
      </c>
      <c r="E6733" t="s">
        <v>66</v>
      </c>
      <c r="F6733" t="s">
        <v>29</v>
      </c>
      <c r="G6733">
        <v>2020</v>
      </c>
      <c r="H6733">
        <v>204</v>
      </c>
      <c r="I6733" t="s">
        <v>14</v>
      </c>
    </row>
    <row r="6734" spans="1:9" hidden="1" x14ac:dyDescent="0.25">
      <c r="A6734" t="s">
        <v>9</v>
      </c>
      <c r="B6734" s="1">
        <v>45296.958333333336</v>
      </c>
      <c r="C6734" t="s">
        <v>10</v>
      </c>
      <c r="D6734" t="s">
        <v>11</v>
      </c>
      <c r="E6734" t="s">
        <v>66</v>
      </c>
      <c r="F6734" t="s">
        <v>29</v>
      </c>
      <c r="G6734">
        <v>2021</v>
      </c>
      <c r="H6734">
        <v>210</v>
      </c>
      <c r="I6734" t="s">
        <v>14</v>
      </c>
    </row>
    <row r="6735" spans="1:9" hidden="1" x14ac:dyDescent="0.25">
      <c r="A6735" t="s">
        <v>9</v>
      </c>
      <c r="B6735" s="1">
        <v>45296.958333333336</v>
      </c>
      <c r="C6735" t="s">
        <v>10</v>
      </c>
      <c r="D6735" t="s">
        <v>11</v>
      </c>
      <c r="E6735" t="s">
        <v>66</v>
      </c>
      <c r="F6735" t="s">
        <v>46</v>
      </c>
      <c r="G6735">
        <v>1999</v>
      </c>
      <c r="H6735">
        <v>334</v>
      </c>
      <c r="I6735" t="s">
        <v>14</v>
      </c>
    </row>
    <row r="6736" spans="1:9" hidden="1" x14ac:dyDescent="0.25">
      <c r="A6736" t="s">
        <v>9</v>
      </c>
      <c r="B6736" s="1">
        <v>45296.958333333336</v>
      </c>
      <c r="C6736" t="s">
        <v>10</v>
      </c>
      <c r="D6736" t="s">
        <v>11</v>
      </c>
      <c r="E6736" t="s">
        <v>66</v>
      </c>
      <c r="F6736" t="s">
        <v>46</v>
      </c>
      <c r="G6736">
        <v>2000</v>
      </c>
      <c r="H6736">
        <v>314</v>
      </c>
      <c r="I6736" t="s">
        <v>14</v>
      </c>
    </row>
    <row r="6737" spans="1:9" hidden="1" x14ac:dyDescent="0.25">
      <c r="A6737" t="s">
        <v>9</v>
      </c>
      <c r="B6737" s="1">
        <v>45296.958333333336</v>
      </c>
      <c r="C6737" t="s">
        <v>10</v>
      </c>
      <c r="D6737" t="s">
        <v>11</v>
      </c>
      <c r="E6737" t="s">
        <v>66</v>
      </c>
      <c r="F6737" t="s">
        <v>46</v>
      </c>
      <c r="G6737">
        <v>2001</v>
      </c>
      <c r="H6737">
        <v>278</v>
      </c>
      <c r="I6737" t="s">
        <v>14</v>
      </c>
    </row>
    <row r="6738" spans="1:9" hidden="1" x14ac:dyDescent="0.25">
      <c r="A6738" t="s">
        <v>9</v>
      </c>
      <c r="B6738" s="1">
        <v>45296.958333333336</v>
      </c>
      <c r="C6738" t="s">
        <v>10</v>
      </c>
      <c r="D6738" t="s">
        <v>11</v>
      </c>
      <c r="E6738" t="s">
        <v>66</v>
      </c>
      <c r="F6738" t="s">
        <v>46</v>
      </c>
      <c r="G6738">
        <v>2002</v>
      </c>
      <c r="H6738">
        <v>269</v>
      </c>
      <c r="I6738" t="s">
        <v>14</v>
      </c>
    </row>
    <row r="6739" spans="1:9" hidden="1" x14ac:dyDescent="0.25">
      <c r="A6739" t="s">
        <v>9</v>
      </c>
      <c r="B6739" s="1">
        <v>45296.958333333336</v>
      </c>
      <c r="C6739" t="s">
        <v>10</v>
      </c>
      <c r="D6739" t="s">
        <v>11</v>
      </c>
      <c r="E6739" t="s">
        <v>66</v>
      </c>
      <c r="F6739" t="s">
        <v>46</v>
      </c>
      <c r="G6739">
        <v>2003</v>
      </c>
      <c r="H6739">
        <v>242</v>
      </c>
      <c r="I6739" t="s">
        <v>14</v>
      </c>
    </row>
    <row r="6740" spans="1:9" hidden="1" x14ac:dyDescent="0.25">
      <c r="A6740" t="s">
        <v>9</v>
      </c>
      <c r="B6740" s="1">
        <v>45296.958333333336</v>
      </c>
      <c r="C6740" t="s">
        <v>10</v>
      </c>
      <c r="D6740" t="s">
        <v>11</v>
      </c>
      <c r="E6740" t="s">
        <v>66</v>
      </c>
      <c r="F6740" t="s">
        <v>46</v>
      </c>
      <c r="G6740">
        <v>2004</v>
      </c>
      <c r="H6740">
        <v>274</v>
      </c>
      <c r="I6740" t="s">
        <v>14</v>
      </c>
    </row>
    <row r="6741" spans="1:9" hidden="1" x14ac:dyDescent="0.25">
      <c r="A6741" t="s">
        <v>9</v>
      </c>
      <c r="B6741" s="1">
        <v>45296.958333333336</v>
      </c>
      <c r="C6741" t="s">
        <v>10</v>
      </c>
      <c r="D6741" t="s">
        <v>11</v>
      </c>
      <c r="E6741" t="s">
        <v>66</v>
      </c>
      <c r="F6741" t="s">
        <v>46</v>
      </c>
      <c r="G6741">
        <v>2005</v>
      </c>
      <c r="H6741">
        <v>258</v>
      </c>
      <c r="I6741" t="s">
        <v>14</v>
      </c>
    </row>
    <row r="6742" spans="1:9" hidden="1" x14ac:dyDescent="0.25">
      <c r="A6742" t="s">
        <v>9</v>
      </c>
      <c r="B6742" s="1">
        <v>45296.958333333336</v>
      </c>
      <c r="C6742" t="s">
        <v>10</v>
      </c>
      <c r="D6742" t="s">
        <v>11</v>
      </c>
      <c r="E6742" t="s">
        <v>66</v>
      </c>
      <c r="F6742" t="s">
        <v>46</v>
      </c>
      <c r="G6742">
        <v>2006</v>
      </c>
      <c r="H6742">
        <v>262</v>
      </c>
      <c r="I6742" t="s">
        <v>14</v>
      </c>
    </row>
    <row r="6743" spans="1:9" hidden="1" x14ac:dyDescent="0.25">
      <c r="A6743" t="s">
        <v>9</v>
      </c>
      <c r="B6743" s="1">
        <v>45296.958333333336</v>
      </c>
      <c r="C6743" t="s">
        <v>10</v>
      </c>
      <c r="D6743" t="s">
        <v>11</v>
      </c>
      <c r="E6743" t="s">
        <v>66</v>
      </c>
      <c r="F6743" t="s">
        <v>46</v>
      </c>
      <c r="G6743">
        <v>2007</v>
      </c>
      <c r="H6743">
        <v>293</v>
      </c>
      <c r="I6743" t="s">
        <v>14</v>
      </c>
    </row>
    <row r="6744" spans="1:9" hidden="1" x14ac:dyDescent="0.25">
      <c r="A6744" t="s">
        <v>9</v>
      </c>
      <c r="B6744" s="1">
        <v>45296.958333333336</v>
      </c>
      <c r="C6744" t="s">
        <v>10</v>
      </c>
      <c r="D6744" t="s">
        <v>11</v>
      </c>
      <c r="E6744" t="s">
        <v>66</v>
      </c>
      <c r="F6744" t="s">
        <v>46</v>
      </c>
      <c r="G6744">
        <v>2008</v>
      </c>
      <c r="H6744">
        <v>214</v>
      </c>
      <c r="I6744" t="s">
        <v>14</v>
      </c>
    </row>
    <row r="6745" spans="1:9" hidden="1" x14ac:dyDescent="0.25">
      <c r="A6745" t="s">
        <v>9</v>
      </c>
      <c r="B6745" s="1">
        <v>45296.958333333336</v>
      </c>
      <c r="C6745" t="s">
        <v>10</v>
      </c>
      <c r="D6745" t="s">
        <v>11</v>
      </c>
      <c r="E6745" t="s">
        <v>66</v>
      </c>
      <c r="F6745" t="s">
        <v>46</v>
      </c>
      <c r="G6745">
        <v>2009</v>
      </c>
      <c r="H6745">
        <v>171</v>
      </c>
      <c r="I6745" t="s">
        <v>14</v>
      </c>
    </row>
    <row r="6746" spans="1:9" hidden="1" x14ac:dyDescent="0.25">
      <c r="A6746" t="s">
        <v>9</v>
      </c>
      <c r="B6746" s="1">
        <v>45296.958333333336</v>
      </c>
      <c r="C6746" t="s">
        <v>10</v>
      </c>
      <c r="D6746" t="s">
        <v>11</v>
      </c>
      <c r="E6746" t="s">
        <v>66</v>
      </c>
      <c r="F6746" t="s">
        <v>46</v>
      </c>
      <c r="G6746">
        <v>2010</v>
      </c>
      <c r="H6746">
        <v>138</v>
      </c>
      <c r="I6746" t="s">
        <v>14</v>
      </c>
    </row>
    <row r="6747" spans="1:9" hidden="1" x14ac:dyDescent="0.25">
      <c r="A6747" t="s">
        <v>9</v>
      </c>
      <c r="B6747" s="1">
        <v>45296.958333333336</v>
      </c>
      <c r="C6747" t="s">
        <v>10</v>
      </c>
      <c r="D6747" t="s">
        <v>11</v>
      </c>
      <c r="E6747" t="s">
        <v>66</v>
      </c>
      <c r="F6747" t="s">
        <v>46</v>
      </c>
      <c r="G6747">
        <v>2011</v>
      </c>
      <c r="H6747">
        <v>141</v>
      </c>
      <c r="I6747" t="s">
        <v>14</v>
      </c>
    </row>
    <row r="6748" spans="1:9" hidden="1" x14ac:dyDescent="0.25">
      <c r="A6748" t="s">
        <v>9</v>
      </c>
      <c r="B6748" s="1">
        <v>45296.958333333336</v>
      </c>
      <c r="C6748" t="s">
        <v>10</v>
      </c>
      <c r="D6748" t="s">
        <v>11</v>
      </c>
      <c r="E6748" t="s">
        <v>66</v>
      </c>
      <c r="F6748" t="s">
        <v>46</v>
      </c>
      <c r="G6748">
        <v>2012</v>
      </c>
      <c r="H6748">
        <v>130</v>
      </c>
      <c r="I6748" t="s">
        <v>14</v>
      </c>
    </row>
    <row r="6749" spans="1:9" hidden="1" x14ac:dyDescent="0.25">
      <c r="A6749" t="s">
        <v>9</v>
      </c>
      <c r="B6749" s="1">
        <v>45296.958333333336</v>
      </c>
      <c r="C6749" t="s">
        <v>10</v>
      </c>
      <c r="D6749" t="s">
        <v>11</v>
      </c>
      <c r="E6749" t="s">
        <v>66</v>
      </c>
      <c r="F6749" t="s">
        <v>46</v>
      </c>
      <c r="G6749">
        <v>2013</v>
      </c>
      <c r="H6749">
        <v>125</v>
      </c>
      <c r="I6749" t="s">
        <v>14</v>
      </c>
    </row>
    <row r="6750" spans="1:9" hidden="1" x14ac:dyDescent="0.25">
      <c r="A6750" t="s">
        <v>9</v>
      </c>
      <c r="B6750" s="1">
        <v>45296.958333333336</v>
      </c>
      <c r="C6750" t="s">
        <v>10</v>
      </c>
      <c r="D6750" t="s">
        <v>11</v>
      </c>
      <c r="E6750" t="s">
        <v>66</v>
      </c>
      <c r="F6750" t="s">
        <v>46</v>
      </c>
      <c r="G6750">
        <v>2014</v>
      </c>
      <c r="H6750">
        <v>108</v>
      </c>
      <c r="I6750" t="s">
        <v>14</v>
      </c>
    </row>
    <row r="6751" spans="1:9" hidden="1" x14ac:dyDescent="0.25">
      <c r="A6751" t="s">
        <v>9</v>
      </c>
      <c r="B6751" s="1">
        <v>45296.958333333336</v>
      </c>
      <c r="C6751" t="s">
        <v>10</v>
      </c>
      <c r="D6751" t="s">
        <v>11</v>
      </c>
      <c r="E6751" t="s">
        <v>66</v>
      </c>
      <c r="F6751" t="s">
        <v>46</v>
      </c>
      <c r="G6751">
        <v>2015</v>
      </c>
      <c r="H6751">
        <v>120</v>
      </c>
      <c r="I6751" t="s">
        <v>14</v>
      </c>
    </row>
    <row r="6752" spans="1:9" hidden="1" x14ac:dyDescent="0.25">
      <c r="A6752" t="s">
        <v>9</v>
      </c>
      <c r="B6752" s="1">
        <v>45296.958333333336</v>
      </c>
      <c r="C6752" t="s">
        <v>10</v>
      </c>
      <c r="D6752" t="s">
        <v>11</v>
      </c>
      <c r="E6752" t="s">
        <v>66</v>
      </c>
      <c r="F6752" t="s">
        <v>46</v>
      </c>
      <c r="G6752">
        <v>2016</v>
      </c>
      <c r="H6752">
        <v>130</v>
      </c>
      <c r="I6752" t="s">
        <v>14</v>
      </c>
    </row>
    <row r="6753" spans="1:9" hidden="1" x14ac:dyDescent="0.25">
      <c r="A6753" t="s">
        <v>9</v>
      </c>
      <c r="B6753" s="1">
        <v>45296.958333333336</v>
      </c>
      <c r="C6753" t="s">
        <v>10</v>
      </c>
      <c r="D6753" t="s">
        <v>11</v>
      </c>
      <c r="E6753" t="s">
        <v>66</v>
      </c>
      <c r="F6753" t="s">
        <v>46</v>
      </c>
      <c r="G6753">
        <v>2017</v>
      </c>
      <c r="H6753">
        <v>104</v>
      </c>
      <c r="I6753" t="s">
        <v>14</v>
      </c>
    </row>
    <row r="6754" spans="1:9" hidden="1" x14ac:dyDescent="0.25">
      <c r="A6754" t="s">
        <v>9</v>
      </c>
      <c r="B6754" s="1">
        <v>45296.958333333336</v>
      </c>
      <c r="C6754" t="s">
        <v>10</v>
      </c>
      <c r="D6754" t="s">
        <v>11</v>
      </c>
      <c r="E6754" t="s">
        <v>66</v>
      </c>
      <c r="F6754" t="s">
        <v>46</v>
      </c>
      <c r="G6754">
        <v>2018</v>
      </c>
      <c r="H6754">
        <v>91</v>
      </c>
      <c r="I6754" t="s">
        <v>14</v>
      </c>
    </row>
    <row r="6755" spans="1:9" hidden="1" x14ac:dyDescent="0.25">
      <c r="A6755" t="s">
        <v>9</v>
      </c>
      <c r="B6755" s="1">
        <v>45296.958333333336</v>
      </c>
      <c r="C6755" t="s">
        <v>10</v>
      </c>
      <c r="D6755" t="s">
        <v>11</v>
      </c>
      <c r="E6755" t="s">
        <v>66</v>
      </c>
      <c r="F6755" t="s">
        <v>46</v>
      </c>
      <c r="G6755">
        <v>2019</v>
      </c>
      <c r="H6755">
        <v>102</v>
      </c>
      <c r="I6755" t="s">
        <v>14</v>
      </c>
    </row>
    <row r="6756" spans="1:9" hidden="1" x14ac:dyDescent="0.25">
      <c r="A6756" t="s">
        <v>9</v>
      </c>
      <c r="B6756" s="1">
        <v>45296.958333333336</v>
      </c>
      <c r="C6756" t="s">
        <v>10</v>
      </c>
      <c r="D6756" t="s">
        <v>11</v>
      </c>
      <c r="E6756" t="s">
        <v>66</v>
      </c>
      <c r="F6756" t="s">
        <v>46</v>
      </c>
      <c r="G6756">
        <v>2020</v>
      </c>
      <c r="H6756">
        <v>80</v>
      </c>
      <c r="I6756" t="s">
        <v>14</v>
      </c>
    </row>
    <row r="6757" spans="1:9" hidden="1" x14ac:dyDescent="0.25">
      <c r="A6757" t="s">
        <v>9</v>
      </c>
      <c r="B6757" s="1">
        <v>45296.958333333336</v>
      </c>
      <c r="C6757" t="s">
        <v>10</v>
      </c>
      <c r="D6757" t="s">
        <v>11</v>
      </c>
      <c r="E6757" t="s">
        <v>66</v>
      </c>
      <c r="F6757" t="s">
        <v>46</v>
      </c>
      <c r="G6757">
        <v>2021</v>
      </c>
      <c r="H6757">
        <v>114</v>
      </c>
      <c r="I6757" t="s">
        <v>14</v>
      </c>
    </row>
    <row r="6758" spans="1:9" hidden="1" x14ac:dyDescent="0.25">
      <c r="A6758" t="s">
        <v>9</v>
      </c>
      <c r="B6758" s="1">
        <v>45296.958333333336</v>
      </c>
      <c r="C6758" t="s">
        <v>10</v>
      </c>
      <c r="D6758" t="s">
        <v>11</v>
      </c>
      <c r="E6758" t="s">
        <v>66</v>
      </c>
      <c r="F6758" t="s">
        <v>47</v>
      </c>
      <c r="G6758">
        <v>1999</v>
      </c>
      <c r="H6758">
        <v>647</v>
      </c>
      <c r="I6758" t="s">
        <v>14</v>
      </c>
    </row>
    <row r="6759" spans="1:9" hidden="1" x14ac:dyDescent="0.25">
      <c r="A6759" t="s">
        <v>9</v>
      </c>
      <c r="B6759" s="1">
        <v>45296.958333333336</v>
      </c>
      <c r="C6759" t="s">
        <v>10</v>
      </c>
      <c r="D6759" t="s">
        <v>11</v>
      </c>
      <c r="E6759" t="s">
        <v>66</v>
      </c>
      <c r="F6759" t="s">
        <v>47</v>
      </c>
      <c r="G6759">
        <v>2000</v>
      </c>
      <c r="H6759">
        <v>628</v>
      </c>
      <c r="I6759" t="s">
        <v>14</v>
      </c>
    </row>
    <row r="6760" spans="1:9" hidden="1" x14ac:dyDescent="0.25">
      <c r="A6760" t="s">
        <v>9</v>
      </c>
      <c r="B6760" s="1">
        <v>45296.958333333336</v>
      </c>
      <c r="C6760" t="s">
        <v>10</v>
      </c>
      <c r="D6760" t="s">
        <v>11</v>
      </c>
      <c r="E6760" t="s">
        <v>66</v>
      </c>
      <c r="F6760" t="s">
        <v>47</v>
      </c>
      <c r="G6760">
        <v>2001</v>
      </c>
      <c r="H6760">
        <v>625</v>
      </c>
      <c r="I6760" t="s">
        <v>14</v>
      </c>
    </row>
    <row r="6761" spans="1:9" hidden="1" x14ac:dyDescent="0.25">
      <c r="A6761" t="s">
        <v>9</v>
      </c>
      <c r="B6761" s="1">
        <v>45296.958333333336</v>
      </c>
      <c r="C6761" t="s">
        <v>10</v>
      </c>
      <c r="D6761" t="s">
        <v>11</v>
      </c>
      <c r="E6761" t="s">
        <v>66</v>
      </c>
      <c r="F6761" t="s">
        <v>47</v>
      </c>
      <c r="G6761">
        <v>2002</v>
      </c>
      <c r="H6761">
        <v>625</v>
      </c>
      <c r="I6761" t="s">
        <v>14</v>
      </c>
    </row>
    <row r="6762" spans="1:9" hidden="1" x14ac:dyDescent="0.25">
      <c r="A6762" t="s">
        <v>9</v>
      </c>
      <c r="B6762" s="1">
        <v>45296.958333333336</v>
      </c>
      <c r="C6762" t="s">
        <v>10</v>
      </c>
      <c r="D6762" t="s">
        <v>11</v>
      </c>
      <c r="E6762" t="s">
        <v>66</v>
      </c>
      <c r="F6762" t="s">
        <v>47</v>
      </c>
      <c r="G6762">
        <v>2003</v>
      </c>
      <c r="H6762">
        <v>653</v>
      </c>
      <c r="I6762" t="s">
        <v>14</v>
      </c>
    </row>
    <row r="6763" spans="1:9" hidden="1" x14ac:dyDescent="0.25">
      <c r="A6763" t="s">
        <v>9</v>
      </c>
      <c r="B6763" s="1">
        <v>45296.958333333336</v>
      </c>
      <c r="C6763" t="s">
        <v>10</v>
      </c>
      <c r="D6763" t="s">
        <v>11</v>
      </c>
      <c r="E6763" t="s">
        <v>66</v>
      </c>
      <c r="F6763" t="s">
        <v>47</v>
      </c>
      <c r="G6763">
        <v>2004</v>
      </c>
      <c r="H6763">
        <v>608</v>
      </c>
      <c r="I6763" t="s">
        <v>14</v>
      </c>
    </row>
    <row r="6764" spans="1:9" hidden="1" x14ac:dyDescent="0.25">
      <c r="A6764" t="s">
        <v>9</v>
      </c>
      <c r="B6764" s="1">
        <v>45296.958333333336</v>
      </c>
      <c r="C6764" t="s">
        <v>10</v>
      </c>
      <c r="D6764" t="s">
        <v>11</v>
      </c>
      <c r="E6764" t="s">
        <v>66</v>
      </c>
      <c r="F6764" t="s">
        <v>47</v>
      </c>
      <c r="G6764">
        <v>2005</v>
      </c>
      <c r="H6764">
        <v>606</v>
      </c>
      <c r="I6764" t="s">
        <v>14</v>
      </c>
    </row>
    <row r="6765" spans="1:9" hidden="1" x14ac:dyDescent="0.25">
      <c r="A6765" t="s">
        <v>9</v>
      </c>
      <c r="B6765" s="1">
        <v>45296.958333333336</v>
      </c>
      <c r="C6765" t="s">
        <v>10</v>
      </c>
      <c r="D6765" t="s">
        <v>11</v>
      </c>
      <c r="E6765" t="s">
        <v>66</v>
      </c>
      <c r="F6765" t="s">
        <v>47</v>
      </c>
      <c r="G6765">
        <v>2006</v>
      </c>
      <c r="H6765">
        <v>614</v>
      </c>
      <c r="I6765" t="s">
        <v>14</v>
      </c>
    </row>
    <row r="6766" spans="1:9" hidden="1" x14ac:dyDescent="0.25">
      <c r="A6766" t="s">
        <v>9</v>
      </c>
      <c r="B6766" s="1">
        <v>45296.958333333336</v>
      </c>
      <c r="C6766" t="s">
        <v>10</v>
      </c>
      <c r="D6766" t="s">
        <v>11</v>
      </c>
      <c r="E6766" t="s">
        <v>66</v>
      </c>
      <c r="F6766" t="s">
        <v>47</v>
      </c>
      <c r="G6766">
        <v>2007</v>
      </c>
      <c r="H6766">
        <v>661</v>
      </c>
      <c r="I6766" t="s">
        <v>14</v>
      </c>
    </row>
    <row r="6767" spans="1:9" hidden="1" x14ac:dyDescent="0.25">
      <c r="A6767" t="s">
        <v>9</v>
      </c>
      <c r="B6767" s="1">
        <v>45296.958333333336</v>
      </c>
      <c r="C6767" t="s">
        <v>10</v>
      </c>
      <c r="D6767" t="s">
        <v>11</v>
      </c>
      <c r="E6767" t="s">
        <v>66</v>
      </c>
      <c r="F6767" t="s">
        <v>47</v>
      </c>
      <c r="G6767">
        <v>2008</v>
      </c>
      <c r="H6767">
        <v>606</v>
      </c>
      <c r="I6767" t="s">
        <v>14</v>
      </c>
    </row>
    <row r="6768" spans="1:9" hidden="1" x14ac:dyDescent="0.25">
      <c r="A6768" t="s">
        <v>9</v>
      </c>
      <c r="B6768" s="1">
        <v>45296.958333333336</v>
      </c>
      <c r="C6768" t="s">
        <v>10</v>
      </c>
      <c r="D6768" t="s">
        <v>11</v>
      </c>
      <c r="E6768" t="s">
        <v>66</v>
      </c>
      <c r="F6768" t="s">
        <v>47</v>
      </c>
      <c r="G6768">
        <v>2009</v>
      </c>
      <c r="H6768">
        <v>384</v>
      </c>
      <c r="I6768" t="s">
        <v>14</v>
      </c>
    </row>
    <row r="6769" spans="1:9" hidden="1" x14ac:dyDescent="0.25">
      <c r="A6769" t="s">
        <v>9</v>
      </c>
      <c r="B6769" s="1">
        <v>45296.958333333336</v>
      </c>
      <c r="C6769" t="s">
        <v>10</v>
      </c>
      <c r="D6769" t="s">
        <v>11</v>
      </c>
      <c r="E6769" t="s">
        <v>66</v>
      </c>
      <c r="F6769" t="s">
        <v>47</v>
      </c>
      <c r="G6769">
        <v>2010</v>
      </c>
      <c r="H6769">
        <v>371</v>
      </c>
      <c r="I6769" t="s">
        <v>14</v>
      </c>
    </row>
    <row r="6770" spans="1:9" hidden="1" x14ac:dyDescent="0.25">
      <c r="A6770" t="s">
        <v>9</v>
      </c>
      <c r="B6770" s="1">
        <v>45296.958333333336</v>
      </c>
      <c r="C6770" t="s">
        <v>10</v>
      </c>
      <c r="D6770" t="s">
        <v>11</v>
      </c>
      <c r="E6770" t="s">
        <v>66</v>
      </c>
      <c r="F6770" t="s">
        <v>47</v>
      </c>
      <c r="G6770">
        <v>2011</v>
      </c>
      <c r="H6770">
        <v>325</v>
      </c>
      <c r="I6770" t="s">
        <v>14</v>
      </c>
    </row>
    <row r="6771" spans="1:9" hidden="1" x14ac:dyDescent="0.25">
      <c r="A6771" t="s">
        <v>9</v>
      </c>
      <c r="B6771" s="1">
        <v>45296.958333333336</v>
      </c>
      <c r="C6771" t="s">
        <v>10</v>
      </c>
      <c r="D6771" t="s">
        <v>11</v>
      </c>
      <c r="E6771" t="s">
        <v>66</v>
      </c>
      <c r="F6771" t="s">
        <v>47</v>
      </c>
      <c r="G6771">
        <v>2012</v>
      </c>
      <c r="H6771">
        <v>352</v>
      </c>
      <c r="I6771" t="s">
        <v>14</v>
      </c>
    </row>
    <row r="6772" spans="1:9" hidden="1" x14ac:dyDescent="0.25">
      <c r="A6772" t="s">
        <v>9</v>
      </c>
      <c r="B6772" s="1">
        <v>45296.958333333336</v>
      </c>
      <c r="C6772" t="s">
        <v>10</v>
      </c>
      <c r="D6772" t="s">
        <v>11</v>
      </c>
      <c r="E6772" t="s">
        <v>66</v>
      </c>
      <c r="F6772" t="s">
        <v>47</v>
      </c>
      <c r="G6772">
        <v>2013</v>
      </c>
      <c r="H6772">
        <v>251</v>
      </c>
      <c r="I6772" t="s">
        <v>14</v>
      </c>
    </row>
    <row r="6773" spans="1:9" hidden="1" x14ac:dyDescent="0.25">
      <c r="A6773" t="s">
        <v>9</v>
      </c>
      <c r="B6773" s="1">
        <v>45296.958333333336</v>
      </c>
      <c r="C6773" t="s">
        <v>10</v>
      </c>
      <c r="D6773" t="s">
        <v>11</v>
      </c>
      <c r="E6773" t="s">
        <v>66</v>
      </c>
      <c r="F6773" t="s">
        <v>47</v>
      </c>
      <c r="G6773">
        <v>2014</v>
      </c>
      <c r="H6773">
        <v>295</v>
      </c>
      <c r="I6773" t="s">
        <v>14</v>
      </c>
    </row>
    <row r="6774" spans="1:9" hidden="1" x14ac:dyDescent="0.25">
      <c r="A6774" t="s">
        <v>9</v>
      </c>
      <c r="B6774" s="1">
        <v>45296.958333333336</v>
      </c>
      <c r="C6774" t="s">
        <v>10</v>
      </c>
      <c r="D6774" t="s">
        <v>11</v>
      </c>
      <c r="E6774" t="s">
        <v>66</v>
      </c>
      <c r="F6774" t="s">
        <v>47</v>
      </c>
      <c r="G6774">
        <v>2015</v>
      </c>
      <c r="H6774">
        <v>310</v>
      </c>
      <c r="I6774" t="s">
        <v>14</v>
      </c>
    </row>
    <row r="6775" spans="1:9" hidden="1" x14ac:dyDescent="0.25">
      <c r="A6775" t="s">
        <v>9</v>
      </c>
      <c r="B6775" s="1">
        <v>45296.958333333336</v>
      </c>
      <c r="C6775" t="s">
        <v>10</v>
      </c>
      <c r="D6775" t="s">
        <v>11</v>
      </c>
      <c r="E6775" t="s">
        <v>66</v>
      </c>
      <c r="F6775" t="s">
        <v>47</v>
      </c>
      <c r="G6775">
        <v>2016</v>
      </c>
      <c r="H6775">
        <v>275</v>
      </c>
      <c r="I6775" t="s">
        <v>14</v>
      </c>
    </row>
    <row r="6776" spans="1:9" hidden="1" x14ac:dyDescent="0.25">
      <c r="A6776" t="s">
        <v>9</v>
      </c>
      <c r="B6776" s="1">
        <v>45296.958333333336</v>
      </c>
      <c r="C6776" t="s">
        <v>10</v>
      </c>
      <c r="D6776" t="s">
        <v>11</v>
      </c>
      <c r="E6776" t="s">
        <v>66</v>
      </c>
      <c r="F6776" t="s">
        <v>47</v>
      </c>
      <c r="G6776">
        <v>2017</v>
      </c>
      <c r="H6776">
        <v>276</v>
      </c>
      <c r="I6776" t="s">
        <v>14</v>
      </c>
    </row>
    <row r="6777" spans="1:9" hidden="1" x14ac:dyDescent="0.25">
      <c r="A6777" t="s">
        <v>9</v>
      </c>
      <c r="B6777" s="1">
        <v>45296.958333333336</v>
      </c>
      <c r="C6777" t="s">
        <v>10</v>
      </c>
      <c r="D6777" t="s">
        <v>11</v>
      </c>
      <c r="E6777" t="s">
        <v>66</v>
      </c>
      <c r="F6777" t="s">
        <v>47</v>
      </c>
      <c r="G6777">
        <v>2018</v>
      </c>
      <c r="H6777">
        <v>260</v>
      </c>
      <c r="I6777" t="s">
        <v>14</v>
      </c>
    </row>
    <row r="6778" spans="1:9" hidden="1" x14ac:dyDescent="0.25">
      <c r="A6778" t="s">
        <v>9</v>
      </c>
      <c r="B6778" s="1">
        <v>45296.958333333336</v>
      </c>
      <c r="C6778" t="s">
        <v>10</v>
      </c>
      <c r="D6778" t="s">
        <v>11</v>
      </c>
      <c r="E6778" t="s">
        <v>66</v>
      </c>
      <c r="F6778" t="s">
        <v>47</v>
      </c>
      <c r="G6778">
        <v>2019</v>
      </c>
      <c r="H6778">
        <v>270</v>
      </c>
      <c r="I6778" t="s">
        <v>14</v>
      </c>
    </row>
    <row r="6779" spans="1:9" hidden="1" x14ac:dyDescent="0.25">
      <c r="A6779" t="s">
        <v>9</v>
      </c>
      <c r="B6779" s="1">
        <v>45296.958333333336</v>
      </c>
      <c r="C6779" t="s">
        <v>10</v>
      </c>
      <c r="D6779" t="s">
        <v>11</v>
      </c>
      <c r="E6779" t="s">
        <v>66</v>
      </c>
      <c r="F6779" t="s">
        <v>47</v>
      </c>
      <c r="G6779">
        <v>2020</v>
      </c>
      <c r="H6779">
        <v>247</v>
      </c>
      <c r="I6779" t="s">
        <v>14</v>
      </c>
    </row>
    <row r="6780" spans="1:9" hidden="1" x14ac:dyDescent="0.25">
      <c r="A6780" t="s">
        <v>9</v>
      </c>
      <c r="B6780" s="1">
        <v>45296.958333333336</v>
      </c>
      <c r="C6780" t="s">
        <v>10</v>
      </c>
      <c r="D6780" t="s">
        <v>11</v>
      </c>
      <c r="E6780" t="s">
        <v>66</v>
      </c>
      <c r="F6780" t="s">
        <v>47</v>
      </c>
      <c r="G6780">
        <v>2021</v>
      </c>
      <c r="H6780">
        <v>247</v>
      </c>
      <c r="I6780" t="s">
        <v>14</v>
      </c>
    </row>
    <row r="6781" spans="1:9" hidden="1" x14ac:dyDescent="0.25">
      <c r="A6781" t="s">
        <v>9</v>
      </c>
      <c r="B6781" s="1">
        <v>45296.958333333336</v>
      </c>
      <c r="C6781" t="s">
        <v>10</v>
      </c>
      <c r="D6781" t="s">
        <v>11</v>
      </c>
      <c r="E6781" t="s">
        <v>66</v>
      </c>
      <c r="F6781" t="s">
        <v>47</v>
      </c>
      <c r="G6781">
        <v>2022</v>
      </c>
      <c r="H6781">
        <v>266</v>
      </c>
      <c r="I6781" t="s">
        <v>14</v>
      </c>
    </row>
    <row r="6782" spans="1:9" hidden="1" x14ac:dyDescent="0.25">
      <c r="A6782" t="s">
        <v>9</v>
      </c>
      <c r="B6782" s="1">
        <v>45296.958333333336</v>
      </c>
      <c r="C6782" t="s">
        <v>10</v>
      </c>
      <c r="D6782" t="s">
        <v>11</v>
      </c>
      <c r="E6782" t="s">
        <v>66</v>
      </c>
      <c r="F6782" t="s">
        <v>30</v>
      </c>
      <c r="G6782">
        <v>1999</v>
      </c>
      <c r="H6782">
        <v>3564</v>
      </c>
      <c r="I6782" t="s">
        <v>14</v>
      </c>
    </row>
    <row r="6783" spans="1:9" hidden="1" x14ac:dyDescent="0.25">
      <c r="A6783" t="s">
        <v>9</v>
      </c>
      <c r="B6783" s="1">
        <v>45296.958333333336</v>
      </c>
      <c r="C6783" t="s">
        <v>10</v>
      </c>
      <c r="D6783" t="s">
        <v>11</v>
      </c>
      <c r="E6783" t="s">
        <v>66</v>
      </c>
      <c r="F6783" t="s">
        <v>30</v>
      </c>
      <c r="G6783">
        <v>2000</v>
      </c>
      <c r="H6783">
        <v>3580</v>
      </c>
      <c r="I6783" t="s">
        <v>14</v>
      </c>
    </row>
    <row r="6784" spans="1:9" hidden="1" x14ac:dyDescent="0.25">
      <c r="A6784" t="s">
        <v>9</v>
      </c>
      <c r="B6784" s="1">
        <v>45296.958333333336</v>
      </c>
      <c r="C6784" t="s">
        <v>10</v>
      </c>
      <c r="D6784" t="s">
        <v>11</v>
      </c>
      <c r="E6784" t="s">
        <v>66</v>
      </c>
      <c r="F6784" t="s">
        <v>30</v>
      </c>
      <c r="G6784">
        <v>2001</v>
      </c>
      <c r="H6784">
        <v>3598</v>
      </c>
      <c r="I6784" t="s">
        <v>14</v>
      </c>
    </row>
    <row r="6785" spans="1:9" hidden="1" x14ac:dyDescent="0.25">
      <c r="A6785" t="s">
        <v>9</v>
      </c>
      <c r="B6785" s="1">
        <v>45296.958333333336</v>
      </c>
      <c r="C6785" t="s">
        <v>10</v>
      </c>
      <c r="D6785" t="s">
        <v>11</v>
      </c>
      <c r="E6785" t="s">
        <v>66</v>
      </c>
      <c r="F6785" t="s">
        <v>30</v>
      </c>
      <c r="G6785">
        <v>2002</v>
      </c>
      <c r="H6785">
        <v>3581</v>
      </c>
      <c r="I6785" t="s">
        <v>14</v>
      </c>
    </row>
    <row r="6786" spans="1:9" hidden="1" x14ac:dyDescent="0.25">
      <c r="A6786" t="s">
        <v>9</v>
      </c>
      <c r="B6786" s="1">
        <v>45296.958333333336</v>
      </c>
      <c r="C6786" t="s">
        <v>10</v>
      </c>
      <c r="D6786" t="s">
        <v>11</v>
      </c>
      <c r="E6786" t="s">
        <v>66</v>
      </c>
      <c r="F6786" t="s">
        <v>30</v>
      </c>
      <c r="G6786">
        <v>2003</v>
      </c>
      <c r="H6786">
        <v>3658</v>
      </c>
      <c r="I6786" t="s">
        <v>14</v>
      </c>
    </row>
    <row r="6787" spans="1:9" hidden="1" x14ac:dyDescent="0.25">
      <c r="A6787" t="s">
        <v>9</v>
      </c>
      <c r="B6787" s="1">
        <v>45296.958333333336</v>
      </c>
      <c r="C6787" t="s">
        <v>10</v>
      </c>
      <c r="D6787" t="s">
        <v>11</v>
      </c>
      <c r="E6787" t="s">
        <v>66</v>
      </c>
      <c r="F6787" t="s">
        <v>30</v>
      </c>
      <c r="G6787">
        <v>2004</v>
      </c>
      <c r="H6787">
        <v>3368</v>
      </c>
      <c r="I6787" t="s">
        <v>14</v>
      </c>
    </row>
    <row r="6788" spans="1:9" hidden="1" x14ac:dyDescent="0.25">
      <c r="A6788" t="s">
        <v>9</v>
      </c>
      <c r="B6788" s="1">
        <v>45296.958333333336</v>
      </c>
      <c r="C6788" t="s">
        <v>10</v>
      </c>
      <c r="D6788" t="s">
        <v>11</v>
      </c>
      <c r="E6788" t="s">
        <v>66</v>
      </c>
      <c r="F6788" t="s">
        <v>30</v>
      </c>
      <c r="G6788">
        <v>2005</v>
      </c>
      <c r="H6788">
        <v>3336</v>
      </c>
      <c r="I6788" t="s">
        <v>14</v>
      </c>
    </row>
    <row r="6789" spans="1:9" hidden="1" x14ac:dyDescent="0.25">
      <c r="A6789" t="s">
        <v>9</v>
      </c>
      <c r="B6789" s="1">
        <v>45296.958333333336</v>
      </c>
      <c r="C6789" t="s">
        <v>10</v>
      </c>
      <c r="D6789" t="s">
        <v>11</v>
      </c>
      <c r="E6789" t="s">
        <v>66</v>
      </c>
      <c r="F6789" t="s">
        <v>30</v>
      </c>
      <c r="G6789">
        <v>2006</v>
      </c>
      <c r="H6789">
        <v>3298</v>
      </c>
      <c r="I6789" t="s">
        <v>14</v>
      </c>
    </row>
    <row r="6790" spans="1:9" hidden="1" x14ac:dyDescent="0.25">
      <c r="A6790" t="s">
        <v>9</v>
      </c>
      <c r="B6790" s="1">
        <v>45296.958333333336</v>
      </c>
      <c r="C6790" t="s">
        <v>10</v>
      </c>
      <c r="D6790" t="s">
        <v>11</v>
      </c>
      <c r="E6790" t="s">
        <v>66</v>
      </c>
      <c r="F6790" t="s">
        <v>30</v>
      </c>
      <c r="G6790">
        <v>2007</v>
      </c>
      <c r="H6790">
        <v>3059</v>
      </c>
      <c r="I6790" t="s">
        <v>14</v>
      </c>
    </row>
    <row r="6791" spans="1:9" hidden="1" x14ac:dyDescent="0.25">
      <c r="A6791" t="s">
        <v>9</v>
      </c>
      <c r="B6791" s="1">
        <v>45296.958333333336</v>
      </c>
      <c r="C6791" t="s">
        <v>10</v>
      </c>
      <c r="D6791" t="s">
        <v>11</v>
      </c>
      <c r="E6791" t="s">
        <v>66</v>
      </c>
      <c r="F6791" t="s">
        <v>30</v>
      </c>
      <c r="G6791">
        <v>2008</v>
      </c>
      <c r="H6791">
        <v>2645</v>
      </c>
      <c r="I6791" t="s">
        <v>14</v>
      </c>
    </row>
    <row r="6792" spans="1:9" hidden="1" x14ac:dyDescent="0.25">
      <c r="A6792" t="s">
        <v>9</v>
      </c>
      <c r="B6792" s="1">
        <v>45296.958333333336</v>
      </c>
      <c r="C6792" t="s">
        <v>10</v>
      </c>
      <c r="D6792" t="s">
        <v>11</v>
      </c>
      <c r="E6792" t="s">
        <v>66</v>
      </c>
      <c r="F6792" t="s">
        <v>30</v>
      </c>
      <c r="G6792">
        <v>2009</v>
      </c>
      <c r="H6792">
        <v>2337</v>
      </c>
      <c r="I6792" t="s">
        <v>14</v>
      </c>
    </row>
    <row r="6793" spans="1:9" hidden="1" x14ac:dyDescent="0.25">
      <c r="A6793" t="s">
        <v>9</v>
      </c>
      <c r="B6793" s="1">
        <v>45296.958333333336</v>
      </c>
      <c r="C6793" t="s">
        <v>10</v>
      </c>
      <c r="D6793" t="s">
        <v>11</v>
      </c>
      <c r="E6793" t="s">
        <v>66</v>
      </c>
      <c r="F6793" t="s">
        <v>30</v>
      </c>
      <c r="G6793">
        <v>2010</v>
      </c>
      <c r="H6793">
        <v>1905</v>
      </c>
      <c r="I6793" t="s">
        <v>14</v>
      </c>
    </row>
    <row r="6794" spans="1:9" hidden="1" x14ac:dyDescent="0.25">
      <c r="A6794" t="s">
        <v>9</v>
      </c>
      <c r="B6794" s="1">
        <v>45296.958333333336</v>
      </c>
      <c r="C6794" t="s">
        <v>10</v>
      </c>
      <c r="D6794" t="s">
        <v>11</v>
      </c>
      <c r="E6794" t="s">
        <v>66</v>
      </c>
      <c r="F6794" t="s">
        <v>30</v>
      </c>
      <c r="G6794">
        <v>2011</v>
      </c>
      <c r="H6794">
        <v>1960</v>
      </c>
      <c r="I6794" t="s">
        <v>14</v>
      </c>
    </row>
    <row r="6795" spans="1:9" hidden="1" x14ac:dyDescent="0.25">
      <c r="A6795" t="s">
        <v>9</v>
      </c>
      <c r="B6795" s="1">
        <v>45296.958333333336</v>
      </c>
      <c r="C6795" t="s">
        <v>10</v>
      </c>
      <c r="D6795" t="s">
        <v>11</v>
      </c>
      <c r="E6795" t="s">
        <v>66</v>
      </c>
      <c r="F6795" t="s">
        <v>30</v>
      </c>
      <c r="G6795">
        <v>2012</v>
      </c>
      <c r="H6795">
        <v>1802</v>
      </c>
      <c r="I6795" t="s">
        <v>14</v>
      </c>
    </row>
    <row r="6796" spans="1:9" hidden="1" x14ac:dyDescent="0.25">
      <c r="A6796" t="s">
        <v>9</v>
      </c>
      <c r="B6796" s="1">
        <v>45296.958333333336</v>
      </c>
      <c r="C6796" t="s">
        <v>10</v>
      </c>
      <c r="D6796" t="s">
        <v>11</v>
      </c>
      <c r="E6796" t="s">
        <v>66</v>
      </c>
      <c r="F6796" t="s">
        <v>30</v>
      </c>
      <c r="G6796">
        <v>2013</v>
      </c>
      <c r="H6796">
        <v>1770</v>
      </c>
      <c r="I6796" t="s">
        <v>14</v>
      </c>
    </row>
    <row r="6797" spans="1:9" hidden="1" x14ac:dyDescent="0.25">
      <c r="A6797" t="s">
        <v>9</v>
      </c>
      <c r="B6797" s="1">
        <v>45296.958333333336</v>
      </c>
      <c r="C6797" t="s">
        <v>10</v>
      </c>
      <c r="D6797" t="s">
        <v>11</v>
      </c>
      <c r="E6797" t="s">
        <v>66</v>
      </c>
      <c r="F6797" t="s">
        <v>30</v>
      </c>
      <c r="G6797">
        <v>2014</v>
      </c>
      <c r="H6797">
        <v>1854</v>
      </c>
      <c r="I6797" t="s">
        <v>14</v>
      </c>
    </row>
    <row r="6798" spans="1:9" hidden="1" x14ac:dyDescent="0.25">
      <c r="A6798" t="s">
        <v>9</v>
      </c>
      <c r="B6798" s="1">
        <v>45296.958333333336</v>
      </c>
      <c r="C6798" t="s">
        <v>10</v>
      </c>
      <c r="D6798" t="s">
        <v>11</v>
      </c>
      <c r="E6798" t="s">
        <v>66</v>
      </c>
      <c r="F6798" t="s">
        <v>30</v>
      </c>
      <c r="G6798">
        <v>2015</v>
      </c>
      <c r="H6798">
        <v>1804</v>
      </c>
      <c r="I6798" t="s">
        <v>14</v>
      </c>
    </row>
    <row r="6799" spans="1:9" hidden="1" x14ac:dyDescent="0.25">
      <c r="A6799" t="s">
        <v>9</v>
      </c>
      <c r="B6799" s="1">
        <v>45296.958333333336</v>
      </c>
      <c r="C6799" t="s">
        <v>10</v>
      </c>
      <c r="D6799" t="s">
        <v>11</v>
      </c>
      <c r="E6799" t="s">
        <v>66</v>
      </c>
      <c r="F6799" t="s">
        <v>30</v>
      </c>
      <c r="G6799">
        <v>2016</v>
      </c>
      <c r="H6799">
        <v>1860</v>
      </c>
      <c r="I6799" t="s">
        <v>14</v>
      </c>
    </row>
    <row r="6800" spans="1:9" hidden="1" x14ac:dyDescent="0.25">
      <c r="A6800" t="s">
        <v>9</v>
      </c>
      <c r="B6800" s="1">
        <v>45296.958333333336</v>
      </c>
      <c r="C6800" t="s">
        <v>10</v>
      </c>
      <c r="D6800" t="s">
        <v>11</v>
      </c>
      <c r="E6800" t="s">
        <v>66</v>
      </c>
      <c r="F6800" t="s">
        <v>30</v>
      </c>
      <c r="G6800">
        <v>2017</v>
      </c>
      <c r="H6800">
        <v>1856</v>
      </c>
      <c r="I6800" t="s">
        <v>14</v>
      </c>
    </row>
    <row r="6801" spans="1:9" hidden="1" x14ac:dyDescent="0.25">
      <c r="A6801" t="s">
        <v>9</v>
      </c>
      <c r="B6801" s="1">
        <v>45296.958333333336</v>
      </c>
      <c r="C6801" t="s">
        <v>10</v>
      </c>
      <c r="D6801" t="s">
        <v>11</v>
      </c>
      <c r="E6801" t="s">
        <v>66</v>
      </c>
      <c r="F6801" t="s">
        <v>30</v>
      </c>
      <c r="G6801">
        <v>2018</v>
      </c>
      <c r="H6801">
        <v>1839</v>
      </c>
      <c r="I6801" t="s">
        <v>14</v>
      </c>
    </row>
    <row r="6802" spans="1:9" hidden="1" x14ac:dyDescent="0.25">
      <c r="A6802" t="s">
        <v>9</v>
      </c>
      <c r="B6802" s="1">
        <v>45296.958333333336</v>
      </c>
      <c r="C6802" t="s">
        <v>10</v>
      </c>
      <c r="D6802" t="s">
        <v>11</v>
      </c>
      <c r="E6802" t="s">
        <v>68</v>
      </c>
      <c r="F6802" t="s">
        <v>32</v>
      </c>
      <c r="G6802">
        <v>1999</v>
      </c>
      <c r="H6802">
        <v>7</v>
      </c>
      <c r="I6802" t="s">
        <v>14</v>
      </c>
    </row>
    <row r="6803" spans="1:9" hidden="1" x14ac:dyDescent="0.25">
      <c r="A6803" t="s">
        <v>9</v>
      </c>
      <c r="B6803" s="1">
        <v>45296.958333333336</v>
      </c>
      <c r="C6803" t="s">
        <v>10</v>
      </c>
      <c r="D6803" t="s">
        <v>11</v>
      </c>
      <c r="E6803" t="s">
        <v>68</v>
      </c>
      <c r="F6803" t="s">
        <v>32</v>
      </c>
      <c r="G6803">
        <v>2000</v>
      </c>
      <c r="H6803">
        <v>4</v>
      </c>
      <c r="I6803" t="s">
        <v>14</v>
      </c>
    </row>
    <row r="6804" spans="1:9" hidden="1" x14ac:dyDescent="0.25">
      <c r="A6804" t="s">
        <v>9</v>
      </c>
      <c r="B6804" s="1">
        <v>45296.958333333336</v>
      </c>
      <c r="C6804" t="s">
        <v>10</v>
      </c>
      <c r="D6804" t="s">
        <v>11</v>
      </c>
      <c r="E6804" t="s">
        <v>68</v>
      </c>
      <c r="F6804" t="s">
        <v>32</v>
      </c>
      <c r="G6804">
        <v>2001</v>
      </c>
      <c r="H6804">
        <v>8</v>
      </c>
      <c r="I6804" t="s">
        <v>14</v>
      </c>
    </row>
    <row r="6805" spans="1:9" hidden="1" x14ac:dyDescent="0.25">
      <c r="A6805" t="s">
        <v>9</v>
      </c>
      <c r="B6805" s="1">
        <v>45296.958333333336</v>
      </c>
      <c r="C6805" t="s">
        <v>10</v>
      </c>
      <c r="D6805" t="s">
        <v>11</v>
      </c>
      <c r="E6805" t="s">
        <v>68</v>
      </c>
      <c r="F6805" t="s">
        <v>32</v>
      </c>
      <c r="G6805">
        <v>2002</v>
      </c>
      <c r="H6805">
        <v>4</v>
      </c>
      <c r="I6805" t="s">
        <v>14</v>
      </c>
    </row>
    <row r="6806" spans="1:9" hidden="1" x14ac:dyDescent="0.25">
      <c r="A6806" t="s">
        <v>9</v>
      </c>
      <c r="B6806" s="1">
        <v>45296.958333333336</v>
      </c>
      <c r="C6806" t="s">
        <v>10</v>
      </c>
      <c r="D6806" t="s">
        <v>11</v>
      </c>
      <c r="E6806" t="s">
        <v>68</v>
      </c>
      <c r="F6806" t="s">
        <v>32</v>
      </c>
      <c r="G6806">
        <v>2003</v>
      </c>
      <c r="H6806">
        <v>5</v>
      </c>
      <c r="I6806" t="s">
        <v>14</v>
      </c>
    </row>
    <row r="6807" spans="1:9" hidden="1" x14ac:dyDescent="0.25">
      <c r="A6807" t="s">
        <v>9</v>
      </c>
      <c r="B6807" s="1">
        <v>45296.958333333336</v>
      </c>
      <c r="C6807" t="s">
        <v>10</v>
      </c>
      <c r="D6807" t="s">
        <v>11</v>
      </c>
      <c r="E6807" t="s">
        <v>68</v>
      </c>
      <c r="F6807" t="s">
        <v>32</v>
      </c>
      <c r="G6807">
        <v>2004</v>
      </c>
      <c r="H6807">
        <v>11</v>
      </c>
      <c r="I6807" t="s">
        <v>14</v>
      </c>
    </row>
    <row r="6808" spans="1:9" hidden="1" x14ac:dyDescent="0.25">
      <c r="A6808" t="s">
        <v>9</v>
      </c>
      <c r="B6808" s="1">
        <v>45296.958333333336</v>
      </c>
      <c r="C6808" t="s">
        <v>10</v>
      </c>
      <c r="D6808" t="s">
        <v>11</v>
      </c>
      <c r="E6808" t="s">
        <v>68</v>
      </c>
      <c r="F6808" t="s">
        <v>32</v>
      </c>
      <c r="G6808">
        <v>2005</v>
      </c>
      <c r="H6808">
        <v>5</v>
      </c>
      <c r="I6808" t="s">
        <v>14</v>
      </c>
    </row>
    <row r="6809" spans="1:9" hidden="1" x14ac:dyDescent="0.25">
      <c r="A6809" t="s">
        <v>9</v>
      </c>
      <c r="B6809" s="1">
        <v>45296.958333333336</v>
      </c>
      <c r="C6809" t="s">
        <v>10</v>
      </c>
      <c r="D6809" t="s">
        <v>11</v>
      </c>
      <c r="E6809" t="s">
        <v>68</v>
      </c>
      <c r="F6809" t="s">
        <v>32</v>
      </c>
      <c r="G6809">
        <v>2006</v>
      </c>
      <c r="H6809">
        <v>6</v>
      </c>
      <c r="I6809" t="s">
        <v>14</v>
      </c>
    </row>
    <row r="6810" spans="1:9" hidden="1" x14ac:dyDescent="0.25">
      <c r="A6810" t="s">
        <v>9</v>
      </c>
      <c r="B6810" s="1">
        <v>45296.958333333336</v>
      </c>
      <c r="C6810" t="s">
        <v>10</v>
      </c>
      <c r="D6810" t="s">
        <v>11</v>
      </c>
      <c r="E6810" t="s">
        <v>68</v>
      </c>
      <c r="F6810" t="s">
        <v>32</v>
      </c>
      <c r="G6810">
        <v>2007</v>
      </c>
      <c r="H6810">
        <v>6</v>
      </c>
      <c r="I6810" t="s">
        <v>14</v>
      </c>
    </row>
    <row r="6811" spans="1:9" hidden="1" x14ac:dyDescent="0.25">
      <c r="A6811" t="s">
        <v>9</v>
      </c>
      <c r="B6811" s="1">
        <v>45296.958333333336</v>
      </c>
      <c r="C6811" t="s">
        <v>10</v>
      </c>
      <c r="D6811" t="s">
        <v>11</v>
      </c>
      <c r="E6811" t="s">
        <v>68</v>
      </c>
      <c r="F6811" t="s">
        <v>32</v>
      </c>
      <c r="G6811">
        <v>2008</v>
      </c>
      <c r="H6811">
        <v>1</v>
      </c>
      <c r="I6811" t="s">
        <v>14</v>
      </c>
    </row>
    <row r="6812" spans="1:9" hidden="1" x14ac:dyDescent="0.25">
      <c r="A6812" t="s">
        <v>9</v>
      </c>
      <c r="B6812" s="1">
        <v>45296.958333333336</v>
      </c>
      <c r="C6812" t="s">
        <v>10</v>
      </c>
      <c r="D6812" t="s">
        <v>11</v>
      </c>
      <c r="E6812" t="s">
        <v>68</v>
      </c>
      <c r="F6812" t="s">
        <v>32</v>
      </c>
      <c r="G6812">
        <v>2009</v>
      </c>
      <c r="H6812">
        <v>5</v>
      </c>
      <c r="I6812" t="s">
        <v>14</v>
      </c>
    </row>
    <row r="6813" spans="1:9" hidden="1" x14ac:dyDescent="0.25">
      <c r="A6813" t="s">
        <v>9</v>
      </c>
      <c r="B6813" s="1">
        <v>45296.958333333336</v>
      </c>
      <c r="C6813" t="s">
        <v>10</v>
      </c>
      <c r="D6813" t="s">
        <v>11</v>
      </c>
      <c r="E6813" t="s">
        <v>68</v>
      </c>
      <c r="F6813" t="s">
        <v>32</v>
      </c>
      <c r="G6813">
        <v>2010</v>
      </c>
      <c r="H6813">
        <v>4</v>
      </c>
      <c r="I6813" t="s">
        <v>14</v>
      </c>
    </row>
    <row r="6814" spans="1:9" hidden="1" x14ac:dyDescent="0.25">
      <c r="A6814" t="s">
        <v>9</v>
      </c>
      <c r="B6814" s="1">
        <v>45296.958333333336</v>
      </c>
      <c r="C6814" t="s">
        <v>10</v>
      </c>
      <c r="D6814" t="s">
        <v>11</v>
      </c>
      <c r="E6814" t="s">
        <v>68</v>
      </c>
      <c r="F6814" t="s">
        <v>32</v>
      </c>
      <c r="G6814">
        <v>2011</v>
      </c>
      <c r="H6814">
        <v>1</v>
      </c>
      <c r="I6814" t="s">
        <v>14</v>
      </c>
    </row>
    <row r="6815" spans="1:9" hidden="1" x14ac:dyDescent="0.25">
      <c r="A6815" t="s">
        <v>9</v>
      </c>
      <c r="B6815" s="1">
        <v>45296.958333333336</v>
      </c>
      <c r="C6815" t="s">
        <v>10</v>
      </c>
      <c r="D6815" t="s">
        <v>11</v>
      </c>
      <c r="E6815" t="s">
        <v>68</v>
      </c>
      <c r="F6815" t="s">
        <v>32</v>
      </c>
      <c r="G6815">
        <v>2012</v>
      </c>
      <c r="H6815">
        <v>3</v>
      </c>
      <c r="I6815" t="s">
        <v>14</v>
      </c>
    </row>
    <row r="6816" spans="1:9" hidden="1" x14ac:dyDescent="0.25">
      <c r="A6816" t="s">
        <v>9</v>
      </c>
      <c r="B6816" s="1">
        <v>45296.958333333336</v>
      </c>
      <c r="C6816" t="s">
        <v>10</v>
      </c>
      <c r="D6816" t="s">
        <v>11</v>
      </c>
      <c r="E6816" t="s">
        <v>68</v>
      </c>
      <c r="F6816" t="s">
        <v>32</v>
      </c>
      <c r="G6816">
        <v>2013</v>
      </c>
      <c r="H6816">
        <v>3</v>
      </c>
      <c r="I6816" t="s">
        <v>14</v>
      </c>
    </row>
    <row r="6817" spans="1:9" hidden="1" x14ac:dyDescent="0.25">
      <c r="A6817" t="s">
        <v>9</v>
      </c>
      <c r="B6817" s="1">
        <v>45296.958333333336</v>
      </c>
      <c r="C6817" t="s">
        <v>10</v>
      </c>
      <c r="D6817" t="s">
        <v>11</v>
      </c>
      <c r="E6817" t="s">
        <v>68</v>
      </c>
      <c r="F6817" t="s">
        <v>32</v>
      </c>
      <c r="G6817">
        <v>2014</v>
      </c>
      <c r="H6817">
        <v>4</v>
      </c>
      <c r="I6817" t="s">
        <v>14</v>
      </c>
    </row>
    <row r="6818" spans="1:9" hidden="1" x14ac:dyDescent="0.25">
      <c r="A6818" t="s">
        <v>9</v>
      </c>
      <c r="B6818" s="1">
        <v>45296.958333333336</v>
      </c>
      <c r="C6818" t="s">
        <v>10</v>
      </c>
      <c r="D6818" t="s">
        <v>11</v>
      </c>
      <c r="E6818" t="s">
        <v>68</v>
      </c>
      <c r="F6818" t="s">
        <v>32</v>
      </c>
      <c r="G6818">
        <v>2015</v>
      </c>
      <c r="H6818">
        <v>4</v>
      </c>
      <c r="I6818" t="s">
        <v>14</v>
      </c>
    </row>
    <row r="6819" spans="1:9" hidden="1" x14ac:dyDescent="0.25">
      <c r="A6819" t="s">
        <v>9</v>
      </c>
      <c r="B6819" s="1">
        <v>45296.958333333336</v>
      </c>
      <c r="C6819" t="s">
        <v>10</v>
      </c>
      <c r="D6819" t="s">
        <v>11</v>
      </c>
      <c r="E6819" t="s">
        <v>68</v>
      </c>
      <c r="F6819" t="s">
        <v>32</v>
      </c>
      <c r="G6819">
        <v>2016</v>
      </c>
      <c r="H6819">
        <v>6</v>
      </c>
      <c r="I6819" t="s">
        <v>14</v>
      </c>
    </row>
    <row r="6820" spans="1:9" hidden="1" x14ac:dyDescent="0.25">
      <c r="A6820" t="s">
        <v>9</v>
      </c>
      <c r="B6820" s="1">
        <v>45296.958333333336</v>
      </c>
      <c r="C6820" t="s">
        <v>10</v>
      </c>
      <c r="D6820" t="s">
        <v>11</v>
      </c>
      <c r="E6820" t="s">
        <v>68</v>
      </c>
      <c r="F6820" t="s">
        <v>32</v>
      </c>
      <c r="G6820">
        <v>2017</v>
      </c>
      <c r="H6820">
        <v>6</v>
      </c>
      <c r="I6820" t="s">
        <v>14</v>
      </c>
    </row>
    <row r="6821" spans="1:9" hidden="1" x14ac:dyDescent="0.25">
      <c r="A6821" t="s">
        <v>9</v>
      </c>
      <c r="B6821" s="1">
        <v>45296.958333333336</v>
      </c>
      <c r="C6821" t="s">
        <v>10</v>
      </c>
      <c r="D6821" t="s">
        <v>11</v>
      </c>
      <c r="E6821" t="s">
        <v>68</v>
      </c>
      <c r="F6821" t="s">
        <v>32</v>
      </c>
      <c r="G6821">
        <v>2018</v>
      </c>
      <c r="H6821">
        <v>3</v>
      </c>
      <c r="I6821" t="s">
        <v>14</v>
      </c>
    </row>
    <row r="6822" spans="1:9" hidden="1" x14ac:dyDescent="0.25">
      <c r="A6822" t="s">
        <v>9</v>
      </c>
      <c r="B6822" s="1">
        <v>45296.958333333336</v>
      </c>
      <c r="C6822" t="s">
        <v>10</v>
      </c>
      <c r="D6822" t="s">
        <v>11</v>
      </c>
      <c r="E6822" t="s">
        <v>68</v>
      </c>
      <c r="F6822" t="s">
        <v>32</v>
      </c>
      <c r="G6822">
        <v>2019</v>
      </c>
      <c r="H6822">
        <v>1</v>
      </c>
      <c r="I6822" t="s">
        <v>14</v>
      </c>
    </row>
    <row r="6823" spans="1:9" hidden="1" x14ac:dyDescent="0.25">
      <c r="A6823" t="s">
        <v>9</v>
      </c>
      <c r="B6823" s="1">
        <v>45296.958333333336</v>
      </c>
      <c r="C6823" t="s">
        <v>10</v>
      </c>
      <c r="D6823" t="s">
        <v>11</v>
      </c>
      <c r="E6823" t="s">
        <v>68</v>
      </c>
      <c r="F6823" t="s">
        <v>32</v>
      </c>
      <c r="G6823">
        <v>2020</v>
      </c>
      <c r="H6823">
        <v>3</v>
      </c>
      <c r="I6823" t="s">
        <v>14</v>
      </c>
    </row>
    <row r="6824" spans="1:9" hidden="1" x14ac:dyDescent="0.25">
      <c r="A6824" t="s">
        <v>9</v>
      </c>
      <c r="B6824" s="1">
        <v>45296.958333333336</v>
      </c>
      <c r="C6824" t="s">
        <v>10</v>
      </c>
      <c r="D6824" t="s">
        <v>11</v>
      </c>
      <c r="E6824" t="s">
        <v>68</v>
      </c>
      <c r="F6824" t="s">
        <v>32</v>
      </c>
      <c r="G6824">
        <v>2021</v>
      </c>
      <c r="H6824">
        <v>1</v>
      </c>
      <c r="I6824" t="s">
        <v>14</v>
      </c>
    </row>
    <row r="6825" spans="1:9" hidden="1" x14ac:dyDescent="0.25">
      <c r="A6825" t="s">
        <v>9</v>
      </c>
      <c r="B6825" s="1">
        <v>45296.958333333336</v>
      </c>
      <c r="C6825" t="s">
        <v>10</v>
      </c>
      <c r="D6825" t="s">
        <v>11</v>
      </c>
      <c r="E6825" t="s">
        <v>68</v>
      </c>
      <c r="F6825" t="s">
        <v>32</v>
      </c>
      <c r="G6825">
        <v>2022</v>
      </c>
      <c r="H6825">
        <v>2</v>
      </c>
      <c r="I6825" t="s">
        <v>14</v>
      </c>
    </row>
    <row r="6826" spans="1:9" hidden="1" x14ac:dyDescent="0.25">
      <c r="A6826" t="s">
        <v>9</v>
      </c>
      <c r="B6826" s="1">
        <v>45296.958333333336</v>
      </c>
      <c r="C6826" t="s">
        <v>10</v>
      </c>
      <c r="D6826" t="s">
        <v>11</v>
      </c>
      <c r="E6826" t="s">
        <v>68</v>
      </c>
      <c r="F6826" t="s">
        <v>13</v>
      </c>
      <c r="G6826">
        <v>1999</v>
      </c>
      <c r="H6826">
        <v>15</v>
      </c>
      <c r="I6826" t="s">
        <v>14</v>
      </c>
    </row>
    <row r="6827" spans="1:9" hidden="1" x14ac:dyDescent="0.25">
      <c r="A6827" t="s">
        <v>9</v>
      </c>
      <c r="B6827" s="1">
        <v>45296.958333333336</v>
      </c>
      <c r="C6827" t="s">
        <v>10</v>
      </c>
      <c r="D6827" t="s">
        <v>11</v>
      </c>
      <c r="E6827" t="s">
        <v>68</v>
      </c>
      <c r="F6827" t="s">
        <v>13</v>
      </c>
      <c r="G6827">
        <v>2000</v>
      </c>
      <c r="H6827">
        <v>16</v>
      </c>
      <c r="I6827" t="s">
        <v>14</v>
      </c>
    </row>
    <row r="6828" spans="1:9" hidden="1" x14ac:dyDescent="0.25">
      <c r="A6828" t="s">
        <v>9</v>
      </c>
      <c r="B6828" s="1">
        <v>45296.958333333336</v>
      </c>
      <c r="C6828" t="s">
        <v>10</v>
      </c>
      <c r="D6828" t="s">
        <v>11</v>
      </c>
      <c r="E6828" t="s">
        <v>68</v>
      </c>
      <c r="F6828" t="s">
        <v>13</v>
      </c>
      <c r="G6828">
        <v>2001</v>
      </c>
      <c r="H6828">
        <v>22</v>
      </c>
      <c r="I6828" t="s">
        <v>14</v>
      </c>
    </row>
    <row r="6829" spans="1:9" hidden="1" x14ac:dyDescent="0.25">
      <c r="A6829" t="s">
        <v>9</v>
      </c>
      <c r="B6829" s="1">
        <v>45296.958333333336</v>
      </c>
      <c r="C6829" t="s">
        <v>10</v>
      </c>
      <c r="D6829" t="s">
        <v>11</v>
      </c>
      <c r="E6829" t="s">
        <v>68</v>
      </c>
      <c r="F6829" t="s">
        <v>13</v>
      </c>
      <c r="G6829">
        <v>2002</v>
      </c>
      <c r="H6829">
        <v>10</v>
      </c>
      <c r="I6829" t="s">
        <v>14</v>
      </c>
    </row>
    <row r="6830" spans="1:9" hidden="1" x14ac:dyDescent="0.25">
      <c r="A6830" t="s">
        <v>9</v>
      </c>
      <c r="B6830" s="1">
        <v>45296.958333333336</v>
      </c>
      <c r="C6830" t="s">
        <v>10</v>
      </c>
      <c r="D6830" t="s">
        <v>11</v>
      </c>
      <c r="E6830" t="s">
        <v>68</v>
      </c>
      <c r="F6830" t="s">
        <v>13</v>
      </c>
      <c r="G6830">
        <v>2003</v>
      </c>
      <c r="H6830">
        <v>14</v>
      </c>
      <c r="I6830" t="s">
        <v>14</v>
      </c>
    </row>
    <row r="6831" spans="1:9" hidden="1" x14ac:dyDescent="0.25">
      <c r="A6831" t="s">
        <v>9</v>
      </c>
      <c r="B6831" s="1">
        <v>45296.958333333336</v>
      </c>
      <c r="C6831" t="s">
        <v>10</v>
      </c>
      <c r="D6831" t="s">
        <v>11</v>
      </c>
      <c r="E6831" t="s">
        <v>68</v>
      </c>
      <c r="F6831" t="s">
        <v>13</v>
      </c>
      <c r="G6831">
        <v>2004</v>
      </c>
      <c r="H6831">
        <v>11</v>
      </c>
      <c r="I6831" t="s">
        <v>14</v>
      </c>
    </row>
    <row r="6832" spans="1:9" hidden="1" x14ac:dyDescent="0.25">
      <c r="A6832" t="s">
        <v>9</v>
      </c>
      <c r="B6832" s="1">
        <v>45296.958333333336</v>
      </c>
      <c r="C6832" t="s">
        <v>10</v>
      </c>
      <c r="D6832" t="s">
        <v>11</v>
      </c>
      <c r="E6832" t="s">
        <v>68</v>
      </c>
      <c r="F6832" t="s">
        <v>13</v>
      </c>
      <c r="G6832">
        <v>2005</v>
      </c>
      <c r="H6832">
        <v>13</v>
      </c>
      <c r="I6832" t="s">
        <v>14</v>
      </c>
    </row>
    <row r="6833" spans="1:9" hidden="1" x14ac:dyDescent="0.25">
      <c r="A6833" t="s">
        <v>9</v>
      </c>
      <c r="B6833" s="1">
        <v>45296.958333333336</v>
      </c>
      <c r="C6833" t="s">
        <v>10</v>
      </c>
      <c r="D6833" t="s">
        <v>11</v>
      </c>
      <c r="E6833" t="s">
        <v>68</v>
      </c>
      <c r="F6833" t="s">
        <v>13</v>
      </c>
      <c r="G6833">
        <v>2006</v>
      </c>
      <c r="H6833">
        <v>12</v>
      </c>
      <c r="I6833" t="s">
        <v>14</v>
      </c>
    </row>
    <row r="6834" spans="1:9" hidden="1" x14ac:dyDescent="0.25">
      <c r="A6834" t="s">
        <v>9</v>
      </c>
      <c r="B6834" s="1">
        <v>45296.958333333336</v>
      </c>
      <c r="C6834" t="s">
        <v>10</v>
      </c>
      <c r="D6834" t="s">
        <v>11</v>
      </c>
      <c r="E6834" t="s">
        <v>68</v>
      </c>
      <c r="F6834" t="s">
        <v>13</v>
      </c>
      <c r="G6834">
        <v>2007</v>
      </c>
      <c r="H6834">
        <v>13</v>
      </c>
      <c r="I6834" t="s">
        <v>14</v>
      </c>
    </row>
    <row r="6835" spans="1:9" hidden="1" x14ac:dyDescent="0.25">
      <c r="A6835" t="s">
        <v>9</v>
      </c>
      <c r="B6835" s="1">
        <v>45296.958333333336</v>
      </c>
      <c r="C6835" t="s">
        <v>10</v>
      </c>
      <c r="D6835" t="s">
        <v>11</v>
      </c>
      <c r="E6835" t="s">
        <v>68</v>
      </c>
      <c r="F6835" t="s">
        <v>13</v>
      </c>
      <c r="G6835">
        <v>2008</v>
      </c>
      <c r="H6835">
        <v>9</v>
      </c>
      <c r="I6835" t="s">
        <v>14</v>
      </c>
    </row>
    <row r="6836" spans="1:9" hidden="1" x14ac:dyDescent="0.25">
      <c r="A6836" t="s">
        <v>9</v>
      </c>
      <c r="B6836" s="1">
        <v>45296.958333333336</v>
      </c>
      <c r="C6836" t="s">
        <v>10</v>
      </c>
      <c r="D6836" t="s">
        <v>11</v>
      </c>
      <c r="E6836" t="s">
        <v>68</v>
      </c>
      <c r="F6836" t="s">
        <v>13</v>
      </c>
      <c r="G6836">
        <v>2009</v>
      </c>
      <c r="H6836">
        <v>10</v>
      </c>
      <c r="I6836" t="s">
        <v>14</v>
      </c>
    </row>
    <row r="6837" spans="1:9" hidden="1" x14ac:dyDescent="0.25">
      <c r="A6837" t="s">
        <v>9</v>
      </c>
      <c r="B6837" s="1">
        <v>45296.958333333336</v>
      </c>
      <c r="C6837" t="s">
        <v>10</v>
      </c>
      <c r="D6837" t="s">
        <v>11</v>
      </c>
      <c r="E6837" t="s">
        <v>68</v>
      </c>
      <c r="F6837" t="s">
        <v>13</v>
      </c>
      <c r="G6837">
        <v>2010</v>
      </c>
      <c r="H6837">
        <v>10</v>
      </c>
      <c r="I6837" t="s">
        <v>14</v>
      </c>
    </row>
    <row r="6838" spans="1:9" hidden="1" x14ac:dyDescent="0.25">
      <c r="A6838" t="s">
        <v>9</v>
      </c>
      <c r="B6838" s="1">
        <v>45296.958333333336</v>
      </c>
      <c r="C6838" t="s">
        <v>10</v>
      </c>
      <c r="D6838" t="s">
        <v>11</v>
      </c>
      <c r="E6838" t="s">
        <v>68</v>
      </c>
      <c r="F6838" t="s">
        <v>13</v>
      </c>
      <c r="G6838">
        <v>2011</v>
      </c>
      <c r="H6838">
        <v>12</v>
      </c>
      <c r="I6838" t="s">
        <v>14</v>
      </c>
    </row>
    <row r="6839" spans="1:9" hidden="1" x14ac:dyDescent="0.25">
      <c r="A6839" t="s">
        <v>9</v>
      </c>
      <c r="B6839" s="1">
        <v>45296.958333333336</v>
      </c>
      <c r="C6839" t="s">
        <v>10</v>
      </c>
      <c r="D6839" t="s">
        <v>11</v>
      </c>
      <c r="E6839" t="s">
        <v>68</v>
      </c>
      <c r="F6839" t="s">
        <v>13</v>
      </c>
      <c r="G6839">
        <v>2012</v>
      </c>
      <c r="H6839">
        <v>10</v>
      </c>
      <c r="I6839" t="s">
        <v>14</v>
      </c>
    </row>
    <row r="6840" spans="1:9" hidden="1" x14ac:dyDescent="0.25">
      <c r="A6840" t="s">
        <v>9</v>
      </c>
      <c r="B6840" s="1">
        <v>45296.958333333336</v>
      </c>
      <c r="C6840" t="s">
        <v>10</v>
      </c>
      <c r="D6840" t="s">
        <v>11</v>
      </c>
      <c r="E6840" t="s">
        <v>68</v>
      </c>
      <c r="F6840" t="s">
        <v>13</v>
      </c>
      <c r="G6840">
        <v>2013</v>
      </c>
      <c r="H6840">
        <v>6</v>
      </c>
      <c r="I6840" t="s">
        <v>14</v>
      </c>
    </row>
    <row r="6841" spans="1:9" hidden="1" x14ac:dyDescent="0.25">
      <c r="A6841" t="s">
        <v>9</v>
      </c>
      <c r="B6841" s="1">
        <v>45296.958333333336</v>
      </c>
      <c r="C6841" t="s">
        <v>10</v>
      </c>
      <c r="D6841" t="s">
        <v>11</v>
      </c>
      <c r="E6841" t="s">
        <v>68</v>
      </c>
      <c r="F6841" t="s">
        <v>13</v>
      </c>
      <c r="G6841">
        <v>2014</v>
      </c>
      <c r="H6841">
        <v>9</v>
      </c>
      <c r="I6841" t="s">
        <v>14</v>
      </c>
    </row>
    <row r="6842" spans="1:9" hidden="1" x14ac:dyDescent="0.25">
      <c r="A6842" t="s">
        <v>9</v>
      </c>
      <c r="B6842" s="1">
        <v>45296.958333333336</v>
      </c>
      <c r="C6842" t="s">
        <v>10</v>
      </c>
      <c r="D6842" t="s">
        <v>11</v>
      </c>
      <c r="E6842" t="s">
        <v>68</v>
      </c>
      <c r="F6842" t="s">
        <v>13</v>
      </c>
      <c r="G6842">
        <v>2015</v>
      </c>
      <c r="H6842">
        <v>13</v>
      </c>
      <c r="I6842" t="s">
        <v>14</v>
      </c>
    </row>
    <row r="6843" spans="1:9" hidden="1" x14ac:dyDescent="0.25">
      <c r="A6843" t="s">
        <v>9</v>
      </c>
      <c r="B6843" s="1">
        <v>45296.958333333336</v>
      </c>
      <c r="C6843" t="s">
        <v>10</v>
      </c>
      <c r="D6843" t="s">
        <v>11</v>
      </c>
      <c r="E6843" t="s">
        <v>68</v>
      </c>
      <c r="F6843" t="s">
        <v>13</v>
      </c>
      <c r="G6843">
        <v>2016</v>
      </c>
      <c r="H6843">
        <v>14</v>
      </c>
      <c r="I6843" t="s">
        <v>14</v>
      </c>
    </row>
    <row r="6844" spans="1:9" hidden="1" x14ac:dyDescent="0.25">
      <c r="A6844" t="s">
        <v>9</v>
      </c>
      <c r="B6844" s="1">
        <v>45296.958333333336</v>
      </c>
      <c r="C6844" t="s">
        <v>10</v>
      </c>
      <c r="D6844" t="s">
        <v>11</v>
      </c>
      <c r="E6844" t="s">
        <v>68</v>
      </c>
      <c r="F6844" t="s">
        <v>13</v>
      </c>
      <c r="G6844">
        <v>2017</v>
      </c>
      <c r="H6844">
        <v>10</v>
      </c>
      <c r="I6844" t="s">
        <v>14</v>
      </c>
    </row>
    <row r="6845" spans="1:9" hidden="1" x14ac:dyDescent="0.25">
      <c r="A6845" t="s">
        <v>9</v>
      </c>
      <c r="B6845" s="1">
        <v>45296.958333333336</v>
      </c>
      <c r="C6845" t="s">
        <v>10</v>
      </c>
      <c r="D6845" t="s">
        <v>11</v>
      </c>
      <c r="E6845" t="s">
        <v>68</v>
      </c>
      <c r="F6845" t="s">
        <v>13</v>
      </c>
      <c r="G6845">
        <v>2018</v>
      </c>
      <c r="H6845">
        <v>14</v>
      </c>
      <c r="I6845" t="s">
        <v>14</v>
      </c>
    </row>
    <row r="6846" spans="1:9" hidden="1" x14ac:dyDescent="0.25">
      <c r="A6846" t="s">
        <v>9</v>
      </c>
      <c r="B6846" s="1">
        <v>45296.958333333336</v>
      </c>
      <c r="C6846" t="s">
        <v>10</v>
      </c>
      <c r="D6846" t="s">
        <v>11</v>
      </c>
      <c r="E6846" t="s">
        <v>68</v>
      </c>
      <c r="F6846" t="s">
        <v>13</v>
      </c>
      <c r="G6846">
        <v>2019</v>
      </c>
      <c r="H6846">
        <v>7</v>
      </c>
      <c r="I6846" t="s">
        <v>14</v>
      </c>
    </row>
    <row r="6847" spans="1:9" hidden="1" x14ac:dyDescent="0.25">
      <c r="A6847" t="s">
        <v>9</v>
      </c>
      <c r="B6847" s="1">
        <v>45296.958333333336</v>
      </c>
      <c r="C6847" t="s">
        <v>10</v>
      </c>
      <c r="D6847" t="s">
        <v>11</v>
      </c>
      <c r="E6847" t="s">
        <v>68</v>
      </c>
      <c r="F6847" t="s">
        <v>13</v>
      </c>
      <c r="G6847">
        <v>2020</v>
      </c>
      <c r="H6847">
        <v>9</v>
      </c>
      <c r="I6847" t="s">
        <v>14</v>
      </c>
    </row>
    <row r="6848" spans="1:9" hidden="1" x14ac:dyDescent="0.25">
      <c r="A6848" t="s">
        <v>9</v>
      </c>
      <c r="B6848" s="1">
        <v>45296.958333333336</v>
      </c>
      <c r="C6848" t="s">
        <v>10</v>
      </c>
      <c r="D6848" t="s">
        <v>11</v>
      </c>
      <c r="E6848" t="s">
        <v>68</v>
      </c>
      <c r="F6848" t="s">
        <v>13</v>
      </c>
      <c r="G6848">
        <v>2021</v>
      </c>
      <c r="H6848">
        <v>11</v>
      </c>
      <c r="I6848" t="s">
        <v>14</v>
      </c>
    </row>
    <row r="6849" spans="1:9" hidden="1" x14ac:dyDescent="0.25">
      <c r="A6849" t="s">
        <v>9</v>
      </c>
      <c r="B6849" s="1">
        <v>45296.958333333336</v>
      </c>
      <c r="C6849" t="s">
        <v>10</v>
      </c>
      <c r="D6849" t="s">
        <v>11</v>
      </c>
      <c r="E6849" t="s">
        <v>68</v>
      </c>
      <c r="F6849" t="s">
        <v>13</v>
      </c>
      <c r="G6849">
        <v>2022</v>
      </c>
      <c r="H6849">
        <v>9</v>
      </c>
      <c r="I6849" t="s">
        <v>14</v>
      </c>
    </row>
    <row r="6850" spans="1:9" hidden="1" x14ac:dyDescent="0.25">
      <c r="A6850" t="s">
        <v>9</v>
      </c>
      <c r="B6850" s="1">
        <v>45296.958333333336</v>
      </c>
      <c r="C6850" t="s">
        <v>10</v>
      </c>
      <c r="D6850" t="s">
        <v>11</v>
      </c>
      <c r="E6850" t="s">
        <v>68</v>
      </c>
      <c r="F6850" t="s">
        <v>15</v>
      </c>
      <c r="G6850">
        <v>2008</v>
      </c>
      <c r="H6850">
        <v>1</v>
      </c>
      <c r="I6850" t="s">
        <v>14</v>
      </c>
    </row>
    <row r="6851" spans="1:9" hidden="1" x14ac:dyDescent="0.25">
      <c r="A6851" t="s">
        <v>9</v>
      </c>
      <c r="B6851" s="1">
        <v>45296.958333333336</v>
      </c>
      <c r="C6851" t="s">
        <v>10</v>
      </c>
      <c r="D6851" t="s">
        <v>11</v>
      </c>
      <c r="E6851" t="s">
        <v>68</v>
      </c>
      <c r="F6851" t="s">
        <v>15</v>
      </c>
      <c r="G6851">
        <v>2009</v>
      </c>
      <c r="H6851">
        <v>0</v>
      </c>
      <c r="I6851" t="s">
        <v>14</v>
      </c>
    </row>
    <row r="6852" spans="1:9" hidden="1" x14ac:dyDescent="0.25">
      <c r="A6852" t="s">
        <v>9</v>
      </c>
      <c r="B6852" s="1">
        <v>45296.958333333336</v>
      </c>
      <c r="C6852" t="s">
        <v>10</v>
      </c>
      <c r="D6852" t="s">
        <v>11</v>
      </c>
      <c r="E6852" t="s">
        <v>68</v>
      </c>
      <c r="F6852" t="s">
        <v>33</v>
      </c>
      <c r="G6852">
        <v>2001</v>
      </c>
      <c r="H6852">
        <v>6</v>
      </c>
      <c r="I6852" t="s">
        <v>14</v>
      </c>
    </row>
    <row r="6853" spans="1:9" hidden="1" x14ac:dyDescent="0.25">
      <c r="A6853" t="s">
        <v>9</v>
      </c>
      <c r="B6853" s="1">
        <v>45296.958333333336</v>
      </c>
      <c r="C6853" t="s">
        <v>10</v>
      </c>
      <c r="D6853" t="s">
        <v>11</v>
      </c>
      <c r="E6853" t="s">
        <v>68</v>
      </c>
      <c r="F6853" t="s">
        <v>33</v>
      </c>
      <c r="G6853">
        <v>2002</v>
      </c>
      <c r="H6853">
        <v>0</v>
      </c>
      <c r="I6853" t="s">
        <v>14</v>
      </c>
    </row>
    <row r="6854" spans="1:9" hidden="1" x14ac:dyDescent="0.25">
      <c r="A6854" t="s">
        <v>9</v>
      </c>
      <c r="B6854" s="1">
        <v>45296.958333333336</v>
      </c>
      <c r="C6854" t="s">
        <v>10</v>
      </c>
      <c r="D6854" t="s">
        <v>11</v>
      </c>
      <c r="E6854" t="s">
        <v>68</v>
      </c>
      <c r="F6854" t="s">
        <v>33</v>
      </c>
      <c r="G6854">
        <v>2003</v>
      </c>
      <c r="H6854">
        <v>0</v>
      </c>
      <c r="I6854" t="s">
        <v>14</v>
      </c>
    </row>
    <row r="6855" spans="1:9" hidden="1" x14ac:dyDescent="0.25">
      <c r="A6855" t="s">
        <v>9</v>
      </c>
      <c r="B6855" s="1">
        <v>45296.958333333336</v>
      </c>
      <c r="C6855" t="s">
        <v>10</v>
      </c>
      <c r="D6855" t="s">
        <v>11</v>
      </c>
      <c r="E6855" t="s">
        <v>68</v>
      </c>
      <c r="F6855" t="s">
        <v>33</v>
      </c>
      <c r="G6855">
        <v>2004</v>
      </c>
      <c r="H6855">
        <v>0</v>
      </c>
      <c r="I6855" t="s">
        <v>14</v>
      </c>
    </row>
    <row r="6856" spans="1:9" hidden="1" x14ac:dyDescent="0.25">
      <c r="A6856" t="s">
        <v>9</v>
      </c>
      <c r="B6856" s="1">
        <v>45296.958333333336</v>
      </c>
      <c r="C6856" t="s">
        <v>10</v>
      </c>
      <c r="D6856" t="s">
        <v>11</v>
      </c>
      <c r="E6856" t="s">
        <v>68</v>
      </c>
      <c r="F6856" t="s">
        <v>33</v>
      </c>
      <c r="G6856">
        <v>2005</v>
      </c>
      <c r="H6856">
        <v>1</v>
      </c>
      <c r="I6856" t="s">
        <v>14</v>
      </c>
    </row>
    <row r="6857" spans="1:9" hidden="1" x14ac:dyDescent="0.25">
      <c r="A6857" t="s">
        <v>9</v>
      </c>
      <c r="B6857" s="1">
        <v>45296.958333333336</v>
      </c>
      <c r="C6857" t="s">
        <v>10</v>
      </c>
      <c r="D6857" t="s">
        <v>11</v>
      </c>
      <c r="E6857" t="s">
        <v>68</v>
      </c>
      <c r="F6857" t="s">
        <v>33</v>
      </c>
      <c r="G6857">
        <v>2006</v>
      </c>
      <c r="H6857">
        <v>1</v>
      </c>
      <c r="I6857" t="s">
        <v>14</v>
      </c>
    </row>
    <row r="6858" spans="1:9" hidden="1" x14ac:dyDescent="0.25">
      <c r="A6858" t="s">
        <v>9</v>
      </c>
      <c r="B6858" s="1">
        <v>45296.958333333336</v>
      </c>
      <c r="C6858" t="s">
        <v>10</v>
      </c>
      <c r="D6858" t="s">
        <v>11</v>
      </c>
      <c r="E6858" t="s">
        <v>68</v>
      </c>
      <c r="F6858" t="s">
        <v>33</v>
      </c>
      <c r="G6858">
        <v>2007</v>
      </c>
      <c r="H6858">
        <v>1</v>
      </c>
      <c r="I6858" t="s">
        <v>14</v>
      </c>
    </row>
    <row r="6859" spans="1:9" hidden="1" x14ac:dyDescent="0.25">
      <c r="A6859" t="s">
        <v>9</v>
      </c>
      <c r="B6859" s="1">
        <v>45296.958333333336</v>
      </c>
      <c r="C6859" t="s">
        <v>10</v>
      </c>
      <c r="D6859" t="s">
        <v>11</v>
      </c>
      <c r="E6859" t="s">
        <v>68</v>
      </c>
      <c r="F6859" t="s">
        <v>33</v>
      </c>
      <c r="G6859">
        <v>2008</v>
      </c>
      <c r="H6859">
        <v>1</v>
      </c>
      <c r="I6859" t="s">
        <v>14</v>
      </c>
    </row>
    <row r="6860" spans="1:9" hidden="1" x14ac:dyDescent="0.25">
      <c r="A6860" t="s">
        <v>9</v>
      </c>
      <c r="B6860" s="1">
        <v>45296.958333333336</v>
      </c>
      <c r="C6860" t="s">
        <v>10</v>
      </c>
      <c r="D6860" t="s">
        <v>11</v>
      </c>
      <c r="E6860" t="s">
        <v>68</v>
      </c>
      <c r="F6860" t="s">
        <v>33</v>
      </c>
      <c r="G6860">
        <v>2009</v>
      </c>
      <c r="H6860">
        <v>1</v>
      </c>
      <c r="I6860" t="s">
        <v>14</v>
      </c>
    </row>
    <row r="6861" spans="1:9" hidden="1" x14ac:dyDescent="0.25">
      <c r="A6861" t="s">
        <v>9</v>
      </c>
      <c r="B6861" s="1">
        <v>45296.958333333336</v>
      </c>
      <c r="C6861" t="s">
        <v>10</v>
      </c>
      <c r="D6861" t="s">
        <v>11</v>
      </c>
      <c r="E6861" t="s">
        <v>68</v>
      </c>
      <c r="F6861" t="s">
        <v>33</v>
      </c>
      <c r="G6861">
        <v>2010</v>
      </c>
      <c r="H6861">
        <v>0</v>
      </c>
      <c r="I6861" t="s">
        <v>14</v>
      </c>
    </row>
    <row r="6862" spans="1:9" hidden="1" x14ac:dyDescent="0.25">
      <c r="A6862" t="s">
        <v>9</v>
      </c>
      <c r="B6862" s="1">
        <v>45296.958333333336</v>
      </c>
      <c r="C6862" t="s">
        <v>10</v>
      </c>
      <c r="D6862" t="s">
        <v>11</v>
      </c>
      <c r="E6862" t="s">
        <v>68</v>
      </c>
      <c r="F6862" t="s">
        <v>33</v>
      </c>
      <c r="G6862">
        <v>2011</v>
      </c>
      <c r="H6862">
        <v>0</v>
      </c>
      <c r="I6862" t="s">
        <v>14</v>
      </c>
    </row>
    <row r="6863" spans="1:9" hidden="1" x14ac:dyDescent="0.25">
      <c r="A6863" t="s">
        <v>9</v>
      </c>
      <c r="B6863" s="1">
        <v>45296.958333333336</v>
      </c>
      <c r="C6863" t="s">
        <v>10</v>
      </c>
      <c r="D6863" t="s">
        <v>11</v>
      </c>
      <c r="E6863" t="s">
        <v>68</v>
      </c>
      <c r="F6863" t="s">
        <v>33</v>
      </c>
      <c r="G6863">
        <v>2012</v>
      </c>
      <c r="H6863">
        <v>0</v>
      </c>
      <c r="I6863" t="s">
        <v>14</v>
      </c>
    </row>
    <row r="6864" spans="1:9" hidden="1" x14ac:dyDescent="0.25">
      <c r="A6864" t="s">
        <v>9</v>
      </c>
      <c r="B6864" s="1">
        <v>45296.958333333336</v>
      </c>
      <c r="C6864" t="s">
        <v>10</v>
      </c>
      <c r="D6864" t="s">
        <v>11</v>
      </c>
      <c r="E6864" t="s">
        <v>68</v>
      </c>
      <c r="F6864" t="s">
        <v>33</v>
      </c>
      <c r="G6864">
        <v>2013</v>
      </c>
      <c r="H6864">
        <v>0</v>
      </c>
      <c r="I6864" t="s">
        <v>14</v>
      </c>
    </row>
    <row r="6865" spans="1:9" hidden="1" x14ac:dyDescent="0.25">
      <c r="A6865" t="s">
        <v>9</v>
      </c>
      <c r="B6865" s="1">
        <v>45296.958333333336</v>
      </c>
      <c r="C6865" t="s">
        <v>10</v>
      </c>
      <c r="D6865" t="s">
        <v>11</v>
      </c>
      <c r="E6865" t="s">
        <v>68</v>
      </c>
      <c r="F6865" t="s">
        <v>33</v>
      </c>
      <c r="G6865">
        <v>2014</v>
      </c>
      <c r="H6865">
        <v>1</v>
      </c>
      <c r="I6865" t="s">
        <v>14</v>
      </c>
    </row>
    <row r="6866" spans="1:9" hidden="1" x14ac:dyDescent="0.25">
      <c r="A6866" t="s">
        <v>9</v>
      </c>
      <c r="B6866" s="1">
        <v>45296.958333333336</v>
      </c>
      <c r="C6866" t="s">
        <v>10</v>
      </c>
      <c r="D6866" t="s">
        <v>11</v>
      </c>
      <c r="E6866" t="s">
        <v>68</v>
      </c>
      <c r="F6866" t="s">
        <v>33</v>
      </c>
      <c r="G6866">
        <v>2015</v>
      </c>
      <c r="H6866">
        <v>0</v>
      </c>
      <c r="I6866" t="s">
        <v>14</v>
      </c>
    </row>
    <row r="6867" spans="1:9" hidden="1" x14ac:dyDescent="0.25">
      <c r="A6867" t="s">
        <v>9</v>
      </c>
      <c r="B6867" s="1">
        <v>45296.958333333336</v>
      </c>
      <c r="C6867" t="s">
        <v>10</v>
      </c>
      <c r="D6867" t="s">
        <v>11</v>
      </c>
      <c r="E6867" t="s">
        <v>68</v>
      </c>
      <c r="F6867" t="s">
        <v>33</v>
      </c>
      <c r="G6867">
        <v>2016</v>
      </c>
      <c r="H6867">
        <v>0</v>
      </c>
      <c r="I6867" t="s">
        <v>14</v>
      </c>
    </row>
    <row r="6868" spans="1:9" hidden="1" x14ac:dyDescent="0.25">
      <c r="A6868" t="s">
        <v>9</v>
      </c>
      <c r="B6868" s="1">
        <v>45296.958333333336</v>
      </c>
      <c r="C6868" t="s">
        <v>10</v>
      </c>
      <c r="D6868" t="s">
        <v>11</v>
      </c>
      <c r="E6868" t="s">
        <v>68</v>
      </c>
      <c r="F6868" t="s">
        <v>33</v>
      </c>
      <c r="G6868">
        <v>2017</v>
      </c>
      <c r="H6868">
        <v>1</v>
      </c>
      <c r="I6868" t="s">
        <v>14</v>
      </c>
    </row>
    <row r="6869" spans="1:9" hidden="1" x14ac:dyDescent="0.25">
      <c r="A6869" t="s">
        <v>9</v>
      </c>
      <c r="B6869" s="1">
        <v>45296.958333333336</v>
      </c>
      <c r="C6869" t="s">
        <v>10</v>
      </c>
      <c r="D6869" t="s">
        <v>11</v>
      </c>
      <c r="E6869" t="s">
        <v>68</v>
      </c>
      <c r="F6869" t="s">
        <v>33</v>
      </c>
      <c r="G6869">
        <v>2018</v>
      </c>
      <c r="H6869">
        <v>0</v>
      </c>
      <c r="I6869" t="s">
        <v>14</v>
      </c>
    </row>
    <row r="6870" spans="1:9" hidden="1" x14ac:dyDescent="0.25">
      <c r="A6870" t="s">
        <v>9</v>
      </c>
      <c r="B6870" s="1">
        <v>45296.958333333336</v>
      </c>
      <c r="C6870" t="s">
        <v>10</v>
      </c>
      <c r="D6870" t="s">
        <v>11</v>
      </c>
      <c r="E6870" t="s">
        <v>68</v>
      </c>
      <c r="F6870" t="s">
        <v>33</v>
      </c>
      <c r="G6870">
        <v>2019</v>
      </c>
      <c r="H6870">
        <v>0</v>
      </c>
      <c r="I6870" t="s">
        <v>14</v>
      </c>
    </row>
    <row r="6871" spans="1:9" hidden="1" x14ac:dyDescent="0.25">
      <c r="A6871" t="s">
        <v>9</v>
      </c>
      <c r="B6871" s="1">
        <v>45296.958333333336</v>
      </c>
      <c r="C6871" t="s">
        <v>10</v>
      </c>
      <c r="D6871" t="s">
        <v>11</v>
      </c>
      <c r="E6871" t="s">
        <v>68</v>
      </c>
      <c r="F6871" t="s">
        <v>33</v>
      </c>
      <c r="G6871">
        <v>2020</v>
      </c>
      <c r="H6871">
        <v>1</v>
      </c>
      <c r="I6871" t="s">
        <v>14</v>
      </c>
    </row>
    <row r="6872" spans="1:9" hidden="1" x14ac:dyDescent="0.25">
      <c r="A6872" t="s">
        <v>9</v>
      </c>
      <c r="B6872" s="1">
        <v>45296.958333333336</v>
      </c>
      <c r="C6872" t="s">
        <v>10</v>
      </c>
      <c r="D6872" t="s">
        <v>11</v>
      </c>
      <c r="E6872" t="s">
        <v>68</v>
      </c>
      <c r="F6872" t="s">
        <v>33</v>
      </c>
      <c r="G6872">
        <v>2021</v>
      </c>
      <c r="H6872">
        <v>0</v>
      </c>
      <c r="I6872" t="s">
        <v>14</v>
      </c>
    </row>
    <row r="6873" spans="1:9" hidden="1" x14ac:dyDescent="0.25">
      <c r="A6873" t="s">
        <v>9</v>
      </c>
      <c r="B6873" s="1">
        <v>45296.958333333336</v>
      </c>
      <c r="C6873" t="s">
        <v>10</v>
      </c>
      <c r="D6873" t="s">
        <v>11</v>
      </c>
      <c r="E6873" t="s">
        <v>68</v>
      </c>
      <c r="F6873" t="s">
        <v>33</v>
      </c>
      <c r="G6873">
        <v>2022</v>
      </c>
      <c r="H6873">
        <v>0</v>
      </c>
      <c r="I6873" t="s">
        <v>14</v>
      </c>
    </row>
    <row r="6874" spans="1:9" hidden="1" x14ac:dyDescent="0.25">
      <c r="A6874" t="s">
        <v>9</v>
      </c>
      <c r="B6874" s="1">
        <v>45296.958333333336</v>
      </c>
      <c r="C6874" t="s">
        <v>10</v>
      </c>
      <c r="D6874" t="s">
        <v>11</v>
      </c>
      <c r="E6874" t="s">
        <v>68</v>
      </c>
      <c r="F6874" t="s">
        <v>36</v>
      </c>
      <c r="G6874">
        <v>2000</v>
      </c>
      <c r="H6874">
        <v>5</v>
      </c>
      <c r="I6874" t="s">
        <v>14</v>
      </c>
    </row>
    <row r="6875" spans="1:9" hidden="1" x14ac:dyDescent="0.25">
      <c r="A6875" t="s">
        <v>9</v>
      </c>
      <c r="B6875" s="1">
        <v>45296.958333333336</v>
      </c>
      <c r="C6875" t="s">
        <v>10</v>
      </c>
      <c r="D6875" t="s">
        <v>11</v>
      </c>
      <c r="E6875" t="s">
        <v>68</v>
      </c>
      <c r="F6875" t="s">
        <v>36</v>
      </c>
      <c r="G6875">
        <v>2001</v>
      </c>
      <c r="H6875">
        <v>2</v>
      </c>
      <c r="I6875" t="s">
        <v>14</v>
      </c>
    </row>
    <row r="6876" spans="1:9" hidden="1" x14ac:dyDescent="0.25">
      <c r="A6876" t="s">
        <v>9</v>
      </c>
      <c r="B6876" s="1">
        <v>45296.958333333336</v>
      </c>
      <c r="C6876" t="s">
        <v>10</v>
      </c>
      <c r="D6876" t="s">
        <v>11</v>
      </c>
      <c r="E6876" t="s">
        <v>68</v>
      </c>
      <c r="F6876" t="s">
        <v>36</v>
      </c>
      <c r="G6876">
        <v>2002</v>
      </c>
      <c r="H6876">
        <v>2</v>
      </c>
      <c r="I6876" t="s">
        <v>14</v>
      </c>
    </row>
    <row r="6877" spans="1:9" hidden="1" x14ac:dyDescent="0.25">
      <c r="A6877" t="s">
        <v>9</v>
      </c>
      <c r="B6877" s="1">
        <v>45296.958333333336</v>
      </c>
      <c r="C6877" t="s">
        <v>10</v>
      </c>
      <c r="D6877" t="s">
        <v>11</v>
      </c>
      <c r="E6877" t="s">
        <v>68</v>
      </c>
      <c r="F6877" t="s">
        <v>36</v>
      </c>
      <c r="G6877">
        <v>2003</v>
      </c>
      <c r="H6877">
        <v>3</v>
      </c>
      <c r="I6877" t="s">
        <v>14</v>
      </c>
    </row>
    <row r="6878" spans="1:9" hidden="1" x14ac:dyDescent="0.25">
      <c r="A6878" t="s">
        <v>9</v>
      </c>
      <c r="B6878" s="1">
        <v>45296.958333333336</v>
      </c>
      <c r="C6878" t="s">
        <v>10</v>
      </c>
      <c r="D6878" t="s">
        <v>11</v>
      </c>
      <c r="E6878" t="s">
        <v>68</v>
      </c>
      <c r="F6878" t="s">
        <v>36</v>
      </c>
      <c r="G6878">
        <v>2004</v>
      </c>
      <c r="H6878">
        <v>0</v>
      </c>
      <c r="I6878" t="s">
        <v>14</v>
      </c>
    </row>
    <row r="6879" spans="1:9" hidden="1" x14ac:dyDescent="0.25">
      <c r="A6879" t="s">
        <v>9</v>
      </c>
      <c r="B6879" s="1">
        <v>45296.958333333336</v>
      </c>
      <c r="C6879" t="s">
        <v>10</v>
      </c>
      <c r="D6879" t="s">
        <v>11</v>
      </c>
      <c r="E6879" t="s">
        <v>68</v>
      </c>
      <c r="F6879" t="s">
        <v>36</v>
      </c>
      <c r="G6879">
        <v>2005</v>
      </c>
      <c r="H6879">
        <v>5</v>
      </c>
      <c r="I6879" t="s">
        <v>14</v>
      </c>
    </row>
    <row r="6880" spans="1:9" hidden="1" x14ac:dyDescent="0.25">
      <c r="A6880" t="s">
        <v>9</v>
      </c>
      <c r="B6880" s="1">
        <v>45296.958333333336</v>
      </c>
      <c r="C6880" t="s">
        <v>10</v>
      </c>
      <c r="D6880" t="s">
        <v>11</v>
      </c>
      <c r="E6880" t="s">
        <v>68</v>
      </c>
      <c r="F6880" t="s">
        <v>36</v>
      </c>
      <c r="G6880">
        <v>2006</v>
      </c>
      <c r="H6880">
        <v>1</v>
      </c>
      <c r="I6880" t="s">
        <v>14</v>
      </c>
    </row>
    <row r="6881" spans="1:9" hidden="1" x14ac:dyDescent="0.25">
      <c r="A6881" t="s">
        <v>9</v>
      </c>
      <c r="B6881" s="1">
        <v>45296.958333333336</v>
      </c>
      <c r="C6881" t="s">
        <v>10</v>
      </c>
      <c r="D6881" t="s">
        <v>11</v>
      </c>
      <c r="E6881" t="s">
        <v>68</v>
      </c>
      <c r="F6881" t="s">
        <v>36</v>
      </c>
      <c r="G6881">
        <v>2007</v>
      </c>
      <c r="H6881">
        <v>2</v>
      </c>
      <c r="I6881" t="s">
        <v>14</v>
      </c>
    </row>
    <row r="6882" spans="1:9" hidden="1" x14ac:dyDescent="0.25">
      <c r="A6882" t="s">
        <v>9</v>
      </c>
      <c r="B6882" s="1">
        <v>45296.958333333336</v>
      </c>
      <c r="C6882" t="s">
        <v>10</v>
      </c>
      <c r="D6882" t="s">
        <v>11</v>
      </c>
      <c r="E6882" t="s">
        <v>68</v>
      </c>
      <c r="F6882" t="s">
        <v>36</v>
      </c>
      <c r="G6882">
        <v>2008</v>
      </c>
      <c r="H6882">
        <v>3</v>
      </c>
      <c r="I6882" t="s">
        <v>14</v>
      </c>
    </row>
    <row r="6883" spans="1:9" hidden="1" x14ac:dyDescent="0.25">
      <c r="A6883" t="s">
        <v>9</v>
      </c>
      <c r="B6883" s="1">
        <v>45296.958333333336</v>
      </c>
      <c r="C6883" t="s">
        <v>10</v>
      </c>
      <c r="D6883" t="s">
        <v>11</v>
      </c>
      <c r="E6883" t="s">
        <v>68</v>
      </c>
      <c r="F6883" t="s">
        <v>36</v>
      </c>
      <c r="G6883">
        <v>2009</v>
      </c>
      <c r="H6883">
        <v>4</v>
      </c>
      <c r="I6883" t="s">
        <v>14</v>
      </c>
    </row>
    <row r="6884" spans="1:9" hidden="1" x14ac:dyDescent="0.25">
      <c r="A6884" t="s">
        <v>9</v>
      </c>
      <c r="B6884" s="1">
        <v>45296.958333333336</v>
      </c>
      <c r="C6884" t="s">
        <v>10</v>
      </c>
      <c r="D6884" t="s">
        <v>11</v>
      </c>
      <c r="E6884" t="s">
        <v>68</v>
      </c>
      <c r="F6884" t="s">
        <v>36</v>
      </c>
      <c r="G6884">
        <v>2010</v>
      </c>
      <c r="H6884">
        <v>5</v>
      </c>
      <c r="I6884" t="s">
        <v>14</v>
      </c>
    </row>
    <row r="6885" spans="1:9" hidden="1" x14ac:dyDescent="0.25">
      <c r="A6885" t="s">
        <v>9</v>
      </c>
      <c r="B6885" s="1">
        <v>45296.958333333336</v>
      </c>
      <c r="C6885" t="s">
        <v>10</v>
      </c>
      <c r="D6885" t="s">
        <v>11</v>
      </c>
      <c r="E6885" t="s">
        <v>68</v>
      </c>
      <c r="F6885" t="s">
        <v>36</v>
      </c>
      <c r="G6885">
        <v>2011</v>
      </c>
      <c r="H6885">
        <v>5</v>
      </c>
      <c r="I6885" t="s">
        <v>14</v>
      </c>
    </row>
    <row r="6886" spans="1:9" hidden="1" x14ac:dyDescent="0.25">
      <c r="A6886" t="s">
        <v>9</v>
      </c>
      <c r="B6886" s="1">
        <v>45296.958333333336</v>
      </c>
      <c r="C6886" t="s">
        <v>10</v>
      </c>
      <c r="D6886" t="s">
        <v>11</v>
      </c>
      <c r="E6886" t="s">
        <v>68</v>
      </c>
      <c r="F6886" t="s">
        <v>16</v>
      </c>
      <c r="G6886">
        <v>1999</v>
      </c>
      <c r="H6886">
        <v>1</v>
      </c>
      <c r="I6886" t="s">
        <v>14</v>
      </c>
    </row>
    <row r="6887" spans="1:9" hidden="1" x14ac:dyDescent="0.25">
      <c r="A6887" t="s">
        <v>9</v>
      </c>
      <c r="B6887" s="1">
        <v>45296.958333333336</v>
      </c>
      <c r="C6887" t="s">
        <v>10</v>
      </c>
      <c r="D6887" t="s">
        <v>11</v>
      </c>
      <c r="E6887" t="s">
        <v>68</v>
      </c>
      <c r="F6887" t="s">
        <v>16</v>
      </c>
      <c r="G6887">
        <v>2000</v>
      </c>
      <c r="H6887">
        <v>3</v>
      </c>
      <c r="I6887" t="s">
        <v>14</v>
      </c>
    </row>
    <row r="6888" spans="1:9" hidden="1" x14ac:dyDescent="0.25">
      <c r="A6888" t="s">
        <v>9</v>
      </c>
      <c r="B6888" s="1">
        <v>45296.958333333336</v>
      </c>
      <c r="C6888" t="s">
        <v>10</v>
      </c>
      <c r="D6888" t="s">
        <v>11</v>
      </c>
      <c r="E6888" t="s">
        <v>68</v>
      </c>
      <c r="F6888" t="s">
        <v>16</v>
      </c>
      <c r="G6888">
        <v>2001</v>
      </c>
      <c r="H6888">
        <v>0</v>
      </c>
      <c r="I6888" t="s">
        <v>14</v>
      </c>
    </row>
    <row r="6889" spans="1:9" hidden="1" x14ac:dyDescent="0.25">
      <c r="A6889" t="s">
        <v>9</v>
      </c>
      <c r="B6889" s="1">
        <v>45296.958333333336</v>
      </c>
      <c r="C6889" t="s">
        <v>10</v>
      </c>
      <c r="D6889" t="s">
        <v>11</v>
      </c>
      <c r="E6889" t="s">
        <v>68</v>
      </c>
      <c r="F6889" t="s">
        <v>16</v>
      </c>
      <c r="G6889">
        <v>2002</v>
      </c>
      <c r="H6889">
        <v>1</v>
      </c>
      <c r="I6889" t="s">
        <v>14</v>
      </c>
    </row>
    <row r="6890" spans="1:9" hidden="1" x14ac:dyDescent="0.25">
      <c r="A6890" t="s">
        <v>9</v>
      </c>
      <c r="B6890" s="1">
        <v>45296.958333333336</v>
      </c>
      <c r="C6890" t="s">
        <v>10</v>
      </c>
      <c r="D6890" t="s">
        <v>11</v>
      </c>
      <c r="E6890" t="s">
        <v>68</v>
      </c>
      <c r="F6890" t="s">
        <v>16</v>
      </c>
      <c r="G6890">
        <v>2003</v>
      </c>
      <c r="H6890">
        <v>1</v>
      </c>
      <c r="I6890" t="s">
        <v>14</v>
      </c>
    </row>
    <row r="6891" spans="1:9" hidden="1" x14ac:dyDescent="0.25">
      <c r="A6891" t="s">
        <v>9</v>
      </c>
      <c r="B6891" s="1">
        <v>45296.958333333336</v>
      </c>
      <c r="C6891" t="s">
        <v>10</v>
      </c>
      <c r="D6891" t="s">
        <v>11</v>
      </c>
      <c r="E6891" t="s">
        <v>68</v>
      </c>
      <c r="F6891" t="s">
        <v>16</v>
      </c>
      <c r="G6891">
        <v>2004</v>
      </c>
      <c r="H6891">
        <v>3</v>
      </c>
      <c r="I6891" t="s">
        <v>14</v>
      </c>
    </row>
    <row r="6892" spans="1:9" hidden="1" x14ac:dyDescent="0.25">
      <c r="A6892" t="s">
        <v>9</v>
      </c>
      <c r="B6892" s="1">
        <v>45296.958333333336</v>
      </c>
      <c r="C6892" t="s">
        <v>10</v>
      </c>
      <c r="D6892" t="s">
        <v>11</v>
      </c>
      <c r="E6892" t="s">
        <v>68</v>
      </c>
      <c r="F6892" t="s">
        <v>16</v>
      </c>
      <c r="G6892">
        <v>2005</v>
      </c>
      <c r="H6892">
        <v>2</v>
      </c>
      <c r="I6892" t="s">
        <v>14</v>
      </c>
    </row>
    <row r="6893" spans="1:9" hidden="1" x14ac:dyDescent="0.25">
      <c r="A6893" t="s">
        <v>9</v>
      </c>
      <c r="B6893" s="1">
        <v>45296.958333333336</v>
      </c>
      <c r="C6893" t="s">
        <v>10</v>
      </c>
      <c r="D6893" t="s">
        <v>11</v>
      </c>
      <c r="E6893" t="s">
        <v>68</v>
      </c>
      <c r="F6893" t="s">
        <v>16</v>
      </c>
      <c r="G6893">
        <v>2006</v>
      </c>
      <c r="H6893">
        <v>1</v>
      </c>
      <c r="I6893" t="s">
        <v>14</v>
      </c>
    </row>
    <row r="6894" spans="1:9" hidden="1" x14ac:dyDescent="0.25">
      <c r="A6894" t="s">
        <v>9</v>
      </c>
      <c r="B6894" s="1">
        <v>45296.958333333336</v>
      </c>
      <c r="C6894" t="s">
        <v>10</v>
      </c>
      <c r="D6894" t="s">
        <v>11</v>
      </c>
      <c r="E6894" t="s">
        <v>68</v>
      </c>
      <c r="F6894" t="s">
        <v>16</v>
      </c>
      <c r="G6894">
        <v>2007</v>
      </c>
      <c r="H6894">
        <v>1</v>
      </c>
      <c r="I6894" t="s">
        <v>14</v>
      </c>
    </row>
    <row r="6895" spans="1:9" hidden="1" x14ac:dyDescent="0.25">
      <c r="A6895" t="s">
        <v>9</v>
      </c>
      <c r="B6895" s="1">
        <v>45296.958333333336</v>
      </c>
      <c r="C6895" t="s">
        <v>10</v>
      </c>
      <c r="D6895" t="s">
        <v>11</v>
      </c>
      <c r="E6895" t="s">
        <v>68</v>
      </c>
      <c r="F6895" t="s">
        <v>16</v>
      </c>
      <c r="G6895">
        <v>2008</v>
      </c>
      <c r="H6895">
        <v>1</v>
      </c>
      <c r="I6895" t="s">
        <v>14</v>
      </c>
    </row>
    <row r="6896" spans="1:9" hidden="1" x14ac:dyDescent="0.25">
      <c r="A6896" t="s">
        <v>9</v>
      </c>
      <c r="B6896" s="1">
        <v>45296.958333333336</v>
      </c>
      <c r="C6896" t="s">
        <v>10</v>
      </c>
      <c r="D6896" t="s">
        <v>11</v>
      </c>
      <c r="E6896" t="s">
        <v>68</v>
      </c>
      <c r="F6896" t="s">
        <v>16</v>
      </c>
      <c r="G6896">
        <v>2009</v>
      </c>
      <c r="H6896">
        <v>2</v>
      </c>
      <c r="I6896" t="s">
        <v>14</v>
      </c>
    </row>
    <row r="6897" spans="1:9" hidden="1" x14ac:dyDescent="0.25">
      <c r="A6897" t="s">
        <v>9</v>
      </c>
      <c r="B6897" s="1">
        <v>45296.958333333336</v>
      </c>
      <c r="C6897" t="s">
        <v>10</v>
      </c>
      <c r="D6897" t="s">
        <v>11</v>
      </c>
      <c r="E6897" t="s">
        <v>68</v>
      </c>
      <c r="F6897" t="s">
        <v>16</v>
      </c>
      <c r="G6897">
        <v>2010</v>
      </c>
      <c r="H6897">
        <v>2</v>
      </c>
      <c r="I6897" t="s">
        <v>14</v>
      </c>
    </row>
    <row r="6898" spans="1:9" hidden="1" x14ac:dyDescent="0.25">
      <c r="A6898" t="s">
        <v>9</v>
      </c>
      <c r="B6898" s="1">
        <v>45296.958333333336</v>
      </c>
      <c r="C6898" t="s">
        <v>10</v>
      </c>
      <c r="D6898" t="s">
        <v>11</v>
      </c>
      <c r="E6898" t="s">
        <v>68</v>
      </c>
      <c r="F6898" t="s">
        <v>17</v>
      </c>
      <c r="G6898">
        <v>2005</v>
      </c>
      <c r="H6898">
        <v>0</v>
      </c>
      <c r="I6898" t="s">
        <v>14</v>
      </c>
    </row>
    <row r="6899" spans="1:9" hidden="1" x14ac:dyDescent="0.25">
      <c r="A6899" t="s">
        <v>9</v>
      </c>
      <c r="B6899" s="1">
        <v>45296.958333333336</v>
      </c>
      <c r="C6899" t="s">
        <v>10</v>
      </c>
      <c r="D6899" t="s">
        <v>11</v>
      </c>
      <c r="E6899" t="s">
        <v>68</v>
      </c>
      <c r="F6899" t="s">
        <v>17</v>
      </c>
      <c r="G6899">
        <v>2006</v>
      </c>
      <c r="H6899">
        <v>0</v>
      </c>
      <c r="I6899" t="s">
        <v>14</v>
      </c>
    </row>
    <row r="6900" spans="1:9" hidden="1" x14ac:dyDescent="0.25">
      <c r="A6900" t="s">
        <v>9</v>
      </c>
      <c r="B6900" s="1">
        <v>45296.958333333336</v>
      </c>
      <c r="C6900" t="s">
        <v>10</v>
      </c>
      <c r="D6900" t="s">
        <v>11</v>
      </c>
      <c r="E6900" t="s">
        <v>68</v>
      </c>
      <c r="F6900" t="s">
        <v>17</v>
      </c>
      <c r="G6900">
        <v>2007</v>
      </c>
      <c r="H6900">
        <v>0</v>
      </c>
      <c r="I6900" t="s">
        <v>14</v>
      </c>
    </row>
    <row r="6901" spans="1:9" hidden="1" x14ac:dyDescent="0.25">
      <c r="A6901" t="s">
        <v>9</v>
      </c>
      <c r="B6901" s="1">
        <v>45296.958333333336</v>
      </c>
      <c r="C6901" t="s">
        <v>10</v>
      </c>
      <c r="D6901" t="s">
        <v>11</v>
      </c>
      <c r="E6901" t="s">
        <v>68</v>
      </c>
      <c r="F6901" t="s">
        <v>37</v>
      </c>
      <c r="G6901">
        <v>1999</v>
      </c>
      <c r="H6901">
        <v>5</v>
      </c>
      <c r="I6901" t="s">
        <v>14</v>
      </c>
    </row>
    <row r="6902" spans="1:9" hidden="1" x14ac:dyDescent="0.25">
      <c r="A6902" t="s">
        <v>9</v>
      </c>
      <c r="B6902" s="1">
        <v>45296.958333333336</v>
      </c>
      <c r="C6902" t="s">
        <v>10</v>
      </c>
      <c r="D6902" t="s">
        <v>11</v>
      </c>
      <c r="E6902" t="s">
        <v>68</v>
      </c>
      <c r="F6902" t="s">
        <v>37</v>
      </c>
      <c r="G6902">
        <v>2000</v>
      </c>
      <c r="H6902">
        <v>10</v>
      </c>
      <c r="I6902" t="s">
        <v>14</v>
      </c>
    </row>
    <row r="6903" spans="1:9" hidden="1" x14ac:dyDescent="0.25">
      <c r="A6903" t="s">
        <v>9</v>
      </c>
      <c r="B6903" s="1">
        <v>45296.958333333336</v>
      </c>
      <c r="C6903" t="s">
        <v>10</v>
      </c>
      <c r="D6903" t="s">
        <v>11</v>
      </c>
      <c r="E6903" t="s">
        <v>68</v>
      </c>
      <c r="F6903" t="s">
        <v>37</v>
      </c>
      <c r="G6903">
        <v>2001</v>
      </c>
      <c r="H6903">
        <v>6</v>
      </c>
      <c r="I6903" t="s">
        <v>14</v>
      </c>
    </row>
    <row r="6904" spans="1:9" hidden="1" x14ac:dyDescent="0.25">
      <c r="A6904" t="s">
        <v>9</v>
      </c>
      <c r="B6904" s="1">
        <v>45296.958333333336</v>
      </c>
      <c r="C6904" t="s">
        <v>10</v>
      </c>
      <c r="D6904" t="s">
        <v>11</v>
      </c>
      <c r="E6904" t="s">
        <v>68</v>
      </c>
      <c r="F6904" t="s">
        <v>37</v>
      </c>
      <c r="G6904">
        <v>2002</v>
      </c>
      <c r="H6904">
        <v>2</v>
      </c>
      <c r="I6904" t="s">
        <v>14</v>
      </c>
    </row>
    <row r="6905" spans="1:9" hidden="1" x14ac:dyDescent="0.25">
      <c r="A6905" t="s">
        <v>9</v>
      </c>
      <c r="B6905" s="1">
        <v>45296.958333333336</v>
      </c>
      <c r="C6905" t="s">
        <v>10</v>
      </c>
      <c r="D6905" t="s">
        <v>11</v>
      </c>
      <c r="E6905" t="s">
        <v>68</v>
      </c>
      <c r="F6905" t="s">
        <v>37</v>
      </c>
      <c r="G6905">
        <v>2003</v>
      </c>
      <c r="H6905">
        <v>4</v>
      </c>
      <c r="I6905" t="s">
        <v>14</v>
      </c>
    </row>
    <row r="6906" spans="1:9" hidden="1" x14ac:dyDescent="0.25">
      <c r="A6906" t="s">
        <v>9</v>
      </c>
      <c r="B6906" s="1">
        <v>45296.958333333336</v>
      </c>
      <c r="C6906" t="s">
        <v>10</v>
      </c>
      <c r="D6906" t="s">
        <v>11</v>
      </c>
      <c r="E6906" t="s">
        <v>68</v>
      </c>
      <c r="F6906" t="s">
        <v>37</v>
      </c>
      <c r="G6906">
        <v>2004</v>
      </c>
      <c r="H6906">
        <v>2</v>
      </c>
      <c r="I6906" t="s">
        <v>14</v>
      </c>
    </row>
    <row r="6907" spans="1:9" hidden="1" x14ac:dyDescent="0.25">
      <c r="A6907" t="s">
        <v>9</v>
      </c>
      <c r="B6907" s="1">
        <v>45296.958333333336</v>
      </c>
      <c r="C6907" t="s">
        <v>10</v>
      </c>
      <c r="D6907" t="s">
        <v>11</v>
      </c>
      <c r="E6907" t="s">
        <v>68</v>
      </c>
      <c r="F6907" t="s">
        <v>37</v>
      </c>
      <c r="G6907">
        <v>2005</v>
      </c>
      <c r="H6907">
        <v>3</v>
      </c>
      <c r="I6907" t="s">
        <v>14</v>
      </c>
    </row>
    <row r="6908" spans="1:9" hidden="1" x14ac:dyDescent="0.25">
      <c r="A6908" t="s">
        <v>9</v>
      </c>
      <c r="B6908" s="1">
        <v>45296.958333333336</v>
      </c>
      <c r="C6908" t="s">
        <v>10</v>
      </c>
      <c r="D6908" t="s">
        <v>11</v>
      </c>
      <c r="E6908" t="s">
        <v>68</v>
      </c>
      <c r="F6908" t="s">
        <v>37</v>
      </c>
      <c r="G6908">
        <v>2006</v>
      </c>
      <c r="H6908">
        <v>5</v>
      </c>
      <c r="I6908" t="s">
        <v>14</v>
      </c>
    </row>
    <row r="6909" spans="1:9" hidden="1" x14ac:dyDescent="0.25">
      <c r="A6909" t="s">
        <v>9</v>
      </c>
      <c r="B6909" s="1">
        <v>45296.958333333336</v>
      </c>
      <c r="C6909" t="s">
        <v>10</v>
      </c>
      <c r="D6909" t="s">
        <v>11</v>
      </c>
      <c r="E6909" t="s">
        <v>68</v>
      </c>
      <c r="F6909" t="s">
        <v>37</v>
      </c>
      <c r="G6909">
        <v>2007</v>
      </c>
      <c r="H6909">
        <v>2</v>
      </c>
      <c r="I6909" t="s">
        <v>14</v>
      </c>
    </row>
    <row r="6910" spans="1:9" hidden="1" x14ac:dyDescent="0.25">
      <c r="A6910" t="s">
        <v>9</v>
      </c>
      <c r="B6910" s="1">
        <v>45296.958333333336</v>
      </c>
      <c r="C6910" t="s">
        <v>10</v>
      </c>
      <c r="D6910" t="s">
        <v>11</v>
      </c>
      <c r="E6910" t="s">
        <v>68</v>
      </c>
      <c r="F6910" t="s">
        <v>37</v>
      </c>
      <c r="G6910">
        <v>2008</v>
      </c>
      <c r="H6910">
        <v>2</v>
      </c>
      <c r="I6910" t="s">
        <v>14</v>
      </c>
    </row>
    <row r="6911" spans="1:9" hidden="1" x14ac:dyDescent="0.25">
      <c r="A6911" t="s">
        <v>9</v>
      </c>
      <c r="B6911" s="1">
        <v>45296.958333333336</v>
      </c>
      <c r="C6911" t="s">
        <v>10</v>
      </c>
      <c r="D6911" t="s">
        <v>11</v>
      </c>
      <c r="E6911" t="s">
        <v>68</v>
      </c>
      <c r="F6911" t="s">
        <v>37</v>
      </c>
      <c r="G6911">
        <v>2009</v>
      </c>
      <c r="H6911">
        <v>1</v>
      </c>
      <c r="I6911" t="s">
        <v>14</v>
      </c>
    </row>
    <row r="6912" spans="1:9" hidden="1" x14ac:dyDescent="0.25">
      <c r="A6912" t="s">
        <v>9</v>
      </c>
      <c r="B6912" s="1">
        <v>45296.958333333336</v>
      </c>
      <c r="C6912" t="s">
        <v>10</v>
      </c>
      <c r="D6912" t="s">
        <v>11</v>
      </c>
      <c r="E6912" t="s">
        <v>68</v>
      </c>
      <c r="F6912" t="s">
        <v>37</v>
      </c>
      <c r="G6912">
        <v>2010</v>
      </c>
      <c r="H6912">
        <v>1</v>
      </c>
      <c r="I6912" t="s">
        <v>14</v>
      </c>
    </row>
    <row r="6913" spans="1:9" hidden="1" x14ac:dyDescent="0.25">
      <c r="A6913" t="s">
        <v>9</v>
      </c>
      <c r="B6913" s="1">
        <v>45296.958333333336</v>
      </c>
      <c r="C6913" t="s">
        <v>10</v>
      </c>
      <c r="D6913" t="s">
        <v>11</v>
      </c>
      <c r="E6913" t="s">
        <v>68</v>
      </c>
      <c r="F6913" t="s">
        <v>37</v>
      </c>
      <c r="G6913">
        <v>2011</v>
      </c>
      <c r="H6913">
        <v>1</v>
      </c>
      <c r="I6913" t="s">
        <v>14</v>
      </c>
    </row>
    <row r="6914" spans="1:9" hidden="1" x14ac:dyDescent="0.25">
      <c r="A6914" t="s">
        <v>9</v>
      </c>
      <c r="B6914" s="1">
        <v>45296.958333333336</v>
      </c>
      <c r="C6914" t="s">
        <v>10</v>
      </c>
      <c r="D6914" t="s">
        <v>11</v>
      </c>
      <c r="E6914" t="s">
        <v>68</v>
      </c>
      <c r="F6914" t="s">
        <v>37</v>
      </c>
      <c r="G6914">
        <v>2012</v>
      </c>
      <c r="H6914">
        <v>1</v>
      </c>
      <c r="I6914" t="s">
        <v>14</v>
      </c>
    </row>
    <row r="6915" spans="1:9" hidden="1" x14ac:dyDescent="0.25">
      <c r="A6915" t="s">
        <v>9</v>
      </c>
      <c r="B6915" s="1">
        <v>45296.958333333336</v>
      </c>
      <c r="C6915" t="s">
        <v>10</v>
      </c>
      <c r="D6915" t="s">
        <v>11</v>
      </c>
      <c r="E6915" t="s">
        <v>68</v>
      </c>
      <c r="F6915" t="s">
        <v>37</v>
      </c>
      <c r="G6915">
        <v>2013</v>
      </c>
      <c r="H6915">
        <v>0</v>
      </c>
      <c r="I6915" t="s">
        <v>14</v>
      </c>
    </row>
    <row r="6916" spans="1:9" hidden="1" x14ac:dyDescent="0.25">
      <c r="A6916" t="s">
        <v>9</v>
      </c>
      <c r="B6916" s="1">
        <v>45296.958333333336</v>
      </c>
      <c r="C6916" t="s">
        <v>10</v>
      </c>
      <c r="D6916" t="s">
        <v>11</v>
      </c>
      <c r="E6916" t="s">
        <v>68</v>
      </c>
      <c r="F6916" t="s">
        <v>37</v>
      </c>
      <c r="G6916">
        <v>2014</v>
      </c>
      <c r="H6916">
        <v>1</v>
      </c>
      <c r="I6916" t="s">
        <v>14</v>
      </c>
    </row>
    <row r="6917" spans="1:9" hidden="1" x14ac:dyDescent="0.25">
      <c r="A6917" t="s">
        <v>9</v>
      </c>
      <c r="B6917" s="1">
        <v>45296.958333333336</v>
      </c>
      <c r="C6917" t="s">
        <v>10</v>
      </c>
      <c r="D6917" t="s">
        <v>11</v>
      </c>
      <c r="E6917" t="s">
        <v>68</v>
      </c>
      <c r="F6917" t="s">
        <v>37</v>
      </c>
      <c r="G6917">
        <v>2015</v>
      </c>
      <c r="H6917">
        <v>3</v>
      </c>
      <c r="I6917" t="s">
        <v>14</v>
      </c>
    </row>
    <row r="6918" spans="1:9" hidden="1" x14ac:dyDescent="0.25">
      <c r="A6918" t="s">
        <v>9</v>
      </c>
      <c r="B6918" s="1">
        <v>45296.958333333336</v>
      </c>
      <c r="C6918" t="s">
        <v>10</v>
      </c>
      <c r="D6918" t="s">
        <v>11</v>
      </c>
      <c r="E6918" t="s">
        <v>68</v>
      </c>
      <c r="F6918" t="s">
        <v>37</v>
      </c>
      <c r="G6918">
        <v>2016</v>
      </c>
      <c r="H6918">
        <v>3</v>
      </c>
      <c r="I6918" t="s">
        <v>14</v>
      </c>
    </row>
    <row r="6919" spans="1:9" hidden="1" x14ac:dyDescent="0.25">
      <c r="A6919" t="s">
        <v>9</v>
      </c>
      <c r="B6919" s="1">
        <v>45296.958333333336</v>
      </c>
      <c r="C6919" t="s">
        <v>10</v>
      </c>
      <c r="D6919" t="s">
        <v>11</v>
      </c>
      <c r="E6919" t="s">
        <v>68</v>
      </c>
      <c r="F6919" t="s">
        <v>37</v>
      </c>
      <c r="G6919">
        <v>2017</v>
      </c>
      <c r="H6919">
        <v>1</v>
      </c>
      <c r="I6919" t="s">
        <v>14</v>
      </c>
    </row>
    <row r="6920" spans="1:9" hidden="1" x14ac:dyDescent="0.25">
      <c r="A6920" t="s">
        <v>9</v>
      </c>
      <c r="B6920" s="1">
        <v>45296.958333333336</v>
      </c>
      <c r="C6920" t="s">
        <v>10</v>
      </c>
      <c r="D6920" t="s">
        <v>11</v>
      </c>
      <c r="E6920" t="s">
        <v>68</v>
      </c>
      <c r="F6920" t="s">
        <v>37</v>
      </c>
      <c r="G6920">
        <v>2018</v>
      </c>
      <c r="H6920">
        <v>1</v>
      </c>
      <c r="I6920" t="s">
        <v>14</v>
      </c>
    </row>
    <row r="6921" spans="1:9" hidden="1" x14ac:dyDescent="0.25">
      <c r="A6921" t="s">
        <v>9</v>
      </c>
      <c r="B6921" s="1">
        <v>45296.958333333336</v>
      </c>
      <c r="C6921" t="s">
        <v>10</v>
      </c>
      <c r="D6921" t="s">
        <v>11</v>
      </c>
      <c r="E6921" t="s">
        <v>68</v>
      </c>
      <c r="F6921" t="s">
        <v>37</v>
      </c>
      <c r="G6921">
        <v>2019</v>
      </c>
      <c r="H6921">
        <v>0</v>
      </c>
      <c r="I6921" t="s">
        <v>14</v>
      </c>
    </row>
    <row r="6922" spans="1:9" hidden="1" x14ac:dyDescent="0.25">
      <c r="A6922" t="s">
        <v>9</v>
      </c>
      <c r="B6922" s="1">
        <v>45296.958333333336</v>
      </c>
      <c r="C6922" t="s">
        <v>10</v>
      </c>
      <c r="D6922" t="s">
        <v>11</v>
      </c>
      <c r="E6922" t="s">
        <v>68</v>
      </c>
      <c r="F6922" t="s">
        <v>37</v>
      </c>
      <c r="G6922">
        <v>2020</v>
      </c>
      <c r="H6922">
        <v>1</v>
      </c>
      <c r="I6922" t="s">
        <v>14</v>
      </c>
    </row>
    <row r="6923" spans="1:9" hidden="1" x14ac:dyDescent="0.25">
      <c r="A6923" t="s">
        <v>9</v>
      </c>
      <c r="B6923" s="1">
        <v>45296.958333333336</v>
      </c>
      <c r="C6923" t="s">
        <v>10</v>
      </c>
      <c r="D6923" t="s">
        <v>11</v>
      </c>
      <c r="E6923" t="s">
        <v>68</v>
      </c>
      <c r="F6923" t="s">
        <v>37</v>
      </c>
      <c r="G6923">
        <v>2021</v>
      </c>
      <c r="H6923">
        <v>1</v>
      </c>
      <c r="I6923" t="s">
        <v>14</v>
      </c>
    </row>
    <row r="6924" spans="1:9" hidden="1" x14ac:dyDescent="0.25">
      <c r="A6924" t="s">
        <v>9</v>
      </c>
      <c r="B6924" s="1">
        <v>45296.958333333336</v>
      </c>
      <c r="C6924" t="s">
        <v>10</v>
      </c>
      <c r="D6924" t="s">
        <v>11</v>
      </c>
      <c r="E6924" t="s">
        <v>68</v>
      </c>
      <c r="F6924" t="s">
        <v>38</v>
      </c>
      <c r="G6924">
        <v>1999</v>
      </c>
      <c r="H6924">
        <v>55</v>
      </c>
      <c r="I6924" t="s">
        <v>14</v>
      </c>
    </row>
    <row r="6925" spans="1:9" hidden="1" x14ac:dyDescent="0.25">
      <c r="A6925" t="s">
        <v>9</v>
      </c>
      <c r="B6925" s="1">
        <v>45296.958333333336</v>
      </c>
      <c r="C6925" t="s">
        <v>10</v>
      </c>
      <c r="D6925" t="s">
        <v>11</v>
      </c>
      <c r="E6925" t="s">
        <v>68</v>
      </c>
      <c r="F6925" t="s">
        <v>38</v>
      </c>
      <c r="G6925">
        <v>2000</v>
      </c>
      <c r="H6925">
        <v>82</v>
      </c>
      <c r="I6925" t="s">
        <v>14</v>
      </c>
    </row>
    <row r="6926" spans="1:9" hidden="1" x14ac:dyDescent="0.25">
      <c r="A6926" t="s">
        <v>9</v>
      </c>
      <c r="B6926" s="1">
        <v>45296.958333333336</v>
      </c>
      <c r="C6926" t="s">
        <v>10</v>
      </c>
      <c r="D6926" t="s">
        <v>11</v>
      </c>
      <c r="E6926" t="s">
        <v>68</v>
      </c>
      <c r="F6926" t="s">
        <v>38</v>
      </c>
      <c r="G6926">
        <v>2001</v>
      </c>
      <c r="H6926">
        <v>59</v>
      </c>
      <c r="I6926" t="s">
        <v>14</v>
      </c>
    </row>
    <row r="6927" spans="1:9" hidden="1" x14ac:dyDescent="0.25">
      <c r="A6927" t="s">
        <v>9</v>
      </c>
      <c r="B6927" s="1">
        <v>45296.958333333336</v>
      </c>
      <c r="C6927" t="s">
        <v>10</v>
      </c>
      <c r="D6927" t="s">
        <v>11</v>
      </c>
      <c r="E6927" t="s">
        <v>68</v>
      </c>
      <c r="F6927" t="s">
        <v>38</v>
      </c>
      <c r="G6927">
        <v>2002</v>
      </c>
      <c r="H6927">
        <v>72</v>
      </c>
      <c r="I6927" t="s">
        <v>14</v>
      </c>
    </row>
    <row r="6928" spans="1:9" hidden="1" x14ac:dyDescent="0.25">
      <c r="A6928" t="s">
        <v>9</v>
      </c>
      <c r="B6928" s="1">
        <v>45296.958333333336</v>
      </c>
      <c r="C6928" t="s">
        <v>10</v>
      </c>
      <c r="D6928" t="s">
        <v>11</v>
      </c>
      <c r="E6928" t="s">
        <v>68</v>
      </c>
      <c r="F6928" t="s">
        <v>38</v>
      </c>
      <c r="G6928">
        <v>2003</v>
      </c>
      <c r="H6928">
        <v>80</v>
      </c>
      <c r="I6928" t="s">
        <v>14</v>
      </c>
    </row>
    <row r="6929" spans="1:9" hidden="1" x14ac:dyDescent="0.25">
      <c r="A6929" t="s">
        <v>9</v>
      </c>
      <c r="B6929" s="1">
        <v>45296.958333333336</v>
      </c>
      <c r="C6929" t="s">
        <v>10</v>
      </c>
      <c r="D6929" t="s">
        <v>11</v>
      </c>
      <c r="E6929" t="s">
        <v>68</v>
      </c>
      <c r="F6929" t="s">
        <v>38</v>
      </c>
      <c r="G6929">
        <v>2004</v>
      </c>
      <c r="H6929">
        <v>74</v>
      </c>
      <c r="I6929" t="s">
        <v>14</v>
      </c>
    </row>
    <row r="6930" spans="1:9" hidden="1" x14ac:dyDescent="0.25">
      <c r="A6930" t="s">
        <v>9</v>
      </c>
      <c r="B6930" s="1">
        <v>45296.958333333336</v>
      </c>
      <c r="C6930" t="s">
        <v>10</v>
      </c>
      <c r="D6930" t="s">
        <v>11</v>
      </c>
      <c r="E6930" t="s">
        <v>68</v>
      </c>
      <c r="F6930" t="s">
        <v>38</v>
      </c>
      <c r="G6930">
        <v>2005</v>
      </c>
      <c r="H6930">
        <v>85</v>
      </c>
      <c r="I6930" t="s">
        <v>14</v>
      </c>
    </row>
    <row r="6931" spans="1:9" hidden="1" x14ac:dyDescent="0.25">
      <c r="A6931" t="s">
        <v>9</v>
      </c>
      <c r="B6931" s="1">
        <v>45296.958333333336</v>
      </c>
      <c r="C6931" t="s">
        <v>10</v>
      </c>
      <c r="D6931" t="s">
        <v>11</v>
      </c>
      <c r="E6931" t="s">
        <v>68</v>
      </c>
      <c r="F6931" t="s">
        <v>38</v>
      </c>
      <c r="G6931">
        <v>2006</v>
      </c>
      <c r="H6931">
        <v>61</v>
      </c>
      <c r="I6931" t="s">
        <v>14</v>
      </c>
    </row>
    <row r="6932" spans="1:9" hidden="1" x14ac:dyDescent="0.25">
      <c r="A6932" t="s">
        <v>9</v>
      </c>
      <c r="B6932" s="1">
        <v>45296.958333333336</v>
      </c>
      <c r="C6932" t="s">
        <v>10</v>
      </c>
      <c r="D6932" t="s">
        <v>11</v>
      </c>
      <c r="E6932" t="s">
        <v>68</v>
      </c>
      <c r="F6932" t="s">
        <v>38</v>
      </c>
      <c r="G6932">
        <v>2007</v>
      </c>
      <c r="H6932">
        <v>42</v>
      </c>
      <c r="I6932" t="s">
        <v>14</v>
      </c>
    </row>
    <row r="6933" spans="1:9" hidden="1" x14ac:dyDescent="0.25">
      <c r="A6933" t="s">
        <v>9</v>
      </c>
      <c r="B6933" s="1">
        <v>45296.958333333336</v>
      </c>
      <c r="C6933" t="s">
        <v>10</v>
      </c>
      <c r="D6933" t="s">
        <v>11</v>
      </c>
      <c r="E6933" t="s">
        <v>68</v>
      </c>
      <c r="F6933" t="s">
        <v>38</v>
      </c>
      <c r="G6933">
        <v>2008</v>
      </c>
      <c r="H6933">
        <v>32</v>
      </c>
      <c r="I6933" t="s">
        <v>14</v>
      </c>
    </row>
    <row r="6934" spans="1:9" hidden="1" x14ac:dyDescent="0.25">
      <c r="A6934" t="s">
        <v>9</v>
      </c>
      <c r="B6934" s="1">
        <v>45296.958333333336</v>
      </c>
      <c r="C6934" t="s">
        <v>10</v>
      </c>
      <c r="D6934" t="s">
        <v>11</v>
      </c>
      <c r="E6934" t="s">
        <v>68</v>
      </c>
      <c r="F6934" t="s">
        <v>38</v>
      </c>
      <c r="G6934">
        <v>2009</v>
      </c>
      <c r="H6934">
        <v>29</v>
      </c>
      <c r="I6934" t="s">
        <v>14</v>
      </c>
    </row>
    <row r="6935" spans="1:9" hidden="1" x14ac:dyDescent="0.25">
      <c r="A6935" t="s">
        <v>9</v>
      </c>
      <c r="B6935" s="1">
        <v>45296.958333333336</v>
      </c>
      <c r="C6935" t="s">
        <v>10</v>
      </c>
      <c r="D6935" t="s">
        <v>11</v>
      </c>
      <c r="E6935" t="s">
        <v>68</v>
      </c>
      <c r="F6935" t="s">
        <v>38</v>
      </c>
      <c r="G6935">
        <v>2010</v>
      </c>
      <c r="H6935">
        <v>32</v>
      </c>
      <c r="I6935" t="s">
        <v>14</v>
      </c>
    </row>
    <row r="6936" spans="1:9" hidden="1" x14ac:dyDescent="0.25">
      <c r="A6936" t="s">
        <v>9</v>
      </c>
      <c r="B6936" s="1">
        <v>45296.958333333336</v>
      </c>
      <c r="C6936" t="s">
        <v>10</v>
      </c>
      <c r="D6936" t="s">
        <v>11</v>
      </c>
      <c r="E6936" t="s">
        <v>68</v>
      </c>
      <c r="F6936" t="s">
        <v>38</v>
      </c>
      <c r="G6936">
        <v>2011</v>
      </c>
      <c r="H6936">
        <v>28</v>
      </c>
      <c r="I6936" t="s">
        <v>14</v>
      </c>
    </row>
    <row r="6937" spans="1:9" hidden="1" x14ac:dyDescent="0.25">
      <c r="A6937" t="s">
        <v>9</v>
      </c>
      <c r="B6937" s="1">
        <v>45296.958333333336</v>
      </c>
      <c r="C6937" t="s">
        <v>10</v>
      </c>
      <c r="D6937" t="s">
        <v>11</v>
      </c>
      <c r="E6937" t="s">
        <v>68</v>
      </c>
      <c r="F6937" t="s">
        <v>38</v>
      </c>
      <c r="G6937">
        <v>2012</v>
      </c>
      <c r="H6937">
        <v>26</v>
      </c>
      <c r="I6937" t="s">
        <v>14</v>
      </c>
    </row>
    <row r="6938" spans="1:9" hidden="1" x14ac:dyDescent="0.25">
      <c r="A6938" t="s">
        <v>9</v>
      </c>
      <c r="B6938" s="1">
        <v>45296.958333333336</v>
      </c>
      <c r="C6938" t="s">
        <v>10</v>
      </c>
      <c r="D6938" t="s">
        <v>11</v>
      </c>
      <c r="E6938" t="s">
        <v>68</v>
      </c>
      <c r="F6938" t="s">
        <v>38</v>
      </c>
      <c r="G6938">
        <v>2013</v>
      </c>
      <c r="H6938">
        <v>19</v>
      </c>
      <c r="I6938" t="s">
        <v>14</v>
      </c>
    </row>
    <row r="6939" spans="1:9" hidden="1" x14ac:dyDescent="0.25">
      <c r="A6939" t="s">
        <v>9</v>
      </c>
      <c r="B6939" s="1">
        <v>45296.958333333336</v>
      </c>
      <c r="C6939" t="s">
        <v>10</v>
      </c>
      <c r="D6939" t="s">
        <v>11</v>
      </c>
      <c r="E6939" t="s">
        <v>68</v>
      </c>
      <c r="F6939" t="s">
        <v>38</v>
      </c>
      <c r="G6939">
        <v>2014</v>
      </c>
      <c r="H6939">
        <v>29</v>
      </c>
      <c r="I6939" t="s">
        <v>14</v>
      </c>
    </row>
    <row r="6940" spans="1:9" hidden="1" x14ac:dyDescent="0.25">
      <c r="A6940" t="s">
        <v>9</v>
      </c>
      <c r="B6940" s="1">
        <v>45296.958333333336</v>
      </c>
      <c r="C6940" t="s">
        <v>10</v>
      </c>
      <c r="D6940" t="s">
        <v>11</v>
      </c>
      <c r="E6940" t="s">
        <v>68</v>
      </c>
      <c r="F6940" t="s">
        <v>38</v>
      </c>
      <c r="G6940">
        <v>2015</v>
      </c>
      <c r="H6940">
        <v>31</v>
      </c>
      <c r="I6940" t="s">
        <v>14</v>
      </c>
    </row>
    <row r="6941" spans="1:9" hidden="1" x14ac:dyDescent="0.25">
      <c r="A6941" t="s">
        <v>9</v>
      </c>
      <c r="B6941" s="1">
        <v>45296.958333333336</v>
      </c>
      <c r="C6941" t="s">
        <v>10</v>
      </c>
      <c r="D6941" t="s">
        <v>11</v>
      </c>
      <c r="E6941" t="s">
        <v>68</v>
      </c>
      <c r="F6941" t="s">
        <v>38</v>
      </c>
      <c r="G6941">
        <v>2016</v>
      </c>
      <c r="H6941">
        <v>41</v>
      </c>
      <c r="I6941" t="s">
        <v>14</v>
      </c>
    </row>
    <row r="6942" spans="1:9" hidden="1" x14ac:dyDescent="0.25">
      <c r="A6942" t="s">
        <v>9</v>
      </c>
      <c r="B6942" s="1">
        <v>45296.958333333336</v>
      </c>
      <c r="C6942" t="s">
        <v>10</v>
      </c>
      <c r="D6942" t="s">
        <v>11</v>
      </c>
      <c r="E6942" t="s">
        <v>68</v>
      </c>
      <c r="F6942" t="s">
        <v>38</v>
      </c>
      <c r="G6942">
        <v>2017</v>
      </c>
      <c r="H6942">
        <v>44</v>
      </c>
      <c r="I6942" t="s">
        <v>14</v>
      </c>
    </row>
    <row r="6943" spans="1:9" hidden="1" x14ac:dyDescent="0.25">
      <c r="A6943" t="s">
        <v>9</v>
      </c>
      <c r="B6943" s="1">
        <v>45296.958333333336</v>
      </c>
      <c r="C6943" t="s">
        <v>10</v>
      </c>
      <c r="D6943" t="s">
        <v>11</v>
      </c>
      <c r="E6943" t="s">
        <v>68</v>
      </c>
      <c r="F6943" t="s">
        <v>38</v>
      </c>
      <c r="G6943">
        <v>2018</v>
      </c>
      <c r="H6943">
        <v>41</v>
      </c>
      <c r="I6943" t="s">
        <v>14</v>
      </c>
    </row>
    <row r="6944" spans="1:9" hidden="1" x14ac:dyDescent="0.25">
      <c r="A6944" t="s">
        <v>9</v>
      </c>
      <c r="B6944" s="1">
        <v>45296.958333333336</v>
      </c>
      <c r="C6944" t="s">
        <v>10</v>
      </c>
      <c r="D6944" t="s">
        <v>11</v>
      </c>
      <c r="E6944" t="s">
        <v>68</v>
      </c>
      <c r="F6944" t="s">
        <v>38</v>
      </c>
      <c r="G6944">
        <v>2019</v>
      </c>
      <c r="H6944">
        <v>37</v>
      </c>
      <c r="I6944" t="s">
        <v>14</v>
      </c>
    </row>
    <row r="6945" spans="1:9" hidden="1" x14ac:dyDescent="0.25">
      <c r="A6945" t="s">
        <v>9</v>
      </c>
      <c r="B6945" s="1">
        <v>45296.958333333336</v>
      </c>
      <c r="C6945" t="s">
        <v>10</v>
      </c>
      <c r="D6945" t="s">
        <v>11</v>
      </c>
      <c r="E6945" t="s">
        <v>68</v>
      </c>
      <c r="F6945" t="s">
        <v>38</v>
      </c>
      <c r="G6945">
        <v>2020</v>
      </c>
      <c r="H6945">
        <v>31</v>
      </c>
      <c r="I6945" t="s">
        <v>14</v>
      </c>
    </row>
    <row r="6946" spans="1:9" hidden="1" x14ac:dyDescent="0.25">
      <c r="A6946" t="s">
        <v>9</v>
      </c>
      <c r="B6946" s="1">
        <v>45296.958333333336</v>
      </c>
      <c r="C6946" t="s">
        <v>10</v>
      </c>
      <c r="D6946" t="s">
        <v>11</v>
      </c>
      <c r="E6946" t="s">
        <v>68</v>
      </c>
      <c r="F6946" t="s">
        <v>38</v>
      </c>
      <c r="G6946">
        <v>2021</v>
      </c>
      <c r="H6946">
        <v>30</v>
      </c>
      <c r="I6946" t="s">
        <v>14</v>
      </c>
    </row>
    <row r="6947" spans="1:9" hidden="1" x14ac:dyDescent="0.25">
      <c r="A6947" t="s">
        <v>9</v>
      </c>
      <c r="B6947" s="1">
        <v>45296.958333333336</v>
      </c>
      <c r="C6947" t="s">
        <v>10</v>
      </c>
      <c r="D6947" t="s">
        <v>11</v>
      </c>
      <c r="E6947" t="s">
        <v>68</v>
      </c>
      <c r="F6947" t="s">
        <v>18</v>
      </c>
      <c r="G6947">
        <v>1999</v>
      </c>
      <c r="H6947">
        <v>231</v>
      </c>
      <c r="I6947" t="s">
        <v>14</v>
      </c>
    </row>
    <row r="6948" spans="1:9" hidden="1" x14ac:dyDescent="0.25">
      <c r="A6948" t="s">
        <v>9</v>
      </c>
      <c r="B6948" s="1">
        <v>45296.958333333336</v>
      </c>
      <c r="C6948" t="s">
        <v>10</v>
      </c>
      <c r="D6948" t="s">
        <v>11</v>
      </c>
      <c r="E6948" t="s">
        <v>68</v>
      </c>
      <c r="F6948" t="s">
        <v>18</v>
      </c>
      <c r="G6948">
        <v>2000</v>
      </c>
      <c r="H6948">
        <v>273</v>
      </c>
      <c r="I6948" t="s">
        <v>14</v>
      </c>
    </row>
    <row r="6949" spans="1:9" hidden="1" x14ac:dyDescent="0.25">
      <c r="A6949" t="s">
        <v>9</v>
      </c>
      <c r="B6949" s="1">
        <v>45296.958333333336</v>
      </c>
      <c r="C6949" t="s">
        <v>10</v>
      </c>
      <c r="D6949" t="s">
        <v>11</v>
      </c>
      <c r="E6949" t="s">
        <v>68</v>
      </c>
      <c r="F6949" t="s">
        <v>18</v>
      </c>
      <c r="G6949">
        <v>2001</v>
      </c>
      <c r="H6949">
        <v>260</v>
      </c>
      <c r="I6949" t="s">
        <v>14</v>
      </c>
    </row>
    <row r="6950" spans="1:9" hidden="1" x14ac:dyDescent="0.25">
      <c r="A6950" t="s">
        <v>9</v>
      </c>
      <c r="B6950" s="1">
        <v>45296.958333333336</v>
      </c>
      <c r="C6950" t="s">
        <v>10</v>
      </c>
      <c r="D6950" t="s">
        <v>11</v>
      </c>
      <c r="E6950" t="s">
        <v>68</v>
      </c>
      <c r="F6950" t="s">
        <v>18</v>
      </c>
      <c r="G6950">
        <v>2002</v>
      </c>
      <c r="H6950">
        <v>240</v>
      </c>
      <c r="I6950" t="s">
        <v>14</v>
      </c>
    </row>
    <row r="6951" spans="1:9" hidden="1" x14ac:dyDescent="0.25">
      <c r="A6951" t="s">
        <v>9</v>
      </c>
      <c r="B6951" s="1">
        <v>45296.958333333336</v>
      </c>
      <c r="C6951" t="s">
        <v>10</v>
      </c>
      <c r="D6951" t="s">
        <v>11</v>
      </c>
      <c r="E6951" t="s">
        <v>68</v>
      </c>
      <c r="F6951" t="s">
        <v>18</v>
      </c>
      <c r="G6951">
        <v>2003</v>
      </c>
      <c r="H6951">
        <v>248</v>
      </c>
      <c r="I6951" t="s">
        <v>14</v>
      </c>
    </row>
    <row r="6952" spans="1:9" hidden="1" x14ac:dyDescent="0.25">
      <c r="A6952" t="s">
        <v>9</v>
      </c>
      <c r="B6952" s="1">
        <v>45296.958333333336</v>
      </c>
      <c r="C6952" t="s">
        <v>10</v>
      </c>
      <c r="D6952" t="s">
        <v>11</v>
      </c>
      <c r="E6952" t="s">
        <v>68</v>
      </c>
      <c r="F6952" t="s">
        <v>18</v>
      </c>
      <c r="G6952">
        <v>2004</v>
      </c>
      <c r="H6952">
        <v>232</v>
      </c>
      <c r="I6952" t="s">
        <v>14</v>
      </c>
    </row>
    <row r="6953" spans="1:9" hidden="1" x14ac:dyDescent="0.25">
      <c r="A6953" t="s">
        <v>9</v>
      </c>
      <c r="B6953" s="1">
        <v>45296.958333333336</v>
      </c>
      <c r="C6953" t="s">
        <v>10</v>
      </c>
      <c r="D6953" t="s">
        <v>11</v>
      </c>
      <c r="E6953" t="s">
        <v>68</v>
      </c>
      <c r="F6953" t="s">
        <v>18</v>
      </c>
      <c r="G6953">
        <v>2005</v>
      </c>
      <c r="H6953">
        <v>249</v>
      </c>
      <c r="I6953" t="s">
        <v>14</v>
      </c>
    </row>
    <row r="6954" spans="1:9" hidden="1" x14ac:dyDescent="0.25">
      <c r="A6954" t="s">
        <v>9</v>
      </c>
      <c r="B6954" s="1">
        <v>45296.958333333336</v>
      </c>
      <c r="C6954" t="s">
        <v>10</v>
      </c>
      <c r="D6954" t="s">
        <v>11</v>
      </c>
      <c r="E6954" t="s">
        <v>68</v>
      </c>
      <c r="F6954" t="s">
        <v>18</v>
      </c>
      <c r="G6954">
        <v>2006</v>
      </c>
      <c r="H6954">
        <v>190</v>
      </c>
      <c r="I6954" t="s">
        <v>14</v>
      </c>
    </row>
    <row r="6955" spans="1:9" hidden="1" x14ac:dyDescent="0.25">
      <c r="A6955" t="s">
        <v>9</v>
      </c>
      <c r="B6955" s="1">
        <v>45296.958333333336</v>
      </c>
      <c r="C6955" t="s">
        <v>10</v>
      </c>
      <c r="D6955" t="s">
        <v>11</v>
      </c>
      <c r="E6955" t="s">
        <v>68</v>
      </c>
      <c r="F6955" t="s">
        <v>18</v>
      </c>
      <c r="G6955">
        <v>2007</v>
      </c>
      <c r="H6955">
        <v>179</v>
      </c>
      <c r="I6955" t="s">
        <v>14</v>
      </c>
    </row>
    <row r="6956" spans="1:9" hidden="1" x14ac:dyDescent="0.25">
      <c r="A6956" t="s">
        <v>9</v>
      </c>
      <c r="B6956" s="1">
        <v>45296.958333333336</v>
      </c>
      <c r="C6956" t="s">
        <v>10</v>
      </c>
      <c r="D6956" t="s">
        <v>11</v>
      </c>
      <c r="E6956" t="s">
        <v>68</v>
      </c>
      <c r="F6956" t="s">
        <v>18</v>
      </c>
      <c r="G6956">
        <v>2008</v>
      </c>
      <c r="H6956">
        <v>140</v>
      </c>
      <c r="I6956" t="s">
        <v>14</v>
      </c>
    </row>
    <row r="6957" spans="1:9" hidden="1" x14ac:dyDescent="0.25">
      <c r="A6957" t="s">
        <v>9</v>
      </c>
      <c r="B6957" s="1">
        <v>45296.958333333336</v>
      </c>
      <c r="C6957" t="s">
        <v>10</v>
      </c>
      <c r="D6957" t="s">
        <v>11</v>
      </c>
      <c r="E6957" t="s">
        <v>68</v>
      </c>
      <c r="F6957" t="s">
        <v>18</v>
      </c>
      <c r="G6957">
        <v>2009</v>
      </c>
      <c r="H6957">
        <v>129</v>
      </c>
      <c r="I6957" t="s">
        <v>14</v>
      </c>
    </row>
    <row r="6958" spans="1:9" hidden="1" x14ac:dyDescent="0.25">
      <c r="A6958" t="s">
        <v>9</v>
      </c>
      <c r="B6958" s="1">
        <v>45296.958333333336</v>
      </c>
      <c r="C6958" t="s">
        <v>10</v>
      </c>
      <c r="D6958" t="s">
        <v>11</v>
      </c>
      <c r="E6958" t="s">
        <v>68</v>
      </c>
      <c r="F6958" t="s">
        <v>18</v>
      </c>
      <c r="G6958">
        <v>2010</v>
      </c>
      <c r="H6958">
        <v>139</v>
      </c>
      <c r="I6958" t="s">
        <v>14</v>
      </c>
    </row>
    <row r="6959" spans="1:9" hidden="1" x14ac:dyDescent="0.25">
      <c r="A6959" t="s">
        <v>9</v>
      </c>
      <c r="B6959" s="1">
        <v>45296.958333333336</v>
      </c>
      <c r="C6959" t="s">
        <v>10</v>
      </c>
      <c r="D6959" t="s">
        <v>11</v>
      </c>
      <c r="E6959" t="s">
        <v>68</v>
      </c>
      <c r="F6959" t="s">
        <v>18</v>
      </c>
      <c r="G6959">
        <v>2011</v>
      </c>
      <c r="H6959">
        <v>119</v>
      </c>
      <c r="I6959" t="s">
        <v>14</v>
      </c>
    </row>
    <row r="6960" spans="1:9" hidden="1" x14ac:dyDescent="0.25">
      <c r="A6960" t="s">
        <v>9</v>
      </c>
      <c r="B6960" s="1">
        <v>45296.958333333336</v>
      </c>
      <c r="C6960" t="s">
        <v>10</v>
      </c>
      <c r="D6960" t="s">
        <v>11</v>
      </c>
      <c r="E6960" t="s">
        <v>68</v>
      </c>
      <c r="F6960" t="s">
        <v>18</v>
      </c>
      <c r="G6960">
        <v>2012</v>
      </c>
      <c r="H6960">
        <v>105</v>
      </c>
      <c r="I6960" t="s">
        <v>14</v>
      </c>
    </row>
    <row r="6961" spans="1:9" hidden="1" x14ac:dyDescent="0.25">
      <c r="A6961" t="s">
        <v>9</v>
      </c>
      <c r="B6961" s="1">
        <v>45296.958333333336</v>
      </c>
      <c r="C6961" t="s">
        <v>10</v>
      </c>
      <c r="D6961" t="s">
        <v>11</v>
      </c>
      <c r="E6961" t="s">
        <v>68</v>
      </c>
      <c r="F6961" t="s">
        <v>18</v>
      </c>
      <c r="G6961">
        <v>2013</v>
      </c>
      <c r="H6961">
        <v>104</v>
      </c>
      <c r="I6961" t="s">
        <v>14</v>
      </c>
    </row>
    <row r="6962" spans="1:9" hidden="1" x14ac:dyDescent="0.25">
      <c r="A6962" t="s">
        <v>9</v>
      </c>
      <c r="B6962" s="1">
        <v>45296.958333333336</v>
      </c>
      <c r="C6962" t="s">
        <v>10</v>
      </c>
      <c r="D6962" t="s">
        <v>11</v>
      </c>
      <c r="E6962" t="s">
        <v>68</v>
      </c>
      <c r="F6962" t="s">
        <v>18</v>
      </c>
      <c r="G6962">
        <v>2014</v>
      </c>
      <c r="H6962">
        <v>120</v>
      </c>
      <c r="I6962" t="s">
        <v>14</v>
      </c>
    </row>
    <row r="6963" spans="1:9" hidden="1" x14ac:dyDescent="0.25">
      <c r="A6963" t="s">
        <v>9</v>
      </c>
      <c r="B6963" s="1">
        <v>45296.958333333336</v>
      </c>
      <c r="C6963" t="s">
        <v>10</v>
      </c>
      <c r="D6963" t="s">
        <v>11</v>
      </c>
      <c r="E6963" t="s">
        <v>68</v>
      </c>
      <c r="F6963" t="s">
        <v>18</v>
      </c>
      <c r="G6963">
        <v>2015</v>
      </c>
      <c r="H6963">
        <v>116</v>
      </c>
      <c r="I6963" t="s">
        <v>14</v>
      </c>
    </row>
    <row r="6964" spans="1:9" hidden="1" x14ac:dyDescent="0.25">
      <c r="A6964" t="s">
        <v>9</v>
      </c>
      <c r="B6964" s="1">
        <v>45296.958333333336</v>
      </c>
      <c r="C6964" t="s">
        <v>10</v>
      </c>
      <c r="D6964" t="s">
        <v>11</v>
      </c>
      <c r="E6964" t="s">
        <v>68</v>
      </c>
      <c r="F6964" t="s">
        <v>18</v>
      </c>
      <c r="G6964">
        <v>2016</v>
      </c>
      <c r="H6964">
        <v>130</v>
      </c>
      <c r="I6964" t="s">
        <v>14</v>
      </c>
    </row>
    <row r="6965" spans="1:9" hidden="1" x14ac:dyDescent="0.25">
      <c r="A6965" t="s">
        <v>9</v>
      </c>
      <c r="B6965" s="1">
        <v>45296.958333333336</v>
      </c>
      <c r="C6965" t="s">
        <v>10</v>
      </c>
      <c r="D6965" t="s">
        <v>11</v>
      </c>
      <c r="E6965" t="s">
        <v>68</v>
      </c>
      <c r="F6965" t="s">
        <v>18</v>
      </c>
      <c r="G6965">
        <v>2017</v>
      </c>
      <c r="H6965">
        <v>126</v>
      </c>
      <c r="I6965" t="s">
        <v>14</v>
      </c>
    </row>
    <row r="6966" spans="1:9" hidden="1" x14ac:dyDescent="0.25">
      <c r="A6966" t="s">
        <v>9</v>
      </c>
      <c r="B6966" s="1">
        <v>45296.958333333336</v>
      </c>
      <c r="C6966" t="s">
        <v>10</v>
      </c>
      <c r="D6966" t="s">
        <v>11</v>
      </c>
      <c r="E6966" t="s">
        <v>68</v>
      </c>
      <c r="F6966" t="s">
        <v>18</v>
      </c>
      <c r="G6966">
        <v>2018</v>
      </c>
      <c r="H6966">
        <v>127</v>
      </c>
      <c r="I6966" t="s">
        <v>14</v>
      </c>
    </row>
    <row r="6967" spans="1:9" hidden="1" x14ac:dyDescent="0.25">
      <c r="A6967" t="s">
        <v>9</v>
      </c>
      <c r="B6967" s="1">
        <v>45296.958333333336</v>
      </c>
      <c r="C6967" t="s">
        <v>10</v>
      </c>
      <c r="D6967" t="s">
        <v>11</v>
      </c>
      <c r="E6967" t="s">
        <v>68</v>
      </c>
      <c r="F6967" t="s">
        <v>18</v>
      </c>
      <c r="G6967">
        <v>2019</v>
      </c>
      <c r="H6967">
        <v>91</v>
      </c>
      <c r="I6967" t="s">
        <v>14</v>
      </c>
    </row>
    <row r="6968" spans="1:9" hidden="1" x14ac:dyDescent="0.25">
      <c r="A6968" t="s">
        <v>9</v>
      </c>
      <c r="B6968" s="1">
        <v>45296.958333333336</v>
      </c>
      <c r="C6968" t="s">
        <v>10</v>
      </c>
      <c r="D6968" t="s">
        <v>11</v>
      </c>
      <c r="E6968" t="s">
        <v>68</v>
      </c>
      <c r="F6968" t="s">
        <v>18</v>
      </c>
      <c r="G6968">
        <v>2020</v>
      </c>
      <c r="H6968">
        <v>113</v>
      </c>
      <c r="I6968" t="s">
        <v>19</v>
      </c>
    </row>
    <row r="6969" spans="1:9" hidden="1" x14ac:dyDescent="0.25">
      <c r="A6969" t="s">
        <v>9</v>
      </c>
      <c r="B6969" s="1">
        <v>45296.958333333336</v>
      </c>
      <c r="C6969" t="s">
        <v>10</v>
      </c>
      <c r="D6969" t="s">
        <v>11</v>
      </c>
      <c r="E6969" t="s">
        <v>68</v>
      </c>
      <c r="F6969" t="s">
        <v>18</v>
      </c>
      <c r="G6969">
        <v>2021</v>
      </c>
      <c r="H6969">
        <v>100</v>
      </c>
      <c r="I6969" t="s">
        <v>19</v>
      </c>
    </row>
    <row r="6970" spans="1:9" hidden="1" x14ac:dyDescent="0.25">
      <c r="A6970" t="s">
        <v>9</v>
      </c>
      <c r="B6970" s="1">
        <v>45296.958333333336</v>
      </c>
      <c r="C6970" t="s">
        <v>10</v>
      </c>
      <c r="D6970" t="s">
        <v>11</v>
      </c>
      <c r="E6970" t="s">
        <v>68</v>
      </c>
      <c r="F6970" t="s">
        <v>40</v>
      </c>
      <c r="G6970">
        <v>1999</v>
      </c>
      <c r="H6970">
        <v>66</v>
      </c>
      <c r="I6970" t="s">
        <v>14</v>
      </c>
    </row>
    <row r="6971" spans="1:9" hidden="1" x14ac:dyDescent="0.25">
      <c r="A6971" t="s">
        <v>9</v>
      </c>
      <c r="B6971" s="1">
        <v>45296.958333333336</v>
      </c>
      <c r="C6971" t="s">
        <v>10</v>
      </c>
      <c r="D6971" t="s">
        <v>11</v>
      </c>
      <c r="E6971" t="s">
        <v>68</v>
      </c>
      <c r="F6971" t="s">
        <v>40</v>
      </c>
      <c r="G6971">
        <v>2000</v>
      </c>
      <c r="H6971">
        <v>70</v>
      </c>
      <c r="I6971" t="s">
        <v>14</v>
      </c>
    </row>
    <row r="6972" spans="1:9" hidden="1" x14ac:dyDescent="0.25">
      <c r="A6972" t="s">
        <v>9</v>
      </c>
      <c r="B6972" s="1">
        <v>45296.958333333336</v>
      </c>
      <c r="C6972" t="s">
        <v>10</v>
      </c>
      <c r="D6972" t="s">
        <v>11</v>
      </c>
      <c r="E6972" t="s">
        <v>68</v>
      </c>
      <c r="F6972" t="s">
        <v>40</v>
      </c>
      <c r="G6972">
        <v>2001</v>
      </c>
      <c r="H6972">
        <v>81</v>
      </c>
      <c r="I6972" t="s">
        <v>14</v>
      </c>
    </row>
    <row r="6973" spans="1:9" hidden="1" x14ac:dyDescent="0.25">
      <c r="A6973" t="s">
        <v>9</v>
      </c>
      <c r="B6973" s="1">
        <v>45296.958333333336</v>
      </c>
      <c r="C6973" t="s">
        <v>10</v>
      </c>
      <c r="D6973" t="s">
        <v>11</v>
      </c>
      <c r="E6973" t="s">
        <v>68</v>
      </c>
      <c r="F6973" t="s">
        <v>40</v>
      </c>
      <c r="G6973">
        <v>2002</v>
      </c>
      <c r="H6973">
        <v>76</v>
      </c>
      <c r="I6973" t="s">
        <v>14</v>
      </c>
    </row>
    <row r="6974" spans="1:9" hidden="1" x14ac:dyDescent="0.25">
      <c r="A6974" t="s">
        <v>9</v>
      </c>
      <c r="B6974" s="1">
        <v>45296.958333333336</v>
      </c>
      <c r="C6974" t="s">
        <v>10</v>
      </c>
      <c r="D6974" t="s">
        <v>11</v>
      </c>
      <c r="E6974" t="s">
        <v>68</v>
      </c>
      <c r="F6974" t="s">
        <v>40</v>
      </c>
      <c r="G6974">
        <v>2003</v>
      </c>
      <c r="H6974">
        <v>58</v>
      </c>
      <c r="I6974" t="s">
        <v>14</v>
      </c>
    </row>
    <row r="6975" spans="1:9" hidden="1" x14ac:dyDescent="0.25">
      <c r="A6975" t="s">
        <v>9</v>
      </c>
      <c r="B6975" s="1">
        <v>45296.958333333336</v>
      </c>
      <c r="C6975" t="s">
        <v>10</v>
      </c>
      <c r="D6975" t="s">
        <v>11</v>
      </c>
      <c r="E6975" t="s">
        <v>68</v>
      </c>
      <c r="F6975" t="s">
        <v>40</v>
      </c>
      <c r="G6975">
        <v>2004</v>
      </c>
      <c r="H6975">
        <v>51</v>
      </c>
      <c r="I6975" t="s">
        <v>14</v>
      </c>
    </row>
    <row r="6976" spans="1:9" hidden="1" x14ac:dyDescent="0.25">
      <c r="A6976" t="s">
        <v>9</v>
      </c>
      <c r="B6976" s="1">
        <v>45296.958333333336</v>
      </c>
      <c r="C6976" t="s">
        <v>10</v>
      </c>
      <c r="D6976" t="s">
        <v>11</v>
      </c>
      <c r="E6976" t="s">
        <v>68</v>
      </c>
      <c r="F6976" t="s">
        <v>40</v>
      </c>
      <c r="G6976">
        <v>2005</v>
      </c>
      <c r="H6976">
        <v>51</v>
      </c>
      <c r="I6976" t="s">
        <v>14</v>
      </c>
    </row>
    <row r="6977" spans="1:9" hidden="1" x14ac:dyDescent="0.25">
      <c r="A6977" t="s">
        <v>9</v>
      </c>
      <c r="B6977" s="1">
        <v>45296.958333333336</v>
      </c>
      <c r="C6977" t="s">
        <v>10</v>
      </c>
      <c r="D6977" t="s">
        <v>11</v>
      </c>
      <c r="E6977" t="s">
        <v>68</v>
      </c>
      <c r="F6977" t="s">
        <v>40</v>
      </c>
      <c r="G6977">
        <v>2006</v>
      </c>
      <c r="H6977">
        <v>32</v>
      </c>
      <c r="I6977" t="s">
        <v>14</v>
      </c>
    </row>
    <row r="6978" spans="1:9" hidden="1" x14ac:dyDescent="0.25">
      <c r="A6978" t="s">
        <v>9</v>
      </c>
      <c r="B6978" s="1">
        <v>45296.958333333336</v>
      </c>
      <c r="C6978" t="s">
        <v>10</v>
      </c>
      <c r="D6978" t="s">
        <v>11</v>
      </c>
      <c r="E6978" t="s">
        <v>68</v>
      </c>
      <c r="F6978" t="s">
        <v>40</v>
      </c>
      <c r="G6978">
        <v>2007</v>
      </c>
      <c r="H6978">
        <v>37</v>
      </c>
      <c r="I6978" t="s">
        <v>14</v>
      </c>
    </row>
    <row r="6979" spans="1:9" hidden="1" x14ac:dyDescent="0.25">
      <c r="A6979" t="s">
        <v>9</v>
      </c>
      <c r="B6979" s="1">
        <v>45296.958333333336</v>
      </c>
      <c r="C6979" t="s">
        <v>10</v>
      </c>
      <c r="D6979" t="s">
        <v>11</v>
      </c>
      <c r="E6979" t="s">
        <v>68</v>
      </c>
      <c r="F6979" t="s">
        <v>40</v>
      </c>
      <c r="G6979">
        <v>2008</v>
      </c>
      <c r="H6979">
        <v>30</v>
      </c>
      <c r="I6979" t="s">
        <v>14</v>
      </c>
    </row>
    <row r="6980" spans="1:9" hidden="1" x14ac:dyDescent="0.25">
      <c r="A6980" t="s">
        <v>9</v>
      </c>
      <c r="B6980" s="1">
        <v>45296.958333333336</v>
      </c>
      <c r="C6980" t="s">
        <v>10</v>
      </c>
      <c r="D6980" t="s">
        <v>11</v>
      </c>
      <c r="E6980" t="s">
        <v>68</v>
      </c>
      <c r="F6980" t="s">
        <v>40</v>
      </c>
      <c r="G6980">
        <v>2009</v>
      </c>
      <c r="H6980">
        <v>24</v>
      </c>
      <c r="I6980" t="s">
        <v>14</v>
      </c>
    </row>
    <row r="6981" spans="1:9" hidden="1" x14ac:dyDescent="0.25">
      <c r="A6981" t="s">
        <v>9</v>
      </c>
      <c r="B6981" s="1">
        <v>45296.958333333336</v>
      </c>
      <c r="C6981" t="s">
        <v>10</v>
      </c>
      <c r="D6981" t="s">
        <v>11</v>
      </c>
      <c r="E6981" t="s">
        <v>68</v>
      </c>
      <c r="F6981" t="s">
        <v>40</v>
      </c>
      <c r="G6981">
        <v>2010</v>
      </c>
      <c r="H6981">
        <v>33</v>
      </c>
      <c r="I6981" t="s">
        <v>14</v>
      </c>
    </row>
    <row r="6982" spans="1:9" hidden="1" x14ac:dyDescent="0.25">
      <c r="A6982" t="s">
        <v>9</v>
      </c>
      <c r="B6982" s="1">
        <v>45296.958333333336</v>
      </c>
      <c r="C6982" t="s">
        <v>10</v>
      </c>
      <c r="D6982" t="s">
        <v>11</v>
      </c>
      <c r="E6982" t="s">
        <v>68</v>
      </c>
      <c r="F6982" t="s">
        <v>40</v>
      </c>
      <c r="G6982">
        <v>2011</v>
      </c>
      <c r="H6982">
        <v>25</v>
      </c>
      <c r="I6982" t="s">
        <v>14</v>
      </c>
    </row>
    <row r="6983" spans="1:9" hidden="1" x14ac:dyDescent="0.25">
      <c r="A6983" t="s">
        <v>9</v>
      </c>
      <c r="B6983" s="1">
        <v>45296.958333333336</v>
      </c>
      <c r="C6983" t="s">
        <v>10</v>
      </c>
      <c r="D6983" t="s">
        <v>11</v>
      </c>
      <c r="E6983" t="s">
        <v>68</v>
      </c>
      <c r="F6983" t="s">
        <v>40</v>
      </c>
      <c r="G6983">
        <v>2012</v>
      </c>
      <c r="H6983">
        <v>22</v>
      </c>
      <c r="I6983" t="s">
        <v>14</v>
      </c>
    </row>
    <row r="6984" spans="1:9" hidden="1" x14ac:dyDescent="0.25">
      <c r="A6984" t="s">
        <v>9</v>
      </c>
      <c r="B6984" s="1">
        <v>45296.958333333336</v>
      </c>
      <c r="C6984" t="s">
        <v>10</v>
      </c>
      <c r="D6984" t="s">
        <v>11</v>
      </c>
      <c r="E6984" t="s">
        <v>68</v>
      </c>
      <c r="F6984" t="s">
        <v>40</v>
      </c>
      <c r="G6984">
        <v>2013</v>
      </c>
      <c r="H6984">
        <v>28</v>
      </c>
      <c r="I6984" t="s">
        <v>14</v>
      </c>
    </row>
    <row r="6985" spans="1:9" hidden="1" x14ac:dyDescent="0.25">
      <c r="A6985" t="s">
        <v>9</v>
      </c>
      <c r="B6985" s="1">
        <v>45296.958333333336</v>
      </c>
      <c r="C6985" t="s">
        <v>10</v>
      </c>
      <c r="D6985" t="s">
        <v>11</v>
      </c>
      <c r="E6985" t="s">
        <v>68</v>
      </c>
      <c r="F6985" t="s">
        <v>40</v>
      </c>
      <c r="G6985">
        <v>2014</v>
      </c>
      <c r="H6985">
        <v>29</v>
      </c>
      <c r="I6985" t="s">
        <v>14</v>
      </c>
    </row>
    <row r="6986" spans="1:9" hidden="1" x14ac:dyDescent="0.25">
      <c r="A6986" t="s">
        <v>9</v>
      </c>
      <c r="B6986" s="1">
        <v>45296.958333333336</v>
      </c>
      <c r="C6986" t="s">
        <v>10</v>
      </c>
      <c r="D6986" t="s">
        <v>11</v>
      </c>
      <c r="E6986" t="s">
        <v>68</v>
      </c>
      <c r="F6986" t="s">
        <v>40</v>
      </c>
      <c r="G6986">
        <v>2015</v>
      </c>
      <c r="H6986">
        <v>22</v>
      </c>
      <c r="I6986" t="s">
        <v>14</v>
      </c>
    </row>
    <row r="6987" spans="1:9" hidden="1" x14ac:dyDescent="0.25">
      <c r="A6987" t="s">
        <v>9</v>
      </c>
      <c r="B6987" s="1">
        <v>45296.958333333336</v>
      </c>
      <c r="C6987" t="s">
        <v>10</v>
      </c>
      <c r="D6987" t="s">
        <v>11</v>
      </c>
      <c r="E6987" t="s">
        <v>68</v>
      </c>
      <c r="F6987" t="s">
        <v>40</v>
      </c>
      <c r="G6987">
        <v>2016</v>
      </c>
      <c r="H6987">
        <v>20</v>
      </c>
      <c r="I6987" t="s">
        <v>14</v>
      </c>
    </row>
    <row r="6988" spans="1:9" hidden="1" x14ac:dyDescent="0.25">
      <c r="A6988" t="s">
        <v>9</v>
      </c>
      <c r="B6988" s="1">
        <v>45296.958333333336</v>
      </c>
      <c r="C6988" t="s">
        <v>10</v>
      </c>
      <c r="D6988" t="s">
        <v>11</v>
      </c>
      <c r="E6988" t="s">
        <v>68</v>
      </c>
      <c r="F6988" t="s">
        <v>40</v>
      </c>
      <c r="G6988">
        <v>2017</v>
      </c>
      <c r="H6988">
        <v>21</v>
      </c>
      <c r="I6988" t="s">
        <v>14</v>
      </c>
    </row>
    <row r="6989" spans="1:9" hidden="1" x14ac:dyDescent="0.25">
      <c r="A6989" t="s">
        <v>9</v>
      </c>
      <c r="B6989" s="1">
        <v>45296.958333333336</v>
      </c>
      <c r="C6989" t="s">
        <v>10</v>
      </c>
      <c r="D6989" t="s">
        <v>11</v>
      </c>
      <c r="E6989" t="s">
        <v>68</v>
      </c>
      <c r="F6989" t="s">
        <v>40</v>
      </c>
      <c r="G6989">
        <v>2018</v>
      </c>
      <c r="H6989">
        <v>17</v>
      </c>
      <c r="I6989" t="s">
        <v>14</v>
      </c>
    </row>
    <row r="6990" spans="1:9" hidden="1" x14ac:dyDescent="0.25">
      <c r="A6990" t="s">
        <v>9</v>
      </c>
      <c r="B6990" s="1">
        <v>45296.958333333336</v>
      </c>
      <c r="C6990" t="s">
        <v>10</v>
      </c>
      <c r="D6990" t="s">
        <v>11</v>
      </c>
      <c r="E6990" t="s">
        <v>68</v>
      </c>
      <c r="F6990" t="s">
        <v>40</v>
      </c>
      <c r="G6990">
        <v>2019</v>
      </c>
      <c r="H6990">
        <v>9</v>
      </c>
      <c r="I6990" t="s">
        <v>14</v>
      </c>
    </row>
    <row r="6991" spans="1:9" hidden="1" x14ac:dyDescent="0.25">
      <c r="A6991" t="s">
        <v>9</v>
      </c>
      <c r="B6991" s="1">
        <v>45296.958333333336</v>
      </c>
      <c r="C6991" t="s">
        <v>10</v>
      </c>
      <c r="D6991" t="s">
        <v>11</v>
      </c>
      <c r="E6991" t="s">
        <v>68</v>
      </c>
      <c r="F6991" t="s">
        <v>40</v>
      </c>
      <c r="G6991">
        <v>2020</v>
      </c>
      <c r="H6991">
        <v>15</v>
      </c>
      <c r="I6991" t="s">
        <v>14</v>
      </c>
    </row>
    <row r="6992" spans="1:9" hidden="1" x14ac:dyDescent="0.25">
      <c r="A6992" t="s">
        <v>9</v>
      </c>
      <c r="B6992" s="1">
        <v>45296.958333333336</v>
      </c>
      <c r="C6992" t="s">
        <v>10</v>
      </c>
      <c r="D6992" t="s">
        <v>11</v>
      </c>
      <c r="E6992" t="s">
        <v>68</v>
      </c>
      <c r="F6992" t="s">
        <v>40</v>
      </c>
      <c r="G6992">
        <v>2021</v>
      </c>
      <c r="H6992">
        <v>15</v>
      </c>
      <c r="I6992" t="s">
        <v>14</v>
      </c>
    </row>
    <row r="6993" spans="1:9" hidden="1" x14ac:dyDescent="0.25">
      <c r="A6993" t="s">
        <v>9</v>
      </c>
      <c r="B6993" s="1">
        <v>45296.958333333336</v>
      </c>
      <c r="C6993" t="s">
        <v>10</v>
      </c>
      <c r="D6993" t="s">
        <v>11</v>
      </c>
      <c r="E6993" t="s">
        <v>68</v>
      </c>
      <c r="F6993" t="s">
        <v>40</v>
      </c>
      <c r="G6993">
        <v>2022</v>
      </c>
      <c r="H6993">
        <v>18</v>
      </c>
      <c r="I6993" t="s">
        <v>14</v>
      </c>
    </row>
    <row r="6994" spans="1:9" hidden="1" x14ac:dyDescent="0.25">
      <c r="A6994" t="s">
        <v>9</v>
      </c>
      <c r="B6994" s="1">
        <v>45296.958333333336</v>
      </c>
      <c r="C6994" t="s">
        <v>10</v>
      </c>
      <c r="D6994" t="s">
        <v>11</v>
      </c>
      <c r="E6994" t="s">
        <v>68</v>
      </c>
      <c r="F6994" t="s">
        <v>20</v>
      </c>
      <c r="G6994">
        <v>2016</v>
      </c>
      <c r="H6994">
        <v>3</v>
      </c>
      <c r="I6994" t="s">
        <v>14</v>
      </c>
    </row>
    <row r="6995" spans="1:9" hidden="1" x14ac:dyDescent="0.25">
      <c r="A6995" t="s">
        <v>9</v>
      </c>
      <c r="B6995" s="1">
        <v>45296.958333333336</v>
      </c>
      <c r="C6995" t="s">
        <v>10</v>
      </c>
      <c r="D6995" t="s">
        <v>11</v>
      </c>
      <c r="E6995" t="s">
        <v>68</v>
      </c>
      <c r="F6995" t="s">
        <v>20</v>
      </c>
      <c r="G6995">
        <v>2018</v>
      </c>
      <c r="H6995">
        <v>1</v>
      </c>
      <c r="I6995" t="s">
        <v>14</v>
      </c>
    </row>
    <row r="6996" spans="1:9" hidden="1" x14ac:dyDescent="0.25">
      <c r="A6996" t="s">
        <v>9</v>
      </c>
      <c r="B6996" s="1">
        <v>45296.958333333336</v>
      </c>
      <c r="C6996" t="s">
        <v>10</v>
      </c>
      <c r="D6996" t="s">
        <v>11</v>
      </c>
      <c r="E6996" t="s">
        <v>68</v>
      </c>
      <c r="F6996" t="s">
        <v>20</v>
      </c>
      <c r="G6996">
        <v>2019</v>
      </c>
      <c r="H6996">
        <v>0</v>
      </c>
      <c r="I6996" t="s">
        <v>14</v>
      </c>
    </row>
    <row r="6997" spans="1:9" hidden="1" x14ac:dyDescent="0.25">
      <c r="A6997" t="s">
        <v>9</v>
      </c>
      <c r="B6997" s="1">
        <v>45296.958333333336</v>
      </c>
      <c r="C6997" t="s">
        <v>10</v>
      </c>
      <c r="D6997" t="s">
        <v>11</v>
      </c>
      <c r="E6997" t="s">
        <v>68</v>
      </c>
      <c r="F6997" t="s">
        <v>20</v>
      </c>
      <c r="G6997">
        <v>2020</v>
      </c>
      <c r="H6997">
        <v>3</v>
      </c>
      <c r="I6997" t="s">
        <v>14</v>
      </c>
    </row>
    <row r="6998" spans="1:9" hidden="1" x14ac:dyDescent="0.25">
      <c r="A6998" t="s">
        <v>9</v>
      </c>
      <c r="B6998" s="1">
        <v>45296.958333333336</v>
      </c>
      <c r="C6998" t="s">
        <v>10</v>
      </c>
      <c r="D6998" t="s">
        <v>11</v>
      </c>
      <c r="E6998" t="s">
        <v>68</v>
      </c>
      <c r="F6998" t="s">
        <v>20</v>
      </c>
      <c r="G6998">
        <v>2021</v>
      </c>
      <c r="H6998">
        <v>0</v>
      </c>
      <c r="I6998" t="s">
        <v>14</v>
      </c>
    </row>
    <row r="6999" spans="1:9" hidden="1" x14ac:dyDescent="0.25">
      <c r="A6999" t="s">
        <v>9</v>
      </c>
      <c r="B6999" s="1">
        <v>45296.958333333336</v>
      </c>
      <c r="C6999" t="s">
        <v>10</v>
      </c>
      <c r="D6999" t="s">
        <v>11</v>
      </c>
      <c r="E6999" t="s">
        <v>68</v>
      </c>
      <c r="F6999" t="s">
        <v>21</v>
      </c>
      <c r="G6999">
        <v>2003</v>
      </c>
      <c r="H6999">
        <v>1</v>
      </c>
      <c r="I6999" t="s">
        <v>14</v>
      </c>
    </row>
    <row r="7000" spans="1:9" hidden="1" x14ac:dyDescent="0.25">
      <c r="A7000" t="s">
        <v>9</v>
      </c>
      <c r="B7000" s="1">
        <v>45296.958333333336</v>
      </c>
      <c r="C7000" t="s">
        <v>10</v>
      </c>
      <c r="D7000" t="s">
        <v>11</v>
      </c>
      <c r="E7000" t="s">
        <v>68</v>
      </c>
      <c r="F7000" t="s">
        <v>21</v>
      </c>
      <c r="G7000">
        <v>2004</v>
      </c>
      <c r="H7000">
        <v>6</v>
      </c>
      <c r="I7000" t="s">
        <v>14</v>
      </c>
    </row>
    <row r="7001" spans="1:9" hidden="1" x14ac:dyDescent="0.25">
      <c r="A7001" t="s">
        <v>9</v>
      </c>
      <c r="B7001" s="1">
        <v>45296.958333333336</v>
      </c>
      <c r="C7001" t="s">
        <v>10</v>
      </c>
      <c r="D7001" t="s">
        <v>11</v>
      </c>
      <c r="E7001" t="s">
        <v>68</v>
      </c>
      <c r="F7001" t="s">
        <v>21</v>
      </c>
      <c r="G7001">
        <v>2005</v>
      </c>
      <c r="H7001">
        <v>3</v>
      </c>
      <c r="I7001" t="s">
        <v>14</v>
      </c>
    </row>
    <row r="7002" spans="1:9" hidden="1" x14ac:dyDescent="0.25">
      <c r="A7002" t="s">
        <v>9</v>
      </c>
      <c r="B7002" s="1">
        <v>45296.958333333336</v>
      </c>
      <c r="C7002" t="s">
        <v>10</v>
      </c>
      <c r="D7002" t="s">
        <v>11</v>
      </c>
      <c r="E7002" t="s">
        <v>68</v>
      </c>
      <c r="F7002" t="s">
        <v>21</v>
      </c>
      <c r="G7002">
        <v>2006</v>
      </c>
      <c r="H7002">
        <v>3</v>
      </c>
      <c r="I7002" t="s">
        <v>14</v>
      </c>
    </row>
    <row r="7003" spans="1:9" hidden="1" x14ac:dyDescent="0.25">
      <c r="A7003" t="s">
        <v>9</v>
      </c>
      <c r="B7003" s="1">
        <v>45296.958333333336</v>
      </c>
      <c r="C7003" t="s">
        <v>10</v>
      </c>
      <c r="D7003" t="s">
        <v>11</v>
      </c>
      <c r="E7003" t="s">
        <v>68</v>
      </c>
      <c r="F7003" t="s">
        <v>21</v>
      </c>
      <c r="G7003">
        <v>2007</v>
      </c>
      <c r="H7003">
        <v>2</v>
      </c>
      <c r="I7003" t="s">
        <v>14</v>
      </c>
    </row>
    <row r="7004" spans="1:9" hidden="1" x14ac:dyDescent="0.25">
      <c r="A7004" t="s">
        <v>9</v>
      </c>
      <c r="B7004" s="1">
        <v>45296.958333333336</v>
      </c>
      <c r="C7004" t="s">
        <v>10</v>
      </c>
      <c r="D7004" t="s">
        <v>11</v>
      </c>
      <c r="E7004" t="s">
        <v>68</v>
      </c>
      <c r="F7004" t="s">
        <v>21</v>
      </c>
      <c r="G7004">
        <v>2008</v>
      </c>
      <c r="H7004">
        <v>5</v>
      </c>
      <c r="I7004" t="s">
        <v>14</v>
      </c>
    </row>
    <row r="7005" spans="1:9" hidden="1" x14ac:dyDescent="0.25">
      <c r="A7005" t="s">
        <v>9</v>
      </c>
      <c r="B7005" s="1">
        <v>45296.958333333336</v>
      </c>
      <c r="C7005" t="s">
        <v>10</v>
      </c>
      <c r="D7005" t="s">
        <v>11</v>
      </c>
      <c r="E7005" t="s">
        <v>68</v>
      </c>
      <c r="F7005" t="s">
        <v>21</v>
      </c>
      <c r="G7005">
        <v>2009</v>
      </c>
      <c r="H7005">
        <v>3</v>
      </c>
      <c r="I7005" t="s">
        <v>14</v>
      </c>
    </row>
    <row r="7006" spans="1:9" hidden="1" x14ac:dyDescent="0.25">
      <c r="A7006" t="s">
        <v>9</v>
      </c>
      <c r="B7006" s="1">
        <v>45296.958333333336</v>
      </c>
      <c r="C7006" t="s">
        <v>10</v>
      </c>
      <c r="D7006" t="s">
        <v>11</v>
      </c>
      <c r="E7006" t="s">
        <v>68</v>
      </c>
      <c r="F7006" t="s">
        <v>21</v>
      </c>
      <c r="G7006">
        <v>2010</v>
      </c>
      <c r="H7006">
        <v>3</v>
      </c>
      <c r="I7006" t="s">
        <v>14</v>
      </c>
    </row>
    <row r="7007" spans="1:9" hidden="1" x14ac:dyDescent="0.25">
      <c r="A7007" t="s">
        <v>9</v>
      </c>
      <c r="B7007" s="1">
        <v>45296.958333333336</v>
      </c>
      <c r="C7007" t="s">
        <v>10</v>
      </c>
      <c r="D7007" t="s">
        <v>11</v>
      </c>
      <c r="E7007" t="s">
        <v>68</v>
      </c>
      <c r="F7007" t="s">
        <v>21</v>
      </c>
      <c r="G7007">
        <v>2011</v>
      </c>
      <c r="H7007">
        <v>1</v>
      </c>
      <c r="I7007" t="s">
        <v>14</v>
      </c>
    </row>
    <row r="7008" spans="1:9" hidden="1" x14ac:dyDescent="0.25">
      <c r="A7008" t="s">
        <v>9</v>
      </c>
      <c r="B7008" s="1">
        <v>45296.958333333336</v>
      </c>
      <c r="C7008" t="s">
        <v>10</v>
      </c>
      <c r="D7008" t="s">
        <v>11</v>
      </c>
      <c r="E7008" t="s">
        <v>68</v>
      </c>
      <c r="F7008" t="s">
        <v>21</v>
      </c>
      <c r="G7008">
        <v>2012</v>
      </c>
      <c r="H7008">
        <v>2</v>
      </c>
      <c r="I7008" t="s">
        <v>14</v>
      </c>
    </row>
    <row r="7009" spans="1:9" hidden="1" x14ac:dyDescent="0.25">
      <c r="A7009" t="s">
        <v>9</v>
      </c>
      <c r="B7009" s="1">
        <v>45296.958333333336</v>
      </c>
      <c r="C7009" t="s">
        <v>10</v>
      </c>
      <c r="D7009" t="s">
        <v>11</v>
      </c>
      <c r="E7009" t="s">
        <v>68</v>
      </c>
      <c r="F7009" t="s">
        <v>21</v>
      </c>
      <c r="G7009">
        <v>2013</v>
      </c>
      <c r="H7009">
        <v>2</v>
      </c>
      <c r="I7009" t="s">
        <v>14</v>
      </c>
    </row>
    <row r="7010" spans="1:9" hidden="1" x14ac:dyDescent="0.25">
      <c r="A7010" t="s">
        <v>9</v>
      </c>
      <c r="B7010" s="1">
        <v>45296.958333333336</v>
      </c>
      <c r="C7010" t="s">
        <v>10</v>
      </c>
      <c r="D7010" t="s">
        <v>11</v>
      </c>
      <c r="E7010" t="s">
        <v>68</v>
      </c>
      <c r="F7010" t="s">
        <v>21</v>
      </c>
      <c r="G7010">
        <v>2014</v>
      </c>
      <c r="H7010">
        <v>2</v>
      </c>
      <c r="I7010" t="s">
        <v>14</v>
      </c>
    </row>
    <row r="7011" spans="1:9" hidden="1" x14ac:dyDescent="0.25">
      <c r="A7011" t="s">
        <v>9</v>
      </c>
      <c r="B7011" s="1">
        <v>45296.958333333336</v>
      </c>
      <c r="C7011" t="s">
        <v>10</v>
      </c>
      <c r="D7011" t="s">
        <v>11</v>
      </c>
      <c r="E7011" t="s">
        <v>68</v>
      </c>
      <c r="F7011" t="s">
        <v>21</v>
      </c>
      <c r="G7011">
        <v>2015</v>
      </c>
      <c r="H7011">
        <v>3</v>
      </c>
      <c r="I7011" t="s">
        <v>14</v>
      </c>
    </row>
    <row r="7012" spans="1:9" hidden="1" x14ac:dyDescent="0.25">
      <c r="A7012" t="s">
        <v>9</v>
      </c>
      <c r="B7012" s="1">
        <v>45296.958333333336</v>
      </c>
      <c r="C7012" t="s">
        <v>10</v>
      </c>
      <c r="D7012" t="s">
        <v>11</v>
      </c>
      <c r="E7012" t="s">
        <v>68</v>
      </c>
      <c r="F7012" t="s">
        <v>21</v>
      </c>
      <c r="G7012">
        <v>2016</v>
      </c>
      <c r="H7012">
        <v>5</v>
      </c>
      <c r="I7012" t="s">
        <v>14</v>
      </c>
    </row>
    <row r="7013" spans="1:9" hidden="1" x14ac:dyDescent="0.25">
      <c r="A7013" t="s">
        <v>9</v>
      </c>
      <c r="B7013" s="1">
        <v>45296.958333333336</v>
      </c>
      <c r="C7013" t="s">
        <v>10</v>
      </c>
      <c r="D7013" t="s">
        <v>11</v>
      </c>
      <c r="E7013" t="s">
        <v>68</v>
      </c>
      <c r="F7013" t="s">
        <v>21</v>
      </c>
      <c r="G7013">
        <v>2017</v>
      </c>
      <c r="H7013">
        <v>3</v>
      </c>
      <c r="I7013" t="s">
        <v>14</v>
      </c>
    </row>
    <row r="7014" spans="1:9" hidden="1" x14ac:dyDescent="0.25">
      <c r="A7014" t="s">
        <v>9</v>
      </c>
      <c r="B7014" s="1">
        <v>45296.958333333336</v>
      </c>
      <c r="C7014" t="s">
        <v>10</v>
      </c>
      <c r="D7014" t="s">
        <v>11</v>
      </c>
      <c r="E7014" t="s">
        <v>68</v>
      </c>
      <c r="F7014" t="s">
        <v>21</v>
      </c>
      <c r="G7014">
        <v>2018</v>
      </c>
      <c r="H7014">
        <v>4</v>
      </c>
      <c r="I7014" t="s">
        <v>14</v>
      </c>
    </row>
    <row r="7015" spans="1:9" hidden="1" x14ac:dyDescent="0.25">
      <c r="A7015" t="s">
        <v>9</v>
      </c>
      <c r="B7015" s="1">
        <v>45296.958333333336</v>
      </c>
      <c r="C7015" t="s">
        <v>10</v>
      </c>
      <c r="D7015" t="s">
        <v>11</v>
      </c>
      <c r="E7015" t="s">
        <v>68</v>
      </c>
      <c r="F7015" t="s">
        <v>21</v>
      </c>
      <c r="G7015">
        <v>2019</v>
      </c>
      <c r="H7015">
        <v>3</v>
      </c>
      <c r="I7015" t="s">
        <v>14</v>
      </c>
    </row>
    <row r="7016" spans="1:9" hidden="1" x14ac:dyDescent="0.25">
      <c r="A7016" t="s">
        <v>9</v>
      </c>
      <c r="B7016" s="1">
        <v>45296.958333333336</v>
      </c>
      <c r="C7016" t="s">
        <v>10</v>
      </c>
      <c r="D7016" t="s">
        <v>11</v>
      </c>
      <c r="E7016" t="s">
        <v>68</v>
      </c>
      <c r="F7016" t="s">
        <v>21</v>
      </c>
      <c r="G7016">
        <v>2020</v>
      </c>
      <c r="H7016">
        <v>5</v>
      </c>
      <c r="I7016" t="s">
        <v>14</v>
      </c>
    </row>
    <row r="7017" spans="1:9" hidden="1" x14ac:dyDescent="0.25">
      <c r="A7017" t="s">
        <v>9</v>
      </c>
      <c r="B7017" s="1">
        <v>45296.958333333336</v>
      </c>
      <c r="C7017" t="s">
        <v>10</v>
      </c>
      <c r="D7017" t="s">
        <v>11</v>
      </c>
      <c r="E7017" t="s">
        <v>68</v>
      </c>
      <c r="F7017" t="s">
        <v>21</v>
      </c>
      <c r="G7017">
        <v>2021</v>
      </c>
      <c r="H7017">
        <v>3</v>
      </c>
      <c r="I7017" t="s">
        <v>14</v>
      </c>
    </row>
    <row r="7018" spans="1:9" hidden="1" x14ac:dyDescent="0.25">
      <c r="A7018" t="s">
        <v>9</v>
      </c>
      <c r="B7018" s="1">
        <v>45296.958333333336</v>
      </c>
      <c r="C7018" t="s">
        <v>10</v>
      </c>
      <c r="D7018" t="s">
        <v>11</v>
      </c>
      <c r="E7018" t="s">
        <v>68</v>
      </c>
      <c r="F7018" t="s">
        <v>41</v>
      </c>
      <c r="G7018">
        <v>1999</v>
      </c>
      <c r="H7018">
        <v>3</v>
      </c>
      <c r="I7018" t="s">
        <v>14</v>
      </c>
    </row>
    <row r="7019" spans="1:9" hidden="1" x14ac:dyDescent="0.25">
      <c r="A7019" t="s">
        <v>9</v>
      </c>
      <c r="B7019" s="1">
        <v>45296.958333333336</v>
      </c>
      <c r="C7019" t="s">
        <v>10</v>
      </c>
      <c r="D7019" t="s">
        <v>11</v>
      </c>
      <c r="E7019" t="s">
        <v>68</v>
      </c>
      <c r="F7019" t="s">
        <v>41</v>
      </c>
      <c r="G7019">
        <v>2000</v>
      </c>
      <c r="H7019">
        <v>3</v>
      </c>
      <c r="I7019" t="s">
        <v>14</v>
      </c>
    </row>
    <row r="7020" spans="1:9" hidden="1" x14ac:dyDescent="0.25">
      <c r="A7020" t="s">
        <v>9</v>
      </c>
      <c r="B7020" s="1">
        <v>45296.958333333336</v>
      </c>
      <c r="C7020" t="s">
        <v>10</v>
      </c>
      <c r="D7020" t="s">
        <v>11</v>
      </c>
      <c r="E7020" t="s">
        <v>68</v>
      </c>
      <c r="F7020" t="s">
        <v>41</v>
      </c>
      <c r="G7020">
        <v>2001</v>
      </c>
      <c r="H7020">
        <v>2</v>
      </c>
      <c r="I7020" t="s">
        <v>14</v>
      </c>
    </row>
    <row r="7021" spans="1:9" hidden="1" x14ac:dyDescent="0.25">
      <c r="A7021" t="s">
        <v>9</v>
      </c>
      <c r="B7021" s="1">
        <v>45296.958333333336</v>
      </c>
      <c r="C7021" t="s">
        <v>10</v>
      </c>
      <c r="D7021" t="s">
        <v>11</v>
      </c>
      <c r="E7021" t="s">
        <v>68</v>
      </c>
      <c r="F7021" t="s">
        <v>41</v>
      </c>
      <c r="G7021">
        <v>2002</v>
      </c>
      <c r="H7021">
        <v>3</v>
      </c>
      <c r="I7021" t="s">
        <v>14</v>
      </c>
    </row>
    <row r="7022" spans="1:9" hidden="1" x14ac:dyDescent="0.25">
      <c r="A7022" t="s">
        <v>9</v>
      </c>
      <c r="B7022" s="1">
        <v>45296.958333333336</v>
      </c>
      <c r="C7022" t="s">
        <v>10</v>
      </c>
      <c r="D7022" t="s">
        <v>11</v>
      </c>
      <c r="E7022" t="s">
        <v>68</v>
      </c>
      <c r="F7022" t="s">
        <v>41</v>
      </c>
      <c r="G7022">
        <v>2003</v>
      </c>
      <c r="H7022">
        <v>8</v>
      </c>
      <c r="I7022" t="s">
        <v>14</v>
      </c>
    </row>
    <row r="7023" spans="1:9" hidden="1" x14ac:dyDescent="0.25">
      <c r="A7023" t="s">
        <v>9</v>
      </c>
      <c r="B7023" s="1">
        <v>45296.958333333336</v>
      </c>
      <c r="C7023" t="s">
        <v>10</v>
      </c>
      <c r="D7023" t="s">
        <v>11</v>
      </c>
      <c r="E7023" t="s">
        <v>68</v>
      </c>
      <c r="F7023" t="s">
        <v>41</v>
      </c>
      <c r="G7023">
        <v>2004</v>
      </c>
      <c r="H7023">
        <v>3</v>
      </c>
      <c r="I7023" t="s">
        <v>14</v>
      </c>
    </row>
    <row r="7024" spans="1:9" hidden="1" x14ac:dyDescent="0.25">
      <c r="A7024" t="s">
        <v>9</v>
      </c>
      <c r="B7024" s="1">
        <v>45296.958333333336</v>
      </c>
      <c r="C7024" t="s">
        <v>10</v>
      </c>
      <c r="D7024" t="s">
        <v>11</v>
      </c>
      <c r="E7024" t="s">
        <v>68</v>
      </c>
      <c r="F7024" t="s">
        <v>41</v>
      </c>
      <c r="G7024">
        <v>2005</v>
      </c>
      <c r="H7024">
        <v>0</v>
      </c>
      <c r="I7024" t="s">
        <v>14</v>
      </c>
    </row>
    <row r="7025" spans="1:9" hidden="1" x14ac:dyDescent="0.25">
      <c r="A7025" t="s">
        <v>9</v>
      </c>
      <c r="B7025" s="1">
        <v>45296.958333333336</v>
      </c>
      <c r="C7025" t="s">
        <v>10</v>
      </c>
      <c r="D7025" t="s">
        <v>11</v>
      </c>
      <c r="E7025" t="s">
        <v>68</v>
      </c>
      <c r="F7025" t="s">
        <v>41</v>
      </c>
      <c r="G7025">
        <v>2006</v>
      </c>
      <c r="H7025">
        <v>1</v>
      </c>
      <c r="I7025" t="s">
        <v>14</v>
      </c>
    </row>
    <row r="7026" spans="1:9" hidden="1" x14ac:dyDescent="0.25">
      <c r="A7026" t="s">
        <v>9</v>
      </c>
      <c r="B7026" s="1">
        <v>45296.958333333336</v>
      </c>
      <c r="C7026" t="s">
        <v>10</v>
      </c>
      <c r="D7026" t="s">
        <v>11</v>
      </c>
      <c r="E7026" t="s">
        <v>68</v>
      </c>
      <c r="F7026" t="s">
        <v>41</v>
      </c>
      <c r="G7026">
        <v>2007</v>
      </c>
      <c r="H7026">
        <v>3</v>
      </c>
      <c r="I7026" t="s">
        <v>14</v>
      </c>
    </row>
    <row r="7027" spans="1:9" hidden="1" x14ac:dyDescent="0.25">
      <c r="A7027" t="s">
        <v>9</v>
      </c>
      <c r="B7027" s="1">
        <v>45296.958333333336</v>
      </c>
      <c r="C7027" t="s">
        <v>10</v>
      </c>
      <c r="D7027" t="s">
        <v>11</v>
      </c>
      <c r="E7027" t="s">
        <v>68</v>
      </c>
      <c r="F7027" t="s">
        <v>41</v>
      </c>
      <c r="G7027">
        <v>2008</v>
      </c>
      <c r="H7027">
        <v>1</v>
      </c>
      <c r="I7027" t="s">
        <v>14</v>
      </c>
    </row>
    <row r="7028" spans="1:9" hidden="1" x14ac:dyDescent="0.25">
      <c r="A7028" t="s">
        <v>9</v>
      </c>
      <c r="B7028" s="1">
        <v>45296.958333333336</v>
      </c>
      <c r="C7028" t="s">
        <v>10</v>
      </c>
      <c r="D7028" t="s">
        <v>11</v>
      </c>
      <c r="E7028" t="s">
        <v>68</v>
      </c>
      <c r="F7028" t="s">
        <v>41</v>
      </c>
      <c r="G7028">
        <v>2009</v>
      </c>
      <c r="H7028">
        <v>4</v>
      </c>
      <c r="I7028" t="s">
        <v>14</v>
      </c>
    </row>
    <row r="7029" spans="1:9" hidden="1" x14ac:dyDescent="0.25">
      <c r="A7029" t="s">
        <v>9</v>
      </c>
      <c r="B7029" s="1">
        <v>45296.958333333336</v>
      </c>
      <c r="C7029" t="s">
        <v>10</v>
      </c>
      <c r="D7029" t="s">
        <v>11</v>
      </c>
      <c r="E7029" t="s">
        <v>68</v>
      </c>
      <c r="F7029" t="s">
        <v>41</v>
      </c>
      <c r="G7029">
        <v>2010</v>
      </c>
      <c r="H7029">
        <v>2</v>
      </c>
      <c r="I7029" t="s">
        <v>14</v>
      </c>
    </row>
    <row r="7030" spans="1:9" hidden="1" x14ac:dyDescent="0.25">
      <c r="A7030" t="s">
        <v>9</v>
      </c>
      <c r="B7030" s="1">
        <v>45296.958333333336</v>
      </c>
      <c r="C7030" t="s">
        <v>10</v>
      </c>
      <c r="D7030" t="s">
        <v>11</v>
      </c>
      <c r="E7030" t="s">
        <v>68</v>
      </c>
      <c r="F7030" t="s">
        <v>41</v>
      </c>
      <c r="G7030">
        <v>2011</v>
      </c>
      <c r="H7030">
        <v>0</v>
      </c>
      <c r="I7030" t="s">
        <v>14</v>
      </c>
    </row>
    <row r="7031" spans="1:9" hidden="1" x14ac:dyDescent="0.25">
      <c r="A7031" t="s">
        <v>9</v>
      </c>
      <c r="B7031" s="1">
        <v>45296.958333333336</v>
      </c>
      <c r="C7031" t="s">
        <v>10</v>
      </c>
      <c r="D7031" t="s">
        <v>11</v>
      </c>
      <c r="E7031" t="s">
        <v>68</v>
      </c>
      <c r="F7031" t="s">
        <v>41</v>
      </c>
      <c r="G7031">
        <v>2012</v>
      </c>
      <c r="H7031">
        <v>1</v>
      </c>
      <c r="I7031" t="s">
        <v>14</v>
      </c>
    </row>
    <row r="7032" spans="1:9" hidden="1" x14ac:dyDescent="0.25">
      <c r="A7032" t="s">
        <v>9</v>
      </c>
      <c r="B7032" s="1">
        <v>45296.958333333336</v>
      </c>
      <c r="C7032" t="s">
        <v>10</v>
      </c>
      <c r="D7032" t="s">
        <v>11</v>
      </c>
      <c r="E7032" t="s">
        <v>68</v>
      </c>
      <c r="F7032" t="s">
        <v>41</v>
      </c>
      <c r="G7032">
        <v>2013</v>
      </c>
      <c r="H7032">
        <v>2</v>
      </c>
      <c r="I7032" t="s">
        <v>14</v>
      </c>
    </row>
    <row r="7033" spans="1:9" hidden="1" x14ac:dyDescent="0.25">
      <c r="A7033" t="s">
        <v>9</v>
      </c>
      <c r="B7033" s="1">
        <v>45296.958333333336</v>
      </c>
      <c r="C7033" t="s">
        <v>10</v>
      </c>
      <c r="D7033" t="s">
        <v>11</v>
      </c>
      <c r="E7033" t="s">
        <v>68</v>
      </c>
      <c r="F7033" t="s">
        <v>41</v>
      </c>
      <c r="G7033">
        <v>2014</v>
      </c>
      <c r="H7033">
        <v>1</v>
      </c>
      <c r="I7033" t="s">
        <v>14</v>
      </c>
    </row>
    <row r="7034" spans="1:9" hidden="1" x14ac:dyDescent="0.25">
      <c r="A7034" t="s">
        <v>9</v>
      </c>
      <c r="B7034" s="1">
        <v>45296.958333333336</v>
      </c>
      <c r="C7034" t="s">
        <v>10</v>
      </c>
      <c r="D7034" t="s">
        <v>11</v>
      </c>
      <c r="E7034" t="s">
        <v>68</v>
      </c>
      <c r="F7034" t="s">
        <v>41</v>
      </c>
      <c r="G7034">
        <v>2015</v>
      </c>
      <c r="H7034">
        <v>1</v>
      </c>
      <c r="I7034" t="s">
        <v>14</v>
      </c>
    </row>
    <row r="7035" spans="1:9" hidden="1" x14ac:dyDescent="0.25">
      <c r="A7035" t="s">
        <v>9</v>
      </c>
      <c r="B7035" s="1">
        <v>45296.958333333336</v>
      </c>
      <c r="C7035" t="s">
        <v>10</v>
      </c>
      <c r="D7035" t="s">
        <v>11</v>
      </c>
      <c r="E7035" t="s">
        <v>68</v>
      </c>
      <c r="F7035" t="s">
        <v>41</v>
      </c>
      <c r="G7035">
        <v>2016</v>
      </c>
      <c r="H7035">
        <v>2</v>
      </c>
      <c r="I7035" t="s">
        <v>14</v>
      </c>
    </row>
    <row r="7036" spans="1:9" hidden="1" x14ac:dyDescent="0.25">
      <c r="A7036" t="s">
        <v>9</v>
      </c>
      <c r="B7036" s="1">
        <v>45296.958333333336</v>
      </c>
      <c r="C7036" t="s">
        <v>10</v>
      </c>
      <c r="D7036" t="s">
        <v>11</v>
      </c>
      <c r="E7036" t="s">
        <v>68</v>
      </c>
      <c r="F7036" t="s">
        <v>23</v>
      </c>
      <c r="G7036">
        <v>1999</v>
      </c>
      <c r="H7036">
        <v>73</v>
      </c>
      <c r="I7036" t="s">
        <v>14</v>
      </c>
    </row>
    <row r="7037" spans="1:9" hidden="1" x14ac:dyDescent="0.25">
      <c r="A7037" t="s">
        <v>9</v>
      </c>
      <c r="B7037" s="1">
        <v>45296.958333333336</v>
      </c>
      <c r="C7037" t="s">
        <v>10</v>
      </c>
      <c r="D7037" t="s">
        <v>11</v>
      </c>
      <c r="E7037" t="s">
        <v>68</v>
      </c>
      <c r="F7037" t="s">
        <v>23</v>
      </c>
      <c r="G7037">
        <v>2000</v>
      </c>
      <c r="H7037">
        <v>73</v>
      </c>
      <c r="I7037" t="s">
        <v>14</v>
      </c>
    </row>
    <row r="7038" spans="1:9" hidden="1" x14ac:dyDescent="0.25">
      <c r="A7038" t="s">
        <v>9</v>
      </c>
      <c r="B7038" s="1">
        <v>45296.958333333336</v>
      </c>
      <c r="C7038" t="s">
        <v>10</v>
      </c>
      <c r="D7038" t="s">
        <v>11</v>
      </c>
      <c r="E7038" t="s">
        <v>68</v>
      </c>
      <c r="F7038" t="s">
        <v>23</v>
      </c>
      <c r="G7038">
        <v>2001</v>
      </c>
      <c r="H7038">
        <v>68</v>
      </c>
      <c r="I7038" t="s">
        <v>14</v>
      </c>
    </row>
    <row r="7039" spans="1:9" hidden="1" x14ac:dyDescent="0.25">
      <c r="A7039" t="s">
        <v>9</v>
      </c>
      <c r="B7039" s="1">
        <v>45296.958333333336</v>
      </c>
      <c r="C7039" t="s">
        <v>10</v>
      </c>
      <c r="D7039" t="s">
        <v>11</v>
      </c>
      <c r="E7039" t="s">
        <v>68</v>
      </c>
      <c r="F7039" t="s">
        <v>23</v>
      </c>
      <c r="G7039">
        <v>2002</v>
      </c>
      <c r="H7039">
        <v>56</v>
      </c>
      <c r="I7039" t="s">
        <v>14</v>
      </c>
    </row>
    <row r="7040" spans="1:9" hidden="1" x14ac:dyDescent="0.25">
      <c r="A7040" t="s">
        <v>9</v>
      </c>
      <c r="B7040" s="1">
        <v>45296.958333333336</v>
      </c>
      <c r="C7040" t="s">
        <v>10</v>
      </c>
      <c r="D7040" t="s">
        <v>11</v>
      </c>
      <c r="E7040" t="s">
        <v>68</v>
      </c>
      <c r="F7040" t="s">
        <v>23</v>
      </c>
      <c r="G7040">
        <v>2003</v>
      </c>
      <c r="H7040">
        <v>66</v>
      </c>
      <c r="I7040" t="s">
        <v>14</v>
      </c>
    </row>
    <row r="7041" spans="1:9" hidden="1" x14ac:dyDescent="0.25">
      <c r="A7041" t="s">
        <v>9</v>
      </c>
      <c r="B7041" s="1">
        <v>45296.958333333336</v>
      </c>
      <c r="C7041" t="s">
        <v>10</v>
      </c>
      <c r="D7041" t="s">
        <v>11</v>
      </c>
      <c r="E7041" t="s">
        <v>68</v>
      </c>
      <c r="F7041" t="s">
        <v>23</v>
      </c>
      <c r="G7041">
        <v>2004</v>
      </c>
      <c r="H7041">
        <v>53</v>
      </c>
      <c r="I7041" t="s">
        <v>14</v>
      </c>
    </row>
    <row r="7042" spans="1:9" hidden="1" x14ac:dyDescent="0.25">
      <c r="A7042" t="s">
        <v>9</v>
      </c>
      <c r="B7042" s="1">
        <v>45296.958333333336</v>
      </c>
      <c r="C7042" t="s">
        <v>10</v>
      </c>
      <c r="D7042" t="s">
        <v>11</v>
      </c>
      <c r="E7042" t="s">
        <v>68</v>
      </c>
      <c r="F7042" t="s">
        <v>23</v>
      </c>
      <c r="G7042">
        <v>2005</v>
      </c>
      <c r="H7042">
        <v>62</v>
      </c>
      <c r="I7042" t="s">
        <v>14</v>
      </c>
    </row>
    <row r="7043" spans="1:9" hidden="1" x14ac:dyDescent="0.25">
      <c r="A7043" t="s">
        <v>9</v>
      </c>
      <c r="B7043" s="1">
        <v>45296.958333333336</v>
      </c>
      <c r="C7043" t="s">
        <v>10</v>
      </c>
      <c r="D7043" t="s">
        <v>11</v>
      </c>
      <c r="E7043" t="s">
        <v>68</v>
      </c>
      <c r="F7043" t="s">
        <v>23</v>
      </c>
      <c r="G7043">
        <v>2006</v>
      </c>
      <c r="H7043">
        <v>49</v>
      </c>
      <c r="I7043" t="s">
        <v>14</v>
      </c>
    </row>
    <row r="7044" spans="1:9" hidden="1" x14ac:dyDescent="0.25">
      <c r="A7044" t="s">
        <v>9</v>
      </c>
      <c r="B7044" s="1">
        <v>45296.958333333336</v>
      </c>
      <c r="C7044" t="s">
        <v>10</v>
      </c>
      <c r="D7044" t="s">
        <v>11</v>
      </c>
      <c r="E7044" t="s">
        <v>68</v>
      </c>
      <c r="F7044" t="s">
        <v>23</v>
      </c>
      <c r="G7044">
        <v>2007</v>
      </c>
      <c r="H7044">
        <v>55</v>
      </c>
      <c r="I7044" t="s">
        <v>14</v>
      </c>
    </row>
    <row r="7045" spans="1:9" hidden="1" x14ac:dyDescent="0.25">
      <c r="A7045" t="s">
        <v>9</v>
      </c>
      <c r="B7045" s="1">
        <v>45296.958333333336</v>
      </c>
      <c r="C7045" t="s">
        <v>10</v>
      </c>
      <c r="D7045" t="s">
        <v>11</v>
      </c>
      <c r="E7045" t="s">
        <v>68</v>
      </c>
      <c r="F7045" t="s">
        <v>23</v>
      </c>
      <c r="G7045">
        <v>2008</v>
      </c>
      <c r="H7045">
        <v>42</v>
      </c>
      <c r="I7045" t="s">
        <v>14</v>
      </c>
    </row>
    <row r="7046" spans="1:9" hidden="1" x14ac:dyDescent="0.25">
      <c r="A7046" t="s">
        <v>9</v>
      </c>
      <c r="B7046" s="1">
        <v>45296.958333333336</v>
      </c>
      <c r="C7046" t="s">
        <v>10</v>
      </c>
      <c r="D7046" t="s">
        <v>11</v>
      </c>
      <c r="E7046" t="s">
        <v>68</v>
      </c>
      <c r="F7046" t="s">
        <v>23</v>
      </c>
      <c r="G7046">
        <v>2009</v>
      </c>
      <c r="H7046">
        <v>34</v>
      </c>
      <c r="I7046" t="s">
        <v>14</v>
      </c>
    </row>
    <row r="7047" spans="1:9" hidden="1" x14ac:dyDescent="0.25">
      <c r="A7047" t="s">
        <v>9</v>
      </c>
      <c r="B7047" s="1">
        <v>45296.958333333336</v>
      </c>
      <c r="C7047" t="s">
        <v>10</v>
      </c>
      <c r="D7047" t="s">
        <v>11</v>
      </c>
      <c r="E7047" t="s">
        <v>68</v>
      </c>
      <c r="F7047" t="s">
        <v>23</v>
      </c>
      <c r="G7047">
        <v>2010</v>
      </c>
      <c r="H7047">
        <v>33</v>
      </c>
      <c r="I7047" t="s">
        <v>14</v>
      </c>
    </row>
    <row r="7048" spans="1:9" hidden="1" x14ac:dyDescent="0.25">
      <c r="A7048" t="s">
        <v>9</v>
      </c>
      <c r="B7048" s="1">
        <v>45296.958333333336</v>
      </c>
      <c r="C7048" t="s">
        <v>10</v>
      </c>
      <c r="D7048" t="s">
        <v>11</v>
      </c>
      <c r="E7048" t="s">
        <v>68</v>
      </c>
      <c r="F7048" t="s">
        <v>23</v>
      </c>
      <c r="G7048">
        <v>2011</v>
      </c>
      <c r="H7048">
        <v>34</v>
      </c>
      <c r="I7048" t="s">
        <v>14</v>
      </c>
    </row>
    <row r="7049" spans="1:9" hidden="1" x14ac:dyDescent="0.25">
      <c r="A7049" t="s">
        <v>9</v>
      </c>
      <c r="B7049" s="1">
        <v>45296.958333333336</v>
      </c>
      <c r="C7049" t="s">
        <v>10</v>
      </c>
      <c r="D7049" t="s">
        <v>11</v>
      </c>
      <c r="E7049" t="s">
        <v>68</v>
      </c>
      <c r="F7049" t="s">
        <v>23</v>
      </c>
      <c r="G7049">
        <v>2012</v>
      </c>
      <c r="H7049">
        <v>30</v>
      </c>
      <c r="I7049" t="s">
        <v>14</v>
      </c>
    </row>
    <row r="7050" spans="1:9" hidden="1" x14ac:dyDescent="0.25">
      <c r="A7050" t="s">
        <v>9</v>
      </c>
      <c r="B7050" s="1">
        <v>45296.958333333336</v>
      </c>
      <c r="C7050" t="s">
        <v>10</v>
      </c>
      <c r="D7050" t="s">
        <v>11</v>
      </c>
      <c r="E7050" t="s">
        <v>68</v>
      </c>
      <c r="F7050" t="s">
        <v>23</v>
      </c>
      <c r="G7050">
        <v>2013</v>
      </c>
      <c r="H7050">
        <v>26</v>
      </c>
      <c r="I7050" t="s">
        <v>14</v>
      </c>
    </row>
    <row r="7051" spans="1:9" hidden="1" x14ac:dyDescent="0.25">
      <c r="A7051" t="s">
        <v>9</v>
      </c>
      <c r="B7051" s="1">
        <v>45296.958333333336</v>
      </c>
      <c r="C7051" t="s">
        <v>10</v>
      </c>
      <c r="D7051" t="s">
        <v>11</v>
      </c>
      <c r="E7051" t="s">
        <v>68</v>
      </c>
      <c r="F7051" t="s">
        <v>23</v>
      </c>
      <c r="G7051">
        <v>2014</v>
      </c>
      <c r="H7051">
        <v>34</v>
      </c>
      <c r="I7051" t="s">
        <v>14</v>
      </c>
    </row>
    <row r="7052" spans="1:9" hidden="1" x14ac:dyDescent="0.25">
      <c r="A7052" t="s">
        <v>9</v>
      </c>
      <c r="B7052" s="1">
        <v>45296.958333333336</v>
      </c>
      <c r="C7052" t="s">
        <v>10</v>
      </c>
      <c r="D7052" t="s">
        <v>11</v>
      </c>
      <c r="E7052" t="s">
        <v>68</v>
      </c>
      <c r="F7052" t="s">
        <v>23</v>
      </c>
      <c r="G7052">
        <v>2015</v>
      </c>
      <c r="H7052">
        <v>30</v>
      </c>
      <c r="I7052" t="s">
        <v>14</v>
      </c>
    </row>
    <row r="7053" spans="1:9" hidden="1" x14ac:dyDescent="0.25">
      <c r="A7053" t="s">
        <v>9</v>
      </c>
      <c r="B7053" s="1">
        <v>45296.958333333336</v>
      </c>
      <c r="C7053" t="s">
        <v>10</v>
      </c>
      <c r="D7053" t="s">
        <v>11</v>
      </c>
      <c r="E7053" t="s">
        <v>68</v>
      </c>
      <c r="F7053" t="s">
        <v>23</v>
      </c>
      <c r="G7053">
        <v>2016</v>
      </c>
      <c r="H7053">
        <v>24</v>
      </c>
      <c r="I7053" t="s">
        <v>14</v>
      </c>
    </row>
    <row r="7054" spans="1:9" hidden="1" x14ac:dyDescent="0.25">
      <c r="A7054" t="s">
        <v>9</v>
      </c>
      <c r="B7054" s="1">
        <v>45296.958333333336</v>
      </c>
      <c r="C7054" t="s">
        <v>10</v>
      </c>
      <c r="D7054" t="s">
        <v>11</v>
      </c>
      <c r="E7054" t="s">
        <v>68</v>
      </c>
      <c r="F7054" t="s">
        <v>23</v>
      </c>
      <c r="G7054">
        <v>2017</v>
      </c>
      <c r="H7054">
        <v>32</v>
      </c>
      <c r="I7054" t="s">
        <v>14</v>
      </c>
    </row>
    <row r="7055" spans="1:9" hidden="1" x14ac:dyDescent="0.25">
      <c r="A7055" t="s">
        <v>9</v>
      </c>
      <c r="B7055" s="1">
        <v>45296.958333333336</v>
      </c>
      <c r="C7055" t="s">
        <v>10</v>
      </c>
      <c r="D7055" t="s">
        <v>11</v>
      </c>
      <c r="E7055" t="s">
        <v>68</v>
      </c>
      <c r="F7055" t="s">
        <v>23</v>
      </c>
      <c r="G7055">
        <v>2018</v>
      </c>
      <c r="H7055">
        <v>30</v>
      </c>
      <c r="I7055" t="s">
        <v>14</v>
      </c>
    </row>
    <row r="7056" spans="1:9" hidden="1" x14ac:dyDescent="0.25">
      <c r="A7056" t="s">
        <v>9</v>
      </c>
      <c r="B7056" s="1">
        <v>45296.958333333336</v>
      </c>
      <c r="C7056" t="s">
        <v>10</v>
      </c>
      <c r="D7056" t="s">
        <v>11</v>
      </c>
      <c r="E7056" t="s">
        <v>68</v>
      </c>
      <c r="F7056" t="s">
        <v>23</v>
      </c>
      <c r="G7056">
        <v>2019</v>
      </c>
      <c r="H7056">
        <v>25</v>
      </c>
      <c r="I7056" t="s">
        <v>14</v>
      </c>
    </row>
    <row r="7057" spans="1:9" hidden="1" x14ac:dyDescent="0.25">
      <c r="A7057" t="s">
        <v>9</v>
      </c>
      <c r="B7057" s="1">
        <v>45296.958333333336</v>
      </c>
      <c r="C7057" t="s">
        <v>10</v>
      </c>
      <c r="D7057" t="s">
        <v>11</v>
      </c>
      <c r="E7057" t="s">
        <v>68</v>
      </c>
      <c r="F7057" t="s">
        <v>23</v>
      </c>
      <c r="G7057">
        <v>2020</v>
      </c>
      <c r="H7057">
        <v>31</v>
      </c>
      <c r="I7057" t="s">
        <v>14</v>
      </c>
    </row>
    <row r="7058" spans="1:9" hidden="1" x14ac:dyDescent="0.25">
      <c r="A7058" t="s">
        <v>9</v>
      </c>
      <c r="B7058" s="1">
        <v>45296.958333333336</v>
      </c>
      <c r="C7058" t="s">
        <v>10</v>
      </c>
      <c r="D7058" t="s">
        <v>11</v>
      </c>
      <c r="E7058" t="s">
        <v>68</v>
      </c>
      <c r="F7058" t="s">
        <v>23</v>
      </c>
      <c r="G7058">
        <v>2021</v>
      </c>
      <c r="H7058">
        <v>31</v>
      </c>
      <c r="I7058" t="s">
        <v>14</v>
      </c>
    </row>
    <row r="7059" spans="1:9" hidden="1" x14ac:dyDescent="0.25">
      <c r="A7059" t="s">
        <v>9</v>
      </c>
      <c r="B7059" s="1">
        <v>45296.958333333336</v>
      </c>
      <c r="C7059" t="s">
        <v>10</v>
      </c>
      <c r="D7059" t="s">
        <v>11</v>
      </c>
      <c r="E7059" t="s">
        <v>68</v>
      </c>
      <c r="F7059" t="s">
        <v>23</v>
      </c>
      <c r="G7059">
        <v>2022</v>
      </c>
      <c r="H7059">
        <v>38</v>
      </c>
      <c r="I7059" t="s">
        <v>14</v>
      </c>
    </row>
    <row r="7060" spans="1:9" hidden="1" x14ac:dyDescent="0.25">
      <c r="A7060" t="s">
        <v>9</v>
      </c>
      <c r="B7060" s="1">
        <v>45296.958333333336</v>
      </c>
      <c r="C7060" t="s">
        <v>10</v>
      </c>
      <c r="D7060" t="s">
        <v>11</v>
      </c>
      <c r="E7060" t="s">
        <v>68</v>
      </c>
      <c r="F7060" t="s">
        <v>24</v>
      </c>
      <c r="G7060">
        <v>2013</v>
      </c>
      <c r="H7060">
        <v>0</v>
      </c>
      <c r="I7060" t="s">
        <v>14</v>
      </c>
    </row>
    <row r="7061" spans="1:9" hidden="1" x14ac:dyDescent="0.25">
      <c r="A7061" t="s">
        <v>9</v>
      </c>
      <c r="B7061" s="1">
        <v>45296.958333333336</v>
      </c>
      <c r="C7061" t="s">
        <v>10</v>
      </c>
      <c r="D7061" t="s">
        <v>11</v>
      </c>
      <c r="E7061" t="s">
        <v>68</v>
      </c>
      <c r="F7061" t="s">
        <v>24</v>
      </c>
      <c r="G7061">
        <v>2014</v>
      </c>
      <c r="H7061">
        <v>0</v>
      </c>
      <c r="I7061" t="s">
        <v>14</v>
      </c>
    </row>
    <row r="7062" spans="1:9" hidden="1" x14ac:dyDescent="0.25">
      <c r="A7062" t="s">
        <v>9</v>
      </c>
      <c r="B7062" s="1">
        <v>45296.958333333336</v>
      </c>
      <c r="C7062" t="s">
        <v>10</v>
      </c>
      <c r="D7062" t="s">
        <v>11</v>
      </c>
      <c r="E7062" t="s">
        <v>68</v>
      </c>
      <c r="F7062" t="s">
        <v>24</v>
      </c>
      <c r="G7062">
        <v>2015</v>
      </c>
      <c r="H7062">
        <v>0</v>
      </c>
      <c r="I7062" t="s">
        <v>14</v>
      </c>
    </row>
    <row r="7063" spans="1:9" hidden="1" x14ac:dyDescent="0.25">
      <c r="A7063" t="s">
        <v>9</v>
      </c>
      <c r="B7063" s="1">
        <v>45296.958333333336</v>
      </c>
      <c r="C7063" t="s">
        <v>10</v>
      </c>
      <c r="D7063" t="s">
        <v>11</v>
      </c>
      <c r="E7063" t="s">
        <v>68</v>
      </c>
      <c r="F7063" t="s">
        <v>42</v>
      </c>
      <c r="G7063">
        <v>2012</v>
      </c>
      <c r="H7063">
        <v>0</v>
      </c>
      <c r="I7063" t="s">
        <v>14</v>
      </c>
    </row>
    <row r="7064" spans="1:9" hidden="1" x14ac:dyDescent="0.25">
      <c r="A7064" t="s">
        <v>9</v>
      </c>
      <c r="B7064" s="1">
        <v>45296.958333333336</v>
      </c>
      <c r="C7064" t="s">
        <v>10</v>
      </c>
      <c r="D7064" t="s">
        <v>11</v>
      </c>
      <c r="E7064" t="s">
        <v>68</v>
      </c>
      <c r="F7064" t="s">
        <v>42</v>
      </c>
      <c r="G7064">
        <v>2013</v>
      </c>
      <c r="H7064">
        <v>2</v>
      </c>
      <c r="I7064" t="s">
        <v>14</v>
      </c>
    </row>
    <row r="7065" spans="1:9" hidden="1" x14ac:dyDescent="0.25">
      <c r="A7065" t="s">
        <v>9</v>
      </c>
      <c r="B7065" s="1">
        <v>45296.958333333336</v>
      </c>
      <c r="C7065" t="s">
        <v>10</v>
      </c>
      <c r="D7065" t="s">
        <v>11</v>
      </c>
      <c r="E7065" t="s">
        <v>68</v>
      </c>
      <c r="F7065" t="s">
        <v>42</v>
      </c>
      <c r="G7065">
        <v>2014</v>
      </c>
      <c r="H7065">
        <v>0</v>
      </c>
      <c r="I7065" t="s">
        <v>14</v>
      </c>
    </row>
    <row r="7066" spans="1:9" hidden="1" x14ac:dyDescent="0.25">
      <c r="A7066" t="s">
        <v>9</v>
      </c>
      <c r="B7066" s="1">
        <v>45296.958333333336</v>
      </c>
      <c r="C7066" t="s">
        <v>10</v>
      </c>
      <c r="D7066" t="s">
        <v>11</v>
      </c>
      <c r="E7066" t="s">
        <v>68</v>
      </c>
      <c r="F7066" t="s">
        <v>42</v>
      </c>
      <c r="G7066">
        <v>2015</v>
      </c>
      <c r="H7066">
        <v>1</v>
      </c>
      <c r="I7066" t="s">
        <v>14</v>
      </c>
    </row>
    <row r="7067" spans="1:9" hidden="1" x14ac:dyDescent="0.25">
      <c r="A7067" t="s">
        <v>9</v>
      </c>
      <c r="B7067" s="1">
        <v>45296.958333333336</v>
      </c>
      <c r="C7067" t="s">
        <v>10</v>
      </c>
      <c r="D7067" t="s">
        <v>11</v>
      </c>
      <c r="E7067" t="s">
        <v>68</v>
      </c>
      <c r="F7067" t="s">
        <v>42</v>
      </c>
      <c r="G7067">
        <v>2016</v>
      </c>
      <c r="H7067">
        <v>0</v>
      </c>
      <c r="I7067" t="s">
        <v>14</v>
      </c>
    </row>
    <row r="7068" spans="1:9" hidden="1" x14ac:dyDescent="0.25">
      <c r="A7068" t="s">
        <v>9</v>
      </c>
      <c r="B7068" s="1">
        <v>45296.958333333336</v>
      </c>
      <c r="C7068" t="s">
        <v>10</v>
      </c>
      <c r="D7068" t="s">
        <v>11</v>
      </c>
      <c r="E7068" t="s">
        <v>68</v>
      </c>
      <c r="F7068" t="s">
        <v>42</v>
      </c>
      <c r="G7068">
        <v>2017</v>
      </c>
      <c r="H7068">
        <v>0</v>
      </c>
      <c r="I7068" t="s">
        <v>14</v>
      </c>
    </row>
    <row r="7069" spans="1:9" hidden="1" x14ac:dyDescent="0.25">
      <c r="A7069" t="s">
        <v>9</v>
      </c>
      <c r="B7069" s="1">
        <v>45296.958333333336</v>
      </c>
      <c r="C7069" t="s">
        <v>10</v>
      </c>
      <c r="D7069" t="s">
        <v>11</v>
      </c>
      <c r="E7069" t="s">
        <v>68</v>
      </c>
      <c r="F7069" t="s">
        <v>42</v>
      </c>
      <c r="G7069">
        <v>2018</v>
      </c>
      <c r="H7069">
        <v>0</v>
      </c>
      <c r="I7069" t="s">
        <v>14</v>
      </c>
    </row>
    <row r="7070" spans="1:9" hidden="1" x14ac:dyDescent="0.25">
      <c r="A7070" t="s">
        <v>9</v>
      </c>
      <c r="B7070" s="1">
        <v>45296.958333333336</v>
      </c>
      <c r="C7070" t="s">
        <v>10</v>
      </c>
      <c r="D7070" t="s">
        <v>11</v>
      </c>
      <c r="E7070" t="s">
        <v>68</v>
      </c>
      <c r="F7070" t="s">
        <v>42</v>
      </c>
      <c r="G7070">
        <v>2019</v>
      </c>
      <c r="H7070">
        <v>0</v>
      </c>
      <c r="I7070" t="s">
        <v>14</v>
      </c>
    </row>
    <row r="7071" spans="1:9" hidden="1" x14ac:dyDescent="0.25">
      <c r="A7071" t="s">
        <v>9</v>
      </c>
      <c r="B7071" s="1">
        <v>45296.958333333336</v>
      </c>
      <c r="C7071" t="s">
        <v>10</v>
      </c>
      <c r="D7071" t="s">
        <v>11</v>
      </c>
      <c r="E7071" t="s">
        <v>68</v>
      </c>
      <c r="F7071" t="s">
        <v>42</v>
      </c>
      <c r="G7071">
        <v>2020</v>
      </c>
      <c r="H7071">
        <v>0</v>
      </c>
      <c r="I7071" t="s">
        <v>14</v>
      </c>
    </row>
    <row r="7072" spans="1:9" hidden="1" x14ac:dyDescent="0.25">
      <c r="A7072" t="s">
        <v>9</v>
      </c>
      <c r="B7072" s="1">
        <v>45296.958333333336</v>
      </c>
      <c r="C7072" t="s">
        <v>10</v>
      </c>
      <c r="D7072" t="s">
        <v>11</v>
      </c>
      <c r="E7072" t="s">
        <v>68</v>
      </c>
      <c r="F7072" t="s">
        <v>42</v>
      </c>
      <c r="G7072">
        <v>2021</v>
      </c>
      <c r="H7072">
        <v>0</v>
      </c>
      <c r="I7072" t="s">
        <v>14</v>
      </c>
    </row>
    <row r="7073" spans="1:9" hidden="1" x14ac:dyDescent="0.25">
      <c r="A7073" t="s">
        <v>9</v>
      </c>
      <c r="B7073" s="1">
        <v>45296.958333333336</v>
      </c>
      <c r="C7073" t="s">
        <v>10</v>
      </c>
      <c r="D7073" t="s">
        <v>11</v>
      </c>
      <c r="E7073" t="s">
        <v>68</v>
      </c>
      <c r="F7073" t="s">
        <v>42</v>
      </c>
      <c r="G7073">
        <v>2022</v>
      </c>
      <c r="H7073">
        <v>0</v>
      </c>
      <c r="I7073" t="s">
        <v>14</v>
      </c>
    </row>
    <row r="7074" spans="1:9" hidden="1" x14ac:dyDescent="0.25">
      <c r="A7074" t="s">
        <v>9</v>
      </c>
      <c r="B7074" s="1">
        <v>45296.958333333336</v>
      </c>
      <c r="C7074" t="s">
        <v>10</v>
      </c>
      <c r="D7074" t="s">
        <v>11</v>
      </c>
      <c r="E7074" t="s">
        <v>68</v>
      </c>
      <c r="F7074" t="s">
        <v>25</v>
      </c>
      <c r="G7074">
        <v>2004</v>
      </c>
      <c r="H7074">
        <v>4</v>
      </c>
      <c r="I7074" t="s">
        <v>14</v>
      </c>
    </row>
    <row r="7075" spans="1:9" hidden="1" x14ac:dyDescent="0.25">
      <c r="A7075" t="s">
        <v>9</v>
      </c>
      <c r="B7075" s="1">
        <v>45296.958333333336</v>
      </c>
      <c r="C7075" t="s">
        <v>10</v>
      </c>
      <c r="D7075" t="s">
        <v>11</v>
      </c>
      <c r="E7075" t="s">
        <v>68</v>
      </c>
      <c r="F7075" t="s">
        <v>25</v>
      </c>
      <c r="G7075">
        <v>2005</v>
      </c>
      <c r="H7075">
        <v>2</v>
      </c>
      <c r="I7075" t="s">
        <v>14</v>
      </c>
    </row>
    <row r="7076" spans="1:9" hidden="1" x14ac:dyDescent="0.25">
      <c r="A7076" t="s">
        <v>9</v>
      </c>
      <c r="B7076" s="1">
        <v>45296.958333333336</v>
      </c>
      <c r="C7076" t="s">
        <v>10</v>
      </c>
      <c r="D7076" t="s">
        <v>11</v>
      </c>
      <c r="E7076" t="s">
        <v>68</v>
      </c>
      <c r="F7076" t="s">
        <v>25</v>
      </c>
      <c r="G7076">
        <v>2006</v>
      </c>
      <c r="H7076">
        <v>4</v>
      </c>
      <c r="I7076" t="s">
        <v>14</v>
      </c>
    </row>
    <row r="7077" spans="1:9" hidden="1" x14ac:dyDescent="0.25">
      <c r="A7077" t="s">
        <v>9</v>
      </c>
      <c r="B7077" s="1">
        <v>45296.958333333336</v>
      </c>
      <c r="C7077" t="s">
        <v>10</v>
      </c>
      <c r="D7077" t="s">
        <v>11</v>
      </c>
      <c r="E7077" t="s">
        <v>68</v>
      </c>
      <c r="F7077" t="s">
        <v>25</v>
      </c>
      <c r="G7077">
        <v>2007</v>
      </c>
      <c r="H7077">
        <v>3</v>
      </c>
      <c r="I7077" t="s">
        <v>14</v>
      </c>
    </row>
    <row r="7078" spans="1:9" hidden="1" x14ac:dyDescent="0.25">
      <c r="A7078" t="s">
        <v>9</v>
      </c>
      <c r="B7078" s="1">
        <v>45296.958333333336</v>
      </c>
      <c r="C7078" t="s">
        <v>10</v>
      </c>
      <c r="D7078" t="s">
        <v>11</v>
      </c>
      <c r="E7078" t="s">
        <v>68</v>
      </c>
      <c r="F7078" t="s">
        <v>25</v>
      </c>
      <c r="G7078">
        <v>2008</v>
      </c>
      <c r="H7078">
        <v>1</v>
      </c>
      <c r="I7078" t="s">
        <v>14</v>
      </c>
    </row>
    <row r="7079" spans="1:9" hidden="1" x14ac:dyDescent="0.25">
      <c r="A7079" t="s">
        <v>9</v>
      </c>
      <c r="B7079" s="1">
        <v>45296.958333333336</v>
      </c>
      <c r="C7079" t="s">
        <v>10</v>
      </c>
      <c r="D7079" t="s">
        <v>11</v>
      </c>
      <c r="E7079" t="s">
        <v>68</v>
      </c>
      <c r="F7079" t="s">
        <v>25</v>
      </c>
      <c r="G7079">
        <v>2009</v>
      </c>
      <c r="H7079">
        <v>2</v>
      </c>
      <c r="I7079" t="s">
        <v>14</v>
      </c>
    </row>
    <row r="7080" spans="1:9" hidden="1" x14ac:dyDescent="0.25">
      <c r="A7080" t="s">
        <v>9</v>
      </c>
      <c r="B7080" s="1">
        <v>45296.958333333336</v>
      </c>
      <c r="C7080" t="s">
        <v>10</v>
      </c>
      <c r="D7080" t="s">
        <v>11</v>
      </c>
      <c r="E7080" t="s">
        <v>68</v>
      </c>
      <c r="F7080" t="s">
        <v>25</v>
      </c>
      <c r="G7080">
        <v>2010</v>
      </c>
      <c r="H7080">
        <v>0</v>
      </c>
      <c r="I7080" t="s">
        <v>14</v>
      </c>
    </row>
    <row r="7081" spans="1:9" hidden="1" x14ac:dyDescent="0.25">
      <c r="A7081" t="s">
        <v>9</v>
      </c>
      <c r="B7081" s="1">
        <v>45296.958333333336</v>
      </c>
      <c r="C7081" t="s">
        <v>10</v>
      </c>
      <c r="D7081" t="s">
        <v>11</v>
      </c>
      <c r="E7081" t="s">
        <v>68</v>
      </c>
      <c r="F7081" t="s">
        <v>25</v>
      </c>
      <c r="G7081">
        <v>2011</v>
      </c>
      <c r="H7081">
        <v>1</v>
      </c>
      <c r="I7081" t="s">
        <v>14</v>
      </c>
    </row>
    <row r="7082" spans="1:9" hidden="1" x14ac:dyDescent="0.25">
      <c r="A7082" t="s">
        <v>9</v>
      </c>
      <c r="B7082" s="1">
        <v>45296.958333333336</v>
      </c>
      <c r="C7082" t="s">
        <v>10</v>
      </c>
      <c r="D7082" t="s">
        <v>11</v>
      </c>
      <c r="E7082" t="s">
        <v>68</v>
      </c>
      <c r="F7082" t="s">
        <v>25</v>
      </c>
      <c r="G7082">
        <v>2013</v>
      </c>
      <c r="H7082">
        <v>2</v>
      </c>
      <c r="I7082" t="s">
        <v>14</v>
      </c>
    </row>
    <row r="7083" spans="1:9" hidden="1" x14ac:dyDescent="0.25">
      <c r="A7083" t="s">
        <v>9</v>
      </c>
      <c r="B7083" s="1">
        <v>45296.958333333336</v>
      </c>
      <c r="C7083" t="s">
        <v>10</v>
      </c>
      <c r="D7083" t="s">
        <v>11</v>
      </c>
      <c r="E7083" t="s">
        <v>68</v>
      </c>
      <c r="F7083" t="s">
        <v>25</v>
      </c>
      <c r="G7083">
        <v>2014</v>
      </c>
      <c r="H7083">
        <v>3</v>
      </c>
      <c r="I7083" t="s">
        <v>14</v>
      </c>
    </row>
    <row r="7084" spans="1:9" hidden="1" x14ac:dyDescent="0.25">
      <c r="A7084" t="s">
        <v>9</v>
      </c>
      <c r="B7084" s="1">
        <v>45296.958333333336</v>
      </c>
      <c r="C7084" t="s">
        <v>10</v>
      </c>
      <c r="D7084" t="s">
        <v>11</v>
      </c>
      <c r="E7084" t="s">
        <v>68</v>
      </c>
      <c r="F7084" t="s">
        <v>25</v>
      </c>
      <c r="G7084">
        <v>2017</v>
      </c>
      <c r="H7084">
        <v>0</v>
      </c>
      <c r="I7084" t="s">
        <v>14</v>
      </c>
    </row>
    <row r="7085" spans="1:9" hidden="1" x14ac:dyDescent="0.25">
      <c r="A7085" t="s">
        <v>9</v>
      </c>
      <c r="B7085" s="1">
        <v>45296.958333333336</v>
      </c>
      <c r="C7085" t="s">
        <v>10</v>
      </c>
      <c r="D7085" t="s">
        <v>11</v>
      </c>
      <c r="E7085" t="s">
        <v>68</v>
      </c>
      <c r="F7085" t="s">
        <v>25</v>
      </c>
      <c r="G7085">
        <v>2018</v>
      </c>
      <c r="H7085">
        <v>0</v>
      </c>
      <c r="I7085" t="s">
        <v>14</v>
      </c>
    </row>
    <row r="7086" spans="1:9" hidden="1" x14ac:dyDescent="0.25">
      <c r="A7086" t="s">
        <v>9</v>
      </c>
      <c r="B7086" s="1">
        <v>45296.958333333336</v>
      </c>
      <c r="C7086" t="s">
        <v>10</v>
      </c>
      <c r="D7086" t="s">
        <v>11</v>
      </c>
      <c r="E7086" t="s">
        <v>68</v>
      </c>
      <c r="F7086" t="s">
        <v>25</v>
      </c>
      <c r="G7086">
        <v>2019</v>
      </c>
      <c r="H7086">
        <v>0</v>
      </c>
      <c r="I7086" t="s">
        <v>14</v>
      </c>
    </row>
    <row r="7087" spans="1:9" hidden="1" x14ac:dyDescent="0.25">
      <c r="A7087" t="s">
        <v>9</v>
      </c>
      <c r="B7087" s="1">
        <v>45296.958333333336</v>
      </c>
      <c r="C7087" t="s">
        <v>10</v>
      </c>
      <c r="D7087" t="s">
        <v>11</v>
      </c>
      <c r="E7087" t="s">
        <v>68</v>
      </c>
      <c r="F7087" t="s">
        <v>25</v>
      </c>
      <c r="G7087">
        <v>2020</v>
      </c>
      <c r="H7087">
        <v>2</v>
      </c>
      <c r="I7087" t="s">
        <v>14</v>
      </c>
    </row>
    <row r="7088" spans="1:9" hidden="1" x14ac:dyDescent="0.25">
      <c r="A7088" t="s">
        <v>9</v>
      </c>
      <c r="B7088" s="1">
        <v>45296.958333333336</v>
      </c>
      <c r="C7088" t="s">
        <v>10</v>
      </c>
      <c r="D7088" t="s">
        <v>11</v>
      </c>
      <c r="E7088" t="s">
        <v>68</v>
      </c>
      <c r="F7088" t="s">
        <v>26</v>
      </c>
      <c r="G7088">
        <v>2015</v>
      </c>
      <c r="H7088">
        <v>0</v>
      </c>
      <c r="I7088" t="s">
        <v>14</v>
      </c>
    </row>
    <row r="7089" spans="1:9" hidden="1" x14ac:dyDescent="0.25">
      <c r="A7089" t="s">
        <v>9</v>
      </c>
      <c r="B7089" s="1">
        <v>45296.958333333336</v>
      </c>
      <c r="C7089" t="s">
        <v>10</v>
      </c>
      <c r="D7089" t="s">
        <v>11</v>
      </c>
      <c r="E7089" t="s">
        <v>68</v>
      </c>
      <c r="F7089" t="s">
        <v>26</v>
      </c>
      <c r="G7089">
        <v>2016</v>
      </c>
      <c r="H7089">
        <v>0</v>
      </c>
      <c r="I7089" t="s">
        <v>14</v>
      </c>
    </row>
    <row r="7090" spans="1:9" hidden="1" x14ac:dyDescent="0.25">
      <c r="A7090" t="s">
        <v>9</v>
      </c>
      <c r="B7090" s="1">
        <v>45296.958333333336</v>
      </c>
      <c r="C7090" t="s">
        <v>10</v>
      </c>
      <c r="D7090" t="s">
        <v>11</v>
      </c>
      <c r="E7090" t="s">
        <v>68</v>
      </c>
      <c r="F7090" t="s">
        <v>26</v>
      </c>
      <c r="G7090">
        <v>2017</v>
      </c>
      <c r="H7090">
        <v>0</v>
      </c>
      <c r="I7090" t="s">
        <v>14</v>
      </c>
    </row>
    <row r="7091" spans="1:9" hidden="1" x14ac:dyDescent="0.25">
      <c r="A7091" t="s">
        <v>9</v>
      </c>
      <c r="B7091" s="1">
        <v>45296.958333333336</v>
      </c>
      <c r="C7091" t="s">
        <v>10</v>
      </c>
      <c r="D7091" t="s">
        <v>11</v>
      </c>
      <c r="E7091" t="s">
        <v>68</v>
      </c>
      <c r="F7091" t="s">
        <v>26</v>
      </c>
      <c r="G7091">
        <v>2018</v>
      </c>
      <c r="H7091">
        <v>0</v>
      </c>
      <c r="I7091" t="s">
        <v>14</v>
      </c>
    </row>
    <row r="7092" spans="1:9" hidden="1" x14ac:dyDescent="0.25">
      <c r="A7092" t="s">
        <v>9</v>
      </c>
      <c r="B7092" s="1">
        <v>45296.958333333336</v>
      </c>
      <c r="C7092" t="s">
        <v>10</v>
      </c>
      <c r="D7092" t="s">
        <v>11</v>
      </c>
      <c r="E7092" t="s">
        <v>68</v>
      </c>
      <c r="F7092" t="s">
        <v>26</v>
      </c>
      <c r="G7092">
        <v>2019</v>
      </c>
      <c r="H7092">
        <v>0</v>
      </c>
      <c r="I7092" t="s">
        <v>14</v>
      </c>
    </row>
    <row r="7093" spans="1:9" hidden="1" x14ac:dyDescent="0.25">
      <c r="A7093" t="s">
        <v>9</v>
      </c>
      <c r="B7093" s="1">
        <v>45296.958333333336</v>
      </c>
      <c r="C7093" t="s">
        <v>10</v>
      </c>
      <c r="D7093" t="s">
        <v>11</v>
      </c>
      <c r="E7093" t="s">
        <v>68</v>
      </c>
      <c r="F7093" t="s">
        <v>26</v>
      </c>
      <c r="G7093">
        <v>2020</v>
      </c>
      <c r="H7093">
        <v>0</v>
      </c>
      <c r="I7093" t="s">
        <v>14</v>
      </c>
    </row>
    <row r="7094" spans="1:9" hidden="1" x14ac:dyDescent="0.25">
      <c r="A7094" t="s">
        <v>9</v>
      </c>
      <c r="B7094" s="1">
        <v>45296.958333333336</v>
      </c>
      <c r="C7094" t="s">
        <v>10</v>
      </c>
      <c r="D7094" t="s">
        <v>11</v>
      </c>
      <c r="E7094" t="s">
        <v>68</v>
      </c>
      <c r="F7094" t="s">
        <v>26</v>
      </c>
      <c r="G7094">
        <v>2021</v>
      </c>
      <c r="H7094">
        <v>0</v>
      </c>
      <c r="I7094" t="s">
        <v>14</v>
      </c>
    </row>
    <row r="7095" spans="1:9" hidden="1" x14ac:dyDescent="0.25">
      <c r="A7095" t="s">
        <v>9</v>
      </c>
      <c r="B7095" s="1">
        <v>45296.958333333336</v>
      </c>
      <c r="C7095" t="s">
        <v>10</v>
      </c>
      <c r="D7095" t="s">
        <v>11</v>
      </c>
      <c r="E7095" t="s">
        <v>68</v>
      </c>
      <c r="F7095" t="s">
        <v>43</v>
      </c>
      <c r="G7095">
        <v>1999</v>
      </c>
      <c r="H7095">
        <v>5</v>
      </c>
      <c r="I7095" t="s">
        <v>14</v>
      </c>
    </row>
    <row r="7096" spans="1:9" hidden="1" x14ac:dyDescent="0.25">
      <c r="A7096" t="s">
        <v>9</v>
      </c>
      <c r="B7096" s="1">
        <v>45296.958333333336</v>
      </c>
      <c r="C7096" t="s">
        <v>10</v>
      </c>
      <c r="D7096" t="s">
        <v>11</v>
      </c>
      <c r="E7096" t="s">
        <v>68</v>
      </c>
      <c r="F7096" t="s">
        <v>43</v>
      </c>
      <c r="G7096">
        <v>2000</v>
      </c>
      <c r="H7096">
        <v>2</v>
      </c>
      <c r="I7096" t="s">
        <v>14</v>
      </c>
    </row>
    <row r="7097" spans="1:9" hidden="1" x14ac:dyDescent="0.25">
      <c r="A7097" t="s">
        <v>9</v>
      </c>
      <c r="B7097" s="1">
        <v>45296.958333333336</v>
      </c>
      <c r="C7097" t="s">
        <v>10</v>
      </c>
      <c r="D7097" t="s">
        <v>11</v>
      </c>
      <c r="E7097" t="s">
        <v>68</v>
      </c>
      <c r="F7097" t="s">
        <v>43</v>
      </c>
      <c r="G7097">
        <v>2001</v>
      </c>
      <c r="H7097">
        <v>5</v>
      </c>
      <c r="I7097" t="s">
        <v>14</v>
      </c>
    </row>
    <row r="7098" spans="1:9" hidden="1" x14ac:dyDescent="0.25">
      <c r="A7098" t="s">
        <v>9</v>
      </c>
      <c r="B7098" s="1">
        <v>45296.958333333336</v>
      </c>
      <c r="C7098" t="s">
        <v>10</v>
      </c>
      <c r="D7098" t="s">
        <v>11</v>
      </c>
      <c r="E7098" t="s">
        <v>68</v>
      </c>
      <c r="F7098" t="s">
        <v>43</v>
      </c>
      <c r="G7098">
        <v>2002</v>
      </c>
      <c r="H7098">
        <v>5</v>
      </c>
      <c r="I7098" t="s">
        <v>14</v>
      </c>
    </row>
    <row r="7099" spans="1:9" hidden="1" x14ac:dyDescent="0.25">
      <c r="A7099" t="s">
        <v>9</v>
      </c>
      <c r="B7099" s="1">
        <v>45296.958333333336</v>
      </c>
      <c r="C7099" t="s">
        <v>10</v>
      </c>
      <c r="D7099" t="s">
        <v>11</v>
      </c>
      <c r="E7099" t="s">
        <v>68</v>
      </c>
      <c r="F7099" t="s">
        <v>43</v>
      </c>
      <c r="G7099">
        <v>2003</v>
      </c>
      <c r="H7099">
        <v>5</v>
      </c>
      <c r="I7099" t="s">
        <v>14</v>
      </c>
    </row>
    <row r="7100" spans="1:9" hidden="1" x14ac:dyDescent="0.25">
      <c r="A7100" t="s">
        <v>9</v>
      </c>
      <c r="B7100" s="1">
        <v>45296.958333333336</v>
      </c>
      <c r="C7100" t="s">
        <v>10</v>
      </c>
      <c r="D7100" t="s">
        <v>11</v>
      </c>
      <c r="E7100" t="s">
        <v>68</v>
      </c>
      <c r="F7100" t="s">
        <v>43</v>
      </c>
      <c r="G7100">
        <v>2004</v>
      </c>
      <c r="H7100">
        <v>2</v>
      </c>
      <c r="I7100" t="s">
        <v>14</v>
      </c>
    </row>
    <row r="7101" spans="1:9" hidden="1" x14ac:dyDescent="0.25">
      <c r="A7101" t="s">
        <v>9</v>
      </c>
      <c r="B7101" s="1">
        <v>45296.958333333336</v>
      </c>
      <c r="C7101" t="s">
        <v>10</v>
      </c>
      <c r="D7101" t="s">
        <v>11</v>
      </c>
      <c r="E7101" t="s">
        <v>68</v>
      </c>
      <c r="F7101" t="s">
        <v>43</v>
      </c>
      <c r="G7101">
        <v>2005</v>
      </c>
      <c r="H7101">
        <v>4</v>
      </c>
      <c r="I7101" t="s">
        <v>14</v>
      </c>
    </row>
    <row r="7102" spans="1:9" hidden="1" x14ac:dyDescent="0.25">
      <c r="A7102" t="s">
        <v>9</v>
      </c>
      <c r="B7102" s="1">
        <v>45296.958333333336</v>
      </c>
      <c r="C7102" t="s">
        <v>10</v>
      </c>
      <c r="D7102" t="s">
        <v>11</v>
      </c>
      <c r="E7102" t="s">
        <v>68</v>
      </c>
      <c r="F7102" t="s">
        <v>43</v>
      </c>
      <c r="G7102">
        <v>2006</v>
      </c>
      <c r="H7102">
        <v>4</v>
      </c>
      <c r="I7102" t="s">
        <v>14</v>
      </c>
    </row>
    <row r="7103" spans="1:9" hidden="1" x14ac:dyDescent="0.25">
      <c r="A7103" t="s">
        <v>9</v>
      </c>
      <c r="B7103" s="1">
        <v>45296.958333333336</v>
      </c>
      <c r="C7103" t="s">
        <v>10</v>
      </c>
      <c r="D7103" t="s">
        <v>11</v>
      </c>
      <c r="E7103" t="s">
        <v>68</v>
      </c>
      <c r="F7103" t="s">
        <v>43</v>
      </c>
      <c r="G7103">
        <v>2007</v>
      </c>
      <c r="H7103">
        <v>3</v>
      </c>
      <c r="I7103" t="s">
        <v>14</v>
      </c>
    </row>
    <row r="7104" spans="1:9" hidden="1" x14ac:dyDescent="0.25">
      <c r="A7104" t="s">
        <v>9</v>
      </c>
      <c r="B7104" s="1">
        <v>45296.958333333336</v>
      </c>
      <c r="C7104" t="s">
        <v>10</v>
      </c>
      <c r="D7104" t="s">
        <v>11</v>
      </c>
      <c r="E7104" t="s">
        <v>68</v>
      </c>
      <c r="F7104" t="s">
        <v>43</v>
      </c>
      <c r="G7104">
        <v>2008</v>
      </c>
      <c r="H7104">
        <v>4</v>
      </c>
      <c r="I7104" t="s">
        <v>14</v>
      </c>
    </row>
    <row r="7105" spans="1:9" hidden="1" x14ac:dyDescent="0.25">
      <c r="A7105" t="s">
        <v>9</v>
      </c>
      <c r="B7105" s="1">
        <v>45296.958333333336</v>
      </c>
      <c r="C7105" t="s">
        <v>10</v>
      </c>
      <c r="D7105" t="s">
        <v>11</v>
      </c>
      <c r="E7105" t="s">
        <v>68</v>
      </c>
      <c r="F7105" t="s">
        <v>43</v>
      </c>
      <c r="G7105">
        <v>2009</v>
      </c>
      <c r="H7105">
        <v>3</v>
      </c>
      <c r="I7105" t="s">
        <v>14</v>
      </c>
    </row>
    <row r="7106" spans="1:9" hidden="1" x14ac:dyDescent="0.25">
      <c r="A7106" t="s">
        <v>9</v>
      </c>
      <c r="B7106" s="1">
        <v>45296.958333333336</v>
      </c>
      <c r="C7106" t="s">
        <v>10</v>
      </c>
      <c r="D7106" t="s">
        <v>11</v>
      </c>
      <c r="E7106" t="s">
        <v>68</v>
      </c>
      <c r="F7106" t="s">
        <v>43</v>
      </c>
      <c r="G7106">
        <v>2010</v>
      </c>
      <c r="H7106">
        <v>1</v>
      </c>
      <c r="I7106" t="s">
        <v>14</v>
      </c>
    </row>
    <row r="7107" spans="1:9" hidden="1" x14ac:dyDescent="0.25">
      <c r="A7107" t="s">
        <v>9</v>
      </c>
      <c r="B7107" s="1">
        <v>45296.958333333336</v>
      </c>
      <c r="C7107" t="s">
        <v>10</v>
      </c>
      <c r="D7107" t="s">
        <v>11</v>
      </c>
      <c r="E7107" t="s">
        <v>68</v>
      </c>
      <c r="F7107" t="s">
        <v>43</v>
      </c>
      <c r="G7107">
        <v>2011</v>
      </c>
      <c r="H7107">
        <v>2</v>
      </c>
      <c r="I7107" t="s">
        <v>14</v>
      </c>
    </row>
    <row r="7108" spans="1:9" hidden="1" x14ac:dyDescent="0.25">
      <c r="A7108" t="s">
        <v>9</v>
      </c>
      <c r="B7108" s="1">
        <v>45296.958333333336</v>
      </c>
      <c r="C7108" t="s">
        <v>10</v>
      </c>
      <c r="D7108" t="s">
        <v>11</v>
      </c>
      <c r="E7108" t="s">
        <v>68</v>
      </c>
      <c r="F7108" t="s">
        <v>43</v>
      </c>
      <c r="G7108">
        <v>2012</v>
      </c>
      <c r="H7108">
        <v>3</v>
      </c>
      <c r="I7108" t="s">
        <v>14</v>
      </c>
    </row>
    <row r="7109" spans="1:9" hidden="1" x14ac:dyDescent="0.25">
      <c r="A7109" t="s">
        <v>9</v>
      </c>
      <c r="B7109" s="1">
        <v>45296.958333333336</v>
      </c>
      <c r="C7109" t="s">
        <v>10</v>
      </c>
      <c r="D7109" t="s">
        <v>11</v>
      </c>
      <c r="E7109" t="s">
        <v>68</v>
      </c>
      <c r="F7109" t="s">
        <v>43</v>
      </c>
      <c r="G7109">
        <v>2013</v>
      </c>
      <c r="H7109">
        <v>5</v>
      </c>
      <c r="I7109" t="s">
        <v>14</v>
      </c>
    </row>
    <row r="7110" spans="1:9" hidden="1" x14ac:dyDescent="0.25">
      <c r="A7110" t="s">
        <v>9</v>
      </c>
      <c r="B7110" s="1">
        <v>45296.958333333336</v>
      </c>
      <c r="C7110" t="s">
        <v>10</v>
      </c>
      <c r="D7110" t="s">
        <v>11</v>
      </c>
      <c r="E7110" t="s">
        <v>68</v>
      </c>
      <c r="F7110" t="s">
        <v>43</v>
      </c>
      <c r="G7110">
        <v>2014</v>
      </c>
      <c r="H7110">
        <v>3</v>
      </c>
      <c r="I7110" t="s">
        <v>14</v>
      </c>
    </row>
    <row r="7111" spans="1:9" hidden="1" x14ac:dyDescent="0.25">
      <c r="A7111" t="s">
        <v>9</v>
      </c>
      <c r="B7111" s="1">
        <v>45296.958333333336</v>
      </c>
      <c r="C7111" t="s">
        <v>10</v>
      </c>
      <c r="D7111" t="s">
        <v>11</v>
      </c>
      <c r="E7111" t="s">
        <v>68</v>
      </c>
      <c r="F7111" t="s">
        <v>43</v>
      </c>
      <c r="G7111">
        <v>2015</v>
      </c>
      <c r="H7111">
        <v>3</v>
      </c>
      <c r="I7111" t="s">
        <v>14</v>
      </c>
    </row>
    <row r="7112" spans="1:9" hidden="1" x14ac:dyDescent="0.25">
      <c r="A7112" t="s">
        <v>9</v>
      </c>
      <c r="B7112" s="1">
        <v>45296.958333333336</v>
      </c>
      <c r="C7112" t="s">
        <v>10</v>
      </c>
      <c r="D7112" t="s">
        <v>11</v>
      </c>
      <c r="E7112" t="s">
        <v>68</v>
      </c>
      <c r="F7112" t="s">
        <v>43</v>
      </c>
      <c r="G7112">
        <v>2016</v>
      </c>
      <c r="H7112">
        <v>2</v>
      </c>
      <c r="I7112" t="s">
        <v>14</v>
      </c>
    </row>
    <row r="7113" spans="1:9" hidden="1" x14ac:dyDescent="0.25">
      <c r="A7113" t="s">
        <v>9</v>
      </c>
      <c r="B7113" s="1">
        <v>45296.958333333336</v>
      </c>
      <c r="C7113" t="s">
        <v>10</v>
      </c>
      <c r="D7113" t="s">
        <v>11</v>
      </c>
      <c r="E7113" t="s">
        <v>68</v>
      </c>
      <c r="F7113" t="s">
        <v>43</v>
      </c>
      <c r="G7113">
        <v>2017</v>
      </c>
      <c r="H7113">
        <v>3</v>
      </c>
      <c r="I7113" t="s">
        <v>14</v>
      </c>
    </row>
    <row r="7114" spans="1:9" hidden="1" x14ac:dyDescent="0.25">
      <c r="A7114" t="s">
        <v>9</v>
      </c>
      <c r="B7114" s="1">
        <v>45296.958333333336</v>
      </c>
      <c r="C7114" t="s">
        <v>10</v>
      </c>
      <c r="D7114" t="s">
        <v>11</v>
      </c>
      <c r="E7114" t="s">
        <v>68</v>
      </c>
      <c r="F7114" t="s">
        <v>43</v>
      </c>
      <c r="G7114">
        <v>2018</v>
      </c>
      <c r="H7114">
        <v>6</v>
      </c>
      <c r="I7114" t="s">
        <v>14</v>
      </c>
    </row>
    <row r="7115" spans="1:9" hidden="1" x14ac:dyDescent="0.25">
      <c r="A7115" t="s">
        <v>9</v>
      </c>
      <c r="B7115" s="1">
        <v>45296.958333333336</v>
      </c>
      <c r="C7115" t="s">
        <v>10</v>
      </c>
      <c r="D7115" t="s">
        <v>11</v>
      </c>
      <c r="E7115" t="s">
        <v>68</v>
      </c>
      <c r="F7115" t="s">
        <v>43</v>
      </c>
      <c r="G7115">
        <v>2019</v>
      </c>
      <c r="H7115">
        <v>3</v>
      </c>
      <c r="I7115" t="s">
        <v>14</v>
      </c>
    </row>
    <row r="7116" spans="1:9" hidden="1" x14ac:dyDescent="0.25">
      <c r="A7116" t="s">
        <v>9</v>
      </c>
      <c r="B7116" s="1">
        <v>45296.958333333336</v>
      </c>
      <c r="C7116" t="s">
        <v>10</v>
      </c>
      <c r="D7116" t="s">
        <v>11</v>
      </c>
      <c r="E7116" t="s">
        <v>68</v>
      </c>
      <c r="F7116" t="s">
        <v>43</v>
      </c>
      <c r="G7116">
        <v>2020</v>
      </c>
      <c r="H7116">
        <v>2</v>
      </c>
      <c r="I7116" t="s">
        <v>14</v>
      </c>
    </row>
    <row r="7117" spans="1:9" hidden="1" x14ac:dyDescent="0.25">
      <c r="A7117" t="s">
        <v>9</v>
      </c>
      <c r="B7117" s="1">
        <v>45296.958333333336</v>
      </c>
      <c r="C7117" t="s">
        <v>10</v>
      </c>
      <c r="D7117" t="s">
        <v>11</v>
      </c>
      <c r="E7117" t="s">
        <v>68</v>
      </c>
      <c r="F7117" t="s">
        <v>43</v>
      </c>
      <c r="G7117">
        <v>2021</v>
      </c>
      <c r="H7117">
        <v>0</v>
      </c>
      <c r="I7117" t="s">
        <v>14</v>
      </c>
    </row>
    <row r="7118" spans="1:9" hidden="1" x14ac:dyDescent="0.25">
      <c r="A7118" t="s">
        <v>9</v>
      </c>
      <c r="B7118" s="1">
        <v>45296.958333333336</v>
      </c>
      <c r="C7118" t="s">
        <v>10</v>
      </c>
      <c r="D7118" t="s">
        <v>11</v>
      </c>
      <c r="E7118" t="s">
        <v>68</v>
      </c>
      <c r="F7118" t="s">
        <v>27</v>
      </c>
      <c r="G7118">
        <v>2001</v>
      </c>
      <c r="H7118">
        <v>2</v>
      </c>
      <c r="I7118" t="s">
        <v>14</v>
      </c>
    </row>
    <row r="7119" spans="1:9" hidden="1" x14ac:dyDescent="0.25">
      <c r="A7119" t="s">
        <v>9</v>
      </c>
      <c r="B7119" s="1">
        <v>45296.958333333336</v>
      </c>
      <c r="C7119" t="s">
        <v>10</v>
      </c>
      <c r="D7119" t="s">
        <v>11</v>
      </c>
      <c r="E7119" t="s">
        <v>68</v>
      </c>
      <c r="F7119" t="s">
        <v>27</v>
      </c>
      <c r="G7119">
        <v>2002</v>
      </c>
      <c r="H7119">
        <v>0</v>
      </c>
      <c r="I7119" t="s">
        <v>14</v>
      </c>
    </row>
    <row r="7120" spans="1:9" hidden="1" x14ac:dyDescent="0.25">
      <c r="A7120" t="s">
        <v>9</v>
      </c>
      <c r="B7120" s="1">
        <v>45296.958333333336</v>
      </c>
      <c r="C7120" t="s">
        <v>10</v>
      </c>
      <c r="D7120" t="s">
        <v>11</v>
      </c>
      <c r="E7120" t="s">
        <v>68</v>
      </c>
      <c r="F7120" t="s">
        <v>27</v>
      </c>
      <c r="G7120">
        <v>2003</v>
      </c>
      <c r="H7120">
        <v>1</v>
      </c>
      <c r="I7120" t="s">
        <v>14</v>
      </c>
    </row>
    <row r="7121" spans="1:9" hidden="1" x14ac:dyDescent="0.25">
      <c r="A7121" t="s">
        <v>9</v>
      </c>
      <c r="B7121" s="1">
        <v>45296.958333333336</v>
      </c>
      <c r="C7121" t="s">
        <v>10</v>
      </c>
      <c r="D7121" t="s">
        <v>11</v>
      </c>
      <c r="E7121" t="s">
        <v>68</v>
      </c>
      <c r="F7121" t="s">
        <v>27</v>
      </c>
      <c r="G7121">
        <v>2004</v>
      </c>
      <c r="H7121">
        <v>0</v>
      </c>
      <c r="I7121" t="s">
        <v>14</v>
      </c>
    </row>
    <row r="7122" spans="1:9" hidden="1" x14ac:dyDescent="0.25">
      <c r="A7122" t="s">
        <v>9</v>
      </c>
      <c r="B7122" s="1">
        <v>45296.958333333336</v>
      </c>
      <c r="C7122" t="s">
        <v>10</v>
      </c>
      <c r="D7122" t="s">
        <v>11</v>
      </c>
      <c r="E7122" t="s">
        <v>68</v>
      </c>
      <c r="F7122" t="s">
        <v>27</v>
      </c>
      <c r="G7122">
        <v>2005</v>
      </c>
      <c r="H7122">
        <v>0</v>
      </c>
      <c r="I7122" t="s">
        <v>14</v>
      </c>
    </row>
    <row r="7123" spans="1:9" hidden="1" x14ac:dyDescent="0.25">
      <c r="A7123" t="s">
        <v>9</v>
      </c>
      <c r="B7123" s="1">
        <v>45296.958333333336</v>
      </c>
      <c r="C7123" t="s">
        <v>10</v>
      </c>
      <c r="D7123" t="s">
        <v>11</v>
      </c>
      <c r="E7123" t="s">
        <v>68</v>
      </c>
      <c r="F7123" t="s">
        <v>27</v>
      </c>
      <c r="G7123">
        <v>2006</v>
      </c>
      <c r="H7123">
        <v>1</v>
      </c>
      <c r="I7123" t="s">
        <v>14</v>
      </c>
    </row>
    <row r="7124" spans="1:9" hidden="1" x14ac:dyDescent="0.25">
      <c r="A7124" t="s">
        <v>9</v>
      </c>
      <c r="B7124" s="1">
        <v>45296.958333333336</v>
      </c>
      <c r="C7124" t="s">
        <v>10</v>
      </c>
      <c r="D7124" t="s">
        <v>11</v>
      </c>
      <c r="E7124" t="s">
        <v>68</v>
      </c>
      <c r="F7124" t="s">
        <v>27</v>
      </c>
      <c r="G7124">
        <v>2007</v>
      </c>
      <c r="H7124">
        <v>3</v>
      </c>
      <c r="I7124" t="s">
        <v>14</v>
      </c>
    </row>
    <row r="7125" spans="1:9" hidden="1" x14ac:dyDescent="0.25">
      <c r="A7125" t="s">
        <v>9</v>
      </c>
      <c r="B7125" s="1">
        <v>45296.958333333336</v>
      </c>
      <c r="C7125" t="s">
        <v>10</v>
      </c>
      <c r="D7125" t="s">
        <v>11</v>
      </c>
      <c r="E7125" t="s">
        <v>68</v>
      </c>
      <c r="F7125" t="s">
        <v>27</v>
      </c>
      <c r="G7125">
        <v>2008</v>
      </c>
      <c r="H7125">
        <v>0</v>
      </c>
      <c r="I7125" t="s">
        <v>14</v>
      </c>
    </row>
    <row r="7126" spans="1:9" hidden="1" x14ac:dyDescent="0.25">
      <c r="A7126" t="s">
        <v>9</v>
      </c>
      <c r="B7126" s="1">
        <v>45296.958333333336</v>
      </c>
      <c r="C7126" t="s">
        <v>10</v>
      </c>
      <c r="D7126" t="s">
        <v>11</v>
      </c>
      <c r="E7126" t="s">
        <v>68</v>
      </c>
      <c r="F7126" t="s">
        <v>27</v>
      </c>
      <c r="G7126">
        <v>2009</v>
      </c>
      <c r="H7126">
        <v>2</v>
      </c>
      <c r="I7126" t="s">
        <v>14</v>
      </c>
    </row>
    <row r="7127" spans="1:9" hidden="1" x14ac:dyDescent="0.25">
      <c r="A7127" t="s">
        <v>9</v>
      </c>
      <c r="B7127" s="1">
        <v>45296.958333333336</v>
      </c>
      <c r="C7127" t="s">
        <v>10</v>
      </c>
      <c r="D7127" t="s">
        <v>11</v>
      </c>
      <c r="E7127" t="s">
        <v>68</v>
      </c>
      <c r="F7127" t="s">
        <v>27</v>
      </c>
      <c r="G7127">
        <v>2010</v>
      </c>
      <c r="H7127">
        <v>0</v>
      </c>
      <c r="I7127" t="s">
        <v>14</v>
      </c>
    </row>
    <row r="7128" spans="1:9" hidden="1" x14ac:dyDescent="0.25">
      <c r="A7128" t="s">
        <v>9</v>
      </c>
      <c r="B7128" s="1">
        <v>45296.958333333336</v>
      </c>
      <c r="C7128" t="s">
        <v>10</v>
      </c>
      <c r="D7128" t="s">
        <v>11</v>
      </c>
      <c r="E7128" t="s">
        <v>68</v>
      </c>
      <c r="F7128" t="s">
        <v>27</v>
      </c>
      <c r="G7128">
        <v>2011</v>
      </c>
      <c r="H7128">
        <v>1</v>
      </c>
      <c r="I7128" t="s">
        <v>14</v>
      </c>
    </row>
    <row r="7129" spans="1:9" hidden="1" x14ac:dyDescent="0.25">
      <c r="A7129" t="s">
        <v>9</v>
      </c>
      <c r="B7129" s="1">
        <v>45296.958333333336</v>
      </c>
      <c r="C7129" t="s">
        <v>10</v>
      </c>
      <c r="D7129" t="s">
        <v>11</v>
      </c>
      <c r="E7129" t="s">
        <v>68</v>
      </c>
      <c r="F7129" t="s">
        <v>27</v>
      </c>
      <c r="G7129">
        <v>2012</v>
      </c>
      <c r="H7129">
        <v>0</v>
      </c>
      <c r="I7129" t="s">
        <v>14</v>
      </c>
    </row>
    <row r="7130" spans="1:9" hidden="1" x14ac:dyDescent="0.25">
      <c r="A7130" t="s">
        <v>9</v>
      </c>
      <c r="B7130" s="1">
        <v>45296.958333333336</v>
      </c>
      <c r="C7130" t="s">
        <v>10</v>
      </c>
      <c r="D7130" t="s">
        <v>11</v>
      </c>
      <c r="E7130" t="s">
        <v>68</v>
      </c>
      <c r="F7130" t="s">
        <v>27</v>
      </c>
      <c r="G7130">
        <v>2013</v>
      </c>
      <c r="H7130">
        <v>0</v>
      </c>
      <c r="I7130" t="s">
        <v>14</v>
      </c>
    </row>
    <row r="7131" spans="1:9" hidden="1" x14ac:dyDescent="0.25">
      <c r="A7131" t="s">
        <v>9</v>
      </c>
      <c r="B7131" s="1">
        <v>45296.958333333336</v>
      </c>
      <c r="C7131" t="s">
        <v>10</v>
      </c>
      <c r="D7131" t="s">
        <v>11</v>
      </c>
      <c r="E7131" t="s">
        <v>68</v>
      </c>
      <c r="F7131" t="s">
        <v>27</v>
      </c>
      <c r="G7131">
        <v>2014</v>
      </c>
      <c r="H7131">
        <v>1</v>
      </c>
      <c r="I7131" t="s">
        <v>14</v>
      </c>
    </row>
    <row r="7132" spans="1:9" hidden="1" x14ac:dyDescent="0.25">
      <c r="A7132" t="s">
        <v>9</v>
      </c>
      <c r="B7132" s="1">
        <v>45296.958333333336</v>
      </c>
      <c r="C7132" t="s">
        <v>10</v>
      </c>
      <c r="D7132" t="s">
        <v>11</v>
      </c>
      <c r="E7132" t="s">
        <v>68</v>
      </c>
      <c r="F7132" t="s">
        <v>27</v>
      </c>
      <c r="G7132">
        <v>2015</v>
      </c>
      <c r="H7132">
        <v>0</v>
      </c>
      <c r="I7132" t="s">
        <v>14</v>
      </c>
    </row>
    <row r="7133" spans="1:9" hidden="1" x14ac:dyDescent="0.25">
      <c r="A7133" t="s">
        <v>9</v>
      </c>
      <c r="B7133" s="1">
        <v>45296.958333333336</v>
      </c>
      <c r="C7133" t="s">
        <v>10</v>
      </c>
      <c r="D7133" t="s">
        <v>11</v>
      </c>
      <c r="E7133" t="s">
        <v>68</v>
      </c>
      <c r="F7133" t="s">
        <v>27</v>
      </c>
      <c r="G7133">
        <v>2016</v>
      </c>
      <c r="H7133">
        <v>0</v>
      </c>
      <c r="I7133" t="s">
        <v>14</v>
      </c>
    </row>
    <row r="7134" spans="1:9" hidden="1" x14ac:dyDescent="0.25">
      <c r="A7134" t="s">
        <v>9</v>
      </c>
      <c r="B7134" s="1">
        <v>45296.958333333336</v>
      </c>
      <c r="C7134" t="s">
        <v>10</v>
      </c>
      <c r="D7134" t="s">
        <v>11</v>
      </c>
      <c r="E7134" t="s">
        <v>68</v>
      </c>
      <c r="F7134" t="s">
        <v>27</v>
      </c>
      <c r="G7134">
        <v>2017</v>
      </c>
      <c r="H7134">
        <v>1</v>
      </c>
      <c r="I7134" t="s">
        <v>14</v>
      </c>
    </row>
    <row r="7135" spans="1:9" hidden="1" x14ac:dyDescent="0.25">
      <c r="A7135" t="s">
        <v>9</v>
      </c>
      <c r="B7135" s="1">
        <v>45296.958333333336</v>
      </c>
      <c r="C7135" t="s">
        <v>10</v>
      </c>
      <c r="D7135" t="s">
        <v>11</v>
      </c>
      <c r="E7135" t="s">
        <v>68</v>
      </c>
      <c r="F7135" t="s">
        <v>27</v>
      </c>
      <c r="G7135">
        <v>2018</v>
      </c>
      <c r="H7135">
        <v>0</v>
      </c>
      <c r="I7135" t="s">
        <v>14</v>
      </c>
    </row>
    <row r="7136" spans="1:9" hidden="1" x14ac:dyDescent="0.25">
      <c r="A7136" t="s">
        <v>9</v>
      </c>
      <c r="B7136" s="1">
        <v>45296.958333333336</v>
      </c>
      <c r="C7136" t="s">
        <v>10</v>
      </c>
      <c r="D7136" t="s">
        <v>11</v>
      </c>
      <c r="E7136" t="s">
        <v>68</v>
      </c>
      <c r="F7136" t="s">
        <v>27</v>
      </c>
      <c r="G7136">
        <v>2019</v>
      </c>
      <c r="H7136">
        <v>0</v>
      </c>
      <c r="I7136" t="s">
        <v>14</v>
      </c>
    </row>
    <row r="7137" spans="1:9" hidden="1" x14ac:dyDescent="0.25">
      <c r="A7137" t="s">
        <v>9</v>
      </c>
      <c r="B7137" s="1">
        <v>45296.958333333336</v>
      </c>
      <c r="C7137" t="s">
        <v>10</v>
      </c>
      <c r="D7137" t="s">
        <v>11</v>
      </c>
      <c r="E7137" t="s">
        <v>68</v>
      </c>
      <c r="F7137" t="s">
        <v>27</v>
      </c>
      <c r="G7137">
        <v>2020</v>
      </c>
      <c r="H7137">
        <v>2</v>
      </c>
      <c r="I7137" t="s">
        <v>14</v>
      </c>
    </row>
    <row r="7138" spans="1:9" hidden="1" x14ac:dyDescent="0.25">
      <c r="A7138" t="s">
        <v>9</v>
      </c>
      <c r="B7138" s="1">
        <v>45296.958333333336</v>
      </c>
      <c r="C7138" t="s">
        <v>10</v>
      </c>
      <c r="D7138" t="s">
        <v>11</v>
      </c>
      <c r="E7138" t="s">
        <v>68</v>
      </c>
      <c r="F7138" t="s">
        <v>27</v>
      </c>
      <c r="G7138">
        <v>2021</v>
      </c>
      <c r="H7138">
        <v>0</v>
      </c>
      <c r="I7138" t="s">
        <v>14</v>
      </c>
    </row>
    <row r="7139" spans="1:9" hidden="1" x14ac:dyDescent="0.25">
      <c r="A7139" t="s">
        <v>9</v>
      </c>
      <c r="B7139" s="1">
        <v>45296.958333333336</v>
      </c>
      <c r="C7139" t="s">
        <v>10</v>
      </c>
      <c r="D7139" t="s">
        <v>11</v>
      </c>
      <c r="E7139" t="s">
        <v>68</v>
      </c>
      <c r="F7139" t="s">
        <v>28</v>
      </c>
      <c r="G7139">
        <v>2004</v>
      </c>
      <c r="H7139">
        <v>3</v>
      </c>
      <c r="I7139" t="s">
        <v>14</v>
      </c>
    </row>
    <row r="7140" spans="1:9" hidden="1" x14ac:dyDescent="0.25">
      <c r="A7140" t="s">
        <v>9</v>
      </c>
      <c r="B7140" s="1">
        <v>45296.958333333336</v>
      </c>
      <c r="C7140" t="s">
        <v>10</v>
      </c>
      <c r="D7140" t="s">
        <v>11</v>
      </c>
      <c r="E7140" t="s">
        <v>68</v>
      </c>
      <c r="F7140" t="s">
        <v>28</v>
      </c>
      <c r="G7140">
        <v>2005</v>
      </c>
      <c r="H7140">
        <v>5</v>
      </c>
      <c r="I7140" t="s">
        <v>14</v>
      </c>
    </row>
    <row r="7141" spans="1:9" hidden="1" x14ac:dyDescent="0.25">
      <c r="A7141" t="s">
        <v>9</v>
      </c>
      <c r="B7141" s="1">
        <v>45296.958333333336</v>
      </c>
      <c r="C7141" t="s">
        <v>10</v>
      </c>
      <c r="D7141" t="s">
        <v>11</v>
      </c>
      <c r="E7141" t="s">
        <v>68</v>
      </c>
      <c r="F7141" t="s">
        <v>28</v>
      </c>
      <c r="G7141">
        <v>2006</v>
      </c>
      <c r="H7141">
        <v>1</v>
      </c>
      <c r="I7141" t="s">
        <v>14</v>
      </c>
    </row>
    <row r="7142" spans="1:9" hidden="1" x14ac:dyDescent="0.25">
      <c r="A7142" t="s">
        <v>9</v>
      </c>
      <c r="B7142" s="1">
        <v>45296.958333333336</v>
      </c>
      <c r="C7142" t="s">
        <v>10</v>
      </c>
      <c r="D7142" t="s">
        <v>11</v>
      </c>
      <c r="E7142" t="s">
        <v>68</v>
      </c>
      <c r="F7142" t="s">
        <v>28</v>
      </c>
      <c r="G7142">
        <v>2007</v>
      </c>
      <c r="H7142">
        <v>5</v>
      </c>
      <c r="I7142" t="s">
        <v>14</v>
      </c>
    </row>
    <row r="7143" spans="1:9" hidden="1" x14ac:dyDescent="0.25">
      <c r="A7143" t="s">
        <v>9</v>
      </c>
      <c r="B7143" s="1">
        <v>45296.958333333336</v>
      </c>
      <c r="C7143" t="s">
        <v>10</v>
      </c>
      <c r="D7143" t="s">
        <v>11</v>
      </c>
      <c r="E7143" t="s">
        <v>68</v>
      </c>
      <c r="F7143" t="s">
        <v>28</v>
      </c>
      <c r="G7143">
        <v>2008</v>
      </c>
      <c r="H7143">
        <v>2</v>
      </c>
      <c r="I7143" t="s">
        <v>14</v>
      </c>
    </row>
    <row r="7144" spans="1:9" hidden="1" x14ac:dyDescent="0.25">
      <c r="A7144" t="s">
        <v>9</v>
      </c>
      <c r="B7144" s="1">
        <v>45296.958333333336</v>
      </c>
      <c r="C7144" t="s">
        <v>10</v>
      </c>
      <c r="D7144" t="s">
        <v>11</v>
      </c>
      <c r="E7144" t="s">
        <v>68</v>
      </c>
      <c r="F7144" t="s">
        <v>28</v>
      </c>
      <c r="G7144">
        <v>2009</v>
      </c>
      <c r="H7144">
        <v>1</v>
      </c>
      <c r="I7144" t="s">
        <v>14</v>
      </c>
    </row>
    <row r="7145" spans="1:9" hidden="1" x14ac:dyDescent="0.25">
      <c r="A7145" t="s">
        <v>9</v>
      </c>
      <c r="B7145" s="1">
        <v>45296.958333333336</v>
      </c>
      <c r="C7145" t="s">
        <v>10</v>
      </c>
      <c r="D7145" t="s">
        <v>11</v>
      </c>
      <c r="E7145" t="s">
        <v>68</v>
      </c>
      <c r="F7145" t="s">
        <v>28</v>
      </c>
      <c r="G7145">
        <v>2010</v>
      </c>
      <c r="H7145">
        <v>2</v>
      </c>
      <c r="I7145" t="s">
        <v>14</v>
      </c>
    </row>
    <row r="7146" spans="1:9" hidden="1" x14ac:dyDescent="0.25">
      <c r="A7146" t="s">
        <v>9</v>
      </c>
      <c r="B7146" s="1">
        <v>45296.958333333336</v>
      </c>
      <c r="C7146" t="s">
        <v>10</v>
      </c>
      <c r="D7146" t="s">
        <v>11</v>
      </c>
      <c r="E7146" t="s">
        <v>68</v>
      </c>
      <c r="F7146" t="s">
        <v>28</v>
      </c>
      <c r="G7146">
        <v>2011</v>
      </c>
      <c r="H7146">
        <v>2</v>
      </c>
      <c r="I7146" t="s">
        <v>14</v>
      </c>
    </row>
    <row r="7147" spans="1:9" hidden="1" x14ac:dyDescent="0.25">
      <c r="A7147" t="s">
        <v>9</v>
      </c>
      <c r="B7147" s="1">
        <v>45296.958333333336</v>
      </c>
      <c r="C7147" t="s">
        <v>10</v>
      </c>
      <c r="D7147" t="s">
        <v>11</v>
      </c>
      <c r="E7147" t="s">
        <v>68</v>
      </c>
      <c r="F7147" t="s">
        <v>28</v>
      </c>
      <c r="G7147">
        <v>2012</v>
      </c>
      <c r="H7147">
        <v>0</v>
      </c>
      <c r="I7147" t="s">
        <v>14</v>
      </c>
    </row>
    <row r="7148" spans="1:9" hidden="1" x14ac:dyDescent="0.25">
      <c r="A7148" t="s">
        <v>9</v>
      </c>
      <c r="B7148" s="1">
        <v>45296.958333333336</v>
      </c>
      <c r="C7148" t="s">
        <v>10</v>
      </c>
      <c r="D7148" t="s">
        <v>11</v>
      </c>
      <c r="E7148" t="s">
        <v>68</v>
      </c>
      <c r="F7148" t="s">
        <v>28</v>
      </c>
      <c r="G7148">
        <v>2013</v>
      </c>
      <c r="H7148">
        <v>2</v>
      </c>
      <c r="I7148" t="s">
        <v>14</v>
      </c>
    </row>
    <row r="7149" spans="1:9" hidden="1" x14ac:dyDescent="0.25">
      <c r="A7149" t="s">
        <v>9</v>
      </c>
      <c r="B7149" s="1">
        <v>45296.958333333336</v>
      </c>
      <c r="C7149" t="s">
        <v>10</v>
      </c>
      <c r="D7149" t="s">
        <v>11</v>
      </c>
      <c r="E7149" t="s">
        <v>68</v>
      </c>
      <c r="F7149" t="s">
        <v>28</v>
      </c>
      <c r="G7149">
        <v>2014</v>
      </c>
      <c r="H7149">
        <v>1</v>
      </c>
      <c r="I7149" t="s">
        <v>14</v>
      </c>
    </row>
    <row r="7150" spans="1:9" hidden="1" x14ac:dyDescent="0.25">
      <c r="A7150" t="s">
        <v>9</v>
      </c>
      <c r="B7150" s="1">
        <v>45296.958333333336</v>
      </c>
      <c r="C7150" t="s">
        <v>10</v>
      </c>
      <c r="D7150" t="s">
        <v>11</v>
      </c>
      <c r="E7150" t="s">
        <v>68</v>
      </c>
      <c r="F7150" t="s">
        <v>28</v>
      </c>
      <c r="G7150">
        <v>2015</v>
      </c>
      <c r="H7150">
        <v>1</v>
      </c>
      <c r="I7150" t="s">
        <v>14</v>
      </c>
    </row>
    <row r="7151" spans="1:9" hidden="1" x14ac:dyDescent="0.25">
      <c r="A7151" t="s">
        <v>9</v>
      </c>
      <c r="B7151" s="1">
        <v>45296.958333333336</v>
      </c>
      <c r="C7151" t="s">
        <v>10</v>
      </c>
      <c r="D7151" t="s">
        <v>11</v>
      </c>
      <c r="E7151" t="s">
        <v>68</v>
      </c>
      <c r="F7151" t="s">
        <v>28</v>
      </c>
      <c r="G7151">
        <v>2016</v>
      </c>
      <c r="H7151">
        <v>1</v>
      </c>
      <c r="I7151" t="s">
        <v>14</v>
      </c>
    </row>
    <row r="7152" spans="1:9" hidden="1" x14ac:dyDescent="0.25">
      <c r="A7152" t="s">
        <v>9</v>
      </c>
      <c r="B7152" s="1">
        <v>45296.958333333336</v>
      </c>
      <c r="C7152" t="s">
        <v>10</v>
      </c>
      <c r="D7152" t="s">
        <v>11</v>
      </c>
      <c r="E7152" t="s">
        <v>68</v>
      </c>
      <c r="F7152" t="s">
        <v>28</v>
      </c>
      <c r="G7152">
        <v>2017</v>
      </c>
      <c r="H7152">
        <v>0</v>
      </c>
      <c r="I7152" t="s">
        <v>14</v>
      </c>
    </row>
    <row r="7153" spans="1:9" hidden="1" x14ac:dyDescent="0.25">
      <c r="A7153" t="s">
        <v>9</v>
      </c>
      <c r="B7153" s="1">
        <v>45296.958333333336</v>
      </c>
      <c r="C7153" t="s">
        <v>10</v>
      </c>
      <c r="D7153" t="s">
        <v>11</v>
      </c>
      <c r="E7153" t="s">
        <v>68</v>
      </c>
      <c r="F7153" t="s">
        <v>28</v>
      </c>
      <c r="G7153">
        <v>2018</v>
      </c>
      <c r="H7153">
        <v>2</v>
      </c>
      <c r="I7153" t="s">
        <v>14</v>
      </c>
    </row>
    <row r="7154" spans="1:9" hidden="1" x14ac:dyDescent="0.25">
      <c r="A7154" t="s">
        <v>9</v>
      </c>
      <c r="B7154" s="1">
        <v>45296.958333333336</v>
      </c>
      <c r="C7154" t="s">
        <v>10</v>
      </c>
      <c r="D7154" t="s">
        <v>11</v>
      </c>
      <c r="E7154" t="s">
        <v>68</v>
      </c>
      <c r="F7154" t="s">
        <v>28</v>
      </c>
      <c r="G7154">
        <v>2019</v>
      </c>
      <c r="H7154">
        <v>4</v>
      </c>
      <c r="I7154" t="s">
        <v>14</v>
      </c>
    </row>
    <row r="7155" spans="1:9" hidden="1" x14ac:dyDescent="0.25">
      <c r="A7155" t="s">
        <v>9</v>
      </c>
      <c r="B7155" s="1">
        <v>45296.958333333336</v>
      </c>
      <c r="C7155" t="s">
        <v>10</v>
      </c>
      <c r="D7155" t="s">
        <v>11</v>
      </c>
      <c r="E7155" t="s">
        <v>68</v>
      </c>
      <c r="F7155" t="s">
        <v>28</v>
      </c>
      <c r="G7155">
        <v>2020</v>
      </c>
      <c r="H7155">
        <v>5</v>
      </c>
      <c r="I7155" t="s">
        <v>14</v>
      </c>
    </row>
    <row r="7156" spans="1:9" hidden="1" x14ac:dyDescent="0.25">
      <c r="A7156" t="s">
        <v>9</v>
      </c>
      <c r="B7156" s="1">
        <v>45296.958333333336</v>
      </c>
      <c r="C7156" t="s">
        <v>10</v>
      </c>
      <c r="D7156" t="s">
        <v>11</v>
      </c>
      <c r="E7156" t="s">
        <v>68</v>
      </c>
      <c r="F7156" t="s">
        <v>28</v>
      </c>
      <c r="G7156">
        <v>2021</v>
      </c>
      <c r="H7156">
        <v>2</v>
      </c>
      <c r="I7156" t="s">
        <v>14</v>
      </c>
    </row>
    <row r="7157" spans="1:9" hidden="1" x14ac:dyDescent="0.25">
      <c r="A7157" t="s">
        <v>9</v>
      </c>
      <c r="B7157" s="1">
        <v>45296.958333333336</v>
      </c>
      <c r="C7157" t="s">
        <v>10</v>
      </c>
      <c r="D7157" t="s">
        <v>11</v>
      </c>
      <c r="E7157" t="s">
        <v>68</v>
      </c>
      <c r="F7157" t="s">
        <v>45</v>
      </c>
      <c r="G7157">
        <v>1999</v>
      </c>
      <c r="H7157">
        <v>1</v>
      </c>
      <c r="I7157" t="s">
        <v>14</v>
      </c>
    </row>
    <row r="7158" spans="1:9" hidden="1" x14ac:dyDescent="0.25">
      <c r="A7158" t="s">
        <v>9</v>
      </c>
      <c r="B7158" s="1">
        <v>45296.958333333336</v>
      </c>
      <c r="C7158" t="s">
        <v>10</v>
      </c>
      <c r="D7158" t="s">
        <v>11</v>
      </c>
      <c r="E7158" t="s">
        <v>68</v>
      </c>
      <c r="F7158" t="s">
        <v>45</v>
      </c>
      <c r="G7158">
        <v>2000</v>
      </c>
      <c r="H7158">
        <v>2</v>
      </c>
      <c r="I7158" t="s">
        <v>14</v>
      </c>
    </row>
    <row r="7159" spans="1:9" hidden="1" x14ac:dyDescent="0.25">
      <c r="A7159" t="s">
        <v>9</v>
      </c>
      <c r="B7159" s="1">
        <v>45296.958333333336</v>
      </c>
      <c r="C7159" t="s">
        <v>10</v>
      </c>
      <c r="D7159" t="s">
        <v>11</v>
      </c>
      <c r="E7159" t="s">
        <v>68</v>
      </c>
      <c r="F7159" t="s">
        <v>45</v>
      </c>
      <c r="G7159">
        <v>2001</v>
      </c>
      <c r="H7159">
        <v>1</v>
      </c>
      <c r="I7159" t="s">
        <v>14</v>
      </c>
    </row>
    <row r="7160" spans="1:9" hidden="1" x14ac:dyDescent="0.25">
      <c r="A7160" t="s">
        <v>9</v>
      </c>
      <c r="B7160" s="1">
        <v>45296.958333333336</v>
      </c>
      <c r="C7160" t="s">
        <v>10</v>
      </c>
      <c r="D7160" t="s">
        <v>11</v>
      </c>
      <c r="E7160" t="s">
        <v>68</v>
      </c>
      <c r="F7160" t="s">
        <v>45</v>
      </c>
      <c r="G7160">
        <v>2002</v>
      </c>
      <c r="H7160">
        <v>1</v>
      </c>
      <c r="I7160" t="s">
        <v>14</v>
      </c>
    </row>
    <row r="7161" spans="1:9" hidden="1" x14ac:dyDescent="0.25">
      <c r="A7161" t="s">
        <v>9</v>
      </c>
      <c r="B7161" s="1">
        <v>45296.958333333336</v>
      </c>
      <c r="C7161" t="s">
        <v>10</v>
      </c>
      <c r="D7161" t="s">
        <v>11</v>
      </c>
      <c r="E7161" t="s">
        <v>68</v>
      </c>
      <c r="F7161" t="s">
        <v>45</v>
      </c>
      <c r="G7161">
        <v>2003</v>
      </c>
      <c r="H7161">
        <v>0</v>
      </c>
      <c r="I7161" t="s">
        <v>14</v>
      </c>
    </row>
    <row r="7162" spans="1:9" hidden="1" x14ac:dyDescent="0.25">
      <c r="A7162" t="s">
        <v>9</v>
      </c>
      <c r="B7162" s="1">
        <v>45296.958333333336</v>
      </c>
      <c r="C7162" t="s">
        <v>10</v>
      </c>
      <c r="D7162" t="s">
        <v>11</v>
      </c>
      <c r="E7162" t="s">
        <v>68</v>
      </c>
      <c r="F7162" t="s">
        <v>45</v>
      </c>
      <c r="G7162">
        <v>2004</v>
      </c>
      <c r="H7162">
        <v>0</v>
      </c>
      <c r="I7162" t="s">
        <v>14</v>
      </c>
    </row>
    <row r="7163" spans="1:9" hidden="1" x14ac:dyDescent="0.25">
      <c r="A7163" t="s">
        <v>9</v>
      </c>
      <c r="B7163" s="1">
        <v>45296.958333333336</v>
      </c>
      <c r="C7163" t="s">
        <v>10</v>
      </c>
      <c r="D7163" t="s">
        <v>11</v>
      </c>
      <c r="E7163" t="s">
        <v>68</v>
      </c>
      <c r="F7163" t="s">
        <v>45</v>
      </c>
      <c r="G7163">
        <v>2005</v>
      </c>
      <c r="H7163">
        <v>5</v>
      </c>
      <c r="I7163" t="s">
        <v>14</v>
      </c>
    </row>
    <row r="7164" spans="1:9" hidden="1" x14ac:dyDescent="0.25">
      <c r="A7164" t="s">
        <v>9</v>
      </c>
      <c r="B7164" s="1">
        <v>45296.958333333336</v>
      </c>
      <c r="C7164" t="s">
        <v>10</v>
      </c>
      <c r="D7164" t="s">
        <v>11</v>
      </c>
      <c r="E7164" t="s">
        <v>68</v>
      </c>
      <c r="F7164" t="s">
        <v>45</v>
      </c>
      <c r="G7164">
        <v>2006</v>
      </c>
      <c r="H7164">
        <v>4</v>
      </c>
      <c r="I7164" t="s">
        <v>14</v>
      </c>
    </row>
    <row r="7165" spans="1:9" hidden="1" x14ac:dyDescent="0.25">
      <c r="A7165" t="s">
        <v>9</v>
      </c>
      <c r="B7165" s="1">
        <v>45296.958333333336</v>
      </c>
      <c r="C7165" t="s">
        <v>10</v>
      </c>
      <c r="D7165" t="s">
        <v>11</v>
      </c>
      <c r="E7165" t="s">
        <v>68</v>
      </c>
      <c r="F7165" t="s">
        <v>45</v>
      </c>
      <c r="G7165">
        <v>2007</v>
      </c>
      <c r="H7165">
        <v>2</v>
      </c>
      <c r="I7165" t="s">
        <v>14</v>
      </c>
    </row>
    <row r="7166" spans="1:9" hidden="1" x14ac:dyDescent="0.25">
      <c r="A7166" t="s">
        <v>9</v>
      </c>
      <c r="B7166" s="1">
        <v>45296.958333333336</v>
      </c>
      <c r="C7166" t="s">
        <v>10</v>
      </c>
      <c r="D7166" t="s">
        <v>11</v>
      </c>
      <c r="E7166" t="s">
        <v>68</v>
      </c>
      <c r="F7166" t="s">
        <v>45</v>
      </c>
      <c r="G7166">
        <v>2008</v>
      </c>
      <c r="H7166">
        <v>6</v>
      </c>
      <c r="I7166" t="s">
        <v>14</v>
      </c>
    </row>
    <row r="7167" spans="1:9" hidden="1" x14ac:dyDescent="0.25">
      <c r="A7167" t="s">
        <v>9</v>
      </c>
      <c r="B7167" s="1">
        <v>45296.958333333336</v>
      </c>
      <c r="C7167" t="s">
        <v>10</v>
      </c>
      <c r="D7167" t="s">
        <v>11</v>
      </c>
      <c r="E7167" t="s">
        <v>68</v>
      </c>
      <c r="F7167" t="s">
        <v>45</v>
      </c>
      <c r="G7167">
        <v>2009</v>
      </c>
      <c r="H7167">
        <v>5</v>
      </c>
      <c r="I7167" t="s">
        <v>14</v>
      </c>
    </row>
    <row r="7168" spans="1:9" hidden="1" x14ac:dyDescent="0.25">
      <c r="A7168" t="s">
        <v>9</v>
      </c>
      <c r="B7168" s="1">
        <v>45296.958333333336</v>
      </c>
      <c r="C7168" t="s">
        <v>10</v>
      </c>
      <c r="D7168" t="s">
        <v>11</v>
      </c>
      <c r="E7168" t="s">
        <v>68</v>
      </c>
      <c r="F7168" t="s">
        <v>45</v>
      </c>
      <c r="G7168">
        <v>2010</v>
      </c>
      <c r="H7168">
        <v>9</v>
      </c>
      <c r="I7168" t="s">
        <v>14</v>
      </c>
    </row>
    <row r="7169" spans="1:9" hidden="1" x14ac:dyDescent="0.25">
      <c r="A7169" t="s">
        <v>9</v>
      </c>
      <c r="B7169" s="1">
        <v>45296.958333333336</v>
      </c>
      <c r="C7169" t="s">
        <v>10</v>
      </c>
      <c r="D7169" t="s">
        <v>11</v>
      </c>
      <c r="E7169" t="s">
        <v>68</v>
      </c>
      <c r="F7169" t="s">
        <v>45</v>
      </c>
      <c r="G7169">
        <v>2011</v>
      </c>
      <c r="H7169">
        <v>6</v>
      </c>
      <c r="I7169" t="s">
        <v>14</v>
      </c>
    </row>
    <row r="7170" spans="1:9" hidden="1" x14ac:dyDescent="0.25">
      <c r="A7170" t="s">
        <v>9</v>
      </c>
      <c r="B7170" s="1">
        <v>45296.958333333336</v>
      </c>
      <c r="C7170" t="s">
        <v>10</v>
      </c>
      <c r="D7170" t="s">
        <v>11</v>
      </c>
      <c r="E7170" t="s">
        <v>68</v>
      </c>
      <c r="F7170" t="s">
        <v>45</v>
      </c>
      <c r="G7170">
        <v>2012</v>
      </c>
      <c r="H7170">
        <v>7</v>
      </c>
      <c r="I7170" t="s">
        <v>14</v>
      </c>
    </row>
    <row r="7171" spans="1:9" hidden="1" x14ac:dyDescent="0.25">
      <c r="A7171" t="s">
        <v>9</v>
      </c>
      <c r="B7171" s="1">
        <v>45296.958333333336</v>
      </c>
      <c r="C7171" t="s">
        <v>10</v>
      </c>
      <c r="D7171" t="s">
        <v>11</v>
      </c>
      <c r="E7171" t="s">
        <v>68</v>
      </c>
      <c r="F7171" t="s">
        <v>45</v>
      </c>
      <c r="G7171">
        <v>2013</v>
      </c>
      <c r="H7171">
        <v>6</v>
      </c>
      <c r="I7171" t="s">
        <v>14</v>
      </c>
    </row>
    <row r="7172" spans="1:9" hidden="1" x14ac:dyDescent="0.25">
      <c r="A7172" t="s">
        <v>9</v>
      </c>
      <c r="B7172" s="1">
        <v>45296.958333333336</v>
      </c>
      <c r="C7172" t="s">
        <v>10</v>
      </c>
      <c r="D7172" t="s">
        <v>11</v>
      </c>
      <c r="E7172" t="s">
        <v>68</v>
      </c>
      <c r="F7172" t="s">
        <v>45</v>
      </c>
      <c r="G7172">
        <v>2014</v>
      </c>
      <c r="H7172">
        <v>4</v>
      </c>
      <c r="I7172" t="s">
        <v>14</v>
      </c>
    </row>
    <row r="7173" spans="1:9" hidden="1" x14ac:dyDescent="0.25">
      <c r="A7173" t="s">
        <v>9</v>
      </c>
      <c r="B7173" s="1">
        <v>45296.958333333336</v>
      </c>
      <c r="C7173" t="s">
        <v>10</v>
      </c>
      <c r="D7173" t="s">
        <v>11</v>
      </c>
      <c r="E7173" t="s">
        <v>68</v>
      </c>
      <c r="F7173" t="s">
        <v>45</v>
      </c>
      <c r="G7173">
        <v>2015</v>
      </c>
      <c r="H7173">
        <v>4</v>
      </c>
      <c r="I7173" t="s">
        <v>14</v>
      </c>
    </row>
    <row r="7174" spans="1:9" hidden="1" x14ac:dyDescent="0.25">
      <c r="A7174" t="s">
        <v>9</v>
      </c>
      <c r="B7174" s="1">
        <v>45296.958333333336</v>
      </c>
      <c r="C7174" t="s">
        <v>10</v>
      </c>
      <c r="D7174" t="s">
        <v>11</v>
      </c>
      <c r="E7174" t="s">
        <v>68</v>
      </c>
      <c r="F7174" t="s">
        <v>45</v>
      </c>
      <c r="G7174">
        <v>2016</v>
      </c>
      <c r="H7174">
        <v>7</v>
      </c>
      <c r="I7174" t="s">
        <v>14</v>
      </c>
    </row>
    <row r="7175" spans="1:9" hidden="1" x14ac:dyDescent="0.25">
      <c r="A7175" t="s">
        <v>9</v>
      </c>
      <c r="B7175" s="1">
        <v>45296.958333333336</v>
      </c>
      <c r="C7175" t="s">
        <v>10</v>
      </c>
      <c r="D7175" t="s">
        <v>11</v>
      </c>
      <c r="E7175" t="s">
        <v>68</v>
      </c>
      <c r="F7175" t="s">
        <v>45</v>
      </c>
      <c r="G7175">
        <v>2017</v>
      </c>
      <c r="H7175">
        <v>6</v>
      </c>
      <c r="I7175" t="s">
        <v>14</v>
      </c>
    </row>
    <row r="7176" spans="1:9" hidden="1" x14ac:dyDescent="0.25">
      <c r="A7176" t="s">
        <v>9</v>
      </c>
      <c r="B7176" s="1">
        <v>45296.958333333336</v>
      </c>
      <c r="C7176" t="s">
        <v>10</v>
      </c>
      <c r="D7176" t="s">
        <v>11</v>
      </c>
      <c r="E7176" t="s">
        <v>68</v>
      </c>
      <c r="F7176" t="s">
        <v>45</v>
      </c>
      <c r="G7176">
        <v>2018</v>
      </c>
      <c r="H7176">
        <v>8</v>
      </c>
      <c r="I7176" t="s">
        <v>14</v>
      </c>
    </row>
    <row r="7177" spans="1:9" hidden="1" x14ac:dyDescent="0.25">
      <c r="A7177" t="s">
        <v>9</v>
      </c>
      <c r="B7177" s="1">
        <v>45296.958333333336</v>
      </c>
      <c r="C7177" t="s">
        <v>10</v>
      </c>
      <c r="D7177" t="s">
        <v>11</v>
      </c>
      <c r="E7177" t="s">
        <v>68</v>
      </c>
      <c r="F7177" t="s">
        <v>45</v>
      </c>
      <c r="G7177">
        <v>2019</v>
      </c>
      <c r="H7177">
        <v>1</v>
      </c>
      <c r="I7177" t="s">
        <v>14</v>
      </c>
    </row>
    <row r="7178" spans="1:9" hidden="1" x14ac:dyDescent="0.25">
      <c r="A7178" t="s">
        <v>9</v>
      </c>
      <c r="B7178" s="1">
        <v>45296.958333333336</v>
      </c>
      <c r="C7178" t="s">
        <v>10</v>
      </c>
      <c r="D7178" t="s">
        <v>11</v>
      </c>
      <c r="E7178" t="s">
        <v>68</v>
      </c>
      <c r="F7178" t="s">
        <v>45</v>
      </c>
      <c r="G7178">
        <v>2020</v>
      </c>
      <c r="H7178">
        <v>5</v>
      </c>
      <c r="I7178" t="s">
        <v>14</v>
      </c>
    </row>
    <row r="7179" spans="1:9" hidden="1" x14ac:dyDescent="0.25">
      <c r="A7179" t="s">
        <v>9</v>
      </c>
      <c r="B7179" s="1">
        <v>45296.958333333336</v>
      </c>
      <c r="C7179" t="s">
        <v>10</v>
      </c>
      <c r="D7179" t="s">
        <v>11</v>
      </c>
      <c r="E7179" t="s">
        <v>68</v>
      </c>
      <c r="F7179" t="s">
        <v>45</v>
      </c>
      <c r="G7179">
        <v>2021</v>
      </c>
      <c r="H7179">
        <v>5</v>
      </c>
      <c r="I7179" t="s">
        <v>14</v>
      </c>
    </row>
    <row r="7180" spans="1:9" hidden="1" x14ac:dyDescent="0.25">
      <c r="A7180" t="s">
        <v>9</v>
      </c>
      <c r="B7180" s="1">
        <v>45296.958333333336</v>
      </c>
      <c r="C7180" t="s">
        <v>10</v>
      </c>
      <c r="D7180" t="s">
        <v>11</v>
      </c>
      <c r="E7180" t="s">
        <v>68</v>
      </c>
      <c r="F7180" t="s">
        <v>46</v>
      </c>
      <c r="G7180">
        <v>2000</v>
      </c>
      <c r="H7180">
        <v>3</v>
      </c>
      <c r="I7180" t="s">
        <v>14</v>
      </c>
    </row>
    <row r="7181" spans="1:9" hidden="1" x14ac:dyDescent="0.25">
      <c r="A7181" t="s">
        <v>9</v>
      </c>
      <c r="B7181" s="1">
        <v>45296.958333333336</v>
      </c>
      <c r="C7181" t="s">
        <v>10</v>
      </c>
      <c r="D7181" t="s">
        <v>11</v>
      </c>
      <c r="E7181" t="s">
        <v>68</v>
      </c>
      <c r="F7181" t="s">
        <v>46</v>
      </c>
      <c r="G7181">
        <v>2001</v>
      </c>
      <c r="H7181">
        <v>3</v>
      </c>
      <c r="I7181" t="s">
        <v>14</v>
      </c>
    </row>
    <row r="7182" spans="1:9" hidden="1" x14ac:dyDescent="0.25">
      <c r="A7182" t="s">
        <v>9</v>
      </c>
      <c r="B7182" s="1">
        <v>45296.958333333336</v>
      </c>
      <c r="C7182" t="s">
        <v>10</v>
      </c>
      <c r="D7182" t="s">
        <v>11</v>
      </c>
      <c r="E7182" t="s">
        <v>68</v>
      </c>
      <c r="F7182" t="s">
        <v>46</v>
      </c>
      <c r="G7182">
        <v>2002</v>
      </c>
      <c r="H7182">
        <v>5</v>
      </c>
      <c r="I7182" t="s">
        <v>14</v>
      </c>
    </row>
    <row r="7183" spans="1:9" hidden="1" x14ac:dyDescent="0.25">
      <c r="A7183" t="s">
        <v>9</v>
      </c>
      <c r="B7183" s="1">
        <v>45296.958333333336</v>
      </c>
      <c r="C7183" t="s">
        <v>10</v>
      </c>
      <c r="D7183" t="s">
        <v>11</v>
      </c>
      <c r="E7183" t="s">
        <v>68</v>
      </c>
      <c r="F7183" t="s">
        <v>46</v>
      </c>
      <c r="G7183">
        <v>2003</v>
      </c>
      <c r="H7183">
        <v>0</v>
      </c>
      <c r="I7183" t="s">
        <v>14</v>
      </c>
    </row>
    <row r="7184" spans="1:9" hidden="1" x14ac:dyDescent="0.25">
      <c r="A7184" t="s">
        <v>9</v>
      </c>
      <c r="B7184" s="1">
        <v>45296.958333333336</v>
      </c>
      <c r="C7184" t="s">
        <v>10</v>
      </c>
      <c r="D7184" t="s">
        <v>11</v>
      </c>
      <c r="E7184" t="s">
        <v>68</v>
      </c>
      <c r="F7184" t="s">
        <v>46</v>
      </c>
      <c r="G7184">
        <v>2004</v>
      </c>
      <c r="H7184">
        <v>4</v>
      </c>
      <c r="I7184" t="s">
        <v>14</v>
      </c>
    </row>
    <row r="7185" spans="1:9" hidden="1" x14ac:dyDescent="0.25">
      <c r="A7185" t="s">
        <v>9</v>
      </c>
      <c r="B7185" s="1">
        <v>45296.958333333336</v>
      </c>
      <c r="C7185" t="s">
        <v>10</v>
      </c>
      <c r="D7185" t="s">
        <v>11</v>
      </c>
      <c r="E7185" t="s">
        <v>68</v>
      </c>
      <c r="F7185" t="s">
        <v>46</v>
      </c>
      <c r="G7185">
        <v>2005</v>
      </c>
      <c r="H7185">
        <v>3</v>
      </c>
      <c r="I7185" t="s">
        <v>14</v>
      </c>
    </row>
    <row r="7186" spans="1:9" hidden="1" x14ac:dyDescent="0.25">
      <c r="A7186" t="s">
        <v>9</v>
      </c>
      <c r="B7186" s="1">
        <v>45296.958333333336</v>
      </c>
      <c r="C7186" t="s">
        <v>10</v>
      </c>
      <c r="D7186" t="s">
        <v>11</v>
      </c>
      <c r="E7186" t="s">
        <v>68</v>
      </c>
      <c r="F7186" t="s">
        <v>46</v>
      </c>
      <c r="G7186">
        <v>2006</v>
      </c>
      <c r="H7186">
        <v>2</v>
      </c>
      <c r="I7186" t="s">
        <v>14</v>
      </c>
    </row>
    <row r="7187" spans="1:9" hidden="1" x14ac:dyDescent="0.25">
      <c r="A7187" t="s">
        <v>9</v>
      </c>
      <c r="B7187" s="1">
        <v>45296.958333333336</v>
      </c>
      <c r="C7187" t="s">
        <v>10</v>
      </c>
      <c r="D7187" t="s">
        <v>11</v>
      </c>
      <c r="E7187" t="s">
        <v>68</v>
      </c>
      <c r="F7187" t="s">
        <v>46</v>
      </c>
      <c r="G7187">
        <v>2007</v>
      </c>
      <c r="H7187">
        <v>2</v>
      </c>
      <c r="I7187" t="s">
        <v>14</v>
      </c>
    </row>
    <row r="7188" spans="1:9" hidden="1" x14ac:dyDescent="0.25">
      <c r="A7188" t="s">
        <v>9</v>
      </c>
      <c r="B7188" s="1">
        <v>45296.958333333336</v>
      </c>
      <c r="C7188" t="s">
        <v>10</v>
      </c>
      <c r="D7188" t="s">
        <v>11</v>
      </c>
      <c r="E7188" t="s">
        <v>68</v>
      </c>
      <c r="F7188" t="s">
        <v>46</v>
      </c>
      <c r="G7188">
        <v>2008</v>
      </c>
      <c r="H7188">
        <v>0</v>
      </c>
      <c r="I7188" t="s">
        <v>14</v>
      </c>
    </row>
    <row r="7189" spans="1:9" hidden="1" x14ac:dyDescent="0.25">
      <c r="A7189" t="s">
        <v>9</v>
      </c>
      <c r="B7189" s="1">
        <v>45296.958333333336</v>
      </c>
      <c r="C7189" t="s">
        <v>10</v>
      </c>
      <c r="D7189" t="s">
        <v>11</v>
      </c>
      <c r="E7189" t="s">
        <v>68</v>
      </c>
      <c r="F7189" t="s">
        <v>46</v>
      </c>
      <c r="G7189">
        <v>2009</v>
      </c>
      <c r="H7189">
        <v>0</v>
      </c>
      <c r="I7189" t="s">
        <v>14</v>
      </c>
    </row>
    <row r="7190" spans="1:9" hidden="1" x14ac:dyDescent="0.25">
      <c r="A7190" t="s">
        <v>9</v>
      </c>
      <c r="B7190" s="1">
        <v>45296.958333333336</v>
      </c>
      <c r="C7190" t="s">
        <v>10</v>
      </c>
      <c r="D7190" t="s">
        <v>11</v>
      </c>
      <c r="E7190" t="s">
        <v>68</v>
      </c>
      <c r="F7190" t="s">
        <v>46</v>
      </c>
      <c r="G7190">
        <v>2010</v>
      </c>
      <c r="H7190">
        <v>1</v>
      </c>
      <c r="I7190" t="s">
        <v>14</v>
      </c>
    </row>
    <row r="7191" spans="1:9" hidden="1" x14ac:dyDescent="0.25">
      <c r="A7191" t="s">
        <v>9</v>
      </c>
      <c r="B7191" s="1">
        <v>45296.958333333336</v>
      </c>
      <c r="C7191" t="s">
        <v>10</v>
      </c>
      <c r="D7191" t="s">
        <v>11</v>
      </c>
      <c r="E7191" t="s">
        <v>68</v>
      </c>
      <c r="F7191" t="s">
        <v>46</v>
      </c>
      <c r="G7191">
        <v>2011</v>
      </c>
      <c r="H7191">
        <v>1</v>
      </c>
      <c r="I7191" t="s">
        <v>14</v>
      </c>
    </row>
    <row r="7192" spans="1:9" hidden="1" x14ac:dyDescent="0.25">
      <c r="A7192" t="s">
        <v>9</v>
      </c>
      <c r="B7192" s="1">
        <v>45296.958333333336</v>
      </c>
      <c r="C7192" t="s">
        <v>10</v>
      </c>
      <c r="D7192" t="s">
        <v>11</v>
      </c>
      <c r="E7192" t="s">
        <v>68</v>
      </c>
      <c r="F7192" t="s">
        <v>46</v>
      </c>
      <c r="G7192">
        <v>2012</v>
      </c>
      <c r="H7192">
        <v>0</v>
      </c>
      <c r="I7192" t="s">
        <v>14</v>
      </c>
    </row>
    <row r="7193" spans="1:9" hidden="1" x14ac:dyDescent="0.25">
      <c r="A7193" t="s">
        <v>9</v>
      </c>
      <c r="B7193" s="1">
        <v>45296.958333333336</v>
      </c>
      <c r="C7193" t="s">
        <v>10</v>
      </c>
      <c r="D7193" t="s">
        <v>11</v>
      </c>
      <c r="E7193" t="s">
        <v>68</v>
      </c>
      <c r="F7193" t="s">
        <v>46</v>
      </c>
      <c r="G7193">
        <v>2013</v>
      </c>
      <c r="H7193">
        <v>1</v>
      </c>
      <c r="I7193" t="s">
        <v>14</v>
      </c>
    </row>
    <row r="7194" spans="1:9" hidden="1" x14ac:dyDescent="0.25">
      <c r="A7194" t="s">
        <v>9</v>
      </c>
      <c r="B7194" s="1">
        <v>45296.958333333336</v>
      </c>
      <c r="C7194" t="s">
        <v>10</v>
      </c>
      <c r="D7194" t="s">
        <v>11</v>
      </c>
      <c r="E7194" t="s">
        <v>68</v>
      </c>
      <c r="F7194" t="s">
        <v>46</v>
      </c>
      <c r="G7194">
        <v>2014</v>
      </c>
      <c r="H7194">
        <v>0</v>
      </c>
      <c r="I7194" t="s">
        <v>14</v>
      </c>
    </row>
    <row r="7195" spans="1:9" hidden="1" x14ac:dyDescent="0.25">
      <c r="A7195" t="s">
        <v>9</v>
      </c>
      <c r="B7195" s="1">
        <v>45296.958333333336</v>
      </c>
      <c r="C7195" t="s">
        <v>10</v>
      </c>
      <c r="D7195" t="s">
        <v>11</v>
      </c>
      <c r="E7195" t="s">
        <v>68</v>
      </c>
      <c r="F7195" t="s">
        <v>46</v>
      </c>
      <c r="G7195">
        <v>2015</v>
      </c>
      <c r="H7195">
        <v>0</v>
      </c>
      <c r="I7195" t="s">
        <v>14</v>
      </c>
    </row>
    <row r="7196" spans="1:9" hidden="1" x14ac:dyDescent="0.25">
      <c r="A7196" t="s">
        <v>9</v>
      </c>
      <c r="B7196" s="1">
        <v>45296.958333333336</v>
      </c>
      <c r="C7196" t="s">
        <v>10</v>
      </c>
      <c r="D7196" t="s">
        <v>11</v>
      </c>
      <c r="E7196" t="s">
        <v>68</v>
      </c>
      <c r="F7196" t="s">
        <v>46</v>
      </c>
      <c r="G7196">
        <v>2016</v>
      </c>
      <c r="H7196">
        <v>2</v>
      </c>
      <c r="I7196" t="s">
        <v>14</v>
      </c>
    </row>
    <row r="7197" spans="1:9" hidden="1" x14ac:dyDescent="0.25">
      <c r="A7197" t="s">
        <v>9</v>
      </c>
      <c r="B7197" s="1">
        <v>45296.958333333336</v>
      </c>
      <c r="C7197" t="s">
        <v>10</v>
      </c>
      <c r="D7197" t="s">
        <v>11</v>
      </c>
      <c r="E7197" t="s">
        <v>68</v>
      </c>
      <c r="F7197" t="s">
        <v>46</v>
      </c>
      <c r="G7197">
        <v>2017</v>
      </c>
      <c r="H7197">
        <v>0</v>
      </c>
      <c r="I7197" t="s">
        <v>14</v>
      </c>
    </row>
    <row r="7198" spans="1:9" hidden="1" x14ac:dyDescent="0.25">
      <c r="A7198" t="s">
        <v>9</v>
      </c>
      <c r="B7198" s="1">
        <v>45296.958333333336</v>
      </c>
      <c r="C7198" t="s">
        <v>10</v>
      </c>
      <c r="D7198" t="s">
        <v>11</v>
      </c>
      <c r="E7198" t="s">
        <v>68</v>
      </c>
      <c r="F7198" t="s">
        <v>46</v>
      </c>
      <c r="G7198">
        <v>2018</v>
      </c>
      <c r="H7198">
        <v>0</v>
      </c>
      <c r="I7198" t="s">
        <v>14</v>
      </c>
    </row>
    <row r="7199" spans="1:9" hidden="1" x14ac:dyDescent="0.25">
      <c r="A7199" t="s">
        <v>9</v>
      </c>
      <c r="B7199" s="1">
        <v>45296.958333333336</v>
      </c>
      <c r="C7199" t="s">
        <v>10</v>
      </c>
      <c r="D7199" t="s">
        <v>11</v>
      </c>
      <c r="E7199" t="s">
        <v>68</v>
      </c>
      <c r="F7199" t="s">
        <v>46</v>
      </c>
      <c r="G7199">
        <v>2019</v>
      </c>
      <c r="H7199">
        <v>1</v>
      </c>
      <c r="I7199" t="s">
        <v>14</v>
      </c>
    </row>
    <row r="7200" spans="1:9" hidden="1" x14ac:dyDescent="0.25">
      <c r="A7200" t="s">
        <v>9</v>
      </c>
      <c r="B7200" s="1">
        <v>45296.958333333336</v>
      </c>
      <c r="C7200" t="s">
        <v>10</v>
      </c>
      <c r="D7200" t="s">
        <v>11</v>
      </c>
      <c r="E7200" t="s">
        <v>68</v>
      </c>
      <c r="F7200" t="s">
        <v>46</v>
      </c>
      <c r="G7200">
        <v>2020</v>
      </c>
      <c r="H7200">
        <v>1</v>
      </c>
      <c r="I7200" t="s">
        <v>14</v>
      </c>
    </row>
    <row r="7201" spans="1:9" hidden="1" x14ac:dyDescent="0.25">
      <c r="A7201" t="s">
        <v>9</v>
      </c>
      <c r="B7201" s="1">
        <v>45296.958333333336</v>
      </c>
      <c r="C7201" t="s">
        <v>10</v>
      </c>
      <c r="D7201" t="s">
        <v>11</v>
      </c>
      <c r="E7201" t="s">
        <v>68</v>
      </c>
      <c r="F7201" t="s">
        <v>46</v>
      </c>
      <c r="G7201">
        <v>2021</v>
      </c>
      <c r="H7201">
        <v>1</v>
      </c>
      <c r="I7201" t="s">
        <v>14</v>
      </c>
    </row>
    <row r="7202" spans="1:9" hidden="1" x14ac:dyDescent="0.25">
      <c r="A7202" t="s">
        <v>9</v>
      </c>
      <c r="B7202" s="1">
        <v>45296.958333333336</v>
      </c>
      <c r="C7202" t="s">
        <v>10</v>
      </c>
      <c r="D7202" t="s">
        <v>11</v>
      </c>
      <c r="E7202" t="s">
        <v>68</v>
      </c>
      <c r="F7202" t="s">
        <v>47</v>
      </c>
      <c r="G7202">
        <v>2001</v>
      </c>
      <c r="H7202">
        <v>3</v>
      </c>
      <c r="I7202" t="s">
        <v>14</v>
      </c>
    </row>
    <row r="7203" spans="1:9" hidden="1" x14ac:dyDescent="0.25">
      <c r="A7203" t="s">
        <v>9</v>
      </c>
      <c r="B7203" s="1">
        <v>45296.958333333336</v>
      </c>
      <c r="C7203" t="s">
        <v>10</v>
      </c>
      <c r="D7203" t="s">
        <v>11</v>
      </c>
      <c r="E7203" t="s">
        <v>68</v>
      </c>
      <c r="F7203" t="s">
        <v>47</v>
      </c>
      <c r="G7203">
        <v>2002</v>
      </c>
      <c r="H7203">
        <v>3</v>
      </c>
      <c r="I7203" t="s">
        <v>14</v>
      </c>
    </row>
    <row r="7204" spans="1:9" hidden="1" x14ac:dyDescent="0.25">
      <c r="A7204" t="s">
        <v>9</v>
      </c>
      <c r="B7204" s="1">
        <v>45296.958333333336</v>
      </c>
      <c r="C7204" t="s">
        <v>10</v>
      </c>
      <c r="D7204" t="s">
        <v>11</v>
      </c>
      <c r="E7204" t="s">
        <v>68</v>
      </c>
      <c r="F7204" t="s">
        <v>47</v>
      </c>
      <c r="G7204">
        <v>2003</v>
      </c>
      <c r="H7204">
        <v>3</v>
      </c>
      <c r="I7204" t="s">
        <v>14</v>
      </c>
    </row>
    <row r="7205" spans="1:9" hidden="1" x14ac:dyDescent="0.25">
      <c r="A7205" t="s">
        <v>9</v>
      </c>
      <c r="B7205" s="1">
        <v>45296.958333333336</v>
      </c>
      <c r="C7205" t="s">
        <v>10</v>
      </c>
      <c r="D7205" t="s">
        <v>11</v>
      </c>
      <c r="E7205" t="s">
        <v>68</v>
      </c>
      <c r="F7205" t="s">
        <v>47</v>
      </c>
      <c r="G7205">
        <v>2004</v>
      </c>
      <c r="H7205">
        <v>5</v>
      </c>
      <c r="I7205" t="s">
        <v>14</v>
      </c>
    </row>
    <row r="7206" spans="1:9" hidden="1" x14ac:dyDescent="0.25">
      <c r="A7206" t="s">
        <v>9</v>
      </c>
      <c r="B7206" s="1">
        <v>45296.958333333336</v>
      </c>
      <c r="C7206" t="s">
        <v>10</v>
      </c>
      <c r="D7206" t="s">
        <v>11</v>
      </c>
      <c r="E7206" t="s">
        <v>68</v>
      </c>
      <c r="F7206" t="s">
        <v>47</v>
      </c>
      <c r="G7206">
        <v>2005</v>
      </c>
      <c r="H7206">
        <v>1</v>
      </c>
      <c r="I7206" t="s">
        <v>14</v>
      </c>
    </row>
    <row r="7207" spans="1:9" hidden="1" x14ac:dyDescent="0.25">
      <c r="A7207" t="s">
        <v>9</v>
      </c>
      <c r="B7207" s="1">
        <v>45296.958333333336</v>
      </c>
      <c r="C7207" t="s">
        <v>10</v>
      </c>
      <c r="D7207" t="s">
        <v>11</v>
      </c>
      <c r="E7207" t="s">
        <v>68</v>
      </c>
      <c r="F7207" t="s">
        <v>47</v>
      </c>
      <c r="G7207">
        <v>2006</v>
      </c>
      <c r="H7207">
        <v>4</v>
      </c>
      <c r="I7207" t="s">
        <v>14</v>
      </c>
    </row>
    <row r="7208" spans="1:9" hidden="1" x14ac:dyDescent="0.25">
      <c r="A7208" t="s">
        <v>9</v>
      </c>
      <c r="B7208" s="1">
        <v>45296.958333333336</v>
      </c>
      <c r="C7208" t="s">
        <v>10</v>
      </c>
      <c r="D7208" t="s">
        <v>11</v>
      </c>
      <c r="E7208" t="s">
        <v>68</v>
      </c>
      <c r="F7208" t="s">
        <v>47</v>
      </c>
      <c r="G7208">
        <v>2007</v>
      </c>
      <c r="H7208">
        <v>1</v>
      </c>
      <c r="I7208" t="s">
        <v>14</v>
      </c>
    </row>
    <row r="7209" spans="1:9" hidden="1" x14ac:dyDescent="0.25">
      <c r="A7209" t="s">
        <v>9</v>
      </c>
      <c r="B7209" s="1">
        <v>45296.958333333336</v>
      </c>
      <c r="C7209" t="s">
        <v>10</v>
      </c>
      <c r="D7209" t="s">
        <v>11</v>
      </c>
      <c r="E7209" t="s">
        <v>68</v>
      </c>
      <c r="F7209" t="s">
        <v>47</v>
      </c>
      <c r="G7209">
        <v>2008</v>
      </c>
      <c r="H7209">
        <v>0</v>
      </c>
      <c r="I7209" t="s">
        <v>14</v>
      </c>
    </row>
    <row r="7210" spans="1:9" hidden="1" x14ac:dyDescent="0.25">
      <c r="A7210" t="s">
        <v>9</v>
      </c>
      <c r="B7210" s="1">
        <v>45296.958333333336</v>
      </c>
      <c r="C7210" t="s">
        <v>10</v>
      </c>
      <c r="D7210" t="s">
        <v>11</v>
      </c>
      <c r="E7210" t="s">
        <v>68</v>
      </c>
      <c r="F7210" t="s">
        <v>47</v>
      </c>
      <c r="G7210">
        <v>2009</v>
      </c>
      <c r="H7210">
        <v>2</v>
      </c>
      <c r="I7210" t="s">
        <v>14</v>
      </c>
    </row>
    <row r="7211" spans="1:9" hidden="1" x14ac:dyDescent="0.25">
      <c r="A7211" t="s">
        <v>9</v>
      </c>
      <c r="B7211" s="1">
        <v>45296.958333333336</v>
      </c>
      <c r="C7211" t="s">
        <v>10</v>
      </c>
      <c r="D7211" t="s">
        <v>11</v>
      </c>
      <c r="E7211" t="s">
        <v>68</v>
      </c>
      <c r="F7211" t="s">
        <v>47</v>
      </c>
      <c r="G7211">
        <v>2010</v>
      </c>
      <c r="H7211">
        <v>1</v>
      </c>
      <c r="I7211" t="s">
        <v>14</v>
      </c>
    </row>
    <row r="7212" spans="1:9" hidden="1" x14ac:dyDescent="0.25">
      <c r="A7212" t="s">
        <v>9</v>
      </c>
      <c r="B7212" s="1">
        <v>45296.958333333336</v>
      </c>
      <c r="C7212" t="s">
        <v>10</v>
      </c>
      <c r="D7212" t="s">
        <v>11</v>
      </c>
      <c r="E7212" t="s">
        <v>69</v>
      </c>
      <c r="F7212" t="s">
        <v>32</v>
      </c>
      <c r="G7212">
        <v>1999</v>
      </c>
      <c r="H7212">
        <v>12</v>
      </c>
      <c r="I7212" t="s">
        <v>14</v>
      </c>
    </row>
    <row r="7213" spans="1:9" hidden="1" x14ac:dyDescent="0.25">
      <c r="A7213" t="s">
        <v>9</v>
      </c>
      <c r="B7213" s="1">
        <v>45296.958333333336</v>
      </c>
      <c r="C7213" t="s">
        <v>10</v>
      </c>
      <c r="D7213" t="s">
        <v>11</v>
      </c>
      <c r="E7213" t="s">
        <v>69</v>
      </c>
      <c r="F7213" t="s">
        <v>32</v>
      </c>
      <c r="G7213">
        <v>2000</v>
      </c>
      <c r="H7213">
        <v>19</v>
      </c>
      <c r="I7213" t="s">
        <v>14</v>
      </c>
    </row>
    <row r="7214" spans="1:9" hidden="1" x14ac:dyDescent="0.25">
      <c r="A7214" t="s">
        <v>9</v>
      </c>
      <c r="B7214" s="1">
        <v>45296.958333333336</v>
      </c>
      <c r="C7214" t="s">
        <v>10</v>
      </c>
      <c r="D7214" t="s">
        <v>11</v>
      </c>
      <c r="E7214" t="s">
        <v>69</v>
      </c>
      <c r="F7214" t="s">
        <v>32</v>
      </c>
      <c r="G7214">
        <v>2001</v>
      </c>
      <c r="H7214">
        <v>15</v>
      </c>
      <c r="I7214" t="s">
        <v>14</v>
      </c>
    </row>
    <row r="7215" spans="1:9" hidden="1" x14ac:dyDescent="0.25">
      <c r="A7215" t="s">
        <v>9</v>
      </c>
      <c r="B7215" s="1">
        <v>45296.958333333336</v>
      </c>
      <c r="C7215" t="s">
        <v>10</v>
      </c>
      <c r="D7215" t="s">
        <v>11</v>
      </c>
      <c r="E7215" t="s">
        <v>69</v>
      </c>
      <c r="F7215" t="s">
        <v>32</v>
      </c>
      <c r="G7215">
        <v>2002</v>
      </c>
      <c r="H7215">
        <v>12</v>
      </c>
      <c r="I7215" t="s">
        <v>14</v>
      </c>
    </row>
    <row r="7216" spans="1:9" hidden="1" x14ac:dyDescent="0.25">
      <c r="A7216" t="s">
        <v>9</v>
      </c>
      <c r="B7216" s="1">
        <v>45296.958333333336</v>
      </c>
      <c r="C7216" t="s">
        <v>10</v>
      </c>
      <c r="D7216" t="s">
        <v>11</v>
      </c>
      <c r="E7216" t="s">
        <v>69</v>
      </c>
      <c r="F7216" t="s">
        <v>32</v>
      </c>
      <c r="G7216">
        <v>2003</v>
      </c>
      <c r="H7216">
        <v>10</v>
      </c>
      <c r="I7216" t="s">
        <v>14</v>
      </c>
    </row>
    <row r="7217" spans="1:9" hidden="1" x14ac:dyDescent="0.25">
      <c r="A7217" t="s">
        <v>9</v>
      </c>
      <c r="B7217" s="1">
        <v>45296.958333333336</v>
      </c>
      <c r="C7217" t="s">
        <v>10</v>
      </c>
      <c r="D7217" t="s">
        <v>11</v>
      </c>
      <c r="E7217" t="s">
        <v>69</v>
      </c>
      <c r="F7217" t="s">
        <v>32</v>
      </c>
      <c r="G7217">
        <v>2004</v>
      </c>
      <c r="H7217">
        <v>7</v>
      </c>
      <c r="I7217" t="s">
        <v>14</v>
      </c>
    </row>
    <row r="7218" spans="1:9" hidden="1" x14ac:dyDescent="0.25">
      <c r="A7218" t="s">
        <v>9</v>
      </c>
      <c r="B7218" s="1">
        <v>45296.958333333336</v>
      </c>
      <c r="C7218" t="s">
        <v>10</v>
      </c>
      <c r="D7218" t="s">
        <v>11</v>
      </c>
      <c r="E7218" t="s">
        <v>69</v>
      </c>
      <c r="F7218" t="s">
        <v>32</v>
      </c>
      <c r="G7218">
        <v>2005</v>
      </c>
      <c r="H7218">
        <v>8</v>
      </c>
      <c r="I7218" t="s">
        <v>14</v>
      </c>
    </row>
    <row r="7219" spans="1:9" hidden="1" x14ac:dyDescent="0.25">
      <c r="A7219" t="s">
        <v>9</v>
      </c>
      <c r="B7219" s="1">
        <v>45296.958333333336</v>
      </c>
      <c r="C7219" t="s">
        <v>10</v>
      </c>
      <c r="D7219" t="s">
        <v>11</v>
      </c>
      <c r="E7219" t="s">
        <v>69</v>
      </c>
      <c r="F7219" t="s">
        <v>32</v>
      </c>
      <c r="G7219">
        <v>2006</v>
      </c>
      <c r="H7219">
        <v>8</v>
      </c>
      <c r="I7219" t="s">
        <v>14</v>
      </c>
    </row>
    <row r="7220" spans="1:9" hidden="1" x14ac:dyDescent="0.25">
      <c r="A7220" t="s">
        <v>9</v>
      </c>
      <c r="B7220" s="1">
        <v>45296.958333333336</v>
      </c>
      <c r="C7220" t="s">
        <v>10</v>
      </c>
      <c r="D7220" t="s">
        <v>11</v>
      </c>
      <c r="E7220" t="s">
        <v>69</v>
      </c>
      <c r="F7220" t="s">
        <v>32</v>
      </c>
      <c r="G7220">
        <v>2007</v>
      </c>
      <c r="H7220">
        <v>9</v>
      </c>
      <c r="I7220" t="s">
        <v>14</v>
      </c>
    </row>
    <row r="7221" spans="1:9" hidden="1" x14ac:dyDescent="0.25">
      <c r="A7221" t="s">
        <v>9</v>
      </c>
      <c r="B7221" s="1">
        <v>45296.958333333336</v>
      </c>
      <c r="C7221" t="s">
        <v>10</v>
      </c>
      <c r="D7221" t="s">
        <v>11</v>
      </c>
      <c r="E7221" t="s">
        <v>69</v>
      </c>
      <c r="F7221" t="s">
        <v>32</v>
      </c>
      <c r="G7221">
        <v>2008</v>
      </c>
      <c r="H7221">
        <v>6</v>
      </c>
      <c r="I7221" t="s">
        <v>14</v>
      </c>
    </row>
    <row r="7222" spans="1:9" hidden="1" x14ac:dyDescent="0.25">
      <c r="A7222" t="s">
        <v>9</v>
      </c>
      <c r="B7222" s="1">
        <v>45296.958333333336</v>
      </c>
      <c r="C7222" t="s">
        <v>10</v>
      </c>
      <c r="D7222" t="s">
        <v>11</v>
      </c>
      <c r="E7222" t="s">
        <v>69</v>
      </c>
      <c r="F7222" t="s">
        <v>32</v>
      </c>
      <c r="G7222">
        <v>2009</v>
      </c>
      <c r="H7222">
        <v>13</v>
      </c>
      <c r="I7222" t="s">
        <v>14</v>
      </c>
    </row>
    <row r="7223" spans="1:9" hidden="1" x14ac:dyDescent="0.25">
      <c r="A7223" t="s">
        <v>9</v>
      </c>
      <c r="B7223" s="1">
        <v>45296.958333333336</v>
      </c>
      <c r="C7223" t="s">
        <v>10</v>
      </c>
      <c r="D7223" t="s">
        <v>11</v>
      </c>
      <c r="E7223" t="s">
        <v>69</v>
      </c>
      <c r="F7223" t="s">
        <v>32</v>
      </c>
      <c r="G7223">
        <v>2010</v>
      </c>
      <c r="H7223">
        <v>7</v>
      </c>
      <c r="I7223" t="s">
        <v>14</v>
      </c>
    </row>
    <row r="7224" spans="1:9" hidden="1" x14ac:dyDescent="0.25">
      <c r="A7224" t="s">
        <v>9</v>
      </c>
      <c r="B7224" s="1">
        <v>45296.958333333336</v>
      </c>
      <c r="C7224" t="s">
        <v>10</v>
      </c>
      <c r="D7224" t="s">
        <v>11</v>
      </c>
      <c r="E7224" t="s">
        <v>69</v>
      </c>
      <c r="F7224" t="s">
        <v>32</v>
      </c>
      <c r="G7224">
        <v>2011</v>
      </c>
      <c r="H7224">
        <v>6</v>
      </c>
      <c r="I7224" t="s">
        <v>14</v>
      </c>
    </row>
    <row r="7225" spans="1:9" hidden="1" x14ac:dyDescent="0.25">
      <c r="A7225" t="s">
        <v>9</v>
      </c>
      <c r="B7225" s="1">
        <v>45296.958333333336</v>
      </c>
      <c r="C7225" t="s">
        <v>10</v>
      </c>
      <c r="D7225" t="s">
        <v>11</v>
      </c>
      <c r="E7225" t="s">
        <v>69</v>
      </c>
      <c r="F7225" t="s">
        <v>32</v>
      </c>
      <c r="G7225">
        <v>2012</v>
      </c>
      <c r="H7225">
        <v>3</v>
      </c>
      <c r="I7225" t="s">
        <v>14</v>
      </c>
    </row>
    <row r="7226" spans="1:9" hidden="1" x14ac:dyDescent="0.25">
      <c r="A7226" t="s">
        <v>9</v>
      </c>
      <c r="B7226" s="1">
        <v>45296.958333333336</v>
      </c>
      <c r="C7226" t="s">
        <v>10</v>
      </c>
      <c r="D7226" t="s">
        <v>11</v>
      </c>
      <c r="E7226" t="s">
        <v>69</v>
      </c>
      <c r="F7226" t="s">
        <v>32</v>
      </c>
      <c r="G7226">
        <v>2013</v>
      </c>
      <c r="H7226">
        <v>4</v>
      </c>
      <c r="I7226" t="s">
        <v>14</v>
      </c>
    </row>
    <row r="7227" spans="1:9" hidden="1" x14ac:dyDescent="0.25">
      <c r="A7227" t="s">
        <v>9</v>
      </c>
      <c r="B7227" s="1">
        <v>45296.958333333336</v>
      </c>
      <c r="C7227" t="s">
        <v>10</v>
      </c>
      <c r="D7227" t="s">
        <v>11</v>
      </c>
      <c r="E7227" t="s">
        <v>69</v>
      </c>
      <c r="F7227" t="s">
        <v>32</v>
      </c>
      <c r="G7227">
        <v>2014</v>
      </c>
      <c r="H7227">
        <v>8</v>
      </c>
      <c r="I7227" t="s">
        <v>14</v>
      </c>
    </row>
    <row r="7228" spans="1:9" hidden="1" x14ac:dyDescent="0.25">
      <c r="A7228" t="s">
        <v>9</v>
      </c>
      <c r="B7228" s="1">
        <v>45296.958333333336</v>
      </c>
      <c r="C7228" t="s">
        <v>10</v>
      </c>
      <c r="D7228" t="s">
        <v>11</v>
      </c>
      <c r="E7228" t="s">
        <v>69</v>
      </c>
      <c r="F7228" t="s">
        <v>32</v>
      </c>
      <c r="G7228">
        <v>2015</v>
      </c>
      <c r="H7228">
        <v>3</v>
      </c>
      <c r="I7228" t="s">
        <v>14</v>
      </c>
    </row>
    <row r="7229" spans="1:9" hidden="1" x14ac:dyDescent="0.25">
      <c r="A7229" t="s">
        <v>9</v>
      </c>
      <c r="B7229" s="1">
        <v>45296.958333333336</v>
      </c>
      <c r="C7229" t="s">
        <v>10</v>
      </c>
      <c r="D7229" t="s">
        <v>11</v>
      </c>
      <c r="E7229" t="s">
        <v>69</v>
      </c>
      <c r="F7229" t="s">
        <v>32</v>
      </c>
      <c r="G7229">
        <v>2016</v>
      </c>
      <c r="H7229">
        <v>3</v>
      </c>
      <c r="I7229" t="s">
        <v>14</v>
      </c>
    </row>
    <row r="7230" spans="1:9" hidden="1" x14ac:dyDescent="0.25">
      <c r="A7230" t="s">
        <v>9</v>
      </c>
      <c r="B7230" s="1">
        <v>45296.958333333336</v>
      </c>
      <c r="C7230" t="s">
        <v>10</v>
      </c>
      <c r="D7230" t="s">
        <v>11</v>
      </c>
      <c r="E7230" t="s">
        <v>69</v>
      </c>
      <c r="F7230" t="s">
        <v>32</v>
      </c>
      <c r="G7230">
        <v>2017</v>
      </c>
      <c r="H7230">
        <v>4</v>
      </c>
      <c r="I7230" t="s">
        <v>14</v>
      </c>
    </row>
    <row r="7231" spans="1:9" hidden="1" x14ac:dyDescent="0.25">
      <c r="A7231" t="s">
        <v>9</v>
      </c>
      <c r="B7231" s="1">
        <v>45296.958333333336</v>
      </c>
      <c r="C7231" t="s">
        <v>10</v>
      </c>
      <c r="D7231" t="s">
        <v>11</v>
      </c>
      <c r="E7231" t="s">
        <v>69</v>
      </c>
      <c r="F7231" t="s">
        <v>32</v>
      </c>
      <c r="G7231">
        <v>2018</v>
      </c>
      <c r="H7231">
        <v>9</v>
      </c>
      <c r="I7231" t="s">
        <v>14</v>
      </c>
    </row>
    <row r="7232" spans="1:9" hidden="1" x14ac:dyDescent="0.25">
      <c r="A7232" t="s">
        <v>9</v>
      </c>
      <c r="B7232" s="1">
        <v>45296.958333333336</v>
      </c>
      <c r="C7232" t="s">
        <v>10</v>
      </c>
      <c r="D7232" t="s">
        <v>11</v>
      </c>
      <c r="E7232" t="s">
        <v>69</v>
      </c>
      <c r="F7232" t="s">
        <v>32</v>
      </c>
      <c r="G7232">
        <v>2019</v>
      </c>
      <c r="H7232">
        <v>8</v>
      </c>
      <c r="I7232" t="s">
        <v>14</v>
      </c>
    </row>
    <row r="7233" spans="1:9" hidden="1" x14ac:dyDescent="0.25">
      <c r="A7233" t="s">
        <v>9</v>
      </c>
      <c r="B7233" s="1">
        <v>45296.958333333336</v>
      </c>
      <c r="C7233" t="s">
        <v>10</v>
      </c>
      <c r="D7233" t="s">
        <v>11</v>
      </c>
      <c r="E7233" t="s">
        <v>69</v>
      </c>
      <c r="F7233" t="s">
        <v>32</v>
      </c>
      <c r="G7233">
        <v>2020</v>
      </c>
      <c r="H7233">
        <v>3</v>
      </c>
      <c r="I7233" t="s">
        <v>14</v>
      </c>
    </row>
    <row r="7234" spans="1:9" hidden="1" x14ac:dyDescent="0.25">
      <c r="A7234" t="s">
        <v>9</v>
      </c>
      <c r="B7234" s="1">
        <v>45296.958333333336</v>
      </c>
      <c r="C7234" t="s">
        <v>10</v>
      </c>
      <c r="D7234" t="s">
        <v>11</v>
      </c>
      <c r="E7234" t="s">
        <v>69</v>
      </c>
      <c r="F7234" t="s">
        <v>32</v>
      </c>
      <c r="G7234">
        <v>2021</v>
      </c>
      <c r="H7234">
        <v>4</v>
      </c>
      <c r="I7234" t="s">
        <v>14</v>
      </c>
    </row>
    <row r="7235" spans="1:9" hidden="1" x14ac:dyDescent="0.25">
      <c r="A7235" t="s">
        <v>9</v>
      </c>
      <c r="B7235" s="1">
        <v>45296.958333333336</v>
      </c>
      <c r="C7235" t="s">
        <v>10</v>
      </c>
      <c r="D7235" t="s">
        <v>11</v>
      </c>
      <c r="E7235" t="s">
        <v>69</v>
      </c>
      <c r="F7235" t="s">
        <v>32</v>
      </c>
      <c r="G7235">
        <v>2022</v>
      </c>
      <c r="H7235">
        <v>3</v>
      </c>
      <c r="I7235" t="s">
        <v>14</v>
      </c>
    </row>
    <row r="7236" spans="1:9" hidden="1" x14ac:dyDescent="0.25">
      <c r="A7236" t="s">
        <v>9</v>
      </c>
      <c r="B7236" s="1">
        <v>45296.958333333336</v>
      </c>
      <c r="C7236" t="s">
        <v>10</v>
      </c>
      <c r="D7236" t="s">
        <v>11</v>
      </c>
      <c r="E7236" t="s">
        <v>69</v>
      </c>
      <c r="F7236" t="s">
        <v>13</v>
      </c>
      <c r="G7236">
        <v>1999</v>
      </c>
      <c r="H7236">
        <v>4</v>
      </c>
      <c r="I7236" t="s">
        <v>14</v>
      </c>
    </row>
    <row r="7237" spans="1:9" hidden="1" x14ac:dyDescent="0.25">
      <c r="A7237" t="s">
        <v>9</v>
      </c>
      <c r="B7237" s="1">
        <v>45296.958333333336</v>
      </c>
      <c r="C7237" t="s">
        <v>10</v>
      </c>
      <c r="D7237" t="s">
        <v>11</v>
      </c>
      <c r="E7237" t="s">
        <v>69</v>
      </c>
      <c r="F7237" t="s">
        <v>13</v>
      </c>
      <c r="G7237">
        <v>2000</v>
      </c>
      <c r="H7237">
        <v>5</v>
      </c>
      <c r="I7237" t="s">
        <v>14</v>
      </c>
    </row>
    <row r="7238" spans="1:9" hidden="1" x14ac:dyDescent="0.25">
      <c r="A7238" t="s">
        <v>9</v>
      </c>
      <c r="B7238" s="1">
        <v>45296.958333333336</v>
      </c>
      <c r="C7238" t="s">
        <v>10</v>
      </c>
      <c r="D7238" t="s">
        <v>11</v>
      </c>
      <c r="E7238" t="s">
        <v>69</v>
      </c>
      <c r="F7238" t="s">
        <v>13</v>
      </c>
      <c r="G7238">
        <v>2001</v>
      </c>
      <c r="H7238">
        <v>0</v>
      </c>
      <c r="I7238" t="s">
        <v>14</v>
      </c>
    </row>
    <row r="7239" spans="1:9" hidden="1" x14ac:dyDescent="0.25">
      <c r="A7239" t="s">
        <v>9</v>
      </c>
      <c r="B7239" s="1">
        <v>45296.958333333336</v>
      </c>
      <c r="C7239" t="s">
        <v>10</v>
      </c>
      <c r="D7239" t="s">
        <v>11</v>
      </c>
      <c r="E7239" t="s">
        <v>69</v>
      </c>
      <c r="F7239" t="s">
        <v>13</v>
      </c>
      <c r="G7239">
        <v>2002</v>
      </c>
      <c r="H7239">
        <v>1</v>
      </c>
      <c r="I7239" t="s">
        <v>14</v>
      </c>
    </row>
    <row r="7240" spans="1:9" hidden="1" x14ac:dyDescent="0.25">
      <c r="A7240" t="s">
        <v>9</v>
      </c>
      <c r="B7240" s="1">
        <v>45296.958333333336</v>
      </c>
      <c r="C7240" t="s">
        <v>10</v>
      </c>
      <c r="D7240" t="s">
        <v>11</v>
      </c>
      <c r="E7240" t="s">
        <v>69</v>
      </c>
      <c r="F7240" t="s">
        <v>13</v>
      </c>
      <c r="G7240">
        <v>2003</v>
      </c>
      <c r="H7240">
        <v>2</v>
      </c>
      <c r="I7240" t="s">
        <v>14</v>
      </c>
    </row>
    <row r="7241" spans="1:9" hidden="1" x14ac:dyDescent="0.25">
      <c r="A7241" t="s">
        <v>9</v>
      </c>
      <c r="B7241" s="1">
        <v>45296.958333333336</v>
      </c>
      <c r="C7241" t="s">
        <v>10</v>
      </c>
      <c r="D7241" t="s">
        <v>11</v>
      </c>
      <c r="E7241" t="s">
        <v>69</v>
      </c>
      <c r="F7241" t="s">
        <v>13</v>
      </c>
      <c r="G7241">
        <v>2004</v>
      </c>
      <c r="H7241">
        <v>3</v>
      </c>
      <c r="I7241" t="s">
        <v>14</v>
      </c>
    </row>
    <row r="7242" spans="1:9" hidden="1" x14ac:dyDescent="0.25">
      <c r="A7242" t="s">
        <v>9</v>
      </c>
      <c r="B7242" s="1">
        <v>45296.958333333336</v>
      </c>
      <c r="C7242" t="s">
        <v>10</v>
      </c>
      <c r="D7242" t="s">
        <v>11</v>
      </c>
      <c r="E7242" t="s">
        <v>69</v>
      </c>
      <c r="F7242" t="s">
        <v>13</v>
      </c>
      <c r="G7242">
        <v>2005</v>
      </c>
      <c r="H7242">
        <v>1</v>
      </c>
      <c r="I7242" t="s">
        <v>14</v>
      </c>
    </row>
    <row r="7243" spans="1:9" hidden="1" x14ac:dyDescent="0.25">
      <c r="A7243" t="s">
        <v>9</v>
      </c>
      <c r="B7243" s="1">
        <v>45296.958333333336</v>
      </c>
      <c r="C7243" t="s">
        <v>10</v>
      </c>
      <c r="D7243" t="s">
        <v>11</v>
      </c>
      <c r="E7243" t="s">
        <v>69</v>
      </c>
      <c r="F7243" t="s">
        <v>13</v>
      </c>
      <c r="G7243">
        <v>2006</v>
      </c>
      <c r="H7243">
        <v>2</v>
      </c>
      <c r="I7243" t="s">
        <v>14</v>
      </c>
    </row>
    <row r="7244" spans="1:9" hidden="1" x14ac:dyDescent="0.25">
      <c r="A7244" t="s">
        <v>9</v>
      </c>
      <c r="B7244" s="1">
        <v>45296.958333333336</v>
      </c>
      <c r="C7244" t="s">
        <v>10</v>
      </c>
      <c r="D7244" t="s">
        <v>11</v>
      </c>
      <c r="E7244" t="s">
        <v>69</v>
      </c>
      <c r="F7244" t="s">
        <v>13</v>
      </c>
      <c r="G7244">
        <v>2007</v>
      </c>
      <c r="H7244">
        <v>3</v>
      </c>
      <c r="I7244" t="s">
        <v>14</v>
      </c>
    </row>
    <row r="7245" spans="1:9" hidden="1" x14ac:dyDescent="0.25">
      <c r="A7245" t="s">
        <v>9</v>
      </c>
      <c r="B7245" s="1">
        <v>45296.958333333336</v>
      </c>
      <c r="C7245" t="s">
        <v>10</v>
      </c>
      <c r="D7245" t="s">
        <v>11</v>
      </c>
      <c r="E7245" t="s">
        <v>69</v>
      </c>
      <c r="F7245" t="s">
        <v>13</v>
      </c>
      <c r="G7245">
        <v>2008</v>
      </c>
      <c r="H7245">
        <v>3</v>
      </c>
      <c r="I7245" t="s">
        <v>14</v>
      </c>
    </row>
    <row r="7246" spans="1:9" hidden="1" x14ac:dyDescent="0.25">
      <c r="A7246" t="s">
        <v>9</v>
      </c>
      <c r="B7246" s="1">
        <v>45296.958333333336</v>
      </c>
      <c r="C7246" t="s">
        <v>10</v>
      </c>
      <c r="D7246" t="s">
        <v>11</v>
      </c>
      <c r="E7246" t="s">
        <v>69</v>
      </c>
      <c r="F7246" t="s">
        <v>13</v>
      </c>
      <c r="G7246">
        <v>2009</v>
      </c>
      <c r="H7246">
        <v>1</v>
      </c>
      <c r="I7246" t="s">
        <v>14</v>
      </c>
    </row>
    <row r="7247" spans="1:9" hidden="1" x14ac:dyDescent="0.25">
      <c r="A7247" t="s">
        <v>9</v>
      </c>
      <c r="B7247" s="1">
        <v>45296.958333333336</v>
      </c>
      <c r="C7247" t="s">
        <v>10</v>
      </c>
      <c r="D7247" t="s">
        <v>11</v>
      </c>
      <c r="E7247" t="s">
        <v>69</v>
      </c>
      <c r="F7247" t="s">
        <v>13</v>
      </c>
      <c r="G7247">
        <v>2010</v>
      </c>
      <c r="H7247">
        <v>3</v>
      </c>
      <c r="I7247" t="s">
        <v>14</v>
      </c>
    </row>
    <row r="7248" spans="1:9" hidden="1" x14ac:dyDescent="0.25">
      <c r="A7248" t="s">
        <v>9</v>
      </c>
      <c r="B7248" s="1">
        <v>45296.958333333336</v>
      </c>
      <c r="C7248" t="s">
        <v>10</v>
      </c>
      <c r="D7248" t="s">
        <v>11</v>
      </c>
      <c r="E7248" t="s">
        <v>69</v>
      </c>
      <c r="F7248" t="s">
        <v>13</v>
      </c>
      <c r="G7248">
        <v>2011</v>
      </c>
      <c r="H7248">
        <v>1</v>
      </c>
      <c r="I7248" t="s">
        <v>14</v>
      </c>
    </row>
    <row r="7249" spans="1:9" hidden="1" x14ac:dyDescent="0.25">
      <c r="A7249" t="s">
        <v>9</v>
      </c>
      <c r="B7249" s="1">
        <v>45296.958333333336</v>
      </c>
      <c r="C7249" t="s">
        <v>10</v>
      </c>
      <c r="D7249" t="s">
        <v>11</v>
      </c>
      <c r="E7249" t="s">
        <v>69</v>
      </c>
      <c r="F7249" t="s">
        <v>13</v>
      </c>
      <c r="G7249">
        <v>2012</v>
      </c>
      <c r="H7249">
        <v>2</v>
      </c>
      <c r="I7249" t="s">
        <v>14</v>
      </c>
    </row>
    <row r="7250" spans="1:9" hidden="1" x14ac:dyDescent="0.25">
      <c r="A7250" t="s">
        <v>9</v>
      </c>
      <c r="B7250" s="1">
        <v>45296.958333333336</v>
      </c>
      <c r="C7250" t="s">
        <v>10</v>
      </c>
      <c r="D7250" t="s">
        <v>11</v>
      </c>
      <c r="E7250" t="s">
        <v>69</v>
      </c>
      <c r="F7250" t="s">
        <v>13</v>
      </c>
      <c r="G7250">
        <v>2013</v>
      </c>
      <c r="H7250">
        <v>3</v>
      </c>
      <c r="I7250" t="s">
        <v>14</v>
      </c>
    </row>
    <row r="7251" spans="1:9" hidden="1" x14ac:dyDescent="0.25">
      <c r="A7251" t="s">
        <v>9</v>
      </c>
      <c r="B7251" s="1">
        <v>45296.958333333336</v>
      </c>
      <c r="C7251" t="s">
        <v>10</v>
      </c>
      <c r="D7251" t="s">
        <v>11</v>
      </c>
      <c r="E7251" t="s">
        <v>69</v>
      </c>
      <c r="F7251" t="s">
        <v>13</v>
      </c>
      <c r="G7251">
        <v>2014</v>
      </c>
      <c r="H7251">
        <v>0</v>
      </c>
      <c r="I7251" t="s">
        <v>14</v>
      </c>
    </row>
    <row r="7252" spans="1:9" hidden="1" x14ac:dyDescent="0.25">
      <c r="A7252" t="s">
        <v>9</v>
      </c>
      <c r="B7252" s="1">
        <v>45296.958333333336</v>
      </c>
      <c r="C7252" t="s">
        <v>10</v>
      </c>
      <c r="D7252" t="s">
        <v>11</v>
      </c>
      <c r="E7252" t="s">
        <v>69</v>
      </c>
      <c r="F7252" t="s">
        <v>13</v>
      </c>
      <c r="G7252">
        <v>2015</v>
      </c>
      <c r="H7252">
        <v>5</v>
      </c>
      <c r="I7252" t="s">
        <v>14</v>
      </c>
    </row>
    <row r="7253" spans="1:9" hidden="1" x14ac:dyDescent="0.25">
      <c r="A7253" t="s">
        <v>9</v>
      </c>
      <c r="B7253" s="1">
        <v>45296.958333333336</v>
      </c>
      <c r="C7253" t="s">
        <v>10</v>
      </c>
      <c r="D7253" t="s">
        <v>11</v>
      </c>
      <c r="E7253" t="s">
        <v>69</v>
      </c>
      <c r="F7253" t="s">
        <v>13</v>
      </c>
      <c r="G7253">
        <v>2016</v>
      </c>
      <c r="H7253">
        <v>2</v>
      </c>
      <c r="I7253" t="s">
        <v>14</v>
      </c>
    </row>
    <row r="7254" spans="1:9" hidden="1" x14ac:dyDescent="0.25">
      <c r="A7254" t="s">
        <v>9</v>
      </c>
      <c r="B7254" s="1">
        <v>45296.958333333336</v>
      </c>
      <c r="C7254" t="s">
        <v>10</v>
      </c>
      <c r="D7254" t="s">
        <v>11</v>
      </c>
      <c r="E7254" t="s">
        <v>69</v>
      </c>
      <c r="F7254" t="s">
        <v>13</v>
      </c>
      <c r="G7254">
        <v>2017</v>
      </c>
      <c r="H7254">
        <v>1</v>
      </c>
      <c r="I7254" t="s">
        <v>14</v>
      </c>
    </row>
    <row r="7255" spans="1:9" hidden="1" x14ac:dyDescent="0.25">
      <c r="A7255" t="s">
        <v>9</v>
      </c>
      <c r="B7255" s="1">
        <v>45296.958333333336</v>
      </c>
      <c r="C7255" t="s">
        <v>10</v>
      </c>
      <c r="D7255" t="s">
        <v>11</v>
      </c>
      <c r="E7255" t="s">
        <v>69</v>
      </c>
      <c r="F7255" t="s">
        <v>13</v>
      </c>
      <c r="G7255">
        <v>2018</v>
      </c>
      <c r="H7255">
        <v>4</v>
      </c>
      <c r="I7255" t="s">
        <v>14</v>
      </c>
    </row>
    <row r="7256" spans="1:9" hidden="1" x14ac:dyDescent="0.25">
      <c r="A7256" t="s">
        <v>9</v>
      </c>
      <c r="B7256" s="1">
        <v>45296.958333333336</v>
      </c>
      <c r="C7256" t="s">
        <v>10</v>
      </c>
      <c r="D7256" t="s">
        <v>11</v>
      </c>
      <c r="E7256" t="s">
        <v>69</v>
      </c>
      <c r="F7256" t="s">
        <v>13</v>
      </c>
      <c r="G7256">
        <v>2019</v>
      </c>
      <c r="H7256">
        <v>3</v>
      </c>
      <c r="I7256" t="s">
        <v>14</v>
      </c>
    </row>
    <row r="7257" spans="1:9" hidden="1" x14ac:dyDescent="0.25">
      <c r="A7257" t="s">
        <v>9</v>
      </c>
      <c r="B7257" s="1">
        <v>45296.958333333336</v>
      </c>
      <c r="C7257" t="s">
        <v>10</v>
      </c>
      <c r="D7257" t="s">
        <v>11</v>
      </c>
      <c r="E7257" t="s">
        <v>69</v>
      </c>
      <c r="F7257" t="s">
        <v>13</v>
      </c>
      <c r="G7257">
        <v>2020</v>
      </c>
      <c r="H7257">
        <v>3</v>
      </c>
      <c r="I7257" t="s">
        <v>14</v>
      </c>
    </row>
    <row r="7258" spans="1:9" hidden="1" x14ac:dyDescent="0.25">
      <c r="A7258" t="s">
        <v>9</v>
      </c>
      <c r="B7258" s="1">
        <v>45296.958333333336</v>
      </c>
      <c r="C7258" t="s">
        <v>10</v>
      </c>
      <c r="D7258" t="s">
        <v>11</v>
      </c>
      <c r="E7258" t="s">
        <v>69</v>
      </c>
      <c r="F7258" t="s">
        <v>13</v>
      </c>
      <c r="G7258">
        <v>2021</v>
      </c>
      <c r="H7258">
        <v>2</v>
      </c>
      <c r="I7258" t="s">
        <v>14</v>
      </c>
    </row>
    <row r="7259" spans="1:9" hidden="1" x14ac:dyDescent="0.25">
      <c r="A7259" t="s">
        <v>9</v>
      </c>
      <c r="B7259" s="1">
        <v>45296.958333333336</v>
      </c>
      <c r="C7259" t="s">
        <v>10</v>
      </c>
      <c r="D7259" t="s">
        <v>11</v>
      </c>
      <c r="E7259" t="s">
        <v>69</v>
      </c>
      <c r="F7259" t="s">
        <v>13</v>
      </c>
      <c r="G7259">
        <v>2022</v>
      </c>
      <c r="H7259">
        <v>5</v>
      </c>
      <c r="I7259" t="s">
        <v>14</v>
      </c>
    </row>
    <row r="7260" spans="1:9" hidden="1" x14ac:dyDescent="0.25">
      <c r="A7260" t="s">
        <v>9</v>
      </c>
      <c r="B7260" s="1">
        <v>45296.958333333336</v>
      </c>
      <c r="C7260" t="s">
        <v>10</v>
      </c>
      <c r="D7260" t="s">
        <v>11</v>
      </c>
      <c r="E7260" t="s">
        <v>69</v>
      </c>
      <c r="F7260" t="s">
        <v>15</v>
      </c>
      <c r="G7260">
        <v>2008</v>
      </c>
      <c r="H7260">
        <v>0</v>
      </c>
      <c r="I7260" t="s">
        <v>14</v>
      </c>
    </row>
    <row r="7261" spans="1:9" hidden="1" x14ac:dyDescent="0.25">
      <c r="A7261" t="s">
        <v>9</v>
      </c>
      <c r="B7261" s="1">
        <v>45296.958333333336</v>
      </c>
      <c r="C7261" t="s">
        <v>10</v>
      </c>
      <c r="D7261" t="s">
        <v>11</v>
      </c>
      <c r="E7261" t="s">
        <v>69</v>
      </c>
      <c r="F7261" t="s">
        <v>15</v>
      </c>
      <c r="G7261">
        <v>2009</v>
      </c>
      <c r="H7261">
        <v>1</v>
      </c>
      <c r="I7261" t="s">
        <v>14</v>
      </c>
    </row>
    <row r="7262" spans="1:9" hidden="1" x14ac:dyDescent="0.25">
      <c r="A7262" t="s">
        <v>9</v>
      </c>
      <c r="B7262" s="1">
        <v>45296.958333333336</v>
      </c>
      <c r="C7262" t="s">
        <v>10</v>
      </c>
      <c r="D7262" t="s">
        <v>11</v>
      </c>
      <c r="E7262" t="s">
        <v>69</v>
      </c>
      <c r="F7262" t="s">
        <v>15</v>
      </c>
      <c r="G7262">
        <v>2017</v>
      </c>
      <c r="H7262">
        <v>0</v>
      </c>
      <c r="I7262" t="s">
        <v>14</v>
      </c>
    </row>
    <row r="7263" spans="1:9" hidden="1" x14ac:dyDescent="0.25">
      <c r="A7263" t="s">
        <v>9</v>
      </c>
      <c r="B7263" s="1">
        <v>45296.958333333336</v>
      </c>
      <c r="C7263" t="s">
        <v>10</v>
      </c>
      <c r="D7263" t="s">
        <v>11</v>
      </c>
      <c r="E7263" t="s">
        <v>69</v>
      </c>
      <c r="F7263" t="s">
        <v>15</v>
      </c>
      <c r="G7263">
        <v>2018</v>
      </c>
      <c r="H7263">
        <v>1</v>
      </c>
      <c r="I7263" t="s">
        <v>14</v>
      </c>
    </row>
    <row r="7264" spans="1:9" hidden="1" x14ac:dyDescent="0.25">
      <c r="A7264" t="s">
        <v>9</v>
      </c>
      <c r="B7264" s="1">
        <v>45296.958333333336</v>
      </c>
      <c r="C7264" t="s">
        <v>10</v>
      </c>
      <c r="D7264" t="s">
        <v>11</v>
      </c>
      <c r="E7264" t="s">
        <v>69</v>
      </c>
      <c r="F7264" t="s">
        <v>15</v>
      </c>
      <c r="G7264">
        <v>2019</v>
      </c>
      <c r="H7264">
        <v>0</v>
      </c>
      <c r="I7264" t="s">
        <v>14</v>
      </c>
    </row>
    <row r="7265" spans="1:9" hidden="1" x14ac:dyDescent="0.25">
      <c r="A7265" t="s">
        <v>9</v>
      </c>
      <c r="B7265" s="1">
        <v>45296.958333333336</v>
      </c>
      <c r="C7265" t="s">
        <v>10</v>
      </c>
      <c r="D7265" t="s">
        <v>11</v>
      </c>
      <c r="E7265" t="s">
        <v>69</v>
      </c>
      <c r="F7265" t="s">
        <v>15</v>
      </c>
      <c r="G7265">
        <v>2020</v>
      </c>
      <c r="H7265">
        <v>0</v>
      </c>
      <c r="I7265" t="s">
        <v>14</v>
      </c>
    </row>
    <row r="7266" spans="1:9" hidden="1" x14ac:dyDescent="0.25">
      <c r="A7266" t="s">
        <v>9</v>
      </c>
      <c r="B7266" s="1">
        <v>45296.958333333336</v>
      </c>
      <c r="C7266" t="s">
        <v>10</v>
      </c>
      <c r="D7266" t="s">
        <v>11</v>
      </c>
      <c r="E7266" t="s">
        <v>69</v>
      </c>
      <c r="F7266" t="s">
        <v>15</v>
      </c>
      <c r="G7266">
        <v>2021</v>
      </c>
      <c r="H7266">
        <v>0</v>
      </c>
      <c r="I7266" t="s">
        <v>14</v>
      </c>
    </row>
    <row r="7267" spans="1:9" hidden="1" x14ac:dyDescent="0.25">
      <c r="A7267" t="s">
        <v>9</v>
      </c>
      <c r="B7267" s="1">
        <v>45296.958333333336</v>
      </c>
      <c r="C7267" t="s">
        <v>10</v>
      </c>
      <c r="D7267" t="s">
        <v>11</v>
      </c>
      <c r="E7267" t="s">
        <v>69</v>
      </c>
      <c r="F7267" t="s">
        <v>33</v>
      </c>
      <c r="G7267">
        <v>2001</v>
      </c>
      <c r="H7267">
        <v>7</v>
      </c>
      <c r="I7267" t="s">
        <v>14</v>
      </c>
    </row>
    <row r="7268" spans="1:9" hidden="1" x14ac:dyDescent="0.25">
      <c r="A7268" t="s">
        <v>9</v>
      </c>
      <c r="B7268" s="1">
        <v>45296.958333333336</v>
      </c>
      <c r="C7268" t="s">
        <v>10</v>
      </c>
      <c r="D7268" t="s">
        <v>11</v>
      </c>
      <c r="E7268" t="s">
        <v>69</v>
      </c>
      <c r="F7268" t="s">
        <v>33</v>
      </c>
      <c r="G7268">
        <v>2002</v>
      </c>
      <c r="H7268">
        <v>6</v>
      </c>
      <c r="I7268" t="s">
        <v>14</v>
      </c>
    </row>
    <row r="7269" spans="1:9" hidden="1" x14ac:dyDescent="0.25">
      <c r="A7269" t="s">
        <v>9</v>
      </c>
      <c r="B7269" s="1">
        <v>45296.958333333336</v>
      </c>
      <c r="C7269" t="s">
        <v>10</v>
      </c>
      <c r="D7269" t="s">
        <v>11</v>
      </c>
      <c r="E7269" t="s">
        <v>69</v>
      </c>
      <c r="F7269" t="s">
        <v>33</v>
      </c>
      <c r="G7269">
        <v>2003</v>
      </c>
      <c r="H7269">
        <v>8</v>
      </c>
      <c r="I7269" t="s">
        <v>14</v>
      </c>
    </row>
    <row r="7270" spans="1:9" hidden="1" x14ac:dyDescent="0.25">
      <c r="A7270" t="s">
        <v>9</v>
      </c>
      <c r="B7270" s="1">
        <v>45296.958333333336</v>
      </c>
      <c r="C7270" t="s">
        <v>10</v>
      </c>
      <c r="D7270" t="s">
        <v>11</v>
      </c>
      <c r="E7270" t="s">
        <v>69</v>
      </c>
      <c r="F7270" t="s">
        <v>33</v>
      </c>
      <c r="G7270">
        <v>2004</v>
      </c>
      <c r="H7270">
        <v>3</v>
      </c>
      <c r="I7270" t="s">
        <v>14</v>
      </c>
    </row>
    <row r="7271" spans="1:9" hidden="1" x14ac:dyDescent="0.25">
      <c r="A7271" t="s">
        <v>9</v>
      </c>
      <c r="B7271" s="1">
        <v>45296.958333333336</v>
      </c>
      <c r="C7271" t="s">
        <v>10</v>
      </c>
      <c r="D7271" t="s">
        <v>11</v>
      </c>
      <c r="E7271" t="s">
        <v>69</v>
      </c>
      <c r="F7271" t="s">
        <v>33</v>
      </c>
      <c r="G7271">
        <v>2005</v>
      </c>
      <c r="H7271">
        <v>5</v>
      </c>
      <c r="I7271" t="s">
        <v>14</v>
      </c>
    </row>
    <row r="7272" spans="1:9" hidden="1" x14ac:dyDescent="0.25">
      <c r="A7272" t="s">
        <v>9</v>
      </c>
      <c r="B7272" s="1">
        <v>45296.958333333336</v>
      </c>
      <c r="C7272" t="s">
        <v>10</v>
      </c>
      <c r="D7272" t="s">
        <v>11</v>
      </c>
      <c r="E7272" t="s">
        <v>69</v>
      </c>
      <c r="F7272" t="s">
        <v>33</v>
      </c>
      <c r="G7272">
        <v>2006</v>
      </c>
      <c r="H7272">
        <v>9</v>
      </c>
      <c r="I7272" t="s">
        <v>14</v>
      </c>
    </row>
    <row r="7273" spans="1:9" hidden="1" x14ac:dyDescent="0.25">
      <c r="A7273" t="s">
        <v>9</v>
      </c>
      <c r="B7273" s="1">
        <v>45296.958333333336</v>
      </c>
      <c r="C7273" t="s">
        <v>10</v>
      </c>
      <c r="D7273" t="s">
        <v>11</v>
      </c>
      <c r="E7273" t="s">
        <v>69</v>
      </c>
      <c r="F7273" t="s">
        <v>33</v>
      </c>
      <c r="G7273">
        <v>2007</v>
      </c>
      <c r="H7273">
        <v>9</v>
      </c>
      <c r="I7273" t="s">
        <v>14</v>
      </c>
    </row>
    <row r="7274" spans="1:9" hidden="1" x14ac:dyDescent="0.25">
      <c r="A7274" t="s">
        <v>9</v>
      </c>
      <c r="B7274" s="1">
        <v>45296.958333333336</v>
      </c>
      <c r="C7274" t="s">
        <v>10</v>
      </c>
      <c r="D7274" t="s">
        <v>11</v>
      </c>
      <c r="E7274" t="s">
        <v>69</v>
      </c>
      <c r="F7274" t="s">
        <v>33</v>
      </c>
      <c r="G7274">
        <v>2008</v>
      </c>
      <c r="H7274">
        <v>8</v>
      </c>
      <c r="I7274" t="s">
        <v>14</v>
      </c>
    </row>
    <row r="7275" spans="1:9" hidden="1" x14ac:dyDescent="0.25">
      <c r="A7275" t="s">
        <v>9</v>
      </c>
      <c r="B7275" s="1">
        <v>45296.958333333336</v>
      </c>
      <c r="C7275" t="s">
        <v>10</v>
      </c>
      <c r="D7275" t="s">
        <v>11</v>
      </c>
      <c r="E7275" t="s">
        <v>69</v>
      </c>
      <c r="F7275" t="s">
        <v>33</v>
      </c>
      <c r="G7275">
        <v>2009</v>
      </c>
      <c r="H7275">
        <v>4</v>
      </c>
      <c r="I7275" t="s">
        <v>14</v>
      </c>
    </row>
    <row r="7276" spans="1:9" hidden="1" x14ac:dyDescent="0.25">
      <c r="A7276" t="s">
        <v>9</v>
      </c>
      <c r="B7276" s="1">
        <v>45296.958333333336</v>
      </c>
      <c r="C7276" t="s">
        <v>10</v>
      </c>
      <c r="D7276" t="s">
        <v>11</v>
      </c>
      <c r="E7276" t="s">
        <v>69</v>
      </c>
      <c r="F7276" t="s">
        <v>33</v>
      </c>
      <c r="G7276">
        <v>2010</v>
      </c>
      <c r="H7276">
        <v>4</v>
      </c>
      <c r="I7276" t="s">
        <v>14</v>
      </c>
    </row>
    <row r="7277" spans="1:9" hidden="1" x14ac:dyDescent="0.25">
      <c r="A7277" t="s">
        <v>9</v>
      </c>
      <c r="B7277" s="1">
        <v>45296.958333333336</v>
      </c>
      <c r="C7277" t="s">
        <v>10</v>
      </c>
      <c r="D7277" t="s">
        <v>11</v>
      </c>
      <c r="E7277" t="s">
        <v>69</v>
      </c>
      <c r="F7277" t="s">
        <v>33</v>
      </c>
      <c r="G7277">
        <v>2011</v>
      </c>
      <c r="H7277">
        <v>5</v>
      </c>
      <c r="I7277" t="s">
        <v>14</v>
      </c>
    </row>
    <row r="7278" spans="1:9" hidden="1" x14ac:dyDescent="0.25">
      <c r="A7278" t="s">
        <v>9</v>
      </c>
      <c r="B7278" s="1">
        <v>45296.958333333336</v>
      </c>
      <c r="C7278" t="s">
        <v>10</v>
      </c>
      <c r="D7278" t="s">
        <v>11</v>
      </c>
      <c r="E7278" t="s">
        <v>69</v>
      </c>
      <c r="F7278" t="s">
        <v>33</v>
      </c>
      <c r="G7278">
        <v>2012</v>
      </c>
      <c r="H7278">
        <v>5</v>
      </c>
      <c r="I7278" t="s">
        <v>14</v>
      </c>
    </row>
    <row r="7279" spans="1:9" hidden="1" x14ac:dyDescent="0.25">
      <c r="A7279" t="s">
        <v>9</v>
      </c>
      <c r="B7279" s="1">
        <v>45296.958333333336</v>
      </c>
      <c r="C7279" t="s">
        <v>10</v>
      </c>
      <c r="D7279" t="s">
        <v>11</v>
      </c>
      <c r="E7279" t="s">
        <v>69</v>
      </c>
      <c r="F7279" t="s">
        <v>33</v>
      </c>
      <c r="G7279">
        <v>2013</v>
      </c>
      <c r="H7279">
        <v>5</v>
      </c>
      <c r="I7279" t="s">
        <v>14</v>
      </c>
    </row>
    <row r="7280" spans="1:9" hidden="1" x14ac:dyDescent="0.25">
      <c r="A7280" t="s">
        <v>9</v>
      </c>
      <c r="B7280" s="1">
        <v>45296.958333333336</v>
      </c>
      <c r="C7280" t="s">
        <v>10</v>
      </c>
      <c r="D7280" t="s">
        <v>11</v>
      </c>
      <c r="E7280" t="s">
        <v>69</v>
      </c>
      <c r="F7280" t="s">
        <v>33</v>
      </c>
      <c r="G7280">
        <v>2014</v>
      </c>
      <c r="H7280">
        <v>5</v>
      </c>
      <c r="I7280" t="s">
        <v>14</v>
      </c>
    </row>
    <row r="7281" spans="1:9" hidden="1" x14ac:dyDescent="0.25">
      <c r="A7281" t="s">
        <v>9</v>
      </c>
      <c r="B7281" s="1">
        <v>45296.958333333336</v>
      </c>
      <c r="C7281" t="s">
        <v>10</v>
      </c>
      <c r="D7281" t="s">
        <v>11</v>
      </c>
      <c r="E7281" t="s">
        <v>69</v>
      </c>
      <c r="F7281" t="s">
        <v>33</v>
      </c>
      <c r="G7281">
        <v>2015</v>
      </c>
      <c r="H7281">
        <v>4</v>
      </c>
      <c r="I7281" t="s">
        <v>14</v>
      </c>
    </row>
    <row r="7282" spans="1:9" hidden="1" x14ac:dyDescent="0.25">
      <c r="A7282" t="s">
        <v>9</v>
      </c>
      <c r="B7282" s="1">
        <v>45296.958333333336</v>
      </c>
      <c r="C7282" t="s">
        <v>10</v>
      </c>
      <c r="D7282" t="s">
        <v>11</v>
      </c>
      <c r="E7282" t="s">
        <v>69</v>
      </c>
      <c r="F7282" t="s">
        <v>33</v>
      </c>
      <c r="G7282">
        <v>2016</v>
      </c>
      <c r="H7282">
        <v>4</v>
      </c>
      <c r="I7282" t="s">
        <v>14</v>
      </c>
    </row>
    <row r="7283" spans="1:9" hidden="1" x14ac:dyDescent="0.25">
      <c r="A7283" t="s">
        <v>9</v>
      </c>
      <c r="B7283" s="1">
        <v>45296.958333333336</v>
      </c>
      <c r="C7283" t="s">
        <v>10</v>
      </c>
      <c r="D7283" t="s">
        <v>11</v>
      </c>
      <c r="E7283" t="s">
        <v>69</v>
      </c>
      <c r="F7283" t="s">
        <v>33</v>
      </c>
      <c r="G7283">
        <v>2017</v>
      </c>
      <c r="H7283">
        <v>5</v>
      </c>
      <c r="I7283" t="s">
        <v>14</v>
      </c>
    </row>
    <row r="7284" spans="1:9" hidden="1" x14ac:dyDescent="0.25">
      <c r="A7284" t="s">
        <v>9</v>
      </c>
      <c r="B7284" s="1">
        <v>45296.958333333336</v>
      </c>
      <c r="C7284" t="s">
        <v>10</v>
      </c>
      <c r="D7284" t="s">
        <v>11</v>
      </c>
      <c r="E7284" t="s">
        <v>69</v>
      </c>
      <c r="F7284" t="s">
        <v>33</v>
      </c>
      <c r="G7284">
        <v>2018</v>
      </c>
      <c r="H7284">
        <v>6</v>
      </c>
      <c r="I7284" t="s">
        <v>14</v>
      </c>
    </row>
    <row r="7285" spans="1:9" hidden="1" x14ac:dyDescent="0.25">
      <c r="A7285" t="s">
        <v>9</v>
      </c>
      <c r="B7285" s="1">
        <v>45296.958333333336</v>
      </c>
      <c r="C7285" t="s">
        <v>10</v>
      </c>
      <c r="D7285" t="s">
        <v>11</v>
      </c>
      <c r="E7285" t="s">
        <v>69</v>
      </c>
      <c r="F7285" t="s">
        <v>33</v>
      </c>
      <c r="G7285">
        <v>2019</v>
      </c>
      <c r="H7285">
        <v>1</v>
      </c>
      <c r="I7285" t="s">
        <v>14</v>
      </c>
    </row>
    <row r="7286" spans="1:9" hidden="1" x14ac:dyDescent="0.25">
      <c r="A7286" t="s">
        <v>9</v>
      </c>
      <c r="B7286" s="1">
        <v>45296.958333333336</v>
      </c>
      <c r="C7286" t="s">
        <v>10</v>
      </c>
      <c r="D7286" t="s">
        <v>11</v>
      </c>
      <c r="E7286" t="s">
        <v>69</v>
      </c>
      <c r="F7286" t="s">
        <v>33</v>
      </c>
      <c r="G7286">
        <v>2020</v>
      </c>
      <c r="H7286">
        <v>2</v>
      </c>
      <c r="I7286" t="s">
        <v>14</v>
      </c>
    </row>
    <row r="7287" spans="1:9" hidden="1" x14ac:dyDescent="0.25">
      <c r="A7287" t="s">
        <v>9</v>
      </c>
      <c r="B7287" s="1">
        <v>45296.958333333336</v>
      </c>
      <c r="C7287" t="s">
        <v>10</v>
      </c>
      <c r="D7287" t="s">
        <v>11</v>
      </c>
      <c r="E7287" t="s">
        <v>69</v>
      </c>
      <c r="F7287" t="s">
        <v>33</v>
      </c>
      <c r="G7287">
        <v>2021</v>
      </c>
      <c r="H7287">
        <v>0</v>
      </c>
      <c r="I7287" t="s">
        <v>14</v>
      </c>
    </row>
    <row r="7288" spans="1:9" hidden="1" x14ac:dyDescent="0.25">
      <c r="A7288" t="s">
        <v>9</v>
      </c>
      <c r="B7288" s="1">
        <v>45296.958333333336</v>
      </c>
      <c r="C7288" t="s">
        <v>10</v>
      </c>
      <c r="D7288" t="s">
        <v>11</v>
      </c>
      <c r="E7288" t="s">
        <v>69</v>
      </c>
      <c r="F7288" t="s">
        <v>33</v>
      </c>
      <c r="G7288">
        <v>2022</v>
      </c>
      <c r="H7288">
        <v>4</v>
      </c>
      <c r="I7288" t="s">
        <v>14</v>
      </c>
    </row>
    <row r="7289" spans="1:9" hidden="1" x14ac:dyDescent="0.25">
      <c r="A7289" t="s">
        <v>9</v>
      </c>
      <c r="B7289" s="1">
        <v>45296.958333333336</v>
      </c>
      <c r="C7289" t="s">
        <v>10</v>
      </c>
      <c r="D7289" t="s">
        <v>11</v>
      </c>
      <c r="E7289" t="s">
        <v>69</v>
      </c>
      <c r="F7289" t="s">
        <v>34</v>
      </c>
      <c r="G7289">
        <v>2005</v>
      </c>
      <c r="H7289">
        <v>0</v>
      </c>
      <c r="I7289" t="s">
        <v>14</v>
      </c>
    </row>
    <row r="7290" spans="1:9" hidden="1" x14ac:dyDescent="0.25">
      <c r="A7290" t="s">
        <v>9</v>
      </c>
      <c r="B7290" s="1">
        <v>45296.958333333336</v>
      </c>
      <c r="C7290" t="s">
        <v>10</v>
      </c>
      <c r="D7290" t="s">
        <v>11</v>
      </c>
      <c r="E7290" t="s">
        <v>69</v>
      </c>
      <c r="F7290" t="s">
        <v>34</v>
      </c>
      <c r="G7290">
        <v>2006</v>
      </c>
      <c r="H7290">
        <v>1</v>
      </c>
      <c r="I7290" t="s">
        <v>14</v>
      </c>
    </row>
    <row r="7291" spans="1:9" hidden="1" x14ac:dyDescent="0.25">
      <c r="A7291" t="s">
        <v>9</v>
      </c>
      <c r="B7291" s="1">
        <v>45296.958333333336</v>
      </c>
      <c r="C7291" t="s">
        <v>10</v>
      </c>
      <c r="D7291" t="s">
        <v>11</v>
      </c>
      <c r="E7291" t="s">
        <v>69</v>
      </c>
      <c r="F7291" t="s">
        <v>34</v>
      </c>
      <c r="G7291">
        <v>2007</v>
      </c>
      <c r="H7291">
        <v>0</v>
      </c>
      <c r="I7291" t="s">
        <v>14</v>
      </c>
    </row>
    <row r="7292" spans="1:9" hidden="1" x14ac:dyDescent="0.25">
      <c r="A7292" t="s">
        <v>9</v>
      </c>
      <c r="B7292" s="1">
        <v>45296.958333333336</v>
      </c>
      <c r="C7292" t="s">
        <v>10</v>
      </c>
      <c r="D7292" t="s">
        <v>11</v>
      </c>
      <c r="E7292" t="s">
        <v>69</v>
      </c>
      <c r="F7292" t="s">
        <v>34</v>
      </c>
      <c r="G7292">
        <v>2008</v>
      </c>
      <c r="H7292">
        <v>1</v>
      </c>
      <c r="I7292" t="s">
        <v>14</v>
      </c>
    </row>
    <row r="7293" spans="1:9" hidden="1" x14ac:dyDescent="0.25">
      <c r="A7293" t="s">
        <v>9</v>
      </c>
      <c r="B7293" s="1">
        <v>45296.958333333336</v>
      </c>
      <c r="C7293" t="s">
        <v>10</v>
      </c>
      <c r="D7293" t="s">
        <v>11</v>
      </c>
      <c r="E7293" t="s">
        <v>69</v>
      </c>
      <c r="F7293" t="s">
        <v>34</v>
      </c>
      <c r="G7293">
        <v>2009</v>
      </c>
      <c r="H7293">
        <v>0</v>
      </c>
      <c r="I7293" t="s">
        <v>14</v>
      </c>
    </row>
    <row r="7294" spans="1:9" hidden="1" x14ac:dyDescent="0.25">
      <c r="A7294" t="s">
        <v>9</v>
      </c>
      <c r="B7294" s="1">
        <v>45296.958333333336</v>
      </c>
      <c r="C7294" t="s">
        <v>10</v>
      </c>
      <c r="D7294" t="s">
        <v>11</v>
      </c>
      <c r="E7294" t="s">
        <v>69</v>
      </c>
      <c r="F7294" t="s">
        <v>34</v>
      </c>
      <c r="G7294">
        <v>2010</v>
      </c>
      <c r="H7294">
        <v>0</v>
      </c>
      <c r="I7294" t="s">
        <v>14</v>
      </c>
    </row>
    <row r="7295" spans="1:9" hidden="1" x14ac:dyDescent="0.25">
      <c r="A7295" t="s">
        <v>9</v>
      </c>
      <c r="B7295" s="1">
        <v>45296.958333333336</v>
      </c>
      <c r="C7295" t="s">
        <v>10</v>
      </c>
      <c r="D7295" t="s">
        <v>11</v>
      </c>
      <c r="E7295" t="s">
        <v>69</v>
      </c>
      <c r="F7295" t="s">
        <v>34</v>
      </c>
      <c r="G7295">
        <v>2011</v>
      </c>
      <c r="H7295">
        <v>2</v>
      </c>
      <c r="I7295" t="s">
        <v>14</v>
      </c>
    </row>
    <row r="7296" spans="1:9" hidden="1" x14ac:dyDescent="0.25">
      <c r="A7296" t="s">
        <v>9</v>
      </c>
      <c r="B7296" s="1">
        <v>45296.958333333336</v>
      </c>
      <c r="C7296" t="s">
        <v>10</v>
      </c>
      <c r="D7296" t="s">
        <v>11</v>
      </c>
      <c r="E7296" t="s">
        <v>69</v>
      </c>
      <c r="F7296" t="s">
        <v>34</v>
      </c>
      <c r="G7296">
        <v>2012</v>
      </c>
      <c r="H7296">
        <v>0</v>
      </c>
      <c r="I7296" t="s">
        <v>14</v>
      </c>
    </row>
    <row r="7297" spans="1:9" hidden="1" x14ac:dyDescent="0.25">
      <c r="A7297" t="s">
        <v>9</v>
      </c>
      <c r="B7297" s="1">
        <v>45296.958333333336</v>
      </c>
      <c r="C7297" t="s">
        <v>10</v>
      </c>
      <c r="D7297" t="s">
        <v>11</v>
      </c>
      <c r="E7297" t="s">
        <v>69</v>
      </c>
      <c r="F7297" t="s">
        <v>34</v>
      </c>
      <c r="G7297">
        <v>2013</v>
      </c>
      <c r="H7297">
        <v>0</v>
      </c>
      <c r="I7297" t="s">
        <v>14</v>
      </c>
    </row>
    <row r="7298" spans="1:9" hidden="1" x14ac:dyDescent="0.25">
      <c r="A7298" t="s">
        <v>9</v>
      </c>
      <c r="B7298" s="1">
        <v>45296.958333333336</v>
      </c>
      <c r="C7298" t="s">
        <v>10</v>
      </c>
      <c r="D7298" t="s">
        <v>11</v>
      </c>
      <c r="E7298" t="s">
        <v>69</v>
      </c>
      <c r="F7298" t="s">
        <v>34</v>
      </c>
      <c r="G7298">
        <v>2014</v>
      </c>
      <c r="H7298">
        <v>0</v>
      </c>
      <c r="I7298" t="s">
        <v>14</v>
      </c>
    </row>
    <row r="7299" spans="1:9" hidden="1" x14ac:dyDescent="0.25">
      <c r="A7299" t="s">
        <v>9</v>
      </c>
      <c r="B7299" s="1">
        <v>45296.958333333336</v>
      </c>
      <c r="C7299" t="s">
        <v>10</v>
      </c>
      <c r="D7299" t="s">
        <v>11</v>
      </c>
      <c r="E7299" t="s">
        <v>69</v>
      </c>
      <c r="F7299" t="s">
        <v>34</v>
      </c>
      <c r="G7299">
        <v>2015</v>
      </c>
      <c r="H7299">
        <v>0</v>
      </c>
      <c r="I7299" t="s">
        <v>14</v>
      </c>
    </row>
    <row r="7300" spans="1:9" hidden="1" x14ac:dyDescent="0.25">
      <c r="A7300" t="s">
        <v>9</v>
      </c>
      <c r="B7300" s="1">
        <v>45296.958333333336</v>
      </c>
      <c r="C7300" t="s">
        <v>10</v>
      </c>
      <c r="D7300" t="s">
        <v>11</v>
      </c>
      <c r="E7300" t="s">
        <v>69</v>
      </c>
      <c r="F7300" t="s">
        <v>34</v>
      </c>
      <c r="G7300">
        <v>2016</v>
      </c>
      <c r="H7300">
        <v>1</v>
      </c>
      <c r="I7300" t="s">
        <v>14</v>
      </c>
    </row>
    <row r="7301" spans="1:9" hidden="1" x14ac:dyDescent="0.25">
      <c r="A7301" t="s">
        <v>9</v>
      </c>
      <c r="B7301" s="1">
        <v>45296.958333333336</v>
      </c>
      <c r="C7301" t="s">
        <v>10</v>
      </c>
      <c r="D7301" t="s">
        <v>11</v>
      </c>
      <c r="E7301" t="s">
        <v>69</v>
      </c>
      <c r="F7301" t="s">
        <v>34</v>
      </c>
      <c r="G7301">
        <v>2017</v>
      </c>
      <c r="H7301">
        <v>0</v>
      </c>
      <c r="I7301" t="s">
        <v>14</v>
      </c>
    </row>
    <row r="7302" spans="1:9" hidden="1" x14ac:dyDescent="0.25">
      <c r="A7302" t="s">
        <v>9</v>
      </c>
      <c r="B7302" s="1">
        <v>45296.958333333336</v>
      </c>
      <c r="C7302" t="s">
        <v>10</v>
      </c>
      <c r="D7302" t="s">
        <v>11</v>
      </c>
      <c r="E7302" t="s">
        <v>69</v>
      </c>
      <c r="F7302" t="s">
        <v>34</v>
      </c>
      <c r="G7302">
        <v>2018</v>
      </c>
      <c r="H7302">
        <v>1</v>
      </c>
      <c r="I7302" t="s">
        <v>14</v>
      </c>
    </row>
    <row r="7303" spans="1:9" hidden="1" x14ac:dyDescent="0.25">
      <c r="A7303" t="s">
        <v>9</v>
      </c>
      <c r="B7303" s="1">
        <v>45296.958333333336</v>
      </c>
      <c r="C7303" t="s">
        <v>10</v>
      </c>
      <c r="D7303" t="s">
        <v>11</v>
      </c>
      <c r="E7303" t="s">
        <v>69</v>
      </c>
      <c r="F7303" t="s">
        <v>34</v>
      </c>
      <c r="G7303">
        <v>2019</v>
      </c>
      <c r="H7303">
        <v>0</v>
      </c>
      <c r="I7303" t="s">
        <v>14</v>
      </c>
    </row>
    <row r="7304" spans="1:9" hidden="1" x14ac:dyDescent="0.25">
      <c r="A7304" t="s">
        <v>9</v>
      </c>
      <c r="B7304" s="1">
        <v>45296.958333333336</v>
      </c>
      <c r="C7304" t="s">
        <v>10</v>
      </c>
      <c r="D7304" t="s">
        <v>11</v>
      </c>
      <c r="E7304" t="s">
        <v>69</v>
      </c>
      <c r="F7304" t="s">
        <v>34</v>
      </c>
      <c r="G7304">
        <v>2020</v>
      </c>
      <c r="H7304">
        <v>1</v>
      </c>
      <c r="I7304" t="s">
        <v>14</v>
      </c>
    </row>
    <row r="7305" spans="1:9" hidden="1" x14ac:dyDescent="0.25">
      <c r="A7305" t="s">
        <v>9</v>
      </c>
      <c r="B7305" s="1">
        <v>45296.958333333336</v>
      </c>
      <c r="C7305" t="s">
        <v>10</v>
      </c>
      <c r="D7305" t="s">
        <v>11</v>
      </c>
      <c r="E7305" t="s">
        <v>69</v>
      </c>
      <c r="F7305" t="s">
        <v>34</v>
      </c>
      <c r="G7305">
        <v>2021</v>
      </c>
      <c r="H7305">
        <v>0</v>
      </c>
      <c r="I7305" t="s">
        <v>14</v>
      </c>
    </row>
    <row r="7306" spans="1:9" hidden="1" x14ac:dyDescent="0.25">
      <c r="A7306" t="s">
        <v>9</v>
      </c>
      <c r="B7306" s="1">
        <v>45296.958333333336</v>
      </c>
      <c r="C7306" t="s">
        <v>10</v>
      </c>
      <c r="D7306" t="s">
        <v>11</v>
      </c>
      <c r="E7306" t="s">
        <v>69</v>
      </c>
      <c r="F7306" t="s">
        <v>35</v>
      </c>
      <c r="G7306">
        <v>1999</v>
      </c>
      <c r="H7306">
        <v>9</v>
      </c>
      <c r="I7306" t="s">
        <v>14</v>
      </c>
    </row>
    <row r="7307" spans="1:9" hidden="1" x14ac:dyDescent="0.25">
      <c r="A7307" t="s">
        <v>9</v>
      </c>
      <c r="B7307" s="1">
        <v>45296.958333333336</v>
      </c>
      <c r="C7307" t="s">
        <v>10</v>
      </c>
      <c r="D7307" t="s">
        <v>11</v>
      </c>
      <c r="E7307" t="s">
        <v>69</v>
      </c>
      <c r="F7307" t="s">
        <v>35</v>
      </c>
      <c r="G7307">
        <v>2000</v>
      </c>
      <c r="H7307">
        <v>4</v>
      </c>
      <c r="I7307" t="s">
        <v>14</v>
      </c>
    </row>
    <row r="7308" spans="1:9" hidden="1" x14ac:dyDescent="0.25">
      <c r="A7308" t="s">
        <v>9</v>
      </c>
      <c r="B7308" s="1">
        <v>45296.958333333336</v>
      </c>
      <c r="C7308" t="s">
        <v>10</v>
      </c>
      <c r="D7308" t="s">
        <v>11</v>
      </c>
      <c r="E7308" t="s">
        <v>69</v>
      </c>
      <c r="F7308" t="s">
        <v>35</v>
      </c>
      <c r="G7308">
        <v>2001</v>
      </c>
      <c r="H7308">
        <v>3</v>
      </c>
      <c r="I7308" t="s">
        <v>14</v>
      </c>
    </row>
    <row r="7309" spans="1:9" hidden="1" x14ac:dyDescent="0.25">
      <c r="A7309" t="s">
        <v>9</v>
      </c>
      <c r="B7309" s="1">
        <v>45296.958333333336</v>
      </c>
      <c r="C7309" t="s">
        <v>10</v>
      </c>
      <c r="D7309" t="s">
        <v>11</v>
      </c>
      <c r="E7309" t="s">
        <v>69</v>
      </c>
      <c r="F7309" t="s">
        <v>35</v>
      </c>
      <c r="G7309">
        <v>2002</v>
      </c>
      <c r="H7309">
        <v>9</v>
      </c>
      <c r="I7309" t="s">
        <v>14</v>
      </c>
    </row>
    <row r="7310" spans="1:9" hidden="1" x14ac:dyDescent="0.25">
      <c r="A7310" t="s">
        <v>9</v>
      </c>
      <c r="B7310" s="1">
        <v>45296.958333333336</v>
      </c>
      <c r="C7310" t="s">
        <v>10</v>
      </c>
      <c r="D7310" t="s">
        <v>11</v>
      </c>
      <c r="E7310" t="s">
        <v>69</v>
      </c>
      <c r="F7310" t="s">
        <v>35</v>
      </c>
      <c r="G7310">
        <v>2003</v>
      </c>
      <c r="H7310">
        <v>6</v>
      </c>
      <c r="I7310" t="s">
        <v>14</v>
      </c>
    </row>
    <row r="7311" spans="1:9" hidden="1" x14ac:dyDescent="0.25">
      <c r="A7311" t="s">
        <v>9</v>
      </c>
      <c r="B7311" s="1">
        <v>45296.958333333336</v>
      </c>
      <c r="C7311" t="s">
        <v>10</v>
      </c>
      <c r="D7311" t="s">
        <v>11</v>
      </c>
      <c r="E7311" t="s">
        <v>69</v>
      </c>
      <c r="F7311" t="s">
        <v>35</v>
      </c>
      <c r="G7311">
        <v>2004</v>
      </c>
      <c r="H7311">
        <v>4</v>
      </c>
      <c r="I7311" t="s">
        <v>14</v>
      </c>
    </row>
    <row r="7312" spans="1:9" hidden="1" x14ac:dyDescent="0.25">
      <c r="A7312" t="s">
        <v>9</v>
      </c>
      <c r="B7312" s="1">
        <v>45296.958333333336</v>
      </c>
      <c r="C7312" t="s">
        <v>10</v>
      </c>
      <c r="D7312" t="s">
        <v>11</v>
      </c>
      <c r="E7312" t="s">
        <v>69</v>
      </c>
      <c r="F7312" t="s">
        <v>35</v>
      </c>
      <c r="G7312">
        <v>2005</v>
      </c>
      <c r="H7312">
        <v>6</v>
      </c>
      <c r="I7312" t="s">
        <v>14</v>
      </c>
    </row>
    <row r="7313" spans="1:9" hidden="1" x14ac:dyDescent="0.25">
      <c r="A7313" t="s">
        <v>9</v>
      </c>
      <c r="B7313" s="1">
        <v>45296.958333333336</v>
      </c>
      <c r="C7313" t="s">
        <v>10</v>
      </c>
      <c r="D7313" t="s">
        <v>11</v>
      </c>
      <c r="E7313" t="s">
        <v>69</v>
      </c>
      <c r="F7313" t="s">
        <v>35</v>
      </c>
      <c r="G7313">
        <v>2006</v>
      </c>
      <c r="H7313">
        <v>4</v>
      </c>
      <c r="I7313" t="s">
        <v>14</v>
      </c>
    </row>
    <row r="7314" spans="1:9" hidden="1" x14ac:dyDescent="0.25">
      <c r="A7314" t="s">
        <v>9</v>
      </c>
      <c r="B7314" s="1">
        <v>45296.958333333336</v>
      </c>
      <c r="C7314" t="s">
        <v>10</v>
      </c>
      <c r="D7314" t="s">
        <v>11</v>
      </c>
      <c r="E7314" t="s">
        <v>69</v>
      </c>
      <c r="F7314" t="s">
        <v>35</v>
      </c>
      <c r="G7314">
        <v>2007</v>
      </c>
      <c r="H7314">
        <v>3</v>
      </c>
      <c r="I7314" t="s">
        <v>14</v>
      </c>
    </row>
    <row r="7315" spans="1:9" hidden="1" x14ac:dyDescent="0.25">
      <c r="A7315" t="s">
        <v>9</v>
      </c>
      <c r="B7315" s="1">
        <v>45296.958333333336</v>
      </c>
      <c r="C7315" t="s">
        <v>10</v>
      </c>
      <c r="D7315" t="s">
        <v>11</v>
      </c>
      <c r="E7315" t="s">
        <v>69</v>
      </c>
      <c r="F7315" t="s">
        <v>35</v>
      </c>
      <c r="G7315">
        <v>2008</v>
      </c>
      <c r="H7315">
        <v>0</v>
      </c>
      <c r="I7315" t="s">
        <v>14</v>
      </c>
    </row>
    <row r="7316" spans="1:9" hidden="1" x14ac:dyDescent="0.25">
      <c r="A7316" t="s">
        <v>9</v>
      </c>
      <c r="B7316" s="1">
        <v>45296.958333333336</v>
      </c>
      <c r="C7316" t="s">
        <v>10</v>
      </c>
      <c r="D7316" t="s">
        <v>11</v>
      </c>
      <c r="E7316" t="s">
        <v>69</v>
      </c>
      <c r="F7316" t="s">
        <v>35</v>
      </c>
      <c r="G7316">
        <v>2009</v>
      </c>
      <c r="H7316">
        <v>1</v>
      </c>
      <c r="I7316" t="s">
        <v>14</v>
      </c>
    </row>
    <row r="7317" spans="1:9" hidden="1" x14ac:dyDescent="0.25">
      <c r="A7317" t="s">
        <v>9</v>
      </c>
      <c r="B7317" s="1">
        <v>45296.958333333336</v>
      </c>
      <c r="C7317" t="s">
        <v>10</v>
      </c>
      <c r="D7317" t="s">
        <v>11</v>
      </c>
      <c r="E7317" t="s">
        <v>69</v>
      </c>
      <c r="F7317" t="s">
        <v>35</v>
      </c>
      <c r="G7317">
        <v>2010</v>
      </c>
      <c r="H7317">
        <v>4</v>
      </c>
      <c r="I7317" t="s">
        <v>14</v>
      </c>
    </row>
    <row r="7318" spans="1:9" hidden="1" x14ac:dyDescent="0.25">
      <c r="A7318" t="s">
        <v>9</v>
      </c>
      <c r="B7318" s="1">
        <v>45296.958333333336</v>
      </c>
      <c r="C7318" t="s">
        <v>10</v>
      </c>
      <c r="D7318" t="s">
        <v>11</v>
      </c>
      <c r="E7318" t="s">
        <v>69</v>
      </c>
      <c r="F7318" t="s">
        <v>35</v>
      </c>
      <c r="G7318">
        <v>2011</v>
      </c>
      <c r="H7318">
        <v>1</v>
      </c>
      <c r="I7318" t="s">
        <v>14</v>
      </c>
    </row>
    <row r="7319" spans="1:9" hidden="1" x14ac:dyDescent="0.25">
      <c r="A7319" t="s">
        <v>9</v>
      </c>
      <c r="B7319" s="1">
        <v>45296.958333333336</v>
      </c>
      <c r="C7319" t="s">
        <v>10</v>
      </c>
      <c r="D7319" t="s">
        <v>11</v>
      </c>
      <c r="E7319" t="s">
        <v>69</v>
      </c>
      <c r="F7319" t="s">
        <v>35</v>
      </c>
      <c r="G7319">
        <v>2012</v>
      </c>
      <c r="H7319">
        <v>4</v>
      </c>
      <c r="I7319" t="s">
        <v>14</v>
      </c>
    </row>
    <row r="7320" spans="1:9" hidden="1" x14ac:dyDescent="0.25">
      <c r="A7320" t="s">
        <v>9</v>
      </c>
      <c r="B7320" s="1">
        <v>45296.958333333336</v>
      </c>
      <c r="C7320" t="s">
        <v>10</v>
      </c>
      <c r="D7320" t="s">
        <v>11</v>
      </c>
      <c r="E7320" t="s">
        <v>69</v>
      </c>
      <c r="F7320" t="s">
        <v>35</v>
      </c>
      <c r="G7320">
        <v>2013</v>
      </c>
      <c r="H7320">
        <v>1</v>
      </c>
      <c r="I7320" t="s">
        <v>14</v>
      </c>
    </row>
    <row r="7321" spans="1:9" hidden="1" x14ac:dyDescent="0.25">
      <c r="A7321" t="s">
        <v>9</v>
      </c>
      <c r="B7321" s="1">
        <v>45296.958333333336</v>
      </c>
      <c r="C7321" t="s">
        <v>10</v>
      </c>
      <c r="D7321" t="s">
        <v>11</v>
      </c>
      <c r="E7321" t="s">
        <v>69</v>
      </c>
      <c r="F7321" t="s">
        <v>35</v>
      </c>
      <c r="G7321">
        <v>2014</v>
      </c>
      <c r="H7321">
        <v>1</v>
      </c>
      <c r="I7321" t="s">
        <v>14</v>
      </c>
    </row>
    <row r="7322" spans="1:9" hidden="1" x14ac:dyDescent="0.25">
      <c r="A7322" t="s">
        <v>9</v>
      </c>
      <c r="B7322" s="1">
        <v>45296.958333333336</v>
      </c>
      <c r="C7322" t="s">
        <v>10</v>
      </c>
      <c r="D7322" t="s">
        <v>11</v>
      </c>
      <c r="E7322" t="s">
        <v>69</v>
      </c>
      <c r="F7322" t="s">
        <v>35</v>
      </c>
      <c r="G7322">
        <v>2015</v>
      </c>
      <c r="H7322">
        <v>4</v>
      </c>
      <c r="I7322" t="s">
        <v>14</v>
      </c>
    </row>
    <row r="7323" spans="1:9" hidden="1" x14ac:dyDescent="0.25">
      <c r="A7323" t="s">
        <v>9</v>
      </c>
      <c r="B7323" s="1">
        <v>45296.958333333336</v>
      </c>
      <c r="C7323" t="s">
        <v>10</v>
      </c>
      <c r="D7323" t="s">
        <v>11</v>
      </c>
      <c r="E7323" t="s">
        <v>69</v>
      </c>
      <c r="F7323" t="s">
        <v>35</v>
      </c>
      <c r="G7323">
        <v>2016</v>
      </c>
      <c r="H7323">
        <v>1</v>
      </c>
      <c r="I7323" t="s">
        <v>14</v>
      </c>
    </row>
    <row r="7324" spans="1:9" hidden="1" x14ac:dyDescent="0.25">
      <c r="A7324" t="s">
        <v>9</v>
      </c>
      <c r="B7324" s="1">
        <v>45296.958333333336</v>
      </c>
      <c r="C7324" t="s">
        <v>10</v>
      </c>
      <c r="D7324" t="s">
        <v>11</v>
      </c>
      <c r="E7324" t="s">
        <v>69</v>
      </c>
      <c r="F7324" t="s">
        <v>35</v>
      </c>
      <c r="G7324">
        <v>2017</v>
      </c>
      <c r="H7324">
        <v>2</v>
      </c>
      <c r="I7324" t="s">
        <v>14</v>
      </c>
    </row>
    <row r="7325" spans="1:9" hidden="1" x14ac:dyDescent="0.25">
      <c r="A7325" t="s">
        <v>9</v>
      </c>
      <c r="B7325" s="1">
        <v>45296.958333333336</v>
      </c>
      <c r="C7325" t="s">
        <v>10</v>
      </c>
      <c r="D7325" t="s">
        <v>11</v>
      </c>
      <c r="E7325" t="s">
        <v>69</v>
      </c>
      <c r="F7325" t="s">
        <v>35</v>
      </c>
      <c r="G7325">
        <v>2018</v>
      </c>
      <c r="H7325">
        <v>0</v>
      </c>
      <c r="I7325" t="s">
        <v>14</v>
      </c>
    </row>
    <row r="7326" spans="1:9" hidden="1" x14ac:dyDescent="0.25">
      <c r="A7326" t="s">
        <v>9</v>
      </c>
      <c r="B7326" s="1">
        <v>45296.958333333336</v>
      </c>
      <c r="C7326" t="s">
        <v>10</v>
      </c>
      <c r="D7326" t="s">
        <v>11</v>
      </c>
      <c r="E7326" t="s">
        <v>69</v>
      </c>
      <c r="F7326" t="s">
        <v>35</v>
      </c>
      <c r="G7326">
        <v>2019</v>
      </c>
      <c r="H7326">
        <v>0</v>
      </c>
      <c r="I7326" t="s">
        <v>14</v>
      </c>
    </row>
    <row r="7327" spans="1:9" hidden="1" x14ac:dyDescent="0.25">
      <c r="A7327" t="s">
        <v>9</v>
      </c>
      <c r="B7327" s="1">
        <v>45296.958333333336</v>
      </c>
      <c r="C7327" t="s">
        <v>10</v>
      </c>
      <c r="D7327" t="s">
        <v>11</v>
      </c>
      <c r="E7327" t="s">
        <v>69</v>
      </c>
      <c r="F7327" t="s">
        <v>35</v>
      </c>
      <c r="G7327">
        <v>2020</v>
      </c>
      <c r="H7327">
        <v>0</v>
      </c>
      <c r="I7327" t="s">
        <v>14</v>
      </c>
    </row>
    <row r="7328" spans="1:9" hidden="1" x14ac:dyDescent="0.25">
      <c r="A7328" t="s">
        <v>9</v>
      </c>
      <c r="B7328" s="1">
        <v>45296.958333333336</v>
      </c>
      <c r="C7328" t="s">
        <v>10</v>
      </c>
      <c r="D7328" t="s">
        <v>11</v>
      </c>
      <c r="E7328" t="s">
        <v>69</v>
      </c>
      <c r="F7328" t="s">
        <v>35</v>
      </c>
      <c r="G7328">
        <v>2021</v>
      </c>
      <c r="H7328">
        <v>0</v>
      </c>
      <c r="I7328" t="s">
        <v>14</v>
      </c>
    </row>
    <row r="7329" spans="1:9" hidden="1" x14ac:dyDescent="0.25">
      <c r="A7329" t="s">
        <v>9</v>
      </c>
      <c r="B7329" s="1">
        <v>45296.958333333336</v>
      </c>
      <c r="C7329" t="s">
        <v>10</v>
      </c>
      <c r="D7329" t="s">
        <v>11</v>
      </c>
      <c r="E7329" t="s">
        <v>69</v>
      </c>
      <c r="F7329" t="s">
        <v>36</v>
      </c>
      <c r="G7329">
        <v>2000</v>
      </c>
      <c r="H7329">
        <v>22</v>
      </c>
      <c r="I7329" t="s">
        <v>14</v>
      </c>
    </row>
    <row r="7330" spans="1:9" hidden="1" x14ac:dyDescent="0.25">
      <c r="A7330" t="s">
        <v>9</v>
      </c>
      <c r="B7330" s="1">
        <v>45296.958333333336</v>
      </c>
      <c r="C7330" t="s">
        <v>10</v>
      </c>
      <c r="D7330" t="s">
        <v>11</v>
      </c>
      <c r="E7330" t="s">
        <v>69</v>
      </c>
      <c r="F7330" t="s">
        <v>36</v>
      </c>
      <c r="G7330">
        <v>2001</v>
      </c>
      <c r="H7330">
        <v>16</v>
      </c>
      <c r="I7330" t="s">
        <v>14</v>
      </c>
    </row>
    <row r="7331" spans="1:9" hidden="1" x14ac:dyDescent="0.25">
      <c r="A7331" t="s">
        <v>9</v>
      </c>
      <c r="B7331" s="1">
        <v>45296.958333333336</v>
      </c>
      <c r="C7331" t="s">
        <v>10</v>
      </c>
      <c r="D7331" t="s">
        <v>11</v>
      </c>
      <c r="E7331" t="s">
        <v>69</v>
      </c>
      <c r="F7331" t="s">
        <v>36</v>
      </c>
      <c r="G7331">
        <v>2002</v>
      </c>
      <c r="H7331">
        <v>25</v>
      </c>
      <c r="I7331" t="s">
        <v>14</v>
      </c>
    </row>
    <row r="7332" spans="1:9" hidden="1" x14ac:dyDescent="0.25">
      <c r="A7332" t="s">
        <v>9</v>
      </c>
      <c r="B7332" s="1">
        <v>45296.958333333336</v>
      </c>
      <c r="C7332" t="s">
        <v>10</v>
      </c>
      <c r="D7332" t="s">
        <v>11</v>
      </c>
      <c r="E7332" t="s">
        <v>69</v>
      </c>
      <c r="F7332" t="s">
        <v>36</v>
      </c>
      <c r="G7332">
        <v>2003</v>
      </c>
      <c r="H7332">
        <v>25</v>
      </c>
      <c r="I7332" t="s">
        <v>14</v>
      </c>
    </row>
    <row r="7333" spans="1:9" hidden="1" x14ac:dyDescent="0.25">
      <c r="A7333" t="s">
        <v>9</v>
      </c>
      <c r="B7333" s="1">
        <v>45296.958333333336</v>
      </c>
      <c r="C7333" t="s">
        <v>10</v>
      </c>
      <c r="D7333" t="s">
        <v>11</v>
      </c>
      <c r="E7333" t="s">
        <v>69</v>
      </c>
      <c r="F7333" t="s">
        <v>36</v>
      </c>
      <c r="G7333">
        <v>2004</v>
      </c>
      <c r="H7333">
        <v>13</v>
      </c>
      <c r="I7333" t="s">
        <v>14</v>
      </c>
    </row>
    <row r="7334" spans="1:9" hidden="1" x14ac:dyDescent="0.25">
      <c r="A7334" t="s">
        <v>9</v>
      </c>
      <c r="B7334" s="1">
        <v>45296.958333333336</v>
      </c>
      <c r="C7334" t="s">
        <v>10</v>
      </c>
      <c r="D7334" t="s">
        <v>11</v>
      </c>
      <c r="E7334" t="s">
        <v>69</v>
      </c>
      <c r="F7334" t="s">
        <v>36</v>
      </c>
      <c r="G7334">
        <v>2005</v>
      </c>
      <c r="H7334">
        <v>18</v>
      </c>
      <c r="I7334" t="s">
        <v>14</v>
      </c>
    </row>
    <row r="7335" spans="1:9" hidden="1" x14ac:dyDescent="0.25">
      <c r="A7335" t="s">
        <v>9</v>
      </c>
      <c r="B7335" s="1">
        <v>45296.958333333336</v>
      </c>
      <c r="C7335" t="s">
        <v>10</v>
      </c>
      <c r="D7335" t="s">
        <v>11</v>
      </c>
      <c r="E7335" t="s">
        <v>69</v>
      </c>
      <c r="F7335" t="s">
        <v>36</v>
      </c>
      <c r="G7335">
        <v>2006</v>
      </c>
      <c r="H7335">
        <v>24</v>
      </c>
      <c r="I7335" t="s">
        <v>14</v>
      </c>
    </row>
    <row r="7336" spans="1:9" hidden="1" x14ac:dyDescent="0.25">
      <c r="A7336" t="s">
        <v>9</v>
      </c>
      <c r="B7336" s="1">
        <v>45296.958333333336</v>
      </c>
      <c r="C7336" t="s">
        <v>10</v>
      </c>
      <c r="D7336" t="s">
        <v>11</v>
      </c>
      <c r="E7336" t="s">
        <v>69</v>
      </c>
      <c r="F7336" t="s">
        <v>36</v>
      </c>
      <c r="G7336">
        <v>2007</v>
      </c>
      <c r="H7336">
        <v>18</v>
      </c>
      <c r="I7336" t="s">
        <v>14</v>
      </c>
    </row>
    <row r="7337" spans="1:9" hidden="1" x14ac:dyDescent="0.25">
      <c r="A7337" t="s">
        <v>9</v>
      </c>
      <c r="B7337" s="1">
        <v>45296.958333333336</v>
      </c>
      <c r="C7337" t="s">
        <v>10</v>
      </c>
      <c r="D7337" t="s">
        <v>11</v>
      </c>
      <c r="E7337" t="s">
        <v>69</v>
      </c>
      <c r="F7337" t="s">
        <v>36</v>
      </c>
      <c r="G7337">
        <v>2008</v>
      </c>
      <c r="H7337">
        <v>11</v>
      </c>
      <c r="I7337" t="s">
        <v>14</v>
      </c>
    </row>
    <row r="7338" spans="1:9" hidden="1" x14ac:dyDescent="0.25">
      <c r="A7338" t="s">
        <v>9</v>
      </c>
      <c r="B7338" s="1">
        <v>45296.958333333336</v>
      </c>
      <c r="C7338" t="s">
        <v>10</v>
      </c>
      <c r="D7338" t="s">
        <v>11</v>
      </c>
      <c r="E7338" t="s">
        <v>69</v>
      </c>
      <c r="F7338" t="s">
        <v>36</v>
      </c>
      <c r="G7338">
        <v>2009</v>
      </c>
      <c r="H7338">
        <v>18</v>
      </c>
      <c r="I7338" t="s">
        <v>14</v>
      </c>
    </row>
    <row r="7339" spans="1:9" hidden="1" x14ac:dyDescent="0.25">
      <c r="A7339" t="s">
        <v>9</v>
      </c>
      <c r="B7339" s="1">
        <v>45296.958333333336</v>
      </c>
      <c r="C7339" t="s">
        <v>10</v>
      </c>
      <c r="D7339" t="s">
        <v>11</v>
      </c>
      <c r="E7339" t="s">
        <v>69</v>
      </c>
      <c r="F7339" t="s">
        <v>36</v>
      </c>
      <c r="G7339">
        <v>2010</v>
      </c>
      <c r="H7339">
        <v>16</v>
      </c>
      <c r="I7339" t="s">
        <v>14</v>
      </c>
    </row>
    <row r="7340" spans="1:9" hidden="1" x14ac:dyDescent="0.25">
      <c r="A7340" t="s">
        <v>9</v>
      </c>
      <c r="B7340" s="1">
        <v>45296.958333333336</v>
      </c>
      <c r="C7340" t="s">
        <v>10</v>
      </c>
      <c r="D7340" t="s">
        <v>11</v>
      </c>
      <c r="E7340" t="s">
        <v>69</v>
      </c>
      <c r="F7340" t="s">
        <v>36</v>
      </c>
      <c r="G7340">
        <v>2011</v>
      </c>
      <c r="H7340">
        <v>17</v>
      </c>
      <c r="I7340" t="s">
        <v>14</v>
      </c>
    </row>
    <row r="7341" spans="1:9" hidden="1" x14ac:dyDescent="0.25">
      <c r="A7341" t="s">
        <v>9</v>
      </c>
      <c r="B7341" s="1">
        <v>45296.958333333336</v>
      </c>
      <c r="C7341" t="s">
        <v>10</v>
      </c>
      <c r="D7341" t="s">
        <v>11</v>
      </c>
      <c r="E7341" t="s">
        <v>69</v>
      </c>
      <c r="F7341" t="s">
        <v>36</v>
      </c>
      <c r="G7341">
        <v>2012</v>
      </c>
      <c r="H7341">
        <v>15</v>
      </c>
      <c r="I7341" t="s">
        <v>14</v>
      </c>
    </row>
    <row r="7342" spans="1:9" hidden="1" x14ac:dyDescent="0.25">
      <c r="A7342" t="s">
        <v>9</v>
      </c>
      <c r="B7342" s="1">
        <v>45296.958333333336</v>
      </c>
      <c r="C7342" t="s">
        <v>10</v>
      </c>
      <c r="D7342" t="s">
        <v>11</v>
      </c>
      <c r="E7342" t="s">
        <v>69</v>
      </c>
      <c r="F7342" t="s">
        <v>36</v>
      </c>
      <c r="G7342">
        <v>2013</v>
      </c>
      <c r="H7342">
        <v>12</v>
      </c>
      <c r="I7342" t="s">
        <v>14</v>
      </c>
    </row>
    <row r="7343" spans="1:9" hidden="1" x14ac:dyDescent="0.25">
      <c r="A7343" t="s">
        <v>9</v>
      </c>
      <c r="B7343" s="1">
        <v>45296.958333333336</v>
      </c>
      <c r="C7343" t="s">
        <v>10</v>
      </c>
      <c r="D7343" t="s">
        <v>11</v>
      </c>
      <c r="E7343" t="s">
        <v>69</v>
      </c>
      <c r="F7343" t="s">
        <v>36</v>
      </c>
      <c r="G7343">
        <v>2014</v>
      </c>
      <c r="H7343">
        <v>27</v>
      </c>
      <c r="I7343" t="s">
        <v>14</v>
      </c>
    </row>
    <row r="7344" spans="1:9" hidden="1" x14ac:dyDescent="0.25">
      <c r="A7344" t="s">
        <v>9</v>
      </c>
      <c r="B7344" s="1">
        <v>45296.958333333336</v>
      </c>
      <c r="C7344" t="s">
        <v>10</v>
      </c>
      <c r="D7344" t="s">
        <v>11</v>
      </c>
      <c r="E7344" t="s">
        <v>69</v>
      </c>
      <c r="F7344" t="s">
        <v>36</v>
      </c>
      <c r="G7344">
        <v>2015</v>
      </c>
      <c r="H7344">
        <v>25</v>
      </c>
      <c r="I7344" t="s">
        <v>14</v>
      </c>
    </row>
    <row r="7345" spans="1:9" hidden="1" x14ac:dyDescent="0.25">
      <c r="A7345" t="s">
        <v>9</v>
      </c>
      <c r="B7345" s="1">
        <v>45296.958333333336</v>
      </c>
      <c r="C7345" t="s">
        <v>10</v>
      </c>
      <c r="D7345" t="s">
        <v>11</v>
      </c>
      <c r="E7345" t="s">
        <v>69</v>
      </c>
      <c r="F7345" t="s">
        <v>36</v>
      </c>
      <c r="G7345">
        <v>2016</v>
      </c>
      <c r="H7345">
        <v>9</v>
      </c>
      <c r="I7345" t="s">
        <v>14</v>
      </c>
    </row>
    <row r="7346" spans="1:9" hidden="1" x14ac:dyDescent="0.25">
      <c r="A7346" t="s">
        <v>9</v>
      </c>
      <c r="B7346" s="1">
        <v>45296.958333333336</v>
      </c>
      <c r="C7346" t="s">
        <v>10</v>
      </c>
      <c r="D7346" t="s">
        <v>11</v>
      </c>
      <c r="E7346" t="s">
        <v>69</v>
      </c>
      <c r="F7346" t="s">
        <v>36</v>
      </c>
      <c r="G7346">
        <v>2017</v>
      </c>
      <c r="H7346">
        <v>15</v>
      </c>
      <c r="I7346" t="s">
        <v>14</v>
      </c>
    </row>
    <row r="7347" spans="1:9" hidden="1" x14ac:dyDescent="0.25">
      <c r="A7347" t="s">
        <v>9</v>
      </c>
      <c r="B7347" s="1">
        <v>45296.958333333336</v>
      </c>
      <c r="C7347" t="s">
        <v>10</v>
      </c>
      <c r="D7347" t="s">
        <v>11</v>
      </c>
      <c r="E7347" t="s">
        <v>69</v>
      </c>
      <c r="F7347" t="s">
        <v>36</v>
      </c>
      <c r="G7347">
        <v>2018</v>
      </c>
      <c r="H7347">
        <v>20</v>
      </c>
      <c r="I7347" t="s">
        <v>14</v>
      </c>
    </row>
    <row r="7348" spans="1:9" hidden="1" x14ac:dyDescent="0.25">
      <c r="A7348" t="s">
        <v>9</v>
      </c>
      <c r="B7348" s="1">
        <v>45296.958333333336</v>
      </c>
      <c r="C7348" t="s">
        <v>10</v>
      </c>
      <c r="D7348" t="s">
        <v>11</v>
      </c>
      <c r="E7348" t="s">
        <v>69</v>
      </c>
      <c r="F7348" t="s">
        <v>36</v>
      </c>
      <c r="G7348">
        <v>2019</v>
      </c>
      <c r="H7348">
        <v>19</v>
      </c>
      <c r="I7348" t="s">
        <v>14</v>
      </c>
    </row>
    <row r="7349" spans="1:9" hidden="1" x14ac:dyDescent="0.25">
      <c r="A7349" t="s">
        <v>9</v>
      </c>
      <c r="B7349" s="1">
        <v>45296.958333333336</v>
      </c>
      <c r="C7349" t="s">
        <v>10</v>
      </c>
      <c r="D7349" t="s">
        <v>11</v>
      </c>
      <c r="E7349" t="s">
        <v>69</v>
      </c>
      <c r="F7349" t="s">
        <v>36</v>
      </c>
      <c r="G7349">
        <v>2020</v>
      </c>
      <c r="H7349">
        <v>20</v>
      </c>
      <c r="I7349" t="s">
        <v>14</v>
      </c>
    </row>
    <row r="7350" spans="1:9" hidden="1" x14ac:dyDescent="0.25">
      <c r="A7350" t="s">
        <v>9</v>
      </c>
      <c r="B7350" s="1">
        <v>45296.958333333336</v>
      </c>
      <c r="C7350" t="s">
        <v>10</v>
      </c>
      <c r="D7350" t="s">
        <v>11</v>
      </c>
      <c r="E7350" t="s">
        <v>69</v>
      </c>
      <c r="F7350" t="s">
        <v>36</v>
      </c>
      <c r="G7350">
        <v>2021</v>
      </c>
      <c r="H7350">
        <v>16</v>
      </c>
      <c r="I7350" t="s">
        <v>14</v>
      </c>
    </row>
    <row r="7351" spans="1:9" hidden="1" x14ac:dyDescent="0.25">
      <c r="A7351" t="s">
        <v>9</v>
      </c>
      <c r="B7351" s="1">
        <v>45296.958333333336</v>
      </c>
      <c r="C7351" t="s">
        <v>10</v>
      </c>
      <c r="D7351" t="s">
        <v>11</v>
      </c>
      <c r="E7351" t="s">
        <v>69</v>
      </c>
      <c r="F7351" t="s">
        <v>36</v>
      </c>
      <c r="G7351">
        <v>2022</v>
      </c>
      <c r="H7351">
        <v>21</v>
      </c>
      <c r="I7351" t="s">
        <v>14</v>
      </c>
    </row>
    <row r="7352" spans="1:9" hidden="1" x14ac:dyDescent="0.25">
      <c r="A7352" t="s">
        <v>9</v>
      </c>
      <c r="B7352" s="1">
        <v>45296.958333333336</v>
      </c>
      <c r="C7352" t="s">
        <v>10</v>
      </c>
      <c r="D7352" t="s">
        <v>11</v>
      </c>
      <c r="E7352" t="s">
        <v>69</v>
      </c>
      <c r="F7352" t="s">
        <v>16</v>
      </c>
      <c r="G7352">
        <v>1999</v>
      </c>
      <c r="H7352">
        <v>2</v>
      </c>
      <c r="I7352" t="s">
        <v>14</v>
      </c>
    </row>
    <row r="7353" spans="1:9" hidden="1" x14ac:dyDescent="0.25">
      <c r="A7353" t="s">
        <v>9</v>
      </c>
      <c r="B7353" s="1">
        <v>45296.958333333336</v>
      </c>
      <c r="C7353" t="s">
        <v>10</v>
      </c>
      <c r="D7353" t="s">
        <v>11</v>
      </c>
      <c r="E7353" t="s">
        <v>69</v>
      </c>
      <c r="F7353" t="s">
        <v>16</v>
      </c>
      <c r="G7353">
        <v>2000</v>
      </c>
      <c r="H7353">
        <v>1</v>
      </c>
      <c r="I7353" t="s">
        <v>14</v>
      </c>
    </row>
    <row r="7354" spans="1:9" hidden="1" x14ac:dyDescent="0.25">
      <c r="A7354" t="s">
        <v>9</v>
      </c>
      <c r="B7354" s="1">
        <v>45296.958333333336</v>
      </c>
      <c r="C7354" t="s">
        <v>10</v>
      </c>
      <c r="D7354" t="s">
        <v>11</v>
      </c>
      <c r="E7354" t="s">
        <v>69</v>
      </c>
      <c r="F7354" t="s">
        <v>16</v>
      </c>
      <c r="G7354">
        <v>2001</v>
      </c>
      <c r="H7354">
        <v>1</v>
      </c>
      <c r="I7354" t="s">
        <v>14</v>
      </c>
    </row>
    <row r="7355" spans="1:9" hidden="1" x14ac:dyDescent="0.25">
      <c r="A7355" t="s">
        <v>9</v>
      </c>
      <c r="B7355" s="1">
        <v>45296.958333333336</v>
      </c>
      <c r="C7355" t="s">
        <v>10</v>
      </c>
      <c r="D7355" t="s">
        <v>11</v>
      </c>
      <c r="E7355" t="s">
        <v>69</v>
      </c>
      <c r="F7355" t="s">
        <v>16</v>
      </c>
      <c r="G7355">
        <v>2002</v>
      </c>
      <c r="H7355">
        <v>0</v>
      </c>
      <c r="I7355" t="s">
        <v>14</v>
      </c>
    </row>
    <row r="7356" spans="1:9" hidden="1" x14ac:dyDescent="0.25">
      <c r="A7356" t="s">
        <v>9</v>
      </c>
      <c r="B7356" s="1">
        <v>45296.958333333336</v>
      </c>
      <c r="C7356" t="s">
        <v>10</v>
      </c>
      <c r="D7356" t="s">
        <v>11</v>
      </c>
      <c r="E7356" t="s">
        <v>69</v>
      </c>
      <c r="F7356" t="s">
        <v>16</v>
      </c>
      <c r="G7356">
        <v>2003</v>
      </c>
      <c r="H7356">
        <v>0</v>
      </c>
      <c r="I7356" t="s">
        <v>14</v>
      </c>
    </row>
    <row r="7357" spans="1:9" hidden="1" x14ac:dyDescent="0.25">
      <c r="A7357" t="s">
        <v>9</v>
      </c>
      <c r="B7357" s="1">
        <v>45296.958333333336</v>
      </c>
      <c r="C7357" t="s">
        <v>10</v>
      </c>
      <c r="D7357" t="s">
        <v>11</v>
      </c>
      <c r="E7357" t="s">
        <v>69</v>
      </c>
      <c r="F7357" t="s">
        <v>16</v>
      </c>
      <c r="G7357">
        <v>2004</v>
      </c>
      <c r="H7357">
        <v>0</v>
      </c>
      <c r="I7357" t="s">
        <v>14</v>
      </c>
    </row>
    <row r="7358" spans="1:9" hidden="1" x14ac:dyDescent="0.25">
      <c r="A7358" t="s">
        <v>9</v>
      </c>
      <c r="B7358" s="1">
        <v>45296.958333333336</v>
      </c>
      <c r="C7358" t="s">
        <v>10</v>
      </c>
      <c r="D7358" t="s">
        <v>11</v>
      </c>
      <c r="E7358" t="s">
        <v>69</v>
      </c>
      <c r="F7358" t="s">
        <v>16</v>
      </c>
      <c r="G7358">
        <v>2005</v>
      </c>
      <c r="H7358">
        <v>3</v>
      </c>
      <c r="I7358" t="s">
        <v>14</v>
      </c>
    </row>
    <row r="7359" spans="1:9" hidden="1" x14ac:dyDescent="0.25">
      <c r="A7359" t="s">
        <v>9</v>
      </c>
      <c r="B7359" s="1">
        <v>45296.958333333336</v>
      </c>
      <c r="C7359" t="s">
        <v>10</v>
      </c>
      <c r="D7359" t="s">
        <v>11</v>
      </c>
      <c r="E7359" t="s">
        <v>69</v>
      </c>
      <c r="F7359" t="s">
        <v>16</v>
      </c>
      <c r="G7359">
        <v>2006</v>
      </c>
      <c r="H7359">
        <v>2</v>
      </c>
      <c r="I7359" t="s">
        <v>14</v>
      </c>
    </row>
    <row r="7360" spans="1:9" hidden="1" x14ac:dyDescent="0.25">
      <c r="A7360" t="s">
        <v>9</v>
      </c>
      <c r="B7360" s="1">
        <v>45296.958333333336</v>
      </c>
      <c r="C7360" t="s">
        <v>10</v>
      </c>
      <c r="D7360" t="s">
        <v>11</v>
      </c>
      <c r="E7360" t="s">
        <v>69</v>
      </c>
      <c r="F7360" t="s">
        <v>16</v>
      </c>
      <c r="G7360">
        <v>2007</v>
      </c>
      <c r="H7360">
        <v>1</v>
      </c>
      <c r="I7360" t="s">
        <v>14</v>
      </c>
    </row>
    <row r="7361" spans="1:9" hidden="1" x14ac:dyDescent="0.25">
      <c r="A7361" t="s">
        <v>9</v>
      </c>
      <c r="B7361" s="1">
        <v>45296.958333333336</v>
      </c>
      <c r="C7361" t="s">
        <v>10</v>
      </c>
      <c r="D7361" t="s">
        <v>11</v>
      </c>
      <c r="E7361" t="s">
        <v>69</v>
      </c>
      <c r="F7361" t="s">
        <v>16</v>
      </c>
      <c r="G7361">
        <v>2008</v>
      </c>
      <c r="H7361">
        <v>1</v>
      </c>
      <c r="I7361" t="s">
        <v>14</v>
      </c>
    </row>
    <row r="7362" spans="1:9" hidden="1" x14ac:dyDescent="0.25">
      <c r="A7362" t="s">
        <v>9</v>
      </c>
      <c r="B7362" s="1">
        <v>45296.958333333336</v>
      </c>
      <c r="C7362" t="s">
        <v>10</v>
      </c>
      <c r="D7362" t="s">
        <v>11</v>
      </c>
      <c r="E7362" t="s">
        <v>69</v>
      </c>
      <c r="F7362" t="s">
        <v>16</v>
      </c>
      <c r="G7362">
        <v>2009</v>
      </c>
      <c r="H7362">
        <v>0</v>
      </c>
      <c r="I7362" t="s">
        <v>14</v>
      </c>
    </row>
    <row r="7363" spans="1:9" hidden="1" x14ac:dyDescent="0.25">
      <c r="A7363" t="s">
        <v>9</v>
      </c>
      <c r="B7363" s="1">
        <v>45296.958333333336</v>
      </c>
      <c r="C7363" t="s">
        <v>10</v>
      </c>
      <c r="D7363" t="s">
        <v>11</v>
      </c>
      <c r="E7363" t="s">
        <v>69</v>
      </c>
      <c r="F7363" t="s">
        <v>16</v>
      </c>
      <c r="G7363">
        <v>2010</v>
      </c>
      <c r="H7363">
        <v>0</v>
      </c>
      <c r="I7363" t="s">
        <v>14</v>
      </c>
    </row>
    <row r="7364" spans="1:9" hidden="1" x14ac:dyDescent="0.25">
      <c r="A7364" t="s">
        <v>9</v>
      </c>
      <c r="B7364" s="1">
        <v>45296.958333333336</v>
      </c>
      <c r="C7364" t="s">
        <v>10</v>
      </c>
      <c r="D7364" t="s">
        <v>11</v>
      </c>
      <c r="E7364" t="s">
        <v>69</v>
      </c>
      <c r="F7364" t="s">
        <v>16</v>
      </c>
      <c r="G7364">
        <v>2011</v>
      </c>
      <c r="H7364">
        <v>3</v>
      </c>
      <c r="I7364" t="s">
        <v>14</v>
      </c>
    </row>
    <row r="7365" spans="1:9" hidden="1" x14ac:dyDescent="0.25">
      <c r="A7365" t="s">
        <v>9</v>
      </c>
      <c r="B7365" s="1">
        <v>45296.958333333336</v>
      </c>
      <c r="C7365" t="s">
        <v>10</v>
      </c>
      <c r="D7365" t="s">
        <v>11</v>
      </c>
      <c r="E7365" t="s">
        <v>69</v>
      </c>
      <c r="F7365" t="s">
        <v>16</v>
      </c>
      <c r="G7365">
        <v>2012</v>
      </c>
      <c r="H7365">
        <v>1</v>
      </c>
      <c r="I7365" t="s">
        <v>14</v>
      </c>
    </row>
    <row r="7366" spans="1:9" hidden="1" x14ac:dyDescent="0.25">
      <c r="A7366" t="s">
        <v>9</v>
      </c>
      <c r="B7366" s="1">
        <v>45296.958333333336</v>
      </c>
      <c r="C7366" t="s">
        <v>10</v>
      </c>
      <c r="D7366" t="s">
        <v>11</v>
      </c>
      <c r="E7366" t="s">
        <v>69</v>
      </c>
      <c r="F7366" t="s">
        <v>16</v>
      </c>
      <c r="G7366">
        <v>2013</v>
      </c>
      <c r="H7366">
        <v>0</v>
      </c>
      <c r="I7366" t="s">
        <v>14</v>
      </c>
    </row>
    <row r="7367" spans="1:9" hidden="1" x14ac:dyDescent="0.25">
      <c r="A7367" t="s">
        <v>9</v>
      </c>
      <c r="B7367" s="1">
        <v>45296.958333333336</v>
      </c>
      <c r="C7367" t="s">
        <v>10</v>
      </c>
      <c r="D7367" t="s">
        <v>11</v>
      </c>
      <c r="E7367" t="s">
        <v>69</v>
      </c>
      <c r="F7367" t="s">
        <v>16</v>
      </c>
      <c r="G7367">
        <v>2014</v>
      </c>
      <c r="H7367">
        <v>0</v>
      </c>
      <c r="I7367" t="s">
        <v>14</v>
      </c>
    </row>
    <row r="7368" spans="1:9" hidden="1" x14ac:dyDescent="0.25">
      <c r="A7368" t="s">
        <v>9</v>
      </c>
      <c r="B7368" s="1">
        <v>45296.958333333336</v>
      </c>
      <c r="C7368" t="s">
        <v>10</v>
      </c>
      <c r="D7368" t="s">
        <v>11</v>
      </c>
      <c r="E7368" t="s">
        <v>69</v>
      </c>
      <c r="F7368" t="s">
        <v>16</v>
      </c>
      <c r="G7368">
        <v>2015</v>
      </c>
      <c r="H7368">
        <v>0</v>
      </c>
      <c r="I7368" t="s">
        <v>14</v>
      </c>
    </row>
    <row r="7369" spans="1:9" hidden="1" x14ac:dyDescent="0.25">
      <c r="A7369" t="s">
        <v>9</v>
      </c>
      <c r="B7369" s="1">
        <v>45296.958333333336</v>
      </c>
      <c r="C7369" t="s">
        <v>10</v>
      </c>
      <c r="D7369" t="s">
        <v>11</v>
      </c>
      <c r="E7369" t="s">
        <v>69</v>
      </c>
      <c r="F7369" t="s">
        <v>16</v>
      </c>
      <c r="G7369">
        <v>2016</v>
      </c>
      <c r="H7369">
        <v>1</v>
      </c>
      <c r="I7369" t="s">
        <v>14</v>
      </c>
    </row>
    <row r="7370" spans="1:9" hidden="1" x14ac:dyDescent="0.25">
      <c r="A7370" t="s">
        <v>9</v>
      </c>
      <c r="B7370" s="1">
        <v>45296.958333333336</v>
      </c>
      <c r="C7370" t="s">
        <v>10</v>
      </c>
      <c r="D7370" t="s">
        <v>11</v>
      </c>
      <c r="E7370" t="s">
        <v>69</v>
      </c>
      <c r="F7370" t="s">
        <v>16</v>
      </c>
      <c r="G7370">
        <v>2017</v>
      </c>
      <c r="H7370">
        <v>0</v>
      </c>
      <c r="I7370" t="s">
        <v>14</v>
      </c>
    </row>
    <row r="7371" spans="1:9" hidden="1" x14ac:dyDescent="0.25">
      <c r="A7371" t="s">
        <v>9</v>
      </c>
      <c r="B7371" s="1">
        <v>45296.958333333336</v>
      </c>
      <c r="C7371" t="s">
        <v>10</v>
      </c>
      <c r="D7371" t="s">
        <v>11</v>
      </c>
      <c r="E7371" t="s">
        <v>69</v>
      </c>
      <c r="F7371" t="s">
        <v>16</v>
      </c>
      <c r="G7371">
        <v>2018</v>
      </c>
      <c r="H7371">
        <v>0</v>
      </c>
      <c r="I7371" t="s">
        <v>14</v>
      </c>
    </row>
    <row r="7372" spans="1:9" hidden="1" x14ac:dyDescent="0.25">
      <c r="A7372" t="s">
        <v>9</v>
      </c>
      <c r="B7372" s="1">
        <v>45296.958333333336</v>
      </c>
      <c r="C7372" t="s">
        <v>10</v>
      </c>
      <c r="D7372" t="s">
        <v>11</v>
      </c>
      <c r="E7372" t="s">
        <v>69</v>
      </c>
      <c r="F7372" t="s">
        <v>16</v>
      </c>
      <c r="G7372">
        <v>2019</v>
      </c>
      <c r="H7372">
        <v>0</v>
      </c>
      <c r="I7372" t="s">
        <v>14</v>
      </c>
    </row>
    <row r="7373" spans="1:9" hidden="1" x14ac:dyDescent="0.25">
      <c r="A7373" t="s">
        <v>9</v>
      </c>
      <c r="B7373" s="1">
        <v>45296.958333333336</v>
      </c>
      <c r="C7373" t="s">
        <v>10</v>
      </c>
      <c r="D7373" t="s">
        <v>11</v>
      </c>
      <c r="E7373" t="s">
        <v>69</v>
      </c>
      <c r="F7373" t="s">
        <v>16</v>
      </c>
      <c r="G7373">
        <v>2020</v>
      </c>
      <c r="H7373">
        <v>0</v>
      </c>
      <c r="I7373" t="s">
        <v>14</v>
      </c>
    </row>
    <row r="7374" spans="1:9" hidden="1" x14ac:dyDescent="0.25">
      <c r="A7374" t="s">
        <v>9</v>
      </c>
      <c r="B7374" s="1">
        <v>45296.958333333336</v>
      </c>
      <c r="C7374" t="s">
        <v>10</v>
      </c>
      <c r="D7374" t="s">
        <v>11</v>
      </c>
      <c r="E7374" t="s">
        <v>69</v>
      </c>
      <c r="F7374" t="s">
        <v>16</v>
      </c>
      <c r="G7374">
        <v>2021</v>
      </c>
      <c r="H7374">
        <v>0</v>
      </c>
      <c r="I7374" t="s">
        <v>14</v>
      </c>
    </row>
    <row r="7375" spans="1:9" hidden="1" x14ac:dyDescent="0.25">
      <c r="A7375" t="s">
        <v>9</v>
      </c>
      <c r="B7375" s="1">
        <v>45296.958333333336</v>
      </c>
      <c r="C7375" t="s">
        <v>10</v>
      </c>
      <c r="D7375" t="s">
        <v>11</v>
      </c>
      <c r="E7375" t="s">
        <v>69</v>
      </c>
      <c r="F7375" t="s">
        <v>16</v>
      </c>
      <c r="G7375">
        <v>2022</v>
      </c>
      <c r="H7375">
        <v>0</v>
      </c>
      <c r="I7375" t="s">
        <v>14</v>
      </c>
    </row>
    <row r="7376" spans="1:9" hidden="1" x14ac:dyDescent="0.25">
      <c r="A7376" t="s">
        <v>9</v>
      </c>
      <c r="B7376" s="1">
        <v>45296.958333333336</v>
      </c>
      <c r="C7376" t="s">
        <v>10</v>
      </c>
      <c r="D7376" t="s">
        <v>11</v>
      </c>
      <c r="E7376" t="s">
        <v>69</v>
      </c>
      <c r="F7376" t="s">
        <v>17</v>
      </c>
      <c r="G7376">
        <v>2005</v>
      </c>
      <c r="H7376">
        <v>2</v>
      </c>
      <c r="I7376" t="s">
        <v>14</v>
      </c>
    </row>
    <row r="7377" spans="1:9" hidden="1" x14ac:dyDescent="0.25">
      <c r="A7377" t="s">
        <v>9</v>
      </c>
      <c r="B7377" s="1">
        <v>45296.958333333336</v>
      </c>
      <c r="C7377" t="s">
        <v>10</v>
      </c>
      <c r="D7377" t="s">
        <v>11</v>
      </c>
      <c r="E7377" t="s">
        <v>69</v>
      </c>
      <c r="F7377" t="s">
        <v>17</v>
      </c>
      <c r="G7377">
        <v>2006</v>
      </c>
      <c r="H7377">
        <v>0</v>
      </c>
      <c r="I7377" t="s">
        <v>14</v>
      </c>
    </row>
    <row r="7378" spans="1:9" hidden="1" x14ac:dyDescent="0.25">
      <c r="A7378" t="s">
        <v>9</v>
      </c>
      <c r="B7378" s="1">
        <v>45296.958333333336</v>
      </c>
      <c r="C7378" t="s">
        <v>10</v>
      </c>
      <c r="D7378" t="s">
        <v>11</v>
      </c>
      <c r="E7378" t="s">
        <v>69</v>
      </c>
      <c r="F7378" t="s">
        <v>17</v>
      </c>
      <c r="G7378">
        <v>2007</v>
      </c>
      <c r="H7378">
        <v>0</v>
      </c>
      <c r="I7378" t="s">
        <v>14</v>
      </c>
    </row>
    <row r="7379" spans="1:9" hidden="1" x14ac:dyDescent="0.25">
      <c r="A7379" t="s">
        <v>9</v>
      </c>
      <c r="B7379" s="1">
        <v>45296.958333333336</v>
      </c>
      <c r="C7379" t="s">
        <v>10</v>
      </c>
      <c r="D7379" t="s">
        <v>11</v>
      </c>
      <c r="E7379" t="s">
        <v>69</v>
      </c>
      <c r="F7379" t="s">
        <v>17</v>
      </c>
      <c r="G7379">
        <v>2008</v>
      </c>
      <c r="H7379">
        <v>0</v>
      </c>
      <c r="I7379" t="s">
        <v>14</v>
      </c>
    </row>
    <row r="7380" spans="1:9" hidden="1" x14ac:dyDescent="0.25">
      <c r="A7380" t="s">
        <v>9</v>
      </c>
      <c r="B7380" s="1">
        <v>45296.958333333336</v>
      </c>
      <c r="C7380" t="s">
        <v>10</v>
      </c>
      <c r="D7380" t="s">
        <v>11</v>
      </c>
      <c r="E7380" t="s">
        <v>69</v>
      </c>
      <c r="F7380" t="s">
        <v>17</v>
      </c>
      <c r="G7380">
        <v>2009</v>
      </c>
      <c r="H7380">
        <v>0</v>
      </c>
      <c r="I7380" t="s">
        <v>14</v>
      </c>
    </row>
    <row r="7381" spans="1:9" hidden="1" x14ac:dyDescent="0.25">
      <c r="A7381" t="s">
        <v>9</v>
      </c>
      <c r="B7381" s="1">
        <v>45296.958333333336</v>
      </c>
      <c r="C7381" t="s">
        <v>10</v>
      </c>
      <c r="D7381" t="s">
        <v>11</v>
      </c>
      <c r="E7381" t="s">
        <v>69</v>
      </c>
      <c r="F7381" t="s">
        <v>17</v>
      </c>
      <c r="G7381">
        <v>2010</v>
      </c>
      <c r="H7381">
        <v>1</v>
      </c>
      <c r="I7381" t="s">
        <v>14</v>
      </c>
    </row>
    <row r="7382" spans="1:9" hidden="1" x14ac:dyDescent="0.25">
      <c r="A7382" t="s">
        <v>9</v>
      </c>
      <c r="B7382" s="1">
        <v>45296.958333333336</v>
      </c>
      <c r="C7382" t="s">
        <v>10</v>
      </c>
      <c r="D7382" t="s">
        <v>11</v>
      </c>
      <c r="E7382" t="s">
        <v>69</v>
      </c>
      <c r="F7382" t="s">
        <v>17</v>
      </c>
      <c r="G7382">
        <v>2011</v>
      </c>
      <c r="H7382">
        <v>0</v>
      </c>
      <c r="I7382" t="s">
        <v>14</v>
      </c>
    </row>
    <row r="7383" spans="1:9" hidden="1" x14ac:dyDescent="0.25">
      <c r="A7383" t="s">
        <v>9</v>
      </c>
      <c r="B7383" s="1">
        <v>45296.958333333336</v>
      </c>
      <c r="C7383" t="s">
        <v>10</v>
      </c>
      <c r="D7383" t="s">
        <v>11</v>
      </c>
      <c r="E7383" t="s">
        <v>69</v>
      </c>
      <c r="F7383" t="s">
        <v>17</v>
      </c>
      <c r="G7383">
        <v>2012</v>
      </c>
      <c r="H7383">
        <v>2</v>
      </c>
      <c r="I7383" t="s">
        <v>14</v>
      </c>
    </row>
    <row r="7384" spans="1:9" hidden="1" x14ac:dyDescent="0.25">
      <c r="A7384" t="s">
        <v>9</v>
      </c>
      <c r="B7384" s="1">
        <v>45296.958333333336</v>
      </c>
      <c r="C7384" t="s">
        <v>10</v>
      </c>
      <c r="D7384" t="s">
        <v>11</v>
      </c>
      <c r="E7384" t="s">
        <v>69</v>
      </c>
      <c r="F7384" t="s">
        <v>17</v>
      </c>
      <c r="G7384">
        <v>2013</v>
      </c>
      <c r="H7384">
        <v>0</v>
      </c>
      <c r="I7384" t="s">
        <v>14</v>
      </c>
    </row>
    <row r="7385" spans="1:9" hidden="1" x14ac:dyDescent="0.25">
      <c r="A7385" t="s">
        <v>9</v>
      </c>
      <c r="B7385" s="1">
        <v>45296.958333333336</v>
      </c>
      <c r="C7385" t="s">
        <v>10</v>
      </c>
      <c r="D7385" t="s">
        <v>11</v>
      </c>
      <c r="E7385" t="s">
        <v>69</v>
      </c>
      <c r="F7385" t="s">
        <v>17</v>
      </c>
      <c r="G7385">
        <v>2014</v>
      </c>
      <c r="H7385">
        <v>0</v>
      </c>
      <c r="I7385" t="s">
        <v>14</v>
      </c>
    </row>
    <row r="7386" spans="1:9" hidden="1" x14ac:dyDescent="0.25">
      <c r="A7386" t="s">
        <v>9</v>
      </c>
      <c r="B7386" s="1">
        <v>45296.958333333336</v>
      </c>
      <c r="C7386" t="s">
        <v>10</v>
      </c>
      <c r="D7386" t="s">
        <v>11</v>
      </c>
      <c r="E7386" t="s">
        <v>69</v>
      </c>
      <c r="F7386" t="s">
        <v>17</v>
      </c>
      <c r="G7386">
        <v>2015</v>
      </c>
      <c r="H7386">
        <v>0</v>
      </c>
      <c r="I7386" t="s">
        <v>14</v>
      </c>
    </row>
    <row r="7387" spans="1:9" hidden="1" x14ac:dyDescent="0.25">
      <c r="A7387" t="s">
        <v>9</v>
      </c>
      <c r="B7387" s="1">
        <v>45296.958333333336</v>
      </c>
      <c r="C7387" t="s">
        <v>10</v>
      </c>
      <c r="D7387" t="s">
        <v>11</v>
      </c>
      <c r="E7387" t="s">
        <v>69</v>
      </c>
      <c r="F7387" t="s">
        <v>17</v>
      </c>
      <c r="G7387">
        <v>2016</v>
      </c>
      <c r="H7387">
        <v>0</v>
      </c>
      <c r="I7387" t="s">
        <v>14</v>
      </c>
    </row>
    <row r="7388" spans="1:9" hidden="1" x14ac:dyDescent="0.25">
      <c r="A7388" t="s">
        <v>9</v>
      </c>
      <c r="B7388" s="1">
        <v>45296.958333333336</v>
      </c>
      <c r="C7388" t="s">
        <v>10</v>
      </c>
      <c r="D7388" t="s">
        <v>11</v>
      </c>
      <c r="E7388" t="s">
        <v>69</v>
      </c>
      <c r="F7388" t="s">
        <v>17</v>
      </c>
      <c r="G7388">
        <v>2017</v>
      </c>
      <c r="H7388">
        <v>0</v>
      </c>
      <c r="I7388" t="s">
        <v>14</v>
      </c>
    </row>
    <row r="7389" spans="1:9" hidden="1" x14ac:dyDescent="0.25">
      <c r="A7389" t="s">
        <v>9</v>
      </c>
      <c r="B7389" s="1">
        <v>45296.958333333336</v>
      </c>
      <c r="C7389" t="s">
        <v>10</v>
      </c>
      <c r="D7389" t="s">
        <v>11</v>
      </c>
      <c r="E7389" t="s">
        <v>69</v>
      </c>
      <c r="F7389" t="s">
        <v>17</v>
      </c>
      <c r="G7389">
        <v>2018</v>
      </c>
      <c r="H7389">
        <v>0</v>
      </c>
      <c r="I7389" t="s">
        <v>14</v>
      </c>
    </row>
    <row r="7390" spans="1:9" hidden="1" x14ac:dyDescent="0.25">
      <c r="A7390" t="s">
        <v>9</v>
      </c>
      <c r="B7390" s="1">
        <v>45296.958333333336</v>
      </c>
      <c r="C7390" t="s">
        <v>10</v>
      </c>
      <c r="D7390" t="s">
        <v>11</v>
      </c>
      <c r="E7390" t="s">
        <v>69</v>
      </c>
      <c r="F7390" t="s">
        <v>17</v>
      </c>
      <c r="G7390">
        <v>2019</v>
      </c>
      <c r="H7390">
        <v>1</v>
      </c>
      <c r="I7390" t="s">
        <v>14</v>
      </c>
    </row>
    <row r="7391" spans="1:9" hidden="1" x14ac:dyDescent="0.25">
      <c r="A7391" t="s">
        <v>9</v>
      </c>
      <c r="B7391" s="1">
        <v>45296.958333333336</v>
      </c>
      <c r="C7391" t="s">
        <v>10</v>
      </c>
      <c r="D7391" t="s">
        <v>11</v>
      </c>
      <c r="E7391" t="s">
        <v>69</v>
      </c>
      <c r="F7391" t="s">
        <v>17</v>
      </c>
      <c r="G7391">
        <v>2020</v>
      </c>
      <c r="H7391">
        <v>0</v>
      </c>
      <c r="I7391" t="s">
        <v>14</v>
      </c>
    </row>
    <row r="7392" spans="1:9" hidden="1" x14ac:dyDescent="0.25">
      <c r="A7392" t="s">
        <v>9</v>
      </c>
      <c r="B7392" s="1">
        <v>45296.958333333336</v>
      </c>
      <c r="C7392" t="s">
        <v>10</v>
      </c>
      <c r="D7392" t="s">
        <v>11</v>
      </c>
      <c r="E7392" t="s">
        <v>69</v>
      </c>
      <c r="F7392" t="s">
        <v>17</v>
      </c>
      <c r="G7392">
        <v>2021</v>
      </c>
      <c r="H7392">
        <v>0</v>
      </c>
      <c r="I7392" t="s">
        <v>14</v>
      </c>
    </row>
    <row r="7393" spans="1:9" hidden="1" x14ac:dyDescent="0.25">
      <c r="A7393" t="s">
        <v>9</v>
      </c>
      <c r="B7393" s="1">
        <v>45296.958333333336</v>
      </c>
      <c r="C7393" t="s">
        <v>10</v>
      </c>
      <c r="D7393" t="s">
        <v>11</v>
      </c>
      <c r="E7393" t="s">
        <v>69</v>
      </c>
      <c r="F7393" t="s">
        <v>17</v>
      </c>
      <c r="G7393">
        <v>2022</v>
      </c>
      <c r="H7393">
        <v>0</v>
      </c>
      <c r="I7393" t="s">
        <v>14</v>
      </c>
    </row>
    <row r="7394" spans="1:9" hidden="1" x14ac:dyDescent="0.25">
      <c r="A7394" t="s">
        <v>9</v>
      </c>
      <c r="B7394" s="1">
        <v>45296.958333333336</v>
      </c>
      <c r="C7394" t="s">
        <v>10</v>
      </c>
      <c r="D7394" t="s">
        <v>11</v>
      </c>
      <c r="E7394" t="s">
        <v>69</v>
      </c>
      <c r="F7394" t="s">
        <v>37</v>
      </c>
      <c r="G7394">
        <v>1999</v>
      </c>
      <c r="H7394">
        <v>71</v>
      </c>
      <c r="I7394" t="s">
        <v>14</v>
      </c>
    </row>
    <row r="7395" spans="1:9" hidden="1" x14ac:dyDescent="0.25">
      <c r="A7395" t="s">
        <v>9</v>
      </c>
      <c r="B7395" s="1">
        <v>45296.958333333336</v>
      </c>
      <c r="C7395" t="s">
        <v>10</v>
      </c>
      <c r="D7395" t="s">
        <v>11</v>
      </c>
      <c r="E7395" t="s">
        <v>69</v>
      </c>
      <c r="F7395" t="s">
        <v>37</v>
      </c>
      <c r="G7395">
        <v>2000</v>
      </c>
      <c r="H7395">
        <v>54</v>
      </c>
      <c r="I7395" t="s">
        <v>14</v>
      </c>
    </row>
    <row r="7396" spans="1:9" hidden="1" x14ac:dyDescent="0.25">
      <c r="A7396" t="s">
        <v>9</v>
      </c>
      <c r="B7396" s="1">
        <v>45296.958333333336</v>
      </c>
      <c r="C7396" t="s">
        <v>10</v>
      </c>
      <c r="D7396" t="s">
        <v>11</v>
      </c>
      <c r="E7396" t="s">
        <v>69</v>
      </c>
      <c r="F7396" t="s">
        <v>37</v>
      </c>
      <c r="G7396">
        <v>2001</v>
      </c>
      <c r="H7396">
        <v>72</v>
      </c>
      <c r="I7396" t="s">
        <v>14</v>
      </c>
    </row>
    <row r="7397" spans="1:9" hidden="1" x14ac:dyDescent="0.25">
      <c r="A7397" t="s">
        <v>9</v>
      </c>
      <c r="B7397" s="1">
        <v>45296.958333333336</v>
      </c>
      <c r="C7397" t="s">
        <v>10</v>
      </c>
      <c r="D7397" t="s">
        <v>11</v>
      </c>
      <c r="E7397" t="s">
        <v>69</v>
      </c>
      <c r="F7397" t="s">
        <v>37</v>
      </c>
      <c r="G7397">
        <v>2002</v>
      </c>
      <c r="H7397">
        <v>43</v>
      </c>
      <c r="I7397" t="s">
        <v>14</v>
      </c>
    </row>
    <row r="7398" spans="1:9" hidden="1" x14ac:dyDescent="0.25">
      <c r="A7398" t="s">
        <v>9</v>
      </c>
      <c r="B7398" s="1">
        <v>45296.958333333336</v>
      </c>
      <c r="C7398" t="s">
        <v>10</v>
      </c>
      <c r="D7398" t="s">
        <v>11</v>
      </c>
      <c r="E7398" t="s">
        <v>69</v>
      </c>
      <c r="F7398" t="s">
        <v>37</v>
      </c>
      <c r="G7398">
        <v>2003</v>
      </c>
      <c r="H7398">
        <v>46</v>
      </c>
      <c r="I7398" t="s">
        <v>14</v>
      </c>
    </row>
    <row r="7399" spans="1:9" hidden="1" x14ac:dyDescent="0.25">
      <c r="A7399" t="s">
        <v>9</v>
      </c>
      <c r="B7399" s="1">
        <v>45296.958333333336</v>
      </c>
      <c r="C7399" t="s">
        <v>10</v>
      </c>
      <c r="D7399" t="s">
        <v>11</v>
      </c>
      <c r="E7399" t="s">
        <v>69</v>
      </c>
      <c r="F7399" t="s">
        <v>37</v>
      </c>
      <c r="G7399">
        <v>2004</v>
      </c>
      <c r="H7399">
        <v>37</v>
      </c>
      <c r="I7399" t="s">
        <v>14</v>
      </c>
    </row>
    <row r="7400" spans="1:9" hidden="1" x14ac:dyDescent="0.25">
      <c r="A7400" t="s">
        <v>9</v>
      </c>
      <c r="B7400" s="1">
        <v>45296.958333333336</v>
      </c>
      <c r="C7400" t="s">
        <v>10</v>
      </c>
      <c r="D7400" t="s">
        <v>11</v>
      </c>
      <c r="E7400" t="s">
        <v>69</v>
      </c>
      <c r="F7400" t="s">
        <v>37</v>
      </c>
      <c r="G7400">
        <v>2005</v>
      </c>
      <c r="H7400">
        <v>26</v>
      </c>
      <c r="I7400" t="s">
        <v>14</v>
      </c>
    </row>
    <row r="7401" spans="1:9" hidden="1" x14ac:dyDescent="0.25">
      <c r="A7401" t="s">
        <v>9</v>
      </c>
      <c r="B7401" s="1">
        <v>45296.958333333336</v>
      </c>
      <c r="C7401" t="s">
        <v>10</v>
      </c>
      <c r="D7401" t="s">
        <v>11</v>
      </c>
      <c r="E7401" t="s">
        <v>69</v>
      </c>
      <c r="F7401" t="s">
        <v>37</v>
      </c>
      <c r="G7401">
        <v>2006</v>
      </c>
      <c r="H7401">
        <v>29</v>
      </c>
      <c r="I7401" t="s">
        <v>14</v>
      </c>
    </row>
    <row r="7402" spans="1:9" hidden="1" x14ac:dyDescent="0.25">
      <c r="A7402" t="s">
        <v>9</v>
      </c>
      <c r="B7402" s="1">
        <v>45296.958333333336</v>
      </c>
      <c r="C7402" t="s">
        <v>10</v>
      </c>
      <c r="D7402" t="s">
        <v>11</v>
      </c>
      <c r="E7402" t="s">
        <v>69</v>
      </c>
      <c r="F7402" t="s">
        <v>37</v>
      </c>
      <c r="G7402">
        <v>2007</v>
      </c>
      <c r="H7402">
        <v>24</v>
      </c>
      <c r="I7402" t="s">
        <v>14</v>
      </c>
    </row>
    <row r="7403" spans="1:9" hidden="1" x14ac:dyDescent="0.25">
      <c r="A7403" t="s">
        <v>9</v>
      </c>
      <c r="B7403" s="1">
        <v>45296.958333333336</v>
      </c>
      <c r="C7403" t="s">
        <v>10</v>
      </c>
      <c r="D7403" t="s">
        <v>11</v>
      </c>
      <c r="E7403" t="s">
        <v>69</v>
      </c>
      <c r="F7403" t="s">
        <v>37</v>
      </c>
      <c r="G7403">
        <v>2008</v>
      </c>
      <c r="H7403">
        <v>44</v>
      </c>
      <c r="I7403" t="s">
        <v>14</v>
      </c>
    </row>
    <row r="7404" spans="1:9" hidden="1" x14ac:dyDescent="0.25">
      <c r="A7404" t="s">
        <v>9</v>
      </c>
      <c r="B7404" s="1">
        <v>45296.958333333336</v>
      </c>
      <c r="C7404" t="s">
        <v>10</v>
      </c>
      <c r="D7404" t="s">
        <v>11</v>
      </c>
      <c r="E7404" t="s">
        <v>69</v>
      </c>
      <c r="F7404" t="s">
        <v>37</v>
      </c>
      <c r="G7404">
        <v>2009</v>
      </c>
      <c r="H7404">
        <v>31</v>
      </c>
      <c r="I7404" t="s">
        <v>14</v>
      </c>
    </row>
    <row r="7405" spans="1:9" hidden="1" x14ac:dyDescent="0.25">
      <c r="A7405" t="s">
        <v>9</v>
      </c>
      <c r="B7405" s="1">
        <v>45296.958333333336</v>
      </c>
      <c r="C7405" t="s">
        <v>10</v>
      </c>
      <c r="D7405" t="s">
        <v>11</v>
      </c>
      <c r="E7405" t="s">
        <v>69</v>
      </c>
      <c r="F7405" t="s">
        <v>37</v>
      </c>
      <c r="G7405">
        <v>2010</v>
      </c>
      <c r="H7405">
        <v>23</v>
      </c>
      <c r="I7405" t="s">
        <v>14</v>
      </c>
    </row>
    <row r="7406" spans="1:9" hidden="1" x14ac:dyDescent="0.25">
      <c r="A7406" t="s">
        <v>9</v>
      </c>
      <c r="B7406" s="1">
        <v>45296.958333333336</v>
      </c>
      <c r="C7406" t="s">
        <v>10</v>
      </c>
      <c r="D7406" t="s">
        <v>11</v>
      </c>
      <c r="E7406" t="s">
        <v>69</v>
      </c>
      <c r="F7406" t="s">
        <v>37</v>
      </c>
      <c r="G7406">
        <v>2011</v>
      </c>
      <c r="H7406">
        <v>25</v>
      </c>
      <c r="I7406" t="s">
        <v>14</v>
      </c>
    </row>
    <row r="7407" spans="1:9" hidden="1" x14ac:dyDescent="0.25">
      <c r="A7407" t="s">
        <v>9</v>
      </c>
      <c r="B7407" s="1">
        <v>45296.958333333336</v>
      </c>
      <c r="C7407" t="s">
        <v>10</v>
      </c>
      <c r="D7407" t="s">
        <v>11</v>
      </c>
      <c r="E7407" t="s">
        <v>69</v>
      </c>
      <c r="F7407" t="s">
        <v>37</v>
      </c>
      <c r="G7407">
        <v>2012</v>
      </c>
      <c r="H7407">
        <v>17</v>
      </c>
      <c r="I7407" t="s">
        <v>14</v>
      </c>
    </row>
    <row r="7408" spans="1:9" hidden="1" x14ac:dyDescent="0.25">
      <c r="A7408" t="s">
        <v>9</v>
      </c>
      <c r="B7408" s="1">
        <v>45296.958333333336</v>
      </c>
      <c r="C7408" t="s">
        <v>10</v>
      </c>
      <c r="D7408" t="s">
        <v>11</v>
      </c>
      <c r="E7408" t="s">
        <v>69</v>
      </c>
      <c r="F7408" t="s">
        <v>37</v>
      </c>
      <c r="G7408">
        <v>2013</v>
      </c>
      <c r="H7408">
        <v>17</v>
      </c>
      <c r="I7408" t="s">
        <v>14</v>
      </c>
    </row>
    <row r="7409" spans="1:9" hidden="1" x14ac:dyDescent="0.25">
      <c r="A7409" t="s">
        <v>9</v>
      </c>
      <c r="B7409" s="1">
        <v>45296.958333333336</v>
      </c>
      <c r="C7409" t="s">
        <v>10</v>
      </c>
      <c r="D7409" t="s">
        <v>11</v>
      </c>
      <c r="E7409" t="s">
        <v>69</v>
      </c>
      <c r="F7409" t="s">
        <v>37</v>
      </c>
      <c r="G7409">
        <v>2014</v>
      </c>
      <c r="H7409">
        <v>13</v>
      </c>
      <c r="I7409" t="s">
        <v>14</v>
      </c>
    </row>
    <row r="7410" spans="1:9" hidden="1" x14ac:dyDescent="0.25">
      <c r="A7410" t="s">
        <v>9</v>
      </c>
      <c r="B7410" s="1">
        <v>45296.958333333336</v>
      </c>
      <c r="C7410" t="s">
        <v>10</v>
      </c>
      <c r="D7410" t="s">
        <v>11</v>
      </c>
      <c r="E7410" t="s">
        <v>69</v>
      </c>
      <c r="F7410" t="s">
        <v>37</v>
      </c>
      <c r="G7410">
        <v>2015</v>
      </c>
      <c r="H7410">
        <v>12</v>
      </c>
      <c r="I7410" t="s">
        <v>14</v>
      </c>
    </row>
    <row r="7411" spans="1:9" hidden="1" x14ac:dyDescent="0.25">
      <c r="A7411" t="s">
        <v>9</v>
      </c>
      <c r="B7411" s="1">
        <v>45296.958333333336</v>
      </c>
      <c r="C7411" t="s">
        <v>10</v>
      </c>
      <c r="D7411" t="s">
        <v>11</v>
      </c>
      <c r="E7411" t="s">
        <v>69</v>
      </c>
      <c r="F7411" t="s">
        <v>37</v>
      </c>
      <c r="G7411">
        <v>2016</v>
      </c>
      <c r="H7411">
        <v>11</v>
      </c>
      <c r="I7411" t="s">
        <v>14</v>
      </c>
    </row>
    <row r="7412" spans="1:9" hidden="1" x14ac:dyDescent="0.25">
      <c r="A7412" t="s">
        <v>9</v>
      </c>
      <c r="B7412" s="1">
        <v>45296.958333333336</v>
      </c>
      <c r="C7412" t="s">
        <v>10</v>
      </c>
      <c r="D7412" t="s">
        <v>11</v>
      </c>
      <c r="E7412" t="s">
        <v>69</v>
      </c>
      <c r="F7412" t="s">
        <v>37</v>
      </c>
      <c r="G7412">
        <v>2017</v>
      </c>
      <c r="H7412">
        <v>14</v>
      </c>
      <c r="I7412" t="s">
        <v>14</v>
      </c>
    </row>
    <row r="7413" spans="1:9" hidden="1" x14ac:dyDescent="0.25">
      <c r="A7413" t="s">
        <v>9</v>
      </c>
      <c r="B7413" s="1">
        <v>45296.958333333336</v>
      </c>
      <c r="C7413" t="s">
        <v>10</v>
      </c>
      <c r="D7413" t="s">
        <v>11</v>
      </c>
      <c r="E7413" t="s">
        <v>69</v>
      </c>
      <c r="F7413" t="s">
        <v>37</v>
      </c>
      <c r="G7413">
        <v>2018</v>
      </c>
      <c r="H7413">
        <v>17</v>
      </c>
      <c r="I7413" t="s">
        <v>14</v>
      </c>
    </row>
    <row r="7414" spans="1:9" hidden="1" x14ac:dyDescent="0.25">
      <c r="A7414" t="s">
        <v>9</v>
      </c>
      <c r="B7414" s="1">
        <v>45296.958333333336</v>
      </c>
      <c r="C7414" t="s">
        <v>10</v>
      </c>
      <c r="D7414" t="s">
        <v>11</v>
      </c>
      <c r="E7414" t="s">
        <v>69</v>
      </c>
      <c r="F7414" t="s">
        <v>37</v>
      </c>
      <c r="G7414">
        <v>2019</v>
      </c>
      <c r="H7414">
        <v>12</v>
      </c>
      <c r="I7414" t="s">
        <v>14</v>
      </c>
    </row>
    <row r="7415" spans="1:9" hidden="1" x14ac:dyDescent="0.25">
      <c r="A7415" t="s">
        <v>9</v>
      </c>
      <c r="B7415" s="1">
        <v>45296.958333333336</v>
      </c>
      <c r="C7415" t="s">
        <v>10</v>
      </c>
      <c r="D7415" t="s">
        <v>11</v>
      </c>
      <c r="E7415" t="s">
        <v>69</v>
      </c>
      <c r="F7415" t="s">
        <v>37</v>
      </c>
      <c r="G7415">
        <v>2020</v>
      </c>
      <c r="H7415">
        <v>26</v>
      </c>
      <c r="I7415" t="s">
        <v>14</v>
      </c>
    </row>
    <row r="7416" spans="1:9" hidden="1" x14ac:dyDescent="0.25">
      <c r="A7416" t="s">
        <v>9</v>
      </c>
      <c r="B7416" s="1">
        <v>45296.958333333336</v>
      </c>
      <c r="C7416" t="s">
        <v>10</v>
      </c>
      <c r="D7416" t="s">
        <v>11</v>
      </c>
      <c r="E7416" t="s">
        <v>69</v>
      </c>
      <c r="F7416" t="s">
        <v>37</v>
      </c>
      <c r="G7416">
        <v>2021</v>
      </c>
      <c r="H7416">
        <v>7</v>
      </c>
      <c r="I7416" t="s">
        <v>14</v>
      </c>
    </row>
    <row r="7417" spans="1:9" hidden="1" x14ac:dyDescent="0.25">
      <c r="A7417" t="s">
        <v>9</v>
      </c>
      <c r="B7417" s="1">
        <v>45296.958333333336</v>
      </c>
      <c r="C7417" t="s">
        <v>10</v>
      </c>
      <c r="D7417" t="s">
        <v>11</v>
      </c>
      <c r="E7417" t="s">
        <v>69</v>
      </c>
      <c r="F7417" t="s">
        <v>38</v>
      </c>
      <c r="G7417">
        <v>1999</v>
      </c>
      <c r="H7417">
        <v>30</v>
      </c>
      <c r="I7417" t="s">
        <v>14</v>
      </c>
    </row>
    <row r="7418" spans="1:9" hidden="1" x14ac:dyDescent="0.25">
      <c r="A7418" t="s">
        <v>9</v>
      </c>
      <c r="B7418" s="1">
        <v>45296.958333333336</v>
      </c>
      <c r="C7418" t="s">
        <v>10</v>
      </c>
      <c r="D7418" t="s">
        <v>11</v>
      </c>
      <c r="E7418" t="s">
        <v>69</v>
      </c>
      <c r="F7418" t="s">
        <v>38</v>
      </c>
      <c r="G7418">
        <v>2000</v>
      </c>
      <c r="H7418">
        <v>34</v>
      </c>
      <c r="I7418" t="s">
        <v>14</v>
      </c>
    </row>
    <row r="7419" spans="1:9" hidden="1" x14ac:dyDescent="0.25">
      <c r="A7419" t="s">
        <v>9</v>
      </c>
      <c r="B7419" s="1">
        <v>45296.958333333336</v>
      </c>
      <c r="C7419" t="s">
        <v>10</v>
      </c>
      <c r="D7419" t="s">
        <v>11</v>
      </c>
      <c r="E7419" t="s">
        <v>69</v>
      </c>
      <c r="F7419" t="s">
        <v>38</v>
      </c>
      <c r="G7419">
        <v>2001</v>
      </c>
      <c r="H7419">
        <v>27</v>
      </c>
      <c r="I7419" t="s">
        <v>14</v>
      </c>
    </row>
    <row r="7420" spans="1:9" hidden="1" x14ac:dyDescent="0.25">
      <c r="A7420" t="s">
        <v>9</v>
      </c>
      <c r="B7420" s="1">
        <v>45296.958333333336</v>
      </c>
      <c r="C7420" t="s">
        <v>10</v>
      </c>
      <c r="D7420" t="s">
        <v>11</v>
      </c>
      <c r="E7420" t="s">
        <v>69</v>
      </c>
      <c r="F7420" t="s">
        <v>38</v>
      </c>
      <c r="G7420">
        <v>2002</v>
      </c>
      <c r="H7420">
        <v>15</v>
      </c>
      <c r="I7420" t="s">
        <v>14</v>
      </c>
    </row>
    <row r="7421" spans="1:9" hidden="1" x14ac:dyDescent="0.25">
      <c r="A7421" t="s">
        <v>9</v>
      </c>
      <c r="B7421" s="1">
        <v>45296.958333333336</v>
      </c>
      <c r="C7421" t="s">
        <v>10</v>
      </c>
      <c r="D7421" t="s">
        <v>11</v>
      </c>
      <c r="E7421" t="s">
        <v>69</v>
      </c>
      <c r="F7421" t="s">
        <v>38</v>
      </c>
      <c r="G7421">
        <v>2003</v>
      </c>
      <c r="H7421">
        <v>22</v>
      </c>
      <c r="I7421" t="s">
        <v>14</v>
      </c>
    </row>
    <row r="7422" spans="1:9" hidden="1" x14ac:dyDescent="0.25">
      <c r="A7422" t="s">
        <v>9</v>
      </c>
      <c r="B7422" s="1">
        <v>45296.958333333336</v>
      </c>
      <c r="C7422" t="s">
        <v>10</v>
      </c>
      <c r="D7422" t="s">
        <v>11</v>
      </c>
      <c r="E7422" t="s">
        <v>69</v>
      </c>
      <c r="F7422" t="s">
        <v>38</v>
      </c>
      <c r="G7422">
        <v>2004</v>
      </c>
      <c r="H7422">
        <v>39</v>
      </c>
      <c r="I7422" t="s">
        <v>14</v>
      </c>
    </row>
    <row r="7423" spans="1:9" hidden="1" x14ac:dyDescent="0.25">
      <c r="A7423" t="s">
        <v>9</v>
      </c>
      <c r="B7423" s="1">
        <v>45296.958333333336</v>
      </c>
      <c r="C7423" t="s">
        <v>10</v>
      </c>
      <c r="D7423" t="s">
        <v>11</v>
      </c>
      <c r="E7423" t="s">
        <v>69</v>
      </c>
      <c r="F7423" t="s">
        <v>38</v>
      </c>
      <c r="G7423">
        <v>2005</v>
      </c>
      <c r="H7423">
        <v>25</v>
      </c>
      <c r="I7423" t="s">
        <v>14</v>
      </c>
    </row>
    <row r="7424" spans="1:9" hidden="1" x14ac:dyDescent="0.25">
      <c r="A7424" t="s">
        <v>9</v>
      </c>
      <c r="B7424" s="1">
        <v>45296.958333333336</v>
      </c>
      <c r="C7424" t="s">
        <v>10</v>
      </c>
      <c r="D7424" t="s">
        <v>11</v>
      </c>
      <c r="E7424" t="s">
        <v>69</v>
      </c>
      <c r="F7424" t="s">
        <v>38</v>
      </c>
      <c r="G7424">
        <v>2006</v>
      </c>
      <c r="H7424">
        <v>30</v>
      </c>
      <c r="I7424" t="s">
        <v>14</v>
      </c>
    </row>
    <row r="7425" spans="1:9" hidden="1" x14ac:dyDescent="0.25">
      <c r="A7425" t="s">
        <v>9</v>
      </c>
      <c r="B7425" s="1">
        <v>45296.958333333336</v>
      </c>
      <c r="C7425" t="s">
        <v>10</v>
      </c>
      <c r="D7425" t="s">
        <v>11</v>
      </c>
      <c r="E7425" t="s">
        <v>69</v>
      </c>
      <c r="F7425" t="s">
        <v>38</v>
      </c>
      <c r="G7425">
        <v>2007</v>
      </c>
      <c r="H7425">
        <v>38</v>
      </c>
      <c r="I7425" t="s">
        <v>14</v>
      </c>
    </row>
    <row r="7426" spans="1:9" hidden="1" x14ac:dyDescent="0.25">
      <c r="A7426" t="s">
        <v>9</v>
      </c>
      <c r="B7426" s="1">
        <v>45296.958333333336</v>
      </c>
      <c r="C7426" t="s">
        <v>10</v>
      </c>
      <c r="D7426" t="s">
        <v>11</v>
      </c>
      <c r="E7426" t="s">
        <v>69</v>
      </c>
      <c r="F7426" t="s">
        <v>38</v>
      </c>
      <c r="G7426">
        <v>2008</v>
      </c>
      <c r="H7426">
        <v>25</v>
      </c>
      <c r="I7426" t="s">
        <v>14</v>
      </c>
    </row>
    <row r="7427" spans="1:9" hidden="1" x14ac:dyDescent="0.25">
      <c r="A7427" t="s">
        <v>9</v>
      </c>
      <c r="B7427" s="1">
        <v>45296.958333333336</v>
      </c>
      <c r="C7427" t="s">
        <v>10</v>
      </c>
      <c r="D7427" t="s">
        <v>11</v>
      </c>
      <c r="E7427" t="s">
        <v>69</v>
      </c>
      <c r="F7427" t="s">
        <v>38</v>
      </c>
      <c r="G7427">
        <v>2009</v>
      </c>
      <c r="H7427">
        <v>21</v>
      </c>
      <c r="I7427" t="s">
        <v>14</v>
      </c>
    </row>
    <row r="7428" spans="1:9" hidden="1" x14ac:dyDescent="0.25">
      <c r="A7428" t="s">
        <v>9</v>
      </c>
      <c r="B7428" s="1">
        <v>45296.958333333336</v>
      </c>
      <c r="C7428" t="s">
        <v>10</v>
      </c>
      <c r="D7428" t="s">
        <v>11</v>
      </c>
      <c r="E7428" t="s">
        <v>69</v>
      </c>
      <c r="F7428" t="s">
        <v>38</v>
      </c>
      <c r="G7428">
        <v>2010</v>
      </c>
      <c r="H7428">
        <v>17</v>
      </c>
      <c r="I7428" t="s">
        <v>14</v>
      </c>
    </row>
    <row r="7429" spans="1:9" hidden="1" x14ac:dyDescent="0.25">
      <c r="A7429" t="s">
        <v>9</v>
      </c>
      <c r="B7429" s="1">
        <v>45296.958333333336</v>
      </c>
      <c r="C7429" t="s">
        <v>10</v>
      </c>
      <c r="D7429" t="s">
        <v>11</v>
      </c>
      <c r="E7429" t="s">
        <v>69</v>
      </c>
      <c r="F7429" t="s">
        <v>38</v>
      </c>
      <c r="G7429">
        <v>2011</v>
      </c>
      <c r="H7429">
        <v>25</v>
      </c>
      <c r="I7429" t="s">
        <v>14</v>
      </c>
    </row>
    <row r="7430" spans="1:9" hidden="1" x14ac:dyDescent="0.25">
      <c r="A7430" t="s">
        <v>9</v>
      </c>
      <c r="B7430" s="1">
        <v>45296.958333333336</v>
      </c>
      <c r="C7430" t="s">
        <v>10</v>
      </c>
      <c r="D7430" t="s">
        <v>11</v>
      </c>
      <c r="E7430" t="s">
        <v>69</v>
      </c>
      <c r="F7430" t="s">
        <v>38</v>
      </c>
      <c r="G7430">
        <v>2012</v>
      </c>
      <c r="H7430">
        <v>18</v>
      </c>
      <c r="I7430" t="s">
        <v>14</v>
      </c>
    </row>
    <row r="7431" spans="1:9" hidden="1" x14ac:dyDescent="0.25">
      <c r="A7431" t="s">
        <v>9</v>
      </c>
      <c r="B7431" s="1">
        <v>45296.958333333336</v>
      </c>
      <c r="C7431" t="s">
        <v>10</v>
      </c>
      <c r="D7431" t="s">
        <v>11</v>
      </c>
      <c r="E7431" t="s">
        <v>69</v>
      </c>
      <c r="F7431" t="s">
        <v>38</v>
      </c>
      <c r="G7431">
        <v>2013</v>
      </c>
      <c r="H7431">
        <v>17</v>
      </c>
      <c r="I7431" t="s">
        <v>14</v>
      </c>
    </row>
    <row r="7432" spans="1:9" hidden="1" x14ac:dyDescent="0.25">
      <c r="A7432" t="s">
        <v>9</v>
      </c>
      <c r="B7432" s="1">
        <v>45296.958333333336</v>
      </c>
      <c r="C7432" t="s">
        <v>10</v>
      </c>
      <c r="D7432" t="s">
        <v>11</v>
      </c>
      <c r="E7432" t="s">
        <v>69</v>
      </c>
      <c r="F7432" t="s">
        <v>38</v>
      </c>
      <c r="G7432">
        <v>2014</v>
      </c>
      <c r="H7432">
        <v>13</v>
      </c>
      <c r="I7432" t="s">
        <v>14</v>
      </c>
    </row>
    <row r="7433" spans="1:9" hidden="1" x14ac:dyDescent="0.25">
      <c r="A7433" t="s">
        <v>9</v>
      </c>
      <c r="B7433" s="1">
        <v>45296.958333333336</v>
      </c>
      <c r="C7433" t="s">
        <v>10</v>
      </c>
      <c r="D7433" t="s">
        <v>11</v>
      </c>
      <c r="E7433" t="s">
        <v>69</v>
      </c>
      <c r="F7433" t="s">
        <v>38</v>
      </c>
      <c r="G7433">
        <v>2015</v>
      </c>
      <c r="H7433">
        <v>21</v>
      </c>
      <c r="I7433" t="s">
        <v>14</v>
      </c>
    </row>
    <row r="7434" spans="1:9" hidden="1" x14ac:dyDescent="0.25">
      <c r="A7434" t="s">
        <v>9</v>
      </c>
      <c r="B7434" s="1">
        <v>45296.958333333336</v>
      </c>
      <c r="C7434" t="s">
        <v>10</v>
      </c>
      <c r="D7434" t="s">
        <v>11</v>
      </c>
      <c r="E7434" t="s">
        <v>69</v>
      </c>
      <c r="F7434" t="s">
        <v>38</v>
      </c>
      <c r="G7434">
        <v>2016</v>
      </c>
      <c r="H7434">
        <v>19</v>
      </c>
      <c r="I7434" t="s">
        <v>14</v>
      </c>
    </row>
    <row r="7435" spans="1:9" hidden="1" x14ac:dyDescent="0.25">
      <c r="A7435" t="s">
        <v>9</v>
      </c>
      <c r="B7435" s="1">
        <v>45296.958333333336</v>
      </c>
      <c r="C7435" t="s">
        <v>10</v>
      </c>
      <c r="D7435" t="s">
        <v>11</v>
      </c>
      <c r="E7435" t="s">
        <v>69</v>
      </c>
      <c r="F7435" t="s">
        <v>38</v>
      </c>
      <c r="G7435">
        <v>2017</v>
      </c>
      <c r="H7435">
        <v>14</v>
      </c>
      <c r="I7435" t="s">
        <v>14</v>
      </c>
    </row>
    <row r="7436" spans="1:9" hidden="1" x14ac:dyDescent="0.25">
      <c r="A7436" t="s">
        <v>9</v>
      </c>
      <c r="B7436" s="1">
        <v>45296.958333333336</v>
      </c>
      <c r="C7436" t="s">
        <v>10</v>
      </c>
      <c r="D7436" t="s">
        <v>11</v>
      </c>
      <c r="E7436" t="s">
        <v>69</v>
      </c>
      <c r="F7436" t="s">
        <v>38</v>
      </c>
      <c r="G7436">
        <v>2018</v>
      </c>
      <c r="H7436">
        <v>20</v>
      </c>
      <c r="I7436" t="s">
        <v>14</v>
      </c>
    </row>
    <row r="7437" spans="1:9" hidden="1" x14ac:dyDescent="0.25">
      <c r="A7437" t="s">
        <v>9</v>
      </c>
      <c r="B7437" s="1">
        <v>45296.958333333336</v>
      </c>
      <c r="C7437" t="s">
        <v>10</v>
      </c>
      <c r="D7437" t="s">
        <v>11</v>
      </c>
      <c r="E7437" t="s">
        <v>69</v>
      </c>
      <c r="F7437" t="s">
        <v>38</v>
      </c>
      <c r="G7437">
        <v>2019</v>
      </c>
      <c r="H7437">
        <v>17</v>
      </c>
      <c r="I7437" t="s">
        <v>14</v>
      </c>
    </row>
    <row r="7438" spans="1:9" hidden="1" x14ac:dyDescent="0.25">
      <c r="A7438" t="s">
        <v>9</v>
      </c>
      <c r="B7438" s="1">
        <v>45296.958333333336</v>
      </c>
      <c r="C7438" t="s">
        <v>10</v>
      </c>
      <c r="D7438" t="s">
        <v>11</v>
      </c>
      <c r="E7438" t="s">
        <v>69</v>
      </c>
      <c r="F7438" t="s">
        <v>38</v>
      </c>
      <c r="G7438">
        <v>2020</v>
      </c>
      <c r="H7438">
        <v>15</v>
      </c>
      <c r="I7438" t="s">
        <v>14</v>
      </c>
    </row>
    <row r="7439" spans="1:9" hidden="1" x14ac:dyDescent="0.25">
      <c r="A7439" t="s">
        <v>9</v>
      </c>
      <c r="B7439" s="1">
        <v>45296.958333333336</v>
      </c>
      <c r="C7439" t="s">
        <v>10</v>
      </c>
      <c r="D7439" t="s">
        <v>11</v>
      </c>
      <c r="E7439" t="s">
        <v>69</v>
      </c>
      <c r="F7439" t="s">
        <v>38</v>
      </c>
      <c r="G7439">
        <v>2021</v>
      </c>
      <c r="H7439">
        <v>17</v>
      </c>
      <c r="I7439" t="s">
        <v>14</v>
      </c>
    </row>
    <row r="7440" spans="1:9" hidden="1" x14ac:dyDescent="0.25">
      <c r="A7440" t="s">
        <v>9</v>
      </c>
      <c r="B7440" s="1">
        <v>45296.958333333336</v>
      </c>
      <c r="C7440" t="s">
        <v>10</v>
      </c>
      <c r="D7440" t="s">
        <v>11</v>
      </c>
      <c r="E7440" t="s">
        <v>69</v>
      </c>
      <c r="F7440" t="s">
        <v>18</v>
      </c>
      <c r="G7440">
        <v>1999</v>
      </c>
      <c r="H7440">
        <v>226</v>
      </c>
      <c r="I7440" t="s">
        <v>14</v>
      </c>
    </row>
    <row r="7441" spans="1:9" hidden="1" x14ac:dyDescent="0.25">
      <c r="A7441" t="s">
        <v>9</v>
      </c>
      <c r="B7441" s="1">
        <v>45296.958333333336</v>
      </c>
      <c r="C7441" t="s">
        <v>10</v>
      </c>
      <c r="D7441" t="s">
        <v>11</v>
      </c>
      <c r="E7441" t="s">
        <v>69</v>
      </c>
      <c r="F7441" t="s">
        <v>18</v>
      </c>
      <c r="G7441">
        <v>2000</v>
      </c>
      <c r="H7441">
        <v>330</v>
      </c>
      <c r="I7441" t="s">
        <v>14</v>
      </c>
    </row>
    <row r="7442" spans="1:9" hidden="1" x14ac:dyDescent="0.25">
      <c r="A7442" t="s">
        <v>9</v>
      </c>
      <c r="B7442" s="1">
        <v>45296.958333333336</v>
      </c>
      <c r="C7442" t="s">
        <v>10</v>
      </c>
      <c r="D7442" t="s">
        <v>11</v>
      </c>
      <c r="E7442" t="s">
        <v>69</v>
      </c>
      <c r="F7442" t="s">
        <v>18</v>
      </c>
      <c r="G7442">
        <v>2001</v>
      </c>
      <c r="H7442">
        <v>275</v>
      </c>
      <c r="I7442" t="s">
        <v>14</v>
      </c>
    </row>
    <row r="7443" spans="1:9" hidden="1" x14ac:dyDescent="0.25">
      <c r="A7443" t="s">
        <v>9</v>
      </c>
      <c r="B7443" s="1">
        <v>45296.958333333336</v>
      </c>
      <c r="C7443" t="s">
        <v>10</v>
      </c>
      <c r="D7443" t="s">
        <v>11</v>
      </c>
      <c r="E7443" t="s">
        <v>69</v>
      </c>
      <c r="F7443" t="s">
        <v>18</v>
      </c>
      <c r="G7443">
        <v>2002</v>
      </c>
      <c r="H7443">
        <v>241</v>
      </c>
      <c r="I7443" t="s">
        <v>14</v>
      </c>
    </row>
    <row r="7444" spans="1:9" hidden="1" x14ac:dyDescent="0.25">
      <c r="A7444" t="s">
        <v>9</v>
      </c>
      <c r="B7444" s="1">
        <v>45296.958333333336</v>
      </c>
      <c r="C7444" t="s">
        <v>10</v>
      </c>
      <c r="D7444" t="s">
        <v>11</v>
      </c>
      <c r="E7444" t="s">
        <v>69</v>
      </c>
      <c r="F7444" t="s">
        <v>18</v>
      </c>
      <c r="G7444">
        <v>2003</v>
      </c>
      <c r="H7444">
        <v>243</v>
      </c>
      <c r="I7444" t="s">
        <v>14</v>
      </c>
    </row>
    <row r="7445" spans="1:9" hidden="1" x14ac:dyDescent="0.25">
      <c r="A7445" t="s">
        <v>9</v>
      </c>
      <c r="B7445" s="1">
        <v>45296.958333333336</v>
      </c>
      <c r="C7445" t="s">
        <v>10</v>
      </c>
      <c r="D7445" t="s">
        <v>11</v>
      </c>
      <c r="E7445" t="s">
        <v>69</v>
      </c>
      <c r="F7445" t="s">
        <v>18</v>
      </c>
      <c r="G7445">
        <v>2004</v>
      </c>
      <c r="H7445">
        <v>255</v>
      </c>
      <c r="I7445" t="s">
        <v>14</v>
      </c>
    </row>
    <row r="7446" spans="1:9" hidden="1" x14ac:dyDescent="0.25">
      <c r="A7446" t="s">
        <v>9</v>
      </c>
      <c r="B7446" s="1">
        <v>45296.958333333336</v>
      </c>
      <c r="C7446" t="s">
        <v>10</v>
      </c>
      <c r="D7446" t="s">
        <v>11</v>
      </c>
      <c r="E7446" t="s">
        <v>69</v>
      </c>
      <c r="F7446" t="s">
        <v>18</v>
      </c>
      <c r="G7446">
        <v>2005</v>
      </c>
      <c r="H7446">
        <v>252</v>
      </c>
      <c r="I7446" t="s">
        <v>14</v>
      </c>
    </row>
    <row r="7447" spans="1:9" hidden="1" x14ac:dyDescent="0.25">
      <c r="A7447" t="s">
        <v>9</v>
      </c>
      <c r="B7447" s="1">
        <v>45296.958333333336</v>
      </c>
      <c r="C7447" t="s">
        <v>10</v>
      </c>
      <c r="D7447" t="s">
        <v>11</v>
      </c>
      <c r="E7447" t="s">
        <v>69</v>
      </c>
      <c r="F7447" t="s">
        <v>18</v>
      </c>
      <c r="G7447">
        <v>2006</v>
      </c>
      <c r="H7447">
        <v>202</v>
      </c>
      <c r="I7447" t="s">
        <v>14</v>
      </c>
    </row>
    <row r="7448" spans="1:9" hidden="1" x14ac:dyDescent="0.25">
      <c r="A7448" t="s">
        <v>9</v>
      </c>
      <c r="B7448" s="1">
        <v>45296.958333333336</v>
      </c>
      <c r="C7448" t="s">
        <v>10</v>
      </c>
      <c r="D7448" t="s">
        <v>11</v>
      </c>
      <c r="E7448" t="s">
        <v>69</v>
      </c>
      <c r="F7448" t="s">
        <v>18</v>
      </c>
      <c r="G7448">
        <v>2007</v>
      </c>
      <c r="H7448">
        <v>238</v>
      </c>
      <c r="I7448" t="s">
        <v>14</v>
      </c>
    </row>
    <row r="7449" spans="1:9" hidden="1" x14ac:dyDescent="0.25">
      <c r="A7449" t="s">
        <v>9</v>
      </c>
      <c r="B7449" s="1">
        <v>45296.958333333336</v>
      </c>
      <c r="C7449" t="s">
        <v>10</v>
      </c>
      <c r="D7449" t="s">
        <v>11</v>
      </c>
      <c r="E7449" t="s">
        <v>69</v>
      </c>
      <c r="F7449" t="s">
        <v>18</v>
      </c>
      <c r="G7449">
        <v>2008</v>
      </c>
      <c r="H7449">
        <v>207</v>
      </c>
      <c r="I7449" t="s">
        <v>14</v>
      </c>
    </row>
    <row r="7450" spans="1:9" hidden="1" x14ac:dyDescent="0.25">
      <c r="A7450" t="s">
        <v>9</v>
      </c>
      <c r="B7450" s="1">
        <v>45296.958333333336</v>
      </c>
      <c r="C7450" t="s">
        <v>10</v>
      </c>
      <c r="D7450" t="s">
        <v>11</v>
      </c>
      <c r="E7450" t="s">
        <v>69</v>
      </c>
      <c r="F7450" t="s">
        <v>18</v>
      </c>
      <c r="G7450">
        <v>2009</v>
      </c>
      <c r="H7450">
        <v>203</v>
      </c>
      <c r="I7450" t="s">
        <v>14</v>
      </c>
    </row>
    <row r="7451" spans="1:9" hidden="1" x14ac:dyDescent="0.25">
      <c r="A7451" t="s">
        <v>9</v>
      </c>
      <c r="B7451" s="1">
        <v>45296.958333333336</v>
      </c>
      <c r="C7451" t="s">
        <v>10</v>
      </c>
      <c r="D7451" t="s">
        <v>11</v>
      </c>
      <c r="E7451" t="s">
        <v>69</v>
      </c>
      <c r="F7451" t="s">
        <v>18</v>
      </c>
      <c r="G7451">
        <v>2010</v>
      </c>
      <c r="H7451">
        <v>180</v>
      </c>
      <c r="I7451" t="s">
        <v>14</v>
      </c>
    </row>
    <row r="7452" spans="1:9" hidden="1" x14ac:dyDescent="0.25">
      <c r="A7452" t="s">
        <v>9</v>
      </c>
      <c r="B7452" s="1">
        <v>45296.958333333336</v>
      </c>
      <c r="C7452" t="s">
        <v>10</v>
      </c>
      <c r="D7452" t="s">
        <v>11</v>
      </c>
      <c r="E7452" t="s">
        <v>69</v>
      </c>
      <c r="F7452" t="s">
        <v>18</v>
      </c>
      <c r="G7452">
        <v>2011</v>
      </c>
      <c r="H7452">
        <v>201</v>
      </c>
      <c r="I7452" t="s">
        <v>14</v>
      </c>
    </row>
    <row r="7453" spans="1:9" hidden="1" x14ac:dyDescent="0.25">
      <c r="A7453" t="s">
        <v>9</v>
      </c>
      <c r="B7453" s="1">
        <v>45296.958333333336</v>
      </c>
      <c r="C7453" t="s">
        <v>10</v>
      </c>
      <c r="D7453" t="s">
        <v>11</v>
      </c>
      <c r="E7453" t="s">
        <v>69</v>
      </c>
      <c r="F7453" t="s">
        <v>18</v>
      </c>
      <c r="G7453">
        <v>2012</v>
      </c>
      <c r="H7453">
        <v>148</v>
      </c>
      <c r="I7453" t="s">
        <v>14</v>
      </c>
    </row>
    <row r="7454" spans="1:9" hidden="1" x14ac:dyDescent="0.25">
      <c r="A7454" t="s">
        <v>9</v>
      </c>
      <c r="B7454" s="1">
        <v>45296.958333333336</v>
      </c>
      <c r="C7454" t="s">
        <v>10</v>
      </c>
      <c r="D7454" t="s">
        <v>11</v>
      </c>
      <c r="E7454" t="s">
        <v>69</v>
      </c>
      <c r="F7454" t="s">
        <v>18</v>
      </c>
      <c r="G7454">
        <v>2013</v>
      </c>
      <c r="H7454">
        <v>161</v>
      </c>
      <c r="I7454" t="s">
        <v>14</v>
      </c>
    </row>
    <row r="7455" spans="1:9" hidden="1" x14ac:dyDescent="0.25">
      <c r="A7455" t="s">
        <v>9</v>
      </c>
      <c r="B7455" s="1">
        <v>45296.958333333336</v>
      </c>
      <c r="C7455" t="s">
        <v>10</v>
      </c>
      <c r="D7455" t="s">
        <v>11</v>
      </c>
      <c r="E7455" t="s">
        <v>69</v>
      </c>
      <c r="F7455" t="s">
        <v>18</v>
      </c>
      <c r="G7455">
        <v>2014</v>
      </c>
      <c r="H7455">
        <v>164</v>
      </c>
      <c r="I7455" t="s">
        <v>14</v>
      </c>
    </row>
    <row r="7456" spans="1:9" hidden="1" x14ac:dyDescent="0.25">
      <c r="A7456" t="s">
        <v>9</v>
      </c>
      <c r="B7456" s="1">
        <v>45296.958333333336</v>
      </c>
      <c r="C7456" t="s">
        <v>10</v>
      </c>
      <c r="D7456" t="s">
        <v>11</v>
      </c>
      <c r="E7456" t="s">
        <v>69</v>
      </c>
      <c r="F7456" t="s">
        <v>18</v>
      </c>
      <c r="G7456">
        <v>2015</v>
      </c>
      <c r="H7456">
        <v>154</v>
      </c>
      <c r="I7456" t="s">
        <v>14</v>
      </c>
    </row>
    <row r="7457" spans="1:9" hidden="1" x14ac:dyDescent="0.25">
      <c r="A7457" t="s">
        <v>9</v>
      </c>
      <c r="B7457" s="1">
        <v>45296.958333333336</v>
      </c>
      <c r="C7457" t="s">
        <v>10</v>
      </c>
      <c r="D7457" t="s">
        <v>11</v>
      </c>
      <c r="E7457" t="s">
        <v>69</v>
      </c>
      <c r="F7457" t="s">
        <v>18</v>
      </c>
      <c r="G7457">
        <v>2016</v>
      </c>
      <c r="H7457">
        <v>127</v>
      </c>
      <c r="I7457" t="s">
        <v>14</v>
      </c>
    </row>
    <row r="7458" spans="1:9" hidden="1" x14ac:dyDescent="0.25">
      <c r="A7458" t="s">
        <v>9</v>
      </c>
      <c r="B7458" s="1">
        <v>45296.958333333336</v>
      </c>
      <c r="C7458" t="s">
        <v>10</v>
      </c>
      <c r="D7458" t="s">
        <v>11</v>
      </c>
      <c r="E7458" t="s">
        <v>69</v>
      </c>
      <c r="F7458" t="s">
        <v>18</v>
      </c>
      <c r="G7458">
        <v>2017</v>
      </c>
      <c r="H7458">
        <v>135</v>
      </c>
      <c r="I7458" t="s">
        <v>14</v>
      </c>
    </row>
    <row r="7459" spans="1:9" hidden="1" x14ac:dyDescent="0.25">
      <c r="A7459" t="s">
        <v>9</v>
      </c>
      <c r="B7459" s="1">
        <v>45296.958333333336</v>
      </c>
      <c r="C7459" t="s">
        <v>10</v>
      </c>
      <c r="D7459" t="s">
        <v>11</v>
      </c>
      <c r="E7459" t="s">
        <v>69</v>
      </c>
      <c r="F7459" t="s">
        <v>18</v>
      </c>
      <c r="G7459">
        <v>2018</v>
      </c>
      <c r="H7459">
        <v>172</v>
      </c>
      <c r="I7459" t="s">
        <v>14</v>
      </c>
    </row>
    <row r="7460" spans="1:9" hidden="1" x14ac:dyDescent="0.25">
      <c r="A7460" t="s">
        <v>9</v>
      </c>
      <c r="B7460" s="1">
        <v>45296.958333333336</v>
      </c>
      <c r="C7460" t="s">
        <v>10</v>
      </c>
      <c r="D7460" t="s">
        <v>11</v>
      </c>
      <c r="E7460" t="s">
        <v>69</v>
      </c>
      <c r="F7460" t="s">
        <v>18</v>
      </c>
      <c r="G7460">
        <v>2019</v>
      </c>
      <c r="H7460">
        <v>154</v>
      </c>
      <c r="I7460" t="s">
        <v>14</v>
      </c>
    </row>
    <row r="7461" spans="1:9" hidden="1" x14ac:dyDescent="0.25">
      <c r="A7461" t="s">
        <v>9</v>
      </c>
      <c r="B7461" s="1">
        <v>45296.958333333336</v>
      </c>
      <c r="C7461" t="s">
        <v>10</v>
      </c>
      <c r="D7461" t="s">
        <v>11</v>
      </c>
      <c r="E7461" t="s">
        <v>69</v>
      </c>
      <c r="F7461" t="s">
        <v>18</v>
      </c>
      <c r="G7461">
        <v>2020</v>
      </c>
      <c r="H7461">
        <v>133</v>
      </c>
      <c r="I7461" t="s">
        <v>19</v>
      </c>
    </row>
    <row r="7462" spans="1:9" hidden="1" x14ac:dyDescent="0.25">
      <c r="A7462" t="s">
        <v>9</v>
      </c>
      <c r="B7462" s="1">
        <v>45296.958333333336</v>
      </c>
      <c r="C7462" t="s">
        <v>10</v>
      </c>
      <c r="D7462" t="s">
        <v>11</v>
      </c>
      <c r="E7462" t="s">
        <v>69</v>
      </c>
      <c r="F7462" t="s">
        <v>18</v>
      </c>
      <c r="G7462">
        <v>2021</v>
      </c>
      <c r="H7462">
        <v>127</v>
      </c>
      <c r="I7462" t="s">
        <v>19</v>
      </c>
    </row>
    <row r="7463" spans="1:9" hidden="1" x14ac:dyDescent="0.25">
      <c r="A7463" t="s">
        <v>9</v>
      </c>
      <c r="B7463" s="1">
        <v>45296.958333333336</v>
      </c>
      <c r="C7463" t="s">
        <v>10</v>
      </c>
      <c r="D7463" t="s">
        <v>11</v>
      </c>
      <c r="E7463" t="s">
        <v>69</v>
      </c>
      <c r="F7463" t="s">
        <v>39</v>
      </c>
      <c r="G7463">
        <v>1999</v>
      </c>
      <c r="H7463">
        <v>3</v>
      </c>
      <c r="I7463" t="s">
        <v>14</v>
      </c>
    </row>
    <row r="7464" spans="1:9" hidden="1" x14ac:dyDescent="0.25">
      <c r="A7464" t="s">
        <v>9</v>
      </c>
      <c r="B7464" s="1">
        <v>45296.958333333336</v>
      </c>
      <c r="C7464" t="s">
        <v>10</v>
      </c>
      <c r="D7464" t="s">
        <v>11</v>
      </c>
      <c r="E7464" t="s">
        <v>69</v>
      </c>
      <c r="F7464" t="s">
        <v>39</v>
      </c>
      <c r="G7464">
        <v>2000</v>
      </c>
      <c r="H7464">
        <v>4</v>
      </c>
      <c r="I7464" t="s">
        <v>14</v>
      </c>
    </row>
    <row r="7465" spans="1:9" hidden="1" x14ac:dyDescent="0.25">
      <c r="A7465" t="s">
        <v>9</v>
      </c>
      <c r="B7465" s="1">
        <v>45296.958333333336</v>
      </c>
      <c r="C7465" t="s">
        <v>10</v>
      </c>
      <c r="D7465" t="s">
        <v>11</v>
      </c>
      <c r="E7465" t="s">
        <v>69</v>
      </c>
      <c r="F7465" t="s">
        <v>39</v>
      </c>
      <c r="G7465">
        <v>2001</v>
      </c>
      <c r="H7465">
        <v>2</v>
      </c>
      <c r="I7465" t="s">
        <v>14</v>
      </c>
    </row>
    <row r="7466" spans="1:9" hidden="1" x14ac:dyDescent="0.25">
      <c r="A7466" t="s">
        <v>9</v>
      </c>
      <c r="B7466" s="1">
        <v>45296.958333333336</v>
      </c>
      <c r="C7466" t="s">
        <v>10</v>
      </c>
      <c r="D7466" t="s">
        <v>11</v>
      </c>
      <c r="E7466" t="s">
        <v>69</v>
      </c>
      <c r="F7466" t="s">
        <v>39</v>
      </c>
      <c r="G7466">
        <v>2002</v>
      </c>
      <c r="H7466">
        <v>2</v>
      </c>
      <c r="I7466" t="s">
        <v>14</v>
      </c>
    </row>
    <row r="7467" spans="1:9" hidden="1" x14ac:dyDescent="0.25">
      <c r="A7467" t="s">
        <v>9</v>
      </c>
      <c r="B7467" s="1">
        <v>45296.958333333336</v>
      </c>
      <c r="C7467" t="s">
        <v>10</v>
      </c>
      <c r="D7467" t="s">
        <v>11</v>
      </c>
      <c r="E7467" t="s">
        <v>69</v>
      </c>
      <c r="F7467" t="s">
        <v>39</v>
      </c>
      <c r="G7467">
        <v>2003</v>
      </c>
      <c r="H7467">
        <v>3</v>
      </c>
      <c r="I7467" t="s">
        <v>14</v>
      </c>
    </row>
    <row r="7468" spans="1:9" hidden="1" x14ac:dyDescent="0.25">
      <c r="A7468" t="s">
        <v>9</v>
      </c>
      <c r="B7468" s="1">
        <v>45296.958333333336</v>
      </c>
      <c r="C7468" t="s">
        <v>10</v>
      </c>
      <c r="D7468" t="s">
        <v>11</v>
      </c>
      <c r="E7468" t="s">
        <v>69</v>
      </c>
      <c r="F7468" t="s">
        <v>39</v>
      </c>
      <c r="G7468">
        <v>2004</v>
      </c>
      <c r="H7468">
        <v>1</v>
      </c>
      <c r="I7468" t="s">
        <v>14</v>
      </c>
    </row>
    <row r="7469" spans="1:9" hidden="1" x14ac:dyDescent="0.25">
      <c r="A7469" t="s">
        <v>9</v>
      </c>
      <c r="B7469" s="1">
        <v>45296.958333333336</v>
      </c>
      <c r="C7469" t="s">
        <v>10</v>
      </c>
      <c r="D7469" t="s">
        <v>11</v>
      </c>
      <c r="E7469" t="s">
        <v>69</v>
      </c>
      <c r="F7469" t="s">
        <v>39</v>
      </c>
      <c r="G7469">
        <v>2005</v>
      </c>
      <c r="H7469">
        <v>0</v>
      </c>
      <c r="I7469" t="s">
        <v>14</v>
      </c>
    </row>
    <row r="7470" spans="1:9" hidden="1" x14ac:dyDescent="0.25">
      <c r="A7470" t="s">
        <v>9</v>
      </c>
      <c r="B7470" s="1">
        <v>45296.958333333336</v>
      </c>
      <c r="C7470" t="s">
        <v>10</v>
      </c>
      <c r="D7470" t="s">
        <v>11</v>
      </c>
      <c r="E7470" t="s">
        <v>69</v>
      </c>
      <c r="F7470" t="s">
        <v>39</v>
      </c>
      <c r="G7470">
        <v>2006</v>
      </c>
      <c r="H7470">
        <v>2</v>
      </c>
      <c r="I7470" t="s">
        <v>14</v>
      </c>
    </row>
    <row r="7471" spans="1:9" hidden="1" x14ac:dyDescent="0.25">
      <c r="A7471" t="s">
        <v>9</v>
      </c>
      <c r="B7471" s="1">
        <v>45296.958333333336</v>
      </c>
      <c r="C7471" t="s">
        <v>10</v>
      </c>
      <c r="D7471" t="s">
        <v>11</v>
      </c>
      <c r="E7471" t="s">
        <v>69</v>
      </c>
      <c r="F7471" t="s">
        <v>39</v>
      </c>
      <c r="G7471">
        <v>2007</v>
      </c>
      <c r="H7471">
        <v>2</v>
      </c>
      <c r="I7471" t="s">
        <v>14</v>
      </c>
    </row>
    <row r="7472" spans="1:9" hidden="1" x14ac:dyDescent="0.25">
      <c r="A7472" t="s">
        <v>9</v>
      </c>
      <c r="B7472" s="1">
        <v>45296.958333333336</v>
      </c>
      <c r="C7472" t="s">
        <v>10</v>
      </c>
      <c r="D7472" t="s">
        <v>11</v>
      </c>
      <c r="E7472" t="s">
        <v>69</v>
      </c>
      <c r="F7472" t="s">
        <v>39</v>
      </c>
      <c r="G7472">
        <v>2008</v>
      </c>
      <c r="H7472">
        <v>6</v>
      </c>
      <c r="I7472" t="s">
        <v>14</v>
      </c>
    </row>
    <row r="7473" spans="1:9" hidden="1" x14ac:dyDescent="0.25">
      <c r="A7473" t="s">
        <v>9</v>
      </c>
      <c r="B7473" s="1">
        <v>45296.958333333336</v>
      </c>
      <c r="C7473" t="s">
        <v>10</v>
      </c>
      <c r="D7473" t="s">
        <v>11</v>
      </c>
      <c r="E7473" t="s">
        <v>69</v>
      </c>
      <c r="F7473" t="s">
        <v>39</v>
      </c>
      <c r="G7473">
        <v>2009</v>
      </c>
      <c r="H7473">
        <v>4</v>
      </c>
      <c r="I7473" t="s">
        <v>14</v>
      </c>
    </row>
    <row r="7474" spans="1:9" hidden="1" x14ac:dyDescent="0.25">
      <c r="A7474" t="s">
        <v>9</v>
      </c>
      <c r="B7474" s="1">
        <v>45296.958333333336</v>
      </c>
      <c r="C7474" t="s">
        <v>10</v>
      </c>
      <c r="D7474" t="s">
        <v>11</v>
      </c>
      <c r="E7474" t="s">
        <v>69</v>
      </c>
      <c r="F7474" t="s">
        <v>39</v>
      </c>
      <c r="G7474">
        <v>2010</v>
      </c>
      <c r="H7474">
        <v>2</v>
      </c>
      <c r="I7474" t="s">
        <v>14</v>
      </c>
    </row>
    <row r="7475" spans="1:9" hidden="1" x14ac:dyDescent="0.25">
      <c r="A7475" t="s">
        <v>9</v>
      </c>
      <c r="B7475" s="1">
        <v>45296.958333333336</v>
      </c>
      <c r="C7475" t="s">
        <v>10</v>
      </c>
      <c r="D7475" t="s">
        <v>11</v>
      </c>
      <c r="E7475" t="s">
        <v>69</v>
      </c>
      <c r="F7475" t="s">
        <v>39</v>
      </c>
      <c r="G7475">
        <v>2011</v>
      </c>
      <c r="H7475">
        <v>2</v>
      </c>
      <c r="I7475" t="s">
        <v>14</v>
      </c>
    </row>
    <row r="7476" spans="1:9" hidden="1" x14ac:dyDescent="0.25">
      <c r="A7476" t="s">
        <v>9</v>
      </c>
      <c r="B7476" s="1">
        <v>45296.958333333336</v>
      </c>
      <c r="C7476" t="s">
        <v>10</v>
      </c>
      <c r="D7476" t="s">
        <v>11</v>
      </c>
      <c r="E7476" t="s">
        <v>69</v>
      </c>
      <c r="F7476" t="s">
        <v>39</v>
      </c>
      <c r="G7476">
        <v>2012</v>
      </c>
      <c r="H7476">
        <v>1</v>
      </c>
      <c r="I7476" t="s">
        <v>14</v>
      </c>
    </row>
    <row r="7477" spans="1:9" hidden="1" x14ac:dyDescent="0.25">
      <c r="A7477" t="s">
        <v>9</v>
      </c>
      <c r="B7477" s="1">
        <v>45296.958333333336</v>
      </c>
      <c r="C7477" t="s">
        <v>10</v>
      </c>
      <c r="D7477" t="s">
        <v>11</v>
      </c>
      <c r="E7477" t="s">
        <v>69</v>
      </c>
      <c r="F7477" t="s">
        <v>39</v>
      </c>
      <c r="G7477">
        <v>2013</v>
      </c>
      <c r="H7477">
        <v>4</v>
      </c>
      <c r="I7477" t="s">
        <v>14</v>
      </c>
    </row>
    <row r="7478" spans="1:9" hidden="1" x14ac:dyDescent="0.25">
      <c r="A7478" t="s">
        <v>9</v>
      </c>
      <c r="B7478" s="1">
        <v>45296.958333333336</v>
      </c>
      <c r="C7478" t="s">
        <v>10</v>
      </c>
      <c r="D7478" t="s">
        <v>11</v>
      </c>
      <c r="E7478" t="s">
        <v>69</v>
      </c>
      <c r="F7478" t="s">
        <v>39</v>
      </c>
      <c r="G7478">
        <v>2014</v>
      </c>
      <c r="H7478">
        <v>3</v>
      </c>
      <c r="I7478" t="s">
        <v>14</v>
      </c>
    </row>
    <row r="7479" spans="1:9" hidden="1" x14ac:dyDescent="0.25">
      <c r="A7479" t="s">
        <v>9</v>
      </c>
      <c r="B7479" s="1">
        <v>45296.958333333336</v>
      </c>
      <c r="C7479" t="s">
        <v>10</v>
      </c>
      <c r="D7479" t="s">
        <v>11</v>
      </c>
      <c r="E7479" t="s">
        <v>69</v>
      </c>
      <c r="F7479" t="s">
        <v>39</v>
      </c>
      <c r="G7479">
        <v>2015</v>
      </c>
      <c r="H7479">
        <v>5</v>
      </c>
      <c r="I7479" t="s">
        <v>14</v>
      </c>
    </row>
    <row r="7480" spans="1:9" hidden="1" x14ac:dyDescent="0.25">
      <c r="A7480" t="s">
        <v>9</v>
      </c>
      <c r="B7480" s="1">
        <v>45296.958333333336</v>
      </c>
      <c r="C7480" t="s">
        <v>10</v>
      </c>
      <c r="D7480" t="s">
        <v>11</v>
      </c>
      <c r="E7480" t="s">
        <v>69</v>
      </c>
      <c r="F7480" t="s">
        <v>39</v>
      </c>
      <c r="G7480">
        <v>2016</v>
      </c>
      <c r="H7480">
        <v>6</v>
      </c>
      <c r="I7480" t="s">
        <v>14</v>
      </c>
    </row>
    <row r="7481" spans="1:9" hidden="1" x14ac:dyDescent="0.25">
      <c r="A7481" t="s">
        <v>9</v>
      </c>
      <c r="B7481" s="1">
        <v>45296.958333333336</v>
      </c>
      <c r="C7481" t="s">
        <v>10</v>
      </c>
      <c r="D7481" t="s">
        <v>11</v>
      </c>
      <c r="E7481" t="s">
        <v>69</v>
      </c>
      <c r="F7481" t="s">
        <v>39</v>
      </c>
      <c r="G7481">
        <v>2017</v>
      </c>
      <c r="H7481">
        <v>3</v>
      </c>
      <c r="I7481" t="s">
        <v>14</v>
      </c>
    </row>
    <row r="7482" spans="1:9" hidden="1" x14ac:dyDescent="0.25">
      <c r="A7482" t="s">
        <v>9</v>
      </c>
      <c r="B7482" s="1">
        <v>45296.958333333336</v>
      </c>
      <c r="C7482" t="s">
        <v>10</v>
      </c>
      <c r="D7482" t="s">
        <v>11</v>
      </c>
      <c r="E7482" t="s">
        <v>69</v>
      </c>
      <c r="F7482" t="s">
        <v>39</v>
      </c>
      <c r="G7482">
        <v>2018</v>
      </c>
      <c r="H7482">
        <v>2</v>
      </c>
      <c r="I7482" t="s">
        <v>14</v>
      </c>
    </row>
    <row r="7483" spans="1:9" hidden="1" x14ac:dyDescent="0.25">
      <c r="A7483" t="s">
        <v>9</v>
      </c>
      <c r="B7483" s="1">
        <v>45296.958333333336</v>
      </c>
      <c r="C7483" t="s">
        <v>10</v>
      </c>
      <c r="D7483" t="s">
        <v>11</v>
      </c>
      <c r="E7483" t="s">
        <v>69</v>
      </c>
      <c r="F7483" t="s">
        <v>39</v>
      </c>
      <c r="G7483">
        <v>2019</v>
      </c>
      <c r="H7483">
        <v>5</v>
      </c>
      <c r="I7483" t="s">
        <v>14</v>
      </c>
    </row>
    <row r="7484" spans="1:9" hidden="1" x14ac:dyDescent="0.25">
      <c r="A7484" t="s">
        <v>9</v>
      </c>
      <c r="B7484" s="1">
        <v>45296.958333333336</v>
      </c>
      <c r="C7484" t="s">
        <v>10</v>
      </c>
      <c r="D7484" t="s">
        <v>11</v>
      </c>
      <c r="E7484" t="s">
        <v>69</v>
      </c>
      <c r="F7484" t="s">
        <v>39</v>
      </c>
      <c r="G7484">
        <v>2020</v>
      </c>
      <c r="H7484">
        <v>5</v>
      </c>
      <c r="I7484" t="s">
        <v>14</v>
      </c>
    </row>
    <row r="7485" spans="1:9" hidden="1" x14ac:dyDescent="0.25">
      <c r="A7485" t="s">
        <v>9</v>
      </c>
      <c r="B7485" s="1">
        <v>45296.958333333336</v>
      </c>
      <c r="C7485" t="s">
        <v>10</v>
      </c>
      <c r="D7485" t="s">
        <v>11</v>
      </c>
      <c r="E7485" t="s">
        <v>69</v>
      </c>
      <c r="F7485" t="s">
        <v>39</v>
      </c>
      <c r="G7485">
        <v>2021</v>
      </c>
      <c r="H7485">
        <v>1</v>
      </c>
      <c r="I7485" t="s">
        <v>14</v>
      </c>
    </row>
    <row r="7486" spans="1:9" hidden="1" x14ac:dyDescent="0.25">
      <c r="A7486" t="s">
        <v>9</v>
      </c>
      <c r="B7486" s="1">
        <v>45296.958333333336</v>
      </c>
      <c r="C7486" t="s">
        <v>10</v>
      </c>
      <c r="D7486" t="s">
        <v>11</v>
      </c>
      <c r="E7486" t="s">
        <v>69</v>
      </c>
      <c r="F7486" t="s">
        <v>40</v>
      </c>
      <c r="G7486">
        <v>1999</v>
      </c>
      <c r="H7486">
        <v>19</v>
      </c>
      <c r="I7486" t="s">
        <v>14</v>
      </c>
    </row>
    <row r="7487" spans="1:9" hidden="1" x14ac:dyDescent="0.25">
      <c r="A7487" t="s">
        <v>9</v>
      </c>
      <c r="B7487" s="1">
        <v>45296.958333333336</v>
      </c>
      <c r="C7487" t="s">
        <v>10</v>
      </c>
      <c r="D7487" t="s">
        <v>11</v>
      </c>
      <c r="E7487" t="s">
        <v>69</v>
      </c>
      <c r="F7487" t="s">
        <v>40</v>
      </c>
      <c r="G7487">
        <v>2000</v>
      </c>
      <c r="H7487">
        <v>26</v>
      </c>
      <c r="I7487" t="s">
        <v>14</v>
      </c>
    </row>
    <row r="7488" spans="1:9" hidden="1" x14ac:dyDescent="0.25">
      <c r="A7488" t="s">
        <v>9</v>
      </c>
      <c r="B7488" s="1">
        <v>45296.958333333336</v>
      </c>
      <c r="C7488" t="s">
        <v>10</v>
      </c>
      <c r="D7488" t="s">
        <v>11</v>
      </c>
      <c r="E7488" t="s">
        <v>69</v>
      </c>
      <c r="F7488" t="s">
        <v>40</v>
      </c>
      <c r="G7488">
        <v>2001</v>
      </c>
      <c r="H7488">
        <v>11</v>
      </c>
      <c r="I7488" t="s">
        <v>14</v>
      </c>
    </row>
    <row r="7489" spans="1:9" hidden="1" x14ac:dyDescent="0.25">
      <c r="A7489" t="s">
        <v>9</v>
      </c>
      <c r="B7489" s="1">
        <v>45296.958333333336</v>
      </c>
      <c r="C7489" t="s">
        <v>10</v>
      </c>
      <c r="D7489" t="s">
        <v>11</v>
      </c>
      <c r="E7489" t="s">
        <v>69</v>
      </c>
      <c r="F7489" t="s">
        <v>40</v>
      </c>
      <c r="G7489">
        <v>2002</v>
      </c>
      <c r="H7489">
        <v>19</v>
      </c>
      <c r="I7489" t="s">
        <v>14</v>
      </c>
    </row>
    <row r="7490" spans="1:9" hidden="1" x14ac:dyDescent="0.25">
      <c r="A7490" t="s">
        <v>9</v>
      </c>
      <c r="B7490" s="1">
        <v>45296.958333333336</v>
      </c>
      <c r="C7490" t="s">
        <v>10</v>
      </c>
      <c r="D7490" t="s">
        <v>11</v>
      </c>
      <c r="E7490" t="s">
        <v>69</v>
      </c>
      <c r="F7490" t="s">
        <v>40</v>
      </c>
      <c r="G7490">
        <v>2003</v>
      </c>
      <c r="H7490">
        <v>24</v>
      </c>
      <c r="I7490" t="s">
        <v>14</v>
      </c>
    </row>
    <row r="7491" spans="1:9" hidden="1" x14ac:dyDescent="0.25">
      <c r="A7491" t="s">
        <v>9</v>
      </c>
      <c r="B7491" s="1">
        <v>45296.958333333336</v>
      </c>
      <c r="C7491" t="s">
        <v>10</v>
      </c>
      <c r="D7491" t="s">
        <v>11</v>
      </c>
      <c r="E7491" t="s">
        <v>69</v>
      </c>
      <c r="F7491" t="s">
        <v>40</v>
      </c>
      <c r="G7491">
        <v>2004</v>
      </c>
      <c r="H7491">
        <v>12</v>
      </c>
      <c r="I7491" t="s">
        <v>14</v>
      </c>
    </row>
    <row r="7492" spans="1:9" hidden="1" x14ac:dyDescent="0.25">
      <c r="A7492" t="s">
        <v>9</v>
      </c>
      <c r="B7492" s="1">
        <v>45296.958333333336</v>
      </c>
      <c r="C7492" t="s">
        <v>10</v>
      </c>
      <c r="D7492" t="s">
        <v>11</v>
      </c>
      <c r="E7492" t="s">
        <v>69</v>
      </c>
      <c r="F7492" t="s">
        <v>40</v>
      </c>
      <c r="G7492">
        <v>2005</v>
      </c>
      <c r="H7492">
        <v>12</v>
      </c>
      <c r="I7492" t="s">
        <v>14</v>
      </c>
    </row>
    <row r="7493" spans="1:9" hidden="1" x14ac:dyDescent="0.25">
      <c r="A7493" t="s">
        <v>9</v>
      </c>
      <c r="B7493" s="1">
        <v>45296.958333333336</v>
      </c>
      <c r="C7493" t="s">
        <v>10</v>
      </c>
      <c r="D7493" t="s">
        <v>11</v>
      </c>
      <c r="E7493" t="s">
        <v>69</v>
      </c>
      <c r="F7493" t="s">
        <v>40</v>
      </c>
      <c r="G7493">
        <v>2006</v>
      </c>
      <c r="H7493">
        <v>12</v>
      </c>
      <c r="I7493" t="s">
        <v>14</v>
      </c>
    </row>
    <row r="7494" spans="1:9" hidden="1" x14ac:dyDescent="0.25">
      <c r="A7494" t="s">
        <v>9</v>
      </c>
      <c r="B7494" s="1">
        <v>45296.958333333336</v>
      </c>
      <c r="C7494" t="s">
        <v>10</v>
      </c>
      <c r="D7494" t="s">
        <v>11</v>
      </c>
      <c r="E7494" t="s">
        <v>69</v>
      </c>
      <c r="F7494" t="s">
        <v>40</v>
      </c>
      <c r="G7494">
        <v>2007</v>
      </c>
      <c r="H7494">
        <v>11</v>
      </c>
      <c r="I7494" t="s">
        <v>14</v>
      </c>
    </row>
    <row r="7495" spans="1:9" hidden="1" x14ac:dyDescent="0.25">
      <c r="A7495" t="s">
        <v>9</v>
      </c>
      <c r="B7495" s="1">
        <v>45296.958333333336</v>
      </c>
      <c r="C7495" t="s">
        <v>10</v>
      </c>
      <c r="D7495" t="s">
        <v>11</v>
      </c>
      <c r="E7495" t="s">
        <v>69</v>
      </c>
      <c r="F7495" t="s">
        <v>40</v>
      </c>
      <c r="G7495">
        <v>2008</v>
      </c>
      <c r="H7495">
        <v>11</v>
      </c>
      <c r="I7495" t="s">
        <v>14</v>
      </c>
    </row>
    <row r="7496" spans="1:9" hidden="1" x14ac:dyDescent="0.25">
      <c r="A7496" t="s">
        <v>9</v>
      </c>
      <c r="B7496" s="1">
        <v>45296.958333333336</v>
      </c>
      <c r="C7496" t="s">
        <v>10</v>
      </c>
      <c r="D7496" t="s">
        <v>11</v>
      </c>
      <c r="E7496" t="s">
        <v>69</v>
      </c>
      <c r="F7496" t="s">
        <v>40</v>
      </c>
      <c r="G7496">
        <v>2009</v>
      </c>
      <c r="H7496">
        <v>10</v>
      </c>
      <c r="I7496" t="s">
        <v>14</v>
      </c>
    </row>
    <row r="7497" spans="1:9" hidden="1" x14ac:dyDescent="0.25">
      <c r="A7497" t="s">
        <v>9</v>
      </c>
      <c r="B7497" s="1">
        <v>45296.958333333336</v>
      </c>
      <c r="C7497" t="s">
        <v>10</v>
      </c>
      <c r="D7497" t="s">
        <v>11</v>
      </c>
      <c r="E7497" t="s">
        <v>69</v>
      </c>
      <c r="F7497" t="s">
        <v>40</v>
      </c>
      <c r="G7497">
        <v>2010</v>
      </c>
      <c r="H7497">
        <v>13</v>
      </c>
      <c r="I7497" t="s">
        <v>14</v>
      </c>
    </row>
    <row r="7498" spans="1:9" hidden="1" x14ac:dyDescent="0.25">
      <c r="A7498" t="s">
        <v>9</v>
      </c>
      <c r="B7498" s="1">
        <v>45296.958333333336</v>
      </c>
      <c r="C7498" t="s">
        <v>10</v>
      </c>
      <c r="D7498" t="s">
        <v>11</v>
      </c>
      <c r="E7498" t="s">
        <v>69</v>
      </c>
      <c r="F7498" t="s">
        <v>40</v>
      </c>
      <c r="G7498">
        <v>2011</v>
      </c>
      <c r="H7498">
        <v>6</v>
      </c>
      <c r="I7498" t="s">
        <v>14</v>
      </c>
    </row>
    <row r="7499" spans="1:9" hidden="1" x14ac:dyDescent="0.25">
      <c r="A7499" t="s">
        <v>9</v>
      </c>
      <c r="B7499" s="1">
        <v>45296.958333333336</v>
      </c>
      <c r="C7499" t="s">
        <v>10</v>
      </c>
      <c r="D7499" t="s">
        <v>11</v>
      </c>
      <c r="E7499" t="s">
        <v>69</v>
      </c>
      <c r="F7499" t="s">
        <v>40</v>
      </c>
      <c r="G7499">
        <v>2012</v>
      </c>
      <c r="H7499">
        <v>7</v>
      </c>
      <c r="I7499" t="s">
        <v>14</v>
      </c>
    </row>
    <row r="7500" spans="1:9" hidden="1" x14ac:dyDescent="0.25">
      <c r="A7500" t="s">
        <v>9</v>
      </c>
      <c r="B7500" s="1">
        <v>45296.958333333336</v>
      </c>
      <c r="C7500" t="s">
        <v>10</v>
      </c>
      <c r="D7500" t="s">
        <v>11</v>
      </c>
      <c r="E7500" t="s">
        <v>69</v>
      </c>
      <c r="F7500" t="s">
        <v>40</v>
      </c>
      <c r="G7500">
        <v>2013</v>
      </c>
      <c r="H7500">
        <v>7</v>
      </c>
      <c r="I7500" t="s">
        <v>14</v>
      </c>
    </row>
    <row r="7501" spans="1:9" hidden="1" x14ac:dyDescent="0.25">
      <c r="A7501" t="s">
        <v>9</v>
      </c>
      <c r="B7501" s="1">
        <v>45296.958333333336</v>
      </c>
      <c r="C7501" t="s">
        <v>10</v>
      </c>
      <c r="D7501" t="s">
        <v>11</v>
      </c>
      <c r="E7501" t="s">
        <v>69</v>
      </c>
      <c r="F7501" t="s">
        <v>40</v>
      </c>
      <c r="G7501">
        <v>2014</v>
      </c>
      <c r="H7501">
        <v>13</v>
      </c>
      <c r="I7501" t="s">
        <v>14</v>
      </c>
    </row>
    <row r="7502" spans="1:9" hidden="1" x14ac:dyDescent="0.25">
      <c r="A7502" t="s">
        <v>9</v>
      </c>
      <c r="B7502" s="1">
        <v>45296.958333333336</v>
      </c>
      <c r="C7502" t="s">
        <v>10</v>
      </c>
      <c r="D7502" t="s">
        <v>11</v>
      </c>
      <c r="E7502" t="s">
        <v>69</v>
      </c>
      <c r="F7502" t="s">
        <v>40</v>
      </c>
      <c r="G7502">
        <v>2015</v>
      </c>
      <c r="H7502">
        <v>5</v>
      </c>
      <c r="I7502" t="s">
        <v>14</v>
      </c>
    </row>
    <row r="7503" spans="1:9" hidden="1" x14ac:dyDescent="0.25">
      <c r="A7503" t="s">
        <v>9</v>
      </c>
      <c r="B7503" s="1">
        <v>45296.958333333336</v>
      </c>
      <c r="C7503" t="s">
        <v>10</v>
      </c>
      <c r="D7503" t="s">
        <v>11</v>
      </c>
      <c r="E7503" t="s">
        <v>69</v>
      </c>
      <c r="F7503" t="s">
        <v>40</v>
      </c>
      <c r="G7503">
        <v>2016</v>
      </c>
      <c r="H7503">
        <v>8</v>
      </c>
      <c r="I7503" t="s">
        <v>14</v>
      </c>
    </row>
    <row r="7504" spans="1:9" hidden="1" x14ac:dyDescent="0.25">
      <c r="A7504" t="s">
        <v>9</v>
      </c>
      <c r="B7504" s="1">
        <v>45296.958333333336</v>
      </c>
      <c r="C7504" t="s">
        <v>10</v>
      </c>
      <c r="D7504" t="s">
        <v>11</v>
      </c>
      <c r="E7504" t="s">
        <v>69</v>
      </c>
      <c r="F7504" t="s">
        <v>40</v>
      </c>
      <c r="G7504">
        <v>2017</v>
      </c>
      <c r="H7504">
        <v>11</v>
      </c>
      <c r="I7504" t="s">
        <v>14</v>
      </c>
    </row>
    <row r="7505" spans="1:9" hidden="1" x14ac:dyDescent="0.25">
      <c r="A7505" t="s">
        <v>9</v>
      </c>
      <c r="B7505" s="1">
        <v>45296.958333333336</v>
      </c>
      <c r="C7505" t="s">
        <v>10</v>
      </c>
      <c r="D7505" t="s">
        <v>11</v>
      </c>
      <c r="E7505" t="s">
        <v>69</v>
      </c>
      <c r="F7505" t="s">
        <v>40</v>
      </c>
      <c r="G7505">
        <v>2018</v>
      </c>
      <c r="H7505">
        <v>16</v>
      </c>
      <c r="I7505" t="s">
        <v>14</v>
      </c>
    </row>
    <row r="7506" spans="1:9" hidden="1" x14ac:dyDescent="0.25">
      <c r="A7506" t="s">
        <v>9</v>
      </c>
      <c r="B7506" s="1">
        <v>45296.958333333336</v>
      </c>
      <c r="C7506" t="s">
        <v>10</v>
      </c>
      <c r="D7506" t="s">
        <v>11</v>
      </c>
      <c r="E7506" t="s">
        <v>69</v>
      </c>
      <c r="F7506" t="s">
        <v>40</v>
      </c>
      <c r="G7506">
        <v>2019</v>
      </c>
      <c r="H7506">
        <v>14</v>
      </c>
      <c r="I7506" t="s">
        <v>14</v>
      </c>
    </row>
    <row r="7507" spans="1:9" hidden="1" x14ac:dyDescent="0.25">
      <c r="A7507" t="s">
        <v>9</v>
      </c>
      <c r="B7507" s="1">
        <v>45296.958333333336</v>
      </c>
      <c r="C7507" t="s">
        <v>10</v>
      </c>
      <c r="D7507" t="s">
        <v>11</v>
      </c>
      <c r="E7507" t="s">
        <v>69</v>
      </c>
      <c r="F7507" t="s">
        <v>40</v>
      </c>
      <c r="G7507">
        <v>2020</v>
      </c>
      <c r="H7507">
        <v>10</v>
      </c>
      <c r="I7507" t="s">
        <v>14</v>
      </c>
    </row>
    <row r="7508" spans="1:9" hidden="1" x14ac:dyDescent="0.25">
      <c r="A7508" t="s">
        <v>9</v>
      </c>
      <c r="B7508" s="1">
        <v>45296.958333333336</v>
      </c>
      <c r="C7508" t="s">
        <v>10</v>
      </c>
      <c r="D7508" t="s">
        <v>11</v>
      </c>
      <c r="E7508" t="s">
        <v>69</v>
      </c>
      <c r="F7508" t="s">
        <v>40</v>
      </c>
      <c r="G7508">
        <v>2021</v>
      </c>
      <c r="H7508">
        <v>13</v>
      </c>
      <c r="I7508" t="s">
        <v>14</v>
      </c>
    </row>
    <row r="7509" spans="1:9" hidden="1" x14ac:dyDescent="0.25">
      <c r="A7509" t="s">
        <v>9</v>
      </c>
      <c r="B7509" s="1">
        <v>45296.958333333336</v>
      </c>
      <c r="C7509" t="s">
        <v>10</v>
      </c>
      <c r="D7509" t="s">
        <v>11</v>
      </c>
      <c r="E7509" t="s">
        <v>69</v>
      </c>
      <c r="F7509" t="s">
        <v>40</v>
      </c>
      <c r="G7509">
        <v>2022</v>
      </c>
      <c r="H7509">
        <v>14</v>
      </c>
      <c r="I7509" t="s">
        <v>14</v>
      </c>
    </row>
    <row r="7510" spans="1:9" hidden="1" x14ac:dyDescent="0.25">
      <c r="A7510" t="s">
        <v>9</v>
      </c>
      <c r="B7510" s="1">
        <v>45296.958333333336</v>
      </c>
      <c r="C7510" t="s">
        <v>10</v>
      </c>
      <c r="D7510" t="s">
        <v>11</v>
      </c>
      <c r="E7510" t="s">
        <v>69</v>
      </c>
      <c r="F7510" t="s">
        <v>20</v>
      </c>
      <c r="G7510">
        <v>2007</v>
      </c>
      <c r="H7510">
        <v>12</v>
      </c>
      <c r="I7510" t="s">
        <v>14</v>
      </c>
    </row>
    <row r="7511" spans="1:9" hidden="1" x14ac:dyDescent="0.25">
      <c r="A7511" t="s">
        <v>9</v>
      </c>
      <c r="B7511" s="1">
        <v>45296.958333333336</v>
      </c>
      <c r="C7511" t="s">
        <v>10</v>
      </c>
      <c r="D7511" t="s">
        <v>11</v>
      </c>
      <c r="E7511" t="s">
        <v>69</v>
      </c>
      <c r="F7511" t="s">
        <v>20</v>
      </c>
      <c r="G7511">
        <v>2008</v>
      </c>
      <c r="H7511">
        <v>8</v>
      </c>
      <c r="I7511" t="s">
        <v>14</v>
      </c>
    </row>
    <row r="7512" spans="1:9" hidden="1" x14ac:dyDescent="0.25">
      <c r="A7512" t="s">
        <v>9</v>
      </c>
      <c r="B7512" s="1">
        <v>45296.958333333336</v>
      </c>
      <c r="C7512" t="s">
        <v>10</v>
      </c>
      <c r="D7512" t="s">
        <v>11</v>
      </c>
      <c r="E7512" t="s">
        <v>69</v>
      </c>
      <c r="F7512" t="s">
        <v>20</v>
      </c>
      <c r="G7512">
        <v>2009</v>
      </c>
      <c r="H7512">
        <v>13</v>
      </c>
      <c r="I7512" t="s">
        <v>14</v>
      </c>
    </row>
    <row r="7513" spans="1:9" hidden="1" x14ac:dyDescent="0.25">
      <c r="A7513" t="s">
        <v>9</v>
      </c>
      <c r="B7513" s="1">
        <v>45296.958333333336</v>
      </c>
      <c r="C7513" t="s">
        <v>10</v>
      </c>
      <c r="D7513" t="s">
        <v>11</v>
      </c>
      <c r="E7513" t="s">
        <v>69</v>
      </c>
      <c r="F7513" t="s">
        <v>20</v>
      </c>
      <c r="G7513">
        <v>2010</v>
      </c>
      <c r="H7513">
        <v>8</v>
      </c>
      <c r="I7513" t="s">
        <v>14</v>
      </c>
    </row>
    <row r="7514" spans="1:9" hidden="1" x14ac:dyDescent="0.25">
      <c r="A7514" t="s">
        <v>9</v>
      </c>
      <c r="B7514" s="1">
        <v>45296.958333333336</v>
      </c>
      <c r="C7514" t="s">
        <v>10</v>
      </c>
      <c r="D7514" t="s">
        <v>11</v>
      </c>
      <c r="E7514" t="s">
        <v>69</v>
      </c>
      <c r="F7514" t="s">
        <v>20</v>
      </c>
      <c r="G7514">
        <v>2011</v>
      </c>
      <c r="H7514">
        <v>6</v>
      </c>
      <c r="I7514" t="s">
        <v>14</v>
      </c>
    </row>
    <row r="7515" spans="1:9" hidden="1" x14ac:dyDescent="0.25">
      <c r="A7515" t="s">
        <v>9</v>
      </c>
      <c r="B7515" s="1">
        <v>45296.958333333336</v>
      </c>
      <c r="C7515" t="s">
        <v>10</v>
      </c>
      <c r="D7515" t="s">
        <v>11</v>
      </c>
      <c r="E7515" t="s">
        <v>69</v>
      </c>
      <c r="F7515" t="s">
        <v>20</v>
      </c>
      <c r="G7515">
        <v>2012</v>
      </c>
      <c r="H7515">
        <v>11</v>
      </c>
      <c r="I7515" t="s">
        <v>14</v>
      </c>
    </row>
    <row r="7516" spans="1:9" hidden="1" x14ac:dyDescent="0.25">
      <c r="A7516" t="s">
        <v>9</v>
      </c>
      <c r="B7516" s="1">
        <v>45296.958333333336</v>
      </c>
      <c r="C7516" t="s">
        <v>10</v>
      </c>
      <c r="D7516" t="s">
        <v>11</v>
      </c>
      <c r="E7516" t="s">
        <v>69</v>
      </c>
      <c r="F7516" t="s">
        <v>20</v>
      </c>
      <c r="G7516">
        <v>2013</v>
      </c>
      <c r="H7516">
        <v>12</v>
      </c>
      <c r="I7516" t="s">
        <v>14</v>
      </c>
    </row>
    <row r="7517" spans="1:9" hidden="1" x14ac:dyDescent="0.25">
      <c r="A7517" t="s">
        <v>9</v>
      </c>
      <c r="B7517" s="1">
        <v>45296.958333333336</v>
      </c>
      <c r="C7517" t="s">
        <v>10</v>
      </c>
      <c r="D7517" t="s">
        <v>11</v>
      </c>
      <c r="E7517" t="s">
        <v>69</v>
      </c>
      <c r="F7517" t="s">
        <v>20</v>
      </c>
      <c r="G7517">
        <v>2014</v>
      </c>
      <c r="H7517">
        <v>8</v>
      </c>
      <c r="I7517" t="s">
        <v>14</v>
      </c>
    </row>
    <row r="7518" spans="1:9" hidden="1" x14ac:dyDescent="0.25">
      <c r="A7518" t="s">
        <v>9</v>
      </c>
      <c r="B7518" s="1">
        <v>45296.958333333336</v>
      </c>
      <c r="C7518" t="s">
        <v>10</v>
      </c>
      <c r="D7518" t="s">
        <v>11</v>
      </c>
      <c r="E7518" t="s">
        <v>69</v>
      </c>
      <c r="F7518" t="s">
        <v>20</v>
      </c>
      <c r="G7518">
        <v>2015</v>
      </c>
      <c r="H7518">
        <v>5</v>
      </c>
      <c r="I7518" t="s">
        <v>14</v>
      </c>
    </row>
    <row r="7519" spans="1:9" hidden="1" x14ac:dyDescent="0.25">
      <c r="A7519" t="s">
        <v>9</v>
      </c>
      <c r="B7519" s="1">
        <v>45296.958333333336</v>
      </c>
      <c r="C7519" t="s">
        <v>10</v>
      </c>
      <c r="D7519" t="s">
        <v>11</v>
      </c>
      <c r="E7519" t="s">
        <v>69</v>
      </c>
      <c r="F7519" t="s">
        <v>20</v>
      </c>
      <c r="G7519">
        <v>2016</v>
      </c>
      <c r="H7519">
        <v>5</v>
      </c>
      <c r="I7519" t="s">
        <v>14</v>
      </c>
    </row>
    <row r="7520" spans="1:9" hidden="1" x14ac:dyDescent="0.25">
      <c r="A7520" t="s">
        <v>9</v>
      </c>
      <c r="B7520" s="1">
        <v>45296.958333333336</v>
      </c>
      <c r="C7520" t="s">
        <v>10</v>
      </c>
      <c r="D7520" t="s">
        <v>11</v>
      </c>
      <c r="E7520" t="s">
        <v>69</v>
      </c>
      <c r="F7520" t="s">
        <v>20</v>
      </c>
      <c r="G7520">
        <v>2017</v>
      </c>
      <c r="H7520">
        <v>4</v>
      </c>
      <c r="I7520" t="s">
        <v>14</v>
      </c>
    </row>
    <row r="7521" spans="1:9" hidden="1" x14ac:dyDescent="0.25">
      <c r="A7521" t="s">
        <v>9</v>
      </c>
      <c r="B7521" s="1">
        <v>45296.958333333336</v>
      </c>
      <c r="C7521" t="s">
        <v>10</v>
      </c>
      <c r="D7521" t="s">
        <v>11</v>
      </c>
      <c r="E7521" t="s">
        <v>69</v>
      </c>
      <c r="F7521" t="s">
        <v>20</v>
      </c>
      <c r="G7521">
        <v>2018</v>
      </c>
      <c r="H7521">
        <v>9</v>
      </c>
      <c r="I7521" t="s">
        <v>14</v>
      </c>
    </row>
    <row r="7522" spans="1:9" hidden="1" x14ac:dyDescent="0.25">
      <c r="A7522" t="s">
        <v>9</v>
      </c>
      <c r="B7522" s="1">
        <v>45296.958333333336</v>
      </c>
      <c r="C7522" t="s">
        <v>10</v>
      </c>
      <c r="D7522" t="s">
        <v>11</v>
      </c>
      <c r="E7522" t="s">
        <v>69</v>
      </c>
      <c r="F7522" t="s">
        <v>20</v>
      </c>
      <c r="G7522">
        <v>2019</v>
      </c>
      <c r="H7522">
        <v>9</v>
      </c>
      <c r="I7522" t="s">
        <v>14</v>
      </c>
    </row>
    <row r="7523" spans="1:9" hidden="1" x14ac:dyDescent="0.25">
      <c r="A7523" t="s">
        <v>9</v>
      </c>
      <c r="B7523" s="1">
        <v>45296.958333333336</v>
      </c>
      <c r="C7523" t="s">
        <v>10</v>
      </c>
      <c r="D7523" t="s">
        <v>11</v>
      </c>
      <c r="E7523" t="s">
        <v>69</v>
      </c>
      <c r="F7523" t="s">
        <v>20</v>
      </c>
      <c r="G7523">
        <v>2020</v>
      </c>
      <c r="H7523">
        <v>4</v>
      </c>
      <c r="I7523" t="s">
        <v>14</v>
      </c>
    </row>
    <row r="7524" spans="1:9" hidden="1" x14ac:dyDescent="0.25">
      <c r="A7524" t="s">
        <v>9</v>
      </c>
      <c r="B7524" s="1">
        <v>45296.958333333336</v>
      </c>
      <c r="C7524" t="s">
        <v>10</v>
      </c>
      <c r="D7524" t="s">
        <v>11</v>
      </c>
      <c r="E7524" t="s">
        <v>69</v>
      </c>
      <c r="F7524" t="s">
        <v>20</v>
      </c>
      <c r="G7524">
        <v>2021</v>
      </c>
      <c r="H7524">
        <v>5</v>
      </c>
      <c r="I7524" t="s">
        <v>14</v>
      </c>
    </row>
    <row r="7525" spans="1:9" hidden="1" x14ac:dyDescent="0.25">
      <c r="A7525" t="s">
        <v>9</v>
      </c>
      <c r="B7525" s="1">
        <v>45296.958333333336</v>
      </c>
      <c r="C7525" t="s">
        <v>10</v>
      </c>
      <c r="D7525" t="s">
        <v>11</v>
      </c>
      <c r="E7525" t="s">
        <v>69</v>
      </c>
      <c r="F7525" t="s">
        <v>41</v>
      </c>
      <c r="G7525">
        <v>2017</v>
      </c>
      <c r="H7525">
        <v>1</v>
      </c>
      <c r="I7525" t="s">
        <v>14</v>
      </c>
    </row>
    <row r="7526" spans="1:9" hidden="1" x14ac:dyDescent="0.25">
      <c r="A7526" t="s">
        <v>9</v>
      </c>
      <c r="B7526" s="1">
        <v>45296.958333333336</v>
      </c>
      <c r="C7526" t="s">
        <v>10</v>
      </c>
      <c r="D7526" t="s">
        <v>11</v>
      </c>
      <c r="E7526" t="s">
        <v>69</v>
      </c>
      <c r="F7526" t="s">
        <v>41</v>
      </c>
      <c r="G7526">
        <v>2018</v>
      </c>
      <c r="H7526">
        <v>1</v>
      </c>
      <c r="I7526" t="s">
        <v>14</v>
      </c>
    </row>
    <row r="7527" spans="1:9" hidden="1" x14ac:dyDescent="0.25">
      <c r="A7527" t="s">
        <v>9</v>
      </c>
      <c r="B7527" s="1">
        <v>45296.958333333336</v>
      </c>
      <c r="C7527" t="s">
        <v>10</v>
      </c>
      <c r="D7527" t="s">
        <v>11</v>
      </c>
      <c r="E7527" t="s">
        <v>69</v>
      </c>
      <c r="F7527" t="s">
        <v>41</v>
      </c>
      <c r="G7527">
        <v>2019</v>
      </c>
      <c r="H7527">
        <v>0</v>
      </c>
      <c r="I7527" t="s">
        <v>14</v>
      </c>
    </row>
    <row r="7528" spans="1:9" hidden="1" x14ac:dyDescent="0.25">
      <c r="A7528" t="s">
        <v>9</v>
      </c>
      <c r="B7528" s="1">
        <v>45296.958333333336</v>
      </c>
      <c r="C7528" t="s">
        <v>10</v>
      </c>
      <c r="D7528" t="s">
        <v>11</v>
      </c>
      <c r="E7528" t="s">
        <v>69</v>
      </c>
      <c r="F7528" t="s">
        <v>22</v>
      </c>
      <c r="G7528">
        <v>2002</v>
      </c>
      <c r="H7528">
        <v>0</v>
      </c>
      <c r="I7528" t="s">
        <v>14</v>
      </c>
    </row>
    <row r="7529" spans="1:9" hidden="1" x14ac:dyDescent="0.25">
      <c r="A7529" t="s">
        <v>9</v>
      </c>
      <c r="B7529" s="1">
        <v>45296.958333333336</v>
      </c>
      <c r="C7529" t="s">
        <v>10</v>
      </c>
      <c r="D7529" t="s">
        <v>11</v>
      </c>
      <c r="E7529" t="s">
        <v>69</v>
      </c>
      <c r="F7529" t="s">
        <v>22</v>
      </c>
      <c r="G7529">
        <v>2003</v>
      </c>
      <c r="H7529">
        <v>0</v>
      </c>
      <c r="I7529" t="s">
        <v>14</v>
      </c>
    </row>
    <row r="7530" spans="1:9" hidden="1" x14ac:dyDescent="0.25">
      <c r="A7530" t="s">
        <v>9</v>
      </c>
      <c r="B7530" s="1">
        <v>45296.958333333336</v>
      </c>
      <c r="C7530" t="s">
        <v>10</v>
      </c>
      <c r="D7530" t="s">
        <v>11</v>
      </c>
      <c r="E7530" t="s">
        <v>69</v>
      </c>
      <c r="F7530" t="s">
        <v>22</v>
      </c>
      <c r="G7530">
        <v>2004</v>
      </c>
      <c r="H7530">
        <v>0</v>
      </c>
      <c r="I7530" t="s">
        <v>14</v>
      </c>
    </row>
    <row r="7531" spans="1:9" hidden="1" x14ac:dyDescent="0.25">
      <c r="A7531" t="s">
        <v>9</v>
      </c>
      <c r="B7531" s="1">
        <v>45296.958333333336</v>
      </c>
      <c r="C7531" t="s">
        <v>10</v>
      </c>
      <c r="D7531" t="s">
        <v>11</v>
      </c>
      <c r="E7531" t="s">
        <v>69</v>
      </c>
      <c r="F7531" t="s">
        <v>22</v>
      </c>
      <c r="G7531">
        <v>2005</v>
      </c>
      <c r="H7531">
        <v>0</v>
      </c>
      <c r="I7531" t="s">
        <v>14</v>
      </c>
    </row>
    <row r="7532" spans="1:9" hidden="1" x14ac:dyDescent="0.25">
      <c r="A7532" t="s">
        <v>9</v>
      </c>
      <c r="B7532" s="1">
        <v>45296.958333333336</v>
      </c>
      <c r="C7532" t="s">
        <v>10</v>
      </c>
      <c r="D7532" t="s">
        <v>11</v>
      </c>
      <c r="E7532" t="s">
        <v>69</v>
      </c>
      <c r="F7532" t="s">
        <v>22</v>
      </c>
      <c r="G7532">
        <v>2008</v>
      </c>
      <c r="H7532">
        <v>0</v>
      </c>
      <c r="I7532" t="s">
        <v>14</v>
      </c>
    </row>
    <row r="7533" spans="1:9" hidden="1" x14ac:dyDescent="0.25">
      <c r="A7533" t="s">
        <v>9</v>
      </c>
      <c r="B7533" s="1">
        <v>45296.958333333336</v>
      </c>
      <c r="C7533" t="s">
        <v>10</v>
      </c>
      <c r="D7533" t="s">
        <v>11</v>
      </c>
      <c r="E7533" t="s">
        <v>69</v>
      </c>
      <c r="F7533" t="s">
        <v>22</v>
      </c>
      <c r="G7533">
        <v>2009</v>
      </c>
      <c r="H7533">
        <v>1</v>
      </c>
      <c r="I7533" t="s">
        <v>14</v>
      </c>
    </row>
    <row r="7534" spans="1:9" hidden="1" x14ac:dyDescent="0.25">
      <c r="A7534" t="s">
        <v>9</v>
      </c>
      <c r="B7534" s="1">
        <v>45296.958333333336</v>
      </c>
      <c r="C7534" t="s">
        <v>10</v>
      </c>
      <c r="D7534" t="s">
        <v>11</v>
      </c>
      <c r="E7534" t="s">
        <v>69</v>
      </c>
      <c r="F7534" t="s">
        <v>22</v>
      </c>
      <c r="G7534">
        <v>2010</v>
      </c>
      <c r="H7534">
        <v>0</v>
      </c>
      <c r="I7534" t="s">
        <v>14</v>
      </c>
    </row>
    <row r="7535" spans="1:9" hidden="1" x14ac:dyDescent="0.25">
      <c r="A7535" t="s">
        <v>9</v>
      </c>
      <c r="B7535" s="1">
        <v>45296.958333333336</v>
      </c>
      <c r="C7535" t="s">
        <v>10</v>
      </c>
      <c r="D7535" t="s">
        <v>11</v>
      </c>
      <c r="E7535" t="s">
        <v>69</v>
      </c>
      <c r="F7535" t="s">
        <v>22</v>
      </c>
      <c r="G7535">
        <v>2011</v>
      </c>
      <c r="H7535">
        <v>0</v>
      </c>
      <c r="I7535" t="s">
        <v>14</v>
      </c>
    </row>
    <row r="7536" spans="1:9" hidden="1" x14ac:dyDescent="0.25">
      <c r="A7536" t="s">
        <v>9</v>
      </c>
      <c r="B7536" s="1">
        <v>45296.958333333336</v>
      </c>
      <c r="C7536" t="s">
        <v>10</v>
      </c>
      <c r="D7536" t="s">
        <v>11</v>
      </c>
      <c r="E7536" t="s">
        <v>69</v>
      </c>
      <c r="F7536" t="s">
        <v>22</v>
      </c>
      <c r="G7536">
        <v>2012</v>
      </c>
      <c r="H7536">
        <v>0</v>
      </c>
      <c r="I7536" t="s">
        <v>14</v>
      </c>
    </row>
    <row r="7537" spans="1:9" hidden="1" x14ac:dyDescent="0.25">
      <c r="A7537" t="s">
        <v>9</v>
      </c>
      <c r="B7537" s="1">
        <v>45296.958333333336</v>
      </c>
      <c r="C7537" t="s">
        <v>10</v>
      </c>
      <c r="D7537" t="s">
        <v>11</v>
      </c>
      <c r="E7537" t="s">
        <v>69</v>
      </c>
      <c r="F7537" t="s">
        <v>22</v>
      </c>
      <c r="G7537">
        <v>2013</v>
      </c>
      <c r="H7537">
        <v>0</v>
      </c>
      <c r="I7537" t="s">
        <v>14</v>
      </c>
    </row>
    <row r="7538" spans="1:9" hidden="1" x14ac:dyDescent="0.25">
      <c r="A7538" t="s">
        <v>9</v>
      </c>
      <c r="B7538" s="1">
        <v>45296.958333333336</v>
      </c>
      <c r="C7538" t="s">
        <v>10</v>
      </c>
      <c r="D7538" t="s">
        <v>11</v>
      </c>
      <c r="E7538" t="s">
        <v>69</v>
      </c>
      <c r="F7538" t="s">
        <v>22</v>
      </c>
      <c r="G7538">
        <v>2014</v>
      </c>
      <c r="H7538">
        <v>0</v>
      </c>
      <c r="I7538" t="s">
        <v>14</v>
      </c>
    </row>
    <row r="7539" spans="1:9" hidden="1" x14ac:dyDescent="0.25">
      <c r="A7539" t="s">
        <v>9</v>
      </c>
      <c r="B7539" s="1">
        <v>45296.958333333336</v>
      </c>
      <c r="C7539" t="s">
        <v>10</v>
      </c>
      <c r="D7539" t="s">
        <v>11</v>
      </c>
      <c r="E7539" t="s">
        <v>69</v>
      </c>
      <c r="F7539" t="s">
        <v>22</v>
      </c>
      <c r="G7539">
        <v>2015</v>
      </c>
      <c r="H7539">
        <v>1</v>
      </c>
      <c r="I7539" t="s">
        <v>14</v>
      </c>
    </row>
    <row r="7540" spans="1:9" hidden="1" x14ac:dyDescent="0.25">
      <c r="A7540" t="s">
        <v>9</v>
      </c>
      <c r="B7540" s="1">
        <v>45296.958333333336</v>
      </c>
      <c r="C7540" t="s">
        <v>10</v>
      </c>
      <c r="D7540" t="s">
        <v>11</v>
      </c>
      <c r="E7540" t="s">
        <v>69</v>
      </c>
      <c r="F7540" t="s">
        <v>22</v>
      </c>
      <c r="G7540">
        <v>2016</v>
      </c>
      <c r="H7540">
        <v>0</v>
      </c>
      <c r="I7540" t="s">
        <v>14</v>
      </c>
    </row>
    <row r="7541" spans="1:9" hidden="1" x14ac:dyDescent="0.25">
      <c r="A7541" t="s">
        <v>9</v>
      </c>
      <c r="B7541" s="1">
        <v>45296.958333333336</v>
      </c>
      <c r="C7541" t="s">
        <v>10</v>
      </c>
      <c r="D7541" t="s">
        <v>11</v>
      </c>
      <c r="E7541" t="s">
        <v>69</v>
      </c>
      <c r="F7541" t="s">
        <v>22</v>
      </c>
      <c r="G7541">
        <v>2017</v>
      </c>
      <c r="H7541">
        <v>0</v>
      </c>
      <c r="I7541" t="s">
        <v>14</v>
      </c>
    </row>
    <row r="7542" spans="1:9" hidden="1" x14ac:dyDescent="0.25">
      <c r="A7542" t="s">
        <v>9</v>
      </c>
      <c r="B7542" s="1">
        <v>45296.958333333336</v>
      </c>
      <c r="C7542" t="s">
        <v>10</v>
      </c>
      <c r="D7542" t="s">
        <v>11</v>
      </c>
      <c r="E7542" t="s">
        <v>69</v>
      </c>
      <c r="F7542" t="s">
        <v>22</v>
      </c>
      <c r="G7542">
        <v>2018</v>
      </c>
      <c r="H7542">
        <v>0</v>
      </c>
      <c r="I7542" t="s">
        <v>14</v>
      </c>
    </row>
    <row r="7543" spans="1:9" hidden="1" x14ac:dyDescent="0.25">
      <c r="A7543" t="s">
        <v>9</v>
      </c>
      <c r="B7543" s="1">
        <v>45296.958333333336</v>
      </c>
      <c r="C7543" t="s">
        <v>10</v>
      </c>
      <c r="D7543" t="s">
        <v>11</v>
      </c>
      <c r="E7543" t="s">
        <v>69</v>
      </c>
      <c r="F7543" t="s">
        <v>22</v>
      </c>
      <c r="G7543">
        <v>2019</v>
      </c>
      <c r="H7543">
        <v>0</v>
      </c>
      <c r="I7543" t="s">
        <v>14</v>
      </c>
    </row>
    <row r="7544" spans="1:9" hidden="1" x14ac:dyDescent="0.25">
      <c r="A7544" t="s">
        <v>9</v>
      </c>
      <c r="B7544" s="1">
        <v>45296.958333333336</v>
      </c>
      <c r="C7544" t="s">
        <v>10</v>
      </c>
      <c r="D7544" t="s">
        <v>11</v>
      </c>
      <c r="E7544" t="s">
        <v>69</v>
      </c>
      <c r="F7544" t="s">
        <v>22</v>
      </c>
      <c r="G7544">
        <v>2020</v>
      </c>
      <c r="H7544">
        <v>0</v>
      </c>
      <c r="I7544" t="s">
        <v>14</v>
      </c>
    </row>
    <row r="7545" spans="1:9" hidden="1" x14ac:dyDescent="0.25">
      <c r="A7545" t="s">
        <v>9</v>
      </c>
      <c r="B7545" s="1">
        <v>45296.958333333336</v>
      </c>
      <c r="C7545" t="s">
        <v>10</v>
      </c>
      <c r="D7545" t="s">
        <v>11</v>
      </c>
      <c r="E7545" t="s">
        <v>69</v>
      </c>
      <c r="F7545" t="s">
        <v>22</v>
      </c>
      <c r="G7545">
        <v>2021</v>
      </c>
      <c r="H7545">
        <v>0</v>
      </c>
      <c r="I7545" t="s">
        <v>14</v>
      </c>
    </row>
    <row r="7546" spans="1:9" hidden="1" x14ac:dyDescent="0.25">
      <c r="A7546" t="s">
        <v>9</v>
      </c>
      <c r="B7546" s="1">
        <v>45296.958333333336</v>
      </c>
      <c r="C7546" t="s">
        <v>10</v>
      </c>
      <c r="D7546" t="s">
        <v>11</v>
      </c>
      <c r="E7546" t="s">
        <v>69</v>
      </c>
      <c r="F7546" t="s">
        <v>22</v>
      </c>
      <c r="G7546">
        <v>2022</v>
      </c>
      <c r="H7546">
        <v>0</v>
      </c>
      <c r="I7546" t="s">
        <v>14</v>
      </c>
    </row>
    <row r="7547" spans="1:9" hidden="1" x14ac:dyDescent="0.25">
      <c r="A7547" t="s">
        <v>9</v>
      </c>
      <c r="B7547" s="1">
        <v>45296.958333333336</v>
      </c>
      <c r="C7547" t="s">
        <v>10</v>
      </c>
      <c r="D7547" t="s">
        <v>11</v>
      </c>
      <c r="E7547" t="s">
        <v>69</v>
      </c>
      <c r="F7547" t="s">
        <v>23</v>
      </c>
      <c r="G7547">
        <v>1999</v>
      </c>
      <c r="H7547">
        <v>38</v>
      </c>
      <c r="I7547" t="s">
        <v>14</v>
      </c>
    </row>
    <row r="7548" spans="1:9" hidden="1" x14ac:dyDescent="0.25">
      <c r="A7548" t="s">
        <v>9</v>
      </c>
      <c r="B7548" s="1">
        <v>45296.958333333336</v>
      </c>
      <c r="C7548" t="s">
        <v>10</v>
      </c>
      <c r="D7548" t="s">
        <v>11</v>
      </c>
      <c r="E7548" t="s">
        <v>69</v>
      </c>
      <c r="F7548" t="s">
        <v>23</v>
      </c>
      <c r="G7548">
        <v>2000</v>
      </c>
      <c r="H7548">
        <v>29</v>
      </c>
      <c r="I7548" t="s">
        <v>14</v>
      </c>
    </row>
    <row r="7549" spans="1:9" hidden="1" x14ac:dyDescent="0.25">
      <c r="A7549" t="s">
        <v>9</v>
      </c>
      <c r="B7549" s="1">
        <v>45296.958333333336</v>
      </c>
      <c r="C7549" t="s">
        <v>10</v>
      </c>
      <c r="D7549" t="s">
        <v>11</v>
      </c>
      <c r="E7549" t="s">
        <v>69</v>
      </c>
      <c r="F7549" t="s">
        <v>23</v>
      </c>
      <c r="G7549">
        <v>2001</v>
      </c>
      <c r="H7549">
        <v>27</v>
      </c>
      <c r="I7549" t="s">
        <v>14</v>
      </c>
    </row>
    <row r="7550" spans="1:9" hidden="1" x14ac:dyDescent="0.25">
      <c r="A7550" t="s">
        <v>9</v>
      </c>
      <c r="B7550" s="1">
        <v>45296.958333333336</v>
      </c>
      <c r="C7550" t="s">
        <v>10</v>
      </c>
      <c r="D7550" t="s">
        <v>11</v>
      </c>
      <c r="E7550" t="s">
        <v>69</v>
      </c>
      <c r="F7550" t="s">
        <v>23</v>
      </c>
      <c r="G7550">
        <v>2002</v>
      </c>
      <c r="H7550">
        <v>25</v>
      </c>
      <c r="I7550" t="s">
        <v>14</v>
      </c>
    </row>
    <row r="7551" spans="1:9" hidden="1" x14ac:dyDescent="0.25">
      <c r="A7551" t="s">
        <v>9</v>
      </c>
      <c r="B7551" s="1">
        <v>45296.958333333336</v>
      </c>
      <c r="C7551" t="s">
        <v>10</v>
      </c>
      <c r="D7551" t="s">
        <v>11</v>
      </c>
      <c r="E7551" t="s">
        <v>69</v>
      </c>
      <c r="F7551" t="s">
        <v>23</v>
      </c>
      <c r="G7551">
        <v>2003</v>
      </c>
      <c r="H7551">
        <v>27</v>
      </c>
      <c r="I7551" t="s">
        <v>14</v>
      </c>
    </row>
    <row r="7552" spans="1:9" hidden="1" x14ac:dyDescent="0.25">
      <c r="A7552" t="s">
        <v>9</v>
      </c>
      <c r="B7552" s="1">
        <v>45296.958333333336</v>
      </c>
      <c r="C7552" t="s">
        <v>10</v>
      </c>
      <c r="D7552" t="s">
        <v>11</v>
      </c>
      <c r="E7552" t="s">
        <v>69</v>
      </c>
      <c r="F7552" t="s">
        <v>23</v>
      </c>
      <c r="G7552">
        <v>2004</v>
      </c>
      <c r="H7552">
        <v>26</v>
      </c>
      <c r="I7552" t="s">
        <v>14</v>
      </c>
    </row>
    <row r="7553" spans="1:9" hidden="1" x14ac:dyDescent="0.25">
      <c r="A7553" t="s">
        <v>9</v>
      </c>
      <c r="B7553" s="1">
        <v>45296.958333333336</v>
      </c>
      <c r="C7553" t="s">
        <v>10</v>
      </c>
      <c r="D7553" t="s">
        <v>11</v>
      </c>
      <c r="E7553" t="s">
        <v>69</v>
      </c>
      <c r="F7553" t="s">
        <v>23</v>
      </c>
      <c r="G7553">
        <v>2005</v>
      </c>
      <c r="H7553">
        <v>32</v>
      </c>
      <c r="I7553" t="s">
        <v>14</v>
      </c>
    </row>
    <row r="7554" spans="1:9" hidden="1" x14ac:dyDescent="0.25">
      <c r="A7554" t="s">
        <v>9</v>
      </c>
      <c r="B7554" s="1">
        <v>45296.958333333336</v>
      </c>
      <c r="C7554" t="s">
        <v>10</v>
      </c>
      <c r="D7554" t="s">
        <v>11</v>
      </c>
      <c r="E7554" t="s">
        <v>69</v>
      </c>
      <c r="F7554" t="s">
        <v>23</v>
      </c>
      <c r="G7554">
        <v>2006</v>
      </c>
      <c r="H7554">
        <v>12</v>
      </c>
      <c r="I7554" t="s">
        <v>14</v>
      </c>
    </row>
    <row r="7555" spans="1:9" hidden="1" x14ac:dyDescent="0.25">
      <c r="A7555" t="s">
        <v>9</v>
      </c>
      <c r="B7555" s="1">
        <v>45296.958333333336</v>
      </c>
      <c r="C7555" t="s">
        <v>10</v>
      </c>
      <c r="D7555" t="s">
        <v>11</v>
      </c>
      <c r="E7555" t="s">
        <v>69</v>
      </c>
      <c r="F7555" t="s">
        <v>23</v>
      </c>
      <c r="G7555">
        <v>2007</v>
      </c>
      <c r="H7555">
        <v>24</v>
      </c>
      <c r="I7555" t="s">
        <v>14</v>
      </c>
    </row>
    <row r="7556" spans="1:9" hidden="1" x14ac:dyDescent="0.25">
      <c r="A7556" t="s">
        <v>9</v>
      </c>
      <c r="B7556" s="1">
        <v>45296.958333333336</v>
      </c>
      <c r="C7556" t="s">
        <v>10</v>
      </c>
      <c r="D7556" t="s">
        <v>11</v>
      </c>
      <c r="E7556" t="s">
        <v>69</v>
      </c>
      <c r="F7556" t="s">
        <v>23</v>
      </c>
      <c r="G7556">
        <v>2008</v>
      </c>
      <c r="H7556">
        <v>23</v>
      </c>
      <c r="I7556" t="s">
        <v>14</v>
      </c>
    </row>
    <row r="7557" spans="1:9" hidden="1" x14ac:dyDescent="0.25">
      <c r="A7557" t="s">
        <v>9</v>
      </c>
      <c r="B7557" s="1">
        <v>45296.958333333336</v>
      </c>
      <c r="C7557" t="s">
        <v>10</v>
      </c>
      <c r="D7557" t="s">
        <v>11</v>
      </c>
      <c r="E7557" t="s">
        <v>69</v>
      </c>
      <c r="F7557" t="s">
        <v>23</v>
      </c>
      <c r="G7557">
        <v>2009</v>
      </c>
      <c r="H7557">
        <v>20</v>
      </c>
      <c r="I7557" t="s">
        <v>14</v>
      </c>
    </row>
    <row r="7558" spans="1:9" hidden="1" x14ac:dyDescent="0.25">
      <c r="A7558" t="s">
        <v>9</v>
      </c>
      <c r="B7558" s="1">
        <v>45296.958333333336</v>
      </c>
      <c r="C7558" t="s">
        <v>10</v>
      </c>
      <c r="D7558" t="s">
        <v>11</v>
      </c>
      <c r="E7558" t="s">
        <v>69</v>
      </c>
      <c r="F7558" t="s">
        <v>23</v>
      </c>
      <c r="G7558">
        <v>2010</v>
      </c>
      <c r="H7558">
        <v>25</v>
      </c>
      <c r="I7558" t="s">
        <v>14</v>
      </c>
    </row>
    <row r="7559" spans="1:9" hidden="1" x14ac:dyDescent="0.25">
      <c r="A7559" t="s">
        <v>9</v>
      </c>
      <c r="B7559" s="1">
        <v>45296.958333333336</v>
      </c>
      <c r="C7559" t="s">
        <v>10</v>
      </c>
      <c r="D7559" t="s">
        <v>11</v>
      </c>
      <c r="E7559" t="s">
        <v>69</v>
      </c>
      <c r="F7559" t="s">
        <v>23</v>
      </c>
      <c r="G7559">
        <v>2011</v>
      </c>
      <c r="H7559">
        <v>27</v>
      </c>
      <c r="I7559" t="s">
        <v>14</v>
      </c>
    </row>
    <row r="7560" spans="1:9" hidden="1" x14ac:dyDescent="0.25">
      <c r="A7560" t="s">
        <v>9</v>
      </c>
      <c r="B7560" s="1">
        <v>45296.958333333336</v>
      </c>
      <c r="C7560" t="s">
        <v>10</v>
      </c>
      <c r="D7560" t="s">
        <v>11</v>
      </c>
      <c r="E7560" t="s">
        <v>69</v>
      </c>
      <c r="F7560" t="s">
        <v>23</v>
      </c>
      <c r="G7560">
        <v>2012</v>
      </c>
      <c r="H7560">
        <v>9</v>
      </c>
      <c r="I7560" t="s">
        <v>14</v>
      </c>
    </row>
    <row r="7561" spans="1:9" hidden="1" x14ac:dyDescent="0.25">
      <c r="A7561" t="s">
        <v>9</v>
      </c>
      <c r="B7561" s="1">
        <v>45296.958333333336</v>
      </c>
      <c r="C7561" t="s">
        <v>10</v>
      </c>
      <c r="D7561" t="s">
        <v>11</v>
      </c>
      <c r="E7561" t="s">
        <v>69</v>
      </c>
      <c r="F7561" t="s">
        <v>23</v>
      </c>
      <c r="G7561">
        <v>2013</v>
      </c>
      <c r="H7561">
        <v>25</v>
      </c>
      <c r="I7561" t="s">
        <v>14</v>
      </c>
    </row>
    <row r="7562" spans="1:9" hidden="1" x14ac:dyDescent="0.25">
      <c r="A7562" t="s">
        <v>9</v>
      </c>
      <c r="B7562" s="1">
        <v>45296.958333333336</v>
      </c>
      <c r="C7562" t="s">
        <v>10</v>
      </c>
      <c r="D7562" t="s">
        <v>11</v>
      </c>
      <c r="E7562" t="s">
        <v>69</v>
      </c>
      <c r="F7562" t="s">
        <v>23</v>
      </c>
      <c r="G7562">
        <v>2014</v>
      </c>
      <c r="H7562">
        <v>26</v>
      </c>
      <c r="I7562" t="s">
        <v>14</v>
      </c>
    </row>
    <row r="7563" spans="1:9" hidden="1" x14ac:dyDescent="0.25">
      <c r="A7563" t="s">
        <v>9</v>
      </c>
      <c r="B7563" s="1">
        <v>45296.958333333336</v>
      </c>
      <c r="C7563" t="s">
        <v>10</v>
      </c>
      <c r="D7563" t="s">
        <v>11</v>
      </c>
      <c r="E7563" t="s">
        <v>69</v>
      </c>
      <c r="F7563" t="s">
        <v>23</v>
      </c>
      <c r="G7563">
        <v>2015</v>
      </c>
      <c r="H7563">
        <v>22</v>
      </c>
      <c r="I7563" t="s">
        <v>14</v>
      </c>
    </row>
    <row r="7564" spans="1:9" hidden="1" x14ac:dyDescent="0.25">
      <c r="A7564" t="s">
        <v>9</v>
      </c>
      <c r="B7564" s="1">
        <v>45296.958333333336</v>
      </c>
      <c r="C7564" t="s">
        <v>10</v>
      </c>
      <c r="D7564" t="s">
        <v>11</v>
      </c>
      <c r="E7564" t="s">
        <v>69</v>
      </c>
      <c r="F7564" t="s">
        <v>23</v>
      </c>
      <c r="G7564">
        <v>2016</v>
      </c>
      <c r="H7564">
        <v>19</v>
      </c>
      <c r="I7564" t="s">
        <v>14</v>
      </c>
    </row>
    <row r="7565" spans="1:9" hidden="1" x14ac:dyDescent="0.25">
      <c r="A7565" t="s">
        <v>9</v>
      </c>
      <c r="B7565" s="1">
        <v>45296.958333333336</v>
      </c>
      <c r="C7565" t="s">
        <v>10</v>
      </c>
      <c r="D7565" t="s">
        <v>11</v>
      </c>
      <c r="E7565" t="s">
        <v>69</v>
      </c>
      <c r="F7565" t="s">
        <v>23</v>
      </c>
      <c r="G7565">
        <v>2017</v>
      </c>
      <c r="H7565">
        <v>13</v>
      </c>
      <c r="I7565" t="s">
        <v>14</v>
      </c>
    </row>
    <row r="7566" spans="1:9" hidden="1" x14ac:dyDescent="0.25">
      <c r="A7566" t="s">
        <v>9</v>
      </c>
      <c r="B7566" s="1">
        <v>45296.958333333336</v>
      </c>
      <c r="C7566" t="s">
        <v>10</v>
      </c>
      <c r="D7566" t="s">
        <v>11</v>
      </c>
      <c r="E7566" t="s">
        <v>69</v>
      </c>
      <c r="F7566" t="s">
        <v>23</v>
      </c>
      <c r="G7566">
        <v>2018</v>
      </c>
      <c r="H7566">
        <v>15</v>
      </c>
      <c r="I7566" t="s">
        <v>14</v>
      </c>
    </row>
    <row r="7567" spans="1:9" hidden="1" x14ac:dyDescent="0.25">
      <c r="A7567" t="s">
        <v>9</v>
      </c>
      <c r="B7567" s="1">
        <v>45296.958333333336</v>
      </c>
      <c r="C7567" t="s">
        <v>10</v>
      </c>
      <c r="D7567" t="s">
        <v>11</v>
      </c>
      <c r="E7567" t="s">
        <v>69</v>
      </c>
      <c r="F7567" t="s">
        <v>23</v>
      </c>
      <c r="G7567">
        <v>2019</v>
      </c>
      <c r="H7567">
        <v>16</v>
      </c>
      <c r="I7567" t="s">
        <v>14</v>
      </c>
    </row>
    <row r="7568" spans="1:9" hidden="1" x14ac:dyDescent="0.25">
      <c r="A7568" t="s">
        <v>9</v>
      </c>
      <c r="B7568" s="1">
        <v>45296.958333333336</v>
      </c>
      <c r="C7568" t="s">
        <v>10</v>
      </c>
      <c r="D7568" t="s">
        <v>11</v>
      </c>
      <c r="E7568" t="s">
        <v>69</v>
      </c>
      <c r="F7568" t="s">
        <v>23</v>
      </c>
      <c r="G7568">
        <v>2020</v>
      </c>
      <c r="H7568">
        <v>12</v>
      </c>
      <c r="I7568" t="s">
        <v>14</v>
      </c>
    </row>
    <row r="7569" spans="1:9" hidden="1" x14ac:dyDescent="0.25">
      <c r="A7569" t="s">
        <v>9</v>
      </c>
      <c r="B7569" s="1">
        <v>45296.958333333336</v>
      </c>
      <c r="C7569" t="s">
        <v>10</v>
      </c>
      <c r="D7569" t="s">
        <v>11</v>
      </c>
      <c r="E7569" t="s">
        <v>69</v>
      </c>
      <c r="F7569" t="s">
        <v>23</v>
      </c>
      <c r="G7569">
        <v>2021</v>
      </c>
      <c r="H7569">
        <v>17</v>
      </c>
      <c r="I7569" t="s">
        <v>14</v>
      </c>
    </row>
    <row r="7570" spans="1:9" hidden="1" x14ac:dyDescent="0.25">
      <c r="A7570" t="s">
        <v>9</v>
      </c>
      <c r="B7570" s="1">
        <v>45296.958333333336</v>
      </c>
      <c r="C7570" t="s">
        <v>10</v>
      </c>
      <c r="D7570" t="s">
        <v>11</v>
      </c>
      <c r="E7570" t="s">
        <v>69</v>
      </c>
      <c r="F7570" t="s">
        <v>23</v>
      </c>
      <c r="G7570">
        <v>2022</v>
      </c>
      <c r="H7570">
        <v>15</v>
      </c>
      <c r="I7570" t="s">
        <v>14</v>
      </c>
    </row>
    <row r="7571" spans="1:9" hidden="1" x14ac:dyDescent="0.25">
      <c r="A7571" t="s">
        <v>9</v>
      </c>
      <c r="B7571" s="1">
        <v>45296.958333333336</v>
      </c>
      <c r="C7571" t="s">
        <v>10</v>
      </c>
      <c r="D7571" t="s">
        <v>11</v>
      </c>
      <c r="E7571" t="s">
        <v>69</v>
      </c>
      <c r="F7571" t="s">
        <v>24</v>
      </c>
      <c r="G7571">
        <v>2013</v>
      </c>
      <c r="H7571">
        <v>3</v>
      </c>
      <c r="I7571" t="s">
        <v>14</v>
      </c>
    </row>
    <row r="7572" spans="1:9" hidden="1" x14ac:dyDescent="0.25">
      <c r="A7572" t="s">
        <v>9</v>
      </c>
      <c r="B7572" s="1">
        <v>45296.958333333336</v>
      </c>
      <c r="C7572" t="s">
        <v>10</v>
      </c>
      <c r="D7572" t="s">
        <v>11</v>
      </c>
      <c r="E7572" t="s">
        <v>69</v>
      </c>
      <c r="F7572" t="s">
        <v>24</v>
      </c>
      <c r="G7572">
        <v>2014</v>
      </c>
      <c r="H7572">
        <v>0</v>
      </c>
      <c r="I7572" t="s">
        <v>14</v>
      </c>
    </row>
    <row r="7573" spans="1:9" hidden="1" x14ac:dyDescent="0.25">
      <c r="A7573" t="s">
        <v>9</v>
      </c>
      <c r="B7573" s="1">
        <v>45296.958333333336</v>
      </c>
      <c r="C7573" t="s">
        <v>10</v>
      </c>
      <c r="D7573" t="s">
        <v>11</v>
      </c>
      <c r="E7573" t="s">
        <v>69</v>
      </c>
      <c r="F7573" t="s">
        <v>24</v>
      </c>
      <c r="G7573">
        <v>2015</v>
      </c>
      <c r="H7573">
        <v>0</v>
      </c>
      <c r="I7573" t="s">
        <v>14</v>
      </c>
    </row>
    <row r="7574" spans="1:9" hidden="1" x14ac:dyDescent="0.25">
      <c r="A7574" t="s">
        <v>9</v>
      </c>
      <c r="B7574" s="1">
        <v>45296.958333333336</v>
      </c>
      <c r="C7574" t="s">
        <v>10</v>
      </c>
      <c r="D7574" t="s">
        <v>11</v>
      </c>
      <c r="E7574" t="s">
        <v>69</v>
      </c>
      <c r="F7574" t="s">
        <v>24</v>
      </c>
      <c r="G7574">
        <v>2016</v>
      </c>
      <c r="H7574">
        <v>1</v>
      </c>
      <c r="I7574" t="s">
        <v>14</v>
      </c>
    </row>
    <row r="7575" spans="1:9" hidden="1" x14ac:dyDescent="0.25">
      <c r="A7575" t="s">
        <v>9</v>
      </c>
      <c r="B7575" s="1">
        <v>45296.958333333336</v>
      </c>
      <c r="C7575" t="s">
        <v>10</v>
      </c>
      <c r="D7575" t="s">
        <v>11</v>
      </c>
      <c r="E7575" t="s">
        <v>69</v>
      </c>
      <c r="F7575" t="s">
        <v>24</v>
      </c>
      <c r="G7575">
        <v>2017</v>
      </c>
      <c r="H7575">
        <v>2</v>
      </c>
      <c r="I7575" t="s">
        <v>14</v>
      </c>
    </row>
    <row r="7576" spans="1:9" hidden="1" x14ac:dyDescent="0.25">
      <c r="A7576" t="s">
        <v>9</v>
      </c>
      <c r="B7576" s="1">
        <v>45296.958333333336</v>
      </c>
      <c r="C7576" t="s">
        <v>10</v>
      </c>
      <c r="D7576" t="s">
        <v>11</v>
      </c>
      <c r="E7576" t="s">
        <v>69</v>
      </c>
      <c r="F7576" t="s">
        <v>24</v>
      </c>
      <c r="G7576">
        <v>2018</v>
      </c>
      <c r="H7576">
        <v>0</v>
      </c>
      <c r="I7576" t="s">
        <v>14</v>
      </c>
    </row>
    <row r="7577" spans="1:9" hidden="1" x14ac:dyDescent="0.25">
      <c r="A7577" t="s">
        <v>9</v>
      </c>
      <c r="B7577" s="1">
        <v>45296.958333333336</v>
      </c>
      <c r="C7577" t="s">
        <v>10</v>
      </c>
      <c r="D7577" t="s">
        <v>11</v>
      </c>
      <c r="E7577" t="s">
        <v>69</v>
      </c>
      <c r="F7577" t="s">
        <v>24</v>
      </c>
      <c r="G7577">
        <v>2019</v>
      </c>
      <c r="H7577">
        <v>1</v>
      </c>
      <c r="I7577" t="s">
        <v>14</v>
      </c>
    </row>
    <row r="7578" spans="1:9" hidden="1" x14ac:dyDescent="0.25">
      <c r="A7578" t="s">
        <v>9</v>
      </c>
      <c r="B7578" s="1">
        <v>45296.958333333336</v>
      </c>
      <c r="C7578" t="s">
        <v>10</v>
      </c>
      <c r="D7578" t="s">
        <v>11</v>
      </c>
      <c r="E7578" t="s">
        <v>69</v>
      </c>
      <c r="F7578" t="s">
        <v>24</v>
      </c>
      <c r="G7578">
        <v>2020</v>
      </c>
      <c r="H7578">
        <v>1</v>
      </c>
      <c r="I7578" t="s">
        <v>14</v>
      </c>
    </row>
    <row r="7579" spans="1:9" hidden="1" x14ac:dyDescent="0.25">
      <c r="A7579" t="s">
        <v>9</v>
      </c>
      <c r="B7579" s="1">
        <v>45296.958333333336</v>
      </c>
      <c r="C7579" t="s">
        <v>10</v>
      </c>
      <c r="D7579" t="s">
        <v>11</v>
      </c>
      <c r="E7579" t="s">
        <v>69</v>
      </c>
      <c r="F7579" t="s">
        <v>24</v>
      </c>
      <c r="G7579">
        <v>2021</v>
      </c>
      <c r="H7579">
        <v>2</v>
      </c>
      <c r="I7579" t="s">
        <v>14</v>
      </c>
    </row>
    <row r="7580" spans="1:9" hidden="1" x14ac:dyDescent="0.25">
      <c r="A7580" t="s">
        <v>9</v>
      </c>
      <c r="B7580" s="1">
        <v>45296.958333333336</v>
      </c>
      <c r="C7580" t="s">
        <v>10</v>
      </c>
      <c r="D7580" t="s">
        <v>11</v>
      </c>
      <c r="E7580" t="s">
        <v>69</v>
      </c>
      <c r="F7580" t="s">
        <v>24</v>
      </c>
      <c r="G7580">
        <v>2022</v>
      </c>
      <c r="H7580">
        <v>2</v>
      </c>
      <c r="I7580" t="s">
        <v>14</v>
      </c>
    </row>
    <row r="7581" spans="1:9" hidden="1" x14ac:dyDescent="0.25">
      <c r="A7581" t="s">
        <v>9</v>
      </c>
      <c r="B7581" s="1">
        <v>45296.958333333336</v>
      </c>
      <c r="C7581" t="s">
        <v>10</v>
      </c>
      <c r="D7581" t="s">
        <v>11</v>
      </c>
      <c r="E7581" t="s">
        <v>69</v>
      </c>
      <c r="F7581" t="s">
        <v>42</v>
      </c>
      <c r="G7581">
        <v>1999</v>
      </c>
      <c r="H7581">
        <v>0</v>
      </c>
      <c r="I7581" t="s">
        <v>14</v>
      </c>
    </row>
    <row r="7582" spans="1:9" hidden="1" x14ac:dyDescent="0.25">
      <c r="A7582" t="s">
        <v>9</v>
      </c>
      <c r="B7582" s="1">
        <v>45296.958333333336</v>
      </c>
      <c r="C7582" t="s">
        <v>10</v>
      </c>
      <c r="D7582" t="s">
        <v>11</v>
      </c>
      <c r="E7582" t="s">
        <v>69</v>
      </c>
      <c r="F7582" t="s">
        <v>42</v>
      </c>
      <c r="G7582">
        <v>2000</v>
      </c>
      <c r="H7582">
        <v>2</v>
      </c>
      <c r="I7582" t="s">
        <v>14</v>
      </c>
    </row>
    <row r="7583" spans="1:9" hidden="1" x14ac:dyDescent="0.25">
      <c r="A7583" t="s">
        <v>9</v>
      </c>
      <c r="B7583" s="1">
        <v>45296.958333333336</v>
      </c>
      <c r="C7583" t="s">
        <v>10</v>
      </c>
      <c r="D7583" t="s">
        <v>11</v>
      </c>
      <c r="E7583" t="s">
        <v>69</v>
      </c>
      <c r="F7583" t="s">
        <v>42</v>
      </c>
      <c r="G7583">
        <v>2001</v>
      </c>
      <c r="H7583">
        <v>0</v>
      </c>
      <c r="I7583" t="s">
        <v>14</v>
      </c>
    </row>
    <row r="7584" spans="1:9" hidden="1" x14ac:dyDescent="0.25">
      <c r="A7584" t="s">
        <v>9</v>
      </c>
      <c r="B7584" s="1">
        <v>45296.958333333336</v>
      </c>
      <c r="C7584" t="s">
        <v>10</v>
      </c>
      <c r="D7584" t="s">
        <v>11</v>
      </c>
      <c r="E7584" t="s">
        <v>69</v>
      </c>
      <c r="F7584" t="s">
        <v>42</v>
      </c>
      <c r="G7584">
        <v>2002</v>
      </c>
      <c r="H7584">
        <v>0</v>
      </c>
      <c r="I7584" t="s">
        <v>14</v>
      </c>
    </row>
    <row r="7585" spans="1:9" hidden="1" x14ac:dyDescent="0.25">
      <c r="A7585" t="s">
        <v>9</v>
      </c>
      <c r="B7585" s="1">
        <v>45296.958333333336</v>
      </c>
      <c r="C7585" t="s">
        <v>10</v>
      </c>
      <c r="D7585" t="s">
        <v>11</v>
      </c>
      <c r="E7585" t="s">
        <v>69</v>
      </c>
      <c r="F7585" t="s">
        <v>42</v>
      </c>
      <c r="G7585">
        <v>2003</v>
      </c>
      <c r="H7585">
        <v>0</v>
      </c>
      <c r="I7585" t="s">
        <v>14</v>
      </c>
    </row>
    <row r="7586" spans="1:9" hidden="1" x14ac:dyDescent="0.25">
      <c r="A7586" t="s">
        <v>9</v>
      </c>
      <c r="B7586" s="1">
        <v>45296.958333333336</v>
      </c>
      <c r="C7586" t="s">
        <v>10</v>
      </c>
      <c r="D7586" t="s">
        <v>11</v>
      </c>
      <c r="E7586" t="s">
        <v>69</v>
      </c>
      <c r="F7586" t="s">
        <v>42</v>
      </c>
      <c r="G7586">
        <v>2004</v>
      </c>
      <c r="H7586">
        <v>0</v>
      </c>
      <c r="I7586" t="s">
        <v>14</v>
      </c>
    </row>
    <row r="7587" spans="1:9" hidden="1" x14ac:dyDescent="0.25">
      <c r="A7587" t="s">
        <v>9</v>
      </c>
      <c r="B7587" s="1">
        <v>45296.958333333336</v>
      </c>
      <c r="C7587" t="s">
        <v>10</v>
      </c>
      <c r="D7587" t="s">
        <v>11</v>
      </c>
      <c r="E7587" t="s">
        <v>69</v>
      </c>
      <c r="F7587" t="s">
        <v>42</v>
      </c>
      <c r="G7587">
        <v>2005</v>
      </c>
      <c r="H7587">
        <v>0</v>
      </c>
      <c r="I7587" t="s">
        <v>14</v>
      </c>
    </row>
    <row r="7588" spans="1:9" hidden="1" x14ac:dyDescent="0.25">
      <c r="A7588" t="s">
        <v>9</v>
      </c>
      <c r="B7588" s="1">
        <v>45296.958333333336</v>
      </c>
      <c r="C7588" t="s">
        <v>10</v>
      </c>
      <c r="D7588" t="s">
        <v>11</v>
      </c>
      <c r="E7588" t="s">
        <v>69</v>
      </c>
      <c r="F7588" t="s">
        <v>42</v>
      </c>
      <c r="G7588">
        <v>2006</v>
      </c>
      <c r="H7588">
        <v>0</v>
      </c>
      <c r="I7588" t="s">
        <v>14</v>
      </c>
    </row>
    <row r="7589" spans="1:9" hidden="1" x14ac:dyDescent="0.25">
      <c r="A7589" t="s">
        <v>9</v>
      </c>
      <c r="B7589" s="1">
        <v>45296.958333333336</v>
      </c>
      <c r="C7589" t="s">
        <v>10</v>
      </c>
      <c r="D7589" t="s">
        <v>11</v>
      </c>
      <c r="E7589" t="s">
        <v>69</v>
      </c>
      <c r="F7589" t="s">
        <v>42</v>
      </c>
      <c r="G7589">
        <v>2007</v>
      </c>
      <c r="H7589">
        <v>0</v>
      </c>
      <c r="I7589" t="s">
        <v>14</v>
      </c>
    </row>
    <row r="7590" spans="1:9" hidden="1" x14ac:dyDescent="0.25">
      <c r="A7590" t="s">
        <v>9</v>
      </c>
      <c r="B7590" s="1">
        <v>45296.958333333336</v>
      </c>
      <c r="C7590" t="s">
        <v>10</v>
      </c>
      <c r="D7590" t="s">
        <v>11</v>
      </c>
      <c r="E7590" t="s">
        <v>69</v>
      </c>
      <c r="F7590" t="s">
        <v>42</v>
      </c>
      <c r="G7590">
        <v>2008</v>
      </c>
      <c r="H7590">
        <v>0</v>
      </c>
      <c r="I7590" t="s">
        <v>14</v>
      </c>
    </row>
    <row r="7591" spans="1:9" hidden="1" x14ac:dyDescent="0.25">
      <c r="A7591" t="s">
        <v>9</v>
      </c>
      <c r="B7591" s="1">
        <v>45296.958333333336</v>
      </c>
      <c r="C7591" t="s">
        <v>10</v>
      </c>
      <c r="D7591" t="s">
        <v>11</v>
      </c>
      <c r="E7591" t="s">
        <v>69</v>
      </c>
      <c r="F7591" t="s">
        <v>42</v>
      </c>
      <c r="G7591">
        <v>2009</v>
      </c>
      <c r="H7591">
        <v>0</v>
      </c>
      <c r="I7591" t="s">
        <v>14</v>
      </c>
    </row>
    <row r="7592" spans="1:9" hidden="1" x14ac:dyDescent="0.25">
      <c r="A7592" t="s">
        <v>9</v>
      </c>
      <c r="B7592" s="1">
        <v>45296.958333333336</v>
      </c>
      <c r="C7592" t="s">
        <v>10</v>
      </c>
      <c r="D7592" t="s">
        <v>11</v>
      </c>
      <c r="E7592" t="s">
        <v>69</v>
      </c>
      <c r="F7592" t="s">
        <v>42</v>
      </c>
      <c r="G7592">
        <v>2010</v>
      </c>
      <c r="H7592">
        <v>1</v>
      </c>
      <c r="I7592" t="s">
        <v>14</v>
      </c>
    </row>
    <row r="7593" spans="1:9" hidden="1" x14ac:dyDescent="0.25">
      <c r="A7593" t="s">
        <v>9</v>
      </c>
      <c r="B7593" s="1">
        <v>45296.958333333336</v>
      </c>
      <c r="C7593" t="s">
        <v>10</v>
      </c>
      <c r="D7593" t="s">
        <v>11</v>
      </c>
      <c r="E7593" t="s">
        <v>69</v>
      </c>
      <c r="F7593" t="s">
        <v>42</v>
      </c>
      <c r="G7593">
        <v>2011</v>
      </c>
      <c r="H7593">
        <v>0</v>
      </c>
      <c r="I7593" t="s">
        <v>14</v>
      </c>
    </row>
    <row r="7594" spans="1:9" hidden="1" x14ac:dyDescent="0.25">
      <c r="A7594" t="s">
        <v>9</v>
      </c>
      <c r="B7594" s="1">
        <v>45296.958333333336</v>
      </c>
      <c r="C7594" t="s">
        <v>10</v>
      </c>
      <c r="D7594" t="s">
        <v>11</v>
      </c>
      <c r="E7594" t="s">
        <v>69</v>
      </c>
      <c r="F7594" t="s">
        <v>42</v>
      </c>
      <c r="G7594">
        <v>2012</v>
      </c>
      <c r="H7594">
        <v>0</v>
      </c>
      <c r="I7594" t="s">
        <v>14</v>
      </c>
    </row>
    <row r="7595" spans="1:9" hidden="1" x14ac:dyDescent="0.25">
      <c r="A7595" t="s">
        <v>9</v>
      </c>
      <c r="B7595" s="1">
        <v>45296.958333333336</v>
      </c>
      <c r="C7595" t="s">
        <v>10</v>
      </c>
      <c r="D7595" t="s">
        <v>11</v>
      </c>
      <c r="E7595" t="s">
        <v>69</v>
      </c>
      <c r="F7595" t="s">
        <v>42</v>
      </c>
      <c r="G7595">
        <v>2013</v>
      </c>
      <c r="H7595">
        <v>0</v>
      </c>
      <c r="I7595" t="s">
        <v>14</v>
      </c>
    </row>
    <row r="7596" spans="1:9" hidden="1" x14ac:dyDescent="0.25">
      <c r="A7596" t="s">
        <v>9</v>
      </c>
      <c r="B7596" s="1">
        <v>45296.958333333336</v>
      </c>
      <c r="C7596" t="s">
        <v>10</v>
      </c>
      <c r="D7596" t="s">
        <v>11</v>
      </c>
      <c r="E7596" t="s">
        <v>69</v>
      </c>
      <c r="F7596" t="s">
        <v>42</v>
      </c>
      <c r="G7596">
        <v>2014</v>
      </c>
      <c r="H7596">
        <v>0</v>
      </c>
      <c r="I7596" t="s">
        <v>14</v>
      </c>
    </row>
    <row r="7597" spans="1:9" hidden="1" x14ac:dyDescent="0.25">
      <c r="A7597" t="s">
        <v>9</v>
      </c>
      <c r="B7597" s="1">
        <v>45296.958333333336</v>
      </c>
      <c r="C7597" t="s">
        <v>10</v>
      </c>
      <c r="D7597" t="s">
        <v>11</v>
      </c>
      <c r="E7597" t="s">
        <v>69</v>
      </c>
      <c r="F7597" t="s">
        <v>42</v>
      </c>
      <c r="G7597">
        <v>2015</v>
      </c>
      <c r="H7597">
        <v>0</v>
      </c>
      <c r="I7597" t="s">
        <v>14</v>
      </c>
    </row>
    <row r="7598" spans="1:9" hidden="1" x14ac:dyDescent="0.25">
      <c r="A7598" t="s">
        <v>9</v>
      </c>
      <c r="B7598" s="1">
        <v>45296.958333333336</v>
      </c>
      <c r="C7598" t="s">
        <v>10</v>
      </c>
      <c r="D7598" t="s">
        <v>11</v>
      </c>
      <c r="E7598" t="s">
        <v>69</v>
      </c>
      <c r="F7598" t="s">
        <v>42</v>
      </c>
      <c r="G7598">
        <v>2016</v>
      </c>
      <c r="H7598">
        <v>0</v>
      </c>
      <c r="I7598" t="s">
        <v>14</v>
      </c>
    </row>
    <row r="7599" spans="1:9" hidden="1" x14ac:dyDescent="0.25">
      <c r="A7599" t="s">
        <v>9</v>
      </c>
      <c r="B7599" s="1">
        <v>45296.958333333336</v>
      </c>
      <c r="C7599" t="s">
        <v>10</v>
      </c>
      <c r="D7599" t="s">
        <v>11</v>
      </c>
      <c r="E7599" t="s">
        <v>69</v>
      </c>
      <c r="F7599" t="s">
        <v>42</v>
      </c>
      <c r="G7599">
        <v>2017</v>
      </c>
      <c r="H7599">
        <v>0</v>
      </c>
      <c r="I7599" t="s">
        <v>14</v>
      </c>
    </row>
    <row r="7600" spans="1:9" hidden="1" x14ac:dyDescent="0.25">
      <c r="A7600" t="s">
        <v>9</v>
      </c>
      <c r="B7600" s="1">
        <v>45296.958333333336</v>
      </c>
      <c r="C7600" t="s">
        <v>10</v>
      </c>
      <c r="D7600" t="s">
        <v>11</v>
      </c>
      <c r="E7600" t="s">
        <v>69</v>
      </c>
      <c r="F7600" t="s">
        <v>42</v>
      </c>
      <c r="G7600">
        <v>2018</v>
      </c>
      <c r="H7600">
        <v>0</v>
      </c>
      <c r="I7600" t="s">
        <v>14</v>
      </c>
    </row>
    <row r="7601" spans="1:9" hidden="1" x14ac:dyDescent="0.25">
      <c r="A7601" t="s">
        <v>9</v>
      </c>
      <c r="B7601" s="1">
        <v>45296.958333333336</v>
      </c>
      <c r="C7601" t="s">
        <v>10</v>
      </c>
      <c r="D7601" t="s">
        <v>11</v>
      </c>
      <c r="E7601" t="s">
        <v>69</v>
      </c>
      <c r="F7601" t="s">
        <v>42</v>
      </c>
      <c r="G7601">
        <v>2019</v>
      </c>
      <c r="H7601">
        <v>0</v>
      </c>
      <c r="I7601" t="s">
        <v>14</v>
      </c>
    </row>
    <row r="7602" spans="1:9" hidden="1" x14ac:dyDescent="0.25">
      <c r="A7602" t="s">
        <v>9</v>
      </c>
      <c r="B7602" s="1">
        <v>45296.958333333336</v>
      </c>
      <c r="C7602" t="s">
        <v>10</v>
      </c>
      <c r="D7602" t="s">
        <v>11</v>
      </c>
      <c r="E7602" t="s">
        <v>69</v>
      </c>
      <c r="F7602" t="s">
        <v>42</v>
      </c>
      <c r="G7602">
        <v>2020</v>
      </c>
      <c r="H7602">
        <v>1</v>
      </c>
      <c r="I7602" t="s">
        <v>14</v>
      </c>
    </row>
    <row r="7603" spans="1:9" hidden="1" x14ac:dyDescent="0.25">
      <c r="A7603" t="s">
        <v>9</v>
      </c>
      <c r="B7603" s="1">
        <v>45296.958333333336</v>
      </c>
      <c r="C7603" t="s">
        <v>10</v>
      </c>
      <c r="D7603" t="s">
        <v>11</v>
      </c>
      <c r="E7603" t="s">
        <v>69</v>
      </c>
      <c r="F7603" t="s">
        <v>42</v>
      </c>
      <c r="G7603">
        <v>2021</v>
      </c>
      <c r="H7603">
        <v>0</v>
      </c>
      <c r="I7603" t="s">
        <v>14</v>
      </c>
    </row>
    <row r="7604" spans="1:9" hidden="1" x14ac:dyDescent="0.25">
      <c r="A7604" t="s">
        <v>9</v>
      </c>
      <c r="B7604" s="1">
        <v>45296.958333333336</v>
      </c>
      <c r="C7604" t="s">
        <v>10</v>
      </c>
      <c r="D7604" t="s">
        <v>11</v>
      </c>
      <c r="E7604" t="s">
        <v>69</v>
      </c>
      <c r="F7604" t="s">
        <v>42</v>
      </c>
      <c r="G7604">
        <v>2022</v>
      </c>
      <c r="H7604">
        <v>0</v>
      </c>
      <c r="I7604" t="s">
        <v>14</v>
      </c>
    </row>
    <row r="7605" spans="1:9" hidden="1" x14ac:dyDescent="0.25">
      <c r="A7605" t="s">
        <v>9</v>
      </c>
      <c r="B7605" s="1">
        <v>45296.958333333336</v>
      </c>
      <c r="C7605" t="s">
        <v>10</v>
      </c>
      <c r="D7605" t="s">
        <v>11</v>
      </c>
      <c r="E7605" t="s">
        <v>69</v>
      </c>
      <c r="F7605" t="s">
        <v>25</v>
      </c>
      <c r="G7605">
        <v>2004</v>
      </c>
      <c r="H7605">
        <v>8</v>
      </c>
      <c r="I7605" t="s">
        <v>14</v>
      </c>
    </row>
    <row r="7606" spans="1:9" hidden="1" x14ac:dyDescent="0.25">
      <c r="A7606" t="s">
        <v>9</v>
      </c>
      <c r="B7606" s="1">
        <v>45296.958333333336</v>
      </c>
      <c r="C7606" t="s">
        <v>10</v>
      </c>
      <c r="D7606" t="s">
        <v>11</v>
      </c>
      <c r="E7606" t="s">
        <v>69</v>
      </c>
      <c r="F7606" t="s">
        <v>25</v>
      </c>
      <c r="G7606">
        <v>2005</v>
      </c>
      <c r="H7606">
        <v>7</v>
      </c>
      <c r="I7606" t="s">
        <v>14</v>
      </c>
    </row>
    <row r="7607" spans="1:9" hidden="1" x14ac:dyDescent="0.25">
      <c r="A7607" t="s">
        <v>9</v>
      </c>
      <c r="B7607" s="1">
        <v>45296.958333333336</v>
      </c>
      <c r="C7607" t="s">
        <v>10</v>
      </c>
      <c r="D7607" t="s">
        <v>11</v>
      </c>
      <c r="E7607" t="s">
        <v>69</v>
      </c>
      <c r="F7607" t="s">
        <v>25</v>
      </c>
      <c r="G7607">
        <v>2006</v>
      </c>
      <c r="H7607">
        <v>6</v>
      </c>
      <c r="I7607" t="s">
        <v>14</v>
      </c>
    </row>
    <row r="7608" spans="1:9" hidden="1" x14ac:dyDescent="0.25">
      <c r="A7608" t="s">
        <v>9</v>
      </c>
      <c r="B7608" s="1">
        <v>45296.958333333336</v>
      </c>
      <c r="C7608" t="s">
        <v>10</v>
      </c>
      <c r="D7608" t="s">
        <v>11</v>
      </c>
      <c r="E7608" t="s">
        <v>69</v>
      </c>
      <c r="F7608" t="s">
        <v>25</v>
      </c>
      <c r="G7608">
        <v>2007</v>
      </c>
      <c r="H7608">
        <v>6</v>
      </c>
      <c r="I7608" t="s">
        <v>14</v>
      </c>
    </row>
    <row r="7609" spans="1:9" hidden="1" x14ac:dyDescent="0.25">
      <c r="A7609" t="s">
        <v>9</v>
      </c>
      <c r="B7609" s="1">
        <v>45296.958333333336</v>
      </c>
      <c r="C7609" t="s">
        <v>10</v>
      </c>
      <c r="D7609" t="s">
        <v>11</v>
      </c>
      <c r="E7609" t="s">
        <v>69</v>
      </c>
      <c r="F7609" t="s">
        <v>25</v>
      </c>
      <c r="G7609">
        <v>2008</v>
      </c>
      <c r="H7609">
        <v>2</v>
      </c>
      <c r="I7609" t="s">
        <v>14</v>
      </c>
    </row>
    <row r="7610" spans="1:9" hidden="1" x14ac:dyDescent="0.25">
      <c r="A7610" t="s">
        <v>9</v>
      </c>
      <c r="B7610" s="1">
        <v>45296.958333333336</v>
      </c>
      <c r="C7610" t="s">
        <v>10</v>
      </c>
      <c r="D7610" t="s">
        <v>11</v>
      </c>
      <c r="E7610" t="s">
        <v>69</v>
      </c>
      <c r="F7610" t="s">
        <v>25</v>
      </c>
      <c r="G7610">
        <v>2009</v>
      </c>
      <c r="H7610">
        <v>0</v>
      </c>
      <c r="I7610" t="s">
        <v>14</v>
      </c>
    </row>
    <row r="7611" spans="1:9" hidden="1" x14ac:dyDescent="0.25">
      <c r="A7611" t="s">
        <v>9</v>
      </c>
      <c r="B7611" s="1">
        <v>45296.958333333336</v>
      </c>
      <c r="C7611" t="s">
        <v>10</v>
      </c>
      <c r="D7611" t="s">
        <v>11</v>
      </c>
      <c r="E7611" t="s">
        <v>69</v>
      </c>
      <c r="F7611" t="s">
        <v>25</v>
      </c>
      <c r="G7611">
        <v>2010</v>
      </c>
      <c r="H7611">
        <v>5</v>
      </c>
      <c r="I7611" t="s">
        <v>14</v>
      </c>
    </row>
    <row r="7612" spans="1:9" hidden="1" x14ac:dyDescent="0.25">
      <c r="A7612" t="s">
        <v>9</v>
      </c>
      <c r="B7612" s="1">
        <v>45296.958333333336</v>
      </c>
      <c r="C7612" t="s">
        <v>10</v>
      </c>
      <c r="D7612" t="s">
        <v>11</v>
      </c>
      <c r="E7612" t="s">
        <v>69</v>
      </c>
      <c r="F7612" t="s">
        <v>25</v>
      </c>
      <c r="G7612">
        <v>2011</v>
      </c>
      <c r="H7612">
        <v>8</v>
      </c>
      <c r="I7612" t="s">
        <v>14</v>
      </c>
    </row>
    <row r="7613" spans="1:9" hidden="1" x14ac:dyDescent="0.25">
      <c r="A7613" t="s">
        <v>9</v>
      </c>
      <c r="B7613" s="1">
        <v>45296.958333333336</v>
      </c>
      <c r="C7613" t="s">
        <v>10</v>
      </c>
      <c r="D7613" t="s">
        <v>11</v>
      </c>
      <c r="E7613" t="s">
        <v>69</v>
      </c>
      <c r="F7613" t="s">
        <v>25</v>
      </c>
      <c r="G7613">
        <v>2012</v>
      </c>
      <c r="H7613">
        <v>3</v>
      </c>
      <c r="I7613" t="s">
        <v>14</v>
      </c>
    </row>
    <row r="7614" spans="1:9" hidden="1" x14ac:dyDescent="0.25">
      <c r="A7614" t="s">
        <v>9</v>
      </c>
      <c r="B7614" s="1">
        <v>45296.958333333336</v>
      </c>
      <c r="C7614" t="s">
        <v>10</v>
      </c>
      <c r="D7614" t="s">
        <v>11</v>
      </c>
      <c r="E7614" t="s">
        <v>69</v>
      </c>
      <c r="F7614" t="s">
        <v>25</v>
      </c>
      <c r="G7614">
        <v>2013</v>
      </c>
      <c r="H7614">
        <v>2</v>
      </c>
      <c r="I7614" t="s">
        <v>14</v>
      </c>
    </row>
    <row r="7615" spans="1:9" hidden="1" x14ac:dyDescent="0.25">
      <c r="A7615" t="s">
        <v>9</v>
      </c>
      <c r="B7615" s="1">
        <v>45296.958333333336</v>
      </c>
      <c r="C7615" t="s">
        <v>10</v>
      </c>
      <c r="D7615" t="s">
        <v>11</v>
      </c>
      <c r="E7615" t="s">
        <v>69</v>
      </c>
      <c r="F7615" t="s">
        <v>25</v>
      </c>
      <c r="G7615">
        <v>2014</v>
      </c>
      <c r="H7615">
        <v>5</v>
      </c>
      <c r="I7615" t="s">
        <v>14</v>
      </c>
    </row>
    <row r="7616" spans="1:9" hidden="1" x14ac:dyDescent="0.25">
      <c r="A7616" t="s">
        <v>9</v>
      </c>
      <c r="B7616" s="1">
        <v>45296.958333333336</v>
      </c>
      <c r="C7616" t="s">
        <v>10</v>
      </c>
      <c r="D7616" t="s">
        <v>11</v>
      </c>
      <c r="E7616" t="s">
        <v>69</v>
      </c>
      <c r="F7616" t="s">
        <v>25</v>
      </c>
      <c r="G7616">
        <v>2015</v>
      </c>
      <c r="H7616">
        <v>6</v>
      </c>
      <c r="I7616" t="s">
        <v>14</v>
      </c>
    </row>
    <row r="7617" spans="1:9" hidden="1" x14ac:dyDescent="0.25">
      <c r="A7617" t="s">
        <v>9</v>
      </c>
      <c r="B7617" s="1">
        <v>45296.958333333336</v>
      </c>
      <c r="C7617" t="s">
        <v>10</v>
      </c>
      <c r="D7617" t="s">
        <v>11</v>
      </c>
      <c r="E7617" t="s">
        <v>69</v>
      </c>
      <c r="F7617" t="s">
        <v>25</v>
      </c>
      <c r="G7617">
        <v>2016</v>
      </c>
      <c r="H7617">
        <v>0</v>
      </c>
      <c r="I7617" t="s">
        <v>14</v>
      </c>
    </row>
    <row r="7618" spans="1:9" hidden="1" x14ac:dyDescent="0.25">
      <c r="A7618" t="s">
        <v>9</v>
      </c>
      <c r="B7618" s="1">
        <v>45296.958333333336</v>
      </c>
      <c r="C7618" t="s">
        <v>10</v>
      </c>
      <c r="D7618" t="s">
        <v>11</v>
      </c>
      <c r="E7618" t="s">
        <v>69</v>
      </c>
      <c r="F7618" t="s">
        <v>25</v>
      </c>
      <c r="G7618">
        <v>2017</v>
      </c>
      <c r="H7618">
        <v>2</v>
      </c>
      <c r="I7618" t="s">
        <v>14</v>
      </c>
    </row>
    <row r="7619" spans="1:9" hidden="1" x14ac:dyDescent="0.25">
      <c r="A7619" t="s">
        <v>9</v>
      </c>
      <c r="B7619" s="1">
        <v>45296.958333333336</v>
      </c>
      <c r="C7619" t="s">
        <v>10</v>
      </c>
      <c r="D7619" t="s">
        <v>11</v>
      </c>
      <c r="E7619" t="s">
        <v>69</v>
      </c>
      <c r="F7619" t="s">
        <v>25</v>
      </c>
      <c r="G7619">
        <v>2018</v>
      </c>
      <c r="H7619">
        <v>4</v>
      </c>
      <c r="I7619" t="s">
        <v>14</v>
      </c>
    </row>
    <row r="7620" spans="1:9" hidden="1" x14ac:dyDescent="0.25">
      <c r="A7620" t="s">
        <v>9</v>
      </c>
      <c r="B7620" s="1">
        <v>45296.958333333336</v>
      </c>
      <c r="C7620" t="s">
        <v>10</v>
      </c>
      <c r="D7620" t="s">
        <v>11</v>
      </c>
      <c r="E7620" t="s">
        <v>69</v>
      </c>
      <c r="F7620" t="s">
        <v>25</v>
      </c>
      <c r="G7620">
        <v>2019</v>
      </c>
      <c r="H7620">
        <v>5</v>
      </c>
      <c r="I7620" t="s">
        <v>14</v>
      </c>
    </row>
    <row r="7621" spans="1:9" hidden="1" x14ac:dyDescent="0.25">
      <c r="A7621" t="s">
        <v>9</v>
      </c>
      <c r="B7621" s="1">
        <v>45296.958333333336</v>
      </c>
      <c r="C7621" t="s">
        <v>10</v>
      </c>
      <c r="D7621" t="s">
        <v>11</v>
      </c>
      <c r="E7621" t="s">
        <v>69</v>
      </c>
      <c r="F7621" t="s">
        <v>25</v>
      </c>
      <c r="G7621">
        <v>2020</v>
      </c>
      <c r="H7621">
        <v>2</v>
      </c>
      <c r="I7621" t="s">
        <v>14</v>
      </c>
    </row>
    <row r="7622" spans="1:9" hidden="1" x14ac:dyDescent="0.25">
      <c r="A7622" t="s">
        <v>9</v>
      </c>
      <c r="B7622" s="1">
        <v>45296.958333333336</v>
      </c>
      <c r="C7622" t="s">
        <v>10</v>
      </c>
      <c r="D7622" t="s">
        <v>11</v>
      </c>
      <c r="E7622" t="s">
        <v>69</v>
      </c>
      <c r="F7622" t="s">
        <v>26</v>
      </c>
      <c r="G7622">
        <v>2005</v>
      </c>
      <c r="H7622">
        <v>0</v>
      </c>
      <c r="I7622" t="s">
        <v>14</v>
      </c>
    </row>
    <row r="7623" spans="1:9" hidden="1" x14ac:dyDescent="0.25">
      <c r="A7623" t="s">
        <v>9</v>
      </c>
      <c r="B7623" s="1">
        <v>45296.958333333336</v>
      </c>
      <c r="C7623" t="s">
        <v>10</v>
      </c>
      <c r="D7623" t="s">
        <v>11</v>
      </c>
      <c r="E7623" t="s">
        <v>69</v>
      </c>
      <c r="F7623" t="s">
        <v>26</v>
      </c>
      <c r="G7623">
        <v>2006</v>
      </c>
      <c r="H7623">
        <v>0</v>
      </c>
      <c r="I7623" t="s">
        <v>14</v>
      </c>
    </row>
    <row r="7624" spans="1:9" hidden="1" x14ac:dyDescent="0.25">
      <c r="A7624" t="s">
        <v>9</v>
      </c>
      <c r="B7624" s="1">
        <v>45296.958333333336</v>
      </c>
      <c r="C7624" t="s">
        <v>10</v>
      </c>
      <c r="D7624" t="s">
        <v>11</v>
      </c>
      <c r="E7624" t="s">
        <v>69</v>
      </c>
      <c r="F7624" t="s">
        <v>26</v>
      </c>
      <c r="G7624">
        <v>2007</v>
      </c>
      <c r="H7624">
        <v>0</v>
      </c>
      <c r="I7624" t="s">
        <v>14</v>
      </c>
    </row>
    <row r="7625" spans="1:9" hidden="1" x14ac:dyDescent="0.25">
      <c r="A7625" t="s">
        <v>9</v>
      </c>
      <c r="B7625" s="1">
        <v>45296.958333333336</v>
      </c>
      <c r="C7625" t="s">
        <v>10</v>
      </c>
      <c r="D7625" t="s">
        <v>11</v>
      </c>
      <c r="E7625" t="s">
        <v>69</v>
      </c>
      <c r="F7625" t="s">
        <v>26</v>
      </c>
      <c r="G7625">
        <v>2008</v>
      </c>
      <c r="H7625">
        <v>0</v>
      </c>
      <c r="I7625" t="s">
        <v>14</v>
      </c>
    </row>
    <row r="7626" spans="1:9" hidden="1" x14ac:dyDescent="0.25">
      <c r="A7626" t="s">
        <v>9</v>
      </c>
      <c r="B7626" s="1">
        <v>45296.958333333336</v>
      </c>
      <c r="C7626" t="s">
        <v>10</v>
      </c>
      <c r="D7626" t="s">
        <v>11</v>
      </c>
      <c r="E7626" t="s">
        <v>69</v>
      </c>
      <c r="F7626" t="s">
        <v>26</v>
      </c>
      <c r="G7626">
        <v>2009</v>
      </c>
      <c r="H7626">
        <v>0</v>
      </c>
      <c r="I7626" t="s">
        <v>14</v>
      </c>
    </row>
    <row r="7627" spans="1:9" hidden="1" x14ac:dyDescent="0.25">
      <c r="A7627" t="s">
        <v>9</v>
      </c>
      <c r="B7627" s="1">
        <v>45296.958333333336</v>
      </c>
      <c r="C7627" t="s">
        <v>10</v>
      </c>
      <c r="D7627" t="s">
        <v>11</v>
      </c>
      <c r="E7627" t="s">
        <v>69</v>
      </c>
      <c r="F7627" t="s">
        <v>26</v>
      </c>
      <c r="G7627">
        <v>2010</v>
      </c>
      <c r="H7627">
        <v>0</v>
      </c>
      <c r="I7627" t="s">
        <v>14</v>
      </c>
    </row>
    <row r="7628" spans="1:9" hidden="1" x14ac:dyDescent="0.25">
      <c r="A7628" t="s">
        <v>9</v>
      </c>
      <c r="B7628" s="1">
        <v>45296.958333333336</v>
      </c>
      <c r="C7628" t="s">
        <v>10</v>
      </c>
      <c r="D7628" t="s">
        <v>11</v>
      </c>
      <c r="E7628" t="s">
        <v>69</v>
      </c>
      <c r="F7628" t="s">
        <v>26</v>
      </c>
      <c r="G7628">
        <v>2016</v>
      </c>
      <c r="H7628">
        <v>0</v>
      </c>
      <c r="I7628" t="s">
        <v>14</v>
      </c>
    </row>
    <row r="7629" spans="1:9" hidden="1" x14ac:dyDescent="0.25">
      <c r="A7629" t="s">
        <v>9</v>
      </c>
      <c r="B7629" s="1">
        <v>45296.958333333336</v>
      </c>
      <c r="C7629" t="s">
        <v>10</v>
      </c>
      <c r="D7629" t="s">
        <v>11</v>
      </c>
      <c r="E7629" t="s">
        <v>69</v>
      </c>
      <c r="F7629" t="s">
        <v>26</v>
      </c>
      <c r="G7629">
        <v>2019</v>
      </c>
      <c r="H7629">
        <v>0</v>
      </c>
      <c r="I7629" t="s">
        <v>14</v>
      </c>
    </row>
    <row r="7630" spans="1:9" hidden="1" x14ac:dyDescent="0.25">
      <c r="A7630" t="s">
        <v>9</v>
      </c>
      <c r="B7630" s="1">
        <v>45296.958333333336</v>
      </c>
      <c r="C7630" t="s">
        <v>10</v>
      </c>
      <c r="D7630" t="s">
        <v>11</v>
      </c>
      <c r="E7630" t="s">
        <v>69</v>
      </c>
      <c r="F7630" t="s">
        <v>26</v>
      </c>
      <c r="G7630">
        <v>2021</v>
      </c>
      <c r="H7630">
        <v>0</v>
      </c>
      <c r="I7630" t="s">
        <v>14</v>
      </c>
    </row>
    <row r="7631" spans="1:9" hidden="1" x14ac:dyDescent="0.25">
      <c r="A7631" t="s">
        <v>9</v>
      </c>
      <c r="B7631" s="1">
        <v>45296.958333333336</v>
      </c>
      <c r="C7631" t="s">
        <v>10</v>
      </c>
      <c r="D7631" t="s">
        <v>11</v>
      </c>
      <c r="E7631" t="s">
        <v>69</v>
      </c>
      <c r="F7631" t="s">
        <v>43</v>
      </c>
      <c r="G7631">
        <v>1999</v>
      </c>
      <c r="H7631">
        <v>4</v>
      </c>
      <c r="I7631" t="s">
        <v>14</v>
      </c>
    </row>
    <row r="7632" spans="1:9" hidden="1" x14ac:dyDescent="0.25">
      <c r="A7632" t="s">
        <v>9</v>
      </c>
      <c r="B7632" s="1">
        <v>45296.958333333336</v>
      </c>
      <c r="C7632" t="s">
        <v>10</v>
      </c>
      <c r="D7632" t="s">
        <v>11</v>
      </c>
      <c r="E7632" t="s">
        <v>69</v>
      </c>
      <c r="F7632" t="s">
        <v>43</v>
      </c>
      <c r="G7632">
        <v>2000</v>
      </c>
      <c r="H7632">
        <v>3</v>
      </c>
      <c r="I7632" t="s">
        <v>14</v>
      </c>
    </row>
    <row r="7633" spans="1:9" hidden="1" x14ac:dyDescent="0.25">
      <c r="A7633" t="s">
        <v>9</v>
      </c>
      <c r="B7633" s="1">
        <v>45296.958333333336</v>
      </c>
      <c r="C7633" t="s">
        <v>10</v>
      </c>
      <c r="D7633" t="s">
        <v>11</v>
      </c>
      <c r="E7633" t="s">
        <v>69</v>
      </c>
      <c r="F7633" t="s">
        <v>43</v>
      </c>
      <c r="G7633">
        <v>2001</v>
      </c>
      <c r="H7633">
        <v>1</v>
      </c>
      <c r="I7633" t="s">
        <v>14</v>
      </c>
    </row>
    <row r="7634" spans="1:9" hidden="1" x14ac:dyDescent="0.25">
      <c r="A7634" t="s">
        <v>9</v>
      </c>
      <c r="B7634" s="1">
        <v>45296.958333333336</v>
      </c>
      <c r="C7634" t="s">
        <v>10</v>
      </c>
      <c r="D7634" t="s">
        <v>11</v>
      </c>
      <c r="E7634" t="s">
        <v>69</v>
      </c>
      <c r="F7634" t="s">
        <v>43</v>
      </c>
      <c r="G7634">
        <v>2002</v>
      </c>
      <c r="H7634">
        <v>2</v>
      </c>
      <c r="I7634" t="s">
        <v>14</v>
      </c>
    </row>
    <row r="7635" spans="1:9" hidden="1" x14ac:dyDescent="0.25">
      <c r="A7635" t="s">
        <v>9</v>
      </c>
      <c r="B7635" s="1">
        <v>45296.958333333336</v>
      </c>
      <c r="C7635" t="s">
        <v>10</v>
      </c>
      <c r="D7635" t="s">
        <v>11</v>
      </c>
      <c r="E7635" t="s">
        <v>69</v>
      </c>
      <c r="F7635" t="s">
        <v>43</v>
      </c>
      <c r="G7635">
        <v>2003</v>
      </c>
      <c r="H7635">
        <v>5</v>
      </c>
      <c r="I7635" t="s">
        <v>14</v>
      </c>
    </row>
    <row r="7636" spans="1:9" hidden="1" x14ac:dyDescent="0.25">
      <c r="A7636" t="s">
        <v>9</v>
      </c>
      <c r="B7636" s="1">
        <v>45296.958333333336</v>
      </c>
      <c r="C7636" t="s">
        <v>10</v>
      </c>
      <c r="D7636" t="s">
        <v>11</v>
      </c>
      <c r="E7636" t="s">
        <v>69</v>
      </c>
      <c r="F7636" t="s">
        <v>43</v>
      </c>
      <c r="G7636">
        <v>2004</v>
      </c>
      <c r="H7636">
        <v>2</v>
      </c>
      <c r="I7636" t="s">
        <v>14</v>
      </c>
    </row>
    <row r="7637" spans="1:9" hidden="1" x14ac:dyDescent="0.25">
      <c r="A7637" t="s">
        <v>9</v>
      </c>
      <c r="B7637" s="1">
        <v>45296.958333333336</v>
      </c>
      <c r="C7637" t="s">
        <v>10</v>
      </c>
      <c r="D7637" t="s">
        <v>11</v>
      </c>
      <c r="E7637" t="s">
        <v>69</v>
      </c>
      <c r="F7637" t="s">
        <v>43</v>
      </c>
      <c r="G7637">
        <v>2005</v>
      </c>
      <c r="H7637">
        <v>4</v>
      </c>
      <c r="I7637" t="s">
        <v>14</v>
      </c>
    </row>
    <row r="7638" spans="1:9" hidden="1" x14ac:dyDescent="0.25">
      <c r="A7638" t="s">
        <v>9</v>
      </c>
      <c r="B7638" s="1">
        <v>45296.958333333336</v>
      </c>
      <c r="C7638" t="s">
        <v>10</v>
      </c>
      <c r="D7638" t="s">
        <v>11</v>
      </c>
      <c r="E7638" t="s">
        <v>69</v>
      </c>
      <c r="F7638" t="s">
        <v>43</v>
      </c>
      <c r="G7638">
        <v>2006</v>
      </c>
      <c r="H7638">
        <v>1</v>
      </c>
      <c r="I7638" t="s">
        <v>14</v>
      </c>
    </row>
    <row r="7639" spans="1:9" hidden="1" x14ac:dyDescent="0.25">
      <c r="A7639" t="s">
        <v>9</v>
      </c>
      <c r="B7639" s="1">
        <v>45296.958333333336</v>
      </c>
      <c r="C7639" t="s">
        <v>10</v>
      </c>
      <c r="D7639" t="s">
        <v>11</v>
      </c>
      <c r="E7639" t="s">
        <v>69</v>
      </c>
      <c r="F7639" t="s">
        <v>43</v>
      </c>
      <c r="G7639">
        <v>2007</v>
      </c>
      <c r="H7639">
        <v>2</v>
      </c>
      <c r="I7639" t="s">
        <v>14</v>
      </c>
    </row>
    <row r="7640" spans="1:9" hidden="1" x14ac:dyDescent="0.25">
      <c r="A7640" t="s">
        <v>9</v>
      </c>
      <c r="B7640" s="1">
        <v>45296.958333333336</v>
      </c>
      <c r="C7640" t="s">
        <v>10</v>
      </c>
      <c r="D7640" t="s">
        <v>11</v>
      </c>
      <c r="E7640" t="s">
        <v>69</v>
      </c>
      <c r="F7640" t="s">
        <v>43</v>
      </c>
      <c r="G7640">
        <v>2008</v>
      </c>
      <c r="H7640">
        <v>1</v>
      </c>
      <c r="I7640" t="s">
        <v>14</v>
      </c>
    </row>
    <row r="7641" spans="1:9" hidden="1" x14ac:dyDescent="0.25">
      <c r="A7641" t="s">
        <v>9</v>
      </c>
      <c r="B7641" s="1">
        <v>45296.958333333336</v>
      </c>
      <c r="C7641" t="s">
        <v>10</v>
      </c>
      <c r="D7641" t="s">
        <v>11</v>
      </c>
      <c r="E7641" t="s">
        <v>69</v>
      </c>
      <c r="F7641" t="s">
        <v>43</v>
      </c>
      <c r="G7641">
        <v>2009</v>
      </c>
      <c r="H7641">
        <v>1</v>
      </c>
      <c r="I7641" t="s">
        <v>14</v>
      </c>
    </row>
    <row r="7642" spans="1:9" hidden="1" x14ac:dyDescent="0.25">
      <c r="A7642" t="s">
        <v>9</v>
      </c>
      <c r="B7642" s="1">
        <v>45296.958333333336</v>
      </c>
      <c r="C7642" t="s">
        <v>10</v>
      </c>
      <c r="D7642" t="s">
        <v>11</v>
      </c>
      <c r="E7642" t="s">
        <v>69</v>
      </c>
      <c r="F7642" t="s">
        <v>43</v>
      </c>
      <c r="G7642">
        <v>2010</v>
      </c>
      <c r="H7642">
        <v>0</v>
      </c>
      <c r="I7642" t="s">
        <v>14</v>
      </c>
    </row>
    <row r="7643" spans="1:9" hidden="1" x14ac:dyDescent="0.25">
      <c r="A7643" t="s">
        <v>9</v>
      </c>
      <c r="B7643" s="1">
        <v>45296.958333333336</v>
      </c>
      <c r="C7643" t="s">
        <v>10</v>
      </c>
      <c r="D7643" t="s">
        <v>11</v>
      </c>
      <c r="E7643" t="s">
        <v>69</v>
      </c>
      <c r="F7643" t="s">
        <v>43</v>
      </c>
      <c r="G7643">
        <v>2011</v>
      </c>
      <c r="H7643">
        <v>3</v>
      </c>
      <c r="I7643" t="s">
        <v>14</v>
      </c>
    </row>
    <row r="7644" spans="1:9" hidden="1" x14ac:dyDescent="0.25">
      <c r="A7644" t="s">
        <v>9</v>
      </c>
      <c r="B7644" s="1">
        <v>45296.958333333336</v>
      </c>
      <c r="C7644" t="s">
        <v>10</v>
      </c>
      <c r="D7644" t="s">
        <v>11</v>
      </c>
      <c r="E7644" t="s">
        <v>69</v>
      </c>
      <c r="F7644" t="s">
        <v>43</v>
      </c>
      <c r="G7644">
        <v>2012</v>
      </c>
      <c r="H7644">
        <v>1</v>
      </c>
      <c r="I7644" t="s">
        <v>14</v>
      </c>
    </row>
    <row r="7645" spans="1:9" hidden="1" x14ac:dyDescent="0.25">
      <c r="A7645" t="s">
        <v>9</v>
      </c>
      <c r="B7645" s="1">
        <v>45296.958333333336</v>
      </c>
      <c r="C7645" t="s">
        <v>10</v>
      </c>
      <c r="D7645" t="s">
        <v>11</v>
      </c>
      <c r="E7645" t="s">
        <v>69</v>
      </c>
      <c r="F7645" t="s">
        <v>43</v>
      </c>
      <c r="G7645">
        <v>2013</v>
      </c>
      <c r="H7645">
        <v>0</v>
      </c>
      <c r="I7645" t="s">
        <v>14</v>
      </c>
    </row>
    <row r="7646" spans="1:9" hidden="1" x14ac:dyDescent="0.25">
      <c r="A7646" t="s">
        <v>9</v>
      </c>
      <c r="B7646" s="1">
        <v>45296.958333333336</v>
      </c>
      <c r="C7646" t="s">
        <v>10</v>
      </c>
      <c r="D7646" t="s">
        <v>11</v>
      </c>
      <c r="E7646" t="s">
        <v>69</v>
      </c>
      <c r="F7646" t="s">
        <v>43</v>
      </c>
      <c r="G7646">
        <v>2014</v>
      </c>
      <c r="H7646">
        <v>1</v>
      </c>
      <c r="I7646" t="s">
        <v>14</v>
      </c>
    </row>
    <row r="7647" spans="1:9" hidden="1" x14ac:dyDescent="0.25">
      <c r="A7647" t="s">
        <v>9</v>
      </c>
      <c r="B7647" s="1">
        <v>45296.958333333336</v>
      </c>
      <c r="C7647" t="s">
        <v>10</v>
      </c>
      <c r="D7647" t="s">
        <v>11</v>
      </c>
      <c r="E7647" t="s">
        <v>69</v>
      </c>
      <c r="F7647" t="s">
        <v>43</v>
      </c>
      <c r="G7647">
        <v>2015</v>
      </c>
      <c r="H7647">
        <v>2</v>
      </c>
      <c r="I7647" t="s">
        <v>14</v>
      </c>
    </row>
    <row r="7648" spans="1:9" hidden="1" x14ac:dyDescent="0.25">
      <c r="A7648" t="s">
        <v>9</v>
      </c>
      <c r="B7648" s="1">
        <v>45296.958333333336</v>
      </c>
      <c r="C7648" t="s">
        <v>10</v>
      </c>
      <c r="D7648" t="s">
        <v>11</v>
      </c>
      <c r="E7648" t="s">
        <v>69</v>
      </c>
      <c r="F7648" t="s">
        <v>43</v>
      </c>
      <c r="G7648">
        <v>2016</v>
      </c>
      <c r="H7648">
        <v>0</v>
      </c>
      <c r="I7648" t="s">
        <v>14</v>
      </c>
    </row>
    <row r="7649" spans="1:9" hidden="1" x14ac:dyDescent="0.25">
      <c r="A7649" t="s">
        <v>9</v>
      </c>
      <c r="B7649" s="1">
        <v>45296.958333333336</v>
      </c>
      <c r="C7649" t="s">
        <v>10</v>
      </c>
      <c r="D7649" t="s">
        <v>11</v>
      </c>
      <c r="E7649" t="s">
        <v>69</v>
      </c>
      <c r="F7649" t="s">
        <v>43</v>
      </c>
      <c r="G7649">
        <v>2018</v>
      </c>
      <c r="H7649">
        <v>0</v>
      </c>
      <c r="I7649" t="s">
        <v>14</v>
      </c>
    </row>
    <row r="7650" spans="1:9" hidden="1" x14ac:dyDescent="0.25">
      <c r="A7650" t="s">
        <v>9</v>
      </c>
      <c r="B7650" s="1">
        <v>45296.958333333336</v>
      </c>
      <c r="C7650" t="s">
        <v>10</v>
      </c>
      <c r="D7650" t="s">
        <v>11</v>
      </c>
      <c r="E7650" t="s">
        <v>69</v>
      </c>
      <c r="F7650" t="s">
        <v>43</v>
      </c>
      <c r="G7650">
        <v>2019</v>
      </c>
      <c r="H7650">
        <v>0</v>
      </c>
      <c r="I7650" t="s">
        <v>14</v>
      </c>
    </row>
    <row r="7651" spans="1:9" hidden="1" x14ac:dyDescent="0.25">
      <c r="A7651" t="s">
        <v>9</v>
      </c>
      <c r="B7651" s="1">
        <v>45296.958333333336</v>
      </c>
      <c r="C7651" t="s">
        <v>10</v>
      </c>
      <c r="D7651" t="s">
        <v>11</v>
      </c>
      <c r="E7651" t="s">
        <v>69</v>
      </c>
      <c r="F7651" t="s">
        <v>43</v>
      </c>
      <c r="G7651">
        <v>2021</v>
      </c>
      <c r="H7651">
        <v>0</v>
      </c>
      <c r="I7651" t="s">
        <v>14</v>
      </c>
    </row>
    <row r="7652" spans="1:9" hidden="1" x14ac:dyDescent="0.25">
      <c r="A7652" t="s">
        <v>9</v>
      </c>
      <c r="B7652" s="1">
        <v>45296.958333333336</v>
      </c>
      <c r="C7652" t="s">
        <v>10</v>
      </c>
      <c r="D7652" t="s">
        <v>11</v>
      </c>
      <c r="E7652" t="s">
        <v>69</v>
      </c>
      <c r="F7652" t="s">
        <v>27</v>
      </c>
      <c r="G7652">
        <v>2001</v>
      </c>
      <c r="H7652">
        <v>1</v>
      </c>
      <c r="I7652" t="s">
        <v>14</v>
      </c>
    </row>
    <row r="7653" spans="1:9" hidden="1" x14ac:dyDescent="0.25">
      <c r="A7653" t="s">
        <v>9</v>
      </c>
      <c r="B7653" s="1">
        <v>45296.958333333336</v>
      </c>
      <c r="C7653" t="s">
        <v>10</v>
      </c>
      <c r="D7653" t="s">
        <v>11</v>
      </c>
      <c r="E7653" t="s">
        <v>69</v>
      </c>
      <c r="F7653" t="s">
        <v>27</v>
      </c>
      <c r="G7653">
        <v>2002</v>
      </c>
      <c r="H7653">
        <v>2</v>
      </c>
      <c r="I7653" t="s">
        <v>14</v>
      </c>
    </row>
    <row r="7654" spans="1:9" hidden="1" x14ac:dyDescent="0.25">
      <c r="A7654" t="s">
        <v>9</v>
      </c>
      <c r="B7654" s="1">
        <v>45296.958333333336</v>
      </c>
      <c r="C7654" t="s">
        <v>10</v>
      </c>
      <c r="D7654" t="s">
        <v>11</v>
      </c>
      <c r="E7654" t="s">
        <v>69</v>
      </c>
      <c r="F7654" t="s">
        <v>27</v>
      </c>
      <c r="G7654">
        <v>2003</v>
      </c>
      <c r="H7654">
        <v>1</v>
      </c>
      <c r="I7654" t="s">
        <v>14</v>
      </c>
    </row>
    <row r="7655" spans="1:9" hidden="1" x14ac:dyDescent="0.25">
      <c r="A7655" t="s">
        <v>9</v>
      </c>
      <c r="B7655" s="1">
        <v>45296.958333333336</v>
      </c>
      <c r="C7655" t="s">
        <v>10</v>
      </c>
      <c r="D7655" t="s">
        <v>11</v>
      </c>
      <c r="E7655" t="s">
        <v>69</v>
      </c>
      <c r="F7655" t="s">
        <v>27</v>
      </c>
      <c r="G7655">
        <v>2004</v>
      </c>
      <c r="H7655">
        <v>2</v>
      </c>
      <c r="I7655" t="s">
        <v>14</v>
      </c>
    </row>
    <row r="7656" spans="1:9" hidden="1" x14ac:dyDescent="0.25">
      <c r="A7656" t="s">
        <v>9</v>
      </c>
      <c r="B7656" s="1">
        <v>45296.958333333336</v>
      </c>
      <c r="C7656" t="s">
        <v>10</v>
      </c>
      <c r="D7656" t="s">
        <v>11</v>
      </c>
      <c r="E7656" t="s">
        <v>69</v>
      </c>
      <c r="F7656" t="s">
        <v>27</v>
      </c>
      <c r="G7656">
        <v>2005</v>
      </c>
      <c r="H7656">
        <v>0</v>
      </c>
      <c r="I7656" t="s">
        <v>14</v>
      </c>
    </row>
    <row r="7657" spans="1:9" hidden="1" x14ac:dyDescent="0.25">
      <c r="A7657" t="s">
        <v>9</v>
      </c>
      <c r="B7657" s="1">
        <v>45296.958333333336</v>
      </c>
      <c r="C7657" t="s">
        <v>10</v>
      </c>
      <c r="D7657" t="s">
        <v>11</v>
      </c>
      <c r="E7657" t="s">
        <v>69</v>
      </c>
      <c r="F7657" t="s">
        <v>27</v>
      </c>
      <c r="G7657">
        <v>2006</v>
      </c>
      <c r="H7657">
        <v>0</v>
      </c>
      <c r="I7657" t="s">
        <v>14</v>
      </c>
    </row>
    <row r="7658" spans="1:9" hidden="1" x14ac:dyDescent="0.25">
      <c r="A7658" t="s">
        <v>9</v>
      </c>
      <c r="B7658" s="1">
        <v>45296.958333333336</v>
      </c>
      <c r="C7658" t="s">
        <v>10</v>
      </c>
      <c r="D7658" t="s">
        <v>11</v>
      </c>
      <c r="E7658" t="s">
        <v>69</v>
      </c>
      <c r="F7658" t="s">
        <v>27</v>
      </c>
      <c r="G7658">
        <v>2007</v>
      </c>
      <c r="H7658">
        <v>1</v>
      </c>
      <c r="I7658" t="s">
        <v>14</v>
      </c>
    </row>
    <row r="7659" spans="1:9" hidden="1" x14ac:dyDescent="0.25">
      <c r="A7659" t="s">
        <v>9</v>
      </c>
      <c r="B7659" s="1">
        <v>45296.958333333336</v>
      </c>
      <c r="C7659" t="s">
        <v>10</v>
      </c>
      <c r="D7659" t="s">
        <v>11</v>
      </c>
      <c r="E7659" t="s">
        <v>69</v>
      </c>
      <c r="F7659" t="s">
        <v>27</v>
      </c>
      <c r="G7659">
        <v>2008</v>
      </c>
      <c r="H7659">
        <v>3</v>
      </c>
      <c r="I7659" t="s">
        <v>14</v>
      </c>
    </row>
    <row r="7660" spans="1:9" hidden="1" x14ac:dyDescent="0.25">
      <c r="A7660" t="s">
        <v>9</v>
      </c>
      <c r="B7660" s="1">
        <v>45296.958333333336</v>
      </c>
      <c r="C7660" t="s">
        <v>10</v>
      </c>
      <c r="D7660" t="s">
        <v>11</v>
      </c>
      <c r="E7660" t="s">
        <v>69</v>
      </c>
      <c r="F7660" t="s">
        <v>27</v>
      </c>
      <c r="G7660">
        <v>2009</v>
      </c>
      <c r="H7660">
        <v>2</v>
      </c>
      <c r="I7660" t="s">
        <v>14</v>
      </c>
    </row>
    <row r="7661" spans="1:9" hidden="1" x14ac:dyDescent="0.25">
      <c r="A7661" t="s">
        <v>9</v>
      </c>
      <c r="B7661" s="1">
        <v>45296.958333333336</v>
      </c>
      <c r="C7661" t="s">
        <v>10</v>
      </c>
      <c r="D7661" t="s">
        <v>11</v>
      </c>
      <c r="E7661" t="s">
        <v>69</v>
      </c>
      <c r="F7661" t="s">
        <v>27</v>
      </c>
      <c r="G7661">
        <v>2010</v>
      </c>
      <c r="H7661">
        <v>1</v>
      </c>
      <c r="I7661" t="s">
        <v>14</v>
      </c>
    </row>
    <row r="7662" spans="1:9" hidden="1" x14ac:dyDescent="0.25">
      <c r="A7662" t="s">
        <v>9</v>
      </c>
      <c r="B7662" s="1">
        <v>45296.958333333336</v>
      </c>
      <c r="C7662" t="s">
        <v>10</v>
      </c>
      <c r="D7662" t="s">
        <v>11</v>
      </c>
      <c r="E7662" t="s">
        <v>69</v>
      </c>
      <c r="F7662" t="s">
        <v>27</v>
      </c>
      <c r="G7662">
        <v>2011</v>
      </c>
      <c r="H7662">
        <v>1</v>
      </c>
      <c r="I7662" t="s">
        <v>14</v>
      </c>
    </row>
    <row r="7663" spans="1:9" hidden="1" x14ac:dyDescent="0.25">
      <c r="A7663" t="s">
        <v>9</v>
      </c>
      <c r="B7663" s="1">
        <v>45296.958333333336</v>
      </c>
      <c r="C7663" t="s">
        <v>10</v>
      </c>
      <c r="D7663" t="s">
        <v>11</v>
      </c>
      <c r="E7663" t="s">
        <v>69</v>
      </c>
      <c r="F7663" t="s">
        <v>27</v>
      </c>
      <c r="G7663">
        <v>2012</v>
      </c>
      <c r="H7663">
        <v>1</v>
      </c>
      <c r="I7663" t="s">
        <v>14</v>
      </c>
    </row>
    <row r="7664" spans="1:9" hidden="1" x14ac:dyDescent="0.25">
      <c r="A7664" t="s">
        <v>9</v>
      </c>
      <c r="B7664" s="1">
        <v>45296.958333333336</v>
      </c>
      <c r="C7664" t="s">
        <v>10</v>
      </c>
      <c r="D7664" t="s">
        <v>11</v>
      </c>
      <c r="E7664" t="s">
        <v>69</v>
      </c>
      <c r="F7664" t="s">
        <v>27</v>
      </c>
      <c r="G7664">
        <v>2013</v>
      </c>
      <c r="H7664">
        <v>3</v>
      </c>
      <c r="I7664" t="s">
        <v>14</v>
      </c>
    </row>
    <row r="7665" spans="1:9" hidden="1" x14ac:dyDescent="0.25">
      <c r="A7665" t="s">
        <v>9</v>
      </c>
      <c r="B7665" s="1">
        <v>45296.958333333336</v>
      </c>
      <c r="C7665" t="s">
        <v>10</v>
      </c>
      <c r="D7665" t="s">
        <v>11</v>
      </c>
      <c r="E7665" t="s">
        <v>69</v>
      </c>
      <c r="F7665" t="s">
        <v>27</v>
      </c>
      <c r="G7665">
        <v>2014</v>
      </c>
      <c r="H7665">
        <v>2</v>
      </c>
      <c r="I7665" t="s">
        <v>14</v>
      </c>
    </row>
    <row r="7666" spans="1:9" hidden="1" x14ac:dyDescent="0.25">
      <c r="A7666" t="s">
        <v>9</v>
      </c>
      <c r="B7666" s="1">
        <v>45296.958333333336</v>
      </c>
      <c r="C7666" t="s">
        <v>10</v>
      </c>
      <c r="D7666" t="s">
        <v>11</v>
      </c>
      <c r="E7666" t="s">
        <v>69</v>
      </c>
      <c r="F7666" t="s">
        <v>27</v>
      </c>
      <c r="G7666">
        <v>2015</v>
      </c>
      <c r="H7666">
        <v>1</v>
      </c>
      <c r="I7666" t="s">
        <v>14</v>
      </c>
    </row>
    <row r="7667" spans="1:9" hidden="1" x14ac:dyDescent="0.25">
      <c r="A7667" t="s">
        <v>9</v>
      </c>
      <c r="B7667" s="1">
        <v>45296.958333333336</v>
      </c>
      <c r="C7667" t="s">
        <v>10</v>
      </c>
      <c r="D7667" t="s">
        <v>11</v>
      </c>
      <c r="E7667" t="s">
        <v>69</v>
      </c>
      <c r="F7667" t="s">
        <v>27</v>
      </c>
      <c r="G7667">
        <v>2016</v>
      </c>
      <c r="H7667">
        <v>2</v>
      </c>
      <c r="I7667" t="s">
        <v>14</v>
      </c>
    </row>
    <row r="7668" spans="1:9" hidden="1" x14ac:dyDescent="0.25">
      <c r="A7668" t="s">
        <v>9</v>
      </c>
      <c r="B7668" s="1">
        <v>45296.958333333336</v>
      </c>
      <c r="C7668" t="s">
        <v>10</v>
      </c>
      <c r="D7668" t="s">
        <v>11</v>
      </c>
      <c r="E7668" t="s">
        <v>69</v>
      </c>
      <c r="F7668" t="s">
        <v>27</v>
      </c>
      <c r="G7668">
        <v>2017</v>
      </c>
      <c r="H7668">
        <v>0</v>
      </c>
      <c r="I7668" t="s">
        <v>14</v>
      </c>
    </row>
    <row r="7669" spans="1:9" hidden="1" x14ac:dyDescent="0.25">
      <c r="A7669" t="s">
        <v>9</v>
      </c>
      <c r="B7669" s="1">
        <v>45296.958333333336</v>
      </c>
      <c r="C7669" t="s">
        <v>10</v>
      </c>
      <c r="D7669" t="s">
        <v>11</v>
      </c>
      <c r="E7669" t="s">
        <v>69</v>
      </c>
      <c r="F7669" t="s">
        <v>27</v>
      </c>
      <c r="G7669">
        <v>2018</v>
      </c>
      <c r="H7669">
        <v>0</v>
      </c>
      <c r="I7669" t="s">
        <v>14</v>
      </c>
    </row>
    <row r="7670" spans="1:9" hidden="1" x14ac:dyDescent="0.25">
      <c r="A7670" t="s">
        <v>9</v>
      </c>
      <c r="B7670" s="1">
        <v>45296.958333333336</v>
      </c>
      <c r="C7670" t="s">
        <v>10</v>
      </c>
      <c r="D7670" t="s">
        <v>11</v>
      </c>
      <c r="E7670" t="s">
        <v>69</v>
      </c>
      <c r="F7670" t="s">
        <v>27</v>
      </c>
      <c r="G7670">
        <v>2019</v>
      </c>
      <c r="H7670">
        <v>0</v>
      </c>
      <c r="I7670" t="s">
        <v>14</v>
      </c>
    </row>
    <row r="7671" spans="1:9" hidden="1" x14ac:dyDescent="0.25">
      <c r="A7671" t="s">
        <v>9</v>
      </c>
      <c r="B7671" s="1">
        <v>45296.958333333336</v>
      </c>
      <c r="C7671" t="s">
        <v>10</v>
      </c>
      <c r="D7671" t="s">
        <v>11</v>
      </c>
      <c r="E7671" t="s">
        <v>69</v>
      </c>
      <c r="F7671" t="s">
        <v>27</v>
      </c>
      <c r="G7671">
        <v>2020</v>
      </c>
      <c r="H7671">
        <v>0</v>
      </c>
      <c r="I7671" t="s">
        <v>14</v>
      </c>
    </row>
    <row r="7672" spans="1:9" hidden="1" x14ac:dyDescent="0.25">
      <c r="A7672" t="s">
        <v>9</v>
      </c>
      <c r="B7672" s="1">
        <v>45296.958333333336</v>
      </c>
      <c r="C7672" t="s">
        <v>10</v>
      </c>
      <c r="D7672" t="s">
        <v>11</v>
      </c>
      <c r="E7672" t="s">
        <v>69</v>
      </c>
      <c r="F7672" t="s">
        <v>27</v>
      </c>
      <c r="G7672">
        <v>2021</v>
      </c>
      <c r="H7672">
        <v>1</v>
      </c>
      <c r="I7672" t="s">
        <v>14</v>
      </c>
    </row>
    <row r="7673" spans="1:9" hidden="1" x14ac:dyDescent="0.25">
      <c r="A7673" t="s">
        <v>9</v>
      </c>
      <c r="B7673" s="1">
        <v>45296.958333333336</v>
      </c>
      <c r="C7673" t="s">
        <v>10</v>
      </c>
      <c r="D7673" t="s">
        <v>11</v>
      </c>
      <c r="E7673" t="s">
        <v>69</v>
      </c>
      <c r="F7673" t="s">
        <v>44</v>
      </c>
      <c r="G7673">
        <v>2000</v>
      </c>
      <c r="H7673">
        <v>80</v>
      </c>
      <c r="I7673" t="s">
        <v>14</v>
      </c>
    </row>
    <row r="7674" spans="1:9" hidden="1" x14ac:dyDescent="0.25">
      <c r="A7674" t="s">
        <v>9</v>
      </c>
      <c r="B7674" s="1">
        <v>45296.958333333336</v>
      </c>
      <c r="C7674" t="s">
        <v>10</v>
      </c>
      <c r="D7674" t="s">
        <v>11</v>
      </c>
      <c r="E7674" t="s">
        <v>69</v>
      </c>
      <c r="F7674" t="s">
        <v>44</v>
      </c>
      <c r="G7674">
        <v>2001</v>
      </c>
      <c r="H7674">
        <v>61</v>
      </c>
      <c r="I7674" t="s">
        <v>14</v>
      </c>
    </row>
    <row r="7675" spans="1:9" hidden="1" x14ac:dyDescent="0.25">
      <c r="A7675" t="s">
        <v>9</v>
      </c>
      <c r="B7675" s="1">
        <v>45296.958333333336</v>
      </c>
      <c r="C7675" t="s">
        <v>10</v>
      </c>
      <c r="D7675" t="s">
        <v>11</v>
      </c>
      <c r="E7675" t="s">
        <v>69</v>
      </c>
      <c r="F7675" t="s">
        <v>44</v>
      </c>
      <c r="G7675">
        <v>2002</v>
      </c>
      <c r="H7675">
        <v>51</v>
      </c>
      <c r="I7675" t="s">
        <v>14</v>
      </c>
    </row>
    <row r="7676" spans="1:9" hidden="1" x14ac:dyDescent="0.25">
      <c r="A7676" t="s">
        <v>9</v>
      </c>
      <c r="B7676" s="1">
        <v>45296.958333333336</v>
      </c>
      <c r="C7676" t="s">
        <v>10</v>
      </c>
      <c r="D7676" t="s">
        <v>11</v>
      </c>
      <c r="E7676" t="s">
        <v>69</v>
      </c>
      <c r="F7676" t="s">
        <v>44</v>
      </c>
      <c r="G7676">
        <v>2003</v>
      </c>
      <c r="H7676">
        <v>45</v>
      </c>
      <c r="I7676" t="s">
        <v>14</v>
      </c>
    </row>
    <row r="7677" spans="1:9" hidden="1" x14ac:dyDescent="0.25">
      <c r="A7677" t="s">
        <v>9</v>
      </c>
      <c r="B7677" s="1">
        <v>45296.958333333336</v>
      </c>
      <c r="C7677" t="s">
        <v>10</v>
      </c>
      <c r="D7677" t="s">
        <v>11</v>
      </c>
      <c r="E7677" t="s">
        <v>69</v>
      </c>
      <c r="F7677" t="s">
        <v>44</v>
      </c>
      <c r="G7677">
        <v>2004</v>
      </c>
      <c r="H7677">
        <v>57</v>
      </c>
      <c r="I7677" t="s">
        <v>14</v>
      </c>
    </row>
    <row r="7678" spans="1:9" hidden="1" x14ac:dyDescent="0.25">
      <c r="A7678" t="s">
        <v>9</v>
      </c>
      <c r="B7678" s="1">
        <v>45296.958333333336</v>
      </c>
      <c r="C7678" t="s">
        <v>10</v>
      </c>
      <c r="D7678" t="s">
        <v>11</v>
      </c>
      <c r="E7678" t="s">
        <v>69</v>
      </c>
      <c r="F7678" t="s">
        <v>44</v>
      </c>
      <c r="G7678">
        <v>2005</v>
      </c>
      <c r="H7678">
        <v>67</v>
      </c>
      <c r="I7678" t="s">
        <v>14</v>
      </c>
    </row>
    <row r="7679" spans="1:9" hidden="1" x14ac:dyDescent="0.25">
      <c r="A7679" t="s">
        <v>9</v>
      </c>
      <c r="B7679" s="1">
        <v>45296.958333333336</v>
      </c>
      <c r="C7679" t="s">
        <v>10</v>
      </c>
      <c r="D7679" t="s">
        <v>11</v>
      </c>
      <c r="E7679" t="s">
        <v>69</v>
      </c>
      <c r="F7679" t="s">
        <v>44</v>
      </c>
      <c r="G7679">
        <v>2006</v>
      </c>
      <c r="H7679">
        <v>23</v>
      </c>
      <c r="I7679" t="s">
        <v>14</v>
      </c>
    </row>
    <row r="7680" spans="1:9" hidden="1" x14ac:dyDescent="0.25">
      <c r="A7680" t="s">
        <v>9</v>
      </c>
      <c r="B7680" s="1">
        <v>45296.958333333336</v>
      </c>
      <c r="C7680" t="s">
        <v>10</v>
      </c>
      <c r="D7680" t="s">
        <v>11</v>
      </c>
      <c r="E7680" t="s">
        <v>69</v>
      </c>
      <c r="F7680" t="s">
        <v>44</v>
      </c>
      <c r="G7680">
        <v>2007</v>
      </c>
      <c r="H7680">
        <v>43</v>
      </c>
      <c r="I7680" t="s">
        <v>14</v>
      </c>
    </row>
    <row r="7681" spans="1:9" hidden="1" x14ac:dyDescent="0.25">
      <c r="A7681" t="s">
        <v>9</v>
      </c>
      <c r="B7681" s="1">
        <v>45296.958333333336</v>
      </c>
      <c r="C7681" t="s">
        <v>10</v>
      </c>
      <c r="D7681" t="s">
        <v>11</v>
      </c>
      <c r="E7681" t="s">
        <v>69</v>
      </c>
      <c r="F7681" t="s">
        <v>44</v>
      </c>
      <c r="G7681">
        <v>2008</v>
      </c>
      <c r="H7681">
        <v>29</v>
      </c>
      <c r="I7681" t="s">
        <v>14</v>
      </c>
    </row>
    <row r="7682" spans="1:9" hidden="1" x14ac:dyDescent="0.25">
      <c r="A7682" t="s">
        <v>9</v>
      </c>
      <c r="B7682" s="1">
        <v>45296.958333333336</v>
      </c>
      <c r="C7682" t="s">
        <v>10</v>
      </c>
      <c r="D7682" t="s">
        <v>11</v>
      </c>
      <c r="E7682" t="s">
        <v>69</v>
      </c>
      <c r="F7682" t="s">
        <v>44</v>
      </c>
      <c r="G7682">
        <v>2009</v>
      </c>
      <c r="H7682">
        <v>23</v>
      </c>
      <c r="I7682" t="s">
        <v>14</v>
      </c>
    </row>
    <row r="7683" spans="1:9" hidden="1" x14ac:dyDescent="0.25">
      <c r="A7683" t="s">
        <v>9</v>
      </c>
      <c r="B7683" s="1">
        <v>45296.958333333336</v>
      </c>
      <c r="C7683" t="s">
        <v>10</v>
      </c>
      <c r="D7683" t="s">
        <v>11</v>
      </c>
      <c r="E7683" t="s">
        <v>69</v>
      </c>
      <c r="F7683" t="s">
        <v>44</v>
      </c>
      <c r="G7683">
        <v>2010</v>
      </c>
      <c r="H7683">
        <v>23</v>
      </c>
      <c r="I7683" t="s">
        <v>14</v>
      </c>
    </row>
    <row r="7684" spans="1:9" hidden="1" x14ac:dyDescent="0.25">
      <c r="A7684" t="s">
        <v>9</v>
      </c>
      <c r="B7684" s="1">
        <v>45296.958333333336</v>
      </c>
      <c r="C7684" t="s">
        <v>10</v>
      </c>
      <c r="D7684" t="s">
        <v>11</v>
      </c>
      <c r="E7684" t="s">
        <v>69</v>
      </c>
      <c r="F7684" t="s">
        <v>44</v>
      </c>
      <c r="G7684">
        <v>2011</v>
      </c>
      <c r="H7684">
        <v>26</v>
      </c>
      <c r="I7684" t="s">
        <v>14</v>
      </c>
    </row>
    <row r="7685" spans="1:9" hidden="1" x14ac:dyDescent="0.25">
      <c r="A7685" t="s">
        <v>9</v>
      </c>
      <c r="B7685" s="1">
        <v>45296.958333333336</v>
      </c>
      <c r="C7685" t="s">
        <v>10</v>
      </c>
      <c r="D7685" t="s">
        <v>11</v>
      </c>
      <c r="E7685" t="s">
        <v>69</v>
      </c>
      <c r="F7685" t="s">
        <v>44</v>
      </c>
      <c r="G7685">
        <v>2012</v>
      </c>
      <c r="H7685">
        <v>23</v>
      </c>
      <c r="I7685" t="s">
        <v>14</v>
      </c>
    </row>
    <row r="7686" spans="1:9" hidden="1" x14ac:dyDescent="0.25">
      <c r="A7686" t="s">
        <v>9</v>
      </c>
      <c r="B7686" s="1">
        <v>45296.958333333336</v>
      </c>
      <c r="C7686" t="s">
        <v>10</v>
      </c>
      <c r="D7686" t="s">
        <v>11</v>
      </c>
      <c r="E7686" t="s">
        <v>69</v>
      </c>
      <c r="F7686" t="s">
        <v>44</v>
      </c>
      <c r="G7686">
        <v>2013</v>
      </c>
      <c r="H7686">
        <v>23</v>
      </c>
      <c r="I7686" t="s">
        <v>14</v>
      </c>
    </row>
    <row r="7687" spans="1:9" hidden="1" x14ac:dyDescent="0.25">
      <c r="A7687" t="s">
        <v>9</v>
      </c>
      <c r="B7687" s="1">
        <v>45296.958333333336</v>
      </c>
      <c r="C7687" t="s">
        <v>10</v>
      </c>
      <c r="D7687" t="s">
        <v>11</v>
      </c>
      <c r="E7687" t="s">
        <v>69</v>
      </c>
      <c r="F7687" t="s">
        <v>44</v>
      </c>
      <c r="G7687">
        <v>2014</v>
      </c>
      <c r="H7687">
        <v>19</v>
      </c>
      <c r="I7687" t="s">
        <v>14</v>
      </c>
    </row>
    <row r="7688" spans="1:9" hidden="1" x14ac:dyDescent="0.25">
      <c r="A7688" t="s">
        <v>9</v>
      </c>
      <c r="B7688" s="1">
        <v>45296.958333333336</v>
      </c>
      <c r="C7688" t="s">
        <v>10</v>
      </c>
      <c r="D7688" t="s">
        <v>11</v>
      </c>
      <c r="E7688" t="s">
        <v>69</v>
      </c>
      <c r="F7688" t="s">
        <v>44</v>
      </c>
      <c r="G7688">
        <v>2015</v>
      </c>
      <c r="H7688">
        <v>15</v>
      </c>
      <c r="I7688" t="s">
        <v>14</v>
      </c>
    </row>
    <row r="7689" spans="1:9" hidden="1" x14ac:dyDescent="0.25">
      <c r="A7689" t="s">
        <v>9</v>
      </c>
      <c r="B7689" s="1">
        <v>45296.958333333336</v>
      </c>
      <c r="C7689" t="s">
        <v>10</v>
      </c>
      <c r="D7689" t="s">
        <v>11</v>
      </c>
      <c r="E7689" t="s">
        <v>69</v>
      </c>
      <c r="F7689" t="s">
        <v>44</v>
      </c>
      <c r="G7689">
        <v>2016</v>
      </c>
      <c r="H7689">
        <v>13</v>
      </c>
      <c r="I7689" t="s">
        <v>14</v>
      </c>
    </row>
    <row r="7690" spans="1:9" hidden="1" x14ac:dyDescent="0.25">
      <c r="A7690" t="s">
        <v>9</v>
      </c>
      <c r="B7690" s="1">
        <v>45296.958333333336</v>
      </c>
      <c r="C7690" t="s">
        <v>10</v>
      </c>
      <c r="D7690" t="s">
        <v>11</v>
      </c>
      <c r="E7690" t="s">
        <v>69</v>
      </c>
      <c r="F7690" t="s">
        <v>44</v>
      </c>
      <c r="G7690">
        <v>2017</v>
      </c>
      <c r="H7690">
        <v>17</v>
      </c>
      <c r="I7690" t="s">
        <v>14</v>
      </c>
    </row>
    <row r="7691" spans="1:9" hidden="1" x14ac:dyDescent="0.25">
      <c r="A7691" t="s">
        <v>9</v>
      </c>
      <c r="B7691" s="1">
        <v>45296.958333333336</v>
      </c>
      <c r="C7691" t="s">
        <v>10</v>
      </c>
      <c r="D7691" t="s">
        <v>11</v>
      </c>
      <c r="E7691" t="s">
        <v>69</v>
      </c>
      <c r="F7691" t="s">
        <v>44</v>
      </c>
      <c r="G7691">
        <v>2018</v>
      </c>
      <c r="H7691">
        <v>13</v>
      </c>
      <c r="I7691" t="s">
        <v>14</v>
      </c>
    </row>
    <row r="7692" spans="1:9" hidden="1" x14ac:dyDescent="0.25">
      <c r="A7692" t="s">
        <v>9</v>
      </c>
      <c r="B7692" s="1">
        <v>45296.958333333336</v>
      </c>
      <c r="C7692" t="s">
        <v>10</v>
      </c>
      <c r="D7692" t="s">
        <v>11</v>
      </c>
      <c r="E7692" t="s">
        <v>69</v>
      </c>
      <c r="F7692" t="s">
        <v>44</v>
      </c>
      <c r="G7692">
        <v>2019</v>
      </c>
      <c r="H7692">
        <v>10</v>
      </c>
      <c r="I7692" t="s">
        <v>14</v>
      </c>
    </row>
    <row r="7693" spans="1:9" hidden="1" x14ac:dyDescent="0.25">
      <c r="A7693" t="s">
        <v>9</v>
      </c>
      <c r="B7693" s="1">
        <v>45296.958333333336</v>
      </c>
      <c r="C7693" t="s">
        <v>10</v>
      </c>
      <c r="D7693" t="s">
        <v>11</v>
      </c>
      <c r="E7693" t="s">
        <v>69</v>
      </c>
      <c r="F7693" t="s">
        <v>44</v>
      </c>
      <c r="G7693">
        <v>2020</v>
      </c>
      <c r="H7693">
        <v>3</v>
      </c>
      <c r="I7693" t="s">
        <v>14</v>
      </c>
    </row>
    <row r="7694" spans="1:9" hidden="1" x14ac:dyDescent="0.25">
      <c r="A7694" t="s">
        <v>9</v>
      </c>
      <c r="B7694" s="1">
        <v>45296.958333333336</v>
      </c>
      <c r="C7694" t="s">
        <v>10</v>
      </c>
      <c r="D7694" t="s">
        <v>11</v>
      </c>
      <c r="E7694" t="s">
        <v>69</v>
      </c>
      <c r="F7694" t="s">
        <v>44</v>
      </c>
      <c r="G7694">
        <v>2021</v>
      </c>
      <c r="H7694">
        <v>15</v>
      </c>
      <c r="I7694" t="s">
        <v>14</v>
      </c>
    </row>
    <row r="7695" spans="1:9" hidden="1" x14ac:dyDescent="0.25">
      <c r="A7695" t="s">
        <v>9</v>
      </c>
      <c r="B7695" s="1">
        <v>45296.958333333336</v>
      </c>
      <c r="C7695" t="s">
        <v>10</v>
      </c>
      <c r="D7695" t="s">
        <v>11</v>
      </c>
      <c r="E7695" t="s">
        <v>69</v>
      </c>
      <c r="F7695" t="s">
        <v>28</v>
      </c>
      <c r="G7695">
        <v>1999</v>
      </c>
      <c r="H7695">
        <v>28</v>
      </c>
      <c r="I7695" t="s">
        <v>14</v>
      </c>
    </row>
    <row r="7696" spans="1:9" hidden="1" x14ac:dyDescent="0.25">
      <c r="A7696" t="s">
        <v>9</v>
      </c>
      <c r="B7696" s="1">
        <v>45296.958333333336</v>
      </c>
      <c r="C7696" t="s">
        <v>10</v>
      </c>
      <c r="D7696" t="s">
        <v>11</v>
      </c>
      <c r="E7696" t="s">
        <v>69</v>
      </c>
      <c r="F7696" t="s">
        <v>28</v>
      </c>
      <c r="G7696">
        <v>2000</v>
      </c>
      <c r="H7696">
        <v>37</v>
      </c>
      <c r="I7696" t="s">
        <v>14</v>
      </c>
    </row>
    <row r="7697" spans="1:9" hidden="1" x14ac:dyDescent="0.25">
      <c r="A7697" t="s">
        <v>9</v>
      </c>
      <c r="B7697" s="1">
        <v>45296.958333333336</v>
      </c>
      <c r="C7697" t="s">
        <v>10</v>
      </c>
      <c r="D7697" t="s">
        <v>11</v>
      </c>
      <c r="E7697" t="s">
        <v>69</v>
      </c>
      <c r="F7697" t="s">
        <v>28</v>
      </c>
      <c r="G7697">
        <v>2001</v>
      </c>
      <c r="H7697">
        <v>30</v>
      </c>
      <c r="I7697" t="s">
        <v>14</v>
      </c>
    </row>
    <row r="7698" spans="1:9" hidden="1" x14ac:dyDescent="0.25">
      <c r="A7698" t="s">
        <v>9</v>
      </c>
      <c r="B7698" s="1">
        <v>45296.958333333336</v>
      </c>
      <c r="C7698" t="s">
        <v>10</v>
      </c>
      <c r="D7698" t="s">
        <v>11</v>
      </c>
      <c r="E7698" t="s">
        <v>69</v>
      </c>
      <c r="F7698" t="s">
        <v>28</v>
      </c>
      <c r="G7698">
        <v>2002</v>
      </c>
      <c r="H7698">
        <v>31</v>
      </c>
      <c r="I7698" t="s">
        <v>14</v>
      </c>
    </row>
    <row r="7699" spans="1:9" hidden="1" x14ac:dyDescent="0.25">
      <c r="A7699" t="s">
        <v>9</v>
      </c>
      <c r="B7699" s="1">
        <v>45296.958333333336</v>
      </c>
      <c r="C7699" t="s">
        <v>10</v>
      </c>
      <c r="D7699" t="s">
        <v>11</v>
      </c>
      <c r="E7699" t="s">
        <v>69</v>
      </c>
      <c r="F7699" t="s">
        <v>28</v>
      </c>
      <c r="G7699">
        <v>2003</v>
      </c>
      <c r="H7699">
        <v>24</v>
      </c>
      <c r="I7699" t="s">
        <v>14</v>
      </c>
    </row>
    <row r="7700" spans="1:9" hidden="1" x14ac:dyDescent="0.25">
      <c r="A7700" t="s">
        <v>9</v>
      </c>
      <c r="B7700" s="1">
        <v>45296.958333333336</v>
      </c>
      <c r="C7700" t="s">
        <v>10</v>
      </c>
      <c r="D7700" t="s">
        <v>11</v>
      </c>
      <c r="E7700" t="s">
        <v>69</v>
      </c>
      <c r="F7700" t="s">
        <v>28</v>
      </c>
      <c r="G7700">
        <v>2004</v>
      </c>
      <c r="H7700">
        <v>35</v>
      </c>
      <c r="I7700" t="s">
        <v>14</v>
      </c>
    </row>
    <row r="7701" spans="1:9" hidden="1" x14ac:dyDescent="0.25">
      <c r="A7701" t="s">
        <v>9</v>
      </c>
      <c r="B7701" s="1">
        <v>45296.958333333336</v>
      </c>
      <c r="C7701" t="s">
        <v>10</v>
      </c>
      <c r="D7701" t="s">
        <v>11</v>
      </c>
      <c r="E7701" t="s">
        <v>69</v>
      </c>
      <c r="F7701" t="s">
        <v>28</v>
      </c>
      <c r="G7701">
        <v>2005</v>
      </c>
      <c r="H7701">
        <v>32</v>
      </c>
      <c r="I7701" t="s">
        <v>14</v>
      </c>
    </row>
    <row r="7702" spans="1:9" hidden="1" x14ac:dyDescent="0.25">
      <c r="A7702" t="s">
        <v>9</v>
      </c>
      <c r="B7702" s="1">
        <v>45296.958333333336</v>
      </c>
      <c r="C7702" t="s">
        <v>10</v>
      </c>
      <c r="D7702" t="s">
        <v>11</v>
      </c>
      <c r="E7702" t="s">
        <v>69</v>
      </c>
      <c r="F7702" t="s">
        <v>28</v>
      </c>
      <c r="G7702">
        <v>2006</v>
      </c>
      <c r="H7702">
        <v>40</v>
      </c>
      <c r="I7702" t="s">
        <v>14</v>
      </c>
    </row>
    <row r="7703" spans="1:9" hidden="1" x14ac:dyDescent="0.25">
      <c r="A7703" t="s">
        <v>9</v>
      </c>
      <c r="B7703" s="1">
        <v>45296.958333333336</v>
      </c>
      <c r="C7703" t="s">
        <v>10</v>
      </c>
      <c r="D7703" t="s">
        <v>11</v>
      </c>
      <c r="E7703" t="s">
        <v>69</v>
      </c>
      <c r="F7703" t="s">
        <v>28</v>
      </c>
      <c r="G7703">
        <v>2007</v>
      </c>
      <c r="H7703">
        <v>31</v>
      </c>
      <c r="I7703" t="s">
        <v>14</v>
      </c>
    </row>
    <row r="7704" spans="1:9" hidden="1" x14ac:dyDescent="0.25">
      <c r="A7704" t="s">
        <v>9</v>
      </c>
      <c r="B7704" s="1">
        <v>45296.958333333336</v>
      </c>
      <c r="C7704" t="s">
        <v>10</v>
      </c>
      <c r="D7704" t="s">
        <v>11</v>
      </c>
      <c r="E7704" t="s">
        <v>69</v>
      </c>
      <c r="F7704" t="s">
        <v>28</v>
      </c>
      <c r="G7704">
        <v>2008</v>
      </c>
      <c r="H7704">
        <v>29</v>
      </c>
      <c r="I7704" t="s">
        <v>14</v>
      </c>
    </row>
    <row r="7705" spans="1:9" hidden="1" x14ac:dyDescent="0.25">
      <c r="A7705" t="s">
        <v>9</v>
      </c>
      <c r="B7705" s="1">
        <v>45296.958333333336</v>
      </c>
      <c r="C7705" t="s">
        <v>10</v>
      </c>
      <c r="D7705" t="s">
        <v>11</v>
      </c>
      <c r="E7705" t="s">
        <v>69</v>
      </c>
      <c r="F7705" t="s">
        <v>28</v>
      </c>
      <c r="G7705">
        <v>2009</v>
      </c>
      <c r="H7705">
        <v>31</v>
      </c>
      <c r="I7705" t="s">
        <v>14</v>
      </c>
    </row>
    <row r="7706" spans="1:9" hidden="1" x14ac:dyDescent="0.25">
      <c r="A7706" t="s">
        <v>9</v>
      </c>
      <c r="B7706" s="1">
        <v>45296.958333333336</v>
      </c>
      <c r="C7706" t="s">
        <v>10</v>
      </c>
      <c r="D7706" t="s">
        <v>11</v>
      </c>
      <c r="E7706" t="s">
        <v>69</v>
      </c>
      <c r="F7706" t="s">
        <v>28</v>
      </c>
      <c r="G7706">
        <v>2010</v>
      </c>
      <c r="H7706">
        <v>28</v>
      </c>
      <c r="I7706" t="s">
        <v>14</v>
      </c>
    </row>
    <row r="7707" spans="1:9" hidden="1" x14ac:dyDescent="0.25">
      <c r="A7707" t="s">
        <v>9</v>
      </c>
      <c r="B7707" s="1">
        <v>45296.958333333336</v>
      </c>
      <c r="C7707" t="s">
        <v>10</v>
      </c>
      <c r="D7707" t="s">
        <v>11</v>
      </c>
      <c r="E7707" t="s">
        <v>69</v>
      </c>
      <c r="F7707" t="s">
        <v>28</v>
      </c>
      <c r="G7707">
        <v>2011</v>
      </c>
      <c r="H7707">
        <v>31</v>
      </c>
      <c r="I7707" t="s">
        <v>14</v>
      </c>
    </row>
    <row r="7708" spans="1:9" hidden="1" x14ac:dyDescent="0.25">
      <c r="A7708" t="s">
        <v>9</v>
      </c>
      <c r="B7708" s="1">
        <v>45296.958333333336</v>
      </c>
      <c r="C7708" t="s">
        <v>10</v>
      </c>
      <c r="D7708" t="s">
        <v>11</v>
      </c>
      <c r="E7708" t="s">
        <v>69</v>
      </c>
      <c r="F7708" t="s">
        <v>28</v>
      </c>
      <c r="G7708">
        <v>2012</v>
      </c>
      <c r="H7708">
        <v>26</v>
      </c>
      <c r="I7708" t="s">
        <v>14</v>
      </c>
    </row>
    <row r="7709" spans="1:9" hidden="1" x14ac:dyDescent="0.25">
      <c r="A7709" t="s">
        <v>9</v>
      </c>
      <c r="B7709" s="1">
        <v>45296.958333333336</v>
      </c>
      <c r="C7709" t="s">
        <v>10</v>
      </c>
      <c r="D7709" t="s">
        <v>11</v>
      </c>
      <c r="E7709" t="s">
        <v>69</v>
      </c>
      <c r="F7709" t="s">
        <v>28</v>
      </c>
      <c r="G7709">
        <v>2013</v>
      </c>
      <c r="H7709">
        <v>21</v>
      </c>
      <c r="I7709" t="s">
        <v>14</v>
      </c>
    </row>
    <row r="7710" spans="1:9" hidden="1" x14ac:dyDescent="0.25">
      <c r="A7710" t="s">
        <v>9</v>
      </c>
      <c r="B7710" s="1">
        <v>45296.958333333336</v>
      </c>
      <c r="C7710" t="s">
        <v>10</v>
      </c>
      <c r="D7710" t="s">
        <v>11</v>
      </c>
      <c r="E7710" t="s">
        <v>69</v>
      </c>
      <c r="F7710" t="s">
        <v>28</v>
      </c>
      <c r="G7710">
        <v>2014</v>
      </c>
      <c r="H7710">
        <v>24</v>
      </c>
      <c r="I7710" t="s">
        <v>14</v>
      </c>
    </row>
    <row r="7711" spans="1:9" hidden="1" x14ac:dyDescent="0.25">
      <c r="A7711" t="s">
        <v>9</v>
      </c>
      <c r="B7711" s="1">
        <v>45296.958333333336</v>
      </c>
      <c r="C7711" t="s">
        <v>10</v>
      </c>
      <c r="D7711" t="s">
        <v>11</v>
      </c>
      <c r="E7711" t="s">
        <v>69</v>
      </c>
      <c r="F7711" t="s">
        <v>28</v>
      </c>
      <c r="G7711">
        <v>2015</v>
      </c>
      <c r="H7711">
        <v>13</v>
      </c>
      <c r="I7711" t="s">
        <v>14</v>
      </c>
    </row>
    <row r="7712" spans="1:9" hidden="1" x14ac:dyDescent="0.25">
      <c r="A7712" t="s">
        <v>9</v>
      </c>
      <c r="B7712" s="1">
        <v>45296.958333333336</v>
      </c>
      <c r="C7712" t="s">
        <v>10</v>
      </c>
      <c r="D7712" t="s">
        <v>11</v>
      </c>
      <c r="E7712" t="s">
        <v>69</v>
      </c>
      <c r="F7712" t="s">
        <v>28</v>
      </c>
      <c r="G7712">
        <v>2016</v>
      </c>
      <c r="H7712">
        <v>19</v>
      </c>
      <c r="I7712" t="s">
        <v>14</v>
      </c>
    </row>
    <row r="7713" spans="1:9" hidden="1" x14ac:dyDescent="0.25">
      <c r="A7713" t="s">
        <v>9</v>
      </c>
      <c r="B7713" s="1">
        <v>45296.958333333336</v>
      </c>
      <c r="C7713" t="s">
        <v>10</v>
      </c>
      <c r="D7713" t="s">
        <v>11</v>
      </c>
      <c r="E7713" t="s">
        <v>69</v>
      </c>
      <c r="F7713" t="s">
        <v>28</v>
      </c>
      <c r="G7713">
        <v>2017</v>
      </c>
      <c r="H7713">
        <v>23</v>
      </c>
      <c r="I7713" t="s">
        <v>14</v>
      </c>
    </row>
    <row r="7714" spans="1:9" hidden="1" x14ac:dyDescent="0.25">
      <c r="A7714" t="s">
        <v>9</v>
      </c>
      <c r="B7714" s="1">
        <v>45296.958333333336</v>
      </c>
      <c r="C7714" t="s">
        <v>10</v>
      </c>
      <c r="D7714" t="s">
        <v>11</v>
      </c>
      <c r="E7714" t="s">
        <v>69</v>
      </c>
      <c r="F7714" t="s">
        <v>28</v>
      </c>
      <c r="G7714">
        <v>2018</v>
      </c>
      <c r="H7714">
        <v>28</v>
      </c>
      <c r="I7714" t="s">
        <v>14</v>
      </c>
    </row>
    <row r="7715" spans="1:9" hidden="1" x14ac:dyDescent="0.25">
      <c r="A7715" t="s">
        <v>9</v>
      </c>
      <c r="B7715" s="1">
        <v>45296.958333333336</v>
      </c>
      <c r="C7715" t="s">
        <v>10</v>
      </c>
      <c r="D7715" t="s">
        <v>11</v>
      </c>
      <c r="E7715" t="s">
        <v>69</v>
      </c>
      <c r="F7715" t="s">
        <v>28</v>
      </c>
      <c r="G7715">
        <v>2019</v>
      </c>
      <c r="H7715">
        <v>15</v>
      </c>
      <c r="I7715" t="s">
        <v>14</v>
      </c>
    </row>
    <row r="7716" spans="1:9" hidden="1" x14ac:dyDescent="0.25">
      <c r="A7716" t="s">
        <v>9</v>
      </c>
      <c r="B7716" s="1">
        <v>45296.958333333336</v>
      </c>
      <c r="C7716" t="s">
        <v>10</v>
      </c>
      <c r="D7716" t="s">
        <v>11</v>
      </c>
      <c r="E7716" t="s">
        <v>69</v>
      </c>
      <c r="F7716" t="s">
        <v>28</v>
      </c>
      <c r="G7716">
        <v>2020</v>
      </c>
      <c r="H7716">
        <v>13</v>
      </c>
      <c r="I7716" t="s">
        <v>14</v>
      </c>
    </row>
    <row r="7717" spans="1:9" hidden="1" x14ac:dyDescent="0.25">
      <c r="A7717" t="s">
        <v>9</v>
      </c>
      <c r="B7717" s="1">
        <v>45296.958333333336</v>
      </c>
      <c r="C7717" t="s">
        <v>10</v>
      </c>
      <c r="D7717" t="s">
        <v>11</v>
      </c>
      <c r="E7717" t="s">
        <v>69</v>
      </c>
      <c r="F7717" t="s">
        <v>28</v>
      </c>
      <c r="G7717">
        <v>2021</v>
      </c>
      <c r="H7717">
        <v>17</v>
      </c>
      <c r="I7717" t="s">
        <v>14</v>
      </c>
    </row>
    <row r="7718" spans="1:9" hidden="1" x14ac:dyDescent="0.25">
      <c r="A7718" t="s">
        <v>9</v>
      </c>
      <c r="B7718" s="1">
        <v>45296.958333333336</v>
      </c>
      <c r="C7718" t="s">
        <v>10</v>
      </c>
      <c r="D7718" t="s">
        <v>11</v>
      </c>
      <c r="E7718" t="s">
        <v>69</v>
      </c>
      <c r="F7718" t="s">
        <v>45</v>
      </c>
      <c r="G7718">
        <v>1999</v>
      </c>
      <c r="H7718">
        <v>0</v>
      </c>
      <c r="I7718" t="s">
        <v>14</v>
      </c>
    </row>
    <row r="7719" spans="1:9" hidden="1" x14ac:dyDescent="0.25">
      <c r="A7719" t="s">
        <v>9</v>
      </c>
      <c r="B7719" s="1">
        <v>45296.958333333336</v>
      </c>
      <c r="C7719" t="s">
        <v>10</v>
      </c>
      <c r="D7719" t="s">
        <v>11</v>
      </c>
      <c r="E7719" t="s">
        <v>69</v>
      </c>
      <c r="F7719" t="s">
        <v>45</v>
      </c>
      <c r="G7719">
        <v>2000</v>
      </c>
      <c r="H7719">
        <v>0</v>
      </c>
      <c r="I7719" t="s">
        <v>14</v>
      </c>
    </row>
    <row r="7720" spans="1:9" hidden="1" x14ac:dyDescent="0.25">
      <c r="A7720" t="s">
        <v>9</v>
      </c>
      <c r="B7720" s="1">
        <v>45296.958333333336</v>
      </c>
      <c r="C7720" t="s">
        <v>10</v>
      </c>
      <c r="D7720" t="s">
        <v>11</v>
      </c>
      <c r="E7720" t="s">
        <v>69</v>
      </c>
      <c r="F7720" t="s">
        <v>45</v>
      </c>
      <c r="G7720">
        <v>2001</v>
      </c>
      <c r="H7720">
        <v>1</v>
      </c>
      <c r="I7720" t="s">
        <v>14</v>
      </c>
    </row>
    <row r="7721" spans="1:9" hidden="1" x14ac:dyDescent="0.25">
      <c r="A7721" t="s">
        <v>9</v>
      </c>
      <c r="B7721" s="1">
        <v>45296.958333333336</v>
      </c>
      <c r="C7721" t="s">
        <v>10</v>
      </c>
      <c r="D7721" t="s">
        <v>11</v>
      </c>
      <c r="E7721" t="s">
        <v>69</v>
      </c>
      <c r="F7721" t="s">
        <v>45</v>
      </c>
      <c r="G7721">
        <v>2002</v>
      </c>
      <c r="H7721">
        <v>0</v>
      </c>
      <c r="I7721" t="s">
        <v>14</v>
      </c>
    </row>
    <row r="7722" spans="1:9" hidden="1" x14ac:dyDescent="0.25">
      <c r="A7722" t="s">
        <v>9</v>
      </c>
      <c r="B7722" s="1">
        <v>45296.958333333336</v>
      </c>
      <c r="C7722" t="s">
        <v>10</v>
      </c>
      <c r="D7722" t="s">
        <v>11</v>
      </c>
      <c r="E7722" t="s">
        <v>69</v>
      </c>
      <c r="F7722" t="s">
        <v>45</v>
      </c>
      <c r="G7722">
        <v>2003</v>
      </c>
      <c r="H7722">
        <v>1</v>
      </c>
      <c r="I7722" t="s">
        <v>14</v>
      </c>
    </row>
    <row r="7723" spans="1:9" hidden="1" x14ac:dyDescent="0.25">
      <c r="A7723" t="s">
        <v>9</v>
      </c>
      <c r="B7723" s="1">
        <v>45296.958333333336</v>
      </c>
      <c r="C7723" t="s">
        <v>10</v>
      </c>
      <c r="D7723" t="s">
        <v>11</v>
      </c>
      <c r="E7723" t="s">
        <v>69</v>
      </c>
      <c r="F7723" t="s">
        <v>45</v>
      </c>
      <c r="G7723">
        <v>2004</v>
      </c>
      <c r="H7723">
        <v>0</v>
      </c>
      <c r="I7723" t="s">
        <v>14</v>
      </c>
    </row>
    <row r="7724" spans="1:9" hidden="1" x14ac:dyDescent="0.25">
      <c r="A7724" t="s">
        <v>9</v>
      </c>
      <c r="B7724" s="1">
        <v>45296.958333333336</v>
      </c>
      <c r="C7724" t="s">
        <v>10</v>
      </c>
      <c r="D7724" t="s">
        <v>11</v>
      </c>
      <c r="E7724" t="s">
        <v>69</v>
      </c>
      <c r="F7724" t="s">
        <v>45</v>
      </c>
      <c r="G7724">
        <v>2005</v>
      </c>
      <c r="H7724">
        <v>7</v>
      </c>
      <c r="I7724" t="s">
        <v>14</v>
      </c>
    </row>
    <row r="7725" spans="1:9" hidden="1" x14ac:dyDescent="0.25">
      <c r="A7725" t="s">
        <v>9</v>
      </c>
      <c r="B7725" s="1">
        <v>45296.958333333336</v>
      </c>
      <c r="C7725" t="s">
        <v>10</v>
      </c>
      <c r="D7725" t="s">
        <v>11</v>
      </c>
      <c r="E7725" t="s">
        <v>69</v>
      </c>
      <c r="F7725" t="s">
        <v>45</v>
      </c>
      <c r="G7725">
        <v>2006</v>
      </c>
      <c r="H7725">
        <v>3</v>
      </c>
      <c r="I7725" t="s">
        <v>14</v>
      </c>
    </row>
    <row r="7726" spans="1:9" hidden="1" x14ac:dyDescent="0.25">
      <c r="A7726" t="s">
        <v>9</v>
      </c>
      <c r="B7726" s="1">
        <v>45296.958333333336</v>
      </c>
      <c r="C7726" t="s">
        <v>10</v>
      </c>
      <c r="D7726" t="s">
        <v>11</v>
      </c>
      <c r="E7726" t="s">
        <v>69</v>
      </c>
      <c r="F7726" t="s">
        <v>45</v>
      </c>
      <c r="G7726">
        <v>2007</v>
      </c>
      <c r="H7726">
        <v>6</v>
      </c>
      <c r="I7726" t="s">
        <v>14</v>
      </c>
    </row>
    <row r="7727" spans="1:9" hidden="1" x14ac:dyDescent="0.25">
      <c r="A7727" t="s">
        <v>9</v>
      </c>
      <c r="B7727" s="1">
        <v>45296.958333333336</v>
      </c>
      <c r="C7727" t="s">
        <v>10</v>
      </c>
      <c r="D7727" t="s">
        <v>11</v>
      </c>
      <c r="E7727" t="s">
        <v>69</v>
      </c>
      <c r="F7727" t="s">
        <v>45</v>
      </c>
      <c r="G7727">
        <v>2008</v>
      </c>
      <c r="H7727">
        <v>5</v>
      </c>
      <c r="I7727" t="s">
        <v>14</v>
      </c>
    </row>
    <row r="7728" spans="1:9" hidden="1" x14ac:dyDescent="0.25">
      <c r="A7728" t="s">
        <v>9</v>
      </c>
      <c r="B7728" s="1">
        <v>45296.958333333336</v>
      </c>
      <c r="C7728" t="s">
        <v>10</v>
      </c>
      <c r="D7728" t="s">
        <v>11</v>
      </c>
      <c r="E7728" t="s">
        <v>69</v>
      </c>
      <c r="F7728" t="s">
        <v>45</v>
      </c>
      <c r="G7728">
        <v>2009</v>
      </c>
      <c r="H7728">
        <v>9</v>
      </c>
      <c r="I7728" t="s">
        <v>14</v>
      </c>
    </row>
    <row r="7729" spans="1:9" hidden="1" x14ac:dyDescent="0.25">
      <c r="A7729" t="s">
        <v>9</v>
      </c>
      <c r="B7729" s="1">
        <v>45296.958333333336</v>
      </c>
      <c r="C7729" t="s">
        <v>10</v>
      </c>
      <c r="D7729" t="s">
        <v>11</v>
      </c>
      <c r="E7729" t="s">
        <v>69</v>
      </c>
      <c r="F7729" t="s">
        <v>45</v>
      </c>
      <c r="G7729">
        <v>2010</v>
      </c>
      <c r="H7729">
        <v>3</v>
      </c>
      <c r="I7729" t="s">
        <v>14</v>
      </c>
    </row>
    <row r="7730" spans="1:9" hidden="1" x14ac:dyDescent="0.25">
      <c r="A7730" t="s">
        <v>9</v>
      </c>
      <c r="B7730" s="1">
        <v>45296.958333333336</v>
      </c>
      <c r="C7730" t="s">
        <v>10</v>
      </c>
      <c r="D7730" t="s">
        <v>11</v>
      </c>
      <c r="E7730" t="s">
        <v>69</v>
      </c>
      <c r="F7730" t="s">
        <v>45</v>
      </c>
      <c r="G7730">
        <v>2011</v>
      </c>
      <c r="H7730">
        <v>5</v>
      </c>
      <c r="I7730" t="s">
        <v>14</v>
      </c>
    </row>
    <row r="7731" spans="1:9" hidden="1" x14ac:dyDescent="0.25">
      <c r="A7731" t="s">
        <v>9</v>
      </c>
      <c r="B7731" s="1">
        <v>45296.958333333336</v>
      </c>
      <c r="C7731" t="s">
        <v>10</v>
      </c>
      <c r="D7731" t="s">
        <v>11</v>
      </c>
      <c r="E7731" t="s">
        <v>69</v>
      </c>
      <c r="F7731" t="s">
        <v>45</v>
      </c>
      <c r="G7731">
        <v>2012</v>
      </c>
      <c r="H7731">
        <v>4</v>
      </c>
      <c r="I7731" t="s">
        <v>14</v>
      </c>
    </row>
    <row r="7732" spans="1:9" hidden="1" x14ac:dyDescent="0.25">
      <c r="A7732" t="s">
        <v>9</v>
      </c>
      <c r="B7732" s="1">
        <v>45296.958333333336</v>
      </c>
      <c r="C7732" t="s">
        <v>10</v>
      </c>
      <c r="D7732" t="s">
        <v>11</v>
      </c>
      <c r="E7732" t="s">
        <v>69</v>
      </c>
      <c r="F7732" t="s">
        <v>45</v>
      </c>
      <c r="G7732">
        <v>2013</v>
      </c>
      <c r="H7732">
        <v>6</v>
      </c>
      <c r="I7732" t="s">
        <v>14</v>
      </c>
    </row>
    <row r="7733" spans="1:9" hidden="1" x14ac:dyDescent="0.25">
      <c r="A7733" t="s">
        <v>9</v>
      </c>
      <c r="B7733" s="1">
        <v>45296.958333333336</v>
      </c>
      <c r="C7733" t="s">
        <v>10</v>
      </c>
      <c r="D7733" t="s">
        <v>11</v>
      </c>
      <c r="E7733" t="s">
        <v>69</v>
      </c>
      <c r="F7733" t="s">
        <v>45</v>
      </c>
      <c r="G7733">
        <v>2014</v>
      </c>
      <c r="H7733">
        <v>3</v>
      </c>
      <c r="I7733" t="s">
        <v>14</v>
      </c>
    </row>
    <row r="7734" spans="1:9" hidden="1" x14ac:dyDescent="0.25">
      <c r="A7734" t="s">
        <v>9</v>
      </c>
      <c r="B7734" s="1">
        <v>45296.958333333336</v>
      </c>
      <c r="C7734" t="s">
        <v>10</v>
      </c>
      <c r="D7734" t="s">
        <v>11</v>
      </c>
      <c r="E7734" t="s">
        <v>69</v>
      </c>
      <c r="F7734" t="s">
        <v>45</v>
      </c>
      <c r="G7734">
        <v>2015</v>
      </c>
      <c r="H7734">
        <v>7</v>
      </c>
      <c r="I7734" t="s">
        <v>14</v>
      </c>
    </row>
    <row r="7735" spans="1:9" hidden="1" x14ac:dyDescent="0.25">
      <c r="A7735" t="s">
        <v>9</v>
      </c>
      <c r="B7735" s="1">
        <v>45296.958333333336</v>
      </c>
      <c r="C7735" t="s">
        <v>10</v>
      </c>
      <c r="D7735" t="s">
        <v>11</v>
      </c>
      <c r="E7735" t="s">
        <v>69</v>
      </c>
      <c r="F7735" t="s">
        <v>45</v>
      </c>
      <c r="G7735">
        <v>2016</v>
      </c>
      <c r="H7735">
        <v>2</v>
      </c>
      <c r="I7735" t="s">
        <v>14</v>
      </c>
    </row>
    <row r="7736" spans="1:9" hidden="1" x14ac:dyDescent="0.25">
      <c r="A7736" t="s">
        <v>9</v>
      </c>
      <c r="B7736" s="1">
        <v>45296.958333333336</v>
      </c>
      <c r="C7736" t="s">
        <v>10</v>
      </c>
      <c r="D7736" t="s">
        <v>11</v>
      </c>
      <c r="E7736" t="s">
        <v>69</v>
      </c>
      <c r="F7736" t="s">
        <v>45</v>
      </c>
      <c r="G7736">
        <v>2017</v>
      </c>
      <c r="H7736">
        <v>8</v>
      </c>
      <c r="I7736" t="s">
        <v>14</v>
      </c>
    </row>
    <row r="7737" spans="1:9" hidden="1" x14ac:dyDescent="0.25">
      <c r="A7737" t="s">
        <v>9</v>
      </c>
      <c r="B7737" s="1">
        <v>45296.958333333336</v>
      </c>
      <c r="C7737" t="s">
        <v>10</v>
      </c>
      <c r="D7737" t="s">
        <v>11</v>
      </c>
      <c r="E7737" t="s">
        <v>69</v>
      </c>
      <c r="F7737" t="s">
        <v>45</v>
      </c>
      <c r="G7737">
        <v>2018</v>
      </c>
      <c r="H7737">
        <v>8</v>
      </c>
      <c r="I7737" t="s">
        <v>14</v>
      </c>
    </row>
    <row r="7738" spans="1:9" hidden="1" x14ac:dyDescent="0.25">
      <c r="A7738" t="s">
        <v>9</v>
      </c>
      <c r="B7738" s="1">
        <v>45296.958333333336</v>
      </c>
      <c r="C7738" t="s">
        <v>10</v>
      </c>
      <c r="D7738" t="s">
        <v>11</v>
      </c>
      <c r="E7738" t="s">
        <v>69</v>
      </c>
      <c r="F7738" t="s">
        <v>45</v>
      </c>
      <c r="G7738">
        <v>2019</v>
      </c>
      <c r="H7738">
        <v>14</v>
      </c>
      <c r="I7738" t="s">
        <v>14</v>
      </c>
    </row>
    <row r="7739" spans="1:9" hidden="1" x14ac:dyDescent="0.25">
      <c r="A7739" t="s">
        <v>9</v>
      </c>
      <c r="B7739" s="1">
        <v>45296.958333333336</v>
      </c>
      <c r="C7739" t="s">
        <v>10</v>
      </c>
      <c r="D7739" t="s">
        <v>11</v>
      </c>
      <c r="E7739" t="s">
        <v>69</v>
      </c>
      <c r="F7739" t="s">
        <v>45</v>
      </c>
      <c r="G7739">
        <v>2020</v>
      </c>
      <c r="H7739">
        <v>12</v>
      </c>
      <c r="I7739" t="s">
        <v>14</v>
      </c>
    </row>
    <row r="7740" spans="1:9" hidden="1" x14ac:dyDescent="0.25">
      <c r="A7740" t="s">
        <v>9</v>
      </c>
      <c r="B7740" s="1">
        <v>45296.958333333336</v>
      </c>
      <c r="C7740" t="s">
        <v>10</v>
      </c>
      <c r="D7740" t="s">
        <v>11</v>
      </c>
      <c r="E7740" t="s">
        <v>69</v>
      </c>
      <c r="F7740" t="s">
        <v>45</v>
      </c>
      <c r="G7740">
        <v>2021</v>
      </c>
      <c r="H7740">
        <v>7</v>
      </c>
      <c r="I7740" t="s">
        <v>14</v>
      </c>
    </row>
    <row r="7741" spans="1:9" hidden="1" x14ac:dyDescent="0.25">
      <c r="A7741" t="s">
        <v>9</v>
      </c>
      <c r="B7741" s="1">
        <v>45296.958333333336</v>
      </c>
      <c r="C7741" t="s">
        <v>10</v>
      </c>
      <c r="D7741" t="s">
        <v>11</v>
      </c>
      <c r="E7741" t="s">
        <v>69</v>
      </c>
      <c r="F7741" t="s">
        <v>29</v>
      </c>
      <c r="G7741">
        <v>1999</v>
      </c>
      <c r="H7741">
        <v>6</v>
      </c>
      <c r="I7741" t="s">
        <v>14</v>
      </c>
    </row>
    <row r="7742" spans="1:9" hidden="1" x14ac:dyDescent="0.25">
      <c r="A7742" t="s">
        <v>9</v>
      </c>
      <c r="B7742" s="1">
        <v>45296.958333333336</v>
      </c>
      <c r="C7742" t="s">
        <v>10</v>
      </c>
      <c r="D7742" t="s">
        <v>11</v>
      </c>
      <c r="E7742" t="s">
        <v>69</v>
      </c>
      <c r="F7742" t="s">
        <v>29</v>
      </c>
      <c r="G7742">
        <v>2000</v>
      </c>
      <c r="H7742">
        <v>4</v>
      </c>
      <c r="I7742" t="s">
        <v>14</v>
      </c>
    </row>
    <row r="7743" spans="1:9" hidden="1" x14ac:dyDescent="0.25">
      <c r="A7743" t="s">
        <v>9</v>
      </c>
      <c r="B7743" s="1">
        <v>45296.958333333336</v>
      </c>
      <c r="C7743" t="s">
        <v>10</v>
      </c>
      <c r="D7743" t="s">
        <v>11</v>
      </c>
      <c r="E7743" t="s">
        <v>69</v>
      </c>
      <c r="F7743" t="s">
        <v>29</v>
      </c>
      <c r="G7743">
        <v>2001</v>
      </c>
      <c r="H7743">
        <v>0</v>
      </c>
      <c r="I7743" t="s">
        <v>14</v>
      </c>
    </row>
    <row r="7744" spans="1:9" hidden="1" x14ac:dyDescent="0.25">
      <c r="A7744" t="s">
        <v>9</v>
      </c>
      <c r="B7744" s="1">
        <v>45296.958333333336</v>
      </c>
      <c r="C7744" t="s">
        <v>10</v>
      </c>
      <c r="D7744" t="s">
        <v>11</v>
      </c>
      <c r="E7744" t="s">
        <v>69</v>
      </c>
      <c r="F7744" t="s">
        <v>29</v>
      </c>
      <c r="G7744">
        <v>2002</v>
      </c>
      <c r="H7744">
        <v>3</v>
      </c>
      <c r="I7744" t="s">
        <v>14</v>
      </c>
    </row>
    <row r="7745" spans="1:9" hidden="1" x14ac:dyDescent="0.25">
      <c r="A7745" t="s">
        <v>9</v>
      </c>
      <c r="B7745" s="1">
        <v>45296.958333333336</v>
      </c>
      <c r="C7745" t="s">
        <v>10</v>
      </c>
      <c r="D7745" t="s">
        <v>11</v>
      </c>
      <c r="E7745" t="s">
        <v>69</v>
      </c>
      <c r="F7745" t="s">
        <v>29</v>
      </c>
      <c r="G7745">
        <v>2003</v>
      </c>
      <c r="H7745">
        <v>2</v>
      </c>
      <c r="I7745" t="s">
        <v>14</v>
      </c>
    </row>
    <row r="7746" spans="1:9" hidden="1" x14ac:dyDescent="0.25">
      <c r="A7746" t="s">
        <v>9</v>
      </c>
      <c r="B7746" s="1">
        <v>45296.958333333336</v>
      </c>
      <c r="C7746" t="s">
        <v>10</v>
      </c>
      <c r="D7746" t="s">
        <v>11</v>
      </c>
      <c r="E7746" t="s">
        <v>69</v>
      </c>
      <c r="F7746" t="s">
        <v>29</v>
      </c>
      <c r="G7746">
        <v>2004</v>
      </c>
      <c r="H7746">
        <v>5</v>
      </c>
      <c r="I7746" t="s">
        <v>14</v>
      </c>
    </row>
    <row r="7747" spans="1:9" hidden="1" x14ac:dyDescent="0.25">
      <c r="A7747" t="s">
        <v>9</v>
      </c>
      <c r="B7747" s="1">
        <v>45296.958333333336</v>
      </c>
      <c r="C7747" t="s">
        <v>10</v>
      </c>
      <c r="D7747" t="s">
        <v>11</v>
      </c>
      <c r="E7747" t="s">
        <v>69</v>
      </c>
      <c r="F7747" t="s">
        <v>29</v>
      </c>
      <c r="G7747">
        <v>2005</v>
      </c>
      <c r="H7747">
        <v>1</v>
      </c>
      <c r="I7747" t="s">
        <v>14</v>
      </c>
    </row>
    <row r="7748" spans="1:9" hidden="1" x14ac:dyDescent="0.25">
      <c r="A7748" t="s">
        <v>9</v>
      </c>
      <c r="B7748" s="1">
        <v>45296.958333333336</v>
      </c>
      <c r="C7748" t="s">
        <v>10</v>
      </c>
      <c r="D7748" t="s">
        <v>11</v>
      </c>
      <c r="E7748" t="s">
        <v>69</v>
      </c>
      <c r="F7748" t="s">
        <v>29</v>
      </c>
      <c r="G7748">
        <v>2006</v>
      </c>
      <c r="H7748">
        <v>3</v>
      </c>
      <c r="I7748" t="s">
        <v>14</v>
      </c>
    </row>
    <row r="7749" spans="1:9" hidden="1" x14ac:dyDescent="0.25">
      <c r="A7749" t="s">
        <v>9</v>
      </c>
      <c r="B7749" s="1">
        <v>45296.958333333336</v>
      </c>
      <c r="C7749" t="s">
        <v>10</v>
      </c>
      <c r="D7749" t="s">
        <v>11</v>
      </c>
      <c r="E7749" t="s">
        <v>69</v>
      </c>
      <c r="F7749" t="s">
        <v>29</v>
      </c>
      <c r="G7749">
        <v>2007</v>
      </c>
      <c r="H7749">
        <v>1</v>
      </c>
      <c r="I7749" t="s">
        <v>14</v>
      </c>
    </row>
    <row r="7750" spans="1:9" hidden="1" x14ac:dyDescent="0.25">
      <c r="A7750" t="s">
        <v>9</v>
      </c>
      <c r="B7750" s="1">
        <v>45296.958333333336</v>
      </c>
      <c r="C7750" t="s">
        <v>10</v>
      </c>
      <c r="D7750" t="s">
        <v>11</v>
      </c>
      <c r="E7750" t="s">
        <v>69</v>
      </c>
      <c r="F7750" t="s">
        <v>29</v>
      </c>
      <c r="G7750">
        <v>2008</v>
      </c>
      <c r="H7750">
        <v>0</v>
      </c>
      <c r="I7750" t="s">
        <v>14</v>
      </c>
    </row>
    <row r="7751" spans="1:9" hidden="1" x14ac:dyDescent="0.25">
      <c r="A7751" t="s">
        <v>9</v>
      </c>
      <c r="B7751" s="1">
        <v>45296.958333333336</v>
      </c>
      <c r="C7751" t="s">
        <v>10</v>
      </c>
      <c r="D7751" t="s">
        <v>11</v>
      </c>
      <c r="E7751" t="s">
        <v>69</v>
      </c>
      <c r="F7751" t="s">
        <v>29</v>
      </c>
      <c r="G7751">
        <v>2009</v>
      </c>
      <c r="H7751">
        <v>1</v>
      </c>
      <c r="I7751" t="s">
        <v>14</v>
      </c>
    </row>
    <row r="7752" spans="1:9" hidden="1" x14ac:dyDescent="0.25">
      <c r="A7752" t="s">
        <v>9</v>
      </c>
      <c r="B7752" s="1">
        <v>45296.958333333336</v>
      </c>
      <c r="C7752" t="s">
        <v>10</v>
      </c>
      <c r="D7752" t="s">
        <v>11</v>
      </c>
      <c r="E7752" t="s">
        <v>69</v>
      </c>
      <c r="F7752" t="s">
        <v>29</v>
      </c>
      <c r="G7752">
        <v>2010</v>
      </c>
      <c r="H7752">
        <v>0</v>
      </c>
      <c r="I7752" t="s">
        <v>14</v>
      </c>
    </row>
    <row r="7753" spans="1:9" hidden="1" x14ac:dyDescent="0.25">
      <c r="A7753" t="s">
        <v>9</v>
      </c>
      <c r="B7753" s="1">
        <v>45296.958333333336</v>
      </c>
      <c r="C7753" t="s">
        <v>10</v>
      </c>
      <c r="D7753" t="s">
        <v>11</v>
      </c>
      <c r="E7753" t="s">
        <v>69</v>
      </c>
      <c r="F7753" t="s">
        <v>29</v>
      </c>
      <c r="G7753">
        <v>2011</v>
      </c>
      <c r="H7753">
        <v>6</v>
      </c>
      <c r="I7753" t="s">
        <v>14</v>
      </c>
    </row>
    <row r="7754" spans="1:9" hidden="1" x14ac:dyDescent="0.25">
      <c r="A7754" t="s">
        <v>9</v>
      </c>
      <c r="B7754" s="1">
        <v>45296.958333333336</v>
      </c>
      <c r="C7754" t="s">
        <v>10</v>
      </c>
      <c r="D7754" t="s">
        <v>11</v>
      </c>
      <c r="E7754" t="s">
        <v>69</v>
      </c>
      <c r="F7754" t="s">
        <v>29</v>
      </c>
      <c r="G7754">
        <v>2012</v>
      </c>
      <c r="H7754">
        <v>1</v>
      </c>
      <c r="I7754" t="s">
        <v>14</v>
      </c>
    </row>
    <row r="7755" spans="1:9" hidden="1" x14ac:dyDescent="0.25">
      <c r="A7755" t="s">
        <v>9</v>
      </c>
      <c r="B7755" s="1">
        <v>45296.958333333336</v>
      </c>
      <c r="C7755" t="s">
        <v>10</v>
      </c>
      <c r="D7755" t="s">
        <v>11</v>
      </c>
      <c r="E7755" t="s">
        <v>69</v>
      </c>
      <c r="F7755" t="s">
        <v>29</v>
      </c>
      <c r="G7755">
        <v>2013</v>
      </c>
      <c r="H7755">
        <v>1</v>
      </c>
      <c r="I7755" t="s">
        <v>14</v>
      </c>
    </row>
    <row r="7756" spans="1:9" hidden="1" x14ac:dyDescent="0.25">
      <c r="A7756" t="s">
        <v>9</v>
      </c>
      <c r="B7756" s="1">
        <v>45296.958333333336</v>
      </c>
      <c r="C7756" t="s">
        <v>10</v>
      </c>
      <c r="D7756" t="s">
        <v>11</v>
      </c>
      <c r="E7756" t="s">
        <v>69</v>
      </c>
      <c r="F7756" t="s">
        <v>29</v>
      </c>
      <c r="G7756">
        <v>2014</v>
      </c>
      <c r="H7756">
        <v>0</v>
      </c>
      <c r="I7756" t="s">
        <v>14</v>
      </c>
    </row>
    <row r="7757" spans="1:9" hidden="1" x14ac:dyDescent="0.25">
      <c r="A7757" t="s">
        <v>9</v>
      </c>
      <c r="B7757" s="1">
        <v>45296.958333333336</v>
      </c>
      <c r="C7757" t="s">
        <v>10</v>
      </c>
      <c r="D7757" t="s">
        <v>11</v>
      </c>
      <c r="E7757" t="s">
        <v>69</v>
      </c>
      <c r="F7757" t="s">
        <v>29</v>
      </c>
      <c r="G7757">
        <v>2015</v>
      </c>
      <c r="H7757">
        <v>2</v>
      </c>
      <c r="I7757" t="s">
        <v>14</v>
      </c>
    </row>
    <row r="7758" spans="1:9" hidden="1" x14ac:dyDescent="0.25">
      <c r="A7758" t="s">
        <v>9</v>
      </c>
      <c r="B7758" s="1">
        <v>45296.958333333336</v>
      </c>
      <c r="C7758" t="s">
        <v>10</v>
      </c>
      <c r="D7758" t="s">
        <v>11</v>
      </c>
      <c r="E7758" t="s">
        <v>69</v>
      </c>
      <c r="F7758" t="s">
        <v>29</v>
      </c>
      <c r="G7758">
        <v>2016</v>
      </c>
      <c r="H7758">
        <v>3</v>
      </c>
      <c r="I7758" t="s">
        <v>14</v>
      </c>
    </row>
    <row r="7759" spans="1:9" hidden="1" x14ac:dyDescent="0.25">
      <c r="A7759" t="s">
        <v>9</v>
      </c>
      <c r="B7759" s="1">
        <v>45296.958333333336</v>
      </c>
      <c r="C7759" t="s">
        <v>10</v>
      </c>
      <c r="D7759" t="s">
        <v>11</v>
      </c>
      <c r="E7759" t="s">
        <v>69</v>
      </c>
      <c r="F7759" t="s">
        <v>29</v>
      </c>
      <c r="G7759">
        <v>2017</v>
      </c>
      <c r="H7759">
        <v>1</v>
      </c>
      <c r="I7759" t="s">
        <v>14</v>
      </c>
    </row>
    <row r="7760" spans="1:9" hidden="1" x14ac:dyDescent="0.25">
      <c r="A7760" t="s">
        <v>9</v>
      </c>
      <c r="B7760" s="1">
        <v>45296.958333333336</v>
      </c>
      <c r="C7760" t="s">
        <v>10</v>
      </c>
      <c r="D7760" t="s">
        <v>11</v>
      </c>
      <c r="E7760" t="s">
        <v>69</v>
      </c>
      <c r="F7760" t="s">
        <v>29</v>
      </c>
      <c r="G7760">
        <v>2018</v>
      </c>
      <c r="H7760">
        <v>3</v>
      </c>
      <c r="I7760" t="s">
        <v>14</v>
      </c>
    </row>
    <row r="7761" spans="1:9" hidden="1" x14ac:dyDescent="0.25">
      <c r="A7761" t="s">
        <v>9</v>
      </c>
      <c r="B7761" s="1">
        <v>45296.958333333336</v>
      </c>
      <c r="C7761" t="s">
        <v>10</v>
      </c>
      <c r="D7761" t="s">
        <v>11</v>
      </c>
      <c r="E7761" t="s">
        <v>69</v>
      </c>
      <c r="F7761" t="s">
        <v>29</v>
      </c>
      <c r="G7761">
        <v>2019</v>
      </c>
      <c r="H7761">
        <v>2</v>
      </c>
      <c r="I7761" t="s">
        <v>14</v>
      </c>
    </row>
    <row r="7762" spans="1:9" hidden="1" x14ac:dyDescent="0.25">
      <c r="A7762" t="s">
        <v>9</v>
      </c>
      <c r="B7762" s="1">
        <v>45296.958333333336</v>
      </c>
      <c r="C7762" t="s">
        <v>10</v>
      </c>
      <c r="D7762" t="s">
        <v>11</v>
      </c>
      <c r="E7762" t="s">
        <v>69</v>
      </c>
      <c r="F7762" t="s">
        <v>29</v>
      </c>
      <c r="G7762">
        <v>2020</v>
      </c>
      <c r="H7762">
        <v>1</v>
      </c>
      <c r="I7762" t="s">
        <v>14</v>
      </c>
    </row>
    <row r="7763" spans="1:9" hidden="1" x14ac:dyDescent="0.25">
      <c r="A7763" t="s">
        <v>9</v>
      </c>
      <c r="B7763" s="1">
        <v>45296.958333333336</v>
      </c>
      <c r="C7763" t="s">
        <v>10</v>
      </c>
      <c r="D7763" t="s">
        <v>11</v>
      </c>
      <c r="E7763" t="s">
        <v>69</v>
      </c>
      <c r="F7763" t="s">
        <v>46</v>
      </c>
      <c r="G7763">
        <v>2000</v>
      </c>
      <c r="H7763">
        <v>6</v>
      </c>
      <c r="I7763" t="s">
        <v>14</v>
      </c>
    </row>
    <row r="7764" spans="1:9" hidden="1" x14ac:dyDescent="0.25">
      <c r="A7764" t="s">
        <v>9</v>
      </c>
      <c r="B7764" s="1">
        <v>45296.958333333336</v>
      </c>
      <c r="C7764" t="s">
        <v>10</v>
      </c>
      <c r="D7764" t="s">
        <v>11</v>
      </c>
      <c r="E7764" t="s">
        <v>69</v>
      </c>
      <c r="F7764" t="s">
        <v>46</v>
      </c>
      <c r="G7764">
        <v>2001</v>
      </c>
      <c r="H7764">
        <v>8</v>
      </c>
      <c r="I7764" t="s">
        <v>14</v>
      </c>
    </row>
    <row r="7765" spans="1:9" hidden="1" x14ac:dyDescent="0.25">
      <c r="A7765" t="s">
        <v>9</v>
      </c>
      <c r="B7765" s="1">
        <v>45296.958333333336</v>
      </c>
      <c r="C7765" t="s">
        <v>10</v>
      </c>
      <c r="D7765" t="s">
        <v>11</v>
      </c>
      <c r="E7765" t="s">
        <v>69</v>
      </c>
      <c r="F7765" t="s">
        <v>46</v>
      </c>
      <c r="G7765">
        <v>2002</v>
      </c>
      <c r="H7765">
        <v>3</v>
      </c>
      <c r="I7765" t="s">
        <v>14</v>
      </c>
    </row>
    <row r="7766" spans="1:9" hidden="1" x14ac:dyDescent="0.25">
      <c r="A7766" t="s">
        <v>9</v>
      </c>
      <c r="B7766" s="1">
        <v>45296.958333333336</v>
      </c>
      <c r="C7766" t="s">
        <v>10</v>
      </c>
      <c r="D7766" t="s">
        <v>11</v>
      </c>
      <c r="E7766" t="s">
        <v>69</v>
      </c>
      <c r="F7766" t="s">
        <v>46</v>
      </c>
      <c r="G7766">
        <v>2003</v>
      </c>
      <c r="H7766">
        <v>1</v>
      </c>
      <c r="I7766" t="s">
        <v>14</v>
      </c>
    </row>
    <row r="7767" spans="1:9" hidden="1" x14ac:dyDescent="0.25">
      <c r="A7767" t="s">
        <v>9</v>
      </c>
      <c r="B7767" s="1">
        <v>45296.958333333336</v>
      </c>
      <c r="C7767" t="s">
        <v>10</v>
      </c>
      <c r="D7767" t="s">
        <v>11</v>
      </c>
      <c r="E7767" t="s">
        <v>69</v>
      </c>
      <c r="F7767" t="s">
        <v>46</v>
      </c>
      <c r="G7767">
        <v>2004</v>
      </c>
      <c r="H7767">
        <v>6</v>
      </c>
      <c r="I7767" t="s">
        <v>14</v>
      </c>
    </row>
    <row r="7768" spans="1:9" hidden="1" x14ac:dyDescent="0.25">
      <c r="A7768" t="s">
        <v>9</v>
      </c>
      <c r="B7768" s="1">
        <v>45296.958333333336</v>
      </c>
      <c r="C7768" t="s">
        <v>10</v>
      </c>
      <c r="D7768" t="s">
        <v>11</v>
      </c>
      <c r="E7768" t="s">
        <v>69</v>
      </c>
      <c r="F7768" t="s">
        <v>46</v>
      </c>
      <c r="G7768">
        <v>2005</v>
      </c>
      <c r="H7768">
        <v>1</v>
      </c>
      <c r="I7768" t="s">
        <v>14</v>
      </c>
    </row>
    <row r="7769" spans="1:9" hidden="1" x14ac:dyDescent="0.25">
      <c r="A7769" t="s">
        <v>9</v>
      </c>
      <c r="B7769" s="1">
        <v>45296.958333333336</v>
      </c>
      <c r="C7769" t="s">
        <v>10</v>
      </c>
      <c r="D7769" t="s">
        <v>11</v>
      </c>
      <c r="E7769" t="s">
        <v>69</v>
      </c>
      <c r="F7769" t="s">
        <v>46</v>
      </c>
      <c r="G7769">
        <v>2007</v>
      </c>
      <c r="H7769">
        <v>4</v>
      </c>
      <c r="I7769" t="s">
        <v>14</v>
      </c>
    </row>
    <row r="7770" spans="1:9" hidden="1" x14ac:dyDescent="0.25">
      <c r="A7770" t="s">
        <v>9</v>
      </c>
      <c r="B7770" s="1">
        <v>45296.958333333336</v>
      </c>
      <c r="C7770" t="s">
        <v>10</v>
      </c>
      <c r="D7770" t="s">
        <v>11</v>
      </c>
      <c r="E7770" t="s">
        <v>69</v>
      </c>
      <c r="F7770" t="s">
        <v>46</v>
      </c>
      <c r="G7770">
        <v>2008</v>
      </c>
      <c r="H7770">
        <v>2</v>
      </c>
      <c r="I7770" t="s">
        <v>14</v>
      </c>
    </row>
    <row r="7771" spans="1:9" hidden="1" x14ac:dyDescent="0.25">
      <c r="A7771" t="s">
        <v>9</v>
      </c>
      <c r="B7771" s="1">
        <v>45296.958333333336</v>
      </c>
      <c r="C7771" t="s">
        <v>10</v>
      </c>
      <c r="D7771" t="s">
        <v>11</v>
      </c>
      <c r="E7771" t="s">
        <v>69</v>
      </c>
      <c r="F7771" t="s">
        <v>46</v>
      </c>
      <c r="G7771">
        <v>2009</v>
      </c>
      <c r="H7771">
        <v>5</v>
      </c>
      <c r="I7771" t="s">
        <v>14</v>
      </c>
    </row>
    <row r="7772" spans="1:9" hidden="1" x14ac:dyDescent="0.25">
      <c r="A7772" t="s">
        <v>9</v>
      </c>
      <c r="B7772" s="1">
        <v>45296.958333333336</v>
      </c>
      <c r="C7772" t="s">
        <v>10</v>
      </c>
      <c r="D7772" t="s">
        <v>11</v>
      </c>
      <c r="E7772" t="s">
        <v>69</v>
      </c>
      <c r="F7772" t="s">
        <v>46</v>
      </c>
      <c r="G7772">
        <v>2010</v>
      </c>
      <c r="H7772">
        <v>1</v>
      </c>
      <c r="I7772" t="s">
        <v>14</v>
      </c>
    </row>
    <row r="7773" spans="1:9" hidden="1" x14ac:dyDescent="0.25">
      <c r="A7773" t="s">
        <v>9</v>
      </c>
      <c r="B7773" s="1">
        <v>45296.958333333336</v>
      </c>
      <c r="C7773" t="s">
        <v>10</v>
      </c>
      <c r="D7773" t="s">
        <v>11</v>
      </c>
      <c r="E7773" t="s">
        <v>69</v>
      </c>
      <c r="F7773" t="s">
        <v>46</v>
      </c>
      <c r="G7773">
        <v>2011</v>
      </c>
      <c r="H7773">
        <v>1</v>
      </c>
      <c r="I7773" t="s">
        <v>14</v>
      </c>
    </row>
    <row r="7774" spans="1:9" hidden="1" x14ac:dyDescent="0.25">
      <c r="A7774" t="s">
        <v>9</v>
      </c>
      <c r="B7774" s="1">
        <v>45296.958333333336</v>
      </c>
      <c r="C7774" t="s">
        <v>10</v>
      </c>
      <c r="D7774" t="s">
        <v>11</v>
      </c>
      <c r="E7774" t="s">
        <v>69</v>
      </c>
      <c r="F7774" t="s">
        <v>46</v>
      </c>
      <c r="G7774">
        <v>2012</v>
      </c>
      <c r="H7774">
        <v>0</v>
      </c>
      <c r="I7774" t="s">
        <v>14</v>
      </c>
    </row>
    <row r="7775" spans="1:9" hidden="1" x14ac:dyDescent="0.25">
      <c r="A7775" t="s">
        <v>9</v>
      </c>
      <c r="B7775" s="1">
        <v>45296.958333333336</v>
      </c>
      <c r="C7775" t="s">
        <v>10</v>
      </c>
      <c r="D7775" t="s">
        <v>11</v>
      </c>
      <c r="E7775" t="s">
        <v>69</v>
      </c>
      <c r="F7775" t="s">
        <v>46</v>
      </c>
      <c r="G7775">
        <v>2013</v>
      </c>
      <c r="H7775">
        <v>3</v>
      </c>
      <c r="I7775" t="s">
        <v>14</v>
      </c>
    </row>
    <row r="7776" spans="1:9" hidden="1" x14ac:dyDescent="0.25">
      <c r="A7776" t="s">
        <v>9</v>
      </c>
      <c r="B7776" s="1">
        <v>45296.958333333336</v>
      </c>
      <c r="C7776" t="s">
        <v>10</v>
      </c>
      <c r="D7776" t="s">
        <v>11</v>
      </c>
      <c r="E7776" t="s">
        <v>69</v>
      </c>
      <c r="F7776" t="s">
        <v>46</v>
      </c>
      <c r="G7776">
        <v>2014</v>
      </c>
      <c r="H7776">
        <v>0</v>
      </c>
      <c r="I7776" t="s">
        <v>14</v>
      </c>
    </row>
    <row r="7777" spans="1:9" hidden="1" x14ac:dyDescent="0.25">
      <c r="A7777" t="s">
        <v>9</v>
      </c>
      <c r="B7777" s="1">
        <v>45296.958333333336</v>
      </c>
      <c r="C7777" t="s">
        <v>10</v>
      </c>
      <c r="D7777" t="s">
        <v>11</v>
      </c>
      <c r="E7777" t="s">
        <v>69</v>
      </c>
      <c r="F7777" t="s">
        <v>46</v>
      </c>
      <c r="G7777">
        <v>2015</v>
      </c>
      <c r="H7777">
        <v>2</v>
      </c>
      <c r="I7777" t="s">
        <v>14</v>
      </c>
    </row>
    <row r="7778" spans="1:9" hidden="1" x14ac:dyDescent="0.25">
      <c r="A7778" t="s">
        <v>9</v>
      </c>
      <c r="B7778" s="1">
        <v>45296.958333333336</v>
      </c>
      <c r="C7778" t="s">
        <v>10</v>
      </c>
      <c r="D7778" t="s">
        <v>11</v>
      </c>
      <c r="E7778" t="s">
        <v>69</v>
      </c>
      <c r="F7778" t="s">
        <v>46</v>
      </c>
      <c r="G7778">
        <v>2016</v>
      </c>
      <c r="H7778">
        <v>4</v>
      </c>
      <c r="I7778" t="s">
        <v>14</v>
      </c>
    </row>
    <row r="7779" spans="1:9" hidden="1" x14ac:dyDescent="0.25">
      <c r="A7779" t="s">
        <v>9</v>
      </c>
      <c r="B7779" s="1">
        <v>45296.958333333336</v>
      </c>
      <c r="C7779" t="s">
        <v>10</v>
      </c>
      <c r="D7779" t="s">
        <v>11</v>
      </c>
      <c r="E7779" t="s">
        <v>69</v>
      </c>
      <c r="F7779" t="s">
        <v>46</v>
      </c>
      <c r="G7779">
        <v>2017</v>
      </c>
      <c r="H7779">
        <v>0</v>
      </c>
      <c r="I7779" t="s">
        <v>14</v>
      </c>
    </row>
    <row r="7780" spans="1:9" hidden="1" x14ac:dyDescent="0.25">
      <c r="A7780" t="s">
        <v>9</v>
      </c>
      <c r="B7780" s="1">
        <v>45296.958333333336</v>
      </c>
      <c r="C7780" t="s">
        <v>10</v>
      </c>
      <c r="D7780" t="s">
        <v>11</v>
      </c>
      <c r="E7780" t="s">
        <v>69</v>
      </c>
      <c r="F7780" t="s">
        <v>46</v>
      </c>
      <c r="G7780">
        <v>2018</v>
      </c>
      <c r="H7780">
        <v>1</v>
      </c>
      <c r="I7780" t="s">
        <v>14</v>
      </c>
    </row>
    <row r="7781" spans="1:9" hidden="1" x14ac:dyDescent="0.25">
      <c r="A7781" t="s">
        <v>9</v>
      </c>
      <c r="B7781" s="1">
        <v>45296.958333333336</v>
      </c>
      <c r="C7781" t="s">
        <v>10</v>
      </c>
      <c r="D7781" t="s">
        <v>11</v>
      </c>
      <c r="E7781" t="s">
        <v>69</v>
      </c>
      <c r="F7781" t="s">
        <v>46</v>
      </c>
      <c r="G7781">
        <v>2019</v>
      </c>
      <c r="H7781">
        <v>2</v>
      </c>
      <c r="I7781" t="s">
        <v>14</v>
      </c>
    </row>
    <row r="7782" spans="1:9" hidden="1" x14ac:dyDescent="0.25">
      <c r="A7782" t="s">
        <v>9</v>
      </c>
      <c r="B7782" s="1">
        <v>45296.958333333336</v>
      </c>
      <c r="C7782" t="s">
        <v>10</v>
      </c>
      <c r="D7782" t="s">
        <v>11</v>
      </c>
      <c r="E7782" t="s">
        <v>69</v>
      </c>
      <c r="F7782" t="s">
        <v>46</v>
      </c>
      <c r="G7782">
        <v>2020</v>
      </c>
      <c r="H7782">
        <v>1</v>
      </c>
      <c r="I7782" t="s">
        <v>14</v>
      </c>
    </row>
    <row r="7783" spans="1:9" hidden="1" x14ac:dyDescent="0.25">
      <c r="A7783" t="s">
        <v>9</v>
      </c>
      <c r="B7783" s="1">
        <v>45296.958333333336</v>
      </c>
      <c r="C7783" t="s">
        <v>10</v>
      </c>
      <c r="D7783" t="s">
        <v>11</v>
      </c>
      <c r="E7783" t="s">
        <v>69</v>
      </c>
      <c r="F7783" t="s">
        <v>46</v>
      </c>
      <c r="G7783">
        <v>2021</v>
      </c>
      <c r="H7783">
        <v>3</v>
      </c>
      <c r="I7783" t="s">
        <v>14</v>
      </c>
    </row>
    <row r="7784" spans="1:9" hidden="1" x14ac:dyDescent="0.25">
      <c r="A7784" t="s">
        <v>9</v>
      </c>
      <c r="B7784" s="1">
        <v>45296.958333333336</v>
      </c>
      <c r="C7784" t="s">
        <v>10</v>
      </c>
      <c r="D7784" t="s">
        <v>11</v>
      </c>
      <c r="E7784" t="s">
        <v>69</v>
      </c>
      <c r="F7784" t="s">
        <v>47</v>
      </c>
      <c r="G7784">
        <v>2016</v>
      </c>
      <c r="H7784">
        <v>0</v>
      </c>
      <c r="I7784" t="s">
        <v>14</v>
      </c>
    </row>
    <row r="7785" spans="1:9" hidden="1" x14ac:dyDescent="0.25">
      <c r="A7785" t="s">
        <v>9</v>
      </c>
      <c r="B7785" s="1">
        <v>45296.958333333336</v>
      </c>
      <c r="C7785" t="s">
        <v>10</v>
      </c>
      <c r="D7785" t="s">
        <v>11</v>
      </c>
      <c r="E7785" t="s">
        <v>69</v>
      </c>
      <c r="F7785" t="s">
        <v>47</v>
      </c>
      <c r="G7785">
        <v>2017</v>
      </c>
      <c r="H7785">
        <v>0</v>
      </c>
      <c r="I7785" t="s">
        <v>14</v>
      </c>
    </row>
    <row r="7786" spans="1:9" hidden="1" x14ac:dyDescent="0.25">
      <c r="A7786" t="s">
        <v>9</v>
      </c>
      <c r="B7786" s="1">
        <v>45296.958333333336</v>
      </c>
      <c r="C7786" t="s">
        <v>10</v>
      </c>
      <c r="D7786" t="s">
        <v>11</v>
      </c>
      <c r="E7786" t="s">
        <v>69</v>
      </c>
      <c r="F7786" t="s">
        <v>47</v>
      </c>
      <c r="G7786">
        <v>2018</v>
      </c>
      <c r="H7786">
        <v>0</v>
      </c>
      <c r="I7786" t="s">
        <v>14</v>
      </c>
    </row>
    <row r="7787" spans="1:9" hidden="1" x14ac:dyDescent="0.25">
      <c r="A7787" t="s">
        <v>9</v>
      </c>
      <c r="B7787" s="1">
        <v>45296.958333333336</v>
      </c>
      <c r="C7787" t="s">
        <v>10</v>
      </c>
      <c r="D7787" t="s">
        <v>11</v>
      </c>
      <c r="E7787" t="s">
        <v>69</v>
      </c>
      <c r="F7787" t="s">
        <v>47</v>
      </c>
      <c r="G7787">
        <v>2019</v>
      </c>
      <c r="H7787">
        <v>1</v>
      </c>
      <c r="I7787" t="s">
        <v>14</v>
      </c>
    </row>
    <row r="7788" spans="1:9" hidden="1" x14ac:dyDescent="0.25">
      <c r="A7788" t="s">
        <v>9</v>
      </c>
      <c r="B7788" s="1">
        <v>45296.958333333336</v>
      </c>
      <c r="C7788" t="s">
        <v>10</v>
      </c>
      <c r="D7788" t="s">
        <v>11</v>
      </c>
      <c r="E7788" t="s">
        <v>69</v>
      </c>
      <c r="F7788" t="s">
        <v>47</v>
      </c>
      <c r="G7788">
        <v>2020</v>
      </c>
      <c r="H7788">
        <v>0</v>
      </c>
      <c r="I7788" t="s">
        <v>14</v>
      </c>
    </row>
    <row r="7789" spans="1:9" hidden="1" x14ac:dyDescent="0.25">
      <c r="A7789" t="s">
        <v>9</v>
      </c>
      <c r="B7789" s="1">
        <v>45296.958333333336</v>
      </c>
      <c r="C7789" t="s">
        <v>10</v>
      </c>
      <c r="D7789" t="s">
        <v>11</v>
      </c>
      <c r="E7789" t="s">
        <v>69</v>
      </c>
      <c r="F7789" t="s">
        <v>47</v>
      </c>
      <c r="G7789">
        <v>2021</v>
      </c>
      <c r="H7789">
        <v>1</v>
      </c>
      <c r="I7789" t="s">
        <v>14</v>
      </c>
    </row>
    <row r="7790" spans="1:9" hidden="1" x14ac:dyDescent="0.25">
      <c r="A7790" t="s">
        <v>9</v>
      </c>
      <c r="B7790" s="1">
        <v>45296.958333333336</v>
      </c>
      <c r="C7790" t="s">
        <v>10</v>
      </c>
      <c r="D7790" t="s">
        <v>11</v>
      </c>
      <c r="E7790" t="s">
        <v>69</v>
      </c>
      <c r="F7790" t="s">
        <v>47</v>
      </c>
      <c r="G7790">
        <v>2022</v>
      </c>
      <c r="H7790">
        <v>2</v>
      </c>
      <c r="I7790" t="s">
        <v>14</v>
      </c>
    </row>
    <row r="7791" spans="1:9" hidden="1" x14ac:dyDescent="0.25">
      <c r="A7791" t="s">
        <v>9</v>
      </c>
      <c r="B7791" s="1">
        <v>45296.958333333336</v>
      </c>
      <c r="C7791" t="s">
        <v>10</v>
      </c>
      <c r="D7791" t="s">
        <v>11</v>
      </c>
      <c r="E7791" t="s">
        <v>69</v>
      </c>
      <c r="F7791" t="s">
        <v>30</v>
      </c>
      <c r="G7791">
        <v>1999</v>
      </c>
      <c r="H7791">
        <v>2</v>
      </c>
      <c r="I7791" t="s">
        <v>14</v>
      </c>
    </row>
    <row r="7792" spans="1:9" hidden="1" x14ac:dyDescent="0.25">
      <c r="A7792" t="s">
        <v>9</v>
      </c>
      <c r="B7792" s="1">
        <v>45296.958333333336</v>
      </c>
      <c r="C7792" t="s">
        <v>10</v>
      </c>
      <c r="D7792" t="s">
        <v>11</v>
      </c>
      <c r="E7792" t="s">
        <v>69</v>
      </c>
      <c r="F7792" t="s">
        <v>30</v>
      </c>
      <c r="G7792">
        <v>2000</v>
      </c>
      <c r="H7792">
        <v>7</v>
      </c>
      <c r="I7792" t="s">
        <v>14</v>
      </c>
    </row>
    <row r="7793" spans="1:9" hidden="1" x14ac:dyDescent="0.25">
      <c r="A7793" t="s">
        <v>9</v>
      </c>
      <c r="B7793" s="1">
        <v>45296.958333333336</v>
      </c>
      <c r="C7793" t="s">
        <v>10</v>
      </c>
      <c r="D7793" t="s">
        <v>11</v>
      </c>
      <c r="E7793" t="s">
        <v>69</v>
      </c>
      <c r="F7793" t="s">
        <v>30</v>
      </c>
      <c r="G7793">
        <v>2001</v>
      </c>
      <c r="H7793">
        <v>3</v>
      </c>
      <c r="I7793" t="s">
        <v>14</v>
      </c>
    </row>
    <row r="7794" spans="1:9" hidden="1" x14ac:dyDescent="0.25">
      <c r="A7794" t="s">
        <v>9</v>
      </c>
      <c r="B7794" s="1">
        <v>45296.958333333336</v>
      </c>
      <c r="C7794" t="s">
        <v>10</v>
      </c>
      <c r="D7794" t="s">
        <v>11</v>
      </c>
      <c r="E7794" t="s">
        <v>69</v>
      </c>
      <c r="F7794" t="s">
        <v>30</v>
      </c>
      <c r="G7794">
        <v>2002</v>
      </c>
      <c r="H7794">
        <v>1</v>
      </c>
      <c r="I7794" t="s">
        <v>14</v>
      </c>
    </row>
    <row r="7795" spans="1:9" hidden="1" x14ac:dyDescent="0.25">
      <c r="A7795" t="s">
        <v>9</v>
      </c>
      <c r="B7795" s="1">
        <v>45296.958333333336</v>
      </c>
      <c r="C7795" t="s">
        <v>10</v>
      </c>
      <c r="D7795" t="s">
        <v>11</v>
      </c>
      <c r="E7795" t="s">
        <v>69</v>
      </c>
      <c r="F7795" t="s">
        <v>30</v>
      </c>
      <c r="G7795">
        <v>2003</v>
      </c>
      <c r="H7795">
        <v>11</v>
      </c>
      <c r="I7795" t="s">
        <v>14</v>
      </c>
    </row>
    <row r="7796" spans="1:9" hidden="1" x14ac:dyDescent="0.25">
      <c r="A7796" t="s">
        <v>9</v>
      </c>
      <c r="B7796" s="1">
        <v>45296.958333333336</v>
      </c>
      <c r="C7796" t="s">
        <v>10</v>
      </c>
      <c r="D7796" t="s">
        <v>11</v>
      </c>
      <c r="E7796" t="s">
        <v>69</v>
      </c>
      <c r="F7796" t="s">
        <v>30</v>
      </c>
      <c r="G7796">
        <v>2004</v>
      </c>
      <c r="H7796">
        <v>7</v>
      </c>
      <c r="I7796" t="s">
        <v>14</v>
      </c>
    </row>
    <row r="7797" spans="1:9" hidden="1" x14ac:dyDescent="0.25">
      <c r="A7797" t="s">
        <v>9</v>
      </c>
      <c r="B7797" s="1">
        <v>45296.958333333336</v>
      </c>
      <c r="C7797" t="s">
        <v>10</v>
      </c>
      <c r="D7797" t="s">
        <v>11</v>
      </c>
      <c r="E7797" t="s">
        <v>69</v>
      </c>
      <c r="F7797" t="s">
        <v>30</v>
      </c>
      <c r="G7797">
        <v>2005</v>
      </c>
      <c r="H7797">
        <v>0</v>
      </c>
      <c r="I7797" t="s">
        <v>14</v>
      </c>
    </row>
    <row r="7798" spans="1:9" hidden="1" x14ac:dyDescent="0.25">
      <c r="A7798" t="s">
        <v>9</v>
      </c>
      <c r="B7798" s="1">
        <v>45296.958333333336</v>
      </c>
      <c r="C7798" t="s">
        <v>10</v>
      </c>
      <c r="D7798" t="s">
        <v>11</v>
      </c>
      <c r="E7798" t="s">
        <v>69</v>
      </c>
      <c r="F7798" t="s">
        <v>30</v>
      </c>
      <c r="G7798">
        <v>2006</v>
      </c>
      <c r="H7798">
        <v>0</v>
      </c>
      <c r="I7798" t="s">
        <v>14</v>
      </c>
    </row>
    <row r="7799" spans="1:9" hidden="1" x14ac:dyDescent="0.25">
      <c r="A7799" t="s">
        <v>9</v>
      </c>
      <c r="B7799" s="1">
        <v>45296.958333333336</v>
      </c>
      <c r="C7799" t="s">
        <v>10</v>
      </c>
      <c r="D7799" t="s">
        <v>11</v>
      </c>
      <c r="E7799" t="s">
        <v>69</v>
      </c>
      <c r="F7799" t="s">
        <v>30</v>
      </c>
      <c r="G7799">
        <v>2007</v>
      </c>
      <c r="H7799">
        <v>1</v>
      </c>
      <c r="I7799" t="s">
        <v>14</v>
      </c>
    </row>
    <row r="7800" spans="1:9" hidden="1" x14ac:dyDescent="0.25">
      <c r="A7800" t="s">
        <v>9</v>
      </c>
      <c r="B7800" s="1">
        <v>45296.958333333336</v>
      </c>
      <c r="C7800" t="s">
        <v>10</v>
      </c>
      <c r="D7800" t="s">
        <v>11</v>
      </c>
      <c r="E7800" t="s">
        <v>69</v>
      </c>
      <c r="F7800" t="s">
        <v>30</v>
      </c>
      <c r="G7800">
        <v>2008</v>
      </c>
      <c r="H7800">
        <v>1</v>
      </c>
      <c r="I7800" t="s">
        <v>14</v>
      </c>
    </row>
    <row r="7801" spans="1:9" hidden="1" x14ac:dyDescent="0.25">
      <c r="A7801" t="s">
        <v>9</v>
      </c>
      <c r="B7801" s="1">
        <v>45296.958333333336</v>
      </c>
      <c r="C7801" t="s">
        <v>10</v>
      </c>
      <c r="D7801" t="s">
        <v>11</v>
      </c>
      <c r="E7801" t="s">
        <v>69</v>
      </c>
      <c r="F7801" t="s">
        <v>30</v>
      </c>
      <c r="G7801">
        <v>2009</v>
      </c>
      <c r="H7801">
        <v>4</v>
      </c>
      <c r="I7801" t="s">
        <v>14</v>
      </c>
    </row>
    <row r="7802" spans="1:9" hidden="1" x14ac:dyDescent="0.25">
      <c r="A7802" t="s">
        <v>9</v>
      </c>
      <c r="B7802" s="1">
        <v>45296.958333333336</v>
      </c>
      <c r="C7802" t="s">
        <v>10</v>
      </c>
      <c r="D7802" t="s">
        <v>11</v>
      </c>
      <c r="E7802" t="s">
        <v>69</v>
      </c>
      <c r="F7802" t="s">
        <v>30</v>
      </c>
      <c r="G7802">
        <v>2010</v>
      </c>
      <c r="H7802">
        <v>2</v>
      </c>
      <c r="I7802" t="s">
        <v>14</v>
      </c>
    </row>
    <row r="7803" spans="1:9" hidden="1" x14ac:dyDescent="0.25">
      <c r="A7803" t="s">
        <v>9</v>
      </c>
      <c r="B7803" s="1">
        <v>45296.958333333336</v>
      </c>
      <c r="C7803" t="s">
        <v>10</v>
      </c>
      <c r="D7803" t="s">
        <v>11</v>
      </c>
      <c r="E7803" t="s">
        <v>69</v>
      </c>
      <c r="F7803" t="s">
        <v>30</v>
      </c>
      <c r="G7803">
        <v>2011</v>
      </c>
      <c r="H7803">
        <v>4</v>
      </c>
      <c r="I7803" t="s">
        <v>14</v>
      </c>
    </row>
    <row r="7804" spans="1:9" hidden="1" x14ac:dyDescent="0.25">
      <c r="A7804" t="s">
        <v>9</v>
      </c>
      <c r="B7804" s="1">
        <v>45296.958333333336</v>
      </c>
      <c r="C7804" t="s">
        <v>10</v>
      </c>
      <c r="D7804" t="s">
        <v>11</v>
      </c>
      <c r="E7804" t="s">
        <v>69</v>
      </c>
      <c r="F7804" t="s">
        <v>30</v>
      </c>
      <c r="G7804">
        <v>2012</v>
      </c>
      <c r="H7804">
        <v>2</v>
      </c>
      <c r="I7804" t="s">
        <v>14</v>
      </c>
    </row>
    <row r="7805" spans="1:9" hidden="1" x14ac:dyDescent="0.25">
      <c r="A7805" t="s">
        <v>9</v>
      </c>
      <c r="B7805" s="1">
        <v>45296.958333333336</v>
      </c>
      <c r="C7805" t="s">
        <v>10</v>
      </c>
      <c r="D7805" t="s">
        <v>11</v>
      </c>
      <c r="E7805" t="s">
        <v>69</v>
      </c>
      <c r="F7805" t="s">
        <v>30</v>
      </c>
      <c r="G7805">
        <v>2013</v>
      </c>
      <c r="H7805">
        <v>5</v>
      </c>
      <c r="I7805" t="s">
        <v>14</v>
      </c>
    </row>
    <row r="7806" spans="1:9" hidden="1" x14ac:dyDescent="0.25">
      <c r="A7806" t="s">
        <v>9</v>
      </c>
      <c r="B7806" s="1">
        <v>45296.958333333336</v>
      </c>
      <c r="C7806" t="s">
        <v>10</v>
      </c>
      <c r="D7806" t="s">
        <v>11</v>
      </c>
      <c r="E7806" t="s">
        <v>69</v>
      </c>
      <c r="F7806" t="s">
        <v>30</v>
      </c>
      <c r="G7806">
        <v>2014</v>
      </c>
      <c r="H7806">
        <v>7</v>
      </c>
      <c r="I7806" t="s">
        <v>14</v>
      </c>
    </row>
    <row r="7807" spans="1:9" hidden="1" x14ac:dyDescent="0.25">
      <c r="A7807" t="s">
        <v>9</v>
      </c>
      <c r="B7807" s="1">
        <v>45296.958333333336</v>
      </c>
      <c r="C7807" t="s">
        <v>10</v>
      </c>
      <c r="D7807" t="s">
        <v>11</v>
      </c>
      <c r="E7807" t="s">
        <v>69</v>
      </c>
      <c r="F7807" t="s">
        <v>30</v>
      </c>
      <c r="G7807">
        <v>2015</v>
      </c>
      <c r="H7807">
        <v>7</v>
      </c>
      <c r="I7807" t="s">
        <v>14</v>
      </c>
    </row>
    <row r="7808" spans="1:9" hidden="1" x14ac:dyDescent="0.25">
      <c r="A7808" t="s">
        <v>9</v>
      </c>
      <c r="B7808" s="1">
        <v>45296.958333333336</v>
      </c>
      <c r="C7808" t="s">
        <v>10</v>
      </c>
      <c r="D7808" t="s">
        <v>11</v>
      </c>
      <c r="E7808" t="s">
        <v>69</v>
      </c>
      <c r="F7808" t="s">
        <v>30</v>
      </c>
      <c r="G7808">
        <v>2016</v>
      </c>
      <c r="H7808">
        <v>4</v>
      </c>
      <c r="I7808" t="s">
        <v>14</v>
      </c>
    </row>
    <row r="7809" spans="1:9" hidden="1" x14ac:dyDescent="0.25">
      <c r="A7809" t="s">
        <v>9</v>
      </c>
      <c r="B7809" s="1">
        <v>45296.958333333336</v>
      </c>
      <c r="C7809" t="s">
        <v>10</v>
      </c>
      <c r="D7809" t="s">
        <v>11</v>
      </c>
      <c r="E7809" t="s">
        <v>69</v>
      </c>
      <c r="F7809" t="s">
        <v>30</v>
      </c>
      <c r="G7809">
        <v>2017</v>
      </c>
      <c r="H7809">
        <v>3</v>
      </c>
      <c r="I7809" t="s">
        <v>14</v>
      </c>
    </row>
    <row r="7810" spans="1:9" hidden="1" x14ac:dyDescent="0.25">
      <c r="A7810" t="s">
        <v>9</v>
      </c>
      <c r="B7810" s="1">
        <v>45296.958333333336</v>
      </c>
      <c r="C7810" t="s">
        <v>10</v>
      </c>
      <c r="D7810" t="s">
        <v>11</v>
      </c>
      <c r="E7810" t="s">
        <v>69</v>
      </c>
      <c r="F7810" t="s">
        <v>30</v>
      </c>
      <c r="G7810">
        <v>2018</v>
      </c>
      <c r="H7810">
        <v>6</v>
      </c>
      <c r="I7810" t="s">
        <v>14</v>
      </c>
    </row>
    <row r="7811" spans="1:9" hidden="1" x14ac:dyDescent="0.25">
      <c r="A7811" t="s">
        <v>9</v>
      </c>
      <c r="B7811" s="1">
        <v>45296.958333333336</v>
      </c>
      <c r="C7811" t="s">
        <v>10</v>
      </c>
      <c r="D7811" t="s">
        <v>11</v>
      </c>
      <c r="E7811" t="s">
        <v>70</v>
      </c>
      <c r="F7811" t="s">
        <v>32</v>
      </c>
      <c r="G7811">
        <v>2018</v>
      </c>
      <c r="H7811">
        <v>0</v>
      </c>
      <c r="I7811" t="s">
        <v>14</v>
      </c>
    </row>
    <row r="7812" spans="1:9" hidden="1" x14ac:dyDescent="0.25">
      <c r="A7812" t="s">
        <v>9</v>
      </c>
      <c r="B7812" s="1">
        <v>45296.958333333336</v>
      </c>
      <c r="C7812" t="s">
        <v>10</v>
      </c>
      <c r="D7812" t="s">
        <v>11</v>
      </c>
      <c r="E7812" t="s">
        <v>70</v>
      </c>
      <c r="F7812" t="s">
        <v>32</v>
      </c>
      <c r="G7812">
        <v>2019</v>
      </c>
      <c r="H7812">
        <v>0</v>
      </c>
      <c r="I7812" t="s">
        <v>14</v>
      </c>
    </row>
    <row r="7813" spans="1:9" hidden="1" x14ac:dyDescent="0.25">
      <c r="A7813" t="s">
        <v>9</v>
      </c>
      <c r="B7813" s="1">
        <v>45296.958333333336</v>
      </c>
      <c r="C7813" t="s">
        <v>10</v>
      </c>
      <c r="D7813" t="s">
        <v>11</v>
      </c>
      <c r="E7813" t="s">
        <v>70</v>
      </c>
      <c r="F7813" t="s">
        <v>32</v>
      </c>
      <c r="G7813">
        <v>2020</v>
      </c>
      <c r="H7813">
        <v>0</v>
      </c>
      <c r="I7813" t="s">
        <v>14</v>
      </c>
    </row>
    <row r="7814" spans="1:9" hidden="1" x14ac:dyDescent="0.25">
      <c r="A7814" t="s">
        <v>9</v>
      </c>
      <c r="B7814" s="1">
        <v>45296.958333333336</v>
      </c>
      <c r="C7814" t="s">
        <v>10</v>
      </c>
      <c r="D7814" t="s">
        <v>11</v>
      </c>
      <c r="E7814" t="s">
        <v>70</v>
      </c>
      <c r="F7814" t="s">
        <v>32</v>
      </c>
      <c r="G7814">
        <v>2021</v>
      </c>
      <c r="H7814">
        <v>0</v>
      </c>
      <c r="I7814" t="s">
        <v>14</v>
      </c>
    </row>
    <row r="7815" spans="1:9" hidden="1" x14ac:dyDescent="0.25">
      <c r="A7815" t="s">
        <v>9</v>
      </c>
      <c r="B7815" s="1">
        <v>45296.958333333336</v>
      </c>
      <c r="C7815" t="s">
        <v>10</v>
      </c>
      <c r="D7815" t="s">
        <v>11</v>
      </c>
      <c r="E7815" t="s">
        <v>70</v>
      </c>
      <c r="F7815" t="s">
        <v>32</v>
      </c>
      <c r="G7815">
        <v>2022</v>
      </c>
      <c r="H7815">
        <v>0</v>
      </c>
      <c r="I7815" t="s">
        <v>14</v>
      </c>
    </row>
    <row r="7816" spans="1:9" hidden="1" x14ac:dyDescent="0.25">
      <c r="A7816" t="s">
        <v>9</v>
      </c>
      <c r="B7816" s="1">
        <v>45296.958333333336</v>
      </c>
      <c r="C7816" t="s">
        <v>10</v>
      </c>
      <c r="D7816" t="s">
        <v>11</v>
      </c>
      <c r="E7816" t="s">
        <v>70</v>
      </c>
      <c r="F7816" t="s">
        <v>13</v>
      </c>
      <c r="G7816">
        <v>2010</v>
      </c>
      <c r="H7816">
        <v>0</v>
      </c>
      <c r="I7816" t="s">
        <v>14</v>
      </c>
    </row>
    <row r="7817" spans="1:9" hidden="1" x14ac:dyDescent="0.25">
      <c r="A7817" t="s">
        <v>9</v>
      </c>
      <c r="B7817" s="1">
        <v>45296.958333333336</v>
      </c>
      <c r="C7817" t="s">
        <v>10</v>
      </c>
      <c r="D7817" t="s">
        <v>11</v>
      </c>
      <c r="E7817" t="s">
        <v>70</v>
      </c>
      <c r="F7817" t="s">
        <v>13</v>
      </c>
      <c r="G7817">
        <v>2011</v>
      </c>
      <c r="H7817">
        <v>0</v>
      </c>
      <c r="I7817" t="s">
        <v>14</v>
      </c>
    </row>
    <row r="7818" spans="1:9" hidden="1" x14ac:dyDescent="0.25">
      <c r="A7818" t="s">
        <v>9</v>
      </c>
      <c r="B7818" s="1">
        <v>45296.958333333336</v>
      </c>
      <c r="C7818" t="s">
        <v>10</v>
      </c>
      <c r="D7818" t="s">
        <v>11</v>
      </c>
      <c r="E7818" t="s">
        <v>70</v>
      </c>
      <c r="F7818" t="s">
        <v>13</v>
      </c>
      <c r="G7818">
        <v>2012</v>
      </c>
      <c r="H7818">
        <v>0</v>
      </c>
      <c r="I7818" t="s">
        <v>14</v>
      </c>
    </row>
    <row r="7819" spans="1:9" hidden="1" x14ac:dyDescent="0.25">
      <c r="A7819" t="s">
        <v>9</v>
      </c>
      <c r="B7819" s="1">
        <v>45296.958333333336</v>
      </c>
      <c r="C7819" t="s">
        <v>10</v>
      </c>
      <c r="D7819" t="s">
        <v>11</v>
      </c>
      <c r="E7819" t="s">
        <v>70</v>
      </c>
      <c r="F7819" t="s">
        <v>13</v>
      </c>
      <c r="G7819">
        <v>2013</v>
      </c>
      <c r="H7819">
        <v>0</v>
      </c>
      <c r="I7819" t="s">
        <v>14</v>
      </c>
    </row>
    <row r="7820" spans="1:9" hidden="1" x14ac:dyDescent="0.25">
      <c r="A7820" t="s">
        <v>9</v>
      </c>
      <c r="B7820" s="1">
        <v>45296.958333333336</v>
      </c>
      <c r="C7820" t="s">
        <v>10</v>
      </c>
      <c r="D7820" t="s">
        <v>11</v>
      </c>
      <c r="E7820" t="s">
        <v>70</v>
      </c>
      <c r="F7820" t="s">
        <v>13</v>
      </c>
      <c r="G7820">
        <v>2014</v>
      </c>
      <c r="H7820">
        <v>0</v>
      </c>
      <c r="I7820" t="s">
        <v>14</v>
      </c>
    </row>
    <row r="7821" spans="1:9" hidden="1" x14ac:dyDescent="0.25">
      <c r="A7821" t="s">
        <v>9</v>
      </c>
      <c r="B7821" s="1">
        <v>45296.958333333336</v>
      </c>
      <c r="C7821" t="s">
        <v>10</v>
      </c>
      <c r="D7821" t="s">
        <v>11</v>
      </c>
      <c r="E7821" t="s">
        <v>70</v>
      </c>
      <c r="F7821" t="s">
        <v>13</v>
      </c>
      <c r="G7821">
        <v>2015</v>
      </c>
      <c r="H7821">
        <v>0</v>
      </c>
      <c r="I7821" t="s">
        <v>14</v>
      </c>
    </row>
    <row r="7822" spans="1:9" hidden="1" x14ac:dyDescent="0.25">
      <c r="A7822" t="s">
        <v>9</v>
      </c>
      <c r="B7822" s="1">
        <v>45296.958333333336</v>
      </c>
      <c r="C7822" t="s">
        <v>10</v>
      </c>
      <c r="D7822" t="s">
        <v>11</v>
      </c>
      <c r="E7822" t="s">
        <v>70</v>
      </c>
      <c r="F7822" t="s">
        <v>13</v>
      </c>
      <c r="G7822">
        <v>2016</v>
      </c>
      <c r="H7822">
        <v>0</v>
      </c>
      <c r="I7822" t="s">
        <v>14</v>
      </c>
    </row>
    <row r="7823" spans="1:9" hidden="1" x14ac:dyDescent="0.25">
      <c r="A7823" t="s">
        <v>9</v>
      </c>
      <c r="B7823" s="1">
        <v>45296.958333333336</v>
      </c>
      <c r="C7823" t="s">
        <v>10</v>
      </c>
      <c r="D7823" t="s">
        <v>11</v>
      </c>
      <c r="E7823" t="s">
        <v>70</v>
      </c>
      <c r="F7823" t="s">
        <v>13</v>
      </c>
      <c r="G7823">
        <v>2017</v>
      </c>
      <c r="H7823">
        <v>0</v>
      </c>
      <c r="I7823" t="s">
        <v>14</v>
      </c>
    </row>
    <row r="7824" spans="1:9" hidden="1" x14ac:dyDescent="0.25">
      <c r="A7824" t="s">
        <v>9</v>
      </c>
      <c r="B7824" s="1">
        <v>45296.958333333336</v>
      </c>
      <c r="C7824" t="s">
        <v>10</v>
      </c>
      <c r="D7824" t="s">
        <v>11</v>
      </c>
      <c r="E7824" t="s">
        <v>70</v>
      </c>
      <c r="F7824" t="s">
        <v>13</v>
      </c>
      <c r="G7824">
        <v>2018</v>
      </c>
      <c r="H7824">
        <v>0</v>
      </c>
      <c r="I7824" t="s">
        <v>14</v>
      </c>
    </row>
    <row r="7825" spans="1:9" hidden="1" x14ac:dyDescent="0.25">
      <c r="A7825" t="s">
        <v>9</v>
      </c>
      <c r="B7825" s="1">
        <v>45296.958333333336</v>
      </c>
      <c r="C7825" t="s">
        <v>10</v>
      </c>
      <c r="D7825" t="s">
        <v>11</v>
      </c>
      <c r="E7825" t="s">
        <v>70</v>
      </c>
      <c r="F7825" t="s">
        <v>13</v>
      </c>
      <c r="G7825">
        <v>2019</v>
      </c>
      <c r="H7825">
        <v>1</v>
      </c>
      <c r="I7825" t="s">
        <v>14</v>
      </c>
    </row>
    <row r="7826" spans="1:9" hidden="1" x14ac:dyDescent="0.25">
      <c r="A7826" t="s">
        <v>9</v>
      </c>
      <c r="B7826" s="1">
        <v>45296.958333333336</v>
      </c>
      <c r="C7826" t="s">
        <v>10</v>
      </c>
      <c r="D7826" t="s">
        <v>11</v>
      </c>
      <c r="E7826" t="s">
        <v>70</v>
      </c>
      <c r="F7826" t="s">
        <v>13</v>
      </c>
      <c r="G7826">
        <v>2020</v>
      </c>
      <c r="H7826">
        <v>0</v>
      </c>
      <c r="I7826" t="s">
        <v>14</v>
      </c>
    </row>
    <row r="7827" spans="1:9" hidden="1" x14ac:dyDescent="0.25">
      <c r="A7827" t="s">
        <v>9</v>
      </c>
      <c r="B7827" s="1">
        <v>45296.958333333336</v>
      </c>
      <c r="C7827" t="s">
        <v>10</v>
      </c>
      <c r="D7827" t="s">
        <v>11</v>
      </c>
      <c r="E7827" t="s">
        <v>70</v>
      </c>
      <c r="F7827" t="s">
        <v>13</v>
      </c>
      <c r="G7827">
        <v>2021</v>
      </c>
      <c r="H7827">
        <v>0</v>
      </c>
      <c r="I7827" t="s">
        <v>14</v>
      </c>
    </row>
    <row r="7828" spans="1:9" hidden="1" x14ac:dyDescent="0.25">
      <c r="A7828" t="s">
        <v>9</v>
      </c>
      <c r="B7828" s="1">
        <v>45296.958333333336</v>
      </c>
      <c r="C7828" t="s">
        <v>10</v>
      </c>
      <c r="D7828" t="s">
        <v>11</v>
      </c>
      <c r="E7828" t="s">
        <v>70</v>
      </c>
      <c r="F7828" t="s">
        <v>13</v>
      </c>
      <c r="G7828">
        <v>2022</v>
      </c>
      <c r="H7828">
        <v>0</v>
      </c>
      <c r="I7828" t="s">
        <v>14</v>
      </c>
    </row>
    <row r="7829" spans="1:9" hidden="1" x14ac:dyDescent="0.25">
      <c r="A7829" t="s">
        <v>9</v>
      </c>
      <c r="B7829" s="1">
        <v>45296.958333333336</v>
      </c>
      <c r="C7829" t="s">
        <v>10</v>
      </c>
      <c r="D7829" t="s">
        <v>11</v>
      </c>
      <c r="E7829" t="s">
        <v>70</v>
      </c>
      <c r="F7829" t="s">
        <v>15</v>
      </c>
      <c r="G7829">
        <v>2008</v>
      </c>
      <c r="H7829">
        <v>0</v>
      </c>
      <c r="I7829" t="s">
        <v>14</v>
      </c>
    </row>
    <row r="7830" spans="1:9" hidden="1" x14ac:dyDescent="0.25">
      <c r="A7830" t="s">
        <v>9</v>
      </c>
      <c r="B7830" s="1">
        <v>45296.958333333336</v>
      </c>
      <c r="C7830" t="s">
        <v>10</v>
      </c>
      <c r="D7830" t="s">
        <v>11</v>
      </c>
      <c r="E7830" t="s">
        <v>70</v>
      </c>
      <c r="F7830" t="s">
        <v>15</v>
      </c>
      <c r="G7830">
        <v>2009</v>
      </c>
      <c r="H7830">
        <v>0</v>
      </c>
      <c r="I7830" t="s">
        <v>14</v>
      </c>
    </row>
    <row r="7831" spans="1:9" hidden="1" x14ac:dyDescent="0.25">
      <c r="A7831" t="s">
        <v>9</v>
      </c>
      <c r="B7831" s="1">
        <v>45296.958333333336</v>
      </c>
      <c r="C7831" t="s">
        <v>10</v>
      </c>
      <c r="D7831" t="s">
        <v>11</v>
      </c>
      <c r="E7831" t="s">
        <v>70</v>
      </c>
      <c r="F7831" t="s">
        <v>15</v>
      </c>
      <c r="G7831">
        <v>2010</v>
      </c>
      <c r="H7831">
        <v>0</v>
      </c>
      <c r="I7831" t="s">
        <v>14</v>
      </c>
    </row>
    <row r="7832" spans="1:9" hidden="1" x14ac:dyDescent="0.25">
      <c r="A7832" t="s">
        <v>9</v>
      </c>
      <c r="B7832" s="1">
        <v>45296.958333333336</v>
      </c>
      <c r="C7832" t="s">
        <v>10</v>
      </c>
      <c r="D7832" t="s">
        <v>11</v>
      </c>
      <c r="E7832" t="s">
        <v>70</v>
      </c>
      <c r="F7832" t="s">
        <v>15</v>
      </c>
      <c r="G7832">
        <v>2011</v>
      </c>
      <c r="H7832">
        <v>0</v>
      </c>
      <c r="I7832" t="s">
        <v>14</v>
      </c>
    </row>
    <row r="7833" spans="1:9" hidden="1" x14ac:dyDescent="0.25">
      <c r="A7833" t="s">
        <v>9</v>
      </c>
      <c r="B7833" s="1">
        <v>45296.958333333336</v>
      </c>
      <c r="C7833" t="s">
        <v>10</v>
      </c>
      <c r="D7833" t="s">
        <v>11</v>
      </c>
      <c r="E7833" t="s">
        <v>70</v>
      </c>
      <c r="F7833" t="s">
        <v>15</v>
      </c>
      <c r="G7833">
        <v>2012</v>
      </c>
      <c r="H7833">
        <v>0</v>
      </c>
      <c r="I7833" t="s">
        <v>14</v>
      </c>
    </row>
    <row r="7834" spans="1:9" hidden="1" x14ac:dyDescent="0.25">
      <c r="A7834" t="s">
        <v>9</v>
      </c>
      <c r="B7834" s="1">
        <v>45296.958333333336</v>
      </c>
      <c r="C7834" t="s">
        <v>10</v>
      </c>
      <c r="D7834" t="s">
        <v>11</v>
      </c>
      <c r="E7834" t="s">
        <v>70</v>
      </c>
      <c r="F7834" t="s">
        <v>15</v>
      </c>
      <c r="G7834">
        <v>2013</v>
      </c>
      <c r="H7834">
        <v>0</v>
      </c>
      <c r="I7834" t="s">
        <v>14</v>
      </c>
    </row>
    <row r="7835" spans="1:9" hidden="1" x14ac:dyDescent="0.25">
      <c r="A7835" t="s">
        <v>9</v>
      </c>
      <c r="B7835" s="1">
        <v>45296.958333333336</v>
      </c>
      <c r="C7835" t="s">
        <v>10</v>
      </c>
      <c r="D7835" t="s">
        <v>11</v>
      </c>
      <c r="E7835" t="s">
        <v>70</v>
      </c>
      <c r="F7835" t="s">
        <v>15</v>
      </c>
      <c r="G7835">
        <v>2014</v>
      </c>
      <c r="H7835">
        <v>0</v>
      </c>
      <c r="I7835" t="s">
        <v>14</v>
      </c>
    </row>
    <row r="7836" spans="1:9" hidden="1" x14ac:dyDescent="0.25">
      <c r="A7836" t="s">
        <v>9</v>
      </c>
      <c r="B7836" s="1">
        <v>45296.958333333336</v>
      </c>
      <c r="C7836" t="s">
        <v>10</v>
      </c>
      <c r="D7836" t="s">
        <v>11</v>
      </c>
      <c r="E7836" t="s">
        <v>70</v>
      </c>
      <c r="F7836" t="s">
        <v>15</v>
      </c>
      <c r="G7836">
        <v>2015</v>
      </c>
      <c r="H7836">
        <v>0</v>
      </c>
      <c r="I7836" t="s">
        <v>14</v>
      </c>
    </row>
    <row r="7837" spans="1:9" hidden="1" x14ac:dyDescent="0.25">
      <c r="A7837" t="s">
        <v>9</v>
      </c>
      <c r="B7837" s="1">
        <v>45296.958333333336</v>
      </c>
      <c r="C7837" t="s">
        <v>10</v>
      </c>
      <c r="D7837" t="s">
        <v>11</v>
      </c>
      <c r="E7837" t="s">
        <v>70</v>
      </c>
      <c r="F7837" t="s">
        <v>15</v>
      </c>
      <c r="G7837">
        <v>2016</v>
      </c>
      <c r="H7837">
        <v>0</v>
      </c>
      <c r="I7837" t="s">
        <v>14</v>
      </c>
    </row>
    <row r="7838" spans="1:9" hidden="1" x14ac:dyDescent="0.25">
      <c r="A7838" t="s">
        <v>9</v>
      </c>
      <c r="B7838" s="1">
        <v>45296.958333333336</v>
      </c>
      <c r="C7838" t="s">
        <v>10</v>
      </c>
      <c r="D7838" t="s">
        <v>11</v>
      </c>
      <c r="E7838" t="s">
        <v>70</v>
      </c>
      <c r="F7838" t="s">
        <v>15</v>
      </c>
      <c r="G7838">
        <v>2017</v>
      </c>
      <c r="H7838">
        <v>1</v>
      </c>
      <c r="I7838" t="s">
        <v>14</v>
      </c>
    </row>
    <row r="7839" spans="1:9" hidden="1" x14ac:dyDescent="0.25">
      <c r="A7839" t="s">
        <v>9</v>
      </c>
      <c r="B7839" s="1">
        <v>45296.958333333336</v>
      </c>
      <c r="C7839" t="s">
        <v>10</v>
      </c>
      <c r="D7839" t="s">
        <v>11</v>
      </c>
      <c r="E7839" t="s">
        <v>70</v>
      </c>
      <c r="F7839" t="s">
        <v>15</v>
      </c>
      <c r="G7839">
        <v>2018</v>
      </c>
      <c r="H7839">
        <v>0</v>
      </c>
      <c r="I7839" t="s">
        <v>14</v>
      </c>
    </row>
    <row r="7840" spans="1:9" hidden="1" x14ac:dyDescent="0.25">
      <c r="A7840" t="s">
        <v>9</v>
      </c>
      <c r="B7840" s="1">
        <v>45296.958333333336</v>
      </c>
      <c r="C7840" t="s">
        <v>10</v>
      </c>
      <c r="D7840" t="s">
        <v>11</v>
      </c>
      <c r="E7840" t="s">
        <v>70</v>
      </c>
      <c r="F7840" t="s">
        <v>15</v>
      </c>
      <c r="G7840">
        <v>2019</v>
      </c>
      <c r="H7840">
        <v>0</v>
      </c>
      <c r="I7840" t="s">
        <v>14</v>
      </c>
    </row>
    <row r="7841" spans="1:9" hidden="1" x14ac:dyDescent="0.25">
      <c r="A7841" t="s">
        <v>9</v>
      </c>
      <c r="B7841" s="1">
        <v>45296.958333333336</v>
      </c>
      <c r="C7841" t="s">
        <v>10</v>
      </c>
      <c r="D7841" t="s">
        <v>11</v>
      </c>
      <c r="E7841" t="s">
        <v>70</v>
      </c>
      <c r="F7841" t="s">
        <v>15</v>
      </c>
      <c r="G7841">
        <v>2020</v>
      </c>
      <c r="H7841">
        <v>0</v>
      </c>
      <c r="I7841" t="s">
        <v>14</v>
      </c>
    </row>
    <row r="7842" spans="1:9" hidden="1" x14ac:dyDescent="0.25">
      <c r="A7842" t="s">
        <v>9</v>
      </c>
      <c r="B7842" s="1">
        <v>45296.958333333336</v>
      </c>
      <c r="C7842" t="s">
        <v>10</v>
      </c>
      <c r="D7842" t="s">
        <v>11</v>
      </c>
      <c r="E7842" t="s">
        <v>70</v>
      </c>
      <c r="F7842" t="s">
        <v>15</v>
      </c>
      <c r="G7842">
        <v>2021</v>
      </c>
      <c r="H7842">
        <v>0</v>
      </c>
      <c r="I7842" t="s">
        <v>14</v>
      </c>
    </row>
    <row r="7843" spans="1:9" hidden="1" x14ac:dyDescent="0.25">
      <c r="A7843" t="s">
        <v>9</v>
      </c>
      <c r="B7843" s="1">
        <v>45296.958333333336</v>
      </c>
      <c r="C7843" t="s">
        <v>10</v>
      </c>
      <c r="D7843" t="s">
        <v>11</v>
      </c>
      <c r="E7843" t="s">
        <v>70</v>
      </c>
      <c r="F7843" t="s">
        <v>33</v>
      </c>
      <c r="G7843">
        <v>2001</v>
      </c>
      <c r="H7843">
        <v>1</v>
      </c>
      <c r="I7843" t="s">
        <v>14</v>
      </c>
    </row>
    <row r="7844" spans="1:9" hidden="1" x14ac:dyDescent="0.25">
      <c r="A7844" t="s">
        <v>9</v>
      </c>
      <c r="B7844" s="1">
        <v>45296.958333333336</v>
      </c>
      <c r="C7844" t="s">
        <v>10</v>
      </c>
      <c r="D7844" t="s">
        <v>11</v>
      </c>
      <c r="E7844" t="s">
        <v>70</v>
      </c>
      <c r="F7844" t="s">
        <v>33</v>
      </c>
      <c r="G7844">
        <v>2002</v>
      </c>
      <c r="H7844">
        <v>0</v>
      </c>
      <c r="I7844" t="s">
        <v>14</v>
      </c>
    </row>
    <row r="7845" spans="1:9" hidden="1" x14ac:dyDescent="0.25">
      <c r="A7845" t="s">
        <v>9</v>
      </c>
      <c r="B7845" s="1">
        <v>45296.958333333336</v>
      </c>
      <c r="C7845" t="s">
        <v>10</v>
      </c>
      <c r="D7845" t="s">
        <v>11</v>
      </c>
      <c r="E7845" t="s">
        <v>70</v>
      </c>
      <c r="F7845" t="s">
        <v>33</v>
      </c>
      <c r="G7845">
        <v>2003</v>
      </c>
      <c r="H7845">
        <v>0</v>
      </c>
      <c r="I7845" t="s">
        <v>14</v>
      </c>
    </row>
    <row r="7846" spans="1:9" hidden="1" x14ac:dyDescent="0.25">
      <c r="A7846" t="s">
        <v>9</v>
      </c>
      <c r="B7846" s="1">
        <v>45296.958333333336</v>
      </c>
      <c r="C7846" t="s">
        <v>10</v>
      </c>
      <c r="D7846" t="s">
        <v>11</v>
      </c>
      <c r="E7846" t="s">
        <v>70</v>
      </c>
      <c r="F7846" t="s">
        <v>33</v>
      </c>
      <c r="G7846">
        <v>2004</v>
      </c>
      <c r="H7846">
        <v>0</v>
      </c>
      <c r="I7846" t="s">
        <v>14</v>
      </c>
    </row>
    <row r="7847" spans="1:9" hidden="1" x14ac:dyDescent="0.25">
      <c r="A7847" t="s">
        <v>9</v>
      </c>
      <c r="B7847" s="1">
        <v>45296.958333333336</v>
      </c>
      <c r="C7847" t="s">
        <v>10</v>
      </c>
      <c r="D7847" t="s">
        <v>11</v>
      </c>
      <c r="E7847" t="s">
        <v>70</v>
      </c>
      <c r="F7847" t="s">
        <v>33</v>
      </c>
      <c r="G7847">
        <v>2005</v>
      </c>
      <c r="H7847">
        <v>0</v>
      </c>
      <c r="I7847" t="s">
        <v>14</v>
      </c>
    </row>
    <row r="7848" spans="1:9" hidden="1" x14ac:dyDescent="0.25">
      <c r="A7848" t="s">
        <v>9</v>
      </c>
      <c r="B7848" s="1">
        <v>45296.958333333336</v>
      </c>
      <c r="C7848" t="s">
        <v>10</v>
      </c>
      <c r="D7848" t="s">
        <v>11</v>
      </c>
      <c r="E7848" t="s">
        <v>70</v>
      </c>
      <c r="F7848" t="s">
        <v>33</v>
      </c>
      <c r="G7848">
        <v>2006</v>
      </c>
      <c r="H7848">
        <v>0</v>
      </c>
      <c r="I7848" t="s">
        <v>14</v>
      </c>
    </row>
    <row r="7849" spans="1:9" hidden="1" x14ac:dyDescent="0.25">
      <c r="A7849" t="s">
        <v>9</v>
      </c>
      <c r="B7849" s="1">
        <v>45296.958333333336</v>
      </c>
      <c r="C7849" t="s">
        <v>10</v>
      </c>
      <c r="D7849" t="s">
        <v>11</v>
      </c>
      <c r="E7849" t="s">
        <v>70</v>
      </c>
      <c r="F7849" t="s">
        <v>33</v>
      </c>
      <c r="G7849">
        <v>2007</v>
      </c>
      <c r="H7849">
        <v>0</v>
      </c>
      <c r="I7849" t="s">
        <v>14</v>
      </c>
    </row>
    <row r="7850" spans="1:9" hidden="1" x14ac:dyDescent="0.25">
      <c r="A7850" t="s">
        <v>9</v>
      </c>
      <c r="B7850" s="1">
        <v>45296.958333333336</v>
      </c>
      <c r="C7850" t="s">
        <v>10</v>
      </c>
      <c r="D7850" t="s">
        <v>11</v>
      </c>
      <c r="E7850" t="s">
        <v>70</v>
      </c>
      <c r="F7850" t="s">
        <v>33</v>
      </c>
      <c r="G7850">
        <v>2008</v>
      </c>
      <c r="H7850">
        <v>0</v>
      </c>
      <c r="I7850" t="s">
        <v>14</v>
      </c>
    </row>
    <row r="7851" spans="1:9" hidden="1" x14ac:dyDescent="0.25">
      <c r="A7851" t="s">
        <v>9</v>
      </c>
      <c r="B7851" s="1">
        <v>45296.958333333336</v>
      </c>
      <c r="C7851" t="s">
        <v>10</v>
      </c>
      <c r="D7851" t="s">
        <v>11</v>
      </c>
      <c r="E7851" t="s">
        <v>70</v>
      </c>
      <c r="F7851" t="s">
        <v>33</v>
      </c>
      <c r="G7851">
        <v>2009</v>
      </c>
      <c r="H7851">
        <v>0</v>
      </c>
      <c r="I7851" t="s">
        <v>14</v>
      </c>
    </row>
    <row r="7852" spans="1:9" hidden="1" x14ac:dyDescent="0.25">
      <c r="A7852" t="s">
        <v>9</v>
      </c>
      <c r="B7852" s="1">
        <v>45296.958333333336</v>
      </c>
      <c r="C7852" t="s">
        <v>10</v>
      </c>
      <c r="D7852" t="s">
        <v>11</v>
      </c>
      <c r="E7852" t="s">
        <v>70</v>
      </c>
      <c r="F7852" t="s">
        <v>33</v>
      </c>
      <c r="G7852">
        <v>2010</v>
      </c>
      <c r="H7852">
        <v>0</v>
      </c>
      <c r="I7852" t="s">
        <v>14</v>
      </c>
    </row>
    <row r="7853" spans="1:9" hidden="1" x14ac:dyDescent="0.25">
      <c r="A7853" t="s">
        <v>9</v>
      </c>
      <c r="B7853" s="1">
        <v>45296.958333333336</v>
      </c>
      <c r="C7853" t="s">
        <v>10</v>
      </c>
      <c r="D7853" t="s">
        <v>11</v>
      </c>
      <c r="E7853" t="s">
        <v>70</v>
      </c>
      <c r="F7853" t="s">
        <v>33</v>
      </c>
      <c r="G7853">
        <v>2011</v>
      </c>
      <c r="H7853">
        <v>0</v>
      </c>
      <c r="I7853" t="s">
        <v>14</v>
      </c>
    </row>
    <row r="7854" spans="1:9" hidden="1" x14ac:dyDescent="0.25">
      <c r="A7854" t="s">
        <v>9</v>
      </c>
      <c r="B7854" s="1">
        <v>45296.958333333336</v>
      </c>
      <c r="C7854" t="s">
        <v>10</v>
      </c>
      <c r="D7854" t="s">
        <v>11</v>
      </c>
      <c r="E7854" t="s">
        <v>70</v>
      </c>
      <c r="F7854" t="s">
        <v>33</v>
      </c>
      <c r="G7854">
        <v>2012</v>
      </c>
      <c r="H7854">
        <v>0</v>
      </c>
      <c r="I7854" t="s">
        <v>14</v>
      </c>
    </row>
    <row r="7855" spans="1:9" hidden="1" x14ac:dyDescent="0.25">
      <c r="A7855" t="s">
        <v>9</v>
      </c>
      <c r="B7855" s="1">
        <v>45296.958333333336</v>
      </c>
      <c r="C7855" t="s">
        <v>10</v>
      </c>
      <c r="D7855" t="s">
        <v>11</v>
      </c>
      <c r="E7855" t="s">
        <v>70</v>
      </c>
      <c r="F7855" t="s">
        <v>33</v>
      </c>
      <c r="G7855">
        <v>2013</v>
      </c>
      <c r="H7855">
        <v>0</v>
      </c>
      <c r="I7855" t="s">
        <v>14</v>
      </c>
    </row>
    <row r="7856" spans="1:9" hidden="1" x14ac:dyDescent="0.25">
      <c r="A7856" t="s">
        <v>9</v>
      </c>
      <c r="B7856" s="1">
        <v>45296.958333333336</v>
      </c>
      <c r="C7856" t="s">
        <v>10</v>
      </c>
      <c r="D7856" t="s">
        <v>11</v>
      </c>
      <c r="E7856" t="s">
        <v>70</v>
      </c>
      <c r="F7856" t="s">
        <v>33</v>
      </c>
      <c r="G7856">
        <v>2014</v>
      </c>
      <c r="H7856">
        <v>1</v>
      </c>
      <c r="I7856" t="s">
        <v>14</v>
      </c>
    </row>
    <row r="7857" spans="1:9" hidden="1" x14ac:dyDescent="0.25">
      <c r="A7857" t="s">
        <v>9</v>
      </c>
      <c r="B7857" s="1">
        <v>45296.958333333336</v>
      </c>
      <c r="C7857" t="s">
        <v>10</v>
      </c>
      <c r="D7857" t="s">
        <v>11</v>
      </c>
      <c r="E7857" t="s">
        <v>70</v>
      </c>
      <c r="F7857" t="s">
        <v>33</v>
      </c>
      <c r="G7857">
        <v>2015</v>
      </c>
      <c r="H7857">
        <v>1</v>
      </c>
      <c r="I7857" t="s">
        <v>14</v>
      </c>
    </row>
    <row r="7858" spans="1:9" hidden="1" x14ac:dyDescent="0.25">
      <c r="A7858" t="s">
        <v>9</v>
      </c>
      <c r="B7858" s="1">
        <v>45296.958333333336</v>
      </c>
      <c r="C7858" t="s">
        <v>10</v>
      </c>
      <c r="D7858" t="s">
        <v>11</v>
      </c>
      <c r="E7858" t="s">
        <v>70</v>
      </c>
      <c r="F7858" t="s">
        <v>33</v>
      </c>
      <c r="G7858">
        <v>2016</v>
      </c>
      <c r="H7858">
        <v>0</v>
      </c>
      <c r="I7858" t="s">
        <v>14</v>
      </c>
    </row>
    <row r="7859" spans="1:9" hidden="1" x14ac:dyDescent="0.25">
      <c r="A7859" t="s">
        <v>9</v>
      </c>
      <c r="B7859" s="1">
        <v>45296.958333333336</v>
      </c>
      <c r="C7859" t="s">
        <v>10</v>
      </c>
      <c r="D7859" t="s">
        <v>11</v>
      </c>
      <c r="E7859" t="s">
        <v>70</v>
      </c>
      <c r="F7859" t="s">
        <v>33</v>
      </c>
      <c r="G7859">
        <v>2017</v>
      </c>
      <c r="H7859">
        <v>0</v>
      </c>
      <c r="I7859" t="s">
        <v>14</v>
      </c>
    </row>
    <row r="7860" spans="1:9" hidden="1" x14ac:dyDescent="0.25">
      <c r="A7860" t="s">
        <v>9</v>
      </c>
      <c r="B7860" s="1">
        <v>45296.958333333336</v>
      </c>
      <c r="C7860" t="s">
        <v>10</v>
      </c>
      <c r="D7860" t="s">
        <v>11</v>
      </c>
      <c r="E7860" t="s">
        <v>70</v>
      </c>
      <c r="F7860" t="s">
        <v>33</v>
      </c>
      <c r="G7860">
        <v>2018</v>
      </c>
      <c r="H7860">
        <v>0</v>
      </c>
      <c r="I7860" t="s">
        <v>14</v>
      </c>
    </row>
    <row r="7861" spans="1:9" hidden="1" x14ac:dyDescent="0.25">
      <c r="A7861" t="s">
        <v>9</v>
      </c>
      <c r="B7861" s="1">
        <v>45296.958333333336</v>
      </c>
      <c r="C7861" t="s">
        <v>10</v>
      </c>
      <c r="D7861" t="s">
        <v>11</v>
      </c>
      <c r="E7861" t="s">
        <v>70</v>
      </c>
      <c r="F7861" t="s">
        <v>33</v>
      </c>
      <c r="G7861">
        <v>2019</v>
      </c>
      <c r="H7861">
        <v>0</v>
      </c>
      <c r="I7861" t="s">
        <v>14</v>
      </c>
    </row>
    <row r="7862" spans="1:9" hidden="1" x14ac:dyDescent="0.25">
      <c r="A7862" t="s">
        <v>9</v>
      </c>
      <c r="B7862" s="1">
        <v>45296.958333333336</v>
      </c>
      <c r="C7862" t="s">
        <v>10</v>
      </c>
      <c r="D7862" t="s">
        <v>11</v>
      </c>
      <c r="E7862" t="s">
        <v>70</v>
      </c>
      <c r="F7862" t="s">
        <v>33</v>
      </c>
      <c r="G7862">
        <v>2020</v>
      </c>
      <c r="H7862">
        <v>0</v>
      </c>
      <c r="I7862" t="s">
        <v>14</v>
      </c>
    </row>
    <row r="7863" spans="1:9" hidden="1" x14ac:dyDescent="0.25">
      <c r="A7863" t="s">
        <v>9</v>
      </c>
      <c r="B7863" s="1">
        <v>45296.958333333336</v>
      </c>
      <c r="C7863" t="s">
        <v>10</v>
      </c>
      <c r="D7863" t="s">
        <v>11</v>
      </c>
      <c r="E7863" t="s">
        <v>70</v>
      </c>
      <c r="F7863" t="s">
        <v>33</v>
      </c>
      <c r="G7863">
        <v>2021</v>
      </c>
      <c r="H7863">
        <v>0</v>
      </c>
      <c r="I7863" t="s">
        <v>14</v>
      </c>
    </row>
    <row r="7864" spans="1:9" hidden="1" x14ac:dyDescent="0.25">
      <c r="A7864" t="s">
        <v>9</v>
      </c>
      <c r="B7864" s="1">
        <v>45296.958333333336</v>
      </c>
      <c r="C7864" t="s">
        <v>10</v>
      </c>
      <c r="D7864" t="s">
        <v>11</v>
      </c>
      <c r="E7864" t="s">
        <v>70</v>
      </c>
      <c r="F7864" t="s">
        <v>33</v>
      </c>
      <c r="G7864">
        <v>2022</v>
      </c>
      <c r="H7864">
        <v>0</v>
      </c>
      <c r="I7864" t="s">
        <v>14</v>
      </c>
    </row>
    <row r="7865" spans="1:9" hidden="1" x14ac:dyDescent="0.25">
      <c r="A7865" t="s">
        <v>9</v>
      </c>
      <c r="B7865" s="1">
        <v>45296.958333333336</v>
      </c>
      <c r="C7865" t="s">
        <v>10</v>
      </c>
      <c r="D7865" t="s">
        <v>11</v>
      </c>
      <c r="E7865" t="s">
        <v>70</v>
      </c>
      <c r="F7865" t="s">
        <v>36</v>
      </c>
      <c r="G7865">
        <v>2012</v>
      </c>
      <c r="H7865">
        <v>0</v>
      </c>
      <c r="I7865" t="s">
        <v>14</v>
      </c>
    </row>
    <row r="7866" spans="1:9" hidden="1" x14ac:dyDescent="0.25">
      <c r="A7866" t="s">
        <v>9</v>
      </c>
      <c r="B7866" s="1">
        <v>45296.958333333336</v>
      </c>
      <c r="C7866" t="s">
        <v>10</v>
      </c>
      <c r="D7866" t="s">
        <v>11</v>
      </c>
      <c r="E7866" t="s">
        <v>70</v>
      </c>
      <c r="F7866" t="s">
        <v>36</v>
      </c>
      <c r="G7866">
        <v>2013</v>
      </c>
      <c r="H7866">
        <v>0</v>
      </c>
      <c r="I7866" t="s">
        <v>14</v>
      </c>
    </row>
    <row r="7867" spans="1:9" hidden="1" x14ac:dyDescent="0.25">
      <c r="A7867" t="s">
        <v>9</v>
      </c>
      <c r="B7867" s="1">
        <v>45296.958333333336</v>
      </c>
      <c r="C7867" t="s">
        <v>10</v>
      </c>
      <c r="D7867" t="s">
        <v>11</v>
      </c>
      <c r="E7867" t="s">
        <v>70</v>
      </c>
      <c r="F7867" t="s">
        <v>36</v>
      </c>
      <c r="G7867">
        <v>2014</v>
      </c>
      <c r="H7867">
        <v>2</v>
      </c>
      <c r="I7867" t="s">
        <v>14</v>
      </c>
    </row>
    <row r="7868" spans="1:9" hidden="1" x14ac:dyDescent="0.25">
      <c r="A7868" t="s">
        <v>9</v>
      </c>
      <c r="B7868" s="1">
        <v>45296.958333333336</v>
      </c>
      <c r="C7868" t="s">
        <v>10</v>
      </c>
      <c r="D7868" t="s">
        <v>11</v>
      </c>
      <c r="E7868" t="s">
        <v>70</v>
      </c>
      <c r="F7868" t="s">
        <v>36</v>
      </c>
      <c r="G7868">
        <v>2015</v>
      </c>
      <c r="H7868">
        <v>2</v>
      </c>
      <c r="I7868" t="s">
        <v>14</v>
      </c>
    </row>
    <row r="7869" spans="1:9" hidden="1" x14ac:dyDescent="0.25">
      <c r="A7869" t="s">
        <v>9</v>
      </c>
      <c r="B7869" s="1">
        <v>45296.958333333336</v>
      </c>
      <c r="C7869" t="s">
        <v>10</v>
      </c>
      <c r="D7869" t="s">
        <v>11</v>
      </c>
      <c r="E7869" t="s">
        <v>70</v>
      </c>
      <c r="F7869" t="s">
        <v>36</v>
      </c>
      <c r="G7869">
        <v>2016</v>
      </c>
      <c r="H7869">
        <v>0</v>
      </c>
      <c r="I7869" t="s">
        <v>14</v>
      </c>
    </row>
    <row r="7870" spans="1:9" hidden="1" x14ac:dyDescent="0.25">
      <c r="A7870" t="s">
        <v>9</v>
      </c>
      <c r="B7870" s="1">
        <v>45296.958333333336</v>
      </c>
      <c r="C7870" t="s">
        <v>10</v>
      </c>
      <c r="D7870" t="s">
        <v>11</v>
      </c>
      <c r="E7870" t="s">
        <v>70</v>
      </c>
      <c r="F7870" t="s">
        <v>36</v>
      </c>
      <c r="G7870">
        <v>2017</v>
      </c>
      <c r="H7870">
        <v>0</v>
      </c>
      <c r="I7870" t="s">
        <v>14</v>
      </c>
    </row>
    <row r="7871" spans="1:9" hidden="1" x14ac:dyDescent="0.25">
      <c r="A7871" t="s">
        <v>9</v>
      </c>
      <c r="B7871" s="1">
        <v>45296.958333333336</v>
      </c>
      <c r="C7871" t="s">
        <v>10</v>
      </c>
      <c r="D7871" t="s">
        <v>11</v>
      </c>
      <c r="E7871" t="s">
        <v>70</v>
      </c>
      <c r="F7871" t="s">
        <v>36</v>
      </c>
      <c r="G7871">
        <v>2018</v>
      </c>
      <c r="H7871">
        <v>2</v>
      </c>
      <c r="I7871" t="s">
        <v>14</v>
      </c>
    </row>
    <row r="7872" spans="1:9" hidden="1" x14ac:dyDescent="0.25">
      <c r="A7872" t="s">
        <v>9</v>
      </c>
      <c r="B7872" s="1">
        <v>45296.958333333336</v>
      </c>
      <c r="C7872" t="s">
        <v>10</v>
      </c>
      <c r="D7872" t="s">
        <v>11</v>
      </c>
      <c r="E7872" t="s">
        <v>70</v>
      </c>
      <c r="F7872" t="s">
        <v>36</v>
      </c>
      <c r="G7872">
        <v>2019</v>
      </c>
      <c r="H7872">
        <v>0</v>
      </c>
      <c r="I7872" t="s">
        <v>14</v>
      </c>
    </row>
    <row r="7873" spans="1:9" hidden="1" x14ac:dyDescent="0.25">
      <c r="A7873" t="s">
        <v>9</v>
      </c>
      <c r="B7873" s="1">
        <v>45296.958333333336</v>
      </c>
      <c r="C7873" t="s">
        <v>10</v>
      </c>
      <c r="D7873" t="s">
        <v>11</v>
      </c>
      <c r="E7873" t="s">
        <v>70</v>
      </c>
      <c r="F7873" t="s">
        <v>36</v>
      </c>
      <c r="G7873">
        <v>2020</v>
      </c>
      <c r="H7873">
        <v>2</v>
      </c>
      <c r="I7873" t="s">
        <v>14</v>
      </c>
    </row>
    <row r="7874" spans="1:9" hidden="1" x14ac:dyDescent="0.25">
      <c r="A7874" t="s">
        <v>9</v>
      </c>
      <c r="B7874" s="1">
        <v>45296.958333333336</v>
      </c>
      <c r="C7874" t="s">
        <v>10</v>
      </c>
      <c r="D7874" t="s">
        <v>11</v>
      </c>
      <c r="E7874" t="s">
        <v>70</v>
      </c>
      <c r="F7874" t="s">
        <v>36</v>
      </c>
      <c r="G7874">
        <v>2021</v>
      </c>
      <c r="H7874">
        <v>1</v>
      </c>
      <c r="I7874" t="s">
        <v>14</v>
      </c>
    </row>
    <row r="7875" spans="1:9" hidden="1" x14ac:dyDescent="0.25">
      <c r="A7875" t="s">
        <v>9</v>
      </c>
      <c r="B7875" s="1">
        <v>45296.958333333336</v>
      </c>
      <c r="C7875" t="s">
        <v>10</v>
      </c>
      <c r="D7875" t="s">
        <v>11</v>
      </c>
      <c r="E7875" t="s">
        <v>70</v>
      </c>
      <c r="F7875" t="s">
        <v>36</v>
      </c>
      <c r="G7875">
        <v>2022</v>
      </c>
      <c r="H7875">
        <v>0</v>
      </c>
      <c r="I7875" t="s">
        <v>14</v>
      </c>
    </row>
    <row r="7876" spans="1:9" hidden="1" x14ac:dyDescent="0.25">
      <c r="A7876" t="s">
        <v>9</v>
      </c>
      <c r="B7876" s="1">
        <v>45296.958333333336</v>
      </c>
      <c r="C7876" t="s">
        <v>10</v>
      </c>
      <c r="D7876" t="s">
        <v>11</v>
      </c>
      <c r="E7876" t="s">
        <v>70</v>
      </c>
      <c r="F7876" t="s">
        <v>16</v>
      </c>
      <c r="G7876">
        <v>2019</v>
      </c>
      <c r="H7876">
        <v>0</v>
      </c>
      <c r="I7876" t="s">
        <v>14</v>
      </c>
    </row>
    <row r="7877" spans="1:9" hidden="1" x14ac:dyDescent="0.25">
      <c r="A7877" t="s">
        <v>9</v>
      </c>
      <c r="B7877" s="1">
        <v>45296.958333333336</v>
      </c>
      <c r="C7877" t="s">
        <v>10</v>
      </c>
      <c r="D7877" t="s">
        <v>11</v>
      </c>
      <c r="E7877" t="s">
        <v>70</v>
      </c>
      <c r="F7877" t="s">
        <v>16</v>
      </c>
      <c r="G7877">
        <v>2021</v>
      </c>
      <c r="H7877">
        <v>0</v>
      </c>
      <c r="I7877" t="s">
        <v>14</v>
      </c>
    </row>
    <row r="7878" spans="1:9" hidden="1" x14ac:dyDescent="0.25">
      <c r="A7878" t="s">
        <v>9</v>
      </c>
      <c r="B7878" s="1">
        <v>45296.958333333336</v>
      </c>
      <c r="C7878" t="s">
        <v>10</v>
      </c>
      <c r="D7878" t="s">
        <v>11</v>
      </c>
      <c r="E7878" t="s">
        <v>70</v>
      </c>
      <c r="F7878" t="s">
        <v>16</v>
      </c>
      <c r="G7878">
        <v>2022</v>
      </c>
      <c r="H7878">
        <v>0</v>
      </c>
      <c r="I7878" t="s">
        <v>14</v>
      </c>
    </row>
    <row r="7879" spans="1:9" hidden="1" x14ac:dyDescent="0.25">
      <c r="A7879" t="s">
        <v>9</v>
      </c>
      <c r="B7879" s="1">
        <v>45296.958333333336</v>
      </c>
      <c r="C7879" t="s">
        <v>10</v>
      </c>
      <c r="D7879" t="s">
        <v>11</v>
      </c>
      <c r="E7879" t="s">
        <v>70</v>
      </c>
      <c r="F7879" t="s">
        <v>17</v>
      </c>
      <c r="G7879">
        <v>2016</v>
      </c>
      <c r="H7879">
        <v>0</v>
      </c>
      <c r="I7879" t="s">
        <v>14</v>
      </c>
    </row>
    <row r="7880" spans="1:9" hidden="1" x14ac:dyDescent="0.25">
      <c r="A7880" t="s">
        <v>9</v>
      </c>
      <c r="B7880" s="1">
        <v>45296.958333333336</v>
      </c>
      <c r="C7880" t="s">
        <v>10</v>
      </c>
      <c r="D7880" t="s">
        <v>11</v>
      </c>
      <c r="E7880" t="s">
        <v>70</v>
      </c>
      <c r="F7880" t="s">
        <v>17</v>
      </c>
      <c r="G7880">
        <v>2017</v>
      </c>
      <c r="H7880">
        <v>0</v>
      </c>
      <c r="I7880" t="s">
        <v>14</v>
      </c>
    </row>
    <row r="7881" spans="1:9" hidden="1" x14ac:dyDescent="0.25">
      <c r="A7881" t="s">
        <v>9</v>
      </c>
      <c r="B7881" s="1">
        <v>45296.958333333336</v>
      </c>
      <c r="C7881" t="s">
        <v>10</v>
      </c>
      <c r="D7881" t="s">
        <v>11</v>
      </c>
      <c r="E7881" t="s">
        <v>70</v>
      </c>
      <c r="F7881" t="s">
        <v>17</v>
      </c>
      <c r="G7881">
        <v>2018</v>
      </c>
      <c r="H7881">
        <v>0</v>
      </c>
      <c r="I7881" t="s">
        <v>14</v>
      </c>
    </row>
    <row r="7882" spans="1:9" hidden="1" x14ac:dyDescent="0.25">
      <c r="A7882" t="s">
        <v>9</v>
      </c>
      <c r="B7882" s="1">
        <v>45296.958333333336</v>
      </c>
      <c r="C7882" t="s">
        <v>10</v>
      </c>
      <c r="D7882" t="s">
        <v>11</v>
      </c>
      <c r="E7882" t="s">
        <v>70</v>
      </c>
      <c r="F7882" t="s">
        <v>17</v>
      </c>
      <c r="G7882">
        <v>2019</v>
      </c>
      <c r="H7882">
        <v>0</v>
      </c>
      <c r="I7882" t="s">
        <v>14</v>
      </c>
    </row>
    <row r="7883" spans="1:9" hidden="1" x14ac:dyDescent="0.25">
      <c r="A7883" t="s">
        <v>9</v>
      </c>
      <c r="B7883" s="1">
        <v>45296.958333333336</v>
      </c>
      <c r="C7883" t="s">
        <v>10</v>
      </c>
      <c r="D7883" t="s">
        <v>11</v>
      </c>
      <c r="E7883" t="s">
        <v>70</v>
      </c>
      <c r="F7883" t="s">
        <v>17</v>
      </c>
      <c r="G7883">
        <v>2020</v>
      </c>
      <c r="H7883">
        <v>0</v>
      </c>
      <c r="I7883" t="s">
        <v>14</v>
      </c>
    </row>
    <row r="7884" spans="1:9" hidden="1" x14ac:dyDescent="0.25">
      <c r="A7884" t="s">
        <v>9</v>
      </c>
      <c r="B7884" s="1">
        <v>45296.958333333336</v>
      </c>
      <c r="C7884" t="s">
        <v>10</v>
      </c>
      <c r="D7884" t="s">
        <v>11</v>
      </c>
      <c r="E7884" t="s">
        <v>70</v>
      </c>
      <c r="F7884" t="s">
        <v>17</v>
      </c>
      <c r="G7884">
        <v>2021</v>
      </c>
      <c r="H7884">
        <v>0</v>
      </c>
      <c r="I7884" t="s">
        <v>14</v>
      </c>
    </row>
    <row r="7885" spans="1:9" hidden="1" x14ac:dyDescent="0.25">
      <c r="A7885" t="s">
        <v>9</v>
      </c>
      <c r="B7885" s="1">
        <v>45296.958333333336</v>
      </c>
      <c r="C7885" t="s">
        <v>10</v>
      </c>
      <c r="D7885" t="s">
        <v>11</v>
      </c>
      <c r="E7885" t="s">
        <v>70</v>
      </c>
      <c r="F7885" t="s">
        <v>17</v>
      </c>
      <c r="G7885">
        <v>2022</v>
      </c>
      <c r="H7885">
        <v>0</v>
      </c>
      <c r="I7885" t="s">
        <v>14</v>
      </c>
    </row>
    <row r="7886" spans="1:9" hidden="1" x14ac:dyDescent="0.25">
      <c r="A7886" t="s">
        <v>9</v>
      </c>
      <c r="B7886" s="1">
        <v>45296.958333333336</v>
      </c>
      <c r="C7886" t="s">
        <v>10</v>
      </c>
      <c r="D7886" t="s">
        <v>11</v>
      </c>
      <c r="E7886" t="s">
        <v>70</v>
      </c>
      <c r="F7886" t="s">
        <v>37</v>
      </c>
      <c r="G7886">
        <v>2019</v>
      </c>
      <c r="H7886">
        <v>0</v>
      </c>
      <c r="I7886" t="s">
        <v>14</v>
      </c>
    </row>
    <row r="7887" spans="1:9" hidden="1" x14ac:dyDescent="0.25">
      <c r="A7887" t="s">
        <v>9</v>
      </c>
      <c r="B7887" s="1">
        <v>45296.958333333336</v>
      </c>
      <c r="C7887" t="s">
        <v>10</v>
      </c>
      <c r="D7887" t="s">
        <v>11</v>
      </c>
      <c r="E7887" t="s">
        <v>70</v>
      </c>
      <c r="F7887" t="s">
        <v>37</v>
      </c>
      <c r="G7887">
        <v>2020</v>
      </c>
      <c r="H7887">
        <v>0</v>
      </c>
      <c r="I7887" t="s">
        <v>14</v>
      </c>
    </row>
    <row r="7888" spans="1:9" hidden="1" x14ac:dyDescent="0.25">
      <c r="A7888" t="s">
        <v>9</v>
      </c>
      <c r="B7888" s="1">
        <v>45296.958333333336</v>
      </c>
      <c r="C7888" t="s">
        <v>10</v>
      </c>
      <c r="D7888" t="s">
        <v>11</v>
      </c>
      <c r="E7888" t="s">
        <v>70</v>
      </c>
      <c r="F7888" t="s">
        <v>37</v>
      </c>
      <c r="G7888">
        <v>2021</v>
      </c>
      <c r="H7888">
        <v>0</v>
      </c>
      <c r="I7888" t="s">
        <v>14</v>
      </c>
    </row>
    <row r="7889" spans="1:9" hidden="1" x14ac:dyDescent="0.25">
      <c r="A7889" t="s">
        <v>9</v>
      </c>
      <c r="B7889" s="1">
        <v>45296.958333333336</v>
      </c>
      <c r="C7889" t="s">
        <v>10</v>
      </c>
      <c r="D7889" t="s">
        <v>11</v>
      </c>
      <c r="E7889" t="s">
        <v>70</v>
      </c>
      <c r="F7889" t="s">
        <v>38</v>
      </c>
      <c r="G7889">
        <v>2014</v>
      </c>
      <c r="H7889">
        <v>0</v>
      </c>
      <c r="I7889" t="s">
        <v>14</v>
      </c>
    </row>
    <row r="7890" spans="1:9" hidden="1" x14ac:dyDescent="0.25">
      <c r="A7890" t="s">
        <v>9</v>
      </c>
      <c r="B7890" s="1">
        <v>45296.958333333336</v>
      </c>
      <c r="C7890" t="s">
        <v>10</v>
      </c>
      <c r="D7890" t="s">
        <v>11</v>
      </c>
      <c r="E7890" t="s">
        <v>70</v>
      </c>
      <c r="F7890" t="s">
        <v>38</v>
      </c>
      <c r="G7890">
        <v>2015</v>
      </c>
      <c r="H7890">
        <v>0</v>
      </c>
      <c r="I7890" t="s">
        <v>14</v>
      </c>
    </row>
    <row r="7891" spans="1:9" hidden="1" x14ac:dyDescent="0.25">
      <c r="A7891" t="s">
        <v>9</v>
      </c>
      <c r="B7891" s="1">
        <v>45296.958333333336</v>
      </c>
      <c r="C7891" t="s">
        <v>10</v>
      </c>
      <c r="D7891" t="s">
        <v>11</v>
      </c>
      <c r="E7891" t="s">
        <v>70</v>
      </c>
      <c r="F7891" t="s">
        <v>38</v>
      </c>
      <c r="G7891">
        <v>2016</v>
      </c>
      <c r="H7891">
        <v>0</v>
      </c>
      <c r="I7891" t="s">
        <v>14</v>
      </c>
    </row>
    <row r="7892" spans="1:9" hidden="1" x14ac:dyDescent="0.25">
      <c r="A7892" t="s">
        <v>9</v>
      </c>
      <c r="B7892" s="1">
        <v>45296.958333333336</v>
      </c>
      <c r="C7892" t="s">
        <v>10</v>
      </c>
      <c r="D7892" t="s">
        <v>11</v>
      </c>
      <c r="E7892" t="s">
        <v>70</v>
      </c>
      <c r="F7892" t="s">
        <v>38</v>
      </c>
      <c r="G7892">
        <v>2017</v>
      </c>
      <c r="H7892">
        <v>0</v>
      </c>
      <c r="I7892" t="s">
        <v>14</v>
      </c>
    </row>
    <row r="7893" spans="1:9" hidden="1" x14ac:dyDescent="0.25">
      <c r="A7893" t="s">
        <v>9</v>
      </c>
      <c r="B7893" s="1">
        <v>45296.958333333336</v>
      </c>
      <c r="C7893" t="s">
        <v>10</v>
      </c>
      <c r="D7893" t="s">
        <v>11</v>
      </c>
      <c r="E7893" t="s">
        <v>70</v>
      </c>
      <c r="F7893" t="s">
        <v>38</v>
      </c>
      <c r="G7893">
        <v>2018</v>
      </c>
      <c r="H7893">
        <v>0</v>
      </c>
      <c r="I7893" t="s">
        <v>14</v>
      </c>
    </row>
    <row r="7894" spans="1:9" hidden="1" x14ac:dyDescent="0.25">
      <c r="A7894" t="s">
        <v>9</v>
      </c>
      <c r="B7894" s="1">
        <v>45296.958333333336</v>
      </c>
      <c r="C7894" t="s">
        <v>10</v>
      </c>
      <c r="D7894" t="s">
        <v>11</v>
      </c>
      <c r="E7894" t="s">
        <v>70</v>
      </c>
      <c r="F7894" t="s">
        <v>38</v>
      </c>
      <c r="G7894">
        <v>2019</v>
      </c>
      <c r="H7894">
        <v>0</v>
      </c>
      <c r="I7894" t="s">
        <v>14</v>
      </c>
    </row>
    <row r="7895" spans="1:9" hidden="1" x14ac:dyDescent="0.25">
      <c r="A7895" t="s">
        <v>9</v>
      </c>
      <c r="B7895" s="1">
        <v>45296.958333333336</v>
      </c>
      <c r="C7895" t="s">
        <v>10</v>
      </c>
      <c r="D7895" t="s">
        <v>11</v>
      </c>
      <c r="E7895" t="s">
        <v>70</v>
      </c>
      <c r="F7895" t="s">
        <v>38</v>
      </c>
      <c r="G7895">
        <v>2020</v>
      </c>
      <c r="H7895">
        <v>0</v>
      </c>
      <c r="I7895" t="s">
        <v>14</v>
      </c>
    </row>
    <row r="7896" spans="1:9" hidden="1" x14ac:dyDescent="0.25">
      <c r="A7896" t="s">
        <v>9</v>
      </c>
      <c r="B7896" s="1">
        <v>45296.958333333336</v>
      </c>
      <c r="C7896" t="s">
        <v>10</v>
      </c>
      <c r="D7896" t="s">
        <v>11</v>
      </c>
      <c r="E7896" t="s">
        <v>70</v>
      </c>
      <c r="F7896" t="s">
        <v>38</v>
      </c>
      <c r="G7896">
        <v>2021</v>
      </c>
      <c r="H7896">
        <v>0</v>
      </c>
      <c r="I7896" t="s">
        <v>14</v>
      </c>
    </row>
    <row r="7897" spans="1:9" hidden="1" x14ac:dyDescent="0.25">
      <c r="A7897" t="s">
        <v>9</v>
      </c>
      <c r="B7897" s="1">
        <v>45296.958333333336</v>
      </c>
      <c r="C7897" t="s">
        <v>10</v>
      </c>
      <c r="D7897" t="s">
        <v>11</v>
      </c>
      <c r="E7897" t="s">
        <v>70</v>
      </c>
      <c r="F7897" t="s">
        <v>18</v>
      </c>
      <c r="G7897">
        <v>2004</v>
      </c>
      <c r="H7897">
        <v>0</v>
      </c>
      <c r="I7897" t="s">
        <v>14</v>
      </c>
    </row>
    <row r="7898" spans="1:9" hidden="1" x14ac:dyDescent="0.25">
      <c r="A7898" t="s">
        <v>9</v>
      </c>
      <c r="B7898" s="1">
        <v>45296.958333333336</v>
      </c>
      <c r="C7898" t="s">
        <v>10</v>
      </c>
      <c r="D7898" t="s">
        <v>11</v>
      </c>
      <c r="E7898" t="s">
        <v>70</v>
      </c>
      <c r="F7898" t="s">
        <v>18</v>
      </c>
      <c r="G7898">
        <v>2005</v>
      </c>
      <c r="H7898">
        <v>0</v>
      </c>
      <c r="I7898" t="s">
        <v>14</v>
      </c>
    </row>
    <row r="7899" spans="1:9" hidden="1" x14ac:dyDescent="0.25">
      <c r="A7899" t="s">
        <v>9</v>
      </c>
      <c r="B7899" s="1">
        <v>45296.958333333336</v>
      </c>
      <c r="C7899" t="s">
        <v>10</v>
      </c>
      <c r="D7899" t="s">
        <v>11</v>
      </c>
      <c r="E7899" t="s">
        <v>70</v>
      </c>
      <c r="F7899" t="s">
        <v>18</v>
      </c>
      <c r="G7899">
        <v>2008</v>
      </c>
      <c r="H7899">
        <v>0</v>
      </c>
      <c r="I7899" t="s">
        <v>14</v>
      </c>
    </row>
    <row r="7900" spans="1:9" hidden="1" x14ac:dyDescent="0.25">
      <c r="A7900" t="s">
        <v>9</v>
      </c>
      <c r="B7900" s="1">
        <v>45296.958333333336</v>
      </c>
      <c r="C7900" t="s">
        <v>10</v>
      </c>
      <c r="D7900" t="s">
        <v>11</v>
      </c>
      <c r="E7900" t="s">
        <v>70</v>
      </c>
      <c r="F7900" t="s">
        <v>18</v>
      </c>
      <c r="G7900">
        <v>2009</v>
      </c>
      <c r="H7900">
        <v>1</v>
      </c>
      <c r="I7900" t="s">
        <v>14</v>
      </c>
    </row>
    <row r="7901" spans="1:9" hidden="1" x14ac:dyDescent="0.25">
      <c r="A7901" t="s">
        <v>9</v>
      </c>
      <c r="B7901" s="1">
        <v>45296.958333333336</v>
      </c>
      <c r="C7901" t="s">
        <v>10</v>
      </c>
      <c r="D7901" t="s">
        <v>11</v>
      </c>
      <c r="E7901" t="s">
        <v>70</v>
      </c>
      <c r="F7901" t="s">
        <v>18</v>
      </c>
      <c r="G7901">
        <v>2010</v>
      </c>
      <c r="H7901">
        <v>1</v>
      </c>
      <c r="I7901" t="s">
        <v>14</v>
      </c>
    </row>
    <row r="7902" spans="1:9" hidden="1" x14ac:dyDescent="0.25">
      <c r="A7902" t="s">
        <v>9</v>
      </c>
      <c r="B7902" s="1">
        <v>45296.958333333336</v>
      </c>
      <c r="C7902" t="s">
        <v>10</v>
      </c>
      <c r="D7902" t="s">
        <v>11</v>
      </c>
      <c r="E7902" t="s">
        <v>70</v>
      </c>
      <c r="F7902" t="s">
        <v>18</v>
      </c>
      <c r="G7902">
        <v>2011</v>
      </c>
      <c r="H7902">
        <v>0</v>
      </c>
      <c r="I7902" t="s">
        <v>14</v>
      </c>
    </row>
    <row r="7903" spans="1:9" hidden="1" x14ac:dyDescent="0.25">
      <c r="A7903" t="s">
        <v>9</v>
      </c>
      <c r="B7903" s="1">
        <v>45296.958333333336</v>
      </c>
      <c r="C7903" t="s">
        <v>10</v>
      </c>
      <c r="D7903" t="s">
        <v>11</v>
      </c>
      <c r="E7903" t="s">
        <v>70</v>
      </c>
      <c r="F7903" t="s">
        <v>18</v>
      </c>
      <c r="G7903">
        <v>2012</v>
      </c>
      <c r="H7903">
        <v>0</v>
      </c>
      <c r="I7903" t="s">
        <v>14</v>
      </c>
    </row>
    <row r="7904" spans="1:9" hidden="1" x14ac:dyDescent="0.25">
      <c r="A7904" t="s">
        <v>9</v>
      </c>
      <c r="B7904" s="1">
        <v>45296.958333333336</v>
      </c>
      <c r="C7904" t="s">
        <v>10</v>
      </c>
      <c r="D7904" t="s">
        <v>11</v>
      </c>
      <c r="E7904" t="s">
        <v>70</v>
      </c>
      <c r="F7904" t="s">
        <v>18</v>
      </c>
      <c r="G7904">
        <v>2013</v>
      </c>
      <c r="H7904">
        <v>0</v>
      </c>
      <c r="I7904" t="s">
        <v>14</v>
      </c>
    </row>
    <row r="7905" spans="1:9" hidden="1" x14ac:dyDescent="0.25">
      <c r="A7905" t="s">
        <v>9</v>
      </c>
      <c r="B7905" s="1">
        <v>45296.958333333336</v>
      </c>
      <c r="C7905" t="s">
        <v>10</v>
      </c>
      <c r="D7905" t="s">
        <v>11</v>
      </c>
      <c r="E7905" t="s">
        <v>70</v>
      </c>
      <c r="F7905" t="s">
        <v>18</v>
      </c>
      <c r="G7905">
        <v>2014</v>
      </c>
      <c r="H7905">
        <v>5</v>
      </c>
      <c r="I7905" t="s">
        <v>14</v>
      </c>
    </row>
    <row r="7906" spans="1:9" hidden="1" x14ac:dyDescent="0.25">
      <c r="A7906" t="s">
        <v>9</v>
      </c>
      <c r="B7906" s="1">
        <v>45296.958333333336</v>
      </c>
      <c r="C7906" t="s">
        <v>10</v>
      </c>
      <c r="D7906" t="s">
        <v>11</v>
      </c>
      <c r="E7906" t="s">
        <v>70</v>
      </c>
      <c r="F7906" t="s">
        <v>18</v>
      </c>
      <c r="G7906">
        <v>2015</v>
      </c>
      <c r="H7906">
        <v>2</v>
      </c>
      <c r="I7906" t="s">
        <v>14</v>
      </c>
    </row>
    <row r="7907" spans="1:9" hidden="1" x14ac:dyDescent="0.25">
      <c r="A7907" t="s">
        <v>9</v>
      </c>
      <c r="B7907" s="1">
        <v>45296.958333333336</v>
      </c>
      <c r="C7907" t="s">
        <v>10</v>
      </c>
      <c r="D7907" t="s">
        <v>11</v>
      </c>
      <c r="E7907" t="s">
        <v>70</v>
      </c>
      <c r="F7907" t="s">
        <v>18</v>
      </c>
      <c r="G7907">
        <v>2016</v>
      </c>
      <c r="H7907">
        <v>2</v>
      </c>
      <c r="I7907" t="s">
        <v>14</v>
      </c>
    </row>
    <row r="7908" spans="1:9" hidden="1" x14ac:dyDescent="0.25">
      <c r="A7908" t="s">
        <v>9</v>
      </c>
      <c r="B7908" s="1">
        <v>45296.958333333336</v>
      </c>
      <c r="C7908" t="s">
        <v>10</v>
      </c>
      <c r="D7908" t="s">
        <v>11</v>
      </c>
      <c r="E7908" t="s">
        <v>70</v>
      </c>
      <c r="F7908" t="s">
        <v>18</v>
      </c>
      <c r="G7908">
        <v>2017</v>
      </c>
      <c r="H7908">
        <v>2</v>
      </c>
      <c r="I7908" t="s">
        <v>14</v>
      </c>
    </row>
    <row r="7909" spans="1:9" hidden="1" x14ac:dyDescent="0.25">
      <c r="A7909" t="s">
        <v>9</v>
      </c>
      <c r="B7909" s="1">
        <v>45296.958333333336</v>
      </c>
      <c r="C7909" t="s">
        <v>10</v>
      </c>
      <c r="D7909" t="s">
        <v>11</v>
      </c>
      <c r="E7909" t="s">
        <v>70</v>
      </c>
      <c r="F7909" t="s">
        <v>18</v>
      </c>
      <c r="G7909">
        <v>2018</v>
      </c>
      <c r="H7909">
        <v>3</v>
      </c>
      <c r="I7909" t="s">
        <v>14</v>
      </c>
    </row>
    <row r="7910" spans="1:9" hidden="1" x14ac:dyDescent="0.25">
      <c r="A7910" t="s">
        <v>9</v>
      </c>
      <c r="B7910" s="1">
        <v>45296.958333333336</v>
      </c>
      <c r="C7910" t="s">
        <v>10</v>
      </c>
      <c r="D7910" t="s">
        <v>11</v>
      </c>
      <c r="E7910" t="s">
        <v>70</v>
      </c>
      <c r="F7910" t="s">
        <v>18</v>
      </c>
      <c r="G7910">
        <v>2019</v>
      </c>
      <c r="H7910">
        <v>1</v>
      </c>
      <c r="I7910" t="s">
        <v>14</v>
      </c>
    </row>
    <row r="7911" spans="1:9" hidden="1" x14ac:dyDescent="0.25">
      <c r="A7911" t="s">
        <v>9</v>
      </c>
      <c r="B7911" s="1">
        <v>45296.958333333336</v>
      </c>
      <c r="C7911" t="s">
        <v>10</v>
      </c>
      <c r="D7911" t="s">
        <v>11</v>
      </c>
      <c r="E7911" t="s">
        <v>70</v>
      </c>
      <c r="F7911" t="s">
        <v>18</v>
      </c>
      <c r="G7911">
        <v>2020</v>
      </c>
      <c r="H7911">
        <v>2</v>
      </c>
      <c r="I7911" t="s">
        <v>19</v>
      </c>
    </row>
    <row r="7912" spans="1:9" hidden="1" x14ac:dyDescent="0.25">
      <c r="A7912" t="s">
        <v>9</v>
      </c>
      <c r="B7912" s="1">
        <v>45296.958333333336</v>
      </c>
      <c r="C7912" t="s">
        <v>10</v>
      </c>
      <c r="D7912" t="s">
        <v>11</v>
      </c>
      <c r="E7912" t="s">
        <v>70</v>
      </c>
      <c r="F7912" t="s">
        <v>18</v>
      </c>
      <c r="G7912">
        <v>2021</v>
      </c>
      <c r="H7912">
        <v>1</v>
      </c>
      <c r="I7912" t="s">
        <v>19</v>
      </c>
    </row>
    <row r="7913" spans="1:9" hidden="1" x14ac:dyDescent="0.25">
      <c r="A7913" t="s">
        <v>9</v>
      </c>
      <c r="B7913" s="1">
        <v>45296.958333333336</v>
      </c>
      <c r="C7913" t="s">
        <v>10</v>
      </c>
      <c r="D7913" t="s">
        <v>11</v>
      </c>
      <c r="E7913" t="s">
        <v>70</v>
      </c>
      <c r="F7913" t="s">
        <v>39</v>
      </c>
      <c r="G7913">
        <v>2012</v>
      </c>
      <c r="H7913">
        <v>0</v>
      </c>
      <c r="I7913" t="s">
        <v>14</v>
      </c>
    </row>
    <row r="7914" spans="1:9" hidden="1" x14ac:dyDescent="0.25">
      <c r="A7914" t="s">
        <v>9</v>
      </c>
      <c r="B7914" s="1">
        <v>45296.958333333336</v>
      </c>
      <c r="C7914" t="s">
        <v>10</v>
      </c>
      <c r="D7914" t="s">
        <v>11</v>
      </c>
      <c r="E7914" t="s">
        <v>70</v>
      </c>
      <c r="F7914" t="s">
        <v>39</v>
      </c>
      <c r="G7914">
        <v>2013</v>
      </c>
      <c r="H7914">
        <v>0</v>
      </c>
      <c r="I7914" t="s">
        <v>14</v>
      </c>
    </row>
    <row r="7915" spans="1:9" hidden="1" x14ac:dyDescent="0.25">
      <c r="A7915" t="s">
        <v>9</v>
      </c>
      <c r="B7915" s="1">
        <v>45296.958333333336</v>
      </c>
      <c r="C7915" t="s">
        <v>10</v>
      </c>
      <c r="D7915" t="s">
        <v>11</v>
      </c>
      <c r="E7915" t="s">
        <v>70</v>
      </c>
      <c r="F7915" t="s">
        <v>39</v>
      </c>
      <c r="G7915">
        <v>2014</v>
      </c>
      <c r="H7915">
        <v>0</v>
      </c>
      <c r="I7915" t="s">
        <v>14</v>
      </c>
    </row>
    <row r="7916" spans="1:9" hidden="1" x14ac:dyDescent="0.25">
      <c r="A7916" t="s">
        <v>9</v>
      </c>
      <c r="B7916" s="1">
        <v>45296.958333333336</v>
      </c>
      <c r="C7916" t="s">
        <v>10</v>
      </c>
      <c r="D7916" t="s">
        <v>11</v>
      </c>
      <c r="E7916" t="s">
        <v>70</v>
      </c>
      <c r="F7916" t="s">
        <v>39</v>
      </c>
      <c r="G7916">
        <v>2015</v>
      </c>
      <c r="H7916">
        <v>0</v>
      </c>
      <c r="I7916" t="s">
        <v>14</v>
      </c>
    </row>
    <row r="7917" spans="1:9" hidden="1" x14ac:dyDescent="0.25">
      <c r="A7917" t="s">
        <v>9</v>
      </c>
      <c r="B7917" s="1">
        <v>45296.958333333336</v>
      </c>
      <c r="C7917" t="s">
        <v>10</v>
      </c>
      <c r="D7917" t="s">
        <v>11</v>
      </c>
      <c r="E7917" t="s">
        <v>70</v>
      </c>
      <c r="F7917" t="s">
        <v>39</v>
      </c>
      <c r="G7917">
        <v>2016</v>
      </c>
      <c r="H7917">
        <v>0</v>
      </c>
      <c r="I7917" t="s">
        <v>14</v>
      </c>
    </row>
    <row r="7918" spans="1:9" hidden="1" x14ac:dyDescent="0.25">
      <c r="A7918" t="s">
        <v>9</v>
      </c>
      <c r="B7918" s="1">
        <v>45296.958333333336</v>
      </c>
      <c r="C7918" t="s">
        <v>10</v>
      </c>
      <c r="D7918" t="s">
        <v>11</v>
      </c>
      <c r="E7918" t="s">
        <v>70</v>
      </c>
      <c r="F7918" t="s">
        <v>39</v>
      </c>
      <c r="G7918">
        <v>2017</v>
      </c>
      <c r="H7918">
        <v>0</v>
      </c>
      <c r="I7918" t="s">
        <v>14</v>
      </c>
    </row>
    <row r="7919" spans="1:9" hidden="1" x14ac:dyDescent="0.25">
      <c r="A7919" t="s">
        <v>9</v>
      </c>
      <c r="B7919" s="1">
        <v>45296.958333333336</v>
      </c>
      <c r="C7919" t="s">
        <v>10</v>
      </c>
      <c r="D7919" t="s">
        <v>11</v>
      </c>
      <c r="E7919" t="s">
        <v>70</v>
      </c>
      <c r="F7919" t="s">
        <v>39</v>
      </c>
      <c r="G7919">
        <v>2018</v>
      </c>
      <c r="H7919">
        <v>0</v>
      </c>
      <c r="I7919" t="s">
        <v>14</v>
      </c>
    </row>
    <row r="7920" spans="1:9" hidden="1" x14ac:dyDescent="0.25">
      <c r="A7920" t="s">
        <v>9</v>
      </c>
      <c r="B7920" s="1">
        <v>45296.958333333336</v>
      </c>
      <c r="C7920" t="s">
        <v>10</v>
      </c>
      <c r="D7920" t="s">
        <v>11</v>
      </c>
      <c r="E7920" t="s">
        <v>70</v>
      </c>
      <c r="F7920" t="s">
        <v>39</v>
      </c>
      <c r="G7920">
        <v>2019</v>
      </c>
      <c r="H7920">
        <v>0</v>
      </c>
      <c r="I7920" t="s">
        <v>14</v>
      </c>
    </row>
    <row r="7921" spans="1:9" hidden="1" x14ac:dyDescent="0.25">
      <c r="A7921" t="s">
        <v>9</v>
      </c>
      <c r="B7921" s="1">
        <v>45296.958333333336</v>
      </c>
      <c r="C7921" t="s">
        <v>10</v>
      </c>
      <c r="D7921" t="s">
        <v>11</v>
      </c>
      <c r="E7921" t="s">
        <v>70</v>
      </c>
      <c r="F7921" t="s">
        <v>39</v>
      </c>
      <c r="G7921">
        <v>2020</v>
      </c>
      <c r="H7921">
        <v>0</v>
      </c>
      <c r="I7921" t="s">
        <v>14</v>
      </c>
    </row>
    <row r="7922" spans="1:9" hidden="1" x14ac:dyDescent="0.25">
      <c r="A7922" t="s">
        <v>9</v>
      </c>
      <c r="B7922" s="1">
        <v>45296.958333333336</v>
      </c>
      <c r="C7922" t="s">
        <v>10</v>
      </c>
      <c r="D7922" t="s">
        <v>11</v>
      </c>
      <c r="E7922" t="s">
        <v>70</v>
      </c>
      <c r="F7922" t="s">
        <v>39</v>
      </c>
      <c r="G7922">
        <v>2021</v>
      </c>
      <c r="H7922">
        <v>0</v>
      </c>
      <c r="I7922" t="s">
        <v>14</v>
      </c>
    </row>
    <row r="7923" spans="1:9" hidden="1" x14ac:dyDescent="0.25">
      <c r="A7923" t="s">
        <v>9</v>
      </c>
      <c r="B7923" s="1">
        <v>45296.958333333336</v>
      </c>
      <c r="C7923" t="s">
        <v>10</v>
      </c>
      <c r="D7923" t="s">
        <v>11</v>
      </c>
      <c r="E7923" t="s">
        <v>70</v>
      </c>
      <c r="F7923" t="s">
        <v>40</v>
      </c>
      <c r="G7923">
        <v>2014</v>
      </c>
      <c r="H7923">
        <v>0</v>
      </c>
      <c r="I7923" t="s">
        <v>14</v>
      </c>
    </row>
    <row r="7924" spans="1:9" hidden="1" x14ac:dyDescent="0.25">
      <c r="A7924" t="s">
        <v>9</v>
      </c>
      <c r="B7924" s="1">
        <v>45296.958333333336</v>
      </c>
      <c r="C7924" t="s">
        <v>10</v>
      </c>
      <c r="D7924" t="s">
        <v>11</v>
      </c>
      <c r="E7924" t="s">
        <v>70</v>
      </c>
      <c r="F7924" t="s">
        <v>40</v>
      </c>
      <c r="G7924">
        <v>2015</v>
      </c>
      <c r="H7924">
        <v>0</v>
      </c>
      <c r="I7924" t="s">
        <v>14</v>
      </c>
    </row>
    <row r="7925" spans="1:9" hidden="1" x14ac:dyDescent="0.25">
      <c r="A7925" t="s">
        <v>9</v>
      </c>
      <c r="B7925" s="1">
        <v>45296.958333333336</v>
      </c>
      <c r="C7925" t="s">
        <v>10</v>
      </c>
      <c r="D7925" t="s">
        <v>11</v>
      </c>
      <c r="E7925" t="s">
        <v>70</v>
      </c>
      <c r="F7925" t="s">
        <v>40</v>
      </c>
      <c r="G7925">
        <v>2016</v>
      </c>
      <c r="H7925">
        <v>0</v>
      </c>
      <c r="I7925" t="s">
        <v>14</v>
      </c>
    </row>
    <row r="7926" spans="1:9" hidden="1" x14ac:dyDescent="0.25">
      <c r="A7926" t="s">
        <v>9</v>
      </c>
      <c r="B7926" s="1">
        <v>45296.958333333336</v>
      </c>
      <c r="C7926" t="s">
        <v>10</v>
      </c>
      <c r="D7926" t="s">
        <v>11</v>
      </c>
      <c r="E7926" t="s">
        <v>70</v>
      </c>
      <c r="F7926" t="s">
        <v>40</v>
      </c>
      <c r="G7926">
        <v>2017</v>
      </c>
      <c r="H7926">
        <v>0</v>
      </c>
      <c r="I7926" t="s">
        <v>14</v>
      </c>
    </row>
    <row r="7927" spans="1:9" hidden="1" x14ac:dyDescent="0.25">
      <c r="A7927" t="s">
        <v>9</v>
      </c>
      <c r="B7927" s="1">
        <v>45296.958333333336</v>
      </c>
      <c r="C7927" t="s">
        <v>10</v>
      </c>
      <c r="D7927" t="s">
        <v>11</v>
      </c>
      <c r="E7927" t="s">
        <v>70</v>
      </c>
      <c r="F7927" t="s">
        <v>40</v>
      </c>
      <c r="G7927">
        <v>2018</v>
      </c>
      <c r="H7927">
        <v>0</v>
      </c>
      <c r="I7927" t="s">
        <v>14</v>
      </c>
    </row>
    <row r="7928" spans="1:9" hidden="1" x14ac:dyDescent="0.25">
      <c r="A7928" t="s">
        <v>9</v>
      </c>
      <c r="B7928" s="1">
        <v>45296.958333333336</v>
      </c>
      <c r="C7928" t="s">
        <v>10</v>
      </c>
      <c r="D7928" t="s">
        <v>11</v>
      </c>
      <c r="E7928" t="s">
        <v>70</v>
      </c>
      <c r="F7928" t="s">
        <v>40</v>
      </c>
      <c r="G7928">
        <v>2019</v>
      </c>
      <c r="H7928">
        <v>0</v>
      </c>
      <c r="I7928" t="s">
        <v>14</v>
      </c>
    </row>
    <row r="7929" spans="1:9" hidden="1" x14ac:dyDescent="0.25">
      <c r="A7929" t="s">
        <v>9</v>
      </c>
      <c r="B7929" s="1">
        <v>45296.958333333336</v>
      </c>
      <c r="C7929" t="s">
        <v>10</v>
      </c>
      <c r="D7929" t="s">
        <v>11</v>
      </c>
      <c r="E7929" t="s">
        <v>70</v>
      </c>
      <c r="F7929" t="s">
        <v>40</v>
      </c>
      <c r="G7929">
        <v>2020</v>
      </c>
      <c r="H7929">
        <v>0</v>
      </c>
      <c r="I7929" t="s">
        <v>14</v>
      </c>
    </row>
    <row r="7930" spans="1:9" hidden="1" x14ac:dyDescent="0.25">
      <c r="A7930" t="s">
        <v>9</v>
      </c>
      <c r="B7930" s="1">
        <v>45296.958333333336</v>
      </c>
      <c r="C7930" t="s">
        <v>10</v>
      </c>
      <c r="D7930" t="s">
        <v>11</v>
      </c>
      <c r="E7930" t="s">
        <v>70</v>
      </c>
      <c r="F7930" t="s">
        <v>40</v>
      </c>
      <c r="G7930">
        <v>2021</v>
      </c>
      <c r="H7930">
        <v>0</v>
      </c>
      <c r="I7930" t="s">
        <v>14</v>
      </c>
    </row>
    <row r="7931" spans="1:9" hidden="1" x14ac:dyDescent="0.25">
      <c r="A7931" t="s">
        <v>9</v>
      </c>
      <c r="B7931" s="1">
        <v>45296.958333333336</v>
      </c>
      <c r="C7931" t="s">
        <v>10</v>
      </c>
      <c r="D7931" t="s">
        <v>11</v>
      </c>
      <c r="E7931" t="s">
        <v>70</v>
      </c>
      <c r="F7931" t="s">
        <v>40</v>
      </c>
      <c r="G7931">
        <v>2022</v>
      </c>
      <c r="H7931">
        <v>0</v>
      </c>
      <c r="I7931" t="s">
        <v>14</v>
      </c>
    </row>
    <row r="7932" spans="1:9" hidden="1" x14ac:dyDescent="0.25">
      <c r="A7932" t="s">
        <v>9</v>
      </c>
      <c r="B7932" s="1">
        <v>45296.958333333336</v>
      </c>
      <c r="C7932" t="s">
        <v>10</v>
      </c>
      <c r="D7932" t="s">
        <v>11</v>
      </c>
      <c r="E7932" t="s">
        <v>70</v>
      </c>
      <c r="F7932" t="s">
        <v>20</v>
      </c>
      <c r="G7932">
        <v>2016</v>
      </c>
      <c r="H7932">
        <v>0</v>
      </c>
      <c r="I7932" t="s">
        <v>14</v>
      </c>
    </row>
    <row r="7933" spans="1:9" hidden="1" x14ac:dyDescent="0.25">
      <c r="A7933" t="s">
        <v>9</v>
      </c>
      <c r="B7933" s="1">
        <v>45296.958333333336</v>
      </c>
      <c r="C7933" t="s">
        <v>10</v>
      </c>
      <c r="D7933" t="s">
        <v>11</v>
      </c>
      <c r="E7933" t="s">
        <v>70</v>
      </c>
      <c r="F7933" t="s">
        <v>20</v>
      </c>
      <c r="G7933">
        <v>2018</v>
      </c>
      <c r="H7933">
        <v>0</v>
      </c>
      <c r="I7933" t="s">
        <v>14</v>
      </c>
    </row>
    <row r="7934" spans="1:9" hidden="1" x14ac:dyDescent="0.25">
      <c r="A7934" t="s">
        <v>9</v>
      </c>
      <c r="B7934" s="1">
        <v>45296.958333333336</v>
      </c>
      <c r="C7934" t="s">
        <v>10</v>
      </c>
      <c r="D7934" t="s">
        <v>11</v>
      </c>
      <c r="E7934" t="s">
        <v>70</v>
      </c>
      <c r="F7934" t="s">
        <v>20</v>
      </c>
      <c r="G7934">
        <v>2019</v>
      </c>
      <c r="H7934">
        <v>0</v>
      </c>
      <c r="I7934" t="s">
        <v>14</v>
      </c>
    </row>
    <row r="7935" spans="1:9" hidden="1" x14ac:dyDescent="0.25">
      <c r="A7935" t="s">
        <v>9</v>
      </c>
      <c r="B7935" s="1">
        <v>45296.958333333336</v>
      </c>
      <c r="C7935" t="s">
        <v>10</v>
      </c>
      <c r="D7935" t="s">
        <v>11</v>
      </c>
      <c r="E7935" t="s">
        <v>70</v>
      </c>
      <c r="F7935" t="s">
        <v>20</v>
      </c>
      <c r="G7935">
        <v>2020</v>
      </c>
      <c r="H7935">
        <v>0</v>
      </c>
      <c r="I7935" t="s">
        <v>14</v>
      </c>
    </row>
    <row r="7936" spans="1:9" hidden="1" x14ac:dyDescent="0.25">
      <c r="A7936" t="s">
        <v>9</v>
      </c>
      <c r="B7936" s="1">
        <v>45296.958333333336</v>
      </c>
      <c r="C7936" t="s">
        <v>10</v>
      </c>
      <c r="D7936" t="s">
        <v>11</v>
      </c>
      <c r="E7936" t="s">
        <v>70</v>
      </c>
      <c r="F7936" t="s">
        <v>20</v>
      </c>
      <c r="G7936">
        <v>2021</v>
      </c>
      <c r="H7936">
        <v>0</v>
      </c>
      <c r="I7936" t="s">
        <v>14</v>
      </c>
    </row>
    <row r="7937" spans="1:9" hidden="1" x14ac:dyDescent="0.25">
      <c r="A7937" t="s">
        <v>9</v>
      </c>
      <c r="B7937" s="1">
        <v>45296.958333333336</v>
      </c>
      <c r="C7937" t="s">
        <v>10</v>
      </c>
      <c r="D7937" t="s">
        <v>11</v>
      </c>
      <c r="E7937" t="s">
        <v>70</v>
      </c>
      <c r="F7937" t="s">
        <v>21</v>
      </c>
      <c r="G7937">
        <v>2010</v>
      </c>
      <c r="H7937">
        <v>0</v>
      </c>
      <c r="I7937" t="s">
        <v>14</v>
      </c>
    </row>
    <row r="7938" spans="1:9" hidden="1" x14ac:dyDescent="0.25">
      <c r="A7938" t="s">
        <v>9</v>
      </c>
      <c r="B7938" s="1">
        <v>45296.958333333336</v>
      </c>
      <c r="C7938" t="s">
        <v>10</v>
      </c>
      <c r="D7938" t="s">
        <v>11</v>
      </c>
      <c r="E7938" t="s">
        <v>70</v>
      </c>
      <c r="F7938" t="s">
        <v>21</v>
      </c>
      <c r="G7938">
        <v>2011</v>
      </c>
      <c r="H7938">
        <v>0</v>
      </c>
      <c r="I7938" t="s">
        <v>14</v>
      </c>
    </row>
    <row r="7939" spans="1:9" hidden="1" x14ac:dyDescent="0.25">
      <c r="A7939" t="s">
        <v>9</v>
      </c>
      <c r="B7939" s="1">
        <v>45296.958333333336</v>
      </c>
      <c r="C7939" t="s">
        <v>10</v>
      </c>
      <c r="D7939" t="s">
        <v>11</v>
      </c>
      <c r="E7939" t="s">
        <v>70</v>
      </c>
      <c r="F7939" t="s">
        <v>21</v>
      </c>
      <c r="G7939">
        <v>2012</v>
      </c>
      <c r="H7939">
        <v>0</v>
      </c>
      <c r="I7939" t="s">
        <v>14</v>
      </c>
    </row>
    <row r="7940" spans="1:9" hidden="1" x14ac:dyDescent="0.25">
      <c r="A7940" t="s">
        <v>9</v>
      </c>
      <c r="B7940" s="1">
        <v>45296.958333333336</v>
      </c>
      <c r="C7940" t="s">
        <v>10</v>
      </c>
      <c r="D7940" t="s">
        <v>11</v>
      </c>
      <c r="E7940" t="s">
        <v>70</v>
      </c>
      <c r="F7940" t="s">
        <v>21</v>
      </c>
      <c r="G7940">
        <v>2013</v>
      </c>
      <c r="H7940">
        <v>0</v>
      </c>
      <c r="I7940" t="s">
        <v>14</v>
      </c>
    </row>
    <row r="7941" spans="1:9" hidden="1" x14ac:dyDescent="0.25">
      <c r="A7941" t="s">
        <v>9</v>
      </c>
      <c r="B7941" s="1">
        <v>45296.958333333336</v>
      </c>
      <c r="C7941" t="s">
        <v>10</v>
      </c>
      <c r="D7941" t="s">
        <v>11</v>
      </c>
      <c r="E7941" t="s">
        <v>70</v>
      </c>
      <c r="F7941" t="s">
        <v>21</v>
      </c>
      <c r="G7941">
        <v>2014</v>
      </c>
      <c r="H7941">
        <v>0</v>
      </c>
      <c r="I7941" t="s">
        <v>14</v>
      </c>
    </row>
    <row r="7942" spans="1:9" hidden="1" x14ac:dyDescent="0.25">
      <c r="A7942" t="s">
        <v>9</v>
      </c>
      <c r="B7942" s="1">
        <v>45296.958333333336</v>
      </c>
      <c r="C7942" t="s">
        <v>10</v>
      </c>
      <c r="D7942" t="s">
        <v>11</v>
      </c>
      <c r="E7942" t="s">
        <v>70</v>
      </c>
      <c r="F7942" t="s">
        <v>21</v>
      </c>
      <c r="G7942">
        <v>2015</v>
      </c>
      <c r="H7942">
        <v>0</v>
      </c>
      <c r="I7942" t="s">
        <v>14</v>
      </c>
    </row>
    <row r="7943" spans="1:9" hidden="1" x14ac:dyDescent="0.25">
      <c r="A7943" t="s">
        <v>9</v>
      </c>
      <c r="B7943" s="1">
        <v>45296.958333333336</v>
      </c>
      <c r="C7943" t="s">
        <v>10</v>
      </c>
      <c r="D7943" t="s">
        <v>11</v>
      </c>
      <c r="E7943" t="s">
        <v>70</v>
      </c>
      <c r="F7943" t="s">
        <v>21</v>
      </c>
      <c r="G7943">
        <v>2016</v>
      </c>
      <c r="H7943">
        <v>2</v>
      </c>
      <c r="I7943" t="s">
        <v>14</v>
      </c>
    </row>
    <row r="7944" spans="1:9" hidden="1" x14ac:dyDescent="0.25">
      <c r="A7944" t="s">
        <v>9</v>
      </c>
      <c r="B7944" s="1">
        <v>45296.958333333336</v>
      </c>
      <c r="C7944" t="s">
        <v>10</v>
      </c>
      <c r="D7944" t="s">
        <v>11</v>
      </c>
      <c r="E7944" t="s">
        <v>70</v>
      </c>
      <c r="F7944" t="s">
        <v>21</v>
      </c>
      <c r="G7944">
        <v>2017</v>
      </c>
      <c r="H7944">
        <v>0</v>
      </c>
      <c r="I7944" t="s">
        <v>14</v>
      </c>
    </row>
    <row r="7945" spans="1:9" hidden="1" x14ac:dyDescent="0.25">
      <c r="A7945" t="s">
        <v>9</v>
      </c>
      <c r="B7945" s="1">
        <v>45296.958333333336</v>
      </c>
      <c r="C7945" t="s">
        <v>10</v>
      </c>
      <c r="D7945" t="s">
        <v>11</v>
      </c>
      <c r="E7945" t="s">
        <v>70</v>
      </c>
      <c r="F7945" t="s">
        <v>21</v>
      </c>
      <c r="G7945">
        <v>2018</v>
      </c>
      <c r="H7945">
        <v>0</v>
      </c>
      <c r="I7945" t="s">
        <v>14</v>
      </c>
    </row>
    <row r="7946" spans="1:9" hidden="1" x14ac:dyDescent="0.25">
      <c r="A7946" t="s">
        <v>9</v>
      </c>
      <c r="B7946" s="1">
        <v>45296.958333333336</v>
      </c>
      <c r="C7946" t="s">
        <v>10</v>
      </c>
      <c r="D7946" t="s">
        <v>11</v>
      </c>
      <c r="E7946" t="s">
        <v>70</v>
      </c>
      <c r="F7946" t="s">
        <v>21</v>
      </c>
      <c r="G7946">
        <v>2019</v>
      </c>
      <c r="H7946">
        <v>0</v>
      </c>
      <c r="I7946" t="s">
        <v>14</v>
      </c>
    </row>
    <row r="7947" spans="1:9" hidden="1" x14ac:dyDescent="0.25">
      <c r="A7947" t="s">
        <v>9</v>
      </c>
      <c r="B7947" s="1">
        <v>45296.958333333336</v>
      </c>
      <c r="C7947" t="s">
        <v>10</v>
      </c>
      <c r="D7947" t="s">
        <v>11</v>
      </c>
      <c r="E7947" t="s">
        <v>70</v>
      </c>
      <c r="F7947" t="s">
        <v>21</v>
      </c>
      <c r="G7947">
        <v>2020</v>
      </c>
      <c r="H7947">
        <v>0</v>
      </c>
      <c r="I7947" t="s">
        <v>14</v>
      </c>
    </row>
    <row r="7948" spans="1:9" hidden="1" x14ac:dyDescent="0.25">
      <c r="A7948" t="s">
        <v>9</v>
      </c>
      <c r="B7948" s="1">
        <v>45296.958333333336</v>
      </c>
      <c r="C7948" t="s">
        <v>10</v>
      </c>
      <c r="D7948" t="s">
        <v>11</v>
      </c>
      <c r="E7948" t="s">
        <v>70</v>
      </c>
      <c r="F7948" t="s">
        <v>21</v>
      </c>
      <c r="G7948">
        <v>2021</v>
      </c>
      <c r="H7948">
        <v>0</v>
      </c>
      <c r="I7948" t="s">
        <v>14</v>
      </c>
    </row>
    <row r="7949" spans="1:9" hidden="1" x14ac:dyDescent="0.25">
      <c r="A7949" t="s">
        <v>9</v>
      </c>
      <c r="B7949" s="1">
        <v>45296.958333333336</v>
      </c>
      <c r="C7949" t="s">
        <v>10</v>
      </c>
      <c r="D7949" t="s">
        <v>11</v>
      </c>
      <c r="E7949" t="s">
        <v>70</v>
      </c>
      <c r="F7949" t="s">
        <v>41</v>
      </c>
      <c r="G7949">
        <v>2017</v>
      </c>
      <c r="H7949">
        <v>0</v>
      </c>
      <c r="I7949" t="s">
        <v>14</v>
      </c>
    </row>
    <row r="7950" spans="1:9" hidden="1" x14ac:dyDescent="0.25">
      <c r="A7950" t="s">
        <v>9</v>
      </c>
      <c r="B7950" s="1">
        <v>45296.958333333336</v>
      </c>
      <c r="C7950" t="s">
        <v>10</v>
      </c>
      <c r="D7950" t="s">
        <v>11</v>
      </c>
      <c r="E7950" t="s">
        <v>70</v>
      </c>
      <c r="F7950" t="s">
        <v>41</v>
      </c>
      <c r="G7950">
        <v>2018</v>
      </c>
      <c r="H7950">
        <v>0</v>
      </c>
      <c r="I7950" t="s">
        <v>14</v>
      </c>
    </row>
    <row r="7951" spans="1:9" hidden="1" x14ac:dyDescent="0.25">
      <c r="A7951" t="s">
        <v>9</v>
      </c>
      <c r="B7951" s="1">
        <v>45296.958333333336</v>
      </c>
      <c r="C7951" t="s">
        <v>10</v>
      </c>
      <c r="D7951" t="s">
        <v>11</v>
      </c>
      <c r="E7951" t="s">
        <v>70</v>
      </c>
      <c r="F7951" t="s">
        <v>41</v>
      </c>
      <c r="G7951">
        <v>2019</v>
      </c>
      <c r="H7951">
        <v>0</v>
      </c>
      <c r="I7951" t="s">
        <v>14</v>
      </c>
    </row>
    <row r="7952" spans="1:9" hidden="1" x14ac:dyDescent="0.25">
      <c r="A7952" t="s">
        <v>9</v>
      </c>
      <c r="B7952" s="1">
        <v>45296.958333333336</v>
      </c>
      <c r="C7952" t="s">
        <v>10</v>
      </c>
      <c r="D7952" t="s">
        <v>11</v>
      </c>
      <c r="E7952" t="s">
        <v>70</v>
      </c>
      <c r="F7952" t="s">
        <v>23</v>
      </c>
      <c r="G7952">
        <v>2010</v>
      </c>
      <c r="H7952">
        <v>0</v>
      </c>
      <c r="I7952" t="s">
        <v>14</v>
      </c>
    </row>
    <row r="7953" spans="1:9" hidden="1" x14ac:dyDescent="0.25">
      <c r="A7953" t="s">
        <v>9</v>
      </c>
      <c r="B7953" s="1">
        <v>45296.958333333336</v>
      </c>
      <c r="C7953" t="s">
        <v>10</v>
      </c>
      <c r="D7953" t="s">
        <v>11</v>
      </c>
      <c r="E7953" t="s">
        <v>70</v>
      </c>
      <c r="F7953" t="s">
        <v>23</v>
      </c>
      <c r="G7953">
        <v>2011</v>
      </c>
      <c r="H7953">
        <v>0</v>
      </c>
      <c r="I7953" t="s">
        <v>14</v>
      </c>
    </row>
    <row r="7954" spans="1:9" hidden="1" x14ac:dyDescent="0.25">
      <c r="A7954" t="s">
        <v>9</v>
      </c>
      <c r="B7954" s="1">
        <v>45296.958333333336</v>
      </c>
      <c r="C7954" t="s">
        <v>10</v>
      </c>
      <c r="D7954" t="s">
        <v>11</v>
      </c>
      <c r="E7954" t="s">
        <v>70</v>
      </c>
      <c r="F7954" t="s">
        <v>23</v>
      </c>
      <c r="G7954">
        <v>2012</v>
      </c>
      <c r="H7954">
        <v>0</v>
      </c>
      <c r="I7954" t="s">
        <v>14</v>
      </c>
    </row>
    <row r="7955" spans="1:9" hidden="1" x14ac:dyDescent="0.25">
      <c r="A7955" t="s">
        <v>9</v>
      </c>
      <c r="B7955" s="1">
        <v>45296.958333333336</v>
      </c>
      <c r="C7955" t="s">
        <v>10</v>
      </c>
      <c r="D7955" t="s">
        <v>11</v>
      </c>
      <c r="E7955" t="s">
        <v>70</v>
      </c>
      <c r="F7955" t="s">
        <v>23</v>
      </c>
      <c r="G7955">
        <v>2013</v>
      </c>
      <c r="H7955">
        <v>0</v>
      </c>
      <c r="I7955" t="s">
        <v>14</v>
      </c>
    </row>
    <row r="7956" spans="1:9" hidden="1" x14ac:dyDescent="0.25">
      <c r="A7956" t="s">
        <v>9</v>
      </c>
      <c r="B7956" s="1">
        <v>45296.958333333336</v>
      </c>
      <c r="C7956" t="s">
        <v>10</v>
      </c>
      <c r="D7956" t="s">
        <v>11</v>
      </c>
      <c r="E7956" t="s">
        <v>70</v>
      </c>
      <c r="F7956" t="s">
        <v>23</v>
      </c>
      <c r="G7956">
        <v>2014</v>
      </c>
      <c r="H7956">
        <v>0</v>
      </c>
      <c r="I7956" t="s">
        <v>14</v>
      </c>
    </row>
    <row r="7957" spans="1:9" hidden="1" x14ac:dyDescent="0.25">
      <c r="A7957" t="s">
        <v>9</v>
      </c>
      <c r="B7957" s="1">
        <v>45296.958333333336</v>
      </c>
      <c r="C7957" t="s">
        <v>10</v>
      </c>
      <c r="D7957" t="s">
        <v>11</v>
      </c>
      <c r="E7957" t="s">
        <v>70</v>
      </c>
      <c r="F7957" t="s">
        <v>23</v>
      </c>
      <c r="G7957">
        <v>2015</v>
      </c>
      <c r="H7957">
        <v>0</v>
      </c>
      <c r="I7957" t="s">
        <v>14</v>
      </c>
    </row>
    <row r="7958" spans="1:9" hidden="1" x14ac:dyDescent="0.25">
      <c r="A7958" t="s">
        <v>9</v>
      </c>
      <c r="B7958" s="1">
        <v>45296.958333333336</v>
      </c>
      <c r="C7958" t="s">
        <v>10</v>
      </c>
      <c r="D7958" t="s">
        <v>11</v>
      </c>
      <c r="E7958" t="s">
        <v>70</v>
      </c>
      <c r="F7958" t="s">
        <v>23</v>
      </c>
      <c r="G7958">
        <v>2016</v>
      </c>
      <c r="H7958">
        <v>0</v>
      </c>
      <c r="I7958" t="s">
        <v>14</v>
      </c>
    </row>
    <row r="7959" spans="1:9" hidden="1" x14ac:dyDescent="0.25">
      <c r="A7959" t="s">
        <v>9</v>
      </c>
      <c r="B7959" s="1">
        <v>45296.958333333336</v>
      </c>
      <c r="C7959" t="s">
        <v>10</v>
      </c>
      <c r="D7959" t="s">
        <v>11</v>
      </c>
      <c r="E7959" t="s">
        <v>70</v>
      </c>
      <c r="F7959" t="s">
        <v>23</v>
      </c>
      <c r="G7959">
        <v>2017</v>
      </c>
      <c r="H7959">
        <v>0</v>
      </c>
      <c r="I7959" t="s">
        <v>14</v>
      </c>
    </row>
    <row r="7960" spans="1:9" hidden="1" x14ac:dyDescent="0.25">
      <c r="A7960" t="s">
        <v>9</v>
      </c>
      <c r="B7960" s="1">
        <v>45296.958333333336</v>
      </c>
      <c r="C7960" t="s">
        <v>10</v>
      </c>
      <c r="D7960" t="s">
        <v>11</v>
      </c>
      <c r="E7960" t="s">
        <v>70</v>
      </c>
      <c r="F7960" t="s">
        <v>23</v>
      </c>
      <c r="G7960">
        <v>2018</v>
      </c>
      <c r="H7960">
        <v>0</v>
      </c>
      <c r="I7960" t="s">
        <v>14</v>
      </c>
    </row>
    <row r="7961" spans="1:9" hidden="1" x14ac:dyDescent="0.25">
      <c r="A7961" t="s">
        <v>9</v>
      </c>
      <c r="B7961" s="1">
        <v>45296.958333333336</v>
      </c>
      <c r="C7961" t="s">
        <v>10</v>
      </c>
      <c r="D7961" t="s">
        <v>11</v>
      </c>
      <c r="E7961" t="s">
        <v>70</v>
      </c>
      <c r="F7961" t="s">
        <v>23</v>
      </c>
      <c r="G7961">
        <v>2019</v>
      </c>
      <c r="H7961">
        <v>0</v>
      </c>
      <c r="I7961" t="s">
        <v>14</v>
      </c>
    </row>
    <row r="7962" spans="1:9" hidden="1" x14ac:dyDescent="0.25">
      <c r="A7962" t="s">
        <v>9</v>
      </c>
      <c r="B7962" s="1">
        <v>45296.958333333336</v>
      </c>
      <c r="C7962" t="s">
        <v>10</v>
      </c>
      <c r="D7962" t="s">
        <v>11</v>
      </c>
      <c r="E7962" t="s">
        <v>70</v>
      </c>
      <c r="F7962" t="s">
        <v>23</v>
      </c>
      <c r="G7962">
        <v>2020</v>
      </c>
      <c r="H7962">
        <v>0</v>
      </c>
      <c r="I7962" t="s">
        <v>14</v>
      </c>
    </row>
    <row r="7963" spans="1:9" hidden="1" x14ac:dyDescent="0.25">
      <c r="A7963" t="s">
        <v>9</v>
      </c>
      <c r="B7963" s="1">
        <v>45296.958333333336</v>
      </c>
      <c r="C7963" t="s">
        <v>10</v>
      </c>
      <c r="D7963" t="s">
        <v>11</v>
      </c>
      <c r="E7963" t="s">
        <v>70</v>
      </c>
      <c r="F7963" t="s">
        <v>23</v>
      </c>
      <c r="G7963">
        <v>2021</v>
      </c>
      <c r="H7963">
        <v>0</v>
      </c>
      <c r="I7963" t="s">
        <v>14</v>
      </c>
    </row>
    <row r="7964" spans="1:9" hidden="1" x14ac:dyDescent="0.25">
      <c r="A7964" t="s">
        <v>9</v>
      </c>
      <c r="B7964" s="1">
        <v>45296.958333333336</v>
      </c>
      <c r="C7964" t="s">
        <v>10</v>
      </c>
      <c r="D7964" t="s">
        <v>11</v>
      </c>
      <c r="E7964" t="s">
        <v>70</v>
      </c>
      <c r="F7964" t="s">
        <v>23</v>
      </c>
      <c r="G7964">
        <v>2022</v>
      </c>
      <c r="H7964">
        <v>0</v>
      </c>
      <c r="I7964" t="s">
        <v>14</v>
      </c>
    </row>
    <row r="7965" spans="1:9" hidden="1" x14ac:dyDescent="0.25">
      <c r="A7965" t="s">
        <v>9</v>
      </c>
      <c r="B7965" s="1">
        <v>45296.958333333336</v>
      </c>
      <c r="C7965" t="s">
        <v>10</v>
      </c>
      <c r="D7965" t="s">
        <v>11</v>
      </c>
      <c r="E7965" t="s">
        <v>70</v>
      </c>
      <c r="F7965" t="s">
        <v>24</v>
      </c>
      <c r="G7965">
        <v>2013</v>
      </c>
      <c r="H7965">
        <v>0</v>
      </c>
      <c r="I7965" t="s">
        <v>14</v>
      </c>
    </row>
    <row r="7966" spans="1:9" hidden="1" x14ac:dyDescent="0.25">
      <c r="A7966" t="s">
        <v>9</v>
      </c>
      <c r="B7966" s="1">
        <v>45296.958333333336</v>
      </c>
      <c r="C7966" t="s">
        <v>10</v>
      </c>
      <c r="D7966" t="s">
        <v>11</v>
      </c>
      <c r="E7966" t="s">
        <v>70</v>
      </c>
      <c r="F7966" t="s">
        <v>24</v>
      </c>
      <c r="G7966">
        <v>2014</v>
      </c>
      <c r="H7966">
        <v>0</v>
      </c>
      <c r="I7966" t="s">
        <v>14</v>
      </c>
    </row>
    <row r="7967" spans="1:9" hidden="1" x14ac:dyDescent="0.25">
      <c r="A7967" t="s">
        <v>9</v>
      </c>
      <c r="B7967" s="1">
        <v>45296.958333333336</v>
      </c>
      <c r="C7967" t="s">
        <v>10</v>
      </c>
      <c r="D7967" t="s">
        <v>11</v>
      </c>
      <c r="E7967" t="s">
        <v>70</v>
      </c>
      <c r="F7967" t="s">
        <v>24</v>
      </c>
      <c r="G7967">
        <v>2016</v>
      </c>
      <c r="H7967">
        <v>0</v>
      </c>
      <c r="I7967" t="s">
        <v>14</v>
      </c>
    </row>
    <row r="7968" spans="1:9" hidden="1" x14ac:dyDescent="0.25">
      <c r="A7968" t="s">
        <v>9</v>
      </c>
      <c r="B7968" s="1">
        <v>45296.958333333336</v>
      </c>
      <c r="C7968" t="s">
        <v>10</v>
      </c>
      <c r="D7968" t="s">
        <v>11</v>
      </c>
      <c r="E7968" t="s">
        <v>70</v>
      </c>
      <c r="F7968" t="s">
        <v>24</v>
      </c>
      <c r="G7968">
        <v>2017</v>
      </c>
      <c r="H7968">
        <v>0</v>
      </c>
      <c r="I7968" t="s">
        <v>14</v>
      </c>
    </row>
    <row r="7969" spans="1:9" hidden="1" x14ac:dyDescent="0.25">
      <c r="A7969" t="s">
        <v>9</v>
      </c>
      <c r="B7969" s="1">
        <v>45296.958333333336</v>
      </c>
      <c r="C7969" t="s">
        <v>10</v>
      </c>
      <c r="D7969" t="s">
        <v>11</v>
      </c>
      <c r="E7969" t="s">
        <v>70</v>
      </c>
      <c r="F7969" t="s">
        <v>24</v>
      </c>
      <c r="G7969">
        <v>2020</v>
      </c>
      <c r="H7969">
        <v>0</v>
      </c>
      <c r="I7969" t="s">
        <v>14</v>
      </c>
    </row>
    <row r="7970" spans="1:9" hidden="1" x14ac:dyDescent="0.25">
      <c r="A7970" t="s">
        <v>9</v>
      </c>
      <c r="B7970" s="1">
        <v>45296.958333333336</v>
      </c>
      <c r="C7970" t="s">
        <v>10</v>
      </c>
      <c r="D7970" t="s">
        <v>11</v>
      </c>
      <c r="E7970" t="s">
        <v>70</v>
      </c>
      <c r="F7970" t="s">
        <v>24</v>
      </c>
      <c r="G7970">
        <v>2021</v>
      </c>
      <c r="H7970">
        <v>0</v>
      </c>
      <c r="I7970" t="s">
        <v>14</v>
      </c>
    </row>
    <row r="7971" spans="1:9" hidden="1" x14ac:dyDescent="0.25">
      <c r="A7971" t="s">
        <v>9</v>
      </c>
      <c r="B7971" s="1">
        <v>45296.958333333336</v>
      </c>
      <c r="C7971" t="s">
        <v>10</v>
      </c>
      <c r="D7971" t="s">
        <v>11</v>
      </c>
      <c r="E7971" t="s">
        <v>70</v>
      </c>
      <c r="F7971" t="s">
        <v>42</v>
      </c>
      <c r="G7971">
        <v>2017</v>
      </c>
      <c r="H7971">
        <v>0</v>
      </c>
      <c r="I7971" t="s">
        <v>14</v>
      </c>
    </row>
    <row r="7972" spans="1:9" hidden="1" x14ac:dyDescent="0.25">
      <c r="A7972" t="s">
        <v>9</v>
      </c>
      <c r="B7972" s="1">
        <v>45296.958333333336</v>
      </c>
      <c r="C7972" t="s">
        <v>10</v>
      </c>
      <c r="D7972" t="s">
        <v>11</v>
      </c>
      <c r="E7972" t="s">
        <v>70</v>
      </c>
      <c r="F7972" t="s">
        <v>42</v>
      </c>
      <c r="G7972">
        <v>2019</v>
      </c>
      <c r="H7972">
        <v>0</v>
      </c>
      <c r="I7972" t="s">
        <v>14</v>
      </c>
    </row>
    <row r="7973" spans="1:9" hidden="1" x14ac:dyDescent="0.25">
      <c r="A7973" t="s">
        <v>9</v>
      </c>
      <c r="B7973" s="1">
        <v>45296.958333333336</v>
      </c>
      <c r="C7973" t="s">
        <v>10</v>
      </c>
      <c r="D7973" t="s">
        <v>11</v>
      </c>
      <c r="E7973" t="s">
        <v>70</v>
      </c>
      <c r="F7973" t="s">
        <v>42</v>
      </c>
      <c r="G7973">
        <v>2022</v>
      </c>
      <c r="H7973">
        <v>0</v>
      </c>
      <c r="I7973" t="s">
        <v>14</v>
      </c>
    </row>
    <row r="7974" spans="1:9" hidden="1" x14ac:dyDescent="0.25">
      <c r="A7974" t="s">
        <v>9</v>
      </c>
      <c r="B7974" s="1">
        <v>45296.958333333336</v>
      </c>
      <c r="C7974" t="s">
        <v>10</v>
      </c>
      <c r="D7974" t="s">
        <v>11</v>
      </c>
      <c r="E7974" t="s">
        <v>70</v>
      </c>
      <c r="F7974" t="s">
        <v>25</v>
      </c>
      <c r="G7974">
        <v>2004</v>
      </c>
      <c r="H7974">
        <v>0</v>
      </c>
      <c r="I7974" t="s">
        <v>14</v>
      </c>
    </row>
    <row r="7975" spans="1:9" hidden="1" x14ac:dyDescent="0.25">
      <c r="A7975" t="s">
        <v>9</v>
      </c>
      <c r="B7975" s="1">
        <v>45296.958333333336</v>
      </c>
      <c r="C7975" t="s">
        <v>10</v>
      </c>
      <c r="D7975" t="s">
        <v>11</v>
      </c>
      <c r="E7975" t="s">
        <v>70</v>
      </c>
      <c r="F7975" t="s">
        <v>25</v>
      </c>
      <c r="G7975">
        <v>2005</v>
      </c>
      <c r="H7975">
        <v>0</v>
      </c>
      <c r="I7975" t="s">
        <v>14</v>
      </c>
    </row>
    <row r="7976" spans="1:9" hidden="1" x14ac:dyDescent="0.25">
      <c r="A7976" t="s">
        <v>9</v>
      </c>
      <c r="B7976" s="1">
        <v>45296.958333333336</v>
      </c>
      <c r="C7976" t="s">
        <v>10</v>
      </c>
      <c r="D7976" t="s">
        <v>11</v>
      </c>
      <c r="E7976" t="s">
        <v>70</v>
      </c>
      <c r="F7976" t="s">
        <v>25</v>
      </c>
      <c r="G7976">
        <v>2008</v>
      </c>
      <c r="H7976">
        <v>0</v>
      </c>
      <c r="I7976" t="s">
        <v>14</v>
      </c>
    </row>
    <row r="7977" spans="1:9" hidden="1" x14ac:dyDescent="0.25">
      <c r="A7977" t="s">
        <v>9</v>
      </c>
      <c r="B7977" s="1">
        <v>45296.958333333336</v>
      </c>
      <c r="C7977" t="s">
        <v>10</v>
      </c>
      <c r="D7977" t="s">
        <v>11</v>
      </c>
      <c r="E7977" t="s">
        <v>70</v>
      </c>
      <c r="F7977" t="s">
        <v>25</v>
      </c>
      <c r="G7977">
        <v>2009</v>
      </c>
      <c r="H7977">
        <v>1</v>
      </c>
      <c r="I7977" t="s">
        <v>14</v>
      </c>
    </row>
    <row r="7978" spans="1:9" hidden="1" x14ac:dyDescent="0.25">
      <c r="A7978" t="s">
        <v>9</v>
      </c>
      <c r="B7978" s="1">
        <v>45296.958333333336</v>
      </c>
      <c r="C7978" t="s">
        <v>10</v>
      </c>
      <c r="D7978" t="s">
        <v>11</v>
      </c>
      <c r="E7978" t="s">
        <v>70</v>
      </c>
      <c r="F7978" t="s">
        <v>25</v>
      </c>
      <c r="G7978">
        <v>2010</v>
      </c>
      <c r="H7978">
        <v>1</v>
      </c>
      <c r="I7978" t="s">
        <v>14</v>
      </c>
    </row>
    <row r="7979" spans="1:9" hidden="1" x14ac:dyDescent="0.25">
      <c r="A7979" t="s">
        <v>9</v>
      </c>
      <c r="B7979" s="1">
        <v>45296.958333333336</v>
      </c>
      <c r="C7979" t="s">
        <v>10</v>
      </c>
      <c r="D7979" t="s">
        <v>11</v>
      </c>
      <c r="E7979" t="s">
        <v>70</v>
      </c>
      <c r="F7979" t="s">
        <v>25</v>
      </c>
      <c r="G7979">
        <v>2011</v>
      </c>
      <c r="H7979">
        <v>0</v>
      </c>
      <c r="I7979" t="s">
        <v>14</v>
      </c>
    </row>
    <row r="7980" spans="1:9" hidden="1" x14ac:dyDescent="0.25">
      <c r="A7980" t="s">
        <v>9</v>
      </c>
      <c r="B7980" s="1">
        <v>45296.958333333336</v>
      </c>
      <c r="C7980" t="s">
        <v>10</v>
      </c>
      <c r="D7980" t="s">
        <v>11</v>
      </c>
      <c r="E7980" t="s">
        <v>70</v>
      </c>
      <c r="F7980" t="s">
        <v>25</v>
      </c>
      <c r="G7980">
        <v>2012</v>
      </c>
      <c r="H7980">
        <v>0</v>
      </c>
      <c r="I7980" t="s">
        <v>14</v>
      </c>
    </row>
    <row r="7981" spans="1:9" hidden="1" x14ac:dyDescent="0.25">
      <c r="A7981" t="s">
        <v>9</v>
      </c>
      <c r="B7981" s="1">
        <v>45296.958333333336</v>
      </c>
      <c r="C7981" t="s">
        <v>10</v>
      </c>
      <c r="D7981" t="s">
        <v>11</v>
      </c>
      <c r="E7981" t="s">
        <v>70</v>
      </c>
      <c r="F7981" t="s">
        <v>25</v>
      </c>
      <c r="G7981">
        <v>2013</v>
      </c>
      <c r="H7981">
        <v>0</v>
      </c>
      <c r="I7981" t="s">
        <v>14</v>
      </c>
    </row>
    <row r="7982" spans="1:9" hidden="1" x14ac:dyDescent="0.25">
      <c r="A7982" t="s">
        <v>9</v>
      </c>
      <c r="B7982" s="1">
        <v>45296.958333333336</v>
      </c>
      <c r="C7982" t="s">
        <v>10</v>
      </c>
      <c r="D7982" t="s">
        <v>11</v>
      </c>
      <c r="E7982" t="s">
        <v>70</v>
      </c>
      <c r="F7982" t="s">
        <v>25</v>
      </c>
      <c r="G7982">
        <v>2014</v>
      </c>
      <c r="H7982">
        <v>0</v>
      </c>
      <c r="I7982" t="s">
        <v>14</v>
      </c>
    </row>
    <row r="7983" spans="1:9" hidden="1" x14ac:dyDescent="0.25">
      <c r="A7983" t="s">
        <v>9</v>
      </c>
      <c r="B7983" s="1">
        <v>45296.958333333336</v>
      </c>
      <c r="C7983" t="s">
        <v>10</v>
      </c>
      <c r="D7983" t="s">
        <v>11</v>
      </c>
      <c r="E7983" t="s">
        <v>70</v>
      </c>
      <c r="F7983" t="s">
        <v>25</v>
      </c>
      <c r="G7983">
        <v>2015</v>
      </c>
      <c r="H7983">
        <v>0</v>
      </c>
      <c r="I7983" t="s">
        <v>14</v>
      </c>
    </row>
    <row r="7984" spans="1:9" hidden="1" x14ac:dyDescent="0.25">
      <c r="A7984" t="s">
        <v>9</v>
      </c>
      <c r="B7984" s="1">
        <v>45296.958333333336</v>
      </c>
      <c r="C7984" t="s">
        <v>10</v>
      </c>
      <c r="D7984" t="s">
        <v>11</v>
      </c>
      <c r="E7984" t="s">
        <v>70</v>
      </c>
      <c r="F7984" t="s">
        <v>25</v>
      </c>
      <c r="G7984">
        <v>2016</v>
      </c>
      <c r="H7984">
        <v>0</v>
      </c>
      <c r="I7984" t="s">
        <v>14</v>
      </c>
    </row>
    <row r="7985" spans="1:9" hidden="1" x14ac:dyDescent="0.25">
      <c r="A7985" t="s">
        <v>9</v>
      </c>
      <c r="B7985" s="1">
        <v>45296.958333333336</v>
      </c>
      <c r="C7985" t="s">
        <v>10</v>
      </c>
      <c r="D7985" t="s">
        <v>11</v>
      </c>
      <c r="E7985" t="s">
        <v>70</v>
      </c>
      <c r="F7985" t="s">
        <v>25</v>
      </c>
      <c r="G7985">
        <v>2017</v>
      </c>
      <c r="H7985">
        <v>0</v>
      </c>
      <c r="I7985" t="s">
        <v>14</v>
      </c>
    </row>
    <row r="7986" spans="1:9" hidden="1" x14ac:dyDescent="0.25">
      <c r="A7986" t="s">
        <v>9</v>
      </c>
      <c r="B7986" s="1">
        <v>45296.958333333336</v>
      </c>
      <c r="C7986" t="s">
        <v>10</v>
      </c>
      <c r="D7986" t="s">
        <v>11</v>
      </c>
      <c r="E7986" t="s">
        <v>70</v>
      </c>
      <c r="F7986" t="s">
        <v>25</v>
      </c>
      <c r="G7986">
        <v>2018</v>
      </c>
      <c r="H7986">
        <v>0</v>
      </c>
      <c r="I7986" t="s">
        <v>14</v>
      </c>
    </row>
    <row r="7987" spans="1:9" hidden="1" x14ac:dyDescent="0.25">
      <c r="A7987" t="s">
        <v>9</v>
      </c>
      <c r="B7987" s="1">
        <v>45296.958333333336</v>
      </c>
      <c r="C7987" t="s">
        <v>10</v>
      </c>
      <c r="D7987" t="s">
        <v>11</v>
      </c>
      <c r="E7987" t="s">
        <v>70</v>
      </c>
      <c r="F7987" t="s">
        <v>25</v>
      </c>
      <c r="G7987">
        <v>2019</v>
      </c>
      <c r="H7987">
        <v>0</v>
      </c>
      <c r="I7987" t="s">
        <v>14</v>
      </c>
    </row>
    <row r="7988" spans="1:9" hidden="1" x14ac:dyDescent="0.25">
      <c r="A7988" t="s">
        <v>9</v>
      </c>
      <c r="B7988" s="1">
        <v>45296.958333333336</v>
      </c>
      <c r="C7988" t="s">
        <v>10</v>
      </c>
      <c r="D7988" t="s">
        <v>11</v>
      </c>
      <c r="E7988" t="s">
        <v>70</v>
      </c>
      <c r="F7988" t="s">
        <v>25</v>
      </c>
      <c r="G7988">
        <v>2020</v>
      </c>
      <c r="H7988">
        <v>0</v>
      </c>
      <c r="I7988" t="s">
        <v>14</v>
      </c>
    </row>
    <row r="7989" spans="1:9" hidden="1" x14ac:dyDescent="0.25">
      <c r="A7989" t="s">
        <v>9</v>
      </c>
      <c r="B7989" s="1">
        <v>45296.958333333336</v>
      </c>
      <c r="C7989" t="s">
        <v>10</v>
      </c>
      <c r="D7989" t="s">
        <v>11</v>
      </c>
      <c r="E7989" t="s">
        <v>70</v>
      </c>
      <c r="F7989" t="s">
        <v>44</v>
      </c>
      <c r="G7989">
        <v>2014</v>
      </c>
      <c r="H7989">
        <v>3</v>
      </c>
      <c r="I7989" t="s">
        <v>14</v>
      </c>
    </row>
    <row r="7990" spans="1:9" hidden="1" x14ac:dyDescent="0.25">
      <c r="A7990" t="s">
        <v>9</v>
      </c>
      <c r="B7990" s="1">
        <v>45296.958333333336</v>
      </c>
      <c r="C7990" t="s">
        <v>10</v>
      </c>
      <c r="D7990" t="s">
        <v>11</v>
      </c>
      <c r="E7990" t="s">
        <v>70</v>
      </c>
      <c r="F7990" t="s">
        <v>44</v>
      </c>
      <c r="G7990">
        <v>2015</v>
      </c>
      <c r="H7990">
        <v>0</v>
      </c>
      <c r="I7990" t="s">
        <v>14</v>
      </c>
    </row>
    <row r="7991" spans="1:9" hidden="1" x14ac:dyDescent="0.25">
      <c r="A7991" t="s">
        <v>9</v>
      </c>
      <c r="B7991" s="1">
        <v>45296.958333333336</v>
      </c>
      <c r="C7991" t="s">
        <v>10</v>
      </c>
      <c r="D7991" t="s">
        <v>11</v>
      </c>
      <c r="E7991" t="s">
        <v>70</v>
      </c>
      <c r="F7991" t="s">
        <v>44</v>
      </c>
      <c r="G7991">
        <v>2016</v>
      </c>
      <c r="H7991">
        <v>0</v>
      </c>
      <c r="I7991" t="s">
        <v>14</v>
      </c>
    </row>
    <row r="7992" spans="1:9" hidden="1" x14ac:dyDescent="0.25">
      <c r="A7992" t="s">
        <v>9</v>
      </c>
      <c r="B7992" s="1">
        <v>45296.958333333336</v>
      </c>
      <c r="C7992" t="s">
        <v>10</v>
      </c>
      <c r="D7992" t="s">
        <v>11</v>
      </c>
      <c r="E7992" t="s">
        <v>70</v>
      </c>
      <c r="F7992" t="s">
        <v>44</v>
      </c>
      <c r="G7992">
        <v>2017</v>
      </c>
      <c r="H7992">
        <v>1</v>
      </c>
      <c r="I7992" t="s">
        <v>14</v>
      </c>
    </row>
    <row r="7993" spans="1:9" hidden="1" x14ac:dyDescent="0.25">
      <c r="A7993" t="s">
        <v>9</v>
      </c>
      <c r="B7993" s="1">
        <v>45296.958333333336</v>
      </c>
      <c r="C7993" t="s">
        <v>10</v>
      </c>
      <c r="D7993" t="s">
        <v>11</v>
      </c>
      <c r="E7993" t="s">
        <v>70</v>
      </c>
      <c r="F7993" t="s">
        <v>44</v>
      </c>
      <c r="G7993">
        <v>2018</v>
      </c>
      <c r="H7993">
        <v>1</v>
      </c>
      <c r="I7993" t="s">
        <v>14</v>
      </c>
    </row>
    <row r="7994" spans="1:9" hidden="1" x14ac:dyDescent="0.25">
      <c r="A7994" t="s">
        <v>9</v>
      </c>
      <c r="B7994" s="1">
        <v>45296.958333333336</v>
      </c>
      <c r="C7994" t="s">
        <v>10</v>
      </c>
      <c r="D7994" t="s">
        <v>11</v>
      </c>
      <c r="E7994" t="s">
        <v>70</v>
      </c>
      <c r="F7994" t="s">
        <v>44</v>
      </c>
      <c r="G7994">
        <v>2019</v>
      </c>
      <c r="H7994">
        <v>0</v>
      </c>
      <c r="I7994" t="s">
        <v>14</v>
      </c>
    </row>
    <row r="7995" spans="1:9" hidden="1" x14ac:dyDescent="0.25">
      <c r="A7995" t="s">
        <v>9</v>
      </c>
      <c r="B7995" s="1">
        <v>45296.958333333336</v>
      </c>
      <c r="C7995" t="s">
        <v>10</v>
      </c>
      <c r="D7995" t="s">
        <v>11</v>
      </c>
      <c r="E7995" t="s">
        <v>70</v>
      </c>
      <c r="F7995" t="s">
        <v>44</v>
      </c>
      <c r="G7995">
        <v>2020</v>
      </c>
      <c r="H7995">
        <v>0</v>
      </c>
      <c r="I7995" t="s">
        <v>14</v>
      </c>
    </row>
    <row r="7996" spans="1:9" hidden="1" x14ac:dyDescent="0.25">
      <c r="A7996" t="s">
        <v>9</v>
      </c>
      <c r="B7996" s="1">
        <v>45296.958333333336</v>
      </c>
      <c r="C7996" t="s">
        <v>10</v>
      </c>
      <c r="D7996" t="s">
        <v>11</v>
      </c>
      <c r="E7996" t="s">
        <v>70</v>
      </c>
      <c r="F7996" t="s">
        <v>44</v>
      </c>
      <c r="G7996">
        <v>2021</v>
      </c>
      <c r="H7996">
        <v>0</v>
      </c>
      <c r="I7996" t="s">
        <v>14</v>
      </c>
    </row>
    <row r="7997" spans="1:9" hidden="1" x14ac:dyDescent="0.25">
      <c r="A7997" t="s">
        <v>9</v>
      </c>
      <c r="B7997" s="1">
        <v>45296.958333333336</v>
      </c>
      <c r="C7997" t="s">
        <v>10</v>
      </c>
      <c r="D7997" t="s">
        <v>11</v>
      </c>
      <c r="E7997" t="s">
        <v>70</v>
      </c>
      <c r="F7997" t="s">
        <v>28</v>
      </c>
      <c r="G7997">
        <v>2010</v>
      </c>
      <c r="H7997">
        <v>0</v>
      </c>
      <c r="I7997" t="s">
        <v>14</v>
      </c>
    </row>
    <row r="7998" spans="1:9" hidden="1" x14ac:dyDescent="0.25">
      <c r="A7998" t="s">
        <v>9</v>
      </c>
      <c r="B7998" s="1">
        <v>45296.958333333336</v>
      </c>
      <c r="C7998" t="s">
        <v>10</v>
      </c>
      <c r="D7998" t="s">
        <v>11</v>
      </c>
      <c r="E7998" t="s">
        <v>70</v>
      </c>
      <c r="F7998" t="s">
        <v>28</v>
      </c>
      <c r="G7998">
        <v>2011</v>
      </c>
      <c r="H7998">
        <v>0</v>
      </c>
      <c r="I7998" t="s">
        <v>14</v>
      </c>
    </row>
    <row r="7999" spans="1:9" hidden="1" x14ac:dyDescent="0.25">
      <c r="A7999" t="s">
        <v>9</v>
      </c>
      <c r="B7999" s="1">
        <v>45296.958333333336</v>
      </c>
      <c r="C7999" t="s">
        <v>10</v>
      </c>
      <c r="D7999" t="s">
        <v>11</v>
      </c>
      <c r="E7999" t="s">
        <v>70</v>
      </c>
      <c r="F7999" t="s">
        <v>28</v>
      </c>
      <c r="G7999">
        <v>2012</v>
      </c>
      <c r="H7999">
        <v>0</v>
      </c>
      <c r="I7999" t="s">
        <v>14</v>
      </c>
    </row>
    <row r="8000" spans="1:9" hidden="1" x14ac:dyDescent="0.25">
      <c r="A8000" t="s">
        <v>9</v>
      </c>
      <c r="B8000" s="1">
        <v>45296.958333333336</v>
      </c>
      <c r="C8000" t="s">
        <v>10</v>
      </c>
      <c r="D8000" t="s">
        <v>11</v>
      </c>
      <c r="E8000" t="s">
        <v>70</v>
      </c>
      <c r="F8000" t="s">
        <v>28</v>
      </c>
      <c r="G8000">
        <v>2013</v>
      </c>
      <c r="H8000">
        <v>0</v>
      </c>
      <c r="I8000" t="s">
        <v>14</v>
      </c>
    </row>
    <row r="8001" spans="1:9" hidden="1" x14ac:dyDescent="0.25">
      <c r="A8001" t="s">
        <v>9</v>
      </c>
      <c r="B8001" s="1">
        <v>45296.958333333336</v>
      </c>
      <c r="C8001" t="s">
        <v>10</v>
      </c>
      <c r="D8001" t="s">
        <v>11</v>
      </c>
      <c r="E8001" t="s">
        <v>70</v>
      </c>
      <c r="F8001" t="s">
        <v>28</v>
      </c>
      <c r="G8001">
        <v>2014</v>
      </c>
      <c r="H8001">
        <v>0</v>
      </c>
      <c r="I8001" t="s">
        <v>14</v>
      </c>
    </row>
    <row r="8002" spans="1:9" hidden="1" x14ac:dyDescent="0.25">
      <c r="A8002" t="s">
        <v>9</v>
      </c>
      <c r="B8002" s="1">
        <v>45296.958333333336</v>
      </c>
      <c r="C8002" t="s">
        <v>10</v>
      </c>
      <c r="D8002" t="s">
        <v>11</v>
      </c>
      <c r="E8002" t="s">
        <v>70</v>
      </c>
      <c r="F8002" t="s">
        <v>28</v>
      </c>
      <c r="G8002">
        <v>2015</v>
      </c>
      <c r="H8002">
        <v>0</v>
      </c>
      <c r="I8002" t="s">
        <v>14</v>
      </c>
    </row>
    <row r="8003" spans="1:9" hidden="1" x14ac:dyDescent="0.25">
      <c r="A8003" t="s">
        <v>9</v>
      </c>
      <c r="B8003" s="1">
        <v>45296.958333333336</v>
      </c>
      <c r="C8003" t="s">
        <v>10</v>
      </c>
      <c r="D8003" t="s">
        <v>11</v>
      </c>
      <c r="E8003" t="s">
        <v>70</v>
      </c>
      <c r="F8003" t="s">
        <v>28</v>
      </c>
      <c r="G8003">
        <v>2016</v>
      </c>
      <c r="H8003">
        <v>0</v>
      </c>
      <c r="I8003" t="s">
        <v>14</v>
      </c>
    </row>
    <row r="8004" spans="1:9" hidden="1" x14ac:dyDescent="0.25">
      <c r="A8004" t="s">
        <v>9</v>
      </c>
      <c r="B8004" s="1">
        <v>45296.958333333336</v>
      </c>
      <c r="C8004" t="s">
        <v>10</v>
      </c>
      <c r="D8004" t="s">
        <v>11</v>
      </c>
      <c r="E8004" t="s">
        <v>70</v>
      </c>
      <c r="F8004" t="s">
        <v>28</v>
      </c>
      <c r="G8004">
        <v>2017</v>
      </c>
      <c r="H8004">
        <v>0</v>
      </c>
      <c r="I8004" t="s">
        <v>14</v>
      </c>
    </row>
    <row r="8005" spans="1:9" hidden="1" x14ac:dyDescent="0.25">
      <c r="A8005" t="s">
        <v>9</v>
      </c>
      <c r="B8005" s="1">
        <v>45296.958333333336</v>
      </c>
      <c r="C8005" t="s">
        <v>10</v>
      </c>
      <c r="D8005" t="s">
        <v>11</v>
      </c>
      <c r="E8005" t="s">
        <v>70</v>
      </c>
      <c r="F8005" t="s">
        <v>28</v>
      </c>
      <c r="G8005">
        <v>2018</v>
      </c>
      <c r="H8005">
        <v>0</v>
      </c>
      <c r="I8005" t="s">
        <v>14</v>
      </c>
    </row>
    <row r="8006" spans="1:9" hidden="1" x14ac:dyDescent="0.25">
      <c r="A8006" t="s">
        <v>9</v>
      </c>
      <c r="B8006" s="1">
        <v>45296.958333333336</v>
      </c>
      <c r="C8006" t="s">
        <v>10</v>
      </c>
      <c r="D8006" t="s">
        <v>11</v>
      </c>
      <c r="E8006" t="s">
        <v>70</v>
      </c>
      <c r="F8006" t="s">
        <v>28</v>
      </c>
      <c r="G8006">
        <v>2019</v>
      </c>
      <c r="H8006">
        <v>0</v>
      </c>
      <c r="I8006" t="s">
        <v>14</v>
      </c>
    </row>
    <row r="8007" spans="1:9" hidden="1" x14ac:dyDescent="0.25">
      <c r="A8007" t="s">
        <v>9</v>
      </c>
      <c r="B8007" s="1">
        <v>45296.958333333336</v>
      </c>
      <c r="C8007" t="s">
        <v>10</v>
      </c>
      <c r="D8007" t="s">
        <v>11</v>
      </c>
      <c r="E8007" t="s">
        <v>70</v>
      </c>
      <c r="F8007" t="s">
        <v>28</v>
      </c>
      <c r="G8007">
        <v>2020</v>
      </c>
      <c r="H8007">
        <v>0</v>
      </c>
      <c r="I8007" t="s">
        <v>14</v>
      </c>
    </row>
    <row r="8008" spans="1:9" hidden="1" x14ac:dyDescent="0.25">
      <c r="A8008" t="s">
        <v>9</v>
      </c>
      <c r="B8008" s="1">
        <v>45296.958333333336</v>
      </c>
      <c r="C8008" t="s">
        <v>10</v>
      </c>
      <c r="D8008" t="s">
        <v>11</v>
      </c>
      <c r="E8008" t="s">
        <v>70</v>
      </c>
      <c r="F8008" t="s">
        <v>28</v>
      </c>
      <c r="G8008">
        <v>2021</v>
      </c>
      <c r="H8008">
        <v>0</v>
      </c>
      <c r="I8008" t="s">
        <v>14</v>
      </c>
    </row>
    <row r="8009" spans="1:9" hidden="1" x14ac:dyDescent="0.25">
      <c r="A8009" t="s">
        <v>9</v>
      </c>
      <c r="B8009" s="1">
        <v>45296.958333333336</v>
      </c>
      <c r="C8009" t="s">
        <v>10</v>
      </c>
      <c r="D8009" t="s">
        <v>11</v>
      </c>
      <c r="E8009" t="s">
        <v>70</v>
      </c>
      <c r="F8009" t="s">
        <v>29</v>
      </c>
      <c r="G8009">
        <v>2009</v>
      </c>
      <c r="H8009">
        <v>0</v>
      </c>
      <c r="I8009" t="s">
        <v>14</v>
      </c>
    </row>
    <row r="8010" spans="1:9" hidden="1" x14ac:dyDescent="0.25">
      <c r="A8010" t="s">
        <v>9</v>
      </c>
      <c r="B8010" s="1">
        <v>45296.958333333336</v>
      </c>
      <c r="C8010" t="s">
        <v>10</v>
      </c>
      <c r="D8010" t="s">
        <v>11</v>
      </c>
      <c r="E8010" t="s">
        <v>70</v>
      </c>
      <c r="F8010" t="s">
        <v>29</v>
      </c>
      <c r="G8010">
        <v>2010</v>
      </c>
      <c r="H8010">
        <v>0</v>
      </c>
      <c r="I8010" t="s">
        <v>14</v>
      </c>
    </row>
    <row r="8011" spans="1:9" hidden="1" x14ac:dyDescent="0.25">
      <c r="A8011" t="s">
        <v>9</v>
      </c>
      <c r="B8011" s="1">
        <v>45296.958333333336</v>
      </c>
      <c r="C8011" t="s">
        <v>10</v>
      </c>
      <c r="D8011" t="s">
        <v>11</v>
      </c>
      <c r="E8011" t="s">
        <v>70</v>
      </c>
      <c r="F8011" t="s">
        <v>29</v>
      </c>
      <c r="G8011">
        <v>2011</v>
      </c>
      <c r="H8011">
        <v>0</v>
      </c>
      <c r="I8011" t="s">
        <v>14</v>
      </c>
    </row>
    <row r="8012" spans="1:9" hidden="1" x14ac:dyDescent="0.25">
      <c r="A8012" t="s">
        <v>9</v>
      </c>
      <c r="B8012" s="1">
        <v>45296.958333333336</v>
      </c>
      <c r="C8012" t="s">
        <v>10</v>
      </c>
      <c r="D8012" t="s">
        <v>11</v>
      </c>
      <c r="E8012" t="s">
        <v>70</v>
      </c>
      <c r="F8012" t="s">
        <v>29</v>
      </c>
      <c r="G8012">
        <v>2012</v>
      </c>
      <c r="H8012">
        <v>0</v>
      </c>
      <c r="I8012" t="s">
        <v>14</v>
      </c>
    </row>
    <row r="8013" spans="1:9" hidden="1" x14ac:dyDescent="0.25">
      <c r="A8013" t="s">
        <v>9</v>
      </c>
      <c r="B8013" s="1">
        <v>45296.958333333336</v>
      </c>
      <c r="C8013" t="s">
        <v>10</v>
      </c>
      <c r="D8013" t="s">
        <v>11</v>
      </c>
      <c r="E8013" t="s">
        <v>70</v>
      </c>
      <c r="F8013" t="s">
        <v>29</v>
      </c>
      <c r="G8013">
        <v>2013</v>
      </c>
      <c r="H8013">
        <v>0</v>
      </c>
      <c r="I8013" t="s">
        <v>14</v>
      </c>
    </row>
    <row r="8014" spans="1:9" hidden="1" x14ac:dyDescent="0.25">
      <c r="A8014" t="s">
        <v>9</v>
      </c>
      <c r="B8014" s="1">
        <v>45296.958333333336</v>
      </c>
      <c r="C8014" t="s">
        <v>10</v>
      </c>
      <c r="D8014" t="s">
        <v>11</v>
      </c>
      <c r="E8014" t="s">
        <v>70</v>
      </c>
      <c r="F8014" t="s">
        <v>29</v>
      </c>
      <c r="G8014">
        <v>2014</v>
      </c>
      <c r="H8014">
        <v>0</v>
      </c>
      <c r="I8014" t="s">
        <v>14</v>
      </c>
    </row>
    <row r="8015" spans="1:9" hidden="1" x14ac:dyDescent="0.25">
      <c r="A8015" t="s">
        <v>9</v>
      </c>
      <c r="B8015" s="1">
        <v>45296.958333333336</v>
      </c>
      <c r="C8015" t="s">
        <v>10</v>
      </c>
      <c r="D8015" t="s">
        <v>11</v>
      </c>
      <c r="E8015" t="s">
        <v>70</v>
      </c>
      <c r="F8015" t="s">
        <v>29</v>
      </c>
      <c r="G8015">
        <v>2015</v>
      </c>
      <c r="H8015">
        <v>0</v>
      </c>
      <c r="I8015" t="s">
        <v>14</v>
      </c>
    </row>
    <row r="8016" spans="1:9" hidden="1" x14ac:dyDescent="0.25">
      <c r="A8016" t="s">
        <v>9</v>
      </c>
      <c r="B8016" s="1">
        <v>45296.958333333336</v>
      </c>
      <c r="C8016" t="s">
        <v>10</v>
      </c>
      <c r="D8016" t="s">
        <v>11</v>
      </c>
      <c r="E8016" t="s">
        <v>70</v>
      </c>
      <c r="F8016" t="s">
        <v>29</v>
      </c>
      <c r="G8016">
        <v>2016</v>
      </c>
      <c r="H8016">
        <v>0</v>
      </c>
      <c r="I8016" t="s">
        <v>14</v>
      </c>
    </row>
    <row r="8017" spans="1:9" hidden="1" x14ac:dyDescent="0.25">
      <c r="A8017" t="s">
        <v>9</v>
      </c>
      <c r="B8017" s="1">
        <v>45296.958333333336</v>
      </c>
      <c r="C8017" t="s">
        <v>10</v>
      </c>
      <c r="D8017" t="s">
        <v>11</v>
      </c>
      <c r="E8017" t="s">
        <v>70</v>
      </c>
      <c r="F8017" t="s">
        <v>29</v>
      </c>
      <c r="G8017">
        <v>2017</v>
      </c>
      <c r="H8017">
        <v>0</v>
      </c>
      <c r="I8017" t="s">
        <v>14</v>
      </c>
    </row>
    <row r="8018" spans="1:9" hidden="1" x14ac:dyDescent="0.25">
      <c r="A8018" t="s">
        <v>9</v>
      </c>
      <c r="B8018" s="1">
        <v>45296.958333333336</v>
      </c>
      <c r="C8018" t="s">
        <v>10</v>
      </c>
      <c r="D8018" t="s">
        <v>11</v>
      </c>
      <c r="E8018" t="s">
        <v>70</v>
      </c>
      <c r="F8018" t="s">
        <v>29</v>
      </c>
      <c r="G8018">
        <v>2018</v>
      </c>
      <c r="H8018">
        <v>0</v>
      </c>
      <c r="I8018" t="s">
        <v>14</v>
      </c>
    </row>
    <row r="8019" spans="1:9" hidden="1" x14ac:dyDescent="0.25">
      <c r="A8019" t="s">
        <v>9</v>
      </c>
      <c r="B8019" s="1">
        <v>45296.958333333336</v>
      </c>
      <c r="C8019" t="s">
        <v>10</v>
      </c>
      <c r="D8019" t="s">
        <v>11</v>
      </c>
      <c r="E8019" t="s">
        <v>70</v>
      </c>
      <c r="F8019" t="s">
        <v>29</v>
      </c>
      <c r="G8019">
        <v>2019</v>
      </c>
      <c r="H8019">
        <v>0</v>
      </c>
      <c r="I8019" t="s">
        <v>14</v>
      </c>
    </row>
    <row r="8020" spans="1:9" hidden="1" x14ac:dyDescent="0.25">
      <c r="A8020" t="s">
        <v>9</v>
      </c>
      <c r="B8020" s="1">
        <v>45296.958333333336</v>
      </c>
      <c r="C8020" t="s">
        <v>10</v>
      </c>
      <c r="D8020" t="s">
        <v>11</v>
      </c>
      <c r="E8020" t="s">
        <v>70</v>
      </c>
      <c r="F8020" t="s">
        <v>29</v>
      </c>
      <c r="G8020">
        <v>2020</v>
      </c>
      <c r="H8020">
        <v>0</v>
      </c>
      <c r="I8020" t="s">
        <v>14</v>
      </c>
    </row>
    <row r="8021" spans="1:9" hidden="1" x14ac:dyDescent="0.25">
      <c r="A8021" t="s">
        <v>9</v>
      </c>
      <c r="B8021" s="1">
        <v>45296.958333333336</v>
      </c>
      <c r="C8021" t="s">
        <v>10</v>
      </c>
      <c r="D8021" t="s">
        <v>11</v>
      </c>
      <c r="E8021" t="s">
        <v>70</v>
      </c>
      <c r="F8021" t="s">
        <v>47</v>
      </c>
      <c r="G8021">
        <v>2016</v>
      </c>
      <c r="H8021">
        <v>0</v>
      </c>
      <c r="I8021" t="s">
        <v>14</v>
      </c>
    </row>
    <row r="8022" spans="1:9" hidden="1" x14ac:dyDescent="0.25">
      <c r="A8022" t="s">
        <v>9</v>
      </c>
      <c r="B8022" s="1">
        <v>45296.958333333336</v>
      </c>
      <c r="C8022" t="s">
        <v>10</v>
      </c>
      <c r="D8022" t="s">
        <v>11</v>
      </c>
      <c r="E8022" t="s">
        <v>70</v>
      </c>
      <c r="F8022" t="s">
        <v>47</v>
      </c>
      <c r="G8022">
        <v>2017</v>
      </c>
      <c r="H8022">
        <v>0</v>
      </c>
      <c r="I8022" t="s">
        <v>14</v>
      </c>
    </row>
    <row r="8023" spans="1:9" hidden="1" x14ac:dyDescent="0.25">
      <c r="A8023" t="s">
        <v>9</v>
      </c>
      <c r="B8023" s="1">
        <v>45296.958333333336</v>
      </c>
      <c r="C8023" t="s">
        <v>10</v>
      </c>
      <c r="D8023" t="s">
        <v>11</v>
      </c>
      <c r="E8023" t="s">
        <v>70</v>
      </c>
      <c r="F8023" t="s">
        <v>47</v>
      </c>
      <c r="G8023">
        <v>2018</v>
      </c>
      <c r="H8023">
        <v>0</v>
      </c>
      <c r="I8023" t="s">
        <v>14</v>
      </c>
    </row>
    <row r="8024" spans="1:9" hidden="1" x14ac:dyDescent="0.25">
      <c r="A8024" t="s">
        <v>9</v>
      </c>
      <c r="B8024" s="1">
        <v>45296.958333333336</v>
      </c>
      <c r="C8024" t="s">
        <v>10</v>
      </c>
      <c r="D8024" t="s">
        <v>11</v>
      </c>
      <c r="E8024" t="s">
        <v>70</v>
      </c>
      <c r="F8024" t="s">
        <v>47</v>
      </c>
      <c r="G8024">
        <v>2019</v>
      </c>
      <c r="H8024">
        <v>0</v>
      </c>
      <c r="I8024" t="s">
        <v>14</v>
      </c>
    </row>
    <row r="8025" spans="1:9" hidden="1" x14ac:dyDescent="0.25">
      <c r="A8025" t="s">
        <v>9</v>
      </c>
      <c r="B8025" s="1">
        <v>45296.958333333336</v>
      </c>
      <c r="C8025" t="s">
        <v>10</v>
      </c>
      <c r="D8025" t="s">
        <v>11</v>
      </c>
      <c r="E8025" t="s">
        <v>70</v>
      </c>
      <c r="F8025" t="s">
        <v>47</v>
      </c>
      <c r="G8025">
        <v>2020</v>
      </c>
      <c r="H8025">
        <v>0</v>
      </c>
      <c r="I8025" t="s">
        <v>14</v>
      </c>
    </row>
    <row r="8026" spans="1:9" hidden="1" x14ac:dyDescent="0.25">
      <c r="A8026" t="s">
        <v>9</v>
      </c>
      <c r="B8026" s="1">
        <v>45296.958333333336</v>
      </c>
      <c r="C8026" t="s">
        <v>10</v>
      </c>
      <c r="D8026" t="s">
        <v>11</v>
      </c>
      <c r="E8026" t="s">
        <v>70</v>
      </c>
      <c r="F8026" t="s">
        <v>47</v>
      </c>
      <c r="G8026">
        <v>2021</v>
      </c>
      <c r="H8026">
        <v>0</v>
      </c>
      <c r="I8026" t="s">
        <v>14</v>
      </c>
    </row>
    <row r="8027" spans="1:9" hidden="1" x14ac:dyDescent="0.25">
      <c r="A8027" t="s">
        <v>9</v>
      </c>
      <c r="B8027" s="1">
        <v>45296.958333333336</v>
      </c>
      <c r="C8027" t="s">
        <v>10</v>
      </c>
      <c r="D8027" t="s">
        <v>11</v>
      </c>
      <c r="E8027" t="s">
        <v>70</v>
      </c>
      <c r="F8027" t="s">
        <v>47</v>
      </c>
      <c r="G8027">
        <v>2022</v>
      </c>
      <c r="H8027">
        <v>0</v>
      </c>
      <c r="I8027" t="s">
        <v>14</v>
      </c>
    </row>
    <row r="8028" spans="1:9" hidden="1" x14ac:dyDescent="0.25">
      <c r="A8028" t="s">
        <v>9</v>
      </c>
      <c r="B8028" s="1">
        <v>45296.958333333336</v>
      </c>
      <c r="C8028" t="s">
        <v>10</v>
      </c>
      <c r="D8028" t="s">
        <v>11</v>
      </c>
      <c r="E8028" t="s">
        <v>70</v>
      </c>
      <c r="F8028" t="s">
        <v>30</v>
      </c>
      <c r="G8028">
        <v>2010</v>
      </c>
      <c r="H8028">
        <v>0</v>
      </c>
      <c r="I8028" t="s">
        <v>14</v>
      </c>
    </row>
    <row r="8029" spans="1:9" hidden="1" x14ac:dyDescent="0.25">
      <c r="A8029" t="s">
        <v>9</v>
      </c>
      <c r="B8029" s="1">
        <v>45296.958333333336</v>
      </c>
      <c r="C8029" t="s">
        <v>10</v>
      </c>
      <c r="D8029" t="s">
        <v>11</v>
      </c>
      <c r="E8029" t="s">
        <v>70</v>
      </c>
      <c r="F8029" t="s">
        <v>30</v>
      </c>
      <c r="G8029">
        <v>2011</v>
      </c>
      <c r="H8029">
        <v>0</v>
      </c>
      <c r="I8029" t="s">
        <v>14</v>
      </c>
    </row>
    <row r="8030" spans="1:9" hidden="1" x14ac:dyDescent="0.25">
      <c r="A8030" t="s">
        <v>9</v>
      </c>
      <c r="B8030" s="1">
        <v>45296.958333333336</v>
      </c>
      <c r="C8030" t="s">
        <v>10</v>
      </c>
      <c r="D8030" t="s">
        <v>11</v>
      </c>
      <c r="E8030" t="s">
        <v>70</v>
      </c>
      <c r="F8030" t="s">
        <v>30</v>
      </c>
      <c r="G8030">
        <v>2012</v>
      </c>
      <c r="H8030">
        <v>0</v>
      </c>
      <c r="I8030" t="s">
        <v>14</v>
      </c>
    </row>
    <row r="8031" spans="1:9" hidden="1" x14ac:dyDescent="0.25">
      <c r="A8031" t="s">
        <v>9</v>
      </c>
      <c r="B8031" s="1">
        <v>45296.958333333336</v>
      </c>
      <c r="C8031" t="s">
        <v>10</v>
      </c>
      <c r="D8031" t="s">
        <v>11</v>
      </c>
      <c r="E8031" t="s">
        <v>70</v>
      </c>
      <c r="F8031" t="s">
        <v>30</v>
      </c>
      <c r="G8031">
        <v>2013</v>
      </c>
      <c r="H8031">
        <v>0</v>
      </c>
      <c r="I8031" t="s">
        <v>14</v>
      </c>
    </row>
    <row r="8032" spans="1:9" hidden="1" x14ac:dyDescent="0.25">
      <c r="A8032" t="s">
        <v>9</v>
      </c>
      <c r="B8032" s="1">
        <v>45296.958333333336</v>
      </c>
      <c r="C8032" t="s">
        <v>10</v>
      </c>
      <c r="D8032" t="s">
        <v>11</v>
      </c>
      <c r="E8032" t="s">
        <v>70</v>
      </c>
      <c r="F8032" t="s">
        <v>30</v>
      </c>
      <c r="G8032">
        <v>2014</v>
      </c>
      <c r="H8032">
        <v>0</v>
      </c>
      <c r="I8032" t="s">
        <v>14</v>
      </c>
    </row>
    <row r="8033" spans="1:9" hidden="1" x14ac:dyDescent="0.25">
      <c r="A8033" t="s">
        <v>9</v>
      </c>
      <c r="B8033" s="1">
        <v>45296.958333333336</v>
      </c>
      <c r="C8033" t="s">
        <v>10</v>
      </c>
      <c r="D8033" t="s">
        <v>11</v>
      </c>
      <c r="E8033" t="s">
        <v>70</v>
      </c>
      <c r="F8033" t="s">
        <v>30</v>
      </c>
      <c r="G8033">
        <v>2015</v>
      </c>
      <c r="H8033">
        <v>0</v>
      </c>
      <c r="I8033" t="s">
        <v>14</v>
      </c>
    </row>
    <row r="8034" spans="1:9" hidden="1" x14ac:dyDescent="0.25">
      <c r="A8034" t="s">
        <v>9</v>
      </c>
      <c r="B8034" s="1">
        <v>45296.958333333336</v>
      </c>
      <c r="C8034" t="s">
        <v>10</v>
      </c>
      <c r="D8034" t="s">
        <v>11</v>
      </c>
      <c r="E8034" t="s">
        <v>70</v>
      </c>
      <c r="F8034" t="s">
        <v>30</v>
      </c>
      <c r="G8034">
        <v>2016</v>
      </c>
      <c r="H8034">
        <v>0</v>
      </c>
      <c r="I8034" t="s">
        <v>14</v>
      </c>
    </row>
    <row r="8035" spans="1:9" hidden="1" x14ac:dyDescent="0.25">
      <c r="A8035" t="s">
        <v>9</v>
      </c>
      <c r="B8035" s="1">
        <v>45296.958333333336</v>
      </c>
      <c r="C8035" t="s">
        <v>10</v>
      </c>
      <c r="D8035" t="s">
        <v>11</v>
      </c>
      <c r="E8035" t="s">
        <v>70</v>
      </c>
      <c r="F8035" t="s">
        <v>30</v>
      </c>
      <c r="G8035">
        <v>2017</v>
      </c>
      <c r="H8035">
        <v>0</v>
      </c>
      <c r="I8035" t="s">
        <v>14</v>
      </c>
    </row>
    <row r="8036" spans="1:9" hidden="1" x14ac:dyDescent="0.25">
      <c r="A8036" t="s">
        <v>9</v>
      </c>
      <c r="B8036" s="1">
        <v>45296.958333333336</v>
      </c>
      <c r="C8036" t="s">
        <v>10</v>
      </c>
      <c r="D8036" t="s">
        <v>11</v>
      </c>
      <c r="E8036" t="s">
        <v>70</v>
      </c>
      <c r="F8036" t="s">
        <v>30</v>
      </c>
      <c r="G8036">
        <v>2018</v>
      </c>
      <c r="H8036">
        <v>0</v>
      </c>
      <c r="I8036" t="s">
        <v>14</v>
      </c>
    </row>
    <row r="8037" spans="1:9" hidden="1" x14ac:dyDescent="0.25">
      <c r="A8037" t="s">
        <v>9</v>
      </c>
      <c r="B8037" s="1">
        <v>45296.958333333336</v>
      </c>
      <c r="C8037" t="s">
        <v>10</v>
      </c>
      <c r="D8037" t="s">
        <v>11</v>
      </c>
      <c r="E8037" t="s">
        <v>71</v>
      </c>
      <c r="F8037" t="s">
        <v>32</v>
      </c>
      <c r="G8037">
        <v>1999</v>
      </c>
      <c r="H8037">
        <v>1</v>
      </c>
      <c r="I8037" t="s">
        <v>14</v>
      </c>
    </row>
    <row r="8038" spans="1:9" hidden="1" x14ac:dyDescent="0.25">
      <c r="A8038" t="s">
        <v>9</v>
      </c>
      <c r="B8038" s="1">
        <v>45296.958333333336</v>
      </c>
      <c r="C8038" t="s">
        <v>10</v>
      </c>
      <c r="D8038" t="s">
        <v>11</v>
      </c>
      <c r="E8038" t="s">
        <v>71</v>
      </c>
      <c r="F8038" t="s">
        <v>32</v>
      </c>
      <c r="G8038">
        <v>2000</v>
      </c>
      <c r="H8038">
        <v>5</v>
      </c>
      <c r="I8038" t="s">
        <v>14</v>
      </c>
    </row>
    <row r="8039" spans="1:9" hidden="1" x14ac:dyDescent="0.25">
      <c r="A8039" t="s">
        <v>9</v>
      </c>
      <c r="B8039" s="1">
        <v>45296.958333333336</v>
      </c>
      <c r="C8039" t="s">
        <v>10</v>
      </c>
      <c r="D8039" t="s">
        <v>11</v>
      </c>
      <c r="E8039" t="s">
        <v>71</v>
      </c>
      <c r="F8039" t="s">
        <v>32</v>
      </c>
      <c r="G8039">
        <v>2001</v>
      </c>
      <c r="H8039">
        <v>3</v>
      </c>
      <c r="I8039" t="s">
        <v>14</v>
      </c>
    </row>
    <row r="8040" spans="1:9" hidden="1" x14ac:dyDescent="0.25">
      <c r="A8040" t="s">
        <v>9</v>
      </c>
      <c r="B8040" s="1">
        <v>45296.958333333336</v>
      </c>
      <c r="C8040" t="s">
        <v>10</v>
      </c>
      <c r="D8040" t="s">
        <v>11</v>
      </c>
      <c r="E8040" t="s">
        <v>71</v>
      </c>
      <c r="F8040" t="s">
        <v>32</v>
      </c>
      <c r="G8040">
        <v>2002</v>
      </c>
      <c r="H8040">
        <v>3</v>
      </c>
      <c r="I8040" t="s">
        <v>14</v>
      </c>
    </row>
    <row r="8041" spans="1:9" hidden="1" x14ac:dyDescent="0.25">
      <c r="A8041" t="s">
        <v>9</v>
      </c>
      <c r="B8041" s="1">
        <v>45296.958333333336</v>
      </c>
      <c r="C8041" t="s">
        <v>10</v>
      </c>
      <c r="D8041" t="s">
        <v>11</v>
      </c>
      <c r="E8041" t="s">
        <v>71</v>
      </c>
      <c r="F8041" t="s">
        <v>32</v>
      </c>
      <c r="G8041">
        <v>2003</v>
      </c>
      <c r="H8041">
        <v>7</v>
      </c>
      <c r="I8041" t="s">
        <v>14</v>
      </c>
    </row>
    <row r="8042" spans="1:9" hidden="1" x14ac:dyDescent="0.25">
      <c r="A8042" t="s">
        <v>9</v>
      </c>
      <c r="B8042" s="1">
        <v>45296.958333333336</v>
      </c>
      <c r="C8042" t="s">
        <v>10</v>
      </c>
      <c r="D8042" t="s">
        <v>11</v>
      </c>
      <c r="E8042" t="s">
        <v>71</v>
      </c>
      <c r="F8042" t="s">
        <v>32</v>
      </c>
      <c r="G8042">
        <v>2004</v>
      </c>
      <c r="H8042">
        <v>6</v>
      </c>
      <c r="I8042" t="s">
        <v>14</v>
      </c>
    </row>
    <row r="8043" spans="1:9" hidden="1" x14ac:dyDescent="0.25">
      <c r="A8043" t="s">
        <v>9</v>
      </c>
      <c r="B8043" s="1">
        <v>45296.958333333336</v>
      </c>
      <c r="C8043" t="s">
        <v>10</v>
      </c>
      <c r="D8043" t="s">
        <v>11</v>
      </c>
      <c r="E8043" t="s">
        <v>71</v>
      </c>
      <c r="F8043" t="s">
        <v>32</v>
      </c>
      <c r="G8043">
        <v>2005</v>
      </c>
      <c r="H8043">
        <v>7</v>
      </c>
      <c r="I8043" t="s">
        <v>14</v>
      </c>
    </row>
    <row r="8044" spans="1:9" hidden="1" x14ac:dyDescent="0.25">
      <c r="A8044" t="s">
        <v>9</v>
      </c>
      <c r="B8044" s="1">
        <v>45296.958333333336</v>
      </c>
      <c r="C8044" t="s">
        <v>10</v>
      </c>
      <c r="D8044" t="s">
        <v>11</v>
      </c>
      <c r="E8044" t="s">
        <v>71</v>
      </c>
      <c r="F8044" t="s">
        <v>32</v>
      </c>
      <c r="G8044">
        <v>2006</v>
      </c>
      <c r="H8044">
        <v>5</v>
      </c>
      <c r="I8044" t="s">
        <v>14</v>
      </c>
    </row>
    <row r="8045" spans="1:9" hidden="1" x14ac:dyDescent="0.25">
      <c r="A8045" t="s">
        <v>9</v>
      </c>
      <c r="B8045" s="1">
        <v>45296.958333333336</v>
      </c>
      <c r="C8045" t="s">
        <v>10</v>
      </c>
      <c r="D8045" t="s">
        <v>11</v>
      </c>
      <c r="E8045" t="s">
        <v>71</v>
      </c>
      <c r="F8045" t="s">
        <v>32</v>
      </c>
      <c r="G8045">
        <v>2007</v>
      </c>
      <c r="H8045">
        <v>8</v>
      </c>
      <c r="I8045" t="s">
        <v>14</v>
      </c>
    </row>
    <row r="8046" spans="1:9" hidden="1" x14ac:dyDescent="0.25">
      <c r="A8046" t="s">
        <v>9</v>
      </c>
      <c r="B8046" s="1">
        <v>45296.958333333336</v>
      </c>
      <c r="C8046" t="s">
        <v>10</v>
      </c>
      <c r="D8046" t="s">
        <v>11</v>
      </c>
      <c r="E8046" t="s">
        <v>71</v>
      </c>
      <c r="F8046" t="s">
        <v>32</v>
      </c>
      <c r="G8046">
        <v>2008</v>
      </c>
      <c r="H8046">
        <v>2</v>
      </c>
      <c r="I8046" t="s">
        <v>14</v>
      </c>
    </row>
    <row r="8047" spans="1:9" hidden="1" x14ac:dyDescent="0.25">
      <c r="A8047" t="s">
        <v>9</v>
      </c>
      <c r="B8047" s="1">
        <v>45296.958333333336</v>
      </c>
      <c r="C8047" t="s">
        <v>10</v>
      </c>
      <c r="D8047" t="s">
        <v>11</v>
      </c>
      <c r="E8047" t="s">
        <v>71</v>
      </c>
      <c r="F8047" t="s">
        <v>32</v>
      </c>
      <c r="G8047">
        <v>2009</v>
      </c>
      <c r="H8047">
        <v>10</v>
      </c>
      <c r="I8047" t="s">
        <v>14</v>
      </c>
    </row>
    <row r="8048" spans="1:9" hidden="1" x14ac:dyDescent="0.25">
      <c r="A8048" t="s">
        <v>9</v>
      </c>
      <c r="B8048" s="1">
        <v>45296.958333333336</v>
      </c>
      <c r="C8048" t="s">
        <v>10</v>
      </c>
      <c r="D8048" t="s">
        <v>11</v>
      </c>
      <c r="E8048" t="s">
        <v>71</v>
      </c>
      <c r="F8048" t="s">
        <v>32</v>
      </c>
      <c r="G8048">
        <v>2010</v>
      </c>
      <c r="H8048">
        <v>12</v>
      </c>
      <c r="I8048" t="s">
        <v>14</v>
      </c>
    </row>
    <row r="8049" spans="1:9" hidden="1" x14ac:dyDescent="0.25">
      <c r="A8049" t="s">
        <v>9</v>
      </c>
      <c r="B8049" s="1">
        <v>45296.958333333336</v>
      </c>
      <c r="C8049" t="s">
        <v>10</v>
      </c>
      <c r="D8049" t="s">
        <v>11</v>
      </c>
      <c r="E8049" t="s">
        <v>71</v>
      </c>
      <c r="F8049" t="s">
        <v>32</v>
      </c>
      <c r="G8049">
        <v>2011</v>
      </c>
      <c r="H8049">
        <v>3</v>
      </c>
      <c r="I8049" t="s">
        <v>14</v>
      </c>
    </row>
    <row r="8050" spans="1:9" hidden="1" x14ac:dyDescent="0.25">
      <c r="A8050" t="s">
        <v>9</v>
      </c>
      <c r="B8050" s="1">
        <v>45296.958333333336</v>
      </c>
      <c r="C8050" t="s">
        <v>10</v>
      </c>
      <c r="D8050" t="s">
        <v>11</v>
      </c>
      <c r="E8050" t="s">
        <v>71</v>
      </c>
      <c r="F8050" t="s">
        <v>32</v>
      </c>
      <c r="G8050">
        <v>2012</v>
      </c>
      <c r="H8050">
        <v>1</v>
      </c>
      <c r="I8050" t="s">
        <v>14</v>
      </c>
    </row>
    <row r="8051" spans="1:9" hidden="1" x14ac:dyDescent="0.25">
      <c r="A8051" t="s">
        <v>9</v>
      </c>
      <c r="B8051" s="1">
        <v>45296.958333333336</v>
      </c>
      <c r="C8051" t="s">
        <v>10</v>
      </c>
      <c r="D8051" t="s">
        <v>11</v>
      </c>
      <c r="E8051" t="s">
        <v>71</v>
      </c>
      <c r="F8051" t="s">
        <v>32</v>
      </c>
      <c r="G8051">
        <v>2013</v>
      </c>
      <c r="H8051">
        <v>0</v>
      </c>
      <c r="I8051" t="s">
        <v>14</v>
      </c>
    </row>
    <row r="8052" spans="1:9" hidden="1" x14ac:dyDescent="0.25">
      <c r="A8052" t="s">
        <v>9</v>
      </c>
      <c r="B8052" s="1">
        <v>45296.958333333336</v>
      </c>
      <c r="C8052" t="s">
        <v>10</v>
      </c>
      <c r="D8052" t="s">
        <v>11</v>
      </c>
      <c r="E8052" t="s">
        <v>71</v>
      </c>
      <c r="F8052" t="s">
        <v>32</v>
      </c>
      <c r="G8052">
        <v>2014</v>
      </c>
      <c r="H8052">
        <v>2</v>
      </c>
      <c r="I8052" t="s">
        <v>14</v>
      </c>
    </row>
    <row r="8053" spans="1:9" hidden="1" x14ac:dyDescent="0.25">
      <c r="A8053" t="s">
        <v>9</v>
      </c>
      <c r="B8053" s="1">
        <v>45296.958333333336</v>
      </c>
      <c r="C8053" t="s">
        <v>10</v>
      </c>
      <c r="D8053" t="s">
        <v>11</v>
      </c>
      <c r="E8053" t="s">
        <v>71</v>
      </c>
      <c r="F8053" t="s">
        <v>32</v>
      </c>
      <c r="G8053">
        <v>2015</v>
      </c>
      <c r="H8053">
        <v>0</v>
      </c>
      <c r="I8053" t="s">
        <v>14</v>
      </c>
    </row>
    <row r="8054" spans="1:9" hidden="1" x14ac:dyDescent="0.25">
      <c r="A8054" t="s">
        <v>9</v>
      </c>
      <c r="B8054" s="1">
        <v>45296.958333333336</v>
      </c>
      <c r="C8054" t="s">
        <v>10</v>
      </c>
      <c r="D8054" t="s">
        <v>11</v>
      </c>
      <c r="E8054" t="s">
        <v>71</v>
      </c>
      <c r="F8054" t="s">
        <v>32</v>
      </c>
      <c r="G8054">
        <v>2016</v>
      </c>
      <c r="H8054">
        <v>0</v>
      </c>
      <c r="I8054" t="s">
        <v>14</v>
      </c>
    </row>
    <row r="8055" spans="1:9" hidden="1" x14ac:dyDescent="0.25">
      <c r="A8055" t="s">
        <v>9</v>
      </c>
      <c r="B8055" s="1">
        <v>45296.958333333336</v>
      </c>
      <c r="C8055" t="s">
        <v>10</v>
      </c>
      <c r="D8055" t="s">
        <v>11</v>
      </c>
      <c r="E8055" t="s">
        <v>71</v>
      </c>
      <c r="F8055" t="s">
        <v>32</v>
      </c>
      <c r="G8055">
        <v>2017</v>
      </c>
      <c r="H8055">
        <v>1</v>
      </c>
      <c r="I8055" t="s">
        <v>14</v>
      </c>
    </row>
    <row r="8056" spans="1:9" hidden="1" x14ac:dyDescent="0.25">
      <c r="A8056" t="s">
        <v>9</v>
      </c>
      <c r="B8056" s="1">
        <v>45296.958333333336</v>
      </c>
      <c r="C8056" t="s">
        <v>10</v>
      </c>
      <c r="D8056" t="s">
        <v>11</v>
      </c>
      <c r="E8056" t="s">
        <v>71</v>
      </c>
      <c r="F8056" t="s">
        <v>32</v>
      </c>
      <c r="G8056">
        <v>2018</v>
      </c>
      <c r="H8056">
        <v>0</v>
      </c>
      <c r="I8056" t="s">
        <v>14</v>
      </c>
    </row>
    <row r="8057" spans="1:9" hidden="1" x14ac:dyDescent="0.25">
      <c r="A8057" t="s">
        <v>9</v>
      </c>
      <c r="B8057" s="1">
        <v>45296.958333333336</v>
      </c>
      <c r="C8057" t="s">
        <v>10</v>
      </c>
      <c r="D8057" t="s">
        <v>11</v>
      </c>
      <c r="E8057" t="s">
        <v>71</v>
      </c>
      <c r="F8057" t="s">
        <v>32</v>
      </c>
      <c r="G8057">
        <v>2019</v>
      </c>
      <c r="H8057">
        <v>0</v>
      </c>
      <c r="I8057" t="s">
        <v>14</v>
      </c>
    </row>
    <row r="8058" spans="1:9" hidden="1" x14ac:dyDescent="0.25">
      <c r="A8058" t="s">
        <v>9</v>
      </c>
      <c r="B8058" s="1">
        <v>45296.958333333336</v>
      </c>
      <c r="C8058" t="s">
        <v>10</v>
      </c>
      <c r="D8058" t="s">
        <v>11</v>
      </c>
      <c r="E8058" t="s">
        <v>71</v>
      </c>
      <c r="F8058" t="s">
        <v>32</v>
      </c>
      <c r="G8058">
        <v>2020</v>
      </c>
      <c r="H8058">
        <v>0</v>
      </c>
      <c r="I8058" t="s">
        <v>14</v>
      </c>
    </row>
    <row r="8059" spans="1:9" hidden="1" x14ac:dyDescent="0.25">
      <c r="A8059" t="s">
        <v>9</v>
      </c>
      <c r="B8059" s="1">
        <v>45296.958333333336</v>
      </c>
      <c r="C8059" t="s">
        <v>10</v>
      </c>
      <c r="D8059" t="s">
        <v>11</v>
      </c>
      <c r="E8059" t="s">
        <v>71</v>
      </c>
      <c r="F8059" t="s">
        <v>32</v>
      </c>
      <c r="G8059">
        <v>2021</v>
      </c>
      <c r="H8059">
        <v>0</v>
      </c>
      <c r="I8059" t="s">
        <v>14</v>
      </c>
    </row>
    <row r="8060" spans="1:9" hidden="1" x14ac:dyDescent="0.25">
      <c r="A8060" t="s">
        <v>9</v>
      </c>
      <c r="B8060" s="1">
        <v>45296.958333333336</v>
      </c>
      <c r="C8060" t="s">
        <v>10</v>
      </c>
      <c r="D8060" t="s">
        <v>11</v>
      </c>
      <c r="E8060" t="s">
        <v>71</v>
      </c>
      <c r="F8060" t="s">
        <v>32</v>
      </c>
      <c r="G8060">
        <v>2022</v>
      </c>
      <c r="H8060">
        <v>0</v>
      </c>
      <c r="I8060" t="s">
        <v>14</v>
      </c>
    </row>
    <row r="8061" spans="1:9" hidden="1" x14ac:dyDescent="0.25">
      <c r="A8061" t="s">
        <v>9</v>
      </c>
      <c r="B8061" s="1">
        <v>45296.958333333336</v>
      </c>
      <c r="C8061" t="s">
        <v>10</v>
      </c>
      <c r="D8061" t="s">
        <v>11</v>
      </c>
      <c r="E8061" t="s">
        <v>71</v>
      </c>
      <c r="F8061" t="s">
        <v>13</v>
      </c>
      <c r="G8061">
        <v>1999</v>
      </c>
      <c r="H8061">
        <v>1</v>
      </c>
      <c r="I8061" t="s">
        <v>14</v>
      </c>
    </row>
    <row r="8062" spans="1:9" hidden="1" x14ac:dyDescent="0.25">
      <c r="A8062" t="s">
        <v>9</v>
      </c>
      <c r="B8062" s="1">
        <v>45296.958333333336</v>
      </c>
      <c r="C8062" t="s">
        <v>10</v>
      </c>
      <c r="D8062" t="s">
        <v>11</v>
      </c>
      <c r="E8062" t="s">
        <v>71</v>
      </c>
      <c r="F8062" t="s">
        <v>13</v>
      </c>
      <c r="G8062">
        <v>2000</v>
      </c>
      <c r="H8062">
        <v>2</v>
      </c>
      <c r="I8062" t="s">
        <v>14</v>
      </c>
    </row>
    <row r="8063" spans="1:9" hidden="1" x14ac:dyDescent="0.25">
      <c r="A8063" t="s">
        <v>9</v>
      </c>
      <c r="B8063" s="1">
        <v>45296.958333333336</v>
      </c>
      <c r="C8063" t="s">
        <v>10</v>
      </c>
      <c r="D8063" t="s">
        <v>11</v>
      </c>
      <c r="E8063" t="s">
        <v>71</v>
      </c>
      <c r="F8063" t="s">
        <v>13</v>
      </c>
      <c r="G8063">
        <v>2001</v>
      </c>
      <c r="H8063">
        <v>2</v>
      </c>
      <c r="I8063" t="s">
        <v>14</v>
      </c>
    </row>
    <row r="8064" spans="1:9" hidden="1" x14ac:dyDescent="0.25">
      <c r="A8064" t="s">
        <v>9</v>
      </c>
      <c r="B8064" s="1">
        <v>45296.958333333336</v>
      </c>
      <c r="C8064" t="s">
        <v>10</v>
      </c>
      <c r="D8064" t="s">
        <v>11</v>
      </c>
      <c r="E8064" t="s">
        <v>71</v>
      </c>
      <c r="F8064" t="s">
        <v>13</v>
      </c>
      <c r="G8064">
        <v>2002</v>
      </c>
      <c r="H8064">
        <v>3</v>
      </c>
      <c r="I8064" t="s">
        <v>14</v>
      </c>
    </row>
    <row r="8065" spans="1:9" hidden="1" x14ac:dyDescent="0.25">
      <c r="A8065" t="s">
        <v>9</v>
      </c>
      <c r="B8065" s="1">
        <v>45296.958333333336</v>
      </c>
      <c r="C8065" t="s">
        <v>10</v>
      </c>
      <c r="D8065" t="s">
        <v>11</v>
      </c>
      <c r="E8065" t="s">
        <v>71</v>
      </c>
      <c r="F8065" t="s">
        <v>13</v>
      </c>
      <c r="G8065">
        <v>2003</v>
      </c>
      <c r="H8065">
        <v>87</v>
      </c>
      <c r="I8065" t="s">
        <v>14</v>
      </c>
    </row>
    <row r="8066" spans="1:9" hidden="1" x14ac:dyDescent="0.25">
      <c r="A8066" t="s">
        <v>9</v>
      </c>
      <c r="B8066" s="1">
        <v>45296.958333333336</v>
      </c>
      <c r="C8066" t="s">
        <v>10</v>
      </c>
      <c r="D8066" t="s">
        <v>11</v>
      </c>
      <c r="E8066" t="s">
        <v>71</v>
      </c>
      <c r="F8066" t="s">
        <v>13</v>
      </c>
      <c r="G8066">
        <v>2004</v>
      </c>
      <c r="H8066">
        <v>147</v>
      </c>
      <c r="I8066" t="s">
        <v>14</v>
      </c>
    </row>
    <row r="8067" spans="1:9" hidden="1" x14ac:dyDescent="0.25">
      <c r="A8067" t="s">
        <v>9</v>
      </c>
      <c r="B8067" s="1">
        <v>45296.958333333336</v>
      </c>
      <c r="C8067" t="s">
        <v>10</v>
      </c>
      <c r="D8067" t="s">
        <v>11</v>
      </c>
      <c r="E8067" t="s">
        <v>71</v>
      </c>
      <c r="F8067" t="s">
        <v>13</v>
      </c>
      <c r="G8067">
        <v>2005</v>
      </c>
      <c r="H8067">
        <v>71</v>
      </c>
      <c r="I8067" t="s">
        <v>14</v>
      </c>
    </row>
    <row r="8068" spans="1:9" hidden="1" x14ac:dyDescent="0.25">
      <c r="A8068" t="s">
        <v>9</v>
      </c>
      <c r="B8068" s="1">
        <v>45296.958333333336</v>
      </c>
      <c r="C8068" t="s">
        <v>10</v>
      </c>
      <c r="D8068" t="s">
        <v>11</v>
      </c>
      <c r="E8068" t="s">
        <v>71</v>
      </c>
      <c r="F8068" t="s">
        <v>13</v>
      </c>
      <c r="G8068">
        <v>2006</v>
      </c>
      <c r="H8068">
        <v>48</v>
      </c>
      <c r="I8068" t="s">
        <v>14</v>
      </c>
    </row>
    <row r="8069" spans="1:9" hidden="1" x14ac:dyDescent="0.25">
      <c r="A8069" t="s">
        <v>9</v>
      </c>
      <c r="B8069" s="1">
        <v>45296.958333333336</v>
      </c>
      <c r="C8069" t="s">
        <v>10</v>
      </c>
      <c r="D8069" t="s">
        <v>11</v>
      </c>
      <c r="E8069" t="s">
        <v>71</v>
      </c>
      <c r="F8069" t="s">
        <v>13</v>
      </c>
      <c r="G8069">
        <v>2007</v>
      </c>
      <c r="H8069">
        <v>79</v>
      </c>
      <c r="I8069" t="s">
        <v>14</v>
      </c>
    </row>
    <row r="8070" spans="1:9" hidden="1" x14ac:dyDescent="0.25">
      <c r="A8070" t="s">
        <v>9</v>
      </c>
      <c r="B8070" s="1">
        <v>45296.958333333336</v>
      </c>
      <c r="C8070" t="s">
        <v>10</v>
      </c>
      <c r="D8070" t="s">
        <v>11</v>
      </c>
      <c r="E8070" t="s">
        <v>71</v>
      </c>
      <c r="F8070" t="s">
        <v>13</v>
      </c>
      <c r="G8070">
        <v>2008</v>
      </c>
      <c r="H8070">
        <v>70</v>
      </c>
      <c r="I8070" t="s">
        <v>14</v>
      </c>
    </row>
    <row r="8071" spans="1:9" hidden="1" x14ac:dyDescent="0.25">
      <c r="A8071" t="s">
        <v>9</v>
      </c>
      <c r="B8071" s="1">
        <v>45296.958333333336</v>
      </c>
      <c r="C8071" t="s">
        <v>10</v>
      </c>
      <c r="D8071" t="s">
        <v>11</v>
      </c>
      <c r="E8071" t="s">
        <v>71</v>
      </c>
      <c r="F8071" t="s">
        <v>13</v>
      </c>
      <c r="G8071">
        <v>2009</v>
      </c>
      <c r="H8071">
        <v>61</v>
      </c>
      <c r="I8071" t="s">
        <v>14</v>
      </c>
    </row>
    <row r="8072" spans="1:9" hidden="1" x14ac:dyDescent="0.25">
      <c r="A8072" t="s">
        <v>9</v>
      </c>
      <c r="B8072" s="1">
        <v>45296.958333333336</v>
      </c>
      <c r="C8072" t="s">
        <v>10</v>
      </c>
      <c r="D8072" t="s">
        <v>11</v>
      </c>
      <c r="E8072" t="s">
        <v>71</v>
      </c>
      <c r="F8072" t="s">
        <v>13</v>
      </c>
      <c r="G8072">
        <v>2010</v>
      </c>
      <c r="H8072">
        <v>35</v>
      </c>
      <c r="I8072" t="s">
        <v>14</v>
      </c>
    </row>
    <row r="8073" spans="1:9" hidden="1" x14ac:dyDescent="0.25">
      <c r="A8073" t="s">
        <v>9</v>
      </c>
      <c r="B8073" s="1">
        <v>45296.958333333336</v>
      </c>
      <c r="C8073" t="s">
        <v>10</v>
      </c>
      <c r="D8073" t="s">
        <v>11</v>
      </c>
      <c r="E8073" t="s">
        <v>71</v>
      </c>
      <c r="F8073" t="s">
        <v>13</v>
      </c>
      <c r="G8073">
        <v>2011</v>
      </c>
      <c r="H8073">
        <v>23</v>
      </c>
      <c r="I8073" t="s">
        <v>14</v>
      </c>
    </row>
    <row r="8074" spans="1:9" hidden="1" x14ac:dyDescent="0.25">
      <c r="A8074" t="s">
        <v>9</v>
      </c>
      <c r="B8074" s="1">
        <v>45296.958333333336</v>
      </c>
      <c r="C8074" t="s">
        <v>10</v>
      </c>
      <c r="D8074" t="s">
        <v>11</v>
      </c>
      <c r="E8074" t="s">
        <v>71</v>
      </c>
      <c r="F8074" t="s">
        <v>13</v>
      </c>
      <c r="G8074">
        <v>2012</v>
      </c>
      <c r="H8074">
        <v>50</v>
      </c>
      <c r="I8074" t="s">
        <v>14</v>
      </c>
    </row>
    <row r="8075" spans="1:9" hidden="1" x14ac:dyDescent="0.25">
      <c r="A8075" t="s">
        <v>9</v>
      </c>
      <c r="B8075" s="1">
        <v>45296.958333333336</v>
      </c>
      <c r="C8075" t="s">
        <v>10</v>
      </c>
      <c r="D8075" t="s">
        <v>11</v>
      </c>
      <c r="E8075" t="s">
        <v>71</v>
      </c>
      <c r="F8075" t="s">
        <v>13</v>
      </c>
      <c r="G8075">
        <v>2013</v>
      </c>
      <c r="H8075">
        <v>21</v>
      </c>
      <c r="I8075" t="s">
        <v>14</v>
      </c>
    </row>
    <row r="8076" spans="1:9" hidden="1" x14ac:dyDescent="0.25">
      <c r="A8076" t="s">
        <v>9</v>
      </c>
      <c r="B8076" s="1">
        <v>45296.958333333336</v>
      </c>
      <c r="C8076" t="s">
        <v>10</v>
      </c>
      <c r="D8076" t="s">
        <v>11</v>
      </c>
      <c r="E8076" t="s">
        <v>71</v>
      </c>
      <c r="F8076" t="s">
        <v>13</v>
      </c>
      <c r="G8076">
        <v>2014</v>
      </c>
      <c r="H8076">
        <v>13</v>
      </c>
      <c r="I8076" t="s">
        <v>14</v>
      </c>
    </row>
    <row r="8077" spans="1:9" hidden="1" x14ac:dyDescent="0.25">
      <c r="A8077" t="s">
        <v>9</v>
      </c>
      <c r="B8077" s="1">
        <v>45296.958333333336</v>
      </c>
      <c r="C8077" t="s">
        <v>10</v>
      </c>
      <c r="D8077" t="s">
        <v>11</v>
      </c>
      <c r="E8077" t="s">
        <v>71</v>
      </c>
      <c r="F8077" t="s">
        <v>13</v>
      </c>
      <c r="G8077">
        <v>2015</v>
      </c>
      <c r="H8077">
        <v>14</v>
      </c>
      <c r="I8077" t="s">
        <v>14</v>
      </c>
    </row>
    <row r="8078" spans="1:9" hidden="1" x14ac:dyDescent="0.25">
      <c r="A8078" t="s">
        <v>9</v>
      </c>
      <c r="B8078" s="1">
        <v>45296.958333333336</v>
      </c>
      <c r="C8078" t="s">
        <v>10</v>
      </c>
      <c r="D8078" t="s">
        <v>11</v>
      </c>
      <c r="E8078" t="s">
        <v>71</v>
      </c>
      <c r="F8078" t="s">
        <v>13</v>
      </c>
      <c r="G8078">
        <v>2016</v>
      </c>
      <c r="H8078">
        <v>6</v>
      </c>
      <c r="I8078" t="s">
        <v>14</v>
      </c>
    </row>
    <row r="8079" spans="1:9" hidden="1" x14ac:dyDescent="0.25">
      <c r="A8079" t="s">
        <v>9</v>
      </c>
      <c r="B8079" s="1">
        <v>45296.958333333336</v>
      </c>
      <c r="C8079" t="s">
        <v>10</v>
      </c>
      <c r="D8079" t="s">
        <v>11</v>
      </c>
      <c r="E8079" t="s">
        <v>71</v>
      </c>
      <c r="F8079" t="s">
        <v>13</v>
      </c>
      <c r="G8079">
        <v>2017</v>
      </c>
      <c r="H8079">
        <v>5</v>
      </c>
      <c r="I8079" t="s">
        <v>14</v>
      </c>
    </row>
    <row r="8080" spans="1:9" hidden="1" x14ac:dyDescent="0.25">
      <c r="A8080" t="s">
        <v>9</v>
      </c>
      <c r="B8080" s="1">
        <v>45296.958333333336</v>
      </c>
      <c r="C8080" t="s">
        <v>10</v>
      </c>
      <c r="D8080" t="s">
        <v>11</v>
      </c>
      <c r="E8080" t="s">
        <v>71</v>
      </c>
      <c r="F8080" t="s">
        <v>13</v>
      </c>
      <c r="G8080">
        <v>2018</v>
      </c>
      <c r="H8080">
        <v>4</v>
      </c>
      <c r="I8080" t="s">
        <v>14</v>
      </c>
    </row>
    <row r="8081" spans="1:9" hidden="1" x14ac:dyDescent="0.25">
      <c r="A8081" t="s">
        <v>9</v>
      </c>
      <c r="B8081" s="1">
        <v>45296.958333333336</v>
      </c>
      <c r="C8081" t="s">
        <v>10</v>
      </c>
      <c r="D8081" t="s">
        <v>11</v>
      </c>
      <c r="E8081" t="s">
        <v>71</v>
      </c>
      <c r="F8081" t="s">
        <v>13</v>
      </c>
      <c r="G8081">
        <v>2019</v>
      </c>
      <c r="H8081">
        <v>12</v>
      </c>
      <c r="I8081" t="s">
        <v>14</v>
      </c>
    </row>
    <row r="8082" spans="1:9" hidden="1" x14ac:dyDescent="0.25">
      <c r="A8082" t="s">
        <v>9</v>
      </c>
      <c r="B8082" s="1">
        <v>45296.958333333336</v>
      </c>
      <c r="C8082" t="s">
        <v>10</v>
      </c>
      <c r="D8082" t="s">
        <v>11</v>
      </c>
      <c r="E8082" t="s">
        <v>71</v>
      </c>
      <c r="F8082" t="s">
        <v>13</v>
      </c>
      <c r="G8082">
        <v>2020</v>
      </c>
      <c r="H8082">
        <v>3</v>
      </c>
      <c r="I8082" t="s">
        <v>14</v>
      </c>
    </row>
    <row r="8083" spans="1:9" hidden="1" x14ac:dyDescent="0.25">
      <c r="A8083" t="s">
        <v>9</v>
      </c>
      <c r="B8083" s="1">
        <v>45296.958333333336</v>
      </c>
      <c r="C8083" t="s">
        <v>10</v>
      </c>
      <c r="D8083" t="s">
        <v>11</v>
      </c>
      <c r="E8083" t="s">
        <v>71</v>
      </c>
      <c r="F8083" t="s">
        <v>13</v>
      </c>
      <c r="G8083">
        <v>2021</v>
      </c>
      <c r="H8083">
        <v>12</v>
      </c>
      <c r="I8083" t="s">
        <v>14</v>
      </c>
    </row>
    <row r="8084" spans="1:9" hidden="1" x14ac:dyDescent="0.25">
      <c r="A8084" t="s">
        <v>9</v>
      </c>
      <c r="B8084" s="1">
        <v>45296.958333333336</v>
      </c>
      <c r="C8084" t="s">
        <v>10</v>
      </c>
      <c r="D8084" t="s">
        <v>11</v>
      </c>
      <c r="E8084" t="s">
        <v>71</v>
      </c>
      <c r="F8084" t="s">
        <v>13</v>
      </c>
      <c r="G8084">
        <v>2022</v>
      </c>
      <c r="H8084">
        <v>9</v>
      </c>
      <c r="I8084" t="s">
        <v>14</v>
      </c>
    </row>
    <row r="8085" spans="1:9" hidden="1" x14ac:dyDescent="0.25">
      <c r="A8085" t="s">
        <v>9</v>
      </c>
      <c r="B8085" s="1">
        <v>45296.958333333336</v>
      </c>
      <c r="C8085" t="s">
        <v>10</v>
      </c>
      <c r="D8085" t="s">
        <v>11</v>
      </c>
      <c r="E8085" t="s">
        <v>71</v>
      </c>
      <c r="F8085" t="s">
        <v>15</v>
      </c>
      <c r="G8085">
        <v>1999</v>
      </c>
      <c r="H8085">
        <v>1047</v>
      </c>
      <c r="I8085" t="s">
        <v>14</v>
      </c>
    </row>
    <row r="8086" spans="1:9" hidden="1" x14ac:dyDescent="0.25">
      <c r="A8086" t="s">
        <v>9</v>
      </c>
      <c r="B8086" s="1">
        <v>45296.958333333336</v>
      </c>
      <c r="C8086" t="s">
        <v>10</v>
      </c>
      <c r="D8086" t="s">
        <v>11</v>
      </c>
      <c r="E8086" t="s">
        <v>71</v>
      </c>
      <c r="F8086" t="s">
        <v>15</v>
      </c>
      <c r="G8086">
        <v>2000</v>
      </c>
      <c r="H8086">
        <v>1012</v>
      </c>
      <c r="I8086" t="s">
        <v>14</v>
      </c>
    </row>
    <row r="8087" spans="1:9" hidden="1" x14ac:dyDescent="0.25">
      <c r="A8087" t="s">
        <v>9</v>
      </c>
      <c r="B8087" s="1">
        <v>45296.958333333336</v>
      </c>
      <c r="C8087" t="s">
        <v>10</v>
      </c>
      <c r="D8087" t="s">
        <v>11</v>
      </c>
      <c r="E8087" t="s">
        <v>71</v>
      </c>
      <c r="F8087" t="s">
        <v>15</v>
      </c>
      <c r="G8087">
        <v>2001</v>
      </c>
      <c r="H8087">
        <v>1011</v>
      </c>
      <c r="I8087" t="s">
        <v>14</v>
      </c>
    </row>
    <row r="8088" spans="1:9" hidden="1" x14ac:dyDescent="0.25">
      <c r="A8088" t="s">
        <v>9</v>
      </c>
      <c r="B8088" s="1">
        <v>45296.958333333336</v>
      </c>
      <c r="C8088" t="s">
        <v>10</v>
      </c>
      <c r="D8088" t="s">
        <v>11</v>
      </c>
      <c r="E8088" t="s">
        <v>71</v>
      </c>
      <c r="F8088" t="s">
        <v>15</v>
      </c>
      <c r="G8088">
        <v>2002</v>
      </c>
      <c r="H8088">
        <v>959</v>
      </c>
      <c r="I8088" t="s">
        <v>14</v>
      </c>
    </row>
    <row r="8089" spans="1:9" hidden="1" x14ac:dyDescent="0.25">
      <c r="A8089" t="s">
        <v>9</v>
      </c>
      <c r="B8089" s="1">
        <v>45296.958333333336</v>
      </c>
      <c r="C8089" t="s">
        <v>10</v>
      </c>
      <c r="D8089" t="s">
        <v>11</v>
      </c>
      <c r="E8089" t="s">
        <v>71</v>
      </c>
      <c r="F8089" t="s">
        <v>15</v>
      </c>
      <c r="G8089">
        <v>2003</v>
      </c>
      <c r="H8089">
        <v>960</v>
      </c>
      <c r="I8089" t="s">
        <v>14</v>
      </c>
    </row>
    <row r="8090" spans="1:9" hidden="1" x14ac:dyDescent="0.25">
      <c r="A8090" t="s">
        <v>9</v>
      </c>
      <c r="B8090" s="1">
        <v>45296.958333333336</v>
      </c>
      <c r="C8090" t="s">
        <v>10</v>
      </c>
      <c r="D8090" t="s">
        <v>11</v>
      </c>
      <c r="E8090" t="s">
        <v>71</v>
      </c>
      <c r="F8090" t="s">
        <v>15</v>
      </c>
      <c r="G8090">
        <v>2004</v>
      </c>
      <c r="H8090">
        <v>943</v>
      </c>
      <c r="I8090" t="s">
        <v>14</v>
      </c>
    </row>
    <row r="8091" spans="1:9" hidden="1" x14ac:dyDescent="0.25">
      <c r="A8091" t="s">
        <v>9</v>
      </c>
      <c r="B8091" s="1">
        <v>45296.958333333336</v>
      </c>
      <c r="C8091" t="s">
        <v>10</v>
      </c>
      <c r="D8091" t="s">
        <v>11</v>
      </c>
      <c r="E8091" t="s">
        <v>71</v>
      </c>
      <c r="F8091" t="s">
        <v>15</v>
      </c>
      <c r="G8091">
        <v>2005</v>
      </c>
      <c r="H8091">
        <v>957</v>
      </c>
      <c r="I8091" t="s">
        <v>14</v>
      </c>
    </row>
    <row r="8092" spans="1:9" hidden="1" x14ac:dyDescent="0.25">
      <c r="A8092" t="s">
        <v>9</v>
      </c>
      <c r="B8092" s="1">
        <v>45296.958333333336</v>
      </c>
      <c r="C8092" t="s">
        <v>10</v>
      </c>
      <c r="D8092" t="s">
        <v>11</v>
      </c>
      <c r="E8092" t="s">
        <v>71</v>
      </c>
      <c r="F8092" t="s">
        <v>15</v>
      </c>
      <c r="G8092">
        <v>2006</v>
      </c>
      <c r="H8092">
        <v>1043</v>
      </c>
      <c r="I8092" t="s">
        <v>14</v>
      </c>
    </row>
    <row r="8093" spans="1:9" hidden="1" x14ac:dyDescent="0.25">
      <c r="A8093" t="s">
        <v>9</v>
      </c>
      <c r="B8093" s="1">
        <v>45296.958333333336</v>
      </c>
      <c r="C8093" t="s">
        <v>10</v>
      </c>
      <c r="D8093" t="s">
        <v>11</v>
      </c>
      <c r="E8093" t="s">
        <v>71</v>
      </c>
      <c r="F8093" t="s">
        <v>15</v>
      </c>
      <c r="G8093">
        <v>2007</v>
      </c>
      <c r="H8093">
        <v>1006</v>
      </c>
      <c r="I8093" t="s">
        <v>14</v>
      </c>
    </row>
    <row r="8094" spans="1:9" hidden="1" x14ac:dyDescent="0.25">
      <c r="A8094" t="s">
        <v>9</v>
      </c>
      <c r="B8094" s="1">
        <v>45296.958333333336</v>
      </c>
      <c r="C8094" t="s">
        <v>10</v>
      </c>
      <c r="D8094" t="s">
        <v>11</v>
      </c>
      <c r="E8094" t="s">
        <v>71</v>
      </c>
      <c r="F8094" t="s">
        <v>15</v>
      </c>
      <c r="G8094">
        <v>2008</v>
      </c>
      <c r="H8094">
        <v>5</v>
      </c>
      <c r="I8094" t="s">
        <v>14</v>
      </c>
    </row>
    <row r="8095" spans="1:9" hidden="1" x14ac:dyDescent="0.25">
      <c r="A8095" t="s">
        <v>9</v>
      </c>
      <c r="B8095" s="1">
        <v>45296.958333333336</v>
      </c>
      <c r="C8095" t="s">
        <v>10</v>
      </c>
      <c r="D8095" t="s">
        <v>11</v>
      </c>
      <c r="E8095" t="s">
        <v>71</v>
      </c>
      <c r="F8095" t="s">
        <v>15</v>
      </c>
      <c r="G8095">
        <v>2009</v>
      </c>
      <c r="H8095">
        <v>5</v>
      </c>
      <c r="I8095" t="s">
        <v>14</v>
      </c>
    </row>
    <row r="8096" spans="1:9" hidden="1" x14ac:dyDescent="0.25">
      <c r="A8096" t="s">
        <v>9</v>
      </c>
      <c r="B8096" s="1">
        <v>45296.958333333336</v>
      </c>
      <c r="C8096" t="s">
        <v>10</v>
      </c>
      <c r="D8096" t="s">
        <v>11</v>
      </c>
      <c r="E8096" t="s">
        <v>71</v>
      </c>
      <c r="F8096" t="s">
        <v>15</v>
      </c>
      <c r="G8096">
        <v>2015</v>
      </c>
      <c r="H8096">
        <v>0</v>
      </c>
      <c r="I8096" t="s">
        <v>14</v>
      </c>
    </row>
    <row r="8097" spans="1:9" hidden="1" x14ac:dyDescent="0.25">
      <c r="A8097" t="s">
        <v>9</v>
      </c>
      <c r="B8097" s="1">
        <v>45296.958333333336</v>
      </c>
      <c r="C8097" t="s">
        <v>10</v>
      </c>
      <c r="D8097" t="s">
        <v>11</v>
      </c>
      <c r="E8097" t="s">
        <v>71</v>
      </c>
      <c r="F8097" t="s">
        <v>15</v>
      </c>
      <c r="G8097">
        <v>2016</v>
      </c>
      <c r="H8097">
        <v>75</v>
      </c>
      <c r="I8097" t="s">
        <v>14</v>
      </c>
    </row>
    <row r="8098" spans="1:9" hidden="1" x14ac:dyDescent="0.25">
      <c r="A8098" t="s">
        <v>9</v>
      </c>
      <c r="B8098" s="1">
        <v>45296.958333333336</v>
      </c>
      <c r="C8098" t="s">
        <v>10</v>
      </c>
      <c r="D8098" t="s">
        <v>11</v>
      </c>
      <c r="E8098" t="s">
        <v>71</v>
      </c>
      <c r="F8098" t="s">
        <v>15</v>
      </c>
      <c r="G8098">
        <v>2017</v>
      </c>
      <c r="H8098">
        <v>87</v>
      </c>
      <c r="I8098" t="s">
        <v>14</v>
      </c>
    </row>
    <row r="8099" spans="1:9" hidden="1" x14ac:dyDescent="0.25">
      <c r="A8099" t="s">
        <v>9</v>
      </c>
      <c r="B8099" s="1">
        <v>45296.958333333336</v>
      </c>
      <c r="C8099" t="s">
        <v>10</v>
      </c>
      <c r="D8099" t="s">
        <v>11</v>
      </c>
      <c r="E8099" t="s">
        <v>71</v>
      </c>
      <c r="F8099" t="s">
        <v>15</v>
      </c>
      <c r="G8099">
        <v>2018</v>
      </c>
      <c r="H8099">
        <v>68</v>
      </c>
      <c r="I8099" t="s">
        <v>14</v>
      </c>
    </row>
    <row r="8100" spans="1:9" hidden="1" x14ac:dyDescent="0.25">
      <c r="A8100" t="s">
        <v>9</v>
      </c>
      <c r="B8100" s="1">
        <v>45296.958333333336</v>
      </c>
      <c r="C8100" t="s">
        <v>10</v>
      </c>
      <c r="D8100" t="s">
        <v>11</v>
      </c>
      <c r="E8100" t="s">
        <v>71</v>
      </c>
      <c r="F8100" t="s">
        <v>15</v>
      </c>
      <c r="G8100">
        <v>2019</v>
      </c>
      <c r="H8100">
        <v>70</v>
      </c>
      <c r="I8100" t="s">
        <v>14</v>
      </c>
    </row>
    <row r="8101" spans="1:9" hidden="1" x14ac:dyDescent="0.25">
      <c r="A8101" t="s">
        <v>9</v>
      </c>
      <c r="B8101" s="1">
        <v>45296.958333333336</v>
      </c>
      <c r="C8101" t="s">
        <v>10</v>
      </c>
      <c r="D8101" t="s">
        <v>11</v>
      </c>
      <c r="E8101" t="s">
        <v>71</v>
      </c>
      <c r="F8101" t="s">
        <v>15</v>
      </c>
      <c r="G8101">
        <v>2020</v>
      </c>
      <c r="H8101">
        <v>9</v>
      </c>
      <c r="I8101" t="s">
        <v>14</v>
      </c>
    </row>
    <row r="8102" spans="1:9" hidden="1" x14ac:dyDescent="0.25">
      <c r="A8102" t="s">
        <v>9</v>
      </c>
      <c r="B8102" s="1">
        <v>45296.958333333336</v>
      </c>
      <c r="C8102" t="s">
        <v>10</v>
      </c>
      <c r="D8102" t="s">
        <v>11</v>
      </c>
      <c r="E8102" t="s">
        <v>71</v>
      </c>
      <c r="F8102" t="s">
        <v>15</v>
      </c>
      <c r="G8102">
        <v>2021</v>
      </c>
      <c r="H8102">
        <v>4</v>
      </c>
      <c r="I8102" t="s">
        <v>14</v>
      </c>
    </row>
    <row r="8103" spans="1:9" hidden="1" x14ac:dyDescent="0.25">
      <c r="A8103" t="s">
        <v>9</v>
      </c>
      <c r="B8103" s="1">
        <v>45296.958333333336</v>
      </c>
      <c r="C8103" t="s">
        <v>10</v>
      </c>
      <c r="D8103" t="s">
        <v>11</v>
      </c>
      <c r="E8103" t="s">
        <v>71</v>
      </c>
      <c r="F8103" t="s">
        <v>33</v>
      </c>
      <c r="G8103">
        <v>1999</v>
      </c>
      <c r="H8103">
        <v>583</v>
      </c>
      <c r="I8103" t="s">
        <v>14</v>
      </c>
    </row>
    <row r="8104" spans="1:9" hidden="1" x14ac:dyDescent="0.25">
      <c r="A8104" t="s">
        <v>9</v>
      </c>
      <c r="B8104" s="1">
        <v>45296.958333333336</v>
      </c>
      <c r="C8104" t="s">
        <v>10</v>
      </c>
      <c r="D8104" t="s">
        <v>11</v>
      </c>
      <c r="E8104" t="s">
        <v>71</v>
      </c>
      <c r="F8104" t="s">
        <v>33</v>
      </c>
      <c r="G8104">
        <v>2000</v>
      </c>
      <c r="H8104">
        <v>592</v>
      </c>
      <c r="I8104" t="s">
        <v>14</v>
      </c>
    </row>
    <row r="8105" spans="1:9" hidden="1" x14ac:dyDescent="0.25">
      <c r="A8105" t="s">
        <v>9</v>
      </c>
      <c r="B8105" s="1">
        <v>45296.958333333336</v>
      </c>
      <c r="C8105" t="s">
        <v>10</v>
      </c>
      <c r="D8105" t="s">
        <v>11</v>
      </c>
      <c r="E8105" t="s">
        <v>71</v>
      </c>
      <c r="F8105" t="s">
        <v>33</v>
      </c>
      <c r="G8105">
        <v>2001</v>
      </c>
      <c r="H8105">
        <v>7</v>
      </c>
      <c r="I8105" t="s">
        <v>14</v>
      </c>
    </row>
    <row r="8106" spans="1:9" hidden="1" x14ac:dyDescent="0.25">
      <c r="A8106" t="s">
        <v>9</v>
      </c>
      <c r="B8106" s="1">
        <v>45296.958333333336</v>
      </c>
      <c r="C8106" t="s">
        <v>10</v>
      </c>
      <c r="D8106" t="s">
        <v>11</v>
      </c>
      <c r="E8106" t="s">
        <v>71</v>
      </c>
      <c r="F8106" t="s">
        <v>33</v>
      </c>
      <c r="G8106">
        <v>2002</v>
      </c>
      <c r="H8106">
        <v>5</v>
      </c>
      <c r="I8106" t="s">
        <v>14</v>
      </c>
    </row>
    <row r="8107" spans="1:9" hidden="1" x14ac:dyDescent="0.25">
      <c r="A8107" t="s">
        <v>9</v>
      </c>
      <c r="B8107" s="1">
        <v>45296.958333333336</v>
      </c>
      <c r="C8107" t="s">
        <v>10</v>
      </c>
      <c r="D8107" t="s">
        <v>11</v>
      </c>
      <c r="E8107" t="s">
        <v>71</v>
      </c>
      <c r="F8107" t="s">
        <v>33</v>
      </c>
      <c r="G8107">
        <v>2003</v>
      </c>
      <c r="H8107">
        <v>4</v>
      </c>
      <c r="I8107" t="s">
        <v>14</v>
      </c>
    </row>
    <row r="8108" spans="1:9" hidden="1" x14ac:dyDescent="0.25">
      <c r="A8108" t="s">
        <v>9</v>
      </c>
      <c r="B8108" s="1">
        <v>45296.958333333336</v>
      </c>
      <c r="C8108" t="s">
        <v>10</v>
      </c>
      <c r="D8108" t="s">
        <v>11</v>
      </c>
      <c r="E8108" t="s">
        <v>71</v>
      </c>
      <c r="F8108" t="s">
        <v>33</v>
      </c>
      <c r="G8108">
        <v>2004</v>
      </c>
      <c r="H8108">
        <v>5</v>
      </c>
      <c r="I8108" t="s">
        <v>14</v>
      </c>
    </row>
    <row r="8109" spans="1:9" hidden="1" x14ac:dyDescent="0.25">
      <c r="A8109" t="s">
        <v>9</v>
      </c>
      <c r="B8109" s="1">
        <v>45296.958333333336</v>
      </c>
      <c r="C8109" t="s">
        <v>10</v>
      </c>
      <c r="D8109" t="s">
        <v>11</v>
      </c>
      <c r="E8109" t="s">
        <v>71</v>
      </c>
      <c r="F8109" t="s">
        <v>33</v>
      </c>
      <c r="G8109">
        <v>2005</v>
      </c>
      <c r="H8109">
        <v>3</v>
      </c>
      <c r="I8109" t="s">
        <v>14</v>
      </c>
    </row>
    <row r="8110" spans="1:9" hidden="1" x14ac:dyDescent="0.25">
      <c r="A8110" t="s">
        <v>9</v>
      </c>
      <c r="B8110" s="1">
        <v>45296.958333333336</v>
      </c>
      <c r="C8110" t="s">
        <v>10</v>
      </c>
      <c r="D8110" t="s">
        <v>11</v>
      </c>
      <c r="E8110" t="s">
        <v>71</v>
      </c>
      <c r="F8110" t="s">
        <v>33</v>
      </c>
      <c r="G8110">
        <v>2006</v>
      </c>
      <c r="H8110">
        <v>3</v>
      </c>
      <c r="I8110" t="s">
        <v>14</v>
      </c>
    </row>
    <row r="8111" spans="1:9" hidden="1" x14ac:dyDescent="0.25">
      <c r="A8111" t="s">
        <v>9</v>
      </c>
      <c r="B8111" s="1">
        <v>45296.958333333336</v>
      </c>
      <c r="C8111" t="s">
        <v>10</v>
      </c>
      <c r="D8111" t="s">
        <v>11</v>
      </c>
      <c r="E8111" t="s">
        <v>71</v>
      </c>
      <c r="F8111" t="s">
        <v>33</v>
      </c>
      <c r="G8111">
        <v>2007</v>
      </c>
      <c r="H8111">
        <v>3</v>
      </c>
      <c r="I8111" t="s">
        <v>14</v>
      </c>
    </row>
    <row r="8112" spans="1:9" hidden="1" x14ac:dyDescent="0.25">
      <c r="A8112" t="s">
        <v>9</v>
      </c>
      <c r="B8112" s="1">
        <v>45296.958333333336</v>
      </c>
      <c r="C8112" t="s">
        <v>10</v>
      </c>
      <c r="D8112" t="s">
        <v>11</v>
      </c>
      <c r="E8112" t="s">
        <v>71</v>
      </c>
      <c r="F8112" t="s">
        <v>33</v>
      </c>
      <c r="G8112">
        <v>2008</v>
      </c>
      <c r="H8112">
        <v>2</v>
      </c>
      <c r="I8112" t="s">
        <v>14</v>
      </c>
    </row>
    <row r="8113" spans="1:9" hidden="1" x14ac:dyDescent="0.25">
      <c r="A8113" t="s">
        <v>9</v>
      </c>
      <c r="B8113" s="1">
        <v>45296.958333333336</v>
      </c>
      <c r="C8113" t="s">
        <v>10</v>
      </c>
      <c r="D8113" t="s">
        <v>11</v>
      </c>
      <c r="E8113" t="s">
        <v>71</v>
      </c>
      <c r="F8113" t="s">
        <v>33</v>
      </c>
      <c r="G8113">
        <v>2009</v>
      </c>
      <c r="H8113">
        <v>4</v>
      </c>
      <c r="I8113" t="s">
        <v>14</v>
      </c>
    </row>
    <row r="8114" spans="1:9" hidden="1" x14ac:dyDescent="0.25">
      <c r="A8114" t="s">
        <v>9</v>
      </c>
      <c r="B8114" s="1">
        <v>45296.958333333336</v>
      </c>
      <c r="C8114" t="s">
        <v>10</v>
      </c>
      <c r="D8114" t="s">
        <v>11</v>
      </c>
      <c r="E8114" t="s">
        <v>71</v>
      </c>
      <c r="F8114" t="s">
        <v>33</v>
      </c>
      <c r="G8114">
        <v>2010</v>
      </c>
      <c r="H8114">
        <v>1</v>
      </c>
      <c r="I8114" t="s">
        <v>14</v>
      </c>
    </row>
    <row r="8115" spans="1:9" hidden="1" x14ac:dyDescent="0.25">
      <c r="A8115" t="s">
        <v>9</v>
      </c>
      <c r="B8115" s="1">
        <v>45296.958333333336</v>
      </c>
      <c r="C8115" t="s">
        <v>10</v>
      </c>
      <c r="D8115" t="s">
        <v>11</v>
      </c>
      <c r="E8115" t="s">
        <v>71</v>
      </c>
      <c r="F8115" t="s">
        <v>33</v>
      </c>
      <c r="G8115">
        <v>2011</v>
      </c>
      <c r="H8115">
        <v>4</v>
      </c>
      <c r="I8115" t="s">
        <v>14</v>
      </c>
    </row>
    <row r="8116" spans="1:9" hidden="1" x14ac:dyDescent="0.25">
      <c r="A8116" t="s">
        <v>9</v>
      </c>
      <c r="B8116" s="1">
        <v>45296.958333333336</v>
      </c>
      <c r="C8116" t="s">
        <v>10</v>
      </c>
      <c r="D8116" t="s">
        <v>11</v>
      </c>
      <c r="E8116" t="s">
        <v>71</v>
      </c>
      <c r="F8116" t="s">
        <v>33</v>
      </c>
      <c r="G8116">
        <v>2012</v>
      </c>
      <c r="H8116">
        <v>3</v>
      </c>
      <c r="I8116" t="s">
        <v>14</v>
      </c>
    </row>
    <row r="8117" spans="1:9" hidden="1" x14ac:dyDescent="0.25">
      <c r="A8117" t="s">
        <v>9</v>
      </c>
      <c r="B8117" s="1">
        <v>45296.958333333336</v>
      </c>
      <c r="C8117" t="s">
        <v>10</v>
      </c>
      <c r="D8117" t="s">
        <v>11</v>
      </c>
      <c r="E8117" t="s">
        <v>71</v>
      </c>
      <c r="F8117" t="s">
        <v>33</v>
      </c>
      <c r="G8117">
        <v>2013</v>
      </c>
      <c r="H8117">
        <v>2</v>
      </c>
      <c r="I8117" t="s">
        <v>14</v>
      </c>
    </row>
    <row r="8118" spans="1:9" hidden="1" x14ac:dyDescent="0.25">
      <c r="A8118" t="s">
        <v>9</v>
      </c>
      <c r="B8118" s="1">
        <v>45296.958333333336</v>
      </c>
      <c r="C8118" t="s">
        <v>10</v>
      </c>
      <c r="D8118" t="s">
        <v>11</v>
      </c>
      <c r="E8118" t="s">
        <v>71</v>
      </c>
      <c r="F8118" t="s">
        <v>33</v>
      </c>
      <c r="G8118">
        <v>2014</v>
      </c>
      <c r="H8118">
        <v>2</v>
      </c>
      <c r="I8118" t="s">
        <v>14</v>
      </c>
    </row>
    <row r="8119" spans="1:9" hidden="1" x14ac:dyDescent="0.25">
      <c r="A8119" t="s">
        <v>9</v>
      </c>
      <c r="B8119" s="1">
        <v>45296.958333333336</v>
      </c>
      <c r="C8119" t="s">
        <v>10</v>
      </c>
      <c r="D8119" t="s">
        <v>11</v>
      </c>
      <c r="E8119" t="s">
        <v>71</v>
      </c>
      <c r="F8119" t="s">
        <v>33</v>
      </c>
      <c r="G8119">
        <v>2015</v>
      </c>
      <c r="H8119">
        <v>2</v>
      </c>
      <c r="I8119" t="s">
        <v>14</v>
      </c>
    </row>
    <row r="8120" spans="1:9" hidden="1" x14ac:dyDescent="0.25">
      <c r="A8120" t="s">
        <v>9</v>
      </c>
      <c r="B8120" s="1">
        <v>45296.958333333336</v>
      </c>
      <c r="C8120" t="s">
        <v>10</v>
      </c>
      <c r="D8120" t="s">
        <v>11</v>
      </c>
      <c r="E8120" t="s">
        <v>71</v>
      </c>
      <c r="F8120" t="s">
        <v>33</v>
      </c>
      <c r="G8120">
        <v>2016</v>
      </c>
      <c r="H8120">
        <v>2</v>
      </c>
      <c r="I8120" t="s">
        <v>14</v>
      </c>
    </row>
    <row r="8121" spans="1:9" hidden="1" x14ac:dyDescent="0.25">
      <c r="A8121" t="s">
        <v>9</v>
      </c>
      <c r="B8121" s="1">
        <v>45296.958333333336</v>
      </c>
      <c r="C8121" t="s">
        <v>10</v>
      </c>
      <c r="D8121" t="s">
        <v>11</v>
      </c>
      <c r="E8121" t="s">
        <v>71</v>
      </c>
      <c r="F8121" t="s">
        <v>33</v>
      </c>
      <c r="G8121">
        <v>2017</v>
      </c>
      <c r="H8121">
        <v>5</v>
      </c>
      <c r="I8121" t="s">
        <v>14</v>
      </c>
    </row>
    <row r="8122" spans="1:9" hidden="1" x14ac:dyDescent="0.25">
      <c r="A8122" t="s">
        <v>9</v>
      </c>
      <c r="B8122" s="1">
        <v>45296.958333333336</v>
      </c>
      <c r="C8122" t="s">
        <v>10</v>
      </c>
      <c r="D8122" t="s">
        <v>11</v>
      </c>
      <c r="E8122" t="s">
        <v>71</v>
      </c>
      <c r="F8122" t="s">
        <v>33</v>
      </c>
      <c r="G8122">
        <v>2018</v>
      </c>
      <c r="H8122">
        <v>0</v>
      </c>
      <c r="I8122" t="s">
        <v>14</v>
      </c>
    </row>
    <row r="8123" spans="1:9" hidden="1" x14ac:dyDescent="0.25">
      <c r="A8123" t="s">
        <v>9</v>
      </c>
      <c r="B8123" s="1">
        <v>45296.958333333336</v>
      </c>
      <c r="C8123" t="s">
        <v>10</v>
      </c>
      <c r="D8123" t="s">
        <v>11</v>
      </c>
      <c r="E8123" t="s">
        <v>71</v>
      </c>
      <c r="F8123" t="s">
        <v>33</v>
      </c>
      <c r="G8123">
        <v>2019</v>
      </c>
      <c r="H8123">
        <v>0</v>
      </c>
      <c r="I8123" t="s">
        <v>14</v>
      </c>
    </row>
    <row r="8124" spans="1:9" hidden="1" x14ac:dyDescent="0.25">
      <c r="A8124" t="s">
        <v>9</v>
      </c>
      <c r="B8124" s="1">
        <v>45296.958333333336</v>
      </c>
      <c r="C8124" t="s">
        <v>10</v>
      </c>
      <c r="D8124" t="s">
        <v>11</v>
      </c>
      <c r="E8124" t="s">
        <v>71</v>
      </c>
      <c r="F8124" t="s">
        <v>33</v>
      </c>
      <c r="G8124">
        <v>2020</v>
      </c>
      <c r="H8124">
        <v>0</v>
      </c>
      <c r="I8124" t="s">
        <v>14</v>
      </c>
    </row>
    <row r="8125" spans="1:9" hidden="1" x14ac:dyDescent="0.25">
      <c r="A8125" t="s">
        <v>9</v>
      </c>
      <c r="B8125" s="1">
        <v>45296.958333333336</v>
      </c>
      <c r="C8125" t="s">
        <v>10</v>
      </c>
      <c r="D8125" t="s">
        <v>11</v>
      </c>
      <c r="E8125" t="s">
        <v>71</v>
      </c>
      <c r="F8125" t="s">
        <v>33</v>
      </c>
      <c r="G8125">
        <v>2021</v>
      </c>
      <c r="H8125">
        <v>0</v>
      </c>
      <c r="I8125" t="s">
        <v>14</v>
      </c>
    </row>
    <row r="8126" spans="1:9" hidden="1" x14ac:dyDescent="0.25">
      <c r="A8126" t="s">
        <v>9</v>
      </c>
      <c r="B8126" s="1">
        <v>45296.958333333336</v>
      </c>
      <c r="C8126" t="s">
        <v>10</v>
      </c>
      <c r="D8126" t="s">
        <v>11</v>
      </c>
      <c r="E8126" t="s">
        <v>71</v>
      </c>
      <c r="F8126" t="s">
        <v>33</v>
      </c>
      <c r="G8126">
        <v>2022</v>
      </c>
      <c r="H8126">
        <v>0</v>
      </c>
      <c r="I8126" t="s">
        <v>14</v>
      </c>
    </row>
    <row r="8127" spans="1:9" hidden="1" x14ac:dyDescent="0.25">
      <c r="A8127" t="s">
        <v>9</v>
      </c>
      <c r="B8127" s="1">
        <v>45296.958333333336</v>
      </c>
      <c r="C8127" t="s">
        <v>10</v>
      </c>
      <c r="D8127" t="s">
        <v>11</v>
      </c>
      <c r="E8127" t="s">
        <v>71</v>
      </c>
      <c r="F8127" t="s">
        <v>34</v>
      </c>
      <c r="G8127">
        <v>1999</v>
      </c>
      <c r="H8127">
        <v>113</v>
      </c>
      <c r="I8127" t="s">
        <v>14</v>
      </c>
    </row>
    <row r="8128" spans="1:9" hidden="1" x14ac:dyDescent="0.25">
      <c r="A8128" t="s">
        <v>9</v>
      </c>
      <c r="B8128" s="1">
        <v>45296.958333333336</v>
      </c>
      <c r="C8128" t="s">
        <v>10</v>
      </c>
      <c r="D8128" t="s">
        <v>11</v>
      </c>
      <c r="E8128" t="s">
        <v>71</v>
      </c>
      <c r="F8128" t="s">
        <v>34</v>
      </c>
      <c r="G8128">
        <v>2000</v>
      </c>
      <c r="H8128">
        <v>111</v>
      </c>
      <c r="I8128" t="s">
        <v>14</v>
      </c>
    </row>
    <row r="8129" spans="1:9" hidden="1" x14ac:dyDescent="0.25">
      <c r="A8129" t="s">
        <v>9</v>
      </c>
      <c r="B8129" s="1">
        <v>45296.958333333336</v>
      </c>
      <c r="C8129" t="s">
        <v>10</v>
      </c>
      <c r="D8129" t="s">
        <v>11</v>
      </c>
      <c r="E8129" t="s">
        <v>71</v>
      </c>
      <c r="F8129" t="s">
        <v>34</v>
      </c>
      <c r="G8129">
        <v>2001</v>
      </c>
      <c r="H8129">
        <v>98</v>
      </c>
      <c r="I8129" t="s">
        <v>14</v>
      </c>
    </row>
    <row r="8130" spans="1:9" hidden="1" x14ac:dyDescent="0.25">
      <c r="A8130" t="s">
        <v>9</v>
      </c>
      <c r="B8130" s="1">
        <v>45296.958333333336</v>
      </c>
      <c r="C8130" t="s">
        <v>10</v>
      </c>
      <c r="D8130" t="s">
        <v>11</v>
      </c>
      <c r="E8130" t="s">
        <v>71</v>
      </c>
      <c r="F8130" t="s">
        <v>34</v>
      </c>
      <c r="G8130">
        <v>2002</v>
      </c>
      <c r="H8130">
        <v>94</v>
      </c>
      <c r="I8130" t="s">
        <v>14</v>
      </c>
    </row>
    <row r="8131" spans="1:9" hidden="1" x14ac:dyDescent="0.25">
      <c r="A8131" t="s">
        <v>9</v>
      </c>
      <c r="B8131" s="1">
        <v>45296.958333333336</v>
      </c>
      <c r="C8131" t="s">
        <v>10</v>
      </c>
      <c r="D8131" t="s">
        <v>11</v>
      </c>
      <c r="E8131" t="s">
        <v>71</v>
      </c>
      <c r="F8131" t="s">
        <v>34</v>
      </c>
      <c r="G8131">
        <v>2003</v>
      </c>
      <c r="H8131">
        <v>97</v>
      </c>
      <c r="I8131" t="s">
        <v>14</v>
      </c>
    </row>
    <row r="8132" spans="1:9" hidden="1" x14ac:dyDescent="0.25">
      <c r="A8132" t="s">
        <v>9</v>
      </c>
      <c r="B8132" s="1">
        <v>45296.958333333336</v>
      </c>
      <c r="C8132" t="s">
        <v>10</v>
      </c>
      <c r="D8132" t="s">
        <v>11</v>
      </c>
      <c r="E8132" t="s">
        <v>71</v>
      </c>
      <c r="F8132" t="s">
        <v>34</v>
      </c>
      <c r="G8132">
        <v>2004</v>
      </c>
      <c r="H8132">
        <v>117</v>
      </c>
      <c r="I8132" t="s">
        <v>14</v>
      </c>
    </row>
    <row r="8133" spans="1:9" hidden="1" x14ac:dyDescent="0.25">
      <c r="A8133" t="s">
        <v>9</v>
      </c>
      <c r="B8133" s="1">
        <v>45296.958333333336</v>
      </c>
      <c r="C8133" t="s">
        <v>10</v>
      </c>
      <c r="D8133" t="s">
        <v>11</v>
      </c>
      <c r="E8133" t="s">
        <v>71</v>
      </c>
      <c r="F8133" t="s">
        <v>34</v>
      </c>
      <c r="G8133">
        <v>2005</v>
      </c>
      <c r="H8133">
        <v>1</v>
      </c>
      <c r="I8133" t="s">
        <v>14</v>
      </c>
    </row>
    <row r="8134" spans="1:9" hidden="1" x14ac:dyDescent="0.25">
      <c r="A8134" t="s">
        <v>9</v>
      </c>
      <c r="B8134" s="1">
        <v>45296.958333333336</v>
      </c>
      <c r="C8134" t="s">
        <v>10</v>
      </c>
      <c r="D8134" t="s">
        <v>11</v>
      </c>
      <c r="E8134" t="s">
        <v>71</v>
      </c>
      <c r="F8134" t="s">
        <v>34</v>
      </c>
      <c r="G8134">
        <v>2006</v>
      </c>
      <c r="H8134">
        <v>1</v>
      </c>
      <c r="I8134" t="s">
        <v>14</v>
      </c>
    </row>
    <row r="8135" spans="1:9" hidden="1" x14ac:dyDescent="0.25">
      <c r="A8135" t="s">
        <v>9</v>
      </c>
      <c r="B8135" s="1">
        <v>45296.958333333336</v>
      </c>
      <c r="C8135" t="s">
        <v>10</v>
      </c>
      <c r="D8135" t="s">
        <v>11</v>
      </c>
      <c r="E8135" t="s">
        <v>71</v>
      </c>
      <c r="F8135" t="s">
        <v>34</v>
      </c>
      <c r="G8135">
        <v>2007</v>
      </c>
      <c r="H8135">
        <v>4</v>
      </c>
      <c r="I8135" t="s">
        <v>14</v>
      </c>
    </row>
    <row r="8136" spans="1:9" hidden="1" x14ac:dyDescent="0.25">
      <c r="A8136" t="s">
        <v>9</v>
      </c>
      <c r="B8136" s="1">
        <v>45296.958333333336</v>
      </c>
      <c r="C8136" t="s">
        <v>10</v>
      </c>
      <c r="D8136" t="s">
        <v>11</v>
      </c>
      <c r="E8136" t="s">
        <v>71</v>
      </c>
      <c r="F8136" t="s">
        <v>34</v>
      </c>
      <c r="G8136">
        <v>2008</v>
      </c>
      <c r="H8136">
        <v>1</v>
      </c>
      <c r="I8136" t="s">
        <v>14</v>
      </c>
    </row>
    <row r="8137" spans="1:9" hidden="1" x14ac:dyDescent="0.25">
      <c r="A8137" t="s">
        <v>9</v>
      </c>
      <c r="B8137" s="1">
        <v>45296.958333333336</v>
      </c>
      <c r="C8137" t="s">
        <v>10</v>
      </c>
      <c r="D8137" t="s">
        <v>11</v>
      </c>
      <c r="E8137" t="s">
        <v>71</v>
      </c>
      <c r="F8137" t="s">
        <v>34</v>
      </c>
      <c r="G8137">
        <v>2009</v>
      </c>
      <c r="H8137">
        <v>1</v>
      </c>
      <c r="I8137" t="s">
        <v>14</v>
      </c>
    </row>
    <row r="8138" spans="1:9" hidden="1" x14ac:dyDescent="0.25">
      <c r="A8138" t="s">
        <v>9</v>
      </c>
      <c r="B8138" s="1">
        <v>45296.958333333336</v>
      </c>
      <c r="C8138" t="s">
        <v>10</v>
      </c>
      <c r="D8138" t="s">
        <v>11</v>
      </c>
      <c r="E8138" t="s">
        <v>71</v>
      </c>
      <c r="F8138" t="s">
        <v>34</v>
      </c>
      <c r="G8138">
        <v>2010</v>
      </c>
      <c r="H8138">
        <v>0</v>
      </c>
      <c r="I8138" t="s">
        <v>14</v>
      </c>
    </row>
    <row r="8139" spans="1:9" hidden="1" x14ac:dyDescent="0.25">
      <c r="A8139" t="s">
        <v>9</v>
      </c>
      <c r="B8139" s="1">
        <v>45296.958333333336</v>
      </c>
      <c r="C8139" t="s">
        <v>10</v>
      </c>
      <c r="D8139" t="s">
        <v>11</v>
      </c>
      <c r="E8139" t="s">
        <v>71</v>
      </c>
      <c r="F8139" t="s">
        <v>34</v>
      </c>
      <c r="G8139">
        <v>2011</v>
      </c>
      <c r="H8139">
        <v>3</v>
      </c>
      <c r="I8139" t="s">
        <v>14</v>
      </c>
    </row>
    <row r="8140" spans="1:9" hidden="1" x14ac:dyDescent="0.25">
      <c r="A8140" t="s">
        <v>9</v>
      </c>
      <c r="B8140" s="1">
        <v>45296.958333333336</v>
      </c>
      <c r="C8140" t="s">
        <v>10</v>
      </c>
      <c r="D8140" t="s">
        <v>11</v>
      </c>
      <c r="E8140" t="s">
        <v>71</v>
      </c>
      <c r="F8140" t="s">
        <v>34</v>
      </c>
      <c r="G8140">
        <v>2012</v>
      </c>
      <c r="H8140">
        <v>3</v>
      </c>
      <c r="I8140" t="s">
        <v>14</v>
      </c>
    </row>
    <row r="8141" spans="1:9" hidden="1" x14ac:dyDescent="0.25">
      <c r="A8141" t="s">
        <v>9</v>
      </c>
      <c r="B8141" s="1">
        <v>45296.958333333336</v>
      </c>
      <c r="C8141" t="s">
        <v>10</v>
      </c>
      <c r="D8141" t="s">
        <v>11</v>
      </c>
      <c r="E8141" t="s">
        <v>71</v>
      </c>
      <c r="F8141" t="s">
        <v>34</v>
      </c>
      <c r="G8141">
        <v>2013</v>
      </c>
      <c r="H8141">
        <v>0</v>
      </c>
      <c r="I8141" t="s">
        <v>14</v>
      </c>
    </row>
    <row r="8142" spans="1:9" hidden="1" x14ac:dyDescent="0.25">
      <c r="A8142" t="s">
        <v>9</v>
      </c>
      <c r="B8142" s="1">
        <v>45296.958333333336</v>
      </c>
      <c r="C8142" t="s">
        <v>10</v>
      </c>
      <c r="D8142" t="s">
        <v>11</v>
      </c>
      <c r="E8142" t="s">
        <v>71</v>
      </c>
      <c r="F8142" t="s">
        <v>34</v>
      </c>
      <c r="G8142">
        <v>2014</v>
      </c>
      <c r="H8142">
        <v>2</v>
      </c>
      <c r="I8142" t="s">
        <v>14</v>
      </c>
    </row>
    <row r="8143" spans="1:9" hidden="1" x14ac:dyDescent="0.25">
      <c r="A8143" t="s">
        <v>9</v>
      </c>
      <c r="B8143" s="1">
        <v>45296.958333333336</v>
      </c>
      <c r="C8143" t="s">
        <v>10</v>
      </c>
      <c r="D8143" t="s">
        <v>11</v>
      </c>
      <c r="E8143" t="s">
        <v>71</v>
      </c>
      <c r="F8143" t="s">
        <v>34</v>
      </c>
      <c r="G8143">
        <v>2015</v>
      </c>
      <c r="H8143">
        <v>1</v>
      </c>
      <c r="I8143" t="s">
        <v>14</v>
      </c>
    </row>
    <row r="8144" spans="1:9" hidden="1" x14ac:dyDescent="0.25">
      <c r="A8144" t="s">
        <v>9</v>
      </c>
      <c r="B8144" s="1">
        <v>45296.958333333336</v>
      </c>
      <c r="C8144" t="s">
        <v>10</v>
      </c>
      <c r="D8144" t="s">
        <v>11</v>
      </c>
      <c r="E8144" t="s">
        <v>71</v>
      </c>
      <c r="F8144" t="s">
        <v>34</v>
      </c>
      <c r="G8144">
        <v>2016</v>
      </c>
      <c r="H8144">
        <v>0</v>
      </c>
      <c r="I8144" t="s">
        <v>14</v>
      </c>
    </row>
    <row r="8145" spans="1:9" hidden="1" x14ac:dyDescent="0.25">
      <c r="A8145" t="s">
        <v>9</v>
      </c>
      <c r="B8145" s="1">
        <v>45296.958333333336</v>
      </c>
      <c r="C8145" t="s">
        <v>10</v>
      </c>
      <c r="D8145" t="s">
        <v>11</v>
      </c>
      <c r="E8145" t="s">
        <v>71</v>
      </c>
      <c r="F8145" t="s">
        <v>34</v>
      </c>
      <c r="G8145">
        <v>2017</v>
      </c>
      <c r="H8145">
        <v>0</v>
      </c>
      <c r="I8145" t="s">
        <v>14</v>
      </c>
    </row>
    <row r="8146" spans="1:9" hidden="1" x14ac:dyDescent="0.25">
      <c r="A8146" t="s">
        <v>9</v>
      </c>
      <c r="B8146" s="1">
        <v>45296.958333333336</v>
      </c>
      <c r="C8146" t="s">
        <v>10</v>
      </c>
      <c r="D8146" t="s">
        <v>11</v>
      </c>
      <c r="E8146" t="s">
        <v>71</v>
      </c>
      <c r="F8146" t="s">
        <v>34</v>
      </c>
      <c r="G8146">
        <v>2018</v>
      </c>
      <c r="H8146">
        <v>0</v>
      </c>
      <c r="I8146" t="s">
        <v>14</v>
      </c>
    </row>
    <row r="8147" spans="1:9" hidden="1" x14ac:dyDescent="0.25">
      <c r="A8147" t="s">
        <v>9</v>
      </c>
      <c r="B8147" s="1">
        <v>45296.958333333336</v>
      </c>
      <c r="C8147" t="s">
        <v>10</v>
      </c>
      <c r="D8147" t="s">
        <v>11</v>
      </c>
      <c r="E8147" t="s">
        <v>71</v>
      </c>
      <c r="F8147" t="s">
        <v>34</v>
      </c>
      <c r="G8147">
        <v>2019</v>
      </c>
      <c r="H8147">
        <v>1</v>
      </c>
      <c r="I8147" t="s">
        <v>14</v>
      </c>
    </row>
    <row r="8148" spans="1:9" hidden="1" x14ac:dyDescent="0.25">
      <c r="A8148" t="s">
        <v>9</v>
      </c>
      <c r="B8148" s="1">
        <v>45296.958333333336</v>
      </c>
      <c r="C8148" t="s">
        <v>10</v>
      </c>
      <c r="D8148" t="s">
        <v>11</v>
      </c>
      <c r="E8148" t="s">
        <v>71</v>
      </c>
      <c r="F8148" t="s">
        <v>34</v>
      </c>
      <c r="G8148">
        <v>2020</v>
      </c>
      <c r="H8148">
        <v>0</v>
      </c>
      <c r="I8148" t="s">
        <v>14</v>
      </c>
    </row>
    <row r="8149" spans="1:9" hidden="1" x14ac:dyDescent="0.25">
      <c r="A8149" t="s">
        <v>9</v>
      </c>
      <c r="B8149" s="1">
        <v>45296.958333333336</v>
      </c>
      <c r="C8149" t="s">
        <v>10</v>
      </c>
      <c r="D8149" t="s">
        <v>11</v>
      </c>
      <c r="E8149" t="s">
        <v>71</v>
      </c>
      <c r="F8149" t="s">
        <v>34</v>
      </c>
      <c r="G8149">
        <v>2021</v>
      </c>
      <c r="H8149">
        <v>0</v>
      </c>
      <c r="I8149" t="s">
        <v>14</v>
      </c>
    </row>
    <row r="8150" spans="1:9" hidden="1" x14ac:dyDescent="0.25">
      <c r="A8150" t="s">
        <v>9</v>
      </c>
      <c r="B8150" s="1">
        <v>45296.958333333336</v>
      </c>
      <c r="C8150" t="s">
        <v>10</v>
      </c>
      <c r="D8150" t="s">
        <v>11</v>
      </c>
      <c r="E8150" t="s">
        <v>71</v>
      </c>
      <c r="F8150" t="s">
        <v>35</v>
      </c>
      <c r="G8150">
        <v>1999</v>
      </c>
      <c r="H8150">
        <v>0</v>
      </c>
      <c r="I8150" t="s">
        <v>14</v>
      </c>
    </row>
    <row r="8151" spans="1:9" hidden="1" x14ac:dyDescent="0.25">
      <c r="A8151" t="s">
        <v>9</v>
      </c>
      <c r="B8151" s="1">
        <v>45296.958333333336</v>
      </c>
      <c r="C8151" t="s">
        <v>10</v>
      </c>
      <c r="D8151" t="s">
        <v>11</v>
      </c>
      <c r="E8151" t="s">
        <v>71</v>
      </c>
      <c r="F8151" t="s">
        <v>35</v>
      </c>
      <c r="G8151">
        <v>2000</v>
      </c>
      <c r="H8151">
        <v>0</v>
      </c>
      <c r="I8151" t="s">
        <v>14</v>
      </c>
    </row>
    <row r="8152" spans="1:9" hidden="1" x14ac:dyDescent="0.25">
      <c r="A8152" t="s">
        <v>9</v>
      </c>
      <c r="B8152" s="1">
        <v>45296.958333333336</v>
      </c>
      <c r="C8152" t="s">
        <v>10</v>
      </c>
      <c r="D8152" t="s">
        <v>11</v>
      </c>
      <c r="E8152" t="s">
        <v>71</v>
      </c>
      <c r="F8152" t="s">
        <v>35</v>
      </c>
      <c r="G8152">
        <v>2001</v>
      </c>
      <c r="H8152">
        <v>0</v>
      </c>
      <c r="I8152" t="s">
        <v>14</v>
      </c>
    </row>
    <row r="8153" spans="1:9" hidden="1" x14ac:dyDescent="0.25">
      <c r="A8153" t="s">
        <v>9</v>
      </c>
      <c r="B8153" s="1">
        <v>45296.958333333336</v>
      </c>
      <c r="C8153" t="s">
        <v>10</v>
      </c>
      <c r="D8153" t="s">
        <v>11</v>
      </c>
      <c r="E8153" t="s">
        <v>71</v>
      </c>
      <c r="F8153" t="s">
        <v>35</v>
      </c>
      <c r="G8153">
        <v>2002</v>
      </c>
      <c r="H8153">
        <v>0</v>
      </c>
      <c r="I8153" t="s">
        <v>14</v>
      </c>
    </row>
    <row r="8154" spans="1:9" hidden="1" x14ac:dyDescent="0.25">
      <c r="A8154" t="s">
        <v>9</v>
      </c>
      <c r="B8154" s="1">
        <v>45296.958333333336</v>
      </c>
      <c r="C8154" t="s">
        <v>10</v>
      </c>
      <c r="D8154" t="s">
        <v>11</v>
      </c>
      <c r="E8154" t="s">
        <v>71</v>
      </c>
      <c r="F8154" t="s">
        <v>35</v>
      </c>
      <c r="G8154">
        <v>2003</v>
      </c>
      <c r="H8154">
        <v>0</v>
      </c>
      <c r="I8154" t="s">
        <v>14</v>
      </c>
    </row>
    <row r="8155" spans="1:9" hidden="1" x14ac:dyDescent="0.25">
      <c r="A8155" t="s">
        <v>9</v>
      </c>
      <c r="B8155" s="1">
        <v>45296.958333333336</v>
      </c>
      <c r="C8155" t="s">
        <v>10</v>
      </c>
      <c r="D8155" t="s">
        <v>11</v>
      </c>
      <c r="E8155" t="s">
        <v>71</v>
      </c>
      <c r="F8155" t="s">
        <v>35</v>
      </c>
      <c r="G8155">
        <v>2004</v>
      </c>
      <c r="H8155">
        <v>0</v>
      </c>
      <c r="I8155" t="s">
        <v>14</v>
      </c>
    </row>
    <row r="8156" spans="1:9" hidden="1" x14ac:dyDescent="0.25">
      <c r="A8156" t="s">
        <v>9</v>
      </c>
      <c r="B8156" s="1">
        <v>45296.958333333336</v>
      </c>
      <c r="C8156" t="s">
        <v>10</v>
      </c>
      <c r="D8156" t="s">
        <v>11</v>
      </c>
      <c r="E8156" t="s">
        <v>71</v>
      </c>
      <c r="F8156" t="s">
        <v>35</v>
      </c>
      <c r="G8156">
        <v>2005</v>
      </c>
      <c r="H8156">
        <v>0</v>
      </c>
      <c r="I8156" t="s">
        <v>14</v>
      </c>
    </row>
    <row r="8157" spans="1:9" hidden="1" x14ac:dyDescent="0.25">
      <c r="A8157" t="s">
        <v>9</v>
      </c>
      <c r="B8157" s="1">
        <v>45296.958333333336</v>
      </c>
      <c r="C8157" t="s">
        <v>10</v>
      </c>
      <c r="D8157" t="s">
        <v>11</v>
      </c>
      <c r="E8157" t="s">
        <v>71</v>
      </c>
      <c r="F8157" t="s">
        <v>35</v>
      </c>
      <c r="G8157">
        <v>2006</v>
      </c>
      <c r="H8157">
        <v>0</v>
      </c>
      <c r="I8157" t="s">
        <v>14</v>
      </c>
    </row>
    <row r="8158" spans="1:9" hidden="1" x14ac:dyDescent="0.25">
      <c r="A8158" t="s">
        <v>9</v>
      </c>
      <c r="B8158" s="1">
        <v>45296.958333333336</v>
      </c>
      <c r="C8158" t="s">
        <v>10</v>
      </c>
      <c r="D8158" t="s">
        <v>11</v>
      </c>
      <c r="E8158" t="s">
        <v>71</v>
      </c>
      <c r="F8158" t="s">
        <v>35</v>
      </c>
      <c r="G8158">
        <v>2007</v>
      </c>
      <c r="H8158">
        <v>0</v>
      </c>
      <c r="I8158" t="s">
        <v>14</v>
      </c>
    </row>
    <row r="8159" spans="1:9" hidden="1" x14ac:dyDescent="0.25">
      <c r="A8159" t="s">
        <v>9</v>
      </c>
      <c r="B8159" s="1">
        <v>45296.958333333336</v>
      </c>
      <c r="C8159" t="s">
        <v>10</v>
      </c>
      <c r="D8159" t="s">
        <v>11</v>
      </c>
      <c r="E8159" t="s">
        <v>71</v>
      </c>
      <c r="F8159" t="s">
        <v>35</v>
      </c>
      <c r="G8159">
        <v>2008</v>
      </c>
      <c r="H8159">
        <v>0</v>
      </c>
      <c r="I8159" t="s">
        <v>14</v>
      </c>
    </row>
    <row r="8160" spans="1:9" hidden="1" x14ac:dyDescent="0.25">
      <c r="A8160" t="s">
        <v>9</v>
      </c>
      <c r="B8160" s="1">
        <v>45296.958333333336</v>
      </c>
      <c r="C8160" t="s">
        <v>10</v>
      </c>
      <c r="D8160" t="s">
        <v>11</v>
      </c>
      <c r="E8160" t="s">
        <v>71</v>
      </c>
      <c r="F8160" t="s">
        <v>35</v>
      </c>
      <c r="G8160">
        <v>2009</v>
      </c>
      <c r="H8160">
        <v>0</v>
      </c>
      <c r="I8160" t="s">
        <v>14</v>
      </c>
    </row>
    <row r="8161" spans="1:9" hidden="1" x14ac:dyDescent="0.25">
      <c r="A8161" t="s">
        <v>9</v>
      </c>
      <c r="B8161" s="1">
        <v>45296.958333333336</v>
      </c>
      <c r="C8161" t="s">
        <v>10</v>
      </c>
      <c r="D8161" t="s">
        <v>11</v>
      </c>
      <c r="E8161" t="s">
        <v>71</v>
      </c>
      <c r="F8161" t="s">
        <v>35</v>
      </c>
      <c r="G8161">
        <v>2010</v>
      </c>
      <c r="H8161">
        <v>0</v>
      </c>
      <c r="I8161" t="s">
        <v>14</v>
      </c>
    </row>
    <row r="8162" spans="1:9" hidden="1" x14ac:dyDescent="0.25">
      <c r="A8162" t="s">
        <v>9</v>
      </c>
      <c r="B8162" s="1">
        <v>45296.958333333336</v>
      </c>
      <c r="C8162" t="s">
        <v>10</v>
      </c>
      <c r="D8162" t="s">
        <v>11</v>
      </c>
      <c r="E8162" t="s">
        <v>71</v>
      </c>
      <c r="F8162" t="s">
        <v>35</v>
      </c>
      <c r="G8162">
        <v>2011</v>
      </c>
      <c r="H8162">
        <v>0</v>
      </c>
      <c r="I8162" t="s">
        <v>14</v>
      </c>
    </row>
    <row r="8163" spans="1:9" hidden="1" x14ac:dyDescent="0.25">
      <c r="A8163" t="s">
        <v>9</v>
      </c>
      <c r="B8163" s="1">
        <v>45296.958333333336</v>
      </c>
      <c r="C8163" t="s">
        <v>10</v>
      </c>
      <c r="D8163" t="s">
        <v>11</v>
      </c>
      <c r="E8163" t="s">
        <v>71</v>
      </c>
      <c r="F8163" t="s">
        <v>35</v>
      </c>
      <c r="G8163">
        <v>2012</v>
      </c>
      <c r="H8163">
        <v>0</v>
      </c>
      <c r="I8163" t="s">
        <v>14</v>
      </c>
    </row>
    <row r="8164" spans="1:9" hidden="1" x14ac:dyDescent="0.25">
      <c r="A8164" t="s">
        <v>9</v>
      </c>
      <c r="B8164" s="1">
        <v>45296.958333333336</v>
      </c>
      <c r="C8164" t="s">
        <v>10</v>
      </c>
      <c r="D8164" t="s">
        <v>11</v>
      </c>
      <c r="E8164" t="s">
        <v>71</v>
      </c>
      <c r="F8164" t="s">
        <v>35</v>
      </c>
      <c r="G8164">
        <v>2013</v>
      </c>
      <c r="H8164">
        <v>0</v>
      </c>
      <c r="I8164" t="s">
        <v>14</v>
      </c>
    </row>
    <row r="8165" spans="1:9" hidden="1" x14ac:dyDescent="0.25">
      <c r="A8165" t="s">
        <v>9</v>
      </c>
      <c r="B8165" s="1">
        <v>45296.958333333336</v>
      </c>
      <c r="C8165" t="s">
        <v>10</v>
      </c>
      <c r="D8165" t="s">
        <v>11</v>
      </c>
      <c r="E8165" t="s">
        <v>71</v>
      </c>
      <c r="F8165" t="s">
        <v>35</v>
      </c>
      <c r="G8165">
        <v>2014</v>
      </c>
      <c r="H8165">
        <v>0</v>
      </c>
      <c r="I8165" t="s">
        <v>14</v>
      </c>
    </row>
    <row r="8166" spans="1:9" hidden="1" x14ac:dyDescent="0.25">
      <c r="A8166" t="s">
        <v>9</v>
      </c>
      <c r="B8166" s="1">
        <v>45296.958333333336</v>
      </c>
      <c r="C8166" t="s">
        <v>10</v>
      </c>
      <c r="D8166" t="s">
        <v>11</v>
      </c>
      <c r="E8166" t="s">
        <v>71</v>
      </c>
      <c r="F8166" t="s">
        <v>35</v>
      </c>
      <c r="G8166">
        <v>2015</v>
      </c>
      <c r="H8166">
        <v>0</v>
      </c>
      <c r="I8166" t="s">
        <v>14</v>
      </c>
    </row>
    <row r="8167" spans="1:9" hidden="1" x14ac:dyDescent="0.25">
      <c r="A8167" t="s">
        <v>9</v>
      </c>
      <c r="B8167" s="1">
        <v>45296.958333333336</v>
      </c>
      <c r="C8167" t="s">
        <v>10</v>
      </c>
      <c r="D8167" t="s">
        <v>11</v>
      </c>
      <c r="E8167" t="s">
        <v>71</v>
      </c>
      <c r="F8167" t="s">
        <v>35</v>
      </c>
      <c r="G8167">
        <v>2016</v>
      </c>
      <c r="H8167">
        <v>0</v>
      </c>
      <c r="I8167" t="s">
        <v>14</v>
      </c>
    </row>
    <row r="8168" spans="1:9" hidden="1" x14ac:dyDescent="0.25">
      <c r="A8168" t="s">
        <v>9</v>
      </c>
      <c r="B8168" s="1">
        <v>45296.958333333336</v>
      </c>
      <c r="C8168" t="s">
        <v>10</v>
      </c>
      <c r="D8168" t="s">
        <v>11</v>
      </c>
      <c r="E8168" t="s">
        <v>71</v>
      </c>
      <c r="F8168" t="s">
        <v>35</v>
      </c>
      <c r="G8168">
        <v>2017</v>
      </c>
      <c r="H8168">
        <v>0</v>
      </c>
      <c r="I8168" t="s">
        <v>14</v>
      </c>
    </row>
    <row r="8169" spans="1:9" hidden="1" x14ac:dyDescent="0.25">
      <c r="A8169" t="s">
        <v>9</v>
      </c>
      <c r="B8169" s="1">
        <v>45296.958333333336</v>
      </c>
      <c r="C8169" t="s">
        <v>10</v>
      </c>
      <c r="D8169" t="s">
        <v>11</v>
      </c>
      <c r="E8169" t="s">
        <v>71</v>
      </c>
      <c r="F8169" t="s">
        <v>35</v>
      </c>
      <c r="G8169">
        <v>2018</v>
      </c>
      <c r="H8169">
        <v>0</v>
      </c>
      <c r="I8169" t="s">
        <v>14</v>
      </c>
    </row>
    <row r="8170" spans="1:9" hidden="1" x14ac:dyDescent="0.25">
      <c r="A8170" t="s">
        <v>9</v>
      </c>
      <c r="B8170" s="1">
        <v>45296.958333333336</v>
      </c>
      <c r="C8170" t="s">
        <v>10</v>
      </c>
      <c r="D8170" t="s">
        <v>11</v>
      </c>
      <c r="E8170" t="s">
        <v>71</v>
      </c>
      <c r="F8170" t="s">
        <v>35</v>
      </c>
      <c r="G8170">
        <v>2019</v>
      </c>
      <c r="H8170">
        <v>0</v>
      </c>
      <c r="I8170" t="s">
        <v>14</v>
      </c>
    </row>
    <row r="8171" spans="1:9" hidden="1" x14ac:dyDescent="0.25">
      <c r="A8171" t="s">
        <v>9</v>
      </c>
      <c r="B8171" s="1">
        <v>45296.958333333336</v>
      </c>
      <c r="C8171" t="s">
        <v>10</v>
      </c>
      <c r="D8171" t="s">
        <v>11</v>
      </c>
      <c r="E8171" t="s">
        <v>71</v>
      </c>
      <c r="F8171" t="s">
        <v>35</v>
      </c>
      <c r="G8171">
        <v>2020</v>
      </c>
      <c r="H8171">
        <v>0</v>
      </c>
      <c r="I8171" t="s">
        <v>14</v>
      </c>
    </row>
    <row r="8172" spans="1:9" hidden="1" x14ac:dyDescent="0.25">
      <c r="A8172" t="s">
        <v>9</v>
      </c>
      <c r="B8172" s="1">
        <v>45296.958333333336</v>
      </c>
      <c r="C8172" t="s">
        <v>10</v>
      </c>
      <c r="D8172" t="s">
        <v>11</v>
      </c>
      <c r="E8172" t="s">
        <v>71</v>
      </c>
      <c r="F8172" t="s">
        <v>35</v>
      </c>
      <c r="G8172">
        <v>2021</v>
      </c>
      <c r="H8172">
        <v>0</v>
      </c>
      <c r="I8172" t="s">
        <v>14</v>
      </c>
    </row>
    <row r="8173" spans="1:9" hidden="1" x14ac:dyDescent="0.25">
      <c r="A8173" t="s">
        <v>9</v>
      </c>
      <c r="B8173" s="1">
        <v>45296.958333333336</v>
      </c>
      <c r="C8173" t="s">
        <v>10</v>
      </c>
      <c r="D8173" t="s">
        <v>11</v>
      </c>
      <c r="E8173" t="s">
        <v>71</v>
      </c>
      <c r="F8173" t="s">
        <v>36</v>
      </c>
      <c r="G8173">
        <v>1999</v>
      </c>
      <c r="H8173">
        <v>7772</v>
      </c>
      <c r="I8173" t="s">
        <v>14</v>
      </c>
    </row>
    <row r="8174" spans="1:9" hidden="1" x14ac:dyDescent="0.25">
      <c r="A8174" t="s">
        <v>9</v>
      </c>
      <c r="B8174" s="1">
        <v>45296.958333333336</v>
      </c>
      <c r="C8174" t="s">
        <v>10</v>
      </c>
      <c r="D8174" t="s">
        <v>11</v>
      </c>
      <c r="E8174" t="s">
        <v>71</v>
      </c>
      <c r="F8174" t="s">
        <v>36</v>
      </c>
      <c r="G8174">
        <v>2000</v>
      </c>
      <c r="H8174">
        <v>19</v>
      </c>
      <c r="I8174" t="s">
        <v>14</v>
      </c>
    </row>
    <row r="8175" spans="1:9" hidden="1" x14ac:dyDescent="0.25">
      <c r="A8175" t="s">
        <v>9</v>
      </c>
      <c r="B8175" s="1">
        <v>45296.958333333336</v>
      </c>
      <c r="C8175" t="s">
        <v>10</v>
      </c>
      <c r="D8175" t="s">
        <v>11</v>
      </c>
      <c r="E8175" t="s">
        <v>71</v>
      </c>
      <c r="F8175" t="s">
        <v>36</v>
      </c>
      <c r="G8175">
        <v>2001</v>
      </c>
      <c r="H8175">
        <v>27</v>
      </c>
      <c r="I8175" t="s">
        <v>14</v>
      </c>
    </row>
    <row r="8176" spans="1:9" hidden="1" x14ac:dyDescent="0.25">
      <c r="A8176" t="s">
        <v>9</v>
      </c>
      <c r="B8176" s="1">
        <v>45296.958333333336</v>
      </c>
      <c r="C8176" t="s">
        <v>10</v>
      </c>
      <c r="D8176" t="s">
        <v>11</v>
      </c>
      <c r="E8176" t="s">
        <v>71</v>
      </c>
      <c r="F8176" t="s">
        <v>36</v>
      </c>
      <c r="G8176">
        <v>2002</v>
      </c>
      <c r="H8176">
        <v>25</v>
      </c>
      <c r="I8176" t="s">
        <v>14</v>
      </c>
    </row>
    <row r="8177" spans="1:9" hidden="1" x14ac:dyDescent="0.25">
      <c r="A8177" t="s">
        <v>9</v>
      </c>
      <c r="B8177" s="1">
        <v>45296.958333333336</v>
      </c>
      <c r="C8177" t="s">
        <v>10</v>
      </c>
      <c r="D8177" t="s">
        <v>11</v>
      </c>
      <c r="E8177" t="s">
        <v>71</v>
      </c>
      <c r="F8177" t="s">
        <v>36</v>
      </c>
      <c r="G8177">
        <v>2003</v>
      </c>
      <c r="H8177">
        <v>16</v>
      </c>
      <c r="I8177" t="s">
        <v>14</v>
      </c>
    </row>
    <row r="8178" spans="1:9" hidden="1" x14ac:dyDescent="0.25">
      <c r="A8178" t="s">
        <v>9</v>
      </c>
      <c r="B8178" s="1">
        <v>45296.958333333336</v>
      </c>
      <c r="C8178" t="s">
        <v>10</v>
      </c>
      <c r="D8178" t="s">
        <v>11</v>
      </c>
      <c r="E8178" t="s">
        <v>71</v>
      </c>
      <c r="F8178" t="s">
        <v>36</v>
      </c>
      <c r="G8178">
        <v>2004</v>
      </c>
      <c r="H8178">
        <v>25</v>
      </c>
      <c r="I8178" t="s">
        <v>14</v>
      </c>
    </row>
    <row r="8179" spans="1:9" hidden="1" x14ac:dyDescent="0.25">
      <c r="A8179" t="s">
        <v>9</v>
      </c>
      <c r="B8179" s="1">
        <v>45296.958333333336</v>
      </c>
      <c r="C8179" t="s">
        <v>10</v>
      </c>
      <c r="D8179" t="s">
        <v>11</v>
      </c>
      <c r="E8179" t="s">
        <v>71</v>
      </c>
      <c r="F8179" t="s">
        <v>36</v>
      </c>
      <c r="G8179">
        <v>2005</v>
      </c>
      <c r="H8179">
        <v>17</v>
      </c>
      <c r="I8179" t="s">
        <v>14</v>
      </c>
    </row>
    <row r="8180" spans="1:9" hidden="1" x14ac:dyDescent="0.25">
      <c r="A8180" t="s">
        <v>9</v>
      </c>
      <c r="B8180" s="1">
        <v>45296.958333333336</v>
      </c>
      <c r="C8180" t="s">
        <v>10</v>
      </c>
      <c r="D8180" t="s">
        <v>11</v>
      </c>
      <c r="E8180" t="s">
        <v>71</v>
      </c>
      <c r="F8180" t="s">
        <v>36</v>
      </c>
      <c r="G8180">
        <v>2006</v>
      </c>
      <c r="H8180">
        <v>18</v>
      </c>
      <c r="I8180" t="s">
        <v>14</v>
      </c>
    </row>
    <row r="8181" spans="1:9" hidden="1" x14ac:dyDescent="0.25">
      <c r="A8181" t="s">
        <v>9</v>
      </c>
      <c r="B8181" s="1">
        <v>45296.958333333336</v>
      </c>
      <c r="C8181" t="s">
        <v>10</v>
      </c>
      <c r="D8181" t="s">
        <v>11</v>
      </c>
      <c r="E8181" t="s">
        <v>71</v>
      </c>
      <c r="F8181" t="s">
        <v>36</v>
      </c>
      <c r="G8181">
        <v>2007</v>
      </c>
      <c r="H8181">
        <v>19</v>
      </c>
      <c r="I8181" t="s">
        <v>14</v>
      </c>
    </row>
    <row r="8182" spans="1:9" hidden="1" x14ac:dyDescent="0.25">
      <c r="A8182" t="s">
        <v>9</v>
      </c>
      <c r="B8182" s="1">
        <v>45296.958333333336</v>
      </c>
      <c r="C8182" t="s">
        <v>10</v>
      </c>
      <c r="D8182" t="s">
        <v>11</v>
      </c>
      <c r="E8182" t="s">
        <v>71</v>
      </c>
      <c r="F8182" t="s">
        <v>36</v>
      </c>
      <c r="G8182">
        <v>2008</v>
      </c>
      <c r="H8182">
        <v>12</v>
      </c>
      <c r="I8182" t="s">
        <v>14</v>
      </c>
    </row>
    <row r="8183" spans="1:9" hidden="1" x14ac:dyDescent="0.25">
      <c r="A8183" t="s">
        <v>9</v>
      </c>
      <c r="B8183" s="1">
        <v>45296.958333333336</v>
      </c>
      <c r="C8183" t="s">
        <v>10</v>
      </c>
      <c r="D8183" t="s">
        <v>11</v>
      </c>
      <c r="E8183" t="s">
        <v>71</v>
      </c>
      <c r="F8183" t="s">
        <v>36</v>
      </c>
      <c r="G8183">
        <v>2009</v>
      </c>
      <c r="H8183">
        <v>26</v>
      </c>
      <c r="I8183" t="s">
        <v>14</v>
      </c>
    </row>
    <row r="8184" spans="1:9" hidden="1" x14ac:dyDescent="0.25">
      <c r="A8184" t="s">
        <v>9</v>
      </c>
      <c r="B8184" s="1">
        <v>45296.958333333336</v>
      </c>
      <c r="C8184" t="s">
        <v>10</v>
      </c>
      <c r="D8184" t="s">
        <v>11</v>
      </c>
      <c r="E8184" t="s">
        <v>71</v>
      </c>
      <c r="F8184" t="s">
        <v>36</v>
      </c>
      <c r="G8184">
        <v>2010</v>
      </c>
      <c r="H8184">
        <v>7</v>
      </c>
      <c r="I8184" t="s">
        <v>14</v>
      </c>
    </row>
    <row r="8185" spans="1:9" hidden="1" x14ac:dyDescent="0.25">
      <c r="A8185" t="s">
        <v>9</v>
      </c>
      <c r="B8185" s="1">
        <v>45296.958333333336</v>
      </c>
      <c r="C8185" t="s">
        <v>10</v>
      </c>
      <c r="D8185" t="s">
        <v>11</v>
      </c>
      <c r="E8185" t="s">
        <v>71</v>
      </c>
      <c r="F8185" t="s">
        <v>36</v>
      </c>
      <c r="G8185">
        <v>2011</v>
      </c>
      <c r="H8185">
        <v>10</v>
      </c>
      <c r="I8185" t="s">
        <v>14</v>
      </c>
    </row>
    <row r="8186" spans="1:9" hidden="1" x14ac:dyDescent="0.25">
      <c r="A8186" t="s">
        <v>9</v>
      </c>
      <c r="B8186" s="1">
        <v>45296.958333333336</v>
      </c>
      <c r="C8186" t="s">
        <v>10</v>
      </c>
      <c r="D8186" t="s">
        <v>11</v>
      </c>
      <c r="E8186" t="s">
        <v>71</v>
      </c>
      <c r="F8186" t="s">
        <v>36</v>
      </c>
      <c r="G8186">
        <v>2012</v>
      </c>
      <c r="H8186">
        <v>6</v>
      </c>
      <c r="I8186" t="s">
        <v>14</v>
      </c>
    </row>
    <row r="8187" spans="1:9" hidden="1" x14ac:dyDescent="0.25">
      <c r="A8187" t="s">
        <v>9</v>
      </c>
      <c r="B8187" s="1">
        <v>45296.958333333336</v>
      </c>
      <c r="C8187" t="s">
        <v>10</v>
      </c>
      <c r="D8187" t="s">
        <v>11</v>
      </c>
      <c r="E8187" t="s">
        <v>71</v>
      </c>
      <c r="F8187" t="s">
        <v>36</v>
      </c>
      <c r="G8187">
        <v>2013</v>
      </c>
      <c r="H8187">
        <v>9</v>
      </c>
      <c r="I8187" t="s">
        <v>14</v>
      </c>
    </row>
    <row r="8188" spans="1:9" hidden="1" x14ac:dyDescent="0.25">
      <c r="A8188" t="s">
        <v>9</v>
      </c>
      <c r="B8188" s="1">
        <v>45296.958333333336</v>
      </c>
      <c r="C8188" t="s">
        <v>10</v>
      </c>
      <c r="D8188" t="s">
        <v>11</v>
      </c>
      <c r="E8188" t="s">
        <v>71</v>
      </c>
      <c r="F8188" t="s">
        <v>36</v>
      </c>
      <c r="G8188">
        <v>2014</v>
      </c>
      <c r="H8188">
        <v>3</v>
      </c>
      <c r="I8188" t="s">
        <v>14</v>
      </c>
    </row>
    <row r="8189" spans="1:9" hidden="1" x14ac:dyDescent="0.25">
      <c r="A8189" t="s">
        <v>9</v>
      </c>
      <c r="B8189" s="1">
        <v>45296.958333333336</v>
      </c>
      <c r="C8189" t="s">
        <v>10</v>
      </c>
      <c r="D8189" t="s">
        <v>11</v>
      </c>
      <c r="E8189" t="s">
        <v>71</v>
      </c>
      <c r="F8189" t="s">
        <v>36</v>
      </c>
      <c r="G8189">
        <v>2015</v>
      </c>
      <c r="H8189">
        <v>4</v>
      </c>
      <c r="I8189" t="s">
        <v>14</v>
      </c>
    </row>
    <row r="8190" spans="1:9" hidden="1" x14ac:dyDescent="0.25">
      <c r="A8190" t="s">
        <v>9</v>
      </c>
      <c r="B8190" s="1">
        <v>45296.958333333336</v>
      </c>
      <c r="C8190" t="s">
        <v>10</v>
      </c>
      <c r="D8190" t="s">
        <v>11</v>
      </c>
      <c r="E8190" t="s">
        <v>71</v>
      </c>
      <c r="F8190" t="s">
        <v>36</v>
      </c>
      <c r="G8190">
        <v>2016</v>
      </c>
      <c r="H8190">
        <v>9</v>
      </c>
      <c r="I8190" t="s">
        <v>14</v>
      </c>
    </row>
    <row r="8191" spans="1:9" hidden="1" x14ac:dyDescent="0.25">
      <c r="A8191" t="s">
        <v>9</v>
      </c>
      <c r="B8191" s="1">
        <v>45296.958333333336</v>
      </c>
      <c r="C8191" t="s">
        <v>10</v>
      </c>
      <c r="D8191" t="s">
        <v>11</v>
      </c>
      <c r="E8191" t="s">
        <v>71</v>
      </c>
      <c r="F8191" t="s">
        <v>36</v>
      </c>
      <c r="G8191">
        <v>2017</v>
      </c>
      <c r="H8191">
        <v>8</v>
      </c>
      <c r="I8191" t="s">
        <v>14</v>
      </c>
    </row>
    <row r="8192" spans="1:9" hidden="1" x14ac:dyDescent="0.25">
      <c r="A8192" t="s">
        <v>9</v>
      </c>
      <c r="B8192" s="1">
        <v>45296.958333333336</v>
      </c>
      <c r="C8192" t="s">
        <v>10</v>
      </c>
      <c r="D8192" t="s">
        <v>11</v>
      </c>
      <c r="E8192" t="s">
        <v>71</v>
      </c>
      <c r="F8192" t="s">
        <v>36</v>
      </c>
      <c r="G8192">
        <v>2018</v>
      </c>
      <c r="H8192">
        <v>14</v>
      </c>
      <c r="I8192" t="s">
        <v>14</v>
      </c>
    </row>
    <row r="8193" spans="1:9" hidden="1" x14ac:dyDescent="0.25">
      <c r="A8193" t="s">
        <v>9</v>
      </c>
      <c r="B8193" s="1">
        <v>45296.958333333336</v>
      </c>
      <c r="C8193" t="s">
        <v>10</v>
      </c>
      <c r="D8193" t="s">
        <v>11</v>
      </c>
      <c r="E8193" t="s">
        <v>71</v>
      </c>
      <c r="F8193" t="s">
        <v>36</v>
      </c>
      <c r="G8193">
        <v>2019</v>
      </c>
      <c r="H8193">
        <v>12</v>
      </c>
      <c r="I8193" t="s">
        <v>14</v>
      </c>
    </row>
    <row r="8194" spans="1:9" hidden="1" x14ac:dyDescent="0.25">
      <c r="A8194" t="s">
        <v>9</v>
      </c>
      <c r="B8194" s="1">
        <v>45296.958333333336</v>
      </c>
      <c r="C8194" t="s">
        <v>10</v>
      </c>
      <c r="D8194" t="s">
        <v>11</v>
      </c>
      <c r="E8194" t="s">
        <v>71</v>
      </c>
      <c r="F8194" t="s">
        <v>36</v>
      </c>
      <c r="G8194">
        <v>2020</v>
      </c>
      <c r="H8194">
        <v>13</v>
      </c>
      <c r="I8194" t="s">
        <v>14</v>
      </c>
    </row>
    <row r="8195" spans="1:9" hidden="1" x14ac:dyDescent="0.25">
      <c r="A8195" t="s">
        <v>9</v>
      </c>
      <c r="B8195" s="1">
        <v>45296.958333333336</v>
      </c>
      <c r="C8195" t="s">
        <v>10</v>
      </c>
      <c r="D8195" t="s">
        <v>11</v>
      </c>
      <c r="E8195" t="s">
        <v>71</v>
      </c>
      <c r="F8195" t="s">
        <v>36</v>
      </c>
      <c r="G8195">
        <v>2021</v>
      </c>
      <c r="H8195">
        <v>13</v>
      </c>
      <c r="I8195" t="s">
        <v>14</v>
      </c>
    </row>
    <row r="8196" spans="1:9" hidden="1" x14ac:dyDescent="0.25">
      <c r="A8196" t="s">
        <v>9</v>
      </c>
      <c r="B8196" s="1">
        <v>45296.958333333336</v>
      </c>
      <c r="C8196" t="s">
        <v>10</v>
      </c>
      <c r="D8196" t="s">
        <v>11</v>
      </c>
      <c r="E8196" t="s">
        <v>71</v>
      </c>
      <c r="F8196" t="s">
        <v>36</v>
      </c>
      <c r="G8196">
        <v>2022</v>
      </c>
      <c r="H8196">
        <v>10</v>
      </c>
      <c r="I8196" t="s">
        <v>14</v>
      </c>
    </row>
    <row r="8197" spans="1:9" hidden="1" x14ac:dyDescent="0.25">
      <c r="A8197" t="s">
        <v>9</v>
      </c>
      <c r="B8197" s="1">
        <v>45296.958333333336</v>
      </c>
      <c r="C8197" t="s">
        <v>10</v>
      </c>
      <c r="D8197" t="s">
        <v>11</v>
      </c>
      <c r="E8197" t="s">
        <v>71</v>
      </c>
      <c r="F8197" t="s">
        <v>16</v>
      </c>
      <c r="G8197">
        <v>1999</v>
      </c>
      <c r="H8197">
        <v>0</v>
      </c>
      <c r="I8197" t="s">
        <v>14</v>
      </c>
    </row>
    <row r="8198" spans="1:9" hidden="1" x14ac:dyDescent="0.25">
      <c r="A8198" t="s">
        <v>9</v>
      </c>
      <c r="B8198" s="1">
        <v>45296.958333333336</v>
      </c>
      <c r="C8198" t="s">
        <v>10</v>
      </c>
      <c r="D8198" t="s">
        <v>11</v>
      </c>
      <c r="E8198" t="s">
        <v>71</v>
      </c>
      <c r="F8198" t="s">
        <v>16</v>
      </c>
      <c r="G8198">
        <v>2000</v>
      </c>
      <c r="H8198">
        <v>2</v>
      </c>
      <c r="I8198" t="s">
        <v>14</v>
      </c>
    </row>
    <row r="8199" spans="1:9" hidden="1" x14ac:dyDescent="0.25">
      <c r="A8199" t="s">
        <v>9</v>
      </c>
      <c r="B8199" s="1">
        <v>45296.958333333336</v>
      </c>
      <c r="C8199" t="s">
        <v>10</v>
      </c>
      <c r="D8199" t="s">
        <v>11</v>
      </c>
      <c r="E8199" t="s">
        <v>71</v>
      </c>
      <c r="F8199" t="s">
        <v>16</v>
      </c>
      <c r="G8199">
        <v>2001</v>
      </c>
      <c r="H8199">
        <v>0</v>
      </c>
      <c r="I8199" t="s">
        <v>14</v>
      </c>
    </row>
    <row r="8200" spans="1:9" hidden="1" x14ac:dyDescent="0.25">
      <c r="A8200" t="s">
        <v>9</v>
      </c>
      <c r="B8200" s="1">
        <v>45296.958333333336</v>
      </c>
      <c r="C8200" t="s">
        <v>10</v>
      </c>
      <c r="D8200" t="s">
        <v>11</v>
      </c>
      <c r="E8200" t="s">
        <v>71</v>
      </c>
      <c r="F8200" t="s">
        <v>16</v>
      </c>
      <c r="G8200">
        <v>2002</v>
      </c>
      <c r="H8200">
        <v>1</v>
      </c>
      <c r="I8200" t="s">
        <v>14</v>
      </c>
    </row>
    <row r="8201" spans="1:9" hidden="1" x14ac:dyDescent="0.25">
      <c r="A8201" t="s">
        <v>9</v>
      </c>
      <c r="B8201" s="1">
        <v>45296.958333333336</v>
      </c>
      <c r="C8201" t="s">
        <v>10</v>
      </c>
      <c r="D8201" t="s">
        <v>11</v>
      </c>
      <c r="E8201" t="s">
        <v>71</v>
      </c>
      <c r="F8201" t="s">
        <v>16</v>
      </c>
      <c r="G8201">
        <v>2003</v>
      </c>
      <c r="H8201">
        <v>0</v>
      </c>
      <c r="I8201" t="s">
        <v>14</v>
      </c>
    </row>
    <row r="8202" spans="1:9" hidden="1" x14ac:dyDescent="0.25">
      <c r="A8202" t="s">
        <v>9</v>
      </c>
      <c r="B8202" s="1">
        <v>45296.958333333336</v>
      </c>
      <c r="C8202" t="s">
        <v>10</v>
      </c>
      <c r="D8202" t="s">
        <v>11</v>
      </c>
      <c r="E8202" t="s">
        <v>71</v>
      </c>
      <c r="F8202" t="s">
        <v>16</v>
      </c>
      <c r="G8202">
        <v>2004</v>
      </c>
      <c r="H8202">
        <v>0</v>
      </c>
      <c r="I8202" t="s">
        <v>14</v>
      </c>
    </row>
    <row r="8203" spans="1:9" hidden="1" x14ac:dyDescent="0.25">
      <c r="A8203" t="s">
        <v>9</v>
      </c>
      <c r="B8203" s="1">
        <v>45296.958333333336</v>
      </c>
      <c r="C8203" t="s">
        <v>10</v>
      </c>
      <c r="D8203" t="s">
        <v>11</v>
      </c>
      <c r="E8203" t="s">
        <v>71</v>
      </c>
      <c r="F8203" t="s">
        <v>16</v>
      </c>
      <c r="G8203">
        <v>2005</v>
      </c>
      <c r="H8203">
        <v>0</v>
      </c>
      <c r="I8203" t="s">
        <v>14</v>
      </c>
    </row>
    <row r="8204" spans="1:9" hidden="1" x14ac:dyDescent="0.25">
      <c r="A8204" t="s">
        <v>9</v>
      </c>
      <c r="B8204" s="1">
        <v>45296.958333333336</v>
      </c>
      <c r="C8204" t="s">
        <v>10</v>
      </c>
      <c r="D8204" t="s">
        <v>11</v>
      </c>
      <c r="E8204" t="s">
        <v>71</v>
      </c>
      <c r="F8204" t="s">
        <v>16</v>
      </c>
      <c r="G8204">
        <v>2006</v>
      </c>
      <c r="H8204">
        <v>0</v>
      </c>
      <c r="I8204" t="s">
        <v>14</v>
      </c>
    </row>
    <row r="8205" spans="1:9" hidden="1" x14ac:dyDescent="0.25">
      <c r="A8205" t="s">
        <v>9</v>
      </c>
      <c r="B8205" s="1">
        <v>45296.958333333336</v>
      </c>
      <c r="C8205" t="s">
        <v>10</v>
      </c>
      <c r="D8205" t="s">
        <v>11</v>
      </c>
      <c r="E8205" t="s">
        <v>71</v>
      </c>
      <c r="F8205" t="s">
        <v>16</v>
      </c>
      <c r="G8205">
        <v>2007</v>
      </c>
      <c r="H8205">
        <v>0</v>
      </c>
      <c r="I8205" t="s">
        <v>14</v>
      </c>
    </row>
    <row r="8206" spans="1:9" hidden="1" x14ac:dyDescent="0.25">
      <c r="A8206" t="s">
        <v>9</v>
      </c>
      <c r="B8206" s="1">
        <v>45296.958333333336</v>
      </c>
      <c r="C8206" t="s">
        <v>10</v>
      </c>
      <c r="D8206" t="s">
        <v>11</v>
      </c>
      <c r="E8206" t="s">
        <v>71</v>
      </c>
      <c r="F8206" t="s">
        <v>16</v>
      </c>
      <c r="G8206">
        <v>2008</v>
      </c>
      <c r="H8206">
        <v>1</v>
      </c>
      <c r="I8206" t="s">
        <v>14</v>
      </c>
    </row>
    <row r="8207" spans="1:9" hidden="1" x14ac:dyDescent="0.25">
      <c r="A8207" t="s">
        <v>9</v>
      </c>
      <c r="B8207" s="1">
        <v>45296.958333333336</v>
      </c>
      <c r="C8207" t="s">
        <v>10</v>
      </c>
      <c r="D8207" t="s">
        <v>11</v>
      </c>
      <c r="E8207" t="s">
        <v>71</v>
      </c>
      <c r="F8207" t="s">
        <v>16</v>
      </c>
      <c r="G8207">
        <v>2009</v>
      </c>
      <c r="H8207">
        <v>0</v>
      </c>
      <c r="I8207" t="s">
        <v>14</v>
      </c>
    </row>
    <row r="8208" spans="1:9" hidden="1" x14ac:dyDescent="0.25">
      <c r="A8208" t="s">
        <v>9</v>
      </c>
      <c r="B8208" s="1">
        <v>45296.958333333336</v>
      </c>
      <c r="C8208" t="s">
        <v>10</v>
      </c>
      <c r="D8208" t="s">
        <v>11</v>
      </c>
      <c r="E8208" t="s">
        <v>71</v>
      </c>
      <c r="F8208" t="s">
        <v>16</v>
      </c>
      <c r="G8208">
        <v>2010</v>
      </c>
      <c r="H8208">
        <v>0</v>
      </c>
      <c r="I8208" t="s">
        <v>14</v>
      </c>
    </row>
    <row r="8209" spans="1:9" hidden="1" x14ac:dyDescent="0.25">
      <c r="A8209" t="s">
        <v>9</v>
      </c>
      <c r="B8209" s="1">
        <v>45296.958333333336</v>
      </c>
      <c r="C8209" t="s">
        <v>10</v>
      </c>
      <c r="D8209" t="s">
        <v>11</v>
      </c>
      <c r="E8209" t="s">
        <v>71</v>
      </c>
      <c r="F8209" t="s">
        <v>16</v>
      </c>
      <c r="G8209">
        <v>2011</v>
      </c>
      <c r="H8209">
        <v>0</v>
      </c>
      <c r="I8209" t="s">
        <v>14</v>
      </c>
    </row>
    <row r="8210" spans="1:9" hidden="1" x14ac:dyDescent="0.25">
      <c r="A8210" t="s">
        <v>9</v>
      </c>
      <c r="B8210" s="1">
        <v>45296.958333333336</v>
      </c>
      <c r="C8210" t="s">
        <v>10</v>
      </c>
      <c r="D8210" t="s">
        <v>11</v>
      </c>
      <c r="E8210" t="s">
        <v>71</v>
      </c>
      <c r="F8210" t="s">
        <v>16</v>
      </c>
      <c r="G8210">
        <v>2012</v>
      </c>
      <c r="H8210">
        <v>0</v>
      </c>
      <c r="I8210" t="s">
        <v>14</v>
      </c>
    </row>
    <row r="8211" spans="1:9" hidden="1" x14ac:dyDescent="0.25">
      <c r="A8211" t="s">
        <v>9</v>
      </c>
      <c r="B8211" s="1">
        <v>45296.958333333336</v>
      </c>
      <c r="C8211" t="s">
        <v>10</v>
      </c>
      <c r="D8211" t="s">
        <v>11</v>
      </c>
      <c r="E8211" t="s">
        <v>71</v>
      </c>
      <c r="F8211" t="s">
        <v>16</v>
      </c>
      <c r="G8211">
        <v>2013</v>
      </c>
      <c r="H8211">
        <v>0</v>
      </c>
      <c r="I8211" t="s">
        <v>14</v>
      </c>
    </row>
    <row r="8212" spans="1:9" hidden="1" x14ac:dyDescent="0.25">
      <c r="A8212" t="s">
        <v>9</v>
      </c>
      <c r="B8212" s="1">
        <v>45296.958333333336</v>
      </c>
      <c r="C8212" t="s">
        <v>10</v>
      </c>
      <c r="D8212" t="s">
        <v>11</v>
      </c>
      <c r="E8212" t="s">
        <v>71</v>
      </c>
      <c r="F8212" t="s">
        <v>16</v>
      </c>
      <c r="G8212">
        <v>2014</v>
      </c>
      <c r="H8212">
        <v>0</v>
      </c>
      <c r="I8212" t="s">
        <v>14</v>
      </c>
    </row>
    <row r="8213" spans="1:9" hidden="1" x14ac:dyDescent="0.25">
      <c r="A8213" t="s">
        <v>9</v>
      </c>
      <c r="B8213" s="1">
        <v>45296.958333333336</v>
      </c>
      <c r="C8213" t="s">
        <v>10</v>
      </c>
      <c r="D8213" t="s">
        <v>11</v>
      </c>
      <c r="E8213" t="s">
        <v>71</v>
      </c>
      <c r="F8213" t="s">
        <v>16</v>
      </c>
      <c r="G8213">
        <v>2015</v>
      </c>
      <c r="H8213">
        <v>0</v>
      </c>
      <c r="I8213" t="s">
        <v>14</v>
      </c>
    </row>
    <row r="8214" spans="1:9" hidden="1" x14ac:dyDescent="0.25">
      <c r="A8214" t="s">
        <v>9</v>
      </c>
      <c r="B8214" s="1">
        <v>45296.958333333336</v>
      </c>
      <c r="C8214" t="s">
        <v>10</v>
      </c>
      <c r="D8214" t="s">
        <v>11</v>
      </c>
      <c r="E8214" t="s">
        <v>71</v>
      </c>
      <c r="F8214" t="s">
        <v>16</v>
      </c>
      <c r="G8214">
        <v>2016</v>
      </c>
      <c r="H8214">
        <v>0</v>
      </c>
      <c r="I8214" t="s">
        <v>14</v>
      </c>
    </row>
    <row r="8215" spans="1:9" hidden="1" x14ac:dyDescent="0.25">
      <c r="A8215" t="s">
        <v>9</v>
      </c>
      <c r="B8215" s="1">
        <v>45296.958333333336</v>
      </c>
      <c r="C8215" t="s">
        <v>10</v>
      </c>
      <c r="D8215" t="s">
        <v>11</v>
      </c>
      <c r="E8215" t="s">
        <v>71</v>
      </c>
      <c r="F8215" t="s">
        <v>16</v>
      </c>
      <c r="G8215">
        <v>2017</v>
      </c>
      <c r="H8215">
        <v>0</v>
      </c>
      <c r="I8215" t="s">
        <v>14</v>
      </c>
    </row>
    <row r="8216" spans="1:9" hidden="1" x14ac:dyDescent="0.25">
      <c r="A8216" t="s">
        <v>9</v>
      </c>
      <c r="B8216" s="1">
        <v>45296.958333333336</v>
      </c>
      <c r="C8216" t="s">
        <v>10</v>
      </c>
      <c r="D8216" t="s">
        <v>11</v>
      </c>
      <c r="E8216" t="s">
        <v>71</v>
      </c>
      <c r="F8216" t="s">
        <v>16</v>
      </c>
      <c r="G8216">
        <v>2018</v>
      </c>
      <c r="H8216">
        <v>0</v>
      </c>
      <c r="I8216" t="s">
        <v>14</v>
      </c>
    </row>
    <row r="8217" spans="1:9" hidden="1" x14ac:dyDescent="0.25">
      <c r="A8217" t="s">
        <v>9</v>
      </c>
      <c r="B8217" s="1">
        <v>45296.958333333336</v>
      </c>
      <c r="C8217" t="s">
        <v>10</v>
      </c>
      <c r="D8217" t="s">
        <v>11</v>
      </c>
      <c r="E8217" t="s">
        <v>71</v>
      </c>
      <c r="F8217" t="s">
        <v>16</v>
      </c>
      <c r="G8217">
        <v>2019</v>
      </c>
      <c r="H8217">
        <v>0</v>
      </c>
      <c r="I8217" t="s">
        <v>14</v>
      </c>
    </row>
    <row r="8218" spans="1:9" hidden="1" x14ac:dyDescent="0.25">
      <c r="A8218" t="s">
        <v>9</v>
      </c>
      <c r="B8218" s="1">
        <v>45296.958333333336</v>
      </c>
      <c r="C8218" t="s">
        <v>10</v>
      </c>
      <c r="D8218" t="s">
        <v>11</v>
      </c>
      <c r="E8218" t="s">
        <v>71</v>
      </c>
      <c r="F8218" t="s">
        <v>16</v>
      </c>
      <c r="G8218">
        <v>2020</v>
      </c>
      <c r="H8218">
        <v>0</v>
      </c>
      <c r="I8218" t="s">
        <v>14</v>
      </c>
    </row>
    <row r="8219" spans="1:9" hidden="1" x14ac:dyDescent="0.25">
      <c r="A8219" t="s">
        <v>9</v>
      </c>
      <c r="B8219" s="1">
        <v>45296.958333333336</v>
      </c>
      <c r="C8219" t="s">
        <v>10</v>
      </c>
      <c r="D8219" t="s">
        <v>11</v>
      </c>
      <c r="E8219" t="s">
        <v>71</v>
      </c>
      <c r="F8219" t="s">
        <v>16</v>
      </c>
      <c r="G8219">
        <v>2021</v>
      </c>
      <c r="H8219">
        <v>0</v>
      </c>
      <c r="I8219" t="s">
        <v>14</v>
      </c>
    </row>
    <row r="8220" spans="1:9" hidden="1" x14ac:dyDescent="0.25">
      <c r="A8220" t="s">
        <v>9</v>
      </c>
      <c r="B8220" s="1">
        <v>45296.958333333336</v>
      </c>
      <c r="C8220" t="s">
        <v>10</v>
      </c>
      <c r="D8220" t="s">
        <v>11</v>
      </c>
      <c r="E8220" t="s">
        <v>71</v>
      </c>
      <c r="F8220" t="s">
        <v>16</v>
      </c>
      <c r="G8220">
        <v>2022</v>
      </c>
      <c r="H8220">
        <v>0</v>
      </c>
      <c r="I8220" t="s">
        <v>14</v>
      </c>
    </row>
    <row r="8221" spans="1:9" hidden="1" x14ac:dyDescent="0.25">
      <c r="A8221" t="s">
        <v>9</v>
      </c>
      <c r="B8221" s="1">
        <v>45296.958333333336</v>
      </c>
      <c r="C8221" t="s">
        <v>10</v>
      </c>
      <c r="D8221" t="s">
        <v>11</v>
      </c>
      <c r="E8221" t="s">
        <v>71</v>
      </c>
      <c r="F8221" t="s">
        <v>17</v>
      </c>
      <c r="G8221">
        <v>1999</v>
      </c>
      <c r="H8221">
        <v>232</v>
      </c>
      <c r="I8221" t="s">
        <v>14</v>
      </c>
    </row>
    <row r="8222" spans="1:9" hidden="1" x14ac:dyDescent="0.25">
      <c r="A8222" t="s">
        <v>9</v>
      </c>
      <c r="B8222" s="1">
        <v>45296.958333333336</v>
      </c>
      <c r="C8222" t="s">
        <v>10</v>
      </c>
      <c r="D8222" t="s">
        <v>11</v>
      </c>
      <c r="E8222" t="s">
        <v>71</v>
      </c>
      <c r="F8222" t="s">
        <v>17</v>
      </c>
      <c r="G8222">
        <v>2000</v>
      </c>
      <c r="H8222">
        <v>204</v>
      </c>
      <c r="I8222" t="s">
        <v>14</v>
      </c>
    </row>
    <row r="8223" spans="1:9" hidden="1" x14ac:dyDescent="0.25">
      <c r="A8223" t="s">
        <v>9</v>
      </c>
      <c r="B8223" s="1">
        <v>45296.958333333336</v>
      </c>
      <c r="C8223" t="s">
        <v>10</v>
      </c>
      <c r="D8223" t="s">
        <v>11</v>
      </c>
      <c r="E8223" t="s">
        <v>71</v>
      </c>
      <c r="F8223" t="s">
        <v>17</v>
      </c>
      <c r="G8223">
        <v>2001</v>
      </c>
      <c r="H8223">
        <v>199</v>
      </c>
      <c r="I8223" t="s">
        <v>14</v>
      </c>
    </row>
    <row r="8224" spans="1:9" hidden="1" x14ac:dyDescent="0.25">
      <c r="A8224" t="s">
        <v>9</v>
      </c>
      <c r="B8224" s="1">
        <v>45296.958333333336</v>
      </c>
      <c r="C8224" t="s">
        <v>10</v>
      </c>
      <c r="D8224" t="s">
        <v>11</v>
      </c>
      <c r="E8224" t="s">
        <v>71</v>
      </c>
      <c r="F8224" t="s">
        <v>17</v>
      </c>
      <c r="G8224">
        <v>2002</v>
      </c>
      <c r="H8224">
        <v>223</v>
      </c>
      <c r="I8224" t="s">
        <v>14</v>
      </c>
    </row>
    <row r="8225" spans="1:9" hidden="1" x14ac:dyDescent="0.25">
      <c r="A8225" t="s">
        <v>9</v>
      </c>
      <c r="B8225" s="1">
        <v>45296.958333333336</v>
      </c>
      <c r="C8225" t="s">
        <v>10</v>
      </c>
      <c r="D8225" t="s">
        <v>11</v>
      </c>
      <c r="E8225" t="s">
        <v>71</v>
      </c>
      <c r="F8225" t="s">
        <v>17</v>
      </c>
      <c r="G8225">
        <v>2003</v>
      </c>
      <c r="H8225">
        <v>164</v>
      </c>
      <c r="I8225" t="s">
        <v>14</v>
      </c>
    </row>
    <row r="8226" spans="1:9" hidden="1" x14ac:dyDescent="0.25">
      <c r="A8226" t="s">
        <v>9</v>
      </c>
      <c r="B8226" s="1">
        <v>45296.958333333336</v>
      </c>
      <c r="C8226" t="s">
        <v>10</v>
      </c>
      <c r="D8226" t="s">
        <v>11</v>
      </c>
      <c r="E8226" t="s">
        <v>71</v>
      </c>
      <c r="F8226" t="s">
        <v>17</v>
      </c>
      <c r="G8226">
        <v>2004</v>
      </c>
      <c r="H8226">
        <v>170</v>
      </c>
      <c r="I8226" t="s">
        <v>14</v>
      </c>
    </row>
    <row r="8227" spans="1:9" hidden="1" x14ac:dyDescent="0.25">
      <c r="A8227" t="s">
        <v>9</v>
      </c>
      <c r="B8227" s="1">
        <v>45296.958333333336</v>
      </c>
      <c r="C8227" t="s">
        <v>10</v>
      </c>
      <c r="D8227" t="s">
        <v>11</v>
      </c>
      <c r="E8227" t="s">
        <v>71</v>
      </c>
      <c r="F8227" t="s">
        <v>17</v>
      </c>
      <c r="G8227">
        <v>2005</v>
      </c>
      <c r="H8227">
        <v>6</v>
      </c>
      <c r="I8227" t="s">
        <v>14</v>
      </c>
    </row>
    <row r="8228" spans="1:9" hidden="1" x14ac:dyDescent="0.25">
      <c r="A8228" t="s">
        <v>9</v>
      </c>
      <c r="B8228" s="1">
        <v>45296.958333333336</v>
      </c>
      <c r="C8228" t="s">
        <v>10</v>
      </c>
      <c r="D8228" t="s">
        <v>11</v>
      </c>
      <c r="E8228" t="s">
        <v>71</v>
      </c>
      <c r="F8228" t="s">
        <v>17</v>
      </c>
      <c r="G8228">
        <v>2006</v>
      </c>
      <c r="H8228">
        <v>7</v>
      </c>
      <c r="I8228" t="s">
        <v>14</v>
      </c>
    </row>
    <row r="8229" spans="1:9" hidden="1" x14ac:dyDescent="0.25">
      <c r="A8229" t="s">
        <v>9</v>
      </c>
      <c r="B8229" s="1">
        <v>45296.958333333336</v>
      </c>
      <c r="C8229" t="s">
        <v>10</v>
      </c>
      <c r="D8229" t="s">
        <v>11</v>
      </c>
      <c r="E8229" t="s">
        <v>71</v>
      </c>
      <c r="F8229" t="s">
        <v>17</v>
      </c>
      <c r="G8229">
        <v>2007</v>
      </c>
      <c r="H8229">
        <v>4</v>
      </c>
      <c r="I8229" t="s">
        <v>14</v>
      </c>
    </row>
    <row r="8230" spans="1:9" hidden="1" x14ac:dyDescent="0.25">
      <c r="A8230" t="s">
        <v>9</v>
      </c>
      <c r="B8230" s="1">
        <v>45296.958333333336</v>
      </c>
      <c r="C8230" t="s">
        <v>10</v>
      </c>
      <c r="D8230" t="s">
        <v>11</v>
      </c>
      <c r="E8230" t="s">
        <v>71</v>
      </c>
      <c r="F8230" t="s">
        <v>17</v>
      </c>
      <c r="G8230">
        <v>2008</v>
      </c>
      <c r="H8230">
        <v>2</v>
      </c>
      <c r="I8230" t="s">
        <v>14</v>
      </c>
    </row>
    <row r="8231" spans="1:9" hidden="1" x14ac:dyDescent="0.25">
      <c r="A8231" t="s">
        <v>9</v>
      </c>
      <c r="B8231" s="1">
        <v>45296.958333333336</v>
      </c>
      <c r="C8231" t="s">
        <v>10</v>
      </c>
      <c r="D8231" t="s">
        <v>11</v>
      </c>
      <c r="E8231" t="s">
        <v>71</v>
      </c>
      <c r="F8231" t="s">
        <v>17</v>
      </c>
      <c r="G8231">
        <v>2009</v>
      </c>
      <c r="H8231">
        <v>1</v>
      </c>
      <c r="I8231" t="s">
        <v>14</v>
      </c>
    </row>
    <row r="8232" spans="1:9" hidden="1" x14ac:dyDescent="0.25">
      <c r="A8232" t="s">
        <v>9</v>
      </c>
      <c r="B8232" s="1">
        <v>45296.958333333336</v>
      </c>
      <c r="C8232" t="s">
        <v>10</v>
      </c>
      <c r="D8232" t="s">
        <v>11</v>
      </c>
      <c r="E8232" t="s">
        <v>71</v>
      </c>
      <c r="F8232" t="s">
        <v>17</v>
      </c>
      <c r="G8232">
        <v>2010</v>
      </c>
      <c r="H8232">
        <v>6</v>
      </c>
      <c r="I8232" t="s">
        <v>14</v>
      </c>
    </row>
    <row r="8233" spans="1:9" hidden="1" x14ac:dyDescent="0.25">
      <c r="A8233" t="s">
        <v>9</v>
      </c>
      <c r="B8233" s="1">
        <v>45296.958333333336</v>
      </c>
      <c r="C8233" t="s">
        <v>10</v>
      </c>
      <c r="D8233" t="s">
        <v>11</v>
      </c>
      <c r="E8233" t="s">
        <v>71</v>
      </c>
      <c r="F8233" t="s">
        <v>17</v>
      </c>
      <c r="G8233">
        <v>2011</v>
      </c>
      <c r="H8233">
        <v>5</v>
      </c>
      <c r="I8233" t="s">
        <v>14</v>
      </c>
    </row>
    <row r="8234" spans="1:9" hidden="1" x14ac:dyDescent="0.25">
      <c r="A8234" t="s">
        <v>9</v>
      </c>
      <c r="B8234" s="1">
        <v>45296.958333333336</v>
      </c>
      <c r="C8234" t="s">
        <v>10</v>
      </c>
      <c r="D8234" t="s">
        <v>11</v>
      </c>
      <c r="E8234" t="s">
        <v>71</v>
      </c>
      <c r="F8234" t="s">
        <v>17</v>
      </c>
      <c r="G8234">
        <v>2012</v>
      </c>
      <c r="H8234">
        <v>2</v>
      </c>
      <c r="I8234" t="s">
        <v>14</v>
      </c>
    </row>
    <row r="8235" spans="1:9" hidden="1" x14ac:dyDescent="0.25">
      <c r="A8235" t="s">
        <v>9</v>
      </c>
      <c r="B8235" s="1">
        <v>45296.958333333336</v>
      </c>
      <c r="C8235" t="s">
        <v>10</v>
      </c>
      <c r="D8235" t="s">
        <v>11</v>
      </c>
      <c r="E8235" t="s">
        <v>71</v>
      </c>
      <c r="F8235" t="s">
        <v>17</v>
      </c>
      <c r="G8235">
        <v>2013</v>
      </c>
      <c r="H8235">
        <v>4</v>
      </c>
      <c r="I8235" t="s">
        <v>14</v>
      </c>
    </row>
    <row r="8236" spans="1:9" hidden="1" x14ac:dyDescent="0.25">
      <c r="A8236" t="s">
        <v>9</v>
      </c>
      <c r="B8236" s="1">
        <v>45296.958333333336</v>
      </c>
      <c r="C8236" t="s">
        <v>10</v>
      </c>
      <c r="D8236" t="s">
        <v>11</v>
      </c>
      <c r="E8236" t="s">
        <v>71</v>
      </c>
      <c r="F8236" t="s">
        <v>17</v>
      </c>
      <c r="G8236">
        <v>2014</v>
      </c>
      <c r="H8236">
        <v>6</v>
      </c>
      <c r="I8236" t="s">
        <v>14</v>
      </c>
    </row>
    <row r="8237" spans="1:9" hidden="1" x14ac:dyDescent="0.25">
      <c r="A8237" t="s">
        <v>9</v>
      </c>
      <c r="B8237" s="1">
        <v>45296.958333333336</v>
      </c>
      <c r="C8237" t="s">
        <v>10</v>
      </c>
      <c r="D8237" t="s">
        <v>11</v>
      </c>
      <c r="E8237" t="s">
        <v>71</v>
      </c>
      <c r="F8237" t="s">
        <v>17</v>
      </c>
      <c r="G8237">
        <v>2015</v>
      </c>
      <c r="H8237">
        <v>3</v>
      </c>
      <c r="I8237" t="s">
        <v>14</v>
      </c>
    </row>
    <row r="8238" spans="1:9" hidden="1" x14ac:dyDescent="0.25">
      <c r="A8238" t="s">
        <v>9</v>
      </c>
      <c r="B8238" s="1">
        <v>45296.958333333336</v>
      </c>
      <c r="C8238" t="s">
        <v>10</v>
      </c>
      <c r="D8238" t="s">
        <v>11</v>
      </c>
      <c r="E8238" t="s">
        <v>71</v>
      </c>
      <c r="F8238" t="s">
        <v>17</v>
      </c>
      <c r="G8238">
        <v>2016</v>
      </c>
      <c r="H8238">
        <v>4</v>
      </c>
      <c r="I8238" t="s">
        <v>14</v>
      </c>
    </row>
    <row r="8239" spans="1:9" hidden="1" x14ac:dyDescent="0.25">
      <c r="A8239" t="s">
        <v>9</v>
      </c>
      <c r="B8239" s="1">
        <v>45296.958333333336</v>
      </c>
      <c r="C8239" t="s">
        <v>10</v>
      </c>
      <c r="D8239" t="s">
        <v>11</v>
      </c>
      <c r="E8239" t="s">
        <v>71</v>
      </c>
      <c r="F8239" t="s">
        <v>17</v>
      </c>
      <c r="G8239">
        <v>2017</v>
      </c>
      <c r="H8239">
        <v>8</v>
      </c>
      <c r="I8239" t="s">
        <v>14</v>
      </c>
    </row>
    <row r="8240" spans="1:9" hidden="1" x14ac:dyDescent="0.25">
      <c r="A8240" t="s">
        <v>9</v>
      </c>
      <c r="B8240" s="1">
        <v>45296.958333333336</v>
      </c>
      <c r="C8240" t="s">
        <v>10</v>
      </c>
      <c r="D8240" t="s">
        <v>11</v>
      </c>
      <c r="E8240" t="s">
        <v>71</v>
      </c>
      <c r="F8240" t="s">
        <v>17</v>
      </c>
      <c r="G8240">
        <v>2018</v>
      </c>
      <c r="H8240">
        <v>18</v>
      </c>
      <c r="I8240" t="s">
        <v>14</v>
      </c>
    </row>
    <row r="8241" spans="1:9" hidden="1" x14ac:dyDescent="0.25">
      <c r="A8241" t="s">
        <v>9</v>
      </c>
      <c r="B8241" s="1">
        <v>45296.958333333336</v>
      </c>
      <c r="C8241" t="s">
        <v>10</v>
      </c>
      <c r="D8241" t="s">
        <v>11</v>
      </c>
      <c r="E8241" t="s">
        <v>71</v>
      </c>
      <c r="F8241" t="s">
        <v>17</v>
      </c>
      <c r="G8241">
        <v>2019</v>
      </c>
      <c r="H8241">
        <v>5</v>
      </c>
      <c r="I8241" t="s">
        <v>14</v>
      </c>
    </row>
    <row r="8242" spans="1:9" hidden="1" x14ac:dyDescent="0.25">
      <c r="A8242" t="s">
        <v>9</v>
      </c>
      <c r="B8242" s="1">
        <v>45296.958333333336</v>
      </c>
      <c r="C8242" t="s">
        <v>10</v>
      </c>
      <c r="D8242" t="s">
        <v>11</v>
      </c>
      <c r="E8242" t="s">
        <v>71</v>
      </c>
      <c r="F8242" t="s">
        <v>17</v>
      </c>
      <c r="G8242">
        <v>2020</v>
      </c>
      <c r="H8242">
        <v>30</v>
      </c>
      <c r="I8242" t="s">
        <v>14</v>
      </c>
    </row>
    <row r="8243" spans="1:9" hidden="1" x14ac:dyDescent="0.25">
      <c r="A8243" t="s">
        <v>9</v>
      </c>
      <c r="B8243" s="1">
        <v>45296.958333333336</v>
      </c>
      <c r="C8243" t="s">
        <v>10</v>
      </c>
      <c r="D8243" t="s">
        <v>11</v>
      </c>
      <c r="E8243" t="s">
        <v>71</v>
      </c>
      <c r="F8243" t="s">
        <v>17</v>
      </c>
      <c r="G8243">
        <v>2021</v>
      </c>
      <c r="H8243">
        <v>5</v>
      </c>
      <c r="I8243" t="s">
        <v>14</v>
      </c>
    </row>
    <row r="8244" spans="1:9" hidden="1" x14ac:dyDescent="0.25">
      <c r="A8244" t="s">
        <v>9</v>
      </c>
      <c r="B8244" s="1">
        <v>45296.958333333336</v>
      </c>
      <c r="C8244" t="s">
        <v>10</v>
      </c>
      <c r="D8244" t="s">
        <v>11</v>
      </c>
      <c r="E8244" t="s">
        <v>71</v>
      </c>
      <c r="F8244" t="s">
        <v>17</v>
      </c>
      <c r="G8244">
        <v>2022</v>
      </c>
      <c r="H8244">
        <v>3</v>
      </c>
      <c r="I8244" t="s">
        <v>14</v>
      </c>
    </row>
    <row r="8245" spans="1:9" hidden="1" x14ac:dyDescent="0.25">
      <c r="A8245" t="s">
        <v>9</v>
      </c>
      <c r="B8245" s="1">
        <v>45296.958333333336</v>
      </c>
      <c r="C8245" t="s">
        <v>10</v>
      </c>
      <c r="D8245" t="s">
        <v>11</v>
      </c>
      <c r="E8245" t="s">
        <v>71</v>
      </c>
      <c r="F8245" t="s">
        <v>37</v>
      </c>
      <c r="G8245">
        <v>1999</v>
      </c>
      <c r="H8245">
        <v>10</v>
      </c>
      <c r="I8245" t="s">
        <v>14</v>
      </c>
    </row>
    <row r="8246" spans="1:9" hidden="1" x14ac:dyDescent="0.25">
      <c r="A8246" t="s">
        <v>9</v>
      </c>
      <c r="B8246" s="1">
        <v>45296.958333333336</v>
      </c>
      <c r="C8246" t="s">
        <v>10</v>
      </c>
      <c r="D8246" t="s">
        <v>11</v>
      </c>
      <c r="E8246" t="s">
        <v>71</v>
      </c>
      <c r="F8246" t="s">
        <v>37</v>
      </c>
      <c r="G8246">
        <v>2000</v>
      </c>
      <c r="H8246">
        <v>15</v>
      </c>
      <c r="I8246" t="s">
        <v>14</v>
      </c>
    </row>
    <row r="8247" spans="1:9" hidden="1" x14ac:dyDescent="0.25">
      <c r="A8247" t="s">
        <v>9</v>
      </c>
      <c r="B8247" s="1">
        <v>45296.958333333336</v>
      </c>
      <c r="C8247" t="s">
        <v>10</v>
      </c>
      <c r="D8247" t="s">
        <v>11</v>
      </c>
      <c r="E8247" t="s">
        <v>71</v>
      </c>
      <c r="F8247" t="s">
        <v>37</v>
      </c>
      <c r="G8247">
        <v>2001</v>
      </c>
      <c r="H8247">
        <v>8</v>
      </c>
      <c r="I8247" t="s">
        <v>14</v>
      </c>
    </row>
    <row r="8248" spans="1:9" hidden="1" x14ac:dyDescent="0.25">
      <c r="A8248" t="s">
        <v>9</v>
      </c>
      <c r="B8248" s="1">
        <v>45296.958333333336</v>
      </c>
      <c r="C8248" t="s">
        <v>10</v>
      </c>
      <c r="D8248" t="s">
        <v>11</v>
      </c>
      <c r="E8248" t="s">
        <v>71</v>
      </c>
      <c r="F8248" t="s">
        <v>37</v>
      </c>
      <c r="G8248">
        <v>2002</v>
      </c>
      <c r="H8248">
        <v>3</v>
      </c>
      <c r="I8248" t="s">
        <v>14</v>
      </c>
    </row>
    <row r="8249" spans="1:9" hidden="1" x14ac:dyDescent="0.25">
      <c r="A8249" t="s">
        <v>9</v>
      </c>
      <c r="B8249" s="1">
        <v>45296.958333333336</v>
      </c>
      <c r="C8249" t="s">
        <v>10</v>
      </c>
      <c r="D8249" t="s">
        <v>11</v>
      </c>
      <c r="E8249" t="s">
        <v>71</v>
      </c>
      <c r="F8249" t="s">
        <v>37</v>
      </c>
      <c r="G8249">
        <v>2003</v>
      </c>
      <c r="H8249">
        <v>5</v>
      </c>
      <c r="I8249" t="s">
        <v>14</v>
      </c>
    </row>
    <row r="8250" spans="1:9" hidden="1" x14ac:dyDescent="0.25">
      <c r="A8250" t="s">
        <v>9</v>
      </c>
      <c r="B8250" s="1">
        <v>45296.958333333336</v>
      </c>
      <c r="C8250" t="s">
        <v>10</v>
      </c>
      <c r="D8250" t="s">
        <v>11</v>
      </c>
      <c r="E8250" t="s">
        <v>71</v>
      </c>
      <c r="F8250" t="s">
        <v>37</v>
      </c>
      <c r="G8250">
        <v>2004</v>
      </c>
      <c r="H8250">
        <v>5</v>
      </c>
      <c r="I8250" t="s">
        <v>14</v>
      </c>
    </row>
    <row r="8251" spans="1:9" hidden="1" x14ac:dyDescent="0.25">
      <c r="A8251" t="s">
        <v>9</v>
      </c>
      <c r="B8251" s="1">
        <v>45296.958333333336</v>
      </c>
      <c r="C8251" t="s">
        <v>10</v>
      </c>
      <c r="D8251" t="s">
        <v>11</v>
      </c>
      <c r="E8251" t="s">
        <v>71</v>
      </c>
      <c r="F8251" t="s">
        <v>37</v>
      </c>
      <c r="G8251">
        <v>2005</v>
      </c>
      <c r="H8251">
        <v>11</v>
      </c>
      <c r="I8251" t="s">
        <v>14</v>
      </c>
    </row>
    <row r="8252" spans="1:9" hidden="1" x14ac:dyDescent="0.25">
      <c r="A8252" t="s">
        <v>9</v>
      </c>
      <c r="B8252" s="1">
        <v>45296.958333333336</v>
      </c>
      <c r="C8252" t="s">
        <v>10</v>
      </c>
      <c r="D8252" t="s">
        <v>11</v>
      </c>
      <c r="E8252" t="s">
        <v>71</v>
      </c>
      <c r="F8252" t="s">
        <v>37</v>
      </c>
      <c r="G8252">
        <v>2006</v>
      </c>
      <c r="H8252">
        <v>6</v>
      </c>
      <c r="I8252" t="s">
        <v>14</v>
      </c>
    </row>
    <row r="8253" spans="1:9" hidden="1" x14ac:dyDescent="0.25">
      <c r="A8253" t="s">
        <v>9</v>
      </c>
      <c r="B8253" s="1">
        <v>45296.958333333336</v>
      </c>
      <c r="C8253" t="s">
        <v>10</v>
      </c>
      <c r="D8253" t="s">
        <v>11</v>
      </c>
      <c r="E8253" t="s">
        <v>71</v>
      </c>
      <c r="F8253" t="s">
        <v>37</v>
      </c>
      <c r="G8253">
        <v>2007</v>
      </c>
      <c r="H8253">
        <v>13</v>
      </c>
      <c r="I8253" t="s">
        <v>14</v>
      </c>
    </row>
    <row r="8254" spans="1:9" hidden="1" x14ac:dyDescent="0.25">
      <c r="A8254" t="s">
        <v>9</v>
      </c>
      <c r="B8254" s="1">
        <v>45296.958333333336</v>
      </c>
      <c r="C8254" t="s">
        <v>10</v>
      </c>
      <c r="D8254" t="s">
        <v>11</v>
      </c>
      <c r="E8254" t="s">
        <v>71</v>
      </c>
      <c r="F8254" t="s">
        <v>37</v>
      </c>
      <c r="G8254">
        <v>2008</v>
      </c>
      <c r="H8254">
        <v>7</v>
      </c>
      <c r="I8254" t="s">
        <v>14</v>
      </c>
    </row>
    <row r="8255" spans="1:9" hidden="1" x14ac:dyDescent="0.25">
      <c r="A8255" t="s">
        <v>9</v>
      </c>
      <c r="B8255" s="1">
        <v>45296.958333333336</v>
      </c>
      <c r="C8255" t="s">
        <v>10</v>
      </c>
      <c r="D8255" t="s">
        <v>11</v>
      </c>
      <c r="E8255" t="s">
        <v>71</v>
      </c>
      <c r="F8255" t="s">
        <v>37</v>
      </c>
      <c r="G8255">
        <v>2009</v>
      </c>
      <c r="H8255">
        <v>12</v>
      </c>
      <c r="I8255" t="s">
        <v>14</v>
      </c>
    </row>
    <row r="8256" spans="1:9" hidden="1" x14ac:dyDescent="0.25">
      <c r="A8256" t="s">
        <v>9</v>
      </c>
      <c r="B8256" s="1">
        <v>45296.958333333336</v>
      </c>
      <c r="C8256" t="s">
        <v>10</v>
      </c>
      <c r="D8256" t="s">
        <v>11</v>
      </c>
      <c r="E8256" t="s">
        <v>71</v>
      </c>
      <c r="F8256" t="s">
        <v>37</v>
      </c>
      <c r="G8256">
        <v>2010</v>
      </c>
      <c r="H8256">
        <v>6</v>
      </c>
      <c r="I8256" t="s">
        <v>14</v>
      </c>
    </row>
    <row r="8257" spans="1:9" hidden="1" x14ac:dyDescent="0.25">
      <c r="A8257" t="s">
        <v>9</v>
      </c>
      <c r="B8257" s="1">
        <v>45296.958333333336</v>
      </c>
      <c r="C8257" t="s">
        <v>10</v>
      </c>
      <c r="D8257" t="s">
        <v>11</v>
      </c>
      <c r="E8257" t="s">
        <v>71</v>
      </c>
      <c r="F8257" t="s">
        <v>37</v>
      </c>
      <c r="G8257">
        <v>2011</v>
      </c>
      <c r="H8257">
        <v>1</v>
      </c>
      <c r="I8257" t="s">
        <v>14</v>
      </c>
    </row>
    <row r="8258" spans="1:9" hidden="1" x14ac:dyDescent="0.25">
      <c r="A8258" t="s">
        <v>9</v>
      </c>
      <c r="B8258" s="1">
        <v>45296.958333333336</v>
      </c>
      <c r="C8258" t="s">
        <v>10</v>
      </c>
      <c r="D8258" t="s">
        <v>11</v>
      </c>
      <c r="E8258" t="s">
        <v>71</v>
      </c>
      <c r="F8258" t="s">
        <v>37</v>
      </c>
      <c r="G8258">
        <v>2012</v>
      </c>
      <c r="H8258">
        <v>8</v>
      </c>
      <c r="I8258" t="s">
        <v>14</v>
      </c>
    </row>
    <row r="8259" spans="1:9" hidden="1" x14ac:dyDescent="0.25">
      <c r="A8259" t="s">
        <v>9</v>
      </c>
      <c r="B8259" s="1">
        <v>45296.958333333336</v>
      </c>
      <c r="C8259" t="s">
        <v>10</v>
      </c>
      <c r="D8259" t="s">
        <v>11</v>
      </c>
      <c r="E8259" t="s">
        <v>71</v>
      </c>
      <c r="F8259" t="s">
        <v>37</v>
      </c>
      <c r="G8259">
        <v>2013</v>
      </c>
      <c r="H8259">
        <v>6</v>
      </c>
      <c r="I8259" t="s">
        <v>14</v>
      </c>
    </row>
    <row r="8260" spans="1:9" hidden="1" x14ac:dyDescent="0.25">
      <c r="A8260" t="s">
        <v>9</v>
      </c>
      <c r="B8260" s="1">
        <v>45296.958333333336</v>
      </c>
      <c r="C8260" t="s">
        <v>10</v>
      </c>
      <c r="D8260" t="s">
        <v>11</v>
      </c>
      <c r="E8260" t="s">
        <v>71</v>
      </c>
      <c r="F8260" t="s">
        <v>37</v>
      </c>
      <c r="G8260">
        <v>2014</v>
      </c>
      <c r="H8260">
        <v>2</v>
      </c>
      <c r="I8260" t="s">
        <v>14</v>
      </c>
    </row>
    <row r="8261" spans="1:9" hidden="1" x14ac:dyDescent="0.25">
      <c r="A8261" t="s">
        <v>9</v>
      </c>
      <c r="B8261" s="1">
        <v>45296.958333333336</v>
      </c>
      <c r="C8261" t="s">
        <v>10</v>
      </c>
      <c r="D8261" t="s">
        <v>11</v>
      </c>
      <c r="E8261" t="s">
        <v>71</v>
      </c>
      <c r="F8261" t="s">
        <v>37</v>
      </c>
      <c r="G8261">
        <v>2015</v>
      </c>
      <c r="H8261">
        <v>1</v>
      </c>
      <c r="I8261" t="s">
        <v>14</v>
      </c>
    </row>
    <row r="8262" spans="1:9" hidden="1" x14ac:dyDescent="0.25">
      <c r="A8262" t="s">
        <v>9</v>
      </c>
      <c r="B8262" s="1">
        <v>45296.958333333336</v>
      </c>
      <c r="C8262" t="s">
        <v>10</v>
      </c>
      <c r="D8262" t="s">
        <v>11</v>
      </c>
      <c r="E8262" t="s">
        <v>71</v>
      </c>
      <c r="F8262" t="s">
        <v>37</v>
      </c>
      <c r="G8262">
        <v>2016</v>
      </c>
      <c r="H8262">
        <v>4</v>
      </c>
      <c r="I8262" t="s">
        <v>14</v>
      </c>
    </row>
    <row r="8263" spans="1:9" hidden="1" x14ac:dyDescent="0.25">
      <c r="A8263" t="s">
        <v>9</v>
      </c>
      <c r="B8263" s="1">
        <v>45296.958333333336</v>
      </c>
      <c r="C8263" t="s">
        <v>10</v>
      </c>
      <c r="D8263" t="s">
        <v>11</v>
      </c>
      <c r="E8263" t="s">
        <v>71</v>
      </c>
      <c r="F8263" t="s">
        <v>37</v>
      </c>
      <c r="G8263">
        <v>2017</v>
      </c>
      <c r="H8263">
        <v>3</v>
      </c>
      <c r="I8263" t="s">
        <v>14</v>
      </c>
    </row>
    <row r="8264" spans="1:9" hidden="1" x14ac:dyDescent="0.25">
      <c r="A8264" t="s">
        <v>9</v>
      </c>
      <c r="B8264" s="1">
        <v>45296.958333333336</v>
      </c>
      <c r="C8264" t="s">
        <v>10</v>
      </c>
      <c r="D8264" t="s">
        <v>11</v>
      </c>
      <c r="E8264" t="s">
        <v>71</v>
      </c>
      <c r="F8264" t="s">
        <v>37</v>
      </c>
      <c r="G8264">
        <v>2018</v>
      </c>
      <c r="H8264">
        <v>0</v>
      </c>
      <c r="I8264" t="s">
        <v>14</v>
      </c>
    </row>
    <row r="8265" spans="1:9" hidden="1" x14ac:dyDescent="0.25">
      <c r="A8265" t="s">
        <v>9</v>
      </c>
      <c r="B8265" s="1">
        <v>45296.958333333336</v>
      </c>
      <c r="C8265" t="s">
        <v>10</v>
      </c>
      <c r="D8265" t="s">
        <v>11</v>
      </c>
      <c r="E8265" t="s">
        <v>71</v>
      </c>
      <c r="F8265" t="s">
        <v>37</v>
      </c>
      <c r="G8265">
        <v>2019</v>
      </c>
      <c r="H8265">
        <v>7</v>
      </c>
      <c r="I8265" t="s">
        <v>14</v>
      </c>
    </row>
    <row r="8266" spans="1:9" hidden="1" x14ac:dyDescent="0.25">
      <c r="A8266" t="s">
        <v>9</v>
      </c>
      <c r="B8266" s="1">
        <v>45296.958333333336</v>
      </c>
      <c r="C8266" t="s">
        <v>10</v>
      </c>
      <c r="D8266" t="s">
        <v>11</v>
      </c>
      <c r="E8266" t="s">
        <v>71</v>
      </c>
      <c r="F8266" t="s">
        <v>37</v>
      </c>
      <c r="G8266">
        <v>2020</v>
      </c>
      <c r="H8266">
        <v>5</v>
      </c>
      <c r="I8266" t="s">
        <v>14</v>
      </c>
    </row>
    <row r="8267" spans="1:9" hidden="1" x14ac:dyDescent="0.25">
      <c r="A8267" t="s">
        <v>9</v>
      </c>
      <c r="B8267" s="1">
        <v>45296.958333333336</v>
      </c>
      <c r="C8267" t="s">
        <v>10</v>
      </c>
      <c r="D8267" t="s">
        <v>11</v>
      </c>
      <c r="E8267" t="s">
        <v>71</v>
      </c>
      <c r="F8267" t="s">
        <v>37</v>
      </c>
      <c r="G8267">
        <v>2021</v>
      </c>
      <c r="H8267">
        <v>1</v>
      </c>
      <c r="I8267" t="s">
        <v>14</v>
      </c>
    </row>
    <row r="8268" spans="1:9" hidden="1" x14ac:dyDescent="0.25">
      <c r="A8268" t="s">
        <v>9</v>
      </c>
      <c r="B8268" s="1">
        <v>45296.958333333336</v>
      </c>
      <c r="C8268" t="s">
        <v>10</v>
      </c>
      <c r="D8268" t="s">
        <v>11</v>
      </c>
      <c r="E8268" t="s">
        <v>71</v>
      </c>
      <c r="F8268" t="s">
        <v>38</v>
      </c>
      <c r="G8268">
        <v>1999</v>
      </c>
      <c r="H8268">
        <v>29</v>
      </c>
      <c r="I8268" t="s">
        <v>14</v>
      </c>
    </row>
    <row r="8269" spans="1:9" hidden="1" x14ac:dyDescent="0.25">
      <c r="A8269" t="s">
        <v>9</v>
      </c>
      <c r="B8269" s="1">
        <v>45296.958333333336</v>
      </c>
      <c r="C8269" t="s">
        <v>10</v>
      </c>
      <c r="D8269" t="s">
        <v>11</v>
      </c>
      <c r="E8269" t="s">
        <v>71</v>
      </c>
      <c r="F8269" t="s">
        <v>38</v>
      </c>
      <c r="G8269">
        <v>2000</v>
      </c>
      <c r="H8269">
        <v>33</v>
      </c>
      <c r="I8269" t="s">
        <v>14</v>
      </c>
    </row>
    <row r="8270" spans="1:9" hidden="1" x14ac:dyDescent="0.25">
      <c r="A8270" t="s">
        <v>9</v>
      </c>
      <c r="B8270" s="1">
        <v>45296.958333333336</v>
      </c>
      <c r="C8270" t="s">
        <v>10</v>
      </c>
      <c r="D8270" t="s">
        <v>11</v>
      </c>
      <c r="E8270" t="s">
        <v>71</v>
      </c>
      <c r="F8270" t="s">
        <v>38</v>
      </c>
      <c r="G8270">
        <v>2001</v>
      </c>
      <c r="H8270">
        <v>35</v>
      </c>
      <c r="I8270" t="s">
        <v>14</v>
      </c>
    </row>
    <row r="8271" spans="1:9" hidden="1" x14ac:dyDescent="0.25">
      <c r="A8271" t="s">
        <v>9</v>
      </c>
      <c r="B8271" s="1">
        <v>45296.958333333336</v>
      </c>
      <c r="C8271" t="s">
        <v>10</v>
      </c>
      <c r="D8271" t="s">
        <v>11</v>
      </c>
      <c r="E8271" t="s">
        <v>71</v>
      </c>
      <c r="F8271" t="s">
        <v>38</v>
      </c>
      <c r="G8271">
        <v>2002</v>
      </c>
      <c r="H8271">
        <v>25</v>
      </c>
      <c r="I8271" t="s">
        <v>14</v>
      </c>
    </row>
    <row r="8272" spans="1:9" hidden="1" x14ac:dyDescent="0.25">
      <c r="A8272" t="s">
        <v>9</v>
      </c>
      <c r="B8272" s="1">
        <v>45296.958333333336</v>
      </c>
      <c r="C8272" t="s">
        <v>10</v>
      </c>
      <c r="D8272" t="s">
        <v>11</v>
      </c>
      <c r="E8272" t="s">
        <v>71</v>
      </c>
      <c r="F8272" t="s">
        <v>38</v>
      </c>
      <c r="G8272">
        <v>2003</v>
      </c>
      <c r="H8272">
        <v>28</v>
      </c>
      <c r="I8272" t="s">
        <v>14</v>
      </c>
    </row>
    <row r="8273" spans="1:9" hidden="1" x14ac:dyDescent="0.25">
      <c r="A8273" t="s">
        <v>9</v>
      </c>
      <c r="B8273" s="1">
        <v>45296.958333333336</v>
      </c>
      <c r="C8273" t="s">
        <v>10</v>
      </c>
      <c r="D8273" t="s">
        <v>11</v>
      </c>
      <c r="E8273" t="s">
        <v>71</v>
      </c>
      <c r="F8273" t="s">
        <v>38</v>
      </c>
      <c r="G8273">
        <v>2004</v>
      </c>
      <c r="H8273">
        <v>25</v>
      </c>
      <c r="I8273" t="s">
        <v>14</v>
      </c>
    </row>
    <row r="8274" spans="1:9" hidden="1" x14ac:dyDescent="0.25">
      <c r="A8274" t="s">
        <v>9</v>
      </c>
      <c r="B8274" s="1">
        <v>45296.958333333336</v>
      </c>
      <c r="C8274" t="s">
        <v>10</v>
      </c>
      <c r="D8274" t="s">
        <v>11</v>
      </c>
      <c r="E8274" t="s">
        <v>71</v>
      </c>
      <c r="F8274" t="s">
        <v>38</v>
      </c>
      <c r="G8274">
        <v>2005</v>
      </c>
      <c r="H8274">
        <v>64</v>
      </c>
      <c r="I8274" t="s">
        <v>14</v>
      </c>
    </row>
    <row r="8275" spans="1:9" hidden="1" x14ac:dyDescent="0.25">
      <c r="A8275" t="s">
        <v>9</v>
      </c>
      <c r="B8275" s="1">
        <v>45296.958333333336</v>
      </c>
      <c r="C8275" t="s">
        <v>10</v>
      </c>
      <c r="D8275" t="s">
        <v>11</v>
      </c>
      <c r="E8275" t="s">
        <v>71</v>
      </c>
      <c r="F8275" t="s">
        <v>38</v>
      </c>
      <c r="G8275">
        <v>2006</v>
      </c>
      <c r="H8275">
        <v>63</v>
      </c>
      <c r="I8275" t="s">
        <v>14</v>
      </c>
    </row>
    <row r="8276" spans="1:9" hidden="1" x14ac:dyDescent="0.25">
      <c r="A8276" t="s">
        <v>9</v>
      </c>
      <c r="B8276" s="1">
        <v>45296.958333333336</v>
      </c>
      <c r="C8276" t="s">
        <v>10</v>
      </c>
      <c r="D8276" t="s">
        <v>11</v>
      </c>
      <c r="E8276" t="s">
        <v>71</v>
      </c>
      <c r="F8276" t="s">
        <v>38</v>
      </c>
      <c r="G8276">
        <v>2007</v>
      </c>
      <c r="H8276">
        <v>61</v>
      </c>
      <c r="I8276" t="s">
        <v>14</v>
      </c>
    </row>
    <row r="8277" spans="1:9" hidden="1" x14ac:dyDescent="0.25">
      <c r="A8277" t="s">
        <v>9</v>
      </c>
      <c r="B8277" s="1">
        <v>45296.958333333336</v>
      </c>
      <c r="C8277" t="s">
        <v>10</v>
      </c>
      <c r="D8277" t="s">
        <v>11</v>
      </c>
      <c r="E8277" t="s">
        <v>71</v>
      </c>
      <c r="F8277" t="s">
        <v>38</v>
      </c>
      <c r="G8277">
        <v>2008</v>
      </c>
      <c r="H8277">
        <v>43</v>
      </c>
      <c r="I8277" t="s">
        <v>14</v>
      </c>
    </row>
    <row r="8278" spans="1:9" hidden="1" x14ac:dyDescent="0.25">
      <c r="A8278" t="s">
        <v>9</v>
      </c>
      <c r="B8278" s="1">
        <v>45296.958333333336</v>
      </c>
      <c r="C8278" t="s">
        <v>10</v>
      </c>
      <c r="D8278" t="s">
        <v>11</v>
      </c>
      <c r="E8278" t="s">
        <v>71</v>
      </c>
      <c r="F8278" t="s">
        <v>38</v>
      </c>
      <c r="G8278">
        <v>2009</v>
      </c>
      <c r="H8278">
        <v>45</v>
      </c>
      <c r="I8278" t="s">
        <v>14</v>
      </c>
    </row>
    <row r="8279" spans="1:9" hidden="1" x14ac:dyDescent="0.25">
      <c r="A8279" t="s">
        <v>9</v>
      </c>
      <c r="B8279" s="1">
        <v>45296.958333333336</v>
      </c>
      <c r="C8279" t="s">
        <v>10</v>
      </c>
      <c r="D8279" t="s">
        <v>11</v>
      </c>
      <c r="E8279" t="s">
        <v>71</v>
      </c>
      <c r="F8279" t="s">
        <v>38</v>
      </c>
      <c r="G8279">
        <v>2010</v>
      </c>
      <c r="H8279">
        <v>46</v>
      </c>
      <c r="I8279" t="s">
        <v>14</v>
      </c>
    </row>
    <row r="8280" spans="1:9" hidden="1" x14ac:dyDescent="0.25">
      <c r="A8280" t="s">
        <v>9</v>
      </c>
      <c r="B8280" s="1">
        <v>45296.958333333336</v>
      </c>
      <c r="C8280" t="s">
        <v>10</v>
      </c>
      <c r="D8280" t="s">
        <v>11</v>
      </c>
      <c r="E8280" t="s">
        <v>71</v>
      </c>
      <c r="F8280" t="s">
        <v>38</v>
      </c>
      <c r="G8280">
        <v>2011</v>
      </c>
      <c r="H8280">
        <v>30</v>
      </c>
      <c r="I8280" t="s">
        <v>14</v>
      </c>
    </row>
    <row r="8281" spans="1:9" hidden="1" x14ac:dyDescent="0.25">
      <c r="A8281" t="s">
        <v>9</v>
      </c>
      <c r="B8281" s="1">
        <v>45296.958333333336</v>
      </c>
      <c r="C8281" t="s">
        <v>10</v>
      </c>
      <c r="D8281" t="s">
        <v>11</v>
      </c>
      <c r="E8281" t="s">
        <v>71</v>
      </c>
      <c r="F8281" t="s">
        <v>38</v>
      </c>
      <c r="G8281">
        <v>2012</v>
      </c>
      <c r="H8281">
        <v>44</v>
      </c>
      <c r="I8281" t="s">
        <v>14</v>
      </c>
    </row>
    <row r="8282" spans="1:9" hidden="1" x14ac:dyDescent="0.25">
      <c r="A8282" t="s">
        <v>9</v>
      </c>
      <c r="B8282" s="1">
        <v>45296.958333333336</v>
      </c>
      <c r="C8282" t="s">
        <v>10</v>
      </c>
      <c r="D8282" t="s">
        <v>11</v>
      </c>
      <c r="E8282" t="s">
        <v>71</v>
      </c>
      <c r="F8282" t="s">
        <v>38</v>
      </c>
      <c r="G8282">
        <v>2013</v>
      </c>
      <c r="H8282">
        <v>23</v>
      </c>
      <c r="I8282" t="s">
        <v>14</v>
      </c>
    </row>
    <row r="8283" spans="1:9" hidden="1" x14ac:dyDescent="0.25">
      <c r="A8283" t="s">
        <v>9</v>
      </c>
      <c r="B8283" s="1">
        <v>45296.958333333336</v>
      </c>
      <c r="C8283" t="s">
        <v>10</v>
      </c>
      <c r="D8283" t="s">
        <v>11</v>
      </c>
      <c r="E8283" t="s">
        <v>71</v>
      </c>
      <c r="F8283" t="s">
        <v>38</v>
      </c>
      <c r="G8283">
        <v>2014</v>
      </c>
      <c r="H8283">
        <v>2</v>
      </c>
      <c r="I8283" t="s">
        <v>14</v>
      </c>
    </row>
    <row r="8284" spans="1:9" hidden="1" x14ac:dyDescent="0.25">
      <c r="A8284" t="s">
        <v>9</v>
      </c>
      <c r="B8284" s="1">
        <v>45296.958333333336</v>
      </c>
      <c r="C8284" t="s">
        <v>10</v>
      </c>
      <c r="D8284" t="s">
        <v>11</v>
      </c>
      <c r="E8284" t="s">
        <v>71</v>
      </c>
      <c r="F8284" t="s">
        <v>38</v>
      </c>
      <c r="G8284">
        <v>2015</v>
      </c>
      <c r="H8284">
        <v>0</v>
      </c>
      <c r="I8284" t="s">
        <v>14</v>
      </c>
    </row>
    <row r="8285" spans="1:9" hidden="1" x14ac:dyDescent="0.25">
      <c r="A8285" t="s">
        <v>9</v>
      </c>
      <c r="B8285" s="1">
        <v>45296.958333333336</v>
      </c>
      <c r="C8285" t="s">
        <v>10</v>
      </c>
      <c r="D8285" t="s">
        <v>11</v>
      </c>
      <c r="E8285" t="s">
        <v>71</v>
      </c>
      <c r="F8285" t="s">
        <v>38</v>
      </c>
      <c r="G8285">
        <v>2016</v>
      </c>
      <c r="H8285">
        <v>4</v>
      </c>
      <c r="I8285" t="s">
        <v>14</v>
      </c>
    </row>
    <row r="8286" spans="1:9" hidden="1" x14ac:dyDescent="0.25">
      <c r="A8286" t="s">
        <v>9</v>
      </c>
      <c r="B8286" s="1">
        <v>45296.958333333336</v>
      </c>
      <c r="C8286" t="s">
        <v>10</v>
      </c>
      <c r="D8286" t="s">
        <v>11</v>
      </c>
      <c r="E8286" t="s">
        <v>71</v>
      </c>
      <c r="F8286" t="s">
        <v>38</v>
      </c>
      <c r="G8286">
        <v>2017</v>
      </c>
      <c r="H8286">
        <v>1</v>
      </c>
      <c r="I8286" t="s">
        <v>14</v>
      </c>
    </row>
    <row r="8287" spans="1:9" hidden="1" x14ac:dyDescent="0.25">
      <c r="A8287" t="s">
        <v>9</v>
      </c>
      <c r="B8287" s="1">
        <v>45296.958333333336</v>
      </c>
      <c r="C8287" t="s">
        <v>10</v>
      </c>
      <c r="D8287" t="s">
        <v>11</v>
      </c>
      <c r="E8287" t="s">
        <v>71</v>
      </c>
      <c r="F8287" t="s">
        <v>38</v>
      </c>
      <c r="G8287">
        <v>2018</v>
      </c>
      <c r="H8287">
        <v>3</v>
      </c>
      <c r="I8287" t="s">
        <v>14</v>
      </c>
    </row>
    <row r="8288" spans="1:9" hidden="1" x14ac:dyDescent="0.25">
      <c r="A8288" t="s">
        <v>9</v>
      </c>
      <c r="B8288" s="1">
        <v>45296.958333333336</v>
      </c>
      <c r="C8288" t="s">
        <v>10</v>
      </c>
      <c r="D8288" t="s">
        <v>11</v>
      </c>
      <c r="E8288" t="s">
        <v>71</v>
      </c>
      <c r="F8288" t="s">
        <v>38</v>
      </c>
      <c r="G8288">
        <v>2019</v>
      </c>
      <c r="H8288">
        <v>7</v>
      </c>
      <c r="I8288" t="s">
        <v>14</v>
      </c>
    </row>
    <row r="8289" spans="1:9" hidden="1" x14ac:dyDescent="0.25">
      <c r="A8289" t="s">
        <v>9</v>
      </c>
      <c r="B8289" s="1">
        <v>45296.958333333336</v>
      </c>
      <c r="C8289" t="s">
        <v>10</v>
      </c>
      <c r="D8289" t="s">
        <v>11</v>
      </c>
      <c r="E8289" t="s">
        <v>71</v>
      </c>
      <c r="F8289" t="s">
        <v>38</v>
      </c>
      <c r="G8289">
        <v>2020</v>
      </c>
      <c r="H8289">
        <v>2</v>
      </c>
      <c r="I8289" t="s">
        <v>14</v>
      </c>
    </row>
    <row r="8290" spans="1:9" hidden="1" x14ac:dyDescent="0.25">
      <c r="A8290" t="s">
        <v>9</v>
      </c>
      <c r="B8290" s="1">
        <v>45296.958333333336</v>
      </c>
      <c r="C8290" t="s">
        <v>10</v>
      </c>
      <c r="D8290" t="s">
        <v>11</v>
      </c>
      <c r="E8290" t="s">
        <v>71</v>
      </c>
      <c r="F8290" t="s">
        <v>38</v>
      </c>
      <c r="G8290">
        <v>2021</v>
      </c>
      <c r="H8290">
        <v>0</v>
      </c>
      <c r="I8290" t="s">
        <v>14</v>
      </c>
    </row>
    <row r="8291" spans="1:9" hidden="1" x14ac:dyDescent="0.25">
      <c r="A8291" t="s">
        <v>9</v>
      </c>
      <c r="B8291" s="1">
        <v>45296.958333333336</v>
      </c>
      <c r="C8291" t="s">
        <v>10</v>
      </c>
      <c r="D8291" t="s">
        <v>11</v>
      </c>
      <c r="E8291" t="s">
        <v>71</v>
      </c>
      <c r="F8291" t="s">
        <v>18</v>
      </c>
      <c r="G8291">
        <v>1999</v>
      </c>
      <c r="H8291">
        <v>20474</v>
      </c>
      <c r="I8291" t="s">
        <v>14</v>
      </c>
    </row>
    <row r="8292" spans="1:9" hidden="1" x14ac:dyDescent="0.25">
      <c r="A8292" t="s">
        <v>9</v>
      </c>
      <c r="B8292" s="1">
        <v>45296.958333333336</v>
      </c>
      <c r="C8292" t="s">
        <v>10</v>
      </c>
      <c r="D8292" t="s">
        <v>11</v>
      </c>
      <c r="E8292" t="s">
        <v>71</v>
      </c>
      <c r="F8292" t="s">
        <v>18</v>
      </c>
      <c r="G8292">
        <v>2000</v>
      </c>
      <c r="H8292">
        <v>5433</v>
      </c>
      <c r="I8292" t="s">
        <v>14</v>
      </c>
    </row>
    <row r="8293" spans="1:9" hidden="1" x14ac:dyDescent="0.25">
      <c r="A8293" t="s">
        <v>9</v>
      </c>
      <c r="B8293" s="1">
        <v>45296.958333333336</v>
      </c>
      <c r="C8293" t="s">
        <v>10</v>
      </c>
      <c r="D8293" t="s">
        <v>11</v>
      </c>
      <c r="E8293" t="s">
        <v>71</v>
      </c>
      <c r="F8293" t="s">
        <v>18</v>
      </c>
      <c r="G8293">
        <v>2001</v>
      </c>
      <c r="H8293">
        <v>4660</v>
      </c>
      <c r="I8293" t="s">
        <v>14</v>
      </c>
    </row>
    <row r="8294" spans="1:9" hidden="1" x14ac:dyDescent="0.25">
      <c r="A8294" t="s">
        <v>9</v>
      </c>
      <c r="B8294" s="1">
        <v>45296.958333333336</v>
      </c>
      <c r="C8294" t="s">
        <v>10</v>
      </c>
      <c r="D8294" t="s">
        <v>11</v>
      </c>
      <c r="E8294" t="s">
        <v>71</v>
      </c>
      <c r="F8294" t="s">
        <v>18</v>
      </c>
      <c r="G8294">
        <v>2002</v>
      </c>
      <c r="H8294">
        <v>4779</v>
      </c>
      <c r="I8294" t="s">
        <v>14</v>
      </c>
    </row>
    <row r="8295" spans="1:9" hidden="1" x14ac:dyDescent="0.25">
      <c r="A8295" t="s">
        <v>9</v>
      </c>
      <c r="B8295" s="1">
        <v>45296.958333333336</v>
      </c>
      <c r="C8295" t="s">
        <v>10</v>
      </c>
      <c r="D8295" t="s">
        <v>11</v>
      </c>
      <c r="E8295" t="s">
        <v>71</v>
      </c>
      <c r="F8295" t="s">
        <v>18</v>
      </c>
      <c r="G8295">
        <v>2003</v>
      </c>
      <c r="H8295">
        <v>3475</v>
      </c>
      <c r="I8295" t="s">
        <v>14</v>
      </c>
    </row>
    <row r="8296" spans="1:9" hidden="1" x14ac:dyDescent="0.25">
      <c r="A8296" t="s">
        <v>9</v>
      </c>
      <c r="B8296" s="1">
        <v>45296.958333333336</v>
      </c>
      <c r="C8296" t="s">
        <v>10</v>
      </c>
      <c r="D8296" t="s">
        <v>11</v>
      </c>
      <c r="E8296" t="s">
        <v>71</v>
      </c>
      <c r="F8296" t="s">
        <v>18</v>
      </c>
      <c r="G8296">
        <v>2004</v>
      </c>
      <c r="H8296">
        <v>2949</v>
      </c>
      <c r="I8296" t="s">
        <v>14</v>
      </c>
    </row>
    <row r="8297" spans="1:9" hidden="1" x14ac:dyDescent="0.25">
      <c r="A8297" t="s">
        <v>9</v>
      </c>
      <c r="B8297" s="1">
        <v>45296.958333333336</v>
      </c>
      <c r="C8297" t="s">
        <v>10</v>
      </c>
      <c r="D8297" t="s">
        <v>11</v>
      </c>
      <c r="E8297" t="s">
        <v>71</v>
      </c>
      <c r="F8297" t="s">
        <v>18</v>
      </c>
      <c r="G8297">
        <v>2005</v>
      </c>
      <c r="H8297">
        <v>2660</v>
      </c>
      <c r="I8297" t="s">
        <v>14</v>
      </c>
    </row>
    <row r="8298" spans="1:9" hidden="1" x14ac:dyDescent="0.25">
      <c r="A8298" t="s">
        <v>9</v>
      </c>
      <c r="B8298" s="1">
        <v>45296.958333333336</v>
      </c>
      <c r="C8298" t="s">
        <v>10</v>
      </c>
      <c r="D8298" t="s">
        <v>11</v>
      </c>
      <c r="E8298" t="s">
        <v>71</v>
      </c>
      <c r="F8298" t="s">
        <v>18</v>
      </c>
      <c r="G8298">
        <v>2006</v>
      </c>
      <c r="H8298">
        <v>2769</v>
      </c>
      <c r="I8298" t="s">
        <v>14</v>
      </c>
    </row>
    <row r="8299" spans="1:9" hidden="1" x14ac:dyDescent="0.25">
      <c r="A8299" t="s">
        <v>9</v>
      </c>
      <c r="B8299" s="1">
        <v>45296.958333333336</v>
      </c>
      <c r="C8299" t="s">
        <v>10</v>
      </c>
      <c r="D8299" t="s">
        <v>11</v>
      </c>
      <c r="E8299" t="s">
        <v>71</v>
      </c>
      <c r="F8299" t="s">
        <v>18</v>
      </c>
      <c r="G8299">
        <v>2007</v>
      </c>
      <c r="H8299">
        <v>2093</v>
      </c>
      <c r="I8299" t="s">
        <v>14</v>
      </c>
    </row>
    <row r="8300" spans="1:9" hidden="1" x14ac:dyDescent="0.25">
      <c r="A8300" t="s">
        <v>9</v>
      </c>
      <c r="B8300" s="1">
        <v>45296.958333333336</v>
      </c>
      <c r="C8300" t="s">
        <v>10</v>
      </c>
      <c r="D8300" t="s">
        <v>11</v>
      </c>
      <c r="E8300" t="s">
        <v>71</v>
      </c>
      <c r="F8300" t="s">
        <v>18</v>
      </c>
      <c r="G8300">
        <v>2008</v>
      </c>
      <c r="H8300">
        <v>768</v>
      </c>
      <c r="I8300" t="s">
        <v>14</v>
      </c>
    </row>
    <row r="8301" spans="1:9" hidden="1" x14ac:dyDescent="0.25">
      <c r="A8301" t="s">
        <v>9</v>
      </c>
      <c r="B8301" s="1">
        <v>45296.958333333336</v>
      </c>
      <c r="C8301" t="s">
        <v>10</v>
      </c>
      <c r="D8301" t="s">
        <v>11</v>
      </c>
      <c r="E8301" t="s">
        <v>71</v>
      </c>
      <c r="F8301" t="s">
        <v>18</v>
      </c>
      <c r="G8301">
        <v>2009</v>
      </c>
      <c r="H8301">
        <v>691</v>
      </c>
      <c r="I8301" t="s">
        <v>14</v>
      </c>
    </row>
    <row r="8302" spans="1:9" hidden="1" x14ac:dyDescent="0.25">
      <c r="A8302" t="s">
        <v>9</v>
      </c>
      <c r="B8302" s="1">
        <v>45296.958333333336</v>
      </c>
      <c r="C8302" t="s">
        <v>10</v>
      </c>
      <c r="D8302" t="s">
        <v>11</v>
      </c>
      <c r="E8302" t="s">
        <v>71</v>
      </c>
      <c r="F8302" t="s">
        <v>18</v>
      </c>
      <c r="G8302">
        <v>2010</v>
      </c>
      <c r="H8302">
        <v>508</v>
      </c>
      <c r="I8302" t="s">
        <v>14</v>
      </c>
    </row>
    <row r="8303" spans="1:9" hidden="1" x14ac:dyDescent="0.25">
      <c r="A8303" t="s">
        <v>9</v>
      </c>
      <c r="B8303" s="1">
        <v>45296.958333333336</v>
      </c>
      <c r="C8303" t="s">
        <v>10</v>
      </c>
      <c r="D8303" t="s">
        <v>11</v>
      </c>
      <c r="E8303" t="s">
        <v>71</v>
      </c>
      <c r="F8303" t="s">
        <v>18</v>
      </c>
      <c r="G8303">
        <v>2011</v>
      </c>
      <c r="H8303">
        <v>822</v>
      </c>
      <c r="I8303" t="s">
        <v>14</v>
      </c>
    </row>
    <row r="8304" spans="1:9" hidden="1" x14ac:dyDescent="0.25">
      <c r="A8304" t="s">
        <v>9</v>
      </c>
      <c r="B8304" s="1">
        <v>45296.958333333336</v>
      </c>
      <c r="C8304" t="s">
        <v>10</v>
      </c>
      <c r="D8304" t="s">
        <v>11</v>
      </c>
      <c r="E8304" t="s">
        <v>71</v>
      </c>
      <c r="F8304" t="s">
        <v>18</v>
      </c>
      <c r="G8304">
        <v>2012</v>
      </c>
      <c r="H8304">
        <v>897</v>
      </c>
      <c r="I8304" t="s">
        <v>14</v>
      </c>
    </row>
    <row r="8305" spans="1:9" hidden="1" x14ac:dyDescent="0.25">
      <c r="A8305" t="s">
        <v>9</v>
      </c>
      <c r="B8305" s="1">
        <v>45296.958333333336</v>
      </c>
      <c r="C8305" t="s">
        <v>10</v>
      </c>
      <c r="D8305" t="s">
        <v>11</v>
      </c>
      <c r="E8305" t="s">
        <v>71</v>
      </c>
      <c r="F8305" t="s">
        <v>18</v>
      </c>
      <c r="G8305">
        <v>2013</v>
      </c>
      <c r="H8305">
        <v>457</v>
      </c>
      <c r="I8305" t="s">
        <v>14</v>
      </c>
    </row>
    <row r="8306" spans="1:9" hidden="1" x14ac:dyDescent="0.25">
      <c r="A8306" t="s">
        <v>9</v>
      </c>
      <c r="B8306" s="1">
        <v>45296.958333333336</v>
      </c>
      <c r="C8306" t="s">
        <v>10</v>
      </c>
      <c r="D8306" t="s">
        <v>11</v>
      </c>
      <c r="E8306" t="s">
        <v>71</v>
      </c>
      <c r="F8306" t="s">
        <v>18</v>
      </c>
      <c r="G8306">
        <v>2014</v>
      </c>
      <c r="H8306">
        <v>415</v>
      </c>
      <c r="I8306" t="s">
        <v>14</v>
      </c>
    </row>
    <row r="8307" spans="1:9" hidden="1" x14ac:dyDescent="0.25">
      <c r="A8307" t="s">
        <v>9</v>
      </c>
      <c r="B8307" s="1">
        <v>45296.958333333336</v>
      </c>
      <c r="C8307" t="s">
        <v>10</v>
      </c>
      <c r="D8307" t="s">
        <v>11</v>
      </c>
      <c r="E8307" t="s">
        <v>71</v>
      </c>
      <c r="F8307" t="s">
        <v>18</v>
      </c>
      <c r="G8307">
        <v>2015</v>
      </c>
      <c r="H8307">
        <v>417</v>
      </c>
      <c r="I8307" t="s">
        <v>14</v>
      </c>
    </row>
    <row r="8308" spans="1:9" hidden="1" x14ac:dyDescent="0.25">
      <c r="A8308" t="s">
        <v>9</v>
      </c>
      <c r="B8308" s="1">
        <v>45296.958333333336</v>
      </c>
      <c r="C8308" t="s">
        <v>10</v>
      </c>
      <c r="D8308" t="s">
        <v>11</v>
      </c>
      <c r="E8308" t="s">
        <v>71</v>
      </c>
      <c r="F8308" t="s">
        <v>18</v>
      </c>
      <c r="G8308">
        <v>2016</v>
      </c>
      <c r="H8308">
        <v>158</v>
      </c>
      <c r="I8308" t="s">
        <v>14</v>
      </c>
    </row>
    <row r="8309" spans="1:9" hidden="1" x14ac:dyDescent="0.25">
      <c r="A8309" t="s">
        <v>9</v>
      </c>
      <c r="B8309" s="1">
        <v>45296.958333333336</v>
      </c>
      <c r="C8309" t="s">
        <v>10</v>
      </c>
      <c r="D8309" t="s">
        <v>11</v>
      </c>
      <c r="E8309" t="s">
        <v>71</v>
      </c>
      <c r="F8309" t="s">
        <v>18</v>
      </c>
      <c r="G8309">
        <v>2017</v>
      </c>
      <c r="H8309">
        <v>307</v>
      </c>
      <c r="I8309" t="s">
        <v>14</v>
      </c>
    </row>
    <row r="8310" spans="1:9" hidden="1" x14ac:dyDescent="0.25">
      <c r="A8310" t="s">
        <v>9</v>
      </c>
      <c r="B8310" s="1">
        <v>45296.958333333336</v>
      </c>
      <c r="C8310" t="s">
        <v>10</v>
      </c>
      <c r="D8310" t="s">
        <v>11</v>
      </c>
      <c r="E8310" t="s">
        <v>71</v>
      </c>
      <c r="F8310" t="s">
        <v>18</v>
      </c>
      <c r="G8310">
        <v>2018</v>
      </c>
      <c r="H8310">
        <v>222</v>
      </c>
      <c r="I8310" t="s">
        <v>14</v>
      </c>
    </row>
    <row r="8311" spans="1:9" hidden="1" x14ac:dyDescent="0.25">
      <c r="A8311" t="s">
        <v>9</v>
      </c>
      <c r="B8311" s="1">
        <v>45296.958333333336</v>
      </c>
      <c r="C8311" t="s">
        <v>10</v>
      </c>
      <c r="D8311" t="s">
        <v>11</v>
      </c>
      <c r="E8311" t="s">
        <v>71</v>
      </c>
      <c r="F8311" t="s">
        <v>18</v>
      </c>
      <c r="G8311">
        <v>2019</v>
      </c>
      <c r="H8311">
        <v>200</v>
      </c>
      <c r="I8311" t="s">
        <v>14</v>
      </c>
    </row>
    <row r="8312" spans="1:9" hidden="1" x14ac:dyDescent="0.25">
      <c r="A8312" t="s">
        <v>9</v>
      </c>
      <c r="B8312" s="1">
        <v>45296.958333333336</v>
      </c>
      <c r="C8312" t="s">
        <v>10</v>
      </c>
      <c r="D8312" t="s">
        <v>11</v>
      </c>
      <c r="E8312" t="s">
        <v>71</v>
      </c>
      <c r="F8312" t="s">
        <v>18</v>
      </c>
      <c r="G8312">
        <v>2020</v>
      </c>
      <c r="H8312">
        <v>247</v>
      </c>
      <c r="I8312" t="s">
        <v>19</v>
      </c>
    </row>
    <row r="8313" spans="1:9" hidden="1" x14ac:dyDescent="0.25">
      <c r="A8313" t="s">
        <v>9</v>
      </c>
      <c r="B8313" s="1">
        <v>45296.958333333336</v>
      </c>
      <c r="C8313" t="s">
        <v>10</v>
      </c>
      <c r="D8313" t="s">
        <v>11</v>
      </c>
      <c r="E8313" t="s">
        <v>71</v>
      </c>
      <c r="F8313" t="s">
        <v>18</v>
      </c>
      <c r="G8313">
        <v>2021</v>
      </c>
      <c r="H8313">
        <v>603</v>
      </c>
      <c r="I8313" t="s">
        <v>19</v>
      </c>
    </row>
    <row r="8314" spans="1:9" hidden="1" x14ac:dyDescent="0.25">
      <c r="A8314" t="s">
        <v>9</v>
      </c>
      <c r="B8314" s="1">
        <v>45296.958333333336</v>
      </c>
      <c r="C8314" t="s">
        <v>10</v>
      </c>
      <c r="D8314" t="s">
        <v>11</v>
      </c>
      <c r="E8314" t="s">
        <v>71</v>
      </c>
      <c r="F8314" t="s">
        <v>39</v>
      </c>
      <c r="G8314">
        <v>1999</v>
      </c>
      <c r="H8314">
        <v>0</v>
      </c>
      <c r="I8314" t="s">
        <v>14</v>
      </c>
    </row>
    <row r="8315" spans="1:9" hidden="1" x14ac:dyDescent="0.25">
      <c r="A8315" t="s">
        <v>9</v>
      </c>
      <c r="B8315" s="1">
        <v>45296.958333333336</v>
      </c>
      <c r="C8315" t="s">
        <v>10</v>
      </c>
      <c r="D8315" t="s">
        <v>11</v>
      </c>
      <c r="E8315" t="s">
        <v>71</v>
      </c>
      <c r="F8315" t="s">
        <v>39</v>
      </c>
      <c r="G8315">
        <v>2000</v>
      </c>
      <c r="H8315">
        <v>2</v>
      </c>
      <c r="I8315" t="s">
        <v>14</v>
      </c>
    </row>
    <row r="8316" spans="1:9" hidden="1" x14ac:dyDescent="0.25">
      <c r="A8316" t="s">
        <v>9</v>
      </c>
      <c r="B8316" s="1">
        <v>45296.958333333336</v>
      </c>
      <c r="C8316" t="s">
        <v>10</v>
      </c>
      <c r="D8316" t="s">
        <v>11</v>
      </c>
      <c r="E8316" t="s">
        <v>71</v>
      </c>
      <c r="F8316" t="s">
        <v>39</v>
      </c>
      <c r="G8316">
        <v>2001</v>
      </c>
      <c r="H8316">
        <v>2</v>
      </c>
      <c r="I8316" t="s">
        <v>14</v>
      </c>
    </row>
    <row r="8317" spans="1:9" hidden="1" x14ac:dyDescent="0.25">
      <c r="A8317" t="s">
        <v>9</v>
      </c>
      <c r="B8317" s="1">
        <v>45296.958333333336</v>
      </c>
      <c r="C8317" t="s">
        <v>10</v>
      </c>
      <c r="D8317" t="s">
        <v>11</v>
      </c>
      <c r="E8317" t="s">
        <v>71</v>
      </c>
      <c r="F8317" t="s">
        <v>39</v>
      </c>
      <c r="G8317">
        <v>2002</v>
      </c>
      <c r="H8317">
        <v>0</v>
      </c>
      <c r="I8317" t="s">
        <v>14</v>
      </c>
    </row>
    <row r="8318" spans="1:9" hidden="1" x14ac:dyDescent="0.25">
      <c r="A8318" t="s">
        <v>9</v>
      </c>
      <c r="B8318" s="1">
        <v>45296.958333333336</v>
      </c>
      <c r="C8318" t="s">
        <v>10</v>
      </c>
      <c r="D8318" t="s">
        <v>11</v>
      </c>
      <c r="E8318" t="s">
        <v>71</v>
      </c>
      <c r="F8318" t="s">
        <v>39</v>
      </c>
      <c r="G8318">
        <v>2003</v>
      </c>
      <c r="H8318">
        <v>1</v>
      </c>
      <c r="I8318" t="s">
        <v>14</v>
      </c>
    </row>
    <row r="8319" spans="1:9" hidden="1" x14ac:dyDescent="0.25">
      <c r="A8319" t="s">
        <v>9</v>
      </c>
      <c r="B8319" s="1">
        <v>45296.958333333336</v>
      </c>
      <c r="C8319" t="s">
        <v>10</v>
      </c>
      <c r="D8319" t="s">
        <v>11</v>
      </c>
      <c r="E8319" t="s">
        <v>71</v>
      </c>
      <c r="F8319" t="s">
        <v>39</v>
      </c>
      <c r="G8319">
        <v>2004</v>
      </c>
      <c r="H8319">
        <v>1</v>
      </c>
      <c r="I8319" t="s">
        <v>14</v>
      </c>
    </row>
    <row r="8320" spans="1:9" hidden="1" x14ac:dyDescent="0.25">
      <c r="A8320" t="s">
        <v>9</v>
      </c>
      <c r="B8320" s="1">
        <v>45296.958333333336</v>
      </c>
      <c r="C8320" t="s">
        <v>10</v>
      </c>
      <c r="D8320" t="s">
        <v>11</v>
      </c>
      <c r="E8320" t="s">
        <v>71</v>
      </c>
      <c r="F8320" t="s">
        <v>39</v>
      </c>
      <c r="G8320">
        <v>2005</v>
      </c>
      <c r="H8320">
        <v>1</v>
      </c>
      <c r="I8320" t="s">
        <v>14</v>
      </c>
    </row>
    <row r="8321" spans="1:9" hidden="1" x14ac:dyDescent="0.25">
      <c r="A8321" t="s">
        <v>9</v>
      </c>
      <c r="B8321" s="1">
        <v>45296.958333333336</v>
      </c>
      <c r="C8321" t="s">
        <v>10</v>
      </c>
      <c r="D8321" t="s">
        <v>11</v>
      </c>
      <c r="E8321" t="s">
        <v>71</v>
      </c>
      <c r="F8321" t="s">
        <v>39</v>
      </c>
      <c r="G8321">
        <v>2006</v>
      </c>
      <c r="H8321">
        <v>0</v>
      </c>
      <c r="I8321" t="s">
        <v>14</v>
      </c>
    </row>
    <row r="8322" spans="1:9" hidden="1" x14ac:dyDescent="0.25">
      <c r="A8322" t="s">
        <v>9</v>
      </c>
      <c r="B8322" s="1">
        <v>45296.958333333336</v>
      </c>
      <c r="C8322" t="s">
        <v>10</v>
      </c>
      <c r="D8322" t="s">
        <v>11</v>
      </c>
      <c r="E8322" t="s">
        <v>71</v>
      </c>
      <c r="F8322" t="s">
        <v>39</v>
      </c>
      <c r="G8322">
        <v>2007</v>
      </c>
      <c r="H8322">
        <v>0</v>
      </c>
      <c r="I8322" t="s">
        <v>14</v>
      </c>
    </row>
    <row r="8323" spans="1:9" hidden="1" x14ac:dyDescent="0.25">
      <c r="A8323" t="s">
        <v>9</v>
      </c>
      <c r="B8323" s="1">
        <v>45296.958333333336</v>
      </c>
      <c r="C8323" t="s">
        <v>10</v>
      </c>
      <c r="D8323" t="s">
        <v>11</v>
      </c>
      <c r="E8323" t="s">
        <v>71</v>
      </c>
      <c r="F8323" t="s">
        <v>39</v>
      </c>
      <c r="G8323">
        <v>2008</v>
      </c>
      <c r="H8323">
        <v>0</v>
      </c>
      <c r="I8323" t="s">
        <v>14</v>
      </c>
    </row>
    <row r="8324" spans="1:9" hidden="1" x14ac:dyDescent="0.25">
      <c r="A8324" t="s">
        <v>9</v>
      </c>
      <c r="B8324" s="1">
        <v>45296.958333333336</v>
      </c>
      <c r="C8324" t="s">
        <v>10</v>
      </c>
      <c r="D8324" t="s">
        <v>11</v>
      </c>
      <c r="E8324" t="s">
        <v>71</v>
      </c>
      <c r="F8324" t="s">
        <v>39</v>
      </c>
      <c r="G8324">
        <v>2009</v>
      </c>
      <c r="H8324">
        <v>0</v>
      </c>
      <c r="I8324" t="s">
        <v>14</v>
      </c>
    </row>
    <row r="8325" spans="1:9" hidden="1" x14ac:dyDescent="0.25">
      <c r="A8325" t="s">
        <v>9</v>
      </c>
      <c r="B8325" s="1">
        <v>45296.958333333336</v>
      </c>
      <c r="C8325" t="s">
        <v>10</v>
      </c>
      <c r="D8325" t="s">
        <v>11</v>
      </c>
      <c r="E8325" t="s">
        <v>71</v>
      </c>
      <c r="F8325" t="s">
        <v>39</v>
      </c>
      <c r="G8325">
        <v>2010</v>
      </c>
      <c r="H8325">
        <v>0</v>
      </c>
      <c r="I8325" t="s">
        <v>14</v>
      </c>
    </row>
    <row r="8326" spans="1:9" hidden="1" x14ac:dyDescent="0.25">
      <c r="A8326" t="s">
        <v>9</v>
      </c>
      <c r="B8326" s="1">
        <v>45296.958333333336</v>
      </c>
      <c r="C8326" t="s">
        <v>10</v>
      </c>
      <c r="D8326" t="s">
        <v>11</v>
      </c>
      <c r="E8326" t="s">
        <v>71</v>
      </c>
      <c r="F8326" t="s">
        <v>39</v>
      </c>
      <c r="G8326">
        <v>2011</v>
      </c>
      <c r="H8326">
        <v>0</v>
      </c>
      <c r="I8326" t="s">
        <v>14</v>
      </c>
    </row>
    <row r="8327" spans="1:9" hidden="1" x14ac:dyDescent="0.25">
      <c r="A8327" t="s">
        <v>9</v>
      </c>
      <c r="B8327" s="1">
        <v>45296.958333333336</v>
      </c>
      <c r="C8327" t="s">
        <v>10</v>
      </c>
      <c r="D8327" t="s">
        <v>11</v>
      </c>
      <c r="E8327" t="s">
        <v>71</v>
      </c>
      <c r="F8327" t="s">
        <v>40</v>
      </c>
      <c r="G8327">
        <v>1999</v>
      </c>
      <c r="H8327">
        <v>16</v>
      </c>
      <c r="I8327" t="s">
        <v>14</v>
      </c>
    </row>
    <row r="8328" spans="1:9" hidden="1" x14ac:dyDescent="0.25">
      <c r="A8328" t="s">
        <v>9</v>
      </c>
      <c r="B8328" s="1">
        <v>45296.958333333336</v>
      </c>
      <c r="C8328" t="s">
        <v>10</v>
      </c>
      <c r="D8328" t="s">
        <v>11</v>
      </c>
      <c r="E8328" t="s">
        <v>71</v>
      </c>
      <c r="F8328" t="s">
        <v>40</v>
      </c>
      <c r="G8328">
        <v>2000</v>
      </c>
      <c r="H8328">
        <v>13</v>
      </c>
      <c r="I8328" t="s">
        <v>14</v>
      </c>
    </row>
    <row r="8329" spans="1:9" hidden="1" x14ac:dyDescent="0.25">
      <c r="A8329" t="s">
        <v>9</v>
      </c>
      <c r="B8329" s="1">
        <v>45296.958333333336</v>
      </c>
      <c r="C8329" t="s">
        <v>10</v>
      </c>
      <c r="D8329" t="s">
        <v>11</v>
      </c>
      <c r="E8329" t="s">
        <v>71</v>
      </c>
      <c r="F8329" t="s">
        <v>40</v>
      </c>
      <c r="G8329">
        <v>2001</v>
      </c>
      <c r="H8329">
        <v>8</v>
      </c>
      <c r="I8329" t="s">
        <v>14</v>
      </c>
    </row>
    <row r="8330" spans="1:9" hidden="1" x14ac:dyDescent="0.25">
      <c r="A8330" t="s">
        <v>9</v>
      </c>
      <c r="B8330" s="1">
        <v>45296.958333333336</v>
      </c>
      <c r="C8330" t="s">
        <v>10</v>
      </c>
      <c r="D8330" t="s">
        <v>11</v>
      </c>
      <c r="E8330" t="s">
        <v>71</v>
      </c>
      <c r="F8330" t="s">
        <v>40</v>
      </c>
      <c r="G8330">
        <v>2002</v>
      </c>
      <c r="H8330">
        <v>7</v>
      </c>
      <c r="I8330" t="s">
        <v>14</v>
      </c>
    </row>
    <row r="8331" spans="1:9" hidden="1" x14ac:dyDescent="0.25">
      <c r="A8331" t="s">
        <v>9</v>
      </c>
      <c r="B8331" s="1">
        <v>45296.958333333336</v>
      </c>
      <c r="C8331" t="s">
        <v>10</v>
      </c>
      <c r="D8331" t="s">
        <v>11</v>
      </c>
      <c r="E8331" t="s">
        <v>71</v>
      </c>
      <c r="F8331" t="s">
        <v>40</v>
      </c>
      <c r="G8331">
        <v>2003</v>
      </c>
      <c r="H8331">
        <v>29</v>
      </c>
      <c r="I8331" t="s">
        <v>14</v>
      </c>
    </row>
    <row r="8332" spans="1:9" hidden="1" x14ac:dyDescent="0.25">
      <c r="A8332" t="s">
        <v>9</v>
      </c>
      <c r="B8332" s="1">
        <v>45296.958333333336</v>
      </c>
      <c r="C8332" t="s">
        <v>10</v>
      </c>
      <c r="D8332" t="s">
        <v>11</v>
      </c>
      <c r="E8332" t="s">
        <v>71</v>
      </c>
      <c r="F8332" t="s">
        <v>40</v>
      </c>
      <c r="G8332">
        <v>2004</v>
      </c>
      <c r="H8332">
        <v>17</v>
      </c>
      <c r="I8332" t="s">
        <v>14</v>
      </c>
    </row>
    <row r="8333" spans="1:9" hidden="1" x14ac:dyDescent="0.25">
      <c r="A8333" t="s">
        <v>9</v>
      </c>
      <c r="B8333" s="1">
        <v>45296.958333333336</v>
      </c>
      <c r="C8333" t="s">
        <v>10</v>
      </c>
      <c r="D8333" t="s">
        <v>11</v>
      </c>
      <c r="E8333" t="s">
        <v>71</v>
      </c>
      <c r="F8333" t="s">
        <v>40</v>
      </c>
      <c r="G8333">
        <v>2005</v>
      </c>
      <c r="H8333">
        <v>17</v>
      </c>
      <c r="I8333" t="s">
        <v>14</v>
      </c>
    </row>
    <row r="8334" spans="1:9" hidden="1" x14ac:dyDescent="0.25">
      <c r="A8334" t="s">
        <v>9</v>
      </c>
      <c r="B8334" s="1">
        <v>45296.958333333336</v>
      </c>
      <c r="C8334" t="s">
        <v>10</v>
      </c>
      <c r="D8334" t="s">
        <v>11</v>
      </c>
      <c r="E8334" t="s">
        <v>71</v>
      </c>
      <c r="F8334" t="s">
        <v>40</v>
      </c>
      <c r="G8334">
        <v>2006</v>
      </c>
      <c r="H8334">
        <v>32</v>
      </c>
      <c r="I8334" t="s">
        <v>14</v>
      </c>
    </row>
    <row r="8335" spans="1:9" hidden="1" x14ac:dyDescent="0.25">
      <c r="A8335" t="s">
        <v>9</v>
      </c>
      <c r="B8335" s="1">
        <v>45296.958333333336</v>
      </c>
      <c r="C8335" t="s">
        <v>10</v>
      </c>
      <c r="D8335" t="s">
        <v>11</v>
      </c>
      <c r="E8335" t="s">
        <v>71</v>
      </c>
      <c r="F8335" t="s">
        <v>40</v>
      </c>
      <c r="G8335">
        <v>2007</v>
      </c>
      <c r="H8335">
        <v>29</v>
      </c>
      <c r="I8335" t="s">
        <v>14</v>
      </c>
    </row>
    <row r="8336" spans="1:9" hidden="1" x14ac:dyDescent="0.25">
      <c r="A8336" t="s">
        <v>9</v>
      </c>
      <c r="B8336" s="1">
        <v>45296.958333333336</v>
      </c>
      <c r="C8336" t="s">
        <v>10</v>
      </c>
      <c r="D8336" t="s">
        <v>11</v>
      </c>
      <c r="E8336" t="s">
        <v>71</v>
      </c>
      <c r="F8336" t="s">
        <v>40</v>
      </c>
      <c r="G8336">
        <v>2008</v>
      </c>
      <c r="H8336">
        <v>11</v>
      </c>
      <c r="I8336" t="s">
        <v>14</v>
      </c>
    </row>
    <row r="8337" spans="1:9" hidden="1" x14ac:dyDescent="0.25">
      <c r="A8337" t="s">
        <v>9</v>
      </c>
      <c r="B8337" s="1">
        <v>45296.958333333336</v>
      </c>
      <c r="C8337" t="s">
        <v>10</v>
      </c>
      <c r="D8337" t="s">
        <v>11</v>
      </c>
      <c r="E8337" t="s">
        <v>71</v>
      </c>
      <c r="F8337" t="s">
        <v>40</v>
      </c>
      <c r="G8337">
        <v>2009</v>
      </c>
      <c r="H8337">
        <v>33</v>
      </c>
      <c r="I8337" t="s">
        <v>14</v>
      </c>
    </row>
    <row r="8338" spans="1:9" hidden="1" x14ac:dyDescent="0.25">
      <c r="A8338" t="s">
        <v>9</v>
      </c>
      <c r="B8338" s="1">
        <v>45296.958333333336</v>
      </c>
      <c r="C8338" t="s">
        <v>10</v>
      </c>
      <c r="D8338" t="s">
        <v>11</v>
      </c>
      <c r="E8338" t="s">
        <v>71</v>
      </c>
      <c r="F8338" t="s">
        <v>40</v>
      </c>
      <c r="G8338">
        <v>2010</v>
      </c>
      <c r="H8338">
        <v>31</v>
      </c>
      <c r="I8338" t="s">
        <v>14</v>
      </c>
    </row>
    <row r="8339" spans="1:9" hidden="1" x14ac:dyDescent="0.25">
      <c r="A8339" t="s">
        <v>9</v>
      </c>
      <c r="B8339" s="1">
        <v>45296.958333333336</v>
      </c>
      <c r="C8339" t="s">
        <v>10</v>
      </c>
      <c r="D8339" t="s">
        <v>11</v>
      </c>
      <c r="E8339" t="s">
        <v>71</v>
      </c>
      <c r="F8339" t="s">
        <v>40</v>
      </c>
      <c r="G8339">
        <v>2011</v>
      </c>
      <c r="H8339">
        <v>26</v>
      </c>
      <c r="I8339" t="s">
        <v>14</v>
      </c>
    </row>
    <row r="8340" spans="1:9" hidden="1" x14ac:dyDescent="0.25">
      <c r="A8340" t="s">
        <v>9</v>
      </c>
      <c r="B8340" s="1">
        <v>45296.958333333336</v>
      </c>
      <c r="C8340" t="s">
        <v>10</v>
      </c>
      <c r="D8340" t="s">
        <v>11</v>
      </c>
      <c r="E8340" t="s">
        <v>71</v>
      </c>
      <c r="F8340" t="s">
        <v>40</v>
      </c>
      <c r="G8340">
        <v>2012</v>
      </c>
      <c r="H8340">
        <v>33</v>
      </c>
      <c r="I8340" t="s">
        <v>14</v>
      </c>
    </row>
    <row r="8341" spans="1:9" hidden="1" x14ac:dyDescent="0.25">
      <c r="A8341" t="s">
        <v>9</v>
      </c>
      <c r="B8341" s="1">
        <v>45296.958333333336</v>
      </c>
      <c r="C8341" t="s">
        <v>10</v>
      </c>
      <c r="D8341" t="s">
        <v>11</v>
      </c>
      <c r="E8341" t="s">
        <v>71</v>
      </c>
      <c r="F8341" t="s">
        <v>40</v>
      </c>
      <c r="G8341">
        <v>2013</v>
      </c>
      <c r="H8341">
        <v>21</v>
      </c>
      <c r="I8341" t="s">
        <v>14</v>
      </c>
    </row>
    <row r="8342" spans="1:9" hidden="1" x14ac:dyDescent="0.25">
      <c r="A8342" t="s">
        <v>9</v>
      </c>
      <c r="B8342" s="1">
        <v>45296.958333333336</v>
      </c>
      <c r="C8342" t="s">
        <v>10</v>
      </c>
      <c r="D8342" t="s">
        <v>11</v>
      </c>
      <c r="E8342" t="s">
        <v>71</v>
      </c>
      <c r="F8342" t="s">
        <v>40</v>
      </c>
      <c r="G8342">
        <v>2019</v>
      </c>
      <c r="H8342">
        <v>0</v>
      </c>
      <c r="I8342" t="s">
        <v>14</v>
      </c>
    </row>
    <row r="8343" spans="1:9" hidden="1" x14ac:dyDescent="0.25">
      <c r="A8343" t="s">
        <v>9</v>
      </c>
      <c r="B8343" s="1">
        <v>45296.958333333336</v>
      </c>
      <c r="C8343" t="s">
        <v>10</v>
      </c>
      <c r="D8343" t="s">
        <v>11</v>
      </c>
      <c r="E8343" t="s">
        <v>71</v>
      </c>
      <c r="F8343" t="s">
        <v>40</v>
      </c>
      <c r="G8343">
        <v>2020</v>
      </c>
      <c r="H8343">
        <v>0</v>
      </c>
      <c r="I8343" t="s">
        <v>14</v>
      </c>
    </row>
    <row r="8344" spans="1:9" hidden="1" x14ac:dyDescent="0.25">
      <c r="A8344" t="s">
        <v>9</v>
      </c>
      <c r="B8344" s="1">
        <v>45296.958333333336</v>
      </c>
      <c r="C8344" t="s">
        <v>10</v>
      </c>
      <c r="D8344" t="s">
        <v>11</v>
      </c>
      <c r="E8344" t="s">
        <v>71</v>
      </c>
      <c r="F8344" t="s">
        <v>40</v>
      </c>
      <c r="G8344">
        <v>2021</v>
      </c>
      <c r="H8344">
        <v>0</v>
      </c>
      <c r="I8344" t="s">
        <v>14</v>
      </c>
    </row>
    <row r="8345" spans="1:9" hidden="1" x14ac:dyDescent="0.25">
      <c r="A8345" t="s">
        <v>9</v>
      </c>
      <c r="B8345" s="1">
        <v>45296.958333333336</v>
      </c>
      <c r="C8345" t="s">
        <v>10</v>
      </c>
      <c r="D8345" t="s">
        <v>11</v>
      </c>
      <c r="E8345" t="s">
        <v>71</v>
      </c>
      <c r="F8345" t="s">
        <v>40</v>
      </c>
      <c r="G8345">
        <v>2022</v>
      </c>
      <c r="H8345">
        <v>0</v>
      </c>
      <c r="I8345" t="s">
        <v>14</v>
      </c>
    </row>
    <row r="8346" spans="1:9" hidden="1" x14ac:dyDescent="0.25">
      <c r="A8346" t="s">
        <v>9</v>
      </c>
      <c r="B8346" s="1">
        <v>45296.958333333336</v>
      </c>
      <c r="C8346" t="s">
        <v>10</v>
      </c>
      <c r="D8346" t="s">
        <v>11</v>
      </c>
      <c r="E8346" t="s">
        <v>71</v>
      </c>
      <c r="F8346" t="s">
        <v>20</v>
      </c>
      <c r="G8346">
        <v>1999</v>
      </c>
      <c r="H8346">
        <v>662</v>
      </c>
      <c r="I8346" t="s">
        <v>14</v>
      </c>
    </row>
    <row r="8347" spans="1:9" hidden="1" x14ac:dyDescent="0.25">
      <c r="A8347" t="s">
        <v>9</v>
      </c>
      <c r="B8347" s="1">
        <v>45296.958333333336</v>
      </c>
      <c r="C8347" t="s">
        <v>10</v>
      </c>
      <c r="D8347" t="s">
        <v>11</v>
      </c>
      <c r="E8347" t="s">
        <v>71</v>
      </c>
      <c r="F8347" t="s">
        <v>20</v>
      </c>
      <c r="G8347">
        <v>2000</v>
      </c>
      <c r="H8347">
        <v>655</v>
      </c>
      <c r="I8347" t="s">
        <v>14</v>
      </c>
    </row>
    <row r="8348" spans="1:9" hidden="1" x14ac:dyDescent="0.25">
      <c r="A8348" t="s">
        <v>9</v>
      </c>
      <c r="B8348" s="1">
        <v>45296.958333333336</v>
      </c>
      <c r="C8348" t="s">
        <v>10</v>
      </c>
      <c r="D8348" t="s">
        <v>11</v>
      </c>
      <c r="E8348" t="s">
        <v>71</v>
      </c>
      <c r="F8348" t="s">
        <v>20</v>
      </c>
      <c r="G8348">
        <v>2001</v>
      </c>
      <c r="H8348">
        <v>647</v>
      </c>
      <c r="I8348" t="s">
        <v>14</v>
      </c>
    </row>
    <row r="8349" spans="1:9" hidden="1" x14ac:dyDescent="0.25">
      <c r="A8349" t="s">
        <v>9</v>
      </c>
      <c r="B8349" s="1">
        <v>45296.958333333336</v>
      </c>
      <c r="C8349" t="s">
        <v>10</v>
      </c>
      <c r="D8349" t="s">
        <v>11</v>
      </c>
      <c r="E8349" t="s">
        <v>71</v>
      </c>
      <c r="F8349" t="s">
        <v>20</v>
      </c>
      <c r="G8349">
        <v>2002</v>
      </c>
      <c r="H8349">
        <v>627</v>
      </c>
      <c r="I8349" t="s">
        <v>14</v>
      </c>
    </row>
    <row r="8350" spans="1:9" hidden="1" x14ac:dyDescent="0.25">
      <c r="A8350" t="s">
        <v>9</v>
      </c>
      <c r="B8350" s="1">
        <v>45296.958333333336</v>
      </c>
      <c r="C8350" t="s">
        <v>10</v>
      </c>
      <c r="D8350" t="s">
        <v>11</v>
      </c>
      <c r="E8350" t="s">
        <v>71</v>
      </c>
      <c r="F8350" t="s">
        <v>20</v>
      </c>
      <c r="G8350">
        <v>2003</v>
      </c>
      <c r="H8350">
        <v>701</v>
      </c>
      <c r="I8350" t="s">
        <v>14</v>
      </c>
    </row>
    <row r="8351" spans="1:9" hidden="1" x14ac:dyDescent="0.25">
      <c r="A8351" t="s">
        <v>9</v>
      </c>
      <c r="B8351" s="1">
        <v>45296.958333333336</v>
      </c>
      <c r="C8351" t="s">
        <v>10</v>
      </c>
      <c r="D8351" t="s">
        <v>11</v>
      </c>
      <c r="E8351" t="s">
        <v>71</v>
      </c>
      <c r="F8351" t="s">
        <v>20</v>
      </c>
      <c r="G8351">
        <v>2004</v>
      </c>
      <c r="H8351">
        <v>608</v>
      </c>
      <c r="I8351" t="s">
        <v>14</v>
      </c>
    </row>
    <row r="8352" spans="1:9" hidden="1" x14ac:dyDescent="0.25">
      <c r="A8352" t="s">
        <v>9</v>
      </c>
      <c r="B8352" s="1">
        <v>45296.958333333336</v>
      </c>
      <c r="C8352" t="s">
        <v>10</v>
      </c>
      <c r="D8352" t="s">
        <v>11</v>
      </c>
      <c r="E8352" t="s">
        <v>71</v>
      </c>
      <c r="F8352" t="s">
        <v>20</v>
      </c>
      <c r="G8352">
        <v>2005</v>
      </c>
      <c r="H8352">
        <v>597</v>
      </c>
      <c r="I8352" t="s">
        <v>14</v>
      </c>
    </row>
    <row r="8353" spans="1:9" hidden="1" x14ac:dyDescent="0.25">
      <c r="A8353" t="s">
        <v>9</v>
      </c>
      <c r="B8353" s="1">
        <v>45296.958333333336</v>
      </c>
      <c r="C8353" t="s">
        <v>10</v>
      </c>
      <c r="D8353" t="s">
        <v>11</v>
      </c>
      <c r="E8353" t="s">
        <v>71</v>
      </c>
      <c r="F8353" t="s">
        <v>20</v>
      </c>
      <c r="G8353">
        <v>2006</v>
      </c>
      <c r="H8353">
        <v>614</v>
      </c>
      <c r="I8353" t="s">
        <v>14</v>
      </c>
    </row>
    <row r="8354" spans="1:9" hidden="1" x14ac:dyDescent="0.25">
      <c r="A8354" t="s">
        <v>9</v>
      </c>
      <c r="B8354" s="1">
        <v>45296.958333333336</v>
      </c>
      <c r="C8354" t="s">
        <v>10</v>
      </c>
      <c r="D8354" t="s">
        <v>11</v>
      </c>
      <c r="E8354" t="s">
        <v>71</v>
      </c>
      <c r="F8354" t="s">
        <v>20</v>
      </c>
      <c r="G8354">
        <v>2007</v>
      </c>
      <c r="H8354">
        <v>0</v>
      </c>
      <c r="I8354" t="s">
        <v>14</v>
      </c>
    </row>
    <row r="8355" spans="1:9" hidden="1" x14ac:dyDescent="0.25">
      <c r="A8355" t="s">
        <v>9</v>
      </c>
      <c r="B8355" s="1">
        <v>45296.958333333336</v>
      </c>
      <c r="C8355" t="s">
        <v>10</v>
      </c>
      <c r="D8355" t="s">
        <v>11</v>
      </c>
      <c r="E8355" t="s">
        <v>71</v>
      </c>
      <c r="F8355" t="s">
        <v>20</v>
      </c>
      <c r="G8355">
        <v>2008</v>
      </c>
      <c r="H8355">
        <v>1</v>
      </c>
      <c r="I8355" t="s">
        <v>14</v>
      </c>
    </row>
    <row r="8356" spans="1:9" hidden="1" x14ac:dyDescent="0.25">
      <c r="A8356" t="s">
        <v>9</v>
      </c>
      <c r="B8356" s="1">
        <v>45296.958333333336</v>
      </c>
      <c r="C8356" t="s">
        <v>10</v>
      </c>
      <c r="D8356" t="s">
        <v>11</v>
      </c>
      <c r="E8356" t="s">
        <v>71</v>
      </c>
      <c r="F8356" t="s">
        <v>20</v>
      </c>
      <c r="G8356">
        <v>2009</v>
      </c>
      <c r="H8356">
        <v>1</v>
      </c>
      <c r="I8356" t="s">
        <v>14</v>
      </c>
    </row>
    <row r="8357" spans="1:9" hidden="1" x14ac:dyDescent="0.25">
      <c r="A8357" t="s">
        <v>9</v>
      </c>
      <c r="B8357" s="1">
        <v>45296.958333333336</v>
      </c>
      <c r="C8357" t="s">
        <v>10</v>
      </c>
      <c r="D8357" t="s">
        <v>11</v>
      </c>
      <c r="E8357" t="s">
        <v>71</v>
      </c>
      <c r="F8357" t="s">
        <v>20</v>
      </c>
      <c r="G8357">
        <v>2010</v>
      </c>
      <c r="H8357">
        <v>1</v>
      </c>
      <c r="I8357" t="s">
        <v>14</v>
      </c>
    </row>
    <row r="8358" spans="1:9" hidden="1" x14ac:dyDescent="0.25">
      <c r="A8358" t="s">
        <v>9</v>
      </c>
      <c r="B8358" s="1">
        <v>45296.958333333336</v>
      </c>
      <c r="C8358" t="s">
        <v>10</v>
      </c>
      <c r="D8358" t="s">
        <v>11</v>
      </c>
      <c r="E8358" t="s">
        <v>71</v>
      </c>
      <c r="F8358" t="s">
        <v>20</v>
      </c>
      <c r="G8358">
        <v>2011</v>
      </c>
      <c r="H8358">
        <v>0</v>
      </c>
      <c r="I8358" t="s">
        <v>14</v>
      </c>
    </row>
    <row r="8359" spans="1:9" hidden="1" x14ac:dyDescent="0.25">
      <c r="A8359" t="s">
        <v>9</v>
      </c>
      <c r="B8359" s="1">
        <v>45296.958333333336</v>
      </c>
      <c r="C8359" t="s">
        <v>10</v>
      </c>
      <c r="D8359" t="s">
        <v>11</v>
      </c>
      <c r="E8359" t="s">
        <v>71</v>
      </c>
      <c r="F8359" t="s">
        <v>20</v>
      </c>
      <c r="G8359">
        <v>2012</v>
      </c>
      <c r="H8359">
        <v>0</v>
      </c>
      <c r="I8359" t="s">
        <v>14</v>
      </c>
    </row>
    <row r="8360" spans="1:9" hidden="1" x14ac:dyDescent="0.25">
      <c r="A8360" t="s">
        <v>9</v>
      </c>
      <c r="B8360" s="1">
        <v>45296.958333333336</v>
      </c>
      <c r="C8360" t="s">
        <v>10</v>
      </c>
      <c r="D8360" t="s">
        <v>11</v>
      </c>
      <c r="E8360" t="s">
        <v>71</v>
      </c>
      <c r="F8360" t="s">
        <v>20</v>
      </c>
      <c r="G8360">
        <v>2013</v>
      </c>
      <c r="H8360">
        <v>0</v>
      </c>
      <c r="I8360" t="s">
        <v>14</v>
      </c>
    </row>
    <row r="8361" spans="1:9" hidden="1" x14ac:dyDescent="0.25">
      <c r="A8361" t="s">
        <v>9</v>
      </c>
      <c r="B8361" s="1">
        <v>45296.958333333336</v>
      </c>
      <c r="C8361" t="s">
        <v>10</v>
      </c>
      <c r="D8361" t="s">
        <v>11</v>
      </c>
      <c r="E8361" t="s">
        <v>71</v>
      </c>
      <c r="F8361" t="s">
        <v>20</v>
      </c>
      <c r="G8361">
        <v>2014</v>
      </c>
      <c r="H8361">
        <v>0</v>
      </c>
      <c r="I8361" t="s">
        <v>14</v>
      </c>
    </row>
    <row r="8362" spans="1:9" hidden="1" x14ac:dyDescent="0.25">
      <c r="A8362" t="s">
        <v>9</v>
      </c>
      <c r="B8362" s="1">
        <v>45296.958333333336</v>
      </c>
      <c r="C8362" t="s">
        <v>10</v>
      </c>
      <c r="D8362" t="s">
        <v>11</v>
      </c>
      <c r="E8362" t="s">
        <v>71</v>
      </c>
      <c r="F8362" t="s">
        <v>20</v>
      </c>
      <c r="G8362">
        <v>2015</v>
      </c>
      <c r="H8362">
        <v>0</v>
      </c>
      <c r="I8362" t="s">
        <v>14</v>
      </c>
    </row>
    <row r="8363" spans="1:9" hidden="1" x14ac:dyDescent="0.25">
      <c r="A8363" t="s">
        <v>9</v>
      </c>
      <c r="B8363" s="1">
        <v>45296.958333333336</v>
      </c>
      <c r="C8363" t="s">
        <v>10</v>
      </c>
      <c r="D8363" t="s">
        <v>11</v>
      </c>
      <c r="E8363" t="s">
        <v>71</v>
      </c>
      <c r="F8363" t="s">
        <v>20</v>
      </c>
      <c r="G8363">
        <v>2016</v>
      </c>
      <c r="H8363">
        <v>0</v>
      </c>
      <c r="I8363" t="s">
        <v>14</v>
      </c>
    </row>
    <row r="8364" spans="1:9" hidden="1" x14ac:dyDescent="0.25">
      <c r="A8364" t="s">
        <v>9</v>
      </c>
      <c r="B8364" s="1">
        <v>45296.958333333336</v>
      </c>
      <c r="C8364" t="s">
        <v>10</v>
      </c>
      <c r="D8364" t="s">
        <v>11</v>
      </c>
      <c r="E8364" t="s">
        <v>71</v>
      </c>
      <c r="F8364" t="s">
        <v>20</v>
      </c>
      <c r="G8364">
        <v>2017</v>
      </c>
      <c r="H8364">
        <v>0</v>
      </c>
      <c r="I8364" t="s">
        <v>14</v>
      </c>
    </row>
    <row r="8365" spans="1:9" hidden="1" x14ac:dyDescent="0.25">
      <c r="A8365" t="s">
        <v>9</v>
      </c>
      <c r="B8365" s="1">
        <v>45296.958333333336</v>
      </c>
      <c r="C8365" t="s">
        <v>10</v>
      </c>
      <c r="D8365" t="s">
        <v>11</v>
      </c>
      <c r="E8365" t="s">
        <v>71</v>
      </c>
      <c r="F8365" t="s">
        <v>20</v>
      </c>
      <c r="G8365">
        <v>2018</v>
      </c>
      <c r="H8365">
        <v>0</v>
      </c>
      <c r="I8365" t="s">
        <v>14</v>
      </c>
    </row>
    <row r="8366" spans="1:9" hidden="1" x14ac:dyDescent="0.25">
      <c r="A8366" t="s">
        <v>9</v>
      </c>
      <c r="B8366" s="1">
        <v>45296.958333333336</v>
      </c>
      <c r="C8366" t="s">
        <v>10</v>
      </c>
      <c r="D8366" t="s">
        <v>11</v>
      </c>
      <c r="E8366" t="s">
        <v>71</v>
      </c>
      <c r="F8366" t="s">
        <v>20</v>
      </c>
      <c r="G8366">
        <v>2019</v>
      </c>
      <c r="H8366">
        <v>6</v>
      </c>
      <c r="I8366" t="s">
        <v>14</v>
      </c>
    </row>
    <row r="8367" spans="1:9" hidden="1" x14ac:dyDescent="0.25">
      <c r="A8367" t="s">
        <v>9</v>
      </c>
      <c r="B8367" s="1">
        <v>45296.958333333336</v>
      </c>
      <c r="C8367" t="s">
        <v>10</v>
      </c>
      <c r="D8367" t="s">
        <v>11</v>
      </c>
      <c r="E8367" t="s">
        <v>71</v>
      </c>
      <c r="F8367" t="s">
        <v>20</v>
      </c>
      <c r="G8367">
        <v>2020</v>
      </c>
      <c r="H8367">
        <v>3</v>
      </c>
      <c r="I8367" t="s">
        <v>14</v>
      </c>
    </row>
    <row r="8368" spans="1:9" hidden="1" x14ac:dyDescent="0.25">
      <c r="A8368" t="s">
        <v>9</v>
      </c>
      <c r="B8368" s="1">
        <v>45296.958333333336</v>
      </c>
      <c r="C8368" t="s">
        <v>10</v>
      </c>
      <c r="D8368" t="s">
        <v>11</v>
      </c>
      <c r="E8368" t="s">
        <v>71</v>
      </c>
      <c r="F8368" t="s">
        <v>20</v>
      </c>
      <c r="G8368">
        <v>2021</v>
      </c>
      <c r="H8368">
        <v>3</v>
      </c>
      <c r="I8368" t="s">
        <v>14</v>
      </c>
    </row>
    <row r="8369" spans="1:9" hidden="1" x14ac:dyDescent="0.25">
      <c r="A8369" t="s">
        <v>9</v>
      </c>
      <c r="B8369" s="1">
        <v>45296.958333333336</v>
      </c>
      <c r="C8369" t="s">
        <v>10</v>
      </c>
      <c r="D8369" t="s">
        <v>11</v>
      </c>
      <c r="E8369" t="s">
        <v>71</v>
      </c>
      <c r="F8369" t="s">
        <v>21</v>
      </c>
      <c r="G8369">
        <v>1999</v>
      </c>
      <c r="H8369">
        <v>1306</v>
      </c>
      <c r="I8369" t="s">
        <v>14</v>
      </c>
    </row>
    <row r="8370" spans="1:9" hidden="1" x14ac:dyDescent="0.25">
      <c r="A8370" t="s">
        <v>9</v>
      </c>
      <c r="B8370" s="1">
        <v>45296.958333333336</v>
      </c>
      <c r="C8370" t="s">
        <v>10</v>
      </c>
      <c r="D8370" t="s">
        <v>11</v>
      </c>
      <c r="E8370" t="s">
        <v>71</v>
      </c>
      <c r="F8370" t="s">
        <v>21</v>
      </c>
      <c r="G8370">
        <v>2000</v>
      </c>
      <c r="H8370">
        <v>1200</v>
      </c>
      <c r="I8370" t="s">
        <v>14</v>
      </c>
    </row>
    <row r="8371" spans="1:9" hidden="1" x14ac:dyDescent="0.25">
      <c r="A8371" t="s">
        <v>9</v>
      </c>
      <c r="B8371" s="1">
        <v>45296.958333333336</v>
      </c>
      <c r="C8371" t="s">
        <v>10</v>
      </c>
      <c r="D8371" t="s">
        <v>11</v>
      </c>
      <c r="E8371" t="s">
        <v>71</v>
      </c>
      <c r="F8371" t="s">
        <v>21</v>
      </c>
      <c r="G8371">
        <v>2001</v>
      </c>
      <c r="H8371">
        <v>1239</v>
      </c>
      <c r="I8371" t="s">
        <v>14</v>
      </c>
    </row>
    <row r="8372" spans="1:9" hidden="1" x14ac:dyDescent="0.25">
      <c r="A8372" t="s">
        <v>9</v>
      </c>
      <c r="B8372" s="1">
        <v>45296.958333333336</v>
      </c>
      <c r="C8372" t="s">
        <v>10</v>
      </c>
      <c r="D8372" t="s">
        <v>11</v>
      </c>
      <c r="E8372" t="s">
        <v>71</v>
      </c>
      <c r="F8372" t="s">
        <v>21</v>
      </c>
      <c r="G8372">
        <v>2002</v>
      </c>
      <c r="H8372">
        <v>1429</v>
      </c>
      <c r="I8372" t="s">
        <v>14</v>
      </c>
    </row>
    <row r="8373" spans="1:9" hidden="1" x14ac:dyDescent="0.25">
      <c r="A8373" t="s">
        <v>9</v>
      </c>
      <c r="B8373" s="1">
        <v>45296.958333333336</v>
      </c>
      <c r="C8373" t="s">
        <v>10</v>
      </c>
      <c r="D8373" t="s">
        <v>11</v>
      </c>
      <c r="E8373" t="s">
        <v>71</v>
      </c>
      <c r="F8373" t="s">
        <v>21</v>
      </c>
      <c r="G8373">
        <v>2003</v>
      </c>
      <c r="H8373">
        <v>19</v>
      </c>
      <c r="I8373" t="s">
        <v>14</v>
      </c>
    </row>
    <row r="8374" spans="1:9" hidden="1" x14ac:dyDescent="0.25">
      <c r="A8374" t="s">
        <v>9</v>
      </c>
      <c r="B8374" s="1">
        <v>45296.958333333336</v>
      </c>
      <c r="C8374" t="s">
        <v>10</v>
      </c>
      <c r="D8374" t="s">
        <v>11</v>
      </c>
      <c r="E8374" t="s">
        <v>71</v>
      </c>
      <c r="F8374" t="s">
        <v>21</v>
      </c>
      <c r="G8374">
        <v>2004</v>
      </c>
      <c r="H8374">
        <v>6</v>
      </c>
      <c r="I8374" t="s">
        <v>14</v>
      </c>
    </row>
    <row r="8375" spans="1:9" hidden="1" x14ac:dyDescent="0.25">
      <c r="A8375" t="s">
        <v>9</v>
      </c>
      <c r="B8375" s="1">
        <v>45296.958333333336</v>
      </c>
      <c r="C8375" t="s">
        <v>10</v>
      </c>
      <c r="D8375" t="s">
        <v>11</v>
      </c>
      <c r="E8375" t="s">
        <v>71</v>
      </c>
      <c r="F8375" t="s">
        <v>21</v>
      </c>
      <c r="G8375">
        <v>2005</v>
      </c>
      <c r="H8375">
        <v>7</v>
      </c>
      <c r="I8375" t="s">
        <v>14</v>
      </c>
    </row>
    <row r="8376" spans="1:9" hidden="1" x14ac:dyDescent="0.25">
      <c r="A8376" t="s">
        <v>9</v>
      </c>
      <c r="B8376" s="1">
        <v>45296.958333333336</v>
      </c>
      <c r="C8376" t="s">
        <v>10</v>
      </c>
      <c r="D8376" t="s">
        <v>11</v>
      </c>
      <c r="E8376" t="s">
        <v>71</v>
      </c>
      <c r="F8376" t="s">
        <v>21</v>
      </c>
      <c r="G8376">
        <v>2006</v>
      </c>
      <c r="H8376">
        <v>9</v>
      </c>
      <c r="I8376" t="s">
        <v>14</v>
      </c>
    </row>
    <row r="8377" spans="1:9" hidden="1" x14ac:dyDescent="0.25">
      <c r="A8377" t="s">
        <v>9</v>
      </c>
      <c r="B8377" s="1">
        <v>45296.958333333336</v>
      </c>
      <c r="C8377" t="s">
        <v>10</v>
      </c>
      <c r="D8377" t="s">
        <v>11</v>
      </c>
      <c r="E8377" t="s">
        <v>71</v>
      </c>
      <c r="F8377" t="s">
        <v>21</v>
      </c>
      <c r="G8377">
        <v>2007</v>
      </c>
      <c r="H8377">
        <v>4</v>
      </c>
      <c r="I8377" t="s">
        <v>14</v>
      </c>
    </row>
    <row r="8378" spans="1:9" hidden="1" x14ac:dyDescent="0.25">
      <c r="A8378" t="s">
        <v>9</v>
      </c>
      <c r="B8378" s="1">
        <v>45296.958333333336</v>
      </c>
      <c r="C8378" t="s">
        <v>10</v>
      </c>
      <c r="D8378" t="s">
        <v>11</v>
      </c>
      <c r="E8378" t="s">
        <v>71</v>
      </c>
      <c r="F8378" t="s">
        <v>21</v>
      </c>
      <c r="G8378">
        <v>2008</v>
      </c>
      <c r="H8378">
        <v>7</v>
      </c>
      <c r="I8378" t="s">
        <v>14</v>
      </c>
    </row>
    <row r="8379" spans="1:9" hidden="1" x14ac:dyDescent="0.25">
      <c r="A8379" t="s">
        <v>9</v>
      </c>
      <c r="B8379" s="1">
        <v>45296.958333333336</v>
      </c>
      <c r="C8379" t="s">
        <v>10</v>
      </c>
      <c r="D8379" t="s">
        <v>11</v>
      </c>
      <c r="E8379" t="s">
        <v>71</v>
      </c>
      <c r="F8379" t="s">
        <v>21</v>
      </c>
      <c r="G8379">
        <v>2009</v>
      </c>
      <c r="H8379">
        <v>0</v>
      </c>
      <c r="I8379" t="s">
        <v>14</v>
      </c>
    </row>
    <row r="8380" spans="1:9" hidden="1" x14ac:dyDescent="0.25">
      <c r="A8380" t="s">
        <v>9</v>
      </c>
      <c r="B8380" s="1">
        <v>45296.958333333336</v>
      </c>
      <c r="C8380" t="s">
        <v>10</v>
      </c>
      <c r="D8380" t="s">
        <v>11</v>
      </c>
      <c r="E8380" t="s">
        <v>71</v>
      </c>
      <c r="F8380" t="s">
        <v>21</v>
      </c>
      <c r="G8380">
        <v>2010</v>
      </c>
      <c r="H8380">
        <v>0</v>
      </c>
      <c r="I8380" t="s">
        <v>14</v>
      </c>
    </row>
    <row r="8381" spans="1:9" hidden="1" x14ac:dyDescent="0.25">
      <c r="A8381" t="s">
        <v>9</v>
      </c>
      <c r="B8381" s="1">
        <v>45296.958333333336</v>
      </c>
      <c r="C8381" t="s">
        <v>10</v>
      </c>
      <c r="D8381" t="s">
        <v>11</v>
      </c>
      <c r="E8381" t="s">
        <v>71</v>
      </c>
      <c r="F8381" t="s">
        <v>21</v>
      </c>
      <c r="G8381">
        <v>2011</v>
      </c>
      <c r="H8381">
        <v>0</v>
      </c>
      <c r="I8381" t="s">
        <v>14</v>
      </c>
    </row>
    <row r="8382" spans="1:9" hidden="1" x14ac:dyDescent="0.25">
      <c r="A8382" t="s">
        <v>9</v>
      </c>
      <c r="B8382" s="1">
        <v>45296.958333333336</v>
      </c>
      <c r="C8382" t="s">
        <v>10</v>
      </c>
      <c r="D8382" t="s">
        <v>11</v>
      </c>
      <c r="E8382" t="s">
        <v>71</v>
      </c>
      <c r="F8382" t="s">
        <v>21</v>
      </c>
      <c r="G8382">
        <v>2012</v>
      </c>
      <c r="H8382">
        <v>0</v>
      </c>
      <c r="I8382" t="s">
        <v>14</v>
      </c>
    </row>
    <row r="8383" spans="1:9" hidden="1" x14ac:dyDescent="0.25">
      <c r="A8383" t="s">
        <v>9</v>
      </c>
      <c r="B8383" s="1">
        <v>45296.958333333336</v>
      </c>
      <c r="C8383" t="s">
        <v>10</v>
      </c>
      <c r="D8383" t="s">
        <v>11</v>
      </c>
      <c r="E8383" t="s">
        <v>71</v>
      </c>
      <c r="F8383" t="s">
        <v>21</v>
      </c>
      <c r="G8383">
        <v>2013</v>
      </c>
      <c r="H8383">
        <v>0</v>
      </c>
      <c r="I8383" t="s">
        <v>14</v>
      </c>
    </row>
    <row r="8384" spans="1:9" hidden="1" x14ac:dyDescent="0.25">
      <c r="A8384" t="s">
        <v>9</v>
      </c>
      <c r="B8384" s="1">
        <v>45296.958333333336</v>
      </c>
      <c r="C8384" t="s">
        <v>10</v>
      </c>
      <c r="D8384" t="s">
        <v>11</v>
      </c>
      <c r="E8384" t="s">
        <v>71</v>
      </c>
      <c r="F8384" t="s">
        <v>21</v>
      </c>
      <c r="G8384">
        <v>2014</v>
      </c>
      <c r="H8384">
        <v>0</v>
      </c>
      <c r="I8384" t="s">
        <v>14</v>
      </c>
    </row>
    <row r="8385" spans="1:9" hidden="1" x14ac:dyDescent="0.25">
      <c r="A8385" t="s">
        <v>9</v>
      </c>
      <c r="B8385" s="1">
        <v>45296.958333333336</v>
      </c>
      <c r="C8385" t="s">
        <v>10</v>
      </c>
      <c r="D8385" t="s">
        <v>11</v>
      </c>
      <c r="E8385" t="s">
        <v>71</v>
      </c>
      <c r="F8385" t="s">
        <v>21</v>
      </c>
      <c r="G8385">
        <v>2015</v>
      </c>
      <c r="H8385">
        <v>0</v>
      </c>
      <c r="I8385" t="s">
        <v>14</v>
      </c>
    </row>
    <row r="8386" spans="1:9" hidden="1" x14ac:dyDescent="0.25">
      <c r="A8386" t="s">
        <v>9</v>
      </c>
      <c r="B8386" s="1">
        <v>45296.958333333336</v>
      </c>
      <c r="C8386" t="s">
        <v>10</v>
      </c>
      <c r="D8386" t="s">
        <v>11</v>
      </c>
      <c r="E8386" t="s">
        <v>71</v>
      </c>
      <c r="F8386" t="s">
        <v>21</v>
      </c>
      <c r="G8386">
        <v>2016</v>
      </c>
      <c r="H8386">
        <v>1</v>
      </c>
      <c r="I8386" t="s">
        <v>14</v>
      </c>
    </row>
    <row r="8387" spans="1:9" hidden="1" x14ac:dyDescent="0.25">
      <c r="A8387" t="s">
        <v>9</v>
      </c>
      <c r="B8387" s="1">
        <v>45296.958333333336</v>
      </c>
      <c r="C8387" t="s">
        <v>10</v>
      </c>
      <c r="D8387" t="s">
        <v>11</v>
      </c>
      <c r="E8387" t="s">
        <v>71</v>
      </c>
      <c r="F8387" t="s">
        <v>21</v>
      </c>
      <c r="G8387">
        <v>2017</v>
      </c>
      <c r="H8387">
        <v>0</v>
      </c>
      <c r="I8387" t="s">
        <v>14</v>
      </c>
    </row>
    <row r="8388" spans="1:9" hidden="1" x14ac:dyDescent="0.25">
      <c r="A8388" t="s">
        <v>9</v>
      </c>
      <c r="B8388" s="1">
        <v>45296.958333333336</v>
      </c>
      <c r="C8388" t="s">
        <v>10</v>
      </c>
      <c r="D8388" t="s">
        <v>11</v>
      </c>
      <c r="E8388" t="s">
        <v>71</v>
      </c>
      <c r="F8388" t="s">
        <v>21</v>
      </c>
      <c r="G8388">
        <v>2018</v>
      </c>
      <c r="H8388">
        <v>0</v>
      </c>
      <c r="I8388" t="s">
        <v>14</v>
      </c>
    </row>
    <row r="8389" spans="1:9" hidden="1" x14ac:dyDescent="0.25">
      <c r="A8389" t="s">
        <v>9</v>
      </c>
      <c r="B8389" s="1">
        <v>45296.958333333336</v>
      </c>
      <c r="C8389" t="s">
        <v>10</v>
      </c>
      <c r="D8389" t="s">
        <v>11</v>
      </c>
      <c r="E8389" t="s">
        <v>71</v>
      </c>
      <c r="F8389" t="s">
        <v>21</v>
      </c>
      <c r="G8389">
        <v>2019</v>
      </c>
      <c r="H8389">
        <v>0</v>
      </c>
      <c r="I8389" t="s">
        <v>14</v>
      </c>
    </row>
    <row r="8390" spans="1:9" hidden="1" x14ac:dyDescent="0.25">
      <c r="A8390" t="s">
        <v>9</v>
      </c>
      <c r="B8390" s="1">
        <v>45296.958333333336</v>
      </c>
      <c r="C8390" t="s">
        <v>10</v>
      </c>
      <c r="D8390" t="s">
        <v>11</v>
      </c>
      <c r="E8390" t="s">
        <v>71</v>
      </c>
      <c r="F8390" t="s">
        <v>21</v>
      </c>
      <c r="G8390">
        <v>2020</v>
      </c>
      <c r="H8390">
        <v>0</v>
      </c>
      <c r="I8390" t="s">
        <v>14</v>
      </c>
    </row>
    <row r="8391" spans="1:9" hidden="1" x14ac:dyDescent="0.25">
      <c r="A8391" t="s">
        <v>9</v>
      </c>
      <c r="B8391" s="1">
        <v>45296.958333333336</v>
      </c>
      <c r="C8391" t="s">
        <v>10</v>
      </c>
      <c r="D8391" t="s">
        <v>11</v>
      </c>
      <c r="E8391" t="s">
        <v>71</v>
      </c>
      <c r="F8391" t="s">
        <v>21</v>
      </c>
      <c r="G8391">
        <v>2021</v>
      </c>
      <c r="H8391">
        <v>0</v>
      </c>
      <c r="I8391" t="s">
        <v>14</v>
      </c>
    </row>
    <row r="8392" spans="1:9" hidden="1" x14ac:dyDescent="0.25">
      <c r="A8392" t="s">
        <v>9</v>
      </c>
      <c r="B8392" s="1">
        <v>45296.958333333336</v>
      </c>
      <c r="C8392" t="s">
        <v>10</v>
      </c>
      <c r="D8392" t="s">
        <v>11</v>
      </c>
      <c r="E8392" t="s">
        <v>71</v>
      </c>
      <c r="F8392" t="s">
        <v>41</v>
      </c>
      <c r="G8392">
        <v>1999</v>
      </c>
      <c r="H8392">
        <v>6</v>
      </c>
      <c r="I8392" t="s">
        <v>14</v>
      </c>
    </row>
    <row r="8393" spans="1:9" hidden="1" x14ac:dyDescent="0.25">
      <c r="A8393" t="s">
        <v>9</v>
      </c>
      <c r="B8393" s="1">
        <v>45296.958333333336</v>
      </c>
      <c r="C8393" t="s">
        <v>10</v>
      </c>
      <c r="D8393" t="s">
        <v>11</v>
      </c>
      <c r="E8393" t="s">
        <v>71</v>
      </c>
      <c r="F8393" t="s">
        <v>41</v>
      </c>
      <c r="G8393">
        <v>2000</v>
      </c>
      <c r="H8393">
        <v>5</v>
      </c>
      <c r="I8393" t="s">
        <v>14</v>
      </c>
    </row>
    <row r="8394" spans="1:9" hidden="1" x14ac:dyDescent="0.25">
      <c r="A8394" t="s">
        <v>9</v>
      </c>
      <c r="B8394" s="1">
        <v>45296.958333333336</v>
      </c>
      <c r="C8394" t="s">
        <v>10</v>
      </c>
      <c r="D8394" t="s">
        <v>11</v>
      </c>
      <c r="E8394" t="s">
        <v>71</v>
      </c>
      <c r="F8394" t="s">
        <v>41</v>
      </c>
      <c r="G8394">
        <v>2001</v>
      </c>
      <c r="H8394">
        <v>4</v>
      </c>
      <c r="I8394" t="s">
        <v>14</v>
      </c>
    </row>
    <row r="8395" spans="1:9" hidden="1" x14ac:dyDescent="0.25">
      <c r="A8395" t="s">
        <v>9</v>
      </c>
      <c r="B8395" s="1">
        <v>45296.958333333336</v>
      </c>
      <c r="C8395" t="s">
        <v>10</v>
      </c>
      <c r="D8395" t="s">
        <v>11</v>
      </c>
      <c r="E8395" t="s">
        <v>71</v>
      </c>
      <c r="F8395" t="s">
        <v>41</v>
      </c>
      <c r="G8395">
        <v>2002</v>
      </c>
      <c r="H8395">
        <v>7</v>
      </c>
      <c r="I8395" t="s">
        <v>14</v>
      </c>
    </row>
    <row r="8396" spans="1:9" hidden="1" x14ac:dyDescent="0.25">
      <c r="A8396" t="s">
        <v>9</v>
      </c>
      <c r="B8396" s="1">
        <v>45296.958333333336</v>
      </c>
      <c r="C8396" t="s">
        <v>10</v>
      </c>
      <c r="D8396" t="s">
        <v>11</v>
      </c>
      <c r="E8396" t="s">
        <v>71</v>
      </c>
      <c r="F8396" t="s">
        <v>41</v>
      </c>
      <c r="G8396">
        <v>2003</v>
      </c>
      <c r="H8396">
        <v>7</v>
      </c>
      <c r="I8396" t="s">
        <v>14</v>
      </c>
    </row>
    <row r="8397" spans="1:9" hidden="1" x14ac:dyDescent="0.25">
      <c r="A8397" t="s">
        <v>9</v>
      </c>
      <c r="B8397" s="1">
        <v>45296.958333333336</v>
      </c>
      <c r="C8397" t="s">
        <v>10</v>
      </c>
      <c r="D8397" t="s">
        <v>11</v>
      </c>
      <c r="E8397" t="s">
        <v>71</v>
      </c>
      <c r="F8397" t="s">
        <v>41</v>
      </c>
      <c r="G8397">
        <v>2004</v>
      </c>
      <c r="H8397">
        <v>20</v>
      </c>
      <c r="I8397" t="s">
        <v>14</v>
      </c>
    </row>
    <row r="8398" spans="1:9" hidden="1" x14ac:dyDescent="0.25">
      <c r="A8398" t="s">
        <v>9</v>
      </c>
      <c r="B8398" s="1">
        <v>45296.958333333336</v>
      </c>
      <c r="C8398" t="s">
        <v>10</v>
      </c>
      <c r="D8398" t="s">
        <v>11</v>
      </c>
      <c r="E8398" t="s">
        <v>71</v>
      </c>
      <c r="F8398" t="s">
        <v>41</v>
      </c>
      <c r="G8398">
        <v>2005</v>
      </c>
      <c r="H8398">
        <v>13</v>
      </c>
      <c r="I8398" t="s">
        <v>14</v>
      </c>
    </row>
    <row r="8399" spans="1:9" hidden="1" x14ac:dyDescent="0.25">
      <c r="A8399" t="s">
        <v>9</v>
      </c>
      <c r="B8399" s="1">
        <v>45296.958333333336</v>
      </c>
      <c r="C8399" t="s">
        <v>10</v>
      </c>
      <c r="D8399" t="s">
        <v>11</v>
      </c>
      <c r="E8399" t="s">
        <v>71</v>
      </c>
      <c r="F8399" t="s">
        <v>41</v>
      </c>
      <c r="G8399">
        <v>2006</v>
      </c>
      <c r="H8399">
        <v>8</v>
      </c>
      <c r="I8399" t="s">
        <v>14</v>
      </c>
    </row>
    <row r="8400" spans="1:9" hidden="1" x14ac:dyDescent="0.25">
      <c r="A8400" t="s">
        <v>9</v>
      </c>
      <c r="B8400" s="1">
        <v>45296.958333333336</v>
      </c>
      <c r="C8400" t="s">
        <v>10</v>
      </c>
      <c r="D8400" t="s">
        <v>11</v>
      </c>
      <c r="E8400" t="s">
        <v>71</v>
      </c>
      <c r="F8400" t="s">
        <v>41</v>
      </c>
      <c r="G8400">
        <v>2007</v>
      </c>
      <c r="H8400">
        <v>5</v>
      </c>
      <c r="I8400" t="s">
        <v>14</v>
      </c>
    </row>
    <row r="8401" spans="1:9" hidden="1" x14ac:dyDescent="0.25">
      <c r="A8401" t="s">
        <v>9</v>
      </c>
      <c r="B8401" s="1">
        <v>45296.958333333336</v>
      </c>
      <c r="C8401" t="s">
        <v>10</v>
      </c>
      <c r="D8401" t="s">
        <v>11</v>
      </c>
      <c r="E8401" t="s">
        <v>71</v>
      </c>
      <c r="F8401" t="s">
        <v>41</v>
      </c>
      <c r="G8401">
        <v>2008</v>
      </c>
      <c r="H8401">
        <v>9</v>
      </c>
      <c r="I8401" t="s">
        <v>14</v>
      </c>
    </row>
    <row r="8402" spans="1:9" hidden="1" x14ac:dyDescent="0.25">
      <c r="A8402" t="s">
        <v>9</v>
      </c>
      <c r="B8402" s="1">
        <v>45296.958333333336</v>
      </c>
      <c r="C8402" t="s">
        <v>10</v>
      </c>
      <c r="D8402" t="s">
        <v>11</v>
      </c>
      <c r="E8402" t="s">
        <v>71</v>
      </c>
      <c r="F8402" t="s">
        <v>41</v>
      </c>
      <c r="G8402">
        <v>2009</v>
      </c>
      <c r="H8402">
        <v>2</v>
      </c>
      <c r="I8402" t="s">
        <v>14</v>
      </c>
    </row>
    <row r="8403" spans="1:9" hidden="1" x14ac:dyDescent="0.25">
      <c r="A8403" t="s">
        <v>9</v>
      </c>
      <c r="B8403" s="1">
        <v>45296.958333333336</v>
      </c>
      <c r="C8403" t="s">
        <v>10</v>
      </c>
      <c r="D8403" t="s">
        <v>11</v>
      </c>
      <c r="E8403" t="s">
        <v>71</v>
      </c>
      <c r="F8403" t="s">
        <v>41</v>
      </c>
      <c r="G8403">
        <v>2010</v>
      </c>
      <c r="H8403">
        <v>6</v>
      </c>
      <c r="I8403" t="s">
        <v>14</v>
      </c>
    </row>
    <row r="8404" spans="1:9" hidden="1" x14ac:dyDescent="0.25">
      <c r="A8404" t="s">
        <v>9</v>
      </c>
      <c r="B8404" s="1">
        <v>45296.958333333336</v>
      </c>
      <c r="C8404" t="s">
        <v>10</v>
      </c>
      <c r="D8404" t="s">
        <v>11</v>
      </c>
      <c r="E8404" t="s">
        <v>71</v>
      </c>
      <c r="F8404" t="s">
        <v>41</v>
      </c>
      <c r="G8404">
        <v>2011</v>
      </c>
      <c r="H8404">
        <v>0</v>
      </c>
      <c r="I8404" t="s">
        <v>14</v>
      </c>
    </row>
    <row r="8405" spans="1:9" hidden="1" x14ac:dyDescent="0.25">
      <c r="A8405" t="s">
        <v>9</v>
      </c>
      <c r="B8405" s="1">
        <v>45296.958333333336</v>
      </c>
      <c r="C8405" t="s">
        <v>10</v>
      </c>
      <c r="D8405" t="s">
        <v>11</v>
      </c>
      <c r="E8405" t="s">
        <v>71</v>
      </c>
      <c r="F8405" t="s">
        <v>41</v>
      </c>
      <c r="G8405">
        <v>2012</v>
      </c>
      <c r="H8405">
        <v>4</v>
      </c>
      <c r="I8405" t="s">
        <v>14</v>
      </c>
    </row>
    <row r="8406" spans="1:9" hidden="1" x14ac:dyDescent="0.25">
      <c r="A8406" t="s">
        <v>9</v>
      </c>
      <c r="B8406" s="1">
        <v>45296.958333333336</v>
      </c>
      <c r="C8406" t="s">
        <v>10</v>
      </c>
      <c r="D8406" t="s">
        <v>11</v>
      </c>
      <c r="E8406" t="s">
        <v>71</v>
      </c>
      <c r="F8406" t="s">
        <v>41</v>
      </c>
      <c r="G8406">
        <v>2013</v>
      </c>
      <c r="H8406">
        <v>5</v>
      </c>
      <c r="I8406" t="s">
        <v>14</v>
      </c>
    </row>
    <row r="8407" spans="1:9" hidden="1" x14ac:dyDescent="0.25">
      <c r="A8407" t="s">
        <v>9</v>
      </c>
      <c r="B8407" s="1">
        <v>45296.958333333336</v>
      </c>
      <c r="C8407" t="s">
        <v>10</v>
      </c>
      <c r="D8407" t="s">
        <v>11</v>
      </c>
      <c r="E8407" t="s">
        <v>71</v>
      </c>
      <c r="F8407" t="s">
        <v>41</v>
      </c>
      <c r="G8407">
        <v>2014</v>
      </c>
      <c r="H8407">
        <v>3</v>
      </c>
      <c r="I8407" t="s">
        <v>14</v>
      </c>
    </row>
    <row r="8408" spans="1:9" hidden="1" x14ac:dyDescent="0.25">
      <c r="A8408" t="s">
        <v>9</v>
      </c>
      <c r="B8408" s="1">
        <v>45296.958333333336</v>
      </c>
      <c r="C8408" t="s">
        <v>10</v>
      </c>
      <c r="D8408" t="s">
        <v>11</v>
      </c>
      <c r="E8408" t="s">
        <v>71</v>
      </c>
      <c r="F8408" t="s">
        <v>41</v>
      </c>
      <c r="G8408">
        <v>2015</v>
      </c>
      <c r="H8408">
        <v>4</v>
      </c>
      <c r="I8408" t="s">
        <v>14</v>
      </c>
    </row>
    <row r="8409" spans="1:9" hidden="1" x14ac:dyDescent="0.25">
      <c r="A8409" t="s">
        <v>9</v>
      </c>
      <c r="B8409" s="1">
        <v>45296.958333333336</v>
      </c>
      <c r="C8409" t="s">
        <v>10</v>
      </c>
      <c r="D8409" t="s">
        <v>11</v>
      </c>
      <c r="E8409" t="s">
        <v>71</v>
      </c>
      <c r="F8409" t="s">
        <v>41</v>
      </c>
      <c r="G8409">
        <v>2016</v>
      </c>
      <c r="H8409">
        <v>1</v>
      </c>
      <c r="I8409" t="s">
        <v>14</v>
      </c>
    </row>
    <row r="8410" spans="1:9" hidden="1" x14ac:dyDescent="0.25">
      <c r="A8410" t="s">
        <v>9</v>
      </c>
      <c r="B8410" s="1">
        <v>45296.958333333336</v>
      </c>
      <c r="C8410" t="s">
        <v>10</v>
      </c>
      <c r="D8410" t="s">
        <v>11</v>
      </c>
      <c r="E8410" t="s">
        <v>71</v>
      </c>
      <c r="F8410" t="s">
        <v>41</v>
      </c>
      <c r="G8410">
        <v>2017</v>
      </c>
      <c r="H8410">
        <v>1</v>
      </c>
      <c r="I8410" t="s">
        <v>14</v>
      </c>
    </row>
    <row r="8411" spans="1:9" hidden="1" x14ac:dyDescent="0.25">
      <c r="A8411" t="s">
        <v>9</v>
      </c>
      <c r="B8411" s="1">
        <v>45296.958333333336</v>
      </c>
      <c r="C8411" t="s">
        <v>10</v>
      </c>
      <c r="D8411" t="s">
        <v>11</v>
      </c>
      <c r="E8411" t="s">
        <v>71</v>
      </c>
      <c r="F8411" t="s">
        <v>41</v>
      </c>
      <c r="G8411">
        <v>2018</v>
      </c>
      <c r="H8411">
        <v>2</v>
      </c>
      <c r="I8411" t="s">
        <v>14</v>
      </c>
    </row>
    <row r="8412" spans="1:9" hidden="1" x14ac:dyDescent="0.25">
      <c r="A8412" t="s">
        <v>9</v>
      </c>
      <c r="B8412" s="1">
        <v>45296.958333333336</v>
      </c>
      <c r="C8412" t="s">
        <v>10</v>
      </c>
      <c r="D8412" t="s">
        <v>11</v>
      </c>
      <c r="E8412" t="s">
        <v>71</v>
      </c>
      <c r="F8412" t="s">
        <v>41</v>
      </c>
      <c r="G8412">
        <v>2019</v>
      </c>
      <c r="H8412">
        <v>0</v>
      </c>
      <c r="I8412" t="s">
        <v>14</v>
      </c>
    </row>
    <row r="8413" spans="1:9" hidden="1" x14ac:dyDescent="0.25">
      <c r="A8413" t="s">
        <v>9</v>
      </c>
      <c r="B8413" s="1">
        <v>45296.958333333336</v>
      </c>
      <c r="C8413" t="s">
        <v>10</v>
      </c>
      <c r="D8413" t="s">
        <v>11</v>
      </c>
      <c r="E8413" t="s">
        <v>71</v>
      </c>
      <c r="F8413" t="s">
        <v>41</v>
      </c>
      <c r="G8413">
        <v>2020</v>
      </c>
      <c r="H8413">
        <v>146</v>
      </c>
      <c r="I8413" t="s">
        <v>14</v>
      </c>
    </row>
    <row r="8414" spans="1:9" hidden="1" x14ac:dyDescent="0.25">
      <c r="A8414" t="s">
        <v>9</v>
      </c>
      <c r="B8414" s="1">
        <v>45296.958333333336</v>
      </c>
      <c r="C8414" t="s">
        <v>10</v>
      </c>
      <c r="D8414" t="s">
        <v>11</v>
      </c>
      <c r="E8414" t="s">
        <v>71</v>
      </c>
      <c r="F8414" t="s">
        <v>41</v>
      </c>
      <c r="G8414">
        <v>2021</v>
      </c>
      <c r="H8414">
        <v>137</v>
      </c>
      <c r="I8414" t="s">
        <v>14</v>
      </c>
    </row>
    <row r="8415" spans="1:9" hidden="1" x14ac:dyDescent="0.25">
      <c r="A8415" t="s">
        <v>9</v>
      </c>
      <c r="B8415" s="1">
        <v>45296.958333333336</v>
      </c>
      <c r="C8415" t="s">
        <v>10</v>
      </c>
      <c r="D8415" t="s">
        <v>11</v>
      </c>
      <c r="E8415" t="s">
        <v>71</v>
      </c>
      <c r="F8415" t="s">
        <v>22</v>
      </c>
      <c r="G8415">
        <v>1999</v>
      </c>
      <c r="H8415">
        <v>21</v>
      </c>
      <c r="I8415" t="s">
        <v>14</v>
      </c>
    </row>
    <row r="8416" spans="1:9" hidden="1" x14ac:dyDescent="0.25">
      <c r="A8416" t="s">
        <v>9</v>
      </c>
      <c r="B8416" s="1">
        <v>45296.958333333336</v>
      </c>
      <c r="C8416" t="s">
        <v>10</v>
      </c>
      <c r="D8416" t="s">
        <v>11</v>
      </c>
      <c r="E8416" t="s">
        <v>71</v>
      </c>
      <c r="F8416" t="s">
        <v>22</v>
      </c>
      <c r="G8416">
        <v>2000</v>
      </c>
      <c r="H8416">
        <v>32</v>
      </c>
      <c r="I8416" t="s">
        <v>14</v>
      </c>
    </row>
    <row r="8417" spans="1:9" hidden="1" x14ac:dyDescent="0.25">
      <c r="A8417" t="s">
        <v>9</v>
      </c>
      <c r="B8417" s="1">
        <v>45296.958333333336</v>
      </c>
      <c r="C8417" t="s">
        <v>10</v>
      </c>
      <c r="D8417" t="s">
        <v>11</v>
      </c>
      <c r="E8417" t="s">
        <v>71</v>
      </c>
      <c r="F8417" t="s">
        <v>22</v>
      </c>
      <c r="G8417">
        <v>2001</v>
      </c>
      <c r="H8417">
        <v>24</v>
      </c>
      <c r="I8417" t="s">
        <v>14</v>
      </c>
    </row>
    <row r="8418" spans="1:9" hidden="1" x14ac:dyDescent="0.25">
      <c r="A8418" t="s">
        <v>9</v>
      </c>
      <c r="B8418" s="1">
        <v>45296.958333333336</v>
      </c>
      <c r="C8418" t="s">
        <v>10</v>
      </c>
      <c r="D8418" t="s">
        <v>11</v>
      </c>
      <c r="E8418" t="s">
        <v>71</v>
      </c>
      <c r="F8418" t="s">
        <v>22</v>
      </c>
      <c r="G8418">
        <v>2002</v>
      </c>
      <c r="H8418">
        <v>1</v>
      </c>
      <c r="I8418" t="s">
        <v>14</v>
      </c>
    </row>
    <row r="8419" spans="1:9" hidden="1" x14ac:dyDescent="0.25">
      <c r="A8419" t="s">
        <v>9</v>
      </c>
      <c r="B8419" s="1">
        <v>45296.958333333336</v>
      </c>
      <c r="C8419" t="s">
        <v>10</v>
      </c>
      <c r="D8419" t="s">
        <v>11</v>
      </c>
      <c r="E8419" t="s">
        <v>71</v>
      </c>
      <c r="F8419" t="s">
        <v>22</v>
      </c>
      <c r="G8419">
        <v>2003</v>
      </c>
      <c r="H8419">
        <v>1</v>
      </c>
      <c r="I8419" t="s">
        <v>14</v>
      </c>
    </row>
    <row r="8420" spans="1:9" hidden="1" x14ac:dyDescent="0.25">
      <c r="A8420" t="s">
        <v>9</v>
      </c>
      <c r="B8420" s="1">
        <v>45296.958333333336</v>
      </c>
      <c r="C8420" t="s">
        <v>10</v>
      </c>
      <c r="D8420" t="s">
        <v>11</v>
      </c>
      <c r="E8420" t="s">
        <v>71</v>
      </c>
      <c r="F8420" t="s">
        <v>22</v>
      </c>
      <c r="G8420">
        <v>2004</v>
      </c>
      <c r="H8420">
        <v>1</v>
      </c>
      <c r="I8420" t="s">
        <v>14</v>
      </c>
    </row>
    <row r="8421" spans="1:9" hidden="1" x14ac:dyDescent="0.25">
      <c r="A8421" t="s">
        <v>9</v>
      </c>
      <c r="B8421" s="1">
        <v>45296.958333333336</v>
      </c>
      <c r="C8421" t="s">
        <v>10</v>
      </c>
      <c r="D8421" t="s">
        <v>11</v>
      </c>
      <c r="E8421" t="s">
        <v>71</v>
      </c>
      <c r="F8421" t="s">
        <v>22</v>
      </c>
      <c r="G8421">
        <v>2005</v>
      </c>
      <c r="H8421">
        <v>0</v>
      </c>
      <c r="I8421" t="s">
        <v>14</v>
      </c>
    </row>
    <row r="8422" spans="1:9" hidden="1" x14ac:dyDescent="0.25">
      <c r="A8422" t="s">
        <v>9</v>
      </c>
      <c r="B8422" s="1">
        <v>45296.958333333336</v>
      </c>
      <c r="C8422" t="s">
        <v>10</v>
      </c>
      <c r="D8422" t="s">
        <v>11</v>
      </c>
      <c r="E8422" t="s">
        <v>71</v>
      </c>
      <c r="F8422" t="s">
        <v>22</v>
      </c>
      <c r="G8422">
        <v>2006</v>
      </c>
      <c r="H8422">
        <v>0</v>
      </c>
      <c r="I8422" t="s">
        <v>14</v>
      </c>
    </row>
    <row r="8423" spans="1:9" hidden="1" x14ac:dyDescent="0.25">
      <c r="A8423" t="s">
        <v>9</v>
      </c>
      <c r="B8423" s="1">
        <v>45296.958333333336</v>
      </c>
      <c r="C8423" t="s">
        <v>10</v>
      </c>
      <c r="D8423" t="s">
        <v>11</v>
      </c>
      <c r="E8423" t="s">
        <v>71</v>
      </c>
      <c r="F8423" t="s">
        <v>22</v>
      </c>
      <c r="G8423">
        <v>2007</v>
      </c>
      <c r="H8423">
        <v>0</v>
      </c>
      <c r="I8423" t="s">
        <v>14</v>
      </c>
    </row>
    <row r="8424" spans="1:9" hidden="1" x14ac:dyDescent="0.25">
      <c r="A8424" t="s">
        <v>9</v>
      </c>
      <c r="B8424" s="1">
        <v>45296.958333333336</v>
      </c>
      <c r="C8424" t="s">
        <v>10</v>
      </c>
      <c r="D8424" t="s">
        <v>11</v>
      </c>
      <c r="E8424" t="s">
        <v>71</v>
      </c>
      <c r="F8424" t="s">
        <v>22</v>
      </c>
      <c r="G8424">
        <v>2008</v>
      </c>
      <c r="H8424">
        <v>0</v>
      </c>
      <c r="I8424" t="s">
        <v>14</v>
      </c>
    </row>
    <row r="8425" spans="1:9" hidden="1" x14ac:dyDescent="0.25">
      <c r="A8425" t="s">
        <v>9</v>
      </c>
      <c r="B8425" s="1">
        <v>45296.958333333336</v>
      </c>
      <c r="C8425" t="s">
        <v>10</v>
      </c>
      <c r="D8425" t="s">
        <v>11</v>
      </c>
      <c r="E8425" t="s">
        <v>71</v>
      </c>
      <c r="F8425" t="s">
        <v>22</v>
      </c>
      <c r="G8425">
        <v>2009</v>
      </c>
      <c r="H8425">
        <v>0</v>
      </c>
      <c r="I8425" t="s">
        <v>14</v>
      </c>
    </row>
    <row r="8426" spans="1:9" hidden="1" x14ac:dyDescent="0.25">
      <c r="A8426" t="s">
        <v>9</v>
      </c>
      <c r="B8426" s="1">
        <v>45296.958333333336</v>
      </c>
      <c r="C8426" t="s">
        <v>10</v>
      </c>
      <c r="D8426" t="s">
        <v>11</v>
      </c>
      <c r="E8426" t="s">
        <v>71</v>
      </c>
      <c r="F8426" t="s">
        <v>22</v>
      </c>
      <c r="G8426">
        <v>2010</v>
      </c>
      <c r="H8426">
        <v>0</v>
      </c>
      <c r="I8426" t="s">
        <v>14</v>
      </c>
    </row>
    <row r="8427" spans="1:9" hidden="1" x14ac:dyDescent="0.25">
      <c r="A8427" t="s">
        <v>9</v>
      </c>
      <c r="B8427" s="1">
        <v>45296.958333333336</v>
      </c>
      <c r="C8427" t="s">
        <v>10</v>
      </c>
      <c r="D8427" t="s">
        <v>11</v>
      </c>
      <c r="E8427" t="s">
        <v>71</v>
      </c>
      <c r="F8427" t="s">
        <v>22</v>
      </c>
      <c r="G8427">
        <v>2011</v>
      </c>
      <c r="H8427">
        <v>0</v>
      </c>
      <c r="I8427" t="s">
        <v>14</v>
      </c>
    </row>
    <row r="8428" spans="1:9" hidden="1" x14ac:dyDescent="0.25">
      <c r="A8428" t="s">
        <v>9</v>
      </c>
      <c r="B8428" s="1">
        <v>45296.958333333336</v>
      </c>
      <c r="C8428" t="s">
        <v>10</v>
      </c>
      <c r="D8428" t="s">
        <v>11</v>
      </c>
      <c r="E8428" t="s">
        <v>71</v>
      </c>
      <c r="F8428" t="s">
        <v>22</v>
      </c>
      <c r="G8428">
        <v>2012</v>
      </c>
      <c r="H8428">
        <v>0</v>
      </c>
      <c r="I8428" t="s">
        <v>14</v>
      </c>
    </row>
    <row r="8429" spans="1:9" hidden="1" x14ac:dyDescent="0.25">
      <c r="A8429" t="s">
        <v>9</v>
      </c>
      <c r="B8429" s="1">
        <v>45296.958333333336</v>
      </c>
      <c r="C8429" t="s">
        <v>10</v>
      </c>
      <c r="D8429" t="s">
        <v>11</v>
      </c>
      <c r="E8429" t="s">
        <v>71</v>
      </c>
      <c r="F8429" t="s">
        <v>22</v>
      </c>
      <c r="G8429">
        <v>2013</v>
      </c>
      <c r="H8429">
        <v>0</v>
      </c>
      <c r="I8429" t="s">
        <v>14</v>
      </c>
    </row>
    <row r="8430" spans="1:9" hidden="1" x14ac:dyDescent="0.25">
      <c r="A8430" t="s">
        <v>9</v>
      </c>
      <c r="B8430" s="1">
        <v>45296.958333333336</v>
      </c>
      <c r="C8430" t="s">
        <v>10</v>
      </c>
      <c r="D8430" t="s">
        <v>11</v>
      </c>
      <c r="E8430" t="s">
        <v>71</v>
      </c>
      <c r="F8430" t="s">
        <v>22</v>
      </c>
      <c r="G8430">
        <v>2014</v>
      </c>
      <c r="H8430">
        <v>0</v>
      </c>
      <c r="I8430" t="s">
        <v>14</v>
      </c>
    </row>
    <row r="8431" spans="1:9" hidden="1" x14ac:dyDescent="0.25">
      <c r="A8431" t="s">
        <v>9</v>
      </c>
      <c r="B8431" s="1">
        <v>45296.958333333336</v>
      </c>
      <c r="C8431" t="s">
        <v>10</v>
      </c>
      <c r="D8431" t="s">
        <v>11</v>
      </c>
      <c r="E8431" t="s">
        <v>71</v>
      </c>
      <c r="F8431" t="s">
        <v>22</v>
      </c>
      <c r="G8431">
        <v>2015</v>
      </c>
      <c r="H8431">
        <v>0</v>
      </c>
      <c r="I8431" t="s">
        <v>14</v>
      </c>
    </row>
    <row r="8432" spans="1:9" hidden="1" x14ac:dyDescent="0.25">
      <c r="A8432" t="s">
        <v>9</v>
      </c>
      <c r="B8432" s="1">
        <v>45296.958333333336</v>
      </c>
      <c r="C8432" t="s">
        <v>10</v>
      </c>
      <c r="D8432" t="s">
        <v>11</v>
      </c>
      <c r="E8432" t="s">
        <v>71</v>
      </c>
      <c r="F8432" t="s">
        <v>22</v>
      </c>
      <c r="G8432">
        <v>2016</v>
      </c>
      <c r="H8432">
        <v>0</v>
      </c>
      <c r="I8432" t="s">
        <v>14</v>
      </c>
    </row>
    <row r="8433" spans="1:9" hidden="1" x14ac:dyDescent="0.25">
      <c r="A8433" t="s">
        <v>9</v>
      </c>
      <c r="B8433" s="1">
        <v>45296.958333333336</v>
      </c>
      <c r="C8433" t="s">
        <v>10</v>
      </c>
      <c r="D8433" t="s">
        <v>11</v>
      </c>
      <c r="E8433" t="s">
        <v>71</v>
      </c>
      <c r="F8433" t="s">
        <v>22</v>
      </c>
      <c r="G8433">
        <v>2017</v>
      </c>
      <c r="H8433">
        <v>0</v>
      </c>
      <c r="I8433" t="s">
        <v>14</v>
      </c>
    </row>
    <row r="8434" spans="1:9" hidden="1" x14ac:dyDescent="0.25">
      <c r="A8434" t="s">
        <v>9</v>
      </c>
      <c r="B8434" s="1">
        <v>45296.958333333336</v>
      </c>
      <c r="C8434" t="s">
        <v>10</v>
      </c>
      <c r="D8434" t="s">
        <v>11</v>
      </c>
      <c r="E8434" t="s">
        <v>71</v>
      </c>
      <c r="F8434" t="s">
        <v>22</v>
      </c>
      <c r="G8434">
        <v>2018</v>
      </c>
      <c r="H8434">
        <v>0</v>
      </c>
      <c r="I8434" t="s">
        <v>14</v>
      </c>
    </row>
    <row r="8435" spans="1:9" hidden="1" x14ac:dyDescent="0.25">
      <c r="A8435" t="s">
        <v>9</v>
      </c>
      <c r="B8435" s="1">
        <v>45296.958333333336</v>
      </c>
      <c r="C8435" t="s">
        <v>10</v>
      </c>
      <c r="D8435" t="s">
        <v>11</v>
      </c>
      <c r="E8435" t="s">
        <v>71</v>
      </c>
      <c r="F8435" t="s">
        <v>22</v>
      </c>
      <c r="G8435">
        <v>2019</v>
      </c>
      <c r="H8435">
        <v>1</v>
      </c>
      <c r="I8435" t="s">
        <v>14</v>
      </c>
    </row>
    <row r="8436" spans="1:9" hidden="1" x14ac:dyDescent="0.25">
      <c r="A8436" t="s">
        <v>9</v>
      </c>
      <c r="B8436" s="1">
        <v>45296.958333333336</v>
      </c>
      <c r="C8436" t="s">
        <v>10</v>
      </c>
      <c r="D8436" t="s">
        <v>11</v>
      </c>
      <c r="E8436" t="s">
        <v>71</v>
      </c>
      <c r="F8436" t="s">
        <v>22</v>
      </c>
      <c r="G8436">
        <v>2020</v>
      </c>
      <c r="H8436">
        <v>0</v>
      </c>
      <c r="I8436" t="s">
        <v>14</v>
      </c>
    </row>
    <row r="8437" spans="1:9" hidden="1" x14ac:dyDescent="0.25">
      <c r="A8437" t="s">
        <v>9</v>
      </c>
      <c r="B8437" s="1">
        <v>45296.958333333336</v>
      </c>
      <c r="C8437" t="s">
        <v>10</v>
      </c>
      <c r="D8437" t="s">
        <v>11</v>
      </c>
      <c r="E8437" t="s">
        <v>71</v>
      </c>
      <c r="F8437" t="s">
        <v>22</v>
      </c>
      <c r="G8437">
        <v>2021</v>
      </c>
      <c r="H8437">
        <v>0</v>
      </c>
      <c r="I8437" t="s">
        <v>14</v>
      </c>
    </row>
    <row r="8438" spans="1:9" hidden="1" x14ac:dyDescent="0.25">
      <c r="A8438" t="s">
        <v>9</v>
      </c>
      <c r="B8438" s="1">
        <v>45296.958333333336</v>
      </c>
      <c r="C8438" t="s">
        <v>10</v>
      </c>
      <c r="D8438" t="s">
        <v>11</v>
      </c>
      <c r="E8438" t="s">
        <v>71</v>
      </c>
      <c r="F8438" t="s">
        <v>22</v>
      </c>
      <c r="G8438">
        <v>2022</v>
      </c>
      <c r="H8438">
        <v>0</v>
      </c>
      <c r="I8438" t="s">
        <v>14</v>
      </c>
    </row>
    <row r="8439" spans="1:9" hidden="1" x14ac:dyDescent="0.25">
      <c r="A8439" t="s">
        <v>9</v>
      </c>
      <c r="B8439" s="1">
        <v>45296.958333333336</v>
      </c>
      <c r="C8439" t="s">
        <v>10</v>
      </c>
      <c r="D8439" t="s">
        <v>11</v>
      </c>
      <c r="E8439" t="s">
        <v>71</v>
      </c>
      <c r="F8439" t="s">
        <v>23</v>
      </c>
      <c r="G8439">
        <v>1999</v>
      </c>
      <c r="H8439">
        <v>137</v>
      </c>
      <c r="I8439" t="s">
        <v>14</v>
      </c>
    </row>
    <row r="8440" spans="1:9" hidden="1" x14ac:dyDescent="0.25">
      <c r="A8440" t="s">
        <v>9</v>
      </c>
      <c r="B8440" s="1">
        <v>45296.958333333336</v>
      </c>
      <c r="C8440" t="s">
        <v>10</v>
      </c>
      <c r="D8440" t="s">
        <v>11</v>
      </c>
      <c r="E8440" t="s">
        <v>71</v>
      </c>
      <c r="F8440" t="s">
        <v>23</v>
      </c>
      <c r="G8440">
        <v>2000</v>
      </c>
      <c r="H8440">
        <v>140</v>
      </c>
      <c r="I8440" t="s">
        <v>14</v>
      </c>
    </row>
    <row r="8441" spans="1:9" hidden="1" x14ac:dyDescent="0.25">
      <c r="A8441" t="s">
        <v>9</v>
      </c>
      <c r="B8441" s="1">
        <v>45296.958333333336</v>
      </c>
      <c r="C8441" t="s">
        <v>10</v>
      </c>
      <c r="D8441" t="s">
        <v>11</v>
      </c>
      <c r="E8441" t="s">
        <v>71</v>
      </c>
      <c r="F8441" t="s">
        <v>23</v>
      </c>
      <c r="G8441">
        <v>2001</v>
      </c>
      <c r="H8441">
        <v>17</v>
      </c>
      <c r="I8441" t="s">
        <v>14</v>
      </c>
    </row>
    <row r="8442" spans="1:9" hidden="1" x14ac:dyDescent="0.25">
      <c r="A8442" t="s">
        <v>9</v>
      </c>
      <c r="B8442" s="1">
        <v>45296.958333333336</v>
      </c>
      <c r="C8442" t="s">
        <v>10</v>
      </c>
      <c r="D8442" t="s">
        <v>11</v>
      </c>
      <c r="E8442" t="s">
        <v>71</v>
      </c>
      <c r="F8442" t="s">
        <v>23</v>
      </c>
      <c r="G8442">
        <v>2002</v>
      </c>
      <c r="H8442">
        <v>17</v>
      </c>
      <c r="I8442" t="s">
        <v>14</v>
      </c>
    </row>
    <row r="8443" spans="1:9" hidden="1" x14ac:dyDescent="0.25">
      <c r="A8443" t="s">
        <v>9</v>
      </c>
      <c r="B8443" s="1">
        <v>45296.958333333336</v>
      </c>
      <c r="C8443" t="s">
        <v>10</v>
      </c>
      <c r="D8443" t="s">
        <v>11</v>
      </c>
      <c r="E8443" t="s">
        <v>71</v>
      </c>
      <c r="F8443" t="s">
        <v>23</v>
      </c>
      <c r="G8443">
        <v>2003</v>
      </c>
      <c r="H8443">
        <v>31</v>
      </c>
      <c r="I8443" t="s">
        <v>14</v>
      </c>
    </row>
    <row r="8444" spans="1:9" hidden="1" x14ac:dyDescent="0.25">
      <c r="A8444" t="s">
        <v>9</v>
      </c>
      <c r="B8444" s="1">
        <v>45296.958333333336</v>
      </c>
      <c r="C8444" t="s">
        <v>10</v>
      </c>
      <c r="D8444" t="s">
        <v>11</v>
      </c>
      <c r="E8444" t="s">
        <v>71</v>
      </c>
      <c r="F8444" t="s">
        <v>23</v>
      </c>
      <c r="G8444">
        <v>2004</v>
      </c>
      <c r="H8444">
        <v>26</v>
      </c>
      <c r="I8444" t="s">
        <v>14</v>
      </c>
    </row>
    <row r="8445" spans="1:9" hidden="1" x14ac:dyDescent="0.25">
      <c r="A8445" t="s">
        <v>9</v>
      </c>
      <c r="B8445" s="1">
        <v>45296.958333333336</v>
      </c>
      <c r="C8445" t="s">
        <v>10</v>
      </c>
      <c r="D8445" t="s">
        <v>11</v>
      </c>
      <c r="E8445" t="s">
        <v>71</v>
      </c>
      <c r="F8445" t="s">
        <v>23</v>
      </c>
      <c r="G8445">
        <v>2005</v>
      </c>
      <c r="H8445">
        <v>34</v>
      </c>
      <c r="I8445" t="s">
        <v>14</v>
      </c>
    </row>
    <row r="8446" spans="1:9" hidden="1" x14ac:dyDescent="0.25">
      <c r="A8446" t="s">
        <v>9</v>
      </c>
      <c r="B8446" s="1">
        <v>45296.958333333336</v>
      </c>
      <c r="C8446" t="s">
        <v>10</v>
      </c>
      <c r="D8446" t="s">
        <v>11</v>
      </c>
      <c r="E8446" t="s">
        <v>71</v>
      </c>
      <c r="F8446" t="s">
        <v>23</v>
      </c>
      <c r="G8446">
        <v>2006</v>
      </c>
      <c r="H8446">
        <v>23</v>
      </c>
      <c r="I8446" t="s">
        <v>14</v>
      </c>
    </row>
    <row r="8447" spans="1:9" hidden="1" x14ac:dyDescent="0.25">
      <c r="A8447" t="s">
        <v>9</v>
      </c>
      <c r="B8447" s="1">
        <v>45296.958333333336</v>
      </c>
      <c r="C8447" t="s">
        <v>10</v>
      </c>
      <c r="D8447" t="s">
        <v>11</v>
      </c>
      <c r="E8447" t="s">
        <v>71</v>
      </c>
      <c r="F8447" t="s">
        <v>23</v>
      </c>
      <c r="G8447">
        <v>2007</v>
      </c>
      <c r="H8447">
        <v>20</v>
      </c>
      <c r="I8447" t="s">
        <v>14</v>
      </c>
    </row>
    <row r="8448" spans="1:9" hidden="1" x14ac:dyDescent="0.25">
      <c r="A8448" t="s">
        <v>9</v>
      </c>
      <c r="B8448" s="1">
        <v>45296.958333333336</v>
      </c>
      <c r="C8448" t="s">
        <v>10</v>
      </c>
      <c r="D8448" t="s">
        <v>11</v>
      </c>
      <c r="E8448" t="s">
        <v>71</v>
      </c>
      <c r="F8448" t="s">
        <v>23</v>
      </c>
      <c r="G8448">
        <v>2008</v>
      </c>
      <c r="H8448">
        <v>18</v>
      </c>
      <c r="I8448" t="s">
        <v>14</v>
      </c>
    </row>
    <row r="8449" spans="1:9" hidden="1" x14ac:dyDescent="0.25">
      <c r="A8449" t="s">
        <v>9</v>
      </c>
      <c r="B8449" s="1">
        <v>45296.958333333336</v>
      </c>
      <c r="C8449" t="s">
        <v>10</v>
      </c>
      <c r="D8449" t="s">
        <v>11</v>
      </c>
      <c r="E8449" t="s">
        <v>71</v>
      </c>
      <c r="F8449" t="s">
        <v>23</v>
      </c>
      <c r="G8449">
        <v>2009</v>
      </c>
      <c r="H8449">
        <v>10</v>
      </c>
      <c r="I8449" t="s">
        <v>14</v>
      </c>
    </row>
    <row r="8450" spans="1:9" hidden="1" x14ac:dyDescent="0.25">
      <c r="A8450" t="s">
        <v>9</v>
      </c>
      <c r="B8450" s="1">
        <v>45296.958333333336</v>
      </c>
      <c r="C8450" t="s">
        <v>10</v>
      </c>
      <c r="D8450" t="s">
        <v>11</v>
      </c>
      <c r="E8450" t="s">
        <v>71</v>
      </c>
      <c r="F8450" t="s">
        <v>23</v>
      </c>
      <c r="G8450">
        <v>2010</v>
      </c>
      <c r="H8450">
        <v>3</v>
      </c>
      <c r="I8450" t="s">
        <v>14</v>
      </c>
    </row>
    <row r="8451" spans="1:9" hidden="1" x14ac:dyDescent="0.25">
      <c r="A8451" t="s">
        <v>9</v>
      </c>
      <c r="B8451" s="1">
        <v>45296.958333333336</v>
      </c>
      <c r="C8451" t="s">
        <v>10</v>
      </c>
      <c r="D8451" t="s">
        <v>11</v>
      </c>
      <c r="E8451" t="s">
        <v>71</v>
      </c>
      <c r="F8451" t="s">
        <v>23</v>
      </c>
      <c r="G8451">
        <v>2011</v>
      </c>
      <c r="H8451">
        <v>16</v>
      </c>
      <c r="I8451" t="s">
        <v>14</v>
      </c>
    </row>
    <row r="8452" spans="1:9" hidden="1" x14ac:dyDescent="0.25">
      <c r="A8452" t="s">
        <v>9</v>
      </c>
      <c r="B8452" s="1">
        <v>45296.958333333336</v>
      </c>
      <c r="C8452" t="s">
        <v>10</v>
      </c>
      <c r="D8452" t="s">
        <v>11</v>
      </c>
      <c r="E8452" t="s">
        <v>71</v>
      </c>
      <c r="F8452" t="s">
        <v>23</v>
      </c>
      <c r="G8452">
        <v>2012</v>
      </c>
      <c r="H8452">
        <v>22</v>
      </c>
      <c r="I8452" t="s">
        <v>14</v>
      </c>
    </row>
    <row r="8453" spans="1:9" hidden="1" x14ac:dyDescent="0.25">
      <c r="A8453" t="s">
        <v>9</v>
      </c>
      <c r="B8453" s="1">
        <v>45296.958333333336</v>
      </c>
      <c r="C8453" t="s">
        <v>10</v>
      </c>
      <c r="D8453" t="s">
        <v>11</v>
      </c>
      <c r="E8453" t="s">
        <v>71</v>
      </c>
      <c r="F8453" t="s">
        <v>23</v>
      </c>
      <c r="G8453">
        <v>2013</v>
      </c>
      <c r="H8453">
        <v>19</v>
      </c>
      <c r="I8453" t="s">
        <v>14</v>
      </c>
    </row>
    <row r="8454" spans="1:9" hidden="1" x14ac:dyDescent="0.25">
      <c r="A8454" t="s">
        <v>9</v>
      </c>
      <c r="B8454" s="1">
        <v>45296.958333333336</v>
      </c>
      <c r="C8454" t="s">
        <v>10</v>
      </c>
      <c r="D8454" t="s">
        <v>11</v>
      </c>
      <c r="E8454" t="s">
        <v>71</v>
      </c>
      <c r="F8454" t="s">
        <v>23</v>
      </c>
      <c r="G8454">
        <v>2014</v>
      </c>
      <c r="H8454">
        <v>16</v>
      </c>
      <c r="I8454" t="s">
        <v>14</v>
      </c>
    </row>
    <row r="8455" spans="1:9" hidden="1" x14ac:dyDescent="0.25">
      <c r="A8455" t="s">
        <v>9</v>
      </c>
      <c r="B8455" s="1">
        <v>45296.958333333336</v>
      </c>
      <c r="C8455" t="s">
        <v>10</v>
      </c>
      <c r="D8455" t="s">
        <v>11</v>
      </c>
      <c r="E8455" t="s">
        <v>71</v>
      </c>
      <c r="F8455" t="s">
        <v>23</v>
      </c>
      <c r="G8455">
        <v>2015</v>
      </c>
      <c r="H8455">
        <v>21</v>
      </c>
      <c r="I8455" t="s">
        <v>14</v>
      </c>
    </row>
    <row r="8456" spans="1:9" hidden="1" x14ac:dyDescent="0.25">
      <c r="A8456" t="s">
        <v>9</v>
      </c>
      <c r="B8456" s="1">
        <v>45296.958333333336</v>
      </c>
      <c r="C8456" t="s">
        <v>10</v>
      </c>
      <c r="D8456" t="s">
        <v>11</v>
      </c>
      <c r="E8456" t="s">
        <v>71</v>
      </c>
      <c r="F8456" t="s">
        <v>23</v>
      </c>
      <c r="G8456">
        <v>2016</v>
      </c>
      <c r="H8456">
        <v>15</v>
      </c>
      <c r="I8456" t="s">
        <v>14</v>
      </c>
    </row>
    <row r="8457" spans="1:9" hidden="1" x14ac:dyDescent="0.25">
      <c r="A8457" t="s">
        <v>9</v>
      </c>
      <c r="B8457" s="1">
        <v>45296.958333333336</v>
      </c>
      <c r="C8457" t="s">
        <v>10</v>
      </c>
      <c r="D8457" t="s">
        <v>11</v>
      </c>
      <c r="E8457" t="s">
        <v>71</v>
      </c>
      <c r="F8457" t="s">
        <v>23</v>
      </c>
      <c r="G8457">
        <v>2017</v>
      </c>
      <c r="H8457">
        <v>20</v>
      </c>
      <c r="I8457" t="s">
        <v>14</v>
      </c>
    </row>
    <row r="8458" spans="1:9" hidden="1" x14ac:dyDescent="0.25">
      <c r="A8458" t="s">
        <v>9</v>
      </c>
      <c r="B8458" s="1">
        <v>45296.958333333336</v>
      </c>
      <c r="C8458" t="s">
        <v>10</v>
      </c>
      <c r="D8458" t="s">
        <v>11</v>
      </c>
      <c r="E8458" t="s">
        <v>71</v>
      </c>
      <c r="F8458" t="s">
        <v>23</v>
      </c>
      <c r="G8458">
        <v>2018</v>
      </c>
      <c r="H8458">
        <v>61</v>
      </c>
      <c r="I8458" t="s">
        <v>14</v>
      </c>
    </row>
    <row r="8459" spans="1:9" hidden="1" x14ac:dyDescent="0.25">
      <c r="A8459" t="s">
        <v>9</v>
      </c>
      <c r="B8459" s="1">
        <v>45296.958333333336</v>
      </c>
      <c r="C8459" t="s">
        <v>10</v>
      </c>
      <c r="D8459" t="s">
        <v>11</v>
      </c>
      <c r="E8459" t="s">
        <v>71</v>
      </c>
      <c r="F8459" t="s">
        <v>23</v>
      </c>
      <c r="G8459">
        <v>2019</v>
      </c>
      <c r="H8459">
        <v>18</v>
      </c>
      <c r="I8459" t="s">
        <v>14</v>
      </c>
    </row>
    <row r="8460" spans="1:9" hidden="1" x14ac:dyDescent="0.25">
      <c r="A8460" t="s">
        <v>9</v>
      </c>
      <c r="B8460" s="1">
        <v>45296.958333333336</v>
      </c>
      <c r="C8460" t="s">
        <v>10</v>
      </c>
      <c r="D8460" t="s">
        <v>11</v>
      </c>
      <c r="E8460" t="s">
        <v>71</v>
      </c>
      <c r="F8460" t="s">
        <v>23</v>
      </c>
      <c r="G8460">
        <v>2020</v>
      </c>
      <c r="H8460">
        <v>5</v>
      </c>
      <c r="I8460" t="s">
        <v>14</v>
      </c>
    </row>
    <row r="8461" spans="1:9" hidden="1" x14ac:dyDescent="0.25">
      <c r="A8461" t="s">
        <v>9</v>
      </c>
      <c r="B8461" s="1">
        <v>45296.958333333336</v>
      </c>
      <c r="C8461" t="s">
        <v>10</v>
      </c>
      <c r="D8461" t="s">
        <v>11</v>
      </c>
      <c r="E8461" t="s">
        <v>71</v>
      </c>
      <c r="F8461" t="s">
        <v>23</v>
      </c>
      <c r="G8461">
        <v>2021</v>
      </c>
      <c r="H8461">
        <v>19</v>
      </c>
      <c r="I8461" t="s">
        <v>14</v>
      </c>
    </row>
    <row r="8462" spans="1:9" hidden="1" x14ac:dyDescent="0.25">
      <c r="A8462" t="s">
        <v>9</v>
      </c>
      <c r="B8462" s="1">
        <v>45296.958333333336</v>
      </c>
      <c r="C8462" t="s">
        <v>10</v>
      </c>
      <c r="D8462" t="s">
        <v>11</v>
      </c>
      <c r="E8462" t="s">
        <v>71</v>
      </c>
      <c r="F8462" t="s">
        <v>23</v>
      </c>
      <c r="G8462">
        <v>2022</v>
      </c>
      <c r="H8462">
        <v>26</v>
      </c>
      <c r="I8462" t="s">
        <v>14</v>
      </c>
    </row>
    <row r="8463" spans="1:9" hidden="1" x14ac:dyDescent="0.25">
      <c r="A8463" t="s">
        <v>9</v>
      </c>
      <c r="B8463" s="1">
        <v>45296.958333333336</v>
      </c>
      <c r="C8463" t="s">
        <v>10</v>
      </c>
      <c r="D8463" t="s">
        <v>11</v>
      </c>
      <c r="E8463" t="s">
        <v>71</v>
      </c>
      <c r="F8463" t="s">
        <v>67</v>
      </c>
      <c r="G8463">
        <v>1999</v>
      </c>
      <c r="H8463">
        <v>0</v>
      </c>
      <c r="I8463" t="s">
        <v>14</v>
      </c>
    </row>
    <row r="8464" spans="1:9" hidden="1" x14ac:dyDescent="0.25">
      <c r="A8464" t="s">
        <v>9</v>
      </c>
      <c r="B8464" s="1">
        <v>45296.958333333336</v>
      </c>
      <c r="C8464" t="s">
        <v>10</v>
      </c>
      <c r="D8464" t="s">
        <v>11</v>
      </c>
      <c r="E8464" t="s">
        <v>71</v>
      </c>
      <c r="F8464" t="s">
        <v>67</v>
      </c>
      <c r="G8464">
        <v>2000</v>
      </c>
      <c r="H8464">
        <v>3</v>
      </c>
      <c r="I8464" t="s">
        <v>14</v>
      </c>
    </row>
    <row r="8465" spans="1:9" hidden="1" x14ac:dyDescent="0.25">
      <c r="A8465" t="s">
        <v>9</v>
      </c>
      <c r="B8465" s="1">
        <v>45296.958333333336</v>
      </c>
      <c r="C8465" t="s">
        <v>10</v>
      </c>
      <c r="D8465" t="s">
        <v>11</v>
      </c>
      <c r="E8465" t="s">
        <v>71</v>
      </c>
      <c r="F8465" t="s">
        <v>67</v>
      </c>
      <c r="G8465">
        <v>2001</v>
      </c>
      <c r="H8465">
        <v>2</v>
      </c>
      <c r="I8465" t="s">
        <v>14</v>
      </c>
    </row>
    <row r="8466" spans="1:9" hidden="1" x14ac:dyDescent="0.25">
      <c r="A8466" t="s">
        <v>9</v>
      </c>
      <c r="B8466" s="1">
        <v>45296.958333333336</v>
      </c>
      <c r="C8466" t="s">
        <v>10</v>
      </c>
      <c r="D8466" t="s">
        <v>11</v>
      </c>
      <c r="E8466" t="s">
        <v>71</v>
      </c>
      <c r="F8466" t="s">
        <v>67</v>
      </c>
      <c r="G8466">
        <v>2002</v>
      </c>
      <c r="H8466">
        <v>0</v>
      </c>
      <c r="I8466" t="s">
        <v>14</v>
      </c>
    </row>
    <row r="8467" spans="1:9" hidden="1" x14ac:dyDescent="0.25">
      <c r="A8467" t="s">
        <v>9</v>
      </c>
      <c r="B8467" s="1">
        <v>45296.958333333336</v>
      </c>
      <c r="C8467" t="s">
        <v>10</v>
      </c>
      <c r="D8467" t="s">
        <v>11</v>
      </c>
      <c r="E8467" t="s">
        <v>71</v>
      </c>
      <c r="F8467" t="s">
        <v>67</v>
      </c>
      <c r="G8467">
        <v>2003</v>
      </c>
      <c r="H8467">
        <v>5</v>
      </c>
      <c r="I8467" t="s">
        <v>14</v>
      </c>
    </row>
    <row r="8468" spans="1:9" hidden="1" x14ac:dyDescent="0.25">
      <c r="A8468" t="s">
        <v>9</v>
      </c>
      <c r="B8468" s="1">
        <v>45296.958333333336</v>
      </c>
      <c r="C8468" t="s">
        <v>10</v>
      </c>
      <c r="D8468" t="s">
        <v>11</v>
      </c>
      <c r="E8468" t="s">
        <v>71</v>
      </c>
      <c r="F8468" t="s">
        <v>67</v>
      </c>
      <c r="G8468">
        <v>2004</v>
      </c>
      <c r="H8468">
        <v>1</v>
      </c>
      <c r="I8468" t="s">
        <v>14</v>
      </c>
    </row>
    <row r="8469" spans="1:9" hidden="1" x14ac:dyDescent="0.25">
      <c r="A8469" t="s">
        <v>9</v>
      </c>
      <c r="B8469" s="1">
        <v>45296.958333333336</v>
      </c>
      <c r="C8469" t="s">
        <v>10</v>
      </c>
      <c r="D8469" t="s">
        <v>11</v>
      </c>
      <c r="E8469" t="s">
        <v>71</v>
      </c>
      <c r="F8469" t="s">
        <v>67</v>
      </c>
      <c r="G8469">
        <v>2005</v>
      </c>
      <c r="H8469">
        <v>2</v>
      </c>
      <c r="I8469" t="s">
        <v>14</v>
      </c>
    </row>
    <row r="8470" spans="1:9" hidden="1" x14ac:dyDescent="0.25">
      <c r="A8470" t="s">
        <v>9</v>
      </c>
      <c r="B8470" s="1">
        <v>45296.958333333336</v>
      </c>
      <c r="C8470" t="s">
        <v>10</v>
      </c>
      <c r="D8470" t="s">
        <v>11</v>
      </c>
      <c r="E8470" t="s">
        <v>71</v>
      </c>
      <c r="F8470" t="s">
        <v>67</v>
      </c>
      <c r="G8470">
        <v>2006</v>
      </c>
      <c r="H8470">
        <v>0</v>
      </c>
      <c r="I8470" t="s">
        <v>14</v>
      </c>
    </row>
    <row r="8471" spans="1:9" hidden="1" x14ac:dyDescent="0.25">
      <c r="A8471" t="s">
        <v>9</v>
      </c>
      <c r="B8471" s="1">
        <v>45296.958333333336</v>
      </c>
      <c r="C8471" t="s">
        <v>10</v>
      </c>
      <c r="D8471" t="s">
        <v>11</v>
      </c>
      <c r="E8471" t="s">
        <v>71</v>
      </c>
      <c r="F8471" t="s">
        <v>67</v>
      </c>
      <c r="G8471">
        <v>2007</v>
      </c>
      <c r="H8471">
        <v>0</v>
      </c>
      <c r="I8471" t="s">
        <v>14</v>
      </c>
    </row>
    <row r="8472" spans="1:9" hidden="1" x14ac:dyDescent="0.25">
      <c r="A8472" t="s">
        <v>9</v>
      </c>
      <c r="B8472" s="1">
        <v>45296.958333333336</v>
      </c>
      <c r="C8472" t="s">
        <v>10</v>
      </c>
      <c r="D8472" t="s">
        <v>11</v>
      </c>
      <c r="E8472" t="s">
        <v>71</v>
      </c>
      <c r="F8472" t="s">
        <v>67</v>
      </c>
      <c r="G8472">
        <v>2008</v>
      </c>
      <c r="H8472">
        <v>1</v>
      </c>
      <c r="I8472" t="s">
        <v>14</v>
      </c>
    </row>
    <row r="8473" spans="1:9" hidden="1" x14ac:dyDescent="0.25">
      <c r="A8473" t="s">
        <v>9</v>
      </c>
      <c r="B8473" s="1">
        <v>45296.958333333336</v>
      </c>
      <c r="C8473" t="s">
        <v>10</v>
      </c>
      <c r="D8473" t="s">
        <v>11</v>
      </c>
      <c r="E8473" t="s">
        <v>71</v>
      </c>
      <c r="F8473" t="s">
        <v>67</v>
      </c>
      <c r="G8473">
        <v>2009</v>
      </c>
      <c r="H8473">
        <v>1</v>
      </c>
      <c r="I8473" t="s">
        <v>14</v>
      </c>
    </row>
    <row r="8474" spans="1:9" hidden="1" x14ac:dyDescent="0.25">
      <c r="A8474" t="s">
        <v>9</v>
      </c>
      <c r="B8474" s="1">
        <v>45296.958333333336</v>
      </c>
      <c r="C8474" t="s">
        <v>10</v>
      </c>
      <c r="D8474" t="s">
        <v>11</v>
      </c>
      <c r="E8474" t="s">
        <v>71</v>
      </c>
      <c r="F8474" t="s">
        <v>67</v>
      </c>
      <c r="G8474">
        <v>2010</v>
      </c>
      <c r="H8474">
        <v>0</v>
      </c>
      <c r="I8474" t="s">
        <v>14</v>
      </c>
    </row>
    <row r="8475" spans="1:9" hidden="1" x14ac:dyDescent="0.25">
      <c r="A8475" t="s">
        <v>9</v>
      </c>
      <c r="B8475" s="1">
        <v>45296.958333333336</v>
      </c>
      <c r="C8475" t="s">
        <v>10</v>
      </c>
      <c r="D8475" t="s">
        <v>11</v>
      </c>
      <c r="E8475" t="s">
        <v>71</v>
      </c>
      <c r="F8475" t="s">
        <v>67</v>
      </c>
      <c r="G8475">
        <v>2011</v>
      </c>
      <c r="H8475">
        <v>2</v>
      </c>
      <c r="I8475" t="s">
        <v>14</v>
      </c>
    </row>
    <row r="8476" spans="1:9" hidden="1" x14ac:dyDescent="0.25">
      <c r="A8476" t="s">
        <v>9</v>
      </c>
      <c r="B8476" s="1">
        <v>45296.958333333336</v>
      </c>
      <c r="C8476" t="s">
        <v>10</v>
      </c>
      <c r="D8476" t="s">
        <v>11</v>
      </c>
      <c r="E8476" t="s">
        <v>71</v>
      </c>
      <c r="F8476" t="s">
        <v>67</v>
      </c>
      <c r="G8476">
        <v>2012</v>
      </c>
      <c r="H8476">
        <v>1</v>
      </c>
      <c r="I8476" t="s">
        <v>14</v>
      </c>
    </row>
    <row r="8477" spans="1:9" hidden="1" x14ac:dyDescent="0.25">
      <c r="A8477" t="s">
        <v>9</v>
      </c>
      <c r="B8477" s="1">
        <v>45296.958333333336</v>
      </c>
      <c r="C8477" t="s">
        <v>10</v>
      </c>
      <c r="D8477" t="s">
        <v>11</v>
      </c>
      <c r="E8477" t="s">
        <v>71</v>
      </c>
      <c r="F8477" t="s">
        <v>67</v>
      </c>
      <c r="G8477">
        <v>2013</v>
      </c>
      <c r="H8477">
        <v>2</v>
      </c>
      <c r="I8477" t="s">
        <v>14</v>
      </c>
    </row>
    <row r="8478" spans="1:9" hidden="1" x14ac:dyDescent="0.25">
      <c r="A8478" t="s">
        <v>9</v>
      </c>
      <c r="B8478" s="1">
        <v>45296.958333333336</v>
      </c>
      <c r="C8478" t="s">
        <v>10</v>
      </c>
      <c r="D8478" t="s">
        <v>11</v>
      </c>
      <c r="E8478" t="s">
        <v>71</v>
      </c>
      <c r="F8478" t="s">
        <v>67</v>
      </c>
      <c r="G8478">
        <v>2014</v>
      </c>
      <c r="H8478">
        <v>3</v>
      </c>
      <c r="I8478" t="s">
        <v>14</v>
      </c>
    </row>
    <row r="8479" spans="1:9" hidden="1" x14ac:dyDescent="0.25">
      <c r="A8479" t="s">
        <v>9</v>
      </c>
      <c r="B8479" s="1">
        <v>45296.958333333336</v>
      </c>
      <c r="C8479" t="s">
        <v>10</v>
      </c>
      <c r="D8479" t="s">
        <v>11</v>
      </c>
      <c r="E8479" t="s">
        <v>71</v>
      </c>
      <c r="F8479" t="s">
        <v>67</v>
      </c>
      <c r="G8479">
        <v>2015</v>
      </c>
      <c r="H8479">
        <v>2</v>
      </c>
      <c r="I8479" t="s">
        <v>14</v>
      </c>
    </row>
    <row r="8480" spans="1:9" hidden="1" x14ac:dyDescent="0.25">
      <c r="A8480" t="s">
        <v>9</v>
      </c>
      <c r="B8480" s="1">
        <v>45296.958333333336</v>
      </c>
      <c r="C8480" t="s">
        <v>10</v>
      </c>
      <c r="D8480" t="s">
        <v>11</v>
      </c>
      <c r="E8480" t="s">
        <v>71</v>
      </c>
      <c r="F8480" t="s">
        <v>67</v>
      </c>
      <c r="G8480">
        <v>2016</v>
      </c>
      <c r="H8480">
        <v>0</v>
      </c>
      <c r="I8480" t="s">
        <v>14</v>
      </c>
    </row>
    <row r="8481" spans="1:9" hidden="1" x14ac:dyDescent="0.25">
      <c r="A8481" t="s">
        <v>9</v>
      </c>
      <c r="B8481" s="1">
        <v>45296.958333333336</v>
      </c>
      <c r="C8481" t="s">
        <v>10</v>
      </c>
      <c r="D8481" t="s">
        <v>11</v>
      </c>
      <c r="E8481" t="s">
        <v>71</v>
      </c>
      <c r="F8481" t="s">
        <v>67</v>
      </c>
      <c r="G8481">
        <v>2017</v>
      </c>
      <c r="H8481">
        <v>2</v>
      </c>
      <c r="I8481" t="s">
        <v>14</v>
      </c>
    </row>
    <row r="8482" spans="1:9" hidden="1" x14ac:dyDescent="0.25">
      <c r="A8482" t="s">
        <v>9</v>
      </c>
      <c r="B8482" s="1">
        <v>45296.958333333336</v>
      </c>
      <c r="C8482" t="s">
        <v>10</v>
      </c>
      <c r="D8482" t="s">
        <v>11</v>
      </c>
      <c r="E8482" t="s">
        <v>71</v>
      </c>
      <c r="F8482" t="s">
        <v>67</v>
      </c>
      <c r="G8482">
        <v>2018</v>
      </c>
      <c r="H8482">
        <v>0</v>
      </c>
      <c r="I8482" t="s">
        <v>14</v>
      </c>
    </row>
    <row r="8483" spans="1:9" hidden="1" x14ac:dyDescent="0.25">
      <c r="A8483" t="s">
        <v>9</v>
      </c>
      <c r="B8483" s="1">
        <v>45296.958333333336</v>
      </c>
      <c r="C8483" t="s">
        <v>10</v>
      </c>
      <c r="D8483" t="s">
        <v>11</v>
      </c>
      <c r="E8483" t="s">
        <v>71</v>
      </c>
      <c r="F8483" t="s">
        <v>67</v>
      </c>
      <c r="G8483">
        <v>2019</v>
      </c>
      <c r="H8483">
        <v>0</v>
      </c>
      <c r="I8483" t="s">
        <v>14</v>
      </c>
    </row>
    <row r="8484" spans="1:9" hidden="1" x14ac:dyDescent="0.25">
      <c r="A8484" t="s">
        <v>9</v>
      </c>
      <c r="B8484" s="1">
        <v>45296.958333333336</v>
      </c>
      <c r="C8484" t="s">
        <v>10</v>
      </c>
      <c r="D8484" t="s">
        <v>11</v>
      </c>
      <c r="E8484" t="s">
        <v>71</v>
      </c>
      <c r="F8484" t="s">
        <v>67</v>
      </c>
      <c r="G8484">
        <v>2020</v>
      </c>
      <c r="H8484">
        <v>1</v>
      </c>
      <c r="I8484" t="s">
        <v>14</v>
      </c>
    </row>
    <row r="8485" spans="1:9" hidden="1" x14ac:dyDescent="0.25">
      <c r="A8485" t="s">
        <v>9</v>
      </c>
      <c r="B8485" s="1">
        <v>45296.958333333336</v>
      </c>
      <c r="C8485" t="s">
        <v>10</v>
      </c>
      <c r="D8485" t="s">
        <v>11</v>
      </c>
      <c r="E8485" t="s">
        <v>71</v>
      </c>
      <c r="F8485" t="s">
        <v>67</v>
      </c>
      <c r="G8485">
        <v>2021</v>
      </c>
      <c r="H8485">
        <v>0</v>
      </c>
      <c r="I8485" t="s">
        <v>14</v>
      </c>
    </row>
    <row r="8486" spans="1:9" hidden="1" x14ac:dyDescent="0.25">
      <c r="A8486" t="s">
        <v>9</v>
      </c>
      <c r="B8486" s="1">
        <v>45296.958333333336</v>
      </c>
      <c r="C8486" t="s">
        <v>10</v>
      </c>
      <c r="D8486" t="s">
        <v>11</v>
      </c>
      <c r="E8486" t="s">
        <v>71</v>
      </c>
      <c r="F8486" t="s">
        <v>67</v>
      </c>
      <c r="G8486">
        <v>2022</v>
      </c>
      <c r="H8486">
        <v>2</v>
      </c>
      <c r="I8486" t="s">
        <v>14</v>
      </c>
    </row>
    <row r="8487" spans="1:9" hidden="1" x14ac:dyDescent="0.25">
      <c r="A8487" t="s">
        <v>9</v>
      </c>
      <c r="B8487" s="1">
        <v>45296.958333333336</v>
      </c>
      <c r="C8487" t="s">
        <v>10</v>
      </c>
      <c r="D8487" t="s">
        <v>11</v>
      </c>
      <c r="E8487" t="s">
        <v>71</v>
      </c>
      <c r="F8487" t="s">
        <v>24</v>
      </c>
      <c r="G8487">
        <v>1999</v>
      </c>
      <c r="H8487">
        <v>748</v>
      </c>
      <c r="I8487" t="s">
        <v>14</v>
      </c>
    </row>
    <row r="8488" spans="1:9" hidden="1" x14ac:dyDescent="0.25">
      <c r="A8488" t="s">
        <v>9</v>
      </c>
      <c r="B8488" s="1">
        <v>45296.958333333336</v>
      </c>
      <c r="C8488" t="s">
        <v>10</v>
      </c>
      <c r="D8488" t="s">
        <v>11</v>
      </c>
      <c r="E8488" t="s">
        <v>71</v>
      </c>
      <c r="F8488" t="s">
        <v>24</v>
      </c>
      <c r="G8488">
        <v>2000</v>
      </c>
      <c r="H8488">
        <v>641</v>
      </c>
      <c r="I8488" t="s">
        <v>14</v>
      </c>
    </row>
    <row r="8489" spans="1:9" hidden="1" x14ac:dyDescent="0.25">
      <c r="A8489" t="s">
        <v>9</v>
      </c>
      <c r="B8489" s="1">
        <v>45296.958333333336</v>
      </c>
      <c r="C8489" t="s">
        <v>10</v>
      </c>
      <c r="D8489" t="s">
        <v>11</v>
      </c>
      <c r="E8489" t="s">
        <v>71</v>
      </c>
      <c r="F8489" t="s">
        <v>24</v>
      </c>
      <c r="G8489">
        <v>2001</v>
      </c>
      <c r="H8489">
        <v>706</v>
      </c>
      <c r="I8489" t="s">
        <v>14</v>
      </c>
    </row>
    <row r="8490" spans="1:9" hidden="1" x14ac:dyDescent="0.25">
      <c r="A8490" t="s">
        <v>9</v>
      </c>
      <c r="B8490" s="1">
        <v>45296.958333333336</v>
      </c>
      <c r="C8490" t="s">
        <v>10</v>
      </c>
      <c r="D8490" t="s">
        <v>11</v>
      </c>
      <c r="E8490" t="s">
        <v>71</v>
      </c>
      <c r="F8490" t="s">
        <v>24</v>
      </c>
      <c r="G8490">
        <v>2002</v>
      </c>
      <c r="H8490">
        <v>697</v>
      </c>
      <c r="I8490" t="s">
        <v>14</v>
      </c>
    </row>
    <row r="8491" spans="1:9" hidden="1" x14ac:dyDescent="0.25">
      <c r="A8491" t="s">
        <v>9</v>
      </c>
      <c r="B8491" s="1">
        <v>45296.958333333336</v>
      </c>
      <c r="C8491" t="s">
        <v>10</v>
      </c>
      <c r="D8491" t="s">
        <v>11</v>
      </c>
      <c r="E8491" t="s">
        <v>71</v>
      </c>
      <c r="F8491" t="s">
        <v>24</v>
      </c>
      <c r="G8491">
        <v>2003</v>
      </c>
      <c r="H8491">
        <v>709</v>
      </c>
      <c r="I8491" t="s">
        <v>14</v>
      </c>
    </row>
    <row r="8492" spans="1:9" hidden="1" x14ac:dyDescent="0.25">
      <c r="A8492" t="s">
        <v>9</v>
      </c>
      <c r="B8492" s="1">
        <v>45296.958333333336</v>
      </c>
      <c r="C8492" t="s">
        <v>10</v>
      </c>
      <c r="D8492" t="s">
        <v>11</v>
      </c>
      <c r="E8492" t="s">
        <v>71</v>
      </c>
      <c r="F8492" t="s">
        <v>24</v>
      </c>
      <c r="G8492">
        <v>2004</v>
      </c>
      <c r="H8492">
        <v>752</v>
      </c>
      <c r="I8492" t="s">
        <v>14</v>
      </c>
    </row>
    <row r="8493" spans="1:9" hidden="1" x14ac:dyDescent="0.25">
      <c r="A8493" t="s">
        <v>9</v>
      </c>
      <c r="B8493" s="1">
        <v>45296.958333333336</v>
      </c>
      <c r="C8493" t="s">
        <v>10</v>
      </c>
      <c r="D8493" t="s">
        <v>11</v>
      </c>
      <c r="E8493" t="s">
        <v>71</v>
      </c>
      <c r="F8493" t="s">
        <v>24</v>
      </c>
      <c r="G8493">
        <v>2005</v>
      </c>
      <c r="H8493">
        <v>773</v>
      </c>
      <c r="I8493" t="s">
        <v>14</v>
      </c>
    </row>
    <row r="8494" spans="1:9" hidden="1" x14ac:dyDescent="0.25">
      <c r="A8494" t="s">
        <v>9</v>
      </c>
      <c r="B8494" s="1">
        <v>45296.958333333336</v>
      </c>
      <c r="C8494" t="s">
        <v>10</v>
      </c>
      <c r="D8494" t="s">
        <v>11</v>
      </c>
      <c r="E8494" t="s">
        <v>71</v>
      </c>
      <c r="F8494" t="s">
        <v>24</v>
      </c>
      <c r="G8494">
        <v>2006</v>
      </c>
      <c r="H8494">
        <v>760</v>
      </c>
      <c r="I8494" t="s">
        <v>14</v>
      </c>
    </row>
    <row r="8495" spans="1:9" hidden="1" x14ac:dyDescent="0.25">
      <c r="A8495" t="s">
        <v>9</v>
      </c>
      <c r="B8495" s="1">
        <v>45296.958333333336</v>
      </c>
      <c r="C8495" t="s">
        <v>10</v>
      </c>
      <c r="D8495" t="s">
        <v>11</v>
      </c>
      <c r="E8495" t="s">
        <v>71</v>
      </c>
      <c r="F8495" t="s">
        <v>24</v>
      </c>
      <c r="G8495">
        <v>2007</v>
      </c>
      <c r="H8495">
        <v>740</v>
      </c>
      <c r="I8495" t="s">
        <v>14</v>
      </c>
    </row>
    <row r="8496" spans="1:9" hidden="1" x14ac:dyDescent="0.25">
      <c r="A8496" t="s">
        <v>9</v>
      </c>
      <c r="B8496" s="1">
        <v>45296.958333333336</v>
      </c>
      <c r="C8496" t="s">
        <v>10</v>
      </c>
      <c r="D8496" t="s">
        <v>11</v>
      </c>
      <c r="E8496" t="s">
        <v>71</v>
      </c>
      <c r="F8496" t="s">
        <v>24</v>
      </c>
      <c r="G8496">
        <v>2008</v>
      </c>
      <c r="H8496">
        <v>499</v>
      </c>
      <c r="I8496" t="s">
        <v>14</v>
      </c>
    </row>
    <row r="8497" spans="1:9" hidden="1" x14ac:dyDescent="0.25">
      <c r="A8497" t="s">
        <v>9</v>
      </c>
      <c r="B8497" s="1">
        <v>45296.958333333336</v>
      </c>
      <c r="C8497" t="s">
        <v>10</v>
      </c>
      <c r="D8497" t="s">
        <v>11</v>
      </c>
      <c r="E8497" t="s">
        <v>71</v>
      </c>
      <c r="F8497" t="s">
        <v>24</v>
      </c>
      <c r="G8497">
        <v>2009</v>
      </c>
      <c r="H8497">
        <v>370</v>
      </c>
      <c r="I8497" t="s">
        <v>14</v>
      </c>
    </row>
    <row r="8498" spans="1:9" hidden="1" x14ac:dyDescent="0.25">
      <c r="A8498" t="s">
        <v>9</v>
      </c>
      <c r="B8498" s="1">
        <v>45296.958333333336</v>
      </c>
      <c r="C8498" t="s">
        <v>10</v>
      </c>
      <c r="D8498" t="s">
        <v>11</v>
      </c>
      <c r="E8498" t="s">
        <v>71</v>
      </c>
      <c r="F8498" t="s">
        <v>24</v>
      </c>
      <c r="G8498">
        <v>2010</v>
      </c>
      <c r="H8498">
        <v>299</v>
      </c>
      <c r="I8498" t="s">
        <v>14</v>
      </c>
    </row>
    <row r="8499" spans="1:9" hidden="1" x14ac:dyDescent="0.25">
      <c r="A8499" t="s">
        <v>9</v>
      </c>
      <c r="B8499" s="1">
        <v>45296.958333333336</v>
      </c>
      <c r="C8499" t="s">
        <v>10</v>
      </c>
      <c r="D8499" t="s">
        <v>11</v>
      </c>
      <c r="E8499" t="s">
        <v>71</v>
      </c>
      <c r="F8499" t="s">
        <v>24</v>
      </c>
      <c r="G8499">
        <v>2011</v>
      </c>
      <c r="H8499">
        <v>296</v>
      </c>
      <c r="I8499" t="s">
        <v>14</v>
      </c>
    </row>
    <row r="8500" spans="1:9" hidden="1" x14ac:dyDescent="0.25">
      <c r="A8500" t="s">
        <v>9</v>
      </c>
      <c r="B8500" s="1">
        <v>45296.958333333336</v>
      </c>
      <c r="C8500" t="s">
        <v>10</v>
      </c>
      <c r="D8500" t="s">
        <v>11</v>
      </c>
      <c r="E8500" t="s">
        <v>71</v>
      </c>
      <c r="F8500" t="s">
        <v>24</v>
      </c>
      <c r="G8500">
        <v>2012</v>
      </c>
      <c r="H8500">
        <v>302</v>
      </c>
      <c r="I8500" t="s">
        <v>14</v>
      </c>
    </row>
    <row r="8501" spans="1:9" hidden="1" x14ac:dyDescent="0.25">
      <c r="A8501" t="s">
        <v>9</v>
      </c>
      <c r="B8501" s="1">
        <v>45296.958333333336</v>
      </c>
      <c r="C8501" t="s">
        <v>10</v>
      </c>
      <c r="D8501" t="s">
        <v>11</v>
      </c>
      <c r="E8501" t="s">
        <v>71</v>
      </c>
      <c r="F8501" t="s">
        <v>24</v>
      </c>
      <c r="G8501">
        <v>2013</v>
      </c>
      <c r="H8501">
        <v>3</v>
      </c>
      <c r="I8501" t="s">
        <v>14</v>
      </c>
    </row>
    <row r="8502" spans="1:9" hidden="1" x14ac:dyDescent="0.25">
      <c r="A8502" t="s">
        <v>9</v>
      </c>
      <c r="B8502" s="1">
        <v>45296.958333333336</v>
      </c>
      <c r="C8502" t="s">
        <v>10</v>
      </c>
      <c r="D8502" t="s">
        <v>11</v>
      </c>
      <c r="E8502" t="s">
        <v>71</v>
      </c>
      <c r="F8502" t="s">
        <v>24</v>
      </c>
      <c r="G8502">
        <v>2014</v>
      </c>
      <c r="H8502">
        <v>0</v>
      </c>
      <c r="I8502" t="s">
        <v>14</v>
      </c>
    </row>
    <row r="8503" spans="1:9" hidden="1" x14ac:dyDescent="0.25">
      <c r="A8503" t="s">
        <v>9</v>
      </c>
      <c r="B8503" s="1">
        <v>45296.958333333336</v>
      </c>
      <c r="C8503" t="s">
        <v>10</v>
      </c>
      <c r="D8503" t="s">
        <v>11</v>
      </c>
      <c r="E8503" t="s">
        <v>71</v>
      </c>
      <c r="F8503" t="s">
        <v>24</v>
      </c>
      <c r="G8503">
        <v>2015</v>
      </c>
      <c r="H8503">
        <v>2</v>
      </c>
      <c r="I8503" t="s">
        <v>14</v>
      </c>
    </row>
    <row r="8504" spans="1:9" hidden="1" x14ac:dyDescent="0.25">
      <c r="A8504" t="s">
        <v>9</v>
      </c>
      <c r="B8504" s="1">
        <v>45296.958333333336</v>
      </c>
      <c r="C8504" t="s">
        <v>10</v>
      </c>
      <c r="D8504" t="s">
        <v>11</v>
      </c>
      <c r="E8504" t="s">
        <v>71</v>
      </c>
      <c r="F8504" t="s">
        <v>24</v>
      </c>
      <c r="G8504">
        <v>2016</v>
      </c>
      <c r="H8504">
        <v>0</v>
      </c>
      <c r="I8504" t="s">
        <v>14</v>
      </c>
    </row>
    <row r="8505" spans="1:9" hidden="1" x14ac:dyDescent="0.25">
      <c r="A8505" t="s">
        <v>9</v>
      </c>
      <c r="B8505" s="1">
        <v>45296.958333333336</v>
      </c>
      <c r="C8505" t="s">
        <v>10</v>
      </c>
      <c r="D8505" t="s">
        <v>11</v>
      </c>
      <c r="E8505" t="s">
        <v>71</v>
      </c>
      <c r="F8505" t="s">
        <v>24</v>
      </c>
      <c r="G8505">
        <v>2017</v>
      </c>
      <c r="H8505">
        <v>0</v>
      </c>
      <c r="I8505" t="s">
        <v>14</v>
      </c>
    </row>
    <row r="8506" spans="1:9" hidden="1" x14ac:dyDescent="0.25">
      <c r="A8506" t="s">
        <v>9</v>
      </c>
      <c r="B8506" s="1">
        <v>45296.958333333336</v>
      </c>
      <c r="C8506" t="s">
        <v>10</v>
      </c>
      <c r="D8506" t="s">
        <v>11</v>
      </c>
      <c r="E8506" t="s">
        <v>71</v>
      </c>
      <c r="F8506" t="s">
        <v>24</v>
      </c>
      <c r="G8506">
        <v>2018</v>
      </c>
      <c r="H8506">
        <v>0</v>
      </c>
      <c r="I8506" t="s">
        <v>14</v>
      </c>
    </row>
    <row r="8507" spans="1:9" hidden="1" x14ac:dyDescent="0.25">
      <c r="A8507" t="s">
        <v>9</v>
      </c>
      <c r="B8507" s="1">
        <v>45296.958333333336</v>
      </c>
      <c r="C8507" t="s">
        <v>10</v>
      </c>
      <c r="D8507" t="s">
        <v>11</v>
      </c>
      <c r="E8507" t="s">
        <v>71</v>
      </c>
      <c r="F8507" t="s">
        <v>24</v>
      </c>
      <c r="G8507">
        <v>2019</v>
      </c>
      <c r="H8507">
        <v>1</v>
      </c>
      <c r="I8507" t="s">
        <v>14</v>
      </c>
    </row>
    <row r="8508" spans="1:9" hidden="1" x14ac:dyDescent="0.25">
      <c r="A8508" t="s">
        <v>9</v>
      </c>
      <c r="B8508" s="1">
        <v>45296.958333333336</v>
      </c>
      <c r="C8508" t="s">
        <v>10</v>
      </c>
      <c r="D8508" t="s">
        <v>11</v>
      </c>
      <c r="E8508" t="s">
        <v>71</v>
      </c>
      <c r="F8508" t="s">
        <v>24</v>
      </c>
      <c r="G8508">
        <v>2020</v>
      </c>
      <c r="H8508">
        <v>0</v>
      </c>
      <c r="I8508" t="s">
        <v>14</v>
      </c>
    </row>
    <row r="8509" spans="1:9" hidden="1" x14ac:dyDescent="0.25">
      <c r="A8509" t="s">
        <v>9</v>
      </c>
      <c r="B8509" s="1">
        <v>45296.958333333336</v>
      </c>
      <c r="C8509" t="s">
        <v>10</v>
      </c>
      <c r="D8509" t="s">
        <v>11</v>
      </c>
      <c r="E8509" t="s">
        <v>71</v>
      </c>
      <c r="F8509" t="s">
        <v>24</v>
      </c>
      <c r="G8509">
        <v>2021</v>
      </c>
      <c r="H8509">
        <v>0</v>
      </c>
      <c r="I8509" t="s">
        <v>14</v>
      </c>
    </row>
    <row r="8510" spans="1:9" hidden="1" x14ac:dyDescent="0.25">
      <c r="A8510" t="s">
        <v>9</v>
      </c>
      <c r="B8510" s="1">
        <v>45296.958333333336</v>
      </c>
      <c r="C8510" t="s">
        <v>10</v>
      </c>
      <c r="D8510" t="s">
        <v>11</v>
      </c>
      <c r="E8510" t="s">
        <v>71</v>
      </c>
      <c r="F8510" t="s">
        <v>24</v>
      </c>
      <c r="G8510">
        <v>2022</v>
      </c>
      <c r="H8510">
        <v>0</v>
      </c>
      <c r="I8510" t="s">
        <v>14</v>
      </c>
    </row>
    <row r="8511" spans="1:9" hidden="1" x14ac:dyDescent="0.25">
      <c r="A8511" t="s">
        <v>9</v>
      </c>
      <c r="B8511" s="1">
        <v>45296.958333333336</v>
      </c>
      <c r="C8511" t="s">
        <v>10</v>
      </c>
      <c r="D8511" t="s">
        <v>11</v>
      </c>
      <c r="E8511" t="s">
        <v>71</v>
      </c>
      <c r="F8511" t="s">
        <v>42</v>
      </c>
      <c r="G8511">
        <v>1999</v>
      </c>
      <c r="H8511">
        <v>0</v>
      </c>
      <c r="I8511" t="s">
        <v>14</v>
      </c>
    </row>
    <row r="8512" spans="1:9" hidden="1" x14ac:dyDescent="0.25">
      <c r="A8512" t="s">
        <v>9</v>
      </c>
      <c r="B8512" s="1">
        <v>45296.958333333336</v>
      </c>
      <c r="C8512" t="s">
        <v>10</v>
      </c>
      <c r="D8512" t="s">
        <v>11</v>
      </c>
      <c r="E8512" t="s">
        <v>71</v>
      </c>
      <c r="F8512" t="s">
        <v>42</v>
      </c>
      <c r="G8512">
        <v>2001</v>
      </c>
      <c r="H8512">
        <v>0</v>
      </c>
      <c r="I8512" t="s">
        <v>14</v>
      </c>
    </row>
    <row r="8513" spans="1:9" hidden="1" x14ac:dyDescent="0.25">
      <c r="A8513" t="s">
        <v>9</v>
      </c>
      <c r="B8513" s="1">
        <v>45296.958333333336</v>
      </c>
      <c r="C8513" t="s">
        <v>10</v>
      </c>
      <c r="D8513" t="s">
        <v>11</v>
      </c>
      <c r="E8513" t="s">
        <v>71</v>
      </c>
      <c r="F8513" t="s">
        <v>42</v>
      </c>
      <c r="G8513">
        <v>2002</v>
      </c>
      <c r="H8513">
        <v>0</v>
      </c>
      <c r="I8513" t="s">
        <v>14</v>
      </c>
    </row>
    <row r="8514" spans="1:9" hidden="1" x14ac:dyDescent="0.25">
      <c r="A8514" t="s">
        <v>9</v>
      </c>
      <c r="B8514" s="1">
        <v>45296.958333333336</v>
      </c>
      <c r="C8514" t="s">
        <v>10</v>
      </c>
      <c r="D8514" t="s">
        <v>11</v>
      </c>
      <c r="E8514" t="s">
        <v>71</v>
      </c>
      <c r="F8514" t="s">
        <v>42</v>
      </c>
      <c r="G8514">
        <v>2004</v>
      </c>
      <c r="H8514">
        <v>0</v>
      </c>
      <c r="I8514" t="s">
        <v>14</v>
      </c>
    </row>
    <row r="8515" spans="1:9" hidden="1" x14ac:dyDescent="0.25">
      <c r="A8515" t="s">
        <v>9</v>
      </c>
      <c r="B8515" s="1">
        <v>45296.958333333336</v>
      </c>
      <c r="C8515" t="s">
        <v>10</v>
      </c>
      <c r="D8515" t="s">
        <v>11</v>
      </c>
      <c r="E8515" t="s">
        <v>71</v>
      </c>
      <c r="F8515" t="s">
        <v>42</v>
      </c>
      <c r="G8515">
        <v>2005</v>
      </c>
      <c r="H8515">
        <v>0</v>
      </c>
      <c r="I8515" t="s">
        <v>14</v>
      </c>
    </row>
    <row r="8516" spans="1:9" hidden="1" x14ac:dyDescent="0.25">
      <c r="A8516" t="s">
        <v>9</v>
      </c>
      <c r="B8516" s="1">
        <v>45296.958333333336</v>
      </c>
      <c r="C8516" t="s">
        <v>10</v>
      </c>
      <c r="D8516" t="s">
        <v>11</v>
      </c>
      <c r="E8516" t="s">
        <v>71</v>
      </c>
      <c r="F8516" t="s">
        <v>42</v>
      </c>
      <c r="G8516">
        <v>2006</v>
      </c>
      <c r="H8516">
        <v>0</v>
      </c>
      <c r="I8516" t="s">
        <v>14</v>
      </c>
    </row>
    <row r="8517" spans="1:9" hidden="1" x14ac:dyDescent="0.25">
      <c r="A8517" t="s">
        <v>9</v>
      </c>
      <c r="B8517" s="1">
        <v>45296.958333333336</v>
      </c>
      <c r="C8517" t="s">
        <v>10</v>
      </c>
      <c r="D8517" t="s">
        <v>11</v>
      </c>
      <c r="E8517" t="s">
        <v>71</v>
      </c>
      <c r="F8517" t="s">
        <v>42</v>
      </c>
      <c r="G8517">
        <v>2008</v>
      </c>
      <c r="H8517">
        <v>0</v>
      </c>
      <c r="I8517" t="s">
        <v>14</v>
      </c>
    </row>
    <row r="8518" spans="1:9" hidden="1" x14ac:dyDescent="0.25">
      <c r="A8518" t="s">
        <v>9</v>
      </c>
      <c r="B8518" s="1">
        <v>45296.958333333336</v>
      </c>
      <c r="C8518" t="s">
        <v>10</v>
      </c>
      <c r="D8518" t="s">
        <v>11</v>
      </c>
      <c r="E8518" t="s">
        <v>71</v>
      </c>
      <c r="F8518" t="s">
        <v>42</v>
      </c>
      <c r="G8518">
        <v>2009</v>
      </c>
      <c r="H8518">
        <v>0</v>
      </c>
      <c r="I8518" t="s">
        <v>14</v>
      </c>
    </row>
    <row r="8519" spans="1:9" hidden="1" x14ac:dyDescent="0.25">
      <c r="A8519" t="s">
        <v>9</v>
      </c>
      <c r="B8519" s="1">
        <v>45296.958333333336</v>
      </c>
      <c r="C8519" t="s">
        <v>10</v>
      </c>
      <c r="D8519" t="s">
        <v>11</v>
      </c>
      <c r="E8519" t="s">
        <v>71</v>
      </c>
      <c r="F8519" t="s">
        <v>42</v>
      </c>
      <c r="G8519">
        <v>2010</v>
      </c>
      <c r="H8519">
        <v>0</v>
      </c>
      <c r="I8519" t="s">
        <v>14</v>
      </c>
    </row>
    <row r="8520" spans="1:9" hidden="1" x14ac:dyDescent="0.25">
      <c r="A8520" t="s">
        <v>9</v>
      </c>
      <c r="B8520" s="1">
        <v>45296.958333333336</v>
      </c>
      <c r="C8520" t="s">
        <v>10</v>
      </c>
      <c r="D8520" t="s">
        <v>11</v>
      </c>
      <c r="E8520" t="s">
        <v>71</v>
      </c>
      <c r="F8520" t="s">
        <v>42</v>
      </c>
      <c r="G8520">
        <v>2012</v>
      </c>
      <c r="H8520">
        <v>0</v>
      </c>
      <c r="I8520" t="s">
        <v>14</v>
      </c>
    </row>
    <row r="8521" spans="1:9" hidden="1" x14ac:dyDescent="0.25">
      <c r="A8521" t="s">
        <v>9</v>
      </c>
      <c r="B8521" s="1">
        <v>45296.958333333336</v>
      </c>
      <c r="C8521" t="s">
        <v>10</v>
      </c>
      <c r="D8521" t="s">
        <v>11</v>
      </c>
      <c r="E8521" t="s">
        <v>71</v>
      </c>
      <c r="F8521" t="s">
        <v>42</v>
      </c>
      <c r="G8521">
        <v>2022</v>
      </c>
      <c r="H8521">
        <v>0</v>
      </c>
      <c r="I8521" t="s">
        <v>14</v>
      </c>
    </row>
    <row r="8522" spans="1:9" hidden="1" x14ac:dyDescent="0.25">
      <c r="A8522" t="s">
        <v>9</v>
      </c>
      <c r="B8522" s="1">
        <v>45296.958333333336</v>
      </c>
      <c r="C8522" t="s">
        <v>10</v>
      </c>
      <c r="D8522" t="s">
        <v>11</v>
      </c>
      <c r="E8522" t="s">
        <v>71</v>
      </c>
      <c r="F8522" t="s">
        <v>25</v>
      </c>
      <c r="G8522">
        <v>1999</v>
      </c>
      <c r="H8522">
        <v>652</v>
      </c>
      <c r="I8522" t="s">
        <v>14</v>
      </c>
    </row>
    <row r="8523" spans="1:9" hidden="1" x14ac:dyDescent="0.25">
      <c r="A8523" t="s">
        <v>9</v>
      </c>
      <c r="B8523" s="1">
        <v>45296.958333333336</v>
      </c>
      <c r="C8523" t="s">
        <v>10</v>
      </c>
      <c r="D8523" t="s">
        <v>11</v>
      </c>
      <c r="E8523" t="s">
        <v>71</v>
      </c>
      <c r="F8523" t="s">
        <v>25</v>
      </c>
      <c r="G8523">
        <v>2000</v>
      </c>
      <c r="H8523">
        <v>635</v>
      </c>
      <c r="I8523" t="s">
        <v>14</v>
      </c>
    </row>
    <row r="8524" spans="1:9" hidden="1" x14ac:dyDescent="0.25">
      <c r="A8524" t="s">
        <v>9</v>
      </c>
      <c r="B8524" s="1">
        <v>45296.958333333336</v>
      </c>
      <c r="C8524" t="s">
        <v>10</v>
      </c>
      <c r="D8524" t="s">
        <v>11</v>
      </c>
      <c r="E8524" t="s">
        <v>71</v>
      </c>
      <c r="F8524" t="s">
        <v>25</v>
      </c>
      <c r="G8524">
        <v>2001</v>
      </c>
      <c r="H8524">
        <v>558</v>
      </c>
      <c r="I8524" t="s">
        <v>14</v>
      </c>
    </row>
    <row r="8525" spans="1:9" hidden="1" x14ac:dyDescent="0.25">
      <c r="A8525" t="s">
        <v>9</v>
      </c>
      <c r="B8525" s="1">
        <v>45296.958333333336</v>
      </c>
      <c r="C8525" t="s">
        <v>10</v>
      </c>
      <c r="D8525" t="s">
        <v>11</v>
      </c>
      <c r="E8525" t="s">
        <v>71</v>
      </c>
      <c r="F8525" t="s">
        <v>25</v>
      </c>
      <c r="G8525">
        <v>2002</v>
      </c>
      <c r="H8525">
        <v>559</v>
      </c>
      <c r="I8525" t="s">
        <v>14</v>
      </c>
    </row>
    <row r="8526" spans="1:9" hidden="1" x14ac:dyDescent="0.25">
      <c r="A8526" t="s">
        <v>9</v>
      </c>
      <c r="B8526" s="1">
        <v>45296.958333333336</v>
      </c>
      <c r="C8526" t="s">
        <v>10</v>
      </c>
      <c r="D8526" t="s">
        <v>11</v>
      </c>
      <c r="E8526" t="s">
        <v>71</v>
      </c>
      <c r="F8526" t="s">
        <v>25</v>
      </c>
      <c r="G8526">
        <v>2003</v>
      </c>
      <c r="H8526">
        <v>532</v>
      </c>
      <c r="I8526" t="s">
        <v>14</v>
      </c>
    </row>
    <row r="8527" spans="1:9" hidden="1" x14ac:dyDescent="0.25">
      <c r="A8527" t="s">
        <v>9</v>
      </c>
      <c r="B8527" s="1">
        <v>45296.958333333336</v>
      </c>
      <c r="C8527" t="s">
        <v>10</v>
      </c>
      <c r="D8527" t="s">
        <v>11</v>
      </c>
      <c r="E8527" t="s">
        <v>71</v>
      </c>
      <c r="F8527" t="s">
        <v>25</v>
      </c>
      <c r="G8527">
        <v>2004</v>
      </c>
      <c r="H8527">
        <v>0</v>
      </c>
      <c r="I8527" t="s">
        <v>14</v>
      </c>
    </row>
    <row r="8528" spans="1:9" hidden="1" x14ac:dyDescent="0.25">
      <c r="A8528" t="s">
        <v>9</v>
      </c>
      <c r="B8528" s="1">
        <v>45296.958333333336</v>
      </c>
      <c r="C8528" t="s">
        <v>10</v>
      </c>
      <c r="D8528" t="s">
        <v>11</v>
      </c>
      <c r="E8528" t="s">
        <v>71</v>
      </c>
      <c r="F8528" t="s">
        <v>25</v>
      </c>
      <c r="G8528">
        <v>2005</v>
      </c>
      <c r="H8528">
        <v>0</v>
      </c>
      <c r="I8528" t="s">
        <v>14</v>
      </c>
    </row>
    <row r="8529" spans="1:9" hidden="1" x14ac:dyDescent="0.25">
      <c r="A8529" t="s">
        <v>9</v>
      </c>
      <c r="B8529" s="1">
        <v>45296.958333333336</v>
      </c>
      <c r="C8529" t="s">
        <v>10</v>
      </c>
      <c r="D8529" t="s">
        <v>11</v>
      </c>
      <c r="E8529" t="s">
        <v>71</v>
      </c>
      <c r="F8529" t="s">
        <v>25</v>
      </c>
      <c r="G8529">
        <v>2006</v>
      </c>
      <c r="H8529">
        <v>3</v>
      </c>
      <c r="I8529" t="s">
        <v>14</v>
      </c>
    </row>
    <row r="8530" spans="1:9" hidden="1" x14ac:dyDescent="0.25">
      <c r="A8530" t="s">
        <v>9</v>
      </c>
      <c r="B8530" s="1">
        <v>45296.958333333336</v>
      </c>
      <c r="C8530" t="s">
        <v>10</v>
      </c>
      <c r="D8530" t="s">
        <v>11</v>
      </c>
      <c r="E8530" t="s">
        <v>71</v>
      </c>
      <c r="F8530" t="s">
        <v>25</v>
      </c>
      <c r="G8530">
        <v>2007</v>
      </c>
      <c r="H8530">
        <v>5</v>
      </c>
      <c r="I8530" t="s">
        <v>14</v>
      </c>
    </row>
    <row r="8531" spans="1:9" hidden="1" x14ac:dyDescent="0.25">
      <c r="A8531" t="s">
        <v>9</v>
      </c>
      <c r="B8531" s="1">
        <v>45296.958333333336</v>
      </c>
      <c r="C8531" t="s">
        <v>10</v>
      </c>
      <c r="D8531" t="s">
        <v>11</v>
      </c>
      <c r="E8531" t="s">
        <v>71</v>
      </c>
      <c r="F8531" t="s">
        <v>25</v>
      </c>
      <c r="G8531">
        <v>2008</v>
      </c>
      <c r="H8531">
        <v>2</v>
      </c>
      <c r="I8531" t="s">
        <v>14</v>
      </c>
    </row>
    <row r="8532" spans="1:9" hidden="1" x14ac:dyDescent="0.25">
      <c r="A8532" t="s">
        <v>9</v>
      </c>
      <c r="B8532" s="1">
        <v>45296.958333333336</v>
      </c>
      <c r="C8532" t="s">
        <v>10</v>
      </c>
      <c r="D8532" t="s">
        <v>11</v>
      </c>
      <c r="E8532" t="s">
        <v>71</v>
      </c>
      <c r="F8532" t="s">
        <v>25</v>
      </c>
      <c r="G8532">
        <v>2009</v>
      </c>
      <c r="H8532">
        <v>2</v>
      </c>
      <c r="I8532" t="s">
        <v>14</v>
      </c>
    </row>
    <row r="8533" spans="1:9" hidden="1" x14ac:dyDescent="0.25">
      <c r="A8533" t="s">
        <v>9</v>
      </c>
      <c r="B8533" s="1">
        <v>45296.958333333336</v>
      </c>
      <c r="C8533" t="s">
        <v>10</v>
      </c>
      <c r="D8533" t="s">
        <v>11</v>
      </c>
      <c r="E8533" t="s">
        <v>71</v>
      </c>
      <c r="F8533" t="s">
        <v>25</v>
      </c>
      <c r="G8533">
        <v>2010</v>
      </c>
      <c r="H8533">
        <v>0</v>
      </c>
      <c r="I8533" t="s">
        <v>14</v>
      </c>
    </row>
    <row r="8534" spans="1:9" hidden="1" x14ac:dyDescent="0.25">
      <c r="A8534" t="s">
        <v>9</v>
      </c>
      <c r="B8534" s="1">
        <v>45296.958333333336</v>
      </c>
      <c r="C8534" t="s">
        <v>10</v>
      </c>
      <c r="D8534" t="s">
        <v>11</v>
      </c>
      <c r="E8534" t="s">
        <v>71</v>
      </c>
      <c r="F8534" t="s">
        <v>25</v>
      </c>
      <c r="G8534">
        <v>2011</v>
      </c>
      <c r="H8534">
        <v>0</v>
      </c>
      <c r="I8534" t="s">
        <v>14</v>
      </c>
    </row>
    <row r="8535" spans="1:9" hidden="1" x14ac:dyDescent="0.25">
      <c r="A8535" t="s">
        <v>9</v>
      </c>
      <c r="B8535" s="1">
        <v>45296.958333333336</v>
      </c>
      <c r="C8535" t="s">
        <v>10</v>
      </c>
      <c r="D8535" t="s">
        <v>11</v>
      </c>
      <c r="E8535" t="s">
        <v>71</v>
      </c>
      <c r="F8535" t="s">
        <v>25</v>
      </c>
      <c r="G8535">
        <v>2012</v>
      </c>
      <c r="H8535">
        <v>0</v>
      </c>
      <c r="I8535" t="s">
        <v>14</v>
      </c>
    </row>
    <row r="8536" spans="1:9" hidden="1" x14ac:dyDescent="0.25">
      <c r="A8536" t="s">
        <v>9</v>
      </c>
      <c r="B8536" s="1">
        <v>45296.958333333336</v>
      </c>
      <c r="C8536" t="s">
        <v>10</v>
      </c>
      <c r="D8536" t="s">
        <v>11</v>
      </c>
      <c r="E8536" t="s">
        <v>71</v>
      </c>
      <c r="F8536" t="s">
        <v>25</v>
      </c>
      <c r="G8536">
        <v>2013</v>
      </c>
      <c r="H8536">
        <v>1</v>
      </c>
      <c r="I8536" t="s">
        <v>14</v>
      </c>
    </row>
    <row r="8537" spans="1:9" hidden="1" x14ac:dyDescent="0.25">
      <c r="A8537" t="s">
        <v>9</v>
      </c>
      <c r="B8537" s="1">
        <v>45296.958333333336</v>
      </c>
      <c r="C8537" t="s">
        <v>10</v>
      </c>
      <c r="D8537" t="s">
        <v>11</v>
      </c>
      <c r="E8537" t="s">
        <v>71</v>
      </c>
      <c r="F8537" t="s">
        <v>25</v>
      </c>
      <c r="G8537">
        <v>2014</v>
      </c>
      <c r="H8537">
        <v>0</v>
      </c>
      <c r="I8537" t="s">
        <v>14</v>
      </c>
    </row>
    <row r="8538" spans="1:9" hidden="1" x14ac:dyDescent="0.25">
      <c r="A8538" t="s">
        <v>9</v>
      </c>
      <c r="B8538" s="1">
        <v>45296.958333333336</v>
      </c>
      <c r="C8538" t="s">
        <v>10</v>
      </c>
      <c r="D8538" t="s">
        <v>11</v>
      </c>
      <c r="E8538" t="s">
        <v>71</v>
      </c>
      <c r="F8538" t="s">
        <v>25</v>
      </c>
      <c r="G8538">
        <v>2015</v>
      </c>
      <c r="H8538">
        <v>1</v>
      </c>
      <c r="I8538" t="s">
        <v>14</v>
      </c>
    </row>
    <row r="8539" spans="1:9" hidden="1" x14ac:dyDescent="0.25">
      <c r="A8539" t="s">
        <v>9</v>
      </c>
      <c r="B8539" s="1">
        <v>45296.958333333336</v>
      </c>
      <c r="C8539" t="s">
        <v>10</v>
      </c>
      <c r="D8539" t="s">
        <v>11</v>
      </c>
      <c r="E8539" t="s">
        <v>71</v>
      </c>
      <c r="F8539" t="s">
        <v>25</v>
      </c>
      <c r="G8539">
        <v>2016</v>
      </c>
      <c r="H8539">
        <v>1</v>
      </c>
      <c r="I8539" t="s">
        <v>14</v>
      </c>
    </row>
    <row r="8540" spans="1:9" hidden="1" x14ac:dyDescent="0.25">
      <c r="A8540" t="s">
        <v>9</v>
      </c>
      <c r="B8540" s="1">
        <v>45296.958333333336</v>
      </c>
      <c r="C8540" t="s">
        <v>10</v>
      </c>
      <c r="D8540" t="s">
        <v>11</v>
      </c>
      <c r="E8540" t="s">
        <v>71</v>
      </c>
      <c r="F8540" t="s">
        <v>25</v>
      </c>
      <c r="G8540">
        <v>2017</v>
      </c>
      <c r="H8540">
        <v>0</v>
      </c>
      <c r="I8540" t="s">
        <v>14</v>
      </c>
    </row>
    <row r="8541" spans="1:9" hidden="1" x14ac:dyDescent="0.25">
      <c r="A8541" t="s">
        <v>9</v>
      </c>
      <c r="B8541" s="1">
        <v>45296.958333333336</v>
      </c>
      <c r="C8541" t="s">
        <v>10</v>
      </c>
      <c r="D8541" t="s">
        <v>11</v>
      </c>
      <c r="E8541" t="s">
        <v>71</v>
      </c>
      <c r="F8541" t="s">
        <v>25</v>
      </c>
      <c r="G8541">
        <v>2018</v>
      </c>
      <c r="H8541">
        <v>0</v>
      </c>
      <c r="I8541" t="s">
        <v>14</v>
      </c>
    </row>
    <row r="8542" spans="1:9" hidden="1" x14ac:dyDescent="0.25">
      <c r="A8542" t="s">
        <v>9</v>
      </c>
      <c r="B8542" s="1">
        <v>45296.958333333336</v>
      </c>
      <c r="C8542" t="s">
        <v>10</v>
      </c>
      <c r="D8542" t="s">
        <v>11</v>
      </c>
      <c r="E8542" t="s">
        <v>71</v>
      </c>
      <c r="F8542" t="s">
        <v>25</v>
      </c>
      <c r="G8542">
        <v>2019</v>
      </c>
      <c r="H8542">
        <v>1</v>
      </c>
      <c r="I8542" t="s">
        <v>14</v>
      </c>
    </row>
    <row r="8543" spans="1:9" hidden="1" x14ac:dyDescent="0.25">
      <c r="A8543" t="s">
        <v>9</v>
      </c>
      <c r="B8543" s="1">
        <v>45296.958333333336</v>
      </c>
      <c r="C8543" t="s">
        <v>10</v>
      </c>
      <c r="D8543" t="s">
        <v>11</v>
      </c>
      <c r="E8543" t="s">
        <v>71</v>
      </c>
      <c r="F8543" t="s">
        <v>25</v>
      </c>
      <c r="G8543">
        <v>2020</v>
      </c>
      <c r="H8543">
        <v>0</v>
      </c>
      <c r="I8543" t="s">
        <v>14</v>
      </c>
    </row>
    <row r="8544" spans="1:9" hidden="1" x14ac:dyDescent="0.25">
      <c r="A8544" t="s">
        <v>9</v>
      </c>
      <c r="B8544" s="1">
        <v>45296.958333333336</v>
      </c>
      <c r="C8544" t="s">
        <v>10</v>
      </c>
      <c r="D8544" t="s">
        <v>11</v>
      </c>
      <c r="E8544" t="s">
        <v>71</v>
      </c>
      <c r="F8544" t="s">
        <v>25</v>
      </c>
      <c r="G8544">
        <v>2021</v>
      </c>
      <c r="H8544">
        <v>147</v>
      </c>
      <c r="I8544" t="s">
        <v>14</v>
      </c>
    </row>
    <row r="8545" spans="1:9" hidden="1" x14ac:dyDescent="0.25">
      <c r="A8545" t="s">
        <v>9</v>
      </c>
      <c r="B8545" s="1">
        <v>45296.958333333336</v>
      </c>
      <c r="C8545" t="s">
        <v>10</v>
      </c>
      <c r="D8545" t="s">
        <v>11</v>
      </c>
      <c r="E8545" t="s">
        <v>71</v>
      </c>
      <c r="F8545" t="s">
        <v>26</v>
      </c>
      <c r="G8545">
        <v>1999</v>
      </c>
      <c r="H8545">
        <v>4</v>
      </c>
      <c r="I8545" t="s">
        <v>14</v>
      </c>
    </row>
    <row r="8546" spans="1:9" hidden="1" x14ac:dyDescent="0.25">
      <c r="A8546" t="s">
        <v>9</v>
      </c>
      <c r="B8546" s="1">
        <v>45296.958333333336</v>
      </c>
      <c r="C8546" t="s">
        <v>10</v>
      </c>
      <c r="D8546" t="s">
        <v>11</v>
      </c>
      <c r="E8546" t="s">
        <v>71</v>
      </c>
      <c r="F8546" t="s">
        <v>26</v>
      </c>
      <c r="G8546">
        <v>2000</v>
      </c>
      <c r="H8546">
        <v>15</v>
      </c>
      <c r="I8546" t="s">
        <v>14</v>
      </c>
    </row>
    <row r="8547" spans="1:9" hidden="1" x14ac:dyDescent="0.25">
      <c r="A8547" t="s">
        <v>9</v>
      </c>
      <c r="B8547" s="1">
        <v>45296.958333333336</v>
      </c>
      <c r="C8547" t="s">
        <v>10</v>
      </c>
      <c r="D8547" t="s">
        <v>11</v>
      </c>
      <c r="E8547" t="s">
        <v>71</v>
      </c>
      <c r="F8547" t="s">
        <v>26</v>
      </c>
      <c r="G8547">
        <v>2001</v>
      </c>
      <c r="H8547">
        <v>16</v>
      </c>
      <c r="I8547" t="s">
        <v>14</v>
      </c>
    </row>
    <row r="8548" spans="1:9" hidden="1" x14ac:dyDescent="0.25">
      <c r="A8548" t="s">
        <v>9</v>
      </c>
      <c r="B8548" s="1">
        <v>45296.958333333336</v>
      </c>
      <c r="C8548" t="s">
        <v>10</v>
      </c>
      <c r="D8548" t="s">
        <v>11</v>
      </c>
      <c r="E8548" t="s">
        <v>71</v>
      </c>
      <c r="F8548" t="s">
        <v>26</v>
      </c>
      <c r="G8548">
        <v>2002</v>
      </c>
      <c r="H8548">
        <v>16</v>
      </c>
      <c r="I8548" t="s">
        <v>14</v>
      </c>
    </row>
    <row r="8549" spans="1:9" hidden="1" x14ac:dyDescent="0.25">
      <c r="A8549" t="s">
        <v>9</v>
      </c>
      <c r="B8549" s="1">
        <v>45296.958333333336</v>
      </c>
      <c r="C8549" t="s">
        <v>10</v>
      </c>
      <c r="D8549" t="s">
        <v>11</v>
      </c>
      <c r="E8549" t="s">
        <v>71</v>
      </c>
      <c r="F8549" t="s">
        <v>26</v>
      </c>
      <c r="G8549">
        <v>2003</v>
      </c>
      <c r="H8549">
        <v>16</v>
      </c>
      <c r="I8549" t="s">
        <v>14</v>
      </c>
    </row>
    <row r="8550" spans="1:9" hidden="1" x14ac:dyDescent="0.25">
      <c r="A8550" t="s">
        <v>9</v>
      </c>
      <c r="B8550" s="1">
        <v>45296.958333333336</v>
      </c>
      <c r="C8550" t="s">
        <v>10</v>
      </c>
      <c r="D8550" t="s">
        <v>11</v>
      </c>
      <c r="E8550" t="s">
        <v>71</v>
      </c>
      <c r="F8550" t="s">
        <v>26</v>
      </c>
      <c r="G8550">
        <v>2004</v>
      </c>
      <c r="H8550">
        <v>13</v>
      </c>
      <c r="I8550" t="s">
        <v>14</v>
      </c>
    </row>
    <row r="8551" spans="1:9" hidden="1" x14ac:dyDescent="0.25">
      <c r="A8551" t="s">
        <v>9</v>
      </c>
      <c r="B8551" s="1">
        <v>45296.958333333336</v>
      </c>
      <c r="C8551" t="s">
        <v>10</v>
      </c>
      <c r="D8551" t="s">
        <v>11</v>
      </c>
      <c r="E8551" t="s">
        <v>71</v>
      </c>
      <c r="F8551" t="s">
        <v>26</v>
      </c>
      <c r="G8551">
        <v>2005</v>
      </c>
      <c r="H8551">
        <v>0</v>
      </c>
      <c r="I8551" t="s">
        <v>14</v>
      </c>
    </row>
    <row r="8552" spans="1:9" hidden="1" x14ac:dyDescent="0.25">
      <c r="A8552" t="s">
        <v>9</v>
      </c>
      <c r="B8552" s="1">
        <v>45296.958333333336</v>
      </c>
      <c r="C8552" t="s">
        <v>10</v>
      </c>
      <c r="D8552" t="s">
        <v>11</v>
      </c>
      <c r="E8552" t="s">
        <v>71</v>
      </c>
      <c r="F8552" t="s">
        <v>26</v>
      </c>
      <c r="G8552">
        <v>2006</v>
      </c>
      <c r="H8552">
        <v>0</v>
      </c>
      <c r="I8552" t="s">
        <v>14</v>
      </c>
    </row>
    <row r="8553" spans="1:9" hidden="1" x14ac:dyDescent="0.25">
      <c r="A8553" t="s">
        <v>9</v>
      </c>
      <c r="B8553" s="1">
        <v>45296.958333333336</v>
      </c>
      <c r="C8553" t="s">
        <v>10</v>
      </c>
      <c r="D8553" t="s">
        <v>11</v>
      </c>
      <c r="E8553" t="s">
        <v>71</v>
      </c>
      <c r="F8553" t="s">
        <v>26</v>
      </c>
      <c r="G8553">
        <v>2007</v>
      </c>
      <c r="H8553">
        <v>1</v>
      </c>
      <c r="I8553" t="s">
        <v>14</v>
      </c>
    </row>
    <row r="8554" spans="1:9" hidden="1" x14ac:dyDescent="0.25">
      <c r="A8554" t="s">
        <v>9</v>
      </c>
      <c r="B8554" s="1">
        <v>45296.958333333336</v>
      </c>
      <c r="C8554" t="s">
        <v>10</v>
      </c>
      <c r="D8554" t="s">
        <v>11</v>
      </c>
      <c r="E8554" t="s">
        <v>71</v>
      </c>
      <c r="F8554" t="s">
        <v>26</v>
      </c>
      <c r="G8554">
        <v>2008</v>
      </c>
      <c r="H8554">
        <v>0</v>
      </c>
      <c r="I8554" t="s">
        <v>14</v>
      </c>
    </row>
    <row r="8555" spans="1:9" hidden="1" x14ac:dyDescent="0.25">
      <c r="A8555" t="s">
        <v>9</v>
      </c>
      <c r="B8555" s="1">
        <v>45296.958333333336</v>
      </c>
      <c r="C8555" t="s">
        <v>10</v>
      </c>
      <c r="D8555" t="s">
        <v>11</v>
      </c>
      <c r="E8555" t="s">
        <v>71</v>
      </c>
      <c r="F8555" t="s">
        <v>26</v>
      </c>
      <c r="G8555">
        <v>2009</v>
      </c>
      <c r="H8555">
        <v>1</v>
      </c>
      <c r="I8555" t="s">
        <v>14</v>
      </c>
    </row>
    <row r="8556" spans="1:9" hidden="1" x14ac:dyDescent="0.25">
      <c r="A8556" t="s">
        <v>9</v>
      </c>
      <c r="B8556" s="1">
        <v>45296.958333333336</v>
      </c>
      <c r="C8556" t="s">
        <v>10</v>
      </c>
      <c r="D8556" t="s">
        <v>11</v>
      </c>
      <c r="E8556" t="s">
        <v>71</v>
      </c>
      <c r="F8556" t="s">
        <v>26</v>
      </c>
      <c r="G8556">
        <v>2010</v>
      </c>
      <c r="H8556">
        <v>1</v>
      </c>
      <c r="I8556" t="s">
        <v>14</v>
      </c>
    </row>
    <row r="8557" spans="1:9" hidden="1" x14ac:dyDescent="0.25">
      <c r="A8557" t="s">
        <v>9</v>
      </c>
      <c r="B8557" s="1">
        <v>45296.958333333336</v>
      </c>
      <c r="C8557" t="s">
        <v>10</v>
      </c>
      <c r="D8557" t="s">
        <v>11</v>
      </c>
      <c r="E8557" t="s">
        <v>71</v>
      </c>
      <c r="F8557" t="s">
        <v>26</v>
      </c>
      <c r="G8557">
        <v>2011</v>
      </c>
      <c r="H8557">
        <v>16</v>
      </c>
      <c r="I8557" t="s">
        <v>14</v>
      </c>
    </row>
    <row r="8558" spans="1:9" hidden="1" x14ac:dyDescent="0.25">
      <c r="A8558" t="s">
        <v>9</v>
      </c>
      <c r="B8558" s="1">
        <v>45296.958333333336</v>
      </c>
      <c r="C8558" t="s">
        <v>10</v>
      </c>
      <c r="D8558" t="s">
        <v>11</v>
      </c>
      <c r="E8558" t="s">
        <v>71</v>
      </c>
      <c r="F8558" t="s">
        <v>26</v>
      </c>
      <c r="G8558">
        <v>2012</v>
      </c>
      <c r="H8558">
        <v>9</v>
      </c>
      <c r="I8558" t="s">
        <v>14</v>
      </c>
    </row>
    <row r="8559" spans="1:9" hidden="1" x14ac:dyDescent="0.25">
      <c r="A8559" t="s">
        <v>9</v>
      </c>
      <c r="B8559" s="1">
        <v>45296.958333333336</v>
      </c>
      <c r="C8559" t="s">
        <v>10</v>
      </c>
      <c r="D8559" t="s">
        <v>11</v>
      </c>
      <c r="E8559" t="s">
        <v>71</v>
      </c>
      <c r="F8559" t="s">
        <v>26</v>
      </c>
      <c r="G8559">
        <v>2013</v>
      </c>
      <c r="H8559">
        <v>17</v>
      </c>
      <c r="I8559" t="s">
        <v>14</v>
      </c>
    </row>
    <row r="8560" spans="1:9" hidden="1" x14ac:dyDescent="0.25">
      <c r="A8560" t="s">
        <v>9</v>
      </c>
      <c r="B8560" s="1">
        <v>45296.958333333336</v>
      </c>
      <c r="C8560" t="s">
        <v>10</v>
      </c>
      <c r="D8560" t="s">
        <v>11</v>
      </c>
      <c r="E8560" t="s">
        <v>71</v>
      </c>
      <c r="F8560" t="s">
        <v>26</v>
      </c>
      <c r="G8560">
        <v>2014</v>
      </c>
      <c r="H8560">
        <v>10</v>
      </c>
      <c r="I8560" t="s">
        <v>14</v>
      </c>
    </row>
    <row r="8561" spans="1:9" hidden="1" x14ac:dyDescent="0.25">
      <c r="A8561" t="s">
        <v>9</v>
      </c>
      <c r="B8561" s="1">
        <v>45296.958333333336</v>
      </c>
      <c r="C8561" t="s">
        <v>10</v>
      </c>
      <c r="D8561" t="s">
        <v>11</v>
      </c>
      <c r="E8561" t="s">
        <v>71</v>
      </c>
      <c r="F8561" t="s">
        <v>26</v>
      </c>
      <c r="G8561">
        <v>2015</v>
      </c>
      <c r="H8561">
        <v>0</v>
      </c>
      <c r="I8561" t="s">
        <v>14</v>
      </c>
    </row>
    <row r="8562" spans="1:9" hidden="1" x14ac:dyDescent="0.25">
      <c r="A8562" t="s">
        <v>9</v>
      </c>
      <c r="B8562" s="1">
        <v>45296.958333333336</v>
      </c>
      <c r="C8562" t="s">
        <v>10</v>
      </c>
      <c r="D8562" t="s">
        <v>11</v>
      </c>
      <c r="E8562" t="s">
        <v>71</v>
      </c>
      <c r="F8562" t="s">
        <v>26</v>
      </c>
      <c r="G8562">
        <v>2016</v>
      </c>
      <c r="H8562">
        <v>0</v>
      </c>
      <c r="I8562" t="s">
        <v>14</v>
      </c>
    </row>
    <row r="8563" spans="1:9" hidden="1" x14ac:dyDescent="0.25">
      <c r="A8563" t="s">
        <v>9</v>
      </c>
      <c r="B8563" s="1">
        <v>45296.958333333336</v>
      </c>
      <c r="C8563" t="s">
        <v>10</v>
      </c>
      <c r="D8563" t="s">
        <v>11</v>
      </c>
      <c r="E8563" t="s">
        <v>71</v>
      </c>
      <c r="F8563" t="s">
        <v>26</v>
      </c>
      <c r="G8563">
        <v>2017</v>
      </c>
      <c r="H8563">
        <v>0</v>
      </c>
      <c r="I8563" t="s">
        <v>14</v>
      </c>
    </row>
    <row r="8564" spans="1:9" hidden="1" x14ac:dyDescent="0.25">
      <c r="A8564" t="s">
        <v>9</v>
      </c>
      <c r="B8564" s="1">
        <v>45296.958333333336</v>
      </c>
      <c r="C8564" t="s">
        <v>10</v>
      </c>
      <c r="D8564" t="s">
        <v>11</v>
      </c>
      <c r="E8564" t="s">
        <v>71</v>
      </c>
      <c r="F8564" t="s">
        <v>26</v>
      </c>
      <c r="G8564">
        <v>2018</v>
      </c>
      <c r="H8564">
        <v>0</v>
      </c>
      <c r="I8564" t="s">
        <v>14</v>
      </c>
    </row>
    <row r="8565" spans="1:9" hidden="1" x14ac:dyDescent="0.25">
      <c r="A8565" t="s">
        <v>9</v>
      </c>
      <c r="B8565" s="1">
        <v>45296.958333333336</v>
      </c>
      <c r="C8565" t="s">
        <v>10</v>
      </c>
      <c r="D8565" t="s">
        <v>11</v>
      </c>
      <c r="E8565" t="s">
        <v>71</v>
      </c>
      <c r="F8565" t="s">
        <v>26</v>
      </c>
      <c r="G8565">
        <v>2019</v>
      </c>
      <c r="H8565">
        <v>0</v>
      </c>
      <c r="I8565" t="s">
        <v>14</v>
      </c>
    </row>
    <row r="8566" spans="1:9" hidden="1" x14ac:dyDescent="0.25">
      <c r="A8566" t="s">
        <v>9</v>
      </c>
      <c r="B8566" s="1">
        <v>45296.958333333336</v>
      </c>
      <c r="C8566" t="s">
        <v>10</v>
      </c>
      <c r="D8566" t="s">
        <v>11</v>
      </c>
      <c r="E8566" t="s">
        <v>71</v>
      </c>
      <c r="F8566" t="s">
        <v>26</v>
      </c>
      <c r="G8566">
        <v>2020</v>
      </c>
      <c r="H8566">
        <v>0</v>
      </c>
      <c r="I8566" t="s">
        <v>14</v>
      </c>
    </row>
    <row r="8567" spans="1:9" hidden="1" x14ac:dyDescent="0.25">
      <c r="A8567" t="s">
        <v>9</v>
      </c>
      <c r="B8567" s="1">
        <v>45296.958333333336</v>
      </c>
      <c r="C8567" t="s">
        <v>10</v>
      </c>
      <c r="D8567" t="s">
        <v>11</v>
      </c>
      <c r="E8567" t="s">
        <v>71</v>
      </c>
      <c r="F8567" t="s">
        <v>26</v>
      </c>
      <c r="G8567">
        <v>2021</v>
      </c>
      <c r="H8567">
        <v>0</v>
      </c>
      <c r="I8567" t="s">
        <v>14</v>
      </c>
    </row>
    <row r="8568" spans="1:9" hidden="1" x14ac:dyDescent="0.25">
      <c r="A8568" t="s">
        <v>9</v>
      </c>
      <c r="B8568" s="1">
        <v>45296.958333333336</v>
      </c>
      <c r="C8568" t="s">
        <v>10</v>
      </c>
      <c r="D8568" t="s">
        <v>11</v>
      </c>
      <c r="E8568" t="s">
        <v>71</v>
      </c>
      <c r="F8568" t="s">
        <v>43</v>
      </c>
      <c r="G8568">
        <v>1999</v>
      </c>
      <c r="H8568">
        <v>0</v>
      </c>
      <c r="I8568" t="s">
        <v>14</v>
      </c>
    </row>
    <row r="8569" spans="1:9" hidden="1" x14ac:dyDescent="0.25">
      <c r="A8569" t="s">
        <v>9</v>
      </c>
      <c r="B8569" s="1">
        <v>45296.958333333336</v>
      </c>
      <c r="C8569" t="s">
        <v>10</v>
      </c>
      <c r="D8569" t="s">
        <v>11</v>
      </c>
      <c r="E8569" t="s">
        <v>71</v>
      </c>
      <c r="F8569" t="s">
        <v>43</v>
      </c>
      <c r="G8569">
        <v>2000</v>
      </c>
      <c r="H8569">
        <v>3</v>
      </c>
      <c r="I8569" t="s">
        <v>14</v>
      </c>
    </row>
    <row r="8570" spans="1:9" hidden="1" x14ac:dyDescent="0.25">
      <c r="A8570" t="s">
        <v>9</v>
      </c>
      <c r="B8570" s="1">
        <v>45296.958333333336</v>
      </c>
      <c r="C8570" t="s">
        <v>10</v>
      </c>
      <c r="D8570" t="s">
        <v>11</v>
      </c>
      <c r="E8570" t="s">
        <v>71</v>
      </c>
      <c r="F8570" t="s">
        <v>43</v>
      </c>
      <c r="G8570">
        <v>2001</v>
      </c>
      <c r="H8570">
        <v>1</v>
      </c>
      <c r="I8570" t="s">
        <v>14</v>
      </c>
    </row>
    <row r="8571" spans="1:9" hidden="1" x14ac:dyDescent="0.25">
      <c r="A8571" t="s">
        <v>9</v>
      </c>
      <c r="B8571" s="1">
        <v>45296.958333333336</v>
      </c>
      <c r="C8571" t="s">
        <v>10</v>
      </c>
      <c r="D8571" t="s">
        <v>11</v>
      </c>
      <c r="E8571" t="s">
        <v>71</v>
      </c>
      <c r="F8571" t="s">
        <v>43</v>
      </c>
      <c r="G8571">
        <v>2002</v>
      </c>
      <c r="H8571">
        <v>0</v>
      </c>
      <c r="I8571" t="s">
        <v>14</v>
      </c>
    </row>
    <row r="8572" spans="1:9" hidden="1" x14ac:dyDescent="0.25">
      <c r="A8572" t="s">
        <v>9</v>
      </c>
      <c r="B8572" s="1">
        <v>45296.958333333336</v>
      </c>
      <c r="C8572" t="s">
        <v>10</v>
      </c>
      <c r="D8572" t="s">
        <v>11</v>
      </c>
      <c r="E8572" t="s">
        <v>71</v>
      </c>
      <c r="F8572" t="s">
        <v>43</v>
      </c>
      <c r="G8572">
        <v>2003</v>
      </c>
      <c r="H8572">
        <v>3</v>
      </c>
      <c r="I8572" t="s">
        <v>14</v>
      </c>
    </row>
    <row r="8573" spans="1:9" hidden="1" x14ac:dyDescent="0.25">
      <c r="A8573" t="s">
        <v>9</v>
      </c>
      <c r="B8573" s="1">
        <v>45296.958333333336</v>
      </c>
      <c r="C8573" t="s">
        <v>10</v>
      </c>
      <c r="D8573" t="s">
        <v>11</v>
      </c>
      <c r="E8573" t="s">
        <v>71</v>
      </c>
      <c r="F8573" t="s">
        <v>43</v>
      </c>
      <c r="G8573">
        <v>2004</v>
      </c>
      <c r="H8573">
        <v>4</v>
      </c>
      <c r="I8573" t="s">
        <v>14</v>
      </c>
    </row>
    <row r="8574" spans="1:9" hidden="1" x14ac:dyDescent="0.25">
      <c r="A8574" t="s">
        <v>9</v>
      </c>
      <c r="B8574" s="1">
        <v>45296.958333333336</v>
      </c>
      <c r="C8574" t="s">
        <v>10</v>
      </c>
      <c r="D8574" t="s">
        <v>11</v>
      </c>
      <c r="E8574" t="s">
        <v>71</v>
      </c>
      <c r="F8574" t="s">
        <v>43</v>
      </c>
      <c r="G8574">
        <v>2005</v>
      </c>
      <c r="H8574">
        <v>6</v>
      </c>
      <c r="I8574" t="s">
        <v>14</v>
      </c>
    </row>
    <row r="8575" spans="1:9" hidden="1" x14ac:dyDescent="0.25">
      <c r="A8575" t="s">
        <v>9</v>
      </c>
      <c r="B8575" s="1">
        <v>45296.958333333336</v>
      </c>
      <c r="C8575" t="s">
        <v>10</v>
      </c>
      <c r="D8575" t="s">
        <v>11</v>
      </c>
      <c r="E8575" t="s">
        <v>71</v>
      </c>
      <c r="F8575" t="s">
        <v>43</v>
      </c>
      <c r="G8575">
        <v>2006</v>
      </c>
      <c r="H8575">
        <v>7</v>
      </c>
      <c r="I8575" t="s">
        <v>14</v>
      </c>
    </row>
    <row r="8576" spans="1:9" hidden="1" x14ac:dyDescent="0.25">
      <c r="A8576" t="s">
        <v>9</v>
      </c>
      <c r="B8576" s="1">
        <v>45296.958333333336</v>
      </c>
      <c r="C8576" t="s">
        <v>10</v>
      </c>
      <c r="D8576" t="s">
        <v>11</v>
      </c>
      <c r="E8576" t="s">
        <v>71</v>
      </c>
      <c r="F8576" t="s">
        <v>43</v>
      </c>
      <c r="G8576">
        <v>2007</v>
      </c>
      <c r="H8576">
        <v>7</v>
      </c>
      <c r="I8576" t="s">
        <v>14</v>
      </c>
    </row>
    <row r="8577" spans="1:9" hidden="1" x14ac:dyDescent="0.25">
      <c r="A8577" t="s">
        <v>9</v>
      </c>
      <c r="B8577" s="1">
        <v>45296.958333333336</v>
      </c>
      <c r="C8577" t="s">
        <v>10</v>
      </c>
      <c r="D8577" t="s">
        <v>11</v>
      </c>
      <c r="E8577" t="s">
        <v>71</v>
      </c>
      <c r="F8577" t="s">
        <v>43</v>
      </c>
      <c r="G8577">
        <v>2008</v>
      </c>
      <c r="H8577">
        <v>12</v>
      </c>
      <c r="I8577" t="s">
        <v>14</v>
      </c>
    </row>
    <row r="8578" spans="1:9" hidden="1" x14ac:dyDescent="0.25">
      <c r="A8578" t="s">
        <v>9</v>
      </c>
      <c r="B8578" s="1">
        <v>45296.958333333336</v>
      </c>
      <c r="C8578" t="s">
        <v>10</v>
      </c>
      <c r="D8578" t="s">
        <v>11</v>
      </c>
      <c r="E8578" t="s">
        <v>71</v>
      </c>
      <c r="F8578" t="s">
        <v>43</v>
      </c>
      <c r="G8578">
        <v>2009</v>
      </c>
      <c r="H8578">
        <v>8</v>
      </c>
      <c r="I8578" t="s">
        <v>14</v>
      </c>
    </row>
    <row r="8579" spans="1:9" hidden="1" x14ac:dyDescent="0.25">
      <c r="A8579" t="s">
        <v>9</v>
      </c>
      <c r="B8579" s="1">
        <v>45296.958333333336</v>
      </c>
      <c r="C8579" t="s">
        <v>10</v>
      </c>
      <c r="D8579" t="s">
        <v>11</v>
      </c>
      <c r="E8579" t="s">
        <v>71</v>
      </c>
      <c r="F8579" t="s">
        <v>43</v>
      </c>
      <c r="G8579">
        <v>2010</v>
      </c>
      <c r="H8579">
        <v>14</v>
      </c>
      <c r="I8579" t="s">
        <v>14</v>
      </c>
    </row>
    <row r="8580" spans="1:9" hidden="1" x14ac:dyDescent="0.25">
      <c r="A8580" t="s">
        <v>9</v>
      </c>
      <c r="B8580" s="1">
        <v>45296.958333333336</v>
      </c>
      <c r="C8580" t="s">
        <v>10</v>
      </c>
      <c r="D8580" t="s">
        <v>11</v>
      </c>
      <c r="E8580" t="s">
        <v>71</v>
      </c>
      <c r="F8580" t="s">
        <v>43</v>
      </c>
      <c r="G8580">
        <v>2011</v>
      </c>
      <c r="H8580">
        <v>17</v>
      </c>
      <c r="I8580" t="s">
        <v>14</v>
      </c>
    </row>
    <row r="8581" spans="1:9" hidden="1" x14ac:dyDescent="0.25">
      <c r="A8581" t="s">
        <v>9</v>
      </c>
      <c r="B8581" s="1">
        <v>45296.958333333336</v>
      </c>
      <c r="C8581" t="s">
        <v>10</v>
      </c>
      <c r="D8581" t="s">
        <v>11</v>
      </c>
      <c r="E8581" t="s">
        <v>71</v>
      </c>
      <c r="F8581" t="s">
        <v>43</v>
      </c>
      <c r="G8581">
        <v>2012</v>
      </c>
      <c r="H8581">
        <v>13</v>
      </c>
      <c r="I8581" t="s">
        <v>14</v>
      </c>
    </row>
    <row r="8582" spans="1:9" hidden="1" x14ac:dyDescent="0.25">
      <c r="A8582" t="s">
        <v>9</v>
      </c>
      <c r="B8582" s="1">
        <v>45296.958333333336</v>
      </c>
      <c r="C8582" t="s">
        <v>10</v>
      </c>
      <c r="D8582" t="s">
        <v>11</v>
      </c>
      <c r="E8582" t="s">
        <v>71</v>
      </c>
      <c r="F8582" t="s">
        <v>43</v>
      </c>
      <c r="G8582">
        <v>2013</v>
      </c>
      <c r="H8582">
        <v>37</v>
      </c>
      <c r="I8582" t="s">
        <v>14</v>
      </c>
    </row>
    <row r="8583" spans="1:9" hidden="1" x14ac:dyDescent="0.25">
      <c r="A8583" t="s">
        <v>9</v>
      </c>
      <c r="B8583" s="1">
        <v>45296.958333333336</v>
      </c>
      <c r="C8583" t="s">
        <v>10</v>
      </c>
      <c r="D8583" t="s">
        <v>11</v>
      </c>
      <c r="E8583" t="s">
        <v>71</v>
      </c>
      <c r="F8583" t="s">
        <v>43</v>
      </c>
      <c r="G8583">
        <v>2014</v>
      </c>
      <c r="H8583">
        <v>10</v>
      </c>
      <c r="I8583" t="s">
        <v>14</v>
      </c>
    </row>
    <row r="8584" spans="1:9" hidden="1" x14ac:dyDescent="0.25">
      <c r="A8584" t="s">
        <v>9</v>
      </c>
      <c r="B8584" s="1">
        <v>45296.958333333336</v>
      </c>
      <c r="C8584" t="s">
        <v>10</v>
      </c>
      <c r="D8584" t="s">
        <v>11</v>
      </c>
      <c r="E8584" t="s">
        <v>71</v>
      </c>
      <c r="F8584" t="s">
        <v>43</v>
      </c>
      <c r="G8584">
        <v>2015</v>
      </c>
      <c r="H8584">
        <v>12</v>
      </c>
      <c r="I8584" t="s">
        <v>14</v>
      </c>
    </row>
    <row r="8585" spans="1:9" hidden="1" x14ac:dyDescent="0.25">
      <c r="A8585" t="s">
        <v>9</v>
      </c>
      <c r="B8585" s="1">
        <v>45296.958333333336</v>
      </c>
      <c r="C8585" t="s">
        <v>10</v>
      </c>
      <c r="D8585" t="s">
        <v>11</v>
      </c>
      <c r="E8585" t="s">
        <v>71</v>
      </c>
      <c r="F8585" t="s">
        <v>43</v>
      </c>
      <c r="G8585">
        <v>2016</v>
      </c>
      <c r="H8585">
        <v>7</v>
      </c>
      <c r="I8585" t="s">
        <v>14</v>
      </c>
    </row>
    <row r="8586" spans="1:9" hidden="1" x14ac:dyDescent="0.25">
      <c r="A8586" t="s">
        <v>9</v>
      </c>
      <c r="B8586" s="1">
        <v>45296.958333333336</v>
      </c>
      <c r="C8586" t="s">
        <v>10</v>
      </c>
      <c r="D8586" t="s">
        <v>11</v>
      </c>
      <c r="E8586" t="s">
        <v>71</v>
      </c>
      <c r="F8586" t="s">
        <v>43</v>
      </c>
      <c r="G8586">
        <v>2017</v>
      </c>
      <c r="H8586">
        <v>10</v>
      </c>
      <c r="I8586" t="s">
        <v>14</v>
      </c>
    </row>
    <row r="8587" spans="1:9" hidden="1" x14ac:dyDescent="0.25">
      <c r="A8587" t="s">
        <v>9</v>
      </c>
      <c r="B8587" s="1">
        <v>45296.958333333336</v>
      </c>
      <c r="C8587" t="s">
        <v>10</v>
      </c>
      <c r="D8587" t="s">
        <v>11</v>
      </c>
      <c r="E8587" t="s">
        <v>71</v>
      </c>
      <c r="F8587" t="s">
        <v>43</v>
      </c>
      <c r="G8587">
        <v>2018</v>
      </c>
      <c r="H8587">
        <v>23</v>
      </c>
      <c r="I8587" t="s">
        <v>14</v>
      </c>
    </row>
    <row r="8588" spans="1:9" hidden="1" x14ac:dyDescent="0.25">
      <c r="A8588" t="s">
        <v>9</v>
      </c>
      <c r="B8588" s="1">
        <v>45296.958333333336</v>
      </c>
      <c r="C8588" t="s">
        <v>10</v>
      </c>
      <c r="D8588" t="s">
        <v>11</v>
      </c>
      <c r="E8588" t="s">
        <v>71</v>
      </c>
      <c r="F8588" t="s">
        <v>43</v>
      </c>
      <c r="G8588">
        <v>2019</v>
      </c>
      <c r="H8588">
        <v>25</v>
      </c>
      <c r="I8588" t="s">
        <v>14</v>
      </c>
    </row>
    <row r="8589" spans="1:9" hidden="1" x14ac:dyDescent="0.25">
      <c r="A8589" t="s">
        <v>9</v>
      </c>
      <c r="B8589" s="1">
        <v>45296.958333333336</v>
      </c>
      <c r="C8589" t="s">
        <v>10</v>
      </c>
      <c r="D8589" t="s">
        <v>11</v>
      </c>
      <c r="E8589" t="s">
        <v>71</v>
      </c>
      <c r="F8589" t="s">
        <v>43</v>
      </c>
      <c r="G8589">
        <v>2020</v>
      </c>
      <c r="H8589">
        <v>11</v>
      </c>
      <c r="I8589" t="s">
        <v>14</v>
      </c>
    </row>
    <row r="8590" spans="1:9" hidden="1" x14ac:dyDescent="0.25">
      <c r="A8590" t="s">
        <v>9</v>
      </c>
      <c r="B8590" s="1">
        <v>45296.958333333336</v>
      </c>
      <c r="C8590" t="s">
        <v>10</v>
      </c>
      <c r="D8590" t="s">
        <v>11</v>
      </c>
      <c r="E8590" t="s">
        <v>71</v>
      </c>
      <c r="F8590" t="s">
        <v>43</v>
      </c>
      <c r="G8590">
        <v>2021</v>
      </c>
      <c r="H8590">
        <v>22</v>
      </c>
      <c r="I8590" t="s">
        <v>14</v>
      </c>
    </row>
    <row r="8591" spans="1:9" hidden="1" x14ac:dyDescent="0.25">
      <c r="A8591" t="s">
        <v>9</v>
      </c>
      <c r="B8591" s="1">
        <v>45296.958333333336</v>
      </c>
      <c r="C8591" t="s">
        <v>10</v>
      </c>
      <c r="D8591" t="s">
        <v>11</v>
      </c>
      <c r="E8591" t="s">
        <v>71</v>
      </c>
      <c r="F8591" t="s">
        <v>27</v>
      </c>
      <c r="G8591">
        <v>1999</v>
      </c>
      <c r="H8591">
        <v>304</v>
      </c>
      <c r="I8591" t="s">
        <v>14</v>
      </c>
    </row>
    <row r="8592" spans="1:9" hidden="1" x14ac:dyDescent="0.25">
      <c r="A8592" t="s">
        <v>9</v>
      </c>
      <c r="B8592" s="1">
        <v>45296.958333333336</v>
      </c>
      <c r="C8592" t="s">
        <v>10</v>
      </c>
      <c r="D8592" t="s">
        <v>11</v>
      </c>
      <c r="E8592" t="s">
        <v>71</v>
      </c>
      <c r="F8592" t="s">
        <v>27</v>
      </c>
      <c r="G8592">
        <v>2000</v>
      </c>
      <c r="H8592">
        <v>341</v>
      </c>
      <c r="I8592" t="s">
        <v>14</v>
      </c>
    </row>
    <row r="8593" spans="1:9" hidden="1" x14ac:dyDescent="0.25">
      <c r="A8593" t="s">
        <v>9</v>
      </c>
      <c r="B8593" s="1">
        <v>45296.958333333336</v>
      </c>
      <c r="C8593" t="s">
        <v>10</v>
      </c>
      <c r="D8593" t="s">
        <v>11</v>
      </c>
      <c r="E8593" t="s">
        <v>71</v>
      </c>
      <c r="F8593" t="s">
        <v>27</v>
      </c>
      <c r="G8593">
        <v>2001</v>
      </c>
      <c r="H8593">
        <v>0</v>
      </c>
      <c r="I8593" t="s">
        <v>14</v>
      </c>
    </row>
    <row r="8594" spans="1:9" hidden="1" x14ac:dyDescent="0.25">
      <c r="A8594" t="s">
        <v>9</v>
      </c>
      <c r="B8594" s="1">
        <v>45296.958333333336</v>
      </c>
      <c r="C8594" t="s">
        <v>10</v>
      </c>
      <c r="D8594" t="s">
        <v>11</v>
      </c>
      <c r="E8594" t="s">
        <v>71</v>
      </c>
      <c r="F8594" t="s">
        <v>27</v>
      </c>
      <c r="G8594">
        <v>2002</v>
      </c>
      <c r="H8594">
        <v>0</v>
      </c>
      <c r="I8594" t="s">
        <v>14</v>
      </c>
    </row>
    <row r="8595" spans="1:9" hidden="1" x14ac:dyDescent="0.25">
      <c r="A8595" t="s">
        <v>9</v>
      </c>
      <c r="B8595" s="1">
        <v>45296.958333333336</v>
      </c>
      <c r="C8595" t="s">
        <v>10</v>
      </c>
      <c r="D8595" t="s">
        <v>11</v>
      </c>
      <c r="E8595" t="s">
        <v>71</v>
      </c>
      <c r="F8595" t="s">
        <v>27</v>
      </c>
      <c r="G8595">
        <v>2003</v>
      </c>
      <c r="H8595">
        <v>1</v>
      </c>
      <c r="I8595" t="s">
        <v>14</v>
      </c>
    </row>
    <row r="8596" spans="1:9" hidden="1" x14ac:dyDescent="0.25">
      <c r="A8596" t="s">
        <v>9</v>
      </c>
      <c r="B8596" s="1">
        <v>45296.958333333336</v>
      </c>
      <c r="C8596" t="s">
        <v>10</v>
      </c>
      <c r="D8596" t="s">
        <v>11</v>
      </c>
      <c r="E8596" t="s">
        <v>71</v>
      </c>
      <c r="F8596" t="s">
        <v>27</v>
      </c>
      <c r="G8596">
        <v>2004</v>
      </c>
      <c r="H8596">
        <v>0</v>
      </c>
      <c r="I8596" t="s">
        <v>14</v>
      </c>
    </row>
    <row r="8597" spans="1:9" hidden="1" x14ac:dyDescent="0.25">
      <c r="A8597" t="s">
        <v>9</v>
      </c>
      <c r="B8597" s="1">
        <v>45296.958333333336</v>
      </c>
      <c r="C8597" t="s">
        <v>10</v>
      </c>
      <c r="D8597" t="s">
        <v>11</v>
      </c>
      <c r="E8597" t="s">
        <v>71</v>
      </c>
      <c r="F8597" t="s">
        <v>27</v>
      </c>
      <c r="G8597">
        <v>2005</v>
      </c>
      <c r="H8597">
        <v>0</v>
      </c>
      <c r="I8597" t="s">
        <v>14</v>
      </c>
    </row>
    <row r="8598" spans="1:9" hidden="1" x14ac:dyDescent="0.25">
      <c r="A8598" t="s">
        <v>9</v>
      </c>
      <c r="B8598" s="1">
        <v>45296.958333333336</v>
      </c>
      <c r="C8598" t="s">
        <v>10</v>
      </c>
      <c r="D8598" t="s">
        <v>11</v>
      </c>
      <c r="E8598" t="s">
        <v>71</v>
      </c>
      <c r="F8598" t="s">
        <v>27</v>
      </c>
      <c r="G8598">
        <v>2006</v>
      </c>
      <c r="H8598">
        <v>0</v>
      </c>
      <c r="I8598" t="s">
        <v>14</v>
      </c>
    </row>
    <row r="8599" spans="1:9" hidden="1" x14ac:dyDescent="0.25">
      <c r="A8599" t="s">
        <v>9</v>
      </c>
      <c r="B8599" s="1">
        <v>45296.958333333336</v>
      </c>
      <c r="C8599" t="s">
        <v>10</v>
      </c>
      <c r="D8599" t="s">
        <v>11</v>
      </c>
      <c r="E8599" t="s">
        <v>71</v>
      </c>
      <c r="F8599" t="s">
        <v>27</v>
      </c>
      <c r="G8599">
        <v>2007</v>
      </c>
      <c r="H8599">
        <v>0</v>
      </c>
      <c r="I8599" t="s">
        <v>14</v>
      </c>
    </row>
    <row r="8600" spans="1:9" hidden="1" x14ac:dyDescent="0.25">
      <c r="A8600" t="s">
        <v>9</v>
      </c>
      <c r="B8600" s="1">
        <v>45296.958333333336</v>
      </c>
      <c r="C8600" t="s">
        <v>10</v>
      </c>
      <c r="D8600" t="s">
        <v>11</v>
      </c>
      <c r="E8600" t="s">
        <v>71</v>
      </c>
      <c r="F8600" t="s">
        <v>27</v>
      </c>
      <c r="G8600">
        <v>2008</v>
      </c>
      <c r="H8600">
        <v>0</v>
      </c>
      <c r="I8600" t="s">
        <v>14</v>
      </c>
    </row>
    <row r="8601" spans="1:9" hidden="1" x14ac:dyDescent="0.25">
      <c r="A8601" t="s">
        <v>9</v>
      </c>
      <c r="B8601" s="1">
        <v>45296.958333333336</v>
      </c>
      <c r="C8601" t="s">
        <v>10</v>
      </c>
      <c r="D8601" t="s">
        <v>11</v>
      </c>
      <c r="E8601" t="s">
        <v>71</v>
      </c>
      <c r="F8601" t="s">
        <v>27</v>
      </c>
      <c r="G8601">
        <v>2009</v>
      </c>
      <c r="H8601">
        <v>0</v>
      </c>
      <c r="I8601" t="s">
        <v>14</v>
      </c>
    </row>
    <row r="8602" spans="1:9" hidden="1" x14ac:dyDescent="0.25">
      <c r="A8602" t="s">
        <v>9</v>
      </c>
      <c r="B8602" s="1">
        <v>45296.958333333336</v>
      </c>
      <c r="C8602" t="s">
        <v>10</v>
      </c>
      <c r="D8602" t="s">
        <v>11</v>
      </c>
      <c r="E8602" t="s">
        <v>71</v>
      </c>
      <c r="F8602" t="s">
        <v>27</v>
      </c>
      <c r="G8602">
        <v>2010</v>
      </c>
      <c r="H8602">
        <v>0</v>
      </c>
      <c r="I8602" t="s">
        <v>14</v>
      </c>
    </row>
    <row r="8603" spans="1:9" hidden="1" x14ac:dyDescent="0.25">
      <c r="A8603" t="s">
        <v>9</v>
      </c>
      <c r="B8603" s="1">
        <v>45296.958333333336</v>
      </c>
      <c r="C8603" t="s">
        <v>10</v>
      </c>
      <c r="D8603" t="s">
        <v>11</v>
      </c>
      <c r="E8603" t="s">
        <v>71</v>
      </c>
      <c r="F8603" t="s">
        <v>27</v>
      </c>
      <c r="G8603">
        <v>2011</v>
      </c>
      <c r="H8603">
        <v>0</v>
      </c>
      <c r="I8603" t="s">
        <v>14</v>
      </c>
    </row>
    <row r="8604" spans="1:9" hidden="1" x14ac:dyDescent="0.25">
      <c r="A8604" t="s">
        <v>9</v>
      </c>
      <c r="B8604" s="1">
        <v>45296.958333333336</v>
      </c>
      <c r="C8604" t="s">
        <v>10</v>
      </c>
      <c r="D8604" t="s">
        <v>11</v>
      </c>
      <c r="E8604" t="s">
        <v>71</v>
      </c>
      <c r="F8604" t="s">
        <v>27</v>
      </c>
      <c r="G8604">
        <v>2012</v>
      </c>
      <c r="H8604">
        <v>0</v>
      </c>
      <c r="I8604" t="s">
        <v>14</v>
      </c>
    </row>
    <row r="8605" spans="1:9" hidden="1" x14ac:dyDescent="0.25">
      <c r="A8605" t="s">
        <v>9</v>
      </c>
      <c r="B8605" s="1">
        <v>45296.958333333336</v>
      </c>
      <c r="C8605" t="s">
        <v>10</v>
      </c>
      <c r="D8605" t="s">
        <v>11</v>
      </c>
      <c r="E8605" t="s">
        <v>71</v>
      </c>
      <c r="F8605" t="s">
        <v>27</v>
      </c>
      <c r="G8605">
        <v>2013</v>
      </c>
      <c r="H8605">
        <v>0</v>
      </c>
      <c r="I8605" t="s">
        <v>14</v>
      </c>
    </row>
    <row r="8606" spans="1:9" hidden="1" x14ac:dyDescent="0.25">
      <c r="A8606" t="s">
        <v>9</v>
      </c>
      <c r="B8606" s="1">
        <v>45296.958333333336</v>
      </c>
      <c r="C8606" t="s">
        <v>10</v>
      </c>
      <c r="D8606" t="s">
        <v>11</v>
      </c>
      <c r="E8606" t="s">
        <v>71</v>
      </c>
      <c r="F8606" t="s">
        <v>27</v>
      </c>
      <c r="G8606">
        <v>2014</v>
      </c>
      <c r="H8606">
        <v>0</v>
      </c>
      <c r="I8606" t="s">
        <v>14</v>
      </c>
    </row>
    <row r="8607" spans="1:9" hidden="1" x14ac:dyDescent="0.25">
      <c r="A8607" t="s">
        <v>9</v>
      </c>
      <c r="B8607" s="1">
        <v>45296.958333333336</v>
      </c>
      <c r="C8607" t="s">
        <v>10</v>
      </c>
      <c r="D8607" t="s">
        <v>11</v>
      </c>
      <c r="E8607" t="s">
        <v>71</v>
      </c>
      <c r="F8607" t="s">
        <v>27</v>
      </c>
      <c r="G8607">
        <v>2015</v>
      </c>
      <c r="H8607">
        <v>1</v>
      </c>
      <c r="I8607" t="s">
        <v>14</v>
      </c>
    </row>
    <row r="8608" spans="1:9" hidden="1" x14ac:dyDescent="0.25">
      <c r="A8608" t="s">
        <v>9</v>
      </c>
      <c r="B8608" s="1">
        <v>45296.958333333336</v>
      </c>
      <c r="C8608" t="s">
        <v>10</v>
      </c>
      <c r="D8608" t="s">
        <v>11</v>
      </c>
      <c r="E8608" t="s">
        <v>71</v>
      </c>
      <c r="F8608" t="s">
        <v>27</v>
      </c>
      <c r="G8608">
        <v>2016</v>
      </c>
      <c r="H8608">
        <v>0</v>
      </c>
      <c r="I8608" t="s">
        <v>14</v>
      </c>
    </row>
    <row r="8609" spans="1:9" hidden="1" x14ac:dyDescent="0.25">
      <c r="A8609" t="s">
        <v>9</v>
      </c>
      <c r="B8609" s="1">
        <v>45296.958333333336</v>
      </c>
      <c r="C8609" t="s">
        <v>10</v>
      </c>
      <c r="D8609" t="s">
        <v>11</v>
      </c>
      <c r="E8609" t="s">
        <v>71</v>
      </c>
      <c r="F8609" t="s">
        <v>27</v>
      </c>
      <c r="G8609">
        <v>2017</v>
      </c>
      <c r="H8609">
        <v>0</v>
      </c>
      <c r="I8609" t="s">
        <v>14</v>
      </c>
    </row>
    <row r="8610" spans="1:9" hidden="1" x14ac:dyDescent="0.25">
      <c r="A8610" t="s">
        <v>9</v>
      </c>
      <c r="B8610" s="1">
        <v>45296.958333333336</v>
      </c>
      <c r="C8610" t="s">
        <v>10</v>
      </c>
      <c r="D8610" t="s">
        <v>11</v>
      </c>
      <c r="E8610" t="s">
        <v>71</v>
      </c>
      <c r="F8610" t="s">
        <v>27</v>
      </c>
      <c r="G8610">
        <v>2018</v>
      </c>
      <c r="H8610">
        <v>0</v>
      </c>
      <c r="I8610" t="s">
        <v>14</v>
      </c>
    </row>
    <row r="8611" spans="1:9" hidden="1" x14ac:dyDescent="0.25">
      <c r="A8611" t="s">
        <v>9</v>
      </c>
      <c r="B8611" s="1">
        <v>45296.958333333336</v>
      </c>
      <c r="C8611" t="s">
        <v>10</v>
      </c>
      <c r="D8611" t="s">
        <v>11</v>
      </c>
      <c r="E8611" t="s">
        <v>71</v>
      </c>
      <c r="F8611" t="s">
        <v>27</v>
      </c>
      <c r="G8611">
        <v>2019</v>
      </c>
      <c r="H8611">
        <v>0</v>
      </c>
      <c r="I8611" t="s">
        <v>14</v>
      </c>
    </row>
    <row r="8612" spans="1:9" hidden="1" x14ac:dyDescent="0.25">
      <c r="A8612" t="s">
        <v>9</v>
      </c>
      <c r="B8612" s="1">
        <v>45296.958333333336</v>
      </c>
      <c r="C8612" t="s">
        <v>10</v>
      </c>
      <c r="D8612" t="s">
        <v>11</v>
      </c>
      <c r="E8612" t="s">
        <v>71</v>
      </c>
      <c r="F8612" t="s">
        <v>27</v>
      </c>
      <c r="G8612">
        <v>2020</v>
      </c>
      <c r="H8612">
        <v>0</v>
      </c>
      <c r="I8612" t="s">
        <v>14</v>
      </c>
    </row>
    <row r="8613" spans="1:9" hidden="1" x14ac:dyDescent="0.25">
      <c r="A8613" t="s">
        <v>9</v>
      </c>
      <c r="B8613" s="1">
        <v>45296.958333333336</v>
      </c>
      <c r="C8613" t="s">
        <v>10</v>
      </c>
      <c r="D8613" t="s">
        <v>11</v>
      </c>
      <c r="E8613" t="s">
        <v>71</v>
      </c>
      <c r="F8613" t="s">
        <v>27</v>
      </c>
      <c r="G8613">
        <v>2021</v>
      </c>
      <c r="H8613">
        <v>0</v>
      </c>
      <c r="I8613" t="s">
        <v>14</v>
      </c>
    </row>
    <row r="8614" spans="1:9" hidden="1" x14ac:dyDescent="0.25">
      <c r="A8614" t="s">
        <v>9</v>
      </c>
      <c r="B8614" s="1">
        <v>45296.958333333336</v>
      </c>
      <c r="C8614" t="s">
        <v>10</v>
      </c>
      <c r="D8614" t="s">
        <v>11</v>
      </c>
      <c r="E8614" t="s">
        <v>71</v>
      </c>
      <c r="F8614" t="s">
        <v>44</v>
      </c>
      <c r="G8614">
        <v>1999</v>
      </c>
      <c r="H8614">
        <v>6730</v>
      </c>
      <c r="I8614" t="s">
        <v>14</v>
      </c>
    </row>
    <row r="8615" spans="1:9" hidden="1" x14ac:dyDescent="0.25">
      <c r="A8615" t="s">
        <v>9</v>
      </c>
      <c r="B8615" s="1">
        <v>45296.958333333336</v>
      </c>
      <c r="C8615" t="s">
        <v>10</v>
      </c>
      <c r="D8615" t="s">
        <v>11</v>
      </c>
      <c r="E8615" t="s">
        <v>71</v>
      </c>
      <c r="F8615" t="s">
        <v>44</v>
      </c>
      <c r="G8615">
        <v>2000</v>
      </c>
      <c r="H8615">
        <v>7</v>
      </c>
      <c r="I8615" t="s">
        <v>14</v>
      </c>
    </row>
    <row r="8616" spans="1:9" hidden="1" x14ac:dyDescent="0.25">
      <c r="A8616" t="s">
        <v>9</v>
      </c>
      <c r="B8616" s="1">
        <v>45296.958333333336</v>
      </c>
      <c r="C8616" t="s">
        <v>10</v>
      </c>
      <c r="D8616" t="s">
        <v>11</v>
      </c>
      <c r="E8616" t="s">
        <v>71</v>
      </c>
      <c r="F8616" t="s">
        <v>44</v>
      </c>
      <c r="G8616">
        <v>2001</v>
      </c>
      <c r="H8616">
        <v>7</v>
      </c>
      <c r="I8616" t="s">
        <v>14</v>
      </c>
    </row>
    <row r="8617" spans="1:9" hidden="1" x14ac:dyDescent="0.25">
      <c r="A8617" t="s">
        <v>9</v>
      </c>
      <c r="B8617" s="1">
        <v>45296.958333333336</v>
      </c>
      <c r="C8617" t="s">
        <v>10</v>
      </c>
      <c r="D8617" t="s">
        <v>11</v>
      </c>
      <c r="E8617" t="s">
        <v>71</v>
      </c>
      <c r="F8617" t="s">
        <v>44</v>
      </c>
      <c r="G8617">
        <v>2002</v>
      </c>
      <c r="H8617">
        <v>7</v>
      </c>
      <c r="I8617" t="s">
        <v>14</v>
      </c>
    </row>
    <row r="8618" spans="1:9" hidden="1" x14ac:dyDescent="0.25">
      <c r="A8618" t="s">
        <v>9</v>
      </c>
      <c r="B8618" s="1">
        <v>45296.958333333336</v>
      </c>
      <c r="C8618" t="s">
        <v>10</v>
      </c>
      <c r="D8618" t="s">
        <v>11</v>
      </c>
      <c r="E8618" t="s">
        <v>71</v>
      </c>
      <c r="F8618" t="s">
        <v>44</v>
      </c>
      <c r="G8618">
        <v>2003</v>
      </c>
      <c r="H8618">
        <v>2</v>
      </c>
      <c r="I8618" t="s">
        <v>14</v>
      </c>
    </row>
    <row r="8619" spans="1:9" hidden="1" x14ac:dyDescent="0.25">
      <c r="A8619" t="s">
        <v>9</v>
      </c>
      <c r="B8619" s="1">
        <v>45296.958333333336</v>
      </c>
      <c r="C8619" t="s">
        <v>10</v>
      </c>
      <c r="D8619" t="s">
        <v>11</v>
      </c>
      <c r="E8619" t="s">
        <v>71</v>
      </c>
      <c r="F8619" t="s">
        <v>44</v>
      </c>
      <c r="G8619">
        <v>2004</v>
      </c>
      <c r="H8619">
        <v>4</v>
      </c>
      <c r="I8619" t="s">
        <v>14</v>
      </c>
    </row>
    <row r="8620" spans="1:9" hidden="1" x14ac:dyDescent="0.25">
      <c r="A8620" t="s">
        <v>9</v>
      </c>
      <c r="B8620" s="1">
        <v>45296.958333333336</v>
      </c>
      <c r="C8620" t="s">
        <v>10</v>
      </c>
      <c r="D8620" t="s">
        <v>11</v>
      </c>
      <c r="E8620" t="s">
        <v>71</v>
      </c>
      <c r="F8620" t="s">
        <v>44</v>
      </c>
      <c r="G8620">
        <v>2005</v>
      </c>
      <c r="H8620">
        <v>6</v>
      </c>
      <c r="I8620" t="s">
        <v>14</v>
      </c>
    </row>
    <row r="8621" spans="1:9" hidden="1" x14ac:dyDescent="0.25">
      <c r="A8621" t="s">
        <v>9</v>
      </c>
      <c r="B8621" s="1">
        <v>45296.958333333336</v>
      </c>
      <c r="C8621" t="s">
        <v>10</v>
      </c>
      <c r="D8621" t="s">
        <v>11</v>
      </c>
      <c r="E8621" t="s">
        <v>71</v>
      </c>
      <c r="F8621" t="s">
        <v>44</v>
      </c>
      <c r="G8621">
        <v>2006</v>
      </c>
      <c r="H8621">
        <v>47</v>
      </c>
      <c r="I8621" t="s">
        <v>14</v>
      </c>
    </row>
    <row r="8622" spans="1:9" hidden="1" x14ac:dyDescent="0.25">
      <c r="A8622" t="s">
        <v>9</v>
      </c>
      <c r="B8622" s="1">
        <v>45296.958333333336</v>
      </c>
      <c r="C8622" t="s">
        <v>10</v>
      </c>
      <c r="D8622" t="s">
        <v>11</v>
      </c>
      <c r="E8622" t="s">
        <v>71</v>
      </c>
      <c r="F8622" t="s">
        <v>44</v>
      </c>
      <c r="G8622">
        <v>2007</v>
      </c>
      <c r="H8622">
        <v>16</v>
      </c>
      <c r="I8622" t="s">
        <v>14</v>
      </c>
    </row>
    <row r="8623" spans="1:9" hidden="1" x14ac:dyDescent="0.25">
      <c r="A8623" t="s">
        <v>9</v>
      </c>
      <c r="B8623" s="1">
        <v>45296.958333333336</v>
      </c>
      <c r="C8623" t="s">
        <v>10</v>
      </c>
      <c r="D8623" t="s">
        <v>11</v>
      </c>
      <c r="E8623" t="s">
        <v>71</v>
      </c>
      <c r="F8623" t="s">
        <v>44</v>
      </c>
      <c r="G8623">
        <v>2008</v>
      </c>
      <c r="H8623">
        <v>17</v>
      </c>
      <c r="I8623" t="s">
        <v>14</v>
      </c>
    </row>
    <row r="8624" spans="1:9" hidden="1" x14ac:dyDescent="0.25">
      <c r="A8624" t="s">
        <v>9</v>
      </c>
      <c r="B8624" s="1">
        <v>45296.958333333336</v>
      </c>
      <c r="C8624" t="s">
        <v>10</v>
      </c>
      <c r="D8624" t="s">
        <v>11</v>
      </c>
      <c r="E8624" t="s">
        <v>71</v>
      </c>
      <c r="F8624" t="s">
        <v>44</v>
      </c>
      <c r="G8624">
        <v>2009</v>
      </c>
      <c r="H8624">
        <v>18</v>
      </c>
      <c r="I8624" t="s">
        <v>14</v>
      </c>
    </row>
    <row r="8625" spans="1:9" hidden="1" x14ac:dyDescent="0.25">
      <c r="A8625" t="s">
        <v>9</v>
      </c>
      <c r="B8625" s="1">
        <v>45296.958333333336</v>
      </c>
      <c r="C8625" t="s">
        <v>10</v>
      </c>
      <c r="D8625" t="s">
        <v>11</v>
      </c>
      <c r="E8625" t="s">
        <v>71</v>
      </c>
      <c r="F8625" t="s">
        <v>44</v>
      </c>
      <c r="G8625">
        <v>2010</v>
      </c>
      <c r="H8625">
        <v>13</v>
      </c>
      <c r="I8625" t="s">
        <v>14</v>
      </c>
    </row>
    <row r="8626" spans="1:9" hidden="1" x14ac:dyDescent="0.25">
      <c r="A8626" t="s">
        <v>9</v>
      </c>
      <c r="B8626" s="1">
        <v>45296.958333333336</v>
      </c>
      <c r="C8626" t="s">
        <v>10</v>
      </c>
      <c r="D8626" t="s">
        <v>11</v>
      </c>
      <c r="E8626" t="s">
        <v>71</v>
      </c>
      <c r="F8626" t="s">
        <v>44</v>
      </c>
      <c r="G8626">
        <v>2011</v>
      </c>
      <c r="H8626">
        <v>11</v>
      </c>
      <c r="I8626" t="s">
        <v>14</v>
      </c>
    </row>
    <row r="8627" spans="1:9" hidden="1" x14ac:dyDescent="0.25">
      <c r="A8627" t="s">
        <v>9</v>
      </c>
      <c r="B8627" s="1">
        <v>45296.958333333336</v>
      </c>
      <c r="C8627" t="s">
        <v>10</v>
      </c>
      <c r="D8627" t="s">
        <v>11</v>
      </c>
      <c r="E8627" t="s">
        <v>71</v>
      </c>
      <c r="F8627" t="s">
        <v>44</v>
      </c>
      <c r="G8627">
        <v>2012</v>
      </c>
      <c r="H8627">
        <v>10</v>
      </c>
      <c r="I8627" t="s">
        <v>14</v>
      </c>
    </row>
    <row r="8628" spans="1:9" hidden="1" x14ac:dyDescent="0.25">
      <c r="A8628" t="s">
        <v>9</v>
      </c>
      <c r="B8628" s="1">
        <v>45296.958333333336</v>
      </c>
      <c r="C8628" t="s">
        <v>10</v>
      </c>
      <c r="D8628" t="s">
        <v>11</v>
      </c>
      <c r="E8628" t="s">
        <v>71</v>
      </c>
      <c r="F8628" t="s">
        <v>44</v>
      </c>
      <c r="G8628">
        <v>2013</v>
      </c>
      <c r="H8628">
        <v>14</v>
      </c>
      <c r="I8628" t="s">
        <v>14</v>
      </c>
    </row>
    <row r="8629" spans="1:9" hidden="1" x14ac:dyDescent="0.25">
      <c r="A8629" t="s">
        <v>9</v>
      </c>
      <c r="B8629" s="1">
        <v>45296.958333333336</v>
      </c>
      <c r="C8629" t="s">
        <v>10</v>
      </c>
      <c r="D8629" t="s">
        <v>11</v>
      </c>
      <c r="E8629" t="s">
        <v>71</v>
      </c>
      <c r="F8629" t="s">
        <v>44</v>
      </c>
      <c r="G8629">
        <v>2014</v>
      </c>
      <c r="H8629">
        <v>15</v>
      </c>
      <c r="I8629" t="s">
        <v>14</v>
      </c>
    </row>
    <row r="8630" spans="1:9" hidden="1" x14ac:dyDescent="0.25">
      <c r="A8630" t="s">
        <v>9</v>
      </c>
      <c r="B8630" s="1">
        <v>45296.958333333336</v>
      </c>
      <c r="C8630" t="s">
        <v>10</v>
      </c>
      <c r="D8630" t="s">
        <v>11</v>
      </c>
      <c r="E8630" t="s">
        <v>71</v>
      </c>
      <c r="F8630" t="s">
        <v>44</v>
      </c>
      <c r="G8630">
        <v>2015</v>
      </c>
      <c r="H8630">
        <v>11</v>
      </c>
      <c r="I8630" t="s">
        <v>14</v>
      </c>
    </row>
    <row r="8631" spans="1:9" hidden="1" x14ac:dyDescent="0.25">
      <c r="A8631" t="s">
        <v>9</v>
      </c>
      <c r="B8631" s="1">
        <v>45296.958333333336</v>
      </c>
      <c r="C8631" t="s">
        <v>10</v>
      </c>
      <c r="D8631" t="s">
        <v>11</v>
      </c>
      <c r="E8631" t="s">
        <v>71</v>
      </c>
      <c r="F8631" t="s">
        <v>44</v>
      </c>
      <c r="G8631">
        <v>2016</v>
      </c>
      <c r="H8631">
        <v>2</v>
      </c>
      <c r="I8631" t="s">
        <v>14</v>
      </c>
    </row>
    <row r="8632" spans="1:9" hidden="1" x14ac:dyDescent="0.25">
      <c r="A8632" t="s">
        <v>9</v>
      </c>
      <c r="B8632" s="1">
        <v>45296.958333333336</v>
      </c>
      <c r="C8632" t="s">
        <v>10</v>
      </c>
      <c r="D8632" t="s">
        <v>11</v>
      </c>
      <c r="E8632" t="s">
        <v>71</v>
      </c>
      <c r="F8632" t="s">
        <v>44</v>
      </c>
      <c r="G8632">
        <v>2017</v>
      </c>
      <c r="H8632">
        <v>136</v>
      </c>
      <c r="I8632" t="s">
        <v>14</v>
      </c>
    </row>
    <row r="8633" spans="1:9" hidden="1" x14ac:dyDescent="0.25">
      <c r="A8633" t="s">
        <v>9</v>
      </c>
      <c r="B8633" s="1">
        <v>45296.958333333336</v>
      </c>
      <c r="C8633" t="s">
        <v>10</v>
      </c>
      <c r="D8633" t="s">
        <v>11</v>
      </c>
      <c r="E8633" t="s">
        <v>71</v>
      </c>
      <c r="F8633" t="s">
        <v>44</v>
      </c>
      <c r="G8633">
        <v>2018</v>
      </c>
      <c r="H8633">
        <v>0</v>
      </c>
      <c r="I8633" t="s">
        <v>14</v>
      </c>
    </row>
    <row r="8634" spans="1:9" hidden="1" x14ac:dyDescent="0.25">
      <c r="A8634" t="s">
        <v>9</v>
      </c>
      <c r="B8634" s="1">
        <v>45296.958333333336</v>
      </c>
      <c r="C8634" t="s">
        <v>10</v>
      </c>
      <c r="D8634" t="s">
        <v>11</v>
      </c>
      <c r="E8634" t="s">
        <v>71</v>
      </c>
      <c r="F8634" t="s">
        <v>44</v>
      </c>
      <c r="G8634">
        <v>2019</v>
      </c>
      <c r="H8634">
        <v>0</v>
      </c>
      <c r="I8634" t="s">
        <v>14</v>
      </c>
    </row>
    <row r="8635" spans="1:9" hidden="1" x14ac:dyDescent="0.25">
      <c r="A8635" t="s">
        <v>9</v>
      </c>
      <c r="B8635" s="1">
        <v>45296.958333333336</v>
      </c>
      <c r="C8635" t="s">
        <v>10</v>
      </c>
      <c r="D8635" t="s">
        <v>11</v>
      </c>
      <c r="E8635" t="s">
        <v>71</v>
      </c>
      <c r="F8635" t="s">
        <v>44</v>
      </c>
      <c r="G8635">
        <v>2020</v>
      </c>
      <c r="H8635">
        <v>0</v>
      </c>
      <c r="I8635" t="s">
        <v>14</v>
      </c>
    </row>
    <row r="8636" spans="1:9" hidden="1" x14ac:dyDescent="0.25">
      <c r="A8636" t="s">
        <v>9</v>
      </c>
      <c r="B8636" s="1">
        <v>45296.958333333336</v>
      </c>
      <c r="C8636" t="s">
        <v>10</v>
      </c>
      <c r="D8636" t="s">
        <v>11</v>
      </c>
      <c r="E8636" t="s">
        <v>71</v>
      </c>
      <c r="F8636" t="s">
        <v>44</v>
      </c>
      <c r="G8636">
        <v>2021</v>
      </c>
      <c r="H8636">
        <v>0</v>
      </c>
      <c r="I8636" t="s">
        <v>14</v>
      </c>
    </row>
    <row r="8637" spans="1:9" hidden="1" x14ac:dyDescent="0.25">
      <c r="A8637" t="s">
        <v>9</v>
      </c>
      <c r="B8637" s="1">
        <v>45296.958333333336</v>
      </c>
      <c r="C8637" t="s">
        <v>10</v>
      </c>
      <c r="D8637" t="s">
        <v>11</v>
      </c>
      <c r="E8637" t="s">
        <v>71</v>
      </c>
      <c r="F8637" t="s">
        <v>28</v>
      </c>
      <c r="G8637">
        <v>1999</v>
      </c>
      <c r="H8637">
        <v>0</v>
      </c>
      <c r="I8637" t="s">
        <v>14</v>
      </c>
    </row>
    <row r="8638" spans="1:9" hidden="1" x14ac:dyDescent="0.25">
      <c r="A8638" t="s">
        <v>9</v>
      </c>
      <c r="B8638" s="1">
        <v>45296.958333333336</v>
      </c>
      <c r="C8638" t="s">
        <v>10</v>
      </c>
      <c r="D8638" t="s">
        <v>11</v>
      </c>
      <c r="E8638" t="s">
        <v>71</v>
      </c>
      <c r="F8638" t="s">
        <v>28</v>
      </c>
      <c r="G8638">
        <v>2000</v>
      </c>
      <c r="H8638">
        <v>0</v>
      </c>
      <c r="I8638" t="s">
        <v>14</v>
      </c>
    </row>
    <row r="8639" spans="1:9" hidden="1" x14ac:dyDescent="0.25">
      <c r="A8639" t="s">
        <v>9</v>
      </c>
      <c r="B8639" s="1">
        <v>45296.958333333336</v>
      </c>
      <c r="C8639" t="s">
        <v>10</v>
      </c>
      <c r="D8639" t="s">
        <v>11</v>
      </c>
      <c r="E8639" t="s">
        <v>71</v>
      </c>
      <c r="F8639" t="s">
        <v>28</v>
      </c>
      <c r="G8639">
        <v>2001</v>
      </c>
      <c r="H8639">
        <v>0</v>
      </c>
      <c r="I8639" t="s">
        <v>14</v>
      </c>
    </row>
    <row r="8640" spans="1:9" hidden="1" x14ac:dyDescent="0.25">
      <c r="A8640" t="s">
        <v>9</v>
      </c>
      <c r="B8640" s="1">
        <v>45296.958333333336</v>
      </c>
      <c r="C8640" t="s">
        <v>10</v>
      </c>
      <c r="D8640" t="s">
        <v>11</v>
      </c>
      <c r="E8640" t="s">
        <v>71</v>
      </c>
      <c r="F8640" t="s">
        <v>28</v>
      </c>
      <c r="G8640">
        <v>2002</v>
      </c>
      <c r="H8640">
        <v>0</v>
      </c>
      <c r="I8640" t="s">
        <v>14</v>
      </c>
    </row>
    <row r="8641" spans="1:9" hidden="1" x14ac:dyDescent="0.25">
      <c r="A8641" t="s">
        <v>9</v>
      </c>
      <c r="B8641" s="1">
        <v>45296.958333333336</v>
      </c>
      <c r="C8641" t="s">
        <v>10</v>
      </c>
      <c r="D8641" t="s">
        <v>11</v>
      </c>
      <c r="E8641" t="s">
        <v>71</v>
      </c>
      <c r="F8641" t="s">
        <v>28</v>
      </c>
      <c r="G8641">
        <v>2003</v>
      </c>
      <c r="H8641">
        <v>0</v>
      </c>
      <c r="I8641" t="s">
        <v>14</v>
      </c>
    </row>
    <row r="8642" spans="1:9" hidden="1" x14ac:dyDescent="0.25">
      <c r="A8642" t="s">
        <v>9</v>
      </c>
      <c r="B8642" s="1">
        <v>45296.958333333336</v>
      </c>
      <c r="C8642" t="s">
        <v>10</v>
      </c>
      <c r="D8642" t="s">
        <v>11</v>
      </c>
      <c r="E8642" t="s">
        <v>71</v>
      </c>
      <c r="F8642" t="s">
        <v>28</v>
      </c>
      <c r="G8642">
        <v>2004</v>
      </c>
      <c r="H8642">
        <v>0</v>
      </c>
      <c r="I8642" t="s">
        <v>14</v>
      </c>
    </row>
    <row r="8643" spans="1:9" hidden="1" x14ac:dyDescent="0.25">
      <c r="A8643" t="s">
        <v>9</v>
      </c>
      <c r="B8643" s="1">
        <v>45296.958333333336</v>
      </c>
      <c r="C8643" t="s">
        <v>10</v>
      </c>
      <c r="D8643" t="s">
        <v>11</v>
      </c>
      <c r="E8643" t="s">
        <v>71</v>
      </c>
      <c r="F8643" t="s">
        <v>28</v>
      </c>
      <c r="G8643">
        <v>2005</v>
      </c>
      <c r="H8643">
        <v>0</v>
      </c>
      <c r="I8643" t="s">
        <v>14</v>
      </c>
    </row>
    <row r="8644" spans="1:9" hidden="1" x14ac:dyDescent="0.25">
      <c r="A8644" t="s">
        <v>9</v>
      </c>
      <c r="B8644" s="1">
        <v>45296.958333333336</v>
      </c>
      <c r="C8644" t="s">
        <v>10</v>
      </c>
      <c r="D8644" t="s">
        <v>11</v>
      </c>
      <c r="E8644" t="s">
        <v>71</v>
      </c>
      <c r="F8644" t="s">
        <v>28</v>
      </c>
      <c r="G8644">
        <v>2006</v>
      </c>
      <c r="H8644">
        <v>0</v>
      </c>
      <c r="I8644" t="s">
        <v>14</v>
      </c>
    </row>
    <row r="8645" spans="1:9" hidden="1" x14ac:dyDescent="0.25">
      <c r="A8645" t="s">
        <v>9</v>
      </c>
      <c r="B8645" s="1">
        <v>45296.958333333336</v>
      </c>
      <c r="C8645" t="s">
        <v>10</v>
      </c>
      <c r="D8645" t="s">
        <v>11</v>
      </c>
      <c r="E8645" t="s">
        <v>71</v>
      </c>
      <c r="F8645" t="s">
        <v>28</v>
      </c>
      <c r="G8645">
        <v>2007</v>
      </c>
      <c r="H8645">
        <v>0</v>
      </c>
      <c r="I8645" t="s">
        <v>14</v>
      </c>
    </row>
    <row r="8646" spans="1:9" hidden="1" x14ac:dyDescent="0.25">
      <c r="A8646" t="s">
        <v>9</v>
      </c>
      <c r="B8646" s="1">
        <v>45296.958333333336</v>
      </c>
      <c r="C8646" t="s">
        <v>10</v>
      </c>
      <c r="D8646" t="s">
        <v>11</v>
      </c>
      <c r="E8646" t="s">
        <v>71</v>
      </c>
      <c r="F8646" t="s">
        <v>28</v>
      </c>
      <c r="G8646">
        <v>2008</v>
      </c>
      <c r="H8646">
        <v>0</v>
      </c>
      <c r="I8646" t="s">
        <v>14</v>
      </c>
    </row>
    <row r="8647" spans="1:9" hidden="1" x14ac:dyDescent="0.25">
      <c r="A8647" t="s">
        <v>9</v>
      </c>
      <c r="B8647" s="1">
        <v>45296.958333333336</v>
      </c>
      <c r="C8647" t="s">
        <v>10</v>
      </c>
      <c r="D8647" t="s">
        <v>11</v>
      </c>
      <c r="E8647" t="s">
        <v>71</v>
      </c>
      <c r="F8647" t="s">
        <v>28</v>
      </c>
      <c r="G8647">
        <v>2009</v>
      </c>
      <c r="H8647">
        <v>47</v>
      </c>
      <c r="I8647" t="s">
        <v>14</v>
      </c>
    </row>
    <row r="8648" spans="1:9" hidden="1" x14ac:dyDescent="0.25">
      <c r="A8648" t="s">
        <v>9</v>
      </c>
      <c r="B8648" s="1">
        <v>45296.958333333336</v>
      </c>
      <c r="C8648" t="s">
        <v>10</v>
      </c>
      <c r="D8648" t="s">
        <v>11</v>
      </c>
      <c r="E8648" t="s">
        <v>71</v>
      </c>
      <c r="F8648" t="s">
        <v>28</v>
      </c>
      <c r="G8648">
        <v>2010</v>
      </c>
      <c r="H8648">
        <v>0</v>
      </c>
      <c r="I8648" t="s">
        <v>14</v>
      </c>
    </row>
    <row r="8649" spans="1:9" hidden="1" x14ac:dyDescent="0.25">
      <c r="A8649" t="s">
        <v>9</v>
      </c>
      <c r="B8649" s="1">
        <v>45296.958333333336</v>
      </c>
      <c r="C8649" t="s">
        <v>10</v>
      </c>
      <c r="D8649" t="s">
        <v>11</v>
      </c>
      <c r="E8649" t="s">
        <v>71</v>
      </c>
      <c r="F8649" t="s">
        <v>28</v>
      </c>
      <c r="G8649">
        <v>2011</v>
      </c>
      <c r="H8649">
        <v>0</v>
      </c>
      <c r="I8649" t="s">
        <v>14</v>
      </c>
    </row>
    <row r="8650" spans="1:9" hidden="1" x14ac:dyDescent="0.25">
      <c r="A8650" t="s">
        <v>9</v>
      </c>
      <c r="B8650" s="1">
        <v>45296.958333333336</v>
      </c>
      <c r="C8650" t="s">
        <v>10</v>
      </c>
      <c r="D8650" t="s">
        <v>11</v>
      </c>
      <c r="E8650" t="s">
        <v>71</v>
      </c>
      <c r="F8650" t="s">
        <v>28</v>
      </c>
      <c r="G8650">
        <v>2012</v>
      </c>
      <c r="H8650">
        <v>2</v>
      </c>
      <c r="I8650" t="s">
        <v>14</v>
      </c>
    </row>
    <row r="8651" spans="1:9" hidden="1" x14ac:dyDescent="0.25">
      <c r="A8651" t="s">
        <v>9</v>
      </c>
      <c r="B8651" s="1">
        <v>45296.958333333336</v>
      </c>
      <c r="C8651" t="s">
        <v>10</v>
      </c>
      <c r="D8651" t="s">
        <v>11</v>
      </c>
      <c r="E8651" t="s">
        <v>71</v>
      </c>
      <c r="F8651" t="s">
        <v>28</v>
      </c>
      <c r="G8651">
        <v>2013</v>
      </c>
      <c r="H8651">
        <v>1</v>
      </c>
      <c r="I8651" t="s">
        <v>14</v>
      </c>
    </row>
    <row r="8652" spans="1:9" hidden="1" x14ac:dyDescent="0.25">
      <c r="A8652" t="s">
        <v>9</v>
      </c>
      <c r="B8652" s="1">
        <v>45296.958333333336</v>
      </c>
      <c r="C8652" t="s">
        <v>10</v>
      </c>
      <c r="D8652" t="s">
        <v>11</v>
      </c>
      <c r="E8652" t="s">
        <v>71</v>
      </c>
      <c r="F8652" t="s">
        <v>28</v>
      </c>
      <c r="G8652">
        <v>2014</v>
      </c>
      <c r="H8652">
        <v>0</v>
      </c>
      <c r="I8652" t="s">
        <v>14</v>
      </c>
    </row>
    <row r="8653" spans="1:9" hidden="1" x14ac:dyDescent="0.25">
      <c r="A8653" t="s">
        <v>9</v>
      </c>
      <c r="B8653" s="1">
        <v>45296.958333333336</v>
      </c>
      <c r="C8653" t="s">
        <v>10</v>
      </c>
      <c r="D8653" t="s">
        <v>11</v>
      </c>
      <c r="E8653" t="s">
        <v>71</v>
      </c>
      <c r="F8653" t="s">
        <v>28</v>
      </c>
      <c r="G8653">
        <v>2015</v>
      </c>
      <c r="H8653">
        <v>0</v>
      </c>
      <c r="I8653" t="s">
        <v>14</v>
      </c>
    </row>
    <row r="8654" spans="1:9" hidden="1" x14ac:dyDescent="0.25">
      <c r="A8654" t="s">
        <v>9</v>
      </c>
      <c r="B8654" s="1">
        <v>45296.958333333336</v>
      </c>
      <c r="C8654" t="s">
        <v>10</v>
      </c>
      <c r="D8654" t="s">
        <v>11</v>
      </c>
      <c r="E8654" t="s">
        <v>71</v>
      </c>
      <c r="F8654" t="s">
        <v>28</v>
      </c>
      <c r="G8654">
        <v>2016</v>
      </c>
      <c r="H8654">
        <v>1</v>
      </c>
      <c r="I8654" t="s">
        <v>14</v>
      </c>
    </row>
    <row r="8655" spans="1:9" hidden="1" x14ac:dyDescent="0.25">
      <c r="A8655" t="s">
        <v>9</v>
      </c>
      <c r="B8655" s="1">
        <v>45296.958333333336</v>
      </c>
      <c r="C8655" t="s">
        <v>10</v>
      </c>
      <c r="D8655" t="s">
        <v>11</v>
      </c>
      <c r="E8655" t="s">
        <v>71</v>
      </c>
      <c r="F8655" t="s">
        <v>28</v>
      </c>
      <c r="G8655">
        <v>2017</v>
      </c>
      <c r="H8655">
        <v>0</v>
      </c>
      <c r="I8655" t="s">
        <v>14</v>
      </c>
    </row>
    <row r="8656" spans="1:9" hidden="1" x14ac:dyDescent="0.25">
      <c r="A8656" t="s">
        <v>9</v>
      </c>
      <c r="B8656" s="1">
        <v>45296.958333333336</v>
      </c>
      <c r="C8656" t="s">
        <v>10</v>
      </c>
      <c r="D8656" t="s">
        <v>11</v>
      </c>
      <c r="E8656" t="s">
        <v>71</v>
      </c>
      <c r="F8656" t="s">
        <v>28</v>
      </c>
      <c r="G8656">
        <v>2018</v>
      </c>
      <c r="H8656">
        <v>2</v>
      </c>
      <c r="I8656" t="s">
        <v>14</v>
      </c>
    </row>
    <row r="8657" spans="1:9" hidden="1" x14ac:dyDescent="0.25">
      <c r="A8657" t="s">
        <v>9</v>
      </c>
      <c r="B8657" s="1">
        <v>45296.958333333336</v>
      </c>
      <c r="C8657" t="s">
        <v>10</v>
      </c>
      <c r="D8657" t="s">
        <v>11</v>
      </c>
      <c r="E8657" t="s">
        <v>71</v>
      </c>
      <c r="F8657" t="s">
        <v>28</v>
      </c>
      <c r="G8657">
        <v>2019</v>
      </c>
      <c r="H8657">
        <v>0</v>
      </c>
      <c r="I8657" t="s">
        <v>14</v>
      </c>
    </row>
    <row r="8658" spans="1:9" hidden="1" x14ac:dyDescent="0.25">
      <c r="A8658" t="s">
        <v>9</v>
      </c>
      <c r="B8658" s="1">
        <v>45296.958333333336</v>
      </c>
      <c r="C8658" t="s">
        <v>10</v>
      </c>
      <c r="D8658" t="s">
        <v>11</v>
      </c>
      <c r="E8658" t="s">
        <v>71</v>
      </c>
      <c r="F8658" t="s">
        <v>28</v>
      </c>
      <c r="G8658">
        <v>2020</v>
      </c>
      <c r="H8658">
        <v>0</v>
      </c>
      <c r="I8658" t="s">
        <v>14</v>
      </c>
    </row>
    <row r="8659" spans="1:9" hidden="1" x14ac:dyDescent="0.25">
      <c r="A8659" t="s">
        <v>9</v>
      </c>
      <c r="B8659" s="1">
        <v>45296.958333333336</v>
      </c>
      <c r="C8659" t="s">
        <v>10</v>
      </c>
      <c r="D8659" t="s">
        <v>11</v>
      </c>
      <c r="E8659" t="s">
        <v>71</v>
      </c>
      <c r="F8659" t="s">
        <v>28</v>
      </c>
      <c r="G8659">
        <v>2021</v>
      </c>
      <c r="H8659">
        <v>1</v>
      </c>
      <c r="I8659" t="s">
        <v>14</v>
      </c>
    </row>
    <row r="8660" spans="1:9" hidden="1" x14ac:dyDescent="0.25">
      <c r="A8660" t="s">
        <v>9</v>
      </c>
      <c r="B8660" s="1">
        <v>45296.958333333336</v>
      </c>
      <c r="C8660" t="s">
        <v>10</v>
      </c>
      <c r="D8660" t="s">
        <v>11</v>
      </c>
      <c r="E8660" t="s">
        <v>71</v>
      </c>
      <c r="F8660" t="s">
        <v>45</v>
      </c>
      <c r="G8660">
        <v>1999</v>
      </c>
      <c r="H8660">
        <v>27</v>
      </c>
      <c r="I8660" t="s">
        <v>14</v>
      </c>
    </row>
    <row r="8661" spans="1:9" hidden="1" x14ac:dyDescent="0.25">
      <c r="A8661" t="s">
        <v>9</v>
      </c>
      <c r="B8661" s="1">
        <v>45296.958333333336</v>
      </c>
      <c r="C8661" t="s">
        <v>10</v>
      </c>
      <c r="D8661" t="s">
        <v>11</v>
      </c>
      <c r="E8661" t="s">
        <v>71</v>
      </c>
      <c r="F8661" t="s">
        <v>45</v>
      </c>
      <c r="G8661">
        <v>2000</v>
      </c>
      <c r="H8661">
        <v>36</v>
      </c>
      <c r="I8661" t="s">
        <v>14</v>
      </c>
    </row>
    <row r="8662" spans="1:9" hidden="1" x14ac:dyDescent="0.25">
      <c r="A8662" t="s">
        <v>9</v>
      </c>
      <c r="B8662" s="1">
        <v>45296.958333333336</v>
      </c>
      <c r="C8662" t="s">
        <v>10</v>
      </c>
      <c r="D8662" t="s">
        <v>11</v>
      </c>
      <c r="E8662" t="s">
        <v>71</v>
      </c>
      <c r="F8662" t="s">
        <v>45</v>
      </c>
      <c r="G8662">
        <v>2001</v>
      </c>
      <c r="H8662">
        <v>26</v>
      </c>
      <c r="I8662" t="s">
        <v>14</v>
      </c>
    </row>
    <row r="8663" spans="1:9" hidden="1" x14ac:dyDescent="0.25">
      <c r="A8663" t="s">
        <v>9</v>
      </c>
      <c r="B8663" s="1">
        <v>45296.958333333336</v>
      </c>
      <c r="C8663" t="s">
        <v>10</v>
      </c>
      <c r="D8663" t="s">
        <v>11</v>
      </c>
      <c r="E8663" t="s">
        <v>71</v>
      </c>
      <c r="F8663" t="s">
        <v>45</v>
      </c>
      <c r="G8663">
        <v>2002</v>
      </c>
      <c r="H8663">
        <v>25</v>
      </c>
      <c r="I8663" t="s">
        <v>14</v>
      </c>
    </row>
    <row r="8664" spans="1:9" hidden="1" x14ac:dyDescent="0.25">
      <c r="A8664" t="s">
        <v>9</v>
      </c>
      <c r="B8664" s="1">
        <v>45296.958333333336</v>
      </c>
      <c r="C8664" t="s">
        <v>10</v>
      </c>
      <c r="D8664" t="s">
        <v>11</v>
      </c>
      <c r="E8664" t="s">
        <v>71</v>
      </c>
      <c r="F8664" t="s">
        <v>45</v>
      </c>
      <c r="G8664">
        <v>2003</v>
      </c>
      <c r="H8664">
        <v>17</v>
      </c>
      <c r="I8664" t="s">
        <v>14</v>
      </c>
    </row>
    <row r="8665" spans="1:9" hidden="1" x14ac:dyDescent="0.25">
      <c r="A8665" t="s">
        <v>9</v>
      </c>
      <c r="B8665" s="1">
        <v>45296.958333333336</v>
      </c>
      <c r="C8665" t="s">
        <v>10</v>
      </c>
      <c r="D8665" t="s">
        <v>11</v>
      </c>
      <c r="E8665" t="s">
        <v>71</v>
      </c>
      <c r="F8665" t="s">
        <v>45</v>
      </c>
      <c r="G8665">
        <v>2004</v>
      </c>
      <c r="H8665">
        <v>16</v>
      </c>
      <c r="I8665" t="s">
        <v>14</v>
      </c>
    </row>
    <row r="8666" spans="1:9" hidden="1" x14ac:dyDescent="0.25">
      <c r="A8666" t="s">
        <v>9</v>
      </c>
      <c r="B8666" s="1">
        <v>45296.958333333336</v>
      </c>
      <c r="C8666" t="s">
        <v>10</v>
      </c>
      <c r="D8666" t="s">
        <v>11</v>
      </c>
      <c r="E8666" t="s">
        <v>71</v>
      </c>
      <c r="F8666" t="s">
        <v>45</v>
      </c>
      <c r="G8666">
        <v>2005</v>
      </c>
      <c r="H8666">
        <v>28</v>
      </c>
      <c r="I8666" t="s">
        <v>14</v>
      </c>
    </row>
    <row r="8667" spans="1:9" hidden="1" x14ac:dyDescent="0.25">
      <c r="A8667" t="s">
        <v>9</v>
      </c>
      <c r="B8667" s="1">
        <v>45296.958333333336</v>
      </c>
      <c r="C8667" t="s">
        <v>10</v>
      </c>
      <c r="D8667" t="s">
        <v>11</v>
      </c>
      <c r="E8667" t="s">
        <v>71</v>
      </c>
      <c r="F8667" t="s">
        <v>45</v>
      </c>
      <c r="G8667">
        <v>2006</v>
      </c>
      <c r="H8667">
        <v>20</v>
      </c>
      <c r="I8667" t="s">
        <v>14</v>
      </c>
    </row>
    <row r="8668" spans="1:9" hidden="1" x14ac:dyDescent="0.25">
      <c r="A8668" t="s">
        <v>9</v>
      </c>
      <c r="B8668" s="1">
        <v>45296.958333333336</v>
      </c>
      <c r="C8668" t="s">
        <v>10</v>
      </c>
      <c r="D8668" t="s">
        <v>11</v>
      </c>
      <c r="E8668" t="s">
        <v>71</v>
      </c>
      <c r="F8668" t="s">
        <v>45</v>
      </c>
      <c r="G8668">
        <v>2007</v>
      </c>
      <c r="H8668">
        <v>17</v>
      </c>
      <c r="I8668" t="s">
        <v>14</v>
      </c>
    </row>
    <row r="8669" spans="1:9" hidden="1" x14ac:dyDescent="0.25">
      <c r="A8669" t="s">
        <v>9</v>
      </c>
      <c r="B8669" s="1">
        <v>45296.958333333336</v>
      </c>
      <c r="C8669" t="s">
        <v>10</v>
      </c>
      <c r="D8669" t="s">
        <v>11</v>
      </c>
      <c r="E8669" t="s">
        <v>71</v>
      </c>
      <c r="F8669" t="s">
        <v>45</v>
      </c>
      <c r="G8669">
        <v>2008</v>
      </c>
      <c r="H8669">
        <v>25</v>
      </c>
      <c r="I8669" t="s">
        <v>14</v>
      </c>
    </row>
    <row r="8670" spans="1:9" hidden="1" x14ac:dyDescent="0.25">
      <c r="A8670" t="s">
        <v>9</v>
      </c>
      <c r="B8670" s="1">
        <v>45296.958333333336</v>
      </c>
      <c r="C8670" t="s">
        <v>10</v>
      </c>
      <c r="D8670" t="s">
        <v>11</v>
      </c>
      <c r="E8670" t="s">
        <v>71</v>
      </c>
      <c r="F8670" t="s">
        <v>45</v>
      </c>
      <c r="G8670">
        <v>2009</v>
      </c>
      <c r="H8670">
        <v>11</v>
      </c>
      <c r="I8670" t="s">
        <v>14</v>
      </c>
    </row>
    <row r="8671" spans="1:9" hidden="1" x14ac:dyDescent="0.25">
      <c r="A8671" t="s">
        <v>9</v>
      </c>
      <c r="B8671" s="1">
        <v>45296.958333333336</v>
      </c>
      <c r="C8671" t="s">
        <v>10</v>
      </c>
      <c r="D8671" t="s">
        <v>11</v>
      </c>
      <c r="E8671" t="s">
        <v>71</v>
      </c>
      <c r="F8671" t="s">
        <v>45</v>
      </c>
      <c r="G8671">
        <v>2010</v>
      </c>
      <c r="H8671">
        <v>5</v>
      </c>
      <c r="I8671" t="s">
        <v>14</v>
      </c>
    </row>
    <row r="8672" spans="1:9" hidden="1" x14ac:dyDescent="0.25">
      <c r="A8672" t="s">
        <v>9</v>
      </c>
      <c r="B8672" s="1">
        <v>45296.958333333336</v>
      </c>
      <c r="C8672" t="s">
        <v>10</v>
      </c>
      <c r="D8672" t="s">
        <v>11</v>
      </c>
      <c r="E8672" t="s">
        <v>71</v>
      </c>
      <c r="F8672" t="s">
        <v>45</v>
      </c>
      <c r="G8672">
        <v>2011</v>
      </c>
      <c r="H8672">
        <v>12</v>
      </c>
      <c r="I8672" t="s">
        <v>14</v>
      </c>
    </row>
    <row r="8673" spans="1:9" hidden="1" x14ac:dyDescent="0.25">
      <c r="A8673" t="s">
        <v>9</v>
      </c>
      <c r="B8673" s="1">
        <v>45296.958333333336</v>
      </c>
      <c r="C8673" t="s">
        <v>10</v>
      </c>
      <c r="D8673" t="s">
        <v>11</v>
      </c>
      <c r="E8673" t="s">
        <v>71</v>
      </c>
      <c r="F8673" t="s">
        <v>45</v>
      </c>
      <c r="G8673">
        <v>2012</v>
      </c>
      <c r="H8673">
        <v>12</v>
      </c>
      <c r="I8673" t="s">
        <v>14</v>
      </c>
    </row>
    <row r="8674" spans="1:9" hidden="1" x14ac:dyDescent="0.25">
      <c r="A8674" t="s">
        <v>9</v>
      </c>
      <c r="B8674" s="1">
        <v>45296.958333333336</v>
      </c>
      <c r="C8674" t="s">
        <v>10</v>
      </c>
      <c r="D8674" t="s">
        <v>11</v>
      </c>
      <c r="E8674" t="s">
        <v>71</v>
      </c>
      <c r="F8674" t="s">
        <v>45</v>
      </c>
      <c r="G8674">
        <v>2013</v>
      </c>
      <c r="H8674">
        <v>4</v>
      </c>
      <c r="I8674" t="s">
        <v>14</v>
      </c>
    </row>
    <row r="8675" spans="1:9" hidden="1" x14ac:dyDescent="0.25">
      <c r="A8675" t="s">
        <v>9</v>
      </c>
      <c r="B8675" s="1">
        <v>45296.958333333336</v>
      </c>
      <c r="C8675" t="s">
        <v>10</v>
      </c>
      <c r="D8675" t="s">
        <v>11</v>
      </c>
      <c r="E8675" t="s">
        <v>71</v>
      </c>
      <c r="F8675" t="s">
        <v>45</v>
      </c>
      <c r="G8675">
        <v>2014</v>
      </c>
      <c r="H8675">
        <v>9</v>
      </c>
      <c r="I8675" t="s">
        <v>14</v>
      </c>
    </row>
    <row r="8676" spans="1:9" hidden="1" x14ac:dyDescent="0.25">
      <c r="A8676" t="s">
        <v>9</v>
      </c>
      <c r="B8676" s="1">
        <v>45296.958333333336</v>
      </c>
      <c r="C8676" t="s">
        <v>10</v>
      </c>
      <c r="D8676" t="s">
        <v>11</v>
      </c>
      <c r="E8676" t="s">
        <v>71</v>
      </c>
      <c r="F8676" t="s">
        <v>45</v>
      </c>
      <c r="G8676">
        <v>2015</v>
      </c>
      <c r="H8676">
        <v>8</v>
      </c>
      <c r="I8676" t="s">
        <v>14</v>
      </c>
    </row>
    <row r="8677" spans="1:9" hidden="1" x14ac:dyDescent="0.25">
      <c r="A8677" t="s">
        <v>9</v>
      </c>
      <c r="B8677" s="1">
        <v>45296.958333333336</v>
      </c>
      <c r="C8677" t="s">
        <v>10</v>
      </c>
      <c r="D8677" t="s">
        <v>11</v>
      </c>
      <c r="E8677" t="s">
        <v>71</v>
      </c>
      <c r="F8677" t="s">
        <v>45</v>
      </c>
      <c r="G8677">
        <v>2016</v>
      </c>
      <c r="H8677">
        <v>3</v>
      </c>
      <c r="I8677" t="s">
        <v>14</v>
      </c>
    </row>
    <row r="8678" spans="1:9" hidden="1" x14ac:dyDescent="0.25">
      <c r="A8678" t="s">
        <v>9</v>
      </c>
      <c r="B8678" s="1">
        <v>45296.958333333336</v>
      </c>
      <c r="C8678" t="s">
        <v>10</v>
      </c>
      <c r="D8678" t="s">
        <v>11</v>
      </c>
      <c r="E8678" t="s">
        <v>71</v>
      </c>
      <c r="F8678" t="s">
        <v>45</v>
      </c>
      <c r="G8678">
        <v>2017</v>
      </c>
      <c r="H8678">
        <v>2</v>
      </c>
      <c r="I8678" t="s">
        <v>14</v>
      </c>
    </row>
    <row r="8679" spans="1:9" hidden="1" x14ac:dyDescent="0.25">
      <c r="A8679" t="s">
        <v>9</v>
      </c>
      <c r="B8679" s="1">
        <v>45296.958333333336</v>
      </c>
      <c r="C8679" t="s">
        <v>10</v>
      </c>
      <c r="D8679" t="s">
        <v>11</v>
      </c>
      <c r="E8679" t="s">
        <v>71</v>
      </c>
      <c r="F8679" t="s">
        <v>45</v>
      </c>
      <c r="G8679">
        <v>2018</v>
      </c>
      <c r="H8679">
        <v>7</v>
      </c>
      <c r="I8679" t="s">
        <v>14</v>
      </c>
    </row>
    <row r="8680" spans="1:9" hidden="1" x14ac:dyDescent="0.25">
      <c r="A8680" t="s">
        <v>9</v>
      </c>
      <c r="B8680" s="1">
        <v>45296.958333333336</v>
      </c>
      <c r="C8680" t="s">
        <v>10</v>
      </c>
      <c r="D8680" t="s">
        <v>11</v>
      </c>
      <c r="E8680" t="s">
        <v>71</v>
      </c>
      <c r="F8680" t="s">
        <v>45</v>
      </c>
      <c r="G8680">
        <v>2019</v>
      </c>
      <c r="H8680">
        <v>9</v>
      </c>
      <c r="I8680" t="s">
        <v>14</v>
      </c>
    </row>
    <row r="8681" spans="1:9" hidden="1" x14ac:dyDescent="0.25">
      <c r="A8681" t="s">
        <v>9</v>
      </c>
      <c r="B8681" s="1">
        <v>45296.958333333336</v>
      </c>
      <c r="C8681" t="s">
        <v>10</v>
      </c>
      <c r="D8681" t="s">
        <v>11</v>
      </c>
      <c r="E8681" t="s">
        <v>71</v>
      </c>
      <c r="F8681" t="s">
        <v>45</v>
      </c>
      <c r="G8681">
        <v>2020</v>
      </c>
      <c r="H8681">
        <v>9</v>
      </c>
      <c r="I8681" t="s">
        <v>14</v>
      </c>
    </row>
    <row r="8682" spans="1:9" hidden="1" x14ac:dyDescent="0.25">
      <c r="A8682" t="s">
        <v>9</v>
      </c>
      <c r="B8682" s="1">
        <v>45296.958333333336</v>
      </c>
      <c r="C8682" t="s">
        <v>10</v>
      </c>
      <c r="D8682" t="s">
        <v>11</v>
      </c>
      <c r="E8682" t="s">
        <v>71</v>
      </c>
      <c r="F8682" t="s">
        <v>45</v>
      </c>
      <c r="G8682">
        <v>2021</v>
      </c>
      <c r="H8682">
        <v>13</v>
      </c>
      <c r="I8682" t="s">
        <v>14</v>
      </c>
    </row>
    <row r="8683" spans="1:9" hidden="1" x14ac:dyDescent="0.25">
      <c r="A8683" t="s">
        <v>9</v>
      </c>
      <c r="B8683" s="1">
        <v>45296.958333333336</v>
      </c>
      <c r="C8683" t="s">
        <v>10</v>
      </c>
      <c r="D8683" t="s">
        <v>11</v>
      </c>
      <c r="E8683" t="s">
        <v>71</v>
      </c>
      <c r="F8683" t="s">
        <v>29</v>
      </c>
      <c r="G8683">
        <v>1999</v>
      </c>
      <c r="H8683">
        <v>0</v>
      </c>
      <c r="I8683" t="s">
        <v>14</v>
      </c>
    </row>
    <row r="8684" spans="1:9" hidden="1" x14ac:dyDescent="0.25">
      <c r="A8684" t="s">
        <v>9</v>
      </c>
      <c r="B8684" s="1">
        <v>45296.958333333336</v>
      </c>
      <c r="C8684" t="s">
        <v>10</v>
      </c>
      <c r="D8684" t="s">
        <v>11</v>
      </c>
      <c r="E8684" t="s">
        <v>71</v>
      </c>
      <c r="F8684" t="s">
        <v>29</v>
      </c>
      <c r="G8684">
        <v>2000</v>
      </c>
      <c r="H8684">
        <v>0</v>
      </c>
      <c r="I8684" t="s">
        <v>14</v>
      </c>
    </row>
    <row r="8685" spans="1:9" hidden="1" x14ac:dyDescent="0.25">
      <c r="A8685" t="s">
        <v>9</v>
      </c>
      <c r="B8685" s="1">
        <v>45296.958333333336</v>
      </c>
      <c r="C8685" t="s">
        <v>10</v>
      </c>
      <c r="D8685" t="s">
        <v>11</v>
      </c>
      <c r="E8685" t="s">
        <v>71</v>
      </c>
      <c r="F8685" t="s">
        <v>29</v>
      </c>
      <c r="G8685">
        <v>2001</v>
      </c>
      <c r="H8685">
        <v>0</v>
      </c>
      <c r="I8685" t="s">
        <v>14</v>
      </c>
    </row>
    <row r="8686" spans="1:9" hidden="1" x14ac:dyDescent="0.25">
      <c r="A8686" t="s">
        <v>9</v>
      </c>
      <c r="B8686" s="1">
        <v>45296.958333333336</v>
      </c>
      <c r="C8686" t="s">
        <v>10</v>
      </c>
      <c r="D8686" t="s">
        <v>11</v>
      </c>
      <c r="E8686" t="s">
        <v>71</v>
      </c>
      <c r="F8686" t="s">
        <v>29</v>
      </c>
      <c r="G8686">
        <v>2002</v>
      </c>
      <c r="H8686">
        <v>1</v>
      </c>
      <c r="I8686" t="s">
        <v>14</v>
      </c>
    </row>
    <row r="8687" spans="1:9" hidden="1" x14ac:dyDescent="0.25">
      <c r="A8687" t="s">
        <v>9</v>
      </c>
      <c r="B8687" s="1">
        <v>45296.958333333336</v>
      </c>
      <c r="C8687" t="s">
        <v>10</v>
      </c>
      <c r="D8687" t="s">
        <v>11</v>
      </c>
      <c r="E8687" t="s">
        <v>71</v>
      </c>
      <c r="F8687" t="s">
        <v>29</v>
      </c>
      <c r="G8687">
        <v>2003</v>
      </c>
      <c r="H8687">
        <v>0</v>
      </c>
      <c r="I8687" t="s">
        <v>14</v>
      </c>
    </row>
    <row r="8688" spans="1:9" hidden="1" x14ac:dyDescent="0.25">
      <c r="A8688" t="s">
        <v>9</v>
      </c>
      <c r="B8688" s="1">
        <v>45296.958333333336</v>
      </c>
      <c r="C8688" t="s">
        <v>10</v>
      </c>
      <c r="D8688" t="s">
        <v>11</v>
      </c>
      <c r="E8688" t="s">
        <v>71</v>
      </c>
      <c r="F8688" t="s">
        <v>29</v>
      </c>
      <c r="G8688">
        <v>2004</v>
      </c>
      <c r="H8688">
        <v>0</v>
      </c>
      <c r="I8688" t="s">
        <v>14</v>
      </c>
    </row>
    <row r="8689" spans="1:9" hidden="1" x14ac:dyDescent="0.25">
      <c r="A8689" t="s">
        <v>9</v>
      </c>
      <c r="B8689" s="1">
        <v>45296.958333333336</v>
      </c>
      <c r="C8689" t="s">
        <v>10</v>
      </c>
      <c r="D8689" t="s">
        <v>11</v>
      </c>
      <c r="E8689" t="s">
        <v>71</v>
      </c>
      <c r="F8689" t="s">
        <v>29</v>
      </c>
      <c r="G8689">
        <v>2005</v>
      </c>
      <c r="H8689">
        <v>0</v>
      </c>
      <c r="I8689" t="s">
        <v>14</v>
      </c>
    </row>
    <row r="8690" spans="1:9" hidden="1" x14ac:dyDescent="0.25">
      <c r="A8690" t="s">
        <v>9</v>
      </c>
      <c r="B8690" s="1">
        <v>45296.958333333336</v>
      </c>
      <c r="C8690" t="s">
        <v>10</v>
      </c>
      <c r="D8690" t="s">
        <v>11</v>
      </c>
      <c r="E8690" t="s">
        <v>71</v>
      </c>
      <c r="F8690" t="s">
        <v>29</v>
      </c>
      <c r="G8690">
        <v>2006</v>
      </c>
      <c r="H8690">
        <v>0</v>
      </c>
      <c r="I8690" t="s">
        <v>14</v>
      </c>
    </row>
    <row r="8691" spans="1:9" hidden="1" x14ac:dyDescent="0.25">
      <c r="A8691" t="s">
        <v>9</v>
      </c>
      <c r="B8691" s="1">
        <v>45296.958333333336</v>
      </c>
      <c r="C8691" t="s">
        <v>10</v>
      </c>
      <c r="D8691" t="s">
        <v>11</v>
      </c>
      <c r="E8691" t="s">
        <v>71</v>
      </c>
      <c r="F8691" t="s">
        <v>29</v>
      </c>
      <c r="G8691">
        <v>2007</v>
      </c>
      <c r="H8691">
        <v>0</v>
      </c>
      <c r="I8691" t="s">
        <v>14</v>
      </c>
    </row>
    <row r="8692" spans="1:9" hidden="1" x14ac:dyDescent="0.25">
      <c r="A8692" t="s">
        <v>9</v>
      </c>
      <c r="B8692" s="1">
        <v>45296.958333333336</v>
      </c>
      <c r="C8692" t="s">
        <v>10</v>
      </c>
      <c r="D8692" t="s">
        <v>11</v>
      </c>
      <c r="E8692" t="s">
        <v>71</v>
      </c>
      <c r="F8692" t="s">
        <v>29</v>
      </c>
      <c r="G8692">
        <v>2008</v>
      </c>
      <c r="H8692">
        <v>0</v>
      </c>
      <c r="I8692" t="s">
        <v>14</v>
      </c>
    </row>
    <row r="8693" spans="1:9" hidden="1" x14ac:dyDescent="0.25">
      <c r="A8693" t="s">
        <v>9</v>
      </c>
      <c r="B8693" s="1">
        <v>45296.958333333336</v>
      </c>
      <c r="C8693" t="s">
        <v>10</v>
      </c>
      <c r="D8693" t="s">
        <v>11</v>
      </c>
      <c r="E8693" t="s">
        <v>71</v>
      </c>
      <c r="F8693" t="s">
        <v>29</v>
      </c>
      <c r="G8693">
        <v>2009</v>
      </c>
      <c r="H8693">
        <v>0</v>
      </c>
      <c r="I8693" t="s">
        <v>14</v>
      </c>
    </row>
    <row r="8694" spans="1:9" hidden="1" x14ac:dyDescent="0.25">
      <c r="A8694" t="s">
        <v>9</v>
      </c>
      <c r="B8694" s="1">
        <v>45296.958333333336</v>
      </c>
      <c r="C8694" t="s">
        <v>10</v>
      </c>
      <c r="D8694" t="s">
        <v>11</v>
      </c>
      <c r="E8694" t="s">
        <v>71</v>
      </c>
      <c r="F8694" t="s">
        <v>29</v>
      </c>
      <c r="G8694">
        <v>2010</v>
      </c>
      <c r="H8694">
        <v>0</v>
      </c>
      <c r="I8694" t="s">
        <v>14</v>
      </c>
    </row>
    <row r="8695" spans="1:9" hidden="1" x14ac:dyDescent="0.25">
      <c r="A8695" t="s">
        <v>9</v>
      </c>
      <c r="B8695" s="1">
        <v>45296.958333333336</v>
      </c>
      <c r="C8695" t="s">
        <v>10</v>
      </c>
      <c r="D8695" t="s">
        <v>11</v>
      </c>
      <c r="E8695" t="s">
        <v>71</v>
      </c>
      <c r="F8695" t="s">
        <v>29</v>
      </c>
      <c r="G8695">
        <v>2011</v>
      </c>
      <c r="H8695">
        <v>0</v>
      </c>
      <c r="I8695" t="s">
        <v>14</v>
      </c>
    </row>
    <row r="8696" spans="1:9" hidden="1" x14ac:dyDescent="0.25">
      <c r="A8696" t="s">
        <v>9</v>
      </c>
      <c r="B8696" s="1">
        <v>45296.958333333336</v>
      </c>
      <c r="C8696" t="s">
        <v>10</v>
      </c>
      <c r="D8696" t="s">
        <v>11</v>
      </c>
      <c r="E8696" t="s">
        <v>71</v>
      </c>
      <c r="F8696" t="s">
        <v>29</v>
      </c>
      <c r="G8696">
        <v>2012</v>
      </c>
      <c r="H8696">
        <v>4</v>
      </c>
      <c r="I8696" t="s">
        <v>14</v>
      </c>
    </row>
    <row r="8697" spans="1:9" hidden="1" x14ac:dyDescent="0.25">
      <c r="A8697" t="s">
        <v>9</v>
      </c>
      <c r="B8697" s="1">
        <v>45296.958333333336</v>
      </c>
      <c r="C8697" t="s">
        <v>10</v>
      </c>
      <c r="D8697" t="s">
        <v>11</v>
      </c>
      <c r="E8697" t="s">
        <v>71</v>
      </c>
      <c r="F8697" t="s">
        <v>29</v>
      </c>
      <c r="G8697">
        <v>2013</v>
      </c>
      <c r="H8697">
        <v>2</v>
      </c>
      <c r="I8697" t="s">
        <v>14</v>
      </c>
    </row>
    <row r="8698" spans="1:9" hidden="1" x14ac:dyDescent="0.25">
      <c r="A8698" t="s">
        <v>9</v>
      </c>
      <c r="B8698" s="1">
        <v>45296.958333333336</v>
      </c>
      <c r="C8698" t="s">
        <v>10</v>
      </c>
      <c r="D8698" t="s">
        <v>11</v>
      </c>
      <c r="E8698" t="s">
        <v>71</v>
      </c>
      <c r="F8698" t="s">
        <v>29</v>
      </c>
      <c r="G8698">
        <v>2014</v>
      </c>
      <c r="H8698">
        <v>5</v>
      </c>
      <c r="I8698" t="s">
        <v>14</v>
      </c>
    </row>
    <row r="8699" spans="1:9" hidden="1" x14ac:dyDescent="0.25">
      <c r="A8699" t="s">
        <v>9</v>
      </c>
      <c r="B8699" s="1">
        <v>45296.958333333336</v>
      </c>
      <c r="C8699" t="s">
        <v>10</v>
      </c>
      <c r="D8699" t="s">
        <v>11</v>
      </c>
      <c r="E8699" t="s">
        <v>71</v>
      </c>
      <c r="F8699" t="s">
        <v>29</v>
      </c>
      <c r="G8699">
        <v>2015</v>
      </c>
      <c r="H8699">
        <v>4</v>
      </c>
      <c r="I8699" t="s">
        <v>14</v>
      </c>
    </row>
    <row r="8700" spans="1:9" hidden="1" x14ac:dyDescent="0.25">
      <c r="A8700" t="s">
        <v>9</v>
      </c>
      <c r="B8700" s="1">
        <v>45296.958333333336</v>
      </c>
      <c r="C8700" t="s">
        <v>10</v>
      </c>
      <c r="D8700" t="s">
        <v>11</v>
      </c>
      <c r="E8700" t="s">
        <v>71</v>
      </c>
      <c r="F8700" t="s">
        <v>29</v>
      </c>
      <c r="G8700">
        <v>2016</v>
      </c>
      <c r="H8700">
        <v>6</v>
      </c>
      <c r="I8700" t="s">
        <v>14</v>
      </c>
    </row>
    <row r="8701" spans="1:9" hidden="1" x14ac:dyDescent="0.25">
      <c r="A8701" t="s">
        <v>9</v>
      </c>
      <c r="B8701" s="1">
        <v>45296.958333333336</v>
      </c>
      <c r="C8701" t="s">
        <v>10</v>
      </c>
      <c r="D8701" t="s">
        <v>11</v>
      </c>
      <c r="E8701" t="s">
        <v>71</v>
      </c>
      <c r="F8701" t="s">
        <v>29</v>
      </c>
      <c r="G8701">
        <v>2017</v>
      </c>
      <c r="H8701">
        <v>3</v>
      </c>
      <c r="I8701" t="s">
        <v>14</v>
      </c>
    </row>
    <row r="8702" spans="1:9" hidden="1" x14ac:dyDescent="0.25">
      <c r="A8702" t="s">
        <v>9</v>
      </c>
      <c r="B8702" s="1">
        <v>45296.958333333336</v>
      </c>
      <c r="C8702" t="s">
        <v>10</v>
      </c>
      <c r="D8702" t="s">
        <v>11</v>
      </c>
      <c r="E8702" t="s">
        <v>71</v>
      </c>
      <c r="F8702" t="s">
        <v>29</v>
      </c>
      <c r="G8702">
        <v>2018</v>
      </c>
      <c r="H8702">
        <v>7</v>
      </c>
      <c r="I8702" t="s">
        <v>14</v>
      </c>
    </row>
    <row r="8703" spans="1:9" hidden="1" x14ac:dyDescent="0.25">
      <c r="A8703" t="s">
        <v>9</v>
      </c>
      <c r="B8703" s="1">
        <v>45296.958333333336</v>
      </c>
      <c r="C8703" t="s">
        <v>10</v>
      </c>
      <c r="D8703" t="s">
        <v>11</v>
      </c>
      <c r="E8703" t="s">
        <v>71</v>
      </c>
      <c r="F8703" t="s">
        <v>29</v>
      </c>
      <c r="G8703">
        <v>2019</v>
      </c>
      <c r="H8703">
        <v>5</v>
      </c>
      <c r="I8703" t="s">
        <v>14</v>
      </c>
    </row>
    <row r="8704" spans="1:9" hidden="1" x14ac:dyDescent="0.25">
      <c r="A8704" t="s">
        <v>9</v>
      </c>
      <c r="B8704" s="1">
        <v>45296.958333333336</v>
      </c>
      <c r="C8704" t="s">
        <v>10</v>
      </c>
      <c r="D8704" t="s">
        <v>11</v>
      </c>
      <c r="E8704" t="s">
        <v>71</v>
      </c>
      <c r="F8704" t="s">
        <v>29</v>
      </c>
      <c r="G8704">
        <v>2020</v>
      </c>
      <c r="H8704">
        <v>0</v>
      </c>
      <c r="I8704" t="s">
        <v>14</v>
      </c>
    </row>
    <row r="8705" spans="1:9" hidden="1" x14ac:dyDescent="0.25">
      <c r="A8705" t="s">
        <v>9</v>
      </c>
      <c r="B8705" s="1">
        <v>45296.958333333336</v>
      </c>
      <c r="C8705" t="s">
        <v>10</v>
      </c>
      <c r="D8705" t="s">
        <v>11</v>
      </c>
      <c r="E8705" t="s">
        <v>71</v>
      </c>
      <c r="F8705" t="s">
        <v>29</v>
      </c>
      <c r="G8705">
        <v>2021</v>
      </c>
      <c r="H8705">
        <v>210</v>
      </c>
      <c r="I8705" t="s">
        <v>14</v>
      </c>
    </row>
    <row r="8706" spans="1:9" hidden="1" x14ac:dyDescent="0.25">
      <c r="A8706" t="s">
        <v>9</v>
      </c>
      <c r="B8706" s="1">
        <v>45296.958333333336</v>
      </c>
      <c r="C8706" t="s">
        <v>10</v>
      </c>
      <c r="D8706" t="s">
        <v>11</v>
      </c>
      <c r="E8706" t="s">
        <v>71</v>
      </c>
      <c r="F8706" t="s">
        <v>46</v>
      </c>
      <c r="G8706">
        <v>1999</v>
      </c>
      <c r="H8706">
        <v>334</v>
      </c>
      <c r="I8706" t="s">
        <v>14</v>
      </c>
    </row>
    <row r="8707" spans="1:9" hidden="1" x14ac:dyDescent="0.25">
      <c r="A8707" t="s">
        <v>9</v>
      </c>
      <c r="B8707" s="1">
        <v>45296.958333333336</v>
      </c>
      <c r="C8707" t="s">
        <v>10</v>
      </c>
      <c r="D8707" t="s">
        <v>11</v>
      </c>
      <c r="E8707" t="s">
        <v>71</v>
      </c>
      <c r="F8707" t="s">
        <v>46</v>
      </c>
      <c r="G8707">
        <v>2000</v>
      </c>
      <c r="H8707">
        <v>50</v>
      </c>
      <c r="I8707" t="s">
        <v>14</v>
      </c>
    </row>
    <row r="8708" spans="1:9" hidden="1" x14ac:dyDescent="0.25">
      <c r="A8708" t="s">
        <v>9</v>
      </c>
      <c r="B8708" s="1">
        <v>45296.958333333336</v>
      </c>
      <c r="C8708" t="s">
        <v>10</v>
      </c>
      <c r="D8708" t="s">
        <v>11</v>
      </c>
      <c r="E8708" t="s">
        <v>71</v>
      </c>
      <c r="F8708" t="s">
        <v>46</v>
      </c>
      <c r="G8708">
        <v>2001</v>
      </c>
      <c r="H8708">
        <v>45</v>
      </c>
      <c r="I8708" t="s">
        <v>14</v>
      </c>
    </row>
    <row r="8709" spans="1:9" hidden="1" x14ac:dyDescent="0.25">
      <c r="A8709" t="s">
        <v>9</v>
      </c>
      <c r="B8709" s="1">
        <v>45296.958333333336</v>
      </c>
      <c r="C8709" t="s">
        <v>10</v>
      </c>
      <c r="D8709" t="s">
        <v>11</v>
      </c>
      <c r="E8709" t="s">
        <v>71</v>
      </c>
      <c r="F8709" t="s">
        <v>46</v>
      </c>
      <c r="G8709">
        <v>2002</v>
      </c>
      <c r="H8709">
        <v>51</v>
      </c>
      <c r="I8709" t="s">
        <v>14</v>
      </c>
    </row>
    <row r="8710" spans="1:9" hidden="1" x14ac:dyDescent="0.25">
      <c r="A8710" t="s">
        <v>9</v>
      </c>
      <c r="B8710" s="1">
        <v>45296.958333333336</v>
      </c>
      <c r="C8710" t="s">
        <v>10</v>
      </c>
      <c r="D8710" t="s">
        <v>11</v>
      </c>
      <c r="E8710" t="s">
        <v>71</v>
      </c>
      <c r="F8710" t="s">
        <v>46</v>
      </c>
      <c r="G8710">
        <v>2003</v>
      </c>
      <c r="H8710">
        <v>43</v>
      </c>
      <c r="I8710" t="s">
        <v>14</v>
      </c>
    </row>
    <row r="8711" spans="1:9" hidden="1" x14ac:dyDescent="0.25">
      <c r="A8711" t="s">
        <v>9</v>
      </c>
      <c r="B8711" s="1">
        <v>45296.958333333336</v>
      </c>
      <c r="C8711" t="s">
        <v>10</v>
      </c>
      <c r="D8711" t="s">
        <v>11</v>
      </c>
      <c r="E8711" t="s">
        <v>71</v>
      </c>
      <c r="F8711" t="s">
        <v>46</v>
      </c>
      <c r="G8711">
        <v>2004</v>
      </c>
      <c r="H8711">
        <v>44</v>
      </c>
      <c r="I8711" t="s">
        <v>14</v>
      </c>
    </row>
    <row r="8712" spans="1:9" hidden="1" x14ac:dyDescent="0.25">
      <c r="A8712" t="s">
        <v>9</v>
      </c>
      <c r="B8712" s="1">
        <v>45296.958333333336</v>
      </c>
      <c r="C8712" t="s">
        <v>10</v>
      </c>
      <c r="D8712" t="s">
        <v>11</v>
      </c>
      <c r="E8712" t="s">
        <v>71</v>
      </c>
      <c r="F8712" t="s">
        <v>46</v>
      </c>
      <c r="G8712">
        <v>2005</v>
      </c>
      <c r="H8712">
        <v>44</v>
      </c>
      <c r="I8712" t="s">
        <v>14</v>
      </c>
    </row>
    <row r="8713" spans="1:9" hidden="1" x14ac:dyDescent="0.25">
      <c r="A8713" t="s">
        <v>9</v>
      </c>
      <c r="B8713" s="1">
        <v>45296.958333333336</v>
      </c>
      <c r="C8713" t="s">
        <v>10</v>
      </c>
      <c r="D8713" t="s">
        <v>11</v>
      </c>
      <c r="E8713" t="s">
        <v>71</v>
      </c>
      <c r="F8713" t="s">
        <v>46</v>
      </c>
      <c r="G8713">
        <v>2006</v>
      </c>
      <c r="H8713">
        <v>55</v>
      </c>
      <c r="I8713" t="s">
        <v>14</v>
      </c>
    </row>
    <row r="8714" spans="1:9" hidden="1" x14ac:dyDescent="0.25">
      <c r="A8714" t="s">
        <v>9</v>
      </c>
      <c r="B8714" s="1">
        <v>45296.958333333336</v>
      </c>
      <c r="C8714" t="s">
        <v>10</v>
      </c>
      <c r="D8714" t="s">
        <v>11</v>
      </c>
      <c r="E8714" t="s">
        <v>71</v>
      </c>
      <c r="F8714" t="s">
        <v>46</v>
      </c>
      <c r="G8714">
        <v>2007</v>
      </c>
      <c r="H8714">
        <v>54</v>
      </c>
      <c r="I8714" t="s">
        <v>14</v>
      </c>
    </row>
    <row r="8715" spans="1:9" hidden="1" x14ac:dyDescent="0.25">
      <c r="A8715" t="s">
        <v>9</v>
      </c>
      <c r="B8715" s="1">
        <v>45296.958333333336</v>
      </c>
      <c r="C8715" t="s">
        <v>10</v>
      </c>
      <c r="D8715" t="s">
        <v>11</v>
      </c>
      <c r="E8715" t="s">
        <v>71</v>
      </c>
      <c r="F8715" t="s">
        <v>46</v>
      </c>
      <c r="G8715">
        <v>2008</v>
      </c>
      <c r="H8715">
        <v>23</v>
      </c>
      <c r="I8715" t="s">
        <v>14</v>
      </c>
    </row>
    <row r="8716" spans="1:9" hidden="1" x14ac:dyDescent="0.25">
      <c r="A8716" t="s">
        <v>9</v>
      </c>
      <c r="B8716" s="1">
        <v>45296.958333333336</v>
      </c>
      <c r="C8716" t="s">
        <v>10</v>
      </c>
      <c r="D8716" t="s">
        <v>11</v>
      </c>
      <c r="E8716" t="s">
        <v>71</v>
      </c>
      <c r="F8716" t="s">
        <v>46</v>
      </c>
      <c r="G8716">
        <v>2009</v>
      </c>
      <c r="H8716">
        <v>26</v>
      </c>
      <c r="I8716" t="s">
        <v>14</v>
      </c>
    </row>
    <row r="8717" spans="1:9" hidden="1" x14ac:dyDescent="0.25">
      <c r="A8717" t="s">
        <v>9</v>
      </c>
      <c r="B8717" s="1">
        <v>45296.958333333336</v>
      </c>
      <c r="C8717" t="s">
        <v>10</v>
      </c>
      <c r="D8717" t="s">
        <v>11</v>
      </c>
      <c r="E8717" t="s">
        <v>71</v>
      </c>
      <c r="F8717" t="s">
        <v>46</v>
      </c>
      <c r="G8717">
        <v>2010</v>
      </c>
      <c r="H8717">
        <v>23</v>
      </c>
      <c r="I8717" t="s">
        <v>14</v>
      </c>
    </row>
    <row r="8718" spans="1:9" hidden="1" x14ac:dyDescent="0.25">
      <c r="A8718" t="s">
        <v>9</v>
      </c>
      <c r="B8718" s="1">
        <v>45296.958333333336</v>
      </c>
      <c r="C8718" t="s">
        <v>10</v>
      </c>
      <c r="D8718" t="s">
        <v>11</v>
      </c>
      <c r="E8718" t="s">
        <v>71</v>
      </c>
      <c r="F8718" t="s">
        <v>46</v>
      </c>
      <c r="G8718">
        <v>2011</v>
      </c>
      <c r="H8718">
        <v>28</v>
      </c>
      <c r="I8718" t="s">
        <v>14</v>
      </c>
    </row>
    <row r="8719" spans="1:9" hidden="1" x14ac:dyDescent="0.25">
      <c r="A8719" t="s">
        <v>9</v>
      </c>
      <c r="B8719" s="1">
        <v>45296.958333333336</v>
      </c>
      <c r="C8719" t="s">
        <v>10</v>
      </c>
      <c r="D8719" t="s">
        <v>11</v>
      </c>
      <c r="E8719" t="s">
        <v>71</v>
      </c>
      <c r="F8719" t="s">
        <v>46</v>
      </c>
      <c r="G8719">
        <v>2012</v>
      </c>
      <c r="H8719">
        <v>20</v>
      </c>
      <c r="I8719" t="s">
        <v>14</v>
      </c>
    </row>
    <row r="8720" spans="1:9" hidden="1" x14ac:dyDescent="0.25">
      <c r="A8720" t="s">
        <v>9</v>
      </c>
      <c r="B8720" s="1">
        <v>45296.958333333336</v>
      </c>
      <c r="C8720" t="s">
        <v>10</v>
      </c>
      <c r="D8720" t="s">
        <v>11</v>
      </c>
      <c r="E8720" t="s">
        <v>71</v>
      </c>
      <c r="F8720" t="s">
        <v>46</v>
      </c>
      <c r="G8720">
        <v>2013</v>
      </c>
      <c r="H8720">
        <v>19</v>
      </c>
      <c r="I8720" t="s">
        <v>14</v>
      </c>
    </row>
    <row r="8721" spans="1:9" hidden="1" x14ac:dyDescent="0.25">
      <c r="A8721" t="s">
        <v>9</v>
      </c>
      <c r="B8721" s="1">
        <v>45296.958333333336</v>
      </c>
      <c r="C8721" t="s">
        <v>10</v>
      </c>
      <c r="D8721" t="s">
        <v>11</v>
      </c>
      <c r="E8721" t="s">
        <v>71</v>
      </c>
      <c r="F8721" t="s">
        <v>46</v>
      </c>
      <c r="G8721">
        <v>2014</v>
      </c>
      <c r="H8721">
        <v>22</v>
      </c>
      <c r="I8721" t="s">
        <v>14</v>
      </c>
    </row>
    <row r="8722" spans="1:9" hidden="1" x14ac:dyDescent="0.25">
      <c r="A8722" t="s">
        <v>9</v>
      </c>
      <c r="B8722" s="1">
        <v>45296.958333333336</v>
      </c>
      <c r="C8722" t="s">
        <v>10</v>
      </c>
      <c r="D8722" t="s">
        <v>11</v>
      </c>
      <c r="E8722" t="s">
        <v>71</v>
      </c>
      <c r="F8722" t="s">
        <v>46</v>
      </c>
      <c r="G8722">
        <v>2015</v>
      </c>
      <c r="H8722">
        <v>21</v>
      </c>
      <c r="I8722" t="s">
        <v>14</v>
      </c>
    </row>
    <row r="8723" spans="1:9" hidden="1" x14ac:dyDescent="0.25">
      <c r="A8723" t="s">
        <v>9</v>
      </c>
      <c r="B8723" s="1">
        <v>45296.958333333336</v>
      </c>
      <c r="C8723" t="s">
        <v>10</v>
      </c>
      <c r="D8723" t="s">
        <v>11</v>
      </c>
      <c r="E8723" t="s">
        <v>71</v>
      </c>
      <c r="F8723" t="s">
        <v>46</v>
      </c>
      <c r="G8723">
        <v>2016</v>
      </c>
      <c r="H8723">
        <v>18</v>
      </c>
      <c r="I8723" t="s">
        <v>14</v>
      </c>
    </row>
    <row r="8724" spans="1:9" hidden="1" x14ac:dyDescent="0.25">
      <c r="A8724" t="s">
        <v>9</v>
      </c>
      <c r="B8724" s="1">
        <v>45296.958333333336</v>
      </c>
      <c r="C8724" t="s">
        <v>10</v>
      </c>
      <c r="D8724" t="s">
        <v>11</v>
      </c>
      <c r="E8724" t="s">
        <v>71</v>
      </c>
      <c r="F8724" t="s">
        <v>46</v>
      </c>
      <c r="G8724">
        <v>2017</v>
      </c>
      <c r="H8724">
        <v>20</v>
      </c>
      <c r="I8724" t="s">
        <v>14</v>
      </c>
    </row>
    <row r="8725" spans="1:9" hidden="1" x14ac:dyDescent="0.25">
      <c r="A8725" t="s">
        <v>9</v>
      </c>
      <c r="B8725" s="1">
        <v>45296.958333333336</v>
      </c>
      <c r="C8725" t="s">
        <v>10</v>
      </c>
      <c r="D8725" t="s">
        <v>11</v>
      </c>
      <c r="E8725" t="s">
        <v>71</v>
      </c>
      <c r="F8725" t="s">
        <v>46</v>
      </c>
      <c r="G8725">
        <v>2018</v>
      </c>
      <c r="H8725">
        <v>13</v>
      </c>
      <c r="I8725" t="s">
        <v>14</v>
      </c>
    </row>
    <row r="8726" spans="1:9" hidden="1" x14ac:dyDescent="0.25">
      <c r="A8726" t="s">
        <v>9</v>
      </c>
      <c r="B8726" s="1">
        <v>45296.958333333336</v>
      </c>
      <c r="C8726" t="s">
        <v>10</v>
      </c>
      <c r="D8726" t="s">
        <v>11</v>
      </c>
      <c r="E8726" t="s">
        <v>71</v>
      </c>
      <c r="F8726" t="s">
        <v>46</v>
      </c>
      <c r="G8726">
        <v>2019</v>
      </c>
      <c r="H8726">
        <v>20</v>
      </c>
      <c r="I8726" t="s">
        <v>14</v>
      </c>
    </row>
    <row r="8727" spans="1:9" hidden="1" x14ac:dyDescent="0.25">
      <c r="A8727" t="s">
        <v>9</v>
      </c>
      <c r="B8727" s="1">
        <v>45296.958333333336</v>
      </c>
      <c r="C8727" t="s">
        <v>10</v>
      </c>
      <c r="D8727" t="s">
        <v>11</v>
      </c>
      <c r="E8727" t="s">
        <v>71</v>
      </c>
      <c r="F8727" t="s">
        <v>46</v>
      </c>
      <c r="G8727">
        <v>2020</v>
      </c>
      <c r="H8727">
        <v>11</v>
      </c>
      <c r="I8727" t="s">
        <v>14</v>
      </c>
    </row>
    <row r="8728" spans="1:9" hidden="1" x14ac:dyDescent="0.25">
      <c r="A8728" t="s">
        <v>9</v>
      </c>
      <c r="B8728" s="1">
        <v>45296.958333333336</v>
      </c>
      <c r="C8728" t="s">
        <v>10</v>
      </c>
      <c r="D8728" t="s">
        <v>11</v>
      </c>
      <c r="E8728" t="s">
        <v>71</v>
      </c>
      <c r="F8728" t="s">
        <v>46</v>
      </c>
      <c r="G8728">
        <v>2021</v>
      </c>
      <c r="H8728">
        <v>14</v>
      </c>
      <c r="I8728" t="s">
        <v>14</v>
      </c>
    </row>
    <row r="8729" spans="1:9" hidden="1" x14ac:dyDescent="0.25">
      <c r="A8729" t="s">
        <v>9</v>
      </c>
      <c r="B8729" s="1">
        <v>45296.958333333336</v>
      </c>
      <c r="C8729" t="s">
        <v>10</v>
      </c>
      <c r="D8729" t="s">
        <v>11</v>
      </c>
      <c r="E8729" t="s">
        <v>71</v>
      </c>
      <c r="F8729" t="s">
        <v>47</v>
      </c>
      <c r="G8729">
        <v>1999</v>
      </c>
      <c r="H8729">
        <v>647</v>
      </c>
      <c r="I8729" t="s">
        <v>14</v>
      </c>
    </row>
    <row r="8730" spans="1:9" hidden="1" x14ac:dyDescent="0.25">
      <c r="A8730" t="s">
        <v>9</v>
      </c>
      <c r="B8730" s="1">
        <v>45296.958333333336</v>
      </c>
      <c r="C8730" t="s">
        <v>10</v>
      </c>
      <c r="D8730" t="s">
        <v>11</v>
      </c>
      <c r="E8730" t="s">
        <v>71</v>
      </c>
      <c r="F8730" t="s">
        <v>47</v>
      </c>
      <c r="G8730">
        <v>2000</v>
      </c>
      <c r="H8730">
        <v>628</v>
      </c>
      <c r="I8730" t="s">
        <v>14</v>
      </c>
    </row>
    <row r="8731" spans="1:9" hidden="1" x14ac:dyDescent="0.25">
      <c r="A8731" t="s">
        <v>9</v>
      </c>
      <c r="B8731" s="1">
        <v>45296.958333333336</v>
      </c>
      <c r="C8731" t="s">
        <v>10</v>
      </c>
      <c r="D8731" t="s">
        <v>11</v>
      </c>
      <c r="E8731" t="s">
        <v>71</v>
      </c>
      <c r="F8731" t="s">
        <v>47</v>
      </c>
      <c r="G8731">
        <v>2001</v>
      </c>
      <c r="H8731">
        <v>1</v>
      </c>
      <c r="I8731" t="s">
        <v>14</v>
      </c>
    </row>
    <row r="8732" spans="1:9" hidden="1" x14ac:dyDescent="0.25">
      <c r="A8732" t="s">
        <v>9</v>
      </c>
      <c r="B8732" s="1">
        <v>45296.958333333336</v>
      </c>
      <c r="C8732" t="s">
        <v>10</v>
      </c>
      <c r="D8732" t="s">
        <v>11</v>
      </c>
      <c r="E8732" t="s">
        <v>71</v>
      </c>
      <c r="F8732" t="s">
        <v>47</v>
      </c>
      <c r="G8732">
        <v>2002</v>
      </c>
      <c r="H8732">
        <v>0</v>
      </c>
      <c r="I8732" t="s">
        <v>14</v>
      </c>
    </row>
    <row r="8733" spans="1:9" hidden="1" x14ac:dyDescent="0.25">
      <c r="A8733" t="s">
        <v>9</v>
      </c>
      <c r="B8733" s="1">
        <v>45296.958333333336</v>
      </c>
      <c r="C8733" t="s">
        <v>10</v>
      </c>
      <c r="D8733" t="s">
        <v>11</v>
      </c>
      <c r="E8733" t="s">
        <v>71</v>
      </c>
      <c r="F8733" t="s">
        <v>47</v>
      </c>
      <c r="G8733">
        <v>2003</v>
      </c>
      <c r="H8733">
        <v>1</v>
      </c>
      <c r="I8733" t="s">
        <v>14</v>
      </c>
    </row>
    <row r="8734" spans="1:9" hidden="1" x14ac:dyDescent="0.25">
      <c r="A8734" t="s">
        <v>9</v>
      </c>
      <c r="B8734" s="1">
        <v>45296.958333333336</v>
      </c>
      <c r="C8734" t="s">
        <v>10</v>
      </c>
      <c r="D8734" t="s">
        <v>11</v>
      </c>
      <c r="E8734" t="s">
        <v>71</v>
      </c>
      <c r="F8734" t="s">
        <v>47</v>
      </c>
      <c r="G8734">
        <v>2004</v>
      </c>
      <c r="H8734">
        <v>0</v>
      </c>
      <c r="I8734" t="s">
        <v>14</v>
      </c>
    </row>
    <row r="8735" spans="1:9" hidden="1" x14ac:dyDescent="0.25">
      <c r="A8735" t="s">
        <v>9</v>
      </c>
      <c r="B8735" s="1">
        <v>45296.958333333336</v>
      </c>
      <c r="C8735" t="s">
        <v>10</v>
      </c>
      <c r="D8735" t="s">
        <v>11</v>
      </c>
      <c r="E8735" t="s">
        <v>71</v>
      </c>
      <c r="F8735" t="s">
        <v>47</v>
      </c>
      <c r="G8735">
        <v>2005</v>
      </c>
      <c r="H8735">
        <v>0</v>
      </c>
      <c r="I8735" t="s">
        <v>14</v>
      </c>
    </row>
    <row r="8736" spans="1:9" hidden="1" x14ac:dyDescent="0.25">
      <c r="A8736" t="s">
        <v>9</v>
      </c>
      <c r="B8736" s="1">
        <v>45296.958333333336</v>
      </c>
      <c r="C8736" t="s">
        <v>10</v>
      </c>
      <c r="D8736" t="s">
        <v>11</v>
      </c>
      <c r="E8736" t="s">
        <v>71</v>
      </c>
      <c r="F8736" t="s">
        <v>47</v>
      </c>
      <c r="G8736">
        <v>2006</v>
      </c>
      <c r="H8736">
        <v>0</v>
      </c>
      <c r="I8736" t="s">
        <v>14</v>
      </c>
    </row>
    <row r="8737" spans="1:9" hidden="1" x14ac:dyDescent="0.25">
      <c r="A8737" t="s">
        <v>9</v>
      </c>
      <c r="B8737" s="1">
        <v>45296.958333333336</v>
      </c>
      <c r="C8737" t="s">
        <v>10</v>
      </c>
      <c r="D8737" t="s">
        <v>11</v>
      </c>
      <c r="E8737" t="s">
        <v>71</v>
      </c>
      <c r="F8737" t="s">
        <v>47</v>
      </c>
      <c r="G8737">
        <v>2007</v>
      </c>
      <c r="H8737">
        <v>1</v>
      </c>
      <c r="I8737" t="s">
        <v>14</v>
      </c>
    </row>
    <row r="8738" spans="1:9" hidden="1" x14ac:dyDescent="0.25">
      <c r="A8738" t="s">
        <v>9</v>
      </c>
      <c r="B8738" s="1">
        <v>45296.958333333336</v>
      </c>
      <c r="C8738" t="s">
        <v>10</v>
      </c>
      <c r="D8738" t="s">
        <v>11</v>
      </c>
      <c r="E8738" t="s">
        <v>71</v>
      </c>
      <c r="F8738" t="s">
        <v>47</v>
      </c>
      <c r="G8738">
        <v>2008</v>
      </c>
      <c r="H8738">
        <v>1</v>
      </c>
      <c r="I8738" t="s">
        <v>14</v>
      </c>
    </row>
    <row r="8739" spans="1:9" hidden="1" x14ac:dyDescent="0.25">
      <c r="A8739" t="s">
        <v>9</v>
      </c>
      <c r="B8739" s="1">
        <v>45296.958333333336</v>
      </c>
      <c r="C8739" t="s">
        <v>10</v>
      </c>
      <c r="D8739" t="s">
        <v>11</v>
      </c>
      <c r="E8739" t="s">
        <v>71</v>
      </c>
      <c r="F8739" t="s">
        <v>47</v>
      </c>
      <c r="G8739">
        <v>2009</v>
      </c>
      <c r="H8739">
        <v>1</v>
      </c>
      <c r="I8739" t="s">
        <v>14</v>
      </c>
    </row>
    <row r="8740" spans="1:9" hidden="1" x14ac:dyDescent="0.25">
      <c r="A8740" t="s">
        <v>9</v>
      </c>
      <c r="B8740" s="1">
        <v>45296.958333333336</v>
      </c>
      <c r="C8740" t="s">
        <v>10</v>
      </c>
      <c r="D8740" t="s">
        <v>11</v>
      </c>
      <c r="E8740" t="s">
        <v>71</v>
      </c>
      <c r="F8740" t="s">
        <v>47</v>
      </c>
      <c r="G8740">
        <v>2010</v>
      </c>
      <c r="H8740">
        <v>0</v>
      </c>
      <c r="I8740" t="s">
        <v>14</v>
      </c>
    </row>
    <row r="8741" spans="1:9" hidden="1" x14ac:dyDescent="0.25">
      <c r="A8741" t="s">
        <v>9</v>
      </c>
      <c r="B8741" s="1">
        <v>45296.958333333336</v>
      </c>
      <c r="C8741" t="s">
        <v>10</v>
      </c>
      <c r="D8741" t="s">
        <v>11</v>
      </c>
      <c r="E8741" t="s">
        <v>71</v>
      </c>
      <c r="F8741" t="s">
        <v>47</v>
      </c>
      <c r="G8741">
        <v>2011</v>
      </c>
      <c r="H8741">
        <v>325</v>
      </c>
      <c r="I8741" t="s">
        <v>14</v>
      </c>
    </row>
    <row r="8742" spans="1:9" hidden="1" x14ac:dyDescent="0.25">
      <c r="A8742" t="s">
        <v>9</v>
      </c>
      <c r="B8742" s="1">
        <v>45296.958333333336</v>
      </c>
      <c r="C8742" t="s">
        <v>10</v>
      </c>
      <c r="D8742" t="s">
        <v>11</v>
      </c>
      <c r="E8742" t="s">
        <v>71</v>
      </c>
      <c r="F8742" t="s">
        <v>47</v>
      </c>
      <c r="G8742">
        <v>2012</v>
      </c>
      <c r="H8742">
        <v>352</v>
      </c>
      <c r="I8742" t="s">
        <v>14</v>
      </c>
    </row>
    <row r="8743" spans="1:9" hidden="1" x14ac:dyDescent="0.25">
      <c r="A8743" t="s">
        <v>9</v>
      </c>
      <c r="B8743" s="1">
        <v>45296.958333333336</v>
      </c>
      <c r="C8743" t="s">
        <v>10</v>
      </c>
      <c r="D8743" t="s">
        <v>11</v>
      </c>
      <c r="E8743" t="s">
        <v>71</v>
      </c>
      <c r="F8743" t="s">
        <v>47</v>
      </c>
      <c r="G8743">
        <v>2013</v>
      </c>
      <c r="H8743">
        <v>251</v>
      </c>
      <c r="I8743" t="s">
        <v>14</v>
      </c>
    </row>
    <row r="8744" spans="1:9" hidden="1" x14ac:dyDescent="0.25">
      <c r="A8744" t="s">
        <v>9</v>
      </c>
      <c r="B8744" s="1">
        <v>45296.958333333336</v>
      </c>
      <c r="C8744" t="s">
        <v>10</v>
      </c>
      <c r="D8744" t="s">
        <v>11</v>
      </c>
      <c r="E8744" t="s">
        <v>71</v>
      </c>
      <c r="F8744" t="s">
        <v>47</v>
      </c>
      <c r="G8744">
        <v>2014</v>
      </c>
      <c r="H8744">
        <v>295</v>
      </c>
      <c r="I8744" t="s">
        <v>14</v>
      </c>
    </row>
    <row r="8745" spans="1:9" hidden="1" x14ac:dyDescent="0.25">
      <c r="A8745" t="s">
        <v>9</v>
      </c>
      <c r="B8745" s="1">
        <v>45296.958333333336</v>
      </c>
      <c r="C8745" t="s">
        <v>10</v>
      </c>
      <c r="D8745" t="s">
        <v>11</v>
      </c>
      <c r="E8745" t="s">
        <v>71</v>
      </c>
      <c r="F8745" t="s">
        <v>47</v>
      </c>
      <c r="G8745">
        <v>2015</v>
      </c>
      <c r="H8745">
        <v>310</v>
      </c>
      <c r="I8745" t="s">
        <v>14</v>
      </c>
    </row>
    <row r="8746" spans="1:9" hidden="1" x14ac:dyDescent="0.25">
      <c r="A8746" t="s">
        <v>9</v>
      </c>
      <c r="B8746" s="1">
        <v>45296.958333333336</v>
      </c>
      <c r="C8746" t="s">
        <v>10</v>
      </c>
      <c r="D8746" t="s">
        <v>11</v>
      </c>
      <c r="E8746" t="s">
        <v>71</v>
      </c>
      <c r="F8746" t="s">
        <v>47</v>
      </c>
      <c r="G8746">
        <v>2016</v>
      </c>
      <c r="H8746">
        <v>1</v>
      </c>
      <c r="I8746" t="s">
        <v>14</v>
      </c>
    </row>
    <row r="8747" spans="1:9" hidden="1" x14ac:dyDescent="0.25">
      <c r="A8747" t="s">
        <v>9</v>
      </c>
      <c r="B8747" s="1">
        <v>45296.958333333336</v>
      </c>
      <c r="C8747" t="s">
        <v>10</v>
      </c>
      <c r="D8747" t="s">
        <v>11</v>
      </c>
      <c r="E8747" t="s">
        <v>71</v>
      </c>
      <c r="F8747" t="s">
        <v>47</v>
      </c>
      <c r="G8747">
        <v>2017</v>
      </c>
      <c r="H8747">
        <v>2</v>
      </c>
      <c r="I8747" t="s">
        <v>14</v>
      </c>
    </row>
    <row r="8748" spans="1:9" hidden="1" x14ac:dyDescent="0.25">
      <c r="A8748" t="s">
        <v>9</v>
      </c>
      <c r="B8748" s="1">
        <v>45296.958333333336</v>
      </c>
      <c r="C8748" t="s">
        <v>10</v>
      </c>
      <c r="D8748" t="s">
        <v>11</v>
      </c>
      <c r="E8748" t="s">
        <v>71</v>
      </c>
      <c r="F8748" t="s">
        <v>47</v>
      </c>
      <c r="G8748">
        <v>2018</v>
      </c>
      <c r="H8748">
        <v>0</v>
      </c>
      <c r="I8748" t="s">
        <v>14</v>
      </c>
    </row>
    <row r="8749" spans="1:9" hidden="1" x14ac:dyDescent="0.25">
      <c r="A8749" t="s">
        <v>9</v>
      </c>
      <c r="B8749" s="1">
        <v>45296.958333333336</v>
      </c>
      <c r="C8749" t="s">
        <v>10</v>
      </c>
      <c r="D8749" t="s">
        <v>11</v>
      </c>
      <c r="E8749" t="s">
        <v>71</v>
      </c>
      <c r="F8749" t="s">
        <v>47</v>
      </c>
      <c r="G8749">
        <v>2019</v>
      </c>
      <c r="H8749">
        <v>1</v>
      </c>
      <c r="I8749" t="s">
        <v>14</v>
      </c>
    </row>
    <row r="8750" spans="1:9" hidden="1" x14ac:dyDescent="0.25">
      <c r="A8750" t="s">
        <v>9</v>
      </c>
      <c r="B8750" s="1">
        <v>45296.958333333336</v>
      </c>
      <c r="C8750" t="s">
        <v>10</v>
      </c>
      <c r="D8750" t="s">
        <v>11</v>
      </c>
      <c r="E8750" t="s">
        <v>71</v>
      </c>
      <c r="F8750" t="s">
        <v>47</v>
      </c>
      <c r="G8750">
        <v>2020</v>
      </c>
      <c r="H8750">
        <v>0</v>
      </c>
      <c r="I8750" t="s">
        <v>14</v>
      </c>
    </row>
    <row r="8751" spans="1:9" hidden="1" x14ac:dyDescent="0.25">
      <c r="A8751" t="s">
        <v>9</v>
      </c>
      <c r="B8751" s="1">
        <v>45296.958333333336</v>
      </c>
      <c r="C8751" t="s">
        <v>10</v>
      </c>
      <c r="D8751" t="s">
        <v>11</v>
      </c>
      <c r="E8751" t="s">
        <v>71</v>
      </c>
      <c r="F8751" t="s">
        <v>47</v>
      </c>
      <c r="G8751">
        <v>2021</v>
      </c>
      <c r="H8751">
        <v>2</v>
      </c>
      <c r="I8751" t="s">
        <v>14</v>
      </c>
    </row>
    <row r="8752" spans="1:9" hidden="1" x14ac:dyDescent="0.25">
      <c r="A8752" t="s">
        <v>9</v>
      </c>
      <c r="B8752" s="1">
        <v>45296.958333333336</v>
      </c>
      <c r="C8752" t="s">
        <v>10</v>
      </c>
      <c r="D8752" t="s">
        <v>11</v>
      </c>
      <c r="E8752" t="s">
        <v>71</v>
      </c>
      <c r="F8752" t="s">
        <v>47</v>
      </c>
      <c r="G8752">
        <v>2022</v>
      </c>
      <c r="H8752">
        <v>1</v>
      </c>
      <c r="I8752" t="s">
        <v>14</v>
      </c>
    </row>
    <row r="8753" spans="1:9" hidden="1" x14ac:dyDescent="0.25">
      <c r="A8753" t="s">
        <v>9</v>
      </c>
      <c r="B8753" s="1">
        <v>45296.958333333336</v>
      </c>
      <c r="C8753" t="s">
        <v>10</v>
      </c>
      <c r="D8753" t="s">
        <v>11</v>
      </c>
      <c r="E8753" t="s">
        <v>71</v>
      </c>
      <c r="F8753" t="s">
        <v>30</v>
      </c>
      <c r="G8753">
        <v>1999</v>
      </c>
      <c r="H8753">
        <v>0</v>
      </c>
      <c r="I8753" t="s">
        <v>14</v>
      </c>
    </row>
    <row r="8754" spans="1:9" hidden="1" x14ac:dyDescent="0.25">
      <c r="A8754" t="s">
        <v>9</v>
      </c>
      <c r="B8754" s="1">
        <v>45296.958333333336</v>
      </c>
      <c r="C8754" t="s">
        <v>10</v>
      </c>
      <c r="D8754" t="s">
        <v>11</v>
      </c>
      <c r="E8754" t="s">
        <v>71</v>
      </c>
      <c r="F8754" t="s">
        <v>30</v>
      </c>
      <c r="G8754">
        <v>2000</v>
      </c>
      <c r="H8754">
        <v>0</v>
      </c>
      <c r="I8754" t="s">
        <v>14</v>
      </c>
    </row>
    <row r="8755" spans="1:9" hidden="1" x14ac:dyDescent="0.25">
      <c r="A8755" t="s">
        <v>9</v>
      </c>
      <c r="B8755" s="1">
        <v>45296.958333333336</v>
      </c>
      <c r="C8755" t="s">
        <v>10</v>
      </c>
      <c r="D8755" t="s">
        <v>11</v>
      </c>
      <c r="E8755" t="s">
        <v>71</v>
      </c>
      <c r="F8755" t="s">
        <v>30</v>
      </c>
      <c r="G8755">
        <v>2001</v>
      </c>
      <c r="H8755">
        <v>0</v>
      </c>
      <c r="I8755" t="s">
        <v>14</v>
      </c>
    </row>
    <row r="8756" spans="1:9" hidden="1" x14ac:dyDescent="0.25">
      <c r="A8756" t="s">
        <v>9</v>
      </c>
      <c r="B8756" s="1">
        <v>45296.958333333336</v>
      </c>
      <c r="C8756" t="s">
        <v>10</v>
      </c>
      <c r="D8756" t="s">
        <v>11</v>
      </c>
      <c r="E8756" t="s">
        <v>71</v>
      </c>
      <c r="F8756" t="s">
        <v>30</v>
      </c>
      <c r="G8756">
        <v>2002</v>
      </c>
      <c r="H8756">
        <v>1</v>
      </c>
      <c r="I8756" t="s">
        <v>14</v>
      </c>
    </row>
    <row r="8757" spans="1:9" hidden="1" x14ac:dyDescent="0.25">
      <c r="A8757" t="s">
        <v>9</v>
      </c>
      <c r="B8757" s="1">
        <v>45296.958333333336</v>
      </c>
      <c r="C8757" t="s">
        <v>10</v>
      </c>
      <c r="D8757" t="s">
        <v>11</v>
      </c>
      <c r="E8757" t="s">
        <v>71</v>
      </c>
      <c r="F8757" t="s">
        <v>30</v>
      </c>
      <c r="G8757">
        <v>2003</v>
      </c>
      <c r="H8757">
        <v>0</v>
      </c>
      <c r="I8757" t="s">
        <v>14</v>
      </c>
    </row>
    <row r="8758" spans="1:9" hidden="1" x14ac:dyDescent="0.25">
      <c r="A8758" t="s">
        <v>9</v>
      </c>
      <c r="B8758" s="1">
        <v>45296.958333333336</v>
      </c>
      <c r="C8758" t="s">
        <v>10</v>
      </c>
      <c r="D8758" t="s">
        <v>11</v>
      </c>
      <c r="E8758" t="s">
        <v>71</v>
      </c>
      <c r="F8758" t="s">
        <v>30</v>
      </c>
      <c r="G8758">
        <v>2004</v>
      </c>
      <c r="H8758">
        <v>0</v>
      </c>
      <c r="I8758" t="s">
        <v>14</v>
      </c>
    </row>
    <row r="8759" spans="1:9" hidden="1" x14ac:dyDescent="0.25">
      <c r="A8759" t="s">
        <v>9</v>
      </c>
      <c r="B8759" s="1">
        <v>45296.958333333336</v>
      </c>
      <c r="C8759" t="s">
        <v>10</v>
      </c>
      <c r="D8759" t="s">
        <v>11</v>
      </c>
      <c r="E8759" t="s">
        <v>71</v>
      </c>
      <c r="F8759" t="s">
        <v>30</v>
      </c>
      <c r="G8759">
        <v>2005</v>
      </c>
      <c r="H8759">
        <v>0</v>
      </c>
      <c r="I8759" t="s">
        <v>14</v>
      </c>
    </row>
    <row r="8760" spans="1:9" hidden="1" x14ac:dyDescent="0.25">
      <c r="A8760" t="s">
        <v>9</v>
      </c>
      <c r="B8760" s="1">
        <v>45296.958333333336</v>
      </c>
      <c r="C8760" t="s">
        <v>10</v>
      </c>
      <c r="D8760" t="s">
        <v>11</v>
      </c>
      <c r="E8760" t="s">
        <v>71</v>
      </c>
      <c r="F8760" t="s">
        <v>30</v>
      </c>
      <c r="G8760">
        <v>2006</v>
      </c>
      <c r="H8760">
        <v>1</v>
      </c>
      <c r="I8760" t="s">
        <v>14</v>
      </c>
    </row>
    <row r="8761" spans="1:9" hidden="1" x14ac:dyDescent="0.25">
      <c r="A8761" t="s">
        <v>9</v>
      </c>
      <c r="B8761" s="1">
        <v>45296.958333333336</v>
      </c>
      <c r="C8761" t="s">
        <v>10</v>
      </c>
      <c r="D8761" t="s">
        <v>11</v>
      </c>
      <c r="E8761" t="s">
        <v>71</v>
      </c>
      <c r="F8761" t="s">
        <v>30</v>
      </c>
      <c r="G8761">
        <v>2007</v>
      </c>
      <c r="H8761">
        <v>0</v>
      </c>
      <c r="I8761" t="s">
        <v>14</v>
      </c>
    </row>
    <row r="8762" spans="1:9" hidden="1" x14ac:dyDescent="0.25">
      <c r="A8762" t="s">
        <v>9</v>
      </c>
      <c r="B8762" s="1">
        <v>45296.958333333336</v>
      </c>
      <c r="C8762" t="s">
        <v>10</v>
      </c>
      <c r="D8762" t="s">
        <v>11</v>
      </c>
      <c r="E8762" t="s">
        <v>71</v>
      </c>
      <c r="F8762" t="s">
        <v>30</v>
      </c>
      <c r="G8762">
        <v>2008</v>
      </c>
      <c r="H8762">
        <v>1</v>
      </c>
      <c r="I8762" t="s">
        <v>14</v>
      </c>
    </row>
    <row r="8763" spans="1:9" hidden="1" x14ac:dyDescent="0.25">
      <c r="A8763" t="s">
        <v>9</v>
      </c>
      <c r="B8763" s="1">
        <v>45296.958333333336</v>
      </c>
      <c r="C8763" t="s">
        <v>10</v>
      </c>
      <c r="D8763" t="s">
        <v>11</v>
      </c>
      <c r="E8763" t="s">
        <v>71</v>
      </c>
      <c r="F8763" t="s">
        <v>30</v>
      </c>
      <c r="G8763">
        <v>2009</v>
      </c>
      <c r="H8763">
        <v>1</v>
      </c>
      <c r="I8763" t="s">
        <v>14</v>
      </c>
    </row>
    <row r="8764" spans="1:9" hidden="1" x14ac:dyDescent="0.25">
      <c r="A8764" t="s">
        <v>9</v>
      </c>
      <c r="B8764" s="1">
        <v>45296.958333333336</v>
      </c>
      <c r="C8764" t="s">
        <v>10</v>
      </c>
      <c r="D8764" t="s">
        <v>11</v>
      </c>
      <c r="E8764" t="s">
        <v>71</v>
      </c>
      <c r="F8764" t="s">
        <v>30</v>
      </c>
      <c r="G8764">
        <v>2010</v>
      </c>
      <c r="H8764">
        <v>21</v>
      </c>
      <c r="I8764" t="s">
        <v>14</v>
      </c>
    </row>
    <row r="8765" spans="1:9" hidden="1" x14ac:dyDescent="0.25">
      <c r="A8765" t="s">
        <v>9</v>
      </c>
      <c r="B8765" s="1">
        <v>45296.958333333336</v>
      </c>
      <c r="C8765" t="s">
        <v>10</v>
      </c>
      <c r="D8765" t="s">
        <v>11</v>
      </c>
      <c r="E8765" t="s">
        <v>71</v>
      </c>
      <c r="F8765" t="s">
        <v>30</v>
      </c>
      <c r="G8765">
        <v>2011</v>
      </c>
      <c r="H8765">
        <v>20</v>
      </c>
      <c r="I8765" t="s">
        <v>14</v>
      </c>
    </row>
    <row r="8766" spans="1:9" hidden="1" x14ac:dyDescent="0.25">
      <c r="A8766" t="s">
        <v>9</v>
      </c>
      <c r="B8766" s="1">
        <v>45296.958333333336</v>
      </c>
      <c r="C8766" t="s">
        <v>10</v>
      </c>
      <c r="D8766" t="s">
        <v>11</v>
      </c>
      <c r="E8766" t="s">
        <v>71</v>
      </c>
      <c r="F8766" t="s">
        <v>30</v>
      </c>
      <c r="G8766">
        <v>2012</v>
      </c>
      <c r="H8766">
        <v>7</v>
      </c>
      <c r="I8766" t="s">
        <v>14</v>
      </c>
    </row>
    <row r="8767" spans="1:9" hidden="1" x14ac:dyDescent="0.25">
      <c r="A8767" t="s">
        <v>9</v>
      </c>
      <c r="B8767" s="1">
        <v>45296.958333333336</v>
      </c>
      <c r="C8767" t="s">
        <v>10</v>
      </c>
      <c r="D8767" t="s">
        <v>11</v>
      </c>
      <c r="E8767" t="s">
        <v>71</v>
      </c>
      <c r="F8767" t="s">
        <v>30</v>
      </c>
      <c r="G8767">
        <v>2013</v>
      </c>
      <c r="H8767">
        <v>11</v>
      </c>
      <c r="I8767" t="s">
        <v>14</v>
      </c>
    </row>
    <row r="8768" spans="1:9" hidden="1" x14ac:dyDescent="0.25">
      <c r="A8768" t="s">
        <v>9</v>
      </c>
      <c r="B8768" s="1">
        <v>45296.958333333336</v>
      </c>
      <c r="C8768" t="s">
        <v>10</v>
      </c>
      <c r="D8768" t="s">
        <v>11</v>
      </c>
      <c r="E8768" t="s">
        <v>71</v>
      </c>
      <c r="F8768" t="s">
        <v>30</v>
      </c>
      <c r="G8768">
        <v>2014</v>
      </c>
      <c r="H8768">
        <v>10</v>
      </c>
      <c r="I8768" t="s">
        <v>14</v>
      </c>
    </row>
    <row r="8769" spans="1:9" hidden="1" x14ac:dyDescent="0.25">
      <c r="A8769" t="s">
        <v>9</v>
      </c>
      <c r="B8769" s="1">
        <v>45296.958333333336</v>
      </c>
      <c r="C8769" t="s">
        <v>10</v>
      </c>
      <c r="D8769" t="s">
        <v>11</v>
      </c>
      <c r="E8769" t="s">
        <v>71</v>
      </c>
      <c r="F8769" t="s">
        <v>30</v>
      </c>
      <c r="G8769">
        <v>2015</v>
      </c>
      <c r="H8769">
        <v>21</v>
      </c>
      <c r="I8769" t="s">
        <v>14</v>
      </c>
    </row>
    <row r="8770" spans="1:9" hidden="1" x14ac:dyDescent="0.25">
      <c r="A8770" t="s">
        <v>9</v>
      </c>
      <c r="B8770" s="1">
        <v>45296.958333333336</v>
      </c>
      <c r="C8770" t="s">
        <v>10</v>
      </c>
      <c r="D8770" t="s">
        <v>11</v>
      </c>
      <c r="E8770" t="s">
        <v>71</v>
      </c>
      <c r="F8770" t="s">
        <v>30</v>
      </c>
      <c r="G8770">
        <v>2016</v>
      </c>
      <c r="H8770">
        <v>15</v>
      </c>
      <c r="I8770" t="s">
        <v>14</v>
      </c>
    </row>
    <row r="8771" spans="1:9" hidden="1" x14ac:dyDescent="0.25">
      <c r="A8771" t="s">
        <v>9</v>
      </c>
      <c r="B8771" s="1">
        <v>45296.958333333336</v>
      </c>
      <c r="C8771" t="s">
        <v>10</v>
      </c>
      <c r="D8771" t="s">
        <v>11</v>
      </c>
      <c r="E8771" t="s">
        <v>71</v>
      </c>
      <c r="F8771" t="s">
        <v>30</v>
      </c>
      <c r="G8771">
        <v>2017</v>
      </c>
      <c r="H8771">
        <v>8</v>
      </c>
      <c r="I8771" t="s">
        <v>14</v>
      </c>
    </row>
    <row r="8772" spans="1:9" hidden="1" x14ac:dyDescent="0.25">
      <c r="A8772" t="s">
        <v>9</v>
      </c>
      <c r="B8772" s="1">
        <v>45296.958333333336</v>
      </c>
      <c r="C8772" t="s">
        <v>10</v>
      </c>
      <c r="D8772" t="s">
        <v>11</v>
      </c>
      <c r="E8772" t="s">
        <v>71</v>
      </c>
      <c r="F8772" t="s">
        <v>30</v>
      </c>
      <c r="G8772">
        <v>2018</v>
      </c>
      <c r="H8772">
        <v>14</v>
      </c>
      <c r="I8772" t="s">
        <v>14</v>
      </c>
    </row>
    <row r="8773" spans="1:9" hidden="1" x14ac:dyDescent="0.25">
      <c r="A8773" t="s">
        <v>9</v>
      </c>
      <c r="B8773" s="1">
        <v>45296.958333333336</v>
      </c>
      <c r="C8773" t="s">
        <v>10</v>
      </c>
      <c r="D8773" t="s">
        <v>11</v>
      </c>
      <c r="E8773" t="s">
        <v>72</v>
      </c>
      <c r="F8773" t="s">
        <v>15</v>
      </c>
      <c r="G8773">
        <v>2008</v>
      </c>
      <c r="H8773">
        <v>27</v>
      </c>
      <c r="I8773" t="s">
        <v>14</v>
      </c>
    </row>
    <row r="8774" spans="1:9" hidden="1" x14ac:dyDescent="0.25">
      <c r="A8774" t="s">
        <v>9</v>
      </c>
      <c r="B8774" s="1">
        <v>45296.958333333336</v>
      </c>
      <c r="C8774" t="s">
        <v>10</v>
      </c>
      <c r="D8774" t="s">
        <v>11</v>
      </c>
      <c r="E8774" t="s">
        <v>72</v>
      </c>
      <c r="F8774" t="s">
        <v>15</v>
      </c>
      <c r="G8774">
        <v>2009</v>
      </c>
      <c r="H8774">
        <v>33</v>
      </c>
      <c r="I8774" t="s">
        <v>14</v>
      </c>
    </row>
    <row r="8775" spans="1:9" hidden="1" x14ac:dyDescent="0.25">
      <c r="A8775" t="s">
        <v>9</v>
      </c>
      <c r="B8775" s="1">
        <v>45296.958333333336</v>
      </c>
      <c r="C8775" t="s">
        <v>10</v>
      </c>
      <c r="D8775" t="s">
        <v>11</v>
      </c>
      <c r="E8775" t="s">
        <v>72</v>
      </c>
      <c r="F8775" t="s">
        <v>15</v>
      </c>
      <c r="G8775">
        <v>2010</v>
      </c>
      <c r="H8775">
        <v>30</v>
      </c>
      <c r="I8775" t="s">
        <v>14</v>
      </c>
    </row>
    <row r="8776" spans="1:9" hidden="1" x14ac:dyDescent="0.25">
      <c r="A8776" t="s">
        <v>9</v>
      </c>
      <c r="B8776" s="1">
        <v>45296.958333333336</v>
      </c>
      <c r="C8776" t="s">
        <v>10</v>
      </c>
      <c r="D8776" t="s">
        <v>11</v>
      </c>
      <c r="E8776" t="s">
        <v>72</v>
      </c>
      <c r="F8776" t="s">
        <v>15</v>
      </c>
      <c r="G8776">
        <v>2011</v>
      </c>
      <c r="H8776">
        <v>20</v>
      </c>
      <c r="I8776" t="s">
        <v>14</v>
      </c>
    </row>
    <row r="8777" spans="1:9" hidden="1" x14ac:dyDescent="0.25">
      <c r="A8777" t="s">
        <v>9</v>
      </c>
      <c r="B8777" s="1">
        <v>45296.958333333336</v>
      </c>
      <c r="C8777" t="s">
        <v>10</v>
      </c>
      <c r="D8777" t="s">
        <v>11</v>
      </c>
      <c r="E8777" t="s">
        <v>72</v>
      </c>
      <c r="F8777" t="s">
        <v>15</v>
      </c>
      <c r="G8777">
        <v>2012</v>
      </c>
      <c r="H8777">
        <v>21</v>
      </c>
      <c r="I8777" t="s">
        <v>14</v>
      </c>
    </row>
    <row r="8778" spans="1:9" hidden="1" x14ac:dyDescent="0.25">
      <c r="A8778" t="s">
        <v>9</v>
      </c>
      <c r="B8778" s="1">
        <v>45296.958333333336</v>
      </c>
      <c r="C8778" t="s">
        <v>10</v>
      </c>
      <c r="D8778" t="s">
        <v>11</v>
      </c>
      <c r="E8778" t="s">
        <v>72</v>
      </c>
      <c r="F8778" t="s">
        <v>15</v>
      </c>
      <c r="G8778">
        <v>2013</v>
      </c>
      <c r="H8778">
        <v>24</v>
      </c>
      <c r="I8778" t="s">
        <v>14</v>
      </c>
    </row>
    <row r="8779" spans="1:9" hidden="1" x14ac:dyDescent="0.25">
      <c r="A8779" t="s">
        <v>9</v>
      </c>
      <c r="B8779" s="1">
        <v>45296.958333333336</v>
      </c>
      <c r="C8779" t="s">
        <v>10</v>
      </c>
      <c r="D8779" t="s">
        <v>11</v>
      </c>
      <c r="E8779" t="s">
        <v>72</v>
      </c>
      <c r="F8779" t="s">
        <v>15</v>
      </c>
      <c r="G8779">
        <v>2014</v>
      </c>
      <c r="H8779">
        <v>23</v>
      </c>
      <c r="I8779" t="s">
        <v>14</v>
      </c>
    </row>
    <row r="8780" spans="1:9" hidden="1" x14ac:dyDescent="0.25">
      <c r="A8780" t="s">
        <v>9</v>
      </c>
      <c r="B8780" s="1">
        <v>45296.958333333336</v>
      </c>
      <c r="C8780" t="s">
        <v>10</v>
      </c>
      <c r="D8780" t="s">
        <v>11</v>
      </c>
      <c r="E8780" t="s">
        <v>72</v>
      </c>
      <c r="F8780" t="s">
        <v>15</v>
      </c>
      <c r="G8780">
        <v>2015</v>
      </c>
      <c r="H8780">
        <v>32</v>
      </c>
      <c r="I8780" t="s">
        <v>14</v>
      </c>
    </row>
    <row r="8781" spans="1:9" hidden="1" x14ac:dyDescent="0.25">
      <c r="A8781" t="s">
        <v>9</v>
      </c>
      <c r="B8781" s="1">
        <v>45296.958333333336</v>
      </c>
      <c r="C8781" t="s">
        <v>10</v>
      </c>
      <c r="D8781" t="s">
        <v>11</v>
      </c>
      <c r="E8781" t="s">
        <v>72</v>
      </c>
      <c r="F8781" t="s">
        <v>15</v>
      </c>
      <c r="G8781">
        <v>2020</v>
      </c>
      <c r="H8781">
        <v>21</v>
      </c>
      <c r="I8781" t="s">
        <v>14</v>
      </c>
    </row>
    <row r="8782" spans="1:9" hidden="1" x14ac:dyDescent="0.25">
      <c r="A8782" t="s">
        <v>9</v>
      </c>
      <c r="B8782" s="1">
        <v>45296.958333333336</v>
      </c>
      <c r="C8782" t="s">
        <v>10</v>
      </c>
      <c r="D8782" t="s">
        <v>11</v>
      </c>
      <c r="E8782" t="s">
        <v>72</v>
      </c>
      <c r="F8782" t="s">
        <v>15</v>
      </c>
      <c r="G8782">
        <v>2021</v>
      </c>
      <c r="H8782">
        <v>22</v>
      </c>
      <c r="I8782" t="s">
        <v>14</v>
      </c>
    </row>
    <row r="8783" spans="1:9" hidden="1" x14ac:dyDescent="0.25">
      <c r="A8783" t="s">
        <v>9</v>
      </c>
      <c r="B8783" s="1">
        <v>45296.958333333336</v>
      </c>
      <c r="C8783" t="s">
        <v>10</v>
      </c>
      <c r="D8783" t="s">
        <v>11</v>
      </c>
      <c r="E8783" t="s">
        <v>72</v>
      </c>
      <c r="F8783" t="s">
        <v>36</v>
      </c>
      <c r="G8783">
        <v>2012</v>
      </c>
      <c r="H8783">
        <v>154</v>
      </c>
      <c r="I8783" t="s">
        <v>14</v>
      </c>
    </row>
    <row r="8784" spans="1:9" hidden="1" x14ac:dyDescent="0.25">
      <c r="A8784" t="s">
        <v>9</v>
      </c>
      <c r="B8784" s="1">
        <v>45296.958333333336</v>
      </c>
      <c r="C8784" t="s">
        <v>10</v>
      </c>
      <c r="D8784" t="s">
        <v>11</v>
      </c>
      <c r="E8784" t="s">
        <v>72</v>
      </c>
      <c r="F8784" t="s">
        <v>36</v>
      </c>
      <c r="G8784">
        <v>2013</v>
      </c>
      <c r="H8784">
        <v>148</v>
      </c>
      <c r="I8784" t="s">
        <v>14</v>
      </c>
    </row>
    <row r="8785" spans="1:9" hidden="1" x14ac:dyDescent="0.25">
      <c r="A8785" t="s">
        <v>9</v>
      </c>
      <c r="B8785" s="1">
        <v>45296.958333333336</v>
      </c>
      <c r="C8785" t="s">
        <v>10</v>
      </c>
      <c r="D8785" t="s">
        <v>11</v>
      </c>
      <c r="E8785" t="s">
        <v>72</v>
      </c>
      <c r="F8785" t="s">
        <v>36</v>
      </c>
      <c r="G8785">
        <v>2014</v>
      </c>
      <c r="H8785">
        <v>40</v>
      </c>
      <c r="I8785" t="s">
        <v>14</v>
      </c>
    </row>
    <row r="8786" spans="1:9" hidden="1" x14ac:dyDescent="0.25">
      <c r="A8786" t="s">
        <v>9</v>
      </c>
      <c r="B8786" s="1">
        <v>45296.958333333336</v>
      </c>
      <c r="C8786" t="s">
        <v>10</v>
      </c>
      <c r="D8786" t="s">
        <v>11</v>
      </c>
      <c r="E8786" t="s">
        <v>72</v>
      </c>
      <c r="F8786" t="s">
        <v>36</v>
      </c>
      <c r="G8786">
        <v>2015</v>
      </c>
      <c r="H8786">
        <v>58</v>
      </c>
      <c r="I8786" t="s">
        <v>14</v>
      </c>
    </row>
    <row r="8787" spans="1:9" hidden="1" x14ac:dyDescent="0.25">
      <c r="A8787" t="s">
        <v>9</v>
      </c>
      <c r="B8787" s="1">
        <v>45296.958333333336</v>
      </c>
      <c r="C8787" t="s">
        <v>10</v>
      </c>
      <c r="D8787" t="s">
        <v>11</v>
      </c>
      <c r="E8787" t="s">
        <v>72</v>
      </c>
      <c r="F8787" t="s">
        <v>36</v>
      </c>
      <c r="G8787">
        <v>2016</v>
      </c>
      <c r="H8787">
        <v>38</v>
      </c>
      <c r="I8787" t="s">
        <v>14</v>
      </c>
    </row>
    <row r="8788" spans="1:9" hidden="1" x14ac:dyDescent="0.25">
      <c r="A8788" t="s">
        <v>9</v>
      </c>
      <c r="B8788" s="1">
        <v>45296.958333333336</v>
      </c>
      <c r="C8788" t="s">
        <v>10</v>
      </c>
      <c r="D8788" t="s">
        <v>11</v>
      </c>
      <c r="E8788" t="s">
        <v>72</v>
      </c>
      <c r="F8788" t="s">
        <v>36</v>
      </c>
      <c r="G8788">
        <v>2017</v>
      </c>
      <c r="H8788">
        <v>43</v>
      </c>
      <c r="I8788" t="s">
        <v>14</v>
      </c>
    </row>
    <row r="8789" spans="1:9" hidden="1" x14ac:dyDescent="0.25">
      <c r="A8789" t="s">
        <v>9</v>
      </c>
      <c r="B8789" s="1">
        <v>45296.958333333336</v>
      </c>
      <c r="C8789" t="s">
        <v>10</v>
      </c>
      <c r="D8789" t="s">
        <v>11</v>
      </c>
      <c r="E8789" t="s">
        <v>72</v>
      </c>
      <c r="F8789" t="s">
        <v>36</v>
      </c>
      <c r="G8789">
        <v>2018</v>
      </c>
      <c r="H8789">
        <v>65</v>
      </c>
      <c r="I8789" t="s">
        <v>14</v>
      </c>
    </row>
    <row r="8790" spans="1:9" hidden="1" x14ac:dyDescent="0.25">
      <c r="A8790" t="s">
        <v>9</v>
      </c>
      <c r="B8790" s="1">
        <v>45296.958333333336</v>
      </c>
      <c r="C8790" t="s">
        <v>10</v>
      </c>
      <c r="D8790" t="s">
        <v>11</v>
      </c>
      <c r="E8790" t="s">
        <v>72</v>
      </c>
      <c r="F8790" t="s">
        <v>36</v>
      </c>
      <c r="G8790">
        <v>2019</v>
      </c>
      <c r="H8790">
        <v>48</v>
      </c>
      <c r="I8790" t="s">
        <v>14</v>
      </c>
    </row>
    <row r="8791" spans="1:9" hidden="1" x14ac:dyDescent="0.25">
      <c r="A8791" t="s">
        <v>9</v>
      </c>
      <c r="B8791" s="1">
        <v>45296.958333333336</v>
      </c>
      <c r="C8791" t="s">
        <v>10</v>
      </c>
      <c r="D8791" t="s">
        <v>11</v>
      </c>
      <c r="E8791" t="s">
        <v>72</v>
      </c>
      <c r="F8791" t="s">
        <v>36</v>
      </c>
      <c r="G8791">
        <v>2020</v>
      </c>
      <c r="H8791">
        <v>35</v>
      </c>
      <c r="I8791" t="s">
        <v>14</v>
      </c>
    </row>
    <row r="8792" spans="1:9" hidden="1" x14ac:dyDescent="0.25">
      <c r="A8792" t="s">
        <v>9</v>
      </c>
      <c r="B8792" s="1">
        <v>45296.958333333336</v>
      </c>
      <c r="C8792" t="s">
        <v>10</v>
      </c>
      <c r="D8792" t="s">
        <v>11</v>
      </c>
      <c r="E8792" t="s">
        <v>72</v>
      </c>
      <c r="F8792" t="s">
        <v>36</v>
      </c>
      <c r="G8792">
        <v>2021</v>
      </c>
      <c r="H8792">
        <v>44</v>
      </c>
      <c r="I8792" t="s">
        <v>14</v>
      </c>
    </row>
    <row r="8793" spans="1:9" hidden="1" x14ac:dyDescent="0.25">
      <c r="A8793" t="s">
        <v>9</v>
      </c>
      <c r="B8793" s="1">
        <v>45296.958333333336</v>
      </c>
      <c r="C8793" t="s">
        <v>10</v>
      </c>
      <c r="D8793" t="s">
        <v>11</v>
      </c>
      <c r="E8793" t="s">
        <v>72</v>
      </c>
      <c r="F8793" t="s">
        <v>36</v>
      </c>
      <c r="G8793">
        <v>2022</v>
      </c>
      <c r="H8793">
        <v>37</v>
      </c>
      <c r="I8793" t="s">
        <v>14</v>
      </c>
    </row>
    <row r="8794" spans="1:9" hidden="1" x14ac:dyDescent="0.25">
      <c r="A8794" t="s">
        <v>9</v>
      </c>
      <c r="B8794" s="1">
        <v>45296.958333333336</v>
      </c>
      <c r="C8794" t="s">
        <v>10</v>
      </c>
      <c r="D8794" t="s">
        <v>11</v>
      </c>
      <c r="E8794" t="s">
        <v>72</v>
      </c>
      <c r="F8794" t="s">
        <v>17</v>
      </c>
      <c r="G8794">
        <v>2016</v>
      </c>
      <c r="H8794">
        <v>2</v>
      </c>
      <c r="I8794" t="s">
        <v>14</v>
      </c>
    </row>
    <row r="8795" spans="1:9" hidden="1" x14ac:dyDescent="0.25">
      <c r="A8795" t="s">
        <v>9</v>
      </c>
      <c r="B8795" s="1">
        <v>45296.958333333336</v>
      </c>
      <c r="C8795" t="s">
        <v>10</v>
      </c>
      <c r="D8795" t="s">
        <v>11</v>
      </c>
      <c r="E8795" t="s">
        <v>72</v>
      </c>
      <c r="F8795" t="s">
        <v>17</v>
      </c>
      <c r="G8795">
        <v>2017</v>
      </c>
      <c r="H8795">
        <v>1</v>
      </c>
      <c r="I8795" t="s">
        <v>14</v>
      </c>
    </row>
    <row r="8796" spans="1:9" hidden="1" x14ac:dyDescent="0.25">
      <c r="A8796" t="s">
        <v>9</v>
      </c>
      <c r="B8796" s="1">
        <v>45296.958333333336</v>
      </c>
      <c r="C8796" t="s">
        <v>10</v>
      </c>
      <c r="D8796" t="s">
        <v>11</v>
      </c>
      <c r="E8796" t="s">
        <v>72</v>
      </c>
      <c r="F8796" t="s">
        <v>17</v>
      </c>
      <c r="G8796">
        <v>2018</v>
      </c>
      <c r="H8796">
        <v>3</v>
      </c>
      <c r="I8796" t="s">
        <v>14</v>
      </c>
    </row>
    <row r="8797" spans="1:9" hidden="1" x14ac:dyDescent="0.25">
      <c r="A8797" t="s">
        <v>9</v>
      </c>
      <c r="B8797" s="1">
        <v>45296.958333333336</v>
      </c>
      <c r="C8797" t="s">
        <v>10</v>
      </c>
      <c r="D8797" t="s">
        <v>11</v>
      </c>
      <c r="E8797" t="s">
        <v>72</v>
      </c>
      <c r="F8797" t="s">
        <v>17</v>
      </c>
      <c r="G8797">
        <v>2019</v>
      </c>
      <c r="H8797">
        <v>5</v>
      </c>
      <c r="I8797" t="s">
        <v>14</v>
      </c>
    </row>
    <row r="8798" spans="1:9" hidden="1" x14ac:dyDescent="0.25">
      <c r="A8798" t="s">
        <v>9</v>
      </c>
      <c r="B8798" s="1">
        <v>45296.958333333336</v>
      </c>
      <c r="C8798" t="s">
        <v>10</v>
      </c>
      <c r="D8798" t="s">
        <v>11</v>
      </c>
      <c r="E8798" t="s">
        <v>72</v>
      </c>
      <c r="F8798" t="s">
        <v>17</v>
      </c>
      <c r="G8798">
        <v>2020</v>
      </c>
      <c r="H8798">
        <v>4</v>
      </c>
      <c r="I8798" t="s">
        <v>14</v>
      </c>
    </row>
    <row r="8799" spans="1:9" hidden="1" x14ac:dyDescent="0.25">
      <c r="A8799" t="s">
        <v>9</v>
      </c>
      <c r="B8799" s="1">
        <v>45296.958333333336</v>
      </c>
      <c r="C8799" t="s">
        <v>10</v>
      </c>
      <c r="D8799" t="s">
        <v>11</v>
      </c>
      <c r="E8799" t="s">
        <v>72</v>
      </c>
      <c r="F8799" t="s">
        <v>17</v>
      </c>
      <c r="G8799">
        <v>2021</v>
      </c>
      <c r="H8799">
        <v>2</v>
      </c>
      <c r="I8799" t="s">
        <v>14</v>
      </c>
    </row>
    <row r="8800" spans="1:9" hidden="1" x14ac:dyDescent="0.25">
      <c r="A8800" t="s">
        <v>9</v>
      </c>
      <c r="B8800" s="1">
        <v>45296.958333333336</v>
      </c>
      <c r="C8800" t="s">
        <v>10</v>
      </c>
      <c r="D8800" t="s">
        <v>11</v>
      </c>
      <c r="E8800" t="s">
        <v>72</v>
      </c>
      <c r="F8800" t="s">
        <v>17</v>
      </c>
      <c r="G8800">
        <v>2022</v>
      </c>
      <c r="H8800">
        <v>2</v>
      </c>
      <c r="I8800" t="s">
        <v>14</v>
      </c>
    </row>
    <row r="8801" spans="1:9" hidden="1" x14ac:dyDescent="0.25">
      <c r="A8801" t="s">
        <v>9</v>
      </c>
      <c r="B8801" s="1">
        <v>45296.958333333336</v>
      </c>
      <c r="C8801" t="s">
        <v>10</v>
      </c>
      <c r="D8801" t="s">
        <v>11</v>
      </c>
      <c r="E8801" t="s">
        <v>72</v>
      </c>
      <c r="F8801" t="s">
        <v>18</v>
      </c>
      <c r="G8801">
        <v>2000</v>
      </c>
      <c r="H8801">
        <v>225</v>
      </c>
      <c r="I8801" t="s">
        <v>14</v>
      </c>
    </row>
    <row r="8802" spans="1:9" hidden="1" x14ac:dyDescent="0.25">
      <c r="A8802" t="s">
        <v>9</v>
      </c>
      <c r="B8802" s="1">
        <v>45296.958333333336</v>
      </c>
      <c r="C8802" t="s">
        <v>10</v>
      </c>
      <c r="D8802" t="s">
        <v>11</v>
      </c>
      <c r="E8802" t="s">
        <v>72</v>
      </c>
      <c r="F8802" t="s">
        <v>18</v>
      </c>
      <c r="G8802">
        <v>2001</v>
      </c>
      <c r="H8802">
        <v>487</v>
      </c>
      <c r="I8802" t="s">
        <v>14</v>
      </c>
    </row>
    <row r="8803" spans="1:9" hidden="1" x14ac:dyDescent="0.25">
      <c r="A8803" t="s">
        <v>9</v>
      </c>
      <c r="B8803" s="1">
        <v>45296.958333333336</v>
      </c>
      <c r="C8803" t="s">
        <v>10</v>
      </c>
      <c r="D8803" t="s">
        <v>11</v>
      </c>
      <c r="E8803" t="s">
        <v>72</v>
      </c>
      <c r="F8803" t="s">
        <v>18</v>
      </c>
      <c r="G8803">
        <v>2002</v>
      </c>
      <c r="H8803">
        <v>536</v>
      </c>
      <c r="I8803" t="s">
        <v>14</v>
      </c>
    </row>
    <row r="8804" spans="1:9" hidden="1" x14ac:dyDescent="0.25">
      <c r="A8804" t="s">
        <v>9</v>
      </c>
      <c r="B8804" s="1">
        <v>45296.958333333336</v>
      </c>
      <c r="C8804" t="s">
        <v>10</v>
      </c>
      <c r="D8804" t="s">
        <v>11</v>
      </c>
      <c r="E8804" t="s">
        <v>72</v>
      </c>
      <c r="F8804" t="s">
        <v>18</v>
      </c>
      <c r="G8804">
        <v>2003</v>
      </c>
      <c r="H8804">
        <v>487</v>
      </c>
      <c r="I8804" t="s">
        <v>14</v>
      </c>
    </row>
    <row r="8805" spans="1:9" hidden="1" x14ac:dyDescent="0.25">
      <c r="A8805" t="s">
        <v>9</v>
      </c>
      <c r="B8805" s="1">
        <v>45296.958333333336</v>
      </c>
      <c r="C8805" t="s">
        <v>10</v>
      </c>
      <c r="D8805" t="s">
        <v>11</v>
      </c>
      <c r="E8805" t="s">
        <v>72</v>
      </c>
      <c r="F8805" t="s">
        <v>18</v>
      </c>
      <c r="G8805">
        <v>2004</v>
      </c>
      <c r="H8805">
        <v>422</v>
      </c>
      <c r="I8805" t="s">
        <v>14</v>
      </c>
    </row>
    <row r="8806" spans="1:9" hidden="1" x14ac:dyDescent="0.25">
      <c r="A8806" t="s">
        <v>9</v>
      </c>
      <c r="B8806" s="1">
        <v>45296.958333333336</v>
      </c>
      <c r="C8806" t="s">
        <v>10</v>
      </c>
      <c r="D8806" t="s">
        <v>11</v>
      </c>
      <c r="E8806" t="s">
        <v>72</v>
      </c>
      <c r="F8806" t="s">
        <v>18</v>
      </c>
      <c r="G8806">
        <v>2005</v>
      </c>
      <c r="H8806">
        <v>410</v>
      </c>
      <c r="I8806" t="s">
        <v>14</v>
      </c>
    </row>
    <row r="8807" spans="1:9" hidden="1" x14ac:dyDescent="0.25">
      <c r="A8807" t="s">
        <v>9</v>
      </c>
      <c r="B8807" s="1">
        <v>45296.958333333336</v>
      </c>
      <c r="C8807" t="s">
        <v>10</v>
      </c>
      <c r="D8807" t="s">
        <v>11</v>
      </c>
      <c r="E8807" t="s">
        <v>72</v>
      </c>
      <c r="F8807" t="s">
        <v>18</v>
      </c>
      <c r="G8807">
        <v>2006</v>
      </c>
      <c r="H8807">
        <v>429</v>
      </c>
      <c r="I8807" t="s">
        <v>14</v>
      </c>
    </row>
    <row r="8808" spans="1:9" hidden="1" x14ac:dyDescent="0.25">
      <c r="A8808" t="s">
        <v>9</v>
      </c>
      <c r="B8808" s="1">
        <v>45296.958333333336</v>
      </c>
      <c r="C8808" t="s">
        <v>10</v>
      </c>
      <c r="D8808" t="s">
        <v>11</v>
      </c>
      <c r="E8808" t="s">
        <v>72</v>
      </c>
      <c r="F8808" t="s">
        <v>18</v>
      </c>
      <c r="G8808">
        <v>2007</v>
      </c>
      <c r="H8808">
        <v>363</v>
      </c>
      <c r="I8808" t="s">
        <v>14</v>
      </c>
    </row>
    <row r="8809" spans="1:9" hidden="1" x14ac:dyDescent="0.25">
      <c r="A8809" t="s">
        <v>9</v>
      </c>
      <c r="B8809" s="1">
        <v>45296.958333333336</v>
      </c>
      <c r="C8809" t="s">
        <v>10</v>
      </c>
      <c r="D8809" t="s">
        <v>11</v>
      </c>
      <c r="E8809" t="s">
        <v>72</v>
      </c>
      <c r="F8809" t="s">
        <v>18</v>
      </c>
      <c r="G8809">
        <v>2008</v>
      </c>
      <c r="H8809">
        <v>400</v>
      </c>
      <c r="I8809" t="s">
        <v>14</v>
      </c>
    </row>
    <row r="8810" spans="1:9" hidden="1" x14ac:dyDescent="0.25">
      <c r="A8810" t="s">
        <v>9</v>
      </c>
      <c r="B8810" s="1">
        <v>45296.958333333336</v>
      </c>
      <c r="C8810" t="s">
        <v>10</v>
      </c>
      <c r="D8810" t="s">
        <v>11</v>
      </c>
      <c r="E8810" t="s">
        <v>72</v>
      </c>
      <c r="F8810" t="s">
        <v>18</v>
      </c>
      <c r="G8810">
        <v>2009</v>
      </c>
      <c r="H8810">
        <v>328</v>
      </c>
      <c r="I8810" t="s">
        <v>14</v>
      </c>
    </row>
    <row r="8811" spans="1:9" hidden="1" x14ac:dyDescent="0.25">
      <c r="A8811" t="s">
        <v>9</v>
      </c>
      <c r="B8811" s="1">
        <v>45296.958333333336</v>
      </c>
      <c r="C8811" t="s">
        <v>10</v>
      </c>
      <c r="D8811" t="s">
        <v>11</v>
      </c>
      <c r="E8811" t="s">
        <v>72</v>
      </c>
      <c r="F8811" t="s">
        <v>18</v>
      </c>
      <c r="G8811">
        <v>2010</v>
      </c>
      <c r="H8811">
        <v>172</v>
      </c>
      <c r="I8811" t="s">
        <v>14</v>
      </c>
    </row>
    <row r="8812" spans="1:9" hidden="1" x14ac:dyDescent="0.25">
      <c r="A8812" t="s">
        <v>9</v>
      </c>
      <c r="B8812" s="1">
        <v>45296.958333333336</v>
      </c>
      <c r="C8812" t="s">
        <v>10</v>
      </c>
      <c r="D8812" t="s">
        <v>11</v>
      </c>
      <c r="E8812" t="s">
        <v>72</v>
      </c>
      <c r="F8812" t="s">
        <v>18</v>
      </c>
      <c r="G8812">
        <v>2011</v>
      </c>
      <c r="H8812">
        <v>159</v>
      </c>
      <c r="I8812" t="s">
        <v>14</v>
      </c>
    </row>
    <row r="8813" spans="1:9" hidden="1" x14ac:dyDescent="0.25">
      <c r="A8813" t="s">
        <v>9</v>
      </c>
      <c r="B8813" s="1">
        <v>45296.958333333336</v>
      </c>
      <c r="C8813" t="s">
        <v>10</v>
      </c>
      <c r="D8813" t="s">
        <v>11</v>
      </c>
      <c r="E8813" t="s">
        <v>72</v>
      </c>
      <c r="F8813" t="s">
        <v>18</v>
      </c>
      <c r="G8813">
        <v>2012</v>
      </c>
      <c r="H8813">
        <v>279</v>
      </c>
      <c r="I8813" t="s">
        <v>14</v>
      </c>
    </row>
    <row r="8814" spans="1:9" hidden="1" x14ac:dyDescent="0.25">
      <c r="A8814" t="s">
        <v>9</v>
      </c>
      <c r="B8814" s="1">
        <v>45296.958333333336</v>
      </c>
      <c r="C8814" t="s">
        <v>10</v>
      </c>
      <c r="D8814" t="s">
        <v>11</v>
      </c>
      <c r="E8814" t="s">
        <v>72</v>
      </c>
      <c r="F8814" t="s">
        <v>18</v>
      </c>
      <c r="G8814">
        <v>2013</v>
      </c>
      <c r="H8814">
        <v>262</v>
      </c>
      <c r="I8814" t="s">
        <v>14</v>
      </c>
    </row>
    <row r="8815" spans="1:9" hidden="1" x14ac:dyDescent="0.25">
      <c r="A8815" t="s">
        <v>9</v>
      </c>
      <c r="B8815" s="1">
        <v>45296.958333333336</v>
      </c>
      <c r="C8815" t="s">
        <v>10</v>
      </c>
      <c r="D8815" t="s">
        <v>11</v>
      </c>
      <c r="E8815" t="s">
        <v>72</v>
      </c>
      <c r="F8815" t="s">
        <v>18</v>
      </c>
      <c r="G8815">
        <v>2014</v>
      </c>
      <c r="H8815">
        <v>157</v>
      </c>
      <c r="I8815" t="s">
        <v>14</v>
      </c>
    </row>
    <row r="8816" spans="1:9" hidden="1" x14ac:dyDescent="0.25">
      <c r="A8816" t="s">
        <v>9</v>
      </c>
      <c r="B8816" s="1">
        <v>45296.958333333336</v>
      </c>
      <c r="C8816" t="s">
        <v>10</v>
      </c>
      <c r="D8816" t="s">
        <v>11</v>
      </c>
      <c r="E8816" t="s">
        <v>72</v>
      </c>
      <c r="F8816" t="s">
        <v>18</v>
      </c>
      <c r="G8816">
        <v>2015</v>
      </c>
      <c r="H8816">
        <v>166</v>
      </c>
      <c r="I8816" t="s">
        <v>14</v>
      </c>
    </row>
    <row r="8817" spans="1:9" hidden="1" x14ac:dyDescent="0.25">
      <c r="A8817" t="s">
        <v>9</v>
      </c>
      <c r="B8817" s="1">
        <v>45296.958333333336</v>
      </c>
      <c r="C8817" t="s">
        <v>10</v>
      </c>
      <c r="D8817" t="s">
        <v>11</v>
      </c>
      <c r="E8817" t="s">
        <v>72</v>
      </c>
      <c r="F8817" t="s">
        <v>18</v>
      </c>
      <c r="G8817">
        <v>2016</v>
      </c>
      <c r="H8817">
        <v>155</v>
      </c>
      <c r="I8817" t="s">
        <v>14</v>
      </c>
    </row>
    <row r="8818" spans="1:9" hidden="1" x14ac:dyDescent="0.25">
      <c r="A8818" t="s">
        <v>9</v>
      </c>
      <c r="B8818" s="1">
        <v>45296.958333333336</v>
      </c>
      <c r="C8818" t="s">
        <v>10</v>
      </c>
      <c r="D8818" t="s">
        <v>11</v>
      </c>
      <c r="E8818" t="s">
        <v>72</v>
      </c>
      <c r="F8818" t="s">
        <v>18</v>
      </c>
      <c r="G8818">
        <v>2017</v>
      </c>
      <c r="H8818">
        <v>56</v>
      </c>
      <c r="I8818" t="s">
        <v>14</v>
      </c>
    </row>
    <row r="8819" spans="1:9" hidden="1" x14ac:dyDescent="0.25">
      <c r="A8819" t="s">
        <v>9</v>
      </c>
      <c r="B8819" s="1">
        <v>45296.958333333336</v>
      </c>
      <c r="C8819" t="s">
        <v>10</v>
      </c>
      <c r="D8819" t="s">
        <v>11</v>
      </c>
      <c r="E8819" t="s">
        <v>72</v>
      </c>
      <c r="F8819" t="s">
        <v>18</v>
      </c>
      <c r="G8819">
        <v>2018</v>
      </c>
      <c r="H8819">
        <v>83</v>
      </c>
      <c r="I8819" t="s">
        <v>14</v>
      </c>
    </row>
    <row r="8820" spans="1:9" hidden="1" x14ac:dyDescent="0.25">
      <c r="A8820" t="s">
        <v>9</v>
      </c>
      <c r="B8820" s="1">
        <v>45296.958333333336</v>
      </c>
      <c r="C8820" t="s">
        <v>10</v>
      </c>
      <c r="D8820" t="s">
        <v>11</v>
      </c>
      <c r="E8820" t="s">
        <v>72</v>
      </c>
      <c r="F8820" t="s">
        <v>18</v>
      </c>
      <c r="G8820">
        <v>2019</v>
      </c>
      <c r="H8820">
        <v>60</v>
      </c>
      <c r="I8820" t="s">
        <v>14</v>
      </c>
    </row>
    <row r="8821" spans="1:9" hidden="1" x14ac:dyDescent="0.25">
      <c r="A8821" t="s">
        <v>9</v>
      </c>
      <c r="B8821" s="1">
        <v>45296.958333333336</v>
      </c>
      <c r="C8821" t="s">
        <v>10</v>
      </c>
      <c r="D8821" t="s">
        <v>11</v>
      </c>
      <c r="E8821" t="s">
        <v>72</v>
      </c>
      <c r="F8821" t="s">
        <v>18</v>
      </c>
      <c r="G8821">
        <v>2020</v>
      </c>
      <c r="H8821">
        <v>61</v>
      </c>
      <c r="I8821" t="s">
        <v>19</v>
      </c>
    </row>
    <row r="8822" spans="1:9" hidden="1" x14ac:dyDescent="0.25">
      <c r="A8822" t="s">
        <v>9</v>
      </c>
      <c r="B8822" s="1">
        <v>45296.958333333336</v>
      </c>
      <c r="C8822" t="s">
        <v>10</v>
      </c>
      <c r="D8822" t="s">
        <v>11</v>
      </c>
      <c r="E8822" t="s">
        <v>72</v>
      </c>
      <c r="F8822" t="s">
        <v>18</v>
      </c>
      <c r="G8822">
        <v>2021</v>
      </c>
      <c r="H8822">
        <v>68</v>
      </c>
      <c r="I8822" t="s">
        <v>19</v>
      </c>
    </row>
    <row r="8823" spans="1:9" hidden="1" x14ac:dyDescent="0.25">
      <c r="A8823" t="s">
        <v>9</v>
      </c>
      <c r="B8823" s="1">
        <v>45296.958333333336</v>
      </c>
      <c r="C8823" t="s">
        <v>10</v>
      </c>
      <c r="D8823" t="s">
        <v>11</v>
      </c>
      <c r="E8823" t="s">
        <v>72</v>
      </c>
      <c r="F8823" t="s">
        <v>20</v>
      </c>
      <c r="G8823">
        <v>2007</v>
      </c>
      <c r="H8823">
        <v>17</v>
      </c>
      <c r="I8823" t="s">
        <v>14</v>
      </c>
    </row>
    <row r="8824" spans="1:9" hidden="1" x14ac:dyDescent="0.25">
      <c r="A8824" t="s">
        <v>9</v>
      </c>
      <c r="B8824" s="1">
        <v>45296.958333333336</v>
      </c>
      <c r="C8824" t="s">
        <v>10</v>
      </c>
      <c r="D8824" t="s">
        <v>11</v>
      </c>
      <c r="E8824" t="s">
        <v>72</v>
      </c>
      <c r="F8824" t="s">
        <v>20</v>
      </c>
      <c r="G8824">
        <v>2008</v>
      </c>
      <c r="H8824">
        <v>20</v>
      </c>
      <c r="I8824" t="s">
        <v>14</v>
      </c>
    </row>
    <row r="8825" spans="1:9" hidden="1" x14ac:dyDescent="0.25">
      <c r="A8825" t="s">
        <v>9</v>
      </c>
      <c r="B8825" s="1">
        <v>45296.958333333336</v>
      </c>
      <c r="C8825" t="s">
        <v>10</v>
      </c>
      <c r="D8825" t="s">
        <v>11</v>
      </c>
      <c r="E8825" t="s">
        <v>72</v>
      </c>
      <c r="F8825" t="s">
        <v>20</v>
      </c>
      <c r="G8825">
        <v>2009</v>
      </c>
      <c r="H8825">
        <v>16</v>
      </c>
      <c r="I8825" t="s">
        <v>14</v>
      </c>
    </row>
    <row r="8826" spans="1:9" hidden="1" x14ac:dyDescent="0.25">
      <c r="A8826" t="s">
        <v>9</v>
      </c>
      <c r="B8826" s="1">
        <v>45296.958333333336</v>
      </c>
      <c r="C8826" t="s">
        <v>10</v>
      </c>
      <c r="D8826" t="s">
        <v>11</v>
      </c>
      <c r="E8826" t="s">
        <v>72</v>
      </c>
      <c r="F8826" t="s">
        <v>21</v>
      </c>
      <c r="G8826">
        <v>2003</v>
      </c>
      <c r="H8826">
        <v>0</v>
      </c>
      <c r="I8826" t="s">
        <v>14</v>
      </c>
    </row>
    <row r="8827" spans="1:9" hidden="1" x14ac:dyDescent="0.25">
      <c r="A8827" t="s">
        <v>9</v>
      </c>
      <c r="B8827" s="1">
        <v>45296.958333333336</v>
      </c>
      <c r="C8827" t="s">
        <v>10</v>
      </c>
      <c r="D8827" t="s">
        <v>11</v>
      </c>
      <c r="E8827" t="s">
        <v>72</v>
      </c>
      <c r="F8827" t="s">
        <v>21</v>
      </c>
      <c r="G8827">
        <v>2004</v>
      </c>
      <c r="H8827">
        <v>0</v>
      </c>
      <c r="I8827" t="s">
        <v>14</v>
      </c>
    </row>
    <row r="8828" spans="1:9" hidden="1" x14ac:dyDescent="0.25">
      <c r="A8828" t="s">
        <v>9</v>
      </c>
      <c r="B8828" s="1">
        <v>45296.958333333336</v>
      </c>
      <c r="C8828" t="s">
        <v>10</v>
      </c>
      <c r="D8828" t="s">
        <v>11</v>
      </c>
      <c r="E8828" t="s">
        <v>72</v>
      </c>
      <c r="F8828" t="s">
        <v>21</v>
      </c>
      <c r="G8828">
        <v>2005</v>
      </c>
      <c r="H8828">
        <v>0</v>
      </c>
      <c r="I8828" t="s">
        <v>14</v>
      </c>
    </row>
    <row r="8829" spans="1:9" hidden="1" x14ac:dyDescent="0.25">
      <c r="A8829" t="s">
        <v>9</v>
      </c>
      <c r="B8829" s="1">
        <v>45296.958333333336</v>
      </c>
      <c r="C8829" t="s">
        <v>10</v>
      </c>
      <c r="D8829" t="s">
        <v>11</v>
      </c>
      <c r="E8829" t="s">
        <v>72</v>
      </c>
      <c r="F8829" t="s">
        <v>21</v>
      </c>
      <c r="G8829">
        <v>2006</v>
      </c>
      <c r="H8829">
        <v>0</v>
      </c>
      <c r="I8829" t="s">
        <v>14</v>
      </c>
    </row>
    <row r="8830" spans="1:9" hidden="1" x14ac:dyDescent="0.25">
      <c r="A8830" t="s">
        <v>9</v>
      </c>
      <c r="B8830" s="1">
        <v>45296.958333333336</v>
      </c>
      <c r="C8830" t="s">
        <v>10</v>
      </c>
      <c r="D8830" t="s">
        <v>11</v>
      </c>
      <c r="E8830" t="s">
        <v>72</v>
      </c>
      <c r="F8830" t="s">
        <v>21</v>
      </c>
      <c r="G8830">
        <v>2007</v>
      </c>
      <c r="H8830">
        <v>0</v>
      </c>
      <c r="I8830" t="s">
        <v>14</v>
      </c>
    </row>
    <row r="8831" spans="1:9" hidden="1" x14ac:dyDescent="0.25">
      <c r="A8831" t="s">
        <v>9</v>
      </c>
      <c r="B8831" s="1">
        <v>45296.958333333336</v>
      </c>
      <c r="C8831" t="s">
        <v>10</v>
      </c>
      <c r="D8831" t="s">
        <v>11</v>
      </c>
      <c r="E8831" t="s">
        <v>72</v>
      </c>
      <c r="F8831" t="s">
        <v>21</v>
      </c>
      <c r="G8831">
        <v>2008</v>
      </c>
      <c r="H8831">
        <v>0</v>
      </c>
      <c r="I8831" t="s">
        <v>14</v>
      </c>
    </row>
    <row r="8832" spans="1:9" hidden="1" x14ac:dyDescent="0.25">
      <c r="A8832" t="s">
        <v>9</v>
      </c>
      <c r="B8832" s="1">
        <v>45296.958333333336</v>
      </c>
      <c r="C8832" t="s">
        <v>10</v>
      </c>
      <c r="D8832" t="s">
        <v>11</v>
      </c>
      <c r="E8832" t="s">
        <v>72</v>
      </c>
      <c r="F8832" t="s">
        <v>21</v>
      </c>
      <c r="G8832">
        <v>2009</v>
      </c>
      <c r="H8832">
        <v>2</v>
      </c>
      <c r="I8832" t="s">
        <v>14</v>
      </c>
    </row>
    <row r="8833" spans="1:9" hidden="1" x14ac:dyDescent="0.25">
      <c r="A8833" t="s">
        <v>9</v>
      </c>
      <c r="B8833" s="1">
        <v>45296.958333333336</v>
      </c>
      <c r="C8833" t="s">
        <v>10</v>
      </c>
      <c r="D8833" t="s">
        <v>11</v>
      </c>
      <c r="E8833" t="s">
        <v>72</v>
      </c>
      <c r="F8833" t="s">
        <v>41</v>
      </c>
      <c r="G8833">
        <v>2017</v>
      </c>
      <c r="H8833">
        <v>9</v>
      </c>
      <c r="I8833" t="s">
        <v>14</v>
      </c>
    </row>
    <row r="8834" spans="1:9" hidden="1" x14ac:dyDescent="0.25">
      <c r="A8834" t="s">
        <v>9</v>
      </c>
      <c r="B8834" s="1">
        <v>45296.958333333336</v>
      </c>
      <c r="C8834" t="s">
        <v>10</v>
      </c>
      <c r="D8834" t="s">
        <v>11</v>
      </c>
      <c r="E8834" t="s">
        <v>72</v>
      </c>
      <c r="F8834" t="s">
        <v>41</v>
      </c>
      <c r="G8834">
        <v>2018</v>
      </c>
      <c r="H8834">
        <v>7</v>
      </c>
      <c r="I8834" t="s">
        <v>14</v>
      </c>
    </row>
    <row r="8835" spans="1:9" hidden="1" x14ac:dyDescent="0.25">
      <c r="A8835" t="s">
        <v>9</v>
      </c>
      <c r="B8835" s="1">
        <v>45296.958333333336</v>
      </c>
      <c r="C8835" t="s">
        <v>10</v>
      </c>
      <c r="D8835" t="s">
        <v>11</v>
      </c>
      <c r="E8835" t="s">
        <v>72</v>
      </c>
      <c r="F8835" t="s">
        <v>41</v>
      </c>
      <c r="G8835">
        <v>2019</v>
      </c>
      <c r="H8835">
        <v>6</v>
      </c>
      <c r="I8835" t="s">
        <v>14</v>
      </c>
    </row>
    <row r="8836" spans="1:9" hidden="1" x14ac:dyDescent="0.25">
      <c r="A8836" t="s">
        <v>9</v>
      </c>
      <c r="B8836" s="1">
        <v>45296.958333333336</v>
      </c>
      <c r="C8836" t="s">
        <v>10</v>
      </c>
      <c r="D8836" t="s">
        <v>11</v>
      </c>
      <c r="E8836" t="s">
        <v>72</v>
      </c>
      <c r="F8836" t="s">
        <v>23</v>
      </c>
      <c r="G8836">
        <v>2001</v>
      </c>
      <c r="H8836">
        <v>244</v>
      </c>
      <c r="I8836" t="s">
        <v>14</v>
      </c>
    </row>
    <row r="8837" spans="1:9" hidden="1" x14ac:dyDescent="0.25">
      <c r="A8837" t="s">
        <v>9</v>
      </c>
      <c r="B8837" s="1">
        <v>45296.958333333336</v>
      </c>
      <c r="C8837" t="s">
        <v>10</v>
      </c>
      <c r="D8837" t="s">
        <v>11</v>
      </c>
      <c r="E8837" t="s">
        <v>72</v>
      </c>
      <c r="F8837" t="s">
        <v>23</v>
      </c>
      <c r="G8837">
        <v>2002</v>
      </c>
      <c r="H8837">
        <v>266</v>
      </c>
      <c r="I8837" t="s">
        <v>14</v>
      </c>
    </row>
    <row r="8838" spans="1:9" hidden="1" x14ac:dyDescent="0.25">
      <c r="A8838" t="s">
        <v>9</v>
      </c>
      <c r="B8838" s="1">
        <v>45296.958333333336</v>
      </c>
      <c r="C8838" t="s">
        <v>10</v>
      </c>
      <c r="D8838" t="s">
        <v>11</v>
      </c>
      <c r="E8838" t="s">
        <v>72</v>
      </c>
      <c r="F8838" t="s">
        <v>23</v>
      </c>
      <c r="G8838">
        <v>2003</v>
      </c>
      <c r="H8838">
        <v>223</v>
      </c>
      <c r="I8838" t="s">
        <v>14</v>
      </c>
    </row>
    <row r="8839" spans="1:9" hidden="1" x14ac:dyDescent="0.25">
      <c r="A8839" t="s">
        <v>9</v>
      </c>
      <c r="B8839" s="1">
        <v>45296.958333333336</v>
      </c>
      <c r="C8839" t="s">
        <v>10</v>
      </c>
      <c r="D8839" t="s">
        <v>11</v>
      </c>
      <c r="E8839" t="s">
        <v>72</v>
      </c>
      <c r="F8839" t="s">
        <v>23</v>
      </c>
      <c r="G8839">
        <v>2004</v>
      </c>
      <c r="H8839">
        <v>191</v>
      </c>
      <c r="I8839" t="s">
        <v>14</v>
      </c>
    </row>
    <row r="8840" spans="1:9" hidden="1" x14ac:dyDescent="0.25">
      <c r="A8840" t="s">
        <v>9</v>
      </c>
      <c r="B8840" s="1">
        <v>45296.958333333336</v>
      </c>
      <c r="C8840" t="s">
        <v>10</v>
      </c>
      <c r="D8840" t="s">
        <v>11</v>
      </c>
      <c r="E8840" t="s">
        <v>72</v>
      </c>
      <c r="F8840" t="s">
        <v>23</v>
      </c>
      <c r="G8840">
        <v>2005</v>
      </c>
      <c r="H8840">
        <v>192</v>
      </c>
      <c r="I8840" t="s">
        <v>14</v>
      </c>
    </row>
    <row r="8841" spans="1:9" hidden="1" x14ac:dyDescent="0.25">
      <c r="A8841" t="s">
        <v>9</v>
      </c>
      <c r="B8841" s="1">
        <v>45296.958333333336</v>
      </c>
      <c r="C8841" t="s">
        <v>10</v>
      </c>
      <c r="D8841" t="s">
        <v>11</v>
      </c>
      <c r="E8841" t="s">
        <v>72</v>
      </c>
      <c r="F8841" t="s">
        <v>23</v>
      </c>
      <c r="G8841">
        <v>2006</v>
      </c>
      <c r="H8841">
        <v>202</v>
      </c>
      <c r="I8841" t="s">
        <v>14</v>
      </c>
    </row>
    <row r="8842" spans="1:9" hidden="1" x14ac:dyDescent="0.25">
      <c r="A8842" t="s">
        <v>9</v>
      </c>
      <c r="B8842" s="1">
        <v>45296.958333333336</v>
      </c>
      <c r="C8842" t="s">
        <v>10</v>
      </c>
      <c r="D8842" t="s">
        <v>11</v>
      </c>
      <c r="E8842" t="s">
        <v>72</v>
      </c>
      <c r="F8842" t="s">
        <v>23</v>
      </c>
      <c r="G8842">
        <v>2007</v>
      </c>
      <c r="H8842">
        <v>148</v>
      </c>
      <c r="I8842" t="s">
        <v>14</v>
      </c>
    </row>
    <row r="8843" spans="1:9" hidden="1" x14ac:dyDescent="0.25">
      <c r="A8843" t="s">
        <v>9</v>
      </c>
      <c r="B8843" s="1">
        <v>45296.958333333336</v>
      </c>
      <c r="C8843" t="s">
        <v>10</v>
      </c>
      <c r="D8843" t="s">
        <v>11</v>
      </c>
      <c r="E8843" t="s">
        <v>72</v>
      </c>
      <c r="F8843" t="s">
        <v>23</v>
      </c>
      <c r="G8843">
        <v>2008</v>
      </c>
      <c r="H8843">
        <v>177</v>
      </c>
      <c r="I8843" t="s">
        <v>14</v>
      </c>
    </row>
    <row r="8844" spans="1:9" hidden="1" x14ac:dyDescent="0.25">
      <c r="A8844" t="s">
        <v>9</v>
      </c>
      <c r="B8844" s="1">
        <v>45296.958333333336</v>
      </c>
      <c r="C8844" t="s">
        <v>10</v>
      </c>
      <c r="D8844" t="s">
        <v>11</v>
      </c>
      <c r="E8844" t="s">
        <v>72</v>
      </c>
      <c r="F8844" t="s">
        <v>23</v>
      </c>
      <c r="G8844">
        <v>2009</v>
      </c>
      <c r="H8844">
        <v>139</v>
      </c>
      <c r="I8844" t="s">
        <v>14</v>
      </c>
    </row>
    <row r="8845" spans="1:9" hidden="1" x14ac:dyDescent="0.25">
      <c r="A8845" t="s">
        <v>9</v>
      </c>
      <c r="B8845" s="1">
        <v>45296.958333333336</v>
      </c>
      <c r="C8845" t="s">
        <v>10</v>
      </c>
      <c r="D8845" t="s">
        <v>11</v>
      </c>
      <c r="E8845" t="s">
        <v>72</v>
      </c>
      <c r="F8845" t="s">
        <v>25</v>
      </c>
      <c r="G8845">
        <v>2004</v>
      </c>
      <c r="H8845">
        <v>2</v>
      </c>
      <c r="I8845" t="s">
        <v>14</v>
      </c>
    </row>
    <row r="8846" spans="1:9" hidden="1" x14ac:dyDescent="0.25">
      <c r="A8846" t="s">
        <v>9</v>
      </c>
      <c r="B8846" s="1">
        <v>45296.958333333336</v>
      </c>
      <c r="C8846" t="s">
        <v>10</v>
      </c>
      <c r="D8846" t="s">
        <v>11</v>
      </c>
      <c r="E8846" t="s">
        <v>72</v>
      </c>
      <c r="F8846" t="s">
        <v>25</v>
      </c>
      <c r="G8846">
        <v>2005</v>
      </c>
      <c r="H8846">
        <v>1</v>
      </c>
      <c r="I8846" t="s">
        <v>14</v>
      </c>
    </row>
    <row r="8847" spans="1:9" hidden="1" x14ac:dyDescent="0.25">
      <c r="A8847" t="s">
        <v>9</v>
      </c>
      <c r="B8847" s="1">
        <v>45296.958333333336</v>
      </c>
      <c r="C8847" t="s">
        <v>10</v>
      </c>
      <c r="D8847" t="s">
        <v>11</v>
      </c>
      <c r="E8847" t="s">
        <v>72</v>
      </c>
      <c r="F8847" t="s">
        <v>25</v>
      </c>
      <c r="G8847">
        <v>2008</v>
      </c>
      <c r="H8847">
        <v>1</v>
      </c>
      <c r="I8847" t="s">
        <v>14</v>
      </c>
    </row>
    <row r="8848" spans="1:9" hidden="1" x14ac:dyDescent="0.25">
      <c r="A8848" t="s">
        <v>9</v>
      </c>
      <c r="B8848" s="1">
        <v>45296.958333333336</v>
      </c>
      <c r="C8848" t="s">
        <v>10</v>
      </c>
      <c r="D8848" t="s">
        <v>11</v>
      </c>
      <c r="E8848" t="s">
        <v>72</v>
      </c>
      <c r="F8848" t="s">
        <v>25</v>
      </c>
      <c r="G8848">
        <v>2009</v>
      </c>
      <c r="H8848">
        <v>2</v>
      </c>
      <c r="I8848" t="s">
        <v>14</v>
      </c>
    </row>
    <row r="8849" spans="1:9" hidden="1" x14ac:dyDescent="0.25">
      <c r="A8849" t="s">
        <v>9</v>
      </c>
      <c r="B8849" s="1">
        <v>45296.958333333336</v>
      </c>
      <c r="C8849" t="s">
        <v>10</v>
      </c>
      <c r="D8849" t="s">
        <v>11</v>
      </c>
      <c r="E8849" t="s">
        <v>72</v>
      </c>
      <c r="F8849" t="s">
        <v>25</v>
      </c>
      <c r="G8849">
        <v>2010</v>
      </c>
      <c r="H8849">
        <v>0</v>
      </c>
      <c r="I8849" t="s">
        <v>14</v>
      </c>
    </row>
    <row r="8850" spans="1:9" hidden="1" x14ac:dyDescent="0.25">
      <c r="A8850" t="s">
        <v>9</v>
      </c>
      <c r="B8850" s="1">
        <v>45296.958333333336</v>
      </c>
      <c r="C8850" t="s">
        <v>10</v>
      </c>
      <c r="D8850" t="s">
        <v>11</v>
      </c>
      <c r="E8850" t="s">
        <v>72</v>
      </c>
      <c r="F8850" t="s">
        <v>25</v>
      </c>
      <c r="G8850">
        <v>2011</v>
      </c>
      <c r="H8850">
        <v>1</v>
      </c>
      <c r="I8850" t="s">
        <v>14</v>
      </c>
    </row>
    <row r="8851" spans="1:9" hidden="1" x14ac:dyDescent="0.25">
      <c r="A8851" t="s">
        <v>9</v>
      </c>
      <c r="B8851" s="1">
        <v>45296.958333333336</v>
      </c>
      <c r="C8851" t="s">
        <v>10</v>
      </c>
      <c r="D8851" t="s">
        <v>11</v>
      </c>
      <c r="E8851" t="s">
        <v>72</v>
      </c>
      <c r="F8851" t="s">
        <v>25</v>
      </c>
      <c r="G8851">
        <v>2012</v>
      </c>
      <c r="H8851">
        <v>0</v>
      </c>
      <c r="I8851" t="s">
        <v>14</v>
      </c>
    </row>
    <row r="8852" spans="1:9" hidden="1" x14ac:dyDescent="0.25">
      <c r="A8852" t="s">
        <v>9</v>
      </c>
      <c r="B8852" s="1">
        <v>45296.958333333336</v>
      </c>
      <c r="C8852" t="s">
        <v>10</v>
      </c>
      <c r="D8852" t="s">
        <v>11</v>
      </c>
      <c r="E8852" t="s">
        <v>72</v>
      </c>
      <c r="F8852" t="s">
        <v>25</v>
      </c>
      <c r="G8852">
        <v>2013</v>
      </c>
      <c r="H8852">
        <v>0</v>
      </c>
      <c r="I8852" t="s">
        <v>14</v>
      </c>
    </row>
    <row r="8853" spans="1:9" hidden="1" x14ac:dyDescent="0.25">
      <c r="A8853" t="s">
        <v>9</v>
      </c>
      <c r="B8853" s="1">
        <v>45296.958333333336</v>
      </c>
      <c r="C8853" t="s">
        <v>10</v>
      </c>
      <c r="D8853" t="s">
        <v>11</v>
      </c>
      <c r="E8853" t="s">
        <v>72</v>
      </c>
      <c r="F8853" t="s">
        <v>25</v>
      </c>
      <c r="G8853">
        <v>2014</v>
      </c>
      <c r="H8853">
        <v>1</v>
      </c>
      <c r="I8853" t="s">
        <v>14</v>
      </c>
    </row>
    <row r="8854" spans="1:9" hidden="1" x14ac:dyDescent="0.25">
      <c r="A8854" t="s">
        <v>9</v>
      </c>
      <c r="B8854" s="1">
        <v>45296.958333333336</v>
      </c>
      <c r="C8854" t="s">
        <v>10</v>
      </c>
      <c r="D8854" t="s">
        <v>11</v>
      </c>
      <c r="E8854" t="s">
        <v>72</v>
      </c>
      <c r="F8854" t="s">
        <v>25</v>
      </c>
      <c r="G8854">
        <v>2015</v>
      </c>
      <c r="H8854">
        <v>1</v>
      </c>
      <c r="I8854" t="s">
        <v>14</v>
      </c>
    </row>
    <row r="8855" spans="1:9" hidden="1" x14ac:dyDescent="0.25">
      <c r="A8855" t="s">
        <v>9</v>
      </c>
      <c r="B8855" s="1">
        <v>45296.958333333336</v>
      </c>
      <c r="C8855" t="s">
        <v>10</v>
      </c>
      <c r="D8855" t="s">
        <v>11</v>
      </c>
      <c r="E8855" t="s">
        <v>72</v>
      </c>
      <c r="F8855" t="s">
        <v>25</v>
      </c>
      <c r="G8855">
        <v>2016</v>
      </c>
      <c r="H8855">
        <v>0</v>
      </c>
      <c r="I8855" t="s">
        <v>14</v>
      </c>
    </row>
    <row r="8856" spans="1:9" hidden="1" x14ac:dyDescent="0.25">
      <c r="A8856" t="s">
        <v>9</v>
      </c>
      <c r="B8856" s="1">
        <v>45296.958333333336</v>
      </c>
      <c r="C8856" t="s">
        <v>10</v>
      </c>
      <c r="D8856" t="s">
        <v>11</v>
      </c>
      <c r="E8856" t="s">
        <v>72</v>
      </c>
      <c r="F8856" t="s">
        <v>25</v>
      </c>
      <c r="G8856">
        <v>2017</v>
      </c>
      <c r="H8856">
        <v>0</v>
      </c>
      <c r="I8856" t="s">
        <v>14</v>
      </c>
    </row>
    <row r="8857" spans="1:9" hidden="1" x14ac:dyDescent="0.25">
      <c r="A8857" t="s">
        <v>9</v>
      </c>
      <c r="B8857" s="1">
        <v>45296.958333333336</v>
      </c>
      <c r="C8857" t="s">
        <v>10</v>
      </c>
      <c r="D8857" t="s">
        <v>11</v>
      </c>
      <c r="E8857" t="s">
        <v>72</v>
      </c>
      <c r="F8857" t="s">
        <v>25</v>
      </c>
      <c r="G8857">
        <v>2018</v>
      </c>
      <c r="H8857">
        <v>2</v>
      </c>
      <c r="I8857" t="s">
        <v>14</v>
      </c>
    </row>
    <row r="8858" spans="1:9" hidden="1" x14ac:dyDescent="0.25">
      <c r="A8858" t="s">
        <v>9</v>
      </c>
      <c r="B8858" s="1">
        <v>45296.958333333336</v>
      </c>
      <c r="C8858" t="s">
        <v>10</v>
      </c>
      <c r="D8858" t="s">
        <v>11</v>
      </c>
      <c r="E8858" t="s">
        <v>72</v>
      </c>
      <c r="F8858" t="s">
        <v>25</v>
      </c>
      <c r="G8858">
        <v>2019</v>
      </c>
      <c r="H8858">
        <v>1</v>
      </c>
      <c r="I8858" t="s">
        <v>14</v>
      </c>
    </row>
    <row r="8859" spans="1:9" hidden="1" x14ac:dyDescent="0.25">
      <c r="A8859" t="s">
        <v>9</v>
      </c>
      <c r="B8859" s="1">
        <v>45296.958333333336</v>
      </c>
      <c r="C8859" t="s">
        <v>10</v>
      </c>
      <c r="D8859" t="s">
        <v>11</v>
      </c>
      <c r="E8859" t="s">
        <v>72</v>
      </c>
      <c r="F8859" t="s">
        <v>25</v>
      </c>
      <c r="G8859">
        <v>2020</v>
      </c>
      <c r="H8859">
        <v>1</v>
      </c>
      <c r="I8859" t="s">
        <v>14</v>
      </c>
    </row>
    <row r="8860" spans="1:9" hidden="1" x14ac:dyDescent="0.25">
      <c r="A8860" t="s">
        <v>9</v>
      </c>
      <c r="B8860" s="1">
        <v>45296.958333333336</v>
      </c>
      <c r="C8860" t="s">
        <v>10</v>
      </c>
      <c r="D8860" t="s">
        <v>11</v>
      </c>
      <c r="E8860" t="s">
        <v>72</v>
      </c>
      <c r="F8860" t="s">
        <v>26</v>
      </c>
      <c r="G8860">
        <v>2016</v>
      </c>
      <c r="H8860">
        <v>0</v>
      </c>
      <c r="I8860" t="s">
        <v>14</v>
      </c>
    </row>
    <row r="8861" spans="1:9" hidden="1" x14ac:dyDescent="0.25">
      <c r="A8861" t="s">
        <v>9</v>
      </c>
      <c r="B8861" s="1">
        <v>45296.958333333336</v>
      </c>
      <c r="C8861" t="s">
        <v>10</v>
      </c>
      <c r="D8861" t="s">
        <v>11</v>
      </c>
      <c r="E8861" t="s">
        <v>72</v>
      </c>
      <c r="F8861" t="s">
        <v>26</v>
      </c>
      <c r="G8861">
        <v>2018</v>
      </c>
      <c r="H8861">
        <v>0</v>
      </c>
      <c r="I8861" t="s">
        <v>14</v>
      </c>
    </row>
    <row r="8862" spans="1:9" hidden="1" x14ac:dyDescent="0.25">
      <c r="A8862" t="s">
        <v>9</v>
      </c>
      <c r="B8862" s="1">
        <v>45296.958333333336</v>
      </c>
      <c r="C8862" t="s">
        <v>10</v>
      </c>
      <c r="D8862" t="s">
        <v>11</v>
      </c>
      <c r="E8862" t="s">
        <v>72</v>
      </c>
      <c r="F8862" t="s">
        <v>26</v>
      </c>
      <c r="G8862">
        <v>2019</v>
      </c>
      <c r="H8862">
        <v>0</v>
      </c>
      <c r="I8862" t="s">
        <v>14</v>
      </c>
    </row>
    <row r="8863" spans="1:9" hidden="1" x14ac:dyDescent="0.25">
      <c r="A8863" t="s">
        <v>9</v>
      </c>
      <c r="B8863" s="1">
        <v>45296.958333333336</v>
      </c>
      <c r="C8863" t="s">
        <v>10</v>
      </c>
      <c r="D8863" t="s">
        <v>11</v>
      </c>
      <c r="E8863" t="s">
        <v>72</v>
      </c>
      <c r="F8863" t="s">
        <v>26</v>
      </c>
      <c r="G8863">
        <v>2020</v>
      </c>
      <c r="H8863">
        <v>0</v>
      </c>
      <c r="I8863" t="s">
        <v>14</v>
      </c>
    </row>
    <row r="8864" spans="1:9" hidden="1" x14ac:dyDescent="0.25">
      <c r="A8864" t="s">
        <v>9</v>
      </c>
      <c r="B8864" s="1">
        <v>45296.958333333336</v>
      </c>
      <c r="C8864" t="s">
        <v>10</v>
      </c>
      <c r="D8864" t="s">
        <v>11</v>
      </c>
      <c r="E8864" t="s">
        <v>72</v>
      </c>
      <c r="F8864" t="s">
        <v>26</v>
      </c>
      <c r="G8864">
        <v>2021</v>
      </c>
      <c r="H8864">
        <v>0</v>
      </c>
      <c r="I8864" t="s">
        <v>14</v>
      </c>
    </row>
    <row r="8865" spans="1:9" hidden="1" x14ac:dyDescent="0.25">
      <c r="A8865" t="s">
        <v>9</v>
      </c>
      <c r="B8865" s="1">
        <v>45296.958333333336</v>
      </c>
      <c r="C8865" t="s">
        <v>10</v>
      </c>
      <c r="D8865" t="s">
        <v>11</v>
      </c>
      <c r="E8865" t="s">
        <v>72</v>
      </c>
      <c r="F8865" t="s">
        <v>44</v>
      </c>
      <c r="G8865">
        <v>2000</v>
      </c>
      <c r="H8865">
        <v>225</v>
      </c>
      <c r="I8865" t="s">
        <v>14</v>
      </c>
    </row>
    <row r="8866" spans="1:9" hidden="1" x14ac:dyDescent="0.25">
      <c r="A8866" t="s">
        <v>9</v>
      </c>
      <c r="B8866" s="1">
        <v>45296.958333333336</v>
      </c>
      <c r="C8866" t="s">
        <v>10</v>
      </c>
      <c r="D8866" t="s">
        <v>11</v>
      </c>
      <c r="E8866" t="s">
        <v>72</v>
      </c>
      <c r="F8866" t="s">
        <v>44</v>
      </c>
      <c r="G8866">
        <v>2001</v>
      </c>
      <c r="H8866">
        <v>243</v>
      </c>
      <c r="I8866" t="s">
        <v>14</v>
      </c>
    </row>
    <row r="8867" spans="1:9" hidden="1" x14ac:dyDescent="0.25">
      <c r="A8867" t="s">
        <v>9</v>
      </c>
      <c r="B8867" s="1">
        <v>45296.958333333336</v>
      </c>
      <c r="C8867" t="s">
        <v>10</v>
      </c>
      <c r="D8867" t="s">
        <v>11</v>
      </c>
      <c r="E8867" t="s">
        <v>72</v>
      </c>
      <c r="F8867" t="s">
        <v>44</v>
      </c>
      <c r="G8867">
        <v>2002</v>
      </c>
      <c r="H8867">
        <v>270</v>
      </c>
      <c r="I8867" t="s">
        <v>14</v>
      </c>
    </row>
    <row r="8868" spans="1:9" hidden="1" x14ac:dyDescent="0.25">
      <c r="A8868" t="s">
        <v>9</v>
      </c>
      <c r="B8868" s="1">
        <v>45296.958333333336</v>
      </c>
      <c r="C8868" t="s">
        <v>10</v>
      </c>
      <c r="D8868" t="s">
        <v>11</v>
      </c>
      <c r="E8868" t="s">
        <v>72</v>
      </c>
      <c r="F8868" t="s">
        <v>44</v>
      </c>
      <c r="G8868">
        <v>2003</v>
      </c>
      <c r="H8868">
        <v>264</v>
      </c>
      <c r="I8868" t="s">
        <v>14</v>
      </c>
    </row>
    <row r="8869" spans="1:9" hidden="1" x14ac:dyDescent="0.25">
      <c r="A8869" t="s">
        <v>9</v>
      </c>
      <c r="B8869" s="1">
        <v>45296.958333333336</v>
      </c>
      <c r="C8869" t="s">
        <v>10</v>
      </c>
      <c r="D8869" t="s">
        <v>11</v>
      </c>
      <c r="E8869" t="s">
        <v>72</v>
      </c>
      <c r="F8869" t="s">
        <v>44</v>
      </c>
      <c r="G8869">
        <v>2004</v>
      </c>
      <c r="H8869">
        <v>229</v>
      </c>
      <c r="I8869" t="s">
        <v>14</v>
      </c>
    </row>
    <row r="8870" spans="1:9" hidden="1" x14ac:dyDescent="0.25">
      <c r="A8870" t="s">
        <v>9</v>
      </c>
      <c r="B8870" s="1">
        <v>45296.958333333336</v>
      </c>
      <c r="C8870" t="s">
        <v>10</v>
      </c>
      <c r="D8870" t="s">
        <v>11</v>
      </c>
      <c r="E8870" t="s">
        <v>72</v>
      </c>
      <c r="F8870" t="s">
        <v>44</v>
      </c>
      <c r="G8870">
        <v>2005</v>
      </c>
      <c r="H8870">
        <v>217</v>
      </c>
      <c r="I8870" t="s">
        <v>14</v>
      </c>
    </row>
    <row r="8871" spans="1:9" hidden="1" x14ac:dyDescent="0.25">
      <c r="A8871" t="s">
        <v>9</v>
      </c>
      <c r="B8871" s="1">
        <v>45296.958333333336</v>
      </c>
      <c r="C8871" t="s">
        <v>10</v>
      </c>
      <c r="D8871" t="s">
        <v>11</v>
      </c>
      <c r="E8871" t="s">
        <v>72</v>
      </c>
      <c r="F8871" t="s">
        <v>44</v>
      </c>
      <c r="G8871">
        <v>2006</v>
      </c>
      <c r="H8871">
        <v>227</v>
      </c>
      <c r="I8871" t="s">
        <v>14</v>
      </c>
    </row>
    <row r="8872" spans="1:9" hidden="1" x14ac:dyDescent="0.25">
      <c r="A8872" t="s">
        <v>9</v>
      </c>
      <c r="B8872" s="1">
        <v>45296.958333333336</v>
      </c>
      <c r="C8872" t="s">
        <v>10</v>
      </c>
      <c r="D8872" t="s">
        <v>11</v>
      </c>
      <c r="E8872" t="s">
        <v>72</v>
      </c>
      <c r="F8872" t="s">
        <v>44</v>
      </c>
      <c r="G8872">
        <v>2007</v>
      </c>
      <c r="H8872">
        <v>198</v>
      </c>
      <c r="I8872" t="s">
        <v>14</v>
      </c>
    </row>
    <row r="8873" spans="1:9" hidden="1" x14ac:dyDescent="0.25">
      <c r="A8873" t="s">
        <v>9</v>
      </c>
      <c r="B8873" s="1">
        <v>45296.958333333336</v>
      </c>
      <c r="C8873" t="s">
        <v>10</v>
      </c>
      <c r="D8873" t="s">
        <v>11</v>
      </c>
      <c r="E8873" t="s">
        <v>72</v>
      </c>
      <c r="F8873" t="s">
        <v>44</v>
      </c>
      <c r="G8873">
        <v>2008</v>
      </c>
      <c r="H8873">
        <v>175</v>
      </c>
      <c r="I8873" t="s">
        <v>14</v>
      </c>
    </row>
    <row r="8874" spans="1:9" hidden="1" x14ac:dyDescent="0.25">
      <c r="A8874" t="s">
        <v>9</v>
      </c>
      <c r="B8874" s="1">
        <v>45296.958333333336</v>
      </c>
      <c r="C8874" t="s">
        <v>10</v>
      </c>
      <c r="D8874" t="s">
        <v>11</v>
      </c>
      <c r="E8874" t="s">
        <v>72</v>
      </c>
      <c r="F8874" t="s">
        <v>44</v>
      </c>
      <c r="G8874">
        <v>2009</v>
      </c>
      <c r="H8874">
        <v>136</v>
      </c>
      <c r="I8874" t="s">
        <v>14</v>
      </c>
    </row>
    <row r="8875" spans="1:9" hidden="1" x14ac:dyDescent="0.25">
      <c r="A8875" t="s">
        <v>9</v>
      </c>
      <c r="B8875" s="1">
        <v>45296.958333333336</v>
      </c>
      <c r="C8875" t="s">
        <v>10</v>
      </c>
      <c r="D8875" t="s">
        <v>11</v>
      </c>
      <c r="E8875" t="s">
        <v>72</v>
      </c>
      <c r="F8875" t="s">
        <v>44</v>
      </c>
      <c r="G8875">
        <v>2010</v>
      </c>
      <c r="H8875">
        <v>142</v>
      </c>
      <c r="I8875" t="s">
        <v>14</v>
      </c>
    </row>
    <row r="8876" spans="1:9" hidden="1" x14ac:dyDescent="0.25">
      <c r="A8876" t="s">
        <v>9</v>
      </c>
      <c r="B8876" s="1">
        <v>45296.958333333336</v>
      </c>
      <c r="C8876" t="s">
        <v>10</v>
      </c>
      <c r="D8876" t="s">
        <v>11</v>
      </c>
      <c r="E8876" t="s">
        <v>72</v>
      </c>
      <c r="F8876" t="s">
        <v>44</v>
      </c>
      <c r="G8876">
        <v>2011</v>
      </c>
      <c r="H8876">
        <v>138</v>
      </c>
      <c r="I8876" t="s">
        <v>14</v>
      </c>
    </row>
    <row r="8877" spans="1:9" hidden="1" x14ac:dyDescent="0.25">
      <c r="A8877" t="s">
        <v>9</v>
      </c>
      <c r="B8877" s="1">
        <v>45296.958333333336</v>
      </c>
      <c r="C8877" t="s">
        <v>10</v>
      </c>
      <c r="D8877" t="s">
        <v>11</v>
      </c>
      <c r="E8877" t="s">
        <v>72</v>
      </c>
      <c r="F8877" t="s">
        <v>44</v>
      </c>
      <c r="G8877">
        <v>2012</v>
      </c>
      <c r="H8877">
        <v>104</v>
      </c>
      <c r="I8877" t="s">
        <v>14</v>
      </c>
    </row>
    <row r="8878" spans="1:9" hidden="1" x14ac:dyDescent="0.25">
      <c r="A8878" t="s">
        <v>9</v>
      </c>
      <c r="B8878" s="1">
        <v>45296.958333333336</v>
      </c>
      <c r="C8878" t="s">
        <v>10</v>
      </c>
      <c r="D8878" t="s">
        <v>11</v>
      </c>
      <c r="E8878" t="s">
        <v>72</v>
      </c>
      <c r="F8878" t="s">
        <v>44</v>
      </c>
      <c r="G8878">
        <v>2013</v>
      </c>
      <c r="H8878">
        <v>90</v>
      </c>
      <c r="I8878" t="s">
        <v>14</v>
      </c>
    </row>
    <row r="8879" spans="1:9" hidden="1" x14ac:dyDescent="0.25">
      <c r="A8879" t="s">
        <v>9</v>
      </c>
      <c r="B8879" s="1">
        <v>45296.958333333336</v>
      </c>
      <c r="C8879" t="s">
        <v>10</v>
      </c>
      <c r="D8879" t="s">
        <v>11</v>
      </c>
      <c r="E8879" t="s">
        <v>72</v>
      </c>
      <c r="F8879" t="s">
        <v>44</v>
      </c>
      <c r="G8879">
        <v>2014</v>
      </c>
      <c r="H8879">
        <v>92</v>
      </c>
      <c r="I8879" t="s">
        <v>14</v>
      </c>
    </row>
    <row r="8880" spans="1:9" hidden="1" x14ac:dyDescent="0.25">
      <c r="A8880" t="s">
        <v>9</v>
      </c>
      <c r="B8880" s="1">
        <v>45296.958333333336</v>
      </c>
      <c r="C8880" t="s">
        <v>10</v>
      </c>
      <c r="D8880" t="s">
        <v>11</v>
      </c>
      <c r="E8880" t="s">
        <v>72</v>
      </c>
      <c r="F8880" t="s">
        <v>44</v>
      </c>
      <c r="G8880">
        <v>2015</v>
      </c>
      <c r="H8880">
        <v>74</v>
      </c>
      <c r="I8880" t="s">
        <v>14</v>
      </c>
    </row>
    <row r="8881" spans="1:9" hidden="1" x14ac:dyDescent="0.25">
      <c r="A8881" t="s">
        <v>9</v>
      </c>
      <c r="B8881" s="1">
        <v>45296.958333333336</v>
      </c>
      <c r="C8881" t="s">
        <v>10</v>
      </c>
      <c r="D8881" t="s">
        <v>11</v>
      </c>
      <c r="E8881" t="s">
        <v>72</v>
      </c>
      <c r="F8881" t="s">
        <v>44</v>
      </c>
      <c r="G8881">
        <v>2016</v>
      </c>
      <c r="H8881">
        <v>114</v>
      </c>
      <c r="I8881" t="s">
        <v>14</v>
      </c>
    </row>
    <row r="8882" spans="1:9" hidden="1" x14ac:dyDescent="0.25">
      <c r="A8882" t="s">
        <v>9</v>
      </c>
      <c r="B8882" s="1">
        <v>45296.958333333336</v>
      </c>
      <c r="C8882" t="s">
        <v>10</v>
      </c>
      <c r="D8882" t="s">
        <v>11</v>
      </c>
      <c r="E8882" t="s">
        <v>72</v>
      </c>
      <c r="F8882" t="s">
        <v>29</v>
      </c>
      <c r="G8882">
        <v>2020</v>
      </c>
      <c r="H8882">
        <v>0</v>
      </c>
      <c r="I8882" t="s">
        <v>14</v>
      </c>
    </row>
    <row r="8883" spans="1:9" hidden="1" x14ac:dyDescent="0.25">
      <c r="A8883" t="s">
        <v>9</v>
      </c>
      <c r="B8883" s="1">
        <v>45296.958333333336</v>
      </c>
      <c r="C8883" t="s">
        <v>10</v>
      </c>
      <c r="D8883" t="s">
        <v>11</v>
      </c>
      <c r="E8883" t="s">
        <v>72</v>
      </c>
      <c r="F8883" t="s">
        <v>46</v>
      </c>
      <c r="G8883">
        <v>2013</v>
      </c>
      <c r="H8883">
        <v>0</v>
      </c>
      <c r="I8883" t="s">
        <v>14</v>
      </c>
    </row>
    <row r="8884" spans="1:9" hidden="1" x14ac:dyDescent="0.25">
      <c r="A8884" t="s">
        <v>9</v>
      </c>
      <c r="B8884" s="1">
        <v>45296.958333333336</v>
      </c>
      <c r="C8884" t="s">
        <v>10</v>
      </c>
      <c r="D8884" t="s">
        <v>11</v>
      </c>
      <c r="E8884" t="s">
        <v>72</v>
      </c>
      <c r="F8884" t="s">
        <v>46</v>
      </c>
      <c r="G8884">
        <v>2014</v>
      </c>
      <c r="H8884">
        <v>1</v>
      </c>
      <c r="I8884" t="s">
        <v>14</v>
      </c>
    </row>
    <row r="8885" spans="1:9" hidden="1" x14ac:dyDescent="0.25">
      <c r="A8885" t="s">
        <v>9</v>
      </c>
      <c r="B8885" s="1">
        <v>45296.958333333336</v>
      </c>
      <c r="C8885" t="s">
        <v>10</v>
      </c>
      <c r="D8885" t="s">
        <v>11</v>
      </c>
      <c r="E8885" t="s">
        <v>72</v>
      </c>
      <c r="F8885" t="s">
        <v>46</v>
      </c>
      <c r="G8885">
        <v>2015</v>
      </c>
      <c r="H8885">
        <v>1</v>
      </c>
      <c r="I8885" t="s">
        <v>14</v>
      </c>
    </row>
    <row r="8886" spans="1:9" hidden="1" x14ac:dyDescent="0.25">
      <c r="A8886" t="s">
        <v>9</v>
      </c>
      <c r="B8886" s="1">
        <v>45296.958333333336</v>
      </c>
      <c r="C8886" t="s">
        <v>10</v>
      </c>
      <c r="D8886" t="s">
        <v>11</v>
      </c>
      <c r="E8886" t="s">
        <v>72</v>
      </c>
      <c r="F8886" t="s">
        <v>46</v>
      </c>
      <c r="G8886">
        <v>2016</v>
      </c>
      <c r="H8886">
        <v>1</v>
      </c>
      <c r="I8886" t="s">
        <v>14</v>
      </c>
    </row>
    <row r="8887" spans="1:9" hidden="1" x14ac:dyDescent="0.25">
      <c r="A8887" t="s">
        <v>9</v>
      </c>
      <c r="B8887" s="1">
        <v>45296.958333333336</v>
      </c>
      <c r="C8887" t="s">
        <v>10</v>
      </c>
      <c r="D8887" t="s">
        <v>11</v>
      </c>
      <c r="E8887" t="s">
        <v>72</v>
      </c>
      <c r="F8887" t="s">
        <v>46</v>
      </c>
      <c r="G8887">
        <v>2017</v>
      </c>
      <c r="H8887">
        <v>3</v>
      </c>
      <c r="I8887" t="s">
        <v>14</v>
      </c>
    </row>
    <row r="8888" spans="1:9" hidden="1" x14ac:dyDescent="0.25">
      <c r="A8888" t="s">
        <v>9</v>
      </c>
      <c r="B8888" s="1">
        <v>45296.958333333336</v>
      </c>
      <c r="C8888" t="s">
        <v>10</v>
      </c>
      <c r="D8888" t="s">
        <v>11</v>
      </c>
      <c r="E8888" t="s">
        <v>72</v>
      </c>
      <c r="F8888" t="s">
        <v>46</v>
      </c>
      <c r="G8888">
        <v>2018</v>
      </c>
      <c r="H8888">
        <v>6</v>
      </c>
      <c r="I8888" t="s">
        <v>14</v>
      </c>
    </row>
    <row r="8889" spans="1:9" hidden="1" x14ac:dyDescent="0.25">
      <c r="A8889" t="s">
        <v>9</v>
      </c>
      <c r="B8889" s="1">
        <v>45296.958333333336</v>
      </c>
      <c r="C8889" t="s">
        <v>10</v>
      </c>
      <c r="D8889" t="s">
        <v>11</v>
      </c>
      <c r="E8889" t="s">
        <v>72</v>
      </c>
      <c r="F8889" t="s">
        <v>46</v>
      </c>
      <c r="G8889">
        <v>2019</v>
      </c>
      <c r="H8889">
        <v>0</v>
      </c>
      <c r="I8889" t="s">
        <v>14</v>
      </c>
    </row>
    <row r="8890" spans="1:9" hidden="1" x14ac:dyDescent="0.25">
      <c r="A8890" t="s">
        <v>9</v>
      </c>
      <c r="B8890" s="1">
        <v>45296.958333333336</v>
      </c>
      <c r="C8890" t="s">
        <v>10</v>
      </c>
      <c r="D8890" t="s">
        <v>11</v>
      </c>
      <c r="E8890" t="s">
        <v>72</v>
      </c>
      <c r="F8890" t="s">
        <v>46</v>
      </c>
      <c r="G8890">
        <v>2020</v>
      </c>
      <c r="H8890">
        <v>0</v>
      </c>
      <c r="I8890" t="s">
        <v>14</v>
      </c>
    </row>
    <row r="8891" spans="1:9" hidden="1" x14ac:dyDescent="0.25">
      <c r="A8891" t="s">
        <v>9</v>
      </c>
      <c r="B8891" s="1">
        <v>45296.958333333336</v>
      </c>
      <c r="C8891" t="s">
        <v>10</v>
      </c>
      <c r="D8891" t="s">
        <v>11</v>
      </c>
      <c r="E8891" t="s">
        <v>72</v>
      </c>
      <c r="F8891" t="s">
        <v>46</v>
      </c>
      <c r="G8891">
        <v>2021</v>
      </c>
      <c r="H8891">
        <v>0</v>
      </c>
      <c r="I8891" t="s">
        <v>14</v>
      </c>
    </row>
    <row r="8892" spans="1:9" hidden="1" x14ac:dyDescent="0.25">
      <c r="A8892" t="s">
        <v>9</v>
      </c>
      <c r="B8892" s="1">
        <v>45296.958333333336</v>
      </c>
      <c r="C8892" t="s">
        <v>10</v>
      </c>
      <c r="D8892" t="s">
        <v>11</v>
      </c>
      <c r="E8892" t="s">
        <v>72</v>
      </c>
      <c r="F8892" t="s">
        <v>30</v>
      </c>
      <c r="G8892">
        <v>2010</v>
      </c>
      <c r="H8892">
        <v>0</v>
      </c>
      <c r="I8892" t="s">
        <v>14</v>
      </c>
    </row>
    <row r="8893" spans="1:9" hidden="1" x14ac:dyDescent="0.25">
      <c r="A8893" t="s">
        <v>9</v>
      </c>
      <c r="B8893" s="1">
        <v>45296.958333333336</v>
      </c>
      <c r="C8893" t="s">
        <v>10</v>
      </c>
      <c r="D8893" t="s">
        <v>11</v>
      </c>
      <c r="E8893" t="s">
        <v>72</v>
      </c>
      <c r="F8893" t="s">
        <v>30</v>
      </c>
      <c r="G8893">
        <v>2011</v>
      </c>
      <c r="H8893">
        <v>1</v>
      </c>
      <c r="I8893" t="s">
        <v>14</v>
      </c>
    </row>
    <row r="8894" spans="1:9" hidden="1" x14ac:dyDescent="0.25">
      <c r="A8894" t="s">
        <v>9</v>
      </c>
      <c r="B8894" s="1">
        <v>45296.958333333336</v>
      </c>
      <c r="C8894" t="s">
        <v>10</v>
      </c>
      <c r="D8894" t="s">
        <v>11</v>
      </c>
      <c r="E8894" t="s">
        <v>72</v>
      </c>
      <c r="F8894" t="s">
        <v>30</v>
      </c>
      <c r="G8894">
        <v>2012</v>
      </c>
      <c r="H8894">
        <v>0</v>
      </c>
      <c r="I8894" t="s">
        <v>14</v>
      </c>
    </row>
    <row r="8895" spans="1:9" hidden="1" x14ac:dyDescent="0.25">
      <c r="A8895" t="s">
        <v>9</v>
      </c>
      <c r="B8895" s="1">
        <v>45296.958333333336</v>
      </c>
      <c r="C8895" t="s">
        <v>10</v>
      </c>
      <c r="D8895" t="s">
        <v>11</v>
      </c>
      <c r="E8895" t="s">
        <v>72</v>
      </c>
      <c r="F8895" t="s">
        <v>30</v>
      </c>
      <c r="G8895">
        <v>2013</v>
      </c>
      <c r="H8895">
        <v>0</v>
      </c>
      <c r="I8895" t="s">
        <v>14</v>
      </c>
    </row>
    <row r="8896" spans="1:9" hidden="1" x14ac:dyDescent="0.25">
      <c r="A8896" t="s">
        <v>9</v>
      </c>
      <c r="B8896" s="1">
        <v>45296.958333333336</v>
      </c>
      <c r="C8896" t="s">
        <v>10</v>
      </c>
      <c r="D8896" t="s">
        <v>11</v>
      </c>
      <c r="E8896" t="s">
        <v>72</v>
      </c>
      <c r="F8896" t="s">
        <v>30</v>
      </c>
      <c r="G8896">
        <v>2014</v>
      </c>
      <c r="H8896">
        <v>0</v>
      </c>
      <c r="I8896" t="s">
        <v>14</v>
      </c>
    </row>
    <row r="8897" spans="1:9" hidden="1" x14ac:dyDescent="0.25">
      <c r="A8897" t="s">
        <v>9</v>
      </c>
      <c r="B8897" s="1">
        <v>45296.958333333336</v>
      </c>
      <c r="C8897" t="s">
        <v>10</v>
      </c>
      <c r="D8897" t="s">
        <v>11</v>
      </c>
      <c r="E8897" t="s">
        <v>72</v>
      </c>
      <c r="F8897" t="s">
        <v>30</v>
      </c>
      <c r="G8897">
        <v>2015</v>
      </c>
      <c r="H8897">
        <v>2</v>
      </c>
      <c r="I8897" t="s">
        <v>14</v>
      </c>
    </row>
    <row r="8898" spans="1:9" hidden="1" x14ac:dyDescent="0.25">
      <c r="A8898" t="s">
        <v>9</v>
      </c>
      <c r="B8898" s="1">
        <v>45296.958333333336</v>
      </c>
      <c r="C8898" t="s">
        <v>10</v>
      </c>
      <c r="D8898" t="s">
        <v>11</v>
      </c>
      <c r="E8898" t="s">
        <v>72</v>
      </c>
      <c r="F8898" t="s">
        <v>30</v>
      </c>
      <c r="G8898">
        <v>2016</v>
      </c>
      <c r="H8898">
        <v>3</v>
      </c>
      <c r="I8898" t="s">
        <v>14</v>
      </c>
    </row>
    <row r="8899" spans="1:9" hidden="1" x14ac:dyDescent="0.25">
      <c r="A8899" t="s">
        <v>9</v>
      </c>
      <c r="B8899" s="1">
        <v>45296.958333333336</v>
      </c>
      <c r="C8899" t="s">
        <v>10</v>
      </c>
      <c r="D8899" t="s">
        <v>11</v>
      </c>
      <c r="E8899" t="s">
        <v>72</v>
      </c>
      <c r="F8899" t="s">
        <v>30</v>
      </c>
      <c r="G8899">
        <v>2017</v>
      </c>
      <c r="H8899">
        <v>1</v>
      </c>
      <c r="I8899" t="s">
        <v>14</v>
      </c>
    </row>
    <row r="8900" spans="1:9" hidden="1" x14ac:dyDescent="0.25">
      <c r="A8900" t="s">
        <v>9</v>
      </c>
      <c r="B8900" s="1">
        <v>45296.958333333336</v>
      </c>
      <c r="C8900" t="s">
        <v>10</v>
      </c>
      <c r="D8900" t="s">
        <v>11</v>
      </c>
      <c r="E8900" t="s">
        <v>72</v>
      </c>
      <c r="F8900" t="s">
        <v>30</v>
      </c>
      <c r="G8900">
        <v>2018</v>
      </c>
      <c r="H8900">
        <v>3</v>
      </c>
      <c r="I8900" t="s">
        <v>14</v>
      </c>
    </row>
    <row r="8901" spans="1:9" hidden="1" x14ac:dyDescent="0.25">
      <c r="A8901" t="s">
        <v>9</v>
      </c>
      <c r="B8901" s="1">
        <v>45296.958333333336</v>
      </c>
      <c r="C8901" t="s">
        <v>10</v>
      </c>
      <c r="D8901" t="s">
        <v>11</v>
      </c>
      <c r="E8901" t="s">
        <v>73</v>
      </c>
      <c r="F8901" t="s">
        <v>32</v>
      </c>
      <c r="G8901">
        <v>1999</v>
      </c>
      <c r="H8901">
        <v>6</v>
      </c>
      <c r="I8901" t="s">
        <v>14</v>
      </c>
    </row>
    <row r="8902" spans="1:9" hidden="1" x14ac:dyDescent="0.25">
      <c r="A8902" t="s">
        <v>9</v>
      </c>
      <c r="B8902" s="1">
        <v>45296.958333333336</v>
      </c>
      <c r="C8902" t="s">
        <v>10</v>
      </c>
      <c r="D8902" t="s">
        <v>11</v>
      </c>
      <c r="E8902" t="s">
        <v>73</v>
      </c>
      <c r="F8902" t="s">
        <v>32</v>
      </c>
      <c r="G8902">
        <v>2000</v>
      </c>
      <c r="H8902">
        <v>6</v>
      </c>
      <c r="I8902" t="s">
        <v>14</v>
      </c>
    </row>
    <row r="8903" spans="1:9" hidden="1" x14ac:dyDescent="0.25">
      <c r="A8903" t="s">
        <v>9</v>
      </c>
      <c r="B8903" s="1">
        <v>45296.958333333336</v>
      </c>
      <c r="C8903" t="s">
        <v>10</v>
      </c>
      <c r="D8903" t="s">
        <v>11</v>
      </c>
      <c r="E8903" t="s">
        <v>73</v>
      </c>
      <c r="F8903" t="s">
        <v>32</v>
      </c>
      <c r="G8903">
        <v>2001</v>
      </c>
      <c r="H8903">
        <v>6</v>
      </c>
      <c r="I8903" t="s">
        <v>14</v>
      </c>
    </row>
    <row r="8904" spans="1:9" hidden="1" x14ac:dyDescent="0.25">
      <c r="A8904" t="s">
        <v>9</v>
      </c>
      <c r="B8904" s="1">
        <v>45296.958333333336</v>
      </c>
      <c r="C8904" t="s">
        <v>10</v>
      </c>
      <c r="D8904" t="s">
        <v>11</v>
      </c>
      <c r="E8904" t="s">
        <v>73</v>
      </c>
      <c r="F8904" t="s">
        <v>32</v>
      </c>
      <c r="G8904">
        <v>2002</v>
      </c>
      <c r="H8904">
        <v>8</v>
      </c>
      <c r="I8904" t="s">
        <v>14</v>
      </c>
    </row>
    <row r="8905" spans="1:9" hidden="1" x14ac:dyDescent="0.25">
      <c r="A8905" t="s">
        <v>9</v>
      </c>
      <c r="B8905" s="1">
        <v>45296.958333333336</v>
      </c>
      <c r="C8905" t="s">
        <v>10</v>
      </c>
      <c r="D8905" t="s">
        <v>11</v>
      </c>
      <c r="E8905" t="s">
        <v>73</v>
      </c>
      <c r="F8905" t="s">
        <v>32</v>
      </c>
      <c r="G8905">
        <v>2003</v>
      </c>
      <c r="H8905">
        <v>9</v>
      </c>
      <c r="I8905" t="s">
        <v>14</v>
      </c>
    </row>
    <row r="8906" spans="1:9" hidden="1" x14ac:dyDescent="0.25">
      <c r="A8906" t="s">
        <v>9</v>
      </c>
      <c r="B8906" s="1">
        <v>45296.958333333336</v>
      </c>
      <c r="C8906" t="s">
        <v>10</v>
      </c>
      <c r="D8906" t="s">
        <v>11</v>
      </c>
      <c r="E8906" t="s">
        <v>73</v>
      </c>
      <c r="F8906" t="s">
        <v>32</v>
      </c>
      <c r="G8906">
        <v>2004</v>
      </c>
      <c r="H8906">
        <v>10</v>
      </c>
      <c r="I8906" t="s">
        <v>14</v>
      </c>
    </row>
    <row r="8907" spans="1:9" hidden="1" x14ac:dyDescent="0.25">
      <c r="A8907" t="s">
        <v>9</v>
      </c>
      <c r="B8907" s="1">
        <v>45296.958333333336</v>
      </c>
      <c r="C8907" t="s">
        <v>10</v>
      </c>
      <c r="D8907" t="s">
        <v>11</v>
      </c>
      <c r="E8907" t="s">
        <v>73</v>
      </c>
      <c r="F8907" t="s">
        <v>32</v>
      </c>
      <c r="G8907">
        <v>2005</v>
      </c>
      <c r="H8907">
        <v>6</v>
      </c>
      <c r="I8907" t="s">
        <v>14</v>
      </c>
    </row>
    <row r="8908" spans="1:9" hidden="1" x14ac:dyDescent="0.25">
      <c r="A8908" t="s">
        <v>9</v>
      </c>
      <c r="B8908" s="1">
        <v>45296.958333333336</v>
      </c>
      <c r="C8908" t="s">
        <v>10</v>
      </c>
      <c r="D8908" t="s">
        <v>11</v>
      </c>
      <c r="E8908" t="s">
        <v>73</v>
      </c>
      <c r="F8908" t="s">
        <v>32</v>
      </c>
      <c r="G8908">
        <v>2006</v>
      </c>
      <c r="H8908">
        <v>9</v>
      </c>
      <c r="I8908" t="s">
        <v>14</v>
      </c>
    </row>
    <row r="8909" spans="1:9" hidden="1" x14ac:dyDescent="0.25">
      <c r="A8909" t="s">
        <v>9</v>
      </c>
      <c r="B8909" s="1">
        <v>45296.958333333336</v>
      </c>
      <c r="C8909" t="s">
        <v>10</v>
      </c>
      <c r="D8909" t="s">
        <v>11</v>
      </c>
      <c r="E8909" t="s">
        <v>73</v>
      </c>
      <c r="F8909" t="s">
        <v>32</v>
      </c>
      <c r="G8909">
        <v>2007</v>
      </c>
      <c r="H8909">
        <v>5</v>
      </c>
      <c r="I8909" t="s">
        <v>14</v>
      </c>
    </row>
    <row r="8910" spans="1:9" hidden="1" x14ac:dyDescent="0.25">
      <c r="A8910" t="s">
        <v>9</v>
      </c>
      <c r="B8910" s="1">
        <v>45296.958333333336</v>
      </c>
      <c r="C8910" t="s">
        <v>10</v>
      </c>
      <c r="D8910" t="s">
        <v>11</v>
      </c>
      <c r="E8910" t="s">
        <v>73</v>
      </c>
      <c r="F8910" t="s">
        <v>32</v>
      </c>
      <c r="G8910">
        <v>2008</v>
      </c>
      <c r="H8910">
        <v>2</v>
      </c>
      <c r="I8910" t="s">
        <v>14</v>
      </c>
    </row>
    <row r="8911" spans="1:9" hidden="1" x14ac:dyDescent="0.25">
      <c r="A8911" t="s">
        <v>9</v>
      </c>
      <c r="B8911" s="1">
        <v>45296.958333333336</v>
      </c>
      <c r="C8911" t="s">
        <v>10</v>
      </c>
      <c r="D8911" t="s">
        <v>11</v>
      </c>
      <c r="E8911" t="s">
        <v>73</v>
      </c>
      <c r="F8911" t="s">
        <v>32</v>
      </c>
      <c r="G8911">
        <v>2009</v>
      </c>
      <c r="H8911">
        <v>4</v>
      </c>
      <c r="I8911" t="s">
        <v>14</v>
      </c>
    </row>
    <row r="8912" spans="1:9" hidden="1" x14ac:dyDescent="0.25">
      <c r="A8912" t="s">
        <v>9</v>
      </c>
      <c r="B8912" s="1">
        <v>45296.958333333336</v>
      </c>
      <c r="C8912" t="s">
        <v>10</v>
      </c>
      <c r="D8912" t="s">
        <v>11</v>
      </c>
      <c r="E8912" t="s">
        <v>73</v>
      </c>
      <c r="F8912" t="s">
        <v>32</v>
      </c>
      <c r="G8912">
        <v>2010</v>
      </c>
      <c r="H8912">
        <v>3</v>
      </c>
      <c r="I8912" t="s">
        <v>14</v>
      </c>
    </row>
    <row r="8913" spans="1:9" hidden="1" x14ac:dyDescent="0.25">
      <c r="A8913" t="s">
        <v>9</v>
      </c>
      <c r="B8913" s="1">
        <v>45296.958333333336</v>
      </c>
      <c r="C8913" t="s">
        <v>10</v>
      </c>
      <c r="D8913" t="s">
        <v>11</v>
      </c>
      <c r="E8913" t="s">
        <v>73</v>
      </c>
      <c r="F8913" t="s">
        <v>32</v>
      </c>
      <c r="G8913">
        <v>2011</v>
      </c>
      <c r="H8913">
        <v>5</v>
      </c>
      <c r="I8913" t="s">
        <v>14</v>
      </c>
    </row>
    <row r="8914" spans="1:9" hidden="1" x14ac:dyDescent="0.25">
      <c r="A8914" t="s">
        <v>9</v>
      </c>
      <c r="B8914" s="1">
        <v>45296.958333333336</v>
      </c>
      <c r="C8914" t="s">
        <v>10</v>
      </c>
      <c r="D8914" t="s">
        <v>11</v>
      </c>
      <c r="E8914" t="s">
        <v>73</v>
      </c>
      <c r="F8914" t="s">
        <v>32</v>
      </c>
      <c r="G8914">
        <v>2012</v>
      </c>
      <c r="H8914">
        <v>1</v>
      </c>
      <c r="I8914" t="s">
        <v>14</v>
      </c>
    </row>
    <row r="8915" spans="1:9" hidden="1" x14ac:dyDescent="0.25">
      <c r="A8915" t="s">
        <v>9</v>
      </c>
      <c r="B8915" s="1">
        <v>45296.958333333336</v>
      </c>
      <c r="C8915" t="s">
        <v>10</v>
      </c>
      <c r="D8915" t="s">
        <v>11</v>
      </c>
      <c r="E8915" t="s">
        <v>73</v>
      </c>
      <c r="F8915" t="s">
        <v>32</v>
      </c>
      <c r="G8915">
        <v>2013</v>
      </c>
      <c r="H8915">
        <v>3</v>
      </c>
      <c r="I8915" t="s">
        <v>14</v>
      </c>
    </row>
    <row r="8916" spans="1:9" hidden="1" x14ac:dyDescent="0.25">
      <c r="A8916" t="s">
        <v>9</v>
      </c>
      <c r="B8916" s="1">
        <v>45296.958333333336</v>
      </c>
      <c r="C8916" t="s">
        <v>10</v>
      </c>
      <c r="D8916" t="s">
        <v>11</v>
      </c>
      <c r="E8916" t="s">
        <v>73</v>
      </c>
      <c r="F8916" t="s">
        <v>32</v>
      </c>
      <c r="G8916">
        <v>2014</v>
      </c>
      <c r="H8916">
        <v>5</v>
      </c>
      <c r="I8916" t="s">
        <v>14</v>
      </c>
    </row>
    <row r="8917" spans="1:9" hidden="1" x14ac:dyDescent="0.25">
      <c r="A8917" t="s">
        <v>9</v>
      </c>
      <c r="B8917" s="1">
        <v>45296.958333333336</v>
      </c>
      <c r="C8917" t="s">
        <v>10</v>
      </c>
      <c r="D8917" t="s">
        <v>11</v>
      </c>
      <c r="E8917" t="s">
        <v>73</v>
      </c>
      <c r="F8917" t="s">
        <v>32</v>
      </c>
      <c r="G8917">
        <v>2015</v>
      </c>
      <c r="H8917">
        <v>4</v>
      </c>
      <c r="I8917" t="s">
        <v>14</v>
      </c>
    </row>
    <row r="8918" spans="1:9" hidden="1" x14ac:dyDescent="0.25">
      <c r="A8918" t="s">
        <v>9</v>
      </c>
      <c r="B8918" s="1">
        <v>45296.958333333336</v>
      </c>
      <c r="C8918" t="s">
        <v>10</v>
      </c>
      <c r="D8918" t="s">
        <v>11</v>
      </c>
      <c r="E8918" t="s">
        <v>73</v>
      </c>
      <c r="F8918" t="s">
        <v>32</v>
      </c>
      <c r="G8918">
        <v>2016</v>
      </c>
      <c r="H8918">
        <v>7</v>
      </c>
      <c r="I8918" t="s">
        <v>14</v>
      </c>
    </row>
    <row r="8919" spans="1:9" hidden="1" x14ac:dyDescent="0.25">
      <c r="A8919" t="s">
        <v>9</v>
      </c>
      <c r="B8919" s="1">
        <v>45296.958333333336</v>
      </c>
      <c r="C8919" t="s">
        <v>10</v>
      </c>
      <c r="D8919" t="s">
        <v>11</v>
      </c>
      <c r="E8919" t="s">
        <v>73</v>
      </c>
      <c r="F8919" t="s">
        <v>32</v>
      </c>
      <c r="G8919">
        <v>2017</v>
      </c>
      <c r="H8919">
        <v>2</v>
      </c>
      <c r="I8919" t="s">
        <v>14</v>
      </c>
    </row>
    <row r="8920" spans="1:9" hidden="1" x14ac:dyDescent="0.25">
      <c r="A8920" t="s">
        <v>9</v>
      </c>
      <c r="B8920" s="1">
        <v>45296.958333333336</v>
      </c>
      <c r="C8920" t="s">
        <v>10</v>
      </c>
      <c r="D8920" t="s">
        <v>11</v>
      </c>
      <c r="E8920" t="s">
        <v>73</v>
      </c>
      <c r="F8920" t="s">
        <v>32</v>
      </c>
      <c r="G8920">
        <v>2018</v>
      </c>
      <c r="H8920">
        <v>1</v>
      </c>
      <c r="I8920" t="s">
        <v>14</v>
      </c>
    </row>
    <row r="8921" spans="1:9" hidden="1" x14ac:dyDescent="0.25">
      <c r="A8921" t="s">
        <v>9</v>
      </c>
      <c r="B8921" s="1">
        <v>45296.958333333336</v>
      </c>
      <c r="C8921" t="s">
        <v>10</v>
      </c>
      <c r="D8921" t="s">
        <v>11</v>
      </c>
      <c r="E8921" t="s">
        <v>73</v>
      </c>
      <c r="F8921" t="s">
        <v>32</v>
      </c>
      <c r="G8921">
        <v>2019</v>
      </c>
      <c r="H8921">
        <v>1</v>
      </c>
      <c r="I8921" t="s">
        <v>14</v>
      </c>
    </row>
    <row r="8922" spans="1:9" hidden="1" x14ac:dyDescent="0.25">
      <c r="A8922" t="s">
        <v>9</v>
      </c>
      <c r="B8922" s="1">
        <v>45296.958333333336</v>
      </c>
      <c r="C8922" t="s">
        <v>10</v>
      </c>
      <c r="D8922" t="s">
        <v>11</v>
      </c>
      <c r="E8922" t="s">
        <v>73</v>
      </c>
      <c r="F8922" t="s">
        <v>32</v>
      </c>
      <c r="G8922">
        <v>2020</v>
      </c>
      <c r="H8922">
        <v>2</v>
      </c>
      <c r="I8922" t="s">
        <v>14</v>
      </c>
    </row>
    <row r="8923" spans="1:9" hidden="1" x14ac:dyDescent="0.25">
      <c r="A8923" t="s">
        <v>9</v>
      </c>
      <c r="B8923" s="1">
        <v>45296.958333333336</v>
      </c>
      <c r="C8923" t="s">
        <v>10</v>
      </c>
      <c r="D8923" t="s">
        <v>11</v>
      </c>
      <c r="E8923" t="s">
        <v>73</v>
      </c>
      <c r="F8923" t="s">
        <v>32</v>
      </c>
      <c r="G8923">
        <v>2021</v>
      </c>
      <c r="H8923">
        <v>3</v>
      </c>
      <c r="I8923" t="s">
        <v>14</v>
      </c>
    </row>
    <row r="8924" spans="1:9" hidden="1" x14ac:dyDescent="0.25">
      <c r="A8924" t="s">
        <v>9</v>
      </c>
      <c r="B8924" s="1">
        <v>45296.958333333336</v>
      </c>
      <c r="C8924" t="s">
        <v>10</v>
      </c>
      <c r="D8924" t="s">
        <v>11</v>
      </c>
      <c r="E8924" t="s">
        <v>73</v>
      </c>
      <c r="F8924" t="s">
        <v>32</v>
      </c>
      <c r="G8924">
        <v>2022</v>
      </c>
      <c r="H8924">
        <v>1</v>
      </c>
      <c r="I8924" t="s">
        <v>14</v>
      </c>
    </row>
    <row r="8925" spans="1:9" hidden="1" x14ac:dyDescent="0.25">
      <c r="A8925" t="s">
        <v>9</v>
      </c>
      <c r="B8925" s="1">
        <v>45296.958333333336</v>
      </c>
      <c r="C8925" t="s">
        <v>10</v>
      </c>
      <c r="D8925" t="s">
        <v>11</v>
      </c>
      <c r="E8925" t="s">
        <v>73</v>
      </c>
      <c r="F8925" t="s">
        <v>13</v>
      </c>
      <c r="G8925">
        <v>1999</v>
      </c>
      <c r="H8925">
        <v>5</v>
      </c>
      <c r="I8925" t="s">
        <v>14</v>
      </c>
    </row>
    <row r="8926" spans="1:9" hidden="1" x14ac:dyDescent="0.25">
      <c r="A8926" t="s">
        <v>9</v>
      </c>
      <c r="B8926" s="1">
        <v>45296.958333333336</v>
      </c>
      <c r="C8926" t="s">
        <v>10</v>
      </c>
      <c r="D8926" t="s">
        <v>11</v>
      </c>
      <c r="E8926" t="s">
        <v>73</v>
      </c>
      <c r="F8926" t="s">
        <v>13</v>
      </c>
      <c r="G8926">
        <v>2000</v>
      </c>
      <c r="H8926">
        <v>4</v>
      </c>
      <c r="I8926" t="s">
        <v>14</v>
      </c>
    </row>
    <row r="8927" spans="1:9" hidden="1" x14ac:dyDescent="0.25">
      <c r="A8927" t="s">
        <v>9</v>
      </c>
      <c r="B8927" s="1">
        <v>45296.958333333336</v>
      </c>
      <c r="C8927" t="s">
        <v>10</v>
      </c>
      <c r="D8927" t="s">
        <v>11</v>
      </c>
      <c r="E8927" t="s">
        <v>73</v>
      </c>
      <c r="F8927" t="s">
        <v>13</v>
      </c>
      <c r="G8927">
        <v>2001</v>
      </c>
      <c r="H8927">
        <v>6</v>
      </c>
      <c r="I8927" t="s">
        <v>14</v>
      </c>
    </row>
    <row r="8928" spans="1:9" hidden="1" x14ac:dyDescent="0.25">
      <c r="A8928" t="s">
        <v>9</v>
      </c>
      <c r="B8928" s="1">
        <v>45296.958333333336</v>
      </c>
      <c r="C8928" t="s">
        <v>10</v>
      </c>
      <c r="D8928" t="s">
        <v>11</v>
      </c>
      <c r="E8928" t="s">
        <v>73</v>
      </c>
      <c r="F8928" t="s">
        <v>13</v>
      </c>
      <c r="G8928">
        <v>2002</v>
      </c>
      <c r="H8928">
        <v>5</v>
      </c>
      <c r="I8928" t="s">
        <v>14</v>
      </c>
    </row>
    <row r="8929" spans="1:9" hidden="1" x14ac:dyDescent="0.25">
      <c r="A8929" t="s">
        <v>9</v>
      </c>
      <c r="B8929" s="1">
        <v>45296.958333333336</v>
      </c>
      <c r="C8929" t="s">
        <v>10</v>
      </c>
      <c r="D8929" t="s">
        <v>11</v>
      </c>
      <c r="E8929" t="s">
        <v>73</v>
      </c>
      <c r="F8929" t="s">
        <v>13</v>
      </c>
      <c r="G8929">
        <v>2003</v>
      </c>
      <c r="H8929">
        <v>1</v>
      </c>
      <c r="I8929" t="s">
        <v>14</v>
      </c>
    </row>
    <row r="8930" spans="1:9" hidden="1" x14ac:dyDescent="0.25">
      <c r="A8930" t="s">
        <v>9</v>
      </c>
      <c r="B8930" s="1">
        <v>45296.958333333336</v>
      </c>
      <c r="C8930" t="s">
        <v>10</v>
      </c>
      <c r="D8930" t="s">
        <v>11</v>
      </c>
      <c r="E8930" t="s">
        <v>73</v>
      </c>
      <c r="F8930" t="s">
        <v>13</v>
      </c>
      <c r="G8930">
        <v>2004</v>
      </c>
      <c r="H8930">
        <v>7</v>
      </c>
      <c r="I8930" t="s">
        <v>14</v>
      </c>
    </row>
    <row r="8931" spans="1:9" hidden="1" x14ac:dyDescent="0.25">
      <c r="A8931" t="s">
        <v>9</v>
      </c>
      <c r="B8931" s="1">
        <v>45296.958333333336</v>
      </c>
      <c r="C8931" t="s">
        <v>10</v>
      </c>
      <c r="D8931" t="s">
        <v>11</v>
      </c>
      <c r="E8931" t="s">
        <v>73</v>
      </c>
      <c r="F8931" t="s">
        <v>13</v>
      </c>
      <c r="G8931">
        <v>2005</v>
      </c>
      <c r="H8931">
        <v>3</v>
      </c>
      <c r="I8931" t="s">
        <v>14</v>
      </c>
    </row>
    <row r="8932" spans="1:9" hidden="1" x14ac:dyDescent="0.25">
      <c r="A8932" t="s">
        <v>9</v>
      </c>
      <c r="B8932" s="1">
        <v>45296.958333333336</v>
      </c>
      <c r="C8932" t="s">
        <v>10</v>
      </c>
      <c r="D8932" t="s">
        <v>11</v>
      </c>
      <c r="E8932" t="s">
        <v>73</v>
      </c>
      <c r="F8932" t="s">
        <v>13</v>
      </c>
      <c r="G8932">
        <v>2006</v>
      </c>
      <c r="H8932">
        <v>4</v>
      </c>
      <c r="I8932" t="s">
        <v>14</v>
      </c>
    </row>
    <row r="8933" spans="1:9" hidden="1" x14ac:dyDescent="0.25">
      <c r="A8933" t="s">
        <v>9</v>
      </c>
      <c r="B8933" s="1">
        <v>45296.958333333336</v>
      </c>
      <c r="C8933" t="s">
        <v>10</v>
      </c>
      <c r="D8933" t="s">
        <v>11</v>
      </c>
      <c r="E8933" t="s">
        <v>73</v>
      </c>
      <c r="F8933" t="s">
        <v>13</v>
      </c>
      <c r="G8933">
        <v>2007</v>
      </c>
      <c r="H8933">
        <v>12</v>
      </c>
      <c r="I8933" t="s">
        <v>14</v>
      </c>
    </row>
    <row r="8934" spans="1:9" hidden="1" x14ac:dyDescent="0.25">
      <c r="A8934" t="s">
        <v>9</v>
      </c>
      <c r="B8934" s="1">
        <v>45296.958333333336</v>
      </c>
      <c r="C8934" t="s">
        <v>10</v>
      </c>
      <c r="D8934" t="s">
        <v>11</v>
      </c>
      <c r="E8934" t="s">
        <v>73</v>
      </c>
      <c r="F8934" t="s">
        <v>13</v>
      </c>
      <c r="G8934">
        <v>2008</v>
      </c>
      <c r="H8934">
        <v>16</v>
      </c>
      <c r="I8934" t="s">
        <v>14</v>
      </c>
    </row>
    <row r="8935" spans="1:9" hidden="1" x14ac:dyDescent="0.25">
      <c r="A8935" t="s">
        <v>9</v>
      </c>
      <c r="B8935" s="1">
        <v>45296.958333333336</v>
      </c>
      <c r="C8935" t="s">
        <v>10</v>
      </c>
      <c r="D8935" t="s">
        <v>11</v>
      </c>
      <c r="E8935" t="s">
        <v>73</v>
      </c>
      <c r="F8935" t="s">
        <v>13</v>
      </c>
      <c r="G8935">
        <v>2009</v>
      </c>
      <c r="H8935">
        <v>10</v>
      </c>
      <c r="I8935" t="s">
        <v>14</v>
      </c>
    </row>
    <row r="8936" spans="1:9" hidden="1" x14ac:dyDescent="0.25">
      <c r="A8936" t="s">
        <v>9</v>
      </c>
      <c r="B8936" s="1">
        <v>45296.958333333336</v>
      </c>
      <c r="C8936" t="s">
        <v>10</v>
      </c>
      <c r="D8936" t="s">
        <v>11</v>
      </c>
      <c r="E8936" t="s">
        <v>73</v>
      </c>
      <c r="F8936" t="s">
        <v>13</v>
      </c>
      <c r="G8936">
        <v>2010</v>
      </c>
      <c r="H8936">
        <v>4</v>
      </c>
      <c r="I8936" t="s">
        <v>14</v>
      </c>
    </row>
    <row r="8937" spans="1:9" hidden="1" x14ac:dyDescent="0.25">
      <c r="A8937" t="s">
        <v>9</v>
      </c>
      <c r="B8937" s="1">
        <v>45296.958333333336</v>
      </c>
      <c r="C8937" t="s">
        <v>10</v>
      </c>
      <c r="D8937" t="s">
        <v>11</v>
      </c>
      <c r="E8937" t="s">
        <v>73</v>
      </c>
      <c r="F8937" t="s">
        <v>13</v>
      </c>
      <c r="G8937">
        <v>2011</v>
      </c>
      <c r="H8937">
        <v>4</v>
      </c>
      <c r="I8937" t="s">
        <v>14</v>
      </c>
    </row>
    <row r="8938" spans="1:9" hidden="1" x14ac:dyDescent="0.25">
      <c r="A8938" t="s">
        <v>9</v>
      </c>
      <c r="B8938" s="1">
        <v>45296.958333333336</v>
      </c>
      <c r="C8938" t="s">
        <v>10</v>
      </c>
      <c r="D8938" t="s">
        <v>11</v>
      </c>
      <c r="E8938" t="s">
        <v>73</v>
      </c>
      <c r="F8938" t="s">
        <v>13</v>
      </c>
      <c r="G8938">
        <v>2012</v>
      </c>
      <c r="H8938">
        <v>8</v>
      </c>
      <c r="I8938" t="s">
        <v>14</v>
      </c>
    </row>
    <row r="8939" spans="1:9" hidden="1" x14ac:dyDescent="0.25">
      <c r="A8939" t="s">
        <v>9</v>
      </c>
      <c r="B8939" s="1">
        <v>45296.958333333336</v>
      </c>
      <c r="C8939" t="s">
        <v>10</v>
      </c>
      <c r="D8939" t="s">
        <v>11</v>
      </c>
      <c r="E8939" t="s">
        <v>73</v>
      </c>
      <c r="F8939" t="s">
        <v>13</v>
      </c>
      <c r="G8939">
        <v>2013</v>
      </c>
      <c r="H8939">
        <v>9</v>
      </c>
      <c r="I8939" t="s">
        <v>14</v>
      </c>
    </row>
    <row r="8940" spans="1:9" hidden="1" x14ac:dyDescent="0.25">
      <c r="A8940" t="s">
        <v>9</v>
      </c>
      <c r="B8940" s="1">
        <v>45296.958333333336</v>
      </c>
      <c r="C8940" t="s">
        <v>10</v>
      </c>
      <c r="D8940" t="s">
        <v>11</v>
      </c>
      <c r="E8940" t="s">
        <v>73</v>
      </c>
      <c r="F8940" t="s">
        <v>13</v>
      </c>
      <c r="G8940">
        <v>2014</v>
      </c>
      <c r="H8940">
        <v>5</v>
      </c>
      <c r="I8940" t="s">
        <v>14</v>
      </c>
    </row>
    <row r="8941" spans="1:9" hidden="1" x14ac:dyDescent="0.25">
      <c r="A8941" t="s">
        <v>9</v>
      </c>
      <c r="B8941" s="1">
        <v>45296.958333333336</v>
      </c>
      <c r="C8941" t="s">
        <v>10</v>
      </c>
      <c r="D8941" t="s">
        <v>11</v>
      </c>
      <c r="E8941" t="s">
        <v>73</v>
      </c>
      <c r="F8941" t="s">
        <v>13</v>
      </c>
      <c r="G8941">
        <v>2015</v>
      </c>
      <c r="H8941">
        <v>3</v>
      </c>
      <c r="I8941" t="s">
        <v>14</v>
      </c>
    </row>
    <row r="8942" spans="1:9" hidden="1" x14ac:dyDescent="0.25">
      <c r="A8942" t="s">
        <v>9</v>
      </c>
      <c r="B8942" s="1">
        <v>45296.958333333336</v>
      </c>
      <c r="C8942" t="s">
        <v>10</v>
      </c>
      <c r="D8942" t="s">
        <v>11</v>
      </c>
      <c r="E8942" t="s">
        <v>73</v>
      </c>
      <c r="F8942" t="s">
        <v>13</v>
      </c>
      <c r="G8942">
        <v>2016</v>
      </c>
      <c r="H8942">
        <v>10</v>
      </c>
      <c r="I8942" t="s">
        <v>14</v>
      </c>
    </row>
    <row r="8943" spans="1:9" hidden="1" x14ac:dyDescent="0.25">
      <c r="A8943" t="s">
        <v>9</v>
      </c>
      <c r="B8943" s="1">
        <v>45296.958333333336</v>
      </c>
      <c r="C8943" t="s">
        <v>10</v>
      </c>
      <c r="D8943" t="s">
        <v>11</v>
      </c>
      <c r="E8943" t="s">
        <v>73</v>
      </c>
      <c r="F8943" t="s">
        <v>13</v>
      </c>
      <c r="G8943">
        <v>2017</v>
      </c>
      <c r="H8943">
        <v>6</v>
      </c>
      <c r="I8943" t="s">
        <v>14</v>
      </c>
    </row>
    <row r="8944" spans="1:9" hidden="1" x14ac:dyDescent="0.25">
      <c r="A8944" t="s">
        <v>9</v>
      </c>
      <c r="B8944" s="1">
        <v>45296.958333333336</v>
      </c>
      <c r="C8944" t="s">
        <v>10</v>
      </c>
      <c r="D8944" t="s">
        <v>11</v>
      </c>
      <c r="E8944" t="s">
        <v>73</v>
      </c>
      <c r="F8944" t="s">
        <v>13</v>
      </c>
      <c r="G8944">
        <v>2018</v>
      </c>
      <c r="H8944">
        <v>5</v>
      </c>
      <c r="I8944" t="s">
        <v>14</v>
      </c>
    </row>
    <row r="8945" spans="1:9" hidden="1" x14ac:dyDescent="0.25">
      <c r="A8945" t="s">
        <v>9</v>
      </c>
      <c r="B8945" s="1">
        <v>45296.958333333336</v>
      </c>
      <c r="C8945" t="s">
        <v>10</v>
      </c>
      <c r="D8945" t="s">
        <v>11</v>
      </c>
      <c r="E8945" t="s">
        <v>73</v>
      </c>
      <c r="F8945" t="s">
        <v>13</v>
      </c>
      <c r="G8945">
        <v>2019</v>
      </c>
      <c r="H8945">
        <v>4</v>
      </c>
      <c r="I8945" t="s">
        <v>14</v>
      </c>
    </row>
    <row r="8946" spans="1:9" hidden="1" x14ac:dyDescent="0.25">
      <c r="A8946" t="s">
        <v>9</v>
      </c>
      <c r="B8946" s="1">
        <v>45296.958333333336</v>
      </c>
      <c r="C8946" t="s">
        <v>10</v>
      </c>
      <c r="D8946" t="s">
        <v>11</v>
      </c>
      <c r="E8946" t="s">
        <v>73</v>
      </c>
      <c r="F8946" t="s">
        <v>13</v>
      </c>
      <c r="G8946">
        <v>2020</v>
      </c>
      <c r="H8946">
        <v>8</v>
      </c>
      <c r="I8946" t="s">
        <v>14</v>
      </c>
    </row>
    <row r="8947" spans="1:9" hidden="1" x14ac:dyDescent="0.25">
      <c r="A8947" t="s">
        <v>9</v>
      </c>
      <c r="B8947" s="1">
        <v>45296.958333333336</v>
      </c>
      <c r="C8947" t="s">
        <v>10</v>
      </c>
      <c r="D8947" t="s">
        <v>11</v>
      </c>
      <c r="E8947" t="s">
        <v>73</v>
      </c>
      <c r="F8947" t="s">
        <v>13</v>
      </c>
      <c r="G8947">
        <v>2021</v>
      </c>
      <c r="H8947">
        <v>4</v>
      </c>
      <c r="I8947" t="s">
        <v>14</v>
      </c>
    </row>
    <row r="8948" spans="1:9" hidden="1" x14ac:dyDescent="0.25">
      <c r="A8948" t="s">
        <v>9</v>
      </c>
      <c r="B8948" s="1">
        <v>45296.958333333336</v>
      </c>
      <c r="C8948" t="s">
        <v>10</v>
      </c>
      <c r="D8948" t="s">
        <v>11</v>
      </c>
      <c r="E8948" t="s">
        <v>73</v>
      </c>
      <c r="F8948" t="s">
        <v>13</v>
      </c>
      <c r="G8948">
        <v>2022</v>
      </c>
      <c r="H8948">
        <v>2</v>
      </c>
      <c r="I8948" t="s">
        <v>14</v>
      </c>
    </row>
    <row r="8949" spans="1:9" hidden="1" x14ac:dyDescent="0.25">
      <c r="A8949" t="s">
        <v>9</v>
      </c>
      <c r="B8949" s="1">
        <v>45296.958333333336</v>
      </c>
      <c r="C8949" t="s">
        <v>10</v>
      </c>
      <c r="D8949" t="s">
        <v>11</v>
      </c>
      <c r="E8949" t="s">
        <v>73</v>
      </c>
      <c r="F8949" t="s">
        <v>15</v>
      </c>
      <c r="G8949">
        <v>2017</v>
      </c>
      <c r="H8949">
        <v>0</v>
      </c>
      <c r="I8949" t="s">
        <v>14</v>
      </c>
    </row>
    <row r="8950" spans="1:9" hidden="1" x14ac:dyDescent="0.25">
      <c r="A8950" t="s">
        <v>9</v>
      </c>
      <c r="B8950" s="1">
        <v>45296.958333333336</v>
      </c>
      <c r="C8950" t="s">
        <v>10</v>
      </c>
      <c r="D8950" t="s">
        <v>11</v>
      </c>
      <c r="E8950" t="s">
        <v>73</v>
      </c>
      <c r="F8950" t="s">
        <v>15</v>
      </c>
      <c r="G8950">
        <v>2018</v>
      </c>
      <c r="H8950">
        <v>0</v>
      </c>
      <c r="I8950" t="s">
        <v>14</v>
      </c>
    </row>
    <row r="8951" spans="1:9" hidden="1" x14ac:dyDescent="0.25">
      <c r="A8951" t="s">
        <v>9</v>
      </c>
      <c r="B8951" s="1">
        <v>45296.958333333336</v>
      </c>
      <c r="C8951" t="s">
        <v>10</v>
      </c>
      <c r="D8951" t="s">
        <v>11</v>
      </c>
      <c r="E8951" t="s">
        <v>73</v>
      </c>
      <c r="F8951" t="s">
        <v>15</v>
      </c>
      <c r="G8951">
        <v>2019</v>
      </c>
      <c r="H8951">
        <v>0</v>
      </c>
      <c r="I8951" t="s">
        <v>14</v>
      </c>
    </row>
    <row r="8952" spans="1:9" hidden="1" x14ac:dyDescent="0.25">
      <c r="A8952" t="s">
        <v>9</v>
      </c>
      <c r="B8952" s="1">
        <v>45296.958333333336</v>
      </c>
      <c r="C8952" t="s">
        <v>10</v>
      </c>
      <c r="D8952" t="s">
        <v>11</v>
      </c>
      <c r="E8952" t="s">
        <v>73</v>
      </c>
      <c r="F8952" t="s">
        <v>15</v>
      </c>
      <c r="G8952">
        <v>2020</v>
      </c>
      <c r="H8952">
        <v>0</v>
      </c>
      <c r="I8952" t="s">
        <v>14</v>
      </c>
    </row>
    <row r="8953" spans="1:9" hidden="1" x14ac:dyDescent="0.25">
      <c r="A8953" t="s">
        <v>9</v>
      </c>
      <c r="B8953" s="1">
        <v>45296.958333333336</v>
      </c>
      <c r="C8953" t="s">
        <v>10</v>
      </c>
      <c r="D8953" t="s">
        <v>11</v>
      </c>
      <c r="E8953" t="s">
        <v>73</v>
      </c>
      <c r="F8953" t="s">
        <v>15</v>
      </c>
      <c r="G8953">
        <v>2021</v>
      </c>
      <c r="H8953">
        <v>0</v>
      </c>
      <c r="I8953" t="s">
        <v>14</v>
      </c>
    </row>
    <row r="8954" spans="1:9" hidden="1" x14ac:dyDescent="0.25">
      <c r="A8954" t="s">
        <v>9</v>
      </c>
      <c r="B8954" s="1">
        <v>45296.958333333336</v>
      </c>
      <c r="C8954" t="s">
        <v>10</v>
      </c>
      <c r="D8954" t="s">
        <v>11</v>
      </c>
      <c r="E8954" t="s">
        <v>73</v>
      </c>
      <c r="F8954" t="s">
        <v>33</v>
      </c>
      <c r="G8954">
        <v>2001</v>
      </c>
      <c r="H8954">
        <v>4</v>
      </c>
      <c r="I8954" t="s">
        <v>14</v>
      </c>
    </row>
    <row r="8955" spans="1:9" hidden="1" x14ac:dyDescent="0.25">
      <c r="A8955" t="s">
        <v>9</v>
      </c>
      <c r="B8955" s="1">
        <v>45296.958333333336</v>
      </c>
      <c r="C8955" t="s">
        <v>10</v>
      </c>
      <c r="D8955" t="s">
        <v>11</v>
      </c>
      <c r="E8955" t="s">
        <v>73</v>
      </c>
      <c r="F8955" t="s">
        <v>33</v>
      </c>
      <c r="G8955">
        <v>2002</v>
      </c>
      <c r="H8955">
        <v>2</v>
      </c>
      <c r="I8955" t="s">
        <v>14</v>
      </c>
    </row>
    <row r="8956" spans="1:9" hidden="1" x14ac:dyDescent="0.25">
      <c r="A8956" t="s">
        <v>9</v>
      </c>
      <c r="B8956" s="1">
        <v>45296.958333333336</v>
      </c>
      <c r="C8956" t="s">
        <v>10</v>
      </c>
      <c r="D8956" t="s">
        <v>11</v>
      </c>
      <c r="E8956" t="s">
        <v>73</v>
      </c>
      <c r="F8956" t="s">
        <v>33</v>
      </c>
      <c r="G8956">
        <v>2003</v>
      </c>
      <c r="H8956">
        <v>0</v>
      </c>
      <c r="I8956" t="s">
        <v>14</v>
      </c>
    </row>
    <row r="8957" spans="1:9" hidden="1" x14ac:dyDescent="0.25">
      <c r="A8957" t="s">
        <v>9</v>
      </c>
      <c r="B8957" s="1">
        <v>45296.958333333336</v>
      </c>
      <c r="C8957" t="s">
        <v>10</v>
      </c>
      <c r="D8957" t="s">
        <v>11</v>
      </c>
      <c r="E8957" t="s">
        <v>73</v>
      </c>
      <c r="F8957" t="s">
        <v>33</v>
      </c>
      <c r="G8957">
        <v>2004</v>
      </c>
      <c r="H8957">
        <v>3</v>
      </c>
      <c r="I8957" t="s">
        <v>14</v>
      </c>
    </row>
    <row r="8958" spans="1:9" hidden="1" x14ac:dyDescent="0.25">
      <c r="A8958" t="s">
        <v>9</v>
      </c>
      <c r="B8958" s="1">
        <v>45296.958333333336</v>
      </c>
      <c r="C8958" t="s">
        <v>10</v>
      </c>
      <c r="D8958" t="s">
        <v>11</v>
      </c>
      <c r="E8958" t="s">
        <v>73</v>
      </c>
      <c r="F8958" t="s">
        <v>33</v>
      </c>
      <c r="G8958">
        <v>2005</v>
      </c>
      <c r="H8958">
        <v>3</v>
      </c>
      <c r="I8958" t="s">
        <v>14</v>
      </c>
    </row>
    <row r="8959" spans="1:9" hidden="1" x14ac:dyDescent="0.25">
      <c r="A8959" t="s">
        <v>9</v>
      </c>
      <c r="B8959" s="1">
        <v>45296.958333333336</v>
      </c>
      <c r="C8959" t="s">
        <v>10</v>
      </c>
      <c r="D8959" t="s">
        <v>11</v>
      </c>
      <c r="E8959" t="s">
        <v>73</v>
      </c>
      <c r="F8959" t="s">
        <v>33</v>
      </c>
      <c r="G8959">
        <v>2006</v>
      </c>
      <c r="H8959">
        <v>0</v>
      </c>
      <c r="I8959" t="s">
        <v>14</v>
      </c>
    </row>
    <row r="8960" spans="1:9" hidden="1" x14ac:dyDescent="0.25">
      <c r="A8960" t="s">
        <v>9</v>
      </c>
      <c r="B8960" s="1">
        <v>45296.958333333336</v>
      </c>
      <c r="C8960" t="s">
        <v>10</v>
      </c>
      <c r="D8960" t="s">
        <v>11</v>
      </c>
      <c r="E8960" t="s">
        <v>73</v>
      </c>
      <c r="F8960" t="s">
        <v>33</v>
      </c>
      <c r="G8960">
        <v>2007</v>
      </c>
      <c r="H8960">
        <v>3</v>
      </c>
      <c r="I8960" t="s">
        <v>14</v>
      </c>
    </row>
    <row r="8961" spans="1:9" hidden="1" x14ac:dyDescent="0.25">
      <c r="A8961" t="s">
        <v>9</v>
      </c>
      <c r="B8961" s="1">
        <v>45296.958333333336</v>
      </c>
      <c r="C8961" t="s">
        <v>10</v>
      </c>
      <c r="D8961" t="s">
        <v>11</v>
      </c>
      <c r="E8961" t="s">
        <v>73</v>
      </c>
      <c r="F8961" t="s">
        <v>33</v>
      </c>
      <c r="G8961">
        <v>2008</v>
      </c>
      <c r="H8961">
        <v>3</v>
      </c>
      <c r="I8961" t="s">
        <v>14</v>
      </c>
    </row>
    <row r="8962" spans="1:9" hidden="1" x14ac:dyDescent="0.25">
      <c r="A8962" t="s">
        <v>9</v>
      </c>
      <c r="B8962" s="1">
        <v>45296.958333333336</v>
      </c>
      <c r="C8962" t="s">
        <v>10</v>
      </c>
      <c r="D8962" t="s">
        <v>11</v>
      </c>
      <c r="E8962" t="s">
        <v>73</v>
      </c>
      <c r="F8962" t="s">
        <v>33</v>
      </c>
      <c r="G8962">
        <v>2009</v>
      </c>
      <c r="H8962">
        <v>1</v>
      </c>
      <c r="I8962" t="s">
        <v>14</v>
      </c>
    </row>
    <row r="8963" spans="1:9" hidden="1" x14ac:dyDescent="0.25">
      <c r="A8963" t="s">
        <v>9</v>
      </c>
      <c r="B8963" s="1">
        <v>45296.958333333336</v>
      </c>
      <c r="C8963" t="s">
        <v>10</v>
      </c>
      <c r="D8963" t="s">
        <v>11</v>
      </c>
      <c r="E8963" t="s">
        <v>73</v>
      </c>
      <c r="F8963" t="s">
        <v>33</v>
      </c>
      <c r="G8963">
        <v>2010</v>
      </c>
      <c r="H8963">
        <v>2</v>
      </c>
      <c r="I8963" t="s">
        <v>14</v>
      </c>
    </row>
    <row r="8964" spans="1:9" hidden="1" x14ac:dyDescent="0.25">
      <c r="A8964" t="s">
        <v>9</v>
      </c>
      <c r="B8964" s="1">
        <v>45296.958333333336</v>
      </c>
      <c r="C8964" t="s">
        <v>10</v>
      </c>
      <c r="D8964" t="s">
        <v>11</v>
      </c>
      <c r="E8964" t="s">
        <v>73</v>
      </c>
      <c r="F8964" t="s">
        <v>33</v>
      </c>
      <c r="G8964">
        <v>2011</v>
      </c>
      <c r="H8964">
        <v>1</v>
      </c>
      <c r="I8964" t="s">
        <v>14</v>
      </c>
    </row>
    <row r="8965" spans="1:9" hidden="1" x14ac:dyDescent="0.25">
      <c r="A8965" t="s">
        <v>9</v>
      </c>
      <c r="B8965" s="1">
        <v>45296.958333333336</v>
      </c>
      <c r="C8965" t="s">
        <v>10</v>
      </c>
      <c r="D8965" t="s">
        <v>11</v>
      </c>
      <c r="E8965" t="s">
        <v>73</v>
      </c>
      <c r="F8965" t="s">
        <v>33</v>
      </c>
      <c r="G8965">
        <v>2012</v>
      </c>
      <c r="H8965">
        <v>1</v>
      </c>
      <c r="I8965" t="s">
        <v>14</v>
      </c>
    </row>
    <row r="8966" spans="1:9" hidden="1" x14ac:dyDescent="0.25">
      <c r="A8966" t="s">
        <v>9</v>
      </c>
      <c r="B8966" s="1">
        <v>45296.958333333336</v>
      </c>
      <c r="C8966" t="s">
        <v>10</v>
      </c>
      <c r="D8966" t="s">
        <v>11</v>
      </c>
      <c r="E8966" t="s">
        <v>73</v>
      </c>
      <c r="F8966" t="s">
        <v>33</v>
      </c>
      <c r="G8966">
        <v>2013</v>
      </c>
      <c r="H8966">
        <v>3</v>
      </c>
      <c r="I8966" t="s">
        <v>14</v>
      </c>
    </row>
    <row r="8967" spans="1:9" hidden="1" x14ac:dyDescent="0.25">
      <c r="A8967" t="s">
        <v>9</v>
      </c>
      <c r="B8967" s="1">
        <v>45296.958333333336</v>
      </c>
      <c r="C8967" t="s">
        <v>10</v>
      </c>
      <c r="D8967" t="s">
        <v>11</v>
      </c>
      <c r="E8967" t="s">
        <v>73</v>
      </c>
      <c r="F8967" t="s">
        <v>33</v>
      </c>
      <c r="G8967">
        <v>2014</v>
      </c>
      <c r="H8967">
        <v>1</v>
      </c>
      <c r="I8967" t="s">
        <v>14</v>
      </c>
    </row>
    <row r="8968" spans="1:9" hidden="1" x14ac:dyDescent="0.25">
      <c r="A8968" t="s">
        <v>9</v>
      </c>
      <c r="B8968" s="1">
        <v>45296.958333333336</v>
      </c>
      <c r="C8968" t="s">
        <v>10</v>
      </c>
      <c r="D8968" t="s">
        <v>11</v>
      </c>
      <c r="E8968" t="s">
        <v>73</v>
      </c>
      <c r="F8968" t="s">
        <v>33</v>
      </c>
      <c r="G8968">
        <v>2015</v>
      </c>
      <c r="H8968">
        <v>3</v>
      </c>
      <c r="I8968" t="s">
        <v>14</v>
      </c>
    </row>
    <row r="8969" spans="1:9" hidden="1" x14ac:dyDescent="0.25">
      <c r="A8969" t="s">
        <v>9</v>
      </c>
      <c r="B8969" s="1">
        <v>45296.958333333336</v>
      </c>
      <c r="C8969" t="s">
        <v>10</v>
      </c>
      <c r="D8969" t="s">
        <v>11</v>
      </c>
      <c r="E8969" t="s">
        <v>73</v>
      </c>
      <c r="F8969" t="s">
        <v>33</v>
      </c>
      <c r="G8969">
        <v>2016</v>
      </c>
      <c r="H8969">
        <v>1</v>
      </c>
      <c r="I8969" t="s">
        <v>14</v>
      </c>
    </row>
    <row r="8970" spans="1:9" hidden="1" x14ac:dyDescent="0.25">
      <c r="A8970" t="s">
        <v>9</v>
      </c>
      <c r="B8970" s="1">
        <v>45296.958333333336</v>
      </c>
      <c r="C8970" t="s">
        <v>10</v>
      </c>
      <c r="D8970" t="s">
        <v>11</v>
      </c>
      <c r="E8970" t="s">
        <v>73</v>
      </c>
      <c r="F8970" t="s">
        <v>33</v>
      </c>
      <c r="G8970">
        <v>2017</v>
      </c>
      <c r="H8970">
        <v>1</v>
      </c>
      <c r="I8970" t="s">
        <v>14</v>
      </c>
    </row>
    <row r="8971" spans="1:9" hidden="1" x14ac:dyDescent="0.25">
      <c r="A8971" t="s">
        <v>9</v>
      </c>
      <c r="B8971" s="1">
        <v>45296.958333333336</v>
      </c>
      <c r="C8971" t="s">
        <v>10</v>
      </c>
      <c r="D8971" t="s">
        <v>11</v>
      </c>
      <c r="E8971" t="s">
        <v>73</v>
      </c>
      <c r="F8971" t="s">
        <v>33</v>
      </c>
      <c r="G8971">
        <v>2018</v>
      </c>
      <c r="H8971">
        <v>2</v>
      </c>
      <c r="I8971" t="s">
        <v>14</v>
      </c>
    </row>
    <row r="8972" spans="1:9" hidden="1" x14ac:dyDescent="0.25">
      <c r="A8972" t="s">
        <v>9</v>
      </c>
      <c r="B8972" s="1">
        <v>45296.958333333336</v>
      </c>
      <c r="C8972" t="s">
        <v>10</v>
      </c>
      <c r="D8972" t="s">
        <v>11</v>
      </c>
      <c r="E8972" t="s">
        <v>73</v>
      </c>
      <c r="F8972" t="s">
        <v>33</v>
      </c>
      <c r="G8972">
        <v>2019</v>
      </c>
      <c r="H8972">
        <v>2</v>
      </c>
      <c r="I8972" t="s">
        <v>14</v>
      </c>
    </row>
    <row r="8973" spans="1:9" hidden="1" x14ac:dyDescent="0.25">
      <c r="A8973" t="s">
        <v>9</v>
      </c>
      <c r="B8973" s="1">
        <v>45296.958333333336</v>
      </c>
      <c r="C8973" t="s">
        <v>10</v>
      </c>
      <c r="D8973" t="s">
        <v>11</v>
      </c>
      <c r="E8973" t="s">
        <v>73</v>
      </c>
      <c r="F8973" t="s">
        <v>33</v>
      </c>
      <c r="G8973">
        <v>2020</v>
      </c>
      <c r="H8973">
        <v>1</v>
      </c>
      <c r="I8973" t="s">
        <v>14</v>
      </c>
    </row>
    <row r="8974" spans="1:9" hidden="1" x14ac:dyDescent="0.25">
      <c r="A8974" t="s">
        <v>9</v>
      </c>
      <c r="B8974" s="1">
        <v>45296.958333333336</v>
      </c>
      <c r="C8974" t="s">
        <v>10</v>
      </c>
      <c r="D8974" t="s">
        <v>11</v>
      </c>
      <c r="E8974" t="s">
        <v>73</v>
      </c>
      <c r="F8974" t="s">
        <v>33</v>
      </c>
      <c r="G8974">
        <v>2021</v>
      </c>
      <c r="H8974">
        <v>2</v>
      </c>
      <c r="I8974" t="s">
        <v>14</v>
      </c>
    </row>
    <row r="8975" spans="1:9" hidden="1" x14ac:dyDescent="0.25">
      <c r="A8975" t="s">
        <v>9</v>
      </c>
      <c r="B8975" s="1">
        <v>45296.958333333336</v>
      </c>
      <c r="C8975" t="s">
        <v>10</v>
      </c>
      <c r="D8975" t="s">
        <v>11</v>
      </c>
      <c r="E8975" t="s">
        <v>73</v>
      </c>
      <c r="F8975" t="s">
        <v>33</v>
      </c>
      <c r="G8975">
        <v>2022</v>
      </c>
      <c r="H8975">
        <v>4</v>
      </c>
      <c r="I8975" t="s">
        <v>14</v>
      </c>
    </row>
    <row r="8976" spans="1:9" hidden="1" x14ac:dyDescent="0.25">
      <c r="A8976" t="s">
        <v>9</v>
      </c>
      <c r="B8976" s="1">
        <v>45296.958333333336</v>
      </c>
      <c r="C8976" t="s">
        <v>10</v>
      </c>
      <c r="D8976" t="s">
        <v>11</v>
      </c>
      <c r="E8976" t="s">
        <v>73</v>
      </c>
      <c r="F8976" t="s">
        <v>34</v>
      </c>
      <c r="G8976">
        <v>2005</v>
      </c>
      <c r="H8976">
        <v>0</v>
      </c>
      <c r="I8976" t="s">
        <v>14</v>
      </c>
    </row>
    <row r="8977" spans="1:9" hidden="1" x14ac:dyDescent="0.25">
      <c r="A8977" t="s">
        <v>9</v>
      </c>
      <c r="B8977" s="1">
        <v>45296.958333333336</v>
      </c>
      <c r="C8977" t="s">
        <v>10</v>
      </c>
      <c r="D8977" t="s">
        <v>11</v>
      </c>
      <c r="E8977" t="s">
        <v>73</v>
      </c>
      <c r="F8977" t="s">
        <v>34</v>
      </c>
      <c r="G8977">
        <v>2006</v>
      </c>
      <c r="H8977">
        <v>0</v>
      </c>
      <c r="I8977" t="s">
        <v>14</v>
      </c>
    </row>
    <row r="8978" spans="1:9" hidden="1" x14ac:dyDescent="0.25">
      <c r="A8978" t="s">
        <v>9</v>
      </c>
      <c r="B8978" s="1">
        <v>45296.958333333336</v>
      </c>
      <c r="C8978" t="s">
        <v>10</v>
      </c>
      <c r="D8978" t="s">
        <v>11</v>
      </c>
      <c r="E8978" t="s">
        <v>73</v>
      </c>
      <c r="F8978" t="s">
        <v>34</v>
      </c>
      <c r="G8978">
        <v>2007</v>
      </c>
      <c r="H8978">
        <v>0</v>
      </c>
      <c r="I8978" t="s">
        <v>14</v>
      </c>
    </row>
    <row r="8979" spans="1:9" hidden="1" x14ac:dyDescent="0.25">
      <c r="A8979" t="s">
        <v>9</v>
      </c>
      <c r="B8979" s="1">
        <v>45296.958333333336</v>
      </c>
      <c r="C8979" t="s">
        <v>10</v>
      </c>
      <c r="D8979" t="s">
        <v>11</v>
      </c>
      <c r="E8979" t="s">
        <v>73</v>
      </c>
      <c r="F8979" t="s">
        <v>34</v>
      </c>
      <c r="G8979">
        <v>2008</v>
      </c>
      <c r="H8979">
        <v>0</v>
      </c>
      <c r="I8979" t="s">
        <v>14</v>
      </c>
    </row>
    <row r="8980" spans="1:9" hidden="1" x14ac:dyDescent="0.25">
      <c r="A8980" t="s">
        <v>9</v>
      </c>
      <c r="B8980" s="1">
        <v>45296.958333333336</v>
      </c>
      <c r="C8980" t="s">
        <v>10</v>
      </c>
      <c r="D8980" t="s">
        <v>11</v>
      </c>
      <c r="E8980" t="s">
        <v>73</v>
      </c>
      <c r="F8980" t="s">
        <v>34</v>
      </c>
      <c r="G8980">
        <v>2009</v>
      </c>
      <c r="H8980">
        <v>0</v>
      </c>
      <c r="I8980" t="s">
        <v>14</v>
      </c>
    </row>
    <row r="8981" spans="1:9" hidden="1" x14ac:dyDescent="0.25">
      <c r="A8981" t="s">
        <v>9</v>
      </c>
      <c r="B8981" s="1">
        <v>45296.958333333336</v>
      </c>
      <c r="C8981" t="s">
        <v>10</v>
      </c>
      <c r="D8981" t="s">
        <v>11</v>
      </c>
      <c r="E8981" t="s">
        <v>73</v>
      </c>
      <c r="F8981" t="s">
        <v>34</v>
      </c>
      <c r="G8981">
        <v>2010</v>
      </c>
      <c r="H8981">
        <v>0</v>
      </c>
      <c r="I8981" t="s">
        <v>14</v>
      </c>
    </row>
    <row r="8982" spans="1:9" hidden="1" x14ac:dyDescent="0.25">
      <c r="A8982" t="s">
        <v>9</v>
      </c>
      <c r="B8982" s="1">
        <v>45296.958333333336</v>
      </c>
      <c r="C8982" t="s">
        <v>10</v>
      </c>
      <c r="D8982" t="s">
        <v>11</v>
      </c>
      <c r="E8982" t="s">
        <v>73</v>
      </c>
      <c r="F8982" t="s">
        <v>34</v>
      </c>
      <c r="G8982">
        <v>2012</v>
      </c>
      <c r="H8982">
        <v>1</v>
      </c>
      <c r="I8982" t="s">
        <v>14</v>
      </c>
    </row>
    <row r="8983" spans="1:9" hidden="1" x14ac:dyDescent="0.25">
      <c r="A8983" t="s">
        <v>9</v>
      </c>
      <c r="B8983" s="1">
        <v>45296.958333333336</v>
      </c>
      <c r="C8983" t="s">
        <v>10</v>
      </c>
      <c r="D8983" t="s">
        <v>11</v>
      </c>
      <c r="E8983" t="s">
        <v>73</v>
      </c>
      <c r="F8983" t="s">
        <v>34</v>
      </c>
      <c r="G8983">
        <v>2013</v>
      </c>
      <c r="H8983">
        <v>2</v>
      </c>
      <c r="I8983" t="s">
        <v>14</v>
      </c>
    </row>
    <row r="8984" spans="1:9" hidden="1" x14ac:dyDescent="0.25">
      <c r="A8984" t="s">
        <v>9</v>
      </c>
      <c r="B8984" s="1">
        <v>45296.958333333336</v>
      </c>
      <c r="C8984" t="s">
        <v>10</v>
      </c>
      <c r="D8984" t="s">
        <v>11</v>
      </c>
      <c r="E8984" t="s">
        <v>73</v>
      </c>
      <c r="F8984" t="s">
        <v>34</v>
      </c>
      <c r="G8984">
        <v>2014</v>
      </c>
      <c r="H8984">
        <v>0</v>
      </c>
      <c r="I8984" t="s">
        <v>14</v>
      </c>
    </row>
    <row r="8985" spans="1:9" hidden="1" x14ac:dyDescent="0.25">
      <c r="A8985" t="s">
        <v>9</v>
      </c>
      <c r="B8985" s="1">
        <v>45296.958333333336</v>
      </c>
      <c r="C8985" t="s">
        <v>10</v>
      </c>
      <c r="D8985" t="s">
        <v>11</v>
      </c>
      <c r="E8985" t="s">
        <v>73</v>
      </c>
      <c r="F8985" t="s">
        <v>34</v>
      </c>
      <c r="G8985">
        <v>2015</v>
      </c>
      <c r="H8985">
        <v>0</v>
      </c>
      <c r="I8985" t="s">
        <v>14</v>
      </c>
    </row>
    <row r="8986" spans="1:9" hidden="1" x14ac:dyDescent="0.25">
      <c r="A8986" t="s">
        <v>9</v>
      </c>
      <c r="B8986" s="1">
        <v>45296.958333333336</v>
      </c>
      <c r="C8986" t="s">
        <v>10</v>
      </c>
      <c r="D8986" t="s">
        <v>11</v>
      </c>
      <c r="E8986" t="s">
        <v>73</v>
      </c>
      <c r="F8986" t="s">
        <v>34</v>
      </c>
      <c r="G8986">
        <v>2016</v>
      </c>
      <c r="H8986">
        <v>0</v>
      </c>
      <c r="I8986" t="s">
        <v>14</v>
      </c>
    </row>
    <row r="8987" spans="1:9" hidden="1" x14ac:dyDescent="0.25">
      <c r="A8987" t="s">
        <v>9</v>
      </c>
      <c r="B8987" s="1">
        <v>45296.958333333336</v>
      </c>
      <c r="C8987" t="s">
        <v>10</v>
      </c>
      <c r="D8987" t="s">
        <v>11</v>
      </c>
      <c r="E8987" t="s">
        <v>73</v>
      </c>
      <c r="F8987" t="s">
        <v>34</v>
      </c>
      <c r="G8987">
        <v>2017</v>
      </c>
      <c r="H8987">
        <v>0</v>
      </c>
      <c r="I8987" t="s">
        <v>14</v>
      </c>
    </row>
    <row r="8988" spans="1:9" hidden="1" x14ac:dyDescent="0.25">
      <c r="A8988" t="s">
        <v>9</v>
      </c>
      <c r="B8988" s="1">
        <v>45296.958333333336</v>
      </c>
      <c r="C8988" t="s">
        <v>10</v>
      </c>
      <c r="D8988" t="s">
        <v>11</v>
      </c>
      <c r="E8988" t="s">
        <v>73</v>
      </c>
      <c r="F8988" t="s">
        <v>34</v>
      </c>
      <c r="G8988">
        <v>2018</v>
      </c>
      <c r="H8988">
        <v>0</v>
      </c>
      <c r="I8988" t="s">
        <v>14</v>
      </c>
    </row>
    <row r="8989" spans="1:9" hidden="1" x14ac:dyDescent="0.25">
      <c r="A8989" t="s">
        <v>9</v>
      </c>
      <c r="B8989" s="1">
        <v>45296.958333333336</v>
      </c>
      <c r="C8989" t="s">
        <v>10</v>
      </c>
      <c r="D8989" t="s">
        <v>11</v>
      </c>
      <c r="E8989" t="s">
        <v>73</v>
      </c>
      <c r="F8989" t="s">
        <v>34</v>
      </c>
      <c r="G8989">
        <v>2019</v>
      </c>
      <c r="H8989">
        <v>0</v>
      </c>
      <c r="I8989" t="s">
        <v>14</v>
      </c>
    </row>
    <row r="8990" spans="1:9" hidden="1" x14ac:dyDescent="0.25">
      <c r="A8990" t="s">
        <v>9</v>
      </c>
      <c r="B8990" s="1">
        <v>45296.958333333336</v>
      </c>
      <c r="C8990" t="s">
        <v>10</v>
      </c>
      <c r="D8990" t="s">
        <v>11</v>
      </c>
      <c r="E8990" t="s">
        <v>73</v>
      </c>
      <c r="F8990" t="s">
        <v>34</v>
      </c>
      <c r="G8990">
        <v>2020</v>
      </c>
      <c r="H8990">
        <v>1</v>
      </c>
      <c r="I8990" t="s">
        <v>14</v>
      </c>
    </row>
    <row r="8991" spans="1:9" hidden="1" x14ac:dyDescent="0.25">
      <c r="A8991" t="s">
        <v>9</v>
      </c>
      <c r="B8991" s="1">
        <v>45296.958333333336</v>
      </c>
      <c r="C8991" t="s">
        <v>10</v>
      </c>
      <c r="D8991" t="s">
        <v>11</v>
      </c>
      <c r="E8991" t="s">
        <v>73</v>
      </c>
      <c r="F8991" t="s">
        <v>34</v>
      </c>
      <c r="G8991">
        <v>2021</v>
      </c>
      <c r="H8991">
        <v>1</v>
      </c>
      <c r="I8991" t="s">
        <v>14</v>
      </c>
    </row>
    <row r="8992" spans="1:9" hidden="1" x14ac:dyDescent="0.25">
      <c r="A8992" t="s">
        <v>9</v>
      </c>
      <c r="B8992" s="1">
        <v>45296.958333333336</v>
      </c>
      <c r="C8992" t="s">
        <v>10</v>
      </c>
      <c r="D8992" t="s">
        <v>11</v>
      </c>
      <c r="E8992" t="s">
        <v>73</v>
      </c>
      <c r="F8992" t="s">
        <v>35</v>
      </c>
      <c r="G8992">
        <v>1999</v>
      </c>
      <c r="H8992">
        <v>23</v>
      </c>
      <c r="I8992" t="s">
        <v>14</v>
      </c>
    </row>
    <row r="8993" spans="1:9" hidden="1" x14ac:dyDescent="0.25">
      <c r="A8993" t="s">
        <v>9</v>
      </c>
      <c r="B8993" s="1">
        <v>45296.958333333336</v>
      </c>
      <c r="C8993" t="s">
        <v>10</v>
      </c>
      <c r="D8993" t="s">
        <v>11</v>
      </c>
      <c r="E8993" t="s">
        <v>73</v>
      </c>
      <c r="F8993" t="s">
        <v>35</v>
      </c>
      <c r="G8993">
        <v>2000</v>
      </c>
      <c r="H8993">
        <v>34</v>
      </c>
      <c r="I8993" t="s">
        <v>14</v>
      </c>
    </row>
    <row r="8994" spans="1:9" hidden="1" x14ac:dyDescent="0.25">
      <c r="A8994" t="s">
        <v>9</v>
      </c>
      <c r="B8994" s="1">
        <v>45296.958333333336</v>
      </c>
      <c r="C8994" t="s">
        <v>10</v>
      </c>
      <c r="D8994" t="s">
        <v>11</v>
      </c>
      <c r="E8994" t="s">
        <v>73</v>
      </c>
      <c r="F8994" t="s">
        <v>35</v>
      </c>
      <c r="G8994">
        <v>2001</v>
      </c>
      <c r="H8994">
        <v>22</v>
      </c>
      <c r="I8994" t="s">
        <v>14</v>
      </c>
    </row>
    <row r="8995" spans="1:9" hidden="1" x14ac:dyDescent="0.25">
      <c r="A8995" t="s">
        <v>9</v>
      </c>
      <c r="B8995" s="1">
        <v>45296.958333333336</v>
      </c>
      <c r="C8995" t="s">
        <v>10</v>
      </c>
      <c r="D8995" t="s">
        <v>11</v>
      </c>
      <c r="E8995" t="s">
        <v>73</v>
      </c>
      <c r="F8995" t="s">
        <v>35</v>
      </c>
      <c r="G8995">
        <v>2002</v>
      </c>
      <c r="H8995">
        <v>20</v>
      </c>
      <c r="I8995" t="s">
        <v>14</v>
      </c>
    </row>
    <row r="8996" spans="1:9" hidden="1" x14ac:dyDescent="0.25">
      <c r="A8996" t="s">
        <v>9</v>
      </c>
      <c r="B8996" s="1">
        <v>45296.958333333336</v>
      </c>
      <c r="C8996" t="s">
        <v>10</v>
      </c>
      <c r="D8996" t="s">
        <v>11</v>
      </c>
      <c r="E8996" t="s">
        <v>73</v>
      </c>
      <c r="F8996" t="s">
        <v>35</v>
      </c>
      <c r="G8996">
        <v>2003</v>
      </c>
      <c r="H8996">
        <v>29</v>
      </c>
      <c r="I8996" t="s">
        <v>14</v>
      </c>
    </row>
    <row r="8997" spans="1:9" hidden="1" x14ac:dyDescent="0.25">
      <c r="A8997" t="s">
        <v>9</v>
      </c>
      <c r="B8997" s="1">
        <v>45296.958333333336</v>
      </c>
      <c r="C8997" t="s">
        <v>10</v>
      </c>
      <c r="D8997" t="s">
        <v>11</v>
      </c>
      <c r="E8997" t="s">
        <v>73</v>
      </c>
      <c r="F8997" t="s">
        <v>35</v>
      </c>
      <c r="G8997">
        <v>2004</v>
      </c>
      <c r="H8997">
        <v>32</v>
      </c>
      <c r="I8997" t="s">
        <v>14</v>
      </c>
    </row>
    <row r="8998" spans="1:9" hidden="1" x14ac:dyDescent="0.25">
      <c r="A8998" t="s">
        <v>9</v>
      </c>
      <c r="B8998" s="1">
        <v>45296.958333333336</v>
      </c>
      <c r="C8998" t="s">
        <v>10</v>
      </c>
      <c r="D8998" t="s">
        <v>11</v>
      </c>
      <c r="E8998" t="s">
        <v>73</v>
      </c>
      <c r="F8998" t="s">
        <v>35</v>
      </c>
      <c r="G8998">
        <v>2005</v>
      </c>
      <c r="H8998">
        <v>26</v>
      </c>
      <c r="I8998" t="s">
        <v>14</v>
      </c>
    </row>
    <row r="8999" spans="1:9" hidden="1" x14ac:dyDescent="0.25">
      <c r="A8999" t="s">
        <v>9</v>
      </c>
      <c r="B8999" s="1">
        <v>45296.958333333336</v>
      </c>
      <c r="C8999" t="s">
        <v>10</v>
      </c>
      <c r="D8999" t="s">
        <v>11</v>
      </c>
      <c r="E8999" t="s">
        <v>73</v>
      </c>
      <c r="F8999" t="s">
        <v>35</v>
      </c>
      <c r="G8999">
        <v>2006</v>
      </c>
      <c r="H8999">
        <v>22</v>
      </c>
      <c r="I8999" t="s">
        <v>14</v>
      </c>
    </row>
    <row r="9000" spans="1:9" hidden="1" x14ac:dyDescent="0.25">
      <c r="A9000" t="s">
        <v>9</v>
      </c>
      <c r="B9000" s="1">
        <v>45296.958333333336</v>
      </c>
      <c r="C9000" t="s">
        <v>10</v>
      </c>
      <c r="D9000" t="s">
        <v>11</v>
      </c>
      <c r="E9000" t="s">
        <v>73</v>
      </c>
      <c r="F9000" t="s">
        <v>35</v>
      </c>
      <c r="G9000">
        <v>2007</v>
      </c>
      <c r="H9000">
        <v>21</v>
      </c>
      <c r="I9000" t="s">
        <v>14</v>
      </c>
    </row>
    <row r="9001" spans="1:9" hidden="1" x14ac:dyDescent="0.25">
      <c r="A9001" t="s">
        <v>9</v>
      </c>
      <c r="B9001" s="1">
        <v>45296.958333333336</v>
      </c>
      <c r="C9001" t="s">
        <v>10</v>
      </c>
      <c r="D9001" t="s">
        <v>11</v>
      </c>
      <c r="E9001" t="s">
        <v>73</v>
      </c>
      <c r="F9001" t="s">
        <v>35</v>
      </c>
      <c r="G9001">
        <v>2008</v>
      </c>
      <c r="H9001">
        <v>18</v>
      </c>
      <c r="I9001" t="s">
        <v>14</v>
      </c>
    </row>
    <row r="9002" spans="1:9" hidden="1" x14ac:dyDescent="0.25">
      <c r="A9002" t="s">
        <v>9</v>
      </c>
      <c r="B9002" s="1">
        <v>45296.958333333336</v>
      </c>
      <c r="C9002" t="s">
        <v>10</v>
      </c>
      <c r="D9002" t="s">
        <v>11</v>
      </c>
      <c r="E9002" t="s">
        <v>73</v>
      </c>
      <c r="F9002" t="s">
        <v>35</v>
      </c>
      <c r="G9002">
        <v>2009</v>
      </c>
      <c r="H9002">
        <v>20</v>
      </c>
      <c r="I9002" t="s">
        <v>14</v>
      </c>
    </row>
    <row r="9003" spans="1:9" hidden="1" x14ac:dyDescent="0.25">
      <c r="A9003" t="s">
        <v>9</v>
      </c>
      <c r="B9003" s="1">
        <v>45296.958333333336</v>
      </c>
      <c r="C9003" t="s">
        <v>10</v>
      </c>
      <c r="D9003" t="s">
        <v>11</v>
      </c>
      <c r="E9003" t="s">
        <v>73</v>
      </c>
      <c r="F9003" t="s">
        <v>35</v>
      </c>
      <c r="G9003">
        <v>2010</v>
      </c>
      <c r="H9003">
        <v>27</v>
      </c>
      <c r="I9003" t="s">
        <v>14</v>
      </c>
    </row>
    <row r="9004" spans="1:9" hidden="1" x14ac:dyDescent="0.25">
      <c r="A9004" t="s">
        <v>9</v>
      </c>
      <c r="B9004" s="1">
        <v>45296.958333333336</v>
      </c>
      <c r="C9004" t="s">
        <v>10</v>
      </c>
      <c r="D9004" t="s">
        <v>11</v>
      </c>
      <c r="E9004" t="s">
        <v>73</v>
      </c>
      <c r="F9004" t="s">
        <v>35</v>
      </c>
      <c r="G9004">
        <v>2011</v>
      </c>
      <c r="H9004">
        <v>23</v>
      </c>
      <c r="I9004" t="s">
        <v>14</v>
      </c>
    </row>
    <row r="9005" spans="1:9" hidden="1" x14ac:dyDescent="0.25">
      <c r="A9005" t="s">
        <v>9</v>
      </c>
      <c r="B9005" s="1">
        <v>45296.958333333336</v>
      </c>
      <c r="C9005" t="s">
        <v>10</v>
      </c>
      <c r="D9005" t="s">
        <v>11</v>
      </c>
      <c r="E9005" t="s">
        <v>73</v>
      </c>
      <c r="F9005" t="s">
        <v>35</v>
      </c>
      <c r="G9005">
        <v>2012</v>
      </c>
      <c r="H9005">
        <v>25</v>
      </c>
      <c r="I9005" t="s">
        <v>14</v>
      </c>
    </row>
    <row r="9006" spans="1:9" hidden="1" x14ac:dyDescent="0.25">
      <c r="A9006" t="s">
        <v>9</v>
      </c>
      <c r="B9006" s="1">
        <v>45296.958333333336</v>
      </c>
      <c r="C9006" t="s">
        <v>10</v>
      </c>
      <c r="D9006" t="s">
        <v>11</v>
      </c>
      <c r="E9006" t="s">
        <v>73</v>
      </c>
      <c r="F9006" t="s">
        <v>35</v>
      </c>
      <c r="G9006">
        <v>2013</v>
      </c>
      <c r="H9006">
        <v>19</v>
      </c>
      <c r="I9006" t="s">
        <v>14</v>
      </c>
    </row>
    <row r="9007" spans="1:9" hidden="1" x14ac:dyDescent="0.25">
      <c r="A9007" t="s">
        <v>9</v>
      </c>
      <c r="B9007" s="1">
        <v>45296.958333333336</v>
      </c>
      <c r="C9007" t="s">
        <v>10</v>
      </c>
      <c r="D9007" t="s">
        <v>11</v>
      </c>
      <c r="E9007" t="s">
        <v>73</v>
      </c>
      <c r="F9007" t="s">
        <v>35</v>
      </c>
      <c r="G9007">
        <v>2014</v>
      </c>
      <c r="H9007">
        <v>23</v>
      </c>
      <c r="I9007" t="s">
        <v>14</v>
      </c>
    </row>
    <row r="9008" spans="1:9" hidden="1" x14ac:dyDescent="0.25">
      <c r="A9008" t="s">
        <v>9</v>
      </c>
      <c r="B9008" s="1">
        <v>45296.958333333336</v>
      </c>
      <c r="C9008" t="s">
        <v>10</v>
      </c>
      <c r="D9008" t="s">
        <v>11</v>
      </c>
      <c r="E9008" t="s">
        <v>73</v>
      </c>
      <c r="F9008" t="s">
        <v>35</v>
      </c>
      <c r="G9008">
        <v>2015</v>
      </c>
      <c r="H9008">
        <v>9</v>
      </c>
      <c r="I9008" t="s">
        <v>14</v>
      </c>
    </row>
    <row r="9009" spans="1:9" hidden="1" x14ac:dyDescent="0.25">
      <c r="A9009" t="s">
        <v>9</v>
      </c>
      <c r="B9009" s="1">
        <v>45296.958333333336</v>
      </c>
      <c r="C9009" t="s">
        <v>10</v>
      </c>
      <c r="D9009" t="s">
        <v>11</v>
      </c>
      <c r="E9009" t="s">
        <v>73</v>
      </c>
      <c r="F9009" t="s">
        <v>35</v>
      </c>
      <c r="G9009">
        <v>2016</v>
      </c>
      <c r="H9009">
        <v>18</v>
      </c>
      <c r="I9009" t="s">
        <v>14</v>
      </c>
    </row>
    <row r="9010" spans="1:9" hidden="1" x14ac:dyDescent="0.25">
      <c r="A9010" t="s">
        <v>9</v>
      </c>
      <c r="B9010" s="1">
        <v>45296.958333333336</v>
      </c>
      <c r="C9010" t="s">
        <v>10</v>
      </c>
      <c r="D9010" t="s">
        <v>11</v>
      </c>
      <c r="E9010" t="s">
        <v>73</v>
      </c>
      <c r="F9010" t="s">
        <v>35</v>
      </c>
      <c r="G9010">
        <v>2017</v>
      </c>
      <c r="H9010">
        <v>20</v>
      </c>
      <c r="I9010" t="s">
        <v>14</v>
      </c>
    </row>
    <row r="9011" spans="1:9" hidden="1" x14ac:dyDescent="0.25">
      <c r="A9011" t="s">
        <v>9</v>
      </c>
      <c r="B9011" s="1">
        <v>45296.958333333336</v>
      </c>
      <c r="C9011" t="s">
        <v>10</v>
      </c>
      <c r="D9011" t="s">
        <v>11</v>
      </c>
      <c r="E9011" t="s">
        <v>73</v>
      </c>
      <c r="F9011" t="s">
        <v>35</v>
      </c>
      <c r="G9011">
        <v>2018</v>
      </c>
      <c r="H9011">
        <v>19</v>
      </c>
      <c r="I9011" t="s">
        <v>14</v>
      </c>
    </row>
    <row r="9012" spans="1:9" hidden="1" x14ac:dyDescent="0.25">
      <c r="A9012" t="s">
        <v>9</v>
      </c>
      <c r="B9012" s="1">
        <v>45296.958333333336</v>
      </c>
      <c r="C9012" t="s">
        <v>10</v>
      </c>
      <c r="D9012" t="s">
        <v>11</v>
      </c>
      <c r="E9012" t="s">
        <v>73</v>
      </c>
      <c r="F9012" t="s">
        <v>35</v>
      </c>
      <c r="G9012">
        <v>2019</v>
      </c>
      <c r="H9012">
        <v>17</v>
      </c>
      <c r="I9012" t="s">
        <v>14</v>
      </c>
    </row>
    <row r="9013" spans="1:9" hidden="1" x14ac:dyDescent="0.25">
      <c r="A9013" t="s">
        <v>9</v>
      </c>
      <c r="B9013" s="1">
        <v>45296.958333333336</v>
      </c>
      <c r="C9013" t="s">
        <v>10</v>
      </c>
      <c r="D9013" t="s">
        <v>11</v>
      </c>
      <c r="E9013" t="s">
        <v>73</v>
      </c>
      <c r="F9013" t="s">
        <v>35</v>
      </c>
      <c r="G9013">
        <v>2020</v>
      </c>
      <c r="H9013">
        <v>35</v>
      </c>
      <c r="I9013" t="s">
        <v>14</v>
      </c>
    </row>
    <row r="9014" spans="1:9" hidden="1" x14ac:dyDescent="0.25">
      <c r="A9014" t="s">
        <v>9</v>
      </c>
      <c r="B9014" s="1">
        <v>45296.958333333336</v>
      </c>
      <c r="C9014" t="s">
        <v>10</v>
      </c>
      <c r="D9014" t="s">
        <v>11</v>
      </c>
      <c r="E9014" t="s">
        <v>73</v>
      </c>
      <c r="F9014" t="s">
        <v>35</v>
      </c>
      <c r="G9014">
        <v>2021</v>
      </c>
      <c r="H9014">
        <v>15</v>
      </c>
      <c r="I9014" t="s">
        <v>14</v>
      </c>
    </row>
    <row r="9015" spans="1:9" hidden="1" x14ac:dyDescent="0.25">
      <c r="A9015" t="s">
        <v>9</v>
      </c>
      <c r="B9015" s="1">
        <v>45296.958333333336</v>
      </c>
      <c r="C9015" t="s">
        <v>10</v>
      </c>
      <c r="D9015" t="s">
        <v>11</v>
      </c>
      <c r="E9015" t="s">
        <v>73</v>
      </c>
      <c r="F9015" t="s">
        <v>36</v>
      </c>
      <c r="G9015">
        <v>2000</v>
      </c>
      <c r="H9015">
        <v>127</v>
      </c>
      <c r="I9015" t="s">
        <v>14</v>
      </c>
    </row>
    <row r="9016" spans="1:9" hidden="1" x14ac:dyDescent="0.25">
      <c r="A9016" t="s">
        <v>9</v>
      </c>
      <c r="B9016" s="1">
        <v>45296.958333333336</v>
      </c>
      <c r="C9016" t="s">
        <v>10</v>
      </c>
      <c r="D9016" t="s">
        <v>11</v>
      </c>
      <c r="E9016" t="s">
        <v>73</v>
      </c>
      <c r="F9016" t="s">
        <v>36</v>
      </c>
      <c r="G9016">
        <v>2001</v>
      </c>
      <c r="H9016">
        <v>91</v>
      </c>
      <c r="I9016" t="s">
        <v>14</v>
      </c>
    </row>
    <row r="9017" spans="1:9" hidden="1" x14ac:dyDescent="0.25">
      <c r="A9017" t="s">
        <v>9</v>
      </c>
      <c r="B9017" s="1">
        <v>45296.958333333336</v>
      </c>
      <c r="C9017" t="s">
        <v>10</v>
      </c>
      <c r="D9017" t="s">
        <v>11</v>
      </c>
      <c r="E9017" t="s">
        <v>73</v>
      </c>
      <c r="F9017" t="s">
        <v>36</v>
      </c>
      <c r="G9017">
        <v>2002</v>
      </c>
      <c r="H9017">
        <v>111</v>
      </c>
      <c r="I9017" t="s">
        <v>14</v>
      </c>
    </row>
    <row r="9018" spans="1:9" hidden="1" x14ac:dyDescent="0.25">
      <c r="A9018" t="s">
        <v>9</v>
      </c>
      <c r="B9018" s="1">
        <v>45296.958333333336</v>
      </c>
      <c r="C9018" t="s">
        <v>10</v>
      </c>
      <c r="D9018" t="s">
        <v>11</v>
      </c>
      <c r="E9018" t="s">
        <v>73</v>
      </c>
      <c r="F9018" t="s">
        <v>36</v>
      </c>
      <c r="G9018">
        <v>2003</v>
      </c>
      <c r="H9018">
        <v>104</v>
      </c>
      <c r="I9018" t="s">
        <v>14</v>
      </c>
    </row>
    <row r="9019" spans="1:9" hidden="1" x14ac:dyDescent="0.25">
      <c r="A9019" t="s">
        <v>9</v>
      </c>
      <c r="B9019" s="1">
        <v>45296.958333333336</v>
      </c>
      <c r="C9019" t="s">
        <v>10</v>
      </c>
      <c r="D9019" t="s">
        <v>11</v>
      </c>
      <c r="E9019" t="s">
        <v>73</v>
      </c>
      <c r="F9019" t="s">
        <v>36</v>
      </c>
      <c r="G9019">
        <v>2004</v>
      </c>
      <c r="H9019">
        <v>105</v>
      </c>
      <c r="I9019" t="s">
        <v>14</v>
      </c>
    </row>
    <row r="9020" spans="1:9" hidden="1" x14ac:dyDescent="0.25">
      <c r="A9020" t="s">
        <v>9</v>
      </c>
      <c r="B9020" s="1">
        <v>45296.958333333336</v>
      </c>
      <c r="C9020" t="s">
        <v>10</v>
      </c>
      <c r="D9020" t="s">
        <v>11</v>
      </c>
      <c r="E9020" t="s">
        <v>73</v>
      </c>
      <c r="F9020" t="s">
        <v>36</v>
      </c>
      <c r="G9020">
        <v>2005</v>
      </c>
      <c r="H9020">
        <v>92</v>
      </c>
      <c r="I9020" t="s">
        <v>14</v>
      </c>
    </row>
    <row r="9021" spans="1:9" hidden="1" x14ac:dyDescent="0.25">
      <c r="A9021" t="s">
        <v>9</v>
      </c>
      <c r="B9021" s="1">
        <v>45296.958333333336</v>
      </c>
      <c r="C9021" t="s">
        <v>10</v>
      </c>
      <c r="D9021" t="s">
        <v>11</v>
      </c>
      <c r="E9021" t="s">
        <v>73</v>
      </c>
      <c r="F9021" t="s">
        <v>36</v>
      </c>
      <c r="G9021">
        <v>2006</v>
      </c>
      <c r="H9021">
        <v>112</v>
      </c>
      <c r="I9021" t="s">
        <v>14</v>
      </c>
    </row>
    <row r="9022" spans="1:9" hidden="1" x14ac:dyDescent="0.25">
      <c r="A9022" t="s">
        <v>9</v>
      </c>
      <c r="B9022" s="1">
        <v>45296.958333333336</v>
      </c>
      <c r="C9022" t="s">
        <v>10</v>
      </c>
      <c r="D9022" t="s">
        <v>11</v>
      </c>
      <c r="E9022" t="s">
        <v>73</v>
      </c>
      <c r="F9022" t="s">
        <v>36</v>
      </c>
      <c r="G9022">
        <v>2007</v>
      </c>
      <c r="H9022">
        <v>129</v>
      </c>
      <c r="I9022" t="s">
        <v>14</v>
      </c>
    </row>
    <row r="9023" spans="1:9" hidden="1" x14ac:dyDescent="0.25">
      <c r="A9023" t="s">
        <v>9</v>
      </c>
      <c r="B9023" s="1">
        <v>45296.958333333336</v>
      </c>
      <c r="C9023" t="s">
        <v>10</v>
      </c>
      <c r="D9023" t="s">
        <v>11</v>
      </c>
      <c r="E9023" t="s">
        <v>73</v>
      </c>
      <c r="F9023" t="s">
        <v>36</v>
      </c>
      <c r="G9023">
        <v>2008</v>
      </c>
      <c r="H9023">
        <v>88</v>
      </c>
      <c r="I9023" t="s">
        <v>14</v>
      </c>
    </row>
    <row r="9024" spans="1:9" hidden="1" x14ac:dyDescent="0.25">
      <c r="A9024" t="s">
        <v>9</v>
      </c>
      <c r="B9024" s="1">
        <v>45296.958333333336</v>
      </c>
      <c r="C9024" t="s">
        <v>10</v>
      </c>
      <c r="D9024" t="s">
        <v>11</v>
      </c>
      <c r="E9024" t="s">
        <v>73</v>
      </c>
      <c r="F9024" t="s">
        <v>36</v>
      </c>
      <c r="G9024">
        <v>2009</v>
      </c>
      <c r="H9024">
        <v>75</v>
      </c>
      <c r="I9024" t="s">
        <v>14</v>
      </c>
    </row>
    <row r="9025" spans="1:9" hidden="1" x14ac:dyDescent="0.25">
      <c r="A9025" t="s">
        <v>9</v>
      </c>
      <c r="B9025" s="1">
        <v>45296.958333333336</v>
      </c>
      <c r="C9025" t="s">
        <v>10</v>
      </c>
      <c r="D9025" t="s">
        <v>11</v>
      </c>
      <c r="E9025" t="s">
        <v>73</v>
      </c>
      <c r="F9025" t="s">
        <v>36</v>
      </c>
      <c r="G9025">
        <v>2010</v>
      </c>
      <c r="H9025">
        <v>82</v>
      </c>
      <c r="I9025" t="s">
        <v>14</v>
      </c>
    </row>
    <row r="9026" spans="1:9" hidden="1" x14ac:dyDescent="0.25">
      <c r="A9026" t="s">
        <v>9</v>
      </c>
      <c r="B9026" s="1">
        <v>45296.958333333336</v>
      </c>
      <c r="C9026" t="s">
        <v>10</v>
      </c>
      <c r="D9026" t="s">
        <v>11</v>
      </c>
      <c r="E9026" t="s">
        <v>73</v>
      </c>
      <c r="F9026" t="s">
        <v>36</v>
      </c>
      <c r="G9026">
        <v>2011</v>
      </c>
      <c r="H9026">
        <v>83</v>
      </c>
      <c r="I9026" t="s">
        <v>14</v>
      </c>
    </row>
    <row r="9027" spans="1:9" hidden="1" x14ac:dyDescent="0.25">
      <c r="A9027" t="s">
        <v>9</v>
      </c>
      <c r="B9027" s="1">
        <v>45296.958333333336</v>
      </c>
      <c r="C9027" t="s">
        <v>10</v>
      </c>
      <c r="D9027" t="s">
        <v>11</v>
      </c>
      <c r="E9027" t="s">
        <v>73</v>
      </c>
      <c r="F9027" t="s">
        <v>36</v>
      </c>
      <c r="G9027">
        <v>2014</v>
      </c>
      <c r="H9027">
        <v>32</v>
      </c>
      <c r="I9027" t="s">
        <v>14</v>
      </c>
    </row>
    <row r="9028" spans="1:9" hidden="1" x14ac:dyDescent="0.25">
      <c r="A9028" t="s">
        <v>9</v>
      </c>
      <c r="B9028" s="1">
        <v>45296.958333333336</v>
      </c>
      <c r="C9028" t="s">
        <v>10</v>
      </c>
      <c r="D9028" t="s">
        <v>11</v>
      </c>
      <c r="E9028" t="s">
        <v>73</v>
      </c>
      <c r="F9028" t="s">
        <v>36</v>
      </c>
      <c r="G9028">
        <v>2015</v>
      </c>
      <c r="H9028">
        <v>26</v>
      </c>
      <c r="I9028" t="s">
        <v>14</v>
      </c>
    </row>
    <row r="9029" spans="1:9" hidden="1" x14ac:dyDescent="0.25">
      <c r="A9029" t="s">
        <v>9</v>
      </c>
      <c r="B9029" s="1">
        <v>45296.958333333336</v>
      </c>
      <c r="C9029" t="s">
        <v>10</v>
      </c>
      <c r="D9029" t="s">
        <v>11</v>
      </c>
      <c r="E9029" t="s">
        <v>73</v>
      </c>
      <c r="F9029" t="s">
        <v>36</v>
      </c>
      <c r="G9029">
        <v>2016</v>
      </c>
      <c r="H9029">
        <v>32</v>
      </c>
      <c r="I9029" t="s">
        <v>14</v>
      </c>
    </row>
    <row r="9030" spans="1:9" hidden="1" x14ac:dyDescent="0.25">
      <c r="A9030" t="s">
        <v>9</v>
      </c>
      <c r="B9030" s="1">
        <v>45296.958333333336</v>
      </c>
      <c r="C9030" t="s">
        <v>10</v>
      </c>
      <c r="D9030" t="s">
        <v>11</v>
      </c>
      <c r="E9030" t="s">
        <v>73</v>
      </c>
      <c r="F9030" t="s">
        <v>36</v>
      </c>
      <c r="G9030">
        <v>2017</v>
      </c>
      <c r="H9030">
        <v>29</v>
      </c>
      <c r="I9030" t="s">
        <v>14</v>
      </c>
    </row>
    <row r="9031" spans="1:9" hidden="1" x14ac:dyDescent="0.25">
      <c r="A9031" t="s">
        <v>9</v>
      </c>
      <c r="B9031" s="1">
        <v>45296.958333333336</v>
      </c>
      <c r="C9031" t="s">
        <v>10</v>
      </c>
      <c r="D9031" t="s">
        <v>11</v>
      </c>
      <c r="E9031" t="s">
        <v>73</v>
      </c>
      <c r="F9031" t="s">
        <v>36</v>
      </c>
      <c r="G9031">
        <v>2018</v>
      </c>
      <c r="H9031">
        <v>30</v>
      </c>
      <c r="I9031" t="s">
        <v>14</v>
      </c>
    </row>
    <row r="9032" spans="1:9" hidden="1" x14ac:dyDescent="0.25">
      <c r="A9032" t="s">
        <v>9</v>
      </c>
      <c r="B9032" s="1">
        <v>45296.958333333336</v>
      </c>
      <c r="C9032" t="s">
        <v>10</v>
      </c>
      <c r="D9032" t="s">
        <v>11</v>
      </c>
      <c r="E9032" t="s">
        <v>73</v>
      </c>
      <c r="F9032" t="s">
        <v>36</v>
      </c>
      <c r="G9032">
        <v>2019</v>
      </c>
      <c r="H9032">
        <v>32</v>
      </c>
      <c r="I9032" t="s">
        <v>14</v>
      </c>
    </row>
    <row r="9033" spans="1:9" hidden="1" x14ac:dyDescent="0.25">
      <c r="A9033" t="s">
        <v>9</v>
      </c>
      <c r="B9033" s="1">
        <v>45296.958333333336</v>
      </c>
      <c r="C9033" t="s">
        <v>10</v>
      </c>
      <c r="D9033" t="s">
        <v>11</v>
      </c>
      <c r="E9033" t="s">
        <v>73</v>
      </c>
      <c r="F9033" t="s">
        <v>36</v>
      </c>
      <c r="G9033">
        <v>2020</v>
      </c>
      <c r="H9033">
        <v>26</v>
      </c>
      <c r="I9033" t="s">
        <v>14</v>
      </c>
    </row>
    <row r="9034" spans="1:9" hidden="1" x14ac:dyDescent="0.25">
      <c r="A9034" t="s">
        <v>9</v>
      </c>
      <c r="B9034" s="1">
        <v>45296.958333333336</v>
      </c>
      <c r="C9034" t="s">
        <v>10</v>
      </c>
      <c r="D9034" t="s">
        <v>11</v>
      </c>
      <c r="E9034" t="s">
        <v>73</v>
      </c>
      <c r="F9034" t="s">
        <v>36</v>
      </c>
      <c r="G9034">
        <v>2021</v>
      </c>
      <c r="H9034">
        <v>32</v>
      </c>
      <c r="I9034" t="s">
        <v>14</v>
      </c>
    </row>
    <row r="9035" spans="1:9" hidden="1" x14ac:dyDescent="0.25">
      <c r="A9035" t="s">
        <v>9</v>
      </c>
      <c r="B9035" s="1">
        <v>45296.958333333336</v>
      </c>
      <c r="C9035" t="s">
        <v>10</v>
      </c>
      <c r="D9035" t="s">
        <v>11</v>
      </c>
      <c r="E9035" t="s">
        <v>73</v>
      </c>
      <c r="F9035" t="s">
        <v>36</v>
      </c>
      <c r="G9035">
        <v>2022</v>
      </c>
      <c r="H9035">
        <v>21</v>
      </c>
      <c r="I9035" t="s">
        <v>14</v>
      </c>
    </row>
    <row r="9036" spans="1:9" hidden="1" x14ac:dyDescent="0.25">
      <c r="A9036" t="s">
        <v>9</v>
      </c>
      <c r="B9036" s="1">
        <v>45296.958333333336</v>
      </c>
      <c r="C9036" t="s">
        <v>10</v>
      </c>
      <c r="D9036" t="s">
        <v>11</v>
      </c>
      <c r="E9036" t="s">
        <v>73</v>
      </c>
      <c r="F9036" t="s">
        <v>16</v>
      </c>
      <c r="G9036">
        <v>1999</v>
      </c>
      <c r="H9036">
        <v>2</v>
      </c>
      <c r="I9036" t="s">
        <v>14</v>
      </c>
    </row>
    <row r="9037" spans="1:9" hidden="1" x14ac:dyDescent="0.25">
      <c r="A9037" t="s">
        <v>9</v>
      </c>
      <c r="B9037" s="1">
        <v>45296.958333333336</v>
      </c>
      <c r="C9037" t="s">
        <v>10</v>
      </c>
      <c r="D9037" t="s">
        <v>11</v>
      </c>
      <c r="E9037" t="s">
        <v>73</v>
      </c>
      <c r="F9037" t="s">
        <v>16</v>
      </c>
      <c r="G9037">
        <v>2000</v>
      </c>
      <c r="H9037">
        <v>0</v>
      </c>
      <c r="I9037" t="s">
        <v>14</v>
      </c>
    </row>
    <row r="9038" spans="1:9" hidden="1" x14ac:dyDescent="0.25">
      <c r="A9038" t="s">
        <v>9</v>
      </c>
      <c r="B9038" s="1">
        <v>45296.958333333336</v>
      </c>
      <c r="C9038" t="s">
        <v>10</v>
      </c>
      <c r="D9038" t="s">
        <v>11</v>
      </c>
      <c r="E9038" t="s">
        <v>73</v>
      </c>
      <c r="F9038" t="s">
        <v>16</v>
      </c>
      <c r="G9038">
        <v>2001</v>
      </c>
      <c r="H9038">
        <v>2</v>
      </c>
      <c r="I9038" t="s">
        <v>14</v>
      </c>
    </row>
    <row r="9039" spans="1:9" hidden="1" x14ac:dyDescent="0.25">
      <c r="A9039" t="s">
        <v>9</v>
      </c>
      <c r="B9039" s="1">
        <v>45296.958333333336</v>
      </c>
      <c r="C9039" t="s">
        <v>10</v>
      </c>
      <c r="D9039" t="s">
        <v>11</v>
      </c>
      <c r="E9039" t="s">
        <v>73</v>
      </c>
      <c r="F9039" t="s">
        <v>16</v>
      </c>
      <c r="G9039">
        <v>2002</v>
      </c>
      <c r="H9039">
        <v>4</v>
      </c>
      <c r="I9039" t="s">
        <v>14</v>
      </c>
    </row>
    <row r="9040" spans="1:9" hidden="1" x14ac:dyDescent="0.25">
      <c r="A9040" t="s">
        <v>9</v>
      </c>
      <c r="B9040" s="1">
        <v>45296.958333333336</v>
      </c>
      <c r="C9040" t="s">
        <v>10</v>
      </c>
      <c r="D9040" t="s">
        <v>11</v>
      </c>
      <c r="E9040" t="s">
        <v>73</v>
      </c>
      <c r="F9040" t="s">
        <v>16</v>
      </c>
      <c r="G9040">
        <v>2003</v>
      </c>
      <c r="H9040">
        <v>1</v>
      </c>
      <c r="I9040" t="s">
        <v>14</v>
      </c>
    </row>
    <row r="9041" spans="1:9" hidden="1" x14ac:dyDescent="0.25">
      <c r="A9041" t="s">
        <v>9</v>
      </c>
      <c r="B9041" s="1">
        <v>45296.958333333336</v>
      </c>
      <c r="C9041" t="s">
        <v>10</v>
      </c>
      <c r="D9041" t="s">
        <v>11</v>
      </c>
      <c r="E9041" t="s">
        <v>73</v>
      </c>
      <c r="F9041" t="s">
        <v>16</v>
      </c>
      <c r="G9041">
        <v>2004</v>
      </c>
      <c r="H9041">
        <v>0</v>
      </c>
      <c r="I9041" t="s">
        <v>14</v>
      </c>
    </row>
    <row r="9042" spans="1:9" hidden="1" x14ac:dyDescent="0.25">
      <c r="A9042" t="s">
        <v>9</v>
      </c>
      <c r="B9042" s="1">
        <v>45296.958333333336</v>
      </c>
      <c r="C9042" t="s">
        <v>10</v>
      </c>
      <c r="D9042" t="s">
        <v>11</v>
      </c>
      <c r="E9042" t="s">
        <v>73</v>
      </c>
      <c r="F9042" t="s">
        <v>16</v>
      </c>
      <c r="G9042">
        <v>2005</v>
      </c>
      <c r="H9042">
        <v>0</v>
      </c>
      <c r="I9042" t="s">
        <v>14</v>
      </c>
    </row>
    <row r="9043" spans="1:9" hidden="1" x14ac:dyDescent="0.25">
      <c r="A9043" t="s">
        <v>9</v>
      </c>
      <c r="B9043" s="1">
        <v>45296.958333333336</v>
      </c>
      <c r="C9043" t="s">
        <v>10</v>
      </c>
      <c r="D9043" t="s">
        <v>11</v>
      </c>
      <c r="E9043" t="s">
        <v>73</v>
      </c>
      <c r="F9043" t="s">
        <v>16</v>
      </c>
      <c r="G9043">
        <v>2006</v>
      </c>
      <c r="H9043">
        <v>1</v>
      </c>
      <c r="I9043" t="s">
        <v>14</v>
      </c>
    </row>
    <row r="9044" spans="1:9" hidden="1" x14ac:dyDescent="0.25">
      <c r="A9044" t="s">
        <v>9</v>
      </c>
      <c r="B9044" s="1">
        <v>45296.958333333336</v>
      </c>
      <c r="C9044" t="s">
        <v>10</v>
      </c>
      <c r="D9044" t="s">
        <v>11</v>
      </c>
      <c r="E9044" t="s">
        <v>73</v>
      </c>
      <c r="F9044" t="s">
        <v>16</v>
      </c>
      <c r="G9044">
        <v>2007</v>
      </c>
      <c r="H9044">
        <v>3</v>
      </c>
      <c r="I9044" t="s">
        <v>14</v>
      </c>
    </row>
    <row r="9045" spans="1:9" hidden="1" x14ac:dyDescent="0.25">
      <c r="A9045" t="s">
        <v>9</v>
      </c>
      <c r="B9045" s="1">
        <v>45296.958333333336</v>
      </c>
      <c r="C9045" t="s">
        <v>10</v>
      </c>
      <c r="D9045" t="s">
        <v>11</v>
      </c>
      <c r="E9045" t="s">
        <v>73</v>
      </c>
      <c r="F9045" t="s">
        <v>16</v>
      </c>
      <c r="G9045">
        <v>2008</v>
      </c>
      <c r="H9045">
        <v>1</v>
      </c>
      <c r="I9045" t="s">
        <v>14</v>
      </c>
    </row>
    <row r="9046" spans="1:9" hidden="1" x14ac:dyDescent="0.25">
      <c r="A9046" t="s">
        <v>9</v>
      </c>
      <c r="B9046" s="1">
        <v>45296.958333333336</v>
      </c>
      <c r="C9046" t="s">
        <v>10</v>
      </c>
      <c r="D9046" t="s">
        <v>11</v>
      </c>
      <c r="E9046" t="s">
        <v>73</v>
      </c>
      <c r="F9046" t="s">
        <v>16</v>
      </c>
      <c r="G9046">
        <v>2009</v>
      </c>
      <c r="H9046">
        <v>1</v>
      </c>
      <c r="I9046" t="s">
        <v>14</v>
      </c>
    </row>
    <row r="9047" spans="1:9" hidden="1" x14ac:dyDescent="0.25">
      <c r="A9047" t="s">
        <v>9</v>
      </c>
      <c r="B9047" s="1">
        <v>45296.958333333336</v>
      </c>
      <c r="C9047" t="s">
        <v>10</v>
      </c>
      <c r="D9047" t="s">
        <v>11</v>
      </c>
      <c r="E9047" t="s">
        <v>73</v>
      </c>
      <c r="F9047" t="s">
        <v>16</v>
      </c>
      <c r="G9047">
        <v>2010</v>
      </c>
      <c r="H9047">
        <v>0</v>
      </c>
      <c r="I9047" t="s">
        <v>14</v>
      </c>
    </row>
    <row r="9048" spans="1:9" hidden="1" x14ac:dyDescent="0.25">
      <c r="A9048" t="s">
        <v>9</v>
      </c>
      <c r="B9048" s="1">
        <v>45296.958333333336</v>
      </c>
      <c r="C9048" t="s">
        <v>10</v>
      </c>
      <c r="D9048" t="s">
        <v>11</v>
      </c>
      <c r="E9048" t="s">
        <v>73</v>
      </c>
      <c r="F9048" t="s">
        <v>16</v>
      </c>
      <c r="G9048">
        <v>2011</v>
      </c>
      <c r="H9048">
        <v>1</v>
      </c>
      <c r="I9048" t="s">
        <v>14</v>
      </c>
    </row>
    <row r="9049" spans="1:9" hidden="1" x14ac:dyDescent="0.25">
      <c r="A9049" t="s">
        <v>9</v>
      </c>
      <c r="B9049" s="1">
        <v>45296.958333333336</v>
      </c>
      <c r="C9049" t="s">
        <v>10</v>
      </c>
      <c r="D9049" t="s">
        <v>11</v>
      </c>
      <c r="E9049" t="s">
        <v>73</v>
      </c>
      <c r="F9049" t="s">
        <v>16</v>
      </c>
      <c r="G9049">
        <v>2012</v>
      </c>
      <c r="H9049">
        <v>0</v>
      </c>
      <c r="I9049" t="s">
        <v>14</v>
      </c>
    </row>
    <row r="9050" spans="1:9" hidden="1" x14ac:dyDescent="0.25">
      <c r="A9050" t="s">
        <v>9</v>
      </c>
      <c r="B9050" s="1">
        <v>45296.958333333336</v>
      </c>
      <c r="C9050" t="s">
        <v>10</v>
      </c>
      <c r="D9050" t="s">
        <v>11</v>
      </c>
      <c r="E9050" t="s">
        <v>73</v>
      </c>
      <c r="F9050" t="s">
        <v>16</v>
      </c>
      <c r="G9050">
        <v>2013</v>
      </c>
      <c r="H9050">
        <v>1</v>
      </c>
      <c r="I9050" t="s">
        <v>14</v>
      </c>
    </row>
    <row r="9051" spans="1:9" hidden="1" x14ac:dyDescent="0.25">
      <c r="A9051" t="s">
        <v>9</v>
      </c>
      <c r="B9051" s="1">
        <v>45296.958333333336</v>
      </c>
      <c r="C9051" t="s">
        <v>10</v>
      </c>
      <c r="D9051" t="s">
        <v>11</v>
      </c>
      <c r="E9051" t="s">
        <v>73</v>
      </c>
      <c r="F9051" t="s">
        <v>16</v>
      </c>
      <c r="G9051">
        <v>2014</v>
      </c>
      <c r="H9051">
        <v>1</v>
      </c>
      <c r="I9051" t="s">
        <v>14</v>
      </c>
    </row>
    <row r="9052" spans="1:9" hidden="1" x14ac:dyDescent="0.25">
      <c r="A9052" t="s">
        <v>9</v>
      </c>
      <c r="B9052" s="1">
        <v>45296.958333333336</v>
      </c>
      <c r="C9052" t="s">
        <v>10</v>
      </c>
      <c r="D9052" t="s">
        <v>11</v>
      </c>
      <c r="E9052" t="s">
        <v>73</v>
      </c>
      <c r="F9052" t="s">
        <v>16</v>
      </c>
      <c r="G9052">
        <v>2015</v>
      </c>
      <c r="H9052">
        <v>2</v>
      </c>
      <c r="I9052" t="s">
        <v>14</v>
      </c>
    </row>
    <row r="9053" spans="1:9" hidden="1" x14ac:dyDescent="0.25">
      <c r="A9053" t="s">
        <v>9</v>
      </c>
      <c r="B9053" s="1">
        <v>45296.958333333336</v>
      </c>
      <c r="C9053" t="s">
        <v>10</v>
      </c>
      <c r="D9053" t="s">
        <v>11</v>
      </c>
      <c r="E9053" t="s">
        <v>73</v>
      </c>
      <c r="F9053" t="s">
        <v>16</v>
      </c>
      <c r="G9053">
        <v>2016</v>
      </c>
      <c r="H9053">
        <v>3</v>
      </c>
      <c r="I9053" t="s">
        <v>14</v>
      </c>
    </row>
    <row r="9054" spans="1:9" hidden="1" x14ac:dyDescent="0.25">
      <c r="A9054" t="s">
        <v>9</v>
      </c>
      <c r="B9054" s="1">
        <v>45296.958333333336</v>
      </c>
      <c r="C9054" t="s">
        <v>10</v>
      </c>
      <c r="D9054" t="s">
        <v>11</v>
      </c>
      <c r="E9054" t="s">
        <v>73</v>
      </c>
      <c r="F9054" t="s">
        <v>16</v>
      </c>
      <c r="G9054">
        <v>2017</v>
      </c>
      <c r="H9054">
        <v>2</v>
      </c>
      <c r="I9054" t="s">
        <v>14</v>
      </c>
    </row>
    <row r="9055" spans="1:9" hidden="1" x14ac:dyDescent="0.25">
      <c r="A9055" t="s">
        <v>9</v>
      </c>
      <c r="B9055" s="1">
        <v>45296.958333333336</v>
      </c>
      <c r="C9055" t="s">
        <v>10</v>
      </c>
      <c r="D9055" t="s">
        <v>11</v>
      </c>
      <c r="E9055" t="s">
        <v>73</v>
      </c>
      <c r="F9055" t="s">
        <v>16</v>
      </c>
      <c r="G9055">
        <v>2018</v>
      </c>
      <c r="H9055">
        <v>3</v>
      </c>
      <c r="I9055" t="s">
        <v>14</v>
      </c>
    </row>
    <row r="9056" spans="1:9" hidden="1" x14ac:dyDescent="0.25">
      <c r="A9056" t="s">
        <v>9</v>
      </c>
      <c r="B9056" s="1">
        <v>45296.958333333336</v>
      </c>
      <c r="C9056" t="s">
        <v>10</v>
      </c>
      <c r="D9056" t="s">
        <v>11</v>
      </c>
      <c r="E9056" t="s">
        <v>73</v>
      </c>
      <c r="F9056" t="s">
        <v>16</v>
      </c>
      <c r="G9056">
        <v>2019</v>
      </c>
      <c r="H9056">
        <v>2</v>
      </c>
      <c r="I9056" t="s">
        <v>14</v>
      </c>
    </row>
    <row r="9057" spans="1:9" hidden="1" x14ac:dyDescent="0.25">
      <c r="A9057" t="s">
        <v>9</v>
      </c>
      <c r="B9057" s="1">
        <v>45296.958333333336</v>
      </c>
      <c r="C9057" t="s">
        <v>10</v>
      </c>
      <c r="D9057" t="s">
        <v>11</v>
      </c>
      <c r="E9057" t="s">
        <v>73</v>
      </c>
      <c r="F9057" t="s">
        <v>16</v>
      </c>
      <c r="G9057">
        <v>2020</v>
      </c>
      <c r="H9057">
        <v>2</v>
      </c>
      <c r="I9057" t="s">
        <v>14</v>
      </c>
    </row>
    <row r="9058" spans="1:9" hidden="1" x14ac:dyDescent="0.25">
      <c r="A9058" t="s">
        <v>9</v>
      </c>
      <c r="B9058" s="1">
        <v>45296.958333333336</v>
      </c>
      <c r="C9058" t="s">
        <v>10</v>
      </c>
      <c r="D9058" t="s">
        <v>11</v>
      </c>
      <c r="E9058" t="s">
        <v>73</v>
      </c>
      <c r="F9058" t="s">
        <v>16</v>
      </c>
      <c r="G9058">
        <v>2021</v>
      </c>
      <c r="H9058">
        <v>2</v>
      </c>
      <c r="I9058" t="s">
        <v>14</v>
      </c>
    </row>
    <row r="9059" spans="1:9" hidden="1" x14ac:dyDescent="0.25">
      <c r="A9059" t="s">
        <v>9</v>
      </c>
      <c r="B9059" s="1">
        <v>45296.958333333336</v>
      </c>
      <c r="C9059" t="s">
        <v>10</v>
      </c>
      <c r="D9059" t="s">
        <v>11</v>
      </c>
      <c r="E9059" t="s">
        <v>73</v>
      </c>
      <c r="F9059" t="s">
        <v>16</v>
      </c>
      <c r="G9059">
        <v>2022</v>
      </c>
      <c r="H9059">
        <v>3</v>
      </c>
      <c r="I9059" t="s">
        <v>14</v>
      </c>
    </row>
    <row r="9060" spans="1:9" hidden="1" x14ac:dyDescent="0.25">
      <c r="A9060" t="s">
        <v>9</v>
      </c>
      <c r="B9060" s="1">
        <v>45296.958333333336</v>
      </c>
      <c r="C9060" t="s">
        <v>10</v>
      </c>
      <c r="D9060" t="s">
        <v>11</v>
      </c>
      <c r="E9060" t="s">
        <v>73</v>
      </c>
      <c r="F9060" t="s">
        <v>17</v>
      </c>
      <c r="G9060">
        <v>2005</v>
      </c>
      <c r="H9060">
        <v>7</v>
      </c>
      <c r="I9060" t="s">
        <v>14</v>
      </c>
    </row>
    <row r="9061" spans="1:9" hidden="1" x14ac:dyDescent="0.25">
      <c r="A9061" t="s">
        <v>9</v>
      </c>
      <c r="B9061" s="1">
        <v>45296.958333333336</v>
      </c>
      <c r="C9061" t="s">
        <v>10</v>
      </c>
      <c r="D9061" t="s">
        <v>11</v>
      </c>
      <c r="E9061" t="s">
        <v>73</v>
      </c>
      <c r="F9061" t="s">
        <v>17</v>
      </c>
      <c r="G9061">
        <v>2006</v>
      </c>
      <c r="H9061">
        <v>6</v>
      </c>
      <c r="I9061" t="s">
        <v>14</v>
      </c>
    </row>
    <row r="9062" spans="1:9" hidden="1" x14ac:dyDescent="0.25">
      <c r="A9062" t="s">
        <v>9</v>
      </c>
      <c r="B9062" s="1">
        <v>45296.958333333336</v>
      </c>
      <c r="C9062" t="s">
        <v>10</v>
      </c>
      <c r="D9062" t="s">
        <v>11</v>
      </c>
      <c r="E9062" t="s">
        <v>73</v>
      </c>
      <c r="F9062" t="s">
        <v>17</v>
      </c>
      <c r="G9062">
        <v>2007</v>
      </c>
      <c r="H9062">
        <v>3</v>
      </c>
      <c r="I9062" t="s">
        <v>14</v>
      </c>
    </row>
    <row r="9063" spans="1:9" hidden="1" x14ac:dyDescent="0.25">
      <c r="A9063" t="s">
        <v>9</v>
      </c>
      <c r="B9063" s="1">
        <v>45296.958333333336</v>
      </c>
      <c r="C9063" t="s">
        <v>10</v>
      </c>
      <c r="D9063" t="s">
        <v>11</v>
      </c>
      <c r="E9063" t="s">
        <v>73</v>
      </c>
      <c r="F9063" t="s">
        <v>17</v>
      </c>
      <c r="G9063">
        <v>2008</v>
      </c>
      <c r="H9063">
        <v>3</v>
      </c>
      <c r="I9063" t="s">
        <v>14</v>
      </c>
    </row>
    <row r="9064" spans="1:9" hidden="1" x14ac:dyDescent="0.25">
      <c r="A9064" t="s">
        <v>9</v>
      </c>
      <c r="B9064" s="1">
        <v>45296.958333333336</v>
      </c>
      <c r="C9064" t="s">
        <v>10</v>
      </c>
      <c r="D9064" t="s">
        <v>11</v>
      </c>
      <c r="E9064" t="s">
        <v>73</v>
      </c>
      <c r="F9064" t="s">
        <v>17</v>
      </c>
      <c r="G9064">
        <v>2009</v>
      </c>
      <c r="H9064">
        <v>6</v>
      </c>
      <c r="I9064" t="s">
        <v>14</v>
      </c>
    </row>
    <row r="9065" spans="1:9" hidden="1" x14ac:dyDescent="0.25">
      <c r="A9065" t="s">
        <v>9</v>
      </c>
      <c r="B9065" s="1">
        <v>45296.958333333336</v>
      </c>
      <c r="C9065" t="s">
        <v>10</v>
      </c>
      <c r="D9065" t="s">
        <v>11</v>
      </c>
      <c r="E9065" t="s">
        <v>73</v>
      </c>
      <c r="F9065" t="s">
        <v>17</v>
      </c>
      <c r="G9065">
        <v>2010</v>
      </c>
      <c r="H9065">
        <v>1</v>
      </c>
      <c r="I9065" t="s">
        <v>14</v>
      </c>
    </row>
    <row r="9066" spans="1:9" hidden="1" x14ac:dyDescent="0.25">
      <c r="A9066" t="s">
        <v>9</v>
      </c>
      <c r="B9066" s="1">
        <v>45296.958333333336</v>
      </c>
      <c r="C9066" t="s">
        <v>10</v>
      </c>
      <c r="D9066" t="s">
        <v>11</v>
      </c>
      <c r="E9066" t="s">
        <v>73</v>
      </c>
      <c r="F9066" t="s">
        <v>17</v>
      </c>
      <c r="G9066">
        <v>2011</v>
      </c>
      <c r="H9066">
        <v>0</v>
      </c>
      <c r="I9066" t="s">
        <v>14</v>
      </c>
    </row>
    <row r="9067" spans="1:9" hidden="1" x14ac:dyDescent="0.25">
      <c r="A9067" t="s">
        <v>9</v>
      </c>
      <c r="B9067" s="1">
        <v>45296.958333333336</v>
      </c>
      <c r="C9067" t="s">
        <v>10</v>
      </c>
      <c r="D9067" t="s">
        <v>11</v>
      </c>
      <c r="E9067" t="s">
        <v>73</v>
      </c>
      <c r="F9067" t="s">
        <v>17</v>
      </c>
      <c r="G9067">
        <v>2012</v>
      </c>
      <c r="H9067">
        <v>1</v>
      </c>
      <c r="I9067" t="s">
        <v>14</v>
      </c>
    </row>
    <row r="9068" spans="1:9" hidden="1" x14ac:dyDescent="0.25">
      <c r="A9068" t="s">
        <v>9</v>
      </c>
      <c r="B9068" s="1">
        <v>45296.958333333336</v>
      </c>
      <c r="C9068" t="s">
        <v>10</v>
      </c>
      <c r="D9068" t="s">
        <v>11</v>
      </c>
      <c r="E9068" t="s">
        <v>73</v>
      </c>
      <c r="F9068" t="s">
        <v>17</v>
      </c>
      <c r="G9068">
        <v>2013</v>
      </c>
      <c r="H9068">
        <v>2</v>
      </c>
      <c r="I9068" t="s">
        <v>14</v>
      </c>
    </row>
    <row r="9069" spans="1:9" hidden="1" x14ac:dyDescent="0.25">
      <c r="A9069" t="s">
        <v>9</v>
      </c>
      <c r="B9069" s="1">
        <v>45296.958333333336</v>
      </c>
      <c r="C9069" t="s">
        <v>10</v>
      </c>
      <c r="D9069" t="s">
        <v>11</v>
      </c>
      <c r="E9069" t="s">
        <v>73</v>
      </c>
      <c r="F9069" t="s">
        <v>17</v>
      </c>
      <c r="G9069">
        <v>2014</v>
      </c>
      <c r="H9069">
        <v>3</v>
      </c>
      <c r="I9069" t="s">
        <v>14</v>
      </c>
    </row>
    <row r="9070" spans="1:9" hidden="1" x14ac:dyDescent="0.25">
      <c r="A9070" t="s">
        <v>9</v>
      </c>
      <c r="B9070" s="1">
        <v>45296.958333333336</v>
      </c>
      <c r="C9070" t="s">
        <v>10</v>
      </c>
      <c r="D9070" t="s">
        <v>11</v>
      </c>
      <c r="E9070" t="s">
        <v>73</v>
      </c>
      <c r="F9070" t="s">
        <v>17</v>
      </c>
      <c r="G9070">
        <v>2015</v>
      </c>
      <c r="H9070">
        <v>0</v>
      </c>
      <c r="I9070" t="s">
        <v>14</v>
      </c>
    </row>
    <row r="9071" spans="1:9" hidden="1" x14ac:dyDescent="0.25">
      <c r="A9071" t="s">
        <v>9</v>
      </c>
      <c r="B9071" s="1">
        <v>45296.958333333336</v>
      </c>
      <c r="C9071" t="s">
        <v>10</v>
      </c>
      <c r="D9071" t="s">
        <v>11</v>
      </c>
      <c r="E9071" t="s">
        <v>73</v>
      </c>
      <c r="F9071" t="s">
        <v>37</v>
      </c>
      <c r="G9071">
        <v>1999</v>
      </c>
      <c r="H9071">
        <v>33</v>
      </c>
      <c r="I9071" t="s">
        <v>14</v>
      </c>
    </row>
    <row r="9072" spans="1:9" hidden="1" x14ac:dyDescent="0.25">
      <c r="A9072" t="s">
        <v>9</v>
      </c>
      <c r="B9072" s="1">
        <v>45296.958333333336</v>
      </c>
      <c r="C9072" t="s">
        <v>10</v>
      </c>
      <c r="D9072" t="s">
        <v>11</v>
      </c>
      <c r="E9072" t="s">
        <v>73</v>
      </c>
      <c r="F9072" t="s">
        <v>37</v>
      </c>
      <c r="G9072">
        <v>2000</v>
      </c>
      <c r="H9072">
        <v>16</v>
      </c>
      <c r="I9072" t="s">
        <v>14</v>
      </c>
    </row>
    <row r="9073" spans="1:9" hidden="1" x14ac:dyDescent="0.25">
      <c r="A9073" t="s">
        <v>9</v>
      </c>
      <c r="B9073" s="1">
        <v>45296.958333333336</v>
      </c>
      <c r="C9073" t="s">
        <v>10</v>
      </c>
      <c r="D9073" t="s">
        <v>11</v>
      </c>
      <c r="E9073" t="s">
        <v>73</v>
      </c>
      <c r="F9073" t="s">
        <v>37</v>
      </c>
      <c r="G9073">
        <v>2001</v>
      </c>
      <c r="H9073">
        <v>22</v>
      </c>
      <c r="I9073" t="s">
        <v>14</v>
      </c>
    </row>
    <row r="9074" spans="1:9" hidden="1" x14ac:dyDescent="0.25">
      <c r="A9074" t="s">
        <v>9</v>
      </c>
      <c r="B9074" s="1">
        <v>45296.958333333336</v>
      </c>
      <c r="C9074" t="s">
        <v>10</v>
      </c>
      <c r="D9074" t="s">
        <v>11</v>
      </c>
      <c r="E9074" t="s">
        <v>73</v>
      </c>
      <c r="F9074" t="s">
        <v>37</v>
      </c>
      <c r="G9074">
        <v>2002</v>
      </c>
      <c r="H9074">
        <v>21</v>
      </c>
      <c r="I9074" t="s">
        <v>14</v>
      </c>
    </row>
    <row r="9075" spans="1:9" hidden="1" x14ac:dyDescent="0.25">
      <c r="A9075" t="s">
        <v>9</v>
      </c>
      <c r="B9075" s="1">
        <v>45296.958333333336</v>
      </c>
      <c r="C9075" t="s">
        <v>10</v>
      </c>
      <c r="D9075" t="s">
        <v>11</v>
      </c>
      <c r="E9075" t="s">
        <v>73</v>
      </c>
      <c r="F9075" t="s">
        <v>37</v>
      </c>
      <c r="G9075">
        <v>2003</v>
      </c>
      <c r="H9075">
        <v>22</v>
      </c>
      <c r="I9075" t="s">
        <v>14</v>
      </c>
    </row>
    <row r="9076" spans="1:9" hidden="1" x14ac:dyDescent="0.25">
      <c r="A9076" t="s">
        <v>9</v>
      </c>
      <c r="B9076" s="1">
        <v>45296.958333333336</v>
      </c>
      <c r="C9076" t="s">
        <v>10</v>
      </c>
      <c r="D9076" t="s">
        <v>11</v>
      </c>
      <c r="E9076" t="s">
        <v>73</v>
      </c>
      <c r="F9076" t="s">
        <v>37</v>
      </c>
      <c r="G9076">
        <v>2004</v>
      </c>
      <c r="H9076">
        <v>17</v>
      </c>
      <c r="I9076" t="s">
        <v>14</v>
      </c>
    </row>
    <row r="9077" spans="1:9" hidden="1" x14ac:dyDescent="0.25">
      <c r="A9077" t="s">
        <v>9</v>
      </c>
      <c r="B9077" s="1">
        <v>45296.958333333336</v>
      </c>
      <c r="C9077" t="s">
        <v>10</v>
      </c>
      <c r="D9077" t="s">
        <v>11</v>
      </c>
      <c r="E9077" t="s">
        <v>73</v>
      </c>
      <c r="F9077" t="s">
        <v>37</v>
      </c>
      <c r="G9077">
        <v>2005</v>
      </c>
      <c r="H9077">
        <v>12</v>
      </c>
      <c r="I9077" t="s">
        <v>14</v>
      </c>
    </row>
    <row r="9078" spans="1:9" hidden="1" x14ac:dyDescent="0.25">
      <c r="A9078" t="s">
        <v>9</v>
      </c>
      <c r="B9078" s="1">
        <v>45296.958333333336</v>
      </c>
      <c r="C9078" t="s">
        <v>10</v>
      </c>
      <c r="D9078" t="s">
        <v>11</v>
      </c>
      <c r="E9078" t="s">
        <v>73</v>
      </c>
      <c r="F9078" t="s">
        <v>37</v>
      </c>
      <c r="G9078">
        <v>2006</v>
      </c>
      <c r="H9078">
        <v>18</v>
      </c>
      <c r="I9078" t="s">
        <v>14</v>
      </c>
    </row>
    <row r="9079" spans="1:9" hidden="1" x14ac:dyDescent="0.25">
      <c r="A9079" t="s">
        <v>9</v>
      </c>
      <c r="B9079" s="1">
        <v>45296.958333333336</v>
      </c>
      <c r="C9079" t="s">
        <v>10</v>
      </c>
      <c r="D9079" t="s">
        <v>11</v>
      </c>
      <c r="E9079" t="s">
        <v>73</v>
      </c>
      <c r="F9079" t="s">
        <v>37</v>
      </c>
      <c r="G9079">
        <v>2007</v>
      </c>
      <c r="H9079">
        <v>12</v>
      </c>
      <c r="I9079" t="s">
        <v>14</v>
      </c>
    </row>
    <row r="9080" spans="1:9" hidden="1" x14ac:dyDescent="0.25">
      <c r="A9080" t="s">
        <v>9</v>
      </c>
      <c r="B9080" s="1">
        <v>45296.958333333336</v>
      </c>
      <c r="C9080" t="s">
        <v>10</v>
      </c>
      <c r="D9080" t="s">
        <v>11</v>
      </c>
      <c r="E9080" t="s">
        <v>73</v>
      </c>
      <c r="F9080" t="s">
        <v>37</v>
      </c>
      <c r="G9080">
        <v>2008</v>
      </c>
      <c r="H9080">
        <v>17</v>
      </c>
      <c r="I9080" t="s">
        <v>14</v>
      </c>
    </row>
    <row r="9081" spans="1:9" hidden="1" x14ac:dyDescent="0.25">
      <c r="A9081" t="s">
        <v>9</v>
      </c>
      <c r="B9081" s="1">
        <v>45296.958333333336</v>
      </c>
      <c r="C9081" t="s">
        <v>10</v>
      </c>
      <c r="D9081" t="s">
        <v>11</v>
      </c>
      <c r="E9081" t="s">
        <v>73</v>
      </c>
      <c r="F9081" t="s">
        <v>37</v>
      </c>
      <c r="G9081">
        <v>2009</v>
      </c>
      <c r="H9081">
        <v>6</v>
      </c>
      <c r="I9081" t="s">
        <v>14</v>
      </c>
    </row>
    <row r="9082" spans="1:9" hidden="1" x14ac:dyDescent="0.25">
      <c r="A9082" t="s">
        <v>9</v>
      </c>
      <c r="B9082" s="1">
        <v>45296.958333333336</v>
      </c>
      <c r="C9082" t="s">
        <v>10</v>
      </c>
      <c r="D9082" t="s">
        <v>11</v>
      </c>
      <c r="E9082" t="s">
        <v>73</v>
      </c>
      <c r="F9082" t="s">
        <v>37</v>
      </c>
      <c r="G9082">
        <v>2010</v>
      </c>
      <c r="H9082">
        <v>13</v>
      </c>
      <c r="I9082" t="s">
        <v>14</v>
      </c>
    </row>
    <row r="9083" spans="1:9" hidden="1" x14ac:dyDescent="0.25">
      <c r="A9083" t="s">
        <v>9</v>
      </c>
      <c r="B9083" s="1">
        <v>45296.958333333336</v>
      </c>
      <c r="C9083" t="s">
        <v>10</v>
      </c>
      <c r="D9083" t="s">
        <v>11</v>
      </c>
      <c r="E9083" t="s">
        <v>73</v>
      </c>
      <c r="F9083" t="s">
        <v>37</v>
      </c>
      <c r="G9083">
        <v>2011</v>
      </c>
      <c r="H9083">
        <v>9</v>
      </c>
      <c r="I9083" t="s">
        <v>14</v>
      </c>
    </row>
    <row r="9084" spans="1:9" hidden="1" x14ac:dyDescent="0.25">
      <c r="A9084" t="s">
        <v>9</v>
      </c>
      <c r="B9084" s="1">
        <v>45296.958333333336</v>
      </c>
      <c r="C9084" t="s">
        <v>10</v>
      </c>
      <c r="D9084" t="s">
        <v>11</v>
      </c>
      <c r="E9084" t="s">
        <v>73</v>
      </c>
      <c r="F9084" t="s">
        <v>37</v>
      </c>
      <c r="G9084">
        <v>2012</v>
      </c>
      <c r="H9084">
        <v>10</v>
      </c>
      <c r="I9084" t="s">
        <v>14</v>
      </c>
    </row>
    <row r="9085" spans="1:9" hidden="1" x14ac:dyDescent="0.25">
      <c r="A9085" t="s">
        <v>9</v>
      </c>
      <c r="B9085" s="1">
        <v>45296.958333333336</v>
      </c>
      <c r="C9085" t="s">
        <v>10</v>
      </c>
      <c r="D9085" t="s">
        <v>11</v>
      </c>
      <c r="E9085" t="s">
        <v>73</v>
      </c>
      <c r="F9085" t="s">
        <v>37</v>
      </c>
      <c r="G9085">
        <v>2013</v>
      </c>
      <c r="H9085">
        <v>7</v>
      </c>
      <c r="I9085" t="s">
        <v>14</v>
      </c>
    </row>
    <row r="9086" spans="1:9" hidden="1" x14ac:dyDescent="0.25">
      <c r="A9086" t="s">
        <v>9</v>
      </c>
      <c r="B9086" s="1">
        <v>45296.958333333336</v>
      </c>
      <c r="C9086" t="s">
        <v>10</v>
      </c>
      <c r="D9086" t="s">
        <v>11</v>
      </c>
      <c r="E9086" t="s">
        <v>73</v>
      </c>
      <c r="F9086" t="s">
        <v>37</v>
      </c>
      <c r="G9086">
        <v>2014</v>
      </c>
      <c r="H9086">
        <v>11</v>
      </c>
      <c r="I9086" t="s">
        <v>14</v>
      </c>
    </row>
    <row r="9087" spans="1:9" hidden="1" x14ac:dyDescent="0.25">
      <c r="A9087" t="s">
        <v>9</v>
      </c>
      <c r="B9087" s="1">
        <v>45296.958333333336</v>
      </c>
      <c r="C9087" t="s">
        <v>10</v>
      </c>
      <c r="D9087" t="s">
        <v>11</v>
      </c>
      <c r="E9087" t="s">
        <v>73</v>
      </c>
      <c r="F9087" t="s">
        <v>37</v>
      </c>
      <c r="G9087">
        <v>2015</v>
      </c>
      <c r="H9087">
        <v>8</v>
      </c>
      <c r="I9087" t="s">
        <v>14</v>
      </c>
    </row>
    <row r="9088" spans="1:9" hidden="1" x14ac:dyDescent="0.25">
      <c r="A9088" t="s">
        <v>9</v>
      </c>
      <c r="B9088" s="1">
        <v>45296.958333333336</v>
      </c>
      <c r="C9088" t="s">
        <v>10</v>
      </c>
      <c r="D9088" t="s">
        <v>11</v>
      </c>
      <c r="E9088" t="s">
        <v>73</v>
      </c>
      <c r="F9088" t="s">
        <v>37</v>
      </c>
      <c r="G9088">
        <v>2016</v>
      </c>
      <c r="H9088">
        <v>3</v>
      </c>
      <c r="I9088" t="s">
        <v>14</v>
      </c>
    </row>
    <row r="9089" spans="1:9" hidden="1" x14ac:dyDescent="0.25">
      <c r="A9089" t="s">
        <v>9</v>
      </c>
      <c r="B9089" s="1">
        <v>45296.958333333336</v>
      </c>
      <c r="C9089" t="s">
        <v>10</v>
      </c>
      <c r="D9089" t="s">
        <v>11</v>
      </c>
      <c r="E9089" t="s">
        <v>73</v>
      </c>
      <c r="F9089" t="s">
        <v>37</v>
      </c>
      <c r="G9089">
        <v>2017</v>
      </c>
      <c r="H9089">
        <v>8</v>
      </c>
      <c r="I9089" t="s">
        <v>14</v>
      </c>
    </row>
    <row r="9090" spans="1:9" hidden="1" x14ac:dyDescent="0.25">
      <c r="A9090" t="s">
        <v>9</v>
      </c>
      <c r="B9090" s="1">
        <v>45296.958333333336</v>
      </c>
      <c r="C9090" t="s">
        <v>10</v>
      </c>
      <c r="D9090" t="s">
        <v>11</v>
      </c>
      <c r="E9090" t="s">
        <v>73</v>
      </c>
      <c r="F9090" t="s">
        <v>37</v>
      </c>
      <c r="G9090">
        <v>2018</v>
      </c>
      <c r="H9090">
        <v>9</v>
      </c>
      <c r="I9090" t="s">
        <v>14</v>
      </c>
    </row>
    <row r="9091" spans="1:9" hidden="1" x14ac:dyDescent="0.25">
      <c r="A9091" t="s">
        <v>9</v>
      </c>
      <c r="B9091" s="1">
        <v>45296.958333333336</v>
      </c>
      <c r="C9091" t="s">
        <v>10</v>
      </c>
      <c r="D9091" t="s">
        <v>11</v>
      </c>
      <c r="E9091" t="s">
        <v>73</v>
      </c>
      <c r="F9091" t="s">
        <v>37</v>
      </c>
      <c r="G9091">
        <v>2019</v>
      </c>
      <c r="H9091">
        <v>4</v>
      </c>
      <c r="I9091" t="s">
        <v>14</v>
      </c>
    </row>
    <row r="9092" spans="1:9" hidden="1" x14ac:dyDescent="0.25">
      <c r="A9092" t="s">
        <v>9</v>
      </c>
      <c r="B9092" s="1">
        <v>45296.958333333336</v>
      </c>
      <c r="C9092" t="s">
        <v>10</v>
      </c>
      <c r="D9092" t="s">
        <v>11</v>
      </c>
      <c r="E9092" t="s">
        <v>73</v>
      </c>
      <c r="F9092" t="s">
        <v>37</v>
      </c>
      <c r="G9092">
        <v>2020</v>
      </c>
      <c r="H9092">
        <v>9</v>
      </c>
      <c r="I9092" t="s">
        <v>14</v>
      </c>
    </row>
    <row r="9093" spans="1:9" hidden="1" x14ac:dyDescent="0.25">
      <c r="A9093" t="s">
        <v>9</v>
      </c>
      <c r="B9093" s="1">
        <v>45296.958333333336</v>
      </c>
      <c r="C9093" t="s">
        <v>10</v>
      </c>
      <c r="D9093" t="s">
        <v>11</v>
      </c>
      <c r="E9093" t="s">
        <v>73</v>
      </c>
      <c r="F9093" t="s">
        <v>37</v>
      </c>
      <c r="G9093">
        <v>2021</v>
      </c>
      <c r="H9093">
        <v>5</v>
      </c>
      <c r="I9093" t="s">
        <v>14</v>
      </c>
    </row>
    <row r="9094" spans="1:9" hidden="1" x14ac:dyDescent="0.25">
      <c r="A9094" t="s">
        <v>9</v>
      </c>
      <c r="B9094" s="1">
        <v>45296.958333333336</v>
      </c>
      <c r="C9094" t="s">
        <v>10</v>
      </c>
      <c r="D9094" t="s">
        <v>11</v>
      </c>
      <c r="E9094" t="s">
        <v>73</v>
      </c>
      <c r="F9094" t="s">
        <v>38</v>
      </c>
      <c r="G9094">
        <v>1999</v>
      </c>
      <c r="H9094">
        <v>118</v>
      </c>
      <c r="I9094" t="s">
        <v>14</v>
      </c>
    </row>
    <row r="9095" spans="1:9" hidden="1" x14ac:dyDescent="0.25">
      <c r="A9095" t="s">
        <v>9</v>
      </c>
      <c r="B9095" s="1">
        <v>45296.958333333336</v>
      </c>
      <c r="C9095" t="s">
        <v>10</v>
      </c>
      <c r="D9095" t="s">
        <v>11</v>
      </c>
      <c r="E9095" t="s">
        <v>73</v>
      </c>
      <c r="F9095" t="s">
        <v>38</v>
      </c>
      <c r="G9095">
        <v>2000</v>
      </c>
      <c r="H9095">
        <v>111</v>
      </c>
      <c r="I9095" t="s">
        <v>14</v>
      </c>
    </row>
    <row r="9096" spans="1:9" hidden="1" x14ac:dyDescent="0.25">
      <c r="A9096" t="s">
        <v>9</v>
      </c>
      <c r="B9096" s="1">
        <v>45296.958333333336</v>
      </c>
      <c r="C9096" t="s">
        <v>10</v>
      </c>
      <c r="D9096" t="s">
        <v>11</v>
      </c>
      <c r="E9096" t="s">
        <v>73</v>
      </c>
      <c r="F9096" t="s">
        <v>38</v>
      </c>
      <c r="G9096">
        <v>2001</v>
      </c>
      <c r="H9096">
        <v>88</v>
      </c>
      <c r="I9096" t="s">
        <v>14</v>
      </c>
    </row>
    <row r="9097" spans="1:9" hidden="1" x14ac:dyDescent="0.25">
      <c r="A9097" t="s">
        <v>9</v>
      </c>
      <c r="B9097" s="1">
        <v>45296.958333333336</v>
      </c>
      <c r="C9097" t="s">
        <v>10</v>
      </c>
      <c r="D9097" t="s">
        <v>11</v>
      </c>
      <c r="E9097" t="s">
        <v>73</v>
      </c>
      <c r="F9097" t="s">
        <v>38</v>
      </c>
      <c r="G9097">
        <v>2002</v>
      </c>
      <c r="H9097">
        <v>97</v>
      </c>
      <c r="I9097" t="s">
        <v>14</v>
      </c>
    </row>
    <row r="9098" spans="1:9" hidden="1" x14ac:dyDescent="0.25">
      <c r="A9098" t="s">
        <v>9</v>
      </c>
      <c r="B9098" s="1">
        <v>45296.958333333336</v>
      </c>
      <c r="C9098" t="s">
        <v>10</v>
      </c>
      <c r="D9098" t="s">
        <v>11</v>
      </c>
      <c r="E9098" t="s">
        <v>73</v>
      </c>
      <c r="F9098" t="s">
        <v>38</v>
      </c>
      <c r="G9098">
        <v>2003</v>
      </c>
      <c r="H9098">
        <v>78</v>
      </c>
      <c r="I9098" t="s">
        <v>14</v>
      </c>
    </row>
    <row r="9099" spans="1:9" hidden="1" x14ac:dyDescent="0.25">
      <c r="A9099" t="s">
        <v>9</v>
      </c>
      <c r="B9099" s="1">
        <v>45296.958333333336</v>
      </c>
      <c r="C9099" t="s">
        <v>10</v>
      </c>
      <c r="D9099" t="s">
        <v>11</v>
      </c>
      <c r="E9099" t="s">
        <v>73</v>
      </c>
      <c r="F9099" t="s">
        <v>38</v>
      </c>
      <c r="G9099">
        <v>2004</v>
      </c>
      <c r="H9099">
        <v>74</v>
      </c>
      <c r="I9099" t="s">
        <v>14</v>
      </c>
    </row>
    <row r="9100" spans="1:9" hidden="1" x14ac:dyDescent="0.25">
      <c r="A9100" t="s">
        <v>9</v>
      </c>
      <c r="B9100" s="1">
        <v>45296.958333333336</v>
      </c>
      <c r="C9100" t="s">
        <v>10</v>
      </c>
      <c r="D9100" t="s">
        <v>11</v>
      </c>
      <c r="E9100" t="s">
        <v>73</v>
      </c>
      <c r="F9100" t="s">
        <v>38</v>
      </c>
      <c r="G9100">
        <v>2005</v>
      </c>
      <c r="H9100">
        <v>53</v>
      </c>
      <c r="I9100" t="s">
        <v>14</v>
      </c>
    </row>
    <row r="9101" spans="1:9" hidden="1" x14ac:dyDescent="0.25">
      <c r="A9101" t="s">
        <v>9</v>
      </c>
      <c r="B9101" s="1">
        <v>45296.958333333336</v>
      </c>
      <c r="C9101" t="s">
        <v>10</v>
      </c>
      <c r="D9101" t="s">
        <v>11</v>
      </c>
      <c r="E9101" t="s">
        <v>73</v>
      </c>
      <c r="F9101" t="s">
        <v>38</v>
      </c>
      <c r="G9101">
        <v>2006</v>
      </c>
      <c r="H9101">
        <v>68</v>
      </c>
      <c r="I9101" t="s">
        <v>14</v>
      </c>
    </row>
    <row r="9102" spans="1:9" hidden="1" x14ac:dyDescent="0.25">
      <c r="A9102" t="s">
        <v>9</v>
      </c>
      <c r="B9102" s="1">
        <v>45296.958333333336</v>
      </c>
      <c r="C9102" t="s">
        <v>10</v>
      </c>
      <c r="D9102" t="s">
        <v>11</v>
      </c>
      <c r="E9102" t="s">
        <v>73</v>
      </c>
      <c r="F9102" t="s">
        <v>38</v>
      </c>
      <c r="G9102">
        <v>2007</v>
      </c>
      <c r="H9102">
        <v>46</v>
      </c>
      <c r="I9102" t="s">
        <v>14</v>
      </c>
    </row>
    <row r="9103" spans="1:9" hidden="1" x14ac:dyDescent="0.25">
      <c r="A9103" t="s">
        <v>9</v>
      </c>
      <c r="B9103" s="1">
        <v>45296.958333333336</v>
      </c>
      <c r="C9103" t="s">
        <v>10</v>
      </c>
      <c r="D9103" t="s">
        <v>11</v>
      </c>
      <c r="E9103" t="s">
        <v>73</v>
      </c>
      <c r="F9103" t="s">
        <v>38</v>
      </c>
      <c r="G9103">
        <v>2008</v>
      </c>
      <c r="H9103">
        <v>51</v>
      </c>
      <c r="I9103" t="s">
        <v>14</v>
      </c>
    </row>
    <row r="9104" spans="1:9" hidden="1" x14ac:dyDescent="0.25">
      <c r="A9104" t="s">
        <v>9</v>
      </c>
      <c r="B9104" s="1">
        <v>45296.958333333336</v>
      </c>
      <c r="C9104" t="s">
        <v>10</v>
      </c>
      <c r="D9104" t="s">
        <v>11</v>
      </c>
      <c r="E9104" t="s">
        <v>73</v>
      </c>
      <c r="F9104" t="s">
        <v>38</v>
      </c>
      <c r="G9104">
        <v>2009</v>
      </c>
      <c r="H9104">
        <v>39</v>
      </c>
      <c r="I9104" t="s">
        <v>14</v>
      </c>
    </row>
    <row r="9105" spans="1:9" hidden="1" x14ac:dyDescent="0.25">
      <c r="A9105" t="s">
        <v>9</v>
      </c>
      <c r="B9105" s="1">
        <v>45296.958333333336</v>
      </c>
      <c r="C9105" t="s">
        <v>10</v>
      </c>
      <c r="D9105" t="s">
        <v>11</v>
      </c>
      <c r="E9105" t="s">
        <v>73</v>
      </c>
      <c r="F9105" t="s">
        <v>38</v>
      </c>
      <c r="G9105">
        <v>2010</v>
      </c>
      <c r="H9105">
        <v>38</v>
      </c>
      <c r="I9105" t="s">
        <v>14</v>
      </c>
    </row>
    <row r="9106" spans="1:9" hidden="1" x14ac:dyDescent="0.25">
      <c r="A9106" t="s">
        <v>9</v>
      </c>
      <c r="B9106" s="1">
        <v>45296.958333333336</v>
      </c>
      <c r="C9106" t="s">
        <v>10</v>
      </c>
      <c r="D9106" t="s">
        <v>11</v>
      </c>
      <c r="E9106" t="s">
        <v>73</v>
      </c>
      <c r="F9106" t="s">
        <v>38</v>
      </c>
      <c r="G9106">
        <v>2011</v>
      </c>
      <c r="H9106">
        <v>44</v>
      </c>
      <c r="I9106" t="s">
        <v>14</v>
      </c>
    </row>
    <row r="9107" spans="1:9" hidden="1" x14ac:dyDescent="0.25">
      <c r="A9107" t="s">
        <v>9</v>
      </c>
      <c r="B9107" s="1">
        <v>45296.958333333336</v>
      </c>
      <c r="C9107" t="s">
        <v>10</v>
      </c>
      <c r="D9107" t="s">
        <v>11</v>
      </c>
      <c r="E9107" t="s">
        <v>73</v>
      </c>
      <c r="F9107" t="s">
        <v>38</v>
      </c>
      <c r="G9107">
        <v>2012</v>
      </c>
      <c r="H9107">
        <v>24</v>
      </c>
      <c r="I9107" t="s">
        <v>14</v>
      </c>
    </row>
    <row r="9108" spans="1:9" hidden="1" x14ac:dyDescent="0.25">
      <c r="A9108" t="s">
        <v>9</v>
      </c>
      <c r="B9108" s="1">
        <v>45296.958333333336</v>
      </c>
      <c r="C9108" t="s">
        <v>10</v>
      </c>
      <c r="D9108" t="s">
        <v>11</v>
      </c>
      <c r="E9108" t="s">
        <v>73</v>
      </c>
      <c r="F9108" t="s">
        <v>38</v>
      </c>
      <c r="G9108">
        <v>2013</v>
      </c>
      <c r="H9108">
        <v>24</v>
      </c>
      <c r="I9108" t="s">
        <v>14</v>
      </c>
    </row>
    <row r="9109" spans="1:9" hidden="1" x14ac:dyDescent="0.25">
      <c r="A9109" t="s">
        <v>9</v>
      </c>
      <c r="B9109" s="1">
        <v>45296.958333333336</v>
      </c>
      <c r="C9109" t="s">
        <v>10</v>
      </c>
      <c r="D9109" t="s">
        <v>11</v>
      </c>
      <c r="E9109" t="s">
        <v>73</v>
      </c>
      <c r="F9109" t="s">
        <v>38</v>
      </c>
      <c r="G9109">
        <v>2014</v>
      </c>
      <c r="H9109">
        <v>19</v>
      </c>
      <c r="I9109" t="s">
        <v>14</v>
      </c>
    </row>
    <row r="9110" spans="1:9" hidden="1" x14ac:dyDescent="0.25">
      <c r="A9110" t="s">
        <v>9</v>
      </c>
      <c r="B9110" s="1">
        <v>45296.958333333336</v>
      </c>
      <c r="C9110" t="s">
        <v>10</v>
      </c>
      <c r="D9110" t="s">
        <v>11</v>
      </c>
      <c r="E9110" t="s">
        <v>73</v>
      </c>
      <c r="F9110" t="s">
        <v>38</v>
      </c>
      <c r="G9110">
        <v>2015</v>
      </c>
      <c r="H9110">
        <v>28</v>
      </c>
      <c r="I9110" t="s">
        <v>14</v>
      </c>
    </row>
    <row r="9111" spans="1:9" hidden="1" x14ac:dyDescent="0.25">
      <c r="A9111" t="s">
        <v>9</v>
      </c>
      <c r="B9111" s="1">
        <v>45296.958333333336</v>
      </c>
      <c r="C9111" t="s">
        <v>10</v>
      </c>
      <c r="D9111" t="s">
        <v>11</v>
      </c>
      <c r="E9111" t="s">
        <v>73</v>
      </c>
      <c r="F9111" t="s">
        <v>38</v>
      </c>
      <c r="G9111">
        <v>2016</v>
      </c>
      <c r="H9111">
        <v>14</v>
      </c>
      <c r="I9111" t="s">
        <v>14</v>
      </c>
    </row>
    <row r="9112" spans="1:9" hidden="1" x14ac:dyDescent="0.25">
      <c r="A9112" t="s">
        <v>9</v>
      </c>
      <c r="B9112" s="1">
        <v>45296.958333333336</v>
      </c>
      <c r="C9112" t="s">
        <v>10</v>
      </c>
      <c r="D9112" t="s">
        <v>11</v>
      </c>
      <c r="E9112" t="s">
        <v>73</v>
      </c>
      <c r="F9112" t="s">
        <v>38</v>
      </c>
      <c r="G9112">
        <v>2017</v>
      </c>
      <c r="H9112">
        <v>13</v>
      </c>
      <c r="I9112" t="s">
        <v>14</v>
      </c>
    </row>
    <row r="9113" spans="1:9" hidden="1" x14ac:dyDescent="0.25">
      <c r="A9113" t="s">
        <v>9</v>
      </c>
      <c r="B9113" s="1">
        <v>45296.958333333336</v>
      </c>
      <c r="C9113" t="s">
        <v>10</v>
      </c>
      <c r="D9113" t="s">
        <v>11</v>
      </c>
      <c r="E9113" t="s">
        <v>73</v>
      </c>
      <c r="F9113" t="s">
        <v>38</v>
      </c>
      <c r="G9113">
        <v>2018</v>
      </c>
      <c r="H9113">
        <v>17</v>
      </c>
      <c r="I9113" t="s">
        <v>14</v>
      </c>
    </row>
    <row r="9114" spans="1:9" hidden="1" x14ac:dyDescent="0.25">
      <c r="A9114" t="s">
        <v>9</v>
      </c>
      <c r="B9114" s="1">
        <v>45296.958333333336</v>
      </c>
      <c r="C9114" t="s">
        <v>10</v>
      </c>
      <c r="D9114" t="s">
        <v>11</v>
      </c>
      <c r="E9114" t="s">
        <v>73</v>
      </c>
      <c r="F9114" t="s">
        <v>38</v>
      </c>
      <c r="G9114">
        <v>2019</v>
      </c>
      <c r="H9114">
        <v>18</v>
      </c>
      <c r="I9114" t="s">
        <v>14</v>
      </c>
    </row>
    <row r="9115" spans="1:9" hidden="1" x14ac:dyDescent="0.25">
      <c r="A9115" t="s">
        <v>9</v>
      </c>
      <c r="B9115" s="1">
        <v>45296.958333333336</v>
      </c>
      <c r="C9115" t="s">
        <v>10</v>
      </c>
      <c r="D9115" t="s">
        <v>11</v>
      </c>
      <c r="E9115" t="s">
        <v>73</v>
      </c>
      <c r="F9115" t="s">
        <v>38</v>
      </c>
      <c r="G9115">
        <v>2020</v>
      </c>
      <c r="H9115">
        <v>14</v>
      </c>
      <c r="I9115" t="s">
        <v>14</v>
      </c>
    </row>
    <row r="9116" spans="1:9" hidden="1" x14ac:dyDescent="0.25">
      <c r="A9116" t="s">
        <v>9</v>
      </c>
      <c r="B9116" s="1">
        <v>45296.958333333336</v>
      </c>
      <c r="C9116" t="s">
        <v>10</v>
      </c>
      <c r="D9116" t="s">
        <v>11</v>
      </c>
      <c r="E9116" t="s">
        <v>73</v>
      </c>
      <c r="F9116" t="s">
        <v>38</v>
      </c>
      <c r="G9116">
        <v>2021</v>
      </c>
      <c r="H9116">
        <v>3</v>
      </c>
      <c r="I9116" t="s">
        <v>14</v>
      </c>
    </row>
    <row r="9117" spans="1:9" hidden="1" x14ac:dyDescent="0.25">
      <c r="A9117" t="s">
        <v>9</v>
      </c>
      <c r="B9117" s="1">
        <v>45296.958333333336</v>
      </c>
      <c r="C9117" t="s">
        <v>10</v>
      </c>
      <c r="D9117" t="s">
        <v>11</v>
      </c>
      <c r="E9117" t="s">
        <v>73</v>
      </c>
      <c r="F9117" t="s">
        <v>18</v>
      </c>
      <c r="G9117">
        <v>1999</v>
      </c>
      <c r="H9117">
        <v>371</v>
      </c>
      <c r="I9117" t="s">
        <v>14</v>
      </c>
    </row>
    <row r="9118" spans="1:9" hidden="1" x14ac:dyDescent="0.25">
      <c r="A9118" t="s">
        <v>9</v>
      </c>
      <c r="B9118" s="1">
        <v>45296.958333333336</v>
      </c>
      <c r="C9118" t="s">
        <v>10</v>
      </c>
      <c r="D9118" t="s">
        <v>11</v>
      </c>
      <c r="E9118" t="s">
        <v>73</v>
      </c>
      <c r="F9118" t="s">
        <v>18</v>
      </c>
      <c r="G9118">
        <v>2000</v>
      </c>
      <c r="H9118">
        <v>513</v>
      </c>
      <c r="I9118" t="s">
        <v>14</v>
      </c>
    </row>
    <row r="9119" spans="1:9" hidden="1" x14ac:dyDescent="0.25">
      <c r="A9119" t="s">
        <v>9</v>
      </c>
      <c r="B9119" s="1">
        <v>45296.958333333336</v>
      </c>
      <c r="C9119" t="s">
        <v>10</v>
      </c>
      <c r="D9119" t="s">
        <v>11</v>
      </c>
      <c r="E9119" t="s">
        <v>73</v>
      </c>
      <c r="F9119" t="s">
        <v>18</v>
      </c>
      <c r="G9119">
        <v>2001</v>
      </c>
      <c r="H9119">
        <v>413</v>
      </c>
      <c r="I9119" t="s">
        <v>14</v>
      </c>
    </row>
    <row r="9120" spans="1:9" hidden="1" x14ac:dyDescent="0.25">
      <c r="A9120" t="s">
        <v>9</v>
      </c>
      <c r="B9120" s="1">
        <v>45296.958333333336</v>
      </c>
      <c r="C9120" t="s">
        <v>10</v>
      </c>
      <c r="D9120" t="s">
        <v>11</v>
      </c>
      <c r="E9120" t="s">
        <v>73</v>
      </c>
      <c r="F9120" t="s">
        <v>18</v>
      </c>
      <c r="G9120">
        <v>2002</v>
      </c>
      <c r="H9120">
        <v>423</v>
      </c>
      <c r="I9120" t="s">
        <v>14</v>
      </c>
    </row>
    <row r="9121" spans="1:9" hidden="1" x14ac:dyDescent="0.25">
      <c r="A9121" t="s">
        <v>9</v>
      </c>
      <c r="B9121" s="1">
        <v>45296.958333333336</v>
      </c>
      <c r="C9121" t="s">
        <v>10</v>
      </c>
      <c r="D9121" t="s">
        <v>11</v>
      </c>
      <c r="E9121" t="s">
        <v>73</v>
      </c>
      <c r="F9121" t="s">
        <v>18</v>
      </c>
      <c r="G9121">
        <v>2003</v>
      </c>
      <c r="H9121">
        <v>436</v>
      </c>
      <c r="I9121" t="s">
        <v>14</v>
      </c>
    </row>
    <row r="9122" spans="1:9" hidden="1" x14ac:dyDescent="0.25">
      <c r="A9122" t="s">
        <v>9</v>
      </c>
      <c r="B9122" s="1">
        <v>45296.958333333336</v>
      </c>
      <c r="C9122" t="s">
        <v>10</v>
      </c>
      <c r="D9122" t="s">
        <v>11</v>
      </c>
      <c r="E9122" t="s">
        <v>73</v>
      </c>
      <c r="F9122" t="s">
        <v>18</v>
      </c>
      <c r="G9122">
        <v>2004</v>
      </c>
      <c r="H9122">
        <v>404</v>
      </c>
      <c r="I9122" t="s">
        <v>14</v>
      </c>
    </row>
    <row r="9123" spans="1:9" hidden="1" x14ac:dyDescent="0.25">
      <c r="A9123" t="s">
        <v>9</v>
      </c>
      <c r="B9123" s="1">
        <v>45296.958333333336</v>
      </c>
      <c r="C9123" t="s">
        <v>10</v>
      </c>
      <c r="D9123" t="s">
        <v>11</v>
      </c>
      <c r="E9123" t="s">
        <v>73</v>
      </c>
      <c r="F9123" t="s">
        <v>18</v>
      </c>
      <c r="G9123">
        <v>2005</v>
      </c>
      <c r="H9123">
        <v>352</v>
      </c>
      <c r="I9123" t="s">
        <v>14</v>
      </c>
    </row>
    <row r="9124" spans="1:9" hidden="1" x14ac:dyDescent="0.25">
      <c r="A9124" t="s">
        <v>9</v>
      </c>
      <c r="B9124" s="1">
        <v>45296.958333333336</v>
      </c>
      <c r="C9124" t="s">
        <v>10</v>
      </c>
      <c r="D9124" t="s">
        <v>11</v>
      </c>
      <c r="E9124" t="s">
        <v>73</v>
      </c>
      <c r="F9124" t="s">
        <v>18</v>
      </c>
      <c r="G9124">
        <v>2006</v>
      </c>
      <c r="H9124">
        <v>405</v>
      </c>
      <c r="I9124" t="s">
        <v>14</v>
      </c>
    </row>
    <row r="9125" spans="1:9" hidden="1" x14ac:dyDescent="0.25">
      <c r="A9125" t="s">
        <v>9</v>
      </c>
      <c r="B9125" s="1">
        <v>45296.958333333336</v>
      </c>
      <c r="C9125" t="s">
        <v>10</v>
      </c>
      <c r="D9125" t="s">
        <v>11</v>
      </c>
      <c r="E9125" t="s">
        <v>73</v>
      </c>
      <c r="F9125" t="s">
        <v>18</v>
      </c>
      <c r="G9125">
        <v>2007</v>
      </c>
      <c r="H9125">
        <v>374</v>
      </c>
      <c r="I9125" t="s">
        <v>14</v>
      </c>
    </row>
    <row r="9126" spans="1:9" hidden="1" x14ac:dyDescent="0.25">
      <c r="A9126" t="s">
        <v>9</v>
      </c>
      <c r="B9126" s="1">
        <v>45296.958333333336</v>
      </c>
      <c r="C9126" t="s">
        <v>10</v>
      </c>
      <c r="D9126" t="s">
        <v>11</v>
      </c>
      <c r="E9126" t="s">
        <v>73</v>
      </c>
      <c r="F9126" t="s">
        <v>18</v>
      </c>
      <c r="G9126">
        <v>2008</v>
      </c>
      <c r="H9126">
        <v>332</v>
      </c>
      <c r="I9126" t="s">
        <v>14</v>
      </c>
    </row>
    <row r="9127" spans="1:9" hidden="1" x14ac:dyDescent="0.25">
      <c r="A9127" t="s">
        <v>9</v>
      </c>
      <c r="B9127" s="1">
        <v>45296.958333333336</v>
      </c>
      <c r="C9127" t="s">
        <v>10</v>
      </c>
      <c r="D9127" t="s">
        <v>11</v>
      </c>
      <c r="E9127" t="s">
        <v>73</v>
      </c>
      <c r="F9127" t="s">
        <v>18</v>
      </c>
      <c r="G9127">
        <v>2009</v>
      </c>
      <c r="H9127">
        <v>260</v>
      </c>
      <c r="I9127" t="s">
        <v>14</v>
      </c>
    </row>
    <row r="9128" spans="1:9" hidden="1" x14ac:dyDescent="0.25">
      <c r="A9128" t="s">
        <v>9</v>
      </c>
      <c r="B9128" s="1">
        <v>45296.958333333336</v>
      </c>
      <c r="C9128" t="s">
        <v>10</v>
      </c>
      <c r="D9128" t="s">
        <v>11</v>
      </c>
      <c r="E9128" t="s">
        <v>73</v>
      </c>
      <c r="F9128" t="s">
        <v>18</v>
      </c>
      <c r="G9128">
        <v>2010</v>
      </c>
      <c r="H9128">
        <v>282</v>
      </c>
      <c r="I9128" t="s">
        <v>14</v>
      </c>
    </row>
    <row r="9129" spans="1:9" hidden="1" x14ac:dyDescent="0.25">
      <c r="A9129" t="s">
        <v>9</v>
      </c>
      <c r="B9129" s="1">
        <v>45296.958333333336</v>
      </c>
      <c r="C9129" t="s">
        <v>10</v>
      </c>
      <c r="D9129" t="s">
        <v>11</v>
      </c>
      <c r="E9129" t="s">
        <v>73</v>
      </c>
      <c r="F9129" t="s">
        <v>18</v>
      </c>
      <c r="G9129">
        <v>2011</v>
      </c>
      <c r="H9129">
        <v>278</v>
      </c>
      <c r="I9129" t="s">
        <v>14</v>
      </c>
    </row>
    <row r="9130" spans="1:9" hidden="1" x14ac:dyDescent="0.25">
      <c r="A9130" t="s">
        <v>9</v>
      </c>
      <c r="B9130" s="1">
        <v>45296.958333333336</v>
      </c>
      <c r="C9130" t="s">
        <v>10</v>
      </c>
      <c r="D9130" t="s">
        <v>11</v>
      </c>
      <c r="E9130" t="s">
        <v>73</v>
      </c>
      <c r="F9130" t="s">
        <v>18</v>
      </c>
      <c r="G9130">
        <v>2012</v>
      </c>
      <c r="H9130">
        <v>186</v>
      </c>
      <c r="I9130" t="s">
        <v>14</v>
      </c>
    </row>
    <row r="9131" spans="1:9" hidden="1" x14ac:dyDescent="0.25">
      <c r="A9131" t="s">
        <v>9</v>
      </c>
      <c r="B9131" s="1">
        <v>45296.958333333336</v>
      </c>
      <c r="C9131" t="s">
        <v>10</v>
      </c>
      <c r="D9131" t="s">
        <v>11</v>
      </c>
      <c r="E9131" t="s">
        <v>73</v>
      </c>
      <c r="F9131" t="s">
        <v>18</v>
      </c>
      <c r="G9131">
        <v>2013</v>
      </c>
      <c r="H9131">
        <v>174</v>
      </c>
      <c r="I9131" t="s">
        <v>14</v>
      </c>
    </row>
    <row r="9132" spans="1:9" hidden="1" x14ac:dyDescent="0.25">
      <c r="A9132" t="s">
        <v>9</v>
      </c>
      <c r="B9132" s="1">
        <v>45296.958333333336</v>
      </c>
      <c r="C9132" t="s">
        <v>10</v>
      </c>
      <c r="D9132" t="s">
        <v>11</v>
      </c>
      <c r="E9132" t="s">
        <v>73</v>
      </c>
      <c r="F9132" t="s">
        <v>18</v>
      </c>
      <c r="G9132">
        <v>2014</v>
      </c>
      <c r="H9132">
        <v>193</v>
      </c>
      <c r="I9132" t="s">
        <v>14</v>
      </c>
    </row>
    <row r="9133" spans="1:9" hidden="1" x14ac:dyDescent="0.25">
      <c r="A9133" t="s">
        <v>9</v>
      </c>
      <c r="B9133" s="1">
        <v>45296.958333333336</v>
      </c>
      <c r="C9133" t="s">
        <v>10</v>
      </c>
      <c r="D9133" t="s">
        <v>11</v>
      </c>
      <c r="E9133" t="s">
        <v>73</v>
      </c>
      <c r="F9133" t="s">
        <v>18</v>
      </c>
      <c r="G9133">
        <v>2015</v>
      </c>
      <c r="H9133">
        <v>184</v>
      </c>
      <c r="I9133" t="s">
        <v>14</v>
      </c>
    </row>
    <row r="9134" spans="1:9" hidden="1" x14ac:dyDescent="0.25">
      <c r="A9134" t="s">
        <v>9</v>
      </c>
      <c r="B9134" s="1">
        <v>45296.958333333336</v>
      </c>
      <c r="C9134" t="s">
        <v>10</v>
      </c>
      <c r="D9134" t="s">
        <v>11</v>
      </c>
      <c r="E9134" t="s">
        <v>73</v>
      </c>
      <c r="F9134" t="s">
        <v>18</v>
      </c>
      <c r="G9134">
        <v>2016</v>
      </c>
      <c r="H9134">
        <v>224</v>
      </c>
      <c r="I9134" t="s">
        <v>14</v>
      </c>
    </row>
    <row r="9135" spans="1:9" hidden="1" x14ac:dyDescent="0.25">
      <c r="A9135" t="s">
        <v>9</v>
      </c>
      <c r="B9135" s="1">
        <v>45296.958333333336</v>
      </c>
      <c r="C9135" t="s">
        <v>10</v>
      </c>
      <c r="D9135" t="s">
        <v>11</v>
      </c>
      <c r="E9135" t="s">
        <v>73</v>
      </c>
      <c r="F9135" t="s">
        <v>18</v>
      </c>
      <c r="G9135">
        <v>2017</v>
      </c>
      <c r="H9135">
        <v>211</v>
      </c>
      <c r="I9135" t="s">
        <v>14</v>
      </c>
    </row>
    <row r="9136" spans="1:9" hidden="1" x14ac:dyDescent="0.25">
      <c r="A9136" t="s">
        <v>9</v>
      </c>
      <c r="B9136" s="1">
        <v>45296.958333333336</v>
      </c>
      <c r="C9136" t="s">
        <v>10</v>
      </c>
      <c r="D9136" t="s">
        <v>11</v>
      </c>
      <c r="E9136" t="s">
        <v>73</v>
      </c>
      <c r="F9136" t="s">
        <v>18</v>
      </c>
      <c r="G9136">
        <v>2018</v>
      </c>
      <c r="H9136">
        <v>203</v>
      </c>
      <c r="I9136" t="s">
        <v>14</v>
      </c>
    </row>
    <row r="9137" spans="1:9" hidden="1" x14ac:dyDescent="0.25">
      <c r="A9137" t="s">
        <v>9</v>
      </c>
      <c r="B9137" s="1">
        <v>45296.958333333336</v>
      </c>
      <c r="C9137" t="s">
        <v>10</v>
      </c>
      <c r="D9137" t="s">
        <v>11</v>
      </c>
      <c r="E9137" t="s">
        <v>73</v>
      </c>
      <c r="F9137" t="s">
        <v>18</v>
      </c>
      <c r="G9137">
        <v>2019</v>
      </c>
      <c r="H9137">
        <v>205</v>
      </c>
      <c r="I9137" t="s">
        <v>14</v>
      </c>
    </row>
    <row r="9138" spans="1:9" hidden="1" x14ac:dyDescent="0.25">
      <c r="A9138" t="s">
        <v>9</v>
      </c>
      <c r="B9138" s="1">
        <v>45296.958333333336</v>
      </c>
      <c r="C9138" t="s">
        <v>10</v>
      </c>
      <c r="D9138" t="s">
        <v>11</v>
      </c>
      <c r="E9138" t="s">
        <v>73</v>
      </c>
      <c r="F9138" t="s">
        <v>18</v>
      </c>
      <c r="G9138">
        <v>2020</v>
      </c>
      <c r="H9138">
        <v>176</v>
      </c>
      <c r="I9138" t="s">
        <v>19</v>
      </c>
    </row>
    <row r="9139" spans="1:9" hidden="1" x14ac:dyDescent="0.25">
      <c r="A9139" t="s">
        <v>9</v>
      </c>
      <c r="B9139" s="1">
        <v>45296.958333333336</v>
      </c>
      <c r="C9139" t="s">
        <v>10</v>
      </c>
      <c r="D9139" t="s">
        <v>11</v>
      </c>
      <c r="E9139" t="s">
        <v>73</v>
      </c>
      <c r="F9139" t="s">
        <v>18</v>
      </c>
      <c r="G9139">
        <v>2021</v>
      </c>
      <c r="H9139">
        <v>203</v>
      </c>
      <c r="I9139" t="s">
        <v>19</v>
      </c>
    </row>
    <row r="9140" spans="1:9" hidden="1" x14ac:dyDescent="0.25">
      <c r="A9140" t="s">
        <v>9</v>
      </c>
      <c r="B9140" s="1">
        <v>45296.958333333336</v>
      </c>
      <c r="C9140" t="s">
        <v>10</v>
      </c>
      <c r="D9140" t="s">
        <v>11</v>
      </c>
      <c r="E9140" t="s">
        <v>73</v>
      </c>
      <c r="F9140" t="s">
        <v>39</v>
      </c>
      <c r="G9140">
        <v>1999</v>
      </c>
      <c r="H9140">
        <v>5</v>
      </c>
      <c r="I9140" t="s">
        <v>14</v>
      </c>
    </row>
    <row r="9141" spans="1:9" hidden="1" x14ac:dyDescent="0.25">
      <c r="A9141" t="s">
        <v>9</v>
      </c>
      <c r="B9141" s="1">
        <v>45296.958333333336</v>
      </c>
      <c r="C9141" t="s">
        <v>10</v>
      </c>
      <c r="D9141" t="s">
        <v>11</v>
      </c>
      <c r="E9141" t="s">
        <v>73</v>
      </c>
      <c r="F9141" t="s">
        <v>39</v>
      </c>
      <c r="G9141">
        <v>2000</v>
      </c>
      <c r="H9141">
        <v>9</v>
      </c>
      <c r="I9141" t="s">
        <v>14</v>
      </c>
    </row>
    <row r="9142" spans="1:9" hidden="1" x14ac:dyDescent="0.25">
      <c r="A9142" t="s">
        <v>9</v>
      </c>
      <c r="B9142" s="1">
        <v>45296.958333333336</v>
      </c>
      <c r="C9142" t="s">
        <v>10</v>
      </c>
      <c r="D9142" t="s">
        <v>11</v>
      </c>
      <c r="E9142" t="s">
        <v>73</v>
      </c>
      <c r="F9142" t="s">
        <v>39</v>
      </c>
      <c r="G9142">
        <v>2001</v>
      </c>
      <c r="H9142">
        <v>6</v>
      </c>
      <c r="I9142" t="s">
        <v>14</v>
      </c>
    </row>
    <row r="9143" spans="1:9" hidden="1" x14ac:dyDescent="0.25">
      <c r="A9143" t="s">
        <v>9</v>
      </c>
      <c r="B9143" s="1">
        <v>45296.958333333336</v>
      </c>
      <c r="C9143" t="s">
        <v>10</v>
      </c>
      <c r="D9143" t="s">
        <v>11</v>
      </c>
      <c r="E9143" t="s">
        <v>73</v>
      </c>
      <c r="F9143" t="s">
        <v>39</v>
      </c>
      <c r="G9143">
        <v>2002</v>
      </c>
      <c r="H9143">
        <v>5</v>
      </c>
      <c r="I9143" t="s">
        <v>14</v>
      </c>
    </row>
    <row r="9144" spans="1:9" hidden="1" x14ac:dyDescent="0.25">
      <c r="A9144" t="s">
        <v>9</v>
      </c>
      <c r="B9144" s="1">
        <v>45296.958333333336</v>
      </c>
      <c r="C9144" t="s">
        <v>10</v>
      </c>
      <c r="D9144" t="s">
        <v>11</v>
      </c>
      <c r="E9144" t="s">
        <v>73</v>
      </c>
      <c r="F9144" t="s">
        <v>39</v>
      </c>
      <c r="G9144">
        <v>2003</v>
      </c>
      <c r="H9144">
        <v>9</v>
      </c>
      <c r="I9144" t="s">
        <v>14</v>
      </c>
    </row>
    <row r="9145" spans="1:9" hidden="1" x14ac:dyDescent="0.25">
      <c r="A9145" t="s">
        <v>9</v>
      </c>
      <c r="B9145" s="1">
        <v>45296.958333333336</v>
      </c>
      <c r="C9145" t="s">
        <v>10</v>
      </c>
      <c r="D9145" t="s">
        <v>11</v>
      </c>
      <c r="E9145" t="s">
        <v>73</v>
      </c>
      <c r="F9145" t="s">
        <v>39</v>
      </c>
      <c r="G9145">
        <v>2004</v>
      </c>
      <c r="H9145">
        <v>2</v>
      </c>
      <c r="I9145" t="s">
        <v>14</v>
      </c>
    </row>
    <row r="9146" spans="1:9" hidden="1" x14ac:dyDescent="0.25">
      <c r="A9146" t="s">
        <v>9</v>
      </c>
      <c r="B9146" s="1">
        <v>45296.958333333336</v>
      </c>
      <c r="C9146" t="s">
        <v>10</v>
      </c>
      <c r="D9146" t="s">
        <v>11</v>
      </c>
      <c r="E9146" t="s">
        <v>73</v>
      </c>
      <c r="F9146" t="s">
        <v>39</v>
      </c>
      <c r="G9146">
        <v>2005</v>
      </c>
      <c r="H9146">
        <v>6</v>
      </c>
      <c r="I9146" t="s">
        <v>14</v>
      </c>
    </row>
    <row r="9147" spans="1:9" hidden="1" x14ac:dyDescent="0.25">
      <c r="A9147" t="s">
        <v>9</v>
      </c>
      <c r="B9147" s="1">
        <v>45296.958333333336</v>
      </c>
      <c r="C9147" t="s">
        <v>10</v>
      </c>
      <c r="D9147" t="s">
        <v>11</v>
      </c>
      <c r="E9147" t="s">
        <v>73</v>
      </c>
      <c r="F9147" t="s">
        <v>39</v>
      </c>
      <c r="G9147">
        <v>2006</v>
      </c>
      <c r="H9147">
        <v>7</v>
      </c>
      <c r="I9147" t="s">
        <v>14</v>
      </c>
    </row>
    <row r="9148" spans="1:9" hidden="1" x14ac:dyDescent="0.25">
      <c r="A9148" t="s">
        <v>9</v>
      </c>
      <c r="B9148" s="1">
        <v>45296.958333333336</v>
      </c>
      <c r="C9148" t="s">
        <v>10</v>
      </c>
      <c r="D9148" t="s">
        <v>11</v>
      </c>
      <c r="E9148" t="s">
        <v>73</v>
      </c>
      <c r="F9148" t="s">
        <v>39</v>
      </c>
      <c r="G9148">
        <v>2007</v>
      </c>
      <c r="H9148">
        <v>7</v>
      </c>
      <c r="I9148" t="s">
        <v>14</v>
      </c>
    </row>
    <row r="9149" spans="1:9" hidden="1" x14ac:dyDescent="0.25">
      <c r="A9149" t="s">
        <v>9</v>
      </c>
      <c r="B9149" s="1">
        <v>45296.958333333336</v>
      </c>
      <c r="C9149" t="s">
        <v>10</v>
      </c>
      <c r="D9149" t="s">
        <v>11</v>
      </c>
      <c r="E9149" t="s">
        <v>73</v>
      </c>
      <c r="F9149" t="s">
        <v>39</v>
      </c>
      <c r="G9149">
        <v>2008</v>
      </c>
      <c r="H9149">
        <v>5</v>
      </c>
      <c r="I9149" t="s">
        <v>14</v>
      </c>
    </row>
    <row r="9150" spans="1:9" hidden="1" x14ac:dyDescent="0.25">
      <c r="A9150" t="s">
        <v>9</v>
      </c>
      <c r="B9150" s="1">
        <v>45296.958333333336</v>
      </c>
      <c r="C9150" t="s">
        <v>10</v>
      </c>
      <c r="D9150" t="s">
        <v>11</v>
      </c>
      <c r="E9150" t="s">
        <v>73</v>
      </c>
      <c r="F9150" t="s">
        <v>39</v>
      </c>
      <c r="G9150">
        <v>2009</v>
      </c>
      <c r="H9150">
        <v>6</v>
      </c>
      <c r="I9150" t="s">
        <v>14</v>
      </c>
    </row>
    <row r="9151" spans="1:9" hidden="1" x14ac:dyDescent="0.25">
      <c r="A9151" t="s">
        <v>9</v>
      </c>
      <c r="B9151" s="1">
        <v>45296.958333333336</v>
      </c>
      <c r="C9151" t="s">
        <v>10</v>
      </c>
      <c r="D9151" t="s">
        <v>11</v>
      </c>
      <c r="E9151" t="s">
        <v>73</v>
      </c>
      <c r="F9151" t="s">
        <v>39</v>
      </c>
      <c r="G9151">
        <v>2010</v>
      </c>
      <c r="H9151">
        <v>9</v>
      </c>
      <c r="I9151" t="s">
        <v>14</v>
      </c>
    </row>
    <row r="9152" spans="1:9" hidden="1" x14ac:dyDescent="0.25">
      <c r="A9152" t="s">
        <v>9</v>
      </c>
      <c r="B9152" s="1">
        <v>45296.958333333336</v>
      </c>
      <c r="C9152" t="s">
        <v>10</v>
      </c>
      <c r="D9152" t="s">
        <v>11</v>
      </c>
      <c r="E9152" t="s">
        <v>73</v>
      </c>
      <c r="F9152" t="s">
        <v>39</v>
      </c>
      <c r="G9152">
        <v>2011</v>
      </c>
      <c r="H9152">
        <v>5</v>
      </c>
      <c r="I9152" t="s">
        <v>14</v>
      </c>
    </row>
    <row r="9153" spans="1:9" hidden="1" x14ac:dyDescent="0.25">
      <c r="A9153" t="s">
        <v>9</v>
      </c>
      <c r="B9153" s="1">
        <v>45296.958333333336</v>
      </c>
      <c r="C9153" t="s">
        <v>10</v>
      </c>
      <c r="D9153" t="s">
        <v>11</v>
      </c>
      <c r="E9153" t="s">
        <v>73</v>
      </c>
      <c r="F9153" t="s">
        <v>39</v>
      </c>
      <c r="G9153">
        <v>2012</v>
      </c>
      <c r="H9153">
        <v>10</v>
      </c>
      <c r="I9153" t="s">
        <v>14</v>
      </c>
    </row>
    <row r="9154" spans="1:9" hidden="1" x14ac:dyDescent="0.25">
      <c r="A9154" t="s">
        <v>9</v>
      </c>
      <c r="B9154" s="1">
        <v>45296.958333333336</v>
      </c>
      <c r="C9154" t="s">
        <v>10</v>
      </c>
      <c r="D9154" t="s">
        <v>11</v>
      </c>
      <c r="E9154" t="s">
        <v>73</v>
      </c>
      <c r="F9154" t="s">
        <v>39</v>
      </c>
      <c r="G9154">
        <v>2013</v>
      </c>
      <c r="H9154">
        <v>6</v>
      </c>
      <c r="I9154" t="s">
        <v>14</v>
      </c>
    </row>
    <row r="9155" spans="1:9" hidden="1" x14ac:dyDescent="0.25">
      <c r="A9155" t="s">
        <v>9</v>
      </c>
      <c r="B9155" s="1">
        <v>45296.958333333336</v>
      </c>
      <c r="C9155" t="s">
        <v>10</v>
      </c>
      <c r="D9155" t="s">
        <v>11</v>
      </c>
      <c r="E9155" t="s">
        <v>73</v>
      </c>
      <c r="F9155" t="s">
        <v>39</v>
      </c>
      <c r="G9155">
        <v>2014</v>
      </c>
      <c r="H9155">
        <v>4</v>
      </c>
      <c r="I9155" t="s">
        <v>14</v>
      </c>
    </row>
    <row r="9156" spans="1:9" hidden="1" x14ac:dyDescent="0.25">
      <c r="A9156" t="s">
        <v>9</v>
      </c>
      <c r="B9156" s="1">
        <v>45296.958333333336</v>
      </c>
      <c r="C9156" t="s">
        <v>10</v>
      </c>
      <c r="D9156" t="s">
        <v>11</v>
      </c>
      <c r="E9156" t="s">
        <v>73</v>
      </c>
      <c r="F9156" t="s">
        <v>39</v>
      </c>
      <c r="G9156">
        <v>2015</v>
      </c>
      <c r="H9156">
        <v>4</v>
      </c>
      <c r="I9156" t="s">
        <v>14</v>
      </c>
    </row>
    <row r="9157" spans="1:9" hidden="1" x14ac:dyDescent="0.25">
      <c r="A9157" t="s">
        <v>9</v>
      </c>
      <c r="B9157" s="1">
        <v>45296.958333333336</v>
      </c>
      <c r="C9157" t="s">
        <v>10</v>
      </c>
      <c r="D9157" t="s">
        <v>11</v>
      </c>
      <c r="E9157" t="s">
        <v>73</v>
      </c>
      <c r="F9157" t="s">
        <v>39</v>
      </c>
      <c r="G9157">
        <v>2016</v>
      </c>
      <c r="H9157">
        <v>5</v>
      </c>
      <c r="I9157" t="s">
        <v>14</v>
      </c>
    </row>
    <row r="9158" spans="1:9" hidden="1" x14ac:dyDescent="0.25">
      <c r="A9158" t="s">
        <v>9</v>
      </c>
      <c r="B9158" s="1">
        <v>45296.958333333336</v>
      </c>
      <c r="C9158" t="s">
        <v>10</v>
      </c>
      <c r="D9158" t="s">
        <v>11</v>
      </c>
      <c r="E9158" t="s">
        <v>73</v>
      </c>
      <c r="F9158" t="s">
        <v>39</v>
      </c>
      <c r="G9158">
        <v>2017</v>
      </c>
      <c r="H9158">
        <v>10</v>
      </c>
      <c r="I9158" t="s">
        <v>14</v>
      </c>
    </row>
    <row r="9159" spans="1:9" hidden="1" x14ac:dyDescent="0.25">
      <c r="A9159" t="s">
        <v>9</v>
      </c>
      <c r="B9159" s="1">
        <v>45296.958333333336</v>
      </c>
      <c r="C9159" t="s">
        <v>10</v>
      </c>
      <c r="D9159" t="s">
        <v>11</v>
      </c>
      <c r="E9159" t="s">
        <v>73</v>
      </c>
      <c r="F9159" t="s">
        <v>39</v>
      </c>
      <c r="G9159">
        <v>2018</v>
      </c>
      <c r="H9159">
        <v>3</v>
      </c>
      <c r="I9159" t="s">
        <v>14</v>
      </c>
    </row>
    <row r="9160" spans="1:9" hidden="1" x14ac:dyDescent="0.25">
      <c r="A9160" t="s">
        <v>9</v>
      </c>
      <c r="B9160" s="1">
        <v>45296.958333333336</v>
      </c>
      <c r="C9160" t="s">
        <v>10</v>
      </c>
      <c r="D9160" t="s">
        <v>11</v>
      </c>
      <c r="E9160" t="s">
        <v>73</v>
      </c>
      <c r="F9160" t="s">
        <v>39</v>
      </c>
      <c r="G9160">
        <v>2019</v>
      </c>
      <c r="H9160">
        <v>3</v>
      </c>
      <c r="I9160" t="s">
        <v>14</v>
      </c>
    </row>
    <row r="9161" spans="1:9" hidden="1" x14ac:dyDescent="0.25">
      <c r="A9161" t="s">
        <v>9</v>
      </c>
      <c r="B9161" s="1">
        <v>45296.958333333336</v>
      </c>
      <c r="C9161" t="s">
        <v>10</v>
      </c>
      <c r="D9161" t="s">
        <v>11</v>
      </c>
      <c r="E9161" t="s">
        <v>73</v>
      </c>
      <c r="F9161" t="s">
        <v>39</v>
      </c>
      <c r="G9161">
        <v>2020</v>
      </c>
      <c r="H9161">
        <v>3</v>
      </c>
      <c r="I9161" t="s">
        <v>14</v>
      </c>
    </row>
    <row r="9162" spans="1:9" hidden="1" x14ac:dyDescent="0.25">
      <c r="A9162" t="s">
        <v>9</v>
      </c>
      <c r="B9162" s="1">
        <v>45296.958333333336</v>
      </c>
      <c r="C9162" t="s">
        <v>10</v>
      </c>
      <c r="D9162" t="s">
        <v>11</v>
      </c>
      <c r="E9162" t="s">
        <v>73</v>
      </c>
      <c r="F9162" t="s">
        <v>39</v>
      </c>
      <c r="G9162">
        <v>2021</v>
      </c>
      <c r="H9162">
        <v>3</v>
      </c>
      <c r="I9162" t="s">
        <v>14</v>
      </c>
    </row>
    <row r="9163" spans="1:9" hidden="1" x14ac:dyDescent="0.25">
      <c r="A9163" t="s">
        <v>9</v>
      </c>
      <c r="B9163" s="1">
        <v>45296.958333333336</v>
      </c>
      <c r="C9163" t="s">
        <v>10</v>
      </c>
      <c r="D9163" t="s">
        <v>11</v>
      </c>
      <c r="E9163" t="s">
        <v>73</v>
      </c>
      <c r="F9163" t="s">
        <v>40</v>
      </c>
      <c r="G9163">
        <v>1999</v>
      </c>
      <c r="H9163">
        <v>42</v>
      </c>
      <c r="I9163" t="s">
        <v>14</v>
      </c>
    </row>
    <row r="9164" spans="1:9" hidden="1" x14ac:dyDescent="0.25">
      <c r="A9164" t="s">
        <v>9</v>
      </c>
      <c r="B9164" s="1">
        <v>45296.958333333336</v>
      </c>
      <c r="C9164" t="s">
        <v>10</v>
      </c>
      <c r="D9164" t="s">
        <v>11</v>
      </c>
      <c r="E9164" t="s">
        <v>73</v>
      </c>
      <c r="F9164" t="s">
        <v>40</v>
      </c>
      <c r="G9164">
        <v>2000</v>
      </c>
      <c r="H9164">
        <v>50</v>
      </c>
      <c r="I9164" t="s">
        <v>14</v>
      </c>
    </row>
    <row r="9165" spans="1:9" hidden="1" x14ac:dyDescent="0.25">
      <c r="A9165" t="s">
        <v>9</v>
      </c>
      <c r="B9165" s="1">
        <v>45296.958333333336</v>
      </c>
      <c r="C9165" t="s">
        <v>10</v>
      </c>
      <c r="D9165" t="s">
        <v>11</v>
      </c>
      <c r="E9165" t="s">
        <v>73</v>
      </c>
      <c r="F9165" t="s">
        <v>40</v>
      </c>
      <c r="G9165">
        <v>2001</v>
      </c>
      <c r="H9165">
        <v>57</v>
      </c>
      <c r="I9165" t="s">
        <v>14</v>
      </c>
    </row>
    <row r="9166" spans="1:9" hidden="1" x14ac:dyDescent="0.25">
      <c r="A9166" t="s">
        <v>9</v>
      </c>
      <c r="B9166" s="1">
        <v>45296.958333333336</v>
      </c>
      <c r="C9166" t="s">
        <v>10</v>
      </c>
      <c r="D9166" t="s">
        <v>11</v>
      </c>
      <c r="E9166" t="s">
        <v>73</v>
      </c>
      <c r="F9166" t="s">
        <v>40</v>
      </c>
      <c r="G9166">
        <v>2002</v>
      </c>
      <c r="H9166">
        <v>53</v>
      </c>
      <c r="I9166" t="s">
        <v>14</v>
      </c>
    </row>
    <row r="9167" spans="1:9" hidden="1" x14ac:dyDescent="0.25">
      <c r="A9167" t="s">
        <v>9</v>
      </c>
      <c r="B9167" s="1">
        <v>45296.958333333336</v>
      </c>
      <c r="C9167" t="s">
        <v>10</v>
      </c>
      <c r="D9167" t="s">
        <v>11</v>
      </c>
      <c r="E9167" t="s">
        <v>73</v>
      </c>
      <c r="F9167" t="s">
        <v>40</v>
      </c>
      <c r="G9167">
        <v>2003</v>
      </c>
      <c r="H9167">
        <v>53</v>
      </c>
      <c r="I9167" t="s">
        <v>14</v>
      </c>
    </row>
    <row r="9168" spans="1:9" hidden="1" x14ac:dyDescent="0.25">
      <c r="A9168" t="s">
        <v>9</v>
      </c>
      <c r="B9168" s="1">
        <v>45296.958333333336</v>
      </c>
      <c r="C9168" t="s">
        <v>10</v>
      </c>
      <c r="D9168" t="s">
        <v>11</v>
      </c>
      <c r="E9168" t="s">
        <v>73</v>
      </c>
      <c r="F9168" t="s">
        <v>40</v>
      </c>
      <c r="G9168">
        <v>2004</v>
      </c>
      <c r="H9168">
        <v>30</v>
      </c>
      <c r="I9168" t="s">
        <v>14</v>
      </c>
    </row>
    <row r="9169" spans="1:9" hidden="1" x14ac:dyDescent="0.25">
      <c r="A9169" t="s">
        <v>9</v>
      </c>
      <c r="B9169" s="1">
        <v>45296.958333333336</v>
      </c>
      <c r="C9169" t="s">
        <v>10</v>
      </c>
      <c r="D9169" t="s">
        <v>11</v>
      </c>
      <c r="E9169" t="s">
        <v>73</v>
      </c>
      <c r="F9169" t="s">
        <v>40</v>
      </c>
      <c r="G9169">
        <v>2005</v>
      </c>
      <c r="H9169">
        <v>39</v>
      </c>
      <c r="I9169" t="s">
        <v>14</v>
      </c>
    </row>
    <row r="9170" spans="1:9" hidden="1" x14ac:dyDescent="0.25">
      <c r="A9170" t="s">
        <v>9</v>
      </c>
      <c r="B9170" s="1">
        <v>45296.958333333336</v>
      </c>
      <c r="C9170" t="s">
        <v>10</v>
      </c>
      <c r="D9170" t="s">
        <v>11</v>
      </c>
      <c r="E9170" t="s">
        <v>73</v>
      </c>
      <c r="F9170" t="s">
        <v>40</v>
      </c>
      <c r="G9170">
        <v>2006</v>
      </c>
      <c r="H9170">
        <v>55</v>
      </c>
      <c r="I9170" t="s">
        <v>14</v>
      </c>
    </row>
    <row r="9171" spans="1:9" hidden="1" x14ac:dyDescent="0.25">
      <c r="A9171" t="s">
        <v>9</v>
      </c>
      <c r="B9171" s="1">
        <v>45296.958333333336</v>
      </c>
      <c r="C9171" t="s">
        <v>10</v>
      </c>
      <c r="D9171" t="s">
        <v>11</v>
      </c>
      <c r="E9171" t="s">
        <v>73</v>
      </c>
      <c r="F9171" t="s">
        <v>40</v>
      </c>
      <c r="G9171">
        <v>2007</v>
      </c>
      <c r="H9171">
        <v>31</v>
      </c>
      <c r="I9171" t="s">
        <v>14</v>
      </c>
    </row>
    <row r="9172" spans="1:9" hidden="1" x14ac:dyDescent="0.25">
      <c r="A9172" t="s">
        <v>9</v>
      </c>
      <c r="B9172" s="1">
        <v>45296.958333333336</v>
      </c>
      <c r="C9172" t="s">
        <v>10</v>
      </c>
      <c r="D9172" t="s">
        <v>11</v>
      </c>
      <c r="E9172" t="s">
        <v>73</v>
      </c>
      <c r="F9172" t="s">
        <v>40</v>
      </c>
      <c r="G9172">
        <v>2008</v>
      </c>
      <c r="H9172">
        <v>46</v>
      </c>
      <c r="I9172" t="s">
        <v>14</v>
      </c>
    </row>
    <row r="9173" spans="1:9" hidden="1" x14ac:dyDescent="0.25">
      <c r="A9173" t="s">
        <v>9</v>
      </c>
      <c r="B9173" s="1">
        <v>45296.958333333336</v>
      </c>
      <c r="C9173" t="s">
        <v>10</v>
      </c>
      <c r="D9173" t="s">
        <v>11</v>
      </c>
      <c r="E9173" t="s">
        <v>73</v>
      </c>
      <c r="F9173" t="s">
        <v>40</v>
      </c>
      <c r="G9173">
        <v>2009</v>
      </c>
      <c r="H9173">
        <v>30</v>
      </c>
      <c r="I9173" t="s">
        <v>14</v>
      </c>
    </row>
    <row r="9174" spans="1:9" hidden="1" x14ac:dyDescent="0.25">
      <c r="A9174" t="s">
        <v>9</v>
      </c>
      <c r="B9174" s="1">
        <v>45296.958333333336</v>
      </c>
      <c r="C9174" t="s">
        <v>10</v>
      </c>
      <c r="D9174" t="s">
        <v>11</v>
      </c>
      <c r="E9174" t="s">
        <v>73</v>
      </c>
      <c r="F9174" t="s">
        <v>40</v>
      </c>
      <c r="G9174">
        <v>2010</v>
      </c>
      <c r="H9174">
        <v>32</v>
      </c>
      <c r="I9174" t="s">
        <v>14</v>
      </c>
    </row>
    <row r="9175" spans="1:9" hidden="1" x14ac:dyDescent="0.25">
      <c r="A9175" t="s">
        <v>9</v>
      </c>
      <c r="B9175" s="1">
        <v>45296.958333333336</v>
      </c>
      <c r="C9175" t="s">
        <v>10</v>
      </c>
      <c r="D9175" t="s">
        <v>11</v>
      </c>
      <c r="E9175" t="s">
        <v>73</v>
      </c>
      <c r="F9175" t="s">
        <v>40</v>
      </c>
      <c r="G9175">
        <v>2011</v>
      </c>
      <c r="H9175">
        <v>42</v>
      </c>
      <c r="I9175" t="s">
        <v>14</v>
      </c>
    </row>
    <row r="9176" spans="1:9" hidden="1" x14ac:dyDescent="0.25">
      <c r="A9176" t="s">
        <v>9</v>
      </c>
      <c r="B9176" s="1">
        <v>45296.958333333336</v>
      </c>
      <c r="C9176" t="s">
        <v>10</v>
      </c>
      <c r="D9176" t="s">
        <v>11</v>
      </c>
      <c r="E9176" t="s">
        <v>73</v>
      </c>
      <c r="F9176" t="s">
        <v>40</v>
      </c>
      <c r="G9176">
        <v>2012</v>
      </c>
      <c r="H9176">
        <v>34</v>
      </c>
      <c r="I9176" t="s">
        <v>14</v>
      </c>
    </row>
    <row r="9177" spans="1:9" hidden="1" x14ac:dyDescent="0.25">
      <c r="A9177" t="s">
        <v>9</v>
      </c>
      <c r="B9177" s="1">
        <v>45296.958333333336</v>
      </c>
      <c r="C9177" t="s">
        <v>10</v>
      </c>
      <c r="D9177" t="s">
        <v>11</v>
      </c>
      <c r="E9177" t="s">
        <v>73</v>
      </c>
      <c r="F9177" t="s">
        <v>40</v>
      </c>
      <c r="G9177">
        <v>2013</v>
      </c>
      <c r="H9177">
        <v>29</v>
      </c>
      <c r="I9177" t="s">
        <v>14</v>
      </c>
    </row>
    <row r="9178" spans="1:9" hidden="1" x14ac:dyDescent="0.25">
      <c r="A9178" t="s">
        <v>9</v>
      </c>
      <c r="B9178" s="1">
        <v>45296.958333333336</v>
      </c>
      <c r="C9178" t="s">
        <v>10</v>
      </c>
      <c r="D9178" t="s">
        <v>11</v>
      </c>
      <c r="E9178" t="s">
        <v>73</v>
      </c>
      <c r="F9178" t="s">
        <v>40</v>
      </c>
      <c r="G9178">
        <v>2014</v>
      </c>
      <c r="H9178">
        <v>27</v>
      </c>
      <c r="I9178" t="s">
        <v>14</v>
      </c>
    </row>
    <row r="9179" spans="1:9" hidden="1" x14ac:dyDescent="0.25">
      <c r="A9179" t="s">
        <v>9</v>
      </c>
      <c r="B9179" s="1">
        <v>45296.958333333336</v>
      </c>
      <c r="C9179" t="s">
        <v>10</v>
      </c>
      <c r="D9179" t="s">
        <v>11</v>
      </c>
      <c r="E9179" t="s">
        <v>73</v>
      </c>
      <c r="F9179" t="s">
        <v>40</v>
      </c>
      <c r="G9179">
        <v>2015</v>
      </c>
      <c r="H9179">
        <v>34</v>
      </c>
      <c r="I9179" t="s">
        <v>14</v>
      </c>
    </row>
    <row r="9180" spans="1:9" hidden="1" x14ac:dyDescent="0.25">
      <c r="A9180" t="s">
        <v>9</v>
      </c>
      <c r="B9180" s="1">
        <v>45296.958333333336</v>
      </c>
      <c r="C9180" t="s">
        <v>10</v>
      </c>
      <c r="D9180" t="s">
        <v>11</v>
      </c>
      <c r="E9180" t="s">
        <v>73</v>
      </c>
      <c r="F9180" t="s">
        <v>40</v>
      </c>
      <c r="G9180">
        <v>2016</v>
      </c>
      <c r="H9180">
        <v>35</v>
      </c>
      <c r="I9180" t="s">
        <v>14</v>
      </c>
    </row>
    <row r="9181" spans="1:9" hidden="1" x14ac:dyDescent="0.25">
      <c r="A9181" t="s">
        <v>9</v>
      </c>
      <c r="B9181" s="1">
        <v>45296.958333333336</v>
      </c>
      <c r="C9181" t="s">
        <v>10</v>
      </c>
      <c r="D9181" t="s">
        <v>11</v>
      </c>
      <c r="E9181" t="s">
        <v>73</v>
      </c>
      <c r="F9181" t="s">
        <v>40</v>
      </c>
      <c r="G9181">
        <v>2017</v>
      </c>
      <c r="H9181">
        <v>30</v>
      </c>
      <c r="I9181" t="s">
        <v>14</v>
      </c>
    </row>
    <row r="9182" spans="1:9" hidden="1" x14ac:dyDescent="0.25">
      <c r="A9182" t="s">
        <v>9</v>
      </c>
      <c r="B9182" s="1">
        <v>45296.958333333336</v>
      </c>
      <c r="C9182" t="s">
        <v>10</v>
      </c>
      <c r="D9182" t="s">
        <v>11</v>
      </c>
      <c r="E9182" t="s">
        <v>73</v>
      </c>
      <c r="F9182" t="s">
        <v>40</v>
      </c>
      <c r="G9182">
        <v>2018</v>
      </c>
      <c r="H9182">
        <v>27</v>
      </c>
      <c r="I9182" t="s">
        <v>14</v>
      </c>
    </row>
    <row r="9183" spans="1:9" hidden="1" x14ac:dyDescent="0.25">
      <c r="A9183" t="s">
        <v>9</v>
      </c>
      <c r="B9183" s="1">
        <v>45296.958333333336</v>
      </c>
      <c r="C9183" t="s">
        <v>10</v>
      </c>
      <c r="D9183" t="s">
        <v>11</v>
      </c>
      <c r="E9183" t="s">
        <v>73</v>
      </c>
      <c r="F9183" t="s">
        <v>40</v>
      </c>
      <c r="G9183">
        <v>2019</v>
      </c>
      <c r="H9183">
        <v>27</v>
      </c>
      <c r="I9183" t="s">
        <v>14</v>
      </c>
    </row>
    <row r="9184" spans="1:9" hidden="1" x14ac:dyDescent="0.25">
      <c r="A9184" t="s">
        <v>9</v>
      </c>
      <c r="B9184" s="1">
        <v>45296.958333333336</v>
      </c>
      <c r="C9184" t="s">
        <v>10</v>
      </c>
      <c r="D9184" t="s">
        <v>11</v>
      </c>
      <c r="E9184" t="s">
        <v>73</v>
      </c>
      <c r="F9184" t="s">
        <v>40</v>
      </c>
      <c r="G9184">
        <v>2020</v>
      </c>
      <c r="H9184">
        <v>18</v>
      </c>
      <c r="I9184" t="s">
        <v>14</v>
      </c>
    </row>
    <row r="9185" spans="1:9" hidden="1" x14ac:dyDescent="0.25">
      <c r="A9185" t="s">
        <v>9</v>
      </c>
      <c r="B9185" s="1">
        <v>45296.958333333336</v>
      </c>
      <c r="C9185" t="s">
        <v>10</v>
      </c>
      <c r="D9185" t="s">
        <v>11</v>
      </c>
      <c r="E9185" t="s">
        <v>73</v>
      </c>
      <c r="F9185" t="s">
        <v>40</v>
      </c>
      <c r="G9185">
        <v>2021</v>
      </c>
      <c r="H9185">
        <v>29</v>
      </c>
      <c r="I9185" t="s">
        <v>14</v>
      </c>
    </row>
    <row r="9186" spans="1:9" hidden="1" x14ac:dyDescent="0.25">
      <c r="A9186" t="s">
        <v>9</v>
      </c>
      <c r="B9186" s="1">
        <v>45296.958333333336</v>
      </c>
      <c r="C9186" t="s">
        <v>10</v>
      </c>
      <c r="D9186" t="s">
        <v>11</v>
      </c>
      <c r="E9186" t="s">
        <v>73</v>
      </c>
      <c r="F9186" t="s">
        <v>40</v>
      </c>
      <c r="G9186">
        <v>2022</v>
      </c>
      <c r="H9186">
        <v>30</v>
      </c>
      <c r="I9186" t="s">
        <v>14</v>
      </c>
    </row>
    <row r="9187" spans="1:9" hidden="1" x14ac:dyDescent="0.25">
      <c r="A9187" t="s">
        <v>9</v>
      </c>
      <c r="B9187" s="1">
        <v>45296.958333333336</v>
      </c>
      <c r="C9187" t="s">
        <v>10</v>
      </c>
      <c r="D9187" t="s">
        <v>11</v>
      </c>
      <c r="E9187" t="s">
        <v>73</v>
      </c>
      <c r="F9187" t="s">
        <v>20</v>
      </c>
      <c r="G9187">
        <v>2007</v>
      </c>
      <c r="H9187">
        <v>0</v>
      </c>
      <c r="I9187" t="s">
        <v>14</v>
      </c>
    </row>
    <row r="9188" spans="1:9" hidden="1" x14ac:dyDescent="0.25">
      <c r="A9188" t="s">
        <v>9</v>
      </c>
      <c r="B9188" s="1">
        <v>45296.958333333336</v>
      </c>
      <c r="C9188" t="s">
        <v>10</v>
      </c>
      <c r="D9188" t="s">
        <v>11</v>
      </c>
      <c r="E9188" t="s">
        <v>73</v>
      </c>
      <c r="F9188" t="s">
        <v>20</v>
      </c>
      <c r="G9188">
        <v>2008</v>
      </c>
      <c r="H9188">
        <v>1</v>
      </c>
      <c r="I9188" t="s">
        <v>14</v>
      </c>
    </row>
    <row r="9189" spans="1:9" hidden="1" x14ac:dyDescent="0.25">
      <c r="A9189" t="s">
        <v>9</v>
      </c>
      <c r="B9189" s="1">
        <v>45296.958333333336</v>
      </c>
      <c r="C9189" t="s">
        <v>10</v>
      </c>
      <c r="D9189" t="s">
        <v>11</v>
      </c>
      <c r="E9189" t="s">
        <v>73</v>
      </c>
      <c r="F9189" t="s">
        <v>20</v>
      </c>
      <c r="G9189">
        <v>2009</v>
      </c>
      <c r="H9189">
        <v>1</v>
      </c>
      <c r="I9189" t="s">
        <v>14</v>
      </c>
    </row>
    <row r="9190" spans="1:9" hidden="1" x14ac:dyDescent="0.25">
      <c r="A9190" t="s">
        <v>9</v>
      </c>
      <c r="B9190" s="1">
        <v>45296.958333333336</v>
      </c>
      <c r="C9190" t="s">
        <v>10</v>
      </c>
      <c r="D9190" t="s">
        <v>11</v>
      </c>
      <c r="E9190" t="s">
        <v>73</v>
      </c>
      <c r="F9190" t="s">
        <v>20</v>
      </c>
      <c r="G9190">
        <v>2010</v>
      </c>
      <c r="H9190">
        <v>4</v>
      </c>
      <c r="I9190" t="s">
        <v>14</v>
      </c>
    </row>
    <row r="9191" spans="1:9" hidden="1" x14ac:dyDescent="0.25">
      <c r="A9191" t="s">
        <v>9</v>
      </c>
      <c r="B9191" s="1">
        <v>45296.958333333336</v>
      </c>
      <c r="C9191" t="s">
        <v>10</v>
      </c>
      <c r="D9191" t="s">
        <v>11</v>
      </c>
      <c r="E9191" t="s">
        <v>73</v>
      </c>
      <c r="F9191" t="s">
        <v>20</v>
      </c>
      <c r="G9191">
        <v>2011</v>
      </c>
      <c r="H9191">
        <v>2</v>
      </c>
      <c r="I9191" t="s">
        <v>14</v>
      </c>
    </row>
    <row r="9192" spans="1:9" hidden="1" x14ac:dyDescent="0.25">
      <c r="A9192" t="s">
        <v>9</v>
      </c>
      <c r="B9192" s="1">
        <v>45296.958333333336</v>
      </c>
      <c r="C9192" t="s">
        <v>10</v>
      </c>
      <c r="D9192" t="s">
        <v>11</v>
      </c>
      <c r="E9192" t="s">
        <v>73</v>
      </c>
      <c r="F9192" t="s">
        <v>20</v>
      </c>
      <c r="G9192">
        <v>2012</v>
      </c>
      <c r="H9192">
        <v>2</v>
      </c>
      <c r="I9192" t="s">
        <v>14</v>
      </c>
    </row>
    <row r="9193" spans="1:9" hidden="1" x14ac:dyDescent="0.25">
      <c r="A9193" t="s">
        <v>9</v>
      </c>
      <c r="B9193" s="1">
        <v>45296.958333333336</v>
      </c>
      <c r="C9193" t="s">
        <v>10</v>
      </c>
      <c r="D9193" t="s">
        <v>11</v>
      </c>
      <c r="E9193" t="s">
        <v>73</v>
      </c>
      <c r="F9193" t="s">
        <v>20</v>
      </c>
      <c r="G9193">
        <v>2013</v>
      </c>
      <c r="H9193">
        <v>2</v>
      </c>
      <c r="I9193" t="s">
        <v>14</v>
      </c>
    </row>
    <row r="9194" spans="1:9" hidden="1" x14ac:dyDescent="0.25">
      <c r="A9194" t="s">
        <v>9</v>
      </c>
      <c r="B9194" s="1">
        <v>45296.958333333336</v>
      </c>
      <c r="C9194" t="s">
        <v>10</v>
      </c>
      <c r="D9194" t="s">
        <v>11</v>
      </c>
      <c r="E9194" t="s">
        <v>73</v>
      </c>
      <c r="F9194" t="s">
        <v>20</v>
      </c>
      <c r="G9194">
        <v>2014</v>
      </c>
      <c r="H9194">
        <v>4</v>
      </c>
      <c r="I9194" t="s">
        <v>14</v>
      </c>
    </row>
    <row r="9195" spans="1:9" hidden="1" x14ac:dyDescent="0.25">
      <c r="A9195" t="s">
        <v>9</v>
      </c>
      <c r="B9195" s="1">
        <v>45296.958333333336</v>
      </c>
      <c r="C9195" t="s">
        <v>10</v>
      </c>
      <c r="D9195" t="s">
        <v>11</v>
      </c>
      <c r="E9195" t="s">
        <v>73</v>
      </c>
      <c r="F9195" t="s">
        <v>20</v>
      </c>
      <c r="G9195">
        <v>2015</v>
      </c>
      <c r="H9195">
        <v>6</v>
      </c>
      <c r="I9195" t="s">
        <v>14</v>
      </c>
    </row>
    <row r="9196" spans="1:9" hidden="1" x14ac:dyDescent="0.25">
      <c r="A9196" t="s">
        <v>9</v>
      </c>
      <c r="B9196" s="1">
        <v>45296.958333333336</v>
      </c>
      <c r="C9196" t="s">
        <v>10</v>
      </c>
      <c r="D9196" t="s">
        <v>11</v>
      </c>
      <c r="E9196" t="s">
        <v>73</v>
      </c>
      <c r="F9196" t="s">
        <v>20</v>
      </c>
      <c r="G9196">
        <v>2016</v>
      </c>
      <c r="H9196">
        <v>0</v>
      </c>
      <c r="I9196" t="s">
        <v>14</v>
      </c>
    </row>
    <row r="9197" spans="1:9" hidden="1" x14ac:dyDescent="0.25">
      <c r="A9197" t="s">
        <v>9</v>
      </c>
      <c r="B9197" s="1">
        <v>45296.958333333336</v>
      </c>
      <c r="C9197" t="s">
        <v>10</v>
      </c>
      <c r="D9197" t="s">
        <v>11</v>
      </c>
      <c r="E9197" t="s">
        <v>73</v>
      </c>
      <c r="F9197" t="s">
        <v>20</v>
      </c>
      <c r="G9197">
        <v>2017</v>
      </c>
      <c r="H9197">
        <v>0</v>
      </c>
      <c r="I9197" t="s">
        <v>14</v>
      </c>
    </row>
    <row r="9198" spans="1:9" hidden="1" x14ac:dyDescent="0.25">
      <c r="A9198" t="s">
        <v>9</v>
      </c>
      <c r="B9198" s="1">
        <v>45296.958333333336</v>
      </c>
      <c r="C9198" t="s">
        <v>10</v>
      </c>
      <c r="D9198" t="s">
        <v>11</v>
      </c>
      <c r="E9198" t="s">
        <v>73</v>
      </c>
      <c r="F9198" t="s">
        <v>20</v>
      </c>
      <c r="G9198">
        <v>2018</v>
      </c>
      <c r="H9198">
        <v>1</v>
      </c>
      <c r="I9198" t="s">
        <v>14</v>
      </c>
    </row>
    <row r="9199" spans="1:9" hidden="1" x14ac:dyDescent="0.25">
      <c r="A9199" t="s">
        <v>9</v>
      </c>
      <c r="B9199" s="1">
        <v>45296.958333333336</v>
      </c>
      <c r="C9199" t="s">
        <v>10</v>
      </c>
      <c r="D9199" t="s">
        <v>11</v>
      </c>
      <c r="E9199" t="s">
        <v>73</v>
      </c>
      <c r="F9199" t="s">
        <v>20</v>
      </c>
      <c r="G9199">
        <v>2019</v>
      </c>
      <c r="H9199">
        <v>1</v>
      </c>
      <c r="I9199" t="s">
        <v>14</v>
      </c>
    </row>
    <row r="9200" spans="1:9" hidden="1" x14ac:dyDescent="0.25">
      <c r="A9200" t="s">
        <v>9</v>
      </c>
      <c r="B9200" s="1">
        <v>45296.958333333336</v>
      </c>
      <c r="C9200" t="s">
        <v>10</v>
      </c>
      <c r="D9200" t="s">
        <v>11</v>
      </c>
      <c r="E9200" t="s">
        <v>73</v>
      </c>
      <c r="F9200" t="s">
        <v>20</v>
      </c>
      <c r="G9200">
        <v>2020</v>
      </c>
      <c r="H9200">
        <v>1</v>
      </c>
      <c r="I9200" t="s">
        <v>14</v>
      </c>
    </row>
    <row r="9201" spans="1:9" hidden="1" x14ac:dyDescent="0.25">
      <c r="A9201" t="s">
        <v>9</v>
      </c>
      <c r="B9201" s="1">
        <v>45296.958333333336</v>
      </c>
      <c r="C9201" t="s">
        <v>10</v>
      </c>
      <c r="D9201" t="s">
        <v>11</v>
      </c>
      <c r="E9201" t="s">
        <v>73</v>
      </c>
      <c r="F9201" t="s">
        <v>20</v>
      </c>
      <c r="G9201">
        <v>2021</v>
      </c>
      <c r="H9201">
        <v>1</v>
      </c>
      <c r="I9201" t="s">
        <v>14</v>
      </c>
    </row>
    <row r="9202" spans="1:9" hidden="1" x14ac:dyDescent="0.25">
      <c r="A9202" t="s">
        <v>9</v>
      </c>
      <c r="B9202" s="1">
        <v>45296.958333333336</v>
      </c>
      <c r="C9202" t="s">
        <v>10</v>
      </c>
      <c r="D9202" t="s">
        <v>11</v>
      </c>
      <c r="E9202" t="s">
        <v>73</v>
      </c>
      <c r="F9202" t="s">
        <v>21</v>
      </c>
      <c r="G9202">
        <v>2003</v>
      </c>
      <c r="H9202">
        <v>13</v>
      </c>
      <c r="I9202" t="s">
        <v>14</v>
      </c>
    </row>
    <row r="9203" spans="1:9" hidden="1" x14ac:dyDescent="0.25">
      <c r="A9203" t="s">
        <v>9</v>
      </c>
      <c r="B9203" s="1">
        <v>45296.958333333336</v>
      </c>
      <c r="C9203" t="s">
        <v>10</v>
      </c>
      <c r="D9203" t="s">
        <v>11</v>
      </c>
      <c r="E9203" t="s">
        <v>73</v>
      </c>
      <c r="F9203" t="s">
        <v>21</v>
      </c>
      <c r="G9203">
        <v>2004</v>
      </c>
      <c r="H9203">
        <v>21</v>
      </c>
      <c r="I9203" t="s">
        <v>14</v>
      </c>
    </row>
    <row r="9204" spans="1:9" hidden="1" x14ac:dyDescent="0.25">
      <c r="A9204" t="s">
        <v>9</v>
      </c>
      <c r="B9204" s="1">
        <v>45296.958333333336</v>
      </c>
      <c r="C9204" t="s">
        <v>10</v>
      </c>
      <c r="D9204" t="s">
        <v>11</v>
      </c>
      <c r="E9204" t="s">
        <v>73</v>
      </c>
      <c r="F9204" t="s">
        <v>21</v>
      </c>
      <c r="G9204">
        <v>2005</v>
      </c>
      <c r="H9204">
        <v>12</v>
      </c>
      <c r="I9204" t="s">
        <v>14</v>
      </c>
    </row>
    <row r="9205" spans="1:9" hidden="1" x14ac:dyDescent="0.25">
      <c r="A9205" t="s">
        <v>9</v>
      </c>
      <c r="B9205" s="1">
        <v>45296.958333333336</v>
      </c>
      <c r="C9205" t="s">
        <v>10</v>
      </c>
      <c r="D9205" t="s">
        <v>11</v>
      </c>
      <c r="E9205" t="s">
        <v>73</v>
      </c>
      <c r="F9205" t="s">
        <v>21</v>
      </c>
      <c r="G9205">
        <v>2006</v>
      </c>
      <c r="H9205">
        <v>25</v>
      </c>
      <c r="I9205" t="s">
        <v>14</v>
      </c>
    </row>
    <row r="9206" spans="1:9" hidden="1" x14ac:dyDescent="0.25">
      <c r="A9206" t="s">
        <v>9</v>
      </c>
      <c r="B9206" s="1">
        <v>45296.958333333336</v>
      </c>
      <c r="C9206" t="s">
        <v>10</v>
      </c>
      <c r="D9206" t="s">
        <v>11</v>
      </c>
      <c r="E9206" t="s">
        <v>73</v>
      </c>
      <c r="F9206" t="s">
        <v>21</v>
      </c>
      <c r="G9206">
        <v>2007</v>
      </c>
      <c r="H9206">
        <v>13</v>
      </c>
      <c r="I9206" t="s">
        <v>14</v>
      </c>
    </row>
    <row r="9207" spans="1:9" hidden="1" x14ac:dyDescent="0.25">
      <c r="A9207" t="s">
        <v>9</v>
      </c>
      <c r="B9207" s="1">
        <v>45296.958333333336</v>
      </c>
      <c r="C9207" t="s">
        <v>10</v>
      </c>
      <c r="D9207" t="s">
        <v>11</v>
      </c>
      <c r="E9207" t="s">
        <v>73</v>
      </c>
      <c r="F9207" t="s">
        <v>21</v>
      </c>
      <c r="G9207">
        <v>2008</v>
      </c>
      <c r="H9207">
        <v>17</v>
      </c>
      <c r="I9207" t="s">
        <v>14</v>
      </c>
    </row>
    <row r="9208" spans="1:9" hidden="1" x14ac:dyDescent="0.25">
      <c r="A9208" t="s">
        <v>9</v>
      </c>
      <c r="B9208" s="1">
        <v>45296.958333333336</v>
      </c>
      <c r="C9208" t="s">
        <v>10</v>
      </c>
      <c r="D9208" t="s">
        <v>11</v>
      </c>
      <c r="E9208" t="s">
        <v>73</v>
      </c>
      <c r="F9208" t="s">
        <v>21</v>
      </c>
      <c r="G9208">
        <v>2009</v>
      </c>
      <c r="H9208">
        <v>7</v>
      </c>
      <c r="I9208" t="s">
        <v>14</v>
      </c>
    </row>
    <row r="9209" spans="1:9" hidden="1" x14ac:dyDescent="0.25">
      <c r="A9209" t="s">
        <v>9</v>
      </c>
      <c r="B9209" s="1">
        <v>45296.958333333336</v>
      </c>
      <c r="C9209" t="s">
        <v>10</v>
      </c>
      <c r="D9209" t="s">
        <v>11</v>
      </c>
      <c r="E9209" t="s">
        <v>73</v>
      </c>
      <c r="F9209" t="s">
        <v>21</v>
      </c>
      <c r="G9209">
        <v>2010</v>
      </c>
      <c r="H9209">
        <v>8</v>
      </c>
      <c r="I9209" t="s">
        <v>14</v>
      </c>
    </row>
    <row r="9210" spans="1:9" hidden="1" x14ac:dyDescent="0.25">
      <c r="A9210" t="s">
        <v>9</v>
      </c>
      <c r="B9210" s="1">
        <v>45296.958333333336</v>
      </c>
      <c r="C9210" t="s">
        <v>10</v>
      </c>
      <c r="D9210" t="s">
        <v>11</v>
      </c>
      <c r="E9210" t="s">
        <v>73</v>
      </c>
      <c r="F9210" t="s">
        <v>21</v>
      </c>
      <c r="G9210">
        <v>2011</v>
      </c>
      <c r="H9210">
        <v>9</v>
      </c>
      <c r="I9210" t="s">
        <v>14</v>
      </c>
    </row>
    <row r="9211" spans="1:9" hidden="1" x14ac:dyDescent="0.25">
      <c r="A9211" t="s">
        <v>9</v>
      </c>
      <c r="B9211" s="1">
        <v>45296.958333333336</v>
      </c>
      <c r="C9211" t="s">
        <v>10</v>
      </c>
      <c r="D9211" t="s">
        <v>11</v>
      </c>
      <c r="E9211" t="s">
        <v>73</v>
      </c>
      <c r="F9211" t="s">
        <v>21</v>
      </c>
      <c r="G9211">
        <v>2012</v>
      </c>
      <c r="H9211">
        <v>13</v>
      </c>
      <c r="I9211" t="s">
        <v>14</v>
      </c>
    </row>
    <row r="9212" spans="1:9" hidden="1" x14ac:dyDescent="0.25">
      <c r="A9212" t="s">
        <v>9</v>
      </c>
      <c r="B9212" s="1">
        <v>45296.958333333336</v>
      </c>
      <c r="C9212" t="s">
        <v>10</v>
      </c>
      <c r="D9212" t="s">
        <v>11</v>
      </c>
      <c r="E9212" t="s">
        <v>73</v>
      </c>
      <c r="F9212" t="s">
        <v>21</v>
      </c>
      <c r="G9212">
        <v>2013</v>
      </c>
      <c r="H9212">
        <v>11</v>
      </c>
      <c r="I9212" t="s">
        <v>14</v>
      </c>
    </row>
    <row r="9213" spans="1:9" hidden="1" x14ac:dyDescent="0.25">
      <c r="A9213" t="s">
        <v>9</v>
      </c>
      <c r="B9213" s="1">
        <v>45296.958333333336</v>
      </c>
      <c r="C9213" t="s">
        <v>10</v>
      </c>
      <c r="D9213" t="s">
        <v>11</v>
      </c>
      <c r="E9213" t="s">
        <v>73</v>
      </c>
      <c r="F9213" t="s">
        <v>21</v>
      </c>
      <c r="G9213">
        <v>2014</v>
      </c>
      <c r="H9213">
        <v>12</v>
      </c>
      <c r="I9213" t="s">
        <v>14</v>
      </c>
    </row>
    <row r="9214" spans="1:9" hidden="1" x14ac:dyDescent="0.25">
      <c r="A9214" t="s">
        <v>9</v>
      </c>
      <c r="B9214" s="1">
        <v>45296.958333333336</v>
      </c>
      <c r="C9214" t="s">
        <v>10</v>
      </c>
      <c r="D9214" t="s">
        <v>11</v>
      </c>
      <c r="E9214" t="s">
        <v>73</v>
      </c>
      <c r="F9214" t="s">
        <v>21</v>
      </c>
      <c r="G9214">
        <v>2015</v>
      </c>
      <c r="H9214">
        <v>8</v>
      </c>
      <c r="I9214" t="s">
        <v>14</v>
      </c>
    </row>
    <row r="9215" spans="1:9" hidden="1" x14ac:dyDescent="0.25">
      <c r="A9215" t="s">
        <v>9</v>
      </c>
      <c r="B9215" s="1">
        <v>45296.958333333336</v>
      </c>
      <c r="C9215" t="s">
        <v>10</v>
      </c>
      <c r="D9215" t="s">
        <v>11</v>
      </c>
      <c r="E9215" t="s">
        <v>73</v>
      </c>
      <c r="F9215" t="s">
        <v>21</v>
      </c>
      <c r="G9215">
        <v>2016</v>
      </c>
      <c r="H9215">
        <v>7</v>
      </c>
      <c r="I9215" t="s">
        <v>14</v>
      </c>
    </row>
    <row r="9216" spans="1:9" hidden="1" x14ac:dyDescent="0.25">
      <c r="A9216" t="s">
        <v>9</v>
      </c>
      <c r="B9216" s="1">
        <v>45296.958333333336</v>
      </c>
      <c r="C9216" t="s">
        <v>10</v>
      </c>
      <c r="D9216" t="s">
        <v>11</v>
      </c>
      <c r="E9216" t="s">
        <v>73</v>
      </c>
      <c r="F9216" t="s">
        <v>21</v>
      </c>
      <c r="G9216">
        <v>2017</v>
      </c>
      <c r="H9216">
        <v>4</v>
      </c>
      <c r="I9216" t="s">
        <v>14</v>
      </c>
    </row>
    <row r="9217" spans="1:9" hidden="1" x14ac:dyDescent="0.25">
      <c r="A9217" t="s">
        <v>9</v>
      </c>
      <c r="B9217" s="1">
        <v>45296.958333333336</v>
      </c>
      <c r="C9217" t="s">
        <v>10</v>
      </c>
      <c r="D9217" t="s">
        <v>11</v>
      </c>
      <c r="E9217" t="s">
        <v>73</v>
      </c>
      <c r="F9217" t="s">
        <v>21</v>
      </c>
      <c r="G9217">
        <v>2018</v>
      </c>
      <c r="H9217">
        <v>10</v>
      </c>
      <c r="I9217" t="s">
        <v>14</v>
      </c>
    </row>
    <row r="9218" spans="1:9" hidden="1" x14ac:dyDescent="0.25">
      <c r="A9218" t="s">
        <v>9</v>
      </c>
      <c r="B9218" s="1">
        <v>45296.958333333336</v>
      </c>
      <c r="C9218" t="s">
        <v>10</v>
      </c>
      <c r="D9218" t="s">
        <v>11</v>
      </c>
      <c r="E9218" t="s">
        <v>73</v>
      </c>
      <c r="F9218" t="s">
        <v>21</v>
      </c>
      <c r="G9218">
        <v>2019</v>
      </c>
      <c r="H9218">
        <v>9</v>
      </c>
      <c r="I9218" t="s">
        <v>14</v>
      </c>
    </row>
    <row r="9219" spans="1:9" hidden="1" x14ac:dyDescent="0.25">
      <c r="A9219" t="s">
        <v>9</v>
      </c>
      <c r="B9219" s="1">
        <v>45296.958333333336</v>
      </c>
      <c r="C9219" t="s">
        <v>10</v>
      </c>
      <c r="D9219" t="s">
        <v>11</v>
      </c>
      <c r="E9219" t="s">
        <v>73</v>
      </c>
      <c r="F9219" t="s">
        <v>21</v>
      </c>
      <c r="G9219">
        <v>2020</v>
      </c>
      <c r="H9219">
        <v>4</v>
      </c>
      <c r="I9219" t="s">
        <v>14</v>
      </c>
    </row>
    <row r="9220" spans="1:9" hidden="1" x14ac:dyDescent="0.25">
      <c r="A9220" t="s">
        <v>9</v>
      </c>
      <c r="B9220" s="1">
        <v>45296.958333333336</v>
      </c>
      <c r="C9220" t="s">
        <v>10</v>
      </c>
      <c r="D9220" t="s">
        <v>11</v>
      </c>
      <c r="E9220" t="s">
        <v>73</v>
      </c>
      <c r="F9220" t="s">
        <v>21</v>
      </c>
      <c r="G9220">
        <v>2021</v>
      </c>
      <c r="H9220">
        <v>7</v>
      </c>
      <c r="I9220" t="s">
        <v>14</v>
      </c>
    </row>
    <row r="9221" spans="1:9" hidden="1" x14ac:dyDescent="0.25">
      <c r="A9221" t="s">
        <v>9</v>
      </c>
      <c r="B9221" s="1">
        <v>45296.958333333336</v>
      </c>
      <c r="C9221" t="s">
        <v>10</v>
      </c>
      <c r="D9221" t="s">
        <v>11</v>
      </c>
      <c r="E9221" t="s">
        <v>73</v>
      </c>
      <c r="F9221" t="s">
        <v>41</v>
      </c>
      <c r="G9221">
        <v>1999</v>
      </c>
      <c r="H9221">
        <v>3</v>
      </c>
      <c r="I9221" t="s">
        <v>14</v>
      </c>
    </row>
    <row r="9222" spans="1:9" hidden="1" x14ac:dyDescent="0.25">
      <c r="A9222" t="s">
        <v>9</v>
      </c>
      <c r="B9222" s="1">
        <v>45296.958333333336</v>
      </c>
      <c r="C9222" t="s">
        <v>10</v>
      </c>
      <c r="D9222" t="s">
        <v>11</v>
      </c>
      <c r="E9222" t="s">
        <v>73</v>
      </c>
      <c r="F9222" t="s">
        <v>41</v>
      </c>
      <c r="G9222">
        <v>2000</v>
      </c>
      <c r="H9222">
        <v>3</v>
      </c>
      <c r="I9222" t="s">
        <v>14</v>
      </c>
    </row>
    <row r="9223" spans="1:9" hidden="1" x14ac:dyDescent="0.25">
      <c r="A9223" t="s">
        <v>9</v>
      </c>
      <c r="B9223" s="1">
        <v>45296.958333333336</v>
      </c>
      <c r="C9223" t="s">
        <v>10</v>
      </c>
      <c r="D9223" t="s">
        <v>11</v>
      </c>
      <c r="E9223" t="s">
        <v>73</v>
      </c>
      <c r="F9223" t="s">
        <v>41</v>
      </c>
      <c r="G9223">
        <v>2001</v>
      </c>
      <c r="H9223">
        <v>4</v>
      </c>
      <c r="I9223" t="s">
        <v>14</v>
      </c>
    </row>
    <row r="9224" spans="1:9" hidden="1" x14ac:dyDescent="0.25">
      <c r="A9224" t="s">
        <v>9</v>
      </c>
      <c r="B9224" s="1">
        <v>45296.958333333336</v>
      </c>
      <c r="C9224" t="s">
        <v>10</v>
      </c>
      <c r="D9224" t="s">
        <v>11</v>
      </c>
      <c r="E9224" t="s">
        <v>73</v>
      </c>
      <c r="F9224" t="s">
        <v>41</v>
      </c>
      <c r="G9224">
        <v>2002</v>
      </c>
      <c r="H9224">
        <v>0</v>
      </c>
      <c r="I9224" t="s">
        <v>14</v>
      </c>
    </row>
    <row r="9225" spans="1:9" hidden="1" x14ac:dyDescent="0.25">
      <c r="A9225" t="s">
        <v>9</v>
      </c>
      <c r="B9225" s="1">
        <v>45296.958333333336</v>
      </c>
      <c r="C9225" t="s">
        <v>10</v>
      </c>
      <c r="D9225" t="s">
        <v>11</v>
      </c>
      <c r="E9225" t="s">
        <v>73</v>
      </c>
      <c r="F9225" t="s">
        <v>41</v>
      </c>
      <c r="G9225">
        <v>2003</v>
      </c>
      <c r="H9225">
        <v>0</v>
      </c>
      <c r="I9225" t="s">
        <v>14</v>
      </c>
    </row>
    <row r="9226" spans="1:9" hidden="1" x14ac:dyDescent="0.25">
      <c r="A9226" t="s">
        <v>9</v>
      </c>
      <c r="B9226" s="1">
        <v>45296.958333333336</v>
      </c>
      <c r="C9226" t="s">
        <v>10</v>
      </c>
      <c r="D9226" t="s">
        <v>11</v>
      </c>
      <c r="E9226" t="s">
        <v>73</v>
      </c>
      <c r="F9226" t="s">
        <v>41</v>
      </c>
      <c r="G9226">
        <v>2004</v>
      </c>
      <c r="H9226">
        <v>4</v>
      </c>
      <c r="I9226" t="s">
        <v>14</v>
      </c>
    </row>
    <row r="9227" spans="1:9" hidden="1" x14ac:dyDescent="0.25">
      <c r="A9227" t="s">
        <v>9</v>
      </c>
      <c r="B9227" s="1">
        <v>45296.958333333336</v>
      </c>
      <c r="C9227" t="s">
        <v>10</v>
      </c>
      <c r="D9227" t="s">
        <v>11</v>
      </c>
      <c r="E9227" t="s">
        <v>73</v>
      </c>
      <c r="F9227" t="s">
        <v>41</v>
      </c>
      <c r="G9227">
        <v>2005</v>
      </c>
      <c r="H9227">
        <v>4</v>
      </c>
      <c r="I9227" t="s">
        <v>14</v>
      </c>
    </row>
    <row r="9228" spans="1:9" hidden="1" x14ac:dyDescent="0.25">
      <c r="A9228" t="s">
        <v>9</v>
      </c>
      <c r="B9228" s="1">
        <v>45296.958333333336</v>
      </c>
      <c r="C9228" t="s">
        <v>10</v>
      </c>
      <c r="D9228" t="s">
        <v>11</v>
      </c>
      <c r="E9228" t="s">
        <v>73</v>
      </c>
      <c r="F9228" t="s">
        <v>41</v>
      </c>
      <c r="G9228">
        <v>2006</v>
      </c>
      <c r="H9228">
        <v>1</v>
      </c>
      <c r="I9228" t="s">
        <v>14</v>
      </c>
    </row>
    <row r="9229" spans="1:9" hidden="1" x14ac:dyDescent="0.25">
      <c r="A9229" t="s">
        <v>9</v>
      </c>
      <c r="B9229" s="1">
        <v>45296.958333333336</v>
      </c>
      <c r="C9229" t="s">
        <v>10</v>
      </c>
      <c r="D9229" t="s">
        <v>11</v>
      </c>
      <c r="E9229" t="s">
        <v>73</v>
      </c>
      <c r="F9229" t="s">
        <v>41</v>
      </c>
      <c r="G9229">
        <v>2007</v>
      </c>
      <c r="H9229">
        <v>4</v>
      </c>
      <c r="I9229" t="s">
        <v>14</v>
      </c>
    </row>
    <row r="9230" spans="1:9" hidden="1" x14ac:dyDescent="0.25">
      <c r="A9230" t="s">
        <v>9</v>
      </c>
      <c r="B9230" s="1">
        <v>45296.958333333336</v>
      </c>
      <c r="C9230" t="s">
        <v>10</v>
      </c>
      <c r="D9230" t="s">
        <v>11</v>
      </c>
      <c r="E9230" t="s">
        <v>73</v>
      </c>
      <c r="F9230" t="s">
        <v>41</v>
      </c>
      <c r="G9230">
        <v>2008</v>
      </c>
      <c r="H9230">
        <v>3</v>
      </c>
      <c r="I9230" t="s">
        <v>14</v>
      </c>
    </row>
    <row r="9231" spans="1:9" hidden="1" x14ac:dyDescent="0.25">
      <c r="A9231" t="s">
        <v>9</v>
      </c>
      <c r="B9231" s="1">
        <v>45296.958333333336</v>
      </c>
      <c r="C9231" t="s">
        <v>10</v>
      </c>
      <c r="D9231" t="s">
        <v>11</v>
      </c>
      <c r="E9231" t="s">
        <v>73</v>
      </c>
      <c r="F9231" t="s">
        <v>41</v>
      </c>
      <c r="G9231">
        <v>2009</v>
      </c>
      <c r="H9231">
        <v>0</v>
      </c>
      <c r="I9231" t="s">
        <v>14</v>
      </c>
    </row>
    <row r="9232" spans="1:9" hidden="1" x14ac:dyDescent="0.25">
      <c r="A9232" t="s">
        <v>9</v>
      </c>
      <c r="B9232" s="1">
        <v>45296.958333333336</v>
      </c>
      <c r="C9232" t="s">
        <v>10</v>
      </c>
      <c r="D9232" t="s">
        <v>11</v>
      </c>
      <c r="E9232" t="s">
        <v>73</v>
      </c>
      <c r="F9232" t="s">
        <v>41</v>
      </c>
      <c r="G9232">
        <v>2010</v>
      </c>
      <c r="H9232">
        <v>0</v>
      </c>
      <c r="I9232" t="s">
        <v>14</v>
      </c>
    </row>
    <row r="9233" spans="1:9" hidden="1" x14ac:dyDescent="0.25">
      <c r="A9233" t="s">
        <v>9</v>
      </c>
      <c r="B9233" s="1">
        <v>45296.958333333336</v>
      </c>
      <c r="C9233" t="s">
        <v>10</v>
      </c>
      <c r="D9233" t="s">
        <v>11</v>
      </c>
      <c r="E9233" t="s">
        <v>73</v>
      </c>
      <c r="F9233" t="s">
        <v>41</v>
      </c>
      <c r="G9233">
        <v>2011</v>
      </c>
      <c r="H9233">
        <v>0</v>
      </c>
      <c r="I9233" t="s">
        <v>14</v>
      </c>
    </row>
    <row r="9234" spans="1:9" hidden="1" x14ac:dyDescent="0.25">
      <c r="A9234" t="s">
        <v>9</v>
      </c>
      <c r="B9234" s="1">
        <v>45296.958333333336</v>
      </c>
      <c r="C9234" t="s">
        <v>10</v>
      </c>
      <c r="D9234" t="s">
        <v>11</v>
      </c>
      <c r="E9234" t="s">
        <v>73</v>
      </c>
      <c r="F9234" t="s">
        <v>41</v>
      </c>
      <c r="G9234">
        <v>2012</v>
      </c>
      <c r="H9234">
        <v>1</v>
      </c>
      <c r="I9234" t="s">
        <v>14</v>
      </c>
    </row>
    <row r="9235" spans="1:9" hidden="1" x14ac:dyDescent="0.25">
      <c r="A9235" t="s">
        <v>9</v>
      </c>
      <c r="B9235" s="1">
        <v>45296.958333333336</v>
      </c>
      <c r="C9235" t="s">
        <v>10</v>
      </c>
      <c r="D9235" t="s">
        <v>11</v>
      </c>
      <c r="E9235" t="s">
        <v>73</v>
      </c>
      <c r="F9235" t="s">
        <v>41</v>
      </c>
      <c r="G9235">
        <v>2013</v>
      </c>
      <c r="H9235">
        <v>0</v>
      </c>
      <c r="I9235" t="s">
        <v>14</v>
      </c>
    </row>
    <row r="9236" spans="1:9" hidden="1" x14ac:dyDescent="0.25">
      <c r="A9236" t="s">
        <v>9</v>
      </c>
      <c r="B9236" s="1">
        <v>45296.958333333336</v>
      </c>
      <c r="C9236" t="s">
        <v>10</v>
      </c>
      <c r="D9236" t="s">
        <v>11</v>
      </c>
      <c r="E9236" t="s">
        <v>73</v>
      </c>
      <c r="F9236" t="s">
        <v>41</v>
      </c>
      <c r="G9236">
        <v>2014</v>
      </c>
      <c r="H9236">
        <v>2</v>
      </c>
      <c r="I9236" t="s">
        <v>14</v>
      </c>
    </row>
    <row r="9237" spans="1:9" hidden="1" x14ac:dyDescent="0.25">
      <c r="A9237" t="s">
        <v>9</v>
      </c>
      <c r="B9237" s="1">
        <v>45296.958333333336</v>
      </c>
      <c r="C9237" t="s">
        <v>10</v>
      </c>
      <c r="D9237" t="s">
        <v>11</v>
      </c>
      <c r="E9237" t="s">
        <v>73</v>
      </c>
      <c r="F9237" t="s">
        <v>41</v>
      </c>
      <c r="G9237">
        <v>2015</v>
      </c>
      <c r="H9237">
        <v>0</v>
      </c>
      <c r="I9237" t="s">
        <v>14</v>
      </c>
    </row>
    <row r="9238" spans="1:9" hidden="1" x14ac:dyDescent="0.25">
      <c r="A9238" t="s">
        <v>9</v>
      </c>
      <c r="B9238" s="1">
        <v>45296.958333333336</v>
      </c>
      <c r="C9238" t="s">
        <v>10</v>
      </c>
      <c r="D9238" t="s">
        <v>11</v>
      </c>
      <c r="E9238" t="s">
        <v>73</v>
      </c>
      <c r="F9238" t="s">
        <v>41</v>
      </c>
      <c r="G9238">
        <v>2016</v>
      </c>
      <c r="H9238">
        <v>1</v>
      </c>
      <c r="I9238" t="s">
        <v>14</v>
      </c>
    </row>
    <row r="9239" spans="1:9" hidden="1" x14ac:dyDescent="0.25">
      <c r="A9239" t="s">
        <v>9</v>
      </c>
      <c r="B9239" s="1">
        <v>45296.958333333336</v>
      </c>
      <c r="C9239" t="s">
        <v>10</v>
      </c>
      <c r="D9239" t="s">
        <v>11</v>
      </c>
      <c r="E9239" t="s">
        <v>73</v>
      </c>
      <c r="F9239" t="s">
        <v>22</v>
      </c>
      <c r="G9239">
        <v>2002</v>
      </c>
      <c r="H9239">
        <v>0</v>
      </c>
      <c r="I9239" t="s">
        <v>14</v>
      </c>
    </row>
    <row r="9240" spans="1:9" hidden="1" x14ac:dyDescent="0.25">
      <c r="A9240" t="s">
        <v>9</v>
      </c>
      <c r="B9240" s="1">
        <v>45296.958333333336</v>
      </c>
      <c r="C9240" t="s">
        <v>10</v>
      </c>
      <c r="D9240" t="s">
        <v>11</v>
      </c>
      <c r="E9240" t="s">
        <v>73</v>
      </c>
      <c r="F9240" t="s">
        <v>22</v>
      </c>
      <c r="G9240">
        <v>2003</v>
      </c>
      <c r="H9240">
        <v>2</v>
      </c>
      <c r="I9240" t="s">
        <v>14</v>
      </c>
    </row>
    <row r="9241" spans="1:9" hidden="1" x14ac:dyDescent="0.25">
      <c r="A9241" t="s">
        <v>9</v>
      </c>
      <c r="B9241" s="1">
        <v>45296.958333333336</v>
      </c>
      <c r="C9241" t="s">
        <v>10</v>
      </c>
      <c r="D9241" t="s">
        <v>11</v>
      </c>
      <c r="E9241" t="s">
        <v>73</v>
      </c>
      <c r="F9241" t="s">
        <v>22</v>
      </c>
      <c r="G9241">
        <v>2004</v>
      </c>
      <c r="H9241">
        <v>1</v>
      </c>
      <c r="I9241" t="s">
        <v>14</v>
      </c>
    </row>
    <row r="9242" spans="1:9" hidden="1" x14ac:dyDescent="0.25">
      <c r="A9242" t="s">
        <v>9</v>
      </c>
      <c r="B9242" s="1">
        <v>45296.958333333336</v>
      </c>
      <c r="C9242" t="s">
        <v>10</v>
      </c>
      <c r="D9242" t="s">
        <v>11</v>
      </c>
      <c r="E9242" t="s">
        <v>73</v>
      </c>
      <c r="F9242" t="s">
        <v>22</v>
      </c>
      <c r="G9242">
        <v>2005</v>
      </c>
      <c r="H9242">
        <v>0</v>
      </c>
      <c r="I9242" t="s">
        <v>14</v>
      </c>
    </row>
    <row r="9243" spans="1:9" hidden="1" x14ac:dyDescent="0.25">
      <c r="A9243" t="s">
        <v>9</v>
      </c>
      <c r="B9243" s="1">
        <v>45296.958333333336</v>
      </c>
      <c r="C9243" t="s">
        <v>10</v>
      </c>
      <c r="D9243" t="s">
        <v>11</v>
      </c>
      <c r="E9243" t="s">
        <v>73</v>
      </c>
      <c r="F9243" t="s">
        <v>22</v>
      </c>
      <c r="G9243">
        <v>2006</v>
      </c>
      <c r="H9243">
        <v>0</v>
      </c>
      <c r="I9243" t="s">
        <v>14</v>
      </c>
    </row>
    <row r="9244" spans="1:9" hidden="1" x14ac:dyDescent="0.25">
      <c r="A9244" t="s">
        <v>9</v>
      </c>
      <c r="B9244" s="1">
        <v>45296.958333333336</v>
      </c>
      <c r="C9244" t="s">
        <v>10</v>
      </c>
      <c r="D9244" t="s">
        <v>11</v>
      </c>
      <c r="E9244" t="s">
        <v>73</v>
      </c>
      <c r="F9244" t="s">
        <v>22</v>
      </c>
      <c r="G9244">
        <v>2007</v>
      </c>
      <c r="H9244">
        <v>0</v>
      </c>
      <c r="I9244" t="s">
        <v>14</v>
      </c>
    </row>
    <row r="9245" spans="1:9" hidden="1" x14ac:dyDescent="0.25">
      <c r="A9245" t="s">
        <v>9</v>
      </c>
      <c r="B9245" s="1">
        <v>45296.958333333336</v>
      </c>
      <c r="C9245" t="s">
        <v>10</v>
      </c>
      <c r="D9245" t="s">
        <v>11</v>
      </c>
      <c r="E9245" t="s">
        <v>73</v>
      </c>
      <c r="F9245" t="s">
        <v>22</v>
      </c>
      <c r="G9245">
        <v>2008</v>
      </c>
      <c r="H9245">
        <v>1</v>
      </c>
      <c r="I9245" t="s">
        <v>14</v>
      </c>
    </row>
    <row r="9246" spans="1:9" hidden="1" x14ac:dyDescent="0.25">
      <c r="A9246" t="s">
        <v>9</v>
      </c>
      <c r="B9246" s="1">
        <v>45296.958333333336</v>
      </c>
      <c r="C9246" t="s">
        <v>10</v>
      </c>
      <c r="D9246" t="s">
        <v>11</v>
      </c>
      <c r="E9246" t="s">
        <v>73</v>
      </c>
      <c r="F9246" t="s">
        <v>22</v>
      </c>
      <c r="G9246">
        <v>2009</v>
      </c>
      <c r="H9246">
        <v>1</v>
      </c>
      <c r="I9246" t="s">
        <v>14</v>
      </c>
    </row>
    <row r="9247" spans="1:9" hidden="1" x14ac:dyDescent="0.25">
      <c r="A9247" t="s">
        <v>9</v>
      </c>
      <c r="B9247" s="1">
        <v>45296.958333333336</v>
      </c>
      <c r="C9247" t="s">
        <v>10</v>
      </c>
      <c r="D9247" t="s">
        <v>11</v>
      </c>
      <c r="E9247" t="s">
        <v>73</v>
      </c>
      <c r="F9247" t="s">
        <v>22</v>
      </c>
      <c r="G9247">
        <v>2010</v>
      </c>
      <c r="H9247">
        <v>1</v>
      </c>
      <c r="I9247" t="s">
        <v>14</v>
      </c>
    </row>
    <row r="9248" spans="1:9" hidden="1" x14ac:dyDescent="0.25">
      <c r="A9248" t="s">
        <v>9</v>
      </c>
      <c r="B9248" s="1">
        <v>45296.958333333336</v>
      </c>
      <c r="C9248" t="s">
        <v>10</v>
      </c>
      <c r="D9248" t="s">
        <v>11</v>
      </c>
      <c r="E9248" t="s">
        <v>73</v>
      </c>
      <c r="F9248" t="s">
        <v>22</v>
      </c>
      <c r="G9248">
        <v>2011</v>
      </c>
      <c r="H9248">
        <v>0</v>
      </c>
      <c r="I9248" t="s">
        <v>14</v>
      </c>
    </row>
    <row r="9249" spans="1:9" hidden="1" x14ac:dyDescent="0.25">
      <c r="A9249" t="s">
        <v>9</v>
      </c>
      <c r="B9249" s="1">
        <v>45296.958333333336</v>
      </c>
      <c r="C9249" t="s">
        <v>10</v>
      </c>
      <c r="D9249" t="s">
        <v>11</v>
      </c>
      <c r="E9249" t="s">
        <v>73</v>
      </c>
      <c r="F9249" t="s">
        <v>22</v>
      </c>
      <c r="G9249">
        <v>2012</v>
      </c>
      <c r="H9249">
        <v>0</v>
      </c>
      <c r="I9249" t="s">
        <v>14</v>
      </c>
    </row>
    <row r="9250" spans="1:9" hidden="1" x14ac:dyDescent="0.25">
      <c r="A9250" t="s">
        <v>9</v>
      </c>
      <c r="B9250" s="1">
        <v>45296.958333333336</v>
      </c>
      <c r="C9250" t="s">
        <v>10</v>
      </c>
      <c r="D9250" t="s">
        <v>11</v>
      </c>
      <c r="E9250" t="s">
        <v>73</v>
      </c>
      <c r="F9250" t="s">
        <v>22</v>
      </c>
      <c r="G9250">
        <v>2013</v>
      </c>
      <c r="H9250">
        <v>0</v>
      </c>
      <c r="I9250" t="s">
        <v>14</v>
      </c>
    </row>
    <row r="9251" spans="1:9" hidden="1" x14ac:dyDescent="0.25">
      <c r="A9251" t="s">
        <v>9</v>
      </c>
      <c r="B9251" s="1">
        <v>45296.958333333336</v>
      </c>
      <c r="C9251" t="s">
        <v>10</v>
      </c>
      <c r="D9251" t="s">
        <v>11</v>
      </c>
      <c r="E9251" t="s">
        <v>73</v>
      </c>
      <c r="F9251" t="s">
        <v>22</v>
      </c>
      <c r="G9251">
        <v>2014</v>
      </c>
      <c r="H9251">
        <v>0</v>
      </c>
      <c r="I9251" t="s">
        <v>14</v>
      </c>
    </row>
    <row r="9252" spans="1:9" hidden="1" x14ac:dyDescent="0.25">
      <c r="A9252" t="s">
        <v>9</v>
      </c>
      <c r="B9252" s="1">
        <v>45296.958333333336</v>
      </c>
      <c r="C9252" t="s">
        <v>10</v>
      </c>
      <c r="D9252" t="s">
        <v>11</v>
      </c>
      <c r="E9252" t="s">
        <v>73</v>
      </c>
      <c r="F9252" t="s">
        <v>22</v>
      </c>
      <c r="G9252">
        <v>2015</v>
      </c>
      <c r="H9252">
        <v>0</v>
      </c>
      <c r="I9252" t="s">
        <v>14</v>
      </c>
    </row>
    <row r="9253" spans="1:9" hidden="1" x14ac:dyDescent="0.25">
      <c r="A9253" t="s">
        <v>9</v>
      </c>
      <c r="B9253" s="1">
        <v>45296.958333333336</v>
      </c>
      <c r="C9253" t="s">
        <v>10</v>
      </c>
      <c r="D9253" t="s">
        <v>11</v>
      </c>
      <c r="E9253" t="s">
        <v>73</v>
      </c>
      <c r="F9253" t="s">
        <v>22</v>
      </c>
      <c r="G9253">
        <v>2016</v>
      </c>
      <c r="H9253">
        <v>1</v>
      </c>
      <c r="I9253" t="s">
        <v>14</v>
      </c>
    </row>
    <row r="9254" spans="1:9" hidden="1" x14ac:dyDescent="0.25">
      <c r="A9254" t="s">
        <v>9</v>
      </c>
      <c r="B9254" s="1">
        <v>45296.958333333336</v>
      </c>
      <c r="C9254" t="s">
        <v>10</v>
      </c>
      <c r="D9254" t="s">
        <v>11</v>
      </c>
      <c r="E9254" t="s">
        <v>73</v>
      </c>
      <c r="F9254" t="s">
        <v>22</v>
      </c>
      <c r="G9254">
        <v>2017</v>
      </c>
      <c r="H9254">
        <v>0</v>
      </c>
      <c r="I9254" t="s">
        <v>14</v>
      </c>
    </row>
    <row r="9255" spans="1:9" hidden="1" x14ac:dyDescent="0.25">
      <c r="A9255" t="s">
        <v>9</v>
      </c>
      <c r="B9255" s="1">
        <v>45296.958333333336</v>
      </c>
      <c r="C9255" t="s">
        <v>10</v>
      </c>
      <c r="D9255" t="s">
        <v>11</v>
      </c>
      <c r="E9255" t="s">
        <v>73</v>
      </c>
      <c r="F9255" t="s">
        <v>22</v>
      </c>
      <c r="G9255">
        <v>2018</v>
      </c>
      <c r="H9255">
        <v>0</v>
      </c>
      <c r="I9255" t="s">
        <v>14</v>
      </c>
    </row>
    <row r="9256" spans="1:9" hidden="1" x14ac:dyDescent="0.25">
      <c r="A9256" t="s">
        <v>9</v>
      </c>
      <c r="B9256" s="1">
        <v>45296.958333333336</v>
      </c>
      <c r="C9256" t="s">
        <v>10</v>
      </c>
      <c r="D9256" t="s">
        <v>11</v>
      </c>
      <c r="E9256" t="s">
        <v>73</v>
      </c>
      <c r="F9256" t="s">
        <v>22</v>
      </c>
      <c r="G9256">
        <v>2019</v>
      </c>
      <c r="H9256">
        <v>0</v>
      </c>
      <c r="I9256" t="s">
        <v>14</v>
      </c>
    </row>
    <row r="9257" spans="1:9" hidden="1" x14ac:dyDescent="0.25">
      <c r="A9257" t="s">
        <v>9</v>
      </c>
      <c r="B9257" s="1">
        <v>45296.958333333336</v>
      </c>
      <c r="C9257" t="s">
        <v>10</v>
      </c>
      <c r="D9257" t="s">
        <v>11</v>
      </c>
      <c r="E9257" t="s">
        <v>73</v>
      </c>
      <c r="F9257" t="s">
        <v>22</v>
      </c>
      <c r="G9257">
        <v>2020</v>
      </c>
      <c r="H9257">
        <v>0</v>
      </c>
      <c r="I9257" t="s">
        <v>14</v>
      </c>
    </row>
    <row r="9258" spans="1:9" hidden="1" x14ac:dyDescent="0.25">
      <c r="A9258" t="s">
        <v>9</v>
      </c>
      <c r="B9258" s="1">
        <v>45296.958333333336</v>
      </c>
      <c r="C9258" t="s">
        <v>10</v>
      </c>
      <c r="D9258" t="s">
        <v>11</v>
      </c>
      <c r="E9258" t="s">
        <v>73</v>
      </c>
      <c r="F9258" t="s">
        <v>22</v>
      </c>
      <c r="G9258">
        <v>2021</v>
      </c>
      <c r="H9258">
        <v>1</v>
      </c>
      <c r="I9258" t="s">
        <v>14</v>
      </c>
    </row>
    <row r="9259" spans="1:9" hidden="1" x14ac:dyDescent="0.25">
      <c r="A9259" t="s">
        <v>9</v>
      </c>
      <c r="B9259" s="1">
        <v>45296.958333333336</v>
      </c>
      <c r="C9259" t="s">
        <v>10</v>
      </c>
      <c r="D9259" t="s">
        <v>11</v>
      </c>
      <c r="E9259" t="s">
        <v>73</v>
      </c>
      <c r="F9259" t="s">
        <v>22</v>
      </c>
      <c r="G9259">
        <v>2022</v>
      </c>
      <c r="H9259">
        <v>1</v>
      </c>
      <c r="I9259" t="s">
        <v>14</v>
      </c>
    </row>
    <row r="9260" spans="1:9" hidden="1" x14ac:dyDescent="0.25">
      <c r="A9260" t="s">
        <v>9</v>
      </c>
      <c r="B9260" s="1">
        <v>45296.958333333336</v>
      </c>
      <c r="C9260" t="s">
        <v>10</v>
      </c>
      <c r="D9260" t="s">
        <v>11</v>
      </c>
      <c r="E9260" t="s">
        <v>73</v>
      </c>
      <c r="F9260" t="s">
        <v>23</v>
      </c>
      <c r="G9260">
        <v>1999</v>
      </c>
      <c r="H9260">
        <v>33</v>
      </c>
      <c r="I9260" t="s">
        <v>14</v>
      </c>
    </row>
    <row r="9261" spans="1:9" hidden="1" x14ac:dyDescent="0.25">
      <c r="A9261" t="s">
        <v>9</v>
      </c>
      <c r="B9261" s="1">
        <v>45296.958333333336</v>
      </c>
      <c r="C9261" t="s">
        <v>10</v>
      </c>
      <c r="D9261" t="s">
        <v>11</v>
      </c>
      <c r="E9261" t="s">
        <v>73</v>
      </c>
      <c r="F9261" t="s">
        <v>23</v>
      </c>
      <c r="G9261">
        <v>2000</v>
      </c>
      <c r="H9261">
        <v>43</v>
      </c>
      <c r="I9261" t="s">
        <v>14</v>
      </c>
    </row>
    <row r="9262" spans="1:9" hidden="1" x14ac:dyDescent="0.25">
      <c r="A9262" t="s">
        <v>9</v>
      </c>
      <c r="B9262" s="1">
        <v>45296.958333333336</v>
      </c>
      <c r="C9262" t="s">
        <v>10</v>
      </c>
      <c r="D9262" t="s">
        <v>11</v>
      </c>
      <c r="E9262" t="s">
        <v>73</v>
      </c>
      <c r="F9262" t="s">
        <v>23</v>
      </c>
      <c r="G9262">
        <v>2010</v>
      </c>
      <c r="H9262">
        <v>20</v>
      </c>
      <c r="I9262" t="s">
        <v>14</v>
      </c>
    </row>
    <row r="9263" spans="1:9" hidden="1" x14ac:dyDescent="0.25">
      <c r="A9263" t="s">
        <v>9</v>
      </c>
      <c r="B9263" s="1">
        <v>45296.958333333336</v>
      </c>
      <c r="C9263" t="s">
        <v>10</v>
      </c>
      <c r="D9263" t="s">
        <v>11</v>
      </c>
      <c r="E9263" t="s">
        <v>73</v>
      </c>
      <c r="F9263" t="s">
        <v>23</v>
      </c>
      <c r="G9263">
        <v>2011</v>
      </c>
      <c r="H9263">
        <v>16</v>
      </c>
      <c r="I9263" t="s">
        <v>14</v>
      </c>
    </row>
    <row r="9264" spans="1:9" hidden="1" x14ac:dyDescent="0.25">
      <c r="A9264" t="s">
        <v>9</v>
      </c>
      <c r="B9264" s="1">
        <v>45296.958333333336</v>
      </c>
      <c r="C9264" t="s">
        <v>10</v>
      </c>
      <c r="D9264" t="s">
        <v>11</v>
      </c>
      <c r="E9264" t="s">
        <v>73</v>
      </c>
      <c r="F9264" t="s">
        <v>23</v>
      </c>
      <c r="G9264">
        <v>2012</v>
      </c>
      <c r="H9264">
        <v>16</v>
      </c>
      <c r="I9264" t="s">
        <v>14</v>
      </c>
    </row>
    <row r="9265" spans="1:9" hidden="1" x14ac:dyDescent="0.25">
      <c r="A9265" t="s">
        <v>9</v>
      </c>
      <c r="B9265" s="1">
        <v>45296.958333333336</v>
      </c>
      <c r="C9265" t="s">
        <v>10</v>
      </c>
      <c r="D9265" t="s">
        <v>11</v>
      </c>
      <c r="E9265" t="s">
        <v>73</v>
      </c>
      <c r="F9265" t="s">
        <v>23</v>
      </c>
      <c r="G9265">
        <v>2013</v>
      </c>
      <c r="H9265">
        <v>17</v>
      </c>
      <c r="I9265" t="s">
        <v>14</v>
      </c>
    </row>
    <row r="9266" spans="1:9" hidden="1" x14ac:dyDescent="0.25">
      <c r="A9266" t="s">
        <v>9</v>
      </c>
      <c r="B9266" s="1">
        <v>45296.958333333336</v>
      </c>
      <c r="C9266" t="s">
        <v>10</v>
      </c>
      <c r="D9266" t="s">
        <v>11</v>
      </c>
      <c r="E9266" t="s">
        <v>73</v>
      </c>
      <c r="F9266" t="s">
        <v>23</v>
      </c>
      <c r="G9266">
        <v>2014</v>
      </c>
      <c r="H9266">
        <v>12</v>
      </c>
      <c r="I9266" t="s">
        <v>14</v>
      </c>
    </row>
    <row r="9267" spans="1:9" hidden="1" x14ac:dyDescent="0.25">
      <c r="A9267" t="s">
        <v>9</v>
      </c>
      <c r="B9267" s="1">
        <v>45296.958333333336</v>
      </c>
      <c r="C9267" t="s">
        <v>10</v>
      </c>
      <c r="D9267" t="s">
        <v>11</v>
      </c>
      <c r="E9267" t="s">
        <v>73</v>
      </c>
      <c r="F9267" t="s">
        <v>23</v>
      </c>
      <c r="G9267">
        <v>2015</v>
      </c>
      <c r="H9267">
        <v>14</v>
      </c>
      <c r="I9267" t="s">
        <v>14</v>
      </c>
    </row>
    <row r="9268" spans="1:9" hidden="1" x14ac:dyDescent="0.25">
      <c r="A9268" t="s">
        <v>9</v>
      </c>
      <c r="B9268" s="1">
        <v>45296.958333333336</v>
      </c>
      <c r="C9268" t="s">
        <v>10</v>
      </c>
      <c r="D9268" t="s">
        <v>11</v>
      </c>
      <c r="E9268" t="s">
        <v>73</v>
      </c>
      <c r="F9268" t="s">
        <v>23</v>
      </c>
      <c r="G9268">
        <v>2016</v>
      </c>
      <c r="H9268">
        <v>59</v>
      </c>
      <c r="I9268" t="s">
        <v>14</v>
      </c>
    </row>
    <row r="9269" spans="1:9" hidden="1" x14ac:dyDescent="0.25">
      <c r="A9269" t="s">
        <v>9</v>
      </c>
      <c r="B9269" s="1">
        <v>45296.958333333336</v>
      </c>
      <c r="C9269" t="s">
        <v>10</v>
      </c>
      <c r="D9269" t="s">
        <v>11</v>
      </c>
      <c r="E9269" t="s">
        <v>73</v>
      </c>
      <c r="F9269" t="s">
        <v>23</v>
      </c>
      <c r="G9269">
        <v>2017</v>
      </c>
      <c r="H9269">
        <v>60</v>
      </c>
      <c r="I9269" t="s">
        <v>14</v>
      </c>
    </row>
    <row r="9270" spans="1:9" hidden="1" x14ac:dyDescent="0.25">
      <c r="A9270" t="s">
        <v>9</v>
      </c>
      <c r="B9270" s="1">
        <v>45296.958333333336</v>
      </c>
      <c r="C9270" t="s">
        <v>10</v>
      </c>
      <c r="D9270" t="s">
        <v>11</v>
      </c>
      <c r="E9270" t="s">
        <v>73</v>
      </c>
      <c r="F9270" t="s">
        <v>23</v>
      </c>
      <c r="G9270">
        <v>2018</v>
      </c>
      <c r="H9270">
        <v>20</v>
      </c>
      <c r="I9270" t="s">
        <v>14</v>
      </c>
    </row>
    <row r="9271" spans="1:9" hidden="1" x14ac:dyDescent="0.25">
      <c r="A9271" t="s">
        <v>9</v>
      </c>
      <c r="B9271" s="1">
        <v>45296.958333333336</v>
      </c>
      <c r="C9271" t="s">
        <v>10</v>
      </c>
      <c r="D9271" t="s">
        <v>11</v>
      </c>
      <c r="E9271" t="s">
        <v>73</v>
      </c>
      <c r="F9271" t="s">
        <v>23</v>
      </c>
      <c r="G9271">
        <v>2019</v>
      </c>
      <c r="H9271">
        <v>42</v>
      </c>
      <c r="I9271" t="s">
        <v>14</v>
      </c>
    </row>
    <row r="9272" spans="1:9" hidden="1" x14ac:dyDescent="0.25">
      <c r="A9272" t="s">
        <v>9</v>
      </c>
      <c r="B9272" s="1">
        <v>45296.958333333336</v>
      </c>
      <c r="C9272" t="s">
        <v>10</v>
      </c>
      <c r="D9272" t="s">
        <v>11</v>
      </c>
      <c r="E9272" t="s">
        <v>73</v>
      </c>
      <c r="F9272" t="s">
        <v>23</v>
      </c>
      <c r="G9272">
        <v>2020</v>
      </c>
      <c r="H9272">
        <v>5</v>
      </c>
      <c r="I9272" t="s">
        <v>14</v>
      </c>
    </row>
    <row r="9273" spans="1:9" hidden="1" x14ac:dyDescent="0.25">
      <c r="A9273" t="s">
        <v>9</v>
      </c>
      <c r="B9273" s="1">
        <v>45296.958333333336</v>
      </c>
      <c r="C9273" t="s">
        <v>10</v>
      </c>
      <c r="D9273" t="s">
        <v>11</v>
      </c>
      <c r="E9273" t="s">
        <v>73</v>
      </c>
      <c r="F9273" t="s">
        <v>23</v>
      </c>
      <c r="G9273">
        <v>2021</v>
      </c>
      <c r="H9273">
        <v>44</v>
      </c>
      <c r="I9273" t="s">
        <v>14</v>
      </c>
    </row>
    <row r="9274" spans="1:9" hidden="1" x14ac:dyDescent="0.25">
      <c r="A9274" t="s">
        <v>9</v>
      </c>
      <c r="B9274" s="1">
        <v>45296.958333333336</v>
      </c>
      <c r="C9274" t="s">
        <v>10</v>
      </c>
      <c r="D9274" t="s">
        <v>11</v>
      </c>
      <c r="E9274" t="s">
        <v>73</v>
      </c>
      <c r="F9274" t="s">
        <v>23</v>
      </c>
      <c r="G9274">
        <v>2022</v>
      </c>
      <c r="H9274">
        <v>56</v>
      </c>
      <c r="I9274" t="s">
        <v>14</v>
      </c>
    </row>
    <row r="9275" spans="1:9" hidden="1" x14ac:dyDescent="0.25">
      <c r="A9275" t="s">
        <v>9</v>
      </c>
      <c r="B9275" s="1">
        <v>45296.958333333336</v>
      </c>
      <c r="C9275" t="s">
        <v>10</v>
      </c>
      <c r="D9275" t="s">
        <v>11</v>
      </c>
      <c r="E9275" t="s">
        <v>73</v>
      </c>
      <c r="F9275" t="s">
        <v>24</v>
      </c>
      <c r="G9275">
        <v>2013</v>
      </c>
      <c r="H9275">
        <v>6</v>
      </c>
      <c r="I9275" t="s">
        <v>14</v>
      </c>
    </row>
    <row r="9276" spans="1:9" hidden="1" x14ac:dyDescent="0.25">
      <c r="A9276" t="s">
        <v>9</v>
      </c>
      <c r="B9276" s="1">
        <v>45296.958333333336</v>
      </c>
      <c r="C9276" t="s">
        <v>10</v>
      </c>
      <c r="D9276" t="s">
        <v>11</v>
      </c>
      <c r="E9276" t="s">
        <v>73</v>
      </c>
      <c r="F9276" t="s">
        <v>24</v>
      </c>
      <c r="G9276">
        <v>2014</v>
      </c>
      <c r="H9276">
        <v>4</v>
      </c>
      <c r="I9276" t="s">
        <v>14</v>
      </c>
    </row>
    <row r="9277" spans="1:9" hidden="1" x14ac:dyDescent="0.25">
      <c r="A9277" t="s">
        <v>9</v>
      </c>
      <c r="B9277" s="1">
        <v>45296.958333333336</v>
      </c>
      <c r="C9277" t="s">
        <v>10</v>
      </c>
      <c r="D9277" t="s">
        <v>11</v>
      </c>
      <c r="E9277" t="s">
        <v>73</v>
      </c>
      <c r="F9277" t="s">
        <v>24</v>
      </c>
      <c r="G9277">
        <v>2015</v>
      </c>
      <c r="H9277">
        <v>3</v>
      </c>
      <c r="I9277" t="s">
        <v>14</v>
      </c>
    </row>
    <row r="9278" spans="1:9" hidden="1" x14ac:dyDescent="0.25">
      <c r="A9278" t="s">
        <v>9</v>
      </c>
      <c r="B9278" s="1">
        <v>45296.958333333336</v>
      </c>
      <c r="C9278" t="s">
        <v>10</v>
      </c>
      <c r="D9278" t="s">
        <v>11</v>
      </c>
      <c r="E9278" t="s">
        <v>73</v>
      </c>
      <c r="F9278" t="s">
        <v>24</v>
      </c>
      <c r="G9278">
        <v>2016</v>
      </c>
      <c r="H9278">
        <v>3</v>
      </c>
      <c r="I9278" t="s">
        <v>14</v>
      </c>
    </row>
    <row r="9279" spans="1:9" hidden="1" x14ac:dyDescent="0.25">
      <c r="A9279" t="s">
        <v>9</v>
      </c>
      <c r="B9279" s="1">
        <v>45296.958333333336</v>
      </c>
      <c r="C9279" t="s">
        <v>10</v>
      </c>
      <c r="D9279" t="s">
        <v>11</v>
      </c>
      <c r="E9279" t="s">
        <v>73</v>
      </c>
      <c r="F9279" t="s">
        <v>24</v>
      </c>
      <c r="G9279">
        <v>2017</v>
      </c>
      <c r="H9279">
        <v>3</v>
      </c>
      <c r="I9279" t="s">
        <v>14</v>
      </c>
    </row>
    <row r="9280" spans="1:9" hidden="1" x14ac:dyDescent="0.25">
      <c r="A9280" t="s">
        <v>9</v>
      </c>
      <c r="B9280" s="1">
        <v>45296.958333333336</v>
      </c>
      <c r="C9280" t="s">
        <v>10</v>
      </c>
      <c r="D9280" t="s">
        <v>11</v>
      </c>
      <c r="E9280" t="s">
        <v>73</v>
      </c>
      <c r="F9280" t="s">
        <v>24</v>
      </c>
      <c r="G9280">
        <v>2018</v>
      </c>
      <c r="H9280">
        <v>2</v>
      </c>
      <c r="I9280" t="s">
        <v>14</v>
      </c>
    </row>
    <row r="9281" spans="1:9" hidden="1" x14ac:dyDescent="0.25">
      <c r="A9281" t="s">
        <v>9</v>
      </c>
      <c r="B9281" s="1">
        <v>45296.958333333336</v>
      </c>
      <c r="C9281" t="s">
        <v>10</v>
      </c>
      <c r="D9281" t="s">
        <v>11</v>
      </c>
      <c r="E9281" t="s">
        <v>73</v>
      </c>
      <c r="F9281" t="s">
        <v>24</v>
      </c>
      <c r="G9281">
        <v>2019</v>
      </c>
      <c r="H9281">
        <v>3</v>
      </c>
      <c r="I9281" t="s">
        <v>14</v>
      </c>
    </row>
    <row r="9282" spans="1:9" hidden="1" x14ac:dyDescent="0.25">
      <c r="A9282" t="s">
        <v>9</v>
      </c>
      <c r="B9282" s="1">
        <v>45296.958333333336</v>
      </c>
      <c r="C9282" t="s">
        <v>10</v>
      </c>
      <c r="D9282" t="s">
        <v>11</v>
      </c>
      <c r="E9282" t="s">
        <v>73</v>
      </c>
      <c r="F9282" t="s">
        <v>24</v>
      </c>
      <c r="G9282">
        <v>2020</v>
      </c>
      <c r="H9282">
        <v>2</v>
      </c>
      <c r="I9282" t="s">
        <v>14</v>
      </c>
    </row>
    <row r="9283" spans="1:9" hidden="1" x14ac:dyDescent="0.25">
      <c r="A9283" t="s">
        <v>9</v>
      </c>
      <c r="B9283" s="1">
        <v>45296.958333333336</v>
      </c>
      <c r="C9283" t="s">
        <v>10</v>
      </c>
      <c r="D9283" t="s">
        <v>11</v>
      </c>
      <c r="E9283" t="s">
        <v>73</v>
      </c>
      <c r="F9283" t="s">
        <v>24</v>
      </c>
      <c r="G9283">
        <v>2021</v>
      </c>
      <c r="H9283">
        <v>7</v>
      </c>
      <c r="I9283" t="s">
        <v>14</v>
      </c>
    </row>
    <row r="9284" spans="1:9" hidden="1" x14ac:dyDescent="0.25">
      <c r="A9284" t="s">
        <v>9</v>
      </c>
      <c r="B9284" s="1">
        <v>45296.958333333336</v>
      </c>
      <c r="C9284" t="s">
        <v>10</v>
      </c>
      <c r="D9284" t="s">
        <v>11</v>
      </c>
      <c r="E9284" t="s">
        <v>73</v>
      </c>
      <c r="F9284" t="s">
        <v>24</v>
      </c>
      <c r="G9284">
        <v>2022</v>
      </c>
      <c r="H9284">
        <v>2</v>
      </c>
      <c r="I9284" t="s">
        <v>14</v>
      </c>
    </row>
    <row r="9285" spans="1:9" hidden="1" x14ac:dyDescent="0.25">
      <c r="A9285" t="s">
        <v>9</v>
      </c>
      <c r="B9285" s="1">
        <v>45296.958333333336</v>
      </c>
      <c r="C9285" t="s">
        <v>10</v>
      </c>
      <c r="D9285" t="s">
        <v>11</v>
      </c>
      <c r="E9285" t="s">
        <v>73</v>
      </c>
      <c r="F9285" t="s">
        <v>42</v>
      </c>
      <c r="G9285">
        <v>1999</v>
      </c>
      <c r="H9285">
        <v>1</v>
      </c>
      <c r="I9285" t="s">
        <v>14</v>
      </c>
    </row>
    <row r="9286" spans="1:9" hidden="1" x14ac:dyDescent="0.25">
      <c r="A9286" t="s">
        <v>9</v>
      </c>
      <c r="B9286" s="1">
        <v>45296.958333333336</v>
      </c>
      <c r="C9286" t="s">
        <v>10</v>
      </c>
      <c r="D9286" t="s">
        <v>11</v>
      </c>
      <c r="E9286" t="s">
        <v>73</v>
      </c>
      <c r="F9286" t="s">
        <v>42</v>
      </c>
      <c r="G9286">
        <v>2000</v>
      </c>
      <c r="H9286">
        <v>0</v>
      </c>
      <c r="I9286" t="s">
        <v>14</v>
      </c>
    </row>
    <row r="9287" spans="1:9" hidden="1" x14ac:dyDescent="0.25">
      <c r="A9287" t="s">
        <v>9</v>
      </c>
      <c r="B9287" s="1">
        <v>45296.958333333336</v>
      </c>
      <c r="C9287" t="s">
        <v>10</v>
      </c>
      <c r="D9287" t="s">
        <v>11</v>
      </c>
      <c r="E9287" t="s">
        <v>73</v>
      </c>
      <c r="F9287" t="s">
        <v>42</v>
      </c>
      <c r="G9287">
        <v>2001</v>
      </c>
      <c r="H9287">
        <v>1</v>
      </c>
      <c r="I9287" t="s">
        <v>14</v>
      </c>
    </row>
    <row r="9288" spans="1:9" hidden="1" x14ac:dyDescent="0.25">
      <c r="A9288" t="s">
        <v>9</v>
      </c>
      <c r="B9288" s="1">
        <v>45296.958333333336</v>
      </c>
      <c r="C9288" t="s">
        <v>10</v>
      </c>
      <c r="D9288" t="s">
        <v>11</v>
      </c>
      <c r="E9288" t="s">
        <v>73</v>
      </c>
      <c r="F9288" t="s">
        <v>42</v>
      </c>
      <c r="G9288">
        <v>2002</v>
      </c>
      <c r="H9288">
        <v>3</v>
      </c>
      <c r="I9288" t="s">
        <v>14</v>
      </c>
    </row>
    <row r="9289" spans="1:9" hidden="1" x14ac:dyDescent="0.25">
      <c r="A9289" t="s">
        <v>9</v>
      </c>
      <c r="B9289" s="1">
        <v>45296.958333333336</v>
      </c>
      <c r="C9289" t="s">
        <v>10</v>
      </c>
      <c r="D9289" t="s">
        <v>11</v>
      </c>
      <c r="E9289" t="s">
        <v>73</v>
      </c>
      <c r="F9289" t="s">
        <v>42</v>
      </c>
      <c r="G9289">
        <v>2003</v>
      </c>
      <c r="H9289">
        <v>0</v>
      </c>
      <c r="I9289" t="s">
        <v>14</v>
      </c>
    </row>
    <row r="9290" spans="1:9" hidden="1" x14ac:dyDescent="0.25">
      <c r="A9290" t="s">
        <v>9</v>
      </c>
      <c r="B9290" s="1">
        <v>45296.958333333336</v>
      </c>
      <c r="C9290" t="s">
        <v>10</v>
      </c>
      <c r="D9290" t="s">
        <v>11</v>
      </c>
      <c r="E9290" t="s">
        <v>73</v>
      </c>
      <c r="F9290" t="s">
        <v>42</v>
      </c>
      <c r="G9290">
        <v>2004</v>
      </c>
      <c r="H9290">
        <v>0</v>
      </c>
      <c r="I9290" t="s">
        <v>14</v>
      </c>
    </row>
    <row r="9291" spans="1:9" hidden="1" x14ac:dyDescent="0.25">
      <c r="A9291" t="s">
        <v>9</v>
      </c>
      <c r="B9291" s="1">
        <v>45296.958333333336</v>
      </c>
      <c r="C9291" t="s">
        <v>10</v>
      </c>
      <c r="D9291" t="s">
        <v>11</v>
      </c>
      <c r="E9291" t="s">
        <v>73</v>
      </c>
      <c r="F9291" t="s">
        <v>42</v>
      </c>
      <c r="G9291">
        <v>2005</v>
      </c>
      <c r="H9291">
        <v>0</v>
      </c>
      <c r="I9291" t="s">
        <v>14</v>
      </c>
    </row>
    <row r="9292" spans="1:9" hidden="1" x14ac:dyDescent="0.25">
      <c r="A9292" t="s">
        <v>9</v>
      </c>
      <c r="B9292" s="1">
        <v>45296.958333333336</v>
      </c>
      <c r="C9292" t="s">
        <v>10</v>
      </c>
      <c r="D9292" t="s">
        <v>11</v>
      </c>
      <c r="E9292" t="s">
        <v>73</v>
      </c>
      <c r="F9292" t="s">
        <v>42</v>
      </c>
      <c r="G9292">
        <v>2006</v>
      </c>
      <c r="H9292">
        <v>2</v>
      </c>
      <c r="I9292" t="s">
        <v>14</v>
      </c>
    </row>
    <row r="9293" spans="1:9" hidden="1" x14ac:dyDescent="0.25">
      <c r="A9293" t="s">
        <v>9</v>
      </c>
      <c r="B9293" s="1">
        <v>45296.958333333336</v>
      </c>
      <c r="C9293" t="s">
        <v>10</v>
      </c>
      <c r="D9293" t="s">
        <v>11</v>
      </c>
      <c r="E9293" t="s">
        <v>73</v>
      </c>
      <c r="F9293" t="s">
        <v>42</v>
      </c>
      <c r="G9293">
        <v>2007</v>
      </c>
      <c r="H9293">
        <v>4</v>
      </c>
      <c r="I9293" t="s">
        <v>14</v>
      </c>
    </row>
    <row r="9294" spans="1:9" hidden="1" x14ac:dyDescent="0.25">
      <c r="A9294" t="s">
        <v>9</v>
      </c>
      <c r="B9294" s="1">
        <v>45296.958333333336</v>
      </c>
      <c r="C9294" t="s">
        <v>10</v>
      </c>
      <c r="D9294" t="s">
        <v>11</v>
      </c>
      <c r="E9294" t="s">
        <v>73</v>
      </c>
      <c r="F9294" t="s">
        <v>42</v>
      </c>
      <c r="G9294">
        <v>2008</v>
      </c>
      <c r="H9294">
        <v>0</v>
      </c>
      <c r="I9294" t="s">
        <v>14</v>
      </c>
    </row>
    <row r="9295" spans="1:9" hidden="1" x14ac:dyDescent="0.25">
      <c r="A9295" t="s">
        <v>9</v>
      </c>
      <c r="B9295" s="1">
        <v>45296.958333333336</v>
      </c>
      <c r="C9295" t="s">
        <v>10</v>
      </c>
      <c r="D9295" t="s">
        <v>11</v>
      </c>
      <c r="E9295" t="s">
        <v>73</v>
      </c>
      <c r="F9295" t="s">
        <v>42</v>
      </c>
      <c r="G9295">
        <v>2009</v>
      </c>
      <c r="H9295">
        <v>0</v>
      </c>
      <c r="I9295" t="s">
        <v>14</v>
      </c>
    </row>
    <row r="9296" spans="1:9" hidden="1" x14ac:dyDescent="0.25">
      <c r="A9296" t="s">
        <v>9</v>
      </c>
      <c r="B9296" s="1">
        <v>45296.958333333336</v>
      </c>
      <c r="C9296" t="s">
        <v>10</v>
      </c>
      <c r="D9296" t="s">
        <v>11</v>
      </c>
      <c r="E9296" t="s">
        <v>73</v>
      </c>
      <c r="F9296" t="s">
        <v>42</v>
      </c>
      <c r="G9296">
        <v>2010</v>
      </c>
      <c r="H9296">
        <v>1</v>
      </c>
      <c r="I9296" t="s">
        <v>14</v>
      </c>
    </row>
    <row r="9297" spans="1:9" hidden="1" x14ac:dyDescent="0.25">
      <c r="A9297" t="s">
        <v>9</v>
      </c>
      <c r="B9297" s="1">
        <v>45296.958333333336</v>
      </c>
      <c r="C9297" t="s">
        <v>10</v>
      </c>
      <c r="D9297" t="s">
        <v>11</v>
      </c>
      <c r="E9297" t="s">
        <v>73</v>
      </c>
      <c r="F9297" t="s">
        <v>42</v>
      </c>
      <c r="G9297">
        <v>2011</v>
      </c>
      <c r="H9297">
        <v>0</v>
      </c>
      <c r="I9297" t="s">
        <v>14</v>
      </c>
    </row>
    <row r="9298" spans="1:9" hidden="1" x14ac:dyDescent="0.25">
      <c r="A9298" t="s">
        <v>9</v>
      </c>
      <c r="B9298" s="1">
        <v>45296.958333333336</v>
      </c>
      <c r="C9298" t="s">
        <v>10</v>
      </c>
      <c r="D9298" t="s">
        <v>11</v>
      </c>
      <c r="E9298" t="s">
        <v>73</v>
      </c>
      <c r="F9298" t="s">
        <v>42</v>
      </c>
      <c r="G9298">
        <v>2012</v>
      </c>
      <c r="H9298">
        <v>0</v>
      </c>
      <c r="I9298" t="s">
        <v>14</v>
      </c>
    </row>
    <row r="9299" spans="1:9" hidden="1" x14ac:dyDescent="0.25">
      <c r="A9299" t="s">
        <v>9</v>
      </c>
      <c r="B9299" s="1">
        <v>45296.958333333336</v>
      </c>
      <c r="C9299" t="s">
        <v>10</v>
      </c>
      <c r="D9299" t="s">
        <v>11</v>
      </c>
      <c r="E9299" t="s">
        <v>73</v>
      </c>
      <c r="F9299" t="s">
        <v>42</v>
      </c>
      <c r="G9299">
        <v>2013</v>
      </c>
      <c r="H9299">
        <v>0</v>
      </c>
      <c r="I9299" t="s">
        <v>14</v>
      </c>
    </row>
    <row r="9300" spans="1:9" hidden="1" x14ac:dyDescent="0.25">
      <c r="A9300" t="s">
        <v>9</v>
      </c>
      <c r="B9300" s="1">
        <v>45296.958333333336</v>
      </c>
      <c r="C9300" t="s">
        <v>10</v>
      </c>
      <c r="D9300" t="s">
        <v>11</v>
      </c>
      <c r="E9300" t="s">
        <v>73</v>
      </c>
      <c r="F9300" t="s">
        <v>42</v>
      </c>
      <c r="G9300">
        <v>2014</v>
      </c>
      <c r="H9300">
        <v>0</v>
      </c>
      <c r="I9300" t="s">
        <v>14</v>
      </c>
    </row>
    <row r="9301" spans="1:9" hidden="1" x14ac:dyDescent="0.25">
      <c r="A9301" t="s">
        <v>9</v>
      </c>
      <c r="B9301" s="1">
        <v>45296.958333333336</v>
      </c>
      <c r="C9301" t="s">
        <v>10</v>
      </c>
      <c r="D9301" t="s">
        <v>11</v>
      </c>
      <c r="E9301" t="s">
        <v>73</v>
      </c>
      <c r="F9301" t="s">
        <v>42</v>
      </c>
      <c r="G9301">
        <v>2015</v>
      </c>
      <c r="H9301">
        <v>0</v>
      </c>
      <c r="I9301" t="s">
        <v>14</v>
      </c>
    </row>
    <row r="9302" spans="1:9" hidden="1" x14ac:dyDescent="0.25">
      <c r="A9302" t="s">
        <v>9</v>
      </c>
      <c r="B9302" s="1">
        <v>45296.958333333336</v>
      </c>
      <c r="C9302" t="s">
        <v>10</v>
      </c>
      <c r="D9302" t="s">
        <v>11</v>
      </c>
      <c r="E9302" t="s">
        <v>73</v>
      </c>
      <c r="F9302" t="s">
        <v>42</v>
      </c>
      <c r="G9302">
        <v>2016</v>
      </c>
      <c r="H9302">
        <v>0</v>
      </c>
      <c r="I9302" t="s">
        <v>14</v>
      </c>
    </row>
    <row r="9303" spans="1:9" hidden="1" x14ac:dyDescent="0.25">
      <c r="A9303" t="s">
        <v>9</v>
      </c>
      <c r="B9303" s="1">
        <v>45296.958333333336</v>
      </c>
      <c r="C9303" t="s">
        <v>10</v>
      </c>
      <c r="D9303" t="s">
        <v>11</v>
      </c>
      <c r="E9303" t="s">
        <v>73</v>
      </c>
      <c r="F9303" t="s">
        <v>42</v>
      </c>
      <c r="G9303">
        <v>2017</v>
      </c>
      <c r="H9303">
        <v>0</v>
      </c>
      <c r="I9303" t="s">
        <v>14</v>
      </c>
    </row>
    <row r="9304" spans="1:9" hidden="1" x14ac:dyDescent="0.25">
      <c r="A9304" t="s">
        <v>9</v>
      </c>
      <c r="B9304" s="1">
        <v>45296.958333333336</v>
      </c>
      <c r="C9304" t="s">
        <v>10</v>
      </c>
      <c r="D9304" t="s">
        <v>11</v>
      </c>
      <c r="E9304" t="s">
        <v>73</v>
      </c>
      <c r="F9304" t="s">
        <v>42</v>
      </c>
      <c r="G9304">
        <v>2018</v>
      </c>
      <c r="H9304">
        <v>0</v>
      </c>
      <c r="I9304" t="s">
        <v>14</v>
      </c>
    </row>
    <row r="9305" spans="1:9" hidden="1" x14ac:dyDescent="0.25">
      <c r="A9305" t="s">
        <v>9</v>
      </c>
      <c r="B9305" s="1">
        <v>45296.958333333336</v>
      </c>
      <c r="C9305" t="s">
        <v>10</v>
      </c>
      <c r="D9305" t="s">
        <v>11</v>
      </c>
      <c r="E9305" t="s">
        <v>73</v>
      </c>
      <c r="F9305" t="s">
        <v>42</v>
      </c>
      <c r="G9305">
        <v>2019</v>
      </c>
      <c r="H9305">
        <v>0</v>
      </c>
      <c r="I9305" t="s">
        <v>14</v>
      </c>
    </row>
    <row r="9306" spans="1:9" hidden="1" x14ac:dyDescent="0.25">
      <c r="A9306" t="s">
        <v>9</v>
      </c>
      <c r="B9306" s="1">
        <v>45296.958333333336</v>
      </c>
      <c r="C9306" t="s">
        <v>10</v>
      </c>
      <c r="D9306" t="s">
        <v>11</v>
      </c>
      <c r="E9306" t="s">
        <v>73</v>
      </c>
      <c r="F9306" t="s">
        <v>42</v>
      </c>
      <c r="G9306">
        <v>2020</v>
      </c>
      <c r="H9306">
        <v>0</v>
      </c>
      <c r="I9306" t="s">
        <v>14</v>
      </c>
    </row>
    <row r="9307" spans="1:9" hidden="1" x14ac:dyDescent="0.25">
      <c r="A9307" t="s">
        <v>9</v>
      </c>
      <c r="B9307" s="1">
        <v>45296.958333333336</v>
      </c>
      <c r="C9307" t="s">
        <v>10</v>
      </c>
      <c r="D9307" t="s">
        <v>11</v>
      </c>
      <c r="E9307" t="s">
        <v>73</v>
      </c>
      <c r="F9307" t="s">
        <v>42</v>
      </c>
      <c r="G9307">
        <v>2021</v>
      </c>
      <c r="H9307">
        <v>0</v>
      </c>
      <c r="I9307" t="s">
        <v>14</v>
      </c>
    </row>
    <row r="9308" spans="1:9" hidden="1" x14ac:dyDescent="0.25">
      <c r="A9308" t="s">
        <v>9</v>
      </c>
      <c r="B9308" s="1">
        <v>45296.958333333336</v>
      </c>
      <c r="C9308" t="s">
        <v>10</v>
      </c>
      <c r="D9308" t="s">
        <v>11</v>
      </c>
      <c r="E9308" t="s">
        <v>73</v>
      </c>
      <c r="F9308" t="s">
        <v>42</v>
      </c>
      <c r="G9308">
        <v>2022</v>
      </c>
      <c r="H9308">
        <v>0</v>
      </c>
      <c r="I9308" t="s">
        <v>14</v>
      </c>
    </row>
    <row r="9309" spans="1:9" hidden="1" x14ac:dyDescent="0.25">
      <c r="A9309" t="s">
        <v>9</v>
      </c>
      <c r="B9309" s="1">
        <v>45296.958333333336</v>
      </c>
      <c r="C9309" t="s">
        <v>10</v>
      </c>
      <c r="D9309" t="s">
        <v>11</v>
      </c>
      <c r="E9309" t="s">
        <v>73</v>
      </c>
      <c r="F9309" t="s">
        <v>25</v>
      </c>
      <c r="G9309">
        <v>2004</v>
      </c>
      <c r="H9309">
        <v>7</v>
      </c>
      <c r="I9309" t="s">
        <v>14</v>
      </c>
    </row>
    <row r="9310" spans="1:9" hidden="1" x14ac:dyDescent="0.25">
      <c r="A9310" t="s">
        <v>9</v>
      </c>
      <c r="B9310" s="1">
        <v>45296.958333333336</v>
      </c>
      <c r="C9310" t="s">
        <v>10</v>
      </c>
      <c r="D9310" t="s">
        <v>11</v>
      </c>
      <c r="E9310" t="s">
        <v>73</v>
      </c>
      <c r="F9310" t="s">
        <v>25</v>
      </c>
      <c r="G9310">
        <v>2005</v>
      </c>
      <c r="H9310">
        <v>3</v>
      </c>
      <c r="I9310" t="s">
        <v>14</v>
      </c>
    </row>
    <row r="9311" spans="1:9" hidden="1" x14ac:dyDescent="0.25">
      <c r="A9311" t="s">
        <v>9</v>
      </c>
      <c r="B9311" s="1">
        <v>45296.958333333336</v>
      </c>
      <c r="C9311" t="s">
        <v>10</v>
      </c>
      <c r="D9311" t="s">
        <v>11</v>
      </c>
      <c r="E9311" t="s">
        <v>73</v>
      </c>
      <c r="F9311" t="s">
        <v>25</v>
      </c>
      <c r="G9311">
        <v>2006</v>
      </c>
      <c r="H9311">
        <v>9</v>
      </c>
      <c r="I9311" t="s">
        <v>14</v>
      </c>
    </row>
    <row r="9312" spans="1:9" hidden="1" x14ac:dyDescent="0.25">
      <c r="A9312" t="s">
        <v>9</v>
      </c>
      <c r="B9312" s="1">
        <v>45296.958333333336</v>
      </c>
      <c r="C9312" t="s">
        <v>10</v>
      </c>
      <c r="D9312" t="s">
        <v>11</v>
      </c>
      <c r="E9312" t="s">
        <v>73</v>
      </c>
      <c r="F9312" t="s">
        <v>25</v>
      </c>
      <c r="G9312">
        <v>2007</v>
      </c>
      <c r="H9312">
        <v>9</v>
      </c>
      <c r="I9312" t="s">
        <v>14</v>
      </c>
    </row>
    <row r="9313" spans="1:9" hidden="1" x14ac:dyDescent="0.25">
      <c r="A9313" t="s">
        <v>9</v>
      </c>
      <c r="B9313" s="1">
        <v>45296.958333333336</v>
      </c>
      <c r="C9313" t="s">
        <v>10</v>
      </c>
      <c r="D9313" t="s">
        <v>11</v>
      </c>
      <c r="E9313" t="s">
        <v>73</v>
      </c>
      <c r="F9313" t="s">
        <v>25</v>
      </c>
      <c r="G9313">
        <v>2008</v>
      </c>
      <c r="H9313">
        <v>1</v>
      </c>
      <c r="I9313" t="s">
        <v>14</v>
      </c>
    </row>
    <row r="9314" spans="1:9" hidden="1" x14ac:dyDescent="0.25">
      <c r="A9314" t="s">
        <v>9</v>
      </c>
      <c r="B9314" s="1">
        <v>45296.958333333336</v>
      </c>
      <c r="C9314" t="s">
        <v>10</v>
      </c>
      <c r="D9314" t="s">
        <v>11</v>
      </c>
      <c r="E9314" t="s">
        <v>73</v>
      </c>
      <c r="F9314" t="s">
        <v>25</v>
      </c>
      <c r="G9314">
        <v>2009</v>
      </c>
      <c r="H9314">
        <v>2</v>
      </c>
      <c r="I9314" t="s">
        <v>14</v>
      </c>
    </row>
    <row r="9315" spans="1:9" hidden="1" x14ac:dyDescent="0.25">
      <c r="A9315" t="s">
        <v>9</v>
      </c>
      <c r="B9315" s="1">
        <v>45296.958333333336</v>
      </c>
      <c r="C9315" t="s">
        <v>10</v>
      </c>
      <c r="D9315" t="s">
        <v>11</v>
      </c>
      <c r="E9315" t="s">
        <v>73</v>
      </c>
      <c r="F9315" t="s">
        <v>25</v>
      </c>
      <c r="G9315">
        <v>2010</v>
      </c>
      <c r="H9315">
        <v>0</v>
      </c>
      <c r="I9315" t="s">
        <v>14</v>
      </c>
    </row>
    <row r="9316" spans="1:9" hidden="1" x14ac:dyDescent="0.25">
      <c r="A9316" t="s">
        <v>9</v>
      </c>
      <c r="B9316" s="1">
        <v>45296.958333333336</v>
      </c>
      <c r="C9316" t="s">
        <v>10</v>
      </c>
      <c r="D9316" t="s">
        <v>11</v>
      </c>
      <c r="E9316" t="s">
        <v>73</v>
      </c>
      <c r="F9316" t="s">
        <v>25</v>
      </c>
      <c r="G9316">
        <v>2011</v>
      </c>
      <c r="H9316">
        <v>0</v>
      </c>
      <c r="I9316" t="s">
        <v>14</v>
      </c>
    </row>
    <row r="9317" spans="1:9" hidden="1" x14ac:dyDescent="0.25">
      <c r="A9317" t="s">
        <v>9</v>
      </c>
      <c r="B9317" s="1">
        <v>45296.958333333336</v>
      </c>
      <c r="C9317" t="s">
        <v>10</v>
      </c>
      <c r="D9317" t="s">
        <v>11</v>
      </c>
      <c r="E9317" t="s">
        <v>73</v>
      </c>
      <c r="F9317" t="s">
        <v>25</v>
      </c>
      <c r="G9317">
        <v>2012</v>
      </c>
      <c r="H9317">
        <v>4</v>
      </c>
      <c r="I9317" t="s">
        <v>14</v>
      </c>
    </row>
    <row r="9318" spans="1:9" hidden="1" x14ac:dyDescent="0.25">
      <c r="A9318" t="s">
        <v>9</v>
      </c>
      <c r="B9318" s="1">
        <v>45296.958333333336</v>
      </c>
      <c r="C9318" t="s">
        <v>10</v>
      </c>
      <c r="D9318" t="s">
        <v>11</v>
      </c>
      <c r="E9318" t="s">
        <v>73</v>
      </c>
      <c r="F9318" t="s">
        <v>25</v>
      </c>
      <c r="G9318">
        <v>2013</v>
      </c>
      <c r="H9318">
        <v>1</v>
      </c>
      <c r="I9318" t="s">
        <v>14</v>
      </c>
    </row>
    <row r="9319" spans="1:9" hidden="1" x14ac:dyDescent="0.25">
      <c r="A9319" t="s">
        <v>9</v>
      </c>
      <c r="B9319" s="1">
        <v>45296.958333333336</v>
      </c>
      <c r="C9319" t="s">
        <v>10</v>
      </c>
      <c r="D9319" t="s">
        <v>11</v>
      </c>
      <c r="E9319" t="s">
        <v>73</v>
      </c>
      <c r="F9319" t="s">
        <v>25</v>
      </c>
      <c r="G9319">
        <v>2014</v>
      </c>
      <c r="H9319">
        <v>1</v>
      </c>
      <c r="I9319" t="s">
        <v>14</v>
      </c>
    </row>
    <row r="9320" spans="1:9" hidden="1" x14ac:dyDescent="0.25">
      <c r="A9320" t="s">
        <v>9</v>
      </c>
      <c r="B9320" s="1">
        <v>45296.958333333336</v>
      </c>
      <c r="C9320" t="s">
        <v>10</v>
      </c>
      <c r="D9320" t="s">
        <v>11</v>
      </c>
      <c r="E9320" t="s">
        <v>73</v>
      </c>
      <c r="F9320" t="s">
        <v>25</v>
      </c>
      <c r="G9320">
        <v>2015</v>
      </c>
      <c r="H9320">
        <v>4</v>
      </c>
      <c r="I9320" t="s">
        <v>14</v>
      </c>
    </row>
    <row r="9321" spans="1:9" hidden="1" x14ac:dyDescent="0.25">
      <c r="A9321" t="s">
        <v>9</v>
      </c>
      <c r="B9321" s="1">
        <v>45296.958333333336</v>
      </c>
      <c r="C9321" t="s">
        <v>10</v>
      </c>
      <c r="D9321" t="s">
        <v>11</v>
      </c>
      <c r="E9321" t="s">
        <v>73</v>
      </c>
      <c r="F9321" t="s">
        <v>25</v>
      </c>
      <c r="G9321">
        <v>2016</v>
      </c>
      <c r="H9321">
        <v>3</v>
      </c>
      <c r="I9321" t="s">
        <v>14</v>
      </c>
    </row>
    <row r="9322" spans="1:9" hidden="1" x14ac:dyDescent="0.25">
      <c r="A9322" t="s">
        <v>9</v>
      </c>
      <c r="B9322" s="1">
        <v>45296.958333333336</v>
      </c>
      <c r="C9322" t="s">
        <v>10</v>
      </c>
      <c r="D9322" t="s">
        <v>11</v>
      </c>
      <c r="E9322" t="s">
        <v>73</v>
      </c>
      <c r="F9322" t="s">
        <v>25</v>
      </c>
      <c r="G9322">
        <v>2017</v>
      </c>
      <c r="H9322">
        <v>4</v>
      </c>
      <c r="I9322" t="s">
        <v>14</v>
      </c>
    </row>
    <row r="9323" spans="1:9" hidden="1" x14ac:dyDescent="0.25">
      <c r="A9323" t="s">
        <v>9</v>
      </c>
      <c r="B9323" s="1">
        <v>45296.958333333336</v>
      </c>
      <c r="C9323" t="s">
        <v>10</v>
      </c>
      <c r="D9323" t="s">
        <v>11</v>
      </c>
      <c r="E9323" t="s">
        <v>73</v>
      </c>
      <c r="F9323" t="s">
        <v>25</v>
      </c>
      <c r="G9323">
        <v>2018</v>
      </c>
      <c r="H9323">
        <v>1</v>
      </c>
      <c r="I9323" t="s">
        <v>14</v>
      </c>
    </row>
    <row r="9324" spans="1:9" hidden="1" x14ac:dyDescent="0.25">
      <c r="A9324" t="s">
        <v>9</v>
      </c>
      <c r="B9324" s="1">
        <v>45296.958333333336</v>
      </c>
      <c r="C9324" t="s">
        <v>10</v>
      </c>
      <c r="D9324" t="s">
        <v>11</v>
      </c>
      <c r="E9324" t="s">
        <v>73</v>
      </c>
      <c r="F9324" t="s">
        <v>25</v>
      </c>
      <c r="G9324">
        <v>2019</v>
      </c>
      <c r="H9324">
        <v>2</v>
      </c>
      <c r="I9324" t="s">
        <v>14</v>
      </c>
    </row>
    <row r="9325" spans="1:9" hidden="1" x14ac:dyDescent="0.25">
      <c r="A9325" t="s">
        <v>9</v>
      </c>
      <c r="B9325" s="1">
        <v>45296.958333333336</v>
      </c>
      <c r="C9325" t="s">
        <v>10</v>
      </c>
      <c r="D9325" t="s">
        <v>11</v>
      </c>
      <c r="E9325" t="s">
        <v>73</v>
      </c>
      <c r="F9325" t="s">
        <v>25</v>
      </c>
      <c r="G9325">
        <v>2020</v>
      </c>
      <c r="H9325">
        <v>0</v>
      </c>
      <c r="I9325" t="s">
        <v>14</v>
      </c>
    </row>
    <row r="9326" spans="1:9" hidden="1" x14ac:dyDescent="0.25">
      <c r="A9326" t="s">
        <v>9</v>
      </c>
      <c r="B9326" s="1">
        <v>45296.958333333336</v>
      </c>
      <c r="C9326" t="s">
        <v>10</v>
      </c>
      <c r="D9326" t="s">
        <v>11</v>
      </c>
      <c r="E9326" t="s">
        <v>73</v>
      </c>
      <c r="F9326" t="s">
        <v>26</v>
      </c>
      <c r="G9326">
        <v>2005</v>
      </c>
      <c r="H9326">
        <v>0</v>
      </c>
      <c r="I9326" t="s">
        <v>14</v>
      </c>
    </row>
    <row r="9327" spans="1:9" hidden="1" x14ac:dyDescent="0.25">
      <c r="A9327" t="s">
        <v>9</v>
      </c>
      <c r="B9327" s="1">
        <v>45296.958333333336</v>
      </c>
      <c r="C9327" t="s">
        <v>10</v>
      </c>
      <c r="D9327" t="s">
        <v>11</v>
      </c>
      <c r="E9327" t="s">
        <v>73</v>
      </c>
      <c r="F9327" t="s">
        <v>26</v>
      </c>
      <c r="G9327">
        <v>2006</v>
      </c>
      <c r="H9327">
        <v>0</v>
      </c>
      <c r="I9327" t="s">
        <v>14</v>
      </c>
    </row>
    <row r="9328" spans="1:9" hidden="1" x14ac:dyDescent="0.25">
      <c r="A9328" t="s">
        <v>9</v>
      </c>
      <c r="B9328" s="1">
        <v>45296.958333333336</v>
      </c>
      <c r="C9328" t="s">
        <v>10</v>
      </c>
      <c r="D9328" t="s">
        <v>11</v>
      </c>
      <c r="E9328" t="s">
        <v>73</v>
      </c>
      <c r="F9328" t="s">
        <v>26</v>
      </c>
      <c r="G9328">
        <v>2007</v>
      </c>
      <c r="H9328">
        <v>0</v>
      </c>
      <c r="I9328" t="s">
        <v>14</v>
      </c>
    </row>
    <row r="9329" spans="1:9" hidden="1" x14ac:dyDescent="0.25">
      <c r="A9329" t="s">
        <v>9</v>
      </c>
      <c r="B9329" s="1">
        <v>45296.958333333336</v>
      </c>
      <c r="C9329" t="s">
        <v>10</v>
      </c>
      <c r="D9329" t="s">
        <v>11</v>
      </c>
      <c r="E9329" t="s">
        <v>73</v>
      </c>
      <c r="F9329" t="s">
        <v>26</v>
      </c>
      <c r="G9329">
        <v>2008</v>
      </c>
      <c r="H9329">
        <v>1</v>
      </c>
      <c r="I9329" t="s">
        <v>14</v>
      </c>
    </row>
    <row r="9330" spans="1:9" hidden="1" x14ac:dyDescent="0.25">
      <c r="A9330" t="s">
        <v>9</v>
      </c>
      <c r="B9330" s="1">
        <v>45296.958333333336</v>
      </c>
      <c r="C9330" t="s">
        <v>10</v>
      </c>
      <c r="D9330" t="s">
        <v>11</v>
      </c>
      <c r="E9330" t="s">
        <v>73</v>
      </c>
      <c r="F9330" t="s">
        <v>26</v>
      </c>
      <c r="G9330">
        <v>2009</v>
      </c>
      <c r="H9330">
        <v>0</v>
      </c>
      <c r="I9330" t="s">
        <v>14</v>
      </c>
    </row>
    <row r="9331" spans="1:9" hidden="1" x14ac:dyDescent="0.25">
      <c r="A9331" t="s">
        <v>9</v>
      </c>
      <c r="B9331" s="1">
        <v>45296.958333333336</v>
      </c>
      <c r="C9331" t="s">
        <v>10</v>
      </c>
      <c r="D9331" t="s">
        <v>11</v>
      </c>
      <c r="E9331" t="s">
        <v>73</v>
      </c>
      <c r="F9331" t="s">
        <v>26</v>
      </c>
      <c r="G9331">
        <v>2010</v>
      </c>
      <c r="H9331">
        <v>0</v>
      </c>
      <c r="I9331" t="s">
        <v>14</v>
      </c>
    </row>
    <row r="9332" spans="1:9" hidden="1" x14ac:dyDescent="0.25">
      <c r="A9332" t="s">
        <v>9</v>
      </c>
      <c r="B9332" s="1">
        <v>45296.958333333336</v>
      </c>
      <c r="C9332" t="s">
        <v>10</v>
      </c>
      <c r="D9332" t="s">
        <v>11</v>
      </c>
      <c r="E9332" t="s">
        <v>73</v>
      </c>
      <c r="F9332" t="s">
        <v>26</v>
      </c>
      <c r="G9332">
        <v>2015</v>
      </c>
      <c r="H9332">
        <v>0</v>
      </c>
      <c r="I9332" t="s">
        <v>14</v>
      </c>
    </row>
    <row r="9333" spans="1:9" hidden="1" x14ac:dyDescent="0.25">
      <c r="A9333" t="s">
        <v>9</v>
      </c>
      <c r="B9333" s="1">
        <v>45296.958333333336</v>
      </c>
      <c r="C9333" t="s">
        <v>10</v>
      </c>
      <c r="D9333" t="s">
        <v>11</v>
      </c>
      <c r="E9333" t="s">
        <v>73</v>
      </c>
      <c r="F9333" t="s">
        <v>26</v>
      </c>
      <c r="G9333">
        <v>2016</v>
      </c>
      <c r="H9333">
        <v>0</v>
      </c>
      <c r="I9333" t="s">
        <v>14</v>
      </c>
    </row>
    <row r="9334" spans="1:9" hidden="1" x14ac:dyDescent="0.25">
      <c r="A9334" t="s">
        <v>9</v>
      </c>
      <c r="B9334" s="1">
        <v>45296.958333333336</v>
      </c>
      <c r="C9334" t="s">
        <v>10</v>
      </c>
      <c r="D9334" t="s">
        <v>11</v>
      </c>
      <c r="E9334" t="s">
        <v>73</v>
      </c>
      <c r="F9334" t="s">
        <v>26</v>
      </c>
      <c r="G9334">
        <v>2017</v>
      </c>
      <c r="H9334">
        <v>0</v>
      </c>
      <c r="I9334" t="s">
        <v>14</v>
      </c>
    </row>
    <row r="9335" spans="1:9" hidden="1" x14ac:dyDescent="0.25">
      <c r="A9335" t="s">
        <v>9</v>
      </c>
      <c r="B9335" s="1">
        <v>45296.958333333336</v>
      </c>
      <c r="C9335" t="s">
        <v>10</v>
      </c>
      <c r="D9335" t="s">
        <v>11</v>
      </c>
      <c r="E9335" t="s">
        <v>73</v>
      </c>
      <c r="F9335" t="s">
        <v>26</v>
      </c>
      <c r="G9335">
        <v>2018</v>
      </c>
      <c r="H9335">
        <v>0</v>
      </c>
      <c r="I9335" t="s">
        <v>14</v>
      </c>
    </row>
    <row r="9336" spans="1:9" hidden="1" x14ac:dyDescent="0.25">
      <c r="A9336" t="s">
        <v>9</v>
      </c>
      <c r="B9336" s="1">
        <v>45296.958333333336</v>
      </c>
      <c r="C9336" t="s">
        <v>10</v>
      </c>
      <c r="D9336" t="s">
        <v>11</v>
      </c>
      <c r="E9336" t="s">
        <v>73</v>
      </c>
      <c r="F9336" t="s">
        <v>26</v>
      </c>
      <c r="G9336">
        <v>2020</v>
      </c>
      <c r="H9336">
        <v>0</v>
      </c>
      <c r="I9336" t="s">
        <v>14</v>
      </c>
    </row>
    <row r="9337" spans="1:9" hidden="1" x14ac:dyDescent="0.25">
      <c r="A9337" t="s">
        <v>9</v>
      </c>
      <c r="B9337" s="1">
        <v>45296.958333333336</v>
      </c>
      <c r="C9337" t="s">
        <v>10</v>
      </c>
      <c r="D9337" t="s">
        <v>11</v>
      </c>
      <c r="E9337" t="s">
        <v>73</v>
      </c>
      <c r="F9337" t="s">
        <v>26</v>
      </c>
      <c r="G9337">
        <v>2021</v>
      </c>
      <c r="H9337">
        <v>0</v>
      </c>
      <c r="I9337" t="s">
        <v>14</v>
      </c>
    </row>
    <row r="9338" spans="1:9" hidden="1" x14ac:dyDescent="0.25">
      <c r="A9338" t="s">
        <v>9</v>
      </c>
      <c r="B9338" s="1">
        <v>45296.958333333336</v>
      </c>
      <c r="C9338" t="s">
        <v>10</v>
      </c>
      <c r="D9338" t="s">
        <v>11</v>
      </c>
      <c r="E9338" t="s">
        <v>73</v>
      </c>
      <c r="F9338" t="s">
        <v>43</v>
      </c>
      <c r="G9338">
        <v>1999</v>
      </c>
      <c r="H9338">
        <v>9</v>
      </c>
      <c r="I9338" t="s">
        <v>14</v>
      </c>
    </row>
    <row r="9339" spans="1:9" hidden="1" x14ac:dyDescent="0.25">
      <c r="A9339" t="s">
        <v>9</v>
      </c>
      <c r="B9339" s="1">
        <v>45296.958333333336</v>
      </c>
      <c r="C9339" t="s">
        <v>10</v>
      </c>
      <c r="D9339" t="s">
        <v>11</v>
      </c>
      <c r="E9339" t="s">
        <v>73</v>
      </c>
      <c r="F9339" t="s">
        <v>43</v>
      </c>
      <c r="G9339">
        <v>2000</v>
      </c>
      <c r="H9339">
        <v>6</v>
      </c>
      <c r="I9339" t="s">
        <v>14</v>
      </c>
    </row>
    <row r="9340" spans="1:9" hidden="1" x14ac:dyDescent="0.25">
      <c r="A9340" t="s">
        <v>9</v>
      </c>
      <c r="B9340" s="1">
        <v>45296.958333333336</v>
      </c>
      <c r="C9340" t="s">
        <v>10</v>
      </c>
      <c r="D9340" t="s">
        <v>11</v>
      </c>
      <c r="E9340" t="s">
        <v>73</v>
      </c>
      <c r="F9340" t="s">
        <v>43</v>
      </c>
      <c r="G9340">
        <v>2001</v>
      </c>
      <c r="H9340">
        <v>11</v>
      </c>
      <c r="I9340" t="s">
        <v>14</v>
      </c>
    </row>
    <row r="9341" spans="1:9" hidden="1" x14ac:dyDescent="0.25">
      <c r="A9341" t="s">
        <v>9</v>
      </c>
      <c r="B9341" s="1">
        <v>45296.958333333336</v>
      </c>
      <c r="C9341" t="s">
        <v>10</v>
      </c>
      <c r="D9341" t="s">
        <v>11</v>
      </c>
      <c r="E9341" t="s">
        <v>73</v>
      </c>
      <c r="F9341" t="s">
        <v>43</v>
      </c>
      <c r="G9341">
        <v>2002</v>
      </c>
      <c r="H9341">
        <v>6</v>
      </c>
      <c r="I9341" t="s">
        <v>14</v>
      </c>
    </row>
    <row r="9342" spans="1:9" hidden="1" x14ac:dyDescent="0.25">
      <c r="A9342" t="s">
        <v>9</v>
      </c>
      <c r="B9342" s="1">
        <v>45296.958333333336</v>
      </c>
      <c r="C9342" t="s">
        <v>10</v>
      </c>
      <c r="D9342" t="s">
        <v>11</v>
      </c>
      <c r="E9342" t="s">
        <v>73</v>
      </c>
      <c r="F9342" t="s">
        <v>43</v>
      </c>
      <c r="G9342">
        <v>2003</v>
      </c>
      <c r="H9342">
        <v>3</v>
      </c>
      <c r="I9342" t="s">
        <v>14</v>
      </c>
    </row>
    <row r="9343" spans="1:9" hidden="1" x14ac:dyDescent="0.25">
      <c r="A9343" t="s">
        <v>9</v>
      </c>
      <c r="B9343" s="1">
        <v>45296.958333333336</v>
      </c>
      <c r="C9343" t="s">
        <v>10</v>
      </c>
      <c r="D9343" t="s">
        <v>11</v>
      </c>
      <c r="E9343" t="s">
        <v>73</v>
      </c>
      <c r="F9343" t="s">
        <v>43</v>
      </c>
      <c r="G9343">
        <v>2004</v>
      </c>
      <c r="H9343">
        <v>8</v>
      </c>
      <c r="I9343" t="s">
        <v>14</v>
      </c>
    </row>
    <row r="9344" spans="1:9" hidden="1" x14ac:dyDescent="0.25">
      <c r="A9344" t="s">
        <v>9</v>
      </c>
      <c r="B9344" s="1">
        <v>45296.958333333336</v>
      </c>
      <c r="C9344" t="s">
        <v>10</v>
      </c>
      <c r="D9344" t="s">
        <v>11</v>
      </c>
      <c r="E9344" t="s">
        <v>73</v>
      </c>
      <c r="F9344" t="s">
        <v>43</v>
      </c>
      <c r="G9344">
        <v>2005</v>
      </c>
      <c r="H9344">
        <v>7</v>
      </c>
      <c r="I9344" t="s">
        <v>14</v>
      </c>
    </row>
    <row r="9345" spans="1:9" hidden="1" x14ac:dyDescent="0.25">
      <c r="A9345" t="s">
        <v>9</v>
      </c>
      <c r="B9345" s="1">
        <v>45296.958333333336</v>
      </c>
      <c r="C9345" t="s">
        <v>10</v>
      </c>
      <c r="D9345" t="s">
        <v>11</v>
      </c>
      <c r="E9345" t="s">
        <v>73</v>
      </c>
      <c r="F9345" t="s">
        <v>43</v>
      </c>
      <c r="G9345">
        <v>2006</v>
      </c>
      <c r="H9345">
        <v>5</v>
      </c>
      <c r="I9345" t="s">
        <v>14</v>
      </c>
    </row>
    <row r="9346" spans="1:9" hidden="1" x14ac:dyDescent="0.25">
      <c r="A9346" t="s">
        <v>9</v>
      </c>
      <c r="B9346" s="1">
        <v>45296.958333333336</v>
      </c>
      <c r="C9346" t="s">
        <v>10</v>
      </c>
      <c r="D9346" t="s">
        <v>11</v>
      </c>
      <c r="E9346" t="s">
        <v>73</v>
      </c>
      <c r="F9346" t="s">
        <v>43</v>
      </c>
      <c r="G9346">
        <v>2007</v>
      </c>
      <c r="H9346">
        <v>4</v>
      </c>
      <c r="I9346" t="s">
        <v>14</v>
      </c>
    </row>
    <row r="9347" spans="1:9" hidden="1" x14ac:dyDescent="0.25">
      <c r="A9347" t="s">
        <v>9</v>
      </c>
      <c r="B9347" s="1">
        <v>45296.958333333336</v>
      </c>
      <c r="C9347" t="s">
        <v>10</v>
      </c>
      <c r="D9347" t="s">
        <v>11</v>
      </c>
      <c r="E9347" t="s">
        <v>73</v>
      </c>
      <c r="F9347" t="s">
        <v>43</v>
      </c>
      <c r="G9347">
        <v>2008</v>
      </c>
      <c r="H9347">
        <v>6</v>
      </c>
      <c r="I9347" t="s">
        <v>14</v>
      </c>
    </row>
    <row r="9348" spans="1:9" hidden="1" x14ac:dyDescent="0.25">
      <c r="A9348" t="s">
        <v>9</v>
      </c>
      <c r="B9348" s="1">
        <v>45296.958333333336</v>
      </c>
      <c r="C9348" t="s">
        <v>10</v>
      </c>
      <c r="D9348" t="s">
        <v>11</v>
      </c>
      <c r="E9348" t="s">
        <v>73</v>
      </c>
      <c r="F9348" t="s">
        <v>43</v>
      </c>
      <c r="G9348">
        <v>2009</v>
      </c>
      <c r="H9348">
        <v>1</v>
      </c>
      <c r="I9348" t="s">
        <v>14</v>
      </c>
    </row>
    <row r="9349" spans="1:9" hidden="1" x14ac:dyDescent="0.25">
      <c r="A9349" t="s">
        <v>9</v>
      </c>
      <c r="B9349" s="1">
        <v>45296.958333333336</v>
      </c>
      <c r="C9349" t="s">
        <v>10</v>
      </c>
      <c r="D9349" t="s">
        <v>11</v>
      </c>
      <c r="E9349" t="s">
        <v>73</v>
      </c>
      <c r="F9349" t="s">
        <v>43</v>
      </c>
      <c r="G9349">
        <v>2010</v>
      </c>
      <c r="H9349">
        <v>3</v>
      </c>
      <c r="I9349" t="s">
        <v>14</v>
      </c>
    </row>
    <row r="9350" spans="1:9" hidden="1" x14ac:dyDescent="0.25">
      <c r="A9350" t="s">
        <v>9</v>
      </c>
      <c r="B9350" s="1">
        <v>45296.958333333336</v>
      </c>
      <c r="C9350" t="s">
        <v>10</v>
      </c>
      <c r="D9350" t="s">
        <v>11</v>
      </c>
      <c r="E9350" t="s">
        <v>73</v>
      </c>
      <c r="F9350" t="s">
        <v>43</v>
      </c>
      <c r="G9350">
        <v>2011</v>
      </c>
      <c r="H9350">
        <v>0</v>
      </c>
      <c r="I9350" t="s">
        <v>14</v>
      </c>
    </row>
    <row r="9351" spans="1:9" hidden="1" x14ac:dyDescent="0.25">
      <c r="A9351" t="s">
        <v>9</v>
      </c>
      <c r="B9351" s="1">
        <v>45296.958333333336</v>
      </c>
      <c r="C9351" t="s">
        <v>10</v>
      </c>
      <c r="D9351" t="s">
        <v>11</v>
      </c>
      <c r="E9351" t="s">
        <v>73</v>
      </c>
      <c r="F9351" t="s">
        <v>43</v>
      </c>
      <c r="G9351">
        <v>2012</v>
      </c>
      <c r="H9351">
        <v>4</v>
      </c>
      <c r="I9351" t="s">
        <v>14</v>
      </c>
    </row>
    <row r="9352" spans="1:9" hidden="1" x14ac:dyDescent="0.25">
      <c r="A9352" t="s">
        <v>9</v>
      </c>
      <c r="B9352" s="1">
        <v>45296.958333333336</v>
      </c>
      <c r="C9352" t="s">
        <v>10</v>
      </c>
      <c r="D9352" t="s">
        <v>11</v>
      </c>
      <c r="E9352" t="s">
        <v>73</v>
      </c>
      <c r="F9352" t="s">
        <v>43</v>
      </c>
      <c r="G9352">
        <v>2013</v>
      </c>
      <c r="H9352">
        <v>2</v>
      </c>
      <c r="I9352" t="s">
        <v>14</v>
      </c>
    </row>
    <row r="9353" spans="1:9" hidden="1" x14ac:dyDescent="0.25">
      <c r="A9353" t="s">
        <v>9</v>
      </c>
      <c r="B9353" s="1">
        <v>45296.958333333336</v>
      </c>
      <c r="C9353" t="s">
        <v>10</v>
      </c>
      <c r="D9353" t="s">
        <v>11</v>
      </c>
      <c r="E9353" t="s">
        <v>73</v>
      </c>
      <c r="F9353" t="s">
        <v>43</v>
      </c>
      <c r="G9353">
        <v>2014</v>
      </c>
      <c r="H9353">
        <v>3</v>
      </c>
      <c r="I9353" t="s">
        <v>14</v>
      </c>
    </row>
    <row r="9354" spans="1:9" hidden="1" x14ac:dyDescent="0.25">
      <c r="A9354" t="s">
        <v>9</v>
      </c>
      <c r="B9354" s="1">
        <v>45296.958333333336</v>
      </c>
      <c r="C9354" t="s">
        <v>10</v>
      </c>
      <c r="D9354" t="s">
        <v>11</v>
      </c>
      <c r="E9354" t="s">
        <v>73</v>
      </c>
      <c r="F9354" t="s">
        <v>43</v>
      </c>
      <c r="G9354">
        <v>2015</v>
      </c>
      <c r="H9354">
        <v>6</v>
      </c>
      <c r="I9354" t="s">
        <v>14</v>
      </c>
    </row>
    <row r="9355" spans="1:9" hidden="1" x14ac:dyDescent="0.25">
      <c r="A9355" t="s">
        <v>9</v>
      </c>
      <c r="B9355" s="1">
        <v>45296.958333333336</v>
      </c>
      <c r="C9355" t="s">
        <v>10</v>
      </c>
      <c r="D9355" t="s">
        <v>11</v>
      </c>
      <c r="E9355" t="s">
        <v>73</v>
      </c>
      <c r="F9355" t="s">
        <v>43</v>
      </c>
      <c r="G9355">
        <v>2016</v>
      </c>
      <c r="H9355">
        <v>4</v>
      </c>
      <c r="I9355" t="s">
        <v>14</v>
      </c>
    </row>
    <row r="9356" spans="1:9" hidden="1" x14ac:dyDescent="0.25">
      <c r="A9356" t="s">
        <v>9</v>
      </c>
      <c r="B9356" s="1">
        <v>45296.958333333336</v>
      </c>
      <c r="C9356" t="s">
        <v>10</v>
      </c>
      <c r="D9356" t="s">
        <v>11</v>
      </c>
      <c r="E9356" t="s">
        <v>73</v>
      </c>
      <c r="F9356" t="s">
        <v>43</v>
      </c>
      <c r="G9356">
        <v>2017</v>
      </c>
      <c r="H9356">
        <v>4</v>
      </c>
      <c r="I9356" t="s">
        <v>14</v>
      </c>
    </row>
    <row r="9357" spans="1:9" hidden="1" x14ac:dyDescent="0.25">
      <c r="A9357" t="s">
        <v>9</v>
      </c>
      <c r="B9357" s="1">
        <v>45296.958333333336</v>
      </c>
      <c r="C9357" t="s">
        <v>10</v>
      </c>
      <c r="D9357" t="s">
        <v>11</v>
      </c>
      <c r="E9357" t="s">
        <v>73</v>
      </c>
      <c r="F9357" t="s">
        <v>43</v>
      </c>
      <c r="G9357">
        <v>2018</v>
      </c>
      <c r="H9357">
        <v>1</v>
      </c>
      <c r="I9357" t="s">
        <v>14</v>
      </c>
    </row>
    <row r="9358" spans="1:9" hidden="1" x14ac:dyDescent="0.25">
      <c r="A9358" t="s">
        <v>9</v>
      </c>
      <c r="B9358" s="1">
        <v>45296.958333333336</v>
      </c>
      <c r="C9358" t="s">
        <v>10</v>
      </c>
      <c r="D9358" t="s">
        <v>11</v>
      </c>
      <c r="E9358" t="s">
        <v>73</v>
      </c>
      <c r="F9358" t="s">
        <v>43</v>
      </c>
      <c r="G9358">
        <v>2019</v>
      </c>
      <c r="H9358">
        <v>2</v>
      </c>
      <c r="I9358" t="s">
        <v>14</v>
      </c>
    </row>
    <row r="9359" spans="1:9" hidden="1" x14ac:dyDescent="0.25">
      <c r="A9359" t="s">
        <v>9</v>
      </c>
      <c r="B9359" s="1">
        <v>45296.958333333336</v>
      </c>
      <c r="C9359" t="s">
        <v>10</v>
      </c>
      <c r="D9359" t="s">
        <v>11</v>
      </c>
      <c r="E9359" t="s">
        <v>73</v>
      </c>
      <c r="F9359" t="s">
        <v>43</v>
      </c>
      <c r="G9359">
        <v>2020</v>
      </c>
      <c r="H9359">
        <v>2</v>
      </c>
      <c r="I9359" t="s">
        <v>14</v>
      </c>
    </row>
    <row r="9360" spans="1:9" hidden="1" x14ac:dyDescent="0.25">
      <c r="A9360" t="s">
        <v>9</v>
      </c>
      <c r="B9360" s="1">
        <v>45296.958333333336</v>
      </c>
      <c r="C9360" t="s">
        <v>10</v>
      </c>
      <c r="D9360" t="s">
        <v>11</v>
      </c>
      <c r="E9360" t="s">
        <v>73</v>
      </c>
      <c r="F9360" t="s">
        <v>43</v>
      </c>
      <c r="G9360">
        <v>2021</v>
      </c>
      <c r="H9360">
        <v>1</v>
      </c>
      <c r="I9360" t="s">
        <v>14</v>
      </c>
    </row>
    <row r="9361" spans="1:9" hidden="1" x14ac:dyDescent="0.25">
      <c r="A9361" t="s">
        <v>9</v>
      </c>
      <c r="B9361" s="1">
        <v>45296.958333333336</v>
      </c>
      <c r="C9361" t="s">
        <v>10</v>
      </c>
      <c r="D9361" t="s">
        <v>11</v>
      </c>
      <c r="E9361" t="s">
        <v>73</v>
      </c>
      <c r="F9361" t="s">
        <v>27</v>
      </c>
      <c r="G9361">
        <v>2001</v>
      </c>
      <c r="H9361">
        <v>7</v>
      </c>
      <c r="I9361" t="s">
        <v>14</v>
      </c>
    </row>
    <row r="9362" spans="1:9" hidden="1" x14ac:dyDescent="0.25">
      <c r="A9362" t="s">
        <v>9</v>
      </c>
      <c r="B9362" s="1">
        <v>45296.958333333336</v>
      </c>
      <c r="C9362" t="s">
        <v>10</v>
      </c>
      <c r="D9362" t="s">
        <v>11</v>
      </c>
      <c r="E9362" t="s">
        <v>73</v>
      </c>
      <c r="F9362" t="s">
        <v>27</v>
      </c>
      <c r="G9362">
        <v>2002</v>
      </c>
      <c r="H9362">
        <v>8</v>
      </c>
      <c r="I9362" t="s">
        <v>14</v>
      </c>
    </row>
    <row r="9363" spans="1:9" hidden="1" x14ac:dyDescent="0.25">
      <c r="A9363" t="s">
        <v>9</v>
      </c>
      <c r="B9363" s="1">
        <v>45296.958333333336</v>
      </c>
      <c r="C9363" t="s">
        <v>10</v>
      </c>
      <c r="D9363" t="s">
        <v>11</v>
      </c>
      <c r="E9363" t="s">
        <v>73</v>
      </c>
      <c r="F9363" t="s">
        <v>27</v>
      </c>
      <c r="G9363">
        <v>2003</v>
      </c>
      <c r="H9363">
        <v>10</v>
      </c>
      <c r="I9363" t="s">
        <v>14</v>
      </c>
    </row>
    <row r="9364" spans="1:9" hidden="1" x14ac:dyDescent="0.25">
      <c r="A9364" t="s">
        <v>9</v>
      </c>
      <c r="B9364" s="1">
        <v>45296.958333333336</v>
      </c>
      <c r="C9364" t="s">
        <v>10</v>
      </c>
      <c r="D9364" t="s">
        <v>11</v>
      </c>
      <c r="E9364" t="s">
        <v>73</v>
      </c>
      <c r="F9364" t="s">
        <v>27</v>
      </c>
      <c r="G9364">
        <v>2004</v>
      </c>
      <c r="H9364">
        <v>5</v>
      </c>
      <c r="I9364" t="s">
        <v>14</v>
      </c>
    </row>
    <row r="9365" spans="1:9" hidden="1" x14ac:dyDescent="0.25">
      <c r="A9365" t="s">
        <v>9</v>
      </c>
      <c r="B9365" s="1">
        <v>45296.958333333336</v>
      </c>
      <c r="C9365" t="s">
        <v>10</v>
      </c>
      <c r="D9365" t="s">
        <v>11</v>
      </c>
      <c r="E9365" t="s">
        <v>73</v>
      </c>
      <c r="F9365" t="s">
        <v>27</v>
      </c>
      <c r="G9365">
        <v>2005</v>
      </c>
      <c r="H9365">
        <v>11</v>
      </c>
      <c r="I9365" t="s">
        <v>14</v>
      </c>
    </row>
    <row r="9366" spans="1:9" hidden="1" x14ac:dyDescent="0.25">
      <c r="A9366" t="s">
        <v>9</v>
      </c>
      <c r="B9366" s="1">
        <v>45296.958333333336</v>
      </c>
      <c r="C9366" t="s">
        <v>10</v>
      </c>
      <c r="D9366" t="s">
        <v>11</v>
      </c>
      <c r="E9366" t="s">
        <v>73</v>
      </c>
      <c r="F9366" t="s">
        <v>27</v>
      </c>
      <c r="G9366">
        <v>2006</v>
      </c>
      <c r="H9366">
        <v>7</v>
      </c>
      <c r="I9366" t="s">
        <v>14</v>
      </c>
    </row>
    <row r="9367" spans="1:9" hidden="1" x14ac:dyDescent="0.25">
      <c r="A9367" t="s">
        <v>9</v>
      </c>
      <c r="B9367" s="1">
        <v>45296.958333333336</v>
      </c>
      <c r="C9367" t="s">
        <v>10</v>
      </c>
      <c r="D9367" t="s">
        <v>11</v>
      </c>
      <c r="E9367" t="s">
        <v>73</v>
      </c>
      <c r="F9367" t="s">
        <v>27</v>
      </c>
      <c r="G9367">
        <v>2007</v>
      </c>
      <c r="H9367">
        <v>2</v>
      </c>
      <c r="I9367" t="s">
        <v>14</v>
      </c>
    </row>
    <row r="9368" spans="1:9" hidden="1" x14ac:dyDescent="0.25">
      <c r="A9368" t="s">
        <v>9</v>
      </c>
      <c r="B9368" s="1">
        <v>45296.958333333336</v>
      </c>
      <c r="C9368" t="s">
        <v>10</v>
      </c>
      <c r="D9368" t="s">
        <v>11</v>
      </c>
      <c r="E9368" t="s">
        <v>73</v>
      </c>
      <c r="F9368" t="s">
        <v>27</v>
      </c>
      <c r="G9368">
        <v>2008</v>
      </c>
      <c r="H9368">
        <v>9</v>
      </c>
      <c r="I9368" t="s">
        <v>14</v>
      </c>
    </row>
    <row r="9369" spans="1:9" hidden="1" x14ac:dyDescent="0.25">
      <c r="A9369" t="s">
        <v>9</v>
      </c>
      <c r="B9369" s="1">
        <v>45296.958333333336</v>
      </c>
      <c r="C9369" t="s">
        <v>10</v>
      </c>
      <c r="D9369" t="s">
        <v>11</v>
      </c>
      <c r="E9369" t="s">
        <v>73</v>
      </c>
      <c r="F9369" t="s">
        <v>27</v>
      </c>
      <c r="G9369">
        <v>2009</v>
      </c>
      <c r="H9369">
        <v>7</v>
      </c>
      <c r="I9369" t="s">
        <v>14</v>
      </c>
    </row>
    <row r="9370" spans="1:9" hidden="1" x14ac:dyDescent="0.25">
      <c r="A9370" t="s">
        <v>9</v>
      </c>
      <c r="B9370" s="1">
        <v>45296.958333333336</v>
      </c>
      <c r="C9370" t="s">
        <v>10</v>
      </c>
      <c r="D9370" t="s">
        <v>11</v>
      </c>
      <c r="E9370" t="s">
        <v>73</v>
      </c>
      <c r="F9370" t="s">
        <v>27</v>
      </c>
      <c r="G9370">
        <v>2010</v>
      </c>
      <c r="H9370">
        <v>8</v>
      </c>
      <c r="I9370" t="s">
        <v>14</v>
      </c>
    </row>
    <row r="9371" spans="1:9" hidden="1" x14ac:dyDescent="0.25">
      <c r="A9371" t="s">
        <v>9</v>
      </c>
      <c r="B9371" s="1">
        <v>45296.958333333336</v>
      </c>
      <c r="C9371" t="s">
        <v>10</v>
      </c>
      <c r="D9371" t="s">
        <v>11</v>
      </c>
      <c r="E9371" t="s">
        <v>73</v>
      </c>
      <c r="F9371" t="s">
        <v>27</v>
      </c>
      <c r="G9371">
        <v>2011</v>
      </c>
      <c r="H9371">
        <v>7</v>
      </c>
      <c r="I9371" t="s">
        <v>14</v>
      </c>
    </row>
    <row r="9372" spans="1:9" hidden="1" x14ac:dyDescent="0.25">
      <c r="A9372" t="s">
        <v>9</v>
      </c>
      <c r="B9372" s="1">
        <v>45296.958333333336</v>
      </c>
      <c r="C9372" t="s">
        <v>10</v>
      </c>
      <c r="D9372" t="s">
        <v>11</v>
      </c>
      <c r="E9372" t="s">
        <v>73</v>
      </c>
      <c r="F9372" t="s">
        <v>27</v>
      </c>
      <c r="G9372">
        <v>2012</v>
      </c>
      <c r="H9372">
        <v>2</v>
      </c>
      <c r="I9372" t="s">
        <v>14</v>
      </c>
    </row>
    <row r="9373" spans="1:9" hidden="1" x14ac:dyDescent="0.25">
      <c r="A9373" t="s">
        <v>9</v>
      </c>
      <c r="B9373" s="1">
        <v>45296.958333333336</v>
      </c>
      <c r="C9373" t="s">
        <v>10</v>
      </c>
      <c r="D9373" t="s">
        <v>11</v>
      </c>
      <c r="E9373" t="s">
        <v>73</v>
      </c>
      <c r="F9373" t="s">
        <v>27</v>
      </c>
      <c r="G9373">
        <v>2013</v>
      </c>
      <c r="H9373">
        <v>11</v>
      </c>
      <c r="I9373" t="s">
        <v>14</v>
      </c>
    </row>
    <row r="9374" spans="1:9" hidden="1" x14ac:dyDescent="0.25">
      <c r="A9374" t="s">
        <v>9</v>
      </c>
      <c r="B9374" s="1">
        <v>45296.958333333336</v>
      </c>
      <c r="C9374" t="s">
        <v>10</v>
      </c>
      <c r="D9374" t="s">
        <v>11</v>
      </c>
      <c r="E9374" t="s">
        <v>73</v>
      </c>
      <c r="F9374" t="s">
        <v>27</v>
      </c>
      <c r="G9374">
        <v>2014</v>
      </c>
      <c r="H9374">
        <v>6</v>
      </c>
      <c r="I9374" t="s">
        <v>14</v>
      </c>
    </row>
    <row r="9375" spans="1:9" hidden="1" x14ac:dyDescent="0.25">
      <c r="A9375" t="s">
        <v>9</v>
      </c>
      <c r="B9375" s="1">
        <v>45296.958333333336</v>
      </c>
      <c r="C9375" t="s">
        <v>10</v>
      </c>
      <c r="D9375" t="s">
        <v>11</v>
      </c>
      <c r="E9375" t="s">
        <v>73</v>
      </c>
      <c r="F9375" t="s">
        <v>27</v>
      </c>
      <c r="G9375">
        <v>2015</v>
      </c>
      <c r="H9375">
        <v>4</v>
      </c>
      <c r="I9375" t="s">
        <v>14</v>
      </c>
    </row>
    <row r="9376" spans="1:9" hidden="1" x14ac:dyDescent="0.25">
      <c r="A9376" t="s">
        <v>9</v>
      </c>
      <c r="B9376" s="1">
        <v>45296.958333333336</v>
      </c>
      <c r="C9376" t="s">
        <v>10</v>
      </c>
      <c r="D9376" t="s">
        <v>11</v>
      </c>
      <c r="E9376" t="s">
        <v>73</v>
      </c>
      <c r="F9376" t="s">
        <v>27</v>
      </c>
      <c r="G9376">
        <v>2016</v>
      </c>
      <c r="H9376">
        <v>5</v>
      </c>
      <c r="I9376" t="s">
        <v>14</v>
      </c>
    </row>
    <row r="9377" spans="1:9" hidden="1" x14ac:dyDescent="0.25">
      <c r="A9377" t="s">
        <v>9</v>
      </c>
      <c r="B9377" s="1">
        <v>45296.958333333336</v>
      </c>
      <c r="C9377" t="s">
        <v>10</v>
      </c>
      <c r="D9377" t="s">
        <v>11</v>
      </c>
      <c r="E9377" t="s">
        <v>73</v>
      </c>
      <c r="F9377" t="s">
        <v>27</v>
      </c>
      <c r="G9377">
        <v>2017</v>
      </c>
      <c r="H9377">
        <v>1</v>
      </c>
      <c r="I9377" t="s">
        <v>14</v>
      </c>
    </row>
    <row r="9378" spans="1:9" hidden="1" x14ac:dyDescent="0.25">
      <c r="A9378" t="s">
        <v>9</v>
      </c>
      <c r="B9378" s="1">
        <v>45296.958333333336</v>
      </c>
      <c r="C9378" t="s">
        <v>10</v>
      </c>
      <c r="D9378" t="s">
        <v>11</v>
      </c>
      <c r="E9378" t="s">
        <v>73</v>
      </c>
      <c r="F9378" t="s">
        <v>27</v>
      </c>
      <c r="G9378">
        <v>2018</v>
      </c>
      <c r="H9378">
        <v>3</v>
      </c>
      <c r="I9378" t="s">
        <v>14</v>
      </c>
    </row>
    <row r="9379" spans="1:9" hidden="1" x14ac:dyDescent="0.25">
      <c r="A9379" t="s">
        <v>9</v>
      </c>
      <c r="B9379" s="1">
        <v>45296.958333333336</v>
      </c>
      <c r="C9379" t="s">
        <v>10</v>
      </c>
      <c r="D9379" t="s">
        <v>11</v>
      </c>
      <c r="E9379" t="s">
        <v>73</v>
      </c>
      <c r="F9379" t="s">
        <v>27</v>
      </c>
      <c r="G9379">
        <v>2019</v>
      </c>
      <c r="H9379">
        <v>4</v>
      </c>
      <c r="I9379" t="s">
        <v>14</v>
      </c>
    </row>
    <row r="9380" spans="1:9" hidden="1" x14ac:dyDescent="0.25">
      <c r="A9380" t="s">
        <v>9</v>
      </c>
      <c r="B9380" s="1">
        <v>45296.958333333336</v>
      </c>
      <c r="C9380" t="s">
        <v>10</v>
      </c>
      <c r="D9380" t="s">
        <v>11</v>
      </c>
      <c r="E9380" t="s">
        <v>73</v>
      </c>
      <c r="F9380" t="s">
        <v>27</v>
      </c>
      <c r="G9380">
        <v>2020</v>
      </c>
      <c r="H9380">
        <v>3</v>
      </c>
      <c r="I9380" t="s">
        <v>14</v>
      </c>
    </row>
    <row r="9381" spans="1:9" hidden="1" x14ac:dyDescent="0.25">
      <c r="A9381" t="s">
        <v>9</v>
      </c>
      <c r="B9381" s="1">
        <v>45296.958333333336</v>
      </c>
      <c r="C9381" t="s">
        <v>10</v>
      </c>
      <c r="D9381" t="s">
        <v>11</v>
      </c>
      <c r="E9381" t="s">
        <v>73</v>
      </c>
      <c r="F9381" t="s">
        <v>27</v>
      </c>
      <c r="G9381">
        <v>2021</v>
      </c>
      <c r="H9381">
        <v>7</v>
      </c>
      <c r="I9381" t="s">
        <v>14</v>
      </c>
    </row>
    <row r="9382" spans="1:9" hidden="1" x14ac:dyDescent="0.25">
      <c r="A9382" t="s">
        <v>9</v>
      </c>
      <c r="B9382" s="1">
        <v>45296.958333333336</v>
      </c>
      <c r="C9382" t="s">
        <v>10</v>
      </c>
      <c r="D9382" t="s">
        <v>11</v>
      </c>
      <c r="E9382" t="s">
        <v>73</v>
      </c>
      <c r="F9382" t="s">
        <v>44</v>
      </c>
      <c r="G9382">
        <v>2018</v>
      </c>
      <c r="H9382">
        <v>36</v>
      </c>
      <c r="I9382" t="s">
        <v>14</v>
      </c>
    </row>
    <row r="9383" spans="1:9" hidden="1" x14ac:dyDescent="0.25">
      <c r="A9383" t="s">
        <v>9</v>
      </c>
      <c r="B9383" s="1">
        <v>45296.958333333336</v>
      </c>
      <c r="C9383" t="s">
        <v>10</v>
      </c>
      <c r="D9383" t="s">
        <v>11</v>
      </c>
      <c r="E9383" t="s">
        <v>73</v>
      </c>
      <c r="F9383" t="s">
        <v>44</v>
      </c>
      <c r="G9383">
        <v>2019</v>
      </c>
      <c r="H9383">
        <v>26</v>
      </c>
      <c r="I9383" t="s">
        <v>14</v>
      </c>
    </row>
    <row r="9384" spans="1:9" hidden="1" x14ac:dyDescent="0.25">
      <c r="A9384" t="s">
        <v>9</v>
      </c>
      <c r="B9384" s="1">
        <v>45296.958333333336</v>
      </c>
      <c r="C9384" t="s">
        <v>10</v>
      </c>
      <c r="D9384" t="s">
        <v>11</v>
      </c>
      <c r="E9384" t="s">
        <v>73</v>
      </c>
      <c r="F9384" t="s">
        <v>44</v>
      </c>
      <c r="G9384">
        <v>2020</v>
      </c>
      <c r="H9384">
        <v>31</v>
      </c>
      <c r="I9384" t="s">
        <v>14</v>
      </c>
    </row>
    <row r="9385" spans="1:9" hidden="1" x14ac:dyDescent="0.25">
      <c r="A9385" t="s">
        <v>9</v>
      </c>
      <c r="B9385" s="1">
        <v>45296.958333333336</v>
      </c>
      <c r="C9385" t="s">
        <v>10</v>
      </c>
      <c r="D9385" t="s">
        <v>11</v>
      </c>
      <c r="E9385" t="s">
        <v>73</v>
      </c>
      <c r="F9385" t="s">
        <v>44</v>
      </c>
      <c r="G9385">
        <v>2021</v>
      </c>
      <c r="H9385">
        <v>34</v>
      </c>
      <c r="I9385" t="s">
        <v>14</v>
      </c>
    </row>
    <row r="9386" spans="1:9" hidden="1" x14ac:dyDescent="0.25">
      <c r="A9386" t="s">
        <v>9</v>
      </c>
      <c r="B9386" s="1">
        <v>45296.958333333336</v>
      </c>
      <c r="C9386" t="s">
        <v>10</v>
      </c>
      <c r="D9386" t="s">
        <v>11</v>
      </c>
      <c r="E9386" t="s">
        <v>73</v>
      </c>
      <c r="F9386" t="s">
        <v>28</v>
      </c>
      <c r="G9386">
        <v>1999</v>
      </c>
      <c r="H9386">
        <v>33</v>
      </c>
      <c r="I9386" t="s">
        <v>14</v>
      </c>
    </row>
    <row r="9387" spans="1:9" hidden="1" x14ac:dyDescent="0.25">
      <c r="A9387" t="s">
        <v>9</v>
      </c>
      <c r="B9387" s="1">
        <v>45296.958333333336</v>
      </c>
      <c r="C9387" t="s">
        <v>10</v>
      </c>
      <c r="D9387" t="s">
        <v>11</v>
      </c>
      <c r="E9387" t="s">
        <v>73</v>
      </c>
      <c r="F9387" t="s">
        <v>28</v>
      </c>
      <c r="G9387">
        <v>2000</v>
      </c>
      <c r="H9387">
        <v>37</v>
      </c>
      <c r="I9387" t="s">
        <v>14</v>
      </c>
    </row>
    <row r="9388" spans="1:9" hidden="1" x14ac:dyDescent="0.25">
      <c r="A9388" t="s">
        <v>9</v>
      </c>
      <c r="B9388" s="1">
        <v>45296.958333333336</v>
      </c>
      <c r="C9388" t="s">
        <v>10</v>
      </c>
      <c r="D9388" t="s">
        <v>11</v>
      </c>
      <c r="E9388" t="s">
        <v>73</v>
      </c>
      <c r="F9388" t="s">
        <v>28</v>
      </c>
      <c r="G9388">
        <v>2001</v>
      </c>
      <c r="H9388">
        <v>29</v>
      </c>
      <c r="I9388" t="s">
        <v>14</v>
      </c>
    </row>
    <row r="9389" spans="1:9" hidden="1" x14ac:dyDescent="0.25">
      <c r="A9389" t="s">
        <v>9</v>
      </c>
      <c r="B9389" s="1">
        <v>45296.958333333336</v>
      </c>
      <c r="C9389" t="s">
        <v>10</v>
      </c>
      <c r="D9389" t="s">
        <v>11</v>
      </c>
      <c r="E9389" t="s">
        <v>73</v>
      </c>
      <c r="F9389" t="s">
        <v>28</v>
      </c>
      <c r="G9389">
        <v>2002</v>
      </c>
      <c r="H9389">
        <v>17</v>
      </c>
      <c r="I9389" t="s">
        <v>14</v>
      </c>
    </row>
    <row r="9390" spans="1:9" hidden="1" x14ac:dyDescent="0.25">
      <c r="A9390" t="s">
        <v>9</v>
      </c>
      <c r="B9390" s="1">
        <v>45296.958333333336</v>
      </c>
      <c r="C9390" t="s">
        <v>10</v>
      </c>
      <c r="D9390" t="s">
        <v>11</v>
      </c>
      <c r="E9390" t="s">
        <v>73</v>
      </c>
      <c r="F9390" t="s">
        <v>28</v>
      </c>
      <c r="G9390">
        <v>2003</v>
      </c>
      <c r="H9390">
        <v>30</v>
      </c>
      <c r="I9390" t="s">
        <v>14</v>
      </c>
    </row>
    <row r="9391" spans="1:9" hidden="1" x14ac:dyDescent="0.25">
      <c r="A9391" t="s">
        <v>9</v>
      </c>
      <c r="B9391" s="1">
        <v>45296.958333333336</v>
      </c>
      <c r="C9391" t="s">
        <v>10</v>
      </c>
      <c r="D9391" t="s">
        <v>11</v>
      </c>
      <c r="E9391" t="s">
        <v>73</v>
      </c>
      <c r="F9391" t="s">
        <v>28</v>
      </c>
      <c r="G9391">
        <v>2004</v>
      </c>
      <c r="H9391">
        <v>23</v>
      </c>
      <c r="I9391" t="s">
        <v>14</v>
      </c>
    </row>
    <row r="9392" spans="1:9" hidden="1" x14ac:dyDescent="0.25">
      <c r="A9392" t="s">
        <v>9</v>
      </c>
      <c r="B9392" s="1">
        <v>45296.958333333336</v>
      </c>
      <c r="C9392" t="s">
        <v>10</v>
      </c>
      <c r="D9392" t="s">
        <v>11</v>
      </c>
      <c r="E9392" t="s">
        <v>73</v>
      </c>
      <c r="F9392" t="s">
        <v>28</v>
      </c>
      <c r="G9392">
        <v>2005</v>
      </c>
      <c r="H9392">
        <v>24</v>
      </c>
      <c r="I9392" t="s">
        <v>14</v>
      </c>
    </row>
    <row r="9393" spans="1:9" hidden="1" x14ac:dyDescent="0.25">
      <c r="A9393" t="s">
        <v>9</v>
      </c>
      <c r="B9393" s="1">
        <v>45296.958333333336</v>
      </c>
      <c r="C9393" t="s">
        <v>10</v>
      </c>
      <c r="D9393" t="s">
        <v>11</v>
      </c>
      <c r="E9393" t="s">
        <v>73</v>
      </c>
      <c r="F9393" t="s">
        <v>28</v>
      </c>
      <c r="G9393">
        <v>2006</v>
      </c>
      <c r="H9393">
        <v>16</v>
      </c>
      <c r="I9393" t="s">
        <v>14</v>
      </c>
    </row>
    <row r="9394" spans="1:9" hidden="1" x14ac:dyDescent="0.25">
      <c r="A9394" t="s">
        <v>9</v>
      </c>
      <c r="B9394" s="1">
        <v>45296.958333333336</v>
      </c>
      <c r="C9394" t="s">
        <v>10</v>
      </c>
      <c r="D9394" t="s">
        <v>11</v>
      </c>
      <c r="E9394" t="s">
        <v>73</v>
      </c>
      <c r="F9394" t="s">
        <v>28</v>
      </c>
      <c r="G9394">
        <v>2007</v>
      </c>
      <c r="H9394">
        <v>19</v>
      </c>
      <c r="I9394" t="s">
        <v>14</v>
      </c>
    </row>
    <row r="9395" spans="1:9" hidden="1" x14ac:dyDescent="0.25">
      <c r="A9395" t="s">
        <v>9</v>
      </c>
      <c r="B9395" s="1">
        <v>45296.958333333336</v>
      </c>
      <c r="C9395" t="s">
        <v>10</v>
      </c>
      <c r="D9395" t="s">
        <v>11</v>
      </c>
      <c r="E9395" t="s">
        <v>73</v>
      </c>
      <c r="F9395" t="s">
        <v>28</v>
      </c>
      <c r="G9395">
        <v>2008</v>
      </c>
      <c r="H9395">
        <v>13</v>
      </c>
      <c r="I9395" t="s">
        <v>14</v>
      </c>
    </row>
    <row r="9396" spans="1:9" hidden="1" x14ac:dyDescent="0.25">
      <c r="A9396" t="s">
        <v>9</v>
      </c>
      <c r="B9396" s="1">
        <v>45296.958333333336</v>
      </c>
      <c r="C9396" t="s">
        <v>10</v>
      </c>
      <c r="D9396" t="s">
        <v>11</v>
      </c>
      <c r="E9396" t="s">
        <v>73</v>
      </c>
      <c r="F9396" t="s">
        <v>28</v>
      </c>
      <c r="G9396">
        <v>2009</v>
      </c>
      <c r="H9396">
        <v>25</v>
      </c>
      <c r="I9396" t="s">
        <v>14</v>
      </c>
    </row>
    <row r="9397" spans="1:9" hidden="1" x14ac:dyDescent="0.25">
      <c r="A9397" t="s">
        <v>9</v>
      </c>
      <c r="B9397" s="1">
        <v>45296.958333333336</v>
      </c>
      <c r="C9397" t="s">
        <v>10</v>
      </c>
      <c r="D9397" t="s">
        <v>11</v>
      </c>
      <c r="E9397" t="s">
        <v>73</v>
      </c>
      <c r="F9397" t="s">
        <v>28</v>
      </c>
      <c r="G9397">
        <v>2010</v>
      </c>
      <c r="H9397">
        <v>10</v>
      </c>
      <c r="I9397" t="s">
        <v>14</v>
      </c>
    </row>
    <row r="9398" spans="1:9" hidden="1" x14ac:dyDescent="0.25">
      <c r="A9398" t="s">
        <v>9</v>
      </c>
      <c r="B9398" s="1">
        <v>45296.958333333336</v>
      </c>
      <c r="C9398" t="s">
        <v>10</v>
      </c>
      <c r="D9398" t="s">
        <v>11</v>
      </c>
      <c r="E9398" t="s">
        <v>73</v>
      </c>
      <c r="F9398" t="s">
        <v>28</v>
      </c>
      <c r="G9398">
        <v>2011</v>
      </c>
      <c r="H9398">
        <v>12</v>
      </c>
      <c r="I9398" t="s">
        <v>14</v>
      </c>
    </row>
    <row r="9399" spans="1:9" hidden="1" x14ac:dyDescent="0.25">
      <c r="A9399" t="s">
        <v>9</v>
      </c>
      <c r="B9399" s="1">
        <v>45296.958333333336</v>
      </c>
      <c r="C9399" t="s">
        <v>10</v>
      </c>
      <c r="D9399" t="s">
        <v>11</v>
      </c>
      <c r="E9399" t="s">
        <v>73</v>
      </c>
      <c r="F9399" t="s">
        <v>28</v>
      </c>
      <c r="G9399">
        <v>2012</v>
      </c>
      <c r="H9399">
        <v>16</v>
      </c>
      <c r="I9399" t="s">
        <v>14</v>
      </c>
    </row>
    <row r="9400" spans="1:9" hidden="1" x14ac:dyDescent="0.25">
      <c r="A9400" t="s">
        <v>9</v>
      </c>
      <c r="B9400" s="1">
        <v>45296.958333333336</v>
      </c>
      <c r="C9400" t="s">
        <v>10</v>
      </c>
      <c r="D9400" t="s">
        <v>11</v>
      </c>
      <c r="E9400" t="s">
        <v>73</v>
      </c>
      <c r="F9400" t="s">
        <v>28</v>
      </c>
      <c r="G9400">
        <v>2013</v>
      </c>
      <c r="H9400">
        <v>16</v>
      </c>
      <c r="I9400" t="s">
        <v>14</v>
      </c>
    </row>
    <row r="9401" spans="1:9" hidden="1" x14ac:dyDescent="0.25">
      <c r="A9401" t="s">
        <v>9</v>
      </c>
      <c r="B9401" s="1">
        <v>45296.958333333336</v>
      </c>
      <c r="C9401" t="s">
        <v>10</v>
      </c>
      <c r="D9401" t="s">
        <v>11</v>
      </c>
      <c r="E9401" t="s">
        <v>73</v>
      </c>
      <c r="F9401" t="s">
        <v>28</v>
      </c>
      <c r="G9401">
        <v>2014</v>
      </c>
      <c r="H9401">
        <v>7</v>
      </c>
      <c r="I9401" t="s">
        <v>14</v>
      </c>
    </row>
    <row r="9402" spans="1:9" hidden="1" x14ac:dyDescent="0.25">
      <c r="A9402" t="s">
        <v>9</v>
      </c>
      <c r="B9402" s="1">
        <v>45296.958333333336</v>
      </c>
      <c r="C9402" t="s">
        <v>10</v>
      </c>
      <c r="D9402" t="s">
        <v>11</v>
      </c>
      <c r="E9402" t="s">
        <v>73</v>
      </c>
      <c r="F9402" t="s">
        <v>28</v>
      </c>
      <c r="G9402">
        <v>2015</v>
      </c>
      <c r="H9402">
        <v>9</v>
      </c>
      <c r="I9402" t="s">
        <v>14</v>
      </c>
    </row>
    <row r="9403" spans="1:9" hidden="1" x14ac:dyDescent="0.25">
      <c r="A9403" t="s">
        <v>9</v>
      </c>
      <c r="B9403" s="1">
        <v>45296.958333333336</v>
      </c>
      <c r="C9403" t="s">
        <v>10</v>
      </c>
      <c r="D9403" t="s">
        <v>11</v>
      </c>
      <c r="E9403" t="s">
        <v>73</v>
      </c>
      <c r="F9403" t="s">
        <v>28</v>
      </c>
      <c r="G9403">
        <v>2016</v>
      </c>
      <c r="H9403">
        <v>6</v>
      </c>
      <c r="I9403" t="s">
        <v>14</v>
      </c>
    </row>
    <row r="9404" spans="1:9" hidden="1" x14ac:dyDescent="0.25">
      <c r="A9404" t="s">
        <v>9</v>
      </c>
      <c r="B9404" s="1">
        <v>45296.958333333336</v>
      </c>
      <c r="C9404" t="s">
        <v>10</v>
      </c>
      <c r="D9404" t="s">
        <v>11</v>
      </c>
      <c r="E9404" t="s">
        <v>73</v>
      </c>
      <c r="F9404" t="s">
        <v>28</v>
      </c>
      <c r="G9404">
        <v>2017</v>
      </c>
      <c r="H9404">
        <v>4</v>
      </c>
      <c r="I9404" t="s">
        <v>14</v>
      </c>
    </row>
    <row r="9405" spans="1:9" hidden="1" x14ac:dyDescent="0.25">
      <c r="A9405" t="s">
        <v>9</v>
      </c>
      <c r="B9405" s="1">
        <v>45296.958333333336</v>
      </c>
      <c r="C9405" t="s">
        <v>10</v>
      </c>
      <c r="D9405" t="s">
        <v>11</v>
      </c>
      <c r="E9405" t="s">
        <v>73</v>
      </c>
      <c r="F9405" t="s">
        <v>28</v>
      </c>
      <c r="G9405">
        <v>2018</v>
      </c>
      <c r="H9405">
        <v>5</v>
      </c>
      <c r="I9405" t="s">
        <v>14</v>
      </c>
    </row>
    <row r="9406" spans="1:9" hidden="1" x14ac:dyDescent="0.25">
      <c r="A9406" t="s">
        <v>9</v>
      </c>
      <c r="B9406" s="1">
        <v>45296.958333333336</v>
      </c>
      <c r="C9406" t="s">
        <v>10</v>
      </c>
      <c r="D9406" t="s">
        <v>11</v>
      </c>
      <c r="E9406" t="s">
        <v>73</v>
      </c>
      <c r="F9406" t="s">
        <v>28</v>
      </c>
      <c r="G9406">
        <v>2019</v>
      </c>
      <c r="H9406">
        <v>3</v>
      </c>
      <c r="I9406" t="s">
        <v>14</v>
      </c>
    </row>
    <row r="9407" spans="1:9" hidden="1" x14ac:dyDescent="0.25">
      <c r="A9407" t="s">
        <v>9</v>
      </c>
      <c r="B9407" s="1">
        <v>45296.958333333336</v>
      </c>
      <c r="C9407" t="s">
        <v>10</v>
      </c>
      <c r="D9407" t="s">
        <v>11</v>
      </c>
      <c r="E9407" t="s">
        <v>73</v>
      </c>
      <c r="F9407" t="s">
        <v>28</v>
      </c>
      <c r="G9407">
        <v>2020</v>
      </c>
      <c r="H9407">
        <v>4</v>
      </c>
      <c r="I9407" t="s">
        <v>14</v>
      </c>
    </row>
    <row r="9408" spans="1:9" hidden="1" x14ac:dyDescent="0.25">
      <c r="A9408" t="s">
        <v>9</v>
      </c>
      <c r="B9408" s="1">
        <v>45296.958333333336</v>
      </c>
      <c r="C9408" t="s">
        <v>10</v>
      </c>
      <c r="D9408" t="s">
        <v>11</v>
      </c>
      <c r="E9408" t="s">
        <v>73</v>
      </c>
      <c r="F9408" t="s">
        <v>28</v>
      </c>
      <c r="G9408">
        <v>2021</v>
      </c>
      <c r="H9408">
        <v>3</v>
      </c>
      <c r="I9408" t="s">
        <v>14</v>
      </c>
    </row>
    <row r="9409" spans="1:9" hidden="1" x14ac:dyDescent="0.25">
      <c r="A9409" t="s">
        <v>9</v>
      </c>
      <c r="B9409" s="1">
        <v>45296.958333333336</v>
      </c>
      <c r="C9409" t="s">
        <v>10</v>
      </c>
      <c r="D9409" t="s">
        <v>11</v>
      </c>
      <c r="E9409" t="s">
        <v>73</v>
      </c>
      <c r="F9409" t="s">
        <v>45</v>
      </c>
      <c r="G9409">
        <v>1999</v>
      </c>
      <c r="H9409">
        <v>53</v>
      </c>
      <c r="I9409" t="s">
        <v>14</v>
      </c>
    </row>
    <row r="9410" spans="1:9" hidden="1" x14ac:dyDescent="0.25">
      <c r="A9410" t="s">
        <v>9</v>
      </c>
      <c r="B9410" s="1">
        <v>45296.958333333336</v>
      </c>
      <c r="C9410" t="s">
        <v>10</v>
      </c>
      <c r="D9410" t="s">
        <v>11</v>
      </c>
      <c r="E9410" t="s">
        <v>73</v>
      </c>
      <c r="F9410" t="s">
        <v>45</v>
      </c>
      <c r="G9410">
        <v>2000</v>
      </c>
      <c r="H9410">
        <v>56</v>
      </c>
      <c r="I9410" t="s">
        <v>14</v>
      </c>
    </row>
    <row r="9411" spans="1:9" hidden="1" x14ac:dyDescent="0.25">
      <c r="A9411" t="s">
        <v>9</v>
      </c>
      <c r="B9411" s="1">
        <v>45296.958333333336</v>
      </c>
      <c r="C9411" t="s">
        <v>10</v>
      </c>
      <c r="D9411" t="s">
        <v>11</v>
      </c>
      <c r="E9411" t="s">
        <v>73</v>
      </c>
      <c r="F9411" t="s">
        <v>45</v>
      </c>
      <c r="G9411">
        <v>2001</v>
      </c>
      <c r="H9411">
        <v>55</v>
      </c>
      <c r="I9411" t="s">
        <v>14</v>
      </c>
    </row>
    <row r="9412" spans="1:9" hidden="1" x14ac:dyDescent="0.25">
      <c r="A9412" t="s">
        <v>9</v>
      </c>
      <c r="B9412" s="1">
        <v>45296.958333333336</v>
      </c>
      <c r="C9412" t="s">
        <v>10</v>
      </c>
      <c r="D9412" t="s">
        <v>11</v>
      </c>
      <c r="E9412" t="s">
        <v>73</v>
      </c>
      <c r="F9412" t="s">
        <v>45</v>
      </c>
      <c r="G9412">
        <v>2002</v>
      </c>
      <c r="H9412">
        <v>43</v>
      </c>
      <c r="I9412" t="s">
        <v>14</v>
      </c>
    </row>
    <row r="9413" spans="1:9" hidden="1" x14ac:dyDescent="0.25">
      <c r="A9413" t="s">
        <v>9</v>
      </c>
      <c r="B9413" s="1">
        <v>45296.958333333336</v>
      </c>
      <c r="C9413" t="s">
        <v>10</v>
      </c>
      <c r="D9413" t="s">
        <v>11</v>
      </c>
      <c r="E9413" t="s">
        <v>73</v>
      </c>
      <c r="F9413" t="s">
        <v>45</v>
      </c>
      <c r="G9413">
        <v>2003</v>
      </c>
      <c r="H9413">
        <v>61</v>
      </c>
      <c r="I9413" t="s">
        <v>14</v>
      </c>
    </row>
    <row r="9414" spans="1:9" hidden="1" x14ac:dyDescent="0.25">
      <c r="A9414" t="s">
        <v>9</v>
      </c>
      <c r="B9414" s="1">
        <v>45296.958333333336</v>
      </c>
      <c r="C9414" t="s">
        <v>10</v>
      </c>
      <c r="D9414" t="s">
        <v>11</v>
      </c>
      <c r="E9414" t="s">
        <v>73</v>
      </c>
      <c r="F9414" t="s">
        <v>45</v>
      </c>
      <c r="G9414">
        <v>2004</v>
      </c>
      <c r="H9414">
        <v>45</v>
      </c>
      <c r="I9414" t="s">
        <v>14</v>
      </c>
    </row>
    <row r="9415" spans="1:9" hidden="1" x14ac:dyDescent="0.25">
      <c r="A9415" t="s">
        <v>9</v>
      </c>
      <c r="B9415" s="1">
        <v>45296.958333333336</v>
      </c>
      <c r="C9415" t="s">
        <v>10</v>
      </c>
      <c r="D9415" t="s">
        <v>11</v>
      </c>
      <c r="E9415" t="s">
        <v>73</v>
      </c>
      <c r="F9415" t="s">
        <v>45</v>
      </c>
      <c r="G9415">
        <v>2005</v>
      </c>
      <c r="H9415">
        <v>35</v>
      </c>
      <c r="I9415" t="s">
        <v>14</v>
      </c>
    </row>
    <row r="9416" spans="1:9" hidden="1" x14ac:dyDescent="0.25">
      <c r="A9416" t="s">
        <v>9</v>
      </c>
      <c r="B9416" s="1">
        <v>45296.958333333336</v>
      </c>
      <c r="C9416" t="s">
        <v>10</v>
      </c>
      <c r="D9416" t="s">
        <v>11</v>
      </c>
      <c r="E9416" t="s">
        <v>73</v>
      </c>
      <c r="F9416" t="s">
        <v>45</v>
      </c>
      <c r="G9416">
        <v>2006</v>
      </c>
      <c r="H9416">
        <v>22</v>
      </c>
      <c r="I9416" t="s">
        <v>14</v>
      </c>
    </row>
    <row r="9417" spans="1:9" hidden="1" x14ac:dyDescent="0.25">
      <c r="A9417" t="s">
        <v>9</v>
      </c>
      <c r="B9417" s="1">
        <v>45296.958333333336</v>
      </c>
      <c r="C9417" t="s">
        <v>10</v>
      </c>
      <c r="D9417" t="s">
        <v>11</v>
      </c>
      <c r="E9417" t="s">
        <v>73</v>
      </c>
      <c r="F9417" t="s">
        <v>45</v>
      </c>
      <c r="G9417">
        <v>2007</v>
      </c>
      <c r="H9417">
        <v>23</v>
      </c>
      <c r="I9417" t="s">
        <v>14</v>
      </c>
    </row>
    <row r="9418" spans="1:9" hidden="1" x14ac:dyDescent="0.25">
      <c r="A9418" t="s">
        <v>9</v>
      </c>
      <c r="B9418" s="1">
        <v>45296.958333333336</v>
      </c>
      <c r="C9418" t="s">
        <v>10</v>
      </c>
      <c r="D9418" t="s">
        <v>11</v>
      </c>
      <c r="E9418" t="s">
        <v>73</v>
      </c>
      <c r="F9418" t="s">
        <v>45</v>
      </c>
      <c r="G9418">
        <v>2008</v>
      </c>
      <c r="H9418">
        <v>20</v>
      </c>
      <c r="I9418" t="s">
        <v>14</v>
      </c>
    </row>
    <row r="9419" spans="1:9" hidden="1" x14ac:dyDescent="0.25">
      <c r="A9419" t="s">
        <v>9</v>
      </c>
      <c r="B9419" s="1">
        <v>45296.958333333336</v>
      </c>
      <c r="C9419" t="s">
        <v>10</v>
      </c>
      <c r="D9419" t="s">
        <v>11</v>
      </c>
      <c r="E9419" t="s">
        <v>73</v>
      </c>
      <c r="F9419" t="s">
        <v>45</v>
      </c>
      <c r="G9419">
        <v>2009</v>
      </c>
      <c r="H9419">
        <v>9</v>
      </c>
      <c r="I9419" t="s">
        <v>14</v>
      </c>
    </row>
    <row r="9420" spans="1:9" hidden="1" x14ac:dyDescent="0.25">
      <c r="A9420" t="s">
        <v>9</v>
      </c>
      <c r="B9420" s="1">
        <v>45296.958333333336</v>
      </c>
      <c r="C9420" t="s">
        <v>10</v>
      </c>
      <c r="D9420" t="s">
        <v>11</v>
      </c>
      <c r="E9420" t="s">
        <v>73</v>
      </c>
      <c r="F9420" t="s">
        <v>45</v>
      </c>
      <c r="G9420">
        <v>2010</v>
      </c>
      <c r="H9420">
        <v>4</v>
      </c>
      <c r="I9420" t="s">
        <v>14</v>
      </c>
    </row>
    <row r="9421" spans="1:9" hidden="1" x14ac:dyDescent="0.25">
      <c r="A9421" t="s">
        <v>9</v>
      </c>
      <c r="B9421" s="1">
        <v>45296.958333333336</v>
      </c>
      <c r="C9421" t="s">
        <v>10</v>
      </c>
      <c r="D9421" t="s">
        <v>11</v>
      </c>
      <c r="E9421" t="s">
        <v>73</v>
      </c>
      <c r="F9421" t="s">
        <v>45</v>
      </c>
      <c r="G9421">
        <v>2011</v>
      </c>
      <c r="H9421">
        <v>19</v>
      </c>
      <c r="I9421" t="s">
        <v>14</v>
      </c>
    </row>
    <row r="9422" spans="1:9" hidden="1" x14ac:dyDescent="0.25">
      <c r="A9422" t="s">
        <v>9</v>
      </c>
      <c r="B9422" s="1">
        <v>45296.958333333336</v>
      </c>
      <c r="C9422" t="s">
        <v>10</v>
      </c>
      <c r="D9422" t="s">
        <v>11</v>
      </c>
      <c r="E9422" t="s">
        <v>73</v>
      </c>
      <c r="F9422" t="s">
        <v>45</v>
      </c>
      <c r="G9422">
        <v>2012</v>
      </c>
      <c r="H9422">
        <v>14</v>
      </c>
      <c r="I9422" t="s">
        <v>14</v>
      </c>
    </row>
    <row r="9423" spans="1:9" hidden="1" x14ac:dyDescent="0.25">
      <c r="A9423" t="s">
        <v>9</v>
      </c>
      <c r="B9423" s="1">
        <v>45296.958333333336</v>
      </c>
      <c r="C9423" t="s">
        <v>10</v>
      </c>
      <c r="D9423" t="s">
        <v>11</v>
      </c>
      <c r="E9423" t="s">
        <v>73</v>
      </c>
      <c r="F9423" t="s">
        <v>45</v>
      </c>
      <c r="G9423">
        <v>2013</v>
      </c>
      <c r="H9423">
        <v>12</v>
      </c>
      <c r="I9423" t="s">
        <v>14</v>
      </c>
    </row>
    <row r="9424" spans="1:9" hidden="1" x14ac:dyDescent="0.25">
      <c r="A9424" t="s">
        <v>9</v>
      </c>
      <c r="B9424" s="1">
        <v>45296.958333333336</v>
      </c>
      <c r="C9424" t="s">
        <v>10</v>
      </c>
      <c r="D9424" t="s">
        <v>11</v>
      </c>
      <c r="E9424" t="s">
        <v>73</v>
      </c>
      <c r="F9424" t="s">
        <v>45</v>
      </c>
      <c r="G9424">
        <v>2014</v>
      </c>
      <c r="H9424">
        <v>13</v>
      </c>
      <c r="I9424" t="s">
        <v>14</v>
      </c>
    </row>
    <row r="9425" spans="1:9" hidden="1" x14ac:dyDescent="0.25">
      <c r="A9425" t="s">
        <v>9</v>
      </c>
      <c r="B9425" s="1">
        <v>45296.958333333336</v>
      </c>
      <c r="C9425" t="s">
        <v>10</v>
      </c>
      <c r="D9425" t="s">
        <v>11</v>
      </c>
      <c r="E9425" t="s">
        <v>73</v>
      </c>
      <c r="F9425" t="s">
        <v>45</v>
      </c>
      <c r="G9425">
        <v>2015</v>
      </c>
      <c r="H9425">
        <v>11</v>
      </c>
      <c r="I9425" t="s">
        <v>14</v>
      </c>
    </row>
    <row r="9426" spans="1:9" hidden="1" x14ac:dyDescent="0.25">
      <c r="A9426" t="s">
        <v>9</v>
      </c>
      <c r="B9426" s="1">
        <v>45296.958333333336</v>
      </c>
      <c r="C9426" t="s">
        <v>10</v>
      </c>
      <c r="D9426" t="s">
        <v>11</v>
      </c>
      <c r="E9426" t="s">
        <v>73</v>
      </c>
      <c r="F9426" t="s">
        <v>45</v>
      </c>
      <c r="G9426">
        <v>2016</v>
      </c>
      <c r="H9426">
        <v>4</v>
      </c>
      <c r="I9426" t="s">
        <v>14</v>
      </c>
    </row>
    <row r="9427" spans="1:9" hidden="1" x14ac:dyDescent="0.25">
      <c r="A9427" t="s">
        <v>9</v>
      </c>
      <c r="B9427" s="1">
        <v>45296.958333333336</v>
      </c>
      <c r="C9427" t="s">
        <v>10</v>
      </c>
      <c r="D9427" t="s">
        <v>11</v>
      </c>
      <c r="E9427" t="s">
        <v>73</v>
      </c>
      <c r="F9427" t="s">
        <v>45</v>
      </c>
      <c r="G9427">
        <v>2017</v>
      </c>
      <c r="H9427">
        <v>6</v>
      </c>
      <c r="I9427" t="s">
        <v>14</v>
      </c>
    </row>
    <row r="9428" spans="1:9" hidden="1" x14ac:dyDescent="0.25">
      <c r="A9428" t="s">
        <v>9</v>
      </c>
      <c r="B9428" s="1">
        <v>45296.958333333336</v>
      </c>
      <c r="C9428" t="s">
        <v>10</v>
      </c>
      <c r="D9428" t="s">
        <v>11</v>
      </c>
      <c r="E9428" t="s">
        <v>73</v>
      </c>
      <c r="F9428" t="s">
        <v>45</v>
      </c>
      <c r="G9428">
        <v>2018</v>
      </c>
      <c r="H9428">
        <v>6</v>
      </c>
      <c r="I9428" t="s">
        <v>14</v>
      </c>
    </row>
    <row r="9429" spans="1:9" hidden="1" x14ac:dyDescent="0.25">
      <c r="A9429" t="s">
        <v>9</v>
      </c>
      <c r="B9429" s="1">
        <v>45296.958333333336</v>
      </c>
      <c r="C9429" t="s">
        <v>10</v>
      </c>
      <c r="D9429" t="s">
        <v>11</v>
      </c>
      <c r="E9429" t="s">
        <v>73</v>
      </c>
      <c r="F9429" t="s">
        <v>45</v>
      </c>
      <c r="G9429">
        <v>2019</v>
      </c>
      <c r="H9429">
        <v>4</v>
      </c>
      <c r="I9429" t="s">
        <v>14</v>
      </c>
    </row>
    <row r="9430" spans="1:9" hidden="1" x14ac:dyDescent="0.25">
      <c r="A9430" t="s">
        <v>9</v>
      </c>
      <c r="B9430" s="1">
        <v>45296.958333333336</v>
      </c>
      <c r="C9430" t="s">
        <v>10</v>
      </c>
      <c r="D9430" t="s">
        <v>11</v>
      </c>
      <c r="E9430" t="s">
        <v>73</v>
      </c>
      <c r="F9430" t="s">
        <v>45</v>
      </c>
      <c r="G9430">
        <v>2020</v>
      </c>
      <c r="H9430">
        <v>6</v>
      </c>
      <c r="I9430" t="s">
        <v>14</v>
      </c>
    </row>
    <row r="9431" spans="1:9" hidden="1" x14ac:dyDescent="0.25">
      <c r="A9431" t="s">
        <v>9</v>
      </c>
      <c r="B9431" s="1">
        <v>45296.958333333336</v>
      </c>
      <c r="C9431" t="s">
        <v>10</v>
      </c>
      <c r="D9431" t="s">
        <v>11</v>
      </c>
      <c r="E9431" t="s">
        <v>73</v>
      </c>
      <c r="F9431" t="s">
        <v>45</v>
      </c>
      <c r="G9431">
        <v>2021</v>
      </c>
      <c r="H9431">
        <v>8</v>
      </c>
      <c r="I9431" t="s">
        <v>14</v>
      </c>
    </row>
    <row r="9432" spans="1:9" hidden="1" x14ac:dyDescent="0.25">
      <c r="A9432" t="s">
        <v>9</v>
      </c>
      <c r="B9432" s="1">
        <v>45296.958333333336</v>
      </c>
      <c r="C9432" t="s">
        <v>10</v>
      </c>
      <c r="D9432" t="s">
        <v>11</v>
      </c>
      <c r="E9432" t="s">
        <v>73</v>
      </c>
      <c r="F9432" t="s">
        <v>29</v>
      </c>
      <c r="G9432">
        <v>1999</v>
      </c>
      <c r="H9432">
        <v>5</v>
      </c>
      <c r="I9432" t="s">
        <v>14</v>
      </c>
    </row>
    <row r="9433" spans="1:9" hidden="1" x14ac:dyDescent="0.25">
      <c r="A9433" t="s">
        <v>9</v>
      </c>
      <c r="B9433" s="1">
        <v>45296.958333333336</v>
      </c>
      <c r="C9433" t="s">
        <v>10</v>
      </c>
      <c r="D9433" t="s">
        <v>11</v>
      </c>
      <c r="E9433" t="s">
        <v>73</v>
      </c>
      <c r="F9433" t="s">
        <v>29</v>
      </c>
      <c r="G9433">
        <v>2000</v>
      </c>
      <c r="H9433">
        <v>11</v>
      </c>
      <c r="I9433" t="s">
        <v>14</v>
      </c>
    </row>
    <row r="9434" spans="1:9" hidden="1" x14ac:dyDescent="0.25">
      <c r="A9434" t="s">
        <v>9</v>
      </c>
      <c r="B9434" s="1">
        <v>45296.958333333336</v>
      </c>
      <c r="C9434" t="s">
        <v>10</v>
      </c>
      <c r="D9434" t="s">
        <v>11</v>
      </c>
      <c r="E9434" t="s">
        <v>73</v>
      </c>
      <c r="F9434" t="s">
        <v>29</v>
      </c>
      <c r="G9434">
        <v>2001</v>
      </c>
      <c r="H9434">
        <v>5</v>
      </c>
      <c r="I9434" t="s">
        <v>14</v>
      </c>
    </row>
    <row r="9435" spans="1:9" hidden="1" x14ac:dyDescent="0.25">
      <c r="A9435" t="s">
        <v>9</v>
      </c>
      <c r="B9435" s="1">
        <v>45296.958333333336</v>
      </c>
      <c r="C9435" t="s">
        <v>10</v>
      </c>
      <c r="D9435" t="s">
        <v>11</v>
      </c>
      <c r="E9435" t="s">
        <v>73</v>
      </c>
      <c r="F9435" t="s">
        <v>29</v>
      </c>
      <c r="G9435">
        <v>2002</v>
      </c>
      <c r="H9435">
        <v>13</v>
      </c>
      <c r="I9435" t="s">
        <v>14</v>
      </c>
    </row>
    <row r="9436" spans="1:9" hidden="1" x14ac:dyDescent="0.25">
      <c r="A9436" t="s">
        <v>9</v>
      </c>
      <c r="B9436" s="1">
        <v>45296.958333333336</v>
      </c>
      <c r="C9436" t="s">
        <v>10</v>
      </c>
      <c r="D9436" t="s">
        <v>11</v>
      </c>
      <c r="E9436" t="s">
        <v>73</v>
      </c>
      <c r="F9436" t="s">
        <v>29</v>
      </c>
      <c r="G9436">
        <v>2003</v>
      </c>
      <c r="H9436">
        <v>6</v>
      </c>
      <c r="I9436" t="s">
        <v>14</v>
      </c>
    </row>
    <row r="9437" spans="1:9" hidden="1" x14ac:dyDescent="0.25">
      <c r="A9437" t="s">
        <v>9</v>
      </c>
      <c r="B9437" s="1">
        <v>45296.958333333336</v>
      </c>
      <c r="C9437" t="s">
        <v>10</v>
      </c>
      <c r="D9437" t="s">
        <v>11</v>
      </c>
      <c r="E9437" t="s">
        <v>73</v>
      </c>
      <c r="F9437" t="s">
        <v>29</v>
      </c>
      <c r="G9437">
        <v>2004</v>
      </c>
      <c r="H9437">
        <v>5</v>
      </c>
      <c r="I9437" t="s">
        <v>14</v>
      </c>
    </row>
    <row r="9438" spans="1:9" hidden="1" x14ac:dyDescent="0.25">
      <c r="A9438" t="s">
        <v>9</v>
      </c>
      <c r="B9438" s="1">
        <v>45296.958333333336</v>
      </c>
      <c r="C9438" t="s">
        <v>10</v>
      </c>
      <c r="D9438" t="s">
        <v>11</v>
      </c>
      <c r="E9438" t="s">
        <v>73</v>
      </c>
      <c r="F9438" t="s">
        <v>29</v>
      </c>
      <c r="G9438">
        <v>2005</v>
      </c>
      <c r="H9438">
        <v>6</v>
      </c>
      <c r="I9438" t="s">
        <v>14</v>
      </c>
    </row>
    <row r="9439" spans="1:9" hidden="1" x14ac:dyDescent="0.25">
      <c r="A9439" t="s">
        <v>9</v>
      </c>
      <c r="B9439" s="1">
        <v>45296.958333333336</v>
      </c>
      <c r="C9439" t="s">
        <v>10</v>
      </c>
      <c r="D9439" t="s">
        <v>11</v>
      </c>
      <c r="E9439" t="s">
        <v>73</v>
      </c>
      <c r="F9439" t="s">
        <v>29</v>
      </c>
      <c r="G9439">
        <v>2006</v>
      </c>
      <c r="H9439">
        <v>7</v>
      </c>
      <c r="I9439" t="s">
        <v>14</v>
      </c>
    </row>
    <row r="9440" spans="1:9" hidden="1" x14ac:dyDescent="0.25">
      <c r="A9440" t="s">
        <v>9</v>
      </c>
      <c r="B9440" s="1">
        <v>45296.958333333336</v>
      </c>
      <c r="C9440" t="s">
        <v>10</v>
      </c>
      <c r="D9440" t="s">
        <v>11</v>
      </c>
      <c r="E9440" t="s">
        <v>73</v>
      </c>
      <c r="F9440" t="s">
        <v>29</v>
      </c>
      <c r="G9440">
        <v>2007</v>
      </c>
      <c r="H9440">
        <v>6</v>
      </c>
      <c r="I9440" t="s">
        <v>14</v>
      </c>
    </row>
    <row r="9441" spans="1:9" hidden="1" x14ac:dyDescent="0.25">
      <c r="A9441" t="s">
        <v>9</v>
      </c>
      <c r="B9441" s="1">
        <v>45296.958333333336</v>
      </c>
      <c r="C9441" t="s">
        <v>10</v>
      </c>
      <c r="D9441" t="s">
        <v>11</v>
      </c>
      <c r="E9441" t="s">
        <v>73</v>
      </c>
      <c r="F9441" t="s">
        <v>29</v>
      </c>
      <c r="G9441">
        <v>2008</v>
      </c>
      <c r="H9441">
        <v>5</v>
      </c>
      <c r="I9441" t="s">
        <v>14</v>
      </c>
    </row>
    <row r="9442" spans="1:9" hidden="1" x14ac:dyDescent="0.25">
      <c r="A9442" t="s">
        <v>9</v>
      </c>
      <c r="B9442" s="1">
        <v>45296.958333333336</v>
      </c>
      <c r="C9442" t="s">
        <v>10</v>
      </c>
      <c r="D9442" t="s">
        <v>11</v>
      </c>
      <c r="E9442" t="s">
        <v>73</v>
      </c>
      <c r="F9442" t="s">
        <v>29</v>
      </c>
      <c r="G9442">
        <v>2009</v>
      </c>
      <c r="H9442">
        <v>3</v>
      </c>
      <c r="I9442" t="s">
        <v>14</v>
      </c>
    </row>
    <row r="9443" spans="1:9" hidden="1" x14ac:dyDescent="0.25">
      <c r="A9443" t="s">
        <v>9</v>
      </c>
      <c r="B9443" s="1">
        <v>45296.958333333336</v>
      </c>
      <c r="C9443" t="s">
        <v>10</v>
      </c>
      <c r="D9443" t="s">
        <v>11</v>
      </c>
      <c r="E9443" t="s">
        <v>73</v>
      </c>
      <c r="F9443" t="s">
        <v>29</v>
      </c>
      <c r="G9443">
        <v>2010</v>
      </c>
      <c r="H9443">
        <v>5</v>
      </c>
      <c r="I9443" t="s">
        <v>14</v>
      </c>
    </row>
    <row r="9444" spans="1:9" hidden="1" x14ac:dyDescent="0.25">
      <c r="A9444" t="s">
        <v>9</v>
      </c>
      <c r="B9444" s="1">
        <v>45296.958333333336</v>
      </c>
      <c r="C9444" t="s">
        <v>10</v>
      </c>
      <c r="D9444" t="s">
        <v>11</v>
      </c>
      <c r="E9444" t="s">
        <v>73</v>
      </c>
      <c r="F9444" t="s">
        <v>29</v>
      </c>
      <c r="G9444">
        <v>2011</v>
      </c>
      <c r="H9444">
        <v>4</v>
      </c>
      <c r="I9444" t="s">
        <v>14</v>
      </c>
    </row>
    <row r="9445" spans="1:9" hidden="1" x14ac:dyDescent="0.25">
      <c r="A9445" t="s">
        <v>9</v>
      </c>
      <c r="B9445" s="1">
        <v>45296.958333333336</v>
      </c>
      <c r="C9445" t="s">
        <v>10</v>
      </c>
      <c r="D9445" t="s">
        <v>11</v>
      </c>
      <c r="E9445" t="s">
        <v>73</v>
      </c>
      <c r="F9445" t="s">
        <v>29</v>
      </c>
      <c r="G9445">
        <v>2012</v>
      </c>
      <c r="H9445">
        <v>2</v>
      </c>
      <c r="I9445" t="s">
        <v>14</v>
      </c>
    </row>
    <row r="9446" spans="1:9" hidden="1" x14ac:dyDescent="0.25">
      <c r="A9446" t="s">
        <v>9</v>
      </c>
      <c r="B9446" s="1">
        <v>45296.958333333336</v>
      </c>
      <c r="C9446" t="s">
        <v>10</v>
      </c>
      <c r="D9446" t="s">
        <v>11</v>
      </c>
      <c r="E9446" t="s">
        <v>73</v>
      </c>
      <c r="F9446" t="s">
        <v>29</v>
      </c>
      <c r="G9446">
        <v>2013</v>
      </c>
      <c r="H9446">
        <v>5</v>
      </c>
      <c r="I9446" t="s">
        <v>14</v>
      </c>
    </row>
    <row r="9447" spans="1:9" hidden="1" x14ac:dyDescent="0.25">
      <c r="A9447" t="s">
        <v>9</v>
      </c>
      <c r="B9447" s="1">
        <v>45296.958333333336</v>
      </c>
      <c r="C9447" t="s">
        <v>10</v>
      </c>
      <c r="D9447" t="s">
        <v>11</v>
      </c>
      <c r="E9447" t="s">
        <v>73</v>
      </c>
      <c r="F9447" t="s">
        <v>29</v>
      </c>
      <c r="G9447">
        <v>2014</v>
      </c>
      <c r="H9447">
        <v>5</v>
      </c>
      <c r="I9447" t="s">
        <v>14</v>
      </c>
    </row>
    <row r="9448" spans="1:9" hidden="1" x14ac:dyDescent="0.25">
      <c r="A9448" t="s">
        <v>9</v>
      </c>
      <c r="B9448" s="1">
        <v>45296.958333333336</v>
      </c>
      <c r="C9448" t="s">
        <v>10</v>
      </c>
      <c r="D9448" t="s">
        <v>11</v>
      </c>
      <c r="E9448" t="s">
        <v>73</v>
      </c>
      <c r="F9448" t="s">
        <v>29</v>
      </c>
      <c r="G9448">
        <v>2015</v>
      </c>
      <c r="H9448">
        <v>5</v>
      </c>
      <c r="I9448" t="s">
        <v>14</v>
      </c>
    </row>
    <row r="9449" spans="1:9" hidden="1" x14ac:dyDescent="0.25">
      <c r="A9449" t="s">
        <v>9</v>
      </c>
      <c r="B9449" s="1">
        <v>45296.958333333336</v>
      </c>
      <c r="C9449" t="s">
        <v>10</v>
      </c>
      <c r="D9449" t="s">
        <v>11</v>
      </c>
      <c r="E9449" t="s">
        <v>73</v>
      </c>
      <c r="F9449" t="s">
        <v>29</v>
      </c>
      <c r="G9449">
        <v>2016</v>
      </c>
      <c r="H9449">
        <v>6</v>
      </c>
      <c r="I9449" t="s">
        <v>14</v>
      </c>
    </row>
    <row r="9450" spans="1:9" hidden="1" x14ac:dyDescent="0.25">
      <c r="A9450" t="s">
        <v>9</v>
      </c>
      <c r="B9450" s="1">
        <v>45296.958333333336</v>
      </c>
      <c r="C9450" t="s">
        <v>10</v>
      </c>
      <c r="D9450" t="s">
        <v>11</v>
      </c>
      <c r="E9450" t="s">
        <v>73</v>
      </c>
      <c r="F9450" t="s">
        <v>29</v>
      </c>
      <c r="G9450">
        <v>2017</v>
      </c>
      <c r="H9450">
        <v>3</v>
      </c>
      <c r="I9450" t="s">
        <v>14</v>
      </c>
    </row>
    <row r="9451" spans="1:9" hidden="1" x14ac:dyDescent="0.25">
      <c r="A9451" t="s">
        <v>9</v>
      </c>
      <c r="B9451" s="1">
        <v>45296.958333333336</v>
      </c>
      <c r="C9451" t="s">
        <v>10</v>
      </c>
      <c r="D9451" t="s">
        <v>11</v>
      </c>
      <c r="E9451" t="s">
        <v>73</v>
      </c>
      <c r="F9451" t="s">
        <v>29</v>
      </c>
      <c r="G9451">
        <v>2018</v>
      </c>
      <c r="H9451">
        <v>4</v>
      </c>
      <c r="I9451" t="s">
        <v>14</v>
      </c>
    </row>
    <row r="9452" spans="1:9" hidden="1" x14ac:dyDescent="0.25">
      <c r="A9452" t="s">
        <v>9</v>
      </c>
      <c r="B9452" s="1">
        <v>45296.958333333336</v>
      </c>
      <c r="C9452" t="s">
        <v>10</v>
      </c>
      <c r="D9452" t="s">
        <v>11</v>
      </c>
      <c r="E9452" t="s">
        <v>73</v>
      </c>
      <c r="F9452" t="s">
        <v>29</v>
      </c>
      <c r="G9452">
        <v>2019</v>
      </c>
      <c r="H9452">
        <v>3</v>
      </c>
      <c r="I9452" t="s">
        <v>14</v>
      </c>
    </row>
    <row r="9453" spans="1:9" hidden="1" x14ac:dyDescent="0.25">
      <c r="A9453" t="s">
        <v>9</v>
      </c>
      <c r="B9453" s="1">
        <v>45296.958333333336</v>
      </c>
      <c r="C9453" t="s">
        <v>10</v>
      </c>
      <c r="D9453" t="s">
        <v>11</v>
      </c>
      <c r="E9453" t="s">
        <v>73</v>
      </c>
      <c r="F9453" t="s">
        <v>29</v>
      </c>
      <c r="G9453">
        <v>2020</v>
      </c>
      <c r="H9453">
        <v>1</v>
      </c>
      <c r="I9453" t="s">
        <v>14</v>
      </c>
    </row>
    <row r="9454" spans="1:9" hidden="1" x14ac:dyDescent="0.25">
      <c r="A9454" t="s">
        <v>9</v>
      </c>
      <c r="B9454" s="1">
        <v>45296.958333333336</v>
      </c>
      <c r="C9454" t="s">
        <v>10</v>
      </c>
      <c r="D9454" t="s">
        <v>11</v>
      </c>
      <c r="E9454" t="s">
        <v>73</v>
      </c>
      <c r="F9454" t="s">
        <v>46</v>
      </c>
      <c r="G9454">
        <v>2000</v>
      </c>
      <c r="H9454">
        <v>0</v>
      </c>
      <c r="I9454" t="s">
        <v>14</v>
      </c>
    </row>
    <row r="9455" spans="1:9" hidden="1" x14ac:dyDescent="0.25">
      <c r="A9455" t="s">
        <v>9</v>
      </c>
      <c r="B9455" s="1">
        <v>45296.958333333336</v>
      </c>
      <c r="C9455" t="s">
        <v>10</v>
      </c>
      <c r="D9455" t="s">
        <v>11</v>
      </c>
      <c r="E9455" t="s">
        <v>73</v>
      </c>
      <c r="F9455" t="s">
        <v>46</v>
      </c>
      <c r="G9455">
        <v>2001</v>
      </c>
      <c r="H9455">
        <v>0</v>
      </c>
      <c r="I9455" t="s">
        <v>14</v>
      </c>
    </row>
    <row r="9456" spans="1:9" hidden="1" x14ac:dyDescent="0.25">
      <c r="A9456" t="s">
        <v>9</v>
      </c>
      <c r="B9456" s="1">
        <v>45296.958333333336</v>
      </c>
      <c r="C9456" t="s">
        <v>10</v>
      </c>
      <c r="D9456" t="s">
        <v>11</v>
      </c>
      <c r="E9456" t="s">
        <v>73</v>
      </c>
      <c r="F9456" t="s">
        <v>46</v>
      </c>
      <c r="G9456">
        <v>2002</v>
      </c>
      <c r="H9456">
        <v>0</v>
      </c>
      <c r="I9456" t="s">
        <v>14</v>
      </c>
    </row>
    <row r="9457" spans="1:9" hidden="1" x14ac:dyDescent="0.25">
      <c r="A9457" t="s">
        <v>9</v>
      </c>
      <c r="B9457" s="1">
        <v>45296.958333333336</v>
      </c>
      <c r="C9457" t="s">
        <v>10</v>
      </c>
      <c r="D9457" t="s">
        <v>11</v>
      </c>
      <c r="E9457" t="s">
        <v>73</v>
      </c>
      <c r="F9457" t="s">
        <v>46</v>
      </c>
      <c r="G9457">
        <v>2003</v>
      </c>
      <c r="H9457">
        <v>0</v>
      </c>
      <c r="I9457" t="s">
        <v>14</v>
      </c>
    </row>
    <row r="9458" spans="1:9" hidden="1" x14ac:dyDescent="0.25">
      <c r="A9458" t="s">
        <v>9</v>
      </c>
      <c r="B9458" s="1">
        <v>45296.958333333336</v>
      </c>
      <c r="C9458" t="s">
        <v>10</v>
      </c>
      <c r="D9458" t="s">
        <v>11</v>
      </c>
      <c r="E9458" t="s">
        <v>73</v>
      </c>
      <c r="F9458" t="s">
        <v>46</v>
      </c>
      <c r="G9458">
        <v>2004</v>
      </c>
      <c r="H9458">
        <v>0</v>
      </c>
      <c r="I9458" t="s">
        <v>14</v>
      </c>
    </row>
    <row r="9459" spans="1:9" hidden="1" x14ac:dyDescent="0.25">
      <c r="A9459" t="s">
        <v>9</v>
      </c>
      <c r="B9459" s="1">
        <v>45296.958333333336</v>
      </c>
      <c r="C9459" t="s">
        <v>10</v>
      </c>
      <c r="D9459" t="s">
        <v>11</v>
      </c>
      <c r="E9459" t="s">
        <v>73</v>
      </c>
      <c r="F9459" t="s">
        <v>46</v>
      </c>
      <c r="G9459">
        <v>2005</v>
      </c>
      <c r="H9459">
        <v>0</v>
      </c>
      <c r="I9459" t="s">
        <v>14</v>
      </c>
    </row>
    <row r="9460" spans="1:9" hidden="1" x14ac:dyDescent="0.25">
      <c r="A9460" t="s">
        <v>9</v>
      </c>
      <c r="B9460" s="1">
        <v>45296.958333333336</v>
      </c>
      <c r="C9460" t="s">
        <v>10</v>
      </c>
      <c r="D9460" t="s">
        <v>11</v>
      </c>
      <c r="E9460" t="s">
        <v>73</v>
      </c>
      <c r="F9460" t="s">
        <v>46</v>
      </c>
      <c r="G9460">
        <v>2007</v>
      </c>
      <c r="H9460">
        <v>2</v>
      </c>
      <c r="I9460" t="s">
        <v>14</v>
      </c>
    </row>
    <row r="9461" spans="1:9" hidden="1" x14ac:dyDescent="0.25">
      <c r="A9461" t="s">
        <v>9</v>
      </c>
      <c r="B9461" s="1">
        <v>45296.958333333336</v>
      </c>
      <c r="C9461" t="s">
        <v>10</v>
      </c>
      <c r="D9461" t="s">
        <v>11</v>
      </c>
      <c r="E9461" t="s">
        <v>73</v>
      </c>
      <c r="F9461" t="s">
        <v>46</v>
      </c>
      <c r="G9461">
        <v>2008</v>
      </c>
      <c r="H9461">
        <v>0</v>
      </c>
      <c r="I9461" t="s">
        <v>14</v>
      </c>
    </row>
    <row r="9462" spans="1:9" hidden="1" x14ac:dyDescent="0.25">
      <c r="A9462" t="s">
        <v>9</v>
      </c>
      <c r="B9462" s="1">
        <v>45296.958333333336</v>
      </c>
      <c r="C9462" t="s">
        <v>10</v>
      </c>
      <c r="D9462" t="s">
        <v>11</v>
      </c>
      <c r="E9462" t="s">
        <v>73</v>
      </c>
      <c r="F9462" t="s">
        <v>46</v>
      </c>
      <c r="G9462">
        <v>2009</v>
      </c>
      <c r="H9462">
        <v>0</v>
      </c>
      <c r="I9462" t="s">
        <v>14</v>
      </c>
    </row>
    <row r="9463" spans="1:9" hidden="1" x14ac:dyDescent="0.25">
      <c r="A9463" t="s">
        <v>9</v>
      </c>
      <c r="B9463" s="1">
        <v>45296.958333333336</v>
      </c>
      <c r="C9463" t="s">
        <v>10</v>
      </c>
      <c r="D9463" t="s">
        <v>11</v>
      </c>
      <c r="E9463" t="s">
        <v>73</v>
      </c>
      <c r="F9463" t="s">
        <v>46</v>
      </c>
      <c r="G9463">
        <v>2010</v>
      </c>
      <c r="H9463">
        <v>0</v>
      </c>
      <c r="I9463" t="s">
        <v>14</v>
      </c>
    </row>
    <row r="9464" spans="1:9" hidden="1" x14ac:dyDescent="0.25">
      <c r="A9464" t="s">
        <v>9</v>
      </c>
      <c r="B9464" s="1">
        <v>45296.958333333336</v>
      </c>
      <c r="C9464" t="s">
        <v>10</v>
      </c>
      <c r="D9464" t="s">
        <v>11</v>
      </c>
      <c r="E9464" t="s">
        <v>73</v>
      </c>
      <c r="F9464" t="s">
        <v>46</v>
      </c>
      <c r="G9464">
        <v>2011</v>
      </c>
      <c r="H9464">
        <v>0</v>
      </c>
      <c r="I9464" t="s">
        <v>14</v>
      </c>
    </row>
    <row r="9465" spans="1:9" hidden="1" x14ac:dyDescent="0.25">
      <c r="A9465" t="s">
        <v>9</v>
      </c>
      <c r="B9465" s="1">
        <v>45296.958333333336</v>
      </c>
      <c r="C9465" t="s">
        <v>10</v>
      </c>
      <c r="D9465" t="s">
        <v>11</v>
      </c>
      <c r="E9465" t="s">
        <v>73</v>
      </c>
      <c r="F9465" t="s">
        <v>46</v>
      </c>
      <c r="G9465">
        <v>2012</v>
      </c>
      <c r="H9465">
        <v>0</v>
      </c>
      <c r="I9465" t="s">
        <v>14</v>
      </c>
    </row>
    <row r="9466" spans="1:9" hidden="1" x14ac:dyDescent="0.25">
      <c r="A9466" t="s">
        <v>9</v>
      </c>
      <c r="B9466" s="1">
        <v>45296.958333333336</v>
      </c>
      <c r="C9466" t="s">
        <v>10</v>
      </c>
      <c r="D9466" t="s">
        <v>11</v>
      </c>
      <c r="E9466" t="s">
        <v>73</v>
      </c>
      <c r="F9466" t="s">
        <v>46</v>
      </c>
      <c r="G9466">
        <v>2013</v>
      </c>
      <c r="H9466">
        <v>0</v>
      </c>
      <c r="I9466" t="s">
        <v>14</v>
      </c>
    </row>
    <row r="9467" spans="1:9" hidden="1" x14ac:dyDescent="0.25">
      <c r="A9467" t="s">
        <v>9</v>
      </c>
      <c r="B9467" s="1">
        <v>45296.958333333336</v>
      </c>
      <c r="C9467" t="s">
        <v>10</v>
      </c>
      <c r="D9467" t="s">
        <v>11</v>
      </c>
      <c r="E9467" t="s">
        <v>73</v>
      </c>
      <c r="F9467" t="s">
        <v>46</v>
      </c>
      <c r="G9467">
        <v>2014</v>
      </c>
      <c r="H9467">
        <v>0</v>
      </c>
      <c r="I9467" t="s">
        <v>14</v>
      </c>
    </row>
    <row r="9468" spans="1:9" hidden="1" x14ac:dyDescent="0.25">
      <c r="A9468" t="s">
        <v>9</v>
      </c>
      <c r="B9468" s="1">
        <v>45296.958333333336</v>
      </c>
      <c r="C9468" t="s">
        <v>10</v>
      </c>
      <c r="D9468" t="s">
        <v>11</v>
      </c>
      <c r="E9468" t="s">
        <v>73</v>
      </c>
      <c r="F9468" t="s">
        <v>46</v>
      </c>
      <c r="G9468">
        <v>2015</v>
      </c>
      <c r="H9468">
        <v>0</v>
      </c>
      <c r="I9468" t="s">
        <v>14</v>
      </c>
    </row>
    <row r="9469" spans="1:9" hidden="1" x14ac:dyDescent="0.25">
      <c r="A9469" t="s">
        <v>9</v>
      </c>
      <c r="B9469" s="1">
        <v>45296.958333333336</v>
      </c>
      <c r="C9469" t="s">
        <v>10</v>
      </c>
      <c r="D9469" t="s">
        <v>11</v>
      </c>
      <c r="E9469" t="s">
        <v>73</v>
      </c>
      <c r="F9469" t="s">
        <v>46</v>
      </c>
      <c r="G9469">
        <v>2016</v>
      </c>
      <c r="H9469">
        <v>0</v>
      </c>
      <c r="I9469" t="s">
        <v>14</v>
      </c>
    </row>
    <row r="9470" spans="1:9" hidden="1" x14ac:dyDescent="0.25">
      <c r="A9470" t="s">
        <v>9</v>
      </c>
      <c r="B9470" s="1">
        <v>45296.958333333336</v>
      </c>
      <c r="C9470" t="s">
        <v>10</v>
      </c>
      <c r="D9470" t="s">
        <v>11</v>
      </c>
      <c r="E9470" t="s">
        <v>73</v>
      </c>
      <c r="F9470" t="s">
        <v>46</v>
      </c>
      <c r="G9470">
        <v>2017</v>
      </c>
      <c r="H9470">
        <v>0</v>
      </c>
      <c r="I9470" t="s">
        <v>14</v>
      </c>
    </row>
    <row r="9471" spans="1:9" hidden="1" x14ac:dyDescent="0.25">
      <c r="A9471" t="s">
        <v>9</v>
      </c>
      <c r="B9471" s="1">
        <v>45296.958333333336</v>
      </c>
      <c r="C9471" t="s">
        <v>10</v>
      </c>
      <c r="D9471" t="s">
        <v>11</v>
      </c>
      <c r="E9471" t="s">
        <v>73</v>
      </c>
      <c r="F9471" t="s">
        <v>46</v>
      </c>
      <c r="G9471">
        <v>2018</v>
      </c>
      <c r="H9471">
        <v>0</v>
      </c>
      <c r="I9471" t="s">
        <v>14</v>
      </c>
    </row>
    <row r="9472" spans="1:9" hidden="1" x14ac:dyDescent="0.25">
      <c r="A9472" t="s">
        <v>9</v>
      </c>
      <c r="B9472" s="1">
        <v>45296.958333333336</v>
      </c>
      <c r="C9472" t="s">
        <v>10</v>
      </c>
      <c r="D9472" t="s">
        <v>11</v>
      </c>
      <c r="E9472" t="s">
        <v>73</v>
      </c>
      <c r="F9472" t="s">
        <v>46</v>
      </c>
      <c r="G9472">
        <v>2019</v>
      </c>
      <c r="H9472">
        <v>1</v>
      </c>
      <c r="I9472" t="s">
        <v>14</v>
      </c>
    </row>
    <row r="9473" spans="1:9" hidden="1" x14ac:dyDescent="0.25">
      <c r="A9473" t="s">
        <v>9</v>
      </c>
      <c r="B9473" s="1">
        <v>45296.958333333336</v>
      </c>
      <c r="C9473" t="s">
        <v>10</v>
      </c>
      <c r="D9473" t="s">
        <v>11</v>
      </c>
      <c r="E9473" t="s">
        <v>73</v>
      </c>
      <c r="F9473" t="s">
        <v>46</v>
      </c>
      <c r="G9473">
        <v>2020</v>
      </c>
      <c r="H9473">
        <v>0</v>
      </c>
      <c r="I9473" t="s">
        <v>14</v>
      </c>
    </row>
    <row r="9474" spans="1:9" hidden="1" x14ac:dyDescent="0.25">
      <c r="A9474" t="s">
        <v>9</v>
      </c>
      <c r="B9474" s="1">
        <v>45296.958333333336</v>
      </c>
      <c r="C9474" t="s">
        <v>10</v>
      </c>
      <c r="D9474" t="s">
        <v>11</v>
      </c>
      <c r="E9474" t="s">
        <v>73</v>
      </c>
      <c r="F9474" t="s">
        <v>46</v>
      </c>
      <c r="G9474">
        <v>2021</v>
      </c>
      <c r="H9474">
        <v>0</v>
      </c>
      <c r="I9474" t="s">
        <v>14</v>
      </c>
    </row>
    <row r="9475" spans="1:9" hidden="1" x14ac:dyDescent="0.25">
      <c r="A9475" t="s">
        <v>9</v>
      </c>
      <c r="B9475" s="1">
        <v>45296.958333333336</v>
      </c>
      <c r="C9475" t="s">
        <v>10</v>
      </c>
      <c r="D9475" t="s">
        <v>11</v>
      </c>
      <c r="E9475" t="s">
        <v>73</v>
      </c>
      <c r="F9475" t="s">
        <v>47</v>
      </c>
      <c r="G9475">
        <v>2001</v>
      </c>
      <c r="H9475">
        <v>8</v>
      </c>
      <c r="I9475" t="s">
        <v>14</v>
      </c>
    </row>
    <row r="9476" spans="1:9" hidden="1" x14ac:dyDescent="0.25">
      <c r="A9476" t="s">
        <v>9</v>
      </c>
      <c r="B9476" s="1">
        <v>45296.958333333336</v>
      </c>
      <c r="C9476" t="s">
        <v>10</v>
      </c>
      <c r="D9476" t="s">
        <v>11</v>
      </c>
      <c r="E9476" t="s">
        <v>73</v>
      </c>
      <c r="F9476" t="s">
        <v>47</v>
      </c>
      <c r="G9476">
        <v>2002</v>
      </c>
      <c r="H9476">
        <v>17</v>
      </c>
      <c r="I9476" t="s">
        <v>14</v>
      </c>
    </row>
    <row r="9477" spans="1:9" hidden="1" x14ac:dyDescent="0.25">
      <c r="A9477" t="s">
        <v>9</v>
      </c>
      <c r="B9477" s="1">
        <v>45296.958333333336</v>
      </c>
      <c r="C9477" t="s">
        <v>10</v>
      </c>
      <c r="D9477" t="s">
        <v>11</v>
      </c>
      <c r="E9477" t="s">
        <v>73</v>
      </c>
      <c r="F9477" t="s">
        <v>47</v>
      </c>
      <c r="G9477">
        <v>2003</v>
      </c>
      <c r="H9477">
        <v>17</v>
      </c>
      <c r="I9477" t="s">
        <v>14</v>
      </c>
    </row>
    <row r="9478" spans="1:9" hidden="1" x14ac:dyDescent="0.25">
      <c r="A9478" t="s">
        <v>9</v>
      </c>
      <c r="B9478" s="1">
        <v>45296.958333333336</v>
      </c>
      <c r="C9478" t="s">
        <v>10</v>
      </c>
      <c r="D9478" t="s">
        <v>11</v>
      </c>
      <c r="E9478" t="s">
        <v>73</v>
      </c>
      <c r="F9478" t="s">
        <v>47</v>
      </c>
      <c r="G9478">
        <v>2004</v>
      </c>
      <c r="H9478">
        <v>14</v>
      </c>
      <c r="I9478" t="s">
        <v>14</v>
      </c>
    </row>
    <row r="9479" spans="1:9" hidden="1" x14ac:dyDescent="0.25">
      <c r="A9479" t="s">
        <v>9</v>
      </c>
      <c r="B9479" s="1">
        <v>45296.958333333336</v>
      </c>
      <c r="C9479" t="s">
        <v>10</v>
      </c>
      <c r="D9479" t="s">
        <v>11</v>
      </c>
      <c r="E9479" t="s">
        <v>73</v>
      </c>
      <c r="F9479" t="s">
        <v>47</v>
      </c>
      <c r="G9479">
        <v>2005</v>
      </c>
      <c r="H9479">
        <v>17</v>
      </c>
      <c r="I9479" t="s">
        <v>14</v>
      </c>
    </row>
    <row r="9480" spans="1:9" hidden="1" x14ac:dyDescent="0.25">
      <c r="A9480" t="s">
        <v>9</v>
      </c>
      <c r="B9480" s="1">
        <v>45296.958333333336</v>
      </c>
      <c r="C9480" t="s">
        <v>10</v>
      </c>
      <c r="D9480" t="s">
        <v>11</v>
      </c>
      <c r="E9480" t="s">
        <v>73</v>
      </c>
      <c r="F9480" t="s">
        <v>47</v>
      </c>
      <c r="G9480">
        <v>2006</v>
      </c>
      <c r="H9480">
        <v>16</v>
      </c>
      <c r="I9480" t="s">
        <v>14</v>
      </c>
    </row>
    <row r="9481" spans="1:9" hidden="1" x14ac:dyDescent="0.25">
      <c r="A9481" t="s">
        <v>9</v>
      </c>
      <c r="B9481" s="1">
        <v>45296.958333333336</v>
      </c>
      <c r="C9481" t="s">
        <v>10</v>
      </c>
      <c r="D9481" t="s">
        <v>11</v>
      </c>
      <c r="E9481" t="s">
        <v>73</v>
      </c>
      <c r="F9481" t="s">
        <v>47</v>
      </c>
      <c r="G9481">
        <v>2007</v>
      </c>
      <c r="H9481">
        <v>21</v>
      </c>
      <c r="I9481" t="s">
        <v>14</v>
      </c>
    </row>
    <row r="9482" spans="1:9" hidden="1" x14ac:dyDescent="0.25">
      <c r="A9482" t="s">
        <v>9</v>
      </c>
      <c r="B9482" s="1">
        <v>45296.958333333336</v>
      </c>
      <c r="C9482" t="s">
        <v>10</v>
      </c>
      <c r="D9482" t="s">
        <v>11</v>
      </c>
      <c r="E9482" t="s">
        <v>73</v>
      </c>
      <c r="F9482" t="s">
        <v>47</v>
      </c>
      <c r="G9482">
        <v>2008</v>
      </c>
      <c r="H9482">
        <v>18</v>
      </c>
      <c r="I9482" t="s">
        <v>14</v>
      </c>
    </row>
    <row r="9483" spans="1:9" hidden="1" x14ac:dyDescent="0.25">
      <c r="A9483" t="s">
        <v>9</v>
      </c>
      <c r="B9483" s="1">
        <v>45296.958333333336</v>
      </c>
      <c r="C9483" t="s">
        <v>10</v>
      </c>
      <c r="D9483" t="s">
        <v>11</v>
      </c>
      <c r="E9483" t="s">
        <v>73</v>
      </c>
      <c r="F9483" t="s">
        <v>47</v>
      </c>
      <c r="G9483">
        <v>2009</v>
      </c>
      <c r="H9483">
        <v>15</v>
      </c>
      <c r="I9483" t="s">
        <v>14</v>
      </c>
    </row>
    <row r="9484" spans="1:9" hidden="1" x14ac:dyDescent="0.25">
      <c r="A9484" t="s">
        <v>9</v>
      </c>
      <c r="B9484" s="1">
        <v>45296.958333333336</v>
      </c>
      <c r="C9484" t="s">
        <v>10</v>
      </c>
      <c r="D9484" t="s">
        <v>11</v>
      </c>
      <c r="E9484" t="s">
        <v>73</v>
      </c>
      <c r="F9484" t="s">
        <v>47</v>
      </c>
      <c r="G9484">
        <v>2010</v>
      </c>
      <c r="H9484">
        <v>18</v>
      </c>
      <c r="I9484" t="s">
        <v>14</v>
      </c>
    </row>
    <row r="9485" spans="1:9" hidden="1" x14ac:dyDescent="0.25">
      <c r="A9485" t="s">
        <v>9</v>
      </c>
      <c r="B9485" s="1">
        <v>45296.958333333336</v>
      </c>
      <c r="C9485" t="s">
        <v>10</v>
      </c>
      <c r="D9485" t="s">
        <v>11</v>
      </c>
      <c r="E9485" t="s">
        <v>73</v>
      </c>
      <c r="F9485" t="s">
        <v>47</v>
      </c>
      <c r="G9485">
        <v>2016</v>
      </c>
      <c r="H9485">
        <v>4</v>
      </c>
      <c r="I9485" t="s">
        <v>14</v>
      </c>
    </row>
    <row r="9486" spans="1:9" hidden="1" x14ac:dyDescent="0.25">
      <c r="A9486" t="s">
        <v>9</v>
      </c>
      <c r="B9486" s="1">
        <v>45296.958333333336</v>
      </c>
      <c r="C9486" t="s">
        <v>10</v>
      </c>
      <c r="D9486" t="s">
        <v>11</v>
      </c>
      <c r="E9486" t="s">
        <v>73</v>
      </c>
      <c r="F9486" t="s">
        <v>47</v>
      </c>
      <c r="G9486">
        <v>2017</v>
      </c>
      <c r="H9486">
        <v>3</v>
      </c>
      <c r="I9486" t="s">
        <v>14</v>
      </c>
    </row>
    <row r="9487" spans="1:9" hidden="1" x14ac:dyDescent="0.25">
      <c r="A9487" t="s">
        <v>9</v>
      </c>
      <c r="B9487" s="1">
        <v>45296.958333333336</v>
      </c>
      <c r="C9487" t="s">
        <v>10</v>
      </c>
      <c r="D9487" t="s">
        <v>11</v>
      </c>
      <c r="E9487" t="s">
        <v>73</v>
      </c>
      <c r="F9487" t="s">
        <v>47</v>
      </c>
      <c r="G9487">
        <v>2018</v>
      </c>
      <c r="H9487">
        <v>3</v>
      </c>
      <c r="I9487" t="s">
        <v>14</v>
      </c>
    </row>
    <row r="9488" spans="1:9" hidden="1" x14ac:dyDescent="0.25">
      <c r="A9488" t="s">
        <v>9</v>
      </c>
      <c r="B9488" s="1">
        <v>45296.958333333336</v>
      </c>
      <c r="C9488" t="s">
        <v>10</v>
      </c>
      <c r="D9488" t="s">
        <v>11</v>
      </c>
      <c r="E9488" t="s">
        <v>73</v>
      </c>
      <c r="F9488" t="s">
        <v>47</v>
      </c>
      <c r="G9488">
        <v>2019</v>
      </c>
      <c r="H9488">
        <v>1</v>
      </c>
      <c r="I9488" t="s">
        <v>14</v>
      </c>
    </row>
    <row r="9489" spans="1:9" hidden="1" x14ac:dyDescent="0.25">
      <c r="A9489" t="s">
        <v>9</v>
      </c>
      <c r="B9489" s="1">
        <v>45296.958333333336</v>
      </c>
      <c r="C9489" t="s">
        <v>10</v>
      </c>
      <c r="D9489" t="s">
        <v>11</v>
      </c>
      <c r="E9489" t="s">
        <v>73</v>
      </c>
      <c r="F9489" t="s">
        <v>47</v>
      </c>
      <c r="G9489">
        <v>2020</v>
      </c>
      <c r="H9489">
        <v>2</v>
      </c>
      <c r="I9489" t="s">
        <v>14</v>
      </c>
    </row>
    <row r="9490" spans="1:9" hidden="1" x14ac:dyDescent="0.25">
      <c r="A9490" t="s">
        <v>9</v>
      </c>
      <c r="B9490" s="1">
        <v>45296.958333333336</v>
      </c>
      <c r="C9490" t="s">
        <v>10</v>
      </c>
      <c r="D9490" t="s">
        <v>11</v>
      </c>
      <c r="E9490" t="s">
        <v>73</v>
      </c>
      <c r="F9490" t="s">
        <v>47</v>
      </c>
      <c r="G9490">
        <v>2021</v>
      </c>
      <c r="H9490">
        <v>1</v>
      </c>
      <c r="I9490" t="s">
        <v>14</v>
      </c>
    </row>
    <row r="9491" spans="1:9" hidden="1" x14ac:dyDescent="0.25">
      <c r="A9491" t="s">
        <v>9</v>
      </c>
      <c r="B9491" s="1">
        <v>45296.958333333336</v>
      </c>
      <c r="C9491" t="s">
        <v>10</v>
      </c>
      <c r="D9491" t="s">
        <v>11</v>
      </c>
      <c r="E9491" t="s">
        <v>73</v>
      </c>
      <c r="F9491" t="s">
        <v>47</v>
      </c>
      <c r="G9491">
        <v>2022</v>
      </c>
      <c r="H9491">
        <v>2</v>
      </c>
      <c r="I9491" t="s">
        <v>14</v>
      </c>
    </row>
    <row r="9492" spans="1:9" hidden="1" x14ac:dyDescent="0.25">
      <c r="A9492" t="s">
        <v>9</v>
      </c>
      <c r="B9492" s="1">
        <v>45296.958333333336</v>
      </c>
      <c r="C9492" t="s">
        <v>10</v>
      </c>
      <c r="D9492" t="s">
        <v>11</v>
      </c>
      <c r="E9492" t="s">
        <v>73</v>
      </c>
      <c r="F9492" t="s">
        <v>30</v>
      </c>
      <c r="G9492">
        <v>1999</v>
      </c>
      <c r="H9492">
        <v>52</v>
      </c>
      <c r="I9492" t="s">
        <v>14</v>
      </c>
    </row>
    <row r="9493" spans="1:9" hidden="1" x14ac:dyDescent="0.25">
      <c r="A9493" t="s">
        <v>9</v>
      </c>
      <c r="B9493" s="1">
        <v>45296.958333333336</v>
      </c>
      <c r="C9493" t="s">
        <v>10</v>
      </c>
      <c r="D9493" t="s">
        <v>11</v>
      </c>
      <c r="E9493" t="s">
        <v>73</v>
      </c>
      <c r="F9493" t="s">
        <v>30</v>
      </c>
      <c r="G9493">
        <v>2000</v>
      </c>
      <c r="H9493">
        <v>59</v>
      </c>
      <c r="I9493" t="s">
        <v>14</v>
      </c>
    </row>
    <row r="9494" spans="1:9" hidden="1" x14ac:dyDescent="0.25">
      <c r="A9494" t="s">
        <v>9</v>
      </c>
      <c r="B9494" s="1">
        <v>45296.958333333336</v>
      </c>
      <c r="C9494" t="s">
        <v>10</v>
      </c>
      <c r="D9494" t="s">
        <v>11</v>
      </c>
      <c r="E9494" t="s">
        <v>73</v>
      </c>
      <c r="F9494" t="s">
        <v>30</v>
      </c>
      <c r="G9494">
        <v>2001</v>
      </c>
      <c r="H9494">
        <v>57</v>
      </c>
      <c r="I9494" t="s">
        <v>14</v>
      </c>
    </row>
    <row r="9495" spans="1:9" hidden="1" x14ac:dyDescent="0.25">
      <c r="A9495" t="s">
        <v>9</v>
      </c>
      <c r="B9495" s="1">
        <v>45296.958333333336</v>
      </c>
      <c r="C9495" t="s">
        <v>10</v>
      </c>
      <c r="D9495" t="s">
        <v>11</v>
      </c>
      <c r="E9495" t="s">
        <v>73</v>
      </c>
      <c r="F9495" t="s">
        <v>30</v>
      </c>
      <c r="G9495">
        <v>2002</v>
      </c>
      <c r="H9495">
        <v>63</v>
      </c>
      <c r="I9495" t="s">
        <v>14</v>
      </c>
    </row>
    <row r="9496" spans="1:9" hidden="1" x14ac:dyDescent="0.25">
      <c r="A9496" t="s">
        <v>9</v>
      </c>
      <c r="B9496" s="1">
        <v>45296.958333333336</v>
      </c>
      <c r="C9496" t="s">
        <v>10</v>
      </c>
      <c r="D9496" t="s">
        <v>11</v>
      </c>
      <c r="E9496" t="s">
        <v>73</v>
      </c>
      <c r="F9496" t="s">
        <v>30</v>
      </c>
      <c r="G9496">
        <v>2003</v>
      </c>
      <c r="H9496">
        <v>46</v>
      </c>
      <c r="I9496" t="s">
        <v>14</v>
      </c>
    </row>
    <row r="9497" spans="1:9" hidden="1" x14ac:dyDescent="0.25">
      <c r="A9497" t="s">
        <v>9</v>
      </c>
      <c r="B9497" s="1">
        <v>45296.958333333336</v>
      </c>
      <c r="C9497" t="s">
        <v>10</v>
      </c>
      <c r="D9497" t="s">
        <v>11</v>
      </c>
      <c r="E9497" t="s">
        <v>73</v>
      </c>
      <c r="F9497" t="s">
        <v>30</v>
      </c>
      <c r="G9497">
        <v>2004</v>
      </c>
      <c r="H9497">
        <v>47</v>
      </c>
      <c r="I9497" t="s">
        <v>14</v>
      </c>
    </row>
    <row r="9498" spans="1:9" hidden="1" x14ac:dyDescent="0.25">
      <c r="A9498" t="s">
        <v>9</v>
      </c>
      <c r="B9498" s="1">
        <v>45296.958333333336</v>
      </c>
      <c r="C9498" t="s">
        <v>10</v>
      </c>
      <c r="D9498" t="s">
        <v>11</v>
      </c>
      <c r="E9498" t="s">
        <v>73</v>
      </c>
      <c r="F9498" t="s">
        <v>30</v>
      </c>
      <c r="G9498">
        <v>2005</v>
      </c>
      <c r="H9498">
        <v>59</v>
      </c>
      <c r="I9498" t="s">
        <v>14</v>
      </c>
    </row>
    <row r="9499" spans="1:9" hidden="1" x14ac:dyDescent="0.25">
      <c r="A9499" t="s">
        <v>9</v>
      </c>
      <c r="B9499" s="1">
        <v>45296.958333333336</v>
      </c>
      <c r="C9499" t="s">
        <v>10</v>
      </c>
      <c r="D9499" t="s">
        <v>11</v>
      </c>
      <c r="E9499" t="s">
        <v>73</v>
      </c>
      <c r="F9499" t="s">
        <v>30</v>
      </c>
      <c r="G9499">
        <v>2006</v>
      </c>
      <c r="H9499">
        <v>41</v>
      </c>
      <c r="I9499" t="s">
        <v>14</v>
      </c>
    </row>
    <row r="9500" spans="1:9" hidden="1" x14ac:dyDescent="0.25">
      <c r="A9500" t="s">
        <v>9</v>
      </c>
      <c r="B9500" s="1">
        <v>45296.958333333336</v>
      </c>
      <c r="C9500" t="s">
        <v>10</v>
      </c>
      <c r="D9500" t="s">
        <v>11</v>
      </c>
      <c r="E9500" t="s">
        <v>73</v>
      </c>
      <c r="F9500" t="s">
        <v>30</v>
      </c>
      <c r="G9500">
        <v>2007</v>
      </c>
      <c r="H9500">
        <v>54</v>
      </c>
      <c r="I9500" t="s">
        <v>14</v>
      </c>
    </row>
    <row r="9501" spans="1:9" hidden="1" x14ac:dyDescent="0.25">
      <c r="A9501" t="s">
        <v>9</v>
      </c>
      <c r="B9501" s="1">
        <v>45296.958333333336</v>
      </c>
      <c r="C9501" t="s">
        <v>10</v>
      </c>
      <c r="D9501" t="s">
        <v>11</v>
      </c>
      <c r="E9501" t="s">
        <v>73</v>
      </c>
      <c r="F9501" t="s">
        <v>30</v>
      </c>
      <c r="G9501">
        <v>2008</v>
      </c>
      <c r="H9501">
        <v>24</v>
      </c>
      <c r="I9501" t="s">
        <v>14</v>
      </c>
    </row>
    <row r="9502" spans="1:9" hidden="1" x14ac:dyDescent="0.25">
      <c r="A9502" t="s">
        <v>9</v>
      </c>
      <c r="B9502" s="1">
        <v>45296.958333333336</v>
      </c>
      <c r="C9502" t="s">
        <v>10</v>
      </c>
      <c r="D9502" t="s">
        <v>11</v>
      </c>
      <c r="E9502" t="s">
        <v>73</v>
      </c>
      <c r="F9502" t="s">
        <v>30</v>
      </c>
      <c r="G9502">
        <v>2009</v>
      </c>
      <c r="H9502">
        <v>15</v>
      </c>
      <c r="I9502" t="s">
        <v>14</v>
      </c>
    </row>
    <row r="9503" spans="1:9" hidden="1" x14ac:dyDescent="0.25">
      <c r="A9503" t="s">
        <v>9</v>
      </c>
      <c r="B9503" s="1">
        <v>45296.958333333336</v>
      </c>
      <c r="C9503" t="s">
        <v>10</v>
      </c>
      <c r="D9503" t="s">
        <v>11</v>
      </c>
      <c r="E9503" t="s">
        <v>73</v>
      </c>
      <c r="F9503" t="s">
        <v>30</v>
      </c>
      <c r="G9503">
        <v>2010</v>
      </c>
      <c r="H9503">
        <v>30</v>
      </c>
      <c r="I9503" t="s">
        <v>14</v>
      </c>
    </row>
    <row r="9504" spans="1:9" hidden="1" x14ac:dyDescent="0.25">
      <c r="A9504" t="s">
        <v>9</v>
      </c>
      <c r="B9504" s="1">
        <v>45296.958333333336</v>
      </c>
      <c r="C9504" t="s">
        <v>10</v>
      </c>
      <c r="D9504" t="s">
        <v>11</v>
      </c>
      <c r="E9504" t="s">
        <v>73</v>
      </c>
      <c r="F9504" t="s">
        <v>30</v>
      </c>
      <c r="G9504">
        <v>2011</v>
      </c>
      <c r="H9504">
        <v>28</v>
      </c>
      <c r="I9504" t="s">
        <v>14</v>
      </c>
    </row>
    <row r="9505" spans="1:9" hidden="1" x14ac:dyDescent="0.25">
      <c r="A9505" t="s">
        <v>9</v>
      </c>
      <c r="B9505" s="1">
        <v>45296.958333333336</v>
      </c>
      <c r="C9505" t="s">
        <v>10</v>
      </c>
      <c r="D9505" t="s">
        <v>11</v>
      </c>
      <c r="E9505" t="s">
        <v>73</v>
      </c>
      <c r="F9505" t="s">
        <v>30</v>
      </c>
      <c r="G9505">
        <v>2012</v>
      </c>
      <c r="H9505">
        <v>30</v>
      </c>
      <c r="I9505" t="s">
        <v>14</v>
      </c>
    </row>
    <row r="9506" spans="1:9" hidden="1" x14ac:dyDescent="0.25">
      <c r="A9506" t="s">
        <v>9</v>
      </c>
      <c r="B9506" s="1">
        <v>45296.958333333336</v>
      </c>
      <c r="C9506" t="s">
        <v>10</v>
      </c>
      <c r="D9506" t="s">
        <v>11</v>
      </c>
      <c r="E9506" t="s">
        <v>73</v>
      </c>
      <c r="F9506" t="s">
        <v>30</v>
      </c>
      <c r="G9506">
        <v>2013</v>
      </c>
      <c r="H9506">
        <v>22</v>
      </c>
      <c r="I9506" t="s">
        <v>14</v>
      </c>
    </row>
    <row r="9507" spans="1:9" hidden="1" x14ac:dyDescent="0.25">
      <c r="A9507" t="s">
        <v>9</v>
      </c>
      <c r="B9507" s="1">
        <v>45296.958333333336</v>
      </c>
      <c r="C9507" t="s">
        <v>10</v>
      </c>
      <c r="D9507" t="s">
        <v>11</v>
      </c>
      <c r="E9507" t="s">
        <v>73</v>
      </c>
      <c r="F9507" t="s">
        <v>30</v>
      </c>
      <c r="G9507">
        <v>2014</v>
      </c>
      <c r="H9507">
        <v>14</v>
      </c>
      <c r="I9507" t="s">
        <v>14</v>
      </c>
    </row>
    <row r="9508" spans="1:9" hidden="1" x14ac:dyDescent="0.25">
      <c r="A9508" t="s">
        <v>9</v>
      </c>
      <c r="B9508" s="1">
        <v>45296.958333333336</v>
      </c>
      <c r="C9508" t="s">
        <v>10</v>
      </c>
      <c r="D9508" t="s">
        <v>11</v>
      </c>
      <c r="E9508" t="s">
        <v>73</v>
      </c>
      <c r="F9508" t="s">
        <v>30</v>
      </c>
      <c r="G9508">
        <v>2015</v>
      </c>
      <c r="H9508">
        <v>31</v>
      </c>
      <c r="I9508" t="s">
        <v>14</v>
      </c>
    </row>
    <row r="9509" spans="1:9" hidden="1" x14ac:dyDescent="0.25">
      <c r="A9509" t="s">
        <v>9</v>
      </c>
      <c r="B9509" s="1">
        <v>45296.958333333336</v>
      </c>
      <c r="C9509" t="s">
        <v>10</v>
      </c>
      <c r="D9509" t="s">
        <v>11</v>
      </c>
      <c r="E9509" t="s">
        <v>73</v>
      </c>
      <c r="F9509" t="s">
        <v>30</v>
      </c>
      <c r="G9509">
        <v>2016</v>
      </c>
      <c r="H9509">
        <v>14</v>
      </c>
      <c r="I9509" t="s">
        <v>14</v>
      </c>
    </row>
    <row r="9510" spans="1:9" hidden="1" x14ac:dyDescent="0.25">
      <c r="A9510" t="s">
        <v>9</v>
      </c>
      <c r="B9510" s="1">
        <v>45296.958333333336</v>
      </c>
      <c r="C9510" t="s">
        <v>10</v>
      </c>
      <c r="D9510" t="s">
        <v>11</v>
      </c>
      <c r="E9510" t="s">
        <v>73</v>
      </c>
      <c r="F9510" t="s">
        <v>30</v>
      </c>
      <c r="G9510">
        <v>2017</v>
      </c>
      <c r="H9510">
        <v>21</v>
      </c>
      <c r="I9510" t="s">
        <v>14</v>
      </c>
    </row>
    <row r="9511" spans="1:9" hidden="1" x14ac:dyDescent="0.25">
      <c r="A9511" t="s">
        <v>9</v>
      </c>
      <c r="B9511" s="1">
        <v>45296.958333333336</v>
      </c>
      <c r="C9511" t="s">
        <v>10</v>
      </c>
      <c r="D9511" t="s">
        <v>11</v>
      </c>
      <c r="E9511" t="s">
        <v>73</v>
      </c>
      <c r="F9511" t="s">
        <v>30</v>
      </c>
      <c r="G9511">
        <v>2018</v>
      </c>
      <c r="H9511">
        <v>14</v>
      </c>
      <c r="I9511" t="s">
        <v>14</v>
      </c>
    </row>
    <row r="9512" spans="1:9" hidden="1" x14ac:dyDescent="0.25">
      <c r="A9512" t="s">
        <v>9</v>
      </c>
      <c r="B9512" s="1">
        <v>45296.958333333336</v>
      </c>
      <c r="C9512" t="s">
        <v>10</v>
      </c>
      <c r="D9512" t="s">
        <v>11</v>
      </c>
      <c r="E9512" t="s">
        <v>74</v>
      </c>
      <c r="F9512" t="s">
        <v>32</v>
      </c>
      <c r="G9512">
        <v>1999</v>
      </c>
      <c r="H9512">
        <v>13</v>
      </c>
      <c r="I9512" t="s">
        <v>14</v>
      </c>
    </row>
    <row r="9513" spans="1:9" hidden="1" x14ac:dyDescent="0.25">
      <c r="A9513" t="s">
        <v>9</v>
      </c>
      <c r="B9513" s="1">
        <v>45296.958333333336</v>
      </c>
      <c r="C9513" t="s">
        <v>10</v>
      </c>
      <c r="D9513" t="s">
        <v>11</v>
      </c>
      <c r="E9513" t="s">
        <v>74</v>
      </c>
      <c r="F9513" t="s">
        <v>32</v>
      </c>
      <c r="G9513">
        <v>2000</v>
      </c>
      <c r="H9513">
        <v>18</v>
      </c>
      <c r="I9513" t="s">
        <v>14</v>
      </c>
    </row>
    <row r="9514" spans="1:9" hidden="1" x14ac:dyDescent="0.25">
      <c r="A9514" t="s">
        <v>9</v>
      </c>
      <c r="B9514" s="1">
        <v>45296.958333333336</v>
      </c>
      <c r="C9514" t="s">
        <v>10</v>
      </c>
      <c r="D9514" t="s">
        <v>11</v>
      </c>
      <c r="E9514" t="s">
        <v>74</v>
      </c>
      <c r="F9514" t="s">
        <v>32</v>
      </c>
      <c r="G9514">
        <v>2001</v>
      </c>
      <c r="H9514">
        <v>25</v>
      </c>
      <c r="I9514" t="s">
        <v>14</v>
      </c>
    </row>
    <row r="9515" spans="1:9" hidden="1" x14ac:dyDescent="0.25">
      <c r="A9515" t="s">
        <v>9</v>
      </c>
      <c r="B9515" s="1">
        <v>45296.958333333336</v>
      </c>
      <c r="C9515" t="s">
        <v>10</v>
      </c>
      <c r="D9515" t="s">
        <v>11</v>
      </c>
      <c r="E9515" t="s">
        <v>74</v>
      </c>
      <c r="F9515" t="s">
        <v>32</v>
      </c>
      <c r="G9515">
        <v>2002</v>
      </c>
      <c r="H9515">
        <v>19</v>
      </c>
      <c r="I9515" t="s">
        <v>14</v>
      </c>
    </row>
    <row r="9516" spans="1:9" hidden="1" x14ac:dyDescent="0.25">
      <c r="A9516" t="s">
        <v>9</v>
      </c>
      <c r="B9516" s="1">
        <v>45296.958333333336</v>
      </c>
      <c r="C9516" t="s">
        <v>10</v>
      </c>
      <c r="D9516" t="s">
        <v>11</v>
      </c>
      <c r="E9516" t="s">
        <v>74</v>
      </c>
      <c r="F9516" t="s">
        <v>32</v>
      </c>
      <c r="G9516">
        <v>2003</v>
      </c>
      <c r="H9516">
        <v>28</v>
      </c>
      <c r="I9516" t="s">
        <v>14</v>
      </c>
    </row>
    <row r="9517" spans="1:9" hidden="1" x14ac:dyDescent="0.25">
      <c r="A9517" t="s">
        <v>9</v>
      </c>
      <c r="B9517" s="1">
        <v>45296.958333333336</v>
      </c>
      <c r="C9517" t="s">
        <v>10</v>
      </c>
      <c r="D9517" t="s">
        <v>11</v>
      </c>
      <c r="E9517" t="s">
        <v>74</v>
      </c>
      <c r="F9517" t="s">
        <v>32</v>
      </c>
      <c r="G9517">
        <v>2004</v>
      </c>
      <c r="H9517">
        <v>22</v>
      </c>
      <c r="I9517" t="s">
        <v>14</v>
      </c>
    </row>
    <row r="9518" spans="1:9" hidden="1" x14ac:dyDescent="0.25">
      <c r="A9518" t="s">
        <v>9</v>
      </c>
      <c r="B9518" s="1">
        <v>45296.958333333336</v>
      </c>
      <c r="C9518" t="s">
        <v>10</v>
      </c>
      <c r="D9518" t="s">
        <v>11</v>
      </c>
      <c r="E9518" t="s">
        <v>74</v>
      </c>
      <c r="F9518" t="s">
        <v>32</v>
      </c>
      <c r="G9518">
        <v>2005</v>
      </c>
      <c r="H9518">
        <v>24</v>
      </c>
      <c r="I9518" t="s">
        <v>14</v>
      </c>
    </row>
    <row r="9519" spans="1:9" hidden="1" x14ac:dyDescent="0.25">
      <c r="A9519" t="s">
        <v>9</v>
      </c>
      <c r="B9519" s="1">
        <v>45296.958333333336</v>
      </c>
      <c r="C9519" t="s">
        <v>10</v>
      </c>
      <c r="D9519" t="s">
        <v>11</v>
      </c>
      <c r="E9519" t="s">
        <v>74</v>
      </c>
      <c r="F9519" t="s">
        <v>32</v>
      </c>
      <c r="G9519">
        <v>2006</v>
      </c>
      <c r="H9519">
        <v>16</v>
      </c>
      <c r="I9519" t="s">
        <v>14</v>
      </c>
    </row>
    <row r="9520" spans="1:9" hidden="1" x14ac:dyDescent="0.25">
      <c r="A9520" t="s">
        <v>9</v>
      </c>
      <c r="B9520" s="1">
        <v>45296.958333333336</v>
      </c>
      <c r="C9520" t="s">
        <v>10</v>
      </c>
      <c r="D9520" t="s">
        <v>11</v>
      </c>
      <c r="E9520" t="s">
        <v>74</v>
      </c>
      <c r="F9520" t="s">
        <v>32</v>
      </c>
      <c r="G9520">
        <v>2007</v>
      </c>
      <c r="H9520">
        <v>15</v>
      </c>
      <c r="I9520" t="s">
        <v>14</v>
      </c>
    </row>
    <row r="9521" spans="1:9" hidden="1" x14ac:dyDescent="0.25">
      <c r="A9521" t="s">
        <v>9</v>
      </c>
      <c r="B9521" s="1">
        <v>45296.958333333336</v>
      </c>
      <c r="C9521" t="s">
        <v>10</v>
      </c>
      <c r="D9521" t="s">
        <v>11</v>
      </c>
      <c r="E9521" t="s">
        <v>74</v>
      </c>
      <c r="F9521" t="s">
        <v>32</v>
      </c>
      <c r="G9521">
        <v>2008</v>
      </c>
      <c r="H9521">
        <v>19</v>
      </c>
      <c r="I9521" t="s">
        <v>14</v>
      </c>
    </row>
    <row r="9522" spans="1:9" hidden="1" x14ac:dyDescent="0.25">
      <c r="A9522" t="s">
        <v>9</v>
      </c>
      <c r="B9522" s="1">
        <v>45296.958333333336</v>
      </c>
      <c r="C9522" t="s">
        <v>10</v>
      </c>
      <c r="D9522" t="s">
        <v>11</v>
      </c>
      <c r="E9522" t="s">
        <v>74</v>
      </c>
      <c r="F9522" t="s">
        <v>32</v>
      </c>
      <c r="G9522">
        <v>2009</v>
      </c>
      <c r="H9522">
        <v>13</v>
      </c>
      <c r="I9522" t="s">
        <v>14</v>
      </c>
    </row>
    <row r="9523" spans="1:9" hidden="1" x14ac:dyDescent="0.25">
      <c r="A9523" t="s">
        <v>9</v>
      </c>
      <c r="B9523" s="1">
        <v>45296.958333333336</v>
      </c>
      <c r="C9523" t="s">
        <v>10</v>
      </c>
      <c r="D9523" t="s">
        <v>11</v>
      </c>
      <c r="E9523" t="s">
        <v>74</v>
      </c>
      <c r="F9523" t="s">
        <v>32</v>
      </c>
      <c r="G9523">
        <v>2010</v>
      </c>
      <c r="H9523">
        <v>10</v>
      </c>
      <c r="I9523" t="s">
        <v>14</v>
      </c>
    </row>
    <row r="9524" spans="1:9" hidden="1" x14ac:dyDescent="0.25">
      <c r="A9524" t="s">
        <v>9</v>
      </c>
      <c r="B9524" s="1">
        <v>45296.958333333336</v>
      </c>
      <c r="C9524" t="s">
        <v>10</v>
      </c>
      <c r="D9524" t="s">
        <v>11</v>
      </c>
      <c r="E9524" t="s">
        <v>74</v>
      </c>
      <c r="F9524" t="s">
        <v>32</v>
      </c>
      <c r="G9524">
        <v>2011</v>
      </c>
      <c r="H9524">
        <v>5</v>
      </c>
      <c r="I9524" t="s">
        <v>14</v>
      </c>
    </row>
    <row r="9525" spans="1:9" hidden="1" x14ac:dyDescent="0.25">
      <c r="A9525" t="s">
        <v>9</v>
      </c>
      <c r="B9525" s="1">
        <v>45296.958333333336</v>
      </c>
      <c r="C9525" t="s">
        <v>10</v>
      </c>
      <c r="D9525" t="s">
        <v>11</v>
      </c>
      <c r="E9525" t="s">
        <v>74</v>
      </c>
      <c r="F9525" t="s">
        <v>32</v>
      </c>
      <c r="G9525">
        <v>2012</v>
      </c>
      <c r="H9525">
        <v>15</v>
      </c>
      <c r="I9525" t="s">
        <v>14</v>
      </c>
    </row>
    <row r="9526" spans="1:9" hidden="1" x14ac:dyDescent="0.25">
      <c r="A9526" t="s">
        <v>9</v>
      </c>
      <c r="B9526" s="1">
        <v>45296.958333333336</v>
      </c>
      <c r="C9526" t="s">
        <v>10</v>
      </c>
      <c r="D9526" t="s">
        <v>11</v>
      </c>
      <c r="E9526" t="s">
        <v>74</v>
      </c>
      <c r="F9526" t="s">
        <v>32</v>
      </c>
      <c r="G9526">
        <v>2013</v>
      </c>
      <c r="H9526">
        <v>15</v>
      </c>
      <c r="I9526" t="s">
        <v>14</v>
      </c>
    </row>
    <row r="9527" spans="1:9" hidden="1" x14ac:dyDescent="0.25">
      <c r="A9527" t="s">
        <v>9</v>
      </c>
      <c r="B9527" s="1">
        <v>45296.958333333336</v>
      </c>
      <c r="C9527" t="s">
        <v>10</v>
      </c>
      <c r="D9527" t="s">
        <v>11</v>
      </c>
      <c r="E9527" t="s">
        <v>74</v>
      </c>
      <c r="F9527" t="s">
        <v>32</v>
      </c>
      <c r="G9527">
        <v>2014</v>
      </c>
      <c r="H9527">
        <v>10</v>
      </c>
      <c r="I9527" t="s">
        <v>14</v>
      </c>
    </row>
    <row r="9528" spans="1:9" hidden="1" x14ac:dyDescent="0.25">
      <c r="A9528" t="s">
        <v>9</v>
      </c>
      <c r="B9528" s="1">
        <v>45296.958333333336</v>
      </c>
      <c r="C9528" t="s">
        <v>10</v>
      </c>
      <c r="D9528" t="s">
        <v>11</v>
      </c>
      <c r="E9528" t="s">
        <v>74</v>
      </c>
      <c r="F9528" t="s">
        <v>32</v>
      </c>
      <c r="G9528">
        <v>2015</v>
      </c>
      <c r="H9528">
        <v>12</v>
      </c>
      <c r="I9528" t="s">
        <v>14</v>
      </c>
    </row>
    <row r="9529" spans="1:9" hidden="1" x14ac:dyDescent="0.25">
      <c r="A9529" t="s">
        <v>9</v>
      </c>
      <c r="B9529" s="1">
        <v>45296.958333333336</v>
      </c>
      <c r="C9529" t="s">
        <v>10</v>
      </c>
      <c r="D9529" t="s">
        <v>11</v>
      </c>
      <c r="E9529" t="s">
        <v>74</v>
      </c>
      <c r="F9529" t="s">
        <v>32</v>
      </c>
      <c r="G9529">
        <v>2016</v>
      </c>
      <c r="H9529">
        <v>10</v>
      </c>
      <c r="I9529" t="s">
        <v>14</v>
      </c>
    </row>
    <row r="9530" spans="1:9" hidden="1" x14ac:dyDescent="0.25">
      <c r="A9530" t="s">
        <v>9</v>
      </c>
      <c r="B9530" s="1">
        <v>45296.958333333336</v>
      </c>
      <c r="C9530" t="s">
        <v>10</v>
      </c>
      <c r="D9530" t="s">
        <v>11</v>
      </c>
      <c r="E9530" t="s">
        <v>74</v>
      </c>
      <c r="F9530" t="s">
        <v>32</v>
      </c>
      <c r="G9530">
        <v>2017</v>
      </c>
      <c r="H9530">
        <v>16</v>
      </c>
      <c r="I9530" t="s">
        <v>14</v>
      </c>
    </row>
    <row r="9531" spans="1:9" hidden="1" x14ac:dyDescent="0.25">
      <c r="A9531" t="s">
        <v>9</v>
      </c>
      <c r="B9531" s="1">
        <v>45296.958333333336</v>
      </c>
      <c r="C9531" t="s">
        <v>10</v>
      </c>
      <c r="D9531" t="s">
        <v>11</v>
      </c>
      <c r="E9531" t="s">
        <v>74</v>
      </c>
      <c r="F9531" t="s">
        <v>32</v>
      </c>
      <c r="G9531">
        <v>2018</v>
      </c>
      <c r="H9531">
        <v>11</v>
      </c>
      <c r="I9531" t="s">
        <v>14</v>
      </c>
    </row>
    <row r="9532" spans="1:9" hidden="1" x14ac:dyDescent="0.25">
      <c r="A9532" t="s">
        <v>9</v>
      </c>
      <c r="B9532" s="1">
        <v>45296.958333333336</v>
      </c>
      <c r="C9532" t="s">
        <v>10</v>
      </c>
      <c r="D9532" t="s">
        <v>11</v>
      </c>
      <c r="E9532" t="s">
        <v>74</v>
      </c>
      <c r="F9532" t="s">
        <v>32</v>
      </c>
      <c r="G9532">
        <v>2019</v>
      </c>
      <c r="H9532">
        <v>10</v>
      </c>
      <c r="I9532" t="s">
        <v>14</v>
      </c>
    </row>
    <row r="9533" spans="1:9" hidden="1" x14ac:dyDescent="0.25">
      <c r="A9533" t="s">
        <v>9</v>
      </c>
      <c r="B9533" s="1">
        <v>45296.958333333336</v>
      </c>
      <c r="C9533" t="s">
        <v>10</v>
      </c>
      <c r="D9533" t="s">
        <v>11</v>
      </c>
      <c r="E9533" t="s">
        <v>74</v>
      </c>
      <c r="F9533" t="s">
        <v>32</v>
      </c>
      <c r="G9533">
        <v>2020</v>
      </c>
      <c r="H9533">
        <v>15</v>
      </c>
      <c r="I9533" t="s">
        <v>14</v>
      </c>
    </row>
    <row r="9534" spans="1:9" hidden="1" x14ac:dyDescent="0.25">
      <c r="A9534" t="s">
        <v>9</v>
      </c>
      <c r="B9534" s="1">
        <v>45296.958333333336</v>
      </c>
      <c r="C9534" t="s">
        <v>10</v>
      </c>
      <c r="D9534" t="s">
        <v>11</v>
      </c>
      <c r="E9534" t="s">
        <v>74</v>
      </c>
      <c r="F9534" t="s">
        <v>32</v>
      </c>
      <c r="G9534">
        <v>2021</v>
      </c>
      <c r="H9534">
        <v>15</v>
      </c>
      <c r="I9534" t="s">
        <v>14</v>
      </c>
    </row>
    <row r="9535" spans="1:9" hidden="1" x14ac:dyDescent="0.25">
      <c r="A9535" t="s">
        <v>9</v>
      </c>
      <c r="B9535" s="1">
        <v>45296.958333333336</v>
      </c>
      <c r="C9535" t="s">
        <v>10</v>
      </c>
      <c r="D9535" t="s">
        <v>11</v>
      </c>
      <c r="E9535" t="s">
        <v>74</v>
      </c>
      <c r="F9535" t="s">
        <v>32</v>
      </c>
      <c r="G9535">
        <v>2022</v>
      </c>
      <c r="H9535">
        <v>18</v>
      </c>
      <c r="I9535" t="s">
        <v>14</v>
      </c>
    </row>
    <row r="9536" spans="1:9" hidden="1" x14ac:dyDescent="0.25">
      <c r="A9536" t="s">
        <v>9</v>
      </c>
      <c r="B9536" s="1">
        <v>45296.958333333336</v>
      </c>
      <c r="C9536" t="s">
        <v>10</v>
      </c>
      <c r="D9536" t="s">
        <v>11</v>
      </c>
      <c r="E9536" t="s">
        <v>74</v>
      </c>
      <c r="F9536" t="s">
        <v>13</v>
      </c>
      <c r="G9536">
        <v>1999</v>
      </c>
      <c r="H9536">
        <v>42</v>
      </c>
      <c r="I9536" t="s">
        <v>14</v>
      </c>
    </row>
    <row r="9537" spans="1:9" hidden="1" x14ac:dyDescent="0.25">
      <c r="A9537" t="s">
        <v>9</v>
      </c>
      <c r="B9537" s="1">
        <v>45296.958333333336</v>
      </c>
      <c r="C9537" t="s">
        <v>10</v>
      </c>
      <c r="D9537" t="s">
        <v>11</v>
      </c>
      <c r="E9537" t="s">
        <v>74</v>
      </c>
      <c r="F9537" t="s">
        <v>13</v>
      </c>
      <c r="G9537">
        <v>2000</v>
      </c>
      <c r="H9537">
        <v>52</v>
      </c>
      <c r="I9537" t="s">
        <v>14</v>
      </c>
    </row>
    <row r="9538" spans="1:9" hidden="1" x14ac:dyDescent="0.25">
      <c r="A9538" t="s">
        <v>9</v>
      </c>
      <c r="B9538" s="1">
        <v>45296.958333333336</v>
      </c>
      <c r="C9538" t="s">
        <v>10</v>
      </c>
      <c r="D9538" t="s">
        <v>11</v>
      </c>
      <c r="E9538" t="s">
        <v>74</v>
      </c>
      <c r="F9538" t="s">
        <v>13</v>
      </c>
      <c r="G9538">
        <v>2001</v>
      </c>
      <c r="H9538">
        <v>48</v>
      </c>
      <c r="I9538" t="s">
        <v>14</v>
      </c>
    </row>
    <row r="9539" spans="1:9" hidden="1" x14ac:dyDescent="0.25">
      <c r="A9539" t="s">
        <v>9</v>
      </c>
      <c r="B9539" s="1">
        <v>45296.958333333336</v>
      </c>
      <c r="C9539" t="s">
        <v>10</v>
      </c>
      <c r="D9539" t="s">
        <v>11</v>
      </c>
      <c r="E9539" t="s">
        <v>74</v>
      </c>
      <c r="F9539" t="s">
        <v>13</v>
      </c>
      <c r="G9539">
        <v>2002</v>
      </c>
      <c r="H9539">
        <v>40</v>
      </c>
      <c r="I9539" t="s">
        <v>14</v>
      </c>
    </row>
    <row r="9540" spans="1:9" hidden="1" x14ac:dyDescent="0.25">
      <c r="A9540" t="s">
        <v>9</v>
      </c>
      <c r="B9540" s="1">
        <v>45296.958333333336</v>
      </c>
      <c r="C9540" t="s">
        <v>10</v>
      </c>
      <c r="D9540" t="s">
        <v>11</v>
      </c>
      <c r="E9540" t="s">
        <v>74</v>
      </c>
      <c r="F9540" t="s">
        <v>13</v>
      </c>
      <c r="G9540">
        <v>2003</v>
      </c>
      <c r="H9540">
        <v>27</v>
      </c>
      <c r="I9540" t="s">
        <v>14</v>
      </c>
    </row>
    <row r="9541" spans="1:9" hidden="1" x14ac:dyDescent="0.25">
      <c r="A9541" t="s">
        <v>9</v>
      </c>
      <c r="B9541" s="1">
        <v>45296.958333333336</v>
      </c>
      <c r="C9541" t="s">
        <v>10</v>
      </c>
      <c r="D9541" t="s">
        <v>11</v>
      </c>
      <c r="E9541" t="s">
        <v>74</v>
      </c>
      <c r="F9541" t="s">
        <v>13</v>
      </c>
      <c r="G9541">
        <v>2004</v>
      </c>
      <c r="H9541">
        <v>32</v>
      </c>
      <c r="I9541" t="s">
        <v>14</v>
      </c>
    </row>
    <row r="9542" spans="1:9" hidden="1" x14ac:dyDescent="0.25">
      <c r="A9542" t="s">
        <v>9</v>
      </c>
      <c r="B9542" s="1">
        <v>45296.958333333336</v>
      </c>
      <c r="C9542" t="s">
        <v>10</v>
      </c>
      <c r="D9542" t="s">
        <v>11</v>
      </c>
      <c r="E9542" t="s">
        <v>74</v>
      </c>
      <c r="F9542" t="s">
        <v>13</v>
      </c>
      <c r="G9542">
        <v>2005</v>
      </c>
      <c r="H9542">
        <v>44</v>
      </c>
      <c r="I9542" t="s">
        <v>14</v>
      </c>
    </row>
    <row r="9543" spans="1:9" hidden="1" x14ac:dyDescent="0.25">
      <c r="A9543" t="s">
        <v>9</v>
      </c>
      <c r="B9543" s="1">
        <v>45296.958333333336</v>
      </c>
      <c r="C9543" t="s">
        <v>10</v>
      </c>
      <c r="D9543" t="s">
        <v>11</v>
      </c>
      <c r="E9543" t="s">
        <v>74</v>
      </c>
      <c r="F9543" t="s">
        <v>13</v>
      </c>
      <c r="G9543">
        <v>2006</v>
      </c>
      <c r="H9543">
        <v>34</v>
      </c>
      <c r="I9543" t="s">
        <v>14</v>
      </c>
    </row>
    <row r="9544" spans="1:9" hidden="1" x14ac:dyDescent="0.25">
      <c r="A9544" t="s">
        <v>9</v>
      </c>
      <c r="B9544" s="1">
        <v>45296.958333333336</v>
      </c>
      <c r="C9544" t="s">
        <v>10</v>
      </c>
      <c r="D9544" t="s">
        <v>11</v>
      </c>
      <c r="E9544" t="s">
        <v>74</v>
      </c>
      <c r="F9544" t="s">
        <v>13</v>
      </c>
      <c r="G9544">
        <v>2007</v>
      </c>
      <c r="H9544">
        <v>49</v>
      </c>
      <c r="I9544" t="s">
        <v>14</v>
      </c>
    </row>
    <row r="9545" spans="1:9" hidden="1" x14ac:dyDescent="0.25">
      <c r="A9545" t="s">
        <v>9</v>
      </c>
      <c r="B9545" s="1">
        <v>45296.958333333336</v>
      </c>
      <c r="C9545" t="s">
        <v>10</v>
      </c>
      <c r="D9545" t="s">
        <v>11</v>
      </c>
      <c r="E9545" t="s">
        <v>74</v>
      </c>
      <c r="F9545" t="s">
        <v>13</v>
      </c>
      <c r="G9545">
        <v>2008</v>
      </c>
      <c r="H9545">
        <v>40</v>
      </c>
      <c r="I9545" t="s">
        <v>14</v>
      </c>
    </row>
    <row r="9546" spans="1:9" hidden="1" x14ac:dyDescent="0.25">
      <c r="A9546" t="s">
        <v>9</v>
      </c>
      <c r="B9546" s="1">
        <v>45296.958333333336</v>
      </c>
      <c r="C9546" t="s">
        <v>10</v>
      </c>
      <c r="D9546" t="s">
        <v>11</v>
      </c>
      <c r="E9546" t="s">
        <v>74</v>
      </c>
      <c r="F9546" t="s">
        <v>13</v>
      </c>
      <c r="G9546">
        <v>2009</v>
      </c>
      <c r="H9546">
        <v>43</v>
      </c>
      <c r="I9546" t="s">
        <v>14</v>
      </c>
    </row>
    <row r="9547" spans="1:9" hidden="1" x14ac:dyDescent="0.25">
      <c r="A9547" t="s">
        <v>9</v>
      </c>
      <c r="B9547" s="1">
        <v>45296.958333333336</v>
      </c>
      <c r="C9547" t="s">
        <v>10</v>
      </c>
      <c r="D9547" t="s">
        <v>11</v>
      </c>
      <c r="E9547" t="s">
        <v>74</v>
      </c>
      <c r="F9547" t="s">
        <v>13</v>
      </c>
      <c r="G9547">
        <v>2010</v>
      </c>
      <c r="H9547">
        <v>39</v>
      </c>
      <c r="I9547" t="s">
        <v>14</v>
      </c>
    </row>
    <row r="9548" spans="1:9" hidden="1" x14ac:dyDescent="0.25">
      <c r="A9548" t="s">
        <v>9</v>
      </c>
      <c r="B9548" s="1">
        <v>45296.958333333336</v>
      </c>
      <c r="C9548" t="s">
        <v>10</v>
      </c>
      <c r="D9548" t="s">
        <v>11</v>
      </c>
      <c r="E9548" t="s">
        <v>74</v>
      </c>
      <c r="F9548" t="s">
        <v>13</v>
      </c>
      <c r="G9548">
        <v>2011</v>
      </c>
      <c r="H9548">
        <v>30</v>
      </c>
      <c r="I9548" t="s">
        <v>14</v>
      </c>
    </row>
    <row r="9549" spans="1:9" hidden="1" x14ac:dyDescent="0.25">
      <c r="A9549" t="s">
        <v>9</v>
      </c>
      <c r="B9549" s="1">
        <v>45296.958333333336</v>
      </c>
      <c r="C9549" t="s">
        <v>10</v>
      </c>
      <c r="D9549" t="s">
        <v>11</v>
      </c>
      <c r="E9549" t="s">
        <v>74</v>
      </c>
      <c r="F9549" t="s">
        <v>13</v>
      </c>
      <c r="G9549">
        <v>2012</v>
      </c>
      <c r="H9549">
        <v>31</v>
      </c>
      <c r="I9549" t="s">
        <v>14</v>
      </c>
    </row>
    <row r="9550" spans="1:9" hidden="1" x14ac:dyDescent="0.25">
      <c r="A9550" t="s">
        <v>9</v>
      </c>
      <c r="B9550" s="1">
        <v>45296.958333333336</v>
      </c>
      <c r="C9550" t="s">
        <v>10</v>
      </c>
      <c r="D9550" t="s">
        <v>11</v>
      </c>
      <c r="E9550" t="s">
        <v>74</v>
      </c>
      <c r="F9550" t="s">
        <v>13</v>
      </c>
      <c r="G9550">
        <v>2013</v>
      </c>
      <c r="H9550">
        <v>38</v>
      </c>
      <c r="I9550" t="s">
        <v>14</v>
      </c>
    </row>
    <row r="9551" spans="1:9" hidden="1" x14ac:dyDescent="0.25">
      <c r="A9551" t="s">
        <v>9</v>
      </c>
      <c r="B9551" s="1">
        <v>45296.958333333336</v>
      </c>
      <c r="C9551" t="s">
        <v>10</v>
      </c>
      <c r="D9551" t="s">
        <v>11</v>
      </c>
      <c r="E9551" t="s">
        <v>74</v>
      </c>
      <c r="F9551" t="s">
        <v>13</v>
      </c>
      <c r="G9551">
        <v>2014</v>
      </c>
      <c r="H9551">
        <v>27</v>
      </c>
      <c r="I9551" t="s">
        <v>14</v>
      </c>
    </row>
    <row r="9552" spans="1:9" hidden="1" x14ac:dyDescent="0.25">
      <c r="A9552" t="s">
        <v>9</v>
      </c>
      <c r="B9552" s="1">
        <v>45296.958333333336</v>
      </c>
      <c r="C9552" t="s">
        <v>10</v>
      </c>
      <c r="D9552" t="s">
        <v>11</v>
      </c>
      <c r="E9552" t="s">
        <v>74</v>
      </c>
      <c r="F9552" t="s">
        <v>13</v>
      </c>
      <c r="G9552">
        <v>2015</v>
      </c>
      <c r="H9552">
        <v>37</v>
      </c>
      <c r="I9552" t="s">
        <v>14</v>
      </c>
    </row>
    <row r="9553" spans="1:9" hidden="1" x14ac:dyDescent="0.25">
      <c r="A9553" t="s">
        <v>9</v>
      </c>
      <c r="B9553" s="1">
        <v>45296.958333333336</v>
      </c>
      <c r="C9553" t="s">
        <v>10</v>
      </c>
      <c r="D9553" t="s">
        <v>11</v>
      </c>
      <c r="E9553" t="s">
        <v>74</v>
      </c>
      <c r="F9553" t="s">
        <v>13</v>
      </c>
      <c r="G9553">
        <v>2016</v>
      </c>
      <c r="H9553">
        <v>38</v>
      </c>
      <c r="I9553" t="s">
        <v>14</v>
      </c>
    </row>
    <row r="9554" spans="1:9" hidden="1" x14ac:dyDescent="0.25">
      <c r="A9554" t="s">
        <v>9</v>
      </c>
      <c r="B9554" s="1">
        <v>45296.958333333336</v>
      </c>
      <c r="C9554" t="s">
        <v>10</v>
      </c>
      <c r="D9554" t="s">
        <v>11</v>
      </c>
      <c r="E9554" t="s">
        <v>74</v>
      </c>
      <c r="F9554" t="s">
        <v>13</v>
      </c>
      <c r="G9554">
        <v>2017</v>
      </c>
      <c r="H9554">
        <v>29</v>
      </c>
      <c r="I9554" t="s">
        <v>14</v>
      </c>
    </row>
    <row r="9555" spans="1:9" hidden="1" x14ac:dyDescent="0.25">
      <c r="A9555" t="s">
        <v>9</v>
      </c>
      <c r="B9555" s="1">
        <v>45296.958333333336</v>
      </c>
      <c r="C9555" t="s">
        <v>10</v>
      </c>
      <c r="D9555" t="s">
        <v>11</v>
      </c>
      <c r="E9555" t="s">
        <v>74</v>
      </c>
      <c r="F9555" t="s">
        <v>13</v>
      </c>
      <c r="G9555">
        <v>2018</v>
      </c>
      <c r="H9555">
        <v>30</v>
      </c>
      <c r="I9555" t="s">
        <v>14</v>
      </c>
    </row>
    <row r="9556" spans="1:9" hidden="1" x14ac:dyDescent="0.25">
      <c r="A9556" t="s">
        <v>9</v>
      </c>
      <c r="B9556" s="1">
        <v>45296.958333333336</v>
      </c>
      <c r="C9556" t="s">
        <v>10</v>
      </c>
      <c r="D9556" t="s">
        <v>11</v>
      </c>
      <c r="E9556" t="s">
        <v>74</v>
      </c>
      <c r="F9556" t="s">
        <v>13</v>
      </c>
      <c r="G9556">
        <v>2019</v>
      </c>
      <c r="H9556">
        <v>17</v>
      </c>
      <c r="I9556" t="s">
        <v>14</v>
      </c>
    </row>
    <row r="9557" spans="1:9" hidden="1" x14ac:dyDescent="0.25">
      <c r="A9557" t="s">
        <v>9</v>
      </c>
      <c r="B9557" s="1">
        <v>45296.958333333336</v>
      </c>
      <c r="C9557" t="s">
        <v>10</v>
      </c>
      <c r="D9557" t="s">
        <v>11</v>
      </c>
      <c r="E9557" t="s">
        <v>74</v>
      </c>
      <c r="F9557" t="s">
        <v>13</v>
      </c>
      <c r="G9557">
        <v>2020</v>
      </c>
      <c r="H9557">
        <v>11</v>
      </c>
      <c r="I9557" t="s">
        <v>14</v>
      </c>
    </row>
    <row r="9558" spans="1:9" hidden="1" x14ac:dyDescent="0.25">
      <c r="A9558" t="s">
        <v>9</v>
      </c>
      <c r="B9558" s="1">
        <v>45296.958333333336</v>
      </c>
      <c r="C9558" t="s">
        <v>10</v>
      </c>
      <c r="D9558" t="s">
        <v>11</v>
      </c>
      <c r="E9558" t="s">
        <v>74</v>
      </c>
      <c r="F9558" t="s">
        <v>13</v>
      </c>
      <c r="G9558">
        <v>2021</v>
      </c>
      <c r="H9558">
        <v>28</v>
      </c>
      <c r="I9558" t="s">
        <v>14</v>
      </c>
    </row>
    <row r="9559" spans="1:9" hidden="1" x14ac:dyDescent="0.25">
      <c r="A9559" t="s">
        <v>9</v>
      </c>
      <c r="B9559" s="1">
        <v>45296.958333333336</v>
      </c>
      <c r="C9559" t="s">
        <v>10</v>
      </c>
      <c r="D9559" t="s">
        <v>11</v>
      </c>
      <c r="E9559" t="s">
        <v>74</v>
      </c>
      <c r="F9559" t="s">
        <v>13</v>
      </c>
      <c r="G9559">
        <v>2022</v>
      </c>
      <c r="H9559">
        <v>27</v>
      </c>
      <c r="I9559" t="s">
        <v>14</v>
      </c>
    </row>
    <row r="9560" spans="1:9" hidden="1" x14ac:dyDescent="0.25">
      <c r="A9560" t="s">
        <v>9</v>
      </c>
      <c r="B9560" s="1">
        <v>45296.958333333336</v>
      </c>
      <c r="C9560" t="s">
        <v>10</v>
      </c>
      <c r="D9560" t="s">
        <v>11</v>
      </c>
      <c r="E9560" t="s">
        <v>74</v>
      </c>
      <c r="F9560" t="s">
        <v>15</v>
      </c>
      <c r="G9560">
        <v>2017</v>
      </c>
      <c r="H9560">
        <v>1</v>
      </c>
      <c r="I9560" t="s">
        <v>14</v>
      </c>
    </row>
    <row r="9561" spans="1:9" hidden="1" x14ac:dyDescent="0.25">
      <c r="A9561" t="s">
        <v>9</v>
      </c>
      <c r="B9561" s="1">
        <v>45296.958333333336</v>
      </c>
      <c r="C9561" t="s">
        <v>10</v>
      </c>
      <c r="D9561" t="s">
        <v>11</v>
      </c>
      <c r="E9561" t="s">
        <v>74</v>
      </c>
      <c r="F9561" t="s">
        <v>15</v>
      </c>
      <c r="G9561">
        <v>2018</v>
      </c>
      <c r="H9561">
        <v>0</v>
      </c>
      <c r="I9561" t="s">
        <v>14</v>
      </c>
    </row>
    <row r="9562" spans="1:9" hidden="1" x14ac:dyDescent="0.25">
      <c r="A9562" t="s">
        <v>9</v>
      </c>
      <c r="B9562" s="1">
        <v>45296.958333333336</v>
      </c>
      <c r="C9562" t="s">
        <v>10</v>
      </c>
      <c r="D9562" t="s">
        <v>11</v>
      </c>
      <c r="E9562" t="s">
        <v>74</v>
      </c>
      <c r="F9562" t="s">
        <v>15</v>
      </c>
      <c r="G9562">
        <v>2019</v>
      </c>
      <c r="H9562">
        <v>0</v>
      </c>
      <c r="I9562" t="s">
        <v>14</v>
      </c>
    </row>
    <row r="9563" spans="1:9" hidden="1" x14ac:dyDescent="0.25">
      <c r="A9563" t="s">
        <v>9</v>
      </c>
      <c r="B9563" s="1">
        <v>45296.958333333336</v>
      </c>
      <c r="C9563" t="s">
        <v>10</v>
      </c>
      <c r="D9563" t="s">
        <v>11</v>
      </c>
      <c r="E9563" t="s">
        <v>74</v>
      </c>
      <c r="F9563" t="s">
        <v>15</v>
      </c>
      <c r="G9563">
        <v>2020</v>
      </c>
      <c r="H9563">
        <v>0</v>
      </c>
      <c r="I9563" t="s">
        <v>14</v>
      </c>
    </row>
    <row r="9564" spans="1:9" hidden="1" x14ac:dyDescent="0.25">
      <c r="A9564" t="s">
        <v>9</v>
      </c>
      <c r="B9564" s="1">
        <v>45296.958333333336</v>
      </c>
      <c r="C9564" t="s">
        <v>10</v>
      </c>
      <c r="D9564" t="s">
        <v>11</v>
      </c>
      <c r="E9564" t="s">
        <v>74</v>
      </c>
      <c r="F9564" t="s">
        <v>15</v>
      </c>
      <c r="G9564">
        <v>2021</v>
      </c>
      <c r="H9564">
        <v>0</v>
      </c>
      <c r="I9564" t="s">
        <v>14</v>
      </c>
    </row>
    <row r="9565" spans="1:9" hidden="1" x14ac:dyDescent="0.25">
      <c r="A9565" t="s">
        <v>9</v>
      </c>
      <c r="B9565" s="1">
        <v>45296.958333333336</v>
      </c>
      <c r="C9565" t="s">
        <v>10</v>
      </c>
      <c r="D9565" t="s">
        <v>11</v>
      </c>
      <c r="E9565" t="s">
        <v>74</v>
      </c>
      <c r="F9565" t="s">
        <v>33</v>
      </c>
      <c r="G9565">
        <v>2001</v>
      </c>
      <c r="H9565">
        <v>9</v>
      </c>
      <c r="I9565" t="s">
        <v>14</v>
      </c>
    </row>
    <row r="9566" spans="1:9" hidden="1" x14ac:dyDescent="0.25">
      <c r="A9566" t="s">
        <v>9</v>
      </c>
      <c r="B9566" s="1">
        <v>45296.958333333336</v>
      </c>
      <c r="C9566" t="s">
        <v>10</v>
      </c>
      <c r="D9566" t="s">
        <v>11</v>
      </c>
      <c r="E9566" t="s">
        <v>74</v>
      </c>
      <c r="F9566" t="s">
        <v>33</v>
      </c>
      <c r="G9566">
        <v>2002</v>
      </c>
      <c r="H9566">
        <v>6</v>
      </c>
      <c r="I9566" t="s">
        <v>14</v>
      </c>
    </row>
    <row r="9567" spans="1:9" hidden="1" x14ac:dyDescent="0.25">
      <c r="A9567" t="s">
        <v>9</v>
      </c>
      <c r="B9567" s="1">
        <v>45296.958333333336</v>
      </c>
      <c r="C9567" t="s">
        <v>10</v>
      </c>
      <c r="D9567" t="s">
        <v>11</v>
      </c>
      <c r="E9567" t="s">
        <v>74</v>
      </c>
      <c r="F9567" t="s">
        <v>33</v>
      </c>
      <c r="G9567">
        <v>2003</v>
      </c>
      <c r="H9567">
        <v>13</v>
      </c>
      <c r="I9567" t="s">
        <v>14</v>
      </c>
    </row>
    <row r="9568" spans="1:9" hidden="1" x14ac:dyDescent="0.25">
      <c r="A9568" t="s">
        <v>9</v>
      </c>
      <c r="B9568" s="1">
        <v>45296.958333333336</v>
      </c>
      <c r="C9568" t="s">
        <v>10</v>
      </c>
      <c r="D9568" t="s">
        <v>11</v>
      </c>
      <c r="E9568" t="s">
        <v>74</v>
      </c>
      <c r="F9568" t="s">
        <v>33</v>
      </c>
      <c r="G9568">
        <v>2004</v>
      </c>
      <c r="H9568">
        <v>6</v>
      </c>
      <c r="I9568" t="s">
        <v>14</v>
      </c>
    </row>
    <row r="9569" spans="1:9" hidden="1" x14ac:dyDescent="0.25">
      <c r="A9569" t="s">
        <v>9</v>
      </c>
      <c r="B9569" s="1">
        <v>45296.958333333336</v>
      </c>
      <c r="C9569" t="s">
        <v>10</v>
      </c>
      <c r="D9569" t="s">
        <v>11</v>
      </c>
      <c r="E9569" t="s">
        <v>74</v>
      </c>
      <c r="F9569" t="s">
        <v>33</v>
      </c>
      <c r="G9569">
        <v>2005</v>
      </c>
      <c r="H9569">
        <v>6</v>
      </c>
      <c r="I9569" t="s">
        <v>14</v>
      </c>
    </row>
    <row r="9570" spans="1:9" hidden="1" x14ac:dyDescent="0.25">
      <c r="A9570" t="s">
        <v>9</v>
      </c>
      <c r="B9570" s="1">
        <v>45296.958333333336</v>
      </c>
      <c r="C9570" t="s">
        <v>10</v>
      </c>
      <c r="D9570" t="s">
        <v>11</v>
      </c>
      <c r="E9570" t="s">
        <v>74</v>
      </c>
      <c r="F9570" t="s">
        <v>33</v>
      </c>
      <c r="G9570">
        <v>2006</v>
      </c>
      <c r="H9570">
        <v>8</v>
      </c>
      <c r="I9570" t="s">
        <v>14</v>
      </c>
    </row>
    <row r="9571" spans="1:9" hidden="1" x14ac:dyDescent="0.25">
      <c r="A9571" t="s">
        <v>9</v>
      </c>
      <c r="B9571" s="1">
        <v>45296.958333333336</v>
      </c>
      <c r="C9571" t="s">
        <v>10</v>
      </c>
      <c r="D9571" t="s">
        <v>11</v>
      </c>
      <c r="E9571" t="s">
        <v>74</v>
      </c>
      <c r="F9571" t="s">
        <v>33</v>
      </c>
      <c r="G9571">
        <v>2007</v>
      </c>
      <c r="H9571">
        <v>4</v>
      </c>
      <c r="I9571" t="s">
        <v>14</v>
      </c>
    </row>
    <row r="9572" spans="1:9" hidden="1" x14ac:dyDescent="0.25">
      <c r="A9572" t="s">
        <v>9</v>
      </c>
      <c r="B9572" s="1">
        <v>45296.958333333336</v>
      </c>
      <c r="C9572" t="s">
        <v>10</v>
      </c>
      <c r="D9572" t="s">
        <v>11</v>
      </c>
      <c r="E9572" t="s">
        <v>74</v>
      </c>
      <c r="F9572" t="s">
        <v>33</v>
      </c>
      <c r="G9572">
        <v>2008</v>
      </c>
      <c r="H9572">
        <v>5</v>
      </c>
      <c r="I9572" t="s">
        <v>14</v>
      </c>
    </row>
    <row r="9573" spans="1:9" hidden="1" x14ac:dyDescent="0.25">
      <c r="A9573" t="s">
        <v>9</v>
      </c>
      <c r="B9573" s="1">
        <v>45296.958333333336</v>
      </c>
      <c r="C9573" t="s">
        <v>10</v>
      </c>
      <c r="D9573" t="s">
        <v>11</v>
      </c>
      <c r="E9573" t="s">
        <v>74</v>
      </c>
      <c r="F9573" t="s">
        <v>33</v>
      </c>
      <c r="G9573">
        <v>2009</v>
      </c>
      <c r="H9573">
        <v>3</v>
      </c>
      <c r="I9573" t="s">
        <v>14</v>
      </c>
    </row>
    <row r="9574" spans="1:9" hidden="1" x14ac:dyDescent="0.25">
      <c r="A9574" t="s">
        <v>9</v>
      </c>
      <c r="B9574" s="1">
        <v>45296.958333333336</v>
      </c>
      <c r="C9574" t="s">
        <v>10</v>
      </c>
      <c r="D9574" t="s">
        <v>11</v>
      </c>
      <c r="E9574" t="s">
        <v>74</v>
      </c>
      <c r="F9574" t="s">
        <v>33</v>
      </c>
      <c r="G9574">
        <v>2010</v>
      </c>
      <c r="H9574">
        <v>6</v>
      </c>
      <c r="I9574" t="s">
        <v>14</v>
      </c>
    </row>
    <row r="9575" spans="1:9" hidden="1" x14ac:dyDescent="0.25">
      <c r="A9575" t="s">
        <v>9</v>
      </c>
      <c r="B9575" s="1">
        <v>45296.958333333336</v>
      </c>
      <c r="C9575" t="s">
        <v>10</v>
      </c>
      <c r="D9575" t="s">
        <v>11</v>
      </c>
      <c r="E9575" t="s">
        <v>74</v>
      </c>
      <c r="F9575" t="s">
        <v>33</v>
      </c>
      <c r="G9575">
        <v>2011</v>
      </c>
      <c r="H9575">
        <v>8</v>
      </c>
      <c r="I9575" t="s">
        <v>14</v>
      </c>
    </row>
    <row r="9576" spans="1:9" hidden="1" x14ac:dyDescent="0.25">
      <c r="A9576" t="s">
        <v>9</v>
      </c>
      <c r="B9576" s="1">
        <v>45296.958333333336</v>
      </c>
      <c r="C9576" t="s">
        <v>10</v>
      </c>
      <c r="D9576" t="s">
        <v>11</v>
      </c>
      <c r="E9576" t="s">
        <v>74</v>
      </c>
      <c r="F9576" t="s">
        <v>33</v>
      </c>
      <c r="G9576">
        <v>2012</v>
      </c>
      <c r="H9576">
        <v>6</v>
      </c>
      <c r="I9576" t="s">
        <v>14</v>
      </c>
    </row>
    <row r="9577" spans="1:9" hidden="1" x14ac:dyDescent="0.25">
      <c r="A9577" t="s">
        <v>9</v>
      </c>
      <c r="B9577" s="1">
        <v>45296.958333333336</v>
      </c>
      <c r="C9577" t="s">
        <v>10</v>
      </c>
      <c r="D9577" t="s">
        <v>11</v>
      </c>
      <c r="E9577" t="s">
        <v>74</v>
      </c>
      <c r="F9577" t="s">
        <v>33</v>
      </c>
      <c r="G9577">
        <v>2013</v>
      </c>
      <c r="H9577">
        <v>3</v>
      </c>
      <c r="I9577" t="s">
        <v>14</v>
      </c>
    </row>
    <row r="9578" spans="1:9" hidden="1" x14ac:dyDescent="0.25">
      <c r="A9578" t="s">
        <v>9</v>
      </c>
      <c r="B9578" s="1">
        <v>45296.958333333336</v>
      </c>
      <c r="C9578" t="s">
        <v>10</v>
      </c>
      <c r="D9578" t="s">
        <v>11</v>
      </c>
      <c r="E9578" t="s">
        <v>74</v>
      </c>
      <c r="F9578" t="s">
        <v>33</v>
      </c>
      <c r="G9578">
        <v>2014</v>
      </c>
      <c r="H9578">
        <v>3</v>
      </c>
      <c r="I9578" t="s">
        <v>14</v>
      </c>
    </row>
    <row r="9579" spans="1:9" hidden="1" x14ac:dyDescent="0.25">
      <c r="A9579" t="s">
        <v>9</v>
      </c>
      <c r="B9579" s="1">
        <v>45296.958333333336</v>
      </c>
      <c r="C9579" t="s">
        <v>10</v>
      </c>
      <c r="D9579" t="s">
        <v>11</v>
      </c>
      <c r="E9579" t="s">
        <v>74</v>
      </c>
      <c r="F9579" t="s">
        <v>33</v>
      </c>
      <c r="G9579">
        <v>2015</v>
      </c>
      <c r="H9579">
        <v>1</v>
      </c>
      <c r="I9579" t="s">
        <v>14</v>
      </c>
    </row>
    <row r="9580" spans="1:9" hidden="1" x14ac:dyDescent="0.25">
      <c r="A9580" t="s">
        <v>9</v>
      </c>
      <c r="B9580" s="1">
        <v>45296.958333333336</v>
      </c>
      <c r="C9580" t="s">
        <v>10</v>
      </c>
      <c r="D9580" t="s">
        <v>11</v>
      </c>
      <c r="E9580" t="s">
        <v>74</v>
      </c>
      <c r="F9580" t="s">
        <v>33</v>
      </c>
      <c r="G9580">
        <v>2016</v>
      </c>
      <c r="H9580">
        <v>1</v>
      </c>
      <c r="I9580" t="s">
        <v>14</v>
      </c>
    </row>
    <row r="9581" spans="1:9" hidden="1" x14ac:dyDescent="0.25">
      <c r="A9581" t="s">
        <v>9</v>
      </c>
      <c r="B9581" s="1">
        <v>45296.958333333336</v>
      </c>
      <c r="C9581" t="s">
        <v>10</v>
      </c>
      <c r="D9581" t="s">
        <v>11</v>
      </c>
      <c r="E9581" t="s">
        <v>74</v>
      </c>
      <c r="F9581" t="s">
        <v>33</v>
      </c>
      <c r="G9581">
        <v>2017</v>
      </c>
      <c r="H9581">
        <v>2</v>
      </c>
      <c r="I9581" t="s">
        <v>14</v>
      </c>
    </row>
    <row r="9582" spans="1:9" hidden="1" x14ac:dyDescent="0.25">
      <c r="A9582" t="s">
        <v>9</v>
      </c>
      <c r="B9582" s="1">
        <v>45296.958333333336</v>
      </c>
      <c r="C9582" t="s">
        <v>10</v>
      </c>
      <c r="D9582" t="s">
        <v>11</v>
      </c>
      <c r="E9582" t="s">
        <v>74</v>
      </c>
      <c r="F9582" t="s">
        <v>33</v>
      </c>
      <c r="G9582">
        <v>2018</v>
      </c>
      <c r="H9582">
        <v>2</v>
      </c>
      <c r="I9582" t="s">
        <v>14</v>
      </c>
    </row>
    <row r="9583" spans="1:9" hidden="1" x14ac:dyDescent="0.25">
      <c r="A9583" t="s">
        <v>9</v>
      </c>
      <c r="B9583" s="1">
        <v>45296.958333333336</v>
      </c>
      <c r="C9583" t="s">
        <v>10</v>
      </c>
      <c r="D9583" t="s">
        <v>11</v>
      </c>
      <c r="E9583" t="s">
        <v>74</v>
      </c>
      <c r="F9583" t="s">
        <v>33</v>
      </c>
      <c r="G9583">
        <v>2019</v>
      </c>
      <c r="H9583">
        <v>8</v>
      </c>
      <c r="I9583" t="s">
        <v>14</v>
      </c>
    </row>
    <row r="9584" spans="1:9" hidden="1" x14ac:dyDescent="0.25">
      <c r="A9584" t="s">
        <v>9</v>
      </c>
      <c r="B9584" s="1">
        <v>45296.958333333336</v>
      </c>
      <c r="C9584" t="s">
        <v>10</v>
      </c>
      <c r="D9584" t="s">
        <v>11</v>
      </c>
      <c r="E9584" t="s">
        <v>74</v>
      </c>
      <c r="F9584" t="s">
        <v>33</v>
      </c>
      <c r="G9584">
        <v>2020</v>
      </c>
      <c r="H9584">
        <v>3</v>
      </c>
      <c r="I9584" t="s">
        <v>14</v>
      </c>
    </row>
    <row r="9585" spans="1:9" hidden="1" x14ac:dyDescent="0.25">
      <c r="A9585" t="s">
        <v>9</v>
      </c>
      <c r="B9585" s="1">
        <v>45296.958333333336</v>
      </c>
      <c r="C9585" t="s">
        <v>10</v>
      </c>
      <c r="D9585" t="s">
        <v>11</v>
      </c>
      <c r="E9585" t="s">
        <v>74</v>
      </c>
      <c r="F9585" t="s">
        <v>33</v>
      </c>
      <c r="G9585">
        <v>2021</v>
      </c>
      <c r="H9585">
        <v>2</v>
      </c>
      <c r="I9585" t="s">
        <v>14</v>
      </c>
    </row>
    <row r="9586" spans="1:9" hidden="1" x14ac:dyDescent="0.25">
      <c r="A9586" t="s">
        <v>9</v>
      </c>
      <c r="B9586" s="1">
        <v>45296.958333333336</v>
      </c>
      <c r="C9586" t="s">
        <v>10</v>
      </c>
      <c r="D9586" t="s">
        <v>11</v>
      </c>
      <c r="E9586" t="s">
        <v>74</v>
      </c>
      <c r="F9586" t="s">
        <v>33</v>
      </c>
      <c r="G9586">
        <v>2022</v>
      </c>
      <c r="H9586">
        <v>3</v>
      </c>
      <c r="I9586" t="s">
        <v>14</v>
      </c>
    </row>
    <row r="9587" spans="1:9" hidden="1" x14ac:dyDescent="0.25">
      <c r="A9587" t="s">
        <v>9</v>
      </c>
      <c r="B9587" s="1">
        <v>45296.958333333336</v>
      </c>
      <c r="C9587" t="s">
        <v>10</v>
      </c>
      <c r="D9587" t="s">
        <v>11</v>
      </c>
      <c r="E9587" t="s">
        <v>74</v>
      </c>
      <c r="F9587" t="s">
        <v>34</v>
      </c>
      <c r="G9587">
        <v>2005</v>
      </c>
      <c r="H9587">
        <v>9</v>
      </c>
      <c r="I9587" t="s">
        <v>14</v>
      </c>
    </row>
    <row r="9588" spans="1:9" hidden="1" x14ac:dyDescent="0.25">
      <c r="A9588" t="s">
        <v>9</v>
      </c>
      <c r="B9588" s="1">
        <v>45296.958333333336</v>
      </c>
      <c r="C9588" t="s">
        <v>10</v>
      </c>
      <c r="D9588" t="s">
        <v>11</v>
      </c>
      <c r="E9588" t="s">
        <v>74</v>
      </c>
      <c r="F9588" t="s">
        <v>34</v>
      </c>
      <c r="G9588">
        <v>2006</v>
      </c>
      <c r="H9588">
        <v>4</v>
      </c>
      <c r="I9588" t="s">
        <v>14</v>
      </c>
    </row>
    <row r="9589" spans="1:9" hidden="1" x14ac:dyDescent="0.25">
      <c r="A9589" t="s">
        <v>9</v>
      </c>
      <c r="B9589" s="1">
        <v>45296.958333333336</v>
      </c>
      <c r="C9589" t="s">
        <v>10</v>
      </c>
      <c r="D9589" t="s">
        <v>11</v>
      </c>
      <c r="E9589" t="s">
        <v>74</v>
      </c>
      <c r="F9589" t="s">
        <v>34</v>
      </c>
      <c r="G9589">
        <v>2007</v>
      </c>
      <c r="H9589">
        <v>4</v>
      </c>
      <c r="I9589" t="s">
        <v>14</v>
      </c>
    </row>
    <row r="9590" spans="1:9" hidden="1" x14ac:dyDescent="0.25">
      <c r="A9590" t="s">
        <v>9</v>
      </c>
      <c r="B9590" s="1">
        <v>45296.958333333336</v>
      </c>
      <c r="C9590" t="s">
        <v>10</v>
      </c>
      <c r="D9590" t="s">
        <v>11</v>
      </c>
      <c r="E9590" t="s">
        <v>74</v>
      </c>
      <c r="F9590" t="s">
        <v>34</v>
      </c>
      <c r="G9590">
        <v>2008</v>
      </c>
      <c r="H9590">
        <v>8</v>
      </c>
      <c r="I9590" t="s">
        <v>14</v>
      </c>
    </row>
    <row r="9591" spans="1:9" hidden="1" x14ac:dyDescent="0.25">
      <c r="A9591" t="s">
        <v>9</v>
      </c>
      <c r="B9591" s="1">
        <v>45296.958333333336</v>
      </c>
      <c r="C9591" t="s">
        <v>10</v>
      </c>
      <c r="D9591" t="s">
        <v>11</v>
      </c>
      <c r="E9591" t="s">
        <v>74</v>
      </c>
      <c r="F9591" t="s">
        <v>34</v>
      </c>
      <c r="G9591">
        <v>2009</v>
      </c>
      <c r="H9591">
        <v>12</v>
      </c>
      <c r="I9591" t="s">
        <v>14</v>
      </c>
    </row>
    <row r="9592" spans="1:9" hidden="1" x14ac:dyDescent="0.25">
      <c r="A9592" t="s">
        <v>9</v>
      </c>
      <c r="B9592" s="1">
        <v>45296.958333333336</v>
      </c>
      <c r="C9592" t="s">
        <v>10</v>
      </c>
      <c r="D9592" t="s">
        <v>11</v>
      </c>
      <c r="E9592" t="s">
        <v>74</v>
      </c>
      <c r="F9592" t="s">
        <v>34</v>
      </c>
      <c r="G9592">
        <v>2010</v>
      </c>
      <c r="H9592">
        <v>5</v>
      </c>
      <c r="I9592" t="s">
        <v>14</v>
      </c>
    </row>
    <row r="9593" spans="1:9" hidden="1" x14ac:dyDescent="0.25">
      <c r="A9593" t="s">
        <v>9</v>
      </c>
      <c r="B9593" s="1">
        <v>45296.958333333336</v>
      </c>
      <c r="C9593" t="s">
        <v>10</v>
      </c>
      <c r="D9593" t="s">
        <v>11</v>
      </c>
      <c r="E9593" t="s">
        <v>74</v>
      </c>
      <c r="F9593" t="s">
        <v>34</v>
      </c>
      <c r="G9593">
        <v>2011</v>
      </c>
      <c r="H9593">
        <v>4</v>
      </c>
      <c r="I9593" t="s">
        <v>14</v>
      </c>
    </row>
    <row r="9594" spans="1:9" hidden="1" x14ac:dyDescent="0.25">
      <c r="A9594" t="s">
        <v>9</v>
      </c>
      <c r="B9594" s="1">
        <v>45296.958333333336</v>
      </c>
      <c r="C9594" t="s">
        <v>10</v>
      </c>
      <c r="D9594" t="s">
        <v>11</v>
      </c>
      <c r="E9594" t="s">
        <v>74</v>
      </c>
      <c r="F9594" t="s">
        <v>34</v>
      </c>
      <c r="G9594">
        <v>2012</v>
      </c>
      <c r="H9594">
        <v>4</v>
      </c>
      <c r="I9594" t="s">
        <v>14</v>
      </c>
    </row>
    <row r="9595" spans="1:9" hidden="1" x14ac:dyDescent="0.25">
      <c r="A9595" t="s">
        <v>9</v>
      </c>
      <c r="B9595" s="1">
        <v>45296.958333333336</v>
      </c>
      <c r="C9595" t="s">
        <v>10</v>
      </c>
      <c r="D9595" t="s">
        <v>11</v>
      </c>
      <c r="E9595" t="s">
        <v>74</v>
      </c>
      <c r="F9595" t="s">
        <v>34</v>
      </c>
      <c r="G9595">
        <v>2013</v>
      </c>
      <c r="H9595">
        <v>1</v>
      </c>
      <c r="I9595" t="s">
        <v>14</v>
      </c>
    </row>
    <row r="9596" spans="1:9" hidden="1" x14ac:dyDescent="0.25">
      <c r="A9596" t="s">
        <v>9</v>
      </c>
      <c r="B9596" s="1">
        <v>45296.958333333336</v>
      </c>
      <c r="C9596" t="s">
        <v>10</v>
      </c>
      <c r="D9596" t="s">
        <v>11</v>
      </c>
      <c r="E9596" t="s">
        <v>74</v>
      </c>
      <c r="F9596" t="s">
        <v>34</v>
      </c>
      <c r="G9596">
        <v>2014</v>
      </c>
      <c r="H9596">
        <v>4</v>
      </c>
      <c r="I9596" t="s">
        <v>14</v>
      </c>
    </row>
    <row r="9597" spans="1:9" hidden="1" x14ac:dyDescent="0.25">
      <c r="A9597" t="s">
        <v>9</v>
      </c>
      <c r="B9597" s="1">
        <v>45296.958333333336</v>
      </c>
      <c r="C9597" t="s">
        <v>10</v>
      </c>
      <c r="D9597" t="s">
        <v>11</v>
      </c>
      <c r="E9597" t="s">
        <v>74</v>
      </c>
      <c r="F9597" t="s">
        <v>34</v>
      </c>
      <c r="G9597">
        <v>2015</v>
      </c>
      <c r="H9597">
        <v>0</v>
      </c>
      <c r="I9597" t="s">
        <v>14</v>
      </c>
    </row>
    <row r="9598" spans="1:9" hidden="1" x14ac:dyDescent="0.25">
      <c r="A9598" t="s">
        <v>9</v>
      </c>
      <c r="B9598" s="1">
        <v>45296.958333333336</v>
      </c>
      <c r="C9598" t="s">
        <v>10</v>
      </c>
      <c r="D9598" t="s">
        <v>11</v>
      </c>
      <c r="E9598" t="s">
        <v>74</v>
      </c>
      <c r="F9598" t="s">
        <v>34</v>
      </c>
      <c r="G9598">
        <v>2016</v>
      </c>
      <c r="H9598">
        <v>5</v>
      </c>
      <c r="I9598" t="s">
        <v>14</v>
      </c>
    </row>
    <row r="9599" spans="1:9" hidden="1" x14ac:dyDescent="0.25">
      <c r="A9599" t="s">
        <v>9</v>
      </c>
      <c r="B9599" s="1">
        <v>45296.958333333336</v>
      </c>
      <c r="C9599" t="s">
        <v>10</v>
      </c>
      <c r="D9599" t="s">
        <v>11</v>
      </c>
      <c r="E9599" t="s">
        <v>74</v>
      </c>
      <c r="F9599" t="s">
        <v>34</v>
      </c>
      <c r="G9599">
        <v>2017</v>
      </c>
      <c r="H9599">
        <v>4</v>
      </c>
      <c r="I9599" t="s">
        <v>14</v>
      </c>
    </row>
    <row r="9600" spans="1:9" hidden="1" x14ac:dyDescent="0.25">
      <c r="A9600" t="s">
        <v>9</v>
      </c>
      <c r="B9600" s="1">
        <v>45296.958333333336</v>
      </c>
      <c r="C9600" t="s">
        <v>10</v>
      </c>
      <c r="D9600" t="s">
        <v>11</v>
      </c>
      <c r="E9600" t="s">
        <v>74</v>
      </c>
      <c r="F9600" t="s">
        <v>34</v>
      </c>
      <c r="G9600">
        <v>2018</v>
      </c>
      <c r="H9600">
        <v>7</v>
      </c>
      <c r="I9600" t="s">
        <v>14</v>
      </c>
    </row>
    <row r="9601" spans="1:9" hidden="1" x14ac:dyDescent="0.25">
      <c r="A9601" t="s">
        <v>9</v>
      </c>
      <c r="B9601" s="1">
        <v>45296.958333333336</v>
      </c>
      <c r="C9601" t="s">
        <v>10</v>
      </c>
      <c r="D9601" t="s">
        <v>11</v>
      </c>
      <c r="E9601" t="s">
        <v>74</v>
      </c>
      <c r="F9601" t="s">
        <v>34</v>
      </c>
      <c r="G9601">
        <v>2019</v>
      </c>
      <c r="H9601">
        <v>6</v>
      </c>
      <c r="I9601" t="s">
        <v>14</v>
      </c>
    </row>
    <row r="9602" spans="1:9" hidden="1" x14ac:dyDescent="0.25">
      <c r="A9602" t="s">
        <v>9</v>
      </c>
      <c r="B9602" s="1">
        <v>45296.958333333336</v>
      </c>
      <c r="C9602" t="s">
        <v>10</v>
      </c>
      <c r="D9602" t="s">
        <v>11</v>
      </c>
      <c r="E9602" t="s">
        <v>74</v>
      </c>
      <c r="F9602" t="s">
        <v>34</v>
      </c>
      <c r="G9602">
        <v>2020</v>
      </c>
      <c r="H9602">
        <v>0</v>
      </c>
      <c r="I9602" t="s">
        <v>14</v>
      </c>
    </row>
    <row r="9603" spans="1:9" hidden="1" x14ac:dyDescent="0.25">
      <c r="A9603" t="s">
        <v>9</v>
      </c>
      <c r="B9603" s="1">
        <v>45296.958333333336</v>
      </c>
      <c r="C9603" t="s">
        <v>10</v>
      </c>
      <c r="D9603" t="s">
        <v>11</v>
      </c>
      <c r="E9603" t="s">
        <v>74</v>
      </c>
      <c r="F9603" t="s">
        <v>34</v>
      </c>
      <c r="G9603">
        <v>2021</v>
      </c>
      <c r="H9603">
        <v>1</v>
      </c>
      <c r="I9603" t="s">
        <v>14</v>
      </c>
    </row>
    <row r="9604" spans="1:9" hidden="1" x14ac:dyDescent="0.25">
      <c r="A9604" t="s">
        <v>9</v>
      </c>
      <c r="B9604" s="1">
        <v>45296.958333333336</v>
      </c>
      <c r="C9604" t="s">
        <v>10</v>
      </c>
      <c r="D9604" t="s">
        <v>11</v>
      </c>
      <c r="E9604" t="s">
        <v>74</v>
      </c>
      <c r="F9604" t="s">
        <v>35</v>
      </c>
      <c r="G9604">
        <v>1999</v>
      </c>
      <c r="H9604">
        <v>26</v>
      </c>
      <c r="I9604" t="s">
        <v>14</v>
      </c>
    </row>
    <row r="9605" spans="1:9" hidden="1" x14ac:dyDescent="0.25">
      <c r="A9605" t="s">
        <v>9</v>
      </c>
      <c r="B9605" s="1">
        <v>45296.958333333336</v>
      </c>
      <c r="C9605" t="s">
        <v>10</v>
      </c>
      <c r="D9605" t="s">
        <v>11</v>
      </c>
      <c r="E9605" t="s">
        <v>74</v>
      </c>
      <c r="F9605" t="s">
        <v>35</v>
      </c>
      <c r="G9605">
        <v>2000</v>
      </c>
      <c r="H9605">
        <v>32</v>
      </c>
      <c r="I9605" t="s">
        <v>14</v>
      </c>
    </row>
    <row r="9606" spans="1:9" hidden="1" x14ac:dyDescent="0.25">
      <c r="A9606" t="s">
        <v>9</v>
      </c>
      <c r="B9606" s="1">
        <v>45296.958333333336</v>
      </c>
      <c r="C9606" t="s">
        <v>10</v>
      </c>
      <c r="D9606" t="s">
        <v>11</v>
      </c>
      <c r="E9606" t="s">
        <v>74</v>
      </c>
      <c r="F9606" t="s">
        <v>35</v>
      </c>
      <c r="G9606">
        <v>2001</v>
      </c>
      <c r="H9606">
        <v>27</v>
      </c>
      <c r="I9606" t="s">
        <v>14</v>
      </c>
    </row>
    <row r="9607" spans="1:9" hidden="1" x14ac:dyDescent="0.25">
      <c r="A9607" t="s">
        <v>9</v>
      </c>
      <c r="B9607" s="1">
        <v>45296.958333333336</v>
      </c>
      <c r="C9607" t="s">
        <v>10</v>
      </c>
      <c r="D9607" t="s">
        <v>11</v>
      </c>
      <c r="E9607" t="s">
        <v>74</v>
      </c>
      <c r="F9607" t="s">
        <v>35</v>
      </c>
      <c r="G9607">
        <v>2002</v>
      </c>
      <c r="H9607">
        <v>32</v>
      </c>
      <c r="I9607" t="s">
        <v>14</v>
      </c>
    </row>
    <row r="9608" spans="1:9" hidden="1" x14ac:dyDescent="0.25">
      <c r="A9608" t="s">
        <v>9</v>
      </c>
      <c r="B9608" s="1">
        <v>45296.958333333336</v>
      </c>
      <c r="C9608" t="s">
        <v>10</v>
      </c>
      <c r="D9608" t="s">
        <v>11</v>
      </c>
      <c r="E9608" t="s">
        <v>74</v>
      </c>
      <c r="F9608" t="s">
        <v>35</v>
      </c>
      <c r="G9608">
        <v>2003</v>
      </c>
      <c r="H9608">
        <v>20</v>
      </c>
      <c r="I9608" t="s">
        <v>14</v>
      </c>
    </row>
    <row r="9609" spans="1:9" hidden="1" x14ac:dyDescent="0.25">
      <c r="A9609" t="s">
        <v>9</v>
      </c>
      <c r="B9609" s="1">
        <v>45296.958333333336</v>
      </c>
      <c r="C9609" t="s">
        <v>10</v>
      </c>
      <c r="D9609" t="s">
        <v>11</v>
      </c>
      <c r="E9609" t="s">
        <v>74</v>
      </c>
      <c r="F9609" t="s">
        <v>35</v>
      </c>
      <c r="G9609">
        <v>2004</v>
      </c>
      <c r="H9609">
        <v>35</v>
      </c>
      <c r="I9609" t="s">
        <v>14</v>
      </c>
    </row>
    <row r="9610" spans="1:9" hidden="1" x14ac:dyDescent="0.25">
      <c r="A9610" t="s">
        <v>9</v>
      </c>
      <c r="B9610" s="1">
        <v>45296.958333333336</v>
      </c>
      <c r="C9610" t="s">
        <v>10</v>
      </c>
      <c r="D9610" t="s">
        <v>11</v>
      </c>
      <c r="E9610" t="s">
        <v>74</v>
      </c>
      <c r="F9610" t="s">
        <v>35</v>
      </c>
      <c r="G9610">
        <v>2005</v>
      </c>
      <c r="H9610">
        <v>36</v>
      </c>
      <c r="I9610" t="s">
        <v>14</v>
      </c>
    </row>
    <row r="9611" spans="1:9" hidden="1" x14ac:dyDescent="0.25">
      <c r="A9611" t="s">
        <v>9</v>
      </c>
      <c r="B9611" s="1">
        <v>45296.958333333336</v>
      </c>
      <c r="C9611" t="s">
        <v>10</v>
      </c>
      <c r="D9611" t="s">
        <v>11</v>
      </c>
      <c r="E9611" t="s">
        <v>74</v>
      </c>
      <c r="F9611" t="s">
        <v>35</v>
      </c>
      <c r="G9611">
        <v>2006</v>
      </c>
      <c r="H9611">
        <v>31</v>
      </c>
      <c r="I9611" t="s">
        <v>14</v>
      </c>
    </row>
    <row r="9612" spans="1:9" hidden="1" x14ac:dyDescent="0.25">
      <c r="A9612" t="s">
        <v>9</v>
      </c>
      <c r="B9612" s="1">
        <v>45296.958333333336</v>
      </c>
      <c r="C9612" t="s">
        <v>10</v>
      </c>
      <c r="D9612" t="s">
        <v>11</v>
      </c>
      <c r="E9612" t="s">
        <v>74</v>
      </c>
      <c r="F9612" t="s">
        <v>35</v>
      </c>
      <c r="G9612">
        <v>2007</v>
      </c>
      <c r="H9612">
        <v>45</v>
      </c>
      <c r="I9612" t="s">
        <v>14</v>
      </c>
    </row>
    <row r="9613" spans="1:9" hidden="1" x14ac:dyDescent="0.25">
      <c r="A9613" t="s">
        <v>9</v>
      </c>
      <c r="B9613" s="1">
        <v>45296.958333333336</v>
      </c>
      <c r="C9613" t="s">
        <v>10</v>
      </c>
      <c r="D9613" t="s">
        <v>11</v>
      </c>
      <c r="E9613" t="s">
        <v>74</v>
      </c>
      <c r="F9613" t="s">
        <v>35</v>
      </c>
      <c r="G9613">
        <v>2008</v>
      </c>
      <c r="H9613">
        <v>27</v>
      </c>
      <c r="I9613" t="s">
        <v>14</v>
      </c>
    </row>
    <row r="9614" spans="1:9" hidden="1" x14ac:dyDescent="0.25">
      <c r="A9614" t="s">
        <v>9</v>
      </c>
      <c r="B9614" s="1">
        <v>45296.958333333336</v>
      </c>
      <c r="C9614" t="s">
        <v>10</v>
      </c>
      <c r="D9614" t="s">
        <v>11</v>
      </c>
      <c r="E9614" t="s">
        <v>74</v>
      </c>
      <c r="F9614" t="s">
        <v>35</v>
      </c>
      <c r="G9614">
        <v>2009</v>
      </c>
      <c r="H9614">
        <v>25</v>
      </c>
      <c r="I9614" t="s">
        <v>14</v>
      </c>
    </row>
    <row r="9615" spans="1:9" hidden="1" x14ac:dyDescent="0.25">
      <c r="A9615" t="s">
        <v>9</v>
      </c>
      <c r="B9615" s="1">
        <v>45296.958333333336</v>
      </c>
      <c r="C9615" t="s">
        <v>10</v>
      </c>
      <c r="D9615" t="s">
        <v>11</v>
      </c>
      <c r="E9615" t="s">
        <v>74</v>
      </c>
      <c r="F9615" t="s">
        <v>35</v>
      </c>
      <c r="G9615">
        <v>2010</v>
      </c>
      <c r="H9615">
        <v>18</v>
      </c>
      <c r="I9615" t="s">
        <v>14</v>
      </c>
    </row>
    <row r="9616" spans="1:9" hidden="1" x14ac:dyDescent="0.25">
      <c r="A9616" t="s">
        <v>9</v>
      </c>
      <c r="B9616" s="1">
        <v>45296.958333333336</v>
      </c>
      <c r="C9616" t="s">
        <v>10</v>
      </c>
      <c r="D9616" t="s">
        <v>11</v>
      </c>
      <c r="E9616" t="s">
        <v>74</v>
      </c>
      <c r="F9616" t="s">
        <v>35</v>
      </c>
      <c r="G9616">
        <v>2011</v>
      </c>
      <c r="H9616">
        <v>15</v>
      </c>
      <c r="I9616" t="s">
        <v>14</v>
      </c>
    </row>
    <row r="9617" spans="1:9" hidden="1" x14ac:dyDescent="0.25">
      <c r="A9617" t="s">
        <v>9</v>
      </c>
      <c r="B9617" s="1">
        <v>45296.958333333336</v>
      </c>
      <c r="C9617" t="s">
        <v>10</v>
      </c>
      <c r="D9617" t="s">
        <v>11</v>
      </c>
      <c r="E9617" t="s">
        <v>74</v>
      </c>
      <c r="F9617" t="s">
        <v>35</v>
      </c>
      <c r="G9617">
        <v>2012</v>
      </c>
      <c r="H9617">
        <v>7</v>
      </c>
      <c r="I9617" t="s">
        <v>14</v>
      </c>
    </row>
    <row r="9618" spans="1:9" hidden="1" x14ac:dyDescent="0.25">
      <c r="A9618" t="s">
        <v>9</v>
      </c>
      <c r="B9618" s="1">
        <v>45296.958333333336</v>
      </c>
      <c r="C9618" t="s">
        <v>10</v>
      </c>
      <c r="D9618" t="s">
        <v>11</v>
      </c>
      <c r="E9618" t="s">
        <v>74</v>
      </c>
      <c r="F9618" t="s">
        <v>35</v>
      </c>
      <c r="G9618">
        <v>2013</v>
      </c>
      <c r="H9618">
        <v>15</v>
      </c>
      <c r="I9618" t="s">
        <v>14</v>
      </c>
    </row>
    <row r="9619" spans="1:9" hidden="1" x14ac:dyDescent="0.25">
      <c r="A9619" t="s">
        <v>9</v>
      </c>
      <c r="B9619" s="1">
        <v>45296.958333333336</v>
      </c>
      <c r="C9619" t="s">
        <v>10</v>
      </c>
      <c r="D9619" t="s">
        <v>11</v>
      </c>
      <c r="E9619" t="s">
        <v>74</v>
      </c>
      <c r="F9619" t="s">
        <v>35</v>
      </c>
      <c r="G9619">
        <v>2014</v>
      </c>
      <c r="H9619">
        <v>16</v>
      </c>
      <c r="I9619" t="s">
        <v>14</v>
      </c>
    </row>
    <row r="9620" spans="1:9" hidden="1" x14ac:dyDescent="0.25">
      <c r="A9620" t="s">
        <v>9</v>
      </c>
      <c r="B9620" s="1">
        <v>45296.958333333336</v>
      </c>
      <c r="C9620" t="s">
        <v>10</v>
      </c>
      <c r="D9620" t="s">
        <v>11</v>
      </c>
      <c r="E9620" t="s">
        <v>74</v>
      </c>
      <c r="F9620" t="s">
        <v>35</v>
      </c>
      <c r="G9620">
        <v>2015</v>
      </c>
      <c r="H9620">
        <v>15</v>
      </c>
      <c r="I9620" t="s">
        <v>14</v>
      </c>
    </row>
    <row r="9621" spans="1:9" hidden="1" x14ac:dyDescent="0.25">
      <c r="A9621" t="s">
        <v>9</v>
      </c>
      <c r="B9621" s="1">
        <v>45296.958333333336</v>
      </c>
      <c r="C9621" t="s">
        <v>10</v>
      </c>
      <c r="D9621" t="s">
        <v>11</v>
      </c>
      <c r="E9621" t="s">
        <v>74</v>
      </c>
      <c r="F9621" t="s">
        <v>35</v>
      </c>
      <c r="G9621">
        <v>2016</v>
      </c>
      <c r="H9621">
        <v>17</v>
      </c>
      <c r="I9621" t="s">
        <v>14</v>
      </c>
    </row>
    <row r="9622" spans="1:9" hidden="1" x14ac:dyDescent="0.25">
      <c r="A9622" t="s">
        <v>9</v>
      </c>
      <c r="B9622" s="1">
        <v>45296.958333333336</v>
      </c>
      <c r="C9622" t="s">
        <v>10</v>
      </c>
      <c r="D9622" t="s">
        <v>11</v>
      </c>
      <c r="E9622" t="s">
        <v>74</v>
      </c>
      <c r="F9622" t="s">
        <v>35</v>
      </c>
      <c r="G9622">
        <v>2017</v>
      </c>
      <c r="H9622">
        <v>12</v>
      </c>
      <c r="I9622" t="s">
        <v>14</v>
      </c>
    </row>
    <row r="9623" spans="1:9" hidden="1" x14ac:dyDescent="0.25">
      <c r="A9623" t="s">
        <v>9</v>
      </c>
      <c r="B9623" s="1">
        <v>45296.958333333336</v>
      </c>
      <c r="C9623" t="s">
        <v>10</v>
      </c>
      <c r="D9623" t="s">
        <v>11</v>
      </c>
      <c r="E9623" t="s">
        <v>74</v>
      </c>
      <c r="F9623" t="s">
        <v>35</v>
      </c>
      <c r="G9623">
        <v>2018</v>
      </c>
      <c r="H9623">
        <v>2</v>
      </c>
      <c r="I9623" t="s">
        <v>14</v>
      </c>
    </row>
    <row r="9624" spans="1:9" hidden="1" x14ac:dyDescent="0.25">
      <c r="A9624" t="s">
        <v>9</v>
      </c>
      <c r="B9624" s="1">
        <v>45296.958333333336</v>
      </c>
      <c r="C9624" t="s">
        <v>10</v>
      </c>
      <c r="D9624" t="s">
        <v>11</v>
      </c>
      <c r="E9624" t="s">
        <v>74</v>
      </c>
      <c r="F9624" t="s">
        <v>35</v>
      </c>
      <c r="G9624">
        <v>2019</v>
      </c>
      <c r="H9624">
        <v>13</v>
      </c>
      <c r="I9624" t="s">
        <v>14</v>
      </c>
    </row>
    <row r="9625" spans="1:9" hidden="1" x14ac:dyDescent="0.25">
      <c r="A9625" t="s">
        <v>9</v>
      </c>
      <c r="B9625" s="1">
        <v>45296.958333333336</v>
      </c>
      <c r="C9625" t="s">
        <v>10</v>
      </c>
      <c r="D9625" t="s">
        <v>11</v>
      </c>
      <c r="E9625" t="s">
        <v>74</v>
      </c>
      <c r="F9625" t="s">
        <v>35</v>
      </c>
      <c r="G9625">
        <v>2020</v>
      </c>
      <c r="H9625">
        <v>0</v>
      </c>
      <c r="I9625" t="s">
        <v>14</v>
      </c>
    </row>
    <row r="9626" spans="1:9" hidden="1" x14ac:dyDescent="0.25">
      <c r="A9626" t="s">
        <v>9</v>
      </c>
      <c r="B9626" s="1">
        <v>45296.958333333336</v>
      </c>
      <c r="C9626" t="s">
        <v>10</v>
      </c>
      <c r="D9626" t="s">
        <v>11</v>
      </c>
      <c r="E9626" t="s">
        <v>74</v>
      </c>
      <c r="F9626" t="s">
        <v>35</v>
      </c>
      <c r="G9626">
        <v>2021</v>
      </c>
      <c r="H9626">
        <v>12</v>
      </c>
      <c r="I9626" t="s">
        <v>14</v>
      </c>
    </row>
    <row r="9627" spans="1:9" hidden="1" x14ac:dyDescent="0.25">
      <c r="A9627" t="s">
        <v>9</v>
      </c>
      <c r="B9627" s="1">
        <v>45296.958333333336</v>
      </c>
      <c r="C9627" t="s">
        <v>10</v>
      </c>
      <c r="D9627" t="s">
        <v>11</v>
      </c>
      <c r="E9627" t="s">
        <v>74</v>
      </c>
      <c r="F9627" t="s">
        <v>36</v>
      </c>
      <c r="G9627">
        <v>2000</v>
      </c>
      <c r="H9627">
        <v>147</v>
      </c>
      <c r="I9627" t="s">
        <v>14</v>
      </c>
    </row>
    <row r="9628" spans="1:9" hidden="1" x14ac:dyDescent="0.25">
      <c r="A9628" t="s">
        <v>9</v>
      </c>
      <c r="B9628" s="1">
        <v>45296.958333333336</v>
      </c>
      <c r="C9628" t="s">
        <v>10</v>
      </c>
      <c r="D9628" t="s">
        <v>11</v>
      </c>
      <c r="E9628" t="s">
        <v>74</v>
      </c>
      <c r="F9628" t="s">
        <v>36</v>
      </c>
      <c r="G9628">
        <v>2001</v>
      </c>
      <c r="H9628">
        <v>137</v>
      </c>
      <c r="I9628" t="s">
        <v>14</v>
      </c>
    </row>
    <row r="9629" spans="1:9" hidden="1" x14ac:dyDescent="0.25">
      <c r="A9629" t="s">
        <v>9</v>
      </c>
      <c r="B9629" s="1">
        <v>45296.958333333336</v>
      </c>
      <c r="C9629" t="s">
        <v>10</v>
      </c>
      <c r="D9629" t="s">
        <v>11</v>
      </c>
      <c r="E9629" t="s">
        <v>74</v>
      </c>
      <c r="F9629" t="s">
        <v>36</v>
      </c>
      <c r="G9629">
        <v>2002</v>
      </c>
      <c r="H9629">
        <v>131</v>
      </c>
      <c r="I9629" t="s">
        <v>14</v>
      </c>
    </row>
    <row r="9630" spans="1:9" hidden="1" x14ac:dyDescent="0.25">
      <c r="A9630" t="s">
        <v>9</v>
      </c>
      <c r="B9630" s="1">
        <v>45296.958333333336</v>
      </c>
      <c r="C9630" t="s">
        <v>10</v>
      </c>
      <c r="D9630" t="s">
        <v>11</v>
      </c>
      <c r="E9630" t="s">
        <v>74</v>
      </c>
      <c r="F9630" t="s">
        <v>36</v>
      </c>
      <c r="G9630">
        <v>2003</v>
      </c>
      <c r="H9630">
        <v>129</v>
      </c>
      <c r="I9630" t="s">
        <v>14</v>
      </c>
    </row>
    <row r="9631" spans="1:9" hidden="1" x14ac:dyDescent="0.25">
      <c r="A9631" t="s">
        <v>9</v>
      </c>
      <c r="B9631" s="1">
        <v>45296.958333333336</v>
      </c>
      <c r="C9631" t="s">
        <v>10</v>
      </c>
      <c r="D9631" t="s">
        <v>11</v>
      </c>
      <c r="E9631" t="s">
        <v>74</v>
      </c>
      <c r="F9631" t="s">
        <v>36</v>
      </c>
      <c r="G9631">
        <v>2004</v>
      </c>
      <c r="H9631">
        <v>128</v>
      </c>
      <c r="I9631" t="s">
        <v>14</v>
      </c>
    </row>
    <row r="9632" spans="1:9" hidden="1" x14ac:dyDescent="0.25">
      <c r="A9632" t="s">
        <v>9</v>
      </c>
      <c r="B9632" s="1">
        <v>45296.958333333336</v>
      </c>
      <c r="C9632" t="s">
        <v>10</v>
      </c>
      <c r="D9632" t="s">
        <v>11</v>
      </c>
      <c r="E9632" t="s">
        <v>74</v>
      </c>
      <c r="F9632" t="s">
        <v>36</v>
      </c>
      <c r="G9632">
        <v>2005</v>
      </c>
      <c r="H9632">
        <v>116</v>
      </c>
      <c r="I9632" t="s">
        <v>14</v>
      </c>
    </row>
    <row r="9633" spans="1:9" hidden="1" x14ac:dyDescent="0.25">
      <c r="A9633" t="s">
        <v>9</v>
      </c>
      <c r="B9633" s="1">
        <v>45296.958333333336</v>
      </c>
      <c r="C9633" t="s">
        <v>10</v>
      </c>
      <c r="D9633" t="s">
        <v>11</v>
      </c>
      <c r="E9633" t="s">
        <v>74</v>
      </c>
      <c r="F9633" t="s">
        <v>36</v>
      </c>
      <c r="G9633">
        <v>2006</v>
      </c>
      <c r="H9633">
        <v>122</v>
      </c>
      <c r="I9633" t="s">
        <v>14</v>
      </c>
    </row>
    <row r="9634" spans="1:9" hidden="1" x14ac:dyDescent="0.25">
      <c r="A9634" t="s">
        <v>9</v>
      </c>
      <c r="B9634" s="1">
        <v>45296.958333333336</v>
      </c>
      <c r="C9634" t="s">
        <v>10</v>
      </c>
      <c r="D9634" t="s">
        <v>11</v>
      </c>
      <c r="E9634" t="s">
        <v>74</v>
      </c>
      <c r="F9634" t="s">
        <v>36</v>
      </c>
      <c r="G9634">
        <v>2007</v>
      </c>
      <c r="H9634">
        <v>84</v>
      </c>
      <c r="I9634" t="s">
        <v>14</v>
      </c>
    </row>
    <row r="9635" spans="1:9" hidden="1" x14ac:dyDescent="0.25">
      <c r="A9635" t="s">
        <v>9</v>
      </c>
      <c r="B9635" s="1">
        <v>45296.958333333336</v>
      </c>
      <c r="C9635" t="s">
        <v>10</v>
      </c>
      <c r="D9635" t="s">
        <v>11</v>
      </c>
      <c r="E9635" t="s">
        <v>74</v>
      </c>
      <c r="F9635" t="s">
        <v>36</v>
      </c>
      <c r="G9635">
        <v>2008</v>
      </c>
      <c r="H9635">
        <v>92</v>
      </c>
      <c r="I9635" t="s">
        <v>14</v>
      </c>
    </row>
    <row r="9636" spans="1:9" hidden="1" x14ac:dyDescent="0.25">
      <c r="A9636" t="s">
        <v>9</v>
      </c>
      <c r="B9636" s="1">
        <v>45296.958333333336</v>
      </c>
      <c r="C9636" t="s">
        <v>10</v>
      </c>
      <c r="D9636" t="s">
        <v>11</v>
      </c>
      <c r="E9636" t="s">
        <v>74</v>
      </c>
      <c r="F9636" t="s">
        <v>36</v>
      </c>
      <c r="G9636">
        <v>2009</v>
      </c>
      <c r="H9636">
        <v>85</v>
      </c>
      <c r="I9636" t="s">
        <v>14</v>
      </c>
    </row>
    <row r="9637" spans="1:9" hidden="1" x14ac:dyDescent="0.25">
      <c r="A9637" t="s">
        <v>9</v>
      </c>
      <c r="B9637" s="1">
        <v>45296.958333333336</v>
      </c>
      <c r="C9637" t="s">
        <v>10</v>
      </c>
      <c r="D9637" t="s">
        <v>11</v>
      </c>
      <c r="E9637" t="s">
        <v>74</v>
      </c>
      <c r="F9637" t="s">
        <v>36</v>
      </c>
      <c r="G9637">
        <v>2010</v>
      </c>
      <c r="H9637">
        <v>75</v>
      </c>
      <c r="I9637" t="s">
        <v>14</v>
      </c>
    </row>
    <row r="9638" spans="1:9" hidden="1" x14ac:dyDescent="0.25">
      <c r="A9638" t="s">
        <v>9</v>
      </c>
      <c r="B9638" s="1">
        <v>45296.958333333336</v>
      </c>
      <c r="C9638" t="s">
        <v>10</v>
      </c>
      <c r="D9638" t="s">
        <v>11</v>
      </c>
      <c r="E9638" t="s">
        <v>74</v>
      </c>
      <c r="F9638" t="s">
        <v>36</v>
      </c>
      <c r="G9638">
        <v>2011</v>
      </c>
      <c r="H9638">
        <v>86</v>
      </c>
      <c r="I9638" t="s">
        <v>14</v>
      </c>
    </row>
    <row r="9639" spans="1:9" hidden="1" x14ac:dyDescent="0.25">
      <c r="A9639" t="s">
        <v>9</v>
      </c>
      <c r="B9639" s="1">
        <v>45296.958333333336</v>
      </c>
      <c r="C9639" t="s">
        <v>10</v>
      </c>
      <c r="D9639" t="s">
        <v>11</v>
      </c>
      <c r="E9639" t="s">
        <v>74</v>
      </c>
      <c r="F9639" t="s">
        <v>36</v>
      </c>
      <c r="G9639">
        <v>2014</v>
      </c>
      <c r="H9639">
        <v>71</v>
      </c>
      <c r="I9639" t="s">
        <v>14</v>
      </c>
    </row>
    <row r="9640" spans="1:9" hidden="1" x14ac:dyDescent="0.25">
      <c r="A9640" t="s">
        <v>9</v>
      </c>
      <c r="B9640" s="1">
        <v>45296.958333333336</v>
      </c>
      <c r="C9640" t="s">
        <v>10</v>
      </c>
      <c r="D9640" t="s">
        <v>11</v>
      </c>
      <c r="E9640" t="s">
        <v>74</v>
      </c>
      <c r="F9640" t="s">
        <v>36</v>
      </c>
      <c r="G9640">
        <v>2015</v>
      </c>
      <c r="H9640">
        <v>62</v>
      </c>
      <c r="I9640" t="s">
        <v>14</v>
      </c>
    </row>
    <row r="9641" spans="1:9" hidden="1" x14ac:dyDescent="0.25">
      <c r="A9641" t="s">
        <v>9</v>
      </c>
      <c r="B9641" s="1">
        <v>45296.958333333336</v>
      </c>
      <c r="C9641" t="s">
        <v>10</v>
      </c>
      <c r="D9641" t="s">
        <v>11</v>
      </c>
      <c r="E9641" t="s">
        <v>74</v>
      </c>
      <c r="F9641" t="s">
        <v>36</v>
      </c>
      <c r="G9641">
        <v>2016</v>
      </c>
      <c r="H9641">
        <v>63</v>
      </c>
      <c r="I9641" t="s">
        <v>14</v>
      </c>
    </row>
    <row r="9642" spans="1:9" hidden="1" x14ac:dyDescent="0.25">
      <c r="A9642" t="s">
        <v>9</v>
      </c>
      <c r="B9642" s="1">
        <v>45296.958333333336</v>
      </c>
      <c r="C9642" t="s">
        <v>10</v>
      </c>
      <c r="D9642" t="s">
        <v>11</v>
      </c>
      <c r="E9642" t="s">
        <v>74</v>
      </c>
      <c r="F9642" t="s">
        <v>36</v>
      </c>
      <c r="G9642">
        <v>2017</v>
      </c>
      <c r="H9642">
        <v>95</v>
      </c>
      <c r="I9642" t="s">
        <v>14</v>
      </c>
    </row>
    <row r="9643" spans="1:9" hidden="1" x14ac:dyDescent="0.25">
      <c r="A9643" t="s">
        <v>9</v>
      </c>
      <c r="B9643" s="1">
        <v>45296.958333333336</v>
      </c>
      <c r="C9643" t="s">
        <v>10</v>
      </c>
      <c r="D9643" t="s">
        <v>11</v>
      </c>
      <c r="E9643" t="s">
        <v>74</v>
      </c>
      <c r="F9643" t="s">
        <v>36</v>
      </c>
      <c r="G9643">
        <v>2018</v>
      </c>
      <c r="H9643">
        <v>79</v>
      </c>
      <c r="I9643" t="s">
        <v>14</v>
      </c>
    </row>
    <row r="9644" spans="1:9" hidden="1" x14ac:dyDescent="0.25">
      <c r="A9644" t="s">
        <v>9</v>
      </c>
      <c r="B9644" s="1">
        <v>45296.958333333336</v>
      </c>
      <c r="C9644" t="s">
        <v>10</v>
      </c>
      <c r="D9644" t="s">
        <v>11</v>
      </c>
      <c r="E9644" t="s">
        <v>74</v>
      </c>
      <c r="F9644" t="s">
        <v>36</v>
      </c>
      <c r="G9644">
        <v>2019</v>
      </c>
      <c r="H9644">
        <v>72</v>
      </c>
      <c r="I9644" t="s">
        <v>14</v>
      </c>
    </row>
    <row r="9645" spans="1:9" hidden="1" x14ac:dyDescent="0.25">
      <c r="A9645" t="s">
        <v>9</v>
      </c>
      <c r="B9645" s="1">
        <v>45296.958333333336</v>
      </c>
      <c r="C9645" t="s">
        <v>10</v>
      </c>
      <c r="D9645" t="s">
        <v>11</v>
      </c>
      <c r="E9645" t="s">
        <v>74</v>
      </c>
      <c r="F9645" t="s">
        <v>36</v>
      </c>
      <c r="G9645">
        <v>2020</v>
      </c>
      <c r="H9645">
        <v>63</v>
      </c>
      <c r="I9645" t="s">
        <v>14</v>
      </c>
    </row>
    <row r="9646" spans="1:9" hidden="1" x14ac:dyDescent="0.25">
      <c r="A9646" t="s">
        <v>9</v>
      </c>
      <c r="B9646" s="1">
        <v>45296.958333333336</v>
      </c>
      <c r="C9646" t="s">
        <v>10</v>
      </c>
      <c r="D9646" t="s">
        <v>11</v>
      </c>
      <c r="E9646" t="s">
        <v>74</v>
      </c>
      <c r="F9646" t="s">
        <v>36</v>
      </c>
      <c r="G9646">
        <v>2021</v>
      </c>
      <c r="H9646">
        <v>64</v>
      </c>
      <c r="I9646" t="s">
        <v>14</v>
      </c>
    </row>
    <row r="9647" spans="1:9" hidden="1" x14ac:dyDescent="0.25">
      <c r="A9647" t="s">
        <v>9</v>
      </c>
      <c r="B9647" s="1">
        <v>45296.958333333336</v>
      </c>
      <c r="C9647" t="s">
        <v>10</v>
      </c>
      <c r="D9647" t="s">
        <v>11</v>
      </c>
      <c r="E9647" t="s">
        <v>74</v>
      </c>
      <c r="F9647" t="s">
        <v>36</v>
      </c>
      <c r="G9647">
        <v>2022</v>
      </c>
      <c r="H9647">
        <v>69</v>
      </c>
      <c r="I9647" t="s">
        <v>14</v>
      </c>
    </row>
    <row r="9648" spans="1:9" hidden="1" x14ac:dyDescent="0.25">
      <c r="A9648" t="s">
        <v>9</v>
      </c>
      <c r="B9648" s="1">
        <v>45296.958333333336</v>
      </c>
      <c r="C9648" t="s">
        <v>10</v>
      </c>
      <c r="D9648" t="s">
        <v>11</v>
      </c>
      <c r="E9648" t="s">
        <v>74</v>
      </c>
      <c r="F9648" t="s">
        <v>16</v>
      </c>
      <c r="G9648">
        <v>1999</v>
      </c>
      <c r="H9648">
        <v>27</v>
      </c>
      <c r="I9648" t="s">
        <v>14</v>
      </c>
    </row>
    <row r="9649" spans="1:9" hidden="1" x14ac:dyDescent="0.25">
      <c r="A9649" t="s">
        <v>9</v>
      </c>
      <c r="B9649" s="1">
        <v>45296.958333333336</v>
      </c>
      <c r="C9649" t="s">
        <v>10</v>
      </c>
      <c r="D9649" t="s">
        <v>11</v>
      </c>
      <c r="E9649" t="s">
        <v>74</v>
      </c>
      <c r="F9649" t="s">
        <v>16</v>
      </c>
      <c r="G9649">
        <v>2000</v>
      </c>
      <c r="H9649">
        <v>23</v>
      </c>
      <c r="I9649" t="s">
        <v>14</v>
      </c>
    </row>
    <row r="9650" spans="1:9" hidden="1" x14ac:dyDescent="0.25">
      <c r="A9650" t="s">
        <v>9</v>
      </c>
      <c r="B9650" s="1">
        <v>45296.958333333336</v>
      </c>
      <c r="C9650" t="s">
        <v>10</v>
      </c>
      <c r="D9650" t="s">
        <v>11</v>
      </c>
      <c r="E9650" t="s">
        <v>74</v>
      </c>
      <c r="F9650" t="s">
        <v>16</v>
      </c>
      <c r="G9650">
        <v>2001</v>
      </c>
      <c r="H9650">
        <v>22</v>
      </c>
      <c r="I9650" t="s">
        <v>14</v>
      </c>
    </row>
    <row r="9651" spans="1:9" hidden="1" x14ac:dyDescent="0.25">
      <c r="A9651" t="s">
        <v>9</v>
      </c>
      <c r="B9651" s="1">
        <v>45296.958333333336</v>
      </c>
      <c r="C9651" t="s">
        <v>10</v>
      </c>
      <c r="D9651" t="s">
        <v>11</v>
      </c>
      <c r="E9651" t="s">
        <v>74</v>
      </c>
      <c r="F9651" t="s">
        <v>16</v>
      </c>
      <c r="G9651">
        <v>2002</v>
      </c>
      <c r="H9651">
        <v>29</v>
      </c>
      <c r="I9651" t="s">
        <v>14</v>
      </c>
    </row>
    <row r="9652" spans="1:9" hidden="1" x14ac:dyDescent="0.25">
      <c r="A9652" t="s">
        <v>9</v>
      </c>
      <c r="B9652" s="1">
        <v>45296.958333333336</v>
      </c>
      <c r="C9652" t="s">
        <v>10</v>
      </c>
      <c r="D9652" t="s">
        <v>11</v>
      </c>
      <c r="E9652" t="s">
        <v>74</v>
      </c>
      <c r="F9652" t="s">
        <v>16</v>
      </c>
      <c r="G9652">
        <v>2003</v>
      </c>
      <c r="H9652">
        <v>20</v>
      </c>
      <c r="I9652" t="s">
        <v>14</v>
      </c>
    </row>
    <row r="9653" spans="1:9" hidden="1" x14ac:dyDescent="0.25">
      <c r="A9653" t="s">
        <v>9</v>
      </c>
      <c r="B9653" s="1">
        <v>45296.958333333336</v>
      </c>
      <c r="C9653" t="s">
        <v>10</v>
      </c>
      <c r="D9653" t="s">
        <v>11</v>
      </c>
      <c r="E9653" t="s">
        <v>74</v>
      </c>
      <c r="F9653" t="s">
        <v>16</v>
      </c>
      <c r="G9653">
        <v>2004</v>
      </c>
      <c r="H9653">
        <v>13</v>
      </c>
      <c r="I9653" t="s">
        <v>14</v>
      </c>
    </row>
    <row r="9654" spans="1:9" hidden="1" x14ac:dyDescent="0.25">
      <c r="A9654" t="s">
        <v>9</v>
      </c>
      <c r="B9654" s="1">
        <v>45296.958333333336</v>
      </c>
      <c r="C9654" t="s">
        <v>10</v>
      </c>
      <c r="D9654" t="s">
        <v>11</v>
      </c>
      <c r="E9654" t="s">
        <v>74</v>
      </c>
      <c r="F9654" t="s">
        <v>16</v>
      </c>
      <c r="G9654">
        <v>2005</v>
      </c>
      <c r="H9654">
        <v>23</v>
      </c>
      <c r="I9654" t="s">
        <v>14</v>
      </c>
    </row>
    <row r="9655" spans="1:9" hidden="1" x14ac:dyDescent="0.25">
      <c r="A9655" t="s">
        <v>9</v>
      </c>
      <c r="B9655" s="1">
        <v>45296.958333333336</v>
      </c>
      <c r="C9655" t="s">
        <v>10</v>
      </c>
      <c r="D9655" t="s">
        <v>11</v>
      </c>
      <c r="E9655" t="s">
        <v>74</v>
      </c>
      <c r="F9655" t="s">
        <v>16</v>
      </c>
      <c r="G9655">
        <v>2006</v>
      </c>
      <c r="H9655">
        <v>24</v>
      </c>
      <c r="I9655" t="s">
        <v>14</v>
      </c>
    </row>
    <row r="9656" spans="1:9" hidden="1" x14ac:dyDescent="0.25">
      <c r="A9656" t="s">
        <v>9</v>
      </c>
      <c r="B9656" s="1">
        <v>45296.958333333336</v>
      </c>
      <c r="C9656" t="s">
        <v>10</v>
      </c>
      <c r="D9656" t="s">
        <v>11</v>
      </c>
      <c r="E9656" t="s">
        <v>74</v>
      </c>
      <c r="F9656" t="s">
        <v>16</v>
      </c>
      <c r="G9656">
        <v>2007</v>
      </c>
      <c r="H9656">
        <v>24</v>
      </c>
      <c r="I9656" t="s">
        <v>14</v>
      </c>
    </row>
    <row r="9657" spans="1:9" hidden="1" x14ac:dyDescent="0.25">
      <c r="A9657" t="s">
        <v>9</v>
      </c>
      <c r="B9657" s="1">
        <v>45296.958333333336</v>
      </c>
      <c r="C9657" t="s">
        <v>10</v>
      </c>
      <c r="D9657" t="s">
        <v>11</v>
      </c>
      <c r="E9657" t="s">
        <v>74</v>
      </c>
      <c r="F9657" t="s">
        <v>16</v>
      </c>
      <c r="G9657">
        <v>2008</v>
      </c>
      <c r="H9657">
        <v>22</v>
      </c>
      <c r="I9657" t="s">
        <v>14</v>
      </c>
    </row>
    <row r="9658" spans="1:9" hidden="1" x14ac:dyDescent="0.25">
      <c r="A9658" t="s">
        <v>9</v>
      </c>
      <c r="B9658" s="1">
        <v>45296.958333333336</v>
      </c>
      <c r="C9658" t="s">
        <v>10</v>
      </c>
      <c r="D9658" t="s">
        <v>11</v>
      </c>
      <c r="E9658" t="s">
        <v>74</v>
      </c>
      <c r="F9658" t="s">
        <v>16</v>
      </c>
      <c r="G9658">
        <v>2009</v>
      </c>
      <c r="H9658">
        <v>16</v>
      </c>
      <c r="I9658" t="s">
        <v>14</v>
      </c>
    </row>
    <row r="9659" spans="1:9" hidden="1" x14ac:dyDescent="0.25">
      <c r="A9659" t="s">
        <v>9</v>
      </c>
      <c r="B9659" s="1">
        <v>45296.958333333336</v>
      </c>
      <c r="C9659" t="s">
        <v>10</v>
      </c>
      <c r="D9659" t="s">
        <v>11</v>
      </c>
      <c r="E9659" t="s">
        <v>74</v>
      </c>
      <c r="F9659" t="s">
        <v>16</v>
      </c>
      <c r="G9659">
        <v>2010</v>
      </c>
      <c r="H9659">
        <v>14</v>
      </c>
      <c r="I9659" t="s">
        <v>14</v>
      </c>
    </row>
    <row r="9660" spans="1:9" hidden="1" x14ac:dyDescent="0.25">
      <c r="A9660" t="s">
        <v>9</v>
      </c>
      <c r="B9660" s="1">
        <v>45296.958333333336</v>
      </c>
      <c r="C9660" t="s">
        <v>10</v>
      </c>
      <c r="D9660" t="s">
        <v>11</v>
      </c>
      <c r="E9660" t="s">
        <v>74</v>
      </c>
      <c r="F9660" t="s">
        <v>16</v>
      </c>
      <c r="G9660">
        <v>2011</v>
      </c>
      <c r="H9660">
        <v>10</v>
      </c>
      <c r="I9660" t="s">
        <v>14</v>
      </c>
    </row>
    <row r="9661" spans="1:9" hidden="1" x14ac:dyDescent="0.25">
      <c r="A9661" t="s">
        <v>9</v>
      </c>
      <c r="B9661" s="1">
        <v>45296.958333333336</v>
      </c>
      <c r="C9661" t="s">
        <v>10</v>
      </c>
      <c r="D9661" t="s">
        <v>11</v>
      </c>
      <c r="E9661" t="s">
        <v>74</v>
      </c>
      <c r="F9661" t="s">
        <v>16</v>
      </c>
      <c r="G9661">
        <v>2012</v>
      </c>
      <c r="H9661">
        <v>6</v>
      </c>
      <c r="I9661" t="s">
        <v>14</v>
      </c>
    </row>
    <row r="9662" spans="1:9" hidden="1" x14ac:dyDescent="0.25">
      <c r="A9662" t="s">
        <v>9</v>
      </c>
      <c r="B9662" s="1">
        <v>45296.958333333336</v>
      </c>
      <c r="C9662" t="s">
        <v>10</v>
      </c>
      <c r="D9662" t="s">
        <v>11</v>
      </c>
      <c r="E9662" t="s">
        <v>74</v>
      </c>
      <c r="F9662" t="s">
        <v>16</v>
      </c>
      <c r="G9662">
        <v>2013</v>
      </c>
      <c r="H9662">
        <v>17</v>
      </c>
      <c r="I9662" t="s">
        <v>14</v>
      </c>
    </row>
    <row r="9663" spans="1:9" hidden="1" x14ac:dyDescent="0.25">
      <c r="A9663" t="s">
        <v>9</v>
      </c>
      <c r="B9663" s="1">
        <v>45296.958333333336</v>
      </c>
      <c r="C9663" t="s">
        <v>10</v>
      </c>
      <c r="D9663" t="s">
        <v>11</v>
      </c>
      <c r="E9663" t="s">
        <v>74</v>
      </c>
      <c r="F9663" t="s">
        <v>16</v>
      </c>
      <c r="G9663">
        <v>2014</v>
      </c>
      <c r="H9663">
        <v>9</v>
      </c>
      <c r="I9663" t="s">
        <v>14</v>
      </c>
    </row>
    <row r="9664" spans="1:9" hidden="1" x14ac:dyDescent="0.25">
      <c r="A9664" t="s">
        <v>9</v>
      </c>
      <c r="B9664" s="1">
        <v>45296.958333333336</v>
      </c>
      <c r="C9664" t="s">
        <v>10</v>
      </c>
      <c r="D9664" t="s">
        <v>11</v>
      </c>
      <c r="E9664" t="s">
        <v>74</v>
      </c>
      <c r="F9664" t="s">
        <v>16</v>
      </c>
      <c r="G9664">
        <v>2015</v>
      </c>
      <c r="H9664">
        <v>9</v>
      </c>
      <c r="I9664" t="s">
        <v>14</v>
      </c>
    </row>
    <row r="9665" spans="1:9" hidden="1" x14ac:dyDescent="0.25">
      <c r="A9665" t="s">
        <v>9</v>
      </c>
      <c r="B9665" s="1">
        <v>45296.958333333336</v>
      </c>
      <c r="C9665" t="s">
        <v>10</v>
      </c>
      <c r="D9665" t="s">
        <v>11</v>
      </c>
      <c r="E9665" t="s">
        <v>74</v>
      </c>
      <c r="F9665" t="s">
        <v>16</v>
      </c>
      <c r="G9665">
        <v>2016</v>
      </c>
      <c r="H9665">
        <v>6</v>
      </c>
      <c r="I9665" t="s">
        <v>14</v>
      </c>
    </row>
    <row r="9666" spans="1:9" hidden="1" x14ac:dyDescent="0.25">
      <c r="A9666" t="s">
        <v>9</v>
      </c>
      <c r="B9666" s="1">
        <v>45296.958333333336</v>
      </c>
      <c r="C9666" t="s">
        <v>10</v>
      </c>
      <c r="D9666" t="s">
        <v>11</v>
      </c>
      <c r="E9666" t="s">
        <v>74</v>
      </c>
      <c r="F9666" t="s">
        <v>16</v>
      </c>
      <c r="G9666">
        <v>2017</v>
      </c>
      <c r="H9666">
        <v>5</v>
      </c>
      <c r="I9666" t="s">
        <v>14</v>
      </c>
    </row>
    <row r="9667" spans="1:9" hidden="1" x14ac:dyDescent="0.25">
      <c r="A9667" t="s">
        <v>9</v>
      </c>
      <c r="B9667" s="1">
        <v>45296.958333333336</v>
      </c>
      <c r="C9667" t="s">
        <v>10</v>
      </c>
      <c r="D9667" t="s">
        <v>11</v>
      </c>
      <c r="E9667" t="s">
        <v>74</v>
      </c>
      <c r="F9667" t="s">
        <v>16</v>
      </c>
      <c r="G9667">
        <v>2018</v>
      </c>
      <c r="H9667">
        <v>13</v>
      </c>
      <c r="I9667" t="s">
        <v>14</v>
      </c>
    </row>
    <row r="9668" spans="1:9" hidden="1" x14ac:dyDescent="0.25">
      <c r="A9668" t="s">
        <v>9</v>
      </c>
      <c r="B9668" s="1">
        <v>45296.958333333336</v>
      </c>
      <c r="C9668" t="s">
        <v>10</v>
      </c>
      <c r="D9668" t="s">
        <v>11</v>
      </c>
      <c r="E9668" t="s">
        <v>74</v>
      </c>
      <c r="F9668" t="s">
        <v>16</v>
      </c>
      <c r="G9668">
        <v>2019</v>
      </c>
      <c r="H9668">
        <v>9</v>
      </c>
      <c r="I9668" t="s">
        <v>14</v>
      </c>
    </row>
    <row r="9669" spans="1:9" hidden="1" x14ac:dyDescent="0.25">
      <c r="A9669" t="s">
        <v>9</v>
      </c>
      <c r="B9669" s="1">
        <v>45296.958333333336</v>
      </c>
      <c r="C9669" t="s">
        <v>10</v>
      </c>
      <c r="D9669" t="s">
        <v>11</v>
      </c>
      <c r="E9669" t="s">
        <v>74</v>
      </c>
      <c r="F9669" t="s">
        <v>16</v>
      </c>
      <c r="G9669">
        <v>2020</v>
      </c>
      <c r="H9669">
        <v>8</v>
      </c>
      <c r="I9669" t="s">
        <v>14</v>
      </c>
    </row>
    <row r="9670" spans="1:9" hidden="1" x14ac:dyDescent="0.25">
      <c r="A9670" t="s">
        <v>9</v>
      </c>
      <c r="B9670" s="1">
        <v>45296.958333333336</v>
      </c>
      <c r="C9670" t="s">
        <v>10</v>
      </c>
      <c r="D9670" t="s">
        <v>11</v>
      </c>
      <c r="E9670" t="s">
        <v>74</v>
      </c>
      <c r="F9670" t="s">
        <v>16</v>
      </c>
      <c r="G9670">
        <v>2021</v>
      </c>
      <c r="H9670">
        <v>10</v>
      </c>
      <c r="I9670" t="s">
        <v>14</v>
      </c>
    </row>
    <row r="9671" spans="1:9" hidden="1" x14ac:dyDescent="0.25">
      <c r="A9671" t="s">
        <v>9</v>
      </c>
      <c r="B9671" s="1">
        <v>45296.958333333336</v>
      </c>
      <c r="C9671" t="s">
        <v>10</v>
      </c>
      <c r="D9671" t="s">
        <v>11</v>
      </c>
      <c r="E9671" t="s">
        <v>74</v>
      </c>
      <c r="F9671" t="s">
        <v>16</v>
      </c>
      <c r="G9671">
        <v>2022</v>
      </c>
      <c r="H9671">
        <v>6</v>
      </c>
      <c r="I9671" t="s">
        <v>14</v>
      </c>
    </row>
    <row r="9672" spans="1:9" hidden="1" x14ac:dyDescent="0.25">
      <c r="A9672" t="s">
        <v>9</v>
      </c>
      <c r="B9672" s="1">
        <v>45296.958333333336</v>
      </c>
      <c r="C9672" t="s">
        <v>10</v>
      </c>
      <c r="D9672" t="s">
        <v>11</v>
      </c>
      <c r="E9672" t="s">
        <v>74</v>
      </c>
      <c r="F9672" t="s">
        <v>17</v>
      </c>
      <c r="G9672">
        <v>2005</v>
      </c>
      <c r="H9672">
        <v>0</v>
      </c>
      <c r="I9672" t="s">
        <v>14</v>
      </c>
    </row>
    <row r="9673" spans="1:9" hidden="1" x14ac:dyDescent="0.25">
      <c r="A9673" t="s">
        <v>9</v>
      </c>
      <c r="B9673" s="1">
        <v>45296.958333333336</v>
      </c>
      <c r="C9673" t="s">
        <v>10</v>
      </c>
      <c r="D9673" t="s">
        <v>11</v>
      </c>
      <c r="E9673" t="s">
        <v>74</v>
      </c>
      <c r="F9673" t="s">
        <v>17</v>
      </c>
      <c r="G9673">
        <v>2006</v>
      </c>
      <c r="H9673">
        <v>0</v>
      </c>
      <c r="I9673" t="s">
        <v>14</v>
      </c>
    </row>
    <row r="9674" spans="1:9" hidden="1" x14ac:dyDescent="0.25">
      <c r="A9674" t="s">
        <v>9</v>
      </c>
      <c r="B9674" s="1">
        <v>45296.958333333336</v>
      </c>
      <c r="C9674" t="s">
        <v>10</v>
      </c>
      <c r="D9674" t="s">
        <v>11</v>
      </c>
      <c r="E9674" t="s">
        <v>74</v>
      </c>
      <c r="F9674" t="s">
        <v>17</v>
      </c>
      <c r="G9674">
        <v>2007</v>
      </c>
      <c r="H9674">
        <v>0</v>
      </c>
      <c r="I9674" t="s">
        <v>14</v>
      </c>
    </row>
    <row r="9675" spans="1:9" hidden="1" x14ac:dyDescent="0.25">
      <c r="A9675" t="s">
        <v>9</v>
      </c>
      <c r="B9675" s="1">
        <v>45296.958333333336</v>
      </c>
      <c r="C9675" t="s">
        <v>10</v>
      </c>
      <c r="D9675" t="s">
        <v>11</v>
      </c>
      <c r="E9675" t="s">
        <v>74</v>
      </c>
      <c r="F9675" t="s">
        <v>17</v>
      </c>
      <c r="G9675">
        <v>2008</v>
      </c>
      <c r="H9675">
        <v>0</v>
      </c>
      <c r="I9675" t="s">
        <v>14</v>
      </c>
    </row>
    <row r="9676" spans="1:9" hidden="1" x14ac:dyDescent="0.25">
      <c r="A9676" t="s">
        <v>9</v>
      </c>
      <c r="B9676" s="1">
        <v>45296.958333333336</v>
      </c>
      <c r="C9676" t="s">
        <v>10</v>
      </c>
      <c r="D9676" t="s">
        <v>11</v>
      </c>
      <c r="E9676" t="s">
        <v>74</v>
      </c>
      <c r="F9676" t="s">
        <v>17</v>
      </c>
      <c r="G9676">
        <v>2009</v>
      </c>
      <c r="H9676">
        <v>0</v>
      </c>
      <c r="I9676" t="s">
        <v>14</v>
      </c>
    </row>
    <row r="9677" spans="1:9" hidden="1" x14ac:dyDescent="0.25">
      <c r="A9677" t="s">
        <v>9</v>
      </c>
      <c r="B9677" s="1">
        <v>45296.958333333336</v>
      </c>
      <c r="C9677" t="s">
        <v>10</v>
      </c>
      <c r="D9677" t="s">
        <v>11</v>
      </c>
      <c r="E9677" t="s">
        <v>74</v>
      </c>
      <c r="F9677" t="s">
        <v>37</v>
      </c>
      <c r="G9677">
        <v>1999</v>
      </c>
      <c r="H9677">
        <v>112</v>
      </c>
      <c r="I9677" t="s">
        <v>14</v>
      </c>
    </row>
    <row r="9678" spans="1:9" hidden="1" x14ac:dyDescent="0.25">
      <c r="A9678" t="s">
        <v>9</v>
      </c>
      <c r="B9678" s="1">
        <v>45296.958333333336</v>
      </c>
      <c r="C9678" t="s">
        <v>10</v>
      </c>
      <c r="D9678" t="s">
        <v>11</v>
      </c>
      <c r="E9678" t="s">
        <v>74</v>
      </c>
      <c r="F9678" t="s">
        <v>37</v>
      </c>
      <c r="G9678">
        <v>2000</v>
      </c>
      <c r="H9678">
        <v>118</v>
      </c>
      <c r="I9678" t="s">
        <v>14</v>
      </c>
    </row>
    <row r="9679" spans="1:9" hidden="1" x14ac:dyDescent="0.25">
      <c r="A9679" t="s">
        <v>9</v>
      </c>
      <c r="B9679" s="1">
        <v>45296.958333333336</v>
      </c>
      <c r="C9679" t="s">
        <v>10</v>
      </c>
      <c r="D9679" t="s">
        <v>11</v>
      </c>
      <c r="E9679" t="s">
        <v>74</v>
      </c>
      <c r="F9679" t="s">
        <v>37</v>
      </c>
      <c r="G9679">
        <v>2001</v>
      </c>
      <c r="H9679">
        <v>94</v>
      </c>
      <c r="I9679" t="s">
        <v>14</v>
      </c>
    </row>
    <row r="9680" spans="1:9" hidden="1" x14ac:dyDescent="0.25">
      <c r="A9680" t="s">
        <v>9</v>
      </c>
      <c r="B9680" s="1">
        <v>45296.958333333336</v>
      </c>
      <c r="C9680" t="s">
        <v>10</v>
      </c>
      <c r="D9680" t="s">
        <v>11</v>
      </c>
      <c r="E9680" t="s">
        <v>74</v>
      </c>
      <c r="F9680" t="s">
        <v>37</v>
      </c>
      <c r="G9680">
        <v>2002</v>
      </c>
      <c r="H9680">
        <v>72</v>
      </c>
      <c r="I9680" t="s">
        <v>14</v>
      </c>
    </row>
    <row r="9681" spans="1:9" hidden="1" x14ac:dyDescent="0.25">
      <c r="A9681" t="s">
        <v>9</v>
      </c>
      <c r="B9681" s="1">
        <v>45296.958333333336</v>
      </c>
      <c r="C9681" t="s">
        <v>10</v>
      </c>
      <c r="D9681" t="s">
        <v>11</v>
      </c>
      <c r="E9681" t="s">
        <v>74</v>
      </c>
      <c r="F9681" t="s">
        <v>37</v>
      </c>
      <c r="G9681">
        <v>2003</v>
      </c>
      <c r="H9681">
        <v>86</v>
      </c>
      <c r="I9681" t="s">
        <v>14</v>
      </c>
    </row>
    <row r="9682" spans="1:9" hidden="1" x14ac:dyDescent="0.25">
      <c r="A9682" t="s">
        <v>9</v>
      </c>
      <c r="B9682" s="1">
        <v>45296.958333333336</v>
      </c>
      <c r="C9682" t="s">
        <v>10</v>
      </c>
      <c r="D9682" t="s">
        <v>11</v>
      </c>
      <c r="E9682" t="s">
        <v>74</v>
      </c>
      <c r="F9682" t="s">
        <v>37</v>
      </c>
      <c r="G9682">
        <v>2004</v>
      </c>
      <c r="H9682">
        <v>74</v>
      </c>
      <c r="I9682" t="s">
        <v>14</v>
      </c>
    </row>
    <row r="9683" spans="1:9" hidden="1" x14ac:dyDescent="0.25">
      <c r="A9683" t="s">
        <v>9</v>
      </c>
      <c r="B9683" s="1">
        <v>45296.958333333336</v>
      </c>
      <c r="C9683" t="s">
        <v>10</v>
      </c>
      <c r="D9683" t="s">
        <v>11</v>
      </c>
      <c r="E9683" t="s">
        <v>74</v>
      </c>
      <c r="F9683" t="s">
        <v>37</v>
      </c>
      <c r="G9683">
        <v>2005</v>
      </c>
      <c r="H9683">
        <v>72</v>
      </c>
      <c r="I9683" t="s">
        <v>14</v>
      </c>
    </row>
    <row r="9684" spans="1:9" hidden="1" x14ac:dyDescent="0.25">
      <c r="A9684" t="s">
        <v>9</v>
      </c>
      <c r="B9684" s="1">
        <v>45296.958333333336</v>
      </c>
      <c r="C9684" t="s">
        <v>10</v>
      </c>
      <c r="D9684" t="s">
        <v>11</v>
      </c>
      <c r="E9684" t="s">
        <v>74</v>
      </c>
      <c r="F9684" t="s">
        <v>37</v>
      </c>
      <c r="G9684">
        <v>2006</v>
      </c>
      <c r="H9684">
        <v>82</v>
      </c>
      <c r="I9684" t="s">
        <v>14</v>
      </c>
    </row>
    <row r="9685" spans="1:9" hidden="1" x14ac:dyDescent="0.25">
      <c r="A9685" t="s">
        <v>9</v>
      </c>
      <c r="B9685" s="1">
        <v>45296.958333333336</v>
      </c>
      <c r="C9685" t="s">
        <v>10</v>
      </c>
      <c r="D9685" t="s">
        <v>11</v>
      </c>
      <c r="E9685" t="s">
        <v>74</v>
      </c>
      <c r="F9685" t="s">
        <v>37</v>
      </c>
      <c r="G9685">
        <v>2007</v>
      </c>
      <c r="H9685">
        <v>56</v>
      </c>
      <c r="I9685" t="s">
        <v>14</v>
      </c>
    </row>
    <row r="9686" spans="1:9" hidden="1" x14ac:dyDescent="0.25">
      <c r="A9686" t="s">
        <v>9</v>
      </c>
      <c r="B9686" s="1">
        <v>45296.958333333336</v>
      </c>
      <c r="C9686" t="s">
        <v>10</v>
      </c>
      <c r="D9686" t="s">
        <v>11</v>
      </c>
      <c r="E9686" t="s">
        <v>74</v>
      </c>
      <c r="F9686" t="s">
        <v>37</v>
      </c>
      <c r="G9686">
        <v>2008</v>
      </c>
      <c r="H9686">
        <v>62</v>
      </c>
      <c r="I9686" t="s">
        <v>14</v>
      </c>
    </row>
    <row r="9687" spans="1:9" hidden="1" x14ac:dyDescent="0.25">
      <c r="A9687" t="s">
        <v>9</v>
      </c>
      <c r="B9687" s="1">
        <v>45296.958333333336</v>
      </c>
      <c r="C9687" t="s">
        <v>10</v>
      </c>
      <c r="D9687" t="s">
        <v>11</v>
      </c>
      <c r="E9687" t="s">
        <v>74</v>
      </c>
      <c r="F9687" t="s">
        <v>37</v>
      </c>
      <c r="G9687">
        <v>2009</v>
      </c>
      <c r="H9687">
        <v>75</v>
      </c>
      <c r="I9687" t="s">
        <v>14</v>
      </c>
    </row>
    <row r="9688" spans="1:9" hidden="1" x14ac:dyDescent="0.25">
      <c r="A9688" t="s">
        <v>9</v>
      </c>
      <c r="B9688" s="1">
        <v>45296.958333333336</v>
      </c>
      <c r="C9688" t="s">
        <v>10</v>
      </c>
      <c r="D9688" t="s">
        <v>11</v>
      </c>
      <c r="E9688" t="s">
        <v>74</v>
      </c>
      <c r="F9688" t="s">
        <v>37</v>
      </c>
      <c r="G9688">
        <v>2010</v>
      </c>
      <c r="H9688">
        <v>62</v>
      </c>
      <c r="I9688" t="s">
        <v>14</v>
      </c>
    </row>
    <row r="9689" spans="1:9" hidden="1" x14ac:dyDescent="0.25">
      <c r="A9689" t="s">
        <v>9</v>
      </c>
      <c r="B9689" s="1">
        <v>45296.958333333336</v>
      </c>
      <c r="C9689" t="s">
        <v>10</v>
      </c>
      <c r="D9689" t="s">
        <v>11</v>
      </c>
      <c r="E9689" t="s">
        <v>74</v>
      </c>
      <c r="F9689" t="s">
        <v>37</v>
      </c>
      <c r="G9689">
        <v>2011</v>
      </c>
      <c r="H9689">
        <v>51</v>
      </c>
      <c r="I9689" t="s">
        <v>14</v>
      </c>
    </row>
    <row r="9690" spans="1:9" hidden="1" x14ac:dyDescent="0.25">
      <c r="A9690" t="s">
        <v>9</v>
      </c>
      <c r="B9690" s="1">
        <v>45296.958333333336</v>
      </c>
      <c r="C9690" t="s">
        <v>10</v>
      </c>
      <c r="D9690" t="s">
        <v>11</v>
      </c>
      <c r="E9690" t="s">
        <v>74</v>
      </c>
      <c r="F9690" t="s">
        <v>37</v>
      </c>
      <c r="G9690">
        <v>2012</v>
      </c>
      <c r="H9690">
        <v>51</v>
      </c>
      <c r="I9690" t="s">
        <v>14</v>
      </c>
    </row>
    <row r="9691" spans="1:9" hidden="1" x14ac:dyDescent="0.25">
      <c r="A9691" t="s">
        <v>9</v>
      </c>
      <c r="B9691" s="1">
        <v>45296.958333333336</v>
      </c>
      <c r="C9691" t="s">
        <v>10</v>
      </c>
      <c r="D9691" t="s">
        <v>11</v>
      </c>
      <c r="E9691" t="s">
        <v>74</v>
      </c>
      <c r="F9691" t="s">
        <v>37</v>
      </c>
      <c r="G9691">
        <v>2013</v>
      </c>
      <c r="H9691">
        <v>38</v>
      </c>
      <c r="I9691" t="s">
        <v>14</v>
      </c>
    </row>
    <row r="9692" spans="1:9" hidden="1" x14ac:dyDescent="0.25">
      <c r="A9692" t="s">
        <v>9</v>
      </c>
      <c r="B9692" s="1">
        <v>45296.958333333336</v>
      </c>
      <c r="C9692" t="s">
        <v>10</v>
      </c>
      <c r="D9692" t="s">
        <v>11</v>
      </c>
      <c r="E9692" t="s">
        <v>74</v>
      </c>
      <c r="F9692" t="s">
        <v>37</v>
      </c>
      <c r="G9692">
        <v>2014</v>
      </c>
      <c r="H9692">
        <v>35</v>
      </c>
      <c r="I9692" t="s">
        <v>14</v>
      </c>
    </row>
    <row r="9693" spans="1:9" hidden="1" x14ac:dyDescent="0.25">
      <c r="A9693" t="s">
        <v>9</v>
      </c>
      <c r="B9693" s="1">
        <v>45296.958333333336</v>
      </c>
      <c r="C9693" t="s">
        <v>10</v>
      </c>
      <c r="D9693" t="s">
        <v>11</v>
      </c>
      <c r="E9693" t="s">
        <v>74</v>
      </c>
      <c r="F9693" t="s">
        <v>37</v>
      </c>
      <c r="G9693">
        <v>2015</v>
      </c>
      <c r="H9693">
        <v>44</v>
      </c>
      <c r="I9693" t="s">
        <v>14</v>
      </c>
    </row>
    <row r="9694" spans="1:9" hidden="1" x14ac:dyDescent="0.25">
      <c r="A9694" t="s">
        <v>9</v>
      </c>
      <c r="B9694" s="1">
        <v>45296.958333333336</v>
      </c>
      <c r="C9694" t="s">
        <v>10</v>
      </c>
      <c r="D9694" t="s">
        <v>11</v>
      </c>
      <c r="E9694" t="s">
        <v>74</v>
      </c>
      <c r="F9694" t="s">
        <v>37</v>
      </c>
      <c r="G9694">
        <v>2016</v>
      </c>
      <c r="H9694">
        <v>31</v>
      </c>
      <c r="I9694" t="s">
        <v>14</v>
      </c>
    </row>
    <row r="9695" spans="1:9" hidden="1" x14ac:dyDescent="0.25">
      <c r="A9695" t="s">
        <v>9</v>
      </c>
      <c r="B9695" s="1">
        <v>45296.958333333336</v>
      </c>
      <c r="C9695" t="s">
        <v>10</v>
      </c>
      <c r="D9695" t="s">
        <v>11</v>
      </c>
      <c r="E9695" t="s">
        <v>74</v>
      </c>
      <c r="F9695" t="s">
        <v>37</v>
      </c>
      <c r="G9695">
        <v>2017</v>
      </c>
      <c r="H9695">
        <v>43</v>
      </c>
      <c r="I9695" t="s">
        <v>14</v>
      </c>
    </row>
    <row r="9696" spans="1:9" hidden="1" x14ac:dyDescent="0.25">
      <c r="A9696" t="s">
        <v>9</v>
      </c>
      <c r="B9696" s="1">
        <v>45296.958333333336</v>
      </c>
      <c r="C9696" t="s">
        <v>10</v>
      </c>
      <c r="D9696" t="s">
        <v>11</v>
      </c>
      <c r="E9696" t="s">
        <v>74</v>
      </c>
      <c r="F9696" t="s">
        <v>37</v>
      </c>
      <c r="G9696">
        <v>2018</v>
      </c>
      <c r="H9696">
        <v>31</v>
      </c>
      <c r="I9696" t="s">
        <v>14</v>
      </c>
    </row>
    <row r="9697" spans="1:9" hidden="1" x14ac:dyDescent="0.25">
      <c r="A9697" t="s">
        <v>9</v>
      </c>
      <c r="B9697" s="1">
        <v>45296.958333333336</v>
      </c>
      <c r="C9697" t="s">
        <v>10</v>
      </c>
      <c r="D9697" t="s">
        <v>11</v>
      </c>
      <c r="E9697" t="s">
        <v>74</v>
      </c>
      <c r="F9697" t="s">
        <v>37</v>
      </c>
      <c r="G9697">
        <v>2019</v>
      </c>
      <c r="H9697">
        <v>49</v>
      </c>
      <c r="I9697" t="s">
        <v>14</v>
      </c>
    </row>
    <row r="9698" spans="1:9" hidden="1" x14ac:dyDescent="0.25">
      <c r="A9698" t="s">
        <v>9</v>
      </c>
      <c r="B9698" s="1">
        <v>45296.958333333336</v>
      </c>
      <c r="C9698" t="s">
        <v>10</v>
      </c>
      <c r="D9698" t="s">
        <v>11</v>
      </c>
      <c r="E9698" t="s">
        <v>74</v>
      </c>
      <c r="F9698" t="s">
        <v>37</v>
      </c>
      <c r="G9698">
        <v>2020</v>
      </c>
      <c r="H9698">
        <v>38</v>
      </c>
      <c r="I9698" t="s">
        <v>14</v>
      </c>
    </row>
    <row r="9699" spans="1:9" hidden="1" x14ac:dyDescent="0.25">
      <c r="A9699" t="s">
        <v>9</v>
      </c>
      <c r="B9699" s="1">
        <v>45296.958333333336</v>
      </c>
      <c r="C9699" t="s">
        <v>10</v>
      </c>
      <c r="D9699" t="s">
        <v>11</v>
      </c>
      <c r="E9699" t="s">
        <v>74</v>
      </c>
      <c r="F9699" t="s">
        <v>37</v>
      </c>
      <c r="G9699">
        <v>2021</v>
      </c>
      <c r="H9699">
        <v>39</v>
      </c>
      <c r="I9699" t="s">
        <v>14</v>
      </c>
    </row>
    <row r="9700" spans="1:9" hidden="1" x14ac:dyDescent="0.25">
      <c r="A9700" t="s">
        <v>9</v>
      </c>
      <c r="B9700" s="1">
        <v>45296.958333333336</v>
      </c>
      <c r="C9700" t="s">
        <v>10</v>
      </c>
      <c r="D9700" t="s">
        <v>11</v>
      </c>
      <c r="E9700" t="s">
        <v>74</v>
      </c>
      <c r="F9700" t="s">
        <v>38</v>
      </c>
      <c r="G9700">
        <v>1999</v>
      </c>
      <c r="H9700">
        <v>325</v>
      </c>
      <c r="I9700" t="s">
        <v>14</v>
      </c>
    </row>
    <row r="9701" spans="1:9" hidden="1" x14ac:dyDescent="0.25">
      <c r="A9701" t="s">
        <v>9</v>
      </c>
      <c r="B9701" s="1">
        <v>45296.958333333336</v>
      </c>
      <c r="C9701" t="s">
        <v>10</v>
      </c>
      <c r="D9701" t="s">
        <v>11</v>
      </c>
      <c r="E9701" t="s">
        <v>74</v>
      </c>
      <c r="F9701" t="s">
        <v>38</v>
      </c>
      <c r="G9701">
        <v>2000</v>
      </c>
      <c r="H9701">
        <v>316</v>
      </c>
      <c r="I9701" t="s">
        <v>14</v>
      </c>
    </row>
    <row r="9702" spans="1:9" hidden="1" x14ac:dyDescent="0.25">
      <c r="A9702" t="s">
        <v>9</v>
      </c>
      <c r="B9702" s="1">
        <v>45296.958333333336</v>
      </c>
      <c r="C9702" t="s">
        <v>10</v>
      </c>
      <c r="D9702" t="s">
        <v>11</v>
      </c>
      <c r="E9702" t="s">
        <v>74</v>
      </c>
      <c r="F9702" t="s">
        <v>38</v>
      </c>
      <c r="G9702">
        <v>2001</v>
      </c>
      <c r="H9702">
        <v>317</v>
      </c>
      <c r="I9702" t="s">
        <v>14</v>
      </c>
    </row>
    <row r="9703" spans="1:9" hidden="1" x14ac:dyDescent="0.25">
      <c r="A9703" t="s">
        <v>9</v>
      </c>
      <c r="B9703" s="1">
        <v>45296.958333333336</v>
      </c>
      <c r="C9703" t="s">
        <v>10</v>
      </c>
      <c r="D9703" t="s">
        <v>11</v>
      </c>
      <c r="E9703" t="s">
        <v>74</v>
      </c>
      <c r="F9703" t="s">
        <v>38</v>
      </c>
      <c r="G9703">
        <v>2002</v>
      </c>
      <c r="H9703">
        <v>336</v>
      </c>
      <c r="I9703" t="s">
        <v>14</v>
      </c>
    </row>
    <row r="9704" spans="1:9" hidden="1" x14ac:dyDescent="0.25">
      <c r="A9704" t="s">
        <v>9</v>
      </c>
      <c r="B9704" s="1">
        <v>45296.958333333336</v>
      </c>
      <c r="C9704" t="s">
        <v>10</v>
      </c>
      <c r="D9704" t="s">
        <v>11</v>
      </c>
      <c r="E9704" t="s">
        <v>74</v>
      </c>
      <c r="F9704" t="s">
        <v>38</v>
      </c>
      <c r="G9704">
        <v>2003</v>
      </c>
      <c r="H9704">
        <v>311</v>
      </c>
      <c r="I9704" t="s">
        <v>14</v>
      </c>
    </row>
    <row r="9705" spans="1:9" hidden="1" x14ac:dyDescent="0.25">
      <c r="A9705" t="s">
        <v>9</v>
      </c>
      <c r="B9705" s="1">
        <v>45296.958333333336</v>
      </c>
      <c r="C9705" t="s">
        <v>10</v>
      </c>
      <c r="D9705" t="s">
        <v>11</v>
      </c>
      <c r="E9705" t="s">
        <v>74</v>
      </c>
      <c r="F9705" t="s">
        <v>38</v>
      </c>
      <c r="G9705">
        <v>2004</v>
      </c>
      <c r="H9705">
        <v>288</v>
      </c>
      <c r="I9705" t="s">
        <v>14</v>
      </c>
    </row>
    <row r="9706" spans="1:9" hidden="1" x14ac:dyDescent="0.25">
      <c r="A9706" t="s">
        <v>9</v>
      </c>
      <c r="B9706" s="1">
        <v>45296.958333333336</v>
      </c>
      <c r="C9706" t="s">
        <v>10</v>
      </c>
      <c r="D9706" t="s">
        <v>11</v>
      </c>
      <c r="E9706" t="s">
        <v>74</v>
      </c>
      <c r="F9706" t="s">
        <v>38</v>
      </c>
      <c r="G9706">
        <v>2005</v>
      </c>
      <c r="H9706">
        <v>238</v>
      </c>
      <c r="I9706" t="s">
        <v>14</v>
      </c>
    </row>
    <row r="9707" spans="1:9" hidden="1" x14ac:dyDescent="0.25">
      <c r="A9707" t="s">
        <v>9</v>
      </c>
      <c r="B9707" s="1">
        <v>45296.958333333336</v>
      </c>
      <c r="C9707" t="s">
        <v>10</v>
      </c>
      <c r="D9707" t="s">
        <v>11</v>
      </c>
      <c r="E9707" t="s">
        <v>74</v>
      </c>
      <c r="F9707" t="s">
        <v>38</v>
      </c>
      <c r="G9707">
        <v>2006</v>
      </c>
      <c r="H9707">
        <v>257</v>
      </c>
      <c r="I9707" t="s">
        <v>14</v>
      </c>
    </row>
    <row r="9708" spans="1:9" hidden="1" x14ac:dyDescent="0.25">
      <c r="A9708" t="s">
        <v>9</v>
      </c>
      <c r="B9708" s="1">
        <v>45296.958333333336</v>
      </c>
      <c r="C9708" t="s">
        <v>10</v>
      </c>
      <c r="D9708" t="s">
        <v>11</v>
      </c>
      <c r="E9708" t="s">
        <v>74</v>
      </c>
      <c r="F9708" t="s">
        <v>38</v>
      </c>
      <c r="G9708">
        <v>2007</v>
      </c>
      <c r="H9708">
        <v>229</v>
      </c>
      <c r="I9708" t="s">
        <v>14</v>
      </c>
    </row>
    <row r="9709" spans="1:9" hidden="1" x14ac:dyDescent="0.25">
      <c r="A9709" t="s">
        <v>9</v>
      </c>
      <c r="B9709" s="1">
        <v>45296.958333333336</v>
      </c>
      <c r="C9709" t="s">
        <v>10</v>
      </c>
      <c r="D9709" t="s">
        <v>11</v>
      </c>
      <c r="E9709" t="s">
        <v>74</v>
      </c>
      <c r="F9709" t="s">
        <v>38</v>
      </c>
      <c r="G9709">
        <v>2008</v>
      </c>
      <c r="H9709">
        <v>181</v>
      </c>
      <c r="I9709" t="s">
        <v>14</v>
      </c>
    </row>
    <row r="9710" spans="1:9" hidden="1" x14ac:dyDescent="0.25">
      <c r="A9710" t="s">
        <v>9</v>
      </c>
      <c r="B9710" s="1">
        <v>45296.958333333336</v>
      </c>
      <c r="C9710" t="s">
        <v>10</v>
      </c>
      <c r="D9710" t="s">
        <v>11</v>
      </c>
      <c r="E9710" t="s">
        <v>74</v>
      </c>
      <c r="F9710" t="s">
        <v>38</v>
      </c>
      <c r="G9710">
        <v>2009</v>
      </c>
      <c r="H9710">
        <v>165</v>
      </c>
      <c r="I9710" t="s">
        <v>14</v>
      </c>
    </row>
    <row r="9711" spans="1:9" hidden="1" x14ac:dyDescent="0.25">
      <c r="A9711" t="s">
        <v>9</v>
      </c>
      <c r="B9711" s="1">
        <v>45296.958333333336</v>
      </c>
      <c r="C9711" t="s">
        <v>10</v>
      </c>
      <c r="D9711" t="s">
        <v>11</v>
      </c>
      <c r="E9711" t="s">
        <v>74</v>
      </c>
      <c r="F9711" t="s">
        <v>38</v>
      </c>
      <c r="G9711">
        <v>2010</v>
      </c>
      <c r="H9711">
        <v>110</v>
      </c>
      <c r="I9711" t="s">
        <v>14</v>
      </c>
    </row>
    <row r="9712" spans="1:9" hidden="1" x14ac:dyDescent="0.25">
      <c r="A9712" t="s">
        <v>9</v>
      </c>
      <c r="B9712" s="1">
        <v>45296.958333333336</v>
      </c>
      <c r="C9712" t="s">
        <v>10</v>
      </c>
      <c r="D9712" t="s">
        <v>11</v>
      </c>
      <c r="E9712" t="s">
        <v>74</v>
      </c>
      <c r="F9712" t="s">
        <v>38</v>
      </c>
      <c r="G9712">
        <v>2011</v>
      </c>
      <c r="H9712">
        <v>97</v>
      </c>
      <c r="I9712" t="s">
        <v>14</v>
      </c>
    </row>
    <row r="9713" spans="1:9" hidden="1" x14ac:dyDescent="0.25">
      <c r="A9713" t="s">
        <v>9</v>
      </c>
      <c r="B9713" s="1">
        <v>45296.958333333336</v>
      </c>
      <c r="C9713" t="s">
        <v>10</v>
      </c>
      <c r="D9713" t="s">
        <v>11</v>
      </c>
      <c r="E9713" t="s">
        <v>74</v>
      </c>
      <c r="F9713" t="s">
        <v>38</v>
      </c>
      <c r="G9713">
        <v>2012</v>
      </c>
      <c r="H9713">
        <v>97</v>
      </c>
      <c r="I9713" t="s">
        <v>14</v>
      </c>
    </row>
    <row r="9714" spans="1:9" hidden="1" x14ac:dyDescent="0.25">
      <c r="A9714" t="s">
        <v>9</v>
      </c>
      <c r="B9714" s="1">
        <v>45296.958333333336</v>
      </c>
      <c r="C9714" t="s">
        <v>10</v>
      </c>
      <c r="D9714" t="s">
        <v>11</v>
      </c>
      <c r="E9714" t="s">
        <v>74</v>
      </c>
      <c r="F9714" t="s">
        <v>38</v>
      </c>
      <c r="G9714">
        <v>2013</v>
      </c>
      <c r="H9714">
        <v>68</v>
      </c>
      <c r="I9714" t="s">
        <v>14</v>
      </c>
    </row>
    <row r="9715" spans="1:9" hidden="1" x14ac:dyDescent="0.25">
      <c r="A9715" t="s">
        <v>9</v>
      </c>
      <c r="B9715" s="1">
        <v>45296.958333333336</v>
      </c>
      <c r="C9715" t="s">
        <v>10</v>
      </c>
      <c r="D9715" t="s">
        <v>11</v>
      </c>
      <c r="E9715" t="s">
        <v>74</v>
      </c>
      <c r="F9715" t="s">
        <v>38</v>
      </c>
      <c r="G9715">
        <v>2014</v>
      </c>
      <c r="H9715">
        <v>111</v>
      </c>
      <c r="I9715" t="s">
        <v>14</v>
      </c>
    </row>
    <row r="9716" spans="1:9" hidden="1" x14ac:dyDescent="0.25">
      <c r="A9716" t="s">
        <v>9</v>
      </c>
      <c r="B9716" s="1">
        <v>45296.958333333336</v>
      </c>
      <c r="C9716" t="s">
        <v>10</v>
      </c>
      <c r="D9716" t="s">
        <v>11</v>
      </c>
      <c r="E9716" t="s">
        <v>74</v>
      </c>
      <c r="F9716" t="s">
        <v>38</v>
      </c>
      <c r="G9716">
        <v>2015</v>
      </c>
      <c r="H9716">
        <v>93</v>
      </c>
      <c r="I9716" t="s">
        <v>14</v>
      </c>
    </row>
    <row r="9717" spans="1:9" hidden="1" x14ac:dyDescent="0.25">
      <c r="A9717" t="s">
        <v>9</v>
      </c>
      <c r="B9717" s="1">
        <v>45296.958333333336</v>
      </c>
      <c r="C9717" t="s">
        <v>10</v>
      </c>
      <c r="D9717" t="s">
        <v>11</v>
      </c>
      <c r="E9717" t="s">
        <v>74</v>
      </c>
      <c r="F9717" t="s">
        <v>38</v>
      </c>
      <c r="G9717">
        <v>2016</v>
      </c>
      <c r="H9717">
        <v>88</v>
      </c>
      <c r="I9717" t="s">
        <v>14</v>
      </c>
    </row>
    <row r="9718" spans="1:9" hidden="1" x14ac:dyDescent="0.25">
      <c r="A9718" t="s">
        <v>9</v>
      </c>
      <c r="B9718" s="1">
        <v>45296.958333333336</v>
      </c>
      <c r="C9718" t="s">
        <v>10</v>
      </c>
      <c r="D9718" t="s">
        <v>11</v>
      </c>
      <c r="E9718" t="s">
        <v>74</v>
      </c>
      <c r="F9718" t="s">
        <v>38</v>
      </c>
      <c r="G9718">
        <v>2017</v>
      </c>
      <c r="H9718">
        <v>98</v>
      </c>
      <c r="I9718" t="s">
        <v>14</v>
      </c>
    </row>
    <row r="9719" spans="1:9" hidden="1" x14ac:dyDescent="0.25">
      <c r="A9719" t="s">
        <v>9</v>
      </c>
      <c r="B9719" s="1">
        <v>45296.958333333336</v>
      </c>
      <c r="C9719" t="s">
        <v>10</v>
      </c>
      <c r="D9719" t="s">
        <v>11</v>
      </c>
      <c r="E9719" t="s">
        <v>74</v>
      </c>
      <c r="F9719" t="s">
        <v>38</v>
      </c>
      <c r="G9719">
        <v>2018</v>
      </c>
      <c r="H9719">
        <v>93</v>
      </c>
      <c r="I9719" t="s">
        <v>14</v>
      </c>
    </row>
    <row r="9720" spans="1:9" hidden="1" x14ac:dyDescent="0.25">
      <c r="A9720" t="s">
        <v>9</v>
      </c>
      <c r="B9720" s="1">
        <v>45296.958333333336</v>
      </c>
      <c r="C9720" t="s">
        <v>10</v>
      </c>
      <c r="D9720" t="s">
        <v>11</v>
      </c>
      <c r="E9720" t="s">
        <v>74</v>
      </c>
      <c r="F9720" t="s">
        <v>38</v>
      </c>
      <c r="G9720">
        <v>2019</v>
      </c>
      <c r="H9720">
        <v>86</v>
      </c>
      <c r="I9720" t="s">
        <v>14</v>
      </c>
    </row>
    <row r="9721" spans="1:9" hidden="1" x14ac:dyDescent="0.25">
      <c r="A9721" t="s">
        <v>9</v>
      </c>
      <c r="B9721" s="1">
        <v>45296.958333333336</v>
      </c>
      <c r="C9721" t="s">
        <v>10</v>
      </c>
      <c r="D9721" t="s">
        <v>11</v>
      </c>
      <c r="E9721" t="s">
        <v>74</v>
      </c>
      <c r="F9721" t="s">
        <v>38</v>
      </c>
      <c r="G9721">
        <v>2020</v>
      </c>
      <c r="H9721">
        <v>57</v>
      </c>
      <c r="I9721" t="s">
        <v>14</v>
      </c>
    </row>
    <row r="9722" spans="1:9" hidden="1" x14ac:dyDescent="0.25">
      <c r="A9722" t="s">
        <v>9</v>
      </c>
      <c r="B9722" s="1">
        <v>45296.958333333336</v>
      </c>
      <c r="C9722" t="s">
        <v>10</v>
      </c>
      <c r="D9722" t="s">
        <v>11</v>
      </c>
      <c r="E9722" t="s">
        <v>74</v>
      </c>
      <c r="F9722" t="s">
        <v>38</v>
      </c>
      <c r="G9722">
        <v>2021</v>
      </c>
      <c r="H9722">
        <v>83</v>
      </c>
      <c r="I9722" t="s">
        <v>14</v>
      </c>
    </row>
    <row r="9723" spans="1:9" hidden="1" x14ac:dyDescent="0.25">
      <c r="A9723" t="s">
        <v>9</v>
      </c>
      <c r="B9723" s="1">
        <v>45296.958333333336</v>
      </c>
      <c r="C9723" t="s">
        <v>10</v>
      </c>
      <c r="D9723" t="s">
        <v>11</v>
      </c>
      <c r="E9723" t="s">
        <v>74</v>
      </c>
      <c r="F9723" t="s">
        <v>18</v>
      </c>
      <c r="G9723">
        <v>1999</v>
      </c>
      <c r="H9723">
        <v>1061</v>
      </c>
      <c r="I9723" t="s">
        <v>14</v>
      </c>
    </row>
    <row r="9724" spans="1:9" hidden="1" x14ac:dyDescent="0.25">
      <c r="A9724" t="s">
        <v>9</v>
      </c>
      <c r="B9724" s="1">
        <v>45296.958333333336</v>
      </c>
      <c r="C9724" t="s">
        <v>10</v>
      </c>
      <c r="D9724" t="s">
        <v>11</v>
      </c>
      <c r="E9724" t="s">
        <v>74</v>
      </c>
      <c r="F9724" t="s">
        <v>18</v>
      </c>
      <c r="G9724">
        <v>2000</v>
      </c>
      <c r="H9724">
        <v>1162</v>
      </c>
      <c r="I9724" t="s">
        <v>14</v>
      </c>
    </row>
    <row r="9725" spans="1:9" hidden="1" x14ac:dyDescent="0.25">
      <c r="A9725" t="s">
        <v>9</v>
      </c>
      <c r="B9725" s="1">
        <v>45296.958333333336</v>
      </c>
      <c r="C9725" t="s">
        <v>10</v>
      </c>
      <c r="D9725" t="s">
        <v>11</v>
      </c>
      <c r="E9725" t="s">
        <v>74</v>
      </c>
      <c r="F9725" t="s">
        <v>18</v>
      </c>
      <c r="G9725">
        <v>2001</v>
      </c>
      <c r="H9725">
        <v>1066</v>
      </c>
      <c r="I9725" t="s">
        <v>14</v>
      </c>
    </row>
    <row r="9726" spans="1:9" hidden="1" x14ac:dyDescent="0.25">
      <c r="A9726" t="s">
        <v>9</v>
      </c>
      <c r="B9726" s="1">
        <v>45296.958333333336</v>
      </c>
      <c r="C9726" t="s">
        <v>10</v>
      </c>
      <c r="D9726" t="s">
        <v>11</v>
      </c>
      <c r="E9726" t="s">
        <v>74</v>
      </c>
      <c r="F9726" t="s">
        <v>18</v>
      </c>
      <c r="G9726">
        <v>2002</v>
      </c>
      <c r="H9726">
        <v>1022</v>
      </c>
      <c r="I9726" t="s">
        <v>14</v>
      </c>
    </row>
    <row r="9727" spans="1:9" hidden="1" x14ac:dyDescent="0.25">
      <c r="A9727" t="s">
        <v>9</v>
      </c>
      <c r="B9727" s="1">
        <v>45296.958333333336</v>
      </c>
      <c r="C9727" t="s">
        <v>10</v>
      </c>
      <c r="D9727" t="s">
        <v>11</v>
      </c>
      <c r="E9727" t="s">
        <v>74</v>
      </c>
      <c r="F9727" t="s">
        <v>18</v>
      </c>
      <c r="G9727">
        <v>2003</v>
      </c>
      <c r="H9727">
        <v>1035</v>
      </c>
      <c r="I9727" t="s">
        <v>14</v>
      </c>
    </row>
    <row r="9728" spans="1:9" hidden="1" x14ac:dyDescent="0.25">
      <c r="A9728" t="s">
        <v>9</v>
      </c>
      <c r="B9728" s="1">
        <v>45296.958333333336</v>
      </c>
      <c r="C9728" t="s">
        <v>10</v>
      </c>
      <c r="D9728" t="s">
        <v>11</v>
      </c>
      <c r="E9728" t="s">
        <v>74</v>
      </c>
      <c r="F9728" t="s">
        <v>18</v>
      </c>
      <c r="G9728">
        <v>2004</v>
      </c>
      <c r="H9728">
        <v>927</v>
      </c>
      <c r="I9728" t="s">
        <v>14</v>
      </c>
    </row>
    <row r="9729" spans="1:9" hidden="1" x14ac:dyDescent="0.25">
      <c r="A9729" t="s">
        <v>9</v>
      </c>
      <c r="B9729" s="1">
        <v>45296.958333333336</v>
      </c>
      <c r="C9729" t="s">
        <v>10</v>
      </c>
      <c r="D9729" t="s">
        <v>11</v>
      </c>
      <c r="E9729" t="s">
        <v>74</v>
      </c>
      <c r="F9729" t="s">
        <v>18</v>
      </c>
      <c r="G9729">
        <v>2005</v>
      </c>
      <c r="H9729">
        <v>979</v>
      </c>
      <c r="I9729" t="s">
        <v>14</v>
      </c>
    </row>
    <row r="9730" spans="1:9" hidden="1" x14ac:dyDescent="0.25">
      <c r="A9730" t="s">
        <v>9</v>
      </c>
      <c r="B9730" s="1">
        <v>45296.958333333336</v>
      </c>
      <c r="C9730" t="s">
        <v>10</v>
      </c>
      <c r="D9730" t="s">
        <v>11</v>
      </c>
      <c r="E9730" t="s">
        <v>74</v>
      </c>
      <c r="F9730" t="s">
        <v>18</v>
      </c>
      <c r="G9730">
        <v>2006</v>
      </c>
      <c r="H9730">
        <v>997</v>
      </c>
      <c r="I9730" t="s">
        <v>14</v>
      </c>
    </row>
    <row r="9731" spans="1:9" hidden="1" x14ac:dyDescent="0.25">
      <c r="A9731" t="s">
        <v>9</v>
      </c>
      <c r="B9731" s="1">
        <v>45296.958333333336</v>
      </c>
      <c r="C9731" t="s">
        <v>10</v>
      </c>
      <c r="D9731" t="s">
        <v>11</v>
      </c>
      <c r="E9731" t="s">
        <v>74</v>
      </c>
      <c r="F9731" t="s">
        <v>18</v>
      </c>
      <c r="G9731">
        <v>2007</v>
      </c>
      <c r="H9731">
        <v>942</v>
      </c>
      <c r="I9731" t="s">
        <v>14</v>
      </c>
    </row>
    <row r="9732" spans="1:9" hidden="1" x14ac:dyDescent="0.25">
      <c r="A9732" t="s">
        <v>9</v>
      </c>
      <c r="B9732" s="1">
        <v>45296.958333333336</v>
      </c>
      <c r="C9732" t="s">
        <v>10</v>
      </c>
      <c r="D9732" t="s">
        <v>11</v>
      </c>
      <c r="E9732" t="s">
        <v>74</v>
      </c>
      <c r="F9732" t="s">
        <v>18</v>
      </c>
      <c r="G9732">
        <v>2008</v>
      </c>
      <c r="H9732">
        <v>889</v>
      </c>
      <c r="I9732" t="s">
        <v>14</v>
      </c>
    </row>
    <row r="9733" spans="1:9" hidden="1" x14ac:dyDescent="0.25">
      <c r="A9733" t="s">
        <v>9</v>
      </c>
      <c r="B9733" s="1">
        <v>45296.958333333336</v>
      </c>
      <c r="C9733" t="s">
        <v>10</v>
      </c>
      <c r="D9733" t="s">
        <v>11</v>
      </c>
      <c r="E9733" t="s">
        <v>74</v>
      </c>
      <c r="F9733" t="s">
        <v>18</v>
      </c>
      <c r="G9733">
        <v>2009</v>
      </c>
      <c r="H9733">
        <v>825</v>
      </c>
      <c r="I9733" t="s">
        <v>14</v>
      </c>
    </row>
    <row r="9734" spans="1:9" hidden="1" x14ac:dyDescent="0.25">
      <c r="A9734" t="s">
        <v>9</v>
      </c>
      <c r="B9734" s="1">
        <v>45296.958333333336</v>
      </c>
      <c r="C9734" t="s">
        <v>10</v>
      </c>
      <c r="D9734" t="s">
        <v>11</v>
      </c>
      <c r="E9734" t="s">
        <v>74</v>
      </c>
      <c r="F9734" t="s">
        <v>18</v>
      </c>
      <c r="G9734">
        <v>2010</v>
      </c>
      <c r="H9734">
        <v>859</v>
      </c>
      <c r="I9734" t="s">
        <v>14</v>
      </c>
    </row>
    <row r="9735" spans="1:9" hidden="1" x14ac:dyDescent="0.25">
      <c r="A9735" t="s">
        <v>9</v>
      </c>
      <c r="B9735" s="1">
        <v>45296.958333333336</v>
      </c>
      <c r="C9735" t="s">
        <v>10</v>
      </c>
      <c r="D9735" t="s">
        <v>11</v>
      </c>
      <c r="E9735" t="s">
        <v>74</v>
      </c>
      <c r="F9735" t="s">
        <v>18</v>
      </c>
      <c r="G9735">
        <v>2011</v>
      </c>
      <c r="H9735">
        <v>787</v>
      </c>
      <c r="I9735" t="s">
        <v>14</v>
      </c>
    </row>
    <row r="9736" spans="1:9" hidden="1" x14ac:dyDescent="0.25">
      <c r="A9736" t="s">
        <v>9</v>
      </c>
      <c r="B9736" s="1">
        <v>45296.958333333336</v>
      </c>
      <c r="C9736" t="s">
        <v>10</v>
      </c>
      <c r="D9736" t="s">
        <v>11</v>
      </c>
      <c r="E9736" t="s">
        <v>74</v>
      </c>
      <c r="F9736" t="s">
        <v>18</v>
      </c>
      <c r="G9736">
        <v>2012</v>
      </c>
      <c r="H9736">
        <v>692</v>
      </c>
      <c r="I9736" t="s">
        <v>14</v>
      </c>
    </row>
    <row r="9737" spans="1:9" hidden="1" x14ac:dyDescent="0.25">
      <c r="A9737" t="s">
        <v>9</v>
      </c>
      <c r="B9737" s="1">
        <v>45296.958333333336</v>
      </c>
      <c r="C9737" t="s">
        <v>10</v>
      </c>
      <c r="D9737" t="s">
        <v>11</v>
      </c>
      <c r="E9737" t="s">
        <v>74</v>
      </c>
      <c r="F9737" t="s">
        <v>18</v>
      </c>
      <c r="G9737">
        <v>2013</v>
      </c>
      <c r="H9737">
        <v>619</v>
      </c>
      <c r="I9737" t="s">
        <v>14</v>
      </c>
    </row>
    <row r="9738" spans="1:9" hidden="1" x14ac:dyDescent="0.25">
      <c r="A9738" t="s">
        <v>9</v>
      </c>
      <c r="B9738" s="1">
        <v>45296.958333333336</v>
      </c>
      <c r="C9738" t="s">
        <v>10</v>
      </c>
      <c r="D9738" t="s">
        <v>11</v>
      </c>
      <c r="E9738" t="s">
        <v>74</v>
      </c>
      <c r="F9738" t="s">
        <v>18</v>
      </c>
      <c r="G9738">
        <v>2014</v>
      </c>
      <c r="H9738">
        <v>719</v>
      </c>
      <c r="I9738" t="s">
        <v>14</v>
      </c>
    </row>
    <row r="9739" spans="1:9" hidden="1" x14ac:dyDescent="0.25">
      <c r="A9739" t="s">
        <v>9</v>
      </c>
      <c r="B9739" s="1">
        <v>45296.958333333336</v>
      </c>
      <c r="C9739" t="s">
        <v>10</v>
      </c>
      <c r="D9739" t="s">
        <v>11</v>
      </c>
      <c r="E9739" t="s">
        <v>74</v>
      </c>
      <c r="F9739" t="s">
        <v>18</v>
      </c>
      <c r="G9739">
        <v>2015</v>
      </c>
      <c r="H9739">
        <v>708</v>
      </c>
      <c r="I9739" t="s">
        <v>14</v>
      </c>
    </row>
    <row r="9740" spans="1:9" hidden="1" x14ac:dyDescent="0.25">
      <c r="A9740" t="s">
        <v>9</v>
      </c>
      <c r="B9740" s="1">
        <v>45296.958333333336</v>
      </c>
      <c r="C9740" t="s">
        <v>10</v>
      </c>
      <c r="D9740" t="s">
        <v>11</v>
      </c>
      <c r="E9740" t="s">
        <v>74</v>
      </c>
      <c r="F9740" t="s">
        <v>18</v>
      </c>
      <c r="G9740">
        <v>2016</v>
      </c>
      <c r="H9740">
        <v>639</v>
      </c>
      <c r="I9740" t="s">
        <v>14</v>
      </c>
    </row>
    <row r="9741" spans="1:9" hidden="1" x14ac:dyDescent="0.25">
      <c r="A9741" t="s">
        <v>9</v>
      </c>
      <c r="B9741" s="1">
        <v>45296.958333333336</v>
      </c>
      <c r="C9741" t="s">
        <v>10</v>
      </c>
      <c r="D9741" t="s">
        <v>11</v>
      </c>
      <c r="E9741" t="s">
        <v>74</v>
      </c>
      <c r="F9741" t="s">
        <v>18</v>
      </c>
      <c r="G9741">
        <v>2017</v>
      </c>
      <c r="H9741">
        <v>669</v>
      </c>
      <c r="I9741" t="s">
        <v>14</v>
      </c>
    </row>
    <row r="9742" spans="1:9" hidden="1" x14ac:dyDescent="0.25">
      <c r="A9742" t="s">
        <v>9</v>
      </c>
      <c r="B9742" s="1">
        <v>45296.958333333336</v>
      </c>
      <c r="C9742" t="s">
        <v>10</v>
      </c>
      <c r="D9742" t="s">
        <v>11</v>
      </c>
      <c r="E9742" t="s">
        <v>74</v>
      </c>
      <c r="F9742" t="s">
        <v>18</v>
      </c>
      <c r="G9742">
        <v>2018</v>
      </c>
      <c r="H9742">
        <v>805</v>
      </c>
      <c r="I9742" t="s">
        <v>14</v>
      </c>
    </row>
    <row r="9743" spans="1:9" hidden="1" x14ac:dyDescent="0.25">
      <c r="A9743" t="s">
        <v>9</v>
      </c>
      <c r="B9743" s="1">
        <v>45296.958333333336</v>
      </c>
      <c r="C9743" t="s">
        <v>10</v>
      </c>
      <c r="D9743" t="s">
        <v>11</v>
      </c>
      <c r="E9743" t="s">
        <v>74</v>
      </c>
      <c r="F9743" t="s">
        <v>18</v>
      </c>
      <c r="G9743">
        <v>2019</v>
      </c>
      <c r="H9743">
        <v>761</v>
      </c>
      <c r="I9743" t="s">
        <v>14</v>
      </c>
    </row>
    <row r="9744" spans="1:9" hidden="1" x14ac:dyDescent="0.25">
      <c r="A9744" t="s">
        <v>9</v>
      </c>
      <c r="B9744" s="1">
        <v>45296.958333333336</v>
      </c>
      <c r="C9744" t="s">
        <v>10</v>
      </c>
      <c r="D9744" t="s">
        <v>11</v>
      </c>
      <c r="E9744" t="s">
        <v>74</v>
      </c>
      <c r="F9744" t="s">
        <v>18</v>
      </c>
      <c r="G9744">
        <v>2020</v>
      </c>
      <c r="H9744">
        <v>603</v>
      </c>
      <c r="I9744" t="s">
        <v>19</v>
      </c>
    </row>
    <row r="9745" spans="1:9" hidden="1" x14ac:dyDescent="0.25">
      <c r="A9745" t="s">
        <v>9</v>
      </c>
      <c r="B9745" s="1">
        <v>45296.958333333336</v>
      </c>
      <c r="C9745" t="s">
        <v>10</v>
      </c>
      <c r="D9745" t="s">
        <v>11</v>
      </c>
      <c r="E9745" t="s">
        <v>74</v>
      </c>
      <c r="F9745" t="s">
        <v>18</v>
      </c>
      <c r="G9745">
        <v>2021</v>
      </c>
      <c r="H9745">
        <v>724</v>
      </c>
      <c r="I9745" t="s">
        <v>19</v>
      </c>
    </row>
    <row r="9746" spans="1:9" hidden="1" x14ac:dyDescent="0.25">
      <c r="A9746" t="s">
        <v>9</v>
      </c>
      <c r="B9746" s="1">
        <v>45296.958333333336</v>
      </c>
      <c r="C9746" t="s">
        <v>10</v>
      </c>
      <c r="D9746" t="s">
        <v>11</v>
      </c>
      <c r="E9746" t="s">
        <v>74</v>
      </c>
      <c r="F9746" t="s">
        <v>39</v>
      </c>
      <c r="G9746">
        <v>1999</v>
      </c>
      <c r="H9746">
        <v>9</v>
      </c>
      <c r="I9746" t="s">
        <v>14</v>
      </c>
    </row>
    <row r="9747" spans="1:9" hidden="1" x14ac:dyDescent="0.25">
      <c r="A9747" t="s">
        <v>9</v>
      </c>
      <c r="B9747" s="1">
        <v>45296.958333333336</v>
      </c>
      <c r="C9747" t="s">
        <v>10</v>
      </c>
      <c r="D9747" t="s">
        <v>11</v>
      </c>
      <c r="E9747" t="s">
        <v>74</v>
      </c>
      <c r="F9747" t="s">
        <v>39</v>
      </c>
      <c r="G9747">
        <v>2000</v>
      </c>
      <c r="H9747">
        <v>16</v>
      </c>
      <c r="I9747" t="s">
        <v>14</v>
      </c>
    </row>
    <row r="9748" spans="1:9" hidden="1" x14ac:dyDescent="0.25">
      <c r="A9748" t="s">
        <v>9</v>
      </c>
      <c r="B9748" s="1">
        <v>45296.958333333336</v>
      </c>
      <c r="C9748" t="s">
        <v>10</v>
      </c>
      <c r="D9748" t="s">
        <v>11</v>
      </c>
      <c r="E9748" t="s">
        <v>74</v>
      </c>
      <c r="F9748" t="s">
        <v>39</v>
      </c>
      <c r="G9748">
        <v>2001</v>
      </c>
      <c r="H9748">
        <v>9</v>
      </c>
      <c r="I9748" t="s">
        <v>14</v>
      </c>
    </row>
    <row r="9749" spans="1:9" hidden="1" x14ac:dyDescent="0.25">
      <c r="A9749" t="s">
        <v>9</v>
      </c>
      <c r="B9749" s="1">
        <v>45296.958333333336</v>
      </c>
      <c r="C9749" t="s">
        <v>10</v>
      </c>
      <c r="D9749" t="s">
        <v>11</v>
      </c>
      <c r="E9749" t="s">
        <v>74</v>
      </c>
      <c r="F9749" t="s">
        <v>39</v>
      </c>
      <c r="G9749">
        <v>2002</v>
      </c>
      <c r="H9749">
        <v>12</v>
      </c>
      <c r="I9749" t="s">
        <v>14</v>
      </c>
    </row>
    <row r="9750" spans="1:9" hidden="1" x14ac:dyDescent="0.25">
      <c r="A9750" t="s">
        <v>9</v>
      </c>
      <c r="B9750" s="1">
        <v>45296.958333333336</v>
      </c>
      <c r="C9750" t="s">
        <v>10</v>
      </c>
      <c r="D9750" t="s">
        <v>11</v>
      </c>
      <c r="E9750" t="s">
        <v>74</v>
      </c>
      <c r="F9750" t="s">
        <v>39</v>
      </c>
      <c r="G9750">
        <v>2003</v>
      </c>
      <c r="H9750">
        <v>15</v>
      </c>
      <c r="I9750" t="s">
        <v>14</v>
      </c>
    </row>
    <row r="9751" spans="1:9" hidden="1" x14ac:dyDescent="0.25">
      <c r="A9751" t="s">
        <v>9</v>
      </c>
      <c r="B9751" s="1">
        <v>45296.958333333336</v>
      </c>
      <c r="C9751" t="s">
        <v>10</v>
      </c>
      <c r="D9751" t="s">
        <v>11</v>
      </c>
      <c r="E9751" t="s">
        <v>74</v>
      </c>
      <c r="F9751" t="s">
        <v>39</v>
      </c>
      <c r="G9751">
        <v>2004</v>
      </c>
      <c r="H9751">
        <v>14</v>
      </c>
      <c r="I9751" t="s">
        <v>14</v>
      </c>
    </row>
    <row r="9752" spans="1:9" hidden="1" x14ac:dyDescent="0.25">
      <c r="A9752" t="s">
        <v>9</v>
      </c>
      <c r="B9752" s="1">
        <v>45296.958333333336</v>
      </c>
      <c r="C9752" t="s">
        <v>10</v>
      </c>
      <c r="D9752" t="s">
        <v>11</v>
      </c>
      <c r="E9752" t="s">
        <v>74</v>
      </c>
      <c r="F9752" t="s">
        <v>39</v>
      </c>
      <c r="G9752">
        <v>2005</v>
      </c>
      <c r="H9752">
        <v>12</v>
      </c>
      <c r="I9752" t="s">
        <v>14</v>
      </c>
    </row>
    <row r="9753" spans="1:9" hidden="1" x14ac:dyDescent="0.25">
      <c r="A9753" t="s">
        <v>9</v>
      </c>
      <c r="B9753" s="1">
        <v>45296.958333333336</v>
      </c>
      <c r="C9753" t="s">
        <v>10</v>
      </c>
      <c r="D9753" t="s">
        <v>11</v>
      </c>
      <c r="E9753" t="s">
        <v>74</v>
      </c>
      <c r="F9753" t="s">
        <v>39</v>
      </c>
      <c r="G9753">
        <v>2006</v>
      </c>
      <c r="H9753">
        <v>3</v>
      </c>
      <c r="I9753" t="s">
        <v>14</v>
      </c>
    </row>
    <row r="9754" spans="1:9" hidden="1" x14ac:dyDescent="0.25">
      <c r="A9754" t="s">
        <v>9</v>
      </c>
      <c r="B9754" s="1">
        <v>45296.958333333336</v>
      </c>
      <c r="C9754" t="s">
        <v>10</v>
      </c>
      <c r="D9754" t="s">
        <v>11</v>
      </c>
      <c r="E9754" t="s">
        <v>74</v>
      </c>
      <c r="F9754" t="s">
        <v>39</v>
      </c>
      <c r="G9754">
        <v>2007</v>
      </c>
      <c r="H9754">
        <v>12</v>
      </c>
      <c r="I9754" t="s">
        <v>14</v>
      </c>
    </row>
    <row r="9755" spans="1:9" hidden="1" x14ac:dyDescent="0.25">
      <c r="A9755" t="s">
        <v>9</v>
      </c>
      <c r="B9755" s="1">
        <v>45296.958333333336</v>
      </c>
      <c r="C9755" t="s">
        <v>10</v>
      </c>
      <c r="D9755" t="s">
        <v>11</v>
      </c>
      <c r="E9755" t="s">
        <v>74</v>
      </c>
      <c r="F9755" t="s">
        <v>39</v>
      </c>
      <c r="G9755">
        <v>2008</v>
      </c>
      <c r="H9755">
        <v>9</v>
      </c>
      <c r="I9755" t="s">
        <v>14</v>
      </c>
    </row>
    <row r="9756" spans="1:9" hidden="1" x14ac:dyDescent="0.25">
      <c r="A9756" t="s">
        <v>9</v>
      </c>
      <c r="B9756" s="1">
        <v>45296.958333333336</v>
      </c>
      <c r="C9756" t="s">
        <v>10</v>
      </c>
      <c r="D9756" t="s">
        <v>11</v>
      </c>
      <c r="E9756" t="s">
        <v>74</v>
      </c>
      <c r="F9756" t="s">
        <v>39</v>
      </c>
      <c r="G9756">
        <v>2009</v>
      </c>
      <c r="H9756">
        <v>10</v>
      </c>
      <c r="I9756" t="s">
        <v>14</v>
      </c>
    </row>
    <row r="9757" spans="1:9" hidden="1" x14ac:dyDescent="0.25">
      <c r="A9757" t="s">
        <v>9</v>
      </c>
      <c r="B9757" s="1">
        <v>45296.958333333336</v>
      </c>
      <c r="C9757" t="s">
        <v>10</v>
      </c>
      <c r="D9757" t="s">
        <v>11</v>
      </c>
      <c r="E9757" t="s">
        <v>74</v>
      </c>
      <c r="F9757" t="s">
        <v>39</v>
      </c>
      <c r="G9757">
        <v>2010</v>
      </c>
      <c r="H9757">
        <v>9</v>
      </c>
      <c r="I9757" t="s">
        <v>14</v>
      </c>
    </row>
    <row r="9758" spans="1:9" hidden="1" x14ac:dyDescent="0.25">
      <c r="A9758" t="s">
        <v>9</v>
      </c>
      <c r="B9758" s="1">
        <v>45296.958333333336</v>
      </c>
      <c r="C9758" t="s">
        <v>10</v>
      </c>
      <c r="D9758" t="s">
        <v>11</v>
      </c>
      <c r="E9758" t="s">
        <v>74</v>
      </c>
      <c r="F9758" t="s">
        <v>39</v>
      </c>
      <c r="G9758">
        <v>2011</v>
      </c>
      <c r="H9758">
        <v>9</v>
      </c>
      <c r="I9758" t="s">
        <v>14</v>
      </c>
    </row>
    <row r="9759" spans="1:9" hidden="1" x14ac:dyDescent="0.25">
      <c r="A9759" t="s">
        <v>9</v>
      </c>
      <c r="B9759" s="1">
        <v>45296.958333333336</v>
      </c>
      <c r="C9759" t="s">
        <v>10</v>
      </c>
      <c r="D9759" t="s">
        <v>11</v>
      </c>
      <c r="E9759" t="s">
        <v>74</v>
      </c>
      <c r="F9759" t="s">
        <v>39</v>
      </c>
      <c r="G9759">
        <v>2012</v>
      </c>
      <c r="H9759">
        <v>11</v>
      </c>
      <c r="I9759" t="s">
        <v>14</v>
      </c>
    </row>
    <row r="9760" spans="1:9" hidden="1" x14ac:dyDescent="0.25">
      <c r="A9760" t="s">
        <v>9</v>
      </c>
      <c r="B9760" s="1">
        <v>45296.958333333336</v>
      </c>
      <c r="C9760" t="s">
        <v>10</v>
      </c>
      <c r="D9760" t="s">
        <v>11</v>
      </c>
      <c r="E9760" t="s">
        <v>74</v>
      </c>
      <c r="F9760" t="s">
        <v>39</v>
      </c>
      <c r="G9760">
        <v>2013</v>
      </c>
      <c r="H9760">
        <v>9</v>
      </c>
      <c r="I9760" t="s">
        <v>14</v>
      </c>
    </row>
    <row r="9761" spans="1:9" hidden="1" x14ac:dyDescent="0.25">
      <c r="A9761" t="s">
        <v>9</v>
      </c>
      <c r="B9761" s="1">
        <v>45296.958333333336</v>
      </c>
      <c r="C9761" t="s">
        <v>10</v>
      </c>
      <c r="D9761" t="s">
        <v>11</v>
      </c>
      <c r="E9761" t="s">
        <v>74</v>
      </c>
      <c r="F9761" t="s">
        <v>39</v>
      </c>
      <c r="G9761">
        <v>2014</v>
      </c>
      <c r="H9761">
        <v>10</v>
      </c>
      <c r="I9761" t="s">
        <v>14</v>
      </c>
    </row>
    <row r="9762" spans="1:9" hidden="1" x14ac:dyDescent="0.25">
      <c r="A9762" t="s">
        <v>9</v>
      </c>
      <c r="B9762" s="1">
        <v>45296.958333333336</v>
      </c>
      <c r="C9762" t="s">
        <v>10</v>
      </c>
      <c r="D9762" t="s">
        <v>11</v>
      </c>
      <c r="E9762" t="s">
        <v>74</v>
      </c>
      <c r="F9762" t="s">
        <v>39</v>
      </c>
      <c r="G9762">
        <v>2015</v>
      </c>
      <c r="H9762">
        <v>13</v>
      </c>
      <c r="I9762" t="s">
        <v>14</v>
      </c>
    </row>
    <row r="9763" spans="1:9" hidden="1" x14ac:dyDescent="0.25">
      <c r="A9763" t="s">
        <v>9</v>
      </c>
      <c r="B9763" s="1">
        <v>45296.958333333336</v>
      </c>
      <c r="C9763" t="s">
        <v>10</v>
      </c>
      <c r="D9763" t="s">
        <v>11</v>
      </c>
      <c r="E9763" t="s">
        <v>74</v>
      </c>
      <c r="F9763" t="s">
        <v>39</v>
      </c>
      <c r="G9763">
        <v>2016</v>
      </c>
      <c r="H9763">
        <v>14</v>
      </c>
      <c r="I9763" t="s">
        <v>14</v>
      </c>
    </row>
    <row r="9764" spans="1:9" hidden="1" x14ac:dyDescent="0.25">
      <c r="A9764" t="s">
        <v>9</v>
      </c>
      <c r="B9764" s="1">
        <v>45296.958333333336</v>
      </c>
      <c r="C9764" t="s">
        <v>10</v>
      </c>
      <c r="D9764" t="s">
        <v>11</v>
      </c>
      <c r="E9764" t="s">
        <v>74</v>
      </c>
      <c r="F9764" t="s">
        <v>39</v>
      </c>
      <c r="G9764">
        <v>2017</v>
      </c>
      <c r="H9764">
        <v>12</v>
      </c>
      <c r="I9764" t="s">
        <v>14</v>
      </c>
    </row>
    <row r="9765" spans="1:9" hidden="1" x14ac:dyDescent="0.25">
      <c r="A9765" t="s">
        <v>9</v>
      </c>
      <c r="B9765" s="1">
        <v>45296.958333333336</v>
      </c>
      <c r="C9765" t="s">
        <v>10</v>
      </c>
      <c r="D9765" t="s">
        <v>11</v>
      </c>
      <c r="E9765" t="s">
        <v>74</v>
      </c>
      <c r="F9765" t="s">
        <v>39</v>
      </c>
      <c r="G9765">
        <v>2018</v>
      </c>
      <c r="H9765">
        <v>6</v>
      </c>
      <c r="I9765" t="s">
        <v>14</v>
      </c>
    </row>
    <row r="9766" spans="1:9" hidden="1" x14ac:dyDescent="0.25">
      <c r="A9766" t="s">
        <v>9</v>
      </c>
      <c r="B9766" s="1">
        <v>45296.958333333336</v>
      </c>
      <c r="C9766" t="s">
        <v>10</v>
      </c>
      <c r="D9766" t="s">
        <v>11</v>
      </c>
      <c r="E9766" t="s">
        <v>74</v>
      </c>
      <c r="F9766" t="s">
        <v>39</v>
      </c>
      <c r="G9766">
        <v>2019</v>
      </c>
      <c r="H9766">
        <v>10</v>
      </c>
      <c r="I9766" t="s">
        <v>14</v>
      </c>
    </row>
    <row r="9767" spans="1:9" hidden="1" x14ac:dyDescent="0.25">
      <c r="A9767" t="s">
        <v>9</v>
      </c>
      <c r="B9767" s="1">
        <v>45296.958333333336</v>
      </c>
      <c r="C9767" t="s">
        <v>10</v>
      </c>
      <c r="D9767" t="s">
        <v>11</v>
      </c>
      <c r="E9767" t="s">
        <v>74</v>
      </c>
      <c r="F9767" t="s">
        <v>39</v>
      </c>
      <c r="G9767">
        <v>2020</v>
      </c>
      <c r="H9767">
        <v>10</v>
      </c>
      <c r="I9767" t="s">
        <v>14</v>
      </c>
    </row>
    <row r="9768" spans="1:9" hidden="1" x14ac:dyDescent="0.25">
      <c r="A9768" t="s">
        <v>9</v>
      </c>
      <c r="B9768" s="1">
        <v>45296.958333333336</v>
      </c>
      <c r="C9768" t="s">
        <v>10</v>
      </c>
      <c r="D9768" t="s">
        <v>11</v>
      </c>
      <c r="E9768" t="s">
        <v>74</v>
      </c>
      <c r="F9768" t="s">
        <v>39</v>
      </c>
      <c r="G9768">
        <v>2021</v>
      </c>
      <c r="H9768">
        <v>9</v>
      </c>
      <c r="I9768" t="s">
        <v>14</v>
      </c>
    </row>
    <row r="9769" spans="1:9" hidden="1" x14ac:dyDescent="0.25">
      <c r="A9769" t="s">
        <v>9</v>
      </c>
      <c r="B9769" s="1">
        <v>45296.958333333336</v>
      </c>
      <c r="C9769" t="s">
        <v>10</v>
      </c>
      <c r="D9769" t="s">
        <v>11</v>
      </c>
      <c r="E9769" t="s">
        <v>74</v>
      </c>
      <c r="F9769" t="s">
        <v>40</v>
      </c>
      <c r="G9769">
        <v>1999</v>
      </c>
      <c r="H9769">
        <v>139</v>
      </c>
      <c r="I9769" t="s">
        <v>14</v>
      </c>
    </row>
    <row r="9770" spans="1:9" hidden="1" x14ac:dyDescent="0.25">
      <c r="A9770" t="s">
        <v>9</v>
      </c>
      <c r="B9770" s="1">
        <v>45296.958333333336</v>
      </c>
      <c r="C9770" t="s">
        <v>10</v>
      </c>
      <c r="D9770" t="s">
        <v>11</v>
      </c>
      <c r="E9770" t="s">
        <v>74</v>
      </c>
      <c r="F9770" t="s">
        <v>40</v>
      </c>
      <c r="G9770">
        <v>2000</v>
      </c>
      <c r="H9770">
        <v>75</v>
      </c>
      <c r="I9770" t="s">
        <v>14</v>
      </c>
    </row>
    <row r="9771" spans="1:9" hidden="1" x14ac:dyDescent="0.25">
      <c r="A9771" t="s">
        <v>9</v>
      </c>
      <c r="B9771" s="1">
        <v>45296.958333333336</v>
      </c>
      <c r="C9771" t="s">
        <v>10</v>
      </c>
      <c r="D9771" t="s">
        <v>11</v>
      </c>
      <c r="E9771" t="s">
        <v>74</v>
      </c>
      <c r="F9771" t="s">
        <v>40</v>
      </c>
      <c r="G9771">
        <v>2001</v>
      </c>
      <c r="H9771">
        <v>77</v>
      </c>
      <c r="I9771" t="s">
        <v>14</v>
      </c>
    </row>
    <row r="9772" spans="1:9" hidden="1" x14ac:dyDescent="0.25">
      <c r="A9772" t="s">
        <v>9</v>
      </c>
      <c r="B9772" s="1">
        <v>45296.958333333336</v>
      </c>
      <c r="C9772" t="s">
        <v>10</v>
      </c>
      <c r="D9772" t="s">
        <v>11</v>
      </c>
      <c r="E9772" t="s">
        <v>74</v>
      </c>
      <c r="F9772" t="s">
        <v>40</v>
      </c>
      <c r="G9772">
        <v>2002</v>
      </c>
      <c r="H9772">
        <v>77</v>
      </c>
      <c r="I9772" t="s">
        <v>14</v>
      </c>
    </row>
    <row r="9773" spans="1:9" hidden="1" x14ac:dyDescent="0.25">
      <c r="A9773" t="s">
        <v>9</v>
      </c>
      <c r="B9773" s="1">
        <v>45296.958333333336</v>
      </c>
      <c r="C9773" t="s">
        <v>10</v>
      </c>
      <c r="D9773" t="s">
        <v>11</v>
      </c>
      <c r="E9773" t="s">
        <v>74</v>
      </c>
      <c r="F9773" t="s">
        <v>40</v>
      </c>
      <c r="G9773">
        <v>2003</v>
      </c>
      <c r="H9773">
        <v>77</v>
      </c>
      <c r="I9773" t="s">
        <v>14</v>
      </c>
    </row>
    <row r="9774" spans="1:9" hidden="1" x14ac:dyDescent="0.25">
      <c r="A9774" t="s">
        <v>9</v>
      </c>
      <c r="B9774" s="1">
        <v>45296.958333333336</v>
      </c>
      <c r="C9774" t="s">
        <v>10</v>
      </c>
      <c r="D9774" t="s">
        <v>11</v>
      </c>
      <c r="E9774" t="s">
        <v>74</v>
      </c>
      <c r="F9774" t="s">
        <v>40</v>
      </c>
      <c r="G9774">
        <v>2004</v>
      </c>
      <c r="H9774">
        <v>59</v>
      </c>
      <c r="I9774" t="s">
        <v>14</v>
      </c>
    </row>
    <row r="9775" spans="1:9" hidden="1" x14ac:dyDescent="0.25">
      <c r="A9775" t="s">
        <v>9</v>
      </c>
      <c r="B9775" s="1">
        <v>45296.958333333336</v>
      </c>
      <c r="C9775" t="s">
        <v>10</v>
      </c>
      <c r="D9775" t="s">
        <v>11</v>
      </c>
      <c r="E9775" t="s">
        <v>74</v>
      </c>
      <c r="F9775" t="s">
        <v>40</v>
      </c>
      <c r="G9775">
        <v>2005</v>
      </c>
      <c r="H9775">
        <v>56</v>
      </c>
      <c r="I9775" t="s">
        <v>14</v>
      </c>
    </row>
    <row r="9776" spans="1:9" hidden="1" x14ac:dyDescent="0.25">
      <c r="A9776" t="s">
        <v>9</v>
      </c>
      <c r="B9776" s="1">
        <v>45296.958333333336</v>
      </c>
      <c r="C9776" t="s">
        <v>10</v>
      </c>
      <c r="D9776" t="s">
        <v>11</v>
      </c>
      <c r="E9776" t="s">
        <v>74</v>
      </c>
      <c r="F9776" t="s">
        <v>40</v>
      </c>
      <c r="G9776">
        <v>2006</v>
      </c>
      <c r="H9776">
        <v>120</v>
      </c>
      <c r="I9776" t="s">
        <v>14</v>
      </c>
    </row>
    <row r="9777" spans="1:9" hidden="1" x14ac:dyDescent="0.25">
      <c r="A9777" t="s">
        <v>9</v>
      </c>
      <c r="B9777" s="1">
        <v>45296.958333333336</v>
      </c>
      <c r="C9777" t="s">
        <v>10</v>
      </c>
      <c r="D9777" t="s">
        <v>11</v>
      </c>
      <c r="E9777" t="s">
        <v>74</v>
      </c>
      <c r="F9777" t="s">
        <v>40</v>
      </c>
      <c r="G9777">
        <v>2007</v>
      </c>
      <c r="H9777">
        <v>131</v>
      </c>
      <c r="I9777" t="s">
        <v>14</v>
      </c>
    </row>
    <row r="9778" spans="1:9" hidden="1" x14ac:dyDescent="0.25">
      <c r="A9778" t="s">
        <v>9</v>
      </c>
      <c r="B9778" s="1">
        <v>45296.958333333336</v>
      </c>
      <c r="C9778" t="s">
        <v>10</v>
      </c>
      <c r="D9778" t="s">
        <v>11</v>
      </c>
      <c r="E9778" t="s">
        <v>74</v>
      </c>
      <c r="F9778" t="s">
        <v>40</v>
      </c>
      <c r="G9778">
        <v>2008</v>
      </c>
      <c r="H9778">
        <v>134</v>
      </c>
      <c r="I9778" t="s">
        <v>14</v>
      </c>
    </row>
    <row r="9779" spans="1:9" hidden="1" x14ac:dyDescent="0.25">
      <c r="A9779" t="s">
        <v>9</v>
      </c>
      <c r="B9779" s="1">
        <v>45296.958333333336</v>
      </c>
      <c r="C9779" t="s">
        <v>10</v>
      </c>
      <c r="D9779" t="s">
        <v>11</v>
      </c>
      <c r="E9779" t="s">
        <v>74</v>
      </c>
      <c r="F9779" t="s">
        <v>40</v>
      </c>
      <c r="G9779">
        <v>2009</v>
      </c>
      <c r="H9779">
        <v>144</v>
      </c>
      <c r="I9779" t="s">
        <v>14</v>
      </c>
    </row>
    <row r="9780" spans="1:9" hidden="1" x14ac:dyDescent="0.25">
      <c r="A9780" t="s">
        <v>9</v>
      </c>
      <c r="B9780" s="1">
        <v>45296.958333333336</v>
      </c>
      <c r="C9780" t="s">
        <v>10</v>
      </c>
      <c r="D9780" t="s">
        <v>11</v>
      </c>
      <c r="E9780" t="s">
        <v>74</v>
      </c>
      <c r="F9780" t="s">
        <v>40</v>
      </c>
      <c r="G9780">
        <v>2010</v>
      </c>
      <c r="H9780">
        <v>146</v>
      </c>
      <c r="I9780" t="s">
        <v>14</v>
      </c>
    </row>
    <row r="9781" spans="1:9" hidden="1" x14ac:dyDescent="0.25">
      <c r="A9781" t="s">
        <v>9</v>
      </c>
      <c r="B9781" s="1">
        <v>45296.958333333336</v>
      </c>
      <c r="C9781" t="s">
        <v>10</v>
      </c>
      <c r="D9781" t="s">
        <v>11</v>
      </c>
      <c r="E9781" t="s">
        <v>74</v>
      </c>
      <c r="F9781" t="s">
        <v>40</v>
      </c>
      <c r="G9781">
        <v>2011</v>
      </c>
      <c r="H9781">
        <v>134</v>
      </c>
      <c r="I9781" t="s">
        <v>14</v>
      </c>
    </row>
    <row r="9782" spans="1:9" hidden="1" x14ac:dyDescent="0.25">
      <c r="A9782" t="s">
        <v>9</v>
      </c>
      <c r="B9782" s="1">
        <v>45296.958333333336</v>
      </c>
      <c r="C9782" t="s">
        <v>10</v>
      </c>
      <c r="D9782" t="s">
        <v>11</v>
      </c>
      <c r="E9782" t="s">
        <v>74</v>
      </c>
      <c r="F9782" t="s">
        <v>40</v>
      </c>
      <c r="G9782">
        <v>2012</v>
      </c>
      <c r="H9782">
        <v>145</v>
      </c>
      <c r="I9782" t="s">
        <v>14</v>
      </c>
    </row>
    <row r="9783" spans="1:9" hidden="1" x14ac:dyDescent="0.25">
      <c r="A9783" t="s">
        <v>9</v>
      </c>
      <c r="B9783" s="1">
        <v>45296.958333333336</v>
      </c>
      <c r="C9783" t="s">
        <v>10</v>
      </c>
      <c r="D9783" t="s">
        <v>11</v>
      </c>
      <c r="E9783" t="s">
        <v>74</v>
      </c>
      <c r="F9783" t="s">
        <v>40</v>
      </c>
      <c r="G9783">
        <v>2013</v>
      </c>
      <c r="H9783">
        <v>132</v>
      </c>
      <c r="I9783" t="s">
        <v>14</v>
      </c>
    </row>
    <row r="9784" spans="1:9" hidden="1" x14ac:dyDescent="0.25">
      <c r="A9784" t="s">
        <v>9</v>
      </c>
      <c r="B9784" s="1">
        <v>45296.958333333336</v>
      </c>
      <c r="C9784" t="s">
        <v>10</v>
      </c>
      <c r="D9784" t="s">
        <v>11</v>
      </c>
      <c r="E9784" t="s">
        <v>74</v>
      </c>
      <c r="F9784" t="s">
        <v>40</v>
      </c>
      <c r="G9784">
        <v>2014</v>
      </c>
      <c r="H9784">
        <v>143</v>
      </c>
      <c r="I9784" t="s">
        <v>14</v>
      </c>
    </row>
    <row r="9785" spans="1:9" hidden="1" x14ac:dyDescent="0.25">
      <c r="A9785" t="s">
        <v>9</v>
      </c>
      <c r="B9785" s="1">
        <v>45296.958333333336</v>
      </c>
      <c r="C9785" t="s">
        <v>10</v>
      </c>
      <c r="D9785" t="s">
        <v>11</v>
      </c>
      <c r="E9785" t="s">
        <v>74</v>
      </c>
      <c r="F9785" t="s">
        <v>40</v>
      </c>
      <c r="G9785">
        <v>2015</v>
      </c>
      <c r="H9785">
        <v>120</v>
      </c>
      <c r="I9785" t="s">
        <v>14</v>
      </c>
    </row>
    <row r="9786" spans="1:9" hidden="1" x14ac:dyDescent="0.25">
      <c r="A9786" t="s">
        <v>9</v>
      </c>
      <c r="B9786" s="1">
        <v>45296.958333333336</v>
      </c>
      <c r="C9786" t="s">
        <v>10</v>
      </c>
      <c r="D9786" t="s">
        <v>11</v>
      </c>
      <c r="E9786" t="s">
        <v>74</v>
      </c>
      <c r="F9786" t="s">
        <v>40</v>
      </c>
      <c r="G9786">
        <v>2016</v>
      </c>
      <c r="H9786">
        <v>130</v>
      </c>
      <c r="I9786" t="s">
        <v>14</v>
      </c>
    </row>
    <row r="9787" spans="1:9" hidden="1" x14ac:dyDescent="0.25">
      <c r="A9787" t="s">
        <v>9</v>
      </c>
      <c r="B9787" s="1">
        <v>45296.958333333336</v>
      </c>
      <c r="C9787" t="s">
        <v>10</v>
      </c>
      <c r="D9787" t="s">
        <v>11</v>
      </c>
      <c r="E9787" t="s">
        <v>74</v>
      </c>
      <c r="F9787" t="s">
        <v>40</v>
      </c>
      <c r="G9787">
        <v>2017</v>
      </c>
      <c r="H9787">
        <v>99</v>
      </c>
      <c r="I9787" t="s">
        <v>14</v>
      </c>
    </row>
    <row r="9788" spans="1:9" hidden="1" x14ac:dyDescent="0.25">
      <c r="A9788" t="s">
        <v>9</v>
      </c>
      <c r="B9788" s="1">
        <v>45296.958333333336</v>
      </c>
      <c r="C9788" t="s">
        <v>10</v>
      </c>
      <c r="D9788" t="s">
        <v>11</v>
      </c>
      <c r="E9788" t="s">
        <v>74</v>
      </c>
      <c r="F9788" t="s">
        <v>40</v>
      </c>
      <c r="G9788">
        <v>2018</v>
      </c>
      <c r="H9788">
        <v>92</v>
      </c>
      <c r="I9788" t="s">
        <v>14</v>
      </c>
    </row>
    <row r="9789" spans="1:9" hidden="1" x14ac:dyDescent="0.25">
      <c r="A9789" t="s">
        <v>9</v>
      </c>
      <c r="B9789" s="1">
        <v>45296.958333333336</v>
      </c>
      <c r="C9789" t="s">
        <v>10</v>
      </c>
      <c r="D9789" t="s">
        <v>11</v>
      </c>
      <c r="E9789" t="s">
        <v>74</v>
      </c>
      <c r="F9789" t="s">
        <v>40</v>
      </c>
      <c r="G9789">
        <v>2019</v>
      </c>
      <c r="H9789">
        <v>98</v>
      </c>
      <c r="I9789" t="s">
        <v>14</v>
      </c>
    </row>
    <row r="9790" spans="1:9" hidden="1" x14ac:dyDescent="0.25">
      <c r="A9790" t="s">
        <v>9</v>
      </c>
      <c r="B9790" s="1">
        <v>45296.958333333336</v>
      </c>
      <c r="C9790" t="s">
        <v>10</v>
      </c>
      <c r="D9790" t="s">
        <v>11</v>
      </c>
      <c r="E9790" t="s">
        <v>74</v>
      </c>
      <c r="F9790" t="s">
        <v>40</v>
      </c>
      <c r="G9790">
        <v>2020</v>
      </c>
      <c r="H9790">
        <v>59</v>
      </c>
      <c r="I9790" t="s">
        <v>14</v>
      </c>
    </row>
    <row r="9791" spans="1:9" hidden="1" x14ac:dyDescent="0.25">
      <c r="A9791" t="s">
        <v>9</v>
      </c>
      <c r="B9791" s="1">
        <v>45296.958333333336</v>
      </c>
      <c r="C9791" t="s">
        <v>10</v>
      </c>
      <c r="D9791" t="s">
        <v>11</v>
      </c>
      <c r="E9791" t="s">
        <v>74</v>
      </c>
      <c r="F9791" t="s">
        <v>40</v>
      </c>
      <c r="G9791">
        <v>2021</v>
      </c>
      <c r="H9791">
        <v>103</v>
      </c>
      <c r="I9791" t="s">
        <v>14</v>
      </c>
    </row>
    <row r="9792" spans="1:9" hidden="1" x14ac:dyDescent="0.25">
      <c r="A9792" t="s">
        <v>9</v>
      </c>
      <c r="B9792" s="1">
        <v>45296.958333333336</v>
      </c>
      <c r="C9792" t="s">
        <v>10</v>
      </c>
      <c r="D9792" t="s">
        <v>11</v>
      </c>
      <c r="E9792" t="s">
        <v>74</v>
      </c>
      <c r="F9792" t="s">
        <v>40</v>
      </c>
      <c r="G9792">
        <v>2022</v>
      </c>
      <c r="H9792">
        <v>104</v>
      </c>
      <c r="I9792" t="s">
        <v>14</v>
      </c>
    </row>
    <row r="9793" spans="1:9" hidden="1" x14ac:dyDescent="0.25">
      <c r="A9793" t="s">
        <v>9</v>
      </c>
      <c r="B9793" s="1">
        <v>45296.958333333336</v>
      </c>
      <c r="C9793" t="s">
        <v>10</v>
      </c>
      <c r="D9793" t="s">
        <v>11</v>
      </c>
      <c r="E9793" t="s">
        <v>74</v>
      </c>
      <c r="F9793" t="s">
        <v>20</v>
      </c>
      <c r="G9793">
        <v>2010</v>
      </c>
      <c r="H9793">
        <v>5</v>
      </c>
      <c r="I9793" t="s">
        <v>14</v>
      </c>
    </row>
    <row r="9794" spans="1:9" hidden="1" x14ac:dyDescent="0.25">
      <c r="A9794" t="s">
        <v>9</v>
      </c>
      <c r="B9794" s="1">
        <v>45296.958333333336</v>
      </c>
      <c r="C9794" t="s">
        <v>10</v>
      </c>
      <c r="D9794" t="s">
        <v>11</v>
      </c>
      <c r="E9794" t="s">
        <v>74</v>
      </c>
      <c r="F9794" t="s">
        <v>20</v>
      </c>
      <c r="G9794">
        <v>2011</v>
      </c>
      <c r="H9794">
        <v>10</v>
      </c>
      <c r="I9794" t="s">
        <v>14</v>
      </c>
    </row>
    <row r="9795" spans="1:9" hidden="1" x14ac:dyDescent="0.25">
      <c r="A9795" t="s">
        <v>9</v>
      </c>
      <c r="B9795" s="1">
        <v>45296.958333333336</v>
      </c>
      <c r="C9795" t="s">
        <v>10</v>
      </c>
      <c r="D9795" t="s">
        <v>11</v>
      </c>
      <c r="E9795" t="s">
        <v>74</v>
      </c>
      <c r="F9795" t="s">
        <v>20</v>
      </c>
      <c r="G9795">
        <v>2012</v>
      </c>
      <c r="H9795">
        <v>15</v>
      </c>
      <c r="I9795" t="s">
        <v>14</v>
      </c>
    </row>
    <row r="9796" spans="1:9" hidden="1" x14ac:dyDescent="0.25">
      <c r="A9796" t="s">
        <v>9</v>
      </c>
      <c r="B9796" s="1">
        <v>45296.958333333336</v>
      </c>
      <c r="C9796" t="s">
        <v>10</v>
      </c>
      <c r="D9796" t="s">
        <v>11</v>
      </c>
      <c r="E9796" t="s">
        <v>74</v>
      </c>
      <c r="F9796" t="s">
        <v>20</v>
      </c>
      <c r="G9796">
        <v>2013</v>
      </c>
      <c r="H9796">
        <v>2</v>
      </c>
      <c r="I9796" t="s">
        <v>14</v>
      </c>
    </row>
    <row r="9797" spans="1:9" hidden="1" x14ac:dyDescent="0.25">
      <c r="A9797" t="s">
        <v>9</v>
      </c>
      <c r="B9797" s="1">
        <v>45296.958333333336</v>
      </c>
      <c r="C9797" t="s">
        <v>10</v>
      </c>
      <c r="D9797" t="s">
        <v>11</v>
      </c>
      <c r="E9797" t="s">
        <v>74</v>
      </c>
      <c r="F9797" t="s">
        <v>20</v>
      </c>
      <c r="G9797">
        <v>2014</v>
      </c>
      <c r="H9797">
        <v>5</v>
      </c>
      <c r="I9797" t="s">
        <v>14</v>
      </c>
    </row>
    <row r="9798" spans="1:9" hidden="1" x14ac:dyDescent="0.25">
      <c r="A9798" t="s">
        <v>9</v>
      </c>
      <c r="B9798" s="1">
        <v>45296.958333333336</v>
      </c>
      <c r="C9798" t="s">
        <v>10</v>
      </c>
      <c r="D9798" t="s">
        <v>11</v>
      </c>
      <c r="E9798" t="s">
        <v>74</v>
      </c>
      <c r="F9798" t="s">
        <v>20</v>
      </c>
      <c r="G9798">
        <v>2015</v>
      </c>
      <c r="H9798">
        <v>5</v>
      </c>
      <c r="I9798" t="s">
        <v>14</v>
      </c>
    </row>
    <row r="9799" spans="1:9" hidden="1" x14ac:dyDescent="0.25">
      <c r="A9799" t="s">
        <v>9</v>
      </c>
      <c r="B9799" s="1">
        <v>45296.958333333336</v>
      </c>
      <c r="C9799" t="s">
        <v>10</v>
      </c>
      <c r="D9799" t="s">
        <v>11</v>
      </c>
      <c r="E9799" t="s">
        <v>74</v>
      </c>
      <c r="F9799" t="s">
        <v>20</v>
      </c>
      <c r="G9799">
        <v>2016</v>
      </c>
      <c r="H9799">
        <v>5</v>
      </c>
      <c r="I9799" t="s">
        <v>14</v>
      </c>
    </row>
    <row r="9800" spans="1:9" hidden="1" x14ac:dyDescent="0.25">
      <c r="A9800" t="s">
        <v>9</v>
      </c>
      <c r="B9800" s="1">
        <v>45296.958333333336</v>
      </c>
      <c r="C9800" t="s">
        <v>10</v>
      </c>
      <c r="D9800" t="s">
        <v>11</v>
      </c>
      <c r="E9800" t="s">
        <v>74</v>
      </c>
      <c r="F9800" t="s">
        <v>20</v>
      </c>
      <c r="G9800">
        <v>2017</v>
      </c>
      <c r="H9800">
        <v>9</v>
      </c>
      <c r="I9800" t="s">
        <v>14</v>
      </c>
    </row>
    <row r="9801" spans="1:9" hidden="1" x14ac:dyDescent="0.25">
      <c r="A9801" t="s">
        <v>9</v>
      </c>
      <c r="B9801" s="1">
        <v>45296.958333333336</v>
      </c>
      <c r="C9801" t="s">
        <v>10</v>
      </c>
      <c r="D9801" t="s">
        <v>11</v>
      </c>
      <c r="E9801" t="s">
        <v>74</v>
      </c>
      <c r="F9801" t="s">
        <v>20</v>
      </c>
      <c r="G9801">
        <v>2018</v>
      </c>
      <c r="H9801">
        <v>4</v>
      </c>
      <c r="I9801" t="s">
        <v>14</v>
      </c>
    </row>
    <row r="9802" spans="1:9" hidden="1" x14ac:dyDescent="0.25">
      <c r="A9802" t="s">
        <v>9</v>
      </c>
      <c r="B9802" s="1">
        <v>45296.958333333336</v>
      </c>
      <c r="C9802" t="s">
        <v>10</v>
      </c>
      <c r="D9802" t="s">
        <v>11</v>
      </c>
      <c r="E9802" t="s">
        <v>74</v>
      </c>
      <c r="F9802" t="s">
        <v>20</v>
      </c>
      <c r="G9802">
        <v>2019</v>
      </c>
      <c r="H9802">
        <v>7</v>
      </c>
      <c r="I9802" t="s">
        <v>14</v>
      </c>
    </row>
    <row r="9803" spans="1:9" hidden="1" x14ac:dyDescent="0.25">
      <c r="A9803" t="s">
        <v>9</v>
      </c>
      <c r="B9803" s="1">
        <v>45296.958333333336</v>
      </c>
      <c r="C9803" t="s">
        <v>10</v>
      </c>
      <c r="D9803" t="s">
        <v>11</v>
      </c>
      <c r="E9803" t="s">
        <v>74</v>
      </c>
      <c r="F9803" t="s">
        <v>20</v>
      </c>
      <c r="G9803">
        <v>2020</v>
      </c>
      <c r="H9803">
        <v>4</v>
      </c>
      <c r="I9803" t="s">
        <v>14</v>
      </c>
    </row>
    <row r="9804" spans="1:9" hidden="1" x14ac:dyDescent="0.25">
      <c r="A9804" t="s">
        <v>9</v>
      </c>
      <c r="B9804" s="1">
        <v>45296.958333333336</v>
      </c>
      <c r="C9804" t="s">
        <v>10</v>
      </c>
      <c r="D9804" t="s">
        <v>11</v>
      </c>
      <c r="E9804" t="s">
        <v>74</v>
      </c>
      <c r="F9804" t="s">
        <v>20</v>
      </c>
      <c r="G9804">
        <v>2021</v>
      </c>
      <c r="H9804">
        <v>10</v>
      </c>
      <c r="I9804" t="s">
        <v>14</v>
      </c>
    </row>
    <row r="9805" spans="1:9" hidden="1" x14ac:dyDescent="0.25">
      <c r="A9805" t="s">
        <v>9</v>
      </c>
      <c r="B9805" s="1">
        <v>45296.958333333336</v>
      </c>
      <c r="C9805" t="s">
        <v>10</v>
      </c>
      <c r="D9805" t="s">
        <v>11</v>
      </c>
      <c r="E9805" t="s">
        <v>74</v>
      </c>
      <c r="F9805" t="s">
        <v>21</v>
      </c>
      <c r="G9805">
        <v>2003</v>
      </c>
      <c r="H9805">
        <v>31</v>
      </c>
      <c r="I9805" t="s">
        <v>14</v>
      </c>
    </row>
    <row r="9806" spans="1:9" hidden="1" x14ac:dyDescent="0.25">
      <c r="A9806" t="s">
        <v>9</v>
      </c>
      <c r="B9806" s="1">
        <v>45296.958333333336</v>
      </c>
      <c r="C9806" t="s">
        <v>10</v>
      </c>
      <c r="D9806" t="s">
        <v>11</v>
      </c>
      <c r="E9806" t="s">
        <v>74</v>
      </c>
      <c r="F9806" t="s">
        <v>21</v>
      </c>
      <c r="G9806">
        <v>2004</v>
      </c>
      <c r="H9806">
        <v>41</v>
      </c>
      <c r="I9806" t="s">
        <v>14</v>
      </c>
    </row>
    <row r="9807" spans="1:9" hidden="1" x14ac:dyDescent="0.25">
      <c r="A9807" t="s">
        <v>9</v>
      </c>
      <c r="B9807" s="1">
        <v>45296.958333333336</v>
      </c>
      <c r="C9807" t="s">
        <v>10</v>
      </c>
      <c r="D9807" t="s">
        <v>11</v>
      </c>
      <c r="E9807" t="s">
        <v>74</v>
      </c>
      <c r="F9807" t="s">
        <v>21</v>
      </c>
      <c r="G9807">
        <v>2005</v>
      </c>
      <c r="H9807">
        <v>44</v>
      </c>
      <c r="I9807" t="s">
        <v>14</v>
      </c>
    </row>
    <row r="9808" spans="1:9" hidden="1" x14ac:dyDescent="0.25">
      <c r="A9808" t="s">
        <v>9</v>
      </c>
      <c r="B9808" s="1">
        <v>45296.958333333336</v>
      </c>
      <c r="C9808" t="s">
        <v>10</v>
      </c>
      <c r="D9808" t="s">
        <v>11</v>
      </c>
      <c r="E9808" t="s">
        <v>74</v>
      </c>
      <c r="F9808" t="s">
        <v>21</v>
      </c>
      <c r="G9808">
        <v>2006</v>
      </c>
      <c r="H9808">
        <v>36</v>
      </c>
      <c r="I9808" t="s">
        <v>14</v>
      </c>
    </row>
    <row r="9809" spans="1:9" hidden="1" x14ac:dyDescent="0.25">
      <c r="A9809" t="s">
        <v>9</v>
      </c>
      <c r="B9809" s="1">
        <v>45296.958333333336</v>
      </c>
      <c r="C9809" t="s">
        <v>10</v>
      </c>
      <c r="D9809" t="s">
        <v>11</v>
      </c>
      <c r="E9809" t="s">
        <v>74</v>
      </c>
      <c r="F9809" t="s">
        <v>21</v>
      </c>
      <c r="G9809">
        <v>2007</v>
      </c>
      <c r="H9809">
        <v>47</v>
      </c>
      <c r="I9809" t="s">
        <v>14</v>
      </c>
    </row>
    <row r="9810" spans="1:9" hidden="1" x14ac:dyDescent="0.25">
      <c r="A9810" t="s">
        <v>9</v>
      </c>
      <c r="B9810" s="1">
        <v>45296.958333333336</v>
      </c>
      <c r="C9810" t="s">
        <v>10</v>
      </c>
      <c r="D9810" t="s">
        <v>11</v>
      </c>
      <c r="E9810" t="s">
        <v>74</v>
      </c>
      <c r="F9810" t="s">
        <v>21</v>
      </c>
      <c r="G9810">
        <v>2008</v>
      </c>
      <c r="H9810">
        <v>33</v>
      </c>
      <c r="I9810" t="s">
        <v>14</v>
      </c>
    </row>
    <row r="9811" spans="1:9" hidden="1" x14ac:dyDescent="0.25">
      <c r="A9811" t="s">
        <v>9</v>
      </c>
      <c r="B9811" s="1">
        <v>45296.958333333336</v>
      </c>
      <c r="C9811" t="s">
        <v>10</v>
      </c>
      <c r="D9811" t="s">
        <v>11</v>
      </c>
      <c r="E9811" t="s">
        <v>74</v>
      </c>
      <c r="F9811" t="s">
        <v>21</v>
      </c>
      <c r="G9811">
        <v>2009</v>
      </c>
      <c r="H9811">
        <v>28</v>
      </c>
      <c r="I9811" t="s">
        <v>14</v>
      </c>
    </row>
    <row r="9812" spans="1:9" hidden="1" x14ac:dyDescent="0.25">
      <c r="A9812" t="s">
        <v>9</v>
      </c>
      <c r="B9812" s="1">
        <v>45296.958333333336</v>
      </c>
      <c r="C9812" t="s">
        <v>10</v>
      </c>
      <c r="D9812" t="s">
        <v>11</v>
      </c>
      <c r="E9812" t="s">
        <v>74</v>
      </c>
      <c r="F9812" t="s">
        <v>21</v>
      </c>
      <c r="G9812">
        <v>2010</v>
      </c>
      <c r="H9812">
        <v>24</v>
      </c>
      <c r="I9812" t="s">
        <v>14</v>
      </c>
    </row>
    <row r="9813" spans="1:9" hidden="1" x14ac:dyDescent="0.25">
      <c r="A9813" t="s">
        <v>9</v>
      </c>
      <c r="B9813" s="1">
        <v>45296.958333333336</v>
      </c>
      <c r="C9813" t="s">
        <v>10</v>
      </c>
      <c r="D9813" t="s">
        <v>11</v>
      </c>
      <c r="E9813" t="s">
        <v>74</v>
      </c>
      <c r="F9813" t="s">
        <v>21</v>
      </c>
      <c r="G9813">
        <v>2011</v>
      </c>
      <c r="H9813">
        <v>30</v>
      </c>
      <c r="I9813" t="s">
        <v>14</v>
      </c>
    </row>
    <row r="9814" spans="1:9" hidden="1" x14ac:dyDescent="0.25">
      <c r="A9814" t="s">
        <v>9</v>
      </c>
      <c r="B9814" s="1">
        <v>45296.958333333336</v>
      </c>
      <c r="C9814" t="s">
        <v>10</v>
      </c>
      <c r="D9814" t="s">
        <v>11</v>
      </c>
      <c r="E9814" t="s">
        <v>74</v>
      </c>
      <c r="F9814" t="s">
        <v>21</v>
      </c>
      <c r="G9814">
        <v>2012</v>
      </c>
      <c r="H9814">
        <v>20</v>
      </c>
      <c r="I9814" t="s">
        <v>14</v>
      </c>
    </row>
    <row r="9815" spans="1:9" hidden="1" x14ac:dyDescent="0.25">
      <c r="A9815" t="s">
        <v>9</v>
      </c>
      <c r="B9815" s="1">
        <v>45296.958333333336</v>
      </c>
      <c r="C9815" t="s">
        <v>10</v>
      </c>
      <c r="D9815" t="s">
        <v>11</v>
      </c>
      <c r="E9815" t="s">
        <v>74</v>
      </c>
      <c r="F9815" t="s">
        <v>21</v>
      </c>
      <c r="G9815">
        <v>2013</v>
      </c>
      <c r="H9815">
        <v>17</v>
      </c>
      <c r="I9815" t="s">
        <v>14</v>
      </c>
    </row>
    <row r="9816" spans="1:9" hidden="1" x14ac:dyDescent="0.25">
      <c r="A9816" t="s">
        <v>9</v>
      </c>
      <c r="B9816" s="1">
        <v>45296.958333333336</v>
      </c>
      <c r="C9816" t="s">
        <v>10</v>
      </c>
      <c r="D9816" t="s">
        <v>11</v>
      </c>
      <c r="E9816" t="s">
        <v>74</v>
      </c>
      <c r="F9816" t="s">
        <v>21</v>
      </c>
      <c r="G9816">
        <v>2014</v>
      </c>
      <c r="H9816">
        <v>25</v>
      </c>
      <c r="I9816" t="s">
        <v>14</v>
      </c>
    </row>
    <row r="9817" spans="1:9" hidden="1" x14ac:dyDescent="0.25">
      <c r="A9817" t="s">
        <v>9</v>
      </c>
      <c r="B9817" s="1">
        <v>45296.958333333336</v>
      </c>
      <c r="C9817" t="s">
        <v>10</v>
      </c>
      <c r="D9817" t="s">
        <v>11</v>
      </c>
      <c r="E9817" t="s">
        <v>74</v>
      </c>
      <c r="F9817" t="s">
        <v>21</v>
      </c>
      <c r="G9817">
        <v>2015</v>
      </c>
      <c r="H9817">
        <v>17</v>
      </c>
      <c r="I9817" t="s">
        <v>14</v>
      </c>
    </row>
    <row r="9818" spans="1:9" hidden="1" x14ac:dyDescent="0.25">
      <c r="A9818" t="s">
        <v>9</v>
      </c>
      <c r="B9818" s="1">
        <v>45296.958333333336</v>
      </c>
      <c r="C9818" t="s">
        <v>10</v>
      </c>
      <c r="D9818" t="s">
        <v>11</v>
      </c>
      <c r="E9818" t="s">
        <v>74</v>
      </c>
      <c r="F9818" t="s">
        <v>21</v>
      </c>
      <c r="G9818">
        <v>2016</v>
      </c>
      <c r="H9818">
        <v>15</v>
      </c>
      <c r="I9818" t="s">
        <v>14</v>
      </c>
    </row>
    <row r="9819" spans="1:9" hidden="1" x14ac:dyDescent="0.25">
      <c r="A9819" t="s">
        <v>9</v>
      </c>
      <c r="B9819" s="1">
        <v>45296.958333333336</v>
      </c>
      <c r="C9819" t="s">
        <v>10</v>
      </c>
      <c r="D9819" t="s">
        <v>11</v>
      </c>
      <c r="E9819" t="s">
        <v>74</v>
      </c>
      <c r="F9819" t="s">
        <v>21</v>
      </c>
      <c r="G9819">
        <v>2017</v>
      </c>
      <c r="H9819">
        <v>24</v>
      </c>
      <c r="I9819" t="s">
        <v>14</v>
      </c>
    </row>
    <row r="9820" spans="1:9" hidden="1" x14ac:dyDescent="0.25">
      <c r="A9820" t="s">
        <v>9</v>
      </c>
      <c r="B9820" s="1">
        <v>45296.958333333336</v>
      </c>
      <c r="C9820" t="s">
        <v>10</v>
      </c>
      <c r="D9820" t="s">
        <v>11</v>
      </c>
      <c r="E9820" t="s">
        <v>74</v>
      </c>
      <c r="F9820" t="s">
        <v>21</v>
      </c>
      <c r="G9820">
        <v>2018</v>
      </c>
      <c r="H9820">
        <v>25</v>
      </c>
      <c r="I9820" t="s">
        <v>14</v>
      </c>
    </row>
    <row r="9821" spans="1:9" hidden="1" x14ac:dyDescent="0.25">
      <c r="A9821" t="s">
        <v>9</v>
      </c>
      <c r="B9821" s="1">
        <v>45296.958333333336</v>
      </c>
      <c r="C9821" t="s">
        <v>10</v>
      </c>
      <c r="D9821" t="s">
        <v>11</v>
      </c>
      <c r="E9821" t="s">
        <v>74</v>
      </c>
      <c r="F9821" t="s">
        <v>21</v>
      </c>
      <c r="G9821">
        <v>2019</v>
      </c>
      <c r="H9821">
        <v>31</v>
      </c>
      <c r="I9821" t="s">
        <v>14</v>
      </c>
    </row>
    <row r="9822" spans="1:9" hidden="1" x14ac:dyDescent="0.25">
      <c r="A9822" t="s">
        <v>9</v>
      </c>
      <c r="B9822" s="1">
        <v>45296.958333333336</v>
      </c>
      <c r="C9822" t="s">
        <v>10</v>
      </c>
      <c r="D9822" t="s">
        <v>11</v>
      </c>
      <c r="E9822" t="s">
        <v>74</v>
      </c>
      <c r="F9822" t="s">
        <v>21</v>
      </c>
      <c r="G9822">
        <v>2020</v>
      </c>
      <c r="H9822">
        <v>20</v>
      </c>
      <c r="I9822" t="s">
        <v>14</v>
      </c>
    </row>
    <row r="9823" spans="1:9" hidden="1" x14ac:dyDescent="0.25">
      <c r="A9823" t="s">
        <v>9</v>
      </c>
      <c r="B9823" s="1">
        <v>45296.958333333336</v>
      </c>
      <c r="C9823" t="s">
        <v>10</v>
      </c>
      <c r="D9823" t="s">
        <v>11</v>
      </c>
      <c r="E9823" t="s">
        <v>74</v>
      </c>
      <c r="F9823" t="s">
        <v>21</v>
      </c>
      <c r="G9823">
        <v>2021</v>
      </c>
      <c r="H9823">
        <v>32</v>
      </c>
      <c r="I9823" t="s">
        <v>14</v>
      </c>
    </row>
    <row r="9824" spans="1:9" hidden="1" x14ac:dyDescent="0.25">
      <c r="A9824" t="s">
        <v>9</v>
      </c>
      <c r="B9824" s="1">
        <v>45296.958333333336</v>
      </c>
      <c r="C9824" t="s">
        <v>10</v>
      </c>
      <c r="D9824" t="s">
        <v>11</v>
      </c>
      <c r="E9824" t="s">
        <v>74</v>
      </c>
      <c r="F9824" t="s">
        <v>41</v>
      </c>
      <c r="G9824">
        <v>1999</v>
      </c>
      <c r="H9824">
        <v>16</v>
      </c>
      <c r="I9824" t="s">
        <v>14</v>
      </c>
    </row>
    <row r="9825" spans="1:9" hidden="1" x14ac:dyDescent="0.25">
      <c r="A9825" t="s">
        <v>9</v>
      </c>
      <c r="B9825" s="1">
        <v>45296.958333333336</v>
      </c>
      <c r="C9825" t="s">
        <v>10</v>
      </c>
      <c r="D9825" t="s">
        <v>11</v>
      </c>
      <c r="E9825" t="s">
        <v>74</v>
      </c>
      <c r="F9825" t="s">
        <v>41</v>
      </c>
      <c r="G9825">
        <v>2000</v>
      </c>
      <c r="H9825">
        <v>10</v>
      </c>
      <c r="I9825" t="s">
        <v>14</v>
      </c>
    </row>
    <row r="9826" spans="1:9" hidden="1" x14ac:dyDescent="0.25">
      <c r="A9826" t="s">
        <v>9</v>
      </c>
      <c r="B9826" s="1">
        <v>45296.958333333336</v>
      </c>
      <c r="C9826" t="s">
        <v>10</v>
      </c>
      <c r="D9826" t="s">
        <v>11</v>
      </c>
      <c r="E9826" t="s">
        <v>74</v>
      </c>
      <c r="F9826" t="s">
        <v>41</v>
      </c>
      <c r="G9826">
        <v>2001</v>
      </c>
      <c r="H9826">
        <v>20</v>
      </c>
      <c r="I9826" t="s">
        <v>14</v>
      </c>
    </row>
    <row r="9827" spans="1:9" hidden="1" x14ac:dyDescent="0.25">
      <c r="A9827" t="s">
        <v>9</v>
      </c>
      <c r="B9827" s="1">
        <v>45296.958333333336</v>
      </c>
      <c r="C9827" t="s">
        <v>10</v>
      </c>
      <c r="D9827" t="s">
        <v>11</v>
      </c>
      <c r="E9827" t="s">
        <v>74</v>
      </c>
      <c r="F9827" t="s">
        <v>41</v>
      </c>
      <c r="G9827">
        <v>2002</v>
      </c>
      <c r="H9827">
        <v>17</v>
      </c>
      <c r="I9827" t="s">
        <v>14</v>
      </c>
    </row>
    <row r="9828" spans="1:9" hidden="1" x14ac:dyDescent="0.25">
      <c r="A9828" t="s">
        <v>9</v>
      </c>
      <c r="B9828" s="1">
        <v>45296.958333333336</v>
      </c>
      <c r="C9828" t="s">
        <v>10</v>
      </c>
      <c r="D9828" t="s">
        <v>11</v>
      </c>
      <c r="E9828" t="s">
        <v>74</v>
      </c>
      <c r="F9828" t="s">
        <v>41</v>
      </c>
      <c r="G9828">
        <v>2003</v>
      </c>
      <c r="H9828">
        <v>19</v>
      </c>
      <c r="I9828" t="s">
        <v>14</v>
      </c>
    </row>
    <row r="9829" spans="1:9" hidden="1" x14ac:dyDescent="0.25">
      <c r="A9829" t="s">
        <v>9</v>
      </c>
      <c r="B9829" s="1">
        <v>45296.958333333336</v>
      </c>
      <c r="C9829" t="s">
        <v>10</v>
      </c>
      <c r="D9829" t="s">
        <v>11</v>
      </c>
      <c r="E9829" t="s">
        <v>74</v>
      </c>
      <c r="F9829" t="s">
        <v>41</v>
      </c>
      <c r="G9829">
        <v>2004</v>
      </c>
      <c r="H9829">
        <v>19</v>
      </c>
      <c r="I9829" t="s">
        <v>14</v>
      </c>
    </row>
    <row r="9830" spans="1:9" hidden="1" x14ac:dyDescent="0.25">
      <c r="A9830" t="s">
        <v>9</v>
      </c>
      <c r="B9830" s="1">
        <v>45296.958333333336</v>
      </c>
      <c r="C9830" t="s">
        <v>10</v>
      </c>
      <c r="D9830" t="s">
        <v>11</v>
      </c>
      <c r="E9830" t="s">
        <v>74</v>
      </c>
      <c r="F9830" t="s">
        <v>41</v>
      </c>
      <c r="G9830">
        <v>2005</v>
      </c>
      <c r="H9830">
        <v>18</v>
      </c>
      <c r="I9830" t="s">
        <v>14</v>
      </c>
    </row>
    <row r="9831" spans="1:9" hidden="1" x14ac:dyDescent="0.25">
      <c r="A9831" t="s">
        <v>9</v>
      </c>
      <c r="B9831" s="1">
        <v>45296.958333333336</v>
      </c>
      <c r="C9831" t="s">
        <v>10</v>
      </c>
      <c r="D9831" t="s">
        <v>11</v>
      </c>
      <c r="E9831" t="s">
        <v>74</v>
      </c>
      <c r="F9831" t="s">
        <v>41</v>
      </c>
      <c r="G9831">
        <v>2006</v>
      </c>
      <c r="H9831">
        <v>16</v>
      </c>
      <c r="I9831" t="s">
        <v>14</v>
      </c>
    </row>
    <row r="9832" spans="1:9" hidden="1" x14ac:dyDescent="0.25">
      <c r="A9832" t="s">
        <v>9</v>
      </c>
      <c r="B9832" s="1">
        <v>45296.958333333336</v>
      </c>
      <c r="C9832" t="s">
        <v>10</v>
      </c>
      <c r="D9832" t="s">
        <v>11</v>
      </c>
      <c r="E9832" t="s">
        <v>74</v>
      </c>
      <c r="F9832" t="s">
        <v>41</v>
      </c>
      <c r="G9832">
        <v>2007</v>
      </c>
      <c r="H9832">
        <v>25</v>
      </c>
      <c r="I9832" t="s">
        <v>14</v>
      </c>
    </row>
    <row r="9833" spans="1:9" hidden="1" x14ac:dyDescent="0.25">
      <c r="A9833" t="s">
        <v>9</v>
      </c>
      <c r="B9833" s="1">
        <v>45296.958333333336</v>
      </c>
      <c r="C9833" t="s">
        <v>10</v>
      </c>
      <c r="D9833" t="s">
        <v>11</v>
      </c>
      <c r="E9833" t="s">
        <v>74</v>
      </c>
      <c r="F9833" t="s">
        <v>41</v>
      </c>
      <c r="G9833">
        <v>2008</v>
      </c>
      <c r="H9833">
        <v>16</v>
      </c>
      <c r="I9833" t="s">
        <v>14</v>
      </c>
    </row>
    <row r="9834" spans="1:9" hidden="1" x14ac:dyDescent="0.25">
      <c r="A9834" t="s">
        <v>9</v>
      </c>
      <c r="B9834" s="1">
        <v>45296.958333333336</v>
      </c>
      <c r="C9834" t="s">
        <v>10</v>
      </c>
      <c r="D9834" t="s">
        <v>11</v>
      </c>
      <c r="E9834" t="s">
        <v>74</v>
      </c>
      <c r="F9834" t="s">
        <v>41</v>
      </c>
      <c r="G9834">
        <v>2009</v>
      </c>
      <c r="H9834">
        <v>13</v>
      </c>
      <c r="I9834" t="s">
        <v>14</v>
      </c>
    </row>
    <row r="9835" spans="1:9" hidden="1" x14ac:dyDescent="0.25">
      <c r="A9835" t="s">
        <v>9</v>
      </c>
      <c r="B9835" s="1">
        <v>45296.958333333336</v>
      </c>
      <c r="C9835" t="s">
        <v>10</v>
      </c>
      <c r="D9835" t="s">
        <v>11</v>
      </c>
      <c r="E9835" t="s">
        <v>74</v>
      </c>
      <c r="F9835" t="s">
        <v>41</v>
      </c>
      <c r="G9835">
        <v>2010</v>
      </c>
      <c r="H9835">
        <v>8</v>
      </c>
      <c r="I9835" t="s">
        <v>14</v>
      </c>
    </row>
    <row r="9836" spans="1:9" hidden="1" x14ac:dyDescent="0.25">
      <c r="A9836" t="s">
        <v>9</v>
      </c>
      <c r="B9836" s="1">
        <v>45296.958333333336</v>
      </c>
      <c r="C9836" t="s">
        <v>10</v>
      </c>
      <c r="D9836" t="s">
        <v>11</v>
      </c>
      <c r="E9836" t="s">
        <v>74</v>
      </c>
      <c r="F9836" t="s">
        <v>41</v>
      </c>
      <c r="G9836">
        <v>2011</v>
      </c>
      <c r="H9836">
        <v>17</v>
      </c>
      <c r="I9836" t="s">
        <v>14</v>
      </c>
    </row>
    <row r="9837" spans="1:9" hidden="1" x14ac:dyDescent="0.25">
      <c r="A9837" t="s">
        <v>9</v>
      </c>
      <c r="B9837" s="1">
        <v>45296.958333333336</v>
      </c>
      <c r="C9837" t="s">
        <v>10</v>
      </c>
      <c r="D9837" t="s">
        <v>11</v>
      </c>
      <c r="E9837" t="s">
        <v>74</v>
      </c>
      <c r="F9837" t="s">
        <v>41</v>
      </c>
      <c r="G9837">
        <v>2012</v>
      </c>
      <c r="H9837">
        <v>10</v>
      </c>
      <c r="I9837" t="s">
        <v>14</v>
      </c>
    </row>
    <row r="9838" spans="1:9" hidden="1" x14ac:dyDescent="0.25">
      <c r="A9838" t="s">
        <v>9</v>
      </c>
      <c r="B9838" s="1">
        <v>45296.958333333336</v>
      </c>
      <c r="C9838" t="s">
        <v>10</v>
      </c>
      <c r="D9838" t="s">
        <v>11</v>
      </c>
      <c r="E9838" t="s">
        <v>74</v>
      </c>
      <c r="F9838" t="s">
        <v>41</v>
      </c>
      <c r="G9838">
        <v>2013</v>
      </c>
      <c r="H9838">
        <v>12</v>
      </c>
      <c r="I9838" t="s">
        <v>14</v>
      </c>
    </row>
    <row r="9839" spans="1:9" hidden="1" x14ac:dyDescent="0.25">
      <c r="A9839" t="s">
        <v>9</v>
      </c>
      <c r="B9839" s="1">
        <v>45296.958333333336</v>
      </c>
      <c r="C9839" t="s">
        <v>10</v>
      </c>
      <c r="D9839" t="s">
        <v>11</v>
      </c>
      <c r="E9839" t="s">
        <v>74</v>
      </c>
      <c r="F9839" t="s">
        <v>41</v>
      </c>
      <c r="G9839">
        <v>2014</v>
      </c>
      <c r="H9839">
        <v>5</v>
      </c>
      <c r="I9839" t="s">
        <v>14</v>
      </c>
    </row>
    <row r="9840" spans="1:9" hidden="1" x14ac:dyDescent="0.25">
      <c r="A9840" t="s">
        <v>9</v>
      </c>
      <c r="B9840" s="1">
        <v>45296.958333333336</v>
      </c>
      <c r="C9840" t="s">
        <v>10</v>
      </c>
      <c r="D9840" t="s">
        <v>11</v>
      </c>
      <c r="E9840" t="s">
        <v>74</v>
      </c>
      <c r="F9840" t="s">
        <v>41</v>
      </c>
      <c r="G9840">
        <v>2015</v>
      </c>
      <c r="H9840">
        <v>5</v>
      </c>
      <c r="I9840" t="s">
        <v>14</v>
      </c>
    </row>
    <row r="9841" spans="1:9" hidden="1" x14ac:dyDescent="0.25">
      <c r="A9841" t="s">
        <v>9</v>
      </c>
      <c r="B9841" s="1">
        <v>45296.958333333336</v>
      </c>
      <c r="C9841" t="s">
        <v>10</v>
      </c>
      <c r="D9841" t="s">
        <v>11</v>
      </c>
      <c r="E9841" t="s">
        <v>74</v>
      </c>
      <c r="F9841" t="s">
        <v>41</v>
      </c>
      <c r="G9841">
        <v>2016</v>
      </c>
      <c r="H9841">
        <v>5</v>
      </c>
      <c r="I9841" t="s">
        <v>14</v>
      </c>
    </row>
    <row r="9842" spans="1:9" hidden="1" x14ac:dyDescent="0.25">
      <c r="A9842" t="s">
        <v>9</v>
      </c>
      <c r="B9842" s="1">
        <v>45296.958333333336</v>
      </c>
      <c r="C9842" t="s">
        <v>10</v>
      </c>
      <c r="D9842" t="s">
        <v>11</v>
      </c>
      <c r="E9842" t="s">
        <v>74</v>
      </c>
      <c r="F9842" t="s">
        <v>22</v>
      </c>
      <c r="G9842">
        <v>2002</v>
      </c>
      <c r="H9842">
        <v>1</v>
      </c>
      <c r="I9842" t="s">
        <v>14</v>
      </c>
    </row>
    <row r="9843" spans="1:9" hidden="1" x14ac:dyDescent="0.25">
      <c r="A9843" t="s">
        <v>9</v>
      </c>
      <c r="B9843" s="1">
        <v>45296.958333333336</v>
      </c>
      <c r="C9843" t="s">
        <v>10</v>
      </c>
      <c r="D9843" t="s">
        <v>11</v>
      </c>
      <c r="E9843" t="s">
        <v>74</v>
      </c>
      <c r="F9843" t="s">
        <v>22</v>
      </c>
      <c r="G9843">
        <v>2003</v>
      </c>
      <c r="H9843">
        <v>0</v>
      </c>
      <c r="I9843" t="s">
        <v>14</v>
      </c>
    </row>
    <row r="9844" spans="1:9" hidden="1" x14ac:dyDescent="0.25">
      <c r="A9844" t="s">
        <v>9</v>
      </c>
      <c r="B9844" s="1">
        <v>45296.958333333336</v>
      </c>
      <c r="C9844" t="s">
        <v>10</v>
      </c>
      <c r="D9844" t="s">
        <v>11</v>
      </c>
      <c r="E9844" t="s">
        <v>74</v>
      </c>
      <c r="F9844" t="s">
        <v>22</v>
      </c>
      <c r="G9844">
        <v>2004</v>
      </c>
      <c r="H9844">
        <v>1</v>
      </c>
      <c r="I9844" t="s">
        <v>14</v>
      </c>
    </row>
    <row r="9845" spans="1:9" hidden="1" x14ac:dyDescent="0.25">
      <c r="A9845" t="s">
        <v>9</v>
      </c>
      <c r="B9845" s="1">
        <v>45296.958333333336</v>
      </c>
      <c r="C9845" t="s">
        <v>10</v>
      </c>
      <c r="D9845" t="s">
        <v>11</v>
      </c>
      <c r="E9845" t="s">
        <v>74</v>
      </c>
      <c r="F9845" t="s">
        <v>22</v>
      </c>
      <c r="G9845">
        <v>2005</v>
      </c>
      <c r="H9845">
        <v>1</v>
      </c>
      <c r="I9845" t="s">
        <v>14</v>
      </c>
    </row>
    <row r="9846" spans="1:9" hidden="1" x14ac:dyDescent="0.25">
      <c r="A9846" t="s">
        <v>9</v>
      </c>
      <c r="B9846" s="1">
        <v>45296.958333333336</v>
      </c>
      <c r="C9846" t="s">
        <v>10</v>
      </c>
      <c r="D9846" t="s">
        <v>11</v>
      </c>
      <c r="E9846" t="s">
        <v>74</v>
      </c>
      <c r="F9846" t="s">
        <v>22</v>
      </c>
      <c r="G9846">
        <v>2006</v>
      </c>
      <c r="H9846">
        <v>2</v>
      </c>
      <c r="I9846" t="s">
        <v>14</v>
      </c>
    </row>
    <row r="9847" spans="1:9" hidden="1" x14ac:dyDescent="0.25">
      <c r="A9847" t="s">
        <v>9</v>
      </c>
      <c r="B9847" s="1">
        <v>45296.958333333336</v>
      </c>
      <c r="C9847" t="s">
        <v>10</v>
      </c>
      <c r="D9847" t="s">
        <v>11</v>
      </c>
      <c r="E9847" t="s">
        <v>74</v>
      </c>
      <c r="F9847" t="s">
        <v>22</v>
      </c>
      <c r="G9847">
        <v>2007</v>
      </c>
      <c r="H9847">
        <v>0</v>
      </c>
      <c r="I9847" t="s">
        <v>14</v>
      </c>
    </row>
    <row r="9848" spans="1:9" hidden="1" x14ac:dyDescent="0.25">
      <c r="A9848" t="s">
        <v>9</v>
      </c>
      <c r="B9848" s="1">
        <v>45296.958333333336</v>
      </c>
      <c r="C9848" t="s">
        <v>10</v>
      </c>
      <c r="D9848" t="s">
        <v>11</v>
      </c>
      <c r="E9848" t="s">
        <v>74</v>
      </c>
      <c r="F9848" t="s">
        <v>22</v>
      </c>
      <c r="G9848">
        <v>2008</v>
      </c>
      <c r="H9848">
        <v>0</v>
      </c>
      <c r="I9848" t="s">
        <v>14</v>
      </c>
    </row>
    <row r="9849" spans="1:9" hidden="1" x14ac:dyDescent="0.25">
      <c r="A9849" t="s">
        <v>9</v>
      </c>
      <c r="B9849" s="1">
        <v>45296.958333333336</v>
      </c>
      <c r="C9849" t="s">
        <v>10</v>
      </c>
      <c r="D9849" t="s">
        <v>11</v>
      </c>
      <c r="E9849" t="s">
        <v>74</v>
      </c>
      <c r="F9849" t="s">
        <v>22</v>
      </c>
      <c r="G9849">
        <v>2009</v>
      </c>
      <c r="H9849">
        <v>1</v>
      </c>
      <c r="I9849" t="s">
        <v>14</v>
      </c>
    </row>
    <row r="9850" spans="1:9" hidden="1" x14ac:dyDescent="0.25">
      <c r="A9850" t="s">
        <v>9</v>
      </c>
      <c r="B9850" s="1">
        <v>45296.958333333336</v>
      </c>
      <c r="C9850" t="s">
        <v>10</v>
      </c>
      <c r="D9850" t="s">
        <v>11</v>
      </c>
      <c r="E9850" t="s">
        <v>74</v>
      </c>
      <c r="F9850" t="s">
        <v>22</v>
      </c>
      <c r="G9850">
        <v>2010</v>
      </c>
      <c r="H9850">
        <v>0</v>
      </c>
      <c r="I9850" t="s">
        <v>14</v>
      </c>
    </row>
    <row r="9851" spans="1:9" hidden="1" x14ac:dyDescent="0.25">
      <c r="A9851" t="s">
        <v>9</v>
      </c>
      <c r="B9851" s="1">
        <v>45296.958333333336</v>
      </c>
      <c r="C9851" t="s">
        <v>10</v>
      </c>
      <c r="D9851" t="s">
        <v>11</v>
      </c>
      <c r="E9851" t="s">
        <v>74</v>
      </c>
      <c r="F9851" t="s">
        <v>22</v>
      </c>
      <c r="G9851">
        <v>2011</v>
      </c>
      <c r="H9851">
        <v>0</v>
      </c>
      <c r="I9851" t="s">
        <v>14</v>
      </c>
    </row>
    <row r="9852" spans="1:9" hidden="1" x14ac:dyDescent="0.25">
      <c r="A9852" t="s">
        <v>9</v>
      </c>
      <c r="B9852" s="1">
        <v>45296.958333333336</v>
      </c>
      <c r="C9852" t="s">
        <v>10</v>
      </c>
      <c r="D9852" t="s">
        <v>11</v>
      </c>
      <c r="E9852" t="s">
        <v>74</v>
      </c>
      <c r="F9852" t="s">
        <v>22</v>
      </c>
      <c r="G9852">
        <v>2012</v>
      </c>
      <c r="H9852">
        <v>1</v>
      </c>
      <c r="I9852" t="s">
        <v>14</v>
      </c>
    </row>
    <row r="9853" spans="1:9" hidden="1" x14ac:dyDescent="0.25">
      <c r="A9853" t="s">
        <v>9</v>
      </c>
      <c r="B9853" s="1">
        <v>45296.958333333336</v>
      </c>
      <c r="C9853" t="s">
        <v>10</v>
      </c>
      <c r="D9853" t="s">
        <v>11</v>
      </c>
      <c r="E9853" t="s">
        <v>74</v>
      </c>
      <c r="F9853" t="s">
        <v>22</v>
      </c>
      <c r="G9853">
        <v>2013</v>
      </c>
      <c r="H9853">
        <v>1</v>
      </c>
      <c r="I9853" t="s">
        <v>14</v>
      </c>
    </row>
    <row r="9854" spans="1:9" hidden="1" x14ac:dyDescent="0.25">
      <c r="A9854" t="s">
        <v>9</v>
      </c>
      <c r="B9854" s="1">
        <v>45296.958333333336</v>
      </c>
      <c r="C9854" t="s">
        <v>10</v>
      </c>
      <c r="D9854" t="s">
        <v>11</v>
      </c>
      <c r="E9854" t="s">
        <v>74</v>
      </c>
      <c r="F9854" t="s">
        <v>22</v>
      </c>
      <c r="G9854">
        <v>2014</v>
      </c>
      <c r="H9854">
        <v>1</v>
      </c>
      <c r="I9854" t="s">
        <v>14</v>
      </c>
    </row>
    <row r="9855" spans="1:9" hidden="1" x14ac:dyDescent="0.25">
      <c r="A9855" t="s">
        <v>9</v>
      </c>
      <c r="B9855" s="1">
        <v>45296.958333333336</v>
      </c>
      <c r="C9855" t="s">
        <v>10</v>
      </c>
      <c r="D9855" t="s">
        <v>11</v>
      </c>
      <c r="E9855" t="s">
        <v>74</v>
      </c>
      <c r="F9855" t="s">
        <v>22</v>
      </c>
      <c r="G9855">
        <v>2015</v>
      </c>
      <c r="H9855">
        <v>0</v>
      </c>
      <c r="I9855" t="s">
        <v>14</v>
      </c>
    </row>
    <row r="9856" spans="1:9" hidden="1" x14ac:dyDescent="0.25">
      <c r="A9856" t="s">
        <v>9</v>
      </c>
      <c r="B9856" s="1">
        <v>45296.958333333336</v>
      </c>
      <c r="C9856" t="s">
        <v>10</v>
      </c>
      <c r="D9856" t="s">
        <v>11</v>
      </c>
      <c r="E9856" t="s">
        <v>74</v>
      </c>
      <c r="F9856" t="s">
        <v>22</v>
      </c>
      <c r="G9856">
        <v>2016</v>
      </c>
      <c r="H9856">
        <v>0</v>
      </c>
      <c r="I9856" t="s">
        <v>14</v>
      </c>
    </row>
    <row r="9857" spans="1:9" hidden="1" x14ac:dyDescent="0.25">
      <c r="A9857" t="s">
        <v>9</v>
      </c>
      <c r="B9857" s="1">
        <v>45296.958333333336</v>
      </c>
      <c r="C9857" t="s">
        <v>10</v>
      </c>
      <c r="D9857" t="s">
        <v>11</v>
      </c>
      <c r="E9857" t="s">
        <v>74</v>
      </c>
      <c r="F9857" t="s">
        <v>22</v>
      </c>
      <c r="G9857">
        <v>2017</v>
      </c>
      <c r="H9857">
        <v>1</v>
      </c>
      <c r="I9857" t="s">
        <v>14</v>
      </c>
    </row>
    <row r="9858" spans="1:9" hidden="1" x14ac:dyDescent="0.25">
      <c r="A9858" t="s">
        <v>9</v>
      </c>
      <c r="B9858" s="1">
        <v>45296.958333333336</v>
      </c>
      <c r="C9858" t="s">
        <v>10</v>
      </c>
      <c r="D9858" t="s">
        <v>11</v>
      </c>
      <c r="E9858" t="s">
        <v>74</v>
      </c>
      <c r="F9858" t="s">
        <v>22</v>
      </c>
      <c r="G9858">
        <v>2018</v>
      </c>
      <c r="H9858">
        <v>4</v>
      </c>
      <c r="I9858" t="s">
        <v>14</v>
      </c>
    </row>
    <row r="9859" spans="1:9" hidden="1" x14ac:dyDescent="0.25">
      <c r="A9859" t="s">
        <v>9</v>
      </c>
      <c r="B9859" s="1">
        <v>45296.958333333336</v>
      </c>
      <c r="C9859" t="s">
        <v>10</v>
      </c>
      <c r="D9859" t="s">
        <v>11</v>
      </c>
      <c r="E9859" t="s">
        <v>74</v>
      </c>
      <c r="F9859" t="s">
        <v>22</v>
      </c>
      <c r="G9859">
        <v>2019</v>
      </c>
      <c r="H9859">
        <v>0</v>
      </c>
      <c r="I9859" t="s">
        <v>14</v>
      </c>
    </row>
    <row r="9860" spans="1:9" hidden="1" x14ac:dyDescent="0.25">
      <c r="A9860" t="s">
        <v>9</v>
      </c>
      <c r="B9860" s="1">
        <v>45296.958333333336</v>
      </c>
      <c r="C9860" t="s">
        <v>10</v>
      </c>
      <c r="D9860" t="s">
        <v>11</v>
      </c>
      <c r="E9860" t="s">
        <v>74</v>
      </c>
      <c r="F9860" t="s">
        <v>22</v>
      </c>
      <c r="G9860">
        <v>2020</v>
      </c>
      <c r="H9860">
        <v>0</v>
      </c>
      <c r="I9860" t="s">
        <v>14</v>
      </c>
    </row>
    <row r="9861" spans="1:9" hidden="1" x14ac:dyDescent="0.25">
      <c r="A9861" t="s">
        <v>9</v>
      </c>
      <c r="B9861" s="1">
        <v>45296.958333333336</v>
      </c>
      <c r="C9861" t="s">
        <v>10</v>
      </c>
      <c r="D9861" t="s">
        <v>11</v>
      </c>
      <c r="E9861" t="s">
        <v>74</v>
      </c>
      <c r="F9861" t="s">
        <v>22</v>
      </c>
      <c r="G9861">
        <v>2021</v>
      </c>
      <c r="H9861">
        <v>0</v>
      </c>
      <c r="I9861" t="s">
        <v>14</v>
      </c>
    </row>
    <row r="9862" spans="1:9" hidden="1" x14ac:dyDescent="0.25">
      <c r="A9862" t="s">
        <v>9</v>
      </c>
      <c r="B9862" s="1">
        <v>45296.958333333336</v>
      </c>
      <c r="C9862" t="s">
        <v>10</v>
      </c>
      <c r="D9862" t="s">
        <v>11</v>
      </c>
      <c r="E9862" t="s">
        <v>74</v>
      </c>
      <c r="F9862" t="s">
        <v>22</v>
      </c>
      <c r="G9862">
        <v>2022</v>
      </c>
      <c r="H9862">
        <v>0</v>
      </c>
      <c r="I9862" t="s">
        <v>14</v>
      </c>
    </row>
    <row r="9863" spans="1:9" hidden="1" x14ac:dyDescent="0.25">
      <c r="A9863" t="s">
        <v>9</v>
      </c>
      <c r="B9863" s="1">
        <v>45296.958333333336</v>
      </c>
      <c r="C9863" t="s">
        <v>10</v>
      </c>
      <c r="D9863" t="s">
        <v>11</v>
      </c>
      <c r="E9863" t="s">
        <v>74</v>
      </c>
      <c r="F9863" t="s">
        <v>23</v>
      </c>
      <c r="G9863">
        <v>1999</v>
      </c>
      <c r="H9863">
        <v>98</v>
      </c>
      <c r="I9863" t="s">
        <v>14</v>
      </c>
    </row>
    <row r="9864" spans="1:9" hidden="1" x14ac:dyDescent="0.25">
      <c r="A9864" t="s">
        <v>9</v>
      </c>
      <c r="B9864" s="1">
        <v>45296.958333333336</v>
      </c>
      <c r="C9864" t="s">
        <v>10</v>
      </c>
      <c r="D9864" t="s">
        <v>11</v>
      </c>
      <c r="E9864" t="s">
        <v>74</v>
      </c>
      <c r="F9864" t="s">
        <v>23</v>
      </c>
      <c r="G9864">
        <v>2000</v>
      </c>
      <c r="H9864">
        <v>74</v>
      </c>
      <c r="I9864" t="s">
        <v>14</v>
      </c>
    </row>
    <row r="9865" spans="1:9" hidden="1" x14ac:dyDescent="0.25">
      <c r="A9865" t="s">
        <v>9</v>
      </c>
      <c r="B9865" s="1">
        <v>45296.958333333336</v>
      </c>
      <c r="C9865" t="s">
        <v>10</v>
      </c>
      <c r="D9865" t="s">
        <v>11</v>
      </c>
      <c r="E9865" t="s">
        <v>74</v>
      </c>
      <c r="F9865" t="s">
        <v>23</v>
      </c>
      <c r="G9865">
        <v>2010</v>
      </c>
      <c r="H9865">
        <v>141</v>
      </c>
      <c r="I9865" t="s">
        <v>14</v>
      </c>
    </row>
    <row r="9866" spans="1:9" hidden="1" x14ac:dyDescent="0.25">
      <c r="A9866" t="s">
        <v>9</v>
      </c>
      <c r="B9866" s="1">
        <v>45296.958333333336</v>
      </c>
      <c r="C9866" t="s">
        <v>10</v>
      </c>
      <c r="D9866" t="s">
        <v>11</v>
      </c>
      <c r="E9866" t="s">
        <v>74</v>
      </c>
      <c r="F9866" t="s">
        <v>23</v>
      </c>
      <c r="G9866">
        <v>2011</v>
      </c>
      <c r="H9866">
        <v>117</v>
      </c>
      <c r="I9866" t="s">
        <v>14</v>
      </c>
    </row>
    <row r="9867" spans="1:9" hidden="1" x14ac:dyDescent="0.25">
      <c r="A9867" t="s">
        <v>9</v>
      </c>
      <c r="B9867" s="1">
        <v>45296.958333333336</v>
      </c>
      <c r="C9867" t="s">
        <v>10</v>
      </c>
      <c r="D9867" t="s">
        <v>11</v>
      </c>
      <c r="E9867" t="s">
        <v>74</v>
      </c>
      <c r="F9867" t="s">
        <v>23</v>
      </c>
      <c r="G9867">
        <v>2012</v>
      </c>
      <c r="H9867">
        <v>118</v>
      </c>
      <c r="I9867" t="s">
        <v>14</v>
      </c>
    </row>
    <row r="9868" spans="1:9" hidden="1" x14ac:dyDescent="0.25">
      <c r="A9868" t="s">
        <v>9</v>
      </c>
      <c r="B9868" s="1">
        <v>45296.958333333336</v>
      </c>
      <c r="C9868" t="s">
        <v>10</v>
      </c>
      <c r="D9868" t="s">
        <v>11</v>
      </c>
      <c r="E9868" t="s">
        <v>74</v>
      </c>
      <c r="F9868" t="s">
        <v>23</v>
      </c>
      <c r="G9868">
        <v>2013</v>
      </c>
      <c r="H9868">
        <v>102</v>
      </c>
      <c r="I9868" t="s">
        <v>14</v>
      </c>
    </row>
    <row r="9869" spans="1:9" hidden="1" x14ac:dyDescent="0.25">
      <c r="A9869" t="s">
        <v>9</v>
      </c>
      <c r="B9869" s="1">
        <v>45296.958333333336</v>
      </c>
      <c r="C9869" t="s">
        <v>10</v>
      </c>
      <c r="D9869" t="s">
        <v>11</v>
      </c>
      <c r="E9869" t="s">
        <v>74</v>
      </c>
      <c r="F9869" t="s">
        <v>23</v>
      </c>
      <c r="G9869">
        <v>2014</v>
      </c>
      <c r="H9869">
        <v>109</v>
      </c>
      <c r="I9869" t="s">
        <v>14</v>
      </c>
    </row>
    <row r="9870" spans="1:9" hidden="1" x14ac:dyDescent="0.25">
      <c r="A9870" t="s">
        <v>9</v>
      </c>
      <c r="B9870" s="1">
        <v>45296.958333333336</v>
      </c>
      <c r="C9870" t="s">
        <v>10</v>
      </c>
      <c r="D9870" t="s">
        <v>11</v>
      </c>
      <c r="E9870" t="s">
        <v>74</v>
      </c>
      <c r="F9870" t="s">
        <v>23</v>
      </c>
      <c r="G9870">
        <v>2015</v>
      </c>
      <c r="H9870">
        <v>118</v>
      </c>
      <c r="I9870" t="s">
        <v>14</v>
      </c>
    </row>
    <row r="9871" spans="1:9" hidden="1" x14ac:dyDescent="0.25">
      <c r="A9871" t="s">
        <v>9</v>
      </c>
      <c r="B9871" s="1">
        <v>45296.958333333336</v>
      </c>
      <c r="C9871" t="s">
        <v>10</v>
      </c>
      <c r="D9871" t="s">
        <v>11</v>
      </c>
      <c r="E9871" t="s">
        <v>74</v>
      </c>
      <c r="F9871" t="s">
        <v>23</v>
      </c>
      <c r="G9871">
        <v>2016</v>
      </c>
      <c r="H9871">
        <v>58</v>
      </c>
      <c r="I9871" t="s">
        <v>14</v>
      </c>
    </row>
    <row r="9872" spans="1:9" hidden="1" x14ac:dyDescent="0.25">
      <c r="A9872" t="s">
        <v>9</v>
      </c>
      <c r="B9872" s="1">
        <v>45296.958333333336</v>
      </c>
      <c r="C9872" t="s">
        <v>10</v>
      </c>
      <c r="D9872" t="s">
        <v>11</v>
      </c>
      <c r="E9872" t="s">
        <v>74</v>
      </c>
      <c r="F9872" t="s">
        <v>23</v>
      </c>
      <c r="G9872">
        <v>2017</v>
      </c>
      <c r="H9872">
        <v>64</v>
      </c>
      <c r="I9872" t="s">
        <v>14</v>
      </c>
    </row>
    <row r="9873" spans="1:9" hidden="1" x14ac:dyDescent="0.25">
      <c r="A9873" t="s">
        <v>9</v>
      </c>
      <c r="B9873" s="1">
        <v>45296.958333333336</v>
      </c>
      <c r="C9873" t="s">
        <v>10</v>
      </c>
      <c r="D9873" t="s">
        <v>11</v>
      </c>
      <c r="E9873" t="s">
        <v>74</v>
      </c>
      <c r="F9873" t="s">
        <v>23</v>
      </c>
      <c r="G9873">
        <v>2018</v>
      </c>
      <c r="H9873">
        <v>139</v>
      </c>
      <c r="I9873" t="s">
        <v>14</v>
      </c>
    </row>
    <row r="9874" spans="1:9" hidden="1" x14ac:dyDescent="0.25">
      <c r="A9874" t="s">
        <v>9</v>
      </c>
      <c r="B9874" s="1">
        <v>45296.958333333336</v>
      </c>
      <c r="C9874" t="s">
        <v>10</v>
      </c>
      <c r="D9874" t="s">
        <v>11</v>
      </c>
      <c r="E9874" t="s">
        <v>74</v>
      </c>
      <c r="F9874" t="s">
        <v>23</v>
      </c>
      <c r="G9874">
        <v>2019</v>
      </c>
      <c r="H9874">
        <v>70</v>
      </c>
      <c r="I9874" t="s">
        <v>14</v>
      </c>
    </row>
    <row r="9875" spans="1:9" hidden="1" x14ac:dyDescent="0.25">
      <c r="A9875" t="s">
        <v>9</v>
      </c>
      <c r="B9875" s="1">
        <v>45296.958333333336</v>
      </c>
      <c r="C9875" t="s">
        <v>10</v>
      </c>
      <c r="D9875" t="s">
        <v>11</v>
      </c>
      <c r="E9875" t="s">
        <v>74</v>
      </c>
      <c r="F9875" t="s">
        <v>23</v>
      </c>
      <c r="G9875">
        <v>2020</v>
      </c>
      <c r="H9875">
        <v>81</v>
      </c>
      <c r="I9875" t="s">
        <v>14</v>
      </c>
    </row>
    <row r="9876" spans="1:9" hidden="1" x14ac:dyDescent="0.25">
      <c r="A9876" t="s">
        <v>9</v>
      </c>
      <c r="B9876" s="1">
        <v>45296.958333333336</v>
      </c>
      <c r="C9876" t="s">
        <v>10</v>
      </c>
      <c r="D9876" t="s">
        <v>11</v>
      </c>
      <c r="E9876" t="s">
        <v>74</v>
      </c>
      <c r="F9876" t="s">
        <v>23</v>
      </c>
      <c r="G9876">
        <v>2021</v>
      </c>
      <c r="H9876">
        <v>94</v>
      </c>
      <c r="I9876" t="s">
        <v>14</v>
      </c>
    </row>
    <row r="9877" spans="1:9" hidden="1" x14ac:dyDescent="0.25">
      <c r="A9877" t="s">
        <v>9</v>
      </c>
      <c r="B9877" s="1">
        <v>45296.958333333336</v>
      </c>
      <c r="C9877" t="s">
        <v>10</v>
      </c>
      <c r="D9877" t="s">
        <v>11</v>
      </c>
      <c r="E9877" t="s">
        <v>74</v>
      </c>
      <c r="F9877" t="s">
        <v>23</v>
      </c>
      <c r="G9877">
        <v>2022</v>
      </c>
      <c r="H9877">
        <v>72</v>
      </c>
      <c r="I9877" t="s">
        <v>14</v>
      </c>
    </row>
    <row r="9878" spans="1:9" hidden="1" x14ac:dyDescent="0.25">
      <c r="A9878" t="s">
        <v>9</v>
      </c>
      <c r="B9878" s="1">
        <v>45296.958333333336</v>
      </c>
      <c r="C9878" t="s">
        <v>10</v>
      </c>
      <c r="D9878" t="s">
        <v>11</v>
      </c>
      <c r="E9878" t="s">
        <v>74</v>
      </c>
      <c r="F9878" t="s">
        <v>24</v>
      </c>
      <c r="G9878">
        <v>2013</v>
      </c>
      <c r="H9878">
        <v>1</v>
      </c>
      <c r="I9878" t="s">
        <v>14</v>
      </c>
    </row>
    <row r="9879" spans="1:9" hidden="1" x14ac:dyDescent="0.25">
      <c r="A9879" t="s">
        <v>9</v>
      </c>
      <c r="B9879" s="1">
        <v>45296.958333333336</v>
      </c>
      <c r="C9879" t="s">
        <v>10</v>
      </c>
      <c r="D9879" t="s">
        <v>11</v>
      </c>
      <c r="E9879" t="s">
        <v>74</v>
      </c>
      <c r="F9879" t="s">
        <v>24</v>
      </c>
      <c r="G9879">
        <v>2014</v>
      </c>
      <c r="H9879">
        <v>2</v>
      </c>
      <c r="I9879" t="s">
        <v>14</v>
      </c>
    </row>
    <row r="9880" spans="1:9" hidden="1" x14ac:dyDescent="0.25">
      <c r="A9880" t="s">
        <v>9</v>
      </c>
      <c r="B9880" s="1">
        <v>45296.958333333336</v>
      </c>
      <c r="C9880" t="s">
        <v>10</v>
      </c>
      <c r="D9880" t="s">
        <v>11</v>
      </c>
      <c r="E9880" t="s">
        <v>74</v>
      </c>
      <c r="F9880" t="s">
        <v>24</v>
      </c>
      <c r="G9880">
        <v>2015</v>
      </c>
      <c r="H9880">
        <v>1</v>
      </c>
      <c r="I9880" t="s">
        <v>14</v>
      </c>
    </row>
    <row r="9881" spans="1:9" hidden="1" x14ac:dyDescent="0.25">
      <c r="A9881" t="s">
        <v>9</v>
      </c>
      <c r="B9881" s="1">
        <v>45296.958333333336</v>
      </c>
      <c r="C9881" t="s">
        <v>10</v>
      </c>
      <c r="D9881" t="s">
        <v>11</v>
      </c>
      <c r="E9881" t="s">
        <v>74</v>
      </c>
      <c r="F9881" t="s">
        <v>24</v>
      </c>
      <c r="G9881">
        <v>2016</v>
      </c>
      <c r="H9881">
        <v>3</v>
      </c>
      <c r="I9881" t="s">
        <v>14</v>
      </c>
    </row>
    <row r="9882" spans="1:9" hidden="1" x14ac:dyDescent="0.25">
      <c r="A9882" t="s">
        <v>9</v>
      </c>
      <c r="B9882" s="1">
        <v>45296.958333333336</v>
      </c>
      <c r="C9882" t="s">
        <v>10</v>
      </c>
      <c r="D9882" t="s">
        <v>11</v>
      </c>
      <c r="E9882" t="s">
        <v>74</v>
      </c>
      <c r="F9882" t="s">
        <v>24</v>
      </c>
      <c r="G9882">
        <v>2017</v>
      </c>
      <c r="H9882">
        <v>2</v>
      </c>
      <c r="I9882" t="s">
        <v>14</v>
      </c>
    </row>
    <row r="9883" spans="1:9" hidden="1" x14ac:dyDescent="0.25">
      <c r="A9883" t="s">
        <v>9</v>
      </c>
      <c r="B9883" s="1">
        <v>45296.958333333336</v>
      </c>
      <c r="C9883" t="s">
        <v>10</v>
      </c>
      <c r="D9883" t="s">
        <v>11</v>
      </c>
      <c r="E9883" t="s">
        <v>74</v>
      </c>
      <c r="F9883" t="s">
        <v>24</v>
      </c>
      <c r="G9883">
        <v>2018</v>
      </c>
      <c r="H9883">
        <v>1</v>
      </c>
      <c r="I9883" t="s">
        <v>14</v>
      </c>
    </row>
    <row r="9884" spans="1:9" hidden="1" x14ac:dyDescent="0.25">
      <c r="A9884" t="s">
        <v>9</v>
      </c>
      <c r="B9884" s="1">
        <v>45296.958333333336</v>
      </c>
      <c r="C9884" t="s">
        <v>10</v>
      </c>
      <c r="D9884" t="s">
        <v>11</v>
      </c>
      <c r="E9884" t="s">
        <v>74</v>
      </c>
      <c r="F9884" t="s">
        <v>24</v>
      </c>
      <c r="G9884">
        <v>2019</v>
      </c>
      <c r="H9884">
        <v>1</v>
      </c>
      <c r="I9884" t="s">
        <v>14</v>
      </c>
    </row>
    <row r="9885" spans="1:9" hidden="1" x14ac:dyDescent="0.25">
      <c r="A9885" t="s">
        <v>9</v>
      </c>
      <c r="B9885" s="1">
        <v>45296.958333333336</v>
      </c>
      <c r="C9885" t="s">
        <v>10</v>
      </c>
      <c r="D9885" t="s">
        <v>11</v>
      </c>
      <c r="E9885" t="s">
        <v>74</v>
      </c>
      <c r="F9885" t="s">
        <v>24</v>
      </c>
      <c r="G9885">
        <v>2020</v>
      </c>
      <c r="H9885">
        <v>5</v>
      </c>
      <c r="I9885" t="s">
        <v>14</v>
      </c>
    </row>
    <row r="9886" spans="1:9" hidden="1" x14ac:dyDescent="0.25">
      <c r="A9886" t="s">
        <v>9</v>
      </c>
      <c r="B9886" s="1">
        <v>45296.958333333336</v>
      </c>
      <c r="C9886" t="s">
        <v>10</v>
      </c>
      <c r="D9886" t="s">
        <v>11</v>
      </c>
      <c r="E9886" t="s">
        <v>74</v>
      </c>
      <c r="F9886" t="s">
        <v>24</v>
      </c>
      <c r="G9886">
        <v>2021</v>
      </c>
      <c r="H9886">
        <v>0</v>
      </c>
      <c r="I9886" t="s">
        <v>14</v>
      </c>
    </row>
    <row r="9887" spans="1:9" hidden="1" x14ac:dyDescent="0.25">
      <c r="A9887" t="s">
        <v>9</v>
      </c>
      <c r="B9887" s="1">
        <v>45296.958333333336</v>
      </c>
      <c r="C9887" t="s">
        <v>10</v>
      </c>
      <c r="D9887" t="s">
        <v>11</v>
      </c>
      <c r="E9887" t="s">
        <v>74</v>
      </c>
      <c r="F9887" t="s">
        <v>24</v>
      </c>
      <c r="G9887">
        <v>2022</v>
      </c>
      <c r="H9887">
        <v>2</v>
      </c>
      <c r="I9887" t="s">
        <v>14</v>
      </c>
    </row>
    <row r="9888" spans="1:9" hidden="1" x14ac:dyDescent="0.25">
      <c r="A9888" t="s">
        <v>9</v>
      </c>
      <c r="B9888" s="1">
        <v>45296.958333333336</v>
      </c>
      <c r="C9888" t="s">
        <v>10</v>
      </c>
      <c r="D9888" t="s">
        <v>11</v>
      </c>
      <c r="E9888" t="s">
        <v>74</v>
      </c>
      <c r="F9888" t="s">
        <v>42</v>
      </c>
      <c r="G9888">
        <v>2011</v>
      </c>
      <c r="H9888">
        <v>1</v>
      </c>
      <c r="I9888" t="s">
        <v>14</v>
      </c>
    </row>
    <row r="9889" spans="1:9" hidden="1" x14ac:dyDescent="0.25">
      <c r="A9889" t="s">
        <v>9</v>
      </c>
      <c r="B9889" s="1">
        <v>45296.958333333336</v>
      </c>
      <c r="C9889" t="s">
        <v>10</v>
      </c>
      <c r="D9889" t="s">
        <v>11</v>
      </c>
      <c r="E9889" t="s">
        <v>74</v>
      </c>
      <c r="F9889" t="s">
        <v>42</v>
      </c>
      <c r="G9889">
        <v>2012</v>
      </c>
      <c r="H9889">
        <v>1</v>
      </c>
      <c r="I9889" t="s">
        <v>14</v>
      </c>
    </row>
    <row r="9890" spans="1:9" hidden="1" x14ac:dyDescent="0.25">
      <c r="A9890" t="s">
        <v>9</v>
      </c>
      <c r="B9890" s="1">
        <v>45296.958333333336</v>
      </c>
      <c r="C9890" t="s">
        <v>10</v>
      </c>
      <c r="D9890" t="s">
        <v>11</v>
      </c>
      <c r="E9890" t="s">
        <v>74</v>
      </c>
      <c r="F9890" t="s">
        <v>42</v>
      </c>
      <c r="G9890">
        <v>2013</v>
      </c>
      <c r="H9890">
        <v>0</v>
      </c>
      <c r="I9890" t="s">
        <v>14</v>
      </c>
    </row>
    <row r="9891" spans="1:9" hidden="1" x14ac:dyDescent="0.25">
      <c r="A9891" t="s">
        <v>9</v>
      </c>
      <c r="B9891" s="1">
        <v>45296.958333333336</v>
      </c>
      <c r="C9891" t="s">
        <v>10</v>
      </c>
      <c r="D9891" t="s">
        <v>11</v>
      </c>
      <c r="E9891" t="s">
        <v>74</v>
      </c>
      <c r="F9891" t="s">
        <v>42</v>
      </c>
      <c r="G9891">
        <v>2014</v>
      </c>
      <c r="H9891">
        <v>0</v>
      </c>
      <c r="I9891" t="s">
        <v>14</v>
      </c>
    </row>
    <row r="9892" spans="1:9" hidden="1" x14ac:dyDescent="0.25">
      <c r="A9892" t="s">
        <v>9</v>
      </c>
      <c r="B9892" s="1">
        <v>45296.958333333336</v>
      </c>
      <c r="C9892" t="s">
        <v>10</v>
      </c>
      <c r="D9892" t="s">
        <v>11</v>
      </c>
      <c r="E9892" t="s">
        <v>74</v>
      </c>
      <c r="F9892" t="s">
        <v>42</v>
      </c>
      <c r="G9892">
        <v>2015</v>
      </c>
      <c r="H9892">
        <v>6</v>
      </c>
      <c r="I9892" t="s">
        <v>14</v>
      </c>
    </row>
    <row r="9893" spans="1:9" hidden="1" x14ac:dyDescent="0.25">
      <c r="A9893" t="s">
        <v>9</v>
      </c>
      <c r="B9893" s="1">
        <v>45296.958333333336</v>
      </c>
      <c r="C9893" t="s">
        <v>10</v>
      </c>
      <c r="D9893" t="s">
        <v>11</v>
      </c>
      <c r="E9893" t="s">
        <v>74</v>
      </c>
      <c r="F9893" t="s">
        <v>42</v>
      </c>
      <c r="G9893">
        <v>2016</v>
      </c>
      <c r="H9893">
        <v>1</v>
      </c>
      <c r="I9893" t="s">
        <v>14</v>
      </c>
    </row>
    <row r="9894" spans="1:9" hidden="1" x14ac:dyDescent="0.25">
      <c r="A9894" t="s">
        <v>9</v>
      </c>
      <c r="B9894" s="1">
        <v>45296.958333333336</v>
      </c>
      <c r="C9894" t="s">
        <v>10</v>
      </c>
      <c r="D9894" t="s">
        <v>11</v>
      </c>
      <c r="E9894" t="s">
        <v>74</v>
      </c>
      <c r="F9894" t="s">
        <v>42</v>
      </c>
      <c r="G9894">
        <v>2017</v>
      </c>
      <c r="H9894">
        <v>1</v>
      </c>
      <c r="I9894" t="s">
        <v>14</v>
      </c>
    </row>
    <row r="9895" spans="1:9" hidden="1" x14ac:dyDescent="0.25">
      <c r="A9895" t="s">
        <v>9</v>
      </c>
      <c r="B9895" s="1">
        <v>45296.958333333336</v>
      </c>
      <c r="C9895" t="s">
        <v>10</v>
      </c>
      <c r="D9895" t="s">
        <v>11</v>
      </c>
      <c r="E9895" t="s">
        <v>74</v>
      </c>
      <c r="F9895" t="s">
        <v>42</v>
      </c>
      <c r="G9895">
        <v>2018</v>
      </c>
      <c r="H9895">
        <v>1</v>
      </c>
      <c r="I9895" t="s">
        <v>14</v>
      </c>
    </row>
    <row r="9896" spans="1:9" hidden="1" x14ac:dyDescent="0.25">
      <c r="A9896" t="s">
        <v>9</v>
      </c>
      <c r="B9896" s="1">
        <v>45296.958333333336</v>
      </c>
      <c r="C9896" t="s">
        <v>10</v>
      </c>
      <c r="D9896" t="s">
        <v>11</v>
      </c>
      <c r="E9896" t="s">
        <v>74</v>
      </c>
      <c r="F9896" t="s">
        <v>42</v>
      </c>
      <c r="G9896">
        <v>2019</v>
      </c>
      <c r="H9896">
        <v>0</v>
      </c>
      <c r="I9896" t="s">
        <v>14</v>
      </c>
    </row>
    <row r="9897" spans="1:9" hidden="1" x14ac:dyDescent="0.25">
      <c r="A9897" t="s">
        <v>9</v>
      </c>
      <c r="B9897" s="1">
        <v>45296.958333333336</v>
      </c>
      <c r="C9897" t="s">
        <v>10</v>
      </c>
      <c r="D9897" t="s">
        <v>11</v>
      </c>
      <c r="E9897" t="s">
        <v>74</v>
      </c>
      <c r="F9897" t="s">
        <v>42</v>
      </c>
      <c r="G9897">
        <v>2020</v>
      </c>
      <c r="H9897">
        <v>2</v>
      </c>
      <c r="I9897" t="s">
        <v>14</v>
      </c>
    </row>
    <row r="9898" spans="1:9" hidden="1" x14ac:dyDescent="0.25">
      <c r="A9898" t="s">
        <v>9</v>
      </c>
      <c r="B9898" s="1">
        <v>45296.958333333336</v>
      </c>
      <c r="C9898" t="s">
        <v>10</v>
      </c>
      <c r="D9898" t="s">
        <v>11</v>
      </c>
      <c r="E9898" t="s">
        <v>74</v>
      </c>
      <c r="F9898" t="s">
        <v>42</v>
      </c>
      <c r="G9898">
        <v>2021</v>
      </c>
      <c r="H9898">
        <v>1</v>
      </c>
      <c r="I9898" t="s">
        <v>14</v>
      </c>
    </row>
    <row r="9899" spans="1:9" hidden="1" x14ac:dyDescent="0.25">
      <c r="A9899" t="s">
        <v>9</v>
      </c>
      <c r="B9899" s="1">
        <v>45296.958333333336</v>
      </c>
      <c r="C9899" t="s">
        <v>10</v>
      </c>
      <c r="D9899" t="s">
        <v>11</v>
      </c>
      <c r="E9899" t="s">
        <v>74</v>
      </c>
      <c r="F9899" t="s">
        <v>42</v>
      </c>
      <c r="G9899">
        <v>2022</v>
      </c>
      <c r="H9899">
        <v>1</v>
      </c>
      <c r="I9899" t="s">
        <v>14</v>
      </c>
    </row>
    <row r="9900" spans="1:9" hidden="1" x14ac:dyDescent="0.25">
      <c r="A9900" t="s">
        <v>9</v>
      </c>
      <c r="B9900" s="1">
        <v>45296.958333333336</v>
      </c>
      <c r="C9900" t="s">
        <v>10</v>
      </c>
      <c r="D9900" t="s">
        <v>11</v>
      </c>
      <c r="E9900" t="s">
        <v>74</v>
      </c>
      <c r="F9900" t="s">
        <v>25</v>
      </c>
      <c r="G9900">
        <v>2004</v>
      </c>
      <c r="H9900">
        <v>3</v>
      </c>
      <c r="I9900" t="s">
        <v>14</v>
      </c>
    </row>
    <row r="9901" spans="1:9" hidden="1" x14ac:dyDescent="0.25">
      <c r="A9901" t="s">
        <v>9</v>
      </c>
      <c r="B9901" s="1">
        <v>45296.958333333336</v>
      </c>
      <c r="C9901" t="s">
        <v>10</v>
      </c>
      <c r="D9901" t="s">
        <v>11</v>
      </c>
      <c r="E9901" t="s">
        <v>74</v>
      </c>
      <c r="F9901" t="s">
        <v>25</v>
      </c>
      <c r="G9901">
        <v>2005</v>
      </c>
      <c r="H9901">
        <v>2</v>
      </c>
      <c r="I9901" t="s">
        <v>14</v>
      </c>
    </row>
    <row r="9902" spans="1:9" hidden="1" x14ac:dyDescent="0.25">
      <c r="A9902" t="s">
        <v>9</v>
      </c>
      <c r="B9902" s="1">
        <v>45296.958333333336</v>
      </c>
      <c r="C9902" t="s">
        <v>10</v>
      </c>
      <c r="D9902" t="s">
        <v>11</v>
      </c>
      <c r="E9902" t="s">
        <v>74</v>
      </c>
      <c r="F9902" t="s">
        <v>25</v>
      </c>
      <c r="G9902">
        <v>2008</v>
      </c>
      <c r="H9902">
        <v>2</v>
      </c>
      <c r="I9902" t="s">
        <v>14</v>
      </c>
    </row>
    <row r="9903" spans="1:9" hidden="1" x14ac:dyDescent="0.25">
      <c r="A9903" t="s">
        <v>9</v>
      </c>
      <c r="B9903" s="1">
        <v>45296.958333333336</v>
      </c>
      <c r="C9903" t="s">
        <v>10</v>
      </c>
      <c r="D9903" t="s">
        <v>11</v>
      </c>
      <c r="E9903" t="s">
        <v>74</v>
      </c>
      <c r="F9903" t="s">
        <v>25</v>
      </c>
      <c r="G9903">
        <v>2009</v>
      </c>
      <c r="H9903">
        <v>5</v>
      </c>
      <c r="I9903" t="s">
        <v>14</v>
      </c>
    </row>
    <row r="9904" spans="1:9" hidden="1" x14ac:dyDescent="0.25">
      <c r="A9904" t="s">
        <v>9</v>
      </c>
      <c r="B9904" s="1">
        <v>45296.958333333336</v>
      </c>
      <c r="C9904" t="s">
        <v>10</v>
      </c>
      <c r="D9904" t="s">
        <v>11</v>
      </c>
      <c r="E9904" t="s">
        <v>74</v>
      </c>
      <c r="F9904" t="s">
        <v>25</v>
      </c>
      <c r="G9904">
        <v>2010</v>
      </c>
      <c r="H9904">
        <v>0</v>
      </c>
      <c r="I9904" t="s">
        <v>14</v>
      </c>
    </row>
    <row r="9905" spans="1:9" hidden="1" x14ac:dyDescent="0.25">
      <c r="A9905" t="s">
        <v>9</v>
      </c>
      <c r="B9905" s="1">
        <v>45296.958333333336</v>
      </c>
      <c r="C9905" t="s">
        <v>10</v>
      </c>
      <c r="D9905" t="s">
        <v>11</v>
      </c>
      <c r="E9905" t="s">
        <v>74</v>
      </c>
      <c r="F9905" t="s">
        <v>25</v>
      </c>
      <c r="G9905">
        <v>2011</v>
      </c>
      <c r="H9905">
        <v>2</v>
      </c>
      <c r="I9905" t="s">
        <v>14</v>
      </c>
    </row>
    <row r="9906" spans="1:9" hidden="1" x14ac:dyDescent="0.25">
      <c r="A9906" t="s">
        <v>9</v>
      </c>
      <c r="B9906" s="1">
        <v>45296.958333333336</v>
      </c>
      <c r="C9906" t="s">
        <v>10</v>
      </c>
      <c r="D9906" t="s">
        <v>11</v>
      </c>
      <c r="E9906" t="s">
        <v>74</v>
      </c>
      <c r="F9906" t="s">
        <v>25</v>
      </c>
      <c r="G9906">
        <v>2012</v>
      </c>
      <c r="H9906">
        <v>4</v>
      </c>
      <c r="I9906" t="s">
        <v>14</v>
      </c>
    </row>
    <row r="9907" spans="1:9" hidden="1" x14ac:dyDescent="0.25">
      <c r="A9907" t="s">
        <v>9</v>
      </c>
      <c r="B9907" s="1">
        <v>45296.958333333336</v>
      </c>
      <c r="C9907" t="s">
        <v>10</v>
      </c>
      <c r="D9907" t="s">
        <v>11</v>
      </c>
      <c r="E9907" t="s">
        <v>74</v>
      </c>
      <c r="F9907" t="s">
        <v>25</v>
      </c>
      <c r="G9907">
        <v>2013</v>
      </c>
      <c r="H9907">
        <v>5</v>
      </c>
      <c r="I9907" t="s">
        <v>14</v>
      </c>
    </row>
    <row r="9908" spans="1:9" hidden="1" x14ac:dyDescent="0.25">
      <c r="A9908" t="s">
        <v>9</v>
      </c>
      <c r="B9908" s="1">
        <v>45296.958333333336</v>
      </c>
      <c r="C9908" t="s">
        <v>10</v>
      </c>
      <c r="D9908" t="s">
        <v>11</v>
      </c>
      <c r="E9908" t="s">
        <v>74</v>
      </c>
      <c r="F9908" t="s">
        <v>25</v>
      </c>
      <c r="G9908">
        <v>2014</v>
      </c>
      <c r="H9908">
        <v>6</v>
      </c>
      <c r="I9908" t="s">
        <v>14</v>
      </c>
    </row>
    <row r="9909" spans="1:9" hidden="1" x14ac:dyDescent="0.25">
      <c r="A9909" t="s">
        <v>9</v>
      </c>
      <c r="B9909" s="1">
        <v>45296.958333333336</v>
      </c>
      <c r="C9909" t="s">
        <v>10</v>
      </c>
      <c r="D9909" t="s">
        <v>11</v>
      </c>
      <c r="E9909" t="s">
        <v>74</v>
      </c>
      <c r="F9909" t="s">
        <v>25</v>
      </c>
      <c r="G9909">
        <v>2015</v>
      </c>
      <c r="H9909">
        <v>3</v>
      </c>
      <c r="I9909" t="s">
        <v>14</v>
      </c>
    </row>
    <row r="9910" spans="1:9" hidden="1" x14ac:dyDescent="0.25">
      <c r="A9910" t="s">
        <v>9</v>
      </c>
      <c r="B9910" s="1">
        <v>45296.958333333336</v>
      </c>
      <c r="C9910" t="s">
        <v>10</v>
      </c>
      <c r="D9910" t="s">
        <v>11</v>
      </c>
      <c r="E9910" t="s">
        <v>74</v>
      </c>
      <c r="F9910" t="s">
        <v>25</v>
      </c>
      <c r="G9910">
        <v>2016</v>
      </c>
      <c r="H9910">
        <v>2</v>
      </c>
      <c r="I9910" t="s">
        <v>14</v>
      </c>
    </row>
    <row r="9911" spans="1:9" hidden="1" x14ac:dyDescent="0.25">
      <c r="A9911" t="s">
        <v>9</v>
      </c>
      <c r="B9911" s="1">
        <v>45296.958333333336</v>
      </c>
      <c r="C9911" t="s">
        <v>10</v>
      </c>
      <c r="D9911" t="s">
        <v>11</v>
      </c>
      <c r="E9911" t="s">
        <v>74</v>
      </c>
      <c r="F9911" t="s">
        <v>25</v>
      </c>
      <c r="G9911">
        <v>2017</v>
      </c>
      <c r="H9911">
        <v>1</v>
      </c>
      <c r="I9911" t="s">
        <v>14</v>
      </c>
    </row>
    <row r="9912" spans="1:9" hidden="1" x14ac:dyDescent="0.25">
      <c r="A9912" t="s">
        <v>9</v>
      </c>
      <c r="B9912" s="1">
        <v>45296.958333333336</v>
      </c>
      <c r="C9912" t="s">
        <v>10</v>
      </c>
      <c r="D9912" t="s">
        <v>11</v>
      </c>
      <c r="E9912" t="s">
        <v>74</v>
      </c>
      <c r="F9912" t="s">
        <v>25</v>
      </c>
      <c r="G9912">
        <v>2018</v>
      </c>
      <c r="H9912">
        <v>2</v>
      </c>
      <c r="I9912" t="s">
        <v>14</v>
      </c>
    </row>
    <row r="9913" spans="1:9" hidden="1" x14ac:dyDescent="0.25">
      <c r="A9913" t="s">
        <v>9</v>
      </c>
      <c r="B9913" s="1">
        <v>45296.958333333336</v>
      </c>
      <c r="C9913" t="s">
        <v>10</v>
      </c>
      <c r="D9913" t="s">
        <v>11</v>
      </c>
      <c r="E9913" t="s">
        <v>74</v>
      </c>
      <c r="F9913" t="s">
        <v>25</v>
      </c>
      <c r="G9913">
        <v>2019</v>
      </c>
      <c r="H9913">
        <v>8</v>
      </c>
      <c r="I9913" t="s">
        <v>14</v>
      </c>
    </row>
    <row r="9914" spans="1:9" hidden="1" x14ac:dyDescent="0.25">
      <c r="A9914" t="s">
        <v>9</v>
      </c>
      <c r="B9914" s="1">
        <v>45296.958333333336</v>
      </c>
      <c r="C9914" t="s">
        <v>10</v>
      </c>
      <c r="D9914" t="s">
        <v>11</v>
      </c>
      <c r="E9914" t="s">
        <v>74</v>
      </c>
      <c r="F9914" t="s">
        <v>25</v>
      </c>
      <c r="G9914">
        <v>2020</v>
      </c>
      <c r="H9914">
        <v>1</v>
      </c>
      <c r="I9914" t="s">
        <v>14</v>
      </c>
    </row>
    <row r="9915" spans="1:9" hidden="1" x14ac:dyDescent="0.25">
      <c r="A9915" t="s">
        <v>9</v>
      </c>
      <c r="B9915" s="1">
        <v>45296.958333333336</v>
      </c>
      <c r="C9915" t="s">
        <v>10</v>
      </c>
      <c r="D9915" t="s">
        <v>11</v>
      </c>
      <c r="E9915" t="s">
        <v>74</v>
      </c>
      <c r="F9915" t="s">
        <v>26</v>
      </c>
      <c r="G9915">
        <v>2005</v>
      </c>
      <c r="H9915">
        <v>5</v>
      </c>
      <c r="I9915" t="s">
        <v>14</v>
      </c>
    </row>
    <row r="9916" spans="1:9" hidden="1" x14ac:dyDescent="0.25">
      <c r="A9916" t="s">
        <v>9</v>
      </c>
      <c r="B9916" s="1">
        <v>45296.958333333336</v>
      </c>
      <c r="C9916" t="s">
        <v>10</v>
      </c>
      <c r="D9916" t="s">
        <v>11</v>
      </c>
      <c r="E9916" t="s">
        <v>74</v>
      </c>
      <c r="F9916" t="s">
        <v>26</v>
      </c>
      <c r="G9916">
        <v>2006</v>
      </c>
      <c r="H9916">
        <v>0</v>
      </c>
      <c r="I9916" t="s">
        <v>14</v>
      </c>
    </row>
    <row r="9917" spans="1:9" hidden="1" x14ac:dyDescent="0.25">
      <c r="A9917" t="s">
        <v>9</v>
      </c>
      <c r="B9917" s="1">
        <v>45296.958333333336</v>
      </c>
      <c r="C9917" t="s">
        <v>10</v>
      </c>
      <c r="D9917" t="s">
        <v>11</v>
      </c>
      <c r="E9917" t="s">
        <v>74</v>
      </c>
      <c r="F9917" t="s">
        <v>26</v>
      </c>
      <c r="G9917">
        <v>2007</v>
      </c>
      <c r="H9917">
        <v>0</v>
      </c>
      <c r="I9917" t="s">
        <v>14</v>
      </c>
    </row>
    <row r="9918" spans="1:9" hidden="1" x14ac:dyDescent="0.25">
      <c r="A9918" t="s">
        <v>9</v>
      </c>
      <c r="B9918" s="1">
        <v>45296.958333333336</v>
      </c>
      <c r="C9918" t="s">
        <v>10</v>
      </c>
      <c r="D9918" t="s">
        <v>11</v>
      </c>
      <c r="E9918" t="s">
        <v>74</v>
      </c>
      <c r="F9918" t="s">
        <v>26</v>
      </c>
      <c r="G9918">
        <v>2008</v>
      </c>
      <c r="H9918">
        <v>0</v>
      </c>
      <c r="I9918" t="s">
        <v>14</v>
      </c>
    </row>
    <row r="9919" spans="1:9" hidden="1" x14ac:dyDescent="0.25">
      <c r="A9919" t="s">
        <v>9</v>
      </c>
      <c r="B9919" s="1">
        <v>45296.958333333336</v>
      </c>
      <c r="C9919" t="s">
        <v>10</v>
      </c>
      <c r="D9919" t="s">
        <v>11</v>
      </c>
      <c r="E9919" t="s">
        <v>74</v>
      </c>
      <c r="F9919" t="s">
        <v>26</v>
      </c>
      <c r="G9919">
        <v>2009</v>
      </c>
      <c r="H9919">
        <v>0</v>
      </c>
      <c r="I9919" t="s">
        <v>14</v>
      </c>
    </row>
    <row r="9920" spans="1:9" hidden="1" x14ac:dyDescent="0.25">
      <c r="A9920" t="s">
        <v>9</v>
      </c>
      <c r="B9920" s="1">
        <v>45296.958333333336</v>
      </c>
      <c r="C9920" t="s">
        <v>10</v>
      </c>
      <c r="D9920" t="s">
        <v>11</v>
      </c>
      <c r="E9920" t="s">
        <v>74</v>
      </c>
      <c r="F9920" t="s">
        <v>26</v>
      </c>
      <c r="G9920">
        <v>2010</v>
      </c>
      <c r="H9920">
        <v>0</v>
      </c>
      <c r="I9920" t="s">
        <v>14</v>
      </c>
    </row>
    <row r="9921" spans="1:9" hidden="1" x14ac:dyDescent="0.25">
      <c r="A9921" t="s">
        <v>9</v>
      </c>
      <c r="B9921" s="1">
        <v>45296.958333333336</v>
      </c>
      <c r="C9921" t="s">
        <v>10</v>
      </c>
      <c r="D9921" t="s">
        <v>11</v>
      </c>
      <c r="E9921" t="s">
        <v>74</v>
      </c>
      <c r="F9921" t="s">
        <v>26</v>
      </c>
      <c r="G9921">
        <v>2015</v>
      </c>
      <c r="H9921">
        <v>0</v>
      </c>
      <c r="I9921" t="s">
        <v>14</v>
      </c>
    </row>
    <row r="9922" spans="1:9" hidden="1" x14ac:dyDescent="0.25">
      <c r="A9922" t="s">
        <v>9</v>
      </c>
      <c r="B9922" s="1">
        <v>45296.958333333336</v>
      </c>
      <c r="C9922" t="s">
        <v>10</v>
      </c>
      <c r="D9922" t="s">
        <v>11</v>
      </c>
      <c r="E9922" t="s">
        <v>74</v>
      </c>
      <c r="F9922" t="s">
        <v>26</v>
      </c>
      <c r="G9922">
        <v>2016</v>
      </c>
      <c r="H9922">
        <v>0</v>
      </c>
      <c r="I9922" t="s">
        <v>14</v>
      </c>
    </row>
    <row r="9923" spans="1:9" hidden="1" x14ac:dyDescent="0.25">
      <c r="A9923" t="s">
        <v>9</v>
      </c>
      <c r="B9923" s="1">
        <v>45296.958333333336</v>
      </c>
      <c r="C9923" t="s">
        <v>10</v>
      </c>
      <c r="D9923" t="s">
        <v>11</v>
      </c>
      <c r="E9923" t="s">
        <v>74</v>
      </c>
      <c r="F9923" t="s">
        <v>26</v>
      </c>
      <c r="G9923">
        <v>2017</v>
      </c>
      <c r="H9923">
        <v>0</v>
      </c>
      <c r="I9923" t="s">
        <v>14</v>
      </c>
    </row>
    <row r="9924" spans="1:9" hidden="1" x14ac:dyDescent="0.25">
      <c r="A9924" t="s">
        <v>9</v>
      </c>
      <c r="B9924" s="1">
        <v>45296.958333333336</v>
      </c>
      <c r="C9924" t="s">
        <v>10</v>
      </c>
      <c r="D9924" t="s">
        <v>11</v>
      </c>
      <c r="E9924" t="s">
        <v>74</v>
      </c>
      <c r="F9924" t="s">
        <v>26</v>
      </c>
      <c r="G9924">
        <v>2018</v>
      </c>
      <c r="H9924">
        <v>0</v>
      </c>
      <c r="I9924" t="s">
        <v>14</v>
      </c>
    </row>
    <row r="9925" spans="1:9" hidden="1" x14ac:dyDescent="0.25">
      <c r="A9925" t="s">
        <v>9</v>
      </c>
      <c r="B9925" s="1">
        <v>45296.958333333336</v>
      </c>
      <c r="C9925" t="s">
        <v>10</v>
      </c>
      <c r="D9925" t="s">
        <v>11</v>
      </c>
      <c r="E9925" t="s">
        <v>74</v>
      </c>
      <c r="F9925" t="s">
        <v>26</v>
      </c>
      <c r="G9925">
        <v>2019</v>
      </c>
      <c r="H9925">
        <v>0</v>
      </c>
      <c r="I9925" t="s">
        <v>14</v>
      </c>
    </row>
    <row r="9926" spans="1:9" hidden="1" x14ac:dyDescent="0.25">
      <c r="A9926" t="s">
        <v>9</v>
      </c>
      <c r="B9926" s="1">
        <v>45296.958333333336</v>
      </c>
      <c r="C9926" t="s">
        <v>10</v>
      </c>
      <c r="D9926" t="s">
        <v>11</v>
      </c>
      <c r="E9926" t="s">
        <v>74</v>
      </c>
      <c r="F9926" t="s">
        <v>26</v>
      </c>
      <c r="G9926">
        <v>2020</v>
      </c>
      <c r="H9926">
        <v>0</v>
      </c>
      <c r="I9926" t="s">
        <v>14</v>
      </c>
    </row>
    <row r="9927" spans="1:9" hidden="1" x14ac:dyDescent="0.25">
      <c r="A9927" t="s">
        <v>9</v>
      </c>
      <c r="B9927" s="1">
        <v>45296.958333333336</v>
      </c>
      <c r="C9927" t="s">
        <v>10</v>
      </c>
      <c r="D9927" t="s">
        <v>11</v>
      </c>
      <c r="E9927" t="s">
        <v>74</v>
      </c>
      <c r="F9927" t="s">
        <v>26</v>
      </c>
      <c r="G9927">
        <v>2021</v>
      </c>
      <c r="H9927">
        <v>0</v>
      </c>
      <c r="I9927" t="s">
        <v>14</v>
      </c>
    </row>
    <row r="9928" spans="1:9" hidden="1" x14ac:dyDescent="0.25">
      <c r="A9928" t="s">
        <v>9</v>
      </c>
      <c r="B9928" s="1">
        <v>45296.958333333336</v>
      </c>
      <c r="C9928" t="s">
        <v>10</v>
      </c>
      <c r="D9928" t="s">
        <v>11</v>
      </c>
      <c r="E9928" t="s">
        <v>74</v>
      </c>
      <c r="F9928" t="s">
        <v>43</v>
      </c>
      <c r="G9928">
        <v>1999</v>
      </c>
      <c r="H9928">
        <v>45</v>
      </c>
      <c r="I9928" t="s">
        <v>14</v>
      </c>
    </row>
    <row r="9929" spans="1:9" hidden="1" x14ac:dyDescent="0.25">
      <c r="A9929" t="s">
        <v>9</v>
      </c>
      <c r="B9929" s="1">
        <v>45296.958333333336</v>
      </c>
      <c r="C9929" t="s">
        <v>10</v>
      </c>
      <c r="D9929" t="s">
        <v>11</v>
      </c>
      <c r="E9929" t="s">
        <v>74</v>
      </c>
      <c r="F9929" t="s">
        <v>43</v>
      </c>
      <c r="G9929">
        <v>2000</v>
      </c>
      <c r="H9929">
        <v>52</v>
      </c>
      <c r="I9929" t="s">
        <v>14</v>
      </c>
    </row>
    <row r="9930" spans="1:9" hidden="1" x14ac:dyDescent="0.25">
      <c r="A9930" t="s">
        <v>9</v>
      </c>
      <c r="B9930" s="1">
        <v>45296.958333333336</v>
      </c>
      <c r="C9930" t="s">
        <v>10</v>
      </c>
      <c r="D9930" t="s">
        <v>11</v>
      </c>
      <c r="E9930" t="s">
        <v>74</v>
      </c>
      <c r="F9930" t="s">
        <v>43</v>
      </c>
      <c r="G9930">
        <v>2001</v>
      </c>
      <c r="H9930">
        <v>42</v>
      </c>
      <c r="I9930" t="s">
        <v>14</v>
      </c>
    </row>
    <row r="9931" spans="1:9" hidden="1" x14ac:dyDescent="0.25">
      <c r="A9931" t="s">
        <v>9</v>
      </c>
      <c r="B9931" s="1">
        <v>45296.958333333336</v>
      </c>
      <c r="C9931" t="s">
        <v>10</v>
      </c>
      <c r="D9931" t="s">
        <v>11</v>
      </c>
      <c r="E9931" t="s">
        <v>74</v>
      </c>
      <c r="F9931" t="s">
        <v>43</v>
      </c>
      <c r="G9931">
        <v>2002</v>
      </c>
      <c r="H9931">
        <v>36</v>
      </c>
      <c r="I9931" t="s">
        <v>14</v>
      </c>
    </row>
    <row r="9932" spans="1:9" hidden="1" x14ac:dyDescent="0.25">
      <c r="A9932" t="s">
        <v>9</v>
      </c>
      <c r="B9932" s="1">
        <v>45296.958333333336</v>
      </c>
      <c r="C9932" t="s">
        <v>10</v>
      </c>
      <c r="D9932" t="s">
        <v>11</v>
      </c>
      <c r="E9932" t="s">
        <v>74</v>
      </c>
      <c r="F9932" t="s">
        <v>43</v>
      </c>
      <c r="G9932">
        <v>2003</v>
      </c>
      <c r="H9932">
        <v>55</v>
      </c>
      <c r="I9932" t="s">
        <v>14</v>
      </c>
    </row>
    <row r="9933" spans="1:9" hidden="1" x14ac:dyDescent="0.25">
      <c r="A9933" t="s">
        <v>9</v>
      </c>
      <c r="B9933" s="1">
        <v>45296.958333333336</v>
      </c>
      <c r="C9933" t="s">
        <v>10</v>
      </c>
      <c r="D9933" t="s">
        <v>11</v>
      </c>
      <c r="E9933" t="s">
        <v>74</v>
      </c>
      <c r="F9933" t="s">
        <v>43</v>
      </c>
      <c r="G9933">
        <v>2004</v>
      </c>
      <c r="H9933">
        <v>14</v>
      </c>
      <c r="I9933" t="s">
        <v>14</v>
      </c>
    </row>
    <row r="9934" spans="1:9" hidden="1" x14ac:dyDescent="0.25">
      <c r="A9934" t="s">
        <v>9</v>
      </c>
      <c r="B9934" s="1">
        <v>45296.958333333336</v>
      </c>
      <c r="C9934" t="s">
        <v>10</v>
      </c>
      <c r="D9934" t="s">
        <v>11</v>
      </c>
      <c r="E9934" t="s">
        <v>74</v>
      </c>
      <c r="F9934" t="s">
        <v>43</v>
      </c>
      <c r="G9934">
        <v>2005</v>
      </c>
      <c r="H9934">
        <v>20</v>
      </c>
      <c r="I9934" t="s">
        <v>14</v>
      </c>
    </row>
    <row r="9935" spans="1:9" hidden="1" x14ac:dyDescent="0.25">
      <c r="A9935" t="s">
        <v>9</v>
      </c>
      <c r="B9935" s="1">
        <v>45296.958333333336</v>
      </c>
      <c r="C9935" t="s">
        <v>10</v>
      </c>
      <c r="D9935" t="s">
        <v>11</v>
      </c>
      <c r="E9935" t="s">
        <v>74</v>
      </c>
      <c r="F9935" t="s">
        <v>43</v>
      </c>
      <c r="G9935">
        <v>2006</v>
      </c>
      <c r="H9935">
        <v>21</v>
      </c>
      <c r="I9935" t="s">
        <v>14</v>
      </c>
    </row>
    <row r="9936" spans="1:9" hidden="1" x14ac:dyDescent="0.25">
      <c r="A9936" t="s">
        <v>9</v>
      </c>
      <c r="B9936" s="1">
        <v>45296.958333333336</v>
      </c>
      <c r="C9936" t="s">
        <v>10</v>
      </c>
      <c r="D9936" t="s">
        <v>11</v>
      </c>
      <c r="E9936" t="s">
        <v>74</v>
      </c>
      <c r="F9936" t="s">
        <v>43</v>
      </c>
      <c r="G9936">
        <v>2007</v>
      </c>
      <c r="H9936">
        <v>35</v>
      </c>
      <c r="I9936" t="s">
        <v>14</v>
      </c>
    </row>
    <row r="9937" spans="1:9" hidden="1" x14ac:dyDescent="0.25">
      <c r="A9937" t="s">
        <v>9</v>
      </c>
      <c r="B9937" s="1">
        <v>45296.958333333336</v>
      </c>
      <c r="C9937" t="s">
        <v>10</v>
      </c>
      <c r="D9937" t="s">
        <v>11</v>
      </c>
      <c r="E9937" t="s">
        <v>74</v>
      </c>
      <c r="F9937" t="s">
        <v>43</v>
      </c>
      <c r="G9937">
        <v>2008</v>
      </c>
      <c r="H9937">
        <v>31</v>
      </c>
      <c r="I9937" t="s">
        <v>14</v>
      </c>
    </row>
    <row r="9938" spans="1:9" hidden="1" x14ac:dyDescent="0.25">
      <c r="A9938" t="s">
        <v>9</v>
      </c>
      <c r="B9938" s="1">
        <v>45296.958333333336</v>
      </c>
      <c r="C9938" t="s">
        <v>10</v>
      </c>
      <c r="D9938" t="s">
        <v>11</v>
      </c>
      <c r="E9938" t="s">
        <v>74</v>
      </c>
      <c r="F9938" t="s">
        <v>43</v>
      </c>
      <c r="G9938">
        <v>2009</v>
      </c>
      <c r="H9938">
        <v>24</v>
      </c>
      <c r="I9938" t="s">
        <v>14</v>
      </c>
    </row>
    <row r="9939" spans="1:9" hidden="1" x14ac:dyDescent="0.25">
      <c r="A9939" t="s">
        <v>9</v>
      </c>
      <c r="B9939" s="1">
        <v>45296.958333333336</v>
      </c>
      <c r="C9939" t="s">
        <v>10</v>
      </c>
      <c r="D9939" t="s">
        <v>11</v>
      </c>
      <c r="E9939" t="s">
        <v>74</v>
      </c>
      <c r="F9939" t="s">
        <v>43</v>
      </c>
      <c r="G9939">
        <v>2010</v>
      </c>
      <c r="H9939">
        <v>22</v>
      </c>
      <c r="I9939" t="s">
        <v>14</v>
      </c>
    </row>
    <row r="9940" spans="1:9" hidden="1" x14ac:dyDescent="0.25">
      <c r="A9940" t="s">
        <v>9</v>
      </c>
      <c r="B9940" s="1">
        <v>45296.958333333336</v>
      </c>
      <c r="C9940" t="s">
        <v>10</v>
      </c>
      <c r="D9940" t="s">
        <v>11</v>
      </c>
      <c r="E9940" t="s">
        <v>74</v>
      </c>
      <c r="F9940" t="s">
        <v>43</v>
      </c>
      <c r="G9940">
        <v>2011</v>
      </c>
      <c r="H9940">
        <v>18</v>
      </c>
      <c r="I9940" t="s">
        <v>14</v>
      </c>
    </row>
    <row r="9941" spans="1:9" hidden="1" x14ac:dyDescent="0.25">
      <c r="A9941" t="s">
        <v>9</v>
      </c>
      <c r="B9941" s="1">
        <v>45296.958333333336</v>
      </c>
      <c r="C9941" t="s">
        <v>10</v>
      </c>
      <c r="D9941" t="s">
        <v>11</v>
      </c>
      <c r="E9941" t="s">
        <v>74</v>
      </c>
      <c r="F9941" t="s">
        <v>43</v>
      </c>
      <c r="G9941">
        <v>2012</v>
      </c>
      <c r="H9941">
        <v>16</v>
      </c>
      <c r="I9941" t="s">
        <v>14</v>
      </c>
    </row>
    <row r="9942" spans="1:9" hidden="1" x14ac:dyDescent="0.25">
      <c r="A9942" t="s">
        <v>9</v>
      </c>
      <c r="B9942" s="1">
        <v>45296.958333333336</v>
      </c>
      <c r="C9942" t="s">
        <v>10</v>
      </c>
      <c r="D9942" t="s">
        <v>11</v>
      </c>
      <c r="E9942" t="s">
        <v>74</v>
      </c>
      <c r="F9942" t="s">
        <v>43</v>
      </c>
      <c r="G9942">
        <v>2013</v>
      </c>
      <c r="H9942">
        <v>15</v>
      </c>
      <c r="I9942" t="s">
        <v>14</v>
      </c>
    </row>
    <row r="9943" spans="1:9" hidden="1" x14ac:dyDescent="0.25">
      <c r="A9943" t="s">
        <v>9</v>
      </c>
      <c r="B9943" s="1">
        <v>45296.958333333336</v>
      </c>
      <c r="C9943" t="s">
        <v>10</v>
      </c>
      <c r="D9943" t="s">
        <v>11</v>
      </c>
      <c r="E9943" t="s">
        <v>74</v>
      </c>
      <c r="F9943" t="s">
        <v>43</v>
      </c>
      <c r="G9943">
        <v>2014</v>
      </c>
      <c r="H9943">
        <v>7</v>
      </c>
      <c r="I9943" t="s">
        <v>14</v>
      </c>
    </row>
    <row r="9944" spans="1:9" hidden="1" x14ac:dyDescent="0.25">
      <c r="A9944" t="s">
        <v>9</v>
      </c>
      <c r="B9944" s="1">
        <v>45296.958333333336</v>
      </c>
      <c r="C9944" t="s">
        <v>10</v>
      </c>
      <c r="D9944" t="s">
        <v>11</v>
      </c>
      <c r="E9944" t="s">
        <v>74</v>
      </c>
      <c r="F9944" t="s">
        <v>43</v>
      </c>
      <c r="G9944">
        <v>2015</v>
      </c>
      <c r="H9944">
        <v>15</v>
      </c>
      <c r="I9944" t="s">
        <v>14</v>
      </c>
    </row>
    <row r="9945" spans="1:9" hidden="1" x14ac:dyDescent="0.25">
      <c r="A9945" t="s">
        <v>9</v>
      </c>
      <c r="B9945" s="1">
        <v>45296.958333333336</v>
      </c>
      <c r="C9945" t="s">
        <v>10</v>
      </c>
      <c r="D9945" t="s">
        <v>11</v>
      </c>
      <c r="E9945" t="s">
        <v>74</v>
      </c>
      <c r="F9945" t="s">
        <v>43</v>
      </c>
      <c r="G9945">
        <v>2016</v>
      </c>
      <c r="H9945">
        <v>24</v>
      </c>
      <c r="I9945" t="s">
        <v>14</v>
      </c>
    </row>
    <row r="9946" spans="1:9" hidden="1" x14ac:dyDescent="0.25">
      <c r="A9946" t="s">
        <v>9</v>
      </c>
      <c r="B9946" s="1">
        <v>45296.958333333336</v>
      </c>
      <c r="C9946" t="s">
        <v>10</v>
      </c>
      <c r="D9946" t="s">
        <v>11</v>
      </c>
      <c r="E9946" t="s">
        <v>74</v>
      </c>
      <c r="F9946" t="s">
        <v>43</v>
      </c>
      <c r="G9946">
        <v>2017</v>
      </c>
      <c r="H9946">
        <v>21</v>
      </c>
      <c r="I9946" t="s">
        <v>14</v>
      </c>
    </row>
    <row r="9947" spans="1:9" hidden="1" x14ac:dyDescent="0.25">
      <c r="A9947" t="s">
        <v>9</v>
      </c>
      <c r="B9947" s="1">
        <v>45296.958333333336</v>
      </c>
      <c r="C9947" t="s">
        <v>10</v>
      </c>
      <c r="D9947" t="s">
        <v>11</v>
      </c>
      <c r="E9947" t="s">
        <v>74</v>
      </c>
      <c r="F9947" t="s">
        <v>43</v>
      </c>
      <c r="G9947">
        <v>2018</v>
      </c>
      <c r="H9947">
        <v>21</v>
      </c>
      <c r="I9947" t="s">
        <v>14</v>
      </c>
    </row>
    <row r="9948" spans="1:9" hidden="1" x14ac:dyDescent="0.25">
      <c r="A9948" t="s">
        <v>9</v>
      </c>
      <c r="B9948" s="1">
        <v>45296.958333333336</v>
      </c>
      <c r="C9948" t="s">
        <v>10</v>
      </c>
      <c r="D9948" t="s">
        <v>11</v>
      </c>
      <c r="E9948" t="s">
        <v>74</v>
      </c>
      <c r="F9948" t="s">
        <v>43</v>
      </c>
      <c r="G9948">
        <v>2019</v>
      </c>
      <c r="H9948">
        <v>22</v>
      </c>
      <c r="I9948" t="s">
        <v>14</v>
      </c>
    </row>
    <row r="9949" spans="1:9" hidden="1" x14ac:dyDescent="0.25">
      <c r="A9949" t="s">
        <v>9</v>
      </c>
      <c r="B9949" s="1">
        <v>45296.958333333336</v>
      </c>
      <c r="C9949" t="s">
        <v>10</v>
      </c>
      <c r="D9949" t="s">
        <v>11</v>
      </c>
      <c r="E9949" t="s">
        <v>74</v>
      </c>
      <c r="F9949" t="s">
        <v>43</v>
      </c>
      <c r="G9949">
        <v>2020</v>
      </c>
      <c r="H9949">
        <v>21</v>
      </c>
      <c r="I9949" t="s">
        <v>14</v>
      </c>
    </row>
    <row r="9950" spans="1:9" hidden="1" x14ac:dyDescent="0.25">
      <c r="A9950" t="s">
        <v>9</v>
      </c>
      <c r="B9950" s="1">
        <v>45296.958333333336</v>
      </c>
      <c r="C9950" t="s">
        <v>10</v>
      </c>
      <c r="D9950" t="s">
        <v>11</v>
      </c>
      <c r="E9950" t="s">
        <v>74</v>
      </c>
      <c r="F9950" t="s">
        <v>43</v>
      </c>
      <c r="G9950">
        <v>2021</v>
      </c>
      <c r="H9950">
        <v>11</v>
      </c>
      <c r="I9950" t="s">
        <v>14</v>
      </c>
    </row>
    <row r="9951" spans="1:9" hidden="1" x14ac:dyDescent="0.25">
      <c r="A9951" t="s">
        <v>9</v>
      </c>
      <c r="B9951" s="1">
        <v>45296.958333333336</v>
      </c>
      <c r="C9951" t="s">
        <v>10</v>
      </c>
      <c r="D9951" t="s">
        <v>11</v>
      </c>
      <c r="E9951" t="s">
        <v>74</v>
      </c>
      <c r="F9951" t="s">
        <v>27</v>
      </c>
      <c r="G9951">
        <v>2001</v>
      </c>
      <c r="H9951">
        <v>9</v>
      </c>
      <c r="I9951" t="s">
        <v>14</v>
      </c>
    </row>
    <row r="9952" spans="1:9" hidden="1" x14ac:dyDescent="0.25">
      <c r="A9952" t="s">
        <v>9</v>
      </c>
      <c r="B9952" s="1">
        <v>45296.958333333336</v>
      </c>
      <c r="C9952" t="s">
        <v>10</v>
      </c>
      <c r="D9952" t="s">
        <v>11</v>
      </c>
      <c r="E9952" t="s">
        <v>74</v>
      </c>
      <c r="F9952" t="s">
        <v>27</v>
      </c>
      <c r="G9952">
        <v>2002</v>
      </c>
      <c r="H9952">
        <v>15</v>
      </c>
      <c r="I9952" t="s">
        <v>14</v>
      </c>
    </row>
    <row r="9953" spans="1:9" hidden="1" x14ac:dyDescent="0.25">
      <c r="A9953" t="s">
        <v>9</v>
      </c>
      <c r="B9953" s="1">
        <v>45296.958333333336</v>
      </c>
      <c r="C9953" t="s">
        <v>10</v>
      </c>
      <c r="D9953" t="s">
        <v>11</v>
      </c>
      <c r="E9953" t="s">
        <v>74</v>
      </c>
      <c r="F9953" t="s">
        <v>27</v>
      </c>
      <c r="G9953">
        <v>2003</v>
      </c>
      <c r="H9953">
        <v>5</v>
      </c>
      <c r="I9953" t="s">
        <v>14</v>
      </c>
    </row>
    <row r="9954" spans="1:9" hidden="1" x14ac:dyDescent="0.25">
      <c r="A9954" t="s">
        <v>9</v>
      </c>
      <c r="B9954" s="1">
        <v>45296.958333333336</v>
      </c>
      <c r="C9954" t="s">
        <v>10</v>
      </c>
      <c r="D9954" t="s">
        <v>11</v>
      </c>
      <c r="E9954" t="s">
        <v>74</v>
      </c>
      <c r="F9954" t="s">
        <v>27</v>
      </c>
      <c r="G9954">
        <v>2004</v>
      </c>
      <c r="H9954">
        <v>12</v>
      </c>
      <c r="I9954" t="s">
        <v>14</v>
      </c>
    </row>
    <row r="9955" spans="1:9" hidden="1" x14ac:dyDescent="0.25">
      <c r="A9955" t="s">
        <v>9</v>
      </c>
      <c r="B9955" s="1">
        <v>45296.958333333336</v>
      </c>
      <c r="C9955" t="s">
        <v>10</v>
      </c>
      <c r="D9955" t="s">
        <v>11</v>
      </c>
      <c r="E9955" t="s">
        <v>74</v>
      </c>
      <c r="F9955" t="s">
        <v>27</v>
      </c>
      <c r="G9955">
        <v>2005</v>
      </c>
      <c r="H9955">
        <v>6</v>
      </c>
      <c r="I9955" t="s">
        <v>14</v>
      </c>
    </row>
    <row r="9956" spans="1:9" hidden="1" x14ac:dyDescent="0.25">
      <c r="A9956" t="s">
        <v>9</v>
      </c>
      <c r="B9956" s="1">
        <v>45296.958333333336</v>
      </c>
      <c r="C9956" t="s">
        <v>10</v>
      </c>
      <c r="D9956" t="s">
        <v>11</v>
      </c>
      <c r="E9956" t="s">
        <v>74</v>
      </c>
      <c r="F9956" t="s">
        <v>27</v>
      </c>
      <c r="G9956">
        <v>2006</v>
      </c>
      <c r="H9956">
        <v>11</v>
      </c>
      <c r="I9956" t="s">
        <v>14</v>
      </c>
    </row>
    <row r="9957" spans="1:9" hidden="1" x14ac:dyDescent="0.25">
      <c r="A9957" t="s">
        <v>9</v>
      </c>
      <c r="B9957" s="1">
        <v>45296.958333333336</v>
      </c>
      <c r="C9957" t="s">
        <v>10</v>
      </c>
      <c r="D9957" t="s">
        <v>11</v>
      </c>
      <c r="E9957" t="s">
        <v>74</v>
      </c>
      <c r="F9957" t="s">
        <v>27</v>
      </c>
      <c r="G9957">
        <v>2007</v>
      </c>
      <c r="H9957">
        <v>10</v>
      </c>
      <c r="I9957" t="s">
        <v>14</v>
      </c>
    </row>
    <row r="9958" spans="1:9" hidden="1" x14ac:dyDescent="0.25">
      <c r="A9958" t="s">
        <v>9</v>
      </c>
      <c r="B9958" s="1">
        <v>45296.958333333336</v>
      </c>
      <c r="C9958" t="s">
        <v>10</v>
      </c>
      <c r="D9958" t="s">
        <v>11</v>
      </c>
      <c r="E9958" t="s">
        <v>74</v>
      </c>
      <c r="F9958" t="s">
        <v>27</v>
      </c>
      <c r="G9958">
        <v>2008</v>
      </c>
      <c r="H9958">
        <v>7</v>
      </c>
      <c r="I9958" t="s">
        <v>14</v>
      </c>
    </row>
    <row r="9959" spans="1:9" hidden="1" x14ac:dyDescent="0.25">
      <c r="A9959" t="s">
        <v>9</v>
      </c>
      <c r="B9959" s="1">
        <v>45296.958333333336</v>
      </c>
      <c r="C9959" t="s">
        <v>10</v>
      </c>
      <c r="D9959" t="s">
        <v>11</v>
      </c>
      <c r="E9959" t="s">
        <v>74</v>
      </c>
      <c r="F9959" t="s">
        <v>27</v>
      </c>
      <c r="G9959">
        <v>2009</v>
      </c>
      <c r="H9959">
        <v>5</v>
      </c>
      <c r="I9959" t="s">
        <v>14</v>
      </c>
    </row>
    <row r="9960" spans="1:9" hidden="1" x14ac:dyDescent="0.25">
      <c r="A9960" t="s">
        <v>9</v>
      </c>
      <c r="B9960" s="1">
        <v>45296.958333333336</v>
      </c>
      <c r="C9960" t="s">
        <v>10</v>
      </c>
      <c r="D9960" t="s">
        <v>11</v>
      </c>
      <c r="E9960" t="s">
        <v>74</v>
      </c>
      <c r="F9960" t="s">
        <v>27</v>
      </c>
      <c r="G9960">
        <v>2010</v>
      </c>
      <c r="H9960">
        <v>9</v>
      </c>
      <c r="I9960" t="s">
        <v>14</v>
      </c>
    </row>
    <row r="9961" spans="1:9" hidden="1" x14ac:dyDescent="0.25">
      <c r="A9961" t="s">
        <v>9</v>
      </c>
      <c r="B9961" s="1">
        <v>45296.958333333336</v>
      </c>
      <c r="C9961" t="s">
        <v>10</v>
      </c>
      <c r="D9961" t="s">
        <v>11</v>
      </c>
      <c r="E9961" t="s">
        <v>74</v>
      </c>
      <c r="F9961" t="s">
        <v>27</v>
      </c>
      <c r="G9961">
        <v>2011</v>
      </c>
      <c r="H9961">
        <v>5</v>
      </c>
      <c r="I9961" t="s">
        <v>14</v>
      </c>
    </row>
    <row r="9962" spans="1:9" hidden="1" x14ac:dyDescent="0.25">
      <c r="A9962" t="s">
        <v>9</v>
      </c>
      <c r="B9962" s="1">
        <v>45296.958333333336</v>
      </c>
      <c r="C9962" t="s">
        <v>10</v>
      </c>
      <c r="D9962" t="s">
        <v>11</v>
      </c>
      <c r="E9962" t="s">
        <v>74</v>
      </c>
      <c r="F9962" t="s">
        <v>27</v>
      </c>
      <c r="G9962">
        <v>2012</v>
      </c>
      <c r="H9962">
        <v>9</v>
      </c>
      <c r="I9962" t="s">
        <v>14</v>
      </c>
    </row>
    <row r="9963" spans="1:9" hidden="1" x14ac:dyDescent="0.25">
      <c r="A9963" t="s">
        <v>9</v>
      </c>
      <c r="B9963" s="1">
        <v>45296.958333333336</v>
      </c>
      <c r="C9963" t="s">
        <v>10</v>
      </c>
      <c r="D9963" t="s">
        <v>11</v>
      </c>
      <c r="E9963" t="s">
        <v>74</v>
      </c>
      <c r="F9963" t="s">
        <v>27</v>
      </c>
      <c r="G9963">
        <v>2013</v>
      </c>
      <c r="H9963">
        <v>9</v>
      </c>
      <c r="I9963" t="s">
        <v>14</v>
      </c>
    </row>
    <row r="9964" spans="1:9" hidden="1" x14ac:dyDescent="0.25">
      <c r="A9964" t="s">
        <v>9</v>
      </c>
      <c r="B9964" s="1">
        <v>45296.958333333336</v>
      </c>
      <c r="C9964" t="s">
        <v>10</v>
      </c>
      <c r="D9964" t="s">
        <v>11</v>
      </c>
      <c r="E9964" t="s">
        <v>74</v>
      </c>
      <c r="F9964" t="s">
        <v>27</v>
      </c>
      <c r="G9964">
        <v>2014</v>
      </c>
      <c r="H9964">
        <v>1</v>
      </c>
      <c r="I9964" t="s">
        <v>14</v>
      </c>
    </row>
    <row r="9965" spans="1:9" hidden="1" x14ac:dyDescent="0.25">
      <c r="A9965" t="s">
        <v>9</v>
      </c>
      <c r="B9965" s="1">
        <v>45296.958333333336</v>
      </c>
      <c r="C9965" t="s">
        <v>10</v>
      </c>
      <c r="D9965" t="s">
        <v>11</v>
      </c>
      <c r="E9965" t="s">
        <v>74</v>
      </c>
      <c r="F9965" t="s">
        <v>27</v>
      </c>
      <c r="G9965">
        <v>2015</v>
      </c>
      <c r="H9965">
        <v>4</v>
      </c>
      <c r="I9965" t="s">
        <v>14</v>
      </c>
    </row>
    <row r="9966" spans="1:9" hidden="1" x14ac:dyDescent="0.25">
      <c r="A9966" t="s">
        <v>9</v>
      </c>
      <c r="B9966" s="1">
        <v>45296.958333333336</v>
      </c>
      <c r="C9966" t="s">
        <v>10</v>
      </c>
      <c r="D9966" t="s">
        <v>11</v>
      </c>
      <c r="E9966" t="s">
        <v>74</v>
      </c>
      <c r="F9966" t="s">
        <v>27</v>
      </c>
      <c r="G9966">
        <v>2016</v>
      </c>
      <c r="H9966">
        <v>1</v>
      </c>
      <c r="I9966" t="s">
        <v>14</v>
      </c>
    </row>
    <row r="9967" spans="1:9" hidden="1" x14ac:dyDescent="0.25">
      <c r="A9967" t="s">
        <v>9</v>
      </c>
      <c r="B9967" s="1">
        <v>45296.958333333336</v>
      </c>
      <c r="C9967" t="s">
        <v>10</v>
      </c>
      <c r="D9967" t="s">
        <v>11</v>
      </c>
      <c r="E9967" t="s">
        <v>74</v>
      </c>
      <c r="F9967" t="s">
        <v>27</v>
      </c>
      <c r="G9967">
        <v>2017</v>
      </c>
      <c r="H9967">
        <v>2</v>
      </c>
      <c r="I9967" t="s">
        <v>14</v>
      </c>
    </row>
    <row r="9968" spans="1:9" hidden="1" x14ac:dyDescent="0.25">
      <c r="A9968" t="s">
        <v>9</v>
      </c>
      <c r="B9968" s="1">
        <v>45296.958333333336</v>
      </c>
      <c r="C9968" t="s">
        <v>10</v>
      </c>
      <c r="D9968" t="s">
        <v>11</v>
      </c>
      <c r="E9968" t="s">
        <v>74</v>
      </c>
      <c r="F9968" t="s">
        <v>27</v>
      </c>
      <c r="G9968">
        <v>2018</v>
      </c>
      <c r="H9968">
        <v>6</v>
      </c>
      <c r="I9968" t="s">
        <v>14</v>
      </c>
    </row>
    <row r="9969" spans="1:9" hidden="1" x14ac:dyDescent="0.25">
      <c r="A9969" t="s">
        <v>9</v>
      </c>
      <c r="B9969" s="1">
        <v>45296.958333333336</v>
      </c>
      <c r="C9969" t="s">
        <v>10</v>
      </c>
      <c r="D9969" t="s">
        <v>11</v>
      </c>
      <c r="E9969" t="s">
        <v>74</v>
      </c>
      <c r="F9969" t="s">
        <v>27</v>
      </c>
      <c r="G9969">
        <v>2019</v>
      </c>
      <c r="H9969">
        <v>5</v>
      </c>
      <c r="I9969" t="s">
        <v>14</v>
      </c>
    </row>
    <row r="9970" spans="1:9" hidden="1" x14ac:dyDescent="0.25">
      <c r="A9970" t="s">
        <v>9</v>
      </c>
      <c r="B9970" s="1">
        <v>45296.958333333336</v>
      </c>
      <c r="C9970" t="s">
        <v>10</v>
      </c>
      <c r="D9970" t="s">
        <v>11</v>
      </c>
      <c r="E9970" t="s">
        <v>74</v>
      </c>
      <c r="F9970" t="s">
        <v>27</v>
      </c>
      <c r="G9970">
        <v>2020</v>
      </c>
      <c r="H9970">
        <v>5</v>
      </c>
      <c r="I9970" t="s">
        <v>14</v>
      </c>
    </row>
    <row r="9971" spans="1:9" hidden="1" x14ac:dyDescent="0.25">
      <c r="A9971" t="s">
        <v>9</v>
      </c>
      <c r="B9971" s="1">
        <v>45296.958333333336</v>
      </c>
      <c r="C9971" t="s">
        <v>10</v>
      </c>
      <c r="D9971" t="s">
        <v>11</v>
      </c>
      <c r="E9971" t="s">
        <v>74</v>
      </c>
      <c r="F9971" t="s">
        <v>27</v>
      </c>
      <c r="G9971">
        <v>2021</v>
      </c>
      <c r="H9971">
        <v>1</v>
      </c>
      <c r="I9971" t="s">
        <v>14</v>
      </c>
    </row>
    <row r="9972" spans="1:9" hidden="1" x14ac:dyDescent="0.25">
      <c r="A9972" t="s">
        <v>9</v>
      </c>
      <c r="B9972" s="1">
        <v>45296.958333333336</v>
      </c>
      <c r="C9972" t="s">
        <v>10</v>
      </c>
      <c r="D9972" t="s">
        <v>11</v>
      </c>
      <c r="E9972" t="s">
        <v>74</v>
      </c>
      <c r="F9972" t="s">
        <v>44</v>
      </c>
      <c r="G9972">
        <v>2018</v>
      </c>
      <c r="H9972">
        <v>83</v>
      </c>
      <c r="I9972" t="s">
        <v>14</v>
      </c>
    </row>
    <row r="9973" spans="1:9" hidden="1" x14ac:dyDescent="0.25">
      <c r="A9973" t="s">
        <v>9</v>
      </c>
      <c r="B9973" s="1">
        <v>45296.958333333336</v>
      </c>
      <c r="C9973" t="s">
        <v>10</v>
      </c>
      <c r="D9973" t="s">
        <v>11</v>
      </c>
      <c r="E9973" t="s">
        <v>74</v>
      </c>
      <c r="F9973" t="s">
        <v>44</v>
      </c>
      <c r="G9973">
        <v>2019</v>
      </c>
      <c r="H9973">
        <v>84</v>
      </c>
      <c r="I9973" t="s">
        <v>14</v>
      </c>
    </row>
    <row r="9974" spans="1:9" hidden="1" x14ac:dyDescent="0.25">
      <c r="A9974" t="s">
        <v>9</v>
      </c>
      <c r="B9974" s="1">
        <v>45296.958333333336</v>
      </c>
      <c r="C9974" t="s">
        <v>10</v>
      </c>
      <c r="D9974" t="s">
        <v>11</v>
      </c>
      <c r="E9974" t="s">
        <v>74</v>
      </c>
      <c r="F9974" t="s">
        <v>44</v>
      </c>
      <c r="G9974">
        <v>2020</v>
      </c>
      <c r="H9974">
        <v>73</v>
      </c>
      <c r="I9974" t="s">
        <v>14</v>
      </c>
    </row>
    <row r="9975" spans="1:9" hidden="1" x14ac:dyDescent="0.25">
      <c r="A9975" t="s">
        <v>9</v>
      </c>
      <c r="B9975" s="1">
        <v>45296.958333333336</v>
      </c>
      <c r="C9975" t="s">
        <v>10</v>
      </c>
      <c r="D9975" t="s">
        <v>11</v>
      </c>
      <c r="E9975" t="s">
        <v>74</v>
      </c>
      <c r="F9975" t="s">
        <v>44</v>
      </c>
      <c r="G9975">
        <v>2021</v>
      </c>
      <c r="H9975">
        <v>94</v>
      </c>
      <c r="I9975" t="s">
        <v>14</v>
      </c>
    </row>
    <row r="9976" spans="1:9" hidden="1" x14ac:dyDescent="0.25">
      <c r="A9976" t="s">
        <v>9</v>
      </c>
      <c r="B9976" s="1">
        <v>45296.958333333336</v>
      </c>
      <c r="C9976" t="s">
        <v>10</v>
      </c>
      <c r="D9976" t="s">
        <v>11</v>
      </c>
      <c r="E9976" t="s">
        <v>74</v>
      </c>
      <c r="F9976" t="s">
        <v>28</v>
      </c>
      <c r="G9976">
        <v>1999</v>
      </c>
      <c r="H9976">
        <v>143</v>
      </c>
      <c r="I9976" t="s">
        <v>14</v>
      </c>
    </row>
    <row r="9977" spans="1:9" hidden="1" x14ac:dyDescent="0.25">
      <c r="A9977" t="s">
        <v>9</v>
      </c>
      <c r="B9977" s="1">
        <v>45296.958333333336</v>
      </c>
      <c r="C9977" t="s">
        <v>10</v>
      </c>
      <c r="D9977" t="s">
        <v>11</v>
      </c>
      <c r="E9977" t="s">
        <v>74</v>
      </c>
      <c r="F9977" t="s">
        <v>28</v>
      </c>
      <c r="G9977">
        <v>2000</v>
      </c>
      <c r="H9977">
        <v>154</v>
      </c>
      <c r="I9977" t="s">
        <v>14</v>
      </c>
    </row>
    <row r="9978" spans="1:9" hidden="1" x14ac:dyDescent="0.25">
      <c r="A9978" t="s">
        <v>9</v>
      </c>
      <c r="B9978" s="1">
        <v>45296.958333333336</v>
      </c>
      <c r="C9978" t="s">
        <v>10</v>
      </c>
      <c r="D9978" t="s">
        <v>11</v>
      </c>
      <c r="E9978" t="s">
        <v>74</v>
      </c>
      <c r="F9978" t="s">
        <v>28</v>
      </c>
      <c r="G9978">
        <v>2001</v>
      </c>
      <c r="H9978">
        <v>134</v>
      </c>
      <c r="I9978" t="s">
        <v>14</v>
      </c>
    </row>
    <row r="9979" spans="1:9" hidden="1" x14ac:dyDescent="0.25">
      <c r="A9979" t="s">
        <v>9</v>
      </c>
      <c r="B9979" s="1">
        <v>45296.958333333336</v>
      </c>
      <c r="C9979" t="s">
        <v>10</v>
      </c>
      <c r="D9979" t="s">
        <v>11</v>
      </c>
      <c r="E9979" t="s">
        <v>74</v>
      </c>
      <c r="F9979" t="s">
        <v>28</v>
      </c>
      <c r="G9979">
        <v>2002</v>
      </c>
      <c r="H9979">
        <v>135</v>
      </c>
      <c r="I9979" t="s">
        <v>14</v>
      </c>
    </row>
    <row r="9980" spans="1:9" hidden="1" x14ac:dyDescent="0.25">
      <c r="A9980" t="s">
        <v>9</v>
      </c>
      <c r="B9980" s="1">
        <v>45296.958333333336</v>
      </c>
      <c r="C9980" t="s">
        <v>10</v>
      </c>
      <c r="D9980" t="s">
        <v>11</v>
      </c>
      <c r="E9980" t="s">
        <v>74</v>
      </c>
      <c r="F9980" t="s">
        <v>28</v>
      </c>
      <c r="G9980">
        <v>2003</v>
      </c>
      <c r="H9980">
        <v>131</v>
      </c>
      <c r="I9980" t="s">
        <v>14</v>
      </c>
    </row>
    <row r="9981" spans="1:9" hidden="1" x14ac:dyDescent="0.25">
      <c r="A9981" t="s">
        <v>9</v>
      </c>
      <c r="B9981" s="1">
        <v>45296.958333333336</v>
      </c>
      <c r="C9981" t="s">
        <v>10</v>
      </c>
      <c r="D9981" t="s">
        <v>11</v>
      </c>
      <c r="E9981" t="s">
        <v>74</v>
      </c>
      <c r="F9981" t="s">
        <v>28</v>
      </c>
      <c r="G9981">
        <v>2004</v>
      </c>
      <c r="H9981">
        <v>100</v>
      </c>
      <c r="I9981" t="s">
        <v>14</v>
      </c>
    </row>
    <row r="9982" spans="1:9" hidden="1" x14ac:dyDescent="0.25">
      <c r="A9982" t="s">
        <v>9</v>
      </c>
      <c r="B9982" s="1">
        <v>45296.958333333336</v>
      </c>
      <c r="C9982" t="s">
        <v>10</v>
      </c>
      <c r="D9982" t="s">
        <v>11</v>
      </c>
      <c r="E9982" t="s">
        <v>74</v>
      </c>
      <c r="F9982" t="s">
        <v>28</v>
      </c>
      <c r="G9982">
        <v>2005</v>
      </c>
      <c r="H9982">
        <v>116</v>
      </c>
      <c r="I9982" t="s">
        <v>14</v>
      </c>
    </row>
    <row r="9983" spans="1:9" hidden="1" x14ac:dyDescent="0.25">
      <c r="A9983" t="s">
        <v>9</v>
      </c>
      <c r="B9983" s="1">
        <v>45296.958333333336</v>
      </c>
      <c r="C9983" t="s">
        <v>10</v>
      </c>
      <c r="D9983" t="s">
        <v>11</v>
      </c>
      <c r="E9983" t="s">
        <v>74</v>
      </c>
      <c r="F9983" t="s">
        <v>28</v>
      </c>
      <c r="G9983">
        <v>2006</v>
      </c>
      <c r="H9983">
        <v>93</v>
      </c>
      <c r="I9983" t="s">
        <v>14</v>
      </c>
    </row>
    <row r="9984" spans="1:9" hidden="1" x14ac:dyDescent="0.25">
      <c r="A9984" t="s">
        <v>9</v>
      </c>
      <c r="B9984" s="1">
        <v>45296.958333333336</v>
      </c>
      <c r="C9984" t="s">
        <v>10</v>
      </c>
      <c r="D9984" t="s">
        <v>11</v>
      </c>
      <c r="E9984" t="s">
        <v>74</v>
      </c>
      <c r="F9984" t="s">
        <v>28</v>
      </c>
      <c r="G9984">
        <v>2007</v>
      </c>
      <c r="H9984">
        <v>67</v>
      </c>
      <c r="I9984" t="s">
        <v>14</v>
      </c>
    </row>
    <row r="9985" spans="1:9" hidden="1" x14ac:dyDescent="0.25">
      <c r="A9985" t="s">
        <v>9</v>
      </c>
      <c r="B9985" s="1">
        <v>45296.958333333336</v>
      </c>
      <c r="C9985" t="s">
        <v>10</v>
      </c>
      <c r="D9985" t="s">
        <v>11</v>
      </c>
      <c r="E9985" t="s">
        <v>74</v>
      </c>
      <c r="F9985" t="s">
        <v>28</v>
      </c>
      <c r="G9985">
        <v>2008</v>
      </c>
      <c r="H9985">
        <v>83</v>
      </c>
      <c r="I9985" t="s">
        <v>14</v>
      </c>
    </row>
    <row r="9986" spans="1:9" hidden="1" x14ac:dyDescent="0.25">
      <c r="A9986" t="s">
        <v>9</v>
      </c>
      <c r="B9986" s="1">
        <v>45296.958333333336</v>
      </c>
      <c r="C9986" t="s">
        <v>10</v>
      </c>
      <c r="D9986" t="s">
        <v>11</v>
      </c>
      <c r="E9986" t="s">
        <v>74</v>
      </c>
      <c r="F9986" t="s">
        <v>28</v>
      </c>
      <c r="G9986">
        <v>2009</v>
      </c>
      <c r="H9986">
        <v>66</v>
      </c>
      <c r="I9986" t="s">
        <v>14</v>
      </c>
    </row>
    <row r="9987" spans="1:9" hidden="1" x14ac:dyDescent="0.25">
      <c r="A9987" t="s">
        <v>9</v>
      </c>
      <c r="B9987" s="1">
        <v>45296.958333333336</v>
      </c>
      <c r="C9987" t="s">
        <v>10</v>
      </c>
      <c r="D9987" t="s">
        <v>11</v>
      </c>
      <c r="E9987" t="s">
        <v>74</v>
      </c>
      <c r="F9987" t="s">
        <v>28</v>
      </c>
      <c r="G9987">
        <v>2010</v>
      </c>
      <c r="H9987">
        <v>88</v>
      </c>
      <c r="I9987" t="s">
        <v>14</v>
      </c>
    </row>
    <row r="9988" spans="1:9" hidden="1" x14ac:dyDescent="0.25">
      <c r="A9988" t="s">
        <v>9</v>
      </c>
      <c r="B9988" s="1">
        <v>45296.958333333336</v>
      </c>
      <c r="C9988" t="s">
        <v>10</v>
      </c>
      <c r="D9988" t="s">
        <v>11</v>
      </c>
      <c r="E9988" t="s">
        <v>74</v>
      </c>
      <c r="F9988" t="s">
        <v>28</v>
      </c>
      <c r="G9988">
        <v>2011</v>
      </c>
      <c r="H9988">
        <v>76</v>
      </c>
      <c r="I9988" t="s">
        <v>14</v>
      </c>
    </row>
    <row r="9989" spans="1:9" hidden="1" x14ac:dyDescent="0.25">
      <c r="A9989" t="s">
        <v>9</v>
      </c>
      <c r="B9989" s="1">
        <v>45296.958333333336</v>
      </c>
      <c r="C9989" t="s">
        <v>10</v>
      </c>
      <c r="D9989" t="s">
        <v>11</v>
      </c>
      <c r="E9989" t="s">
        <v>74</v>
      </c>
      <c r="F9989" t="s">
        <v>28</v>
      </c>
      <c r="G9989">
        <v>2012</v>
      </c>
      <c r="H9989">
        <v>48</v>
      </c>
      <c r="I9989" t="s">
        <v>14</v>
      </c>
    </row>
    <row r="9990" spans="1:9" hidden="1" x14ac:dyDescent="0.25">
      <c r="A9990" t="s">
        <v>9</v>
      </c>
      <c r="B9990" s="1">
        <v>45296.958333333336</v>
      </c>
      <c r="C9990" t="s">
        <v>10</v>
      </c>
      <c r="D9990" t="s">
        <v>11</v>
      </c>
      <c r="E9990" t="s">
        <v>74</v>
      </c>
      <c r="F9990" t="s">
        <v>28</v>
      </c>
      <c r="G9990">
        <v>2013</v>
      </c>
      <c r="H9990">
        <v>61</v>
      </c>
      <c r="I9990" t="s">
        <v>14</v>
      </c>
    </row>
    <row r="9991" spans="1:9" hidden="1" x14ac:dyDescent="0.25">
      <c r="A9991" t="s">
        <v>9</v>
      </c>
      <c r="B9991" s="1">
        <v>45296.958333333336</v>
      </c>
      <c r="C9991" t="s">
        <v>10</v>
      </c>
      <c r="D9991" t="s">
        <v>11</v>
      </c>
      <c r="E9991" t="s">
        <v>74</v>
      </c>
      <c r="F9991" t="s">
        <v>28</v>
      </c>
      <c r="G9991">
        <v>2014</v>
      </c>
      <c r="H9991">
        <v>49</v>
      </c>
      <c r="I9991" t="s">
        <v>14</v>
      </c>
    </row>
    <row r="9992" spans="1:9" hidden="1" x14ac:dyDescent="0.25">
      <c r="A9992" t="s">
        <v>9</v>
      </c>
      <c r="B9992" s="1">
        <v>45296.958333333336</v>
      </c>
      <c r="C9992" t="s">
        <v>10</v>
      </c>
      <c r="D9992" t="s">
        <v>11</v>
      </c>
      <c r="E9992" t="s">
        <v>74</v>
      </c>
      <c r="F9992" t="s">
        <v>28</v>
      </c>
      <c r="G9992">
        <v>2015</v>
      </c>
      <c r="H9992">
        <v>46</v>
      </c>
      <c r="I9992" t="s">
        <v>14</v>
      </c>
    </row>
    <row r="9993" spans="1:9" hidden="1" x14ac:dyDescent="0.25">
      <c r="A9993" t="s">
        <v>9</v>
      </c>
      <c r="B9993" s="1">
        <v>45296.958333333336</v>
      </c>
      <c r="C9993" t="s">
        <v>10</v>
      </c>
      <c r="D9993" t="s">
        <v>11</v>
      </c>
      <c r="E9993" t="s">
        <v>74</v>
      </c>
      <c r="F9993" t="s">
        <v>28</v>
      </c>
      <c r="G9993">
        <v>2016</v>
      </c>
      <c r="H9993">
        <v>41</v>
      </c>
      <c r="I9993" t="s">
        <v>14</v>
      </c>
    </row>
    <row r="9994" spans="1:9" hidden="1" x14ac:dyDescent="0.25">
      <c r="A9994" t="s">
        <v>9</v>
      </c>
      <c r="B9994" s="1">
        <v>45296.958333333336</v>
      </c>
      <c r="C9994" t="s">
        <v>10</v>
      </c>
      <c r="D9994" t="s">
        <v>11</v>
      </c>
      <c r="E9994" t="s">
        <v>74</v>
      </c>
      <c r="F9994" t="s">
        <v>28</v>
      </c>
      <c r="G9994">
        <v>2017</v>
      </c>
      <c r="H9994">
        <v>55</v>
      </c>
      <c r="I9994" t="s">
        <v>14</v>
      </c>
    </row>
    <row r="9995" spans="1:9" hidden="1" x14ac:dyDescent="0.25">
      <c r="A9995" t="s">
        <v>9</v>
      </c>
      <c r="B9995" s="1">
        <v>45296.958333333336</v>
      </c>
      <c r="C9995" t="s">
        <v>10</v>
      </c>
      <c r="D9995" t="s">
        <v>11</v>
      </c>
      <c r="E9995" t="s">
        <v>74</v>
      </c>
      <c r="F9995" t="s">
        <v>28</v>
      </c>
      <c r="G9995">
        <v>2018</v>
      </c>
      <c r="H9995">
        <v>61</v>
      </c>
      <c r="I9995" t="s">
        <v>14</v>
      </c>
    </row>
    <row r="9996" spans="1:9" hidden="1" x14ac:dyDescent="0.25">
      <c r="A9996" t="s">
        <v>9</v>
      </c>
      <c r="B9996" s="1">
        <v>45296.958333333336</v>
      </c>
      <c r="C9996" t="s">
        <v>10</v>
      </c>
      <c r="D9996" t="s">
        <v>11</v>
      </c>
      <c r="E9996" t="s">
        <v>74</v>
      </c>
      <c r="F9996" t="s">
        <v>28</v>
      </c>
      <c r="G9996">
        <v>2019</v>
      </c>
      <c r="H9996">
        <v>55</v>
      </c>
      <c r="I9996" t="s">
        <v>14</v>
      </c>
    </row>
    <row r="9997" spans="1:9" hidden="1" x14ac:dyDescent="0.25">
      <c r="A9997" t="s">
        <v>9</v>
      </c>
      <c r="B9997" s="1">
        <v>45296.958333333336</v>
      </c>
      <c r="C9997" t="s">
        <v>10</v>
      </c>
      <c r="D9997" t="s">
        <v>11</v>
      </c>
      <c r="E9997" t="s">
        <v>74</v>
      </c>
      <c r="F9997" t="s">
        <v>28</v>
      </c>
      <c r="G9997">
        <v>2020</v>
      </c>
      <c r="H9997">
        <v>41</v>
      </c>
      <c r="I9997" t="s">
        <v>14</v>
      </c>
    </row>
    <row r="9998" spans="1:9" hidden="1" x14ac:dyDescent="0.25">
      <c r="A9998" t="s">
        <v>9</v>
      </c>
      <c r="B9998" s="1">
        <v>45296.958333333336</v>
      </c>
      <c r="C9998" t="s">
        <v>10</v>
      </c>
      <c r="D9998" t="s">
        <v>11</v>
      </c>
      <c r="E9998" t="s">
        <v>74</v>
      </c>
      <c r="F9998" t="s">
        <v>28</v>
      </c>
      <c r="G9998">
        <v>2021</v>
      </c>
      <c r="H9998">
        <v>41</v>
      </c>
      <c r="I9998" t="s">
        <v>14</v>
      </c>
    </row>
    <row r="9999" spans="1:9" hidden="1" x14ac:dyDescent="0.25">
      <c r="A9999" t="s">
        <v>9</v>
      </c>
      <c r="B9999" s="1">
        <v>45296.958333333336</v>
      </c>
      <c r="C9999" t="s">
        <v>10</v>
      </c>
      <c r="D9999" t="s">
        <v>11</v>
      </c>
      <c r="E9999" t="s">
        <v>74</v>
      </c>
      <c r="F9999" t="s">
        <v>45</v>
      </c>
      <c r="G9999">
        <v>1999</v>
      </c>
      <c r="H9999">
        <v>52</v>
      </c>
      <c r="I9999" t="s">
        <v>14</v>
      </c>
    </row>
    <row r="10000" spans="1:9" hidden="1" x14ac:dyDescent="0.25">
      <c r="A10000" t="s">
        <v>9</v>
      </c>
      <c r="B10000" s="1">
        <v>45296.958333333336</v>
      </c>
      <c r="C10000" t="s">
        <v>10</v>
      </c>
      <c r="D10000" t="s">
        <v>11</v>
      </c>
      <c r="E10000" t="s">
        <v>74</v>
      </c>
      <c r="F10000" t="s">
        <v>45</v>
      </c>
      <c r="G10000">
        <v>2000</v>
      </c>
      <c r="H10000">
        <v>61</v>
      </c>
      <c r="I10000" t="s">
        <v>14</v>
      </c>
    </row>
    <row r="10001" spans="1:9" hidden="1" x14ac:dyDescent="0.25">
      <c r="A10001" t="s">
        <v>9</v>
      </c>
      <c r="B10001" s="1">
        <v>45296.958333333336</v>
      </c>
      <c r="C10001" t="s">
        <v>10</v>
      </c>
      <c r="D10001" t="s">
        <v>11</v>
      </c>
      <c r="E10001" t="s">
        <v>74</v>
      </c>
      <c r="F10001" t="s">
        <v>45</v>
      </c>
      <c r="G10001">
        <v>2001</v>
      </c>
      <c r="H10001">
        <v>89</v>
      </c>
      <c r="I10001" t="s">
        <v>14</v>
      </c>
    </row>
    <row r="10002" spans="1:9" hidden="1" x14ac:dyDescent="0.25">
      <c r="A10002" t="s">
        <v>9</v>
      </c>
      <c r="B10002" s="1">
        <v>45296.958333333336</v>
      </c>
      <c r="C10002" t="s">
        <v>10</v>
      </c>
      <c r="D10002" t="s">
        <v>11</v>
      </c>
      <c r="E10002" t="s">
        <v>74</v>
      </c>
      <c r="F10002" t="s">
        <v>45</v>
      </c>
      <c r="G10002">
        <v>2002</v>
      </c>
      <c r="H10002">
        <v>73</v>
      </c>
      <c r="I10002" t="s">
        <v>14</v>
      </c>
    </row>
    <row r="10003" spans="1:9" hidden="1" x14ac:dyDescent="0.25">
      <c r="A10003" t="s">
        <v>9</v>
      </c>
      <c r="B10003" s="1">
        <v>45296.958333333336</v>
      </c>
      <c r="C10003" t="s">
        <v>10</v>
      </c>
      <c r="D10003" t="s">
        <v>11</v>
      </c>
      <c r="E10003" t="s">
        <v>74</v>
      </c>
      <c r="F10003" t="s">
        <v>45</v>
      </c>
      <c r="G10003">
        <v>2003</v>
      </c>
      <c r="H10003">
        <v>68</v>
      </c>
      <c r="I10003" t="s">
        <v>14</v>
      </c>
    </row>
    <row r="10004" spans="1:9" hidden="1" x14ac:dyDescent="0.25">
      <c r="A10004" t="s">
        <v>9</v>
      </c>
      <c r="B10004" s="1">
        <v>45296.958333333336</v>
      </c>
      <c r="C10004" t="s">
        <v>10</v>
      </c>
      <c r="D10004" t="s">
        <v>11</v>
      </c>
      <c r="E10004" t="s">
        <v>74</v>
      </c>
      <c r="F10004" t="s">
        <v>45</v>
      </c>
      <c r="G10004">
        <v>2004</v>
      </c>
      <c r="H10004">
        <v>71</v>
      </c>
      <c r="I10004" t="s">
        <v>14</v>
      </c>
    </row>
    <row r="10005" spans="1:9" hidden="1" x14ac:dyDescent="0.25">
      <c r="A10005" t="s">
        <v>9</v>
      </c>
      <c r="B10005" s="1">
        <v>45296.958333333336</v>
      </c>
      <c r="C10005" t="s">
        <v>10</v>
      </c>
      <c r="D10005" t="s">
        <v>11</v>
      </c>
      <c r="E10005" t="s">
        <v>74</v>
      </c>
      <c r="F10005" t="s">
        <v>45</v>
      </c>
      <c r="G10005">
        <v>2005</v>
      </c>
      <c r="H10005">
        <v>116</v>
      </c>
      <c r="I10005" t="s">
        <v>14</v>
      </c>
    </row>
    <row r="10006" spans="1:9" hidden="1" x14ac:dyDescent="0.25">
      <c r="A10006" t="s">
        <v>9</v>
      </c>
      <c r="B10006" s="1">
        <v>45296.958333333336</v>
      </c>
      <c r="C10006" t="s">
        <v>10</v>
      </c>
      <c r="D10006" t="s">
        <v>11</v>
      </c>
      <c r="E10006" t="s">
        <v>74</v>
      </c>
      <c r="F10006" t="s">
        <v>45</v>
      </c>
      <c r="G10006">
        <v>2006</v>
      </c>
      <c r="H10006">
        <v>124</v>
      </c>
      <c r="I10006" t="s">
        <v>14</v>
      </c>
    </row>
    <row r="10007" spans="1:9" hidden="1" x14ac:dyDescent="0.25">
      <c r="A10007" t="s">
        <v>9</v>
      </c>
      <c r="B10007" s="1">
        <v>45296.958333333336</v>
      </c>
      <c r="C10007" t="s">
        <v>10</v>
      </c>
      <c r="D10007" t="s">
        <v>11</v>
      </c>
      <c r="E10007" t="s">
        <v>74</v>
      </c>
      <c r="F10007" t="s">
        <v>45</v>
      </c>
      <c r="G10007">
        <v>2007</v>
      </c>
      <c r="H10007">
        <v>105</v>
      </c>
      <c r="I10007" t="s">
        <v>14</v>
      </c>
    </row>
    <row r="10008" spans="1:9" hidden="1" x14ac:dyDescent="0.25">
      <c r="A10008" t="s">
        <v>9</v>
      </c>
      <c r="B10008" s="1">
        <v>45296.958333333336</v>
      </c>
      <c r="C10008" t="s">
        <v>10</v>
      </c>
      <c r="D10008" t="s">
        <v>11</v>
      </c>
      <c r="E10008" t="s">
        <v>74</v>
      </c>
      <c r="F10008" t="s">
        <v>45</v>
      </c>
      <c r="G10008">
        <v>2008</v>
      </c>
      <c r="H10008">
        <v>114</v>
      </c>
      <c r="I10008" t="s">
        <v>14</v>
      </c>
    </row>
    <row r="10009" spans="1:9" hidden="1" x14ac:dyDescent="0.25">
      <c r="A10009" t="s">
        <v>9</v>
      </c>
      <c r="B10009" s="1">
        <v>45296.958333333336</v>
      </c>
      <c r="C10009" t="s">
        <v>10</v>
      </c>
      <c r="D10009" t="s">
        <v>11</v>
      </c>
      <c r="E10009" t="s">
        <v>74</v>
      </c>
      <c r="F10009" t="s">
        <v>45</v>
      </c>
      <c r="G10009">
        <v>2009</v>
      </c>
      <c r="H10009">
        <v>87</v>
      </c>
      <c r="I10009" t="s">
        <v>14</v>
      </c>
    </row>
    <row r="10010" spans="1:9" hidden="1" x14ac:dyDescent="0.25">
      <c r="A10010" t="s">
        <v>9</v>
      </c>
      <c r="B10010" s="1">
        <v>45296.958333333336</v>
      </c>
      <c r="C10010" t="s">
        <v>10</v>
      </c>
      <c r="D10010" t="s">
        <v>11</v>
      </c>
      <c r="E10010" t="s">
        <v>74</v>
      </c>
      <c r="F10010" t="s">
        <v>45</v>
      </c>
      <c r="G10010">
        <v>2010</v>
      </c>
      <c r="H10010">
        <v>73</v>
      </c>
      <c r="I10010" t="s">
        <v>14</v>
      </c>
    </row>
    <row r="10011" spans="1:9" hidden="1" x14ac:dyDescent="0.25">
      <c r="A10011" t="s">
        <v>9</v>
      </c>
      <c r="B10011" s="1">
        <v>45296.958333333336</v>
      </c>
      <c r="C10011" t="s">
        <v>10</v>
      </c>
      <c r="D10011" t="s">
        <v>11</v>
      </c>
      <c r="E10011" t="s">
        <v>74</v>
      </c>
      <c r="F10011" t="s">
        <v>45</v>
      </c>
      <c r="G10011">
        <v>2011</v>
      </c>
      <c r="H10011">
        <v>64</v>
      </c>
      <c r="I10011" t="s">
        <v>14</v>
      </c>
    </row>
    <row r="10012" spans="1:9" hidden="1" x14ac:dyDescent="0.25">
      <c r="A10012" t="s">
        <v>9</v>
      </c>
      <c r="B10012" s="1">
        <v>45296.958333333336</v>
      </c>
      <c r="C10012" t="s">
        <v>10</v>
      </c>
      <c r="D10012" t="s">
        <v>11</v>
      </c>
      <c r="E10012" t="s">
        <v>74</v>
      </c>
      <c r="F10012" t="s">
        <v>45</v>
      </c>
      <c r="G10012">
        <v>2012</v>
      </c>
      <c r="H10012">
        <v>72</v>
      </c>
      <c r="I10012" t="s">
        <v>14</v>
      </c>
    </row>
    <row r="10013" spans="1:9" hidden="1" x14ac:dyDescent="0.25">
      <c r="A10013" t="s">
        <v>9</v>
      </c>
      <c r="B10013" s="1">
        <v>45296.958333333336</v>
      </c>
      <c r="C10013" t="s">
        <v>10</v>
      </c>
      <c r="D10013" t="s">
        <v>11</v>
      </c>
      <c r="E10013" t="s">
        <v>74</v>
      </c>
      <c r="F10013" t="s">
        <v>45</v>
      </c>
      <c r="G10013">
        <v>2013</v>
      </c>
      <c r="H10013">
        <v>61</v>
      </c>
      <c r="I10013" t="s">
        <v>14</v>
      </c>
    </row>
    <row r="10014" spans="1:9" hidden="1" x14ac:dyDescent="0.25">
      <c r="A10014" t="s">
        <v>9</v>
      </c>
      <c r="B10014" s="1">
        <v>45296.958333333336</v>
      </c>
      <c r="C10014" t="s">
        <v>10</v>
      </c>
      <c r="D10014" t="s">
        <v>11</v>
      </c>
      <c r="E10014" t="s">
        <v>74</v>
      </c>
      <c r="F10014" t="s">
        <v>45</v>
      </c>
      <c r="G10014">
        <v>2014</v>
      </c>
      <c r="H10014">
        <v>67</v>
      </c>
      <c r="I10014" t="s">
        <v>14</v>
      </c>
    </row>
    <row r="10015" spans="1:9" hidden="1" x14ac:dyDescent="0.25">
      <c r="A10015" t="s">
        <v>9</v>
      </c>
      <c r="B10015" s="1">
        <v>45296.958333333336</v>
      </c>
      <c r="C10015" t="s">
        <v>10</v>
      </c>
      <c r="D10015" t="s">
        <v>11</v>
      </c>
      <c r="E10015" t="s">
        <v>74</v>
      </c>
      <c r="F10015" t="s">
        <v>45</v>
      </c>
      <c r="G10015">
        <v>2015</v>
      </c>
      <c r="H10015">
        <v>77</v>
      </c>
      <c r="I10015" t="s">
        <v>14</v>
      </c>
    </row>
    <row r="10016" spans="1:9" hidden="1" x14ac:dyDescent="0.25">
      <c r="A10016" t="s">
        <v>9</v>
      </c>
      <c r="B10016" s="1">
        <v>45296.958333333336</v>
      </c>
      <c r="C10016" t="s">
        <v>10</v>
      </c>
      <c r="D10016" t="s">
        <v>11</v>
      </c>
      <c r="E10016" t="s">
        <v>74</v>
      </c>
      <c r="F10016" t="s">
        <v>45</v>
      </c>
      <c r="G10016">
        <v>2016</v>
      </c>
      <c r="H10016">
        <v>63</v>
      </c>
      <c r="I10016" t="s">
        <v>14</v>
      </c>
    </row>
    <row r="10017" spans="1:9" hidden="1" x14ac:dyDescent="0.25">
      <c r="A10017" t="s">
        <v>9</v>
      </c>
      <c r="B10017" s="1">
        <v>45296.958333333336</v>
      </c>
      <c r="C10017" t="s">
        <v>10</v>
      </c>
      <c r="D10017" t="s">
        <v>11</v>
      </c>
      <c r="E10017" t="s">
        <v>74</v>
      </c>
      <c r="F10017" t="s">
        <v>45</v>
      </c>
      <c r="G10017">
        <v>2017</v>
      </c>
      <c r="H10017">
        <v>64</v>
      </c>
      <c r="I10017" t="s">
        <v>14</v>
      </c>
    </row>
    <row r="10018" spans="1:9" hidden="1" x14ac:dyDescent="0.25">
      <c r="A10018" t="s">
        <v>9</v>
      </c>
      <c r="B10018" s="1">
        <v>45296.958333333336</v>
      </c>
      <c r="C10018" t="s">
        <v>10</v>
      </c>
      <c r="D10018" t="s">
        <v>11</v>
      </c>
      <c r="E10018" t="s">
        <v>74</v>
      </c>
      <c r="F10018" t="s">
        <v>45</v>
      </c>
      <c r="G10018">
        <v>2018</v>
      </c>
      <c r="H10018">
        <v>73</v>
      </c>
      <c r="I10018" t="s">
        <v>14</v>
      </c>
    </row>
    <row r="10019" spans="1:9" hidden="1" x14ac:dyDescent="0.25">
      <c r="A10019" t="s">
        <v>9</v>
      </c>
      <c r="B10019" s="1">
        <v>45296.958333333336</v>
      </c>
      <c r="C10019" t="s">
        <v>10</v>
      </c>
      <c r="D10019" t="s">
        <v>11</v>
      </c>
      <c r="E10019" t="s">
        <v>74</v>
      </c>
      <c r="F10019" t="s">
        <v>45</v>
      </c>
      <c r="G10019">
        <v>2019</v>
      </c>
      <c r="H10019">
        <v>74</v>
      </c>
      <c r="I10019" t="s">
        <v>14</v>
      </c>
    </row>
    <row r="10020" spans="1:9" hidden="1" x14ac:dyDescent="0.25">
      <c r="A10020" t="s">
        <v>9</v>
      </c>
      <c r="B10020" s="1">
        <v>45296.958333333336</v>
      </c>
      <c r="C10020" t="s">
        <v>10</v>
      </c>
      <c r="D10020" t="s">
        <v>11</v>
      </c>
      <c r="E10020" t="s">
        <v>74</v>
      </c>
      <c r="F10020" t="s">
        <v>45</v>
      </c>
      <c r="G10020">
        <v>2020</v>
      </c>
      <c r="H10020">
        <v>69</v>
      </c>
      <c r="I10020" t="s">
        <v>14</v>
      </c>
    </row>
    <row r="10021" spans="1:9" hidden="1" x14ac:dyDescent="0.25">
      <c r="A10021" t="s">
        <v>9</v>
      </c>
      <c r="B10021" s="1">
        <v>45296.958333333336</v>
      </c>
      <c r="C10021" t="s">
        <v>10</v>
      </c>
      <c r="D10021" t="s">
        <v>11</v>
      </c>
      <c r="E10021" t="s">
        <v>74</v>
      </c>
      <c r="F10021" t="s">
        <v>45</v>
      </c>
      <c r="G10021">
        <v>2021</v>
      </c>
      <c r="H10021">
        <v>69</v>
      </c>
      <c r="I10021" t="s">
        <v>14</v>
      </c>
    </row>
    <row r="10022" spans="1:9" hidden="1" x14ac:dyDescent="0.25">
      <c r="A10022" t="s">
        <v>9</v>
      </c>
      <c r="B10022" s="1">
        <v>45296.958333333336</v>
      </c>
      <c r="C10022" t="s">
        <v>10</v>
      </c>
      <c r="D10022" t="s">
        <v>11</v>
      </c>
      <c r="E10022" t="s">
        <v>74</v>
      </c>
      <c r="F10022" t="s">
        <v>29</v>
      </c>
      <c r="G10022">
        <v>1999</v>
      </c>
      <c r="H10022">
        <v>14</v>
      </c>
      <c r="I10022" t="s">
        <v>14</v>
      </c>
    </row>
    <row r="10023" spans="1:9" hidden="1" x14ac:dyDescent="0.25">
      <c r="A10023" t="s">
        <v>9</v>
      </c>
      <c r="B10023" s="1">
        <v>45296.958333333336</v>
      </c>
      <c r="C10023" t="s">
        <v>10</v>
      </c>
      <c r="D10023" t="s">
        <v>11</v>
      </c>
      <c r="E10023" t="s">
        <v>74</v>
      </c>
      <c r="F10023" t="s">
        <v>29</v>
      </c>
      <c r="G10023">
        <v>2000</v>
      </c>
      <c r="H10023">
        <v>13</v>
      </c>
      <c r="I10023" t="s">
        <v>14</v>
      </c>
    </row>
    <row r="10024" spans="1:9" hidden="1" x14ac:dyDescent="0.25">
      <c r="A10024" t="s">
        <v>9</v>
      </c>
      <c r="B10024" s="1">
        <v>45296.958333333336</v>
      </c>
      <c r="C10024" t="s">
        <v>10</v>
      </c>
      <c r="D10024" t="s">
        <v>11</v>
      </c>
      <c r="E10024" t="s">
        <v>74</v>
      </c>
      <c r="F10024" t="s">
        <v>29</v>
      </c>
      <c r="G10024">
        <v>2001</v>
      </c>
      <c r="H10024">
        <v>15</v>
      </c>
      <c r="I10024" t="s">
        <v>14</v>
      </c>
    </row>
    <row r="10025" spans="1:9" hidden="1" x14ac:dyDescent="0.25">
      <c r="A10025" t="s">
        <v>9</v>
      </c>
      <c r="B10025" s="1">
        <v>45296.958333333336</v>
      </c>
      <c r="C10025" t="s">
        <v>10</v>
      </c>
      <c r="D10025" t="s">
        <v>11</v>
      </c>
      <c r="E10025" t="s">
        <v>74</v>
      </c>
      <c r="F10025" t="s">
        <v>29</v>
      </c>
      <c r="G10025">
        <v>2002</v>
      </c>
      <c r="H10025">
        <v>8</v>
      </c>
      <c r="I10025" t="s">
        <v>14</v>
      </c>
    </row>
    <row r="10026" spans="1:9" hidden="1" x14ac:dyDescent="0.25">
      <c r="A10026" t="s">
        <v>9</v>
      </c>
      <c r="B10026" s="1">
        <v>45296.958333333336</v>
      </c>
      <c r="C10026" t="s">
        <v>10</v>
      </c>
      <c r="D10026" t="s">
        <v>11</v>
      </c>
      <c r="E10026" t="s">
        <v>74</v>
      </c>
      <c r="F10026" t="s">
        <v>29</v>
      </c>
      <c r="G10026">
        <v>2003</v>
      </c>
      <c r="H10026">
        <v>13</v>
      </c>
      <c r="I10026" t="s">
        <v>14</v>
      </c>
    </row>
    <row r="10027" spans="1:9" hidden="1" x14ac:dyDescent="0.25">
      <c r="A10027" t="s">
        <v>9</v>
      </c>
      <c r="B10027" s="1">
        <v>45296.958333333336</v>
      </c>
      <c r="C10027" t="s">
        <v>10</v>
      </c>
      <c r="D10027" t="s">
        <v>11</v>
      </c>
      <c r="E10027" t="s">
        <v>74</v>
      </c>
      <c r="F10027" t="s">
        <v>29</v>
      </c>
      <c r="G10027">
        <v>2004</v>
      </c>
      <c r="H10027">
        <v>5</v>
      </c>
      <c r="I10027" t="s">
        <v>14</v>
      </c>
    </row>
    <row r="10028" spans="1:9" hidden="1" x14ac:dyDescent="0.25">
      <c r="A10028" t="s">
        <v>9</v>
      </c>
      <c r="B10028" s="1">
        <v>45296.958333333336</v>
      </c>
      <c r="C10028" t="s">
        <v>10</v>
      </c>
      <c r="D10028" t="s">
        <v>11</v>
      </c>
      <c r="E10028" t="s">
        <v>74</v>
      </c>
      <c r="F10028" t="s">
        <v>29</v>
      </c>
      <c r="G10028">
        <v>2005</v>
      </c>
      <c r="H10028">
        <v>11</v>
      </c>
      <c r="I10028" t="s">
        <v>14</v>
      </c>
    </row>
    <row r="10029" spans="1:9" hidden="1" x14ac:dyDescent="0.25">
      <c r="A10029" t="s">
        <v>9</v>
      </c>
      <c r="B10029" s="1">
        <v>45296.958333333336</v>
      </c>
      <c r="C10029" t="s">
        <v>10</v>
      </c>
      <c r="D10029" t="s">
        <v>11</v>
      </c>
      <c r="E10029" t="s">
        <v>74</v>
      </c>
      <c r="F10029" t="s">
        <v>29</v>
      </c>
      <c r="G10029">
        <v>2006</v>
      </c>
      <c r="H10029">
        <v>9</v>
      </c>
      <c r="I10029" t="s">
        <v>14</v>
      </c>
    </row>
    <row r="10030" spans="1:9" hidden="1" x14ac:dyDescent="0.25">
      <c r="A10030" t="s">
        <v>9</v>
      </c>
      <c r="B10030" s="1">
        <v>45296.958333333336</v>
      </c>
      <c r="C10030" t="s">
        <v>10</v>
      </c>
      <c r="D10030" t="s">
        <v>11</v>
      </c>
      <c r="E10030" t="s">
        <v>74</v>
      </c>
      <c r="F10030" t="s">
        <v>29</v>
      </c>
      <c r="G10030">
        <v>2007</v>
      </c>
      <c r="H10030">
        <v>9</v>
      </c>
      <c r="I10030" t="s">
        <v>14</v>
      </c>
    </row>
    <row r="10031" spans="1:9" hidden="1" x14ac:dyDescent="0.25">
      <c r="A10031" t="s">
        <v>9</v>
      </c>
      <c r="B10031" s="1">
        <v>45296.958333333336</v>
      </c>
      <c r="C10031" t="s">
        <v>10</v>
      </c>
      <c r="D10031" t="s">
        <v>11</v>
      </c>
      <c r="E10031" t="s">
        <v>74</v>
      </c>
      <c r="F10031" t="s">
        <v>29</v>
      </c>
      <c r="G10031">
        <v>2008</v>
      </c>
      <c r="H10031">
        <v>11</v>
      </c>
      <c r="I10031" t="s">
        <v>14</v>
      </c>
    </row>
    <row r="10032" spans="1:9" hidden="1" x14ac:dyDescent="0.25">
      <c r="A10032" t="s">
        <v>9</v>
      </c>
      <c r="B10032" s="1">
        <v>45296.958333333336</v>
      </c>
      <c r="C10032" t="s">
        <v>10</v>
      </c>
      <c r="D10032" t="s">
        <v>11</v>
      </c>
      <c r="E10032" t="s">
        <v>74</v>
      </c>
      <c r="F10032" t="s">
        <v>29</v>
      </c>
      <c r="G10032">
        <v>2009</v>
      </c>
      <c r="H10032">
        <v>7</v>
      </c>
      <c r="I10032" t="s">
        <v>14</v>
      </c>
    </row>
    <row r="10033" spans="1:9" hidden="1" x14ac:dyDescent="0.25">
      <c r="A10033" t="s">
        <v>9</v>
      </c>
      <c r="B10033" s="1">
        <v>45296.958333333336</v>
      </c>
      <c r="C10033" t="s">
        <v>10</v>
      </c>
      <c r="D10033" t="s">
        <v>11</v>
      </c>
      <c r="E10033" t="s">
        <v>74</v>
      </c>
      <c r="F10033" t="s">
        <v>29</v>
      </c>
      <c r="G10033">
        <v>2010</v>
      </c>
      <c r="H10033">
        <v>7</v>
      </c>
      <c r="I10033" t="s">
        <v>14</v>
      </c>
    </row>
    <row r="10034" spans="1:9" hidden="1" x14ac:dyDescent="0.25">
      <c r="A10034" t="s">
        <v>9</v>
      </c>
      <c r="B10034" s="1">
        <v>45296.958333333336</v>
      </c>
      <c r="C10034" t="s">
        <v>10</v>
      </c>
      <c r="D10034" t="s">
        <v>11</v>
      </c>
      <c r="E10034" t="s">
        <v>74</v>
      </c>
      <c r="F10034" t="s">
        <v>29</v>
      </c>
      <c r="G10034">
        <v>2011</v>
      </c>
      <c r="H10034">
        <v>10</v>
      </c>
      <c r="I10034" t="s">
        <v>14</v>
      </c>
    </row>
    <row r="10035" spans="1:9" hidden="1" x14ac:dyDescent="0.25">
      <c r="A10035" t="s">
        <v>9</v>
      </c>
      <c r="B10035" s="1">
        <v>45296.958333333336</v>
      </c>
      <c r="C10035" t="s">
        <v>10</v>
      </c>
      <c r="D10035" t="s">
        <v>11</v>
      </c>
      <c r="E10035" t="s">
        <v>74</v>
      </c>
      <c r="F10035" t="s">
        <v>29</v>
      </c>
      <c r="G10035">
        <v>2012</v>
      </c>
      <c r="H10035">
        <v>16</v>
      </c>
      <c r="I10035" t="s">
        <v>14</v>
      </c>
    </row>
    <row r="10036" spans="1:9" hidden="1" x14ac:dyDescent="0.25">
      <c r="A10036" t="s">
        <v>9</v>
      </c>
      <c r="B10036" s="1">
        <v>45296.958333333336</v>
      </c>
      <c r="C10036" t="s">
        <v>10</v>
      </c>
      <c r="D10036" t="s">
        <v>11</v>
      </c>
      <c r="E10036" t="s">
        <v>74</v>
      </c>
      <c r="F10036" t="s">
        <v>29</v>
      </c>
      <c r="G10036">
        <v>2013</v>
      </c>
      <c r="H10036">
        <v>5</v>
      </c>
      <c r="I10036" t="s">
        <v>14</v>
      </c>
    </row>
    <row r="10037" spans="1:9" hidden="1" x14ac:dyDescent="0.25">
      <c r="A10037" t="s">
        <v>9</v>
      </c>
      <c r="B10037" s="1">
        <v>45296.958333333336</v>
      </c>
      <c r="C10037" t="s">
        <v>10</v>
      </c>
      <c r="D10037" t="s">
        <v>11</v>
      </c>
      <c r="E10037" t="s">
        <v>74</v>
      </c>
      <c r="F10037" t="s">
        <v>29</v>
      </c>
      <c r="G10037">
        <v>2014</v>
      </c>
      <c r="H10037">
        <v>8</v>
      </c>
      <c r="I10037" t="s">
        <v>14</v>
      </c>
    </row>
    <row r="10038" spans="1:9" hidden="1" x14ac:dyDescent="0.25">
      <c r="A10038" t="s">
        <v>9</v>
      </c>
      <c r="B10038" s="1">
        <v>45296.958333333336</v>
      </c>
      <c r="C10038" t="s">
        <v>10</v>
      </c>
      <c r="D10038" t="s">
        <v>11</v>
      </c>
      <c r="E10038" t="s">
        <v>74</v>
      </c>
      <c r="F10038" t="s">
        <v>29</v>
      </c>
      <c r="G10038">
        <v>2015</v>
      </c>
      <c r="H10038">
        <v>10</v>
      </c>
      <c r="I10038" t="s">
        <v>14</v>
      </c>
    </row>
    <row r="10039" spans="1:9" hidden="1" x14ac:dyDescent="0.25">
      <c r="A10039" t="s">
        <v>9</v>
      </c>
      <c r="B10039" s="1">
        <v>45296.958333333336</v>
      </c>
      <c r="C10039" t="s">
        <v>10</v>
      </c>
      <c r="D10039" t="s">
        <v>11</v>
      </c>
      <c r="E10039" t="s">
        <v>74</v>
      </c>
      <c r="F10039" t="s">
        <v>29</v>
      </c>
      <c r="G10039">
        <v>2016</v>
      </c>
      <c r="H10039">
        <v>6</v>
      </c>
      <c r="I10039" t="s">
        <v>14</v>
      </c>
    </row>
    <row r="10040" spans="1:9" hidden="1" x14ac:dyDescent="0.25">
      <c r="A10040" t="s">
        <v>9</v>
      </c>
      <c r="B10040" s="1">
        <v>45296.958333333336</v>
      </c>
      <c r="C10040" t="s">
        <v>10</v>
      </c>
      <c r="D10040" t="s">
        <v>11</v>
      </c>
      <c r="E10040" t="s">
        <v>74</v>
      </c>
      <c r="F10040" t="s">
        <v>29</v>
      </c>
      <c r="G10040">
        <v>2017</v>
      </c>
      <c r="H10040">
        <v>5</v>
      </c>
      <c r="I10040" t="s">
        <v>14</v>
      </c>
    </row>
    <row r="10041" spans="1:9" hidden="1" x14ac:dyDescent="0.25">
      <c r="A10041" t="s">
        <v>9</v>
      </c>
      <c r="B10041" s="1">
        <v>45296.958333333336</v>
      </c>
      <c r="C10041" t="s">
        <v>10</v>
      </c>
      <c r="D10041" t="s">
        <v>11</v>
      </c>
      <c r="E10041" t="s">
        <v>74</v>
      </c>
      <c r="F10041" t="s">
        <v>29</v>
      </c>
      <c r="G10041">
        <v>2018</v>
      </c>
      <c r="H10041">
        <v>12</v>
      </c>
      <c r="I10041" t="s">
        <v>14</v>
      </c>
    </row>
    <row r="10042" spans="1:9" hidden="1" x14ac:dyDescent="0.25">
      <c r="A10042" t="s">
        <v>9</v>
      </c>
      <c r="B10042" s="1">
        <v>45296.958333333336</v>
      </c>
      <c r="C10042" t="s">
        <v>10</v>
      </c>
      <c r="D10042" t="s">
        <v>11</v>
      </c>
      <c r="E10042" t="s">
        <v>74</v>
      </c>
      <c r="F10042" t="s">
        <v>29</v>
      </c>
      <c r="G10042">
        <v>2019</v>
      </c>
      <c r="H10042">
        <v>26</v>
      </c>
      <c r="I10042" t="s">
        <v>14</v>
      </c>
    </row>
    <row r="10043" spans="1:9" hidden="1" x14ac:dyDescent="0.25">
      <c r="A10043" t="s">
        <v>9</v>
      </c>
      <c r="B10043" s="1">
        <v>45296.958333333336</v>
      </c>
      <c r="C10043" t="s">
        <v>10</v>
      </c>
      <c r="D10043" t="s">
        <v>11</v>
      </c>
      <c r="E10043" t="s">
        <v>74</v>
      </c>
      <c r="F10043" t="s">
        <v>29</v>
      </c>
      <c r="G10043">
        <v>2020</v>
      </c>
      <c r="H10043">
        <v>15</v>
      </c>
      <c r="I10043" t="s">
        <v>14</v>
      </c>
    </row>
    <row r="10044" spans="1:9" hidden="1" x14ac:dyDescent="0.25">
      <c r="A10044" t="s">
        <v>9</v>
      </c>
      <c r="B10044" s="1">
        <v>45296.958333333336</v>
      </c>
      <c r="C10044" t="s">
        <v>10</v>
      </c>
      <c r="D10044" t="s">
        <v>11</v>
      </c>
      <c r="E10044" t="s">
        <v>74</v>
      </c>
      <c r="F10044" t="s">
        <v>46</v>
      </c>
      <c r="G10044">
        <v>2000</v>
      </c>
      <c r="H10044">
        <v>1</v>
      </c>
      <c r="I10044" t="s">
        <v>14</v>
      </c>
    </row>
    <row r="10045" spans="1:9" hidden="1" x14ac:dyDescent="0.25">
      <c r="A10045" t="s">
        <v>9</v>
      </c>
      <c r="B10045" s="1">
        <v>45296.958333333336</v>
      </c>
      <c r="C10045" t="s">
        <v>10</v>
      </c>
      <c r="D10045" t="s">
        <v>11</v>
      </c>
      <c r="E10045" t="s">
        <v>74</v>
      </c>
      <c r="F10045" t="s">
        <v>46</v>
      </c>
      <c r="G10045">
        <v>2001</v>
      </c>
      <c r="H10045">
        <v>5</v>
      </c>
      <c r="I10045" t="s">
        <v>14</v>
      </c>
    </row>
    <row r="10046" spans="1:9" hidden="1" x14ac:dyDescent="0.25">
      <c r="A10046" t="s">
        <v>9</v>
      </c>
      <c r="B10046" s="1">
        <v>45296.958333333336</v>
      </c>
      <c r="C10046" t="s">
        <v>10</v>
      </c>
      <c r="D10046" t="s">
        <v>11</v>
      </c>
      <c r="E10046" t="s">
        <v>74</v>
      </c>
      <c r="F10046" t="s">
        <v>46</v>
      </c>
      <c r="G10046">
        <v>2002</v>
      </c>
      <c r="H10046">
        <v>3</v>
      </c>
      <c r="I10046" t="s">
        <v>14</v>
      </c>
    </row>
    <row r="10047" spans="1:9" hidden="1" x14ac:dyDescent="0.25">
      <c r="A10047" t="s">
        <v>9</v>
      </c>
      <c r="B10047" s="1">
        <v>45296.958333333336</v>
      </c>
      <c r="C10047" t="s">
        <v>10</v>
      </c>
      <c r="D10047" t="s">
        <v>11</v>
      </c>
      <c r="E10047" t="s">
        <v>74</v>
      </c>
      <c r="F10047" t="s">
        <v>46</v>
      </c>
      <c r="G10047">
        <v>2003</v>
      </c>
      <c r="H10047">
        <v>3</v>
      </c>
      <c r="I10047" t="s">
        <v>14</v>
      </c>
    </row>
    <row r="10048" spans="1:9" hidden="1" x14ac:dyDescent="0.25">
      <c r="A10048" t="s">
        <v>9</v>
      </c>
      <c r="B10048" s="1">
        <v>45296.958333333336</v>
      </c>
      <c r="C10048" t="s">
        <v>10</v>
      </c>
      <c r="D10048" t="s">
        <v>11</v>
      </c>
      <c r="E10048" t="s">
        <v>74</v>
      </c>
      <c r="F10048" t="s">
        <v>46</v>
      </c>
      <c r="G10048">
        <v>2004</v>
      </c>
      <c r="H10048">
        <v>6</v>
      </c>
      <c r="I10048" t="s">
        <v>14</v>
      </c>
    </row>
    <row r="10049" spans="1:9" hidden="1" x14ac:dyDescent="0.25">
      <c r="A10049" t="s">
        <v>9</v>
      </c>
      <c r="B10049" s="1">
        <v>45296.958333333336</v>
      </c>
      <c r="C10049" t="s">
        <v>10</v>
      </c>
      <c r="D10049" t="s">
        <v>11</v>
      </c>
      <c r="E10049" t="s">
        <v>74</v>
      </c>
      <c r="F10049" t="s">
        <v>46</v>
      </c>
      <c r="G10049">
        <v>2005</v>
      </c>
      <c r="H10049">
        <v>8</v>
      </c>
      <c r="I10049" t="s">
        <v>14</v>
      </c>
    </row>
    <row r="10050" spans="1:9" hidden="1" x14ac:dyDescent="0.25">
      <c r="A10050" t="s">
        <v>9</v>
      </c>
      <c r="B10050" s="1">
        <v>45296.958333333336</v>
      </c>
      <c r="C10050" t="s">
        <v>10</v>
      </c>
      <c r="D10050" t="s">
        <v>11</v>
      </c>
      <c r="E10050" t="s">
        <v>74</v>
      </c>
      <c r="F10050" t="s">
        <v>46</v>
      </c>
      <c r="G10050">
        <v>2006</v>
      </c>
      <c r="H10050">
        <v>2</v>
      </c>
      <c r="I10050" t="s">
        <v>14</v>
      </c>
    </row>
    <row r="10051" spans="1:9" hidden="1" x14ac:dyDescent="0.25">
      <c r="A10051" t="s">
        <v>9</v>
      </c>
      <c r="B10051" s="1">
        <v>45296.958333333336</v>
      </c>
      <c r="C10051" t="s">
        <v>10</v>
      </c>
      <c r="D10051" t="s">
        <v>11</v>
      </c>
      <c r="E10051" t="s">
        <v>74</v>
      </c>
      <c r="F10051" t="s">
        <v>46</v>
      </c>
      <c r="G10051">
        <v>2007</v>
      </c>
      <c r="H10051">
        <v>3</v>
      </c>
      <c r="I10051" t="s">
        <v>14</v>
      </c>
    </row>
    <row r="10052" spans="1:9" hidden="1" x14ac:dyDescent="0.25">
      <c r="A10052" t="s">
        <v>9</v>
      </c>
      <c r="B10052" s="1">
        <v>45296.958333333336</v>
      </c>
      <c r="C10052" t="s">
        <v>10</v>
      </c>
      <c r="D10052" t="s">
        <v>11</v>
      </c>
      <c r="E10052" t="s">
        <v>74</v>
      </c>
      <c r="F10052" t="s">
        <v>46</v>
      </c>
      <c r="G10052">
        <v>2008</v>
      </c>
      <c r="H10052">
        <v>3</v>
      </c>
      <c r="I10052" t="s">
        <v>14</v>
      </c>
    </row>
    <row r="10053" spans="1:9" hidden="1" x14ac:dyDescent="0.25">
      <c r="A10053" t="s">
        <v>9</v>
      </c>
      <c r="B10053" s="1">
        <v>45296.958333333336</v>
      </c>
      <c r="C10053" t="s">
        <v>10</v>
      </c>
      <c r="D10053" t="s">
        <v>11</v>
      </c>
      <c r="E10053" t="s">
        <v>74</v>
      </c>
      <c r="F10053" t="s">
        <v>46</v>
      </c>
      <c r="G10053">
        <v>2009</v>
      </c>
      <c r="H10053">
        <v>6</v>
      </c>
      <c r="I10053" t="s">
        <v>14</v>
      </c>
    </row>
    <row r="10054" spans="1:9" hidden="1" x14ac:dyDescent="0.25">
      <c r="A10054" t="s">
        <v>9</v>
      </c>
      <c r="B10054" s="1">
        <v>45296.958333333336</v>
      </c>
      <c r="C10054" t="s">
        <v>10</v>
      </c>
      <c r="D10054" t="s">
        <v>11</v>
      </c>
      <c r="E10054" t="s">
        <v>74</v>
      </c>
      <c r="F10054" t="s">
        <v>46</v>
      </c>
      <c r="G10054">
        <v>2010</v>
      </c>
      <c r="H10054">
        <v>2</v>
      </c>
      <c r="I10054" t="s">
        <v>14</v>
      </c>
    </row>
    <row r="10055" spans="1:9" hidden="1" x14ac:dyDescent="0.25">
      <c r="A10055" t="s">
        <v>9</v>
      </c>
      <c r="B10055" s="1">
        <v>45296.958333333336</v>
      </c>
      <c r="C10055" t="s">
        <v>10</v>
      </c>
      <c r="D10055" t="s">
        <v>11</v>
      </c>
      <c r="E10055" t="s">
        <v>74</v>
      </c>
      <c r="F10055" t="s">
        <v>46</v>
      </c>
      <c r="G10055">
        <v>2011</v>
      </c>
      <c r="H10055">
        <v>1</v>
      </c>
      <c r="I10055" t="s">
        <v>14</v>
      </c>
    </row>
    <row r="10056" spans="1:9" hidden="1" x14ac:dyDescent="0.25">
      <c r="A10056" t="s">
        <v>9</v>
      </c>
      <c r="B10056" s="1">
        <v>45296.958333333336</v>
      </c>
      <c r="C10056" t="s">
        <v>10</v>
      </c>
      <c r="D10056" t="s">
        <v>11</v>
      </c>
      <c r="E10056" t="s">
        <v>74</v>
      </c>
      <c r="F10056" t="s">
        <v>46</v>
      </c>
      <c r="G10056">
        <v>2012</v>
      </c>
      <c r="H10056">
        <v>5</v>
      </c>
      <c r="I10056" t="s">
        <v>14</v>
      </c>
    </row>
    <row r="10057" spans="1:9" hidden="1" x14ac:dyDescent="0.25">
      <c r="A10057" t="s">
        <v>9</v>
      </c>
      <c r="B10057" s="1">
        <v>45296.958333333336</v>
      </c>
      <c r="C10057" t="s">
        <v>10</v>
      </c>
      <c r="D10057" t="s">
        <v>11</v>
      </c>
      <c r="E10057" t="s">
        <v>74</v>
      </c>
      <c r="F10057" t="s">
        <v>46</v>
      </c>
      <c r="G10057">
        <v>2013</v>
      </c>
      <c r="H10057">
        <v>5</v>
      </c>
      <c r="I10057" t="s">
        <v>14</v>
      </c>
    </row>
    <row r="10058" spans="1:9" hidden="1" x14ac:dyDescent="0.25">
      <c r="A10058" t="s">
        <v>9</v>
      </c>
      <c r="B10058" s="1">
        <v>45296.958333333336</v>
      </c>
      <c r="C10058" t="s">
        <v>10</v>
      </c>
      <c r="D10058" t="s">
        <v>11</v>
      </c>
      <c r="E10058" t="s">
        <v>74</v>
      </c>
      <c r="F10058" t="s">
        <v>46</v>
      </c>
      <c r="G10058">
        <v>2014</v>
      </c>
      <c r="H10058">
        <v>0</v>
      </c>
      <c r="I10058" t="s">
        <v>14</v>
      </c>
    </row>
    <row r="10059" spans="1:9" hidden="1" x14ac:dyDescent="0.25">
      <c r="A10059" t="s">
        <v>9</v>
      </c>
      <c r="B10059" s="1">
        <v>45296.958333333336</v>
      </c>
      <c r="C10059" t="s">
        <v>10</v>
      </c>
      <c r="D10059" t="s">
        <v>11</v>
      </c>
      <c r="E10059" t="s">
        <v>74</v>
      </c>
      <c r="F10059" t="s">
        <v>46</v>
      </c>
      <c r="G10059">
        <v>2015</v>
      </c>
      <c r="H10059">
        <v>0</v>
      </c>
      <c r="I10059" t="s">
        <v>14</v>
      </c>
    </row>
    <row r="10060" spans="1:9" hidden="1" x14ac:dyDescent="0.25">
      <c r="A10060" t="s">
        <v>9</v>
      </c>
      <c r="B10060" s="1">
        <v>45296.958333333336</v>
      </c>
      <c r="C10060" t="s">
        <v>10</v>
      </c>
      <c r="D10060" t="s">
        <v>11</v>
      </c>
      <c r="E10060" t="s">
        <v>74</v>
      </c>
      <c r="F10060" t="s">
        <v>46</v>
      </c>
      <c r="G10060">
        <v>2016</v>
      </c>
      <c r="H10060">
        <v>0</v>
      </c>
      <c r="I10060" t="s">
        <v>14</v>
      </c>
    </row>
    <row r="10061" spans="1:9" hidden="1" x14ac:dyDescent="0.25">
      <c r="A10061" t="s">
        <v>9</v>
      </c>
      <c r="B10061" s="1">
        <v>45296.958333333336</v>
      </c>
      <c r="C10061" t="s">
        <v>10</v>
      </c>
      <c r="D10061" t="s">
        <v>11</v>
      </c>
      <c r="E10061" t="s">
        <v>74</v>
      </c>
      <c r="F10061" t="s">
        <v>46</v>
      </c>
      <c r="G10061">
        <v>2017</v>
      </c>
      <c r="H10061">
        <v>0</v>
      </c>
      <c r="I10061" t="s">
        <v>14</v>
      </c>
    </row>
    <row r="10062" spans="1:9" hidden="1" x14ac:dyDescent="0.25">
      <c r="A10062" t="s">
        <v>9</v>
      </c>
      <c r="B10062" s="1">
        <v>45296.958333333336</v>
      </c>
      <c r="C10062" t="s">
        <v>10</v>
      </c>
      <c r="D10062" t="s">
        <v>11</v>
      </c>
      <c r="E10062" t="s">
        <v>74</v>
      </c>
      <c r="F10062" t="s">
        <v>46</v>
      </c>
      <c r="G10062">
        <v>2018</v>
      </c>
      <c r="H10062">
        <v>0</v>
      </c>
      <c r="I10062" t="s">
        <v>14</v>
      </c>
    </row>
    <row r="10063" spans="1:9" hidden="1" x14ac:dyDescent="0.25">
      <c r="A10063" t="s">
        <v>9</v>
      </c>
      <c r="B10063" s="1">
        <v>45296.958333333336</v>
      </c>
      <c r="C10063" t="s">
        <v>10</v>
      </c>
      <c r="D10063" t="s">
        <v>11</v>
      </c>
      <c r="E10063" t="s">
        <v>74</v>
      </c>
      <c r="F10063" t="s">
        <v>46</v>
      </c>
      <c r="G10063">
        <v>2019</v>
      </c>
      <c r="H10063">
        <v>2</v>
      </c>
      <c r="I10063" t="s">
        <v>14</v>
      </c>
    </row>
    <row r="10064" spans="1:9" hidden="1" x14ac:dyDescent="0.25">
      <c r="A10064" t="s">
        <v>9</v>
      </c>
      <c r="B10064" s="1">
        <v>45296.958333333336</v>
      </c>
      <c r="C10064" t="s">
        <v>10</v>
      </c>
      <c r="D10064" t="s">
        <v>11</v>
      </c>
      <c r="E10064" t="s">
        <v>74</v>
      </c>
      <c r="F10064" t="s">
        <v>46</v>
      </c>
      <c r="G10064">
        <v>2020</v>
      </c>
      <c r="H10064">
        <v>1</v>
      </c>
      <c r="I10064" t="s">
        <v>14</v>
      </c>
    </row>
    <row r="10065" spans="1:9" hidden="1" x14ac:dyDescent="0.25">
      <c r="A10065" t="s">
        <v>9</v>
      </c>
      <c r="B10065" s="1">
        <v>45296.958333333336</v>
      </c>
      <c r="C10065" t="s">
        <v>10</v>
      </c>
      <c r="D10065" t="s">
        <v>11</v>
      </c>
      <c r="E10065" t="s">
        <v>74</v>
      </c>
      <c r="F10065" t="s">
        <v>46</v>
      </c>
      <c r="G10065">
        <v>2021</v>
      </c>
      <c r="H10065">
        <v>4</v>
      </c>
      <c r="I10065" t="s">
        <v>14</v>
      </c>
    </row>
    <row r="10066" spans="1:9" hidden="1" x14ac:dyDescent="0.25">
      <c r="A10066" t="s">
        <v>9</v>
      </c>
      <c r="B10066" s="1">
        <v>45296.958333333336</v>
      </c>
      <c r="C10066" t="s">
        <v>10</v>
      </c>
      <c r="D10066" t="s">
        <v>11</v>
      </c>
      <c r="E10066" t="s">
        <v>74</v>
      </c>
      <c r="F10066" t="s">
        <v>47</v>
      </c>
      <c r="G10066">
        <v>2001</v>
      </c>
      <c r="H10066">
        <v>5</v>
      </c>
      <c r="I10066" t="s">
        <v>14</v>
      </c>
    </row>
    <row r="10067" spans="1:9" hidden="1" x14ac:dyDescent="0.25">
      <c r="A10067" t="s">
        <v>9</v>
      </c>
      <c r="B10067" s="1">
        <v>45296.958333333336</v>
      </c>
      <c r="C10067" t="s">
        <v>10</v>
      </c>
      <c r="D10067" t="s">
        <v>11</v>
      </c>
      <c r="E10067" t="s">
        <v>74</v>
      </c>
      <c r="F10067" t="s">
        <v>47</v>
      </c>
      <c r="G10067">
        <v>2002</v>
      </c>
      <c r="H10067">
        <v>2</v>
      </c>
      <c r="I10067" t="s">
        <v>14</v>
      </c>
    </row>
    <row r="10068" spans="1:9" hidden="1" x14ac:dyDescent="0.25">
      <c r="A10068" t="s">
        <v>9</v>
      </c>
      <c r="B10068" s="1">
        <v>45296.958333333336</v>
      </c>
      <c r="C10068" t="s">
        <v>10</v>
      </c>
      <c r="D10068" t="s">
        <v>11</v>
      </c>
      <c r="E10068" t="s">
        <v>74</v>
      </c>
      <c r="F10068" t="s">
        <v>47</v>
      </c>
      <c r="G10068">
        <v>2003</v>
      </c>
      <c r="H10068">
        <v>2</v>
      </c>
      <c r="I10068" t="s">
        <v>14</v>
      </c>
    </row>
    <row r="10069" spans="1:9" hidden="1" x14ac:dyDescent="0.25">
      <c r="A10069" t="s">
        <v>9</v>
      </c>
      <c r="B10069" s="1">
        <v>45296.958333333336</v>
      </c>
      <c r="C10069" t="s">
        <v>10</v>
      </c>
      <c r="D10069" t="s">
        <v>11</v>
      </c>
      <c r="E10069" t="s">
        <v>74</v>
      </c>
      <c r="F10069" t="s">
        <v>47</v>
      </c>
      <c r="G10069">
        <v>2004</v>
      </c>
      <c r="H10069">
        <v>3</v>
      </c>
      <c r="I10069" t="s">
        <v>14</v>
      </c>
    </row>
    <row r="10070" spans="1:9" hidden="1" x14ac:dyDescent="0.25">
      <c r="A10070" t="s">
        <v>9</v>
      </c>
      <c r="B10070" s="1">
        <v>45296.958333333336</v>
      </c>
      <c r="C10070" t="s">
        <v>10</v>
      </c>
      <c r="D10070" t="s">
        <v>11</v>
      </c>
      <c r="E10070" t="s">
        <v>74</v>
      </c>
      <c r="F10070" t="s">
        <v>47</v>
      </c>
      <c r="G10070">
        <v>2005</v>
      </c>
      <c r="H10070">
        <v>9</v>
      </c>
      <c r="I10070" t="s">
        <v>14</v>
      </c>
    </row>
    <row r="10071" spans="1:9" hidden="1" x14ac:dyDescent="0.25">
      <c r="A10071" t="s">
        <v>9</v>
      </c>
      <c r="B10071" s="1">
        <v>45296.958333333336</v>
      </c>
      <c r="C10071" t="s">
        <v>10</v>
      </c>
      <c r="D10071" t="s">
        <v>11</v>
      </c>
      <c r="E10071" t="s">
        <v>74</v>
      </c>
      <c r="F10071" t="s">
        <v>47</v>
      </c>
      <c r="G10071">
        <v>2006</v>
      </c>
      <c r="H10071">
        <v>3</v>
      </c>
      <c r="I10071" t="s">
        <v>14</v>
      </c>
    </row>
    <row r="10072" spans="1:9" hidden="1" x14ac:dyDescent="0.25">
      <c r="A10072" t="s">
        <v>9</v>
      </c>
      <c r="B10072" s="1">
        <v>45296.958333333336</v>
      </c>
      <c r="C10072" t="s">
        <v>10</v>
      </c>
      <c r="D10072" t="s">
        <v>11</v>
      </c>
      <c r="E10072" t="s">
        <v>74</v>
      </c>
      <c r="F10072" t="s">
        <v>47</v>
      </c>
      <c r="G10072">
        <v>2007</v>
      </c>
      <c r="H10072">
        <v>2</v>
      </c>
      <c r="I10072" t="s">
        <v>14</v>
      </c>
    </row>
    <row r="10073" spans="1:9" hidden="1" x14ac:dyDescent="0.25">
      <c r="A10073" t="s">
        <v>9</v>
      </c>
      <c r="B10073" s="1">
        <v>45296.958333333336</v>
      </c>
      <c r="C10073" t="s">
        <v>10</v>
      </c>
      <c r="D10073" t="s">
        <v>11</v>
      </c>
      <c r="E10073" t="s">
        <v>74</v>
      </c>
      <c r="F10073" t="s">
        <v>47</v>
      </c>
      <c r="G10073">
        <v>2008</v>
      </c>
      <c r="H10073">
        <v>2</v>
      </c>
      <c r="I10073" t="s">
        <v>14</v>
      </c>
    </row>
    <row r="10074" spans="1:9" hidden="1" x14ac:dyDescent="0.25">
      <c r="A10074" t="s">
        <v>9</v>
      </c>
      <c r="B10074" s="1">
        <v>45296.958333333336</v>
      </c>
      <c r="C10074" t="s">
        <v>10</v>
      </c>
      <c r="D10074" t="s">
        <v>11</v>
      </c>
      <c r="E10074" t="s">
        <v>74</v>
      </c>
      <c r="F10074" t="s">
        <v>47</v>
      </c>
      <c r="G10074">
        <v>2009</v>
      </c>
      <c r="H10074">
        <v>1</v>
      </c>
      <c r="I10074" t="s">
        <v>14</v>
      </c>
    </row>
    <row r="10075" spans="1:9" hidden="1" x14ac:dyDescent="0.25">
      <c r="A10075" t="s">
        <v>9</v>
      </c>
      <c r="B10075" s="1">
        <v>45296.958333333336</v>
      </c>
      <c r="C10075" t="s">
        <v>10</v>
      </c>
      <c r="D10075" t="s">
        <v>11</v>
      </c>
      <c r="E10075" t="s">
        <v>74</v>
      </c>
      <c r="F10075" t="s">
        <v>47</v>
      </c>
      <c r="G10075">
        <v>2010</v>
      </c>
      <c r="H10075">
        <v>1</v>
      </c>
      <c r="I10075" t="s">
        <v>14</v>
      </c>
    </row>
    <row r="10076" spans="1:9" hidden="1" x14ac:dyDescent="0.25">
      <c r="A10076" t="s">
        <v>9</v>
      </c>
      <c r="B10076" s="1">
        <v>45296.958333333336</v>
      </c>
      <c r="C10076" t="s">
        <v>10</v>
      </c>
      <c r="D10076" t="s">
        <v>11</v>
      </c>
      <c r="E10076" t="s">
        <v>74</v>
      </c>
      <c r="F10076" t="s">
        <v>47</v>
      </c>
      <c r="G10076">
        <v>2016</v>
      </c>
      <c r="H10076">
        <v>14</v>
      </c>
      <c r="I10076" t="s">
        <v>14</v>
      </c>
    </row>
    <row r="10077" spans="1:9" hidden="1" x14ac:dyDescent="0.25">
      <c r="A10077" t="s">
        <v>9</v>
      </c>
      <c r="B10077" s="1">
        <v>45296.958333333336</v>
      </c>
      <c r="C10077" t="s">
        <v>10</v>
      </c>
      <c r="D10077" t="s">
        <v>11</v>
      </c>
      <c r="E10077" t="s">
        <v>74</v>
      </c>
      <c r="F10077" t="s">
        <v>47</v>
      </c>
      <c r="G10077">
        <v>2017</v>
      </c>
      <c r="H10077">
        <v>9</v>
      </c>
      <c r="I10077" t="s">
        <v>14</v>
      </c>
    </row>
    <row r="10078" spans="1:9" hidden="1" x14ac:dyDescent="0.25">
      <c r="A10078" t="s">
        <v>9</v>
      </c>
      <c r="B10078" s="1">
        <v>45296.958333333336</v>
      </c>
      <c r="C10078" t="s">
        <v>10</v>
      </c>
      <c r="D10078" t="s">
        <v>11</v>
      </c>
      <c r="E10078" t="s">
        <v>74</v>
      </c>
      <c r="F10078" t="s">
        <v>47</v>
      </c>
      <c r="G10078">
        <v>2018</v>
      </c>
      <c r="H10078">
        <v>19</v>
      </c>
      <c r="I10078" t="s">
        <v>14</v>
      </c>
    </row>
    <row r="10079" spans="1:9" hidden="1" x14ac:dyDescent="0.25">
      <c r="A10079" t="s">
        <v>9</v>
      </c>
      <c r="B10079" s="1">
        <v>45296.958333333336</v>
      </c>
      <c r="C10079" t="s">
        <v>10</v>
      </c>
      <c r="D10079" t="s">
        <v>11</v>
      </c>
      <c r="E10079" t="s">
        <v>74</v>
      </c>
      <c r="F10079" t="s">
        <v>47</v>
      </c>
      <c r="G10079">
        <v>2019</v>
      </c>
      <c r="H10079">
        <v>11</v>
      </c>
      <c r="I10079" t="s">
        <v>14</v>
      </c>
    </row>
    <row r="10080" spans="1:9" hidden="1" x14ac:dyDescent="0.25">
      <c r="A10080" t="s">
        <v>9</v>
      </c>
      <c r="B10080" s="1">
        <v>45296.958333333336</v>
      </c>
      <c r="C10080" t="s">
        <v>10</v>
      </c>
      <c r="D10080" t="s">
        <v>11</v>
      </c>
      <c r="E10080" t="s">
        <v>74</v>
      </c>
      <c r="F10080" t="s">
        <v>47</v>
      </c>
      <c r="G10080">
        <v>2020</v>
      </c>
      <c r="H10080">
        <v>9</v>
      </c>
      <c r="I10080" t="s">
        <v>14</v>
      </c>
    </row>
    <row r="10081" spans="1:9" hidden="1" x14ac:dyDescent="0.25">
      <c r="A10081" t="s">
        <v>9</v>
      </c>
      <c r="B10081" s="1">
        <v>45296.958333333336</v>
      </c>
      <c r="C10081" t="s">
        <v>10</v>
      </c>
      <c r="D10081" t="s">
        <v>11</v>
      </c>
      <c r="E10081" t="s">
        <v>74</v>
      </c>
      <c r="F10081" t="s">
        <v>47</v>
      </c>
      <c r="G10081">
        <v>2021</v>
      </c>
      <c r="H10081">
        <v>4</v>
      </c>
      <c r="I10081" t="s">
        <v>14</v>
      </c>
    </row>
    <row r="10082" spans="1:9" hidden="1" x14ac:dyDescent="0.25">
      <c r="A10082" t="s">
        <v>9</v>
      </c>
      <c r="B10082" s="1">
        <v>45296.958333333336</v>
      </c>
      <c r="C10082" t="s">
        <v>10</v>
      </c>
      <c r="D10082" t="s">
        <v>11</v>
      </c>
      <c r="E10082" t="s">
        <v>74</v>
      </c>
      <c r="F10082" t="s">
        <v>47</v>
      </c>
      <c r="G10082">
        <v>2022</v>
      </c>
      <c r="H10082">
        <v>6</v>
      </c>
      <c r="I10082" t="s">
        <v>14</v>
      </c>
    </row>
    <row r="10083" spans="1:9" hidden="1" x14ac:dyDescent="0.25">
      <c r="A10083" t="s">
        <v>9</v>
      </c>
      <c r="B10083" s="1">
        <v>45296.958333333336</v>
      </c>
      <c r="C10083" t="s">
        <v>10</v>
      </c>
      <c r="D10083" t="s">
        <v>11</v>
      </c>
      <c r="E10083" t="s">
        <v>74</v>
      </c>
      <c r="F10083" t="s">
        <v>30</v>
      </c>
      <c r="G10083">
        <v>1999</v>
      </c>
      <c r="H10083">
        <v>66</v>
      </c>
      <c r="I10083" t="s">
        <v>14</v>
      </c>
    </row>
    <row r="10084" spans="1:9" hidden="1" x14ac:dyDescent="0.25">
      <c r="A10084" t="s">
        <v>9</v>
      </c>
      <c r="B10084" s="1">
        <v>45296.958333333336</v>
      </c>
      <c r="C10084" t="s">
        <v>10</v>
      </c>
      <c r="D10084" t="s">
        <v>11</v>
      </c>
      <c r="E10084" t="s">
        <v>74</v>
      </c>
      <c r="F10084" t="s">
        <v>30</v>
      </c>
      <c r="G10084">
        <v>2000</v>
      </c>
      <c r="H10084">
        <v>70</v>
      </c>
      <c r="I10084" t="s">
        <v>14</v>
      </c>
    </row>
    <row r="10085" spans="1:9" hidden="1" x14ac:dyDescent="0.25">
      <c r="A10085" t="s">
        <v>9</v>
      </c>
      <c r="B10085" s="1">
        <v>45296.958333333336</v>
      </c>
      <c r="C10085" t="s">
        <v>10</v>
      </c>
      <c r="D10085" t="s">
        <v>11</v>
      </c>
      <c r="E10085" t="s">
        <v>74</v>
      </c>
      <c r="F10085" t="s">
        <v>30</v>
      </c>
      <c r="G10085">
        <v>2001</v>
      </c>
      <c r="H10085">
        <v>68</v>
      </c>
      <c r="I10085" t="s">
        <v>14</v>
      </c>
    </row>
    <row r="10086" spans="1:9" hidden="1" x14ac:dyDescent="0.25">
      <c r="A10086" t="s">
        <v>9</v>
      </c>
      <c r="B10086" s="1">
        <v>45296.958333333336</v>
      </c>
      <c r="C10086" t="s">
        <v>10</v>
      </c>
      <c r="D10086" t="s">
        <v>11</v>
      </c>
      <c r="E10086" t="s">
        <v>74</v>
      </c>
      <c r="F10086" t="s">
        <v>30</v>
      </c>
      <c r="G10086">
        <v>2002</v>
      </c>
      <c r="H10086">
        <v>72</v>
      </c>
      <c r="I10086" t="s">
        <v>14</v>
      </c>
    </row>
    <row r="10087" spans="1:9" hidden="1" x14ac:dyDescent="0.25">
      <c r="A10087" t="s">
        <v>9</v>
      </c>
      <c r="B10087" s="1">
        <v>45296.958333333336</v>
      </c>
      <c r="C10087" t="s">
        <v>10</v>
      </c>
      <c r="D10087" t="s">
        <v>11</v>
      </c>
      <c r="E10087" t="s">
        <v>74</v>
      </c>
      <c r="F10087" t="s">
        <v>30</v>
      </c>
      <c r="G10087">
        <v>2003</v>
      </c>
      <c r="H10087">
        <v>74</v>
      </c>
      <c r="I10087" t="s">
        <v>14</v>
      </c>
    </row>
    <row r="10088" spans="1:9" hidden="1" x14ac:dyDescent="0.25">
      <c r="A10088" t="s">
        <v>9</v>
      </c>
      <c r="B10088" s="1">
        <v>45296.958333333336</v>
      </c>
      <c r="C10088" t="s">
        <v>10</v>
      </c>
      <c r="D10088" t="s">
        <v>11</v>
      </c>
      <c r="E10088" t="s">
        <v>74</v>
      </c>
      <c r="F10088" t="s">
        <v>30</v>
      </c>
      <c r="G10088">
        <v>2004</v>
      </c>
      <c r="H10088">
        <v>67</v>
      </c>
      <c r="I10088" t="s">
        <v>14</v>
      </c>
    </row>
    <row r="10089" spans="1:9" hidden="1" x14ac:dyDescent="0.25">
      <c r="A10089" t="s">
        <v>9</v>
      </c>
      <c r="B10089" s="1">
        <v>45296.958333333336</v>
      </c>
      <c r="C10089" t="s">
        <v>10</v>
      </c>
      <c r="D10089" t="s">
        <v>11</v>
      </c>
      <c r="E10089" t="s">
        <v>74</v>
      </c>
      <c r="F10089" t="s">
        <v>30</v>
      </c>
      <c r="G10089">
        <v>2005</v>
      </c>
      <c r="H10089">
        <v>57</v>
      </c>
      <c r="I10089" t="s">
        <v>14</v>
      </c>
    </row>
    <row r="10090" spans="1:9" hidden="1" x14ac:dyDescent="0.25">
      <c r="A10090" t="s">
        <v>9</v>
      </c>
      <c r="B10090" s="1">
        <v>45296.958333333336</v>
      </c>
      <c r="C10090" t="s">
        <v>10</v>
      </c>
      <c r="D10090" t="s">
        <v>11</v>
      </c>
      <c r="E10090" t="s">
        <v>74</v>
      </c>
      <c r="F10090" t="s">
        <v>30</v>
      </c>
      <c r="G10090">
        <v>2006</v>
      </c>
      <c r="H10090">
        <v>55</v>
      </c>
      <c r="I10090" t="s">
        <v>14</v>
      </c>
    </row>
    <row r="10091" spans="1:9" hidden="1" x14ac:dyDescent="0.25">
      <c r="A10091" t="s">
        <v>9</v>
      </c>
      <c r="B10091" s="1">
        <v>45296.958333333336</v>
      </c>
      <c r="C10091" t="s">
        <v>10</v>
      </c>
      <c r="D10091" t="s">
        <v>11</v>
      </c>
      <c r="E10091" t="s">
        <v>74</v>
      </c>
      <c r="F10091" t="s">
        <v>30</v>
      </c>
      <c r="G10091">
        <v>2007</v>
      </c>
      <c r="H10091">
        <v>63</v>
      </c>
      <c r="I10091" t="s">
        <v>14</v>
      </c>
    </row>
    <row r="10092" spans="1:9" hidden="1" x14ac:dyDescent="0.25">
      <c r="A10092" t="s">
        <v>9</v>
      </c>
      <c r="B10092" s="1">
        <v>45296.958333333336</v>
      </c>
      <c r="C10092" t="s">
        <v>10</v>
      </c>
      <c r="D10092" t="s">
        <v>11</v>
      </c>
      <c r="E10092" t="s">
        <v>74</v>
      </c>
      <c r="F10092" t="s">
        <v>30</v>
      </c>
      <c r="G10092">
        <v>2008</v>
      </c>
      <c r="H10092">
        <v>47</v>
      </c>
      <c r="I10092" t="s">
        <v>14</v>
      </c>
    </row>
    <row r="10093" spans="1:9" hidden="1" x14ac:dyDescent="0.25">
      <c r="A10093" t="s">
        <v>9</v>
      </c>
      <c r="B10093" s="1">
        <v>45296.958333333336</v>
      </c>
      <c r="C10093" t="s">
        <v>10</v>
      </c>
      <c r="D10093" t="s">
        <v>11</v>
      </c>
      <c r="E10093" t="s">
        <v>74</v>
      </c>
      <c r="F10093" t="s">
        <v>30</v>
      </c>
      <c r="G10093">
        <v>2009</v>
      </c>
      <c r="H10093">
        <v>40</v>
      </c>
      <c r="I10093" t="s">
        <v>14</v>
      </c>
    </row>
    <row r="10094" spans="1:9" hidden="1" x14ac:dyDescent="0.25">
      <c r="A10094" t="s">
        <v>9</v>
      </c>
      <c r="B10094" s="1">
        <v>45296.958333333336</v>
      </c>
      <c r="C10094" t="s">
        <v>10</v>
      </c>
      <c r="D10094" t="s">
        <v>11</v>
      </c>
      <c r="E10094" t="s">
        <v>74</v>
      </c>
      <c r="F10094" t="s">
        <v>30</v>
      </c>
      <c r="G10094">
        <v>2010</v>
      </c>
      <c r="H10094">
        <v>37</v>
      </c>
      <c r="I10094" t="s">
        <v>14</v>
      </c>
    </row>
    <row r="10095" spans="1:9" hidden="1" x14ac:dyDescent="0.25">
      <c r="A10095" t="s">
        <v>9</v>
      </c>
      <c r="B10095" s="1">
        <v>45296.958333333336</v>
      </c>
      <c r="C10095" t="s">
        <v>10</v>
      </c>
      <c r="D10095" t="s">
        <v>11</v>
      </c>
      <c r="E10095" t="s">
        <v>74</v>
      </c>
      <c r="F10095" t="s">
        <v>30</v>
      </c>
      <c r="G10095">
        <v>2011</v>
      </c>
      <c r="H10095">
        <v>35</v>
      </c>
      <c r="I10095" t="s">
        <v>14</v>
      </c>
    </row>
    <row r="10096" spans="1:9" hidden="1" x14ac:dyDescent="0.25">
      <c r="A10096" t="s">
        <v>9</v>
      </c>
      <c r="B10096" s="1">
        <v>45296.958333333336</v>
      </c>
      <c r="C10096" t="s">
        <v>10</v>
      </c>
      <c r="D10096" t="s">
        <v>11</v>
      </c>
      <c r="E10096" t="s">
        <v>74</v>
      </c>
      <c r="F10096" t="s">
        <v>30</v>
      </c>
      <c r="G10096">
        <v>2012</v>
      </c>
      <c r="H10096">
        <v>34</v>
      </c>
      <c r="I10096" t="s">
        <v>14</v>
      </c>
    </row>
    <row r="10097" spans="1:15" hidden="1" x14ac:dyDescent="0.25">
      <c r="A10097" t="s">
        <v>9</v>
      </c>
      <c r="B10097" s="1">
        <v>45296.958333333336</v>
      </c>
      <c r="C10097" t="s">
        <v>10</v>
      </c>
      <c r="D10097" t="s">
        <v>11</v>
      </c>
      <c r="E10097" t="s">
        <v>74</v>
      </c>
      <c r="F10097" t="s">
        <v>30</v>
      </c>
      <c r="G10097">
        <v>2013</v>
      </c>
      <c r="H10097">
        <v>39</v>
      </c>
      <c r="I10097" t="s">
        <v>14</v>
      </c>
    </row>
    <row r="10098" spans="1:15" hidden="1" x14ac:dyDescent="0.25">
      <c r="A10098" t="s">
        <v>9</v>
      </c>
      <c r="B10098" s="1">
        <v>45296.958333333336</v>
      </c>
      <c r="C10098" t="s">
        <v>10</v>
      </c>
      <c r="D10098" t="s">
        <v>11</v>
      </c>
      <c r="E10098" t="s">
        <v>74</v>
      </c>
      <c r="F10098" t="s">
        <v>30</v>
      </c>
      <c r="G10098">
        <v>2014</v>
      </c>
      <c r="H10098">
        <v>34</v>
      </c>
      <c r="I10098" t="s">
        <v>14</v>
      </c>
    </row>
    <row r="10099" spans="1:15" hidden="1" x14ac:dyDescent="0.25">
      <c r="A10099" t="s">
        <v>9</v>
      </c>
      <c r="B10099" s="1">
        <v>45296.958333333336</v>
      </c>
      <c r="C10099" t="s">
        <v>10</v>
      </c>
      <c r="D10099" t="s">
        <v>11</v>
      </c>
      <c r="E10099" t="s">
        <v>74</v>
      </c>
      <c r="F10099" t="s">
        <v>30</v>
      </c>
      <c r="G10099">
        <v>2015</v>
      </c>
      <c r="H10099">
        <v>34</v>
      </c>
      <c r="I10099" t="s">
        <v>14</v>
      </c>
    </row>
    <row r="10100" spans="1:15" hidden="1" x14ac:dyDescent="0.25">
      <c r="A10100" t="s">
        <v>9</v>
      </c>
      <c r="B10100" s="1">
        <v>45296.958333333336</v>
      </c>
      <c r="C10100" t="s">
        <v>10</v>
      </c>
      <c r="D10100" t="s">
        <v>11</v>
      </c>
      <c r="E10100" t="s">
        <v>74</v>
      </c>
      <c r="F10100" t="s">
        <v>30</v>
      </c>
      <c r="G10100">
        <v>2016</v>
      </c>
      <c r="H10100">
        <v>51</v>
      </c>
      <c r="I10100" t="s">
        <v>14</v>
      </c>
    </row>
    <row r="10101" spans="1:15" hidden="1" x14ac:dyDescent="0.25">
      <c r="A10101" t="s">
        <v>9</v>
      </c>
      <c r="B10101" s="1">
        <v>45296.958333333336</v>
      </c>
      <c r="C10101" t="s">
        <v>10</v>
      </c>
      <c r="D10101" t="s">
        <v>11</v>
      </c>
      <c r="E10101" t="s">
        <v>74</v>
      </c>
      <c r="F10101" t="s">
        <v>30</v>
      </c>
      <c r="G10101">
        <v>2017</v>
      </c>
      <c r="H10101">
        <v>41</v>
      </c>
      <c r="I10101" t="s">
        <v>14</v>
      </c>
    </row>
    <row r="10102" spans="1:15" hidden="1" x14ac:dyDescent="0.25">
      <c r="A10102" t="s">
        <v>9</v>
      </c>
      <c r="B10102" s="1">
        <v>45296.958333333336</v>
      </c>
      <c r="C10102" t="s">
        <v>10</v>
      </c>
      <c r="D10102" t="s">
        <v>11</v>
      </c>
      <c r="E10102" t="s">
        <v>74</v>
      </c>
      <c r="F10102" t="s">
        <v>30</v>
      </c>
      <c r="G10102">
        <v>2018</v>
      </c>
      <c r="H10102">
        <v>38</v>
      </c>
      <c r="I10102" t="s">
        <v>14</v>
      </c>
    </row>
    <row r="10106" spans="1:15" x14ac:dyDescent="0.25">
      <c r="N10106" t="s">
        <v>78</v>
      </c>
      <c r="O10106">
        <f>SUM(H2296:H2317)</f>
        <v>41998</v>
      </c>
    </row>
    <row r="10107" spans="1:15" x14ac:dyDescent="0.25">
      <c r="N10107" t="s">
        <v>79</v>
      </c>
      <c r="O10107">
        <f>SUM(H6643:H6665)</f>
        <v>99546</v>
      </c>
    </row>
    <row r="10108" spans="1:15" x14ac:dyDescent="0.25">
      <c r="N10108" t="s">
        <v>80</v>
      </c>
      <c r="O10108" s="3">
        <f>(O10106/O10107)*100</f>
        <v>42.189540513933252</v>
      </c>
    </row>
    <row r="10109" spans="1:15" x14ac:dyDescent="0.25">
      <c r="N10109" t="s">
        <v>81</v>
      </c>
      <c r="O10109">
        <f>AVERAGE(H2296:H2317)</f>
        <v>1909</v>
      </c>
    </row>
    <row r="10110" spans="1:15" x14ac:dyDescent="0.25">
      <c r="N10110" t="s">
        <v>82</v>
      </c>
      <c r="O10110">
        <f>AVERAGE(H2296:H2301)</f>
        <v>2537</v>
      </c>
    </row>
    <row r="10111" spans="1:15" x14ac:dyDescent="0.25">
      <c r="N10111" t="s">
        <v>83</v>
      </c>
      <c r="O10111">
        <f>AVERAGE(H2302:H2307)</f>
        <v>2240.5</v>
      </c>
    </row>
    <row r="10112" spans="1:15" x14ac:dyDescent="0.25">
      <c r="N10112" t="s">
        <v>84</v>
      </c>
      <c r="O10112">
        <f>AVERAGE(H2308:H2313)</f>
        <v>1408.8333333333333</v>
      </c>
    </row>
    <row r="10113" spans="14:15" x14ac:dyDescent="0.25">
      <c r="N10113" t="s">
        <v>85</v>
      </c>
      <c r="O10113">
        <f>AVERAGE(H2314:H2317)</f>
        <v>1220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C08EE-2F9F-42C4-859C-4066EBDA02C3}">
  <dimension ref="A1:I10102"/>
  <sheetViews>
    <sheetView topLeftCell="E1" workbookViewId="0">
      <selection activeCell="X2220" sqref="X2220"/>
    </sheetView>
  </sheetViews>
  <sheetFormatPr defaultRowHeight="15" x14ac:dyDescent="0.25"/>
  <cols>
    <col min="1" max="1" width="27.7109375" hidden="1" customWidth="1"/>
    <col min="2" max="2" width="15.28515625" hidden="1" customWidth="1"/>
    <col min="3" max="3" width="7" hidden="1" customWidth="1"/>
    <col min="4" max="4" width="6.85546875" hidden="1" customWidth="1"/>
    <col min="5" max="5" width="12.85546875" bestFit="1" customWidth="1"/>
    <col min="6" max="6" width="10.28515625" bestFit="1" customWidth="1"/>
    <col min="7" max="7" width="15.42578125" bestFit="1" customWidth="1"/>
    <col min="8" max="8" width="13.7109375" bestFit="1" customWidth="1"/>
    <col min="9" max="9" width="12.42578125" hidden="1" customWidth="1"/>
  </cols>
  <sheetData>
    <row r="1" spans="1:9" x14ac:dyDescent="0.25">
      <c r="A1" t="s">
        <v>0</v>
      </c>
      <c r="B1" t="s">
        <v>1</v>
      </c>
      <c r="C1" t="s">
        <v>2</v>
      </c>
      <c r="D1" t="s">
        <v>3</v>
      </c>
      <c r="E1" t="s">
        <v>4</v>
      </c>
      <c r="F1" t="s">
        <v>5</v>
      </c>
      <c r="G1" t="s">
        <v>6</v>
      </c>
      <c r="H1" t="s">
        <v>7</v>
      </c>
      <c r="I1" t="s">
        <v>8</v>
      </c>
    </row>
    <row r="2" spans="1:9" hidden="1" x14ac:dyDescent="0.25">
      <c r="A2" t="s">
        <v>9</v>
      </c>
      <c r="B2" s="1">
        <v>45296.958333333336</v>
      </c>
      <c r="C2" t="s">
        <v>10</v>
      </c>
      <c r="D2" t="s">
        <v>11</v>
      </c>
      <c r="E2" t="s">
        <v>12</v>
      </c>
      <c r="F2" t="s">
        <v>13</v>
      </c>
      <c r="G2">
        <v>2010</v>
      </c>
      <c r="H2">
        <v>0</v>
      </c>
      <c r="I2" t="s">
        <v>14</v>
      </c>
    </row>
    <row r="3" spans="1:9" hidden="1" x14ac:dyDescent="0.25">
      <c r="A3" t="s">
        <v>9</v>
      </c>
      <c r="B3" s="1">
        <v>45296.958333333336</v>
      </c>
      <c r="C3" t="s">
        <v>10</v>
      </c>
      <c r="D3" t="s">
        <v>11</v>
      </c>
      <c r="E3" t="s">
        <v>12</v>
      </c>
      <c r="F3" t="s">
        <v>13</v>
      </c>
      <c r="G3">
        <v>2011</v>
      </c>
      <c r="H3">
        <v>2</v>
      </c>
      <c r="I3" t="s">
        <v>14</v>
      </c>
    </row>
    <row r="4" spans="1:9" hidden="1" x14ac:dyDescent="0.25">
      <c r="A4" t="s">
        <v>9</v>
      </c>
      <c r="B4" s="1">
        <v>45296.958333333336</v>
      </c>
      <c r="C4" t="s">
        <v>10</v>
      </c>
      <c r="D4" t="s">
        <v>11</v>
      </c>
      <c r="E4" t="s">
        <v>12</v>
      </c>
      <c r="F4" t="s">
        <v>13</v>
      </c>
      <c r="G4">
        <v>2012</v>
      </c>
      <c r="H4">
        <v>2</v>
      </c>
      <c r="I4" t="s">
        <v>14</v>
      </c>
    </row>
    <row r="5" spans="1:9" hidden="1" x14ac:dyDescent="0.25">
      <c r="A5" t="s">
        <v>9</v>
      </c>
      <c r="B5" s="1">
        <v>45296.958333333336</v>
      </c>
      <c r="C5" t="s">
        <v>10</v>
      </c>
      <c r="D5" t="s">
        <v>11</v>
      </c>
      <c r="E5" t="s">
        <v>12</v>
      </c>
      <c r="F5" t="s">
        <v>13</v>
      </c>
      <c r="G5">
        <v>2013</v>
      </c>
      <c r="H5">
        <v>0</v>
      </c>
      <c r="I5" t="s">
        <v>14</v>
      </c>
    </row>
    <row r="6" spans="1:9" hidden="1" x14ac:dyDescent="0.25">
      <c r="A6" t="s">
        <v>9</v>
      </c>
      <c r="B6" s="1">
        <v>45296.958333333336</v>
      </c>
      <c r="C6" t="s">
        <v>10</v>
      </c>
      <c r="D6" t="s">
        <v>11</v>
      </c>
      <c r="E6" t="s">
        <v>12</v>
      </c>
      <c r="F6" t="s">
        <v>13</v>
      </c>
      <c r="G6">
        <v>2014</v>
      </c>
      <c r="H6">
        <v>1</v>
      </c>
      <c r="I6" t="s">
        <v>14</v>
      </c>
    </row>
    <row r="7" spans="1:9" hidden="1" x14ac:dyDescent="0.25">
      <c r="A7" t="s">
        <v>9</v>
      </c>
      <c r="B7" s="1">
        <v>45296.958333333336</v>
      </c>
      <c r="C7" t="s">
        <v>10</v>
      </c>
      <c r="D7" t="s">
        <v>11</v>
      </c>
      <c r="E7" t="s">
        <v>12</v>
      </c>
      <c r="F7" t="s">
        <v>13</v>
      </c>
      <c r="G7">
        <v>2015</v>
      </c>
      <c r="H7">
        <v>1</v>
      </c>
      <c r="I7" t="s">
        <v>14</v>
      </c>
    </row>
    <row r="8" spans="1:9" hidden="1" x14ac:dyDescent="0.25">
      <c r="A8" t="s">
        <v>9</v>
      </c>
      <c r="B8" s="1">
        <v>45296.958333333336</v>
      </c>
      <c r="C8" t="s">
        <v>10</v>
      </c>
      <c r="D8" t="s">
        <v>11</v>
      </c>
      <c r="E8" t="s">
        <v>12</v>
      </c>
      <c r="F8" t="s">
        <v>13</v>
      </c>
      <c r="G8">
        <v>2016</v>
      </c>
      <c r="H8">
        <v>0</v>
      </c>
      <c r="I8" t="s">
        <v>14</v>
      </c>
    </row>
    <row r="9" spans="1:9" hidden="1" x14ac:dyDescent="0.25">
      <c r="A9" t="s">
        <v>9</v>
      </c>
      <c r="B9" s="1">
        <v>45296.958333333336</v>
      </c>
      <c r="C9" t="s">
        <v>10</v>
      </c>
      <c r="D9" t="s">
        <v>11</v>
      </c>
      <c r="E9" t="s">
        <v>12</v>
      </c>
      <c r="F9" t="s">
        <v>13</v>
      </c>
      <c r="G9">
        <v>2017</v>
      </c>
      <c r="H9">
        <v>0</v>
      </c>
      <c r="I9" t="s">
        <v>14</v>
      </c>
    </row>
    <row r="10" spans="1:9" hidden="1" x14ac:dyDescent="0.25">
      <c r="A10" t="s">
        <v>9</v>
      </c>
      <c r="B10" s="1">
        <v>45296.958333333336</v>
      </c>
      <c r="C10" t="s">
        <v>10</v>
      </c>
      <c r="D10" t="s">
        <v>11</v>
      </c>
      <c r="E10" t="s">
        <v>12</v>
      </c>
      <c r="F10" t="s">
        <v>13</v>
      </c>
      <c r="G10">
        <v>2018</v>
      </c>
      <c r="H10">
        <v>0</v>
      </c>
      <c r="I10" t="s">
        <v>14</v>
      </c>
    </row>
    <row r="11" spans="1:9" hidden="1" x14ac:dyDescent="0.25">
      <c r="A11" t="s">
        <v>9</v>
      </c>
      <c r="B11" s="1">
        <v>45296.958333333336</v>
      </c>
      <c r="C11" t="s">
        <v>10</v>
      </c>
      <c r="D11" t="s">
        <v>11</v>
      </c>
      <c r="E11" t="s">
        <v>12</v>
      </c>
      <c r="F11" t="s">
        <v>13</v>
      </c>
      <c r="G11">
        <v>2019</v>
      </c>
      <c r="H11">
        <v>1</v>
      </c>
      <c r="I11" t="s">
        <v>14</v>
      </c>
    </row>
    <row r="12" spans="1:9" hidden="1" x14ac:dyDescent="0.25">
      <c r="A12" t="s">
        <v>9</v>
      </c>
      <c r="B12" s="1">
        <v>45296.958333333336</v>
      </c>
      <c r="C12" t="s">
        <v>10</v>
      </c>
      <c r="D12" t="s">
        <v>11</v>
      </c>
      <c r="E12" t="s">
        <v>12</v>
      </c>
      <c r="F12" t="s">
        <v>13</v>
      </c>
      <c r="G12">
        <v>2020</v>
      </c>
      <c r="H12">
        <v>0</v>
      </c>
      <c r="I12" t="s">
        <v>14</v>
      </c>
    </row>
    <row r="13" spans="1:9" hidden="1" x14ac:dyDescent="0.25">
      <c r="A13" t="s">
        <v>9</v>
      </c>
      <c r="B13" s="1">
        <v>45296.958333333336</v>
      </c>
      <c r="C13" t="s">
        <v>10</v>
      </c>
      <c r="D13" t="s">
        <v>11</v>
      </c>
      <c r="E13" t="s">
        <v>12</v>
      </c>
      <c r="F13" t="s">
        <v>13</v>
      </c>
      <c r="G13">
        <v>2021</v>
      </c>
      <c r="H13">
        <v>2</v>
      </c>
      <c r="I13" t="s">
        <v>14</v>
      </c>
    </row>
    <row r="14" spans="1:9" hidden="1" x14ac:dyDescent="0.25">
      <c r="A14" t="s">
        <v>9</v>
      </c>
      <c r="B14" s="1">
        <v>45296.958333333336</v>
      </c>
      <c r="C14" t="s">
        <v>10</v>
      </c>
      <c r="D14" t="s">
        <v>11</v>
      </c>
      <c r="E14" t="s">
        <v>12</v>
      </c>
      <c r="F14" t="s">
        <v>13</v>
      </c>
      <c r="G14">
        <v>2022</v>
      </c>
      <c r="H14">
        <v>1</v>
      </c>
      <c r="I14" t="s">
        <v>14</v>
      </c>
    </row>
    <row r="15" spans="1:9" hidden="1" x14ac:dyDescent="0.25">
      <c r="A15" t="s">
        <v>9</v>
      </c>
      <c r="B15" s="1">
        <v>45296.958333333336</v>
      </c>
      <c r="C15" t="s">
        <v>10</v>
      </c>
      <c r="D15" t="s">
        <v>11</v>
      </c>
      <c r="E15" t="s">
        <v>12</v>
      </c>
      <c r="F15" t="s">
        <v>15</v>
      </c>
      <c r="G15">
        <v>2010</v>
      </c>
      <c r="H15">
        <v>9</v>
      </c>
      <c r="I15" t="s">
        <v>14</v>
      </c>
    </row>
    <row r="16" spans="1:9" hidden="1" x14ac:dyDescent="0.25">
      <c r="A16" t="s">
        <v>9</v>
      </c>
      <c r="B16" s="1">
        <v>45296.958333333336</v>
      </c>
      <c r="C16" t="s">
        <v>10</v>
      </c>
      <c r="D16" t="s">
        <v>11</v>
      </c>
      <c r="E16" t="s">
        <v>12</v>
      </c>
      <c r="F16" t="s">
        <v>15</v>
      </c>
      <c r="G16">
        <v>2011</v>
      </c>
      <c r="H16">
        <v>7</v>
      </c>
      <c r="I16" t="s">
        <v>14</v>
      </c>
    </row>
    <row r="17" spans="1:9" hidden="1" x14ac:dyDescent="0.25">
      <c r="A17" t="s">
        <v>9</v>
      </c>
      <c r="B17" s="1">
        <v>45296.958333333336</v>
      </c>
      <c r="C17" t="s">
        <v>10</v>
      </c>
      <c r="D17" t="s">
        <v>11</v>
      </c>
      <c r="E17" t="s">
        <v>12</v>
      </c>
      <c r="F17" t="s">
        <v>15</v>
      </c>
      <c r="G17">
        <v>2012</v>
      </c>
      <c r="H17">
        <v>12</v>
      </c>
      <c r="I17" t="s">
        <v>14</v>
      </c>
    </row>
    <row r="18" spans="1:9" hidden="1" x14ac:dyDescent="0.25">
      <c r="A18" t="s">
        <v>9</v>
      </c>
      <c r="B18" s="1">
        <v>45296.958333333336</v>
      </c>
      <c r="C18" t="s">
        <v>10</v>
      </c>
      <c r="D18" t="s">
        <v>11</v>
      </c>
      <c r="E18" t="s">
        <v>12</v>
      </c>
      <c r="F18" t="s">
        <v>15</v>
      </c>
      <c r="G18">
        <v>2013</v>
      </c>
      <c r="H18">
        <v>5</v>
      </c>
      <c r="I18" t="s">
        <v>14</v>
      </c>
    </row>
    <row r="19" spans="1:9" hidden="1" x14ac:dyDescent="0.25">
      <c r="A19" t="s">
        <v>9</v>
      </c>
      <c r="B19" s="1">
        <v>45296.958333333336</v>
      </c>
      <c r="C19" t="s">
        <v>10</v>
      </c>
      <c r="D19" t="s">
        <v>11</v>
      </c>
      <c r="E19" t="s">
        <v>12</v>
      </c>
      <c r="F19" t="s">
        <v>15</v>
      </c>
      <c r="G19">
        <v>2014</v>
      </c>
      <c r="H19">
        <v>3</v>
      </c>
      <c r="I19" t="s">
        <v>14</v>
      </c>
    </row>
    <row r="20" spans="1:9" hidden="1" x14ac:dyDescent="0.25">
      <c r="A20" t="s">
        <v>9</v>
      </c>
      <c r="B20" s="1">
        <v>45296.958333333336</v>
      </c>
      <c r="C20" t="s">
        <v>10</v>
      </c>
      <c r="D20" t="s">
        <v>11</v>
      </c>
      <c r="E20" t="s">
        <v>12</v>
      </c>
      <c r="F20" t="s">
        <v>15</v>
      </c>
      <c r="G20">
        <v>2015</v>
      </c>
      <c r="H20">
        <v>5</v>
      </c>
      <c r="I20" t="s">
        <v>14</v>
      </c>
    </row>
    <row r="21" spans="1:9" hidden="1" x14ac:dyDescent="0.25">
      <c r="A21" t="s">
        <v>9</v>
      </c>
      <c r="B21" s="1">
        <v>45296.958333333336</v>
      </c>
      <c r="C21" t="s">
        <v>10</v>
      </c>
      <c r="D21" t="s">
        <v>11</v>
      </c>
      <c r="E21" t="s">
        <v>12</v>
      </c>
      <c r="F21" t="s">
        <v>15</v>
      </c>
      <c r="G21">
        <v>2016</v>
      </c>
      <c r="H21">
        <v>6</v>
      </c>
      <c r="I21" t="s">
        <v>14</v>
      </c>
    </row>
    <row r="22" spans="1:9" hidden="1" x14ac:dyDescent="0.25">
      <c r="A22" t="s">
        <v>9</v>
      </c>
      <c r="B22" s="1">
        <v>45296.958333333336</v>
      </c>
      <c r="C22" t="s">
        <v>10</v>
      </c>
      <c r="D22" t="s">
        <v>11</v>
      </c>
      <c r="E22" t="s">
        <v>12</v>
      </c>
      <c r="F22" t="s">
        <v>15</v>
      </c>
      <c r="G22">
        <v>2017</v>
      </c>
      <c r="H22">
        <v>5</v>
      </c>
      <c r="I22" t="s">
        <v>14</v>
      </c>
    </row>
    <row r="23" spans="1:9" hidden="1" x14ac:dyDescent="0.25">
      <c r="A23" t="s">
        <v>9</v>
      </c>
      <c r="B23" s="1">
        <v>45296.958333333336</v>
      </c>
      <c r="C23" t="s">
        <v>10</v>
      </c>
      <c r="D23" t="s">
        <v>11</v>
      </c>
      <c r="E23" t="s">
        <v>12</v>
      </c>
      <c r="F23" t="s">
        <v>15</v>
      </c>
      <c r="G23">
        <v>2018</v>
      </c>
      <c r="H23">
        <v>6</v>
      </c>
      <c r="I23" t="s">
        <v>14</v>
      </c>
    </row>
    <row r="24" spans="1:9" hidden="1" x14ac:dyDescent="0.25">
      <c r="A24" t="s">
        <v>9</v>
      </c>
      <c r="B24" s="1">
        <v>45296.958333333336</v>
      </c>
      <c r="C24" t="s">
        <v>10</v>
      </c>
      <c r="D24" t="s">
        <v>11</v>
      </c>
      <c r="E24" t="s">
        <v>12</v>
      </c>
      <c r="F24" t="s">
        <v>15</v>
      </c>
      <c r="G24">
        <v>2019</v>
      </c>
      <c r="H24">
        <v>6</v>
      </c>
      <c r="I24" t="s">
        <v>14</v>
      </c>
    </row>
    <row r="25" spans="1:9" hidden="1" x14ac:dyDescent="0.25">
      <c r="A25" t="s">
        <v>9</v>
      </c>
      <c r="B25" s="1">
        <v>45296.958333333336</v>
      </c>
      <c r="C25" t="s">
        <v>10</v>
      </c>
      <c r="D25" t="s">
        <v>11</v>
      </c>
      <c r="E25" t="s">
        <v>12</v>
      </c>
      <c r="F25" t="s">
        <v>15</v>
      </c>
      <c r="G25">
        <v>2020</v>
      </c>
      <c r="H25">
        <v>3</v>
      </c>
      <c r="I25" t="s">
        <v>14</v>
      </c>
    </row>
    <row r="26" spans="1:9" hidden="1" x14ac:dyDescent="0.25">
      <c r="A26" t="s">
        <v>9</v>
      </c>
      <c r="B26" s="1">
        <v>45296.958333333336</v>
      </c>
      <c r="C26" t="s">
        <v>10</v>
      </c>
      <c r="D26" t="s">
        <v>11</v>
      </c>
      <c r="E26" t="s">
        <v>12</v>
      </c>
      <c r="F26" t="s">
        <v>15</v>
      </c>
      <c r="G26">
        <v>2021</v>
      </c>
      <c r="H26">
        <v>2</v>
      </c>
      <c r="I26" t="s">
        <v>14</v>
      </c>
    </row>
    <row r="27" spans="1:9" hidden="1" x14ac:dyDescent="0.25">
      <c r="A27" t="s">
        <v>9</v>
      </c>
      <c r="B27" s="1">
        <v>45296.958333333336</v>
      </c>
      <c r="C27" t="s">
        <v>10</v>
      </c>
      <c r="D27" t="s">
        <v>11</v>
      </c>
      <c r="E27" t="s">
        <v>12</v>
      </c>
      <c r="F27" t="s">
        <v>16</v>
      </c>
      <c r="G27">
        <v>2011</v>
      </c>
      <c r="H27">
        <v>0</v>
      </c>
      <c r="I27" t="s">
        <v>14</v>
      </c>
    </row>
    <row r="28" spans="1:9" hidden="1" x14ac:dyDescent="0.25">
      <c r="A28" t="s">
        <v>9</v>
      </c>
      <c r="B28" s="1">
        <v>45296.958333333336</v>
      </c>
      <c r="C28" t="s">
        <v>10</v>
      </c>
      <c r="D28" t="s">
        <v>11</v>
      </c>
      <c r="E28" t="s">
        <v>12</v>
      </c>
      <c r="F28" t="s">
        <v>16</v>
      </c>
      <c r="G28">
        <v>2012</v>
      </c>
      <c r="H28">
        <v>0</v>
      </c>
      <c r="I28" t="s">
        <v>14</v>
      </c>
    </row>
    <row r="29" spans="1:9" hidden="1" x14ac:dyDescent="0.25">
      <c r="A29" t="s">
        <v>9</v>
      </c>
      <c r="B29" s="1">
        <v>45296.958333333336</v>
      </c>
      <c r="C29" t="s">
        <v>10</v>
      </c>
      <c r="D29" t="s">
        <v>11</v>
      </c>
      <c r="E29" t="s">
        <v>12</v>
      </c>
      <c r="F29" t="s">
        <v>16</v>
      </c>
      <c r="G29">
        <v>2013</v>
      </c>
      <c r="H29">
        <v>1</v>
      </c>
      <c r="I29" t="s">
        <v>14</v>
      </c>
    </row>
    <row r="30" spans="1:9" hidden="1" x14ac:dyDescent="0.25">
      <c r="A30" t="s">
        <v>9</v>
      </c>
      <c r="B30" s="1">
        <v>45296.958333333336</v>
      </c>
      <c r="C30" t="s">
        <v>10</v>
      </c>
      <c r="D30" t="s">
        <v>11</v>
      </c>
      <c r="E30" t="s">
        <v>12</v>
      </c>
      <c r="F30" t="s">
        <v>16</v>
      </c>
      <c r="G30">
        <v>2014</v>
      </c>
      <c r="H30">
        <v>0</v>
      </c>
      <c r="I30" t="s">
        <v>14</v>
      </c>
    </row>
    <row r="31" spans="1:9" hidden="1" x14ac:dyDescent="0.25">
      <c r="A31" t="s">
        <v>9</v>
      </c>
      <c r="B31" s="1">
        <v>45296.958333333336</v>
      </c>
      <c r="C31" t="s">
        <v>10</v>
      </c>
      <c r="D31" t="s">
        <v>11</v>
      </c>
      <c r="E31" t="s">
        <v>12</v>
      </c>
      <c r="F31" t="s">
        <v>16</v>
      </c>
      <c r="G31">
        <v>2015</v>
      </c>
      <c r="H31">
        <v>1</v>
      </c>
      <c r="I31" t="s">
        <v>14</v>
      </c>
    </row>
    <row r="32" spans="1:9" hidden="1" x14ac:dyDescent="0.25">
      <c r="A32" t="s">
        <v>9</v>
      </c>
      <c r="B32" s="1">
        <v>45296.958333333336</v>
      </c>
      <c r="C32" t="s">
        <v>10</v>
      </c>
      <c r="D32" t="s">
        <v>11</v>
      </c>
      <c r="E32" t="s">
        <v>12</v>
      </c>
      <c r="F32" t="s">
        <v>16</v>
      </c>
      <c r="G32">
        <v>2016</v>
      </c>
      <c r="H32">
        <v>0</v>
      </c>
      <c r="I32" t="s">
        <v>14</v>
      </c>
    </row>
    <row r="33" spans="1:9" hidden="1" x14ac:dyDescent="0.25">
      <c r="A33" t="s">
        <v>9</v>
      </c>
      <c r="B33" s="1">
        <v>45296.958333333336</v>
      </c>
      <c r="C33" t="s">
        <v>10</v>
      </c>
      <c r="D33" t="s">
        <v>11</v>
      </c>
      <c r="E33" t="s">
        <v>12</v>
      </c>
      <c r="F33" t="s">
        <v>16</v>
      </c>
      <c r="G33">
        <v>2017</v>
      </c>
      <c r="H33">
        <v>0</v>
      </c>
      <c r="I33" t="s">
        <v>14</v>
      </c>
    </row>
    <row r="34" spans="1:9" hidden="1" x14ac:dyDescent="0.25">
      <c r="A34" t="s">
        <v>9</v>
      </c>
      <c r="B34" s="1">
        <v>45296.958333333336</v>
      </c>
      <c r="C34" t="s">
        <v>10</v>
      </c>
      <c r="D34" t="s">
        <v>11</v>
      </c>
      <c r="E34" t="s">
        <v>12</v>
      </c>
      <c r="F34" t="s">
        <v>16</v>
      </c>
      <c r="G34">
        <v>2018</v>
      </c>
      <c r="H34">
        <v>0</v>
      </c>
      <c r="I34" t="s">
        <v>14</v>
      </c>
    </row>
    <row r="35" spans="1:9" hidden="1" x14ac:dyDescent="0.25">
      <c r="A35" t="s">
        <v>9</v>
      </c>
      <c r="B35" s="1">
        <v>45296.958333333336</v>
      </c>
      <c r="C35" t="s">
        <v>10</v>
      </c>
      <c r="D35" t="s">
        <v>11</v>
      </c>
      <c r="E35" t="s">
        <v>12</v>
      </c>
      <c r="F35" t="s">
        <v>16</v>
      </c>
      <c r="G35">
        <v>2020</v>
      </c>
      <c r="H35">
        <v>1</v>
      </c>
      <c r="I35" t="s">
        <v>14</v>
      </c>
    </row>
    <row r="36" spans="1:9" hidden="1" x14ac:dyDescent="0.25">
      <c r="A36" t="s">
        <v>9</v>
      </c>
      <c r="B36" s="1">
        <v>45296.958333333336</v>
      </c>
      <c r="C36" t="s">
        <v>10</v>
      </c>
      <c r="D36" t="s">
        <v>11</v>
      </c>
      <c r="E36" t="s">
        <v>12</v>
      </c>
      <c r="F36" t="s">
        <v>16</v>
      </c>
      <c r="G36">
        <v>2021</v>
      </c>
      <c r="H36">
        <v>2</v>
      </c>
      <c r="I36" t="s">
        <v>14</v>
      </c>
    </row>
    <row r="37" spans="1:9" hidden="1" x14ac:dyDescent="0.25">
      <c r="A37" t="s">
        <v>9</v>
      </c>
      <c r="B37" s="1">
        <v>45296.958333333336</v>
      </c>
      <c r="C37" t="s">
        <v>10</v>
      </c>
      <c r="D37" t="s">
        <v>11</v>
      </c>
      <c r="E37" t="s">
        <v>12</v>
      </c>
      <c r="F37" t="s">
        <v>16</v>
      </c>
      <c r="G37">
        <v>2022</v>
      </c>
      <c r="H37">
        <v>0</v>
      </c>
      <c r="I37" t="s">
        <v>14</v>
      </c>
    </row>
    <row r="38" spans="1:9" hidden="1" x14ac:dyDescent="0.25">
      <c r="A38" t="s">
        <v>9</v>
      </c>
      <c r="B38" s="1">
        <v>45296.958333333336</v>
      </c>
      <c r="C38" t="s">
        <v>10</v>
      </c>
      <c r="D38" t="s">
        <v>11</v>
      </c>
      <c r="E38" t="s">
        <v>12</v>
      </c>
      <c r="F38" t="s">
        <v>17</v>
      </c>
      <c r="G38">
        <v>2018</v>
      </c>
      <c r="H38">
        <v>0</v>
      </c>
      <c r="I38" t="s">
        <v>14</v>
      </c>
    </row>
    <row r="39" spans="1:9" hidden="1" x14ac:dyDescent="0.25">
      <c r="A39" t="s">
        <v>9</v>
      </c>
      <c r="B39" s="1">
        <v>45296.958333333336</v>
      </c>
      <c r="C39" t="s">
        <v>10</v>
      </c>
      <c r="D39" t="s">
        <v>11</v>
      </c>
      <c r="E39" t="s">
        <v>12</v>
      </c>
      <c r="F39" t="s">
        <v>18</v>
      </c>
      <c r="G39">
        <v>2004</v>
      </c>
      <c r="H39">
        <v>1</v>
      </c>
      <c r="I39" t="s">
        <v>14</v>
      </c>
    </row>
    <row r="40" spans="1:9" hidden="1" x14ac:dyDescent="0.25">
      <c r="A40" t="s">
        <v>9</v>
      </c>
      <c r="B40" s="1">
        <v>45296.958333333336</v>
      </c>
      <c r="C40" t="s">
        <v>10</v>
      </c>
      <c r="D40" t="s">
        <v>11</v>
      </c>
      <c r="E40" t="s">
        <v>12</v>
      </c>
      <c r="F40" t="s">
        <v>18</v>
      </c>
      <c r="G40">
        <v>2009</v>
      </c>
      <c r="H40">
        <v>0</v>
      </c>
      <c r="I40" t="s">
        <v>14</v>
      </c>
    </row>
    <row r="41" spans="1:9" hidden="1" x14ac:dyDescent="0.25">
      <c r="A41" t="s">
        <v>9</v>
      </c>
      <c r="B41" s="1">
        <v>45296.958333333336</v>
      </c>
      <c r="C41" t="s">
        <v>10</v>
      </c>
      <c r="D41" t="s">
        <v>11</v>
      </c>
      <c r="E41" t="s">
        <v>12</v>
      </c>
      <c r="F41" t="s">
        <v>18</v>
      </c>
      <c r="G41">
        <v>2010</v>
      </c>
      <c r="H41">
        <v>16</v>
      </c>
      <c r="I41" t="s">
        <v>14</v>
      </c>
    </row>
    <row r="42" spans="1:9" hidden="1" x14ac:dyDescent="0.25">
      <c r="A42" t="s">
        <v>9</v>
      </c>
      <c r="B42" s="1">
        <v>45296.958333333336</v>
      </c>
      <c r="C42" t="s">
        <v>10</v>
      </c>
      <c r="D42" t="s">
        <v>11</v>
      </c>
      <c r="E42" t="s">
        <v>12</v>
      </c>
      <c r="F42" t="s">
        <v>18</v>
      </c>
      <c r="G42">
        <v>2011</v>
      </c>
      <c r="H42">
        <v>21</v>
      </c>
      <c r="I42" t="s">
        <v>14</v>
      </c>
    </row>
    <row r="43" spans="1:9" hidden="1" x14ac:dyDescent="0.25">
      <c r="A43" t="s">
        <v>9</v>
      </c>
      <c r="B43" s="1">
        <v>45296.958333333336</v>
      </c>
      <c r="C43" t="s">
        <v>10</v>
      </c>
      <c r="D43" t="s">
        <v>11</v>
      </c>
      <c r="E43" t="s">
        <v>12</v>
      </c>
      <c r="F43" t="s">
        <v>18</v>
      </c>
      <c r="G43">
        <v>2012</v>
      </c>
      <c r="H43">
        <v>22</v>
      </c>
      <c r="I43" t="s">
        <v>14</v>
      </c>
    </row>
    <row r="44" spans="1:9" hidden="1" x14ac:dyDescent="0.25">
      <c r="A44" t="s">
        <v>9</v>
      </c>
      <c r="B44" s="1">
        <v>45296.958333333336</v>
      </c>
      <c r="C44" t="s">
        <v>10</v>
      </c>
      <c r="D44" t="s">
        <v>11</v>
      </c>
      <c r="E44" t="s">
        <v>12</v>
      </c>
      <c r="F44" t="s">
        <v>18</v>
      </c>
      <c r="G44">
        <v>2013</v>
      </c>
      <c r="H44">
        <v>7</v>
      </c>
      <c r="I44" t="s">
        <v>14</v>
      </c>
    </row>
    <row r="45" spans="1:9" hidden="1" x14ac:dyDescent="0.25">
      <c r="A45" t="s">
        <v>9</v>
      </c>
      <c r="B45" s="1">
        <v>45296.958333333336</v>
      </c>
      <c r="C45" t="s">
        <v>10</v>
      </c>
      <c r="D45" t="s">
        <v>11</v>
      </c>
      <c r="E45" t="s">
        <v>12</v>
      </c>
      <c r="F45" t="s">
        <v>18</v>
      </c>
      <c r="G45">
        <v>2014</v>
      </c>
      <c r="H45">
        <v>9</v>
      </c>
      <c r="I45" t="s">
        <v>14</v>
      </c>
    </row>
    <row r="46" spans="1:9" hidden="1" x14ac:dyDescent="0.25">
      <c r="A46" t="s">
        <v>9</v>
      </c>
      <c r="B46" s="1">
        <v>45296.958333333336</v>
      </c>
      <c r="C46" t="s">
        <v>10</v>
      </c>
      <c r="D46" t="s">
        <v>11</v>
      </c>
      <c r="E46" t="s">
        <v>12</v>
      </c>
      <c r="F46" t="s">
        <v>18</v>
      </c>
      <c r="G46">
        <v>2015</v>
      </c>
      <c r="H46">
        <v>16</v>
      </c>
      <c r="I46" t="s">
        <v>14</v>
      </c>
    </row>
    <row r="47" spans="1:9" hidden="1" x14ac:dyDescent="0.25">
      <c r="A47" t="s">
        <v>9</v>
      </c>
      <c r="B47" s="1">
        <v>45296.958333333336</v>
      </c>
      <c r="C47" t="s">
        <v>10</v>
      </c>
      <c r="D47" t="s">
        <v>11</v>
      </c>
      <c r="E47" t="s">
        <v>12</v>
      </c>
      <c r="F47" t="s">
        <v>18</v>
      </c>
      <c r="G47">
        <v>2016</v>
      </c>
      <c r="H47">
        <v>10</v>
      </c>
      <c r="I47" t="s">
        <v>14</v>
      </c>
    </row>
    <row r="48" spans="1:9" hidden="1" x14ac:dyDescent="0.25">
      <c r="A48" t="s">
        <v>9</v>
      </c>
      <c r="B48" s="1">
        <v>45296.958333333336</v>
      </c>
      <c r="C48" t="s">
        <v>10</v>
      </c>
      <c r="D48" t="s">
        <v>11</v>
      </c>
      <c r="E48" t="s">
        <v>12</v>
      </c>
      <c r="F48" t="s">
        <v>18</v>
      </c>
      <c r="G48">
        <v>2017</v>
      </c>
      <c r="H48">
        <v>9</v>
      </c>
      <c r="I48" t="s">
        <v>14</v>
      </c>
    </row>
    <row r="49" spans="1:9" hidden="1" x14ac:dyDescent="0.25">
      <c r="A49" t="s">
        <v>9</v>
      </c>
      <c r="B49" s="1">
        <v>45296.958333333336</v>
      </c>
      <c r="C49" t="s">
        <v>10</v>
      </c>
      <c r="D49" t="s">
        <v>11</v>
      </c>
      <c r="E49" t="s">
        <v>12</v>
      </c>
      <c r="F49" t="s">
        <v>18</v>
      </c>
      <c r="G49">
        <v>2018</v>
      </c>
      <c r="H49">
        <v>8</v>
      </c>
      <c r="I49" t="s">
        <v>14</v>
      </c>
    </row>
    <row r="50" spans="1:9" hidden="1" x14ac:dyDescent="0.25">
      <c r="A50" t="s">
        <v>9</v>
      </c>
      <c r="B50" s="1">
        <v>45296.958333333336</v>
      </c>
      <c r="C50" t="s">
        <v>10</v>
      </c>
      <c r="D50" t="s">
        <v>11</v>
      </c>
      <c r="E50" t="s">
        <v>12</v>
      </c>
      <c r="F50" t="s">
        <v>18</v>
      </c>
      <c r="G50">
        <v>2019</v>
      </c>
      <c r="H50">
        <v>11</v>
      </c>
      <c r="I50" t="s">
        <v>14</v>
      </c>
    </row>
    <row r="51" spans="1:9" hidden="1" x14ac:dyDescent="0.25">
      <c r="A51" t="s">
        <v>9</v>
      </c>
      <c r="B51" s="1">
        <v>45296.958333333336</v>
      </c>
      <c r="C51" t="s">
        <v>10</v>
      </c>
      <c r="D51" t="s">
        <v>11</v>
      </c>
      <c r="E51" t="s">
        <v>12</v>
      </c>
      <c r="F51" t="s">
        <v>18</v>
      </c>
      <c r="G51">
        <v>2020</v>
      </c>
      <c r="H51">
        <v>5</v>
      </c>
      <c r="I51" t="s">
        <v>19</v>
      </c>
    </row>
    <row r="52" spans="1:9" hidden="1" x14ac:dyDescent="0.25">
      <c r="A52" t="s">
        <v>9</v>
      </c>
      <c r="B52" s="1">
        <v>45296.958333333336</v>
      </c>
      <c r="C52" t="s">
        <v>10</v>
      </c>
      <c r="D52" t="s">
        <v>11</v>
      </c>
      <c r="E52" t="s">
        <v>12</v>
      </c>
      <c r="F52" t="s">
        <v>18</v>
      </c>
      <c r="G52">
        <v>2021</v>
      </c>
      <c r="H52">
        <v>7</v>
      </c>
      <c r="I52" t="s">
        <v>19</v>
      </c>
    </row>
    <row r="53" spans="1:9" hidden="1" x14ac:dyDescent="0.25">
      <c r="A53" t="s">
        <v>9</v>
      </c>
      <c r="B53" s="1">
        <v>45296.958333333336</v>
      </c>
      <c r="C53" t="s">
        <v>10</v>
      </c>
      <c r="D53" t="s">
        <v>11</v>
      </c>
      <c r="E53" t="s">
        <v>12</v>
      </c>
      <c r="F53" t="s">
        <v>20</v>
      </c>
      <c r="G53">
        <v>2016</v>
      </c>
      <c r="H53">
        <v>0</v>
      </c>
      <c r="I53" t="s">
        <v>14</v>
      </c>
    </row>
    <row r="54" spans="1:9" hidden="1" x14ac:dyDescent="0.25">
      <c r="A54" t="s">
        <v>9</v>
      </c>
      <c r="B54" s="1">
        <v>45296.958333333336</v>
      </c>
      <c r="C54" t="s">
        <v>10</v>
      </c>
      <c r="D54" t="s">
        <v>11</v>
      </c>
      <c r="E54" t="s">
        <v>12</v>
      </c>
      <c r="F54" t="s">
        <v>20</v>
      </c>
      <c r="G54">
        <v>2018</v>
      </c>
      <c r="H54">
        <v>0</v>
      </c>
      <c r="I54" t="s">
        <v>14</v>
      </c>
    </row>
    <row r="55" spans="1:9" hidden="1" x14ac:dyDescent="0.25">
      <c r="A55" t="s">
        <v>9</v>
      </c>
      <c r="B55" s="1">
        <v>45296.958333333336</v>
      </c>
      <c r="C55" t="s">
        <v>10</v>
      </c>
      <c r="D55" t="s">
        <v>11</v>
      </c>
      <c r="E55" t="s">
        <v>12</v>
      </c>
      <c r="F55" t="s">
        <v>20</v>
      </c>
      <c r="G55">
        <v>2019</v>
      </c>
      <c r="H55">
        <v>0</v>
      </c>
      <c r="I55" t="s">
        <v>14</v>
      </c>
    </row>
    <row r="56" spans="1:9" hidden="1" x14ac:dyDescent="0.25">
      <c r="A56" t="s">
        <v>9</v>
      </c>
      <c r="B56" s="1">
        <v>45296.958333333336</v>
      </c>
      <c r="C56" t="s">
        <v>10</v>
      </c>
      <c r="D56" t="s">
        <v>11</v>
      </c>
      <c r="E56" t="s">
        <v>12</v>
      </c>
      <c r="F56" t="s">
        <v>21</v>
      </c>
      <c r="G56">
        <v>2010</v>
      </c>
      <c r="H56">
        <v>3</v>
      </c>
      <c r="I56" t="s">
        <v>14</v>
      </c>
    </row>
    <row r="57" spans="1:9" hidden="1" x14ac:dyDescent="0.25">
      <c r="A57" t="s">
        <v>9</v>
      </c>
      <c r="B57" s="1">
        <v>45296.958333333336</v>
      </c>
      <c r="C57" t="s">
        <v>10</v>
      </c>
      <c r="D57" t="s">
        <v>11</v>
      </c>
      <c r="E57" t="s">
        <v>12</v>
      </c>
      <c r="F57" t="s">
        <v>21</v>
      </c>
      <c r="G57">
        <v>2011</v>
      </c>
      <c r="H57">
        <v>6</v>
      </c>
      <c r="I57" t="s">
        <v>14</v>
      </c>
    </row>
    <row r="58" spans="1:9" hidden="1" x14ac:dyDescent="0.25">
      <c r="A58" t="s">
        <v>9</v>
      </c>
      <c r="B58" s="1">
        <v>45296.958333333336</v>
      </c>
      <c r="C58" t="s">
        <v>10</v>
      </c>
      <c r="D58" t="s">
        <v>11</v>
      </c>
      <c r="E58" t="s">
        <v>12</v>
      </c>
      <c r="F58" t="s">
        <v>21</v>
      </c>
      <c r="G58">
        <v>2012</v>
      </c>
      <c r="H58">
        <v>5</v>
      </c>
      <c r="I58" t="s">
        <v>14</v>
      </c>
    </row>
    <row r="59" spans="1:9" hidden="1" x14ac:dyDescent="0.25">
      <c r="A59" t="s">
        <v>9</v>
      </c>
      <c r="B59" s="1">
        <v>45296.958333333336</v>
      </c>
      <c r="C59" t="s">
        <v>10</v>
      </c>
      <c r="D59" t="s">
        <v>11</v>
      </c>
      <c r="E59" t="s">
        <v>12</v>
      </c>
      <c r="F59" t="s">
        <v>21</v>
      </c>
      <c r="G59">
        <v>2013</v>
      </c>
      <c r="H59">
        <v>0</v>
      </c>
      <c r="I59" t="s">
        <v>14</v>
      </c>
    </row>
    <row r="60" spans="1:9" hidden="1" x14ac:dyDescent="0.25">
      <c r="A60" t="s">
        <v>9</v>
      </c>
      <c r="B60" s="1">
        <v>45296.958333333336</v>
      </c>
      <c r="C60" t="s">
        <v>10</v>
      </c>
      <c r="D60" t="s">
        <v>11</v>
      </c>
      <c r="E60" t="s">
        <v>12</v>
      </c>
      <c r="F60" t="s">
        <v>21</v>
      </c>
      <c r="G60">
        <v>2014</v>
      </c>
      <c r="H60">
        <v>2</v>
      </c>
      <c r="I60" t="s">
        <v>14</v>
      </c>
    </row>
    <row r="61" spans="1:9" hidden="1" x14ac:dyDescent="0.25">
      <c r="A61" t="s">
        <v>9</v>
      </c>
      <c r="B61" s="1">
        <v>45296.958333333336</v>
      </c>
      <c r="C61" t="s">
        <v>10</v>
      </c>
      <c r="D61" t="s">
        <v>11</v>
      </c>
      <c r="E61" t="s">
        <v>12</v>
      </c>
      <c r="F61" t="s">
        <v>21</v>
      </c>
      <c r="G61">
        <v>2015</v>
      </c>
      <c r="H61">
        <v>2</v>
      </c>
      <c r="I61" t="s">
        <v>14</v>
      </c>
    </row>
    <row r="62" spans="1:9" hidden="1" x14ac:dyDescent="0.25">
      <c r="A62" t="s">
        <v>9</v>
      </c>
      <c r="B62" s="1">
        <v>45296.958333333336</v>
      </c>
      <c r="C62" t="s">
        <v>10</v>
      </c>
      <c r="D62" t="s">
        <v>11</v>
      </c>
      <c r="E62" t="s">
        <v>12</v>
      </c>
      <c r="F62" t="s">
        <v>21</v>
      </c>
      <c r="G62">
        <v>2016</v>
      </c>
      <c r="H62">
        <v>3</v>
      </c>
      <c r="I62" t="s">
        <v>14</v>
      </c>
    </row>
    <row r="63" spans="1:9" hidden="1" x14ac:dyDescent="0.25">
      <c r="A63" t="s">
        <v>9</v>
      </c>
      <c r="B63" s="1">
        <v>45296.958333333336</v>
      </c>
      <c r="C63" t="s">
        <v>10</v>
      </c>
      <c r="D63" t="s">
        <v>11</v>
      </c>
      <c r="E63" t="s">
        <v>12</v>
      </c>
      <c r="F63" t="s">
        <v>21</v>
      </c>
      <c r="G63">
        <v>2017</v>
      </c>
      <c r="H63">
        <v>1</v>
      </c>
      <c r="I63" t="s">
        <v>14</v>
      </c>
    </row>
    <row r="64" spans="1:9" hidden="1" x14ac:dyDescent="0.25">
      <c r="A64" t="s">
        <v>9</v>
      </c>
      <c r="B64" s="1">
        <v>45296.958333333336</v>
      </c>
      <c r="C64" t="s">
        <v>10</v>
      </c>
      <c r="D64" t="s">
        <v>11</v>
      </c>
      <c r="E64" t="s">
        <v>12</v>
      </c>
      <c r="F64" t="s">
        <v>21</v>
      </c>
      <c r="G64">
        <v>2018</v>
      </c>
      <c r="H64">
        <v>1</v>
      </c>
      <c r="I64" t="s">
        <v>14</v>
      </c>
    </row>
    <row r="65" spans="1:9" hidden="1" x14ac:dyDescent="0.25">
      <c r="A65" t="s">
        <v>9</v>
      </c>
      <c r="B65" s="1">
        <v>45296.958333333336</v>
      </c>
      <c r="C65" t="s">
        <v>10</v>
      </c>
      <c r="D65" t="s">
        <v>11</v>
      </c>
      <c r="E65" t="s">
        <v>12</v>
      </c>
      <c r="F65" t="s">
        <v>21</v>
      </c>
      <c r="G65">
        <v>2019</v>
      </c>
      <c r="H65">
        <v>3</v>
      </c>
      <c r="I65" t="s">
        <v>14</v>
      </c>
    </row>
    <row r="66" spans="1:9" hidden="1" x14ac:dyDescent="0.25">
      <c r="A66" t="s">
        <v>9</v>
      </c>
      <c r="B66" s="1">
        <v>45296.958333333336</v>
      </c>
      <c r="C66" t="s">
        <v>10</v>
      </c>
      <c r="D66" t="s">
        <v>11</v>
      </c>
      <c r="E66" t="s">
        <v>12</v>
      </c>
      <c r="F66" t="s">
        <v>21</v>
      </c>
      <c r="G66">
        <v>2020</v>
      </c>
      <c r="H66">
        <v>1</v>
      </c>
      <c r="I66" t="s">
        <v>14</v>
      </c>
    </row>
    <row r="67" spans="1:9" hidden="1" x14ac:dyDescent="0.25">
      <c r="A67" t="s">
        <v>9</v>
      </c>
      <c r="B67" s="1">
        <v>45296.958333333336</v>
      </c>
      <c r="C67" t="s">
        <v>10</v>
      </c>
      <c r="D67" t="s">
        <v>11</v>
      </c>
      <c r="E67" t="s">
        <v>12</v>
      </c>
      <c r="F67" t="s">
        <v>21</v>
      </c>
      <c r="G67">
        <v>2021</v>
      </c>
      <c r="H67">
        <v>1</v>
      </c>
      <c r="I67" t="s">
        <v>14</v>
      </c>
    </row>
    <row r="68" spans="1:9" hidden="1" x14ac:dyDescent="0.25">
      <c r="A68" t="s">
        <v>9</v>
      </c>
      <c r="B68" s="1">
        <v>45296.958333333336</v>
      </c>
      <c r="C68" t="s">
        <v>10</v>
      </c>
      <c r="D68" t="s">
        <v>11</v>
      </c>
      <c r="E68" t="s">
        <v>12</v>
      </c>
      <c r="F68" t="s">
        <v>22</v>
      </c>
      <c r="G68">
        <v>2006</v>
      </c>
      <c r="H68">
        <v>1</v>
      </c>
      <c r="I68" t="s">
        <v>14</v>
      </c>
    </row>
    <row r="69" spans="1:9" hidden="1" x14ac:dyDescent="0.25">
      <c r="A69" t="s">
        <v>9</v>
      </c>
      <c r="B69" s="1">
        <v>45296.958333333336</v>
      </c>
      <c r="C69" t="s">
        <v>10</v>
      </c>
      <c r="D69" t="s">
        <v>11</v>
      </c>
      <c r="E69" t="s">
        <v>12</v>
      </c>
      <c r="F69" t="s">
        <v>22</v>
      </c>
      <c r="G69">
        <v>2013</v>
      </c>
      <c r="H69">
        <v>0</v>
      </c>
      <c r="I69" t="s">
        <v>14</v>
      </c>
    </row>
    <row r="70" spans="1:9" hidden="1" x14ac:dyDescent="0.25">
      <c r="A70" t="s">
        <v>9</v>
      </c>
      <c r="B70" s="1">
        <v>45296.958333333336</v>
      </c>
      <c r="C70" t="s">
        <v>10</v>
      </c>
      <c r="D70" t="s">
        <v>11</v>
      </c>
      <c r="E70" t="s">
        <v>12</v>
      </c>
      <c r="F70" t="s">
        <v>22</v>
      </c>
      <c r="G70">
        <v>2017</v>
      </c>
      <c r="H70">
        <v>0</v>
      </c>
      <c r="I70" t="s">
        <v>14</v>
      </c>
    </row>
    <row r="71" spans="1:9" hidden="1" x14ac:dyDescent="0.25">
      <c r="A71" t="s">
        <v>9</v>
      </c>
      <c r="B71" s="1">
        <v>45296.958333333336</v>
      </c>
      <c r="C71" t="s">
        <v>10</v>
      </c>
      <c r="D71" t="s">
        <v>11</v>
      </c>
      <c r="E71" t="s">
        <v>12</v>
      </c>
      <c r="F71" t="s">
        <v>23</v>
      </c>
      <c r="G71">
        <v>2010</v>
      </c>
      <c r="H71">
        <v>1</v>
      </c>
      <c r="I71" t="s">
        <v>14</v>
      </c>
    </row>
    <row r="72" spans="1:9" hidden="1" x14ac:dyDescent="0.25">
      <c r="A72" t="s">
        <v>9</v>
      </c>
      <c r="B72" s="1">
        <v>45296.958333333336</v>
      </c>
      <c r="C72" t="s">
        <v>10</v>
      </c>
      <c r="D72" t="s">
        <v>11</v>
      </c>
      <c r="E72" t="s">
        <v>12</v>
      </c>
      <c r="F72" t="s">
        <v>23</v>
      </c>
      <c r="G72">
        <v>2011</v>
      </c>
      <c r="H72">
        <v>3</v>
      </c>
      <c r="I72" t="s">
        <v>14</v>
      </c>
    </row>
    <row r="73" spans="1:9" hidden="1" x14ac:dyDescent="0.25">
      <c r="A73" t="s">
        <v>9</v>
      </c>
      <c r="B73" s="1">
        <v>45296.958333333336</v>
      </c>
      <c r="C73" t="s">
        <v>10</v>
      </c>
      <c r="D73" t="s">
        <v>11</v>
      </c>
      <c r="E73" t="s">
        <v>12</v>
      </c>
      <c r="F73" t="s">
        <v>23</v>
      </c>
      <c r="G73">
        <v>2012</v>
      </c>
      <c r="H73">
        <v>2</v>
      </c>
      <c r="I73" t="s">
        <v>14</v>
      </c>
    </row>
    <row r="74" spans="1:9" hidden="1" x14ac:dyDescent="0.25">
      <c r="A74" t="s">
        <v>9</v>
      </c>
      <c r="B74" s="1">
        <v>45296.958333333336</v>
      </c>
      <c r="C74" t="s">
        <v>10</v>
      </c>
      <c r="D74" t="s">
        <v>11</v>
      </c>
      <c r="E74" t="s">
        <v>12</v>
      </c>
      <c r="F74" t="s">
        <v>23</v>
      </c>
      <c r="G74">
        <v>2013</v>
      </c>
      <c r="H74">
        <v>0</v>
      </c>
      <c r="I74" t="s">
        <v>14</v>
      </c>
    </row>
    <row r="75" spans="1:9" hidden="1" x14ac:dyDescent="0.25">
      <c r="A75" t="s">
        <v>9</v>
      </c>
      <c r="B75" s="1">
        <v>45296.958333333336</v>
      </c>
      <c r="C75" t="s">
        <v>10</v>
      </c>
      <c r="D75" t="s">
        <v>11</v>
      </c>
      <c r="E75" t="s">
        <v>12</v>
      </c>
      <c r="F75" t="s">
        <v>23</v>
      </c>
      <c r="G75">
        <v>2014</v>
      </c>
      <c r="H75">
        <v>1</v>
      </c>
      <c r="I75" t="s">
        <v>14</v>
      </c>
    </row>
    <row r="76" spans="1:9" hidden="1" x14ac:dyDescent="0.25">
      <c r="A76" t="s">
        <v>9</v>
      </c>
      <c r="B76" s="1">
        <v>45296.958333333336</v>
      </c>
      <c r="C76" t="s">
        <v>10</v>
      </c>
      <c r="D76" t="s">
        <v>11</v>
      </c>
      <c r="E76" t="s">
        <v>12</v>
      </c>
      <c r="F76" t="s">
        <v>23</v>
      </c>
      <c r="G76">
        <v>2015</v>
      </c>
      <c r="H76">
        <v>2</v>
      </c>
      <c r="I76" t="s">
        <v>14</v>
      </c>
    </row>
    <row r="77" spans="1:9" hidden="1" x14ac:dyDescent="0.25">
      <c r="A77" t="s">
        <v>9</v>
      </c>
      <c r="B77" s="1">
        <v>45296.958333333336</v>
      </c>
      <c r="C77" t="s">
        <v>10</v>
      </c>
      <c r="D77" t="s">
        <v>11</v>
      </c>
      <c r="E77" t="s">
        <v>12</v>
      </c>
      <c r="F77" t="s">
        <v>23</v>
      </c>
      <c r="G77">
        <v>2016</v>
      </c>
      <c r="H77">
        <v>1</v>
      </c>
      <c r="I77" t="s">
        <v>14</v>
      </c>
    </row>
    <row r="78" spans="1:9" hidden="1" x14ac:dyDescent="0.25">
      <c r="A78" t="s">
        <v>9</v>
      </c>
      <c r="B78" s="1">
        <v>45296.958333333336</v>
      </c>
      <c r="C78" t="s">
        <v>10</v>
      </c>
      <c r="D78" t="s">
        <v>11</v>
      </c>
      <c r="E78" t="s">
        <v>12</v>
      </c>
      <c r="F78" t="s">
        <v>23</v>
      </c>
      <c r="G78">
        <v>2017</v>
      </c>
      <c r="H78">
        <v>1</v>
      </c>
      <c r="I78" t="s">
        <v>14</v>
      </c>
    </row>
    <row r="79" spans="1:9" hidden="1" x14ac:dyDescent="0.25">
      <c r="A79" t="s">
        <v>9</v>
      </c>
      <c r="B79" s="1">
        <v>45296.958333333336</v>
      </c>
      <c r="C79" t="s">
        <v>10</v>
      </c>
      <c r="D79" t="s">
        <v>11</v>
      </c>
      <c r="E79" t="s">
        <v>12</v>
      </c>
      <c r="F79" t="s">
        <v>23</v>
      </c>
      <c r="G79">
        <v>2018</v>
      </c>
      <c r="H79">
        <v>0</v>
      </c>
      <c r="I79" t="s">
        <v>14</v>
      </c>
    </row>
    <row r="80" spans="1:9" hidden="1" x14ac:dyDescent="0.25">
      <c r="A80" t="s">
        <v>9</v>
      </c>
      <c r="B80" s="1">
        <v>45296.958333333336</v>
      </c>
      <c r="C80" t="s">
        <v>10</v>
      </c>
      <c r="D80" t="s">
        <v>11</v>
      </c>
      <c r="E80" t="s">
        <v>12</v>
      </c>
      <c r="F80" t="s">
        <v>23</v>
      </c>
      <c r="G80">
        <v>2019</v>
      </c>
      <c r="H80">
        <v>1</v>
      </c>
      <c r="I80" t="s">
        <v>14</v>
      </c>
    </row>
    <row r="81" spans="1:9" hidden="1" x14ac:dyDescent="0.25">
      <c r="A81" t="s">
        <v>9</v>
      </c>
      <c r="B81" s="1">
        <v>45296.958333333336</v>
      </c>
      <c r="C81" t="s">
        <v>10</v>
      </c>
      <c r="D81" t="s">
        <v>11</v>
      </c>
      <c r="E81" t="s">
        <v>12</v>
      </c>
      <c r="F81" t="s">
        <v>23</v>
      </c>
      <c r="G81">
        <v>2020</v>
      </c>
      <c r="H81">
        <v>0</v>
      </c>
      <c r="I81" t="s">
        <v>14</v>
      </c>
    </row>
    <row r="82" spans="1:9" hidden="1" x14ac:dyDescent="0.25">
      <c r="A82" t="s">
        <v>9</v>
      </c>
      <c r="B82" s="1">
        <v>45296.958333333336</v>
      </c>
      <c r="C82" t="s">
        <v>10</v>
      </c>
      <c r="D82" t="s">
        <v>11</v>
      </c>
      <c r="E82" t="s">
        <v>12</v>
      </c>
      <c r="F82" t="s">
        <v>23</v>
      </c>
      <c r="G82">
        <v>2021</v>
      </c>
      <c r="H82">
        <v>0</v>
      </c>
      <c r="I82" t="s">
        <v>14</v>
      </c>
    </row>
    <row r="83" spans="1:9" hidden="1" x14ac:dyDescent="0.25">
      <c r="A83" t="s">
        <v>9</v>
      </c>
      <c r="B83" s="1">
        <v>45296.958333333336</v>
      </c>
      <c r="C83" t="s">
        <v>10</v>
      </c>
      <c r="D83" t="s">
        <v>11</v>
      </c>
      <c r="E83" t="s">
        <v>12</v>
      </c>
      <c r="F83" t="s">
        <v>23</v>
      </c>
      <c r="G83">
        <v>2022</v>
      </c>
      <c r="H83">
        <v>0</v>
      </c>
      <c r="I83" t="s">
        <v>14</v>
      </c>
    </row>
    <row r="84" spans="1:9" hidden="1" x14ac:dyDescent="0.25">
      <c r="A84" t="s">
        <v>9</v>
      </c>
      <c r="B84" s="1">
        <v>45296.958333333336</v>
      </c>
      <c r="C84" t="s">
        <v>10</v>
      </c>
      <c r="D84" t="s">
        <v>11</v>
      </c>
      <c r="E84" t="s">
        <v>12</v>
      </c>
      <c r="F84" t="s">
        <v>24</v>
      </c>
      <c r="G84">
        <v>2017</v>
      </c>
      <c r="H84">
        <v>0</v>
      </c>
      <c r="I84" t="s">
        <v>14</v>
      </c>
    </row>
    <row r="85" spans="1:9" hidden="1" x14ac:dyDescent="0.25">
      <c r="A85" t="s">
        <v>9</v>
      </c>
      <c r="B85" s="1">
        <v>45296.958333333336</v>
      </c>
      <c r="C85" t="s">
        <v>10</v>
      </c>
      <c r="D85" t="s">
        <v>11</v>
      </c>
      <c r="E85" t="s">
        <v>12</v>
      </c>
      <c r="F85" t="s">
        <v>24</v>
      </c>
      <c r="G85">
        <v>2019</v>
      </c>
      <c r="H85">
        <v>0</v>
      </c>
      <c r="I85" t="s">
        <v>14</v>
      </c>
    </row>
    <row r="86" spans="1:9" hidden="1" x14ac:dyDescent="0.25">
      <c r="A86" t="s">
        <v>9</v>
      </c>
      <c r="B86" s="1">
        <v>45296.958333333336</v>
      </c>
      <c r="C86" t="s">
        <v>10</v>
      </c>
      <c r="D86" t="s">
        <v>11</v>
      </c>
      <c r="E86" t="s">
        <v>12</v>
      </c>
      <c r="F86" t="s">
        <v>25</v>
      </c>
      <c r="G86">
        <v>2004</v>
      </c>
      <c r="H86">
        <v>1</v>
      </c>
      <c r="I86" t="s">
        <v>14</v>
      </c>
    </row>
    <row r="87" spans="1:9" hidden="1" x14ac:dyDescent="0.25">
      <c r="A87" t="s">
        <v>9</v>
      </c>
      <c r="B87" s="1">
        <v>45296.958333333336</v>
      </c>
      <c r="C87" t="s">
        <v>10</v>
      </c>
      <c r="D87" t="s">
        <v>11</v>
      </c>
      <c r="E87" t="s">
        <v>12</v>
      </c>
      <c r="F87" t="s">
        <v>25</v>
      </c>
      <c r="G87">
        <v>2009</v>
      </c>
      <c r="H87">
        <v>0</v>
      </c>
      <c r="I87" t="s">
        <v>14</v>
      </c>
    </row>
    <row r="88" spans="1:9" hidden="1" x14ac:dyDescent="0.25">
      <c r="A88" t="s">
        <v>9</v>
      </c>
      <c r="B88" s="1">
        <v>45296.958333333336</v>
      </c>
      <c r="C88" t="s">
        <v>10</v>
      </c>
      <c r="D88" t="s">
        <v>11</v>
      </c>
      <c r="E88" t="s">
        <v>12</v>
      </c>
      <c r="F88" t="s">
        <v>25</v>
      </c>
      <c r="G88">
        <v>2010</v>
      </c>
      <c r="H88">
        <v>2</v>
      </c>
      <c r="I88" t="s">
        <v>14</v>
      </c>
    </row>
    <row r="89" spans="1:9" hidden="1" x14ac:dyDescent="0.25">
      <c r="A89" t="s">
        <v>9</v>
      </c>
      <c r="B89" s="1">
        <v>45296.958333333336</v>
      </c>
      <c r="C89" t="s">
        <v>10</v>
      </c>
      <c r="D89" t="s">
        <v>11</v>
      </c>
      <c r="E89" t="s">
        <v>12</v>
      </c>
      <c r="F89" t="s">
        <v>25</v>
      </c>
      <c r="G89">
        <v>2013</v>
      </c>
      <c r="H89">
        <v>0</v>
      </c>
      <c r="I89" t="s">
        <v>14</v>
      </c>
    </row>
    <row r="90" spans="1:9" hidden="1" x14ac:dyDescent="0.25">
      <c r="A90" t="s">
        <v>9</v>
      </c>
      <c r="B90" s="1">
        <v>45296.958333333336</v>
      </c>
      <c r="C90" t="s">
        <v>10</v>
      </c>
      <c r="D90" t="s">
        <v>11</v>
      </c>
      <c r="E90" t="s">
        <v>12</v>
      </c>
      <c r="F90" t="s">
        <v>25</v>
      </c>
      <c r="G90">
        <v>2014</v>
      </c>
      <c r="H90">
        <v>1</v>
      </c>
      <c r="I90" t="s">
        <v>14</v>
      </c>
    </row>
    <row r="91" spans="1:9" hidden="1" x14ac:dyDescent="0.25">
      <c r="A91" t="s">
        <v>9</v>
      </c>
      <c r="B91" s="1">
        <v>45296.958333333336</v>
      </c>
      <c r="C91" t="s">
        <v>10</v>
      </c>
      <c r="D91" t="s">
        <v>11</v>
      </c>
      <c r="E91" t="s">
        <v>12</v>
      </c>
      <c r="F91" t="s">
        <v>26</v>
      </c>
      <c r="G91">
        <v>2015</v>
      </c>
      <c r="H91">
        <v>0</v>
      </c>
      <c r="I91" t="s">
        <v>14</v>
      </c>
    </row>
    <row r="92" spans="1:9" hidden="1" x14ac:dyDescent="0.25">
      <c r="A92" t="s">
        <v>9</v>
      </c>
      <c r="B92" s="1">
        <v>45296.958333333336</v>
      </c>
      <c r="C92" t="s">
        <v>10</v>
      </c>
      <c r="D92" t="s">
        <v>11</v>
      </c>
      <c r="E92" t="s">
        <v>12</v>
      </c>
      <c r="F92" t="s">
        <v>26</v>
      </c>
      <c r="G92">
        <v>2016</v>
      </c>
      <c r="H92">
        <v>0</v>
      </c>
      <c r="I92" t="s">
        <v>14</v>
      </c>
    </row>
    <row r="93" spans="1:9" hidden="1" x14ac:dyDescent="0.25">
      <c r="A93" t="s">
        <v>9</v>
      </c>
      <c r="B93" s="1">
        <v>45296.958333333336</v>
      </c>
      <c r="C93" t="s">
        <v>10</v>
      </c>
      <c r="D93" t="s">
        <v>11</v>
      </c>
      <c r="E93" t="s">
        <v>12</v>
      </c>
      <c r="F93" t="s">
        <v>26</v>
      </c>
      <c r="G93">
        <v>2019</v>
      </c>
      <c r="H93">
        <v>0</v>
      </c>
      <c r="I93" t="s">
        <v>14</v>
      </c>
    </row>
    <row r="94" spans="1:9" hidden="1" x14ac:dyDescent="0.25">
      <c r="A94" t="s">
        <v>9</v>
      </c>
      <c r="B94" s="1">
        <v>45296.958333333336</v>
      </c>
      <c r="C94" t="s">
        <v>10</v>
      </c>
      <c r="D94" t="s">
        <v>11</v>
      </c>
      <c r="E94" t="s">
        <v>12</v>
      </c>
      <c r="F94" t="s">
        <v>27</v>
      </c>
      <c r="G94">
        <v>2001</v>
      </c>
      <c r="H94">
        <v>0</v>
      </c>
      <c r="I94" t="s">
        <v>14</v>
      </c>
    </row>
    <row r="95" spans="1:9" hidden="1" x14ac:dyDescent="0.25">
      <c r="A95" t="s">
        <v>9</v>
      </c>
      <c r="B95" s="1">
        <v>45296.958333333336</v>
      </c>
      <c r="C95" t="s">
        <v>10</v>
      </c>
      <c r="D95" t="s">
        <v>11</v>
      </c>
      <c r="E95" t="s">
        <v>12</v>
      </c>
      <c r="F95" t="s">
        <v>27</v>
      </c>
      <c r="G95">
        <v>2002</v>
      </c>
      <c r="H95">
        <v>1</v>
      </c>
      <c r="I95" t="s">
        <v>14</v>
      </c>
    </row>
    <row r="96" spans="1:9" hidden="1" x14ac:dyDescent="0.25">
      <c r="A96" t="s">
        <v>9</v>
      </c>
      <c r="B96" s="1">
        <v>45296.958333333336</v>
      </c>
      <c r="C96" t="s">
        <v>10</v>
      </c>
      <c r="D96" t="s">
        <v>11</v>
      </c>
      <c r="E96" t="s">
        <v>12</v>
      </c>
      <c r="F96" t="s">
        <v>27</v>
      </c>
      <c r="G96">
        <v>2003</v>
      </c>
      <c r="H96">
        <v>0</v>
      </c>
      <c r="I96" t="s">
        <v>14</v>
      </c>
    </row>
    <row r="97" spans="1:9" hidden="1" x14ac:dyDescent="0.25">
      <c r="A97" t="s">
        <v>9</v>
      </c>
      <c r="B97" s="1">
        <v>45296.958333333336</v>
      </c>
      <c r="C97" t="s">
        <v>10</v>
      </c>
      <c r="D97" t="s">
        <v>11</v>
      </c>
      <c r="E97" t="s">
        <v>12</v>
      </c>
      <c r="F97" t="s">
        <v>27</v>
      </c>
      <c r="G97">
        <v>2004</v>
      </c>
      <c r="H97">
        <v>0</v>
      </c>
      <c r="I97" t="s">
        <v>14</v>
      </c>
    </row>
    <row r="98" spans="1:9" hidden="1" x14ac:dyDescent="0.25">
      <c r="A98" t="s">
        <v>9</v>
      </c>
      <c r="B98" s="1">
        <v>45296.958333333336</v>
      </c>
      <c r="C98" t="s">
        <v>10</v>
      </c>
      <c r="D98" t="s">
        <v>11</v>
      </c>
      <c r="E98" t="s">
        <v>12</v>
      </c>
      <c r="F98" t="s">
        <v>27</v>
      </c>
      <c r="G98">
        <v>2005</v>
      </c>
      <c r="H98">
        <v>0</v>
      </c>
      <c r="I98" t="s">
        <v>14</v>
      </c>
    </row>
    <row r="99" spans="1:9" hidden="1" x14ac:dyDescent="0.25">
      <c r="A99" t="s">
        <v>9</v>
      </c>
      <c r="B99" s="1">
        <v>45296.958333333336</v>
      </c>
      <c r="C99" t="s">
        <v>10</v>
      </c>
      <c r="D99" t="s">
        <v>11</v>
      </c>
      <c r="E99" t="s">
        <v>12</v>
      </c>
      <c r="F99" t="s">
        <v>27</v>
      </c>
      <c r="G99">
        <v>2006</v>
      </c>
      <c r="H99">
        <v>0</v>
      </c>
      <c r="I99" t="s">
        <v>14</v>
      </c>
    </row>
    <row r="100" spans="1:9" hidden="1" x14ac:dyDescent="0.25">
      <c r="A100" t="s">
        <v>9</v>
      </c>
      <c r="B100" s="1">
        <v>45296.958333333336</v>
      </c>
      <c r="C100" t="s">
        <v>10</v>
      </c>
      <c r="D100" t="s">
        <v>11</v>
      </c>
      <c r="E100" t="s">
        <v>12</v>
      </c>
      <c r="F100" t="s">
        <v>27</v>
      </c>
      <c r="G100">
        <v>2007</v>
      </c>
      <c r="H100">
        <v>0</v>
      </c>
      <c r="I100" t="s">
        <v>14</v>
      </c>
    </row>
    <row r="101" spans="1:9" hidden="1" x14ac:dyDescent="0.25">
      <c r="A101" t="s">
        <v>9</v>
      </c>
      <c r="B101" s="1">
        <v>45296.958333333336</v>
      </c>
      <c r="C101" t="s">
        <v>10</v>
      </c>
      <c r="D101" t="s">
        <v>11</v>
      </c>
      <c r="E101" t="s">
        <v>12</v>
      </c>
      <c r="F101" t="s">
        <v>27</v>
      </c>
      <c r="G101">
        <v>2008</v>
      </c>
      <c r="H101">
        <v>0</v>
      </c>
      <c r="I101" t="s">
        <v>14</v>
      </c>
    </row>
    <row r="102" spans="1:9" hidden="1" x14ac:dyDescent="0.25">
      <c r="A102" t="s">
        <v>9</v>
      </c>
      <c r="B102" s="1">
        <v>45296.958333333336</v>
      </c>
      <c r="C102" t="s">
        <v>10</v>
      </c>
      <c r="D102" t="s">
        <v>11</v>
      </c>
      <c r="E102" t="s">
        <v>12</v>
      </c>
      <c r="F102" t="s">
        <v>27</v>
      </c>
      <c r="G102">
        <v>2009</v>
      </c>
      <c r="H102">
        <v>0</v>
      </c>
      <c r="I102" t="s">
        <v>14</v>
      </c>
    </row>
    <row r="103" spans="1:9" hidden="1" x14ac:dyDescent="0.25">
      <c r="A103" t="s">
        <v>9</v>
      </c>
      <c r="B103" s="1">
        <v>45296.958333333336</v>
      </c>
      <c r="C103" t="s">
        <v>10</v>
      </c>
      <c r="D103" t="s">
        <v>11</v>
      </c>
      <c r="E103" t="s">
        <v>12</v>
      </c>
      <c r="F103" t="s">
        <v>27</v>
      </c>
      <c r="G103">
        <v>2010</v>
      </c>
      <c r="H103">
        <v>0</v>
      </c>
      <c r="I103" t="s">
        <v>14</v>
      </c>
    </row>
    <row r="104" spans="1:9" hidden="1" x14ac:dyDescent="0.25">
      <c r="A104" t="s">
        <v>9</v>
      </c>
      <c r="B104" s="1">
        <v>45296.958333333336</v>
      </c>
      <c r="C104" t="s">
        <v>10</v>
      </c>
      <c r="D104" t="s">
        <v>11</v>
      </c>
      <c r="E104" t="s">
        <v>12</v>
      </c>
      <c r="F104" t="s">
        <v>27</v>
      </c>
      <c r="G104">
        <v>2011</v>
      </c>
      <c r="H104">
        <v>0</v>
      </c>
      <c r="I104" t="s">
        <v>14</v>
      </c>
    </row>
    <row r="105" spans="1:9" hidden="1" x14ac:dyDescent="0.25">
      <c r="A105" t="s">
        <v>9</v>
      </c>
      <c r="B105" s="1">
        <v>45296.958333333336</v>
      </c>
      <c r="C105" t="s">
        <v>10</v>
      </c>
      <c r="D105" t="s">
        <v>11</v>
      </c>
      <c r="E105" t="s">
        <v>12</v>
      </c>
      <c r="F105" t="s">
        <v>27</v>
      </c>
      <c r="G105">
        <v>2012</v>
      </c>
      <c r="H105">
        <v>0</v>
      </c>
      <c r="I105" t="s">
        <v>14</v>
      </c>
    </row>
    <row r="106" spans="1:9" hidden="1" x14ac:dyDescent="0.25">
      <c r="A106" t="s">
        <v>9</v>
      </c>
      <c r="B106" s="1">
        <v>45296.958333333336</v>
      </c>
      <c r="C106" t="s">
        <v>10</v>
      </c>
      <c r="D106" t="s">
        <v>11</v>
      </c>
      <c r="E106" t="s">
        <v>12</v>
      </c>
      <c r="F106" t="s">
        <v>27</v>
      </c>
      <c r="G106">
        <v>2013</v>
      </c>
      <c r="H106">
        <v>0</v>
      </c>
      <c r="I106" t="s">
        <v>14</v>
      </c>
    </row>
    <row r="107" spans="1:9" hidden="1" x14ac:dyDescent="0.25">
      <c r="A107" t="s">
        <v>9</v>
      </c>
      <c r="B107" s="1">
        <v>45296.958333333336</v>
      </c>
      <c r="C107" t="s">
        <v>10</v>
      </c>
      <c r="D107" t="s">
        <v>11</v>
      </c>
      <c r="E107" t="s">
        <v>12</v>
      </c>
      <c r="F107" t="s">
        <v>27</v>
      </c>
      <c r="G107">
        <v>2014</v>
      </c>
      <c r="H107">
        <v>2</v>
      </c>
      <c r="I107" t="s">
        <v>14</v>
      </c>
    </row>
    <row r="108" spans="1:9" hidden="1" x14ac:dyDescent="0.25">
      <c r="A108" t="s">
        <v>9</v>
      </c>
      <c r="B108" s="1">
        <v>45296.958333333336</v>
      </c>
      <c r="C108" t="s">
        <v>10</v>
      </c>
      <c r="D108" t="s">
        <v>11</v>
      </c>
      <c r="E108" t="s">
        <v>12</v>
      </c>
      <c r="F108" t="s">
        <v>27</v>
      </c>
      <c r="G108">
        <v>2015</v>
      </c>
      <c r="H108">
        <v>0</v>
      </c>
      <c r="I108" t="s">
        <v>14</v>
      </c>
    </row>
    <row r="109" spans="1:9" hidden="1" x14ac:dyDescent="0.25">
      <c r="A109" t="s">
        <v>9</v>
      </c>
      <c r="B109" s="1">
        <v>45296.958333333336</v>
      </c>
      <c r="C109" t="s">
        <v>10</v>
      </c>
      <c r="D109" t="s">
        <v>11</v>
      </c>
      <c r="E109" t="s">
        <v>12</v>
      </c>
      <c r="F109" t="s">
        <v>27</v>
      </c>
      <c r="G109">
        <v>2016</v>
      </c>
      <c r="H109">
        <v>0</v>
      </c>
      <c r="I109" t="s">
        <v>14</v>
      </c>
    </row>
    <row r="110" spans="1:9" hidden="1" x14ac:dyDescent="0.25">
      <c r="A110" t="s">
        <v>9</v>
      </c>
      <c r="B110" s="1">
        <v>45296.958333333336</v>
      </c>
      <c r="C110" t="s">
        <v>10</v>
      </c>
      <c r="D110" t="s">
        <v>11</v>
      </c>
      <c r="E110" t="s">
        <v>12</v>
      </c>
      <c r="F110" t="s">
        <v>27</v>
      </c>
      <c r="G110">
        <v>2017</v>
      </c>
      <c r="H110">
        <v>0</v>
      </c>
      <c r="I110" t="s">
        <v>14</v>
      </c>
    </row>
    <row r="111" spans="1:9" hidden="1" x14ac:dyDescent="0.25">
      <c r="A111" t="s">
        <v>9</v>
      </c>
      <c r="B111" s="1">
        <v>45296.958333333336</v>
      </c>
      <c r="C111" t="s">
        <v>10</v>
      </c>
      <c r="D111" t="s">
        <v>11</v>
      </c>
      <c r="E111" t="s">
        <v>12</v>
      </c>
      <c r="F111" t="s">
        <v>27</v>
      </c>
      <c r="G111">
        <v>2019</v>
      </c>
      <c r="H111">
        <v>0</v>
      </c>
      <c r="I111" t="s">
        <v>14</v>
      </c>
    </row>
    <row r="112" spans="1:9" hidden="1" x14ac:dyDescent="0.25">
      <c r="A112" t="s">
        <v>9</v>
      </c>
      <c r="B112" s="1">
        <v>45296.958333333336</v>
      </c>
      <c r="C112" t="s">
        <v>10</v>
      </c>
      <c r="D112" t="s">
        <v>11</v>
      </c>
      <c r="E112" t="s">
        <v>12</v>
      </c>
      <c r="F112" t="s">
        <v>27</v>
      </c>
      <c r="G112">
        <v>2020</v>
      </c>
      <c r="H112">
        <v>0</v>
      </c>
      <c r="I112" t="s">
        <v>14</v>
      </c>
    </row>
    <row r="113" spans="1:9" hidden="1" x14ac:dyDescent="0.25">
      <c r="A113" t="s">
        <v>9</v>
      </c>
      <c r="B113" s="1">
        <v>45296.958333333336</v>
      </c>
      <c r="C113" t="s">
        <v>10</v>
      </c>
      <c r="D113" t="s">
        <v>11</v>
      </c>
      <c r="E113" t="s">
        <v>12</v>
      </c>
      <c r="F113" t="s">
        <v>28</v>
      </c>
      <c r="G113">
        <v>2010</v>
      </c>
      <c r="H113">
        <v>1</v>
      </c>
      <c r="I113" t="s">
        <v>14</v>
      </c>
    </row>
    <row r="114" spans="1:9" hidden="1" x14ac:dyDescent="0.25">
      <c r="A114" t="s">
        <v>9</v>
      </c>
      <c r="B114" s="1">
        <v>45296.958333333336</v>
      </c>
      <c r="C114" t="s">
        <v>10</v>
      </c>
      <c r="D114" t="s">
        <v>11</v>
      </c>
      <c r="E114" t="s">
        <v>12</v>
      </c>
      <c r="F114" t="s">
        <v>28</v>
      </c>
      <c r="G114">
        <v>2011</v>
      </c>
      <c r="H114">
        <v>3</v>
      </c>
      <c r="I114" t="s">
        <v>14</v>
      </c>
    </row>
    <row r="115" spans="1:9" hidden="1" x14ac:dyDescent="0.25">
      <c r="A115" t="s">
        <v>9</v>
      </c>
      <c r="B115" s="1">
        <v>45296.958333333336</v>
      </c>
      <c r="C115" t="s">
        <v>10</v>
      </c>
      <c r="D115" t="s">
        <v>11</v>
      </c>
      <c r="E115" t="s">
        <v>12</v>
      </c>
      <c r="F115" t="s">
        <v>28</v>
      </c>
      <c r="G115">
        <v>2012</v>
      </c>
      <c r="H115">
        <v>1</v>
      </c>
      <c r="I115" t="s">
        <v>14</v>
      </c>
    </row>
    <row r="116" spans="1:9" hidden="1" x14ac:dyDescent="0.25">
      <c r="A116" t="s">
        <v>9</v>
      </c>
      <c r="B116" s="1">
        <v>45296.958333333336</v>
      </c>
      <c r="C116" t="s">
        <v>10</v>
      </c>
      <c r="D116" t="s">
        <v>11</v>
      </c>
      <c r="E116" t="s">
        <v>12</v>
      </c>
      <c r="F116" t="s">
        <v>28</v>
      </c>
      <c r="G116">
        <v>2013</v>
      </c>
      <c r="H116">
        <v>1</v>
      </c>
      <c r="I116" t="s">
        <v>14</v>
      </c>
    </row>
    <row r="117" spans="1:9" hidden="1" x14ac:dyDescent="0.25">
      <c r="A117" t="s">
        <v>9</v>
      </c>
      <c r="B117" s="1">
        <v>45296.958333333336</v>
      </c>
      <c r="C117" t="s">
        <v>10</v>
      </c>
      <c r="D117" t="s">
        <v>11</v>
      </c>
      <c r="E117" t="s">
        <v>12</v>
      </c>
      <c r="F117" t="s">
        <v>28</v>
      </c>
      <c r="G117">
        <v>2014</v>
      </c>
      <c r="H117">
        <v>1</v>
      </c>
      <c r="I117" t="s">
        <v>14</v>
      </c>
    </row>
    <row r="118" spans="1:9" hidden="1" x14ac:dyDescent="0.25">
      <c r="A118" t="s">
        <v>9</v>
      </c>
      <c r="B118" s="1">
        <v>45296.958333333336</v>
      </c>
      <c r="C118" t="s">
        <v>10</v>
      </c>
      <c r="D118" t="s">
        <v>11</v>
      </c>
      <c r="E118" t="s">
        <v>12</v>
      </c>
      <c r="F118" t="s">
        <v>28</v>
      </c>
      <c r="G118">
        <v>2015</v>
      </c>
      <c r="H118">
        <v>5</v>
      </c>
      <c r="I118" t="s">
        <v>14</v>
      </c>
    </row>
    <row r="119" spans="1:9" hidden="1" x14ac:dyDescent="0.25">
      <c r="A119" t="s">
        <v>9</v>
      </c>
      <c r="B119" s="1">
        <v>45296.958333333336</v>
      </c>
      <c r="C119" t="s">
        <v>10</v>
      </c>
      <c r="D119" t="s">
        <v>11</v>
      </c>
      <c r="E119" t="s">
        <v>12</v>
      </c>
      <c r="F119" t="s">
        <v>28</v>
      </c>
      <c r="G119">
        <v>2016</v>
      </c>
      <c r="H119">
        <v>0</v>
      </c>
      <c r="I119" t="s">
        <v>14</v>
      </c>
    </row>
    <row r="120" spans="1:9" hidden="1" x14ac:dyDescent="0.25">
      <c r="A120" t="s">
        <v>9</v>
      </c>
      <c r="B120" s="1">
        <v>45296.958333333336</v>
      </c>
      <c r="C120" t="s">
        <v>10</v>
      </c>
      <c r="D120" t="s">
        <v>11</v>
      </c>
      <c r="E120" t="s">
        <v>12</v>
      </c>
      <c r="F120" t="s">
        <v>28</v>
      </c>
      <c r="G120">
        <v>2017</v>
      </c>
      <c r="H120">
        <v>2</v>
      </c>
      <c r="I120" t="s">
        <v>14</v>
      </c>
    </row>
    <row r="121" spans="1:9" hidden="1" x14ac:dyDescent="0.25">
      <c r="A121" t="s">
        <v>9</v>
      </c>
      <c r="B121" s="1">
        <v>45296.958333333336</v>
      </c>
      <c r="C121" t="s">
        <v>10</v>
      </c>
      <c r="D121" t="s">
        <v>11</v>
      </c>
      <c r="E121" t="s">
        <v>12</v>
      </c>
      <c r="F121" t="s">
        <v>28</v>
      </c>
      <c r="G121">
        <v>2018</v>
      </c>
      <c r="H121">
        <v>1</v>
      </c>
      <c r="I121" t="s">
        <v>14</v>
      </c>
    </row>
    <row r="122" spans="1:9" hidden="1" x14ac:dyDescent="0.25">
      <c r="A122" t="s">
        <v>9</v>
      </c>
      <c r="B122" s="1">
        <v>45296.958333333336</v>
      </c>
      <c r="C122" t="s">
        <v>10</v>
      </c>
      <c r="D122" t="s">
        <v>11</v>
      </c>
      <c r="E122" t="s">
        <v>12</v>
      </c>
      <c r="F122" t="s">
        <v>28</v>
      </c>
      <c r="G122">
        <v>2019</v>
      </c>
      <c r="H122">
        <v>0</v>
      </c>
      <c r="I122" t="s">
        <v>14</v>
      </c>
    </row>
    <row r="123" spans="1:9" hidden="1" x14ac:dyDescent="0.25">
      <c r="A123" t="s">
        <v>9</v>
      </c>
      <c r="B123" s="1">
        <v>45296.958333333336</v>
      </c>
      <c r="C123" t="s">
        <v>10</v>
      </c>
      <c r="D123" t="s">
        <v>11</v>
      </c>
      <c r="E123" t="s">
        <v>12</v>
      </c>
      <c r="F123" t="s">
        <v>28</v>
      </c>
      <c r="G123">
        <v>2020</v>
      </c>
      <c r="H123">
        <v>0</v>
      </c>
      <c r="I123" t="s">
        <v>14</v>
      </c>
    </row>
    <row r="124" spans="1:9" hidden="1" x14ac:dyDescent="0.25">
      <c r="A124" t="s">
        <v>9</v>
      </c>
      <c r="B124" s="1">
        <v>45296.958333333336</v>
      </c>
      <c r="C124" t="s">
        <v>10</v>
      </c>
      <c r="D124" t="s">
        <v>11</v>
      </c>
      <c r="E124" t="s">
        <v>12</v>
      </c>
      <c r="F124" t="s">
        <v>28</v>
      </c>
      <c r="G124">
        <v>2021</v>
      </c>
      <c r="H124">
        <v>0</v>
      </c>
      <c r="I124" t="s">
        <v>14</v>
      </c>
    </row>
    <row r="125" spans="1:9" hidden="1" x14ac:dyDescent="0.25">
      <c r="A125" t="s">
        <v>9</v>
      </c>
      <c r="B125" s="1">
        <v>45296.958333333336</v>
      </c>
      <c r="C125" t="s">
        <v>10</v>
      </c>
      <c r="D125" t="s">
        <v>11</v>
      </c>
      <c r="E125" t="s">
        <v>12</v>
      </c>
      <c r="F125" t="s">
        <v>29</v>
      </c>
      <c r="G125">
        <v>2020</v>
      </c>
      <c r="H125">
        <v>0</v>
      </c>
      <c r="I125" t="s">
        <v>14</v>
      </c>
    </row>
    <row r="126" spans="1:9" hidden="1" x14ac:dyDescent="0.25">
      <c r="A126" t="s">
        <v>9</v>
      </c>
      <c r="B126" s="1">
        <v>45296.958333333336</v>
      </c>
      <c r="C126" t="s">
        <v>10</v>
      </c>
      <c r="D126" t="s">
        <v>11</v>
      </c>
      <c r="E126" t="s">
        <v>12</v>
      </c>
      <c r="F126" t="s">
        <v>30</v>
      </c>
      <c r="G126">
        <v>2010</v>
      </c>
      <c r="H126">
        <v>3</v>
      </c>
      <c r="I126" t="s">
        <v>14</v>
      </c>
    </row>
    <row r="127" spans="1:9" hidden="1" x14ac:dyDescent="0.25">
      <c r="A127" t="s">
        <v>9</v>
      </c>
      <c r="B127" s="1">
        <v>45296.958333333336</v>
      </c>
      <c r="C127" t="s">
        <v>10</v>
      </c>
      <c r="D127" t="s">
        <v>11</v>
      </c>
      <c r="E127" t="s">
        <v>12</v>
      </c>
      <c r="F127" t="s">
        <v>30</v>
      </c>
      <c r="G127">
        <v>2011</v>
      </c>
      <c r="H127">
        <v>4</v>
      </c>
      <c r="I127" t="s">
        <v>14</v>
      </c>
    </row>
    <row r="128" spans="1:9" hidden="1" x14ac:dyDescent="0.25">
      <c r="A128" t="s">
        <v>9</v>
      </c>
      <c r="B128" s="1">
        <v>45296.958333333336</v>
      </c>
      <c r="C128" t="s">
        <v>10</v>
      </c>
      <c r="D128" t="s">
        <v>11</v>
      </c>
      <c r="E128" t="s">
        <v>12</v>
      </c>
      <c r="F128" t="s">
        <v>30</v>
      </c>
      <c r="G128">
        <v>2012</v>
      </c>
      <c r="H128">
        <v>4</v>
      </c>
      <c r="I128" t="s">
        <v>14</v>
      </c>
    </row>
    <row r="129" spans="1:9" hidden="1" x14ac:dyDescent="0.25">
      <c r="A129" t="s">
        <v>9</v>
      </c>
      <c r="B129" s="1">
        <v>45296.958333333336</v>
      </c>
      <c r="C129" t="s">
        <v>10</v>
      </c>
      <c r="D129" t="s">
        <v>11</v>
      </c>
      <c r="E129" t="s">
        <v>12</v>
      </c>
      <c r="F129" t="s">
        <v>30</v>
      </c>
      <c r="G129">
        <v>2013</v>
      </c>
      <c r="H129">
        <v>2</v>
      </c>
      <c r="I129" t="s">
        <v>14</v>
      </c>
    </row>
    <row r="130" spans="1:9" hidden="1" x14ac:dyDescent="0.25">
      <c r="A130" t="s">
        <v>9</v>
      </c>
      <c r="B130" s="1">
        <v>45296.958333333336</v>
      </c>
      <c r="C130" t="s">
        <v>10</v>
      </c>
      <c r="D130" t="s">
        <v>11</v>
      </c>
      <c r="E130" t="s">
        <v>12</v>
      </c>
      <c r="F130" t="s">
        <v>30</v>
      </c>
      <c r="G130">
        <v>2014</v>
      </c>
      <c r="H130">
        <v>1</v>
      </c>
      <c r="I130" t="s">
        <v>14</v>
      </c>
    </row>
    <row r="131" spans="1:9" hidden="1" x14ac:dyDescent="0.25">
      <c r="A131" t="s">
        <v>9</v>
      </c>
      <c r="B131" s="1">
        <v>45296.958333333336</v>
      </c>
      <c r="C131" t="s">
        <v>10</v>
      </c>
      <c r="D131" t="s">
        <v>11</v>
      </c>
      <c r="E131" t="s">
        <v>12</v>
      </c>
      <c r="F131" t="s">
        <v>30</v>
      </c>
      <c r="G131">
        <v>2015</v>
      </c>
      <c r="H131">
        <v>0</v>
      </c>
      <c r="I131" t="s">
        <v>14</v>
      </c>
    </row>
    <row r="132" spans="1:9" hidden="1" x14ac:dyDescent="0.25">
      <c r="A132" t="s">
        <v>9</v>
      </c>
      <c r="B132" s="1">
        <v>45296.958333333336</v>
      </c>
      <c r="C132" t="s">
        <v>10</v>
      </c>
      <c r="D132" t="s">
        <v>11</v>
      </c>
      <c r="E132" t="s">
        <v>12</v>
      </c>
      <c r="F132" t="s">
        <v>30</v>
      </c>
      <c r="G132">
        <v>2016</v>
      </c>
      <c r="H132">
        <v>0</v>
      </c>
      <c r="I132" t="s">
        <v>14</v>
      </c>
    </row>
    <row r="133" spans="1:9" hidden="1" x14ac:dyDescent="0.25">
      <c r="A133" t="s">
        <v>9</v>
      </c>
      <c r="B133" s="1">
        <v>45296.958333333336</v>
      </c>
      <c r="C133" t="s">
        <v>10</v>
      </c>
      <c r="D133" t="s">
        <v>11</v>
      </c>
      <c r="E133" t="s">
        <v>12</v>
      </c>
      <c r="F133" t="s">
        <v>30</v>
      </c>
      <c r="G133">
        <v>2017</v>
      </c>
      <c r="H133">
        <v>0</v>
      </c>
      <c r="I133" t="s">
        <v>14</v>
      </c>
    </row>
    <row r="134" spans="1:9" hidden="1" x14ac:dyDescent="0.25">
      <c r="A134" t="s">
        <v>9</v>
      </c>
      <c r="B134" s="1">
        <v>45296.958333333336</v>
      </c>
      <c r="C134" t="s">
        <v>10</v>
      </c>
      <c r="D134" t="s">
        <v>11</v>
      </c>
      <c r="E134" t="s">
        <v>12</v>
      </c>
      <c r="F134" t="s">
        <v>30</v>
      </c>
      <c r="G134">
        <v>2018</v>
      </c>
      <c r="H134">
        <v>3</v>
      </c>
      <c r="I134" t="s">
        <v>14</v>
      </c>
    </row>
    <row r="135" spans="1:9" hidden="1" x14ac:dyDescent="0.25">
      <c r="A135" t="s">
        <v>9</v>
      </c>
      <c r="B135" s="1">
        <v>45296.958333333336</v>
      </c>
      <c r="C135" t="s">
        <v>10</v>
      </c>
      <c r="D135" t="s">
        <v>11</v>
      </c>
      <c r="E135" t="s">
        <v>31</v>
      </c>
      <c r="F135" t="s">
        <v>32</v>
      </c>
      <c r="G135">
        <v>1999</v>
      </c>
      <c r="H135">
        <v>68</v>
      </c>
      <c r="I135" t="s">
        <v>14</v>
      </c>
    </row>
    <row r="136" spans="1:9" hidden="1" x14ac:dyDescent="0.25">
      <c r="A136" t="s">
        <v>9</v>
      </c>
      <c r="B136" s="1">
        <v>45296.958333333336</v>
      </c>
      <c r="C136" t="s">
        <v>10</v>
      </c>
      <c r="D136" t="s">
        <v>11</v>
      </c>
      <c r="E136" t="s">
        <v>31</v>
      </c>
      <c r="F136" t="s">
        <v>32</v>
      </c>
      <c r="G136">
        <v>2000</v>
      </c>
      <c r="H136">
        <v>62</v>
      </c>
      <c r="I136" t="s">
        <v>14</v>
      </c>
    </row>
    <row r="137" spans="1:9" hidden="1" x14ac:dyDescent="0.25">
      <c r="A137" t="s">
        <v>9</v>
      </c>
      <c r="B137" s="1">
        <v>45296.958333333336</v>
      </c>
      <c r="C137" t="s">
        <v>10</v>
      </c>
      <c r="D137" t="s">
        <v>11</v>
      </c>
      <c r="E137" t="s">
        <v>31</v>
      </c>
      <c r="F137" t="s">
        <v>32</v>
      </c>
      <c r="G137">
        <v>2001</v>
      </c>
      <c r="H137">
        <v>55</v>
      </c>
      <c r="I137" t="s">
        <v>14</v>
      </c>
    </row>
    <row r="138" spans="1:9" hidden="1" x14ac:dyDescent="0.25">
      <c r="A138" t="s">
        <v>9</v>
      </c>
      <c r="B138" s="1">
        <v>45296.958333333336</v>
      </c>
      <c r="C138" t="s">
        <v>10</v>
      </c>
      <c r="D138" t="s">
        <v>11</v>
      </c>
      <c r="E138" t="s">
        <v>31</v>
      </c>
      <c r="F138" t="s">
        <v>32</v>
      </c>
      <c r="G138">
        <v>2002</v>
      </c>
      <c r="H138">
        <v>80</v>
      </c>
      <c r="I138" t="s">
        <v>14</v>
      </c>
    </row>
    <row r="139" spans="1:9" hidden="1" x14ac:dyDescent="0.25">
      <c r="A139" t="s">
        <v>9</v>
      </c>
      <c r="B139" s="1">
        <v>45296.958333333336</v>
      </c>
      <c r="C139" t="s">
        <v>10</v>
      </c>
      <c r="D139" t="s">
        <v>11</v>
      </c>
      <c r="E139" t="s">
        <v>31</v>
      </c>
      <c r="F139" t="s">
        <v>32</v>
      </c>
      <c r="G139">
        <v>2003</v>
      </c>
      <c r="H139">
        <v>56</v>
      </c>
      <c r="I139" t="s">
        <v>14</v>
      </c>
    </row>
    <row r="140" spans="1:9" hidden="1" x14ac:dyDescent="0.25">
      <c r="A140" t="s">
        <v>9</v>
      </c>
      <c r="B140" s="1">
        <v>45296.958333333336</v>
      </c>
      <c r="C140" t="s">
        <v>10</v>
      </c>
      <c r="D140" t="s">
        <v>11</v>
      </c>
      <c r="E140" t="s">
        <v>31</v>
      </c>
      <c r="F140" t="s">
        <v>32</v>
      </c>
      <c r="G140">
        <v>2004</v>
      </c>
      <c r="H140">
        <v>58</v>
      </c>
      <c r="I140" t="s">
        <v>14</v>
      </c>
    </row>
    <row r="141" spans="1:9" hidden="1" x14ac:dyDescent="0.25">
      <c r="A141" t="s">
        <v>9</v>
      </c>
      <c r="B141" s="1">
        <v>45296.958333333336</v>
      </c>
      <c r="C141" t="s">
        <v>10</v>
      </c>
      <c r="D141" t="s">
        <v>11</v>
      </c>
      <c r="E141" t="s">
        <v>31</v>
      </c>
      <c r="F141" t="s">
        <v>32</v>
      </c>
      <c r="G141">
        <v>2005</v>
      </c>
      <c r="H141">
        <v>47</v>
      </c>
      <c r="I141" t="s">
        <v>14</v>
      </c>
    </row>
    <row r="142" spans="1:9" hidden="1" x14ac:dyDescent="0.25">
      <c r="A142" t="s">
        <v>9</v>
      </c>
      <c r="B142" s="1">
        <v>45296.958333333336</v>
      </c>
      <c r="C142" t="s">
        <v>10</v>
      </c>
      <c r="D142" t="s">
        <v>11</v>
      </c>
      <c r="E142" t="s">
        <v>31</v>
      </c>
      <c r="F142" t="s">
        <v>32</v>
      </c>
      <c r="G142">
        <v>2006</v>
      </c>
      <c r="H142">
        <v>48</v>
      </c>
      <c r="I142" t="s">
        <v>14</v>
      </c>
    </row>
    <row r="143" spans="1:9" hidden="1" x14ac:dyDescent="0.25">
      <c r="A143" t="s">
        <v>9</v>
      </c>
      <c r="B143" s="1">
        <v>45296.958333333336</v>
      </c>
      <c r="C143" t="s">
        <v>10</v>
      </c>
      <c r="D143" t="s">
        <v>11</v>
      </c>
      <c r="E143" t="s">
        <v>31</v>
      </c>
      <c r="F143" t="s">
        <v>32</v>
      </c>
      <c r="G143">
        <v>2007</v>
      </c>
      <c r="H143">
        <v>37</v>
      </c>
      <c r="I143" t="s">
        <v>14</v>
      </c>
    </row>
    <row r="144" spans="1:9" hidden="1" x14ac:dyDescent="0.25">
      <c r="A144" t="s">
        <v>9</v>
      </c>
      <c r="B144" s="1">
        <v>45296.958333333336</v>
      </c>
      <c r="C144" t="s">
        <v>10</v>
      </c>
      <c r="D144" t="s">
        <v>11</v>
      </c>
      <c r="E144" t="s">
        <v>31</v>
      </c>
      <c r="F144" t="s">
        <v>32</v>
      </c>
      <c r="G144">
        <v>2008</v>
      </c>
      <c r="H144">
        <v>62</v>
      </c>
      <c r="I144" t="s">
        <v>14</v>
      </c>
    </row>
    <row r="145" spans="1:9" hidden="1" x14ac:dyDescent="0.25">
      <c r="A145" t="s">
        <v>9</v>
      </c>
      <c r="B145" s="1">
        <v>45296.958333333336</v>
      </c>
      <c r="C145" t="s">
        <v>10</v>
      </c>
      <c r="D145" t="s">
        <v>11</v>
      </c>
      <c r="E145" t="s">
        <v>31</v>
      </c>
      <c r="F145" t="s">
        <v>32</v>
      </c>
      <c r="G145">
        <v>2009</v>
      </c>
      <c r="H145">
        <v>39</v>
      </c>
      <c r="I145" t="s">
        <v>14</v>
      </c>
    </row>
    <row r="146" spans="1:9" hidden="1" x14ac:dyDescent="0.25">
      <c r="A146" t="s">
        <v>9</v>
      </c>
      <c r="B146" s="1">
        <v>45296.958333333336</v>
      </c>
      <c r="C146" t="s">
        <v>10</v>
      </c>
      <c r="D146" t="s">
        <v>11</v>
      </c>
      <c r="E146" t="s">
        <v>31</v>
      </c>
      <c r="F146" t="s">
        <v>32</v>
      </c>
      <c r="G146">
        <v>2010</v>
      </c>
      <c r="H146">
        <v>32</v>
      </c>
      <c r="I146" t="s">
        <v>14</v>
      </c>
    </row>
    <row r="147" spans="1:9" hidden="1" x14ac:dyDescent="0.25">
      <c r="A147" t="s">
        <v>9</v>
      </c>
      <c r="B147" s="1">
        <v>45296.958333333336</v>
      </c>
      <c r="C147" t="s">
        <v>10</v>
      </c>
      <c r="D147" t="s">
        <v>11</v>
      </c>
      <c r="E147" t="s">
        <v>31</v>
      </c>
      <c r="F147" t="s">
        <v>32</v>
      </c>
      <c r="G147">
        <v>2011</v>
      </c>
      <c r="H147">
        <v>42</v>
      </c>
      <c r="I147" t="s">
        <v>14</v>
      </c>
    </row>
    <row r="148" spans="1:9" hidden="1" x14ac:dyDescent="0.25">
      <c r="A148" t="s">
        <v>9</v>
      </c>
      <c r="B148" s="1">
        <v>45296.958333333336</v>
      </c>
      <c r="C148" t="s">
        <v>10</v>
      </c>
      <c r="D148" t="s">
        <v>11</v>
      </c>
      <c r="E148" t="s">
        <v>31</v>
      </c>
      <c r="F148" t="s">
        <v>32</v>
      </c>
      <c r="G148">
        <v>2012</v>
      </c>
      <c r="H148">
        <v>52</v>
      </c>
      <c r="I148" t="s">
        <v>14</v>
      </c>
    </row>
    <row r="149" spans="1:9" hidden="1" x14ac:dyDescent="0.25">
      <c r="A149" t="s">
        <v>9</v>
      </c>
      <c r="B149" s="1">
        <v>45296.958333333336</v>
      </c>
      <c r="C149" t="s">
        <v>10</v>
      </c>
      <c r="D149" t="s">
        <v>11</v>
      </c>
      <c r="E149" t="s">
        <v>31</v>
      </c>
      <c r="F149" t="s">
        <v>32</v>
      </c>
      <c r="G149">
        <v>2013</v>
      </c>
      <c r="H149">
        <v>52</v>
      </c>
      <c r="I149" t="s">
        <v>14</v>
      </c>
    </row>
    <row r="150" spans="1:9" hidden="1" x14ac:dyDescent="0.25">
      <c r="A150" t="s">
        <v>9</v>
      </c>
      <c r="B150" s="1">
        <v>45296.958333333336</v>
      </c>
      <c r="C150" t="s">
        <v>10</v>
      </c>
      <c r="D150" t="s">
        <v>11</v>
      </c>
      <c r="E150" t="s">
        <v>31</v>
      </c>
      <c r="F150" t="s">
        <v>32</v>
      </c>
      <c r="G150">
        <v>2014</v>
      </c>
      <c r="H150">
        <v>45</v>
      </c>
      <c r="I150" t="s">
        <v>14</v>
      </c>
    </row>
    <row r="151" spans="1:9" hidden="1" x14ac:dyDescent="0.25">
      <c r="A151" t="s">
        <v>9</v>
      </c>
      <c r="B151" s="1">
        <v>45296.958333333336</v>
      </c>
      <c r="C151" t="s">
        <v>10</v>
      </c>
      <c r="D151" t="s">
        <v>11</v>
      </c>
      <c r="E151" t="s">
        <v>31</v>
      </c>
      <c r="F151" t="s">
        <v>32</v>
      </c>
      <c r="G151">
        <v>2015</v>
      </c>
      <c r="H151">
        <v>39</v>
      </c>
      <c r="I151" t="s">
        <v>14</v>
      </c>
    </row>
    <row r="152" spans="1:9" hidden="1" x14ac:dyDescent="0.25">
      <c r="A152" t="s">
        <v>9</v>
      </c>
      <c r="B152" s="1">
        <v>45296.958333333336</v>
      </c>
      <c r="C152" t="s">
        <v>10</v>
      </c>
      <c r="D152" t="s">
        <v>11</v>
      </c>
      <c r="E152" t="s">
        <v>31</v>
      </c>
      <c r="F152" t="s">
        <v>32</v>
      </c>
      <c r="G152">
        <v>2016</v>
      </c>
      <c r="H152">
        <v>48</v>
      </c>
      <c r="I152" t="s">
        <v>14</v>
      </c>
    </row>
    <row r="153" spans="1:9" hidden="1" x14ac:dyDescent="0.25">
      <c r="A153" t="s">
        <v>9</v>
      </c>
      <c r="B153" s="1">
        <v>45296.958333333336</v>
      </c>
      <c r="C153" t="s">
        <v>10</v>
      </c>
      <c r="D153" t="s">
        <v>11</v>
      </c>
      <c r="E153" t="s">
        <v>31</v>
      </c>
      <c r="F153" t="s">
        <v>32</v>
      </c>
      <c r="G153">
        <v>2017</v>
      </c>
      <c r="H153">
        <v>32</v>
      </c>
      <c r="I153" t="s">
        <v>14</v>
      </c>
    </row>
    <row r="154" spans="1:9" hidden="1" x14ac:dyDescent="0.25">
      <c r="A154" t="s">
        <v>9</v>
      </c>
      <c r="B154" s="1">
        <v>45296.958333333336</v>
      </c>
      <c r="C154" t="s">
        <v>10</v>
      </c>
      <c r="D154" t="s">
        <v>11</v>
      </c>
      <c r="E154" t="s">
        <v>31</v>
      </c>
      <c r="F154" t="s">
        <v>32</v>
      </c>
      <c r="G154">
        <v>2018</v>
      </c>
      <c r="H154">
        <v>24</v>
      </c>
      <c r="I154" t="s">
        <v>14</v>
      </c>
    </row>
    <row r="155" spans="1:9" hidden="1" x14ac:dyDescent="0.25">
      <c r="A155" t="s">
        <v>9</v>
      </c>
      <c r="B155" s="1">
        <v>45296.958333333336</v>
      </c>
      <c r="C155" t="s">
        <v>10</v>
      </c>
      <c r="D155" t="s">
        <v>11</v>
      </c>
      <c r="E155" t="s">
        <v>31</v>
      </c>
      <c r="F155" t="s">
        <v>32</v>
      </c>
      <c r="G155">
        <v>2019</v>
      </c>
      <c r="H155">
        <v>22</v>
      </c>
      <c r="I155" t="s">
        <v>14</v>
      </c>
    </row>
    <row r="156" spans="1:9" hidden="1" x14ac:dyDescent="0.25">
      <c r="A156" t="s">
        <v>9</v>
      </c>
      <c r="B156" s="1">
        <v>45296.958333333336</v>
      </c>
      <c r="C156" t="s">
        <v>10</v>
      </c>
      <c r="D156" t="s">
        <v>11</v>
      </c>
      <c r="E156" t="s">
        <v>31</v>
      </c>
      <c r="F156" t="s">
        <v>32</v>
      </c>
      <c r="G156">
        <v>2020</v>
      </c>
      <c r="H156">
        <v>19</v>
      </c>
      <c r="I156" t="s">
        <v>14</v>
      </c>
    </row>
    <row r="157" spans="1:9" hidden="1" x14ac:dyDescent="0.25">
      <c r="A157" t="s">
        <v>9</v>
      </c>
      <c r="B157" s="1">
        <v>45296.958333333336</v>
      </c>
      <c r="C157" t="s">
        <v>10</v>
      </c>
      <c r="D157" t="s">
        <v>11</v>
      </c>
      <c r="E157" t="s">
        <v>31</v>
      </c>
      <c r="F157" t="s">
        <v>32</v>
      </c>
      <c r="G157">
        <v>2021</v>
      </c>
      <c r="H157">
        <v>26</v>
      </c>
      <c r="I157" t="s">
        <v>14</v>
      </c>
    </row>
    <row r="158" spans="1:9" hidden="1" x14ac:dyDescent="0.25">
      <c r="A158" t="s">
        <v>9</v>
      </c>
      <c r="B158" s="1">
        <v>45296.958333333336</v>
      </c>
      <c r="C158" t="s">
        <v>10</v>
      </c>
      <c r="D158" t="s">
        <v>11</v>
      </c>
      <c r="E158" t="s">
        <v>31</v>
      </c>
      <c r="F158" t="s">
        <v>32</v>
      </c>
      <c r="G158">
        <v>2022</v>
      </c>
      <c r="H158">
        <v>20</v>
      </c>
      <c r="I158" t="s">
        <v>14</v>
      </c>
    </row>
    <row r="159" spans="1:9" hidden="1" x14ac:dyDescent="0.25">
      <c r="A159" t="s">
        <v>9</v>
      </c>
      <c r="B159" s="1">
        <v>45296.958333333336</v>
      </c>
      <c r="C159" t="s">
        <v>10</v>
      </c>
      <c r="D159" t="s">
        <v>11</v>
      </c>
      <c r="E159" t="s">
        <v>31</v>
      </c>
      <c r="F159" t="s">
        <v>13</v>
      </c>
      <c r="G159">
        <v>1999</v>
      </c>
      <c r="H159">
        <v>122</v>
      </c>
      <c r="I159" t="s">
        <v>14</v>
      </c>
    </row>
    <row r="160" spans="1:9" hidden="1" x14ac:dyDescent="0.25">
      <c r="A160" t="s">
        <v>9</v>
      </c>
      <c r="B160" s="1">
        <v>45296.958333333336</v>
      </c>
      <c r="C160" t="s">
        <v>10</v>
      </c>
      <c r="D160" t="s">
        <v>11</v>
      </c>
      <c r="E160" t="s">
        <v>31</v>
      </c>
      <c r="F160" t="s">
        <v>13</v>
      </c>
      <c r="G160">
        <v>2000</v>
      </c>
      <c r="H160">
        <v>134</v>
      </c>
      <c r="I160" t="s">
        <v>14</v>
      </c>
    </row>
    <row r="161" spans="1:9" hidden="1" x14ac:dyDescent="0.25">
      <c r="A161" t="s">
        <v>9</v>
      </c>
      <c r="B161" s="1">
        <v>45296.958333333336</v>
      </c>
      <c r="C161" t="s">
        <v>10</v>
      </c>
      <c r="D161" t="s">
        <v>11</v>
      </c>
      <c r="E161" t="s">
        <v>31</v>
      </c>
      <c r="F161" t="s">
        <v>13</v>
      </c>
      <c r="G161">
        <v>2001</v>
      </c>
      <c r="H161">
        <v>130</v>
      </c>
      <c r="I161" t="s">
        <v>14</v>
      </c>
    </row>
    <row r="162" spans="1:9" hidden="1" x14ac:dyDescent="0.25">
      <c r="A162" t="s">
        <v>9</v>
      </c>
      <c r="B162" s="1">
        <v>45296.958333333336</v>
      </c>
      <c r="C162" t="s">
        <v>10</v>
      </c>
      <c r="D162" t="s">
        <v>11</v>
      </c>
      <c r="E162" t="s">
        <v>31</v>
      </c>
      <c r="F162" t="s">
        <v>13</v>
      </c>
      <c r="G162">
        <v>2002</v>
      </c>
      <c r="H162">
        <v>105</v>
      </c>
      <c r="I162" t="s">
        <v>14</v>
      </c>
    </row>
    <row r="163" spans="1:9" hidden="1" x14ac:dyDescent="0.25">
      <c r="A163" t="s">
        <v>9</v>
      </c>
      <c r="B163" s="1">
        <v>45296.958333333336</v>
      </c>
      <c r="C163" t="s">
        <v>10</v>
      </c>
      <c r="D163" t="s">
        <v>11</v>
      </c>
      <c r="E163" t="s">
        <v>31</v>
      </c>
      <c r="F163" t="s">
        <v>13</v>
      </c>
      <c r="G163">
        <v>2003</v>
      </c>
      <c r="H163">
        <v>110</v>
      </c>
      <c r="I163" t="s">
        <v>14</v>
      </c>
    </row>
    <row r="164" spans="1:9" hidden="1" x14ac:dyDescent="0.25">
      <c r="A164" t="s">
        <v>9</v>
      </c>
      <c r="B164" s="1">
        <v>45296.958333333336</v>
      </c>
      <c r="C164" t="s">
        <v>10</v>
      </c>
      <c r="D164" t="s">
        <v>11</v>
      </c>
      <c r="E164" t="s">
        <v>31</v>
      </c>
      <c r="F164" t="s">
        <v>13</v>
      </c>
      <c r="G164">
        <v>2004</v>
      </c>
      <c r="H164">
        <v>79</v>
      </c>
      <c r="I164" t="s">
        <v>14</v>
      </c>
    </row>
    <row r="165" spans="1:9" hidden="1" x14ac:dyDescent="0.25">
      <c r="A165" t="s">
        <v>9</v>
      </c>
      <c r="B165" s="1">
        <v>45296.958333333336</v>
      </c>
      <c r="C165" t="s">
        <v>10</v>
      </c>
      <c r="D165" t="s">
        <v>11</v>
      </c>
      <c r="E165" t="s">
        <v>31</v>
      </c>
      <c r="F165" t="s">
        <v>13</v>
      </c>
      <c r="G165">
        <v>2005</v>
      </c>
      <c r="H165">
        <v>71</v>
      </c>
      <c r="I165" t="s">
        <v>14</v>
      </c>
    </row>
    <row r="166" spans="1:9" hidden="1" x14ac:dyDescent="0.25">
      <c r="A166" t="s">
        <v>9</v>
      </c>
      <c r="B166" s="1">
        <v>45296.958333333336</v>
      </c>
      <c r="C166" t="s">
        <v>10</v>
      </c>
      <c r="D166" t="s">
        <v>11</v>
      </c>
      <c r="E166" t="s">
        <v>31</v>
      </c>
      <c r="F166" t="s">
        <v>13</v>
      </c>
      <c r="G166">
        <v>2006</v>
      </c>
      <c r="H166">
        <v>92</v>
      </c>
      <c r="I166" t="s">
        <v>14</v>
      </c>
    </row>
    <row r="167" spans="1:9" hidden="1" x14ac:dyDescent="0.25">
      <c r="A167" t="s">
        <v>9</v>
      </c>
      <c r="B167" s="1">
        <v>45296.958333333336</v>
      </c>
      <c r="C167" t="s">
        <v>10</v>
      </c>
      <c r="D167" t="s">
        <v>11</v>
      </c>
      <c r="E167" t="s">
        <v>31</v>
      </c>
      <c r="F167" t="s">
        <v>13</v>
      </c>
      <c r="G167">
        <v>2007</v>
      </c>
      <c r="H167">
        <v>90</v>
      </c>
      <c r="I167" t="s">
        <v>14</v>
      </c>
    </row>
    <row r="168" spans="1:9" hidden="1" x14ac:dyDescent="0.25">
      <c r="A168" t="s">
        <v>9</v>
      </c>
      <c r="B168" s="1">
        <v>45296.958333333336</v>
      </c>
      <c r="C168" t="s">
        <v>10</v>
      </c>
      <c r="D168" t="s">
        <v>11</v>
      </c>
      <c r="E168" t="s">
        <v>31</v>
      </c>
      <c r="F168" t="s">
        <v>13</v>
      </c>
      <c r="G168">
        <v>2008</v>
      </c>
      <c r="H168">
        <v>86</v>
      </c>
      <c r="I168" t="s">
        <v>14</v>
      </c>
    </row>
    <row r="169" spans="1:9" hidden="1" x14ac:dyDescent="0.25">
      <c r="A169" t="s">
        <v>9</v>
      </c>
      <c r="B169" s="1">
        <v>45296.958333333336</v>
      </c>
      <c r="C169" t="s">
        <v>10</v>
      </c>
      <c r="D169" t="s">
        <v>11</v>
      </c>
      <c r="E169" t="s">
        <v>31</v>
      </c>
      <c r="F169" t="s">
        <v>13</v>
      </c>
      <c r="G169">
        <v>2009</v>
      </c>
      <c r="H169">
        <v>89</v>
      </c>
      <c r="I169" t="s">
        <v>14</v>
      </c>
    </row>
    <row r="170" spans="1:9" hidden="1" x14ac:dyDescent="0.25">
      <c r="A170" t="s">
        <v>9</v>
      </c>
      <c r="B170" s="1">
        <v>45296.958333333336</v>
      </c>
      <c r="C170" t="s">
        <v>10</v>
      </c>
      <c r="D170" t="s">
        <v>11</v>
      </c>
      <c r="E170" t="s">
        <v>31</v>
      </c>
      <c r="F170" t="s">
        <v>13</v>
      </c>
      <c r="G170">
        <v>2010</v>
      </c>
      <c r="H170">
        <v>73</v>
      </c>
      <c r="I170" t="s">
        <v>14</v>
      </c>
    </row>
    <row r="171" spans="1:9" hidden="1" x14ac:dyDescent="0.25">
      <c r="A171" t="s">
        <v>9</v>
      </c>
      <c r="B171" s="1">
        <v>45296.958333333336</v>
      </c>
      <c r="C171" t="s">
        <v>10</v>
      </c>
      <c r="D171" t="s">
        <v>11</v>
      </c>
      <c r="E171" t="s">
        <v>31</v>
      </c>
      <c r="F171" t="s">
        <v>13</v>
      </c>
      <c r="G171">
        <v>2011</v>
      </c>
      <c r="H171">
        <v>74</v>
      </c>
      <c r="I171" t="s">
        <v>14</v>
      </c>
    </row>
    <row r="172" spans="1:9" hidden="1" x14ac:dyDescent="0.25">
      <c r="A172" t="s">
        <v>9</v>
      </c>
      <c r="B172" s="1">
        <v>45296.958333333336</v>
      </c>
      <c r="C172" t="s">
        <v>10</v>
      </c>
      <c r="D172" t="s">
        <v>11</v>
      </c>
      <c r="E172" t="s">
        <v>31</v>
      </c>
      <c r="F172" t="s">
        <v>13</v>
      </c>
      <c r="G172">
        <v>2012</v>
      </c>
      <c r="H172">
        <v>84</v>
      </c>
      <c r="I172" t="s">
        <v>14</v>
      </c>
    </row>
    <row r="173" spans="1:9" hidden="1" x14ac:dyDescent="0.25">
      <c r="A173" t="s">
        <v>9</v>
      </c>
      <c r="B173" s="1">
        <v>45296.958333333336</v>
      </c>
      <c r="C173" t="s">
        <v>10</v>
      </c>
      <c r="D173" t="s">
        <v>11</v>
      </c>
      <c r="E173" t="s">
        <v>31</v>
      </c>
      <c r="F173" t="s">
        <v>13</v>
      </c>
      <c r="G173">
        <v>2013</v>
      </c>
      <c r="H173">
        <v>83</v>
      </c>
      <c r="I173" t="s">
        <v>14</v>
      </c>
    </row>
    <row r="174" spans="1:9" hidden="1" x14ac:dyDescent="0.25">
      <c r="A174" t="s">
        <v>9</v>
      </c>
      <c r="B174" s="1">
        <v>45296.958333333336</v>
      </c>
      <c r="C174" t="s">
        <v>10</v>
      </c>
      <c r="D174" t="s">
        <v>11</v>
      </c>
      <c r="E174" t="s">
        <v>31</v>
      </c>
      <c r="F174" t="s">
        <v>13</v>
      </c>
      <c r="G174">
        <v>2014</v>
      </c>
      <c r="H174">
        <v>82</v>
      </c>
      <c r="I174" t="s">
        <v>14</v>
      </c>
    </row>
    <row r="175" spans="1:9" hidden="1" x14ac:dyDescent="0.25">
      <c r="A175" t="s">
        <v>9</v>
      </c>
      <c r="B175" s="1">
        <v>45296.958333333336</v>
      </c>
      <c r="C175" t="s">
        <v>10</v>
      </c>
      <c r="D175" t="s">
        <v>11</v>
      </c>
      <c r="E175" t="s">
        <v>31</v>
      </c>
      <c r="F175" t="s">
        <v>13</v>
      </c>
      <c r="G175">
        <v>2015</v>
      </c>
      <c r="H175">
        <v>90</v>
      </c>
      <c r="I175" t="s">
        <v>14</v>
      </c>
    </row>
    <row r="176" spans="1:9" hidden="1" x14ac:dyDescent="0.25">
      <c r="A176" t="s">
        <v>9</v>
      </c>
      <c r="B176" s="1">
        <v>45296.958333333336</v>
      </c>
      <c r="C176" t="s">
        <v>10</v>
      </c>
      <c r="D176" t="s">
        <v>11</v>
      </c>
      <c r="E176" t="s">
        <v>31</v>
      </c>
      <c r="F176" t="s">
        <v>13</v>
      </c>
      <c r="G176">
        <v>2016</v>
      </c>
      <c r="H176">
        <v>81</v>
      </c>
      <c r="I176" t="s">
        <v>14</v>
      </c>
    </row>
    <row r="177" spans="1:9" hidden="1" x14ac:dyDescent="0.25">
      <c r="A177" t="s">
        <v>9</v>
      </c>
      <c r="B177" s="1">
        <v>45296.958333333336</v>
      </c>
      <c r="C177" t="s">
        <v>10</v>
      </c>
      <c r="D177" t="s">
        <v>11</v>
      </c>
      <c r="E177" t="s">
        <v>31</v>
      </c>
      <c r="F177" t="s">
        <v>13</v>
      </c>
      <c r="G177">
        <v>2017</v>
      </c>
      <c r="H177">
        <v>76</v>
      </c>
      <c r="I177" t="s">
        <v>14</v>
      </c>
    </row>
    <row r="178" spans="1:9" hidden="1" x14ac:dyDescent="0.25">
      <c r="A178" t="s">
        <v>9</v>
      </c>
      <c r="B178" s="1">
        <v>45296.958333333336</v>
      </c>
      <c r="C178" t="s">
        <v>10</v>
      </c>
      <c r="D178" t="s">
        <v>11</v>
      </c>
      <c r="E178" t="s">
        <v>31</v>
      </c>
      <c r="F178" t="s">
        <v>13</v>
      </c>
      <c r="G178">
        <v>2018</v>
      </c>
      <c r="H178">
        <v>89</v>
      </c>
      <c r="I178" t="s">
        <v>14</v>
      </c>
    </row>
    <row r="179" spans="1:9" hidden="1" x14ac:dyDescent="0.25">
      <c r="A179" t="s">
        <v>9</v>
      </c>
      <c r="B179" s="1">
        <v>45296.958333333336</v>
      </c>
      <c r="C179" t="s">
        <v>10</v>
      </c>
      <c r="D179" t="s">
        <v>11</v>
      </c>
      <c r="E179" t="s">
        <v>31</v>
      </c>
      <c r="F179" t="s">
        <v>13</v>
      </c>
      <c r="G179">
        <v>2019</v>
      </c>
      <c r="H179">
        <v>95</v>
      </c>
      <c r="I179" t="s">
        <v>14</v>
      </c>
    </row>
    <row r="180" spans="1:9" hidden="1" x14ac:dyDescent="0.25">
      <c r="A180" t="s">
        <v>9</v>
      </c>
      <c r="B180" s="1">
        <v>45296.958333333336</v>
      </c>
      <c r="C180" t="s">
        <v>10</v>
      </c>
      <c r="D180" t="s">
        <v>11</v>
      </c>
      <c r="E180" t="s">
        <v>31</v>
      </c>
      <c r="F180" t="s">
        <v>13</v>
      </c>
      <c r="G180">
        <v>2020</v>
      </c>
      <c r="H180">
        <v>85</v>
      </c>
      <c r="I180" t="s">
        <v>14</v>
      </c>
    </row>
    <row r="181" spans="1:9" hidden="1" x14ac:dyDescent="0.25">
      <c r="A181" t="s">
        <v>9</v>
      </c>
      <c r="B181" s="1">
        <v>45296.958333333336</v>
      </c>
      <c r="C181" t="s">
        <v>10</v>
      </c>
      <c r="D181" t="s">
        <v>11</v>
      </c>
      <c r="E181" t="s">
        <v>31</v>
      </c>
      <c r="F181" t="s">
        <v>13</v>
      </c>
      <c r="G181">
        <v>2021</v>
      </c>
      <c r="H181">
        <v>86</v>
      </c>
      <c r="I181" t="s">
        <v>14</v>
      </c>
    </row>
    <row r="182" spans="1:9" hidden="1" x14ac:dyDescent="0.25">
      <c r="A182" t="s">
        <v>9</v>
      </c>
      <c r="B182" s="1">
        <v>45296.958333333336</v>
      </c>
      <c r="C182" t="s">
        <v>10</v>
      </c>
      <c r="D182" t="s">
        <v>11</v>
      </c>
      <c r="E182" t="s">
        <v>31</v>
      </c>
      <c r="F182" t="s">
        <v>13</v>
      </c>
      <c r="G182">
        <v>2022</v>
      </c>
      <c r="H182">
        <v>100</v>
      </c>
      <c r="I182" t="s">
        <v>14</v>
      </c>
    </row>
    <row r="183" spans="1:9" hidden="1" x14ac:dyDescent="0.25">
      <c r="A183" t="s">
        <v>9</v>
      </c>
      <c r="B183" s="1">
        <v>45296.958333333336</v>
      </c>
      <c r="C183" t="s">
        <v>10</v>
      </c>
      <c r="D183" t="s">
        <v>11</v>
      </c>
      <c r="E183" t="s">
        <v>31</v>
      </c>
      <c r="F183" t="s">
        <v>15</v>
      </c>
      <c r="G183">
        <v>2008</v>
      </c>
      <c r="H183">
        <v>35</v>
      </c>
      <c r="I183" t="s">
        <v>14</v>
      </c>
    </row>
    <row r="184" spans="1:9" hidden="1" x14ac:dyDescent="0.25">
      <c r="A184" t="s">
        <v>9</v>
      </c>
      <c r="B184" s="1">
        <v>45296.958333333336</v>
      </c>
      <c r="C184" t="s">
        <v>10</v>
      </c>
      <c r="D184" t="s">
        <v>11</v>
      </c>
      <c r="E184" t="s">
        <v>31</v>
      </c>
      <c r="F184" t="s">
        <v>15</v>
      </c>
      <c r="G184">
        <v>2009</v>
      </c>
      <c r="H184">
        <v>29</v>
      </c>
      <c r="I184" t="s">
        <v>14</v>
      </c>
    </row>
    <row r="185" spans="1:9" hidden="1" x14ac:dyDescent="0.25">
      <c r="A185" t="s">
        <v>9</v>
      </c>
      <c r="B185" s="1">
        <v>45296.958333333336</v>
      </c>
      <c r="C185" t="s">
        <v>10</v>
      </c>
      <c r="D185" t="s">
        <v>11</v>
      </c>
      <c r="E185" t="s">
        <v>31</v>
      </c>
      <c r="F185" t="s">
        <v>15</v>
      </c>
      <c r="G185">
        <v>2010</v>
      </c>
      <c r="H185">
        <v>27</v>
      </c>
      <c r="I185" t="s">
        <v>14</v>
      </c>
    </row>
    <row r="186" spans="1:9" hidden="1" x14ac:dyDescent="0.25">
      <c r="A186" t="s">
        <v>9</v>
      </c>
      <c r="B186" s="1">
        <v>45296.958333333336</v>
      </c>
      <c r="C186" t="s">
        <v>10</v>
      </c>
      <c r="D186" t="s">
        <v>11</v>
      </c>
      <c r="E186" t="s">
        <v>31</v>
      </c>
      <c r="F186" t="s">
        <v>15</v>
      </c>
      <c r="G186">
        <v>2011</v>
      </c>
      <c r="H186">
        <v>17</v>
      </c>
      <c r="I186" t="s">
        <v>14</v>
      </c>
    </row>
    <row r="187" spans="1:9" hidden="1" x14ac:dyDescent="0.25">
      <c r="A187" t="s">
        <v>9</v>
      </c>
      <c r="B187" s="1">
        <v>45296.958333333336</v>
      </c>
      <c r="C187" t="s">
        <v>10</v>
      </c>
      <c r="D187" t="s">
        <v>11</v>
      </c>
      <c r="E187" t="s">
        <v>31</v>
      </c>
      <c r="F187" t="s">
        <v>15</v>
      </c>
      <c r="G187">
        <v>2012</v>
      </c>
      <c r="H187">
        <v>32</v>
      </c>
      <c r="I187" t="s">
        <v>14</v>
      </c>
    </row>
    <row r="188" spans="1:9" hidden="1" x14ac:dyDescent="0.25">
      <c r="A188" t="s">
        <v>9</v>
      </c>
      <c r="B188" s="1">
        <v>45296.958333333336</v>
      </c>
      <c r="C188" t="s">
        <v>10</v>
      </c>
      <c r="D188" t="s">
        <v>11</v>
      </c>
      <c r="E188" t="s">
        <v>31</v>
      </c>
      <c r="F188" t="s">
        <v>15</v>
      </c>
      <c r="G188">
        <v>2013</v>
      </c>
      <c r="H188">
        <v>31</v>
      </c>
      <c r="I188" t="s">
        <v>14</v>
      </c>
    </row>
    <row r="189" spans="1:9" hidden="1" x14ac:dyDescent="0.25">
      <c r="A189" t="s">
        <v>9</v>
      </c>
      <c r="B189" s="1">
        <v>45296.958333333336</v>
      </c>
      <c r="C189" t="s">
        <v>10</v>
      </c>
      <c r="D189" t="s">
        <v>11</v>
      </c>
      <c r="E189" t="s">
        <v>31</v>
      </c>
      <c r="F189" t="s">
        <v>15</v>
      </c>
      <c r="G189">
        <v>2014</v>
      </c>
      <c r="H189">
        <v>29</v>
      </c>
      <c r="I189" t="s">
        <v>14</v>
      </c>
    </row>
    <row r="190" spans="1:9" hidden="1" x14ac:dyDescent="0.25">
      <c r="A190" t="s">
        <v>9</v>
      </c>
      <c r="B190" s="1">
        <v>45296.958333333336</v>
      </c>
      <c r="C190" t="s">
        <v>10</v>
      </c>
      <c r="D190" t="s">
        <v>11</v>
      </c>
      <c r="E190" t="s">
        <v>31</v>
      </c>
      <c r="F190" t="s">
        <v>15</v>
      </c>
      <c r="G190">
        <v>2015</v>
      </c>
      <c r="H190">
        <v>29</v>
      </c>
      <c r="I190" t="s">
        <v>14</v>
      </c>
    </row>
    <row r="191" spans="1:9" hidden="1" x14ac:dyDescent="0.25">
      <c r="A191" t="s">
        <v>9</v>
      </c>
      <c r="B191" s="1">
        <v>45296.958333333336</v>
      </c>
      <c r="C191" t="s">
        <v>10</v>
      </c>
      <c r="D191" t="s">
        <v>11</v>
      </c>
      <c r="E191" t="s">
        <v>31</v>
      </c>
      <c r="F191" t="s">
        <v>15</v>
      </c>
      <c r="G191">
        <v>2016</v>
      </c>
      <c r="H191">
        <v>35</v>
      </c>
      <c r="I191" t="s">
        <v>14</v>
      </c>
    </row>
    <row r="192" spans="1:9" hidden="1" x14ac:dyDescent="0.25">
      <c r="A192" t="s">
        <v>9</v>
      </c>
      <c r="B192" s="1">
        <v>45296.958333333336</v>
      </c>
      <c r="C192" t="s">
        <v>10</v>
      </c>
      <c r="D192" t="s">
        <v>11</v>
      </c>
      <c r="E192" t="s">
        <v>31</v>
      </c>
      <c r="F192" t="s">
        <v>15</v>
      </c>
      <c r="G192">
        <v>2017</v>
      </c>
      <c r="H192">
        <v>22</v>
      </c>
      <c r="I192" t="s">
        <v>14</v>
      </c>
    </row>
    <row r="193" spans="1:9" hidden="1" x14ac:dyDescent="0.25">
      <c r="A193" t="s">
        <v>9</v>
      </c>
      <c r="B193" s="1">
        <v>45296.958333333336</v>
      </c>
      <c r="C193" t="s">
        <v>10</v>
      </c>
      <c r="D193" t="s">
        <v>11</v>
      </c>
      <c r="E193" t="s">
        <v>31</v>
      </c>
      <c r="F193" t="s">
        <v>15</v>
      </c>
      <c r="G193">
        <v>2018</v>
      </c>
      <c r="H193">
        <v>21</v>
      </c>
      <c r="I193" t="s">
        <v>14</v>
      </c>
    </row>
    <row r="194" spans="1:9" hidden="1" x14ac:dyDescent="0.25">
      <c r="A194" t="s">
        <v>9</v>
      </c>
      <c r="B194" s="1">
        <v>45296.958333333336</v>
      </c>
      <c r="C194" t="s">
        <v>10</v>
      </c>
      <c r="D194" t="s">
        <v>11</v>
      </c>
      <c r="E194" t="s">
        <v>31</v>
      </c>
      <c r="F194" t="s">
        <v>15</v>
      </c>
      <c r="G194">
        <v>2019</v>
      </c>
      <c r="H194">
        <v>27</v>
      </c>
      <c r="I194" t="s">
        <v>14</v>
      </c>
    </row>
    <row r="195" spans="1:9" hidden="1" x14ac:dyDescent="0.25">
      <c r="A195" t="s">
        <v>9</v>
      </c>
      <c r="B195" s="1">
        <v>45296.958333333336</v>
      </c>
      <c r="C195" t="s">
        <v>10</v>
      </c>
      <c r="D195" t="s">
        <v>11</v>
      </c>
      <c r="E195" t="s">
        <v>31</v>
      </c>
      <c r="F195" t="s">
        <v>15</v>
      </c>
      <c r="G195">
        <v>2020</v>
      </c>
      <c r="H195">
        <v>19</v>
      </c>
      <c r="I195" t="s">
        <v>14</v>
      </c>
    </row>
    <row r="196" spans="1:9" hidden="1" x14ac:dyDescent="0.25">
      <c r="A196" t="s">
        <v>9</v>
      </c>
      <c r="B196" s="1">
        <v>45296.958333333336</v>
      </c>
      <c r="C196" t="s">
        <v>10</v>
      </c>
      <c r="D196" t="s">
        <v>11</v>
      </c>
      <c r="E196" t="s">
        <v>31</v>
      </c>
      <c r="F196" t="s">
        <v>15</v>
      </c>
      <c r="G196">
        <v>2021</v>
      </c>
      <c r="H196">
        <v>17</v>
      </c>
      <c r="I196" t="s">
        <v>14</v>
      </c>
    </row>
    <row r="197" spans="1:9" hidden="1" x14ac:dyDescent="0.25">
      <c r="A197" t="s">
        <v>9</v>
      </c>
      <c r="B197" s="1">
        <v>45296.958333333336</v>
      </c>
      <c r="C197" t="s">
        <v>10</v>
      </c>
      <c r="D197" t="s">
        <v>11</v>
      </c>
      <c r="E197" t="s">
        <v>31</v>
      </c>
      <c r="F197" t="s">
        <v>33</v>
      </c>
      <c r="G197">
        <v>2001</v>
      </c>
      <c r="H197">
        <v>38</v>
      </c>
      <c r="I197" t="s">
        <v>14</v>
      </c>
    </row>
    <row r="198" spans="1:9" hidden="1" x14ac:dyDescent="0.25">
      <c r="A198" t="s">
        <v>9</v>
      </c>
      <c r="B198" s="1">
        <v>45296.958333333336</v>
      </c>
      <c r="C198" t="s">
        <v>10</v>
      </c>
      <c r="D198" t="s">
        <v>11</v>
      </c>
      <c r="E198" t="s">
        <v>31</v>
      </c>
      <c r="F198" t="s">
        <v>33</v>
      </c>
      <c r="G198">
        <v>2002</v>
      </c>
      <c r="H198">
        <v>26</v>
      </c>
      <c r="I198" t="s">
        <v>14</v>
      </c>
    </row>
    <row r="199" spans="1:9" hidden="1" x14ac:dyDescent="0.25">
      <c r="A199" t="s">
        <v>9</v>
      </c>
      <c r="B199" s="1">
        <v>45296.958333333336</v>
      </c>
      <c r="C199" t="s">
        <v>10</v>
      </c>
      <c r="D199" t="s">
        <v>11</v>
      </c>
      <c r="E199" t="s">
        <v>31</v>
      </c>
      <c r="F199" t="s">
        <v>33</v>
      </c>
      <c r="G199">
        <v>2003</v>
      </c>
      <c r="H199">
        <v>48</v>
      </c>
      <c r="I199" t="s">
        <v>14</v>
      </c>
    </row>
    <row r="200" spans="1:9" hidden="1" x14ac:dyDescent="0.25">
      <c r="A200" t="s">
        <v>9</v>
      </c>
      <c r="B200" s="1">
        <v>45296.958333333336</v>
      </c>
      <c r="C200" t="s">
        <v>10</v>
      </c>
      <c r="D200" t="s">
        <v>11</v>
      </c>
      <c r="E200" t="s">
        <v>31</v>
      </c>
      <c r="F200" t="s">
        <v>33</v>
      </c>
      <c r="G200">
        <v>2004</v>
      </c>
      <c r="H200">
        <v>42</v>
      </c>
      <c r="I200" t="s">
        <v>14</v>
      </c>
    </row>
    <row r="201" spans="1:9" hidden="1" x14ac:dyDescent="0.25">
      <c r="A201" t="s">
        <v>9</v>
      </c>
      <c r="B201" s="1">
        <v>45296.958333333336</v>
      </c>
      <c r="C201" t="s">
        <v>10</v>
      </c>
      <c r="D201" t="s">
        <v>11</v>
      </c>
      <c r="E201" t="s">
        <v>31</v>
      </c>
      <c r="F201" t="s">
        <v>33</v>
      </c>
      <c r="G201">
        <v>2005</v>
      </c>
      <c r="H201">
        <v>37</v>
      </c>
      <c r="I201" t="s">
        <v>14</v>
      </c>
    </row>
    <row r="202" spans="1:9" hidden="1" x14ac:dyDescent="0.25">
      <c r="A202" t="s">
        <v>9</v>
      </c>
      <c r="B202" s="1">
        <v>45296.958333333336</v>
      </c>
      <c r="C202" t="s">
        <v>10</v>
      </c>
      <c r="D202" t="s">
        <v>11</v>
      </c>
      <c r="E202" t="s">
        <v>31</v>
      </c>
      <c r="F202" t="s">
        <v>33</v>
      </c>
      <c r="G202">
        <v>2006</v>
      </c>
      <c r="H202">
        <v>35</v>
      </c>
      <c r="I202" t="s">
        <v>14</v>
      </c>
    </row>
    <row r="203" spans="1:9" hidden="1" x14ac:dyDescent="0.25">
      <c r="A203" t="s">
        <v>9</v>
      </c>
      <c r="B203" s="1">
        <v>45296.958333333336</v>
      </c>
      <c r="C203" t="s">
        <v>10</v>
      </c>
      <c r="D203" t="s">
        <v>11</v>
      </c>
      <c r="E203" t="s">
        <v>31</v>
      </c>
      <c r="F203" t="s">
        <v>33</v>
      </c>
      <c r="G203">
        <v>2007</v>
      </c>
      <c r="H203">
        <v>30</v>
      </c>
      <c r="I203" t="s">
        <v>14</v>
      </c>
    </row>
    <row r="204" spans="1:9" hidden="1" x14ac:dyDescent="0.25">
      <c r="A204" t="s">
        <v>9</v>
      </c>
      <c r="B204" s="1">
        <v>45296.958333333336</v>
      </c>
      <c r="C204" t="s">
        <v>10</v>
      </c>
      <c r="D204" t="s">
        <v>11</v>
      </c>
      <c r="E204" t="s">
        <v>31</v>
      </c>
      <c r="F204" t="s">
        <v>33</v>
      </c>
      <c r="G204">
        <v>2008</v>
      </c>
      <c r="H204">
        <v>27</v>
      </c>
      <c r="I204" t="s">
        <v>14</v>
      </c>
    </row>
    <row r="205" spans="1:9" hidden="1" x14ac:dyDescent="0.25">
      <c r="A205" t="s">
        <v>9</v>
      </c>
      <c r="B205" s="1">
        <v>45296.958333333336</v>
      </c>
      <c r="C205" t="s">
        <v>10</v>
      </c>
      <c r="D205" t="s">
        <v>11</v>
      </c>
      <c r="E205" t="s">
        <v>31</v>
      </c>
      <c r="F205" t="s">
        <v>33</v>
      </c>
      <c r="G205">
        <v>2009</v>
      </c>
      <c r="H205">
        <v>54</v>
      </c>
      <c r="I205" t="s">
        <v>14</v>
      </c>
    </row>
    <row r="206" spans="1:9" hidden="1" x14ac:dyDescent="0.25">
      <c r="A206" t="s">
        <v>9</v>
      </c>
      <c r="B206" s="1">
        <v>45296.958333333336</v>
      </c>
      <c r="C206" t="s">
        <v>10</v>
      </c>
      <c r="D206" t="s">
        <v>11</v>
      </c>
      <c r="E206" t="s">
        <v>31</v>
      </c>
      <c r="F206" t="s">
        <v>33</v>
      </c>
      <c r="G206">
        <v>2010</v>
      </c>
      <c r="H206">
        <v>34</v>
      </c>
      <c r="I206" t="s">
        <v>14</v>
      </c>
    </row>
    <row r="207" spans="1:9" hidden="1" x14ac:dyDescent="0.25">
      <c r="A207" t="s">
        <v>9</v>
      </c>
      <c r="B207" s="1">
        <v>45296.958333333336</v>
      </c>
      <c r="C207" t="s">
        <v>10</v>
      </c>
      <c r="D207" t="s">
        <v>11</v>
      </c>
      <c r="E207" t="s">
        <v>31</v>
      </c>
      <c r="F207" t="s">
        <v>33</v>
      </c>
      <c r="G207">
        <v>2011</v>
      </c>
      <c r="H207">
        <v>39</v>
      </c>
      <c r="I207" t="s">
        <v>14</v>
      </c>
    </row>
    <row r="208" spans="1:9" hidden="1" x14ac:dyDescent="0.25">
      <c r="A208" t="s">
        <v>9</v>
      </c>
      <c r="B208" s="1">
        <v>45296.958333333336</v>
      </c>
      <c r="C208" t="s">
        <v>10</v>
      </c>
      <c r="D208" t="s">
        <v>11</v>
      </c>
      <c r="E208" t="s">
        <v>31</v>
      </c>
      <c r="F208" t="s">
        <v>33</v>
      </c>
      <c r="G208">
        <v>2012</v>
      </c>
      <c r="H208">
        <v>36</v>
      </c>
      <c r="I208" t="s">
        <v>14</v>
      </c>
    </row>
    <row r="209" spans="1:9" hidden="1" x14ac:dyDescent="0.25">
      <c r="A209" t="s">
        <v>9</v>
      </c>
      <c r="B209" s="1">
        <v>45296.958333333336</v>
      </c>
      <c r="C209" t="s">
        <v>10</v>
      </c>
      <c r="D209" t="s">
        <v>11</v>
      </c>
      <c r="E209" t="s">
        <v>31</v>
      </c>
      <c r="F209" t="s">
        <v>33</v>
      </c>
      <c r="G209">
        <v>2013</v>
      </c>
      <c r="H209">
        <v>21</v>
      </c>
      <c r="I209" t="s">
        <v>14</v>
      </c>
    </row>
    <row r="210" spans="1:9" hidden="1" x14ac:dyDescent="0.25">
      <c r="A210" t="s">
        <v>9</v>
      </c>
      <c r="B210" s="1">
        <v>45296.958333333336</v>
      </c>
      <c r="C210" t="s">
        <v>10</v>
      </c>
      <c r="D210" t="s">
        <v>11</v>
      </c>
      <c r="E210" t="s">
        <v>31</v>
      </c>
      <c r="F210" t="s">
        <v>33</v>
      </c>
      <c r="G210">
        <v>2014</v>
      </c>
      <c r="H210">
        <v>34</v>
      </c>
      <c r="I210" t="s">
        <v>14</v>
      </c>
    </row>
    <row r="211" spans="1:9" hidden="1" x14ac:dyDescent="0.25">
      <c r="A211" t="s">
        <v>9</v>
      </c>
      <c r="B211" s="1">
        <v>45296.958333333336</v>
      </c>
      <c r="C211" t="s">
        <v>10</v>
      </c>
      <c r="D211" t="s">
        <v>11</v>
      </c>
      <c r="E211" t="s">
        <v>31</v>
      </c>
      <c r="F211" t="s">
        <v>33</v>
      </c>
      <c r="G211">
        <v>2015</v>
      </c>
      <c r="H211">
        <v>39</v>
      </c>
      <c r="I211" t="s">
        <v>14</v>
      </c>
    </row>
    <row r="212" spans="1:9" hidden="1" x14ac:dyDescent="0.25">
      <c r="A212" t="s">
        <v>9</v>
      </c>
      <c r="B212" s="1">
        <v>45296.958333333336</v>
      </c>
      <c r="C212" t="s">
        <v>10</v>
      </c>
      <c r="D212" t="s">
        <v>11</v>
      </c>
      <c r="E212" t="s">
        <v>31</v>
      </c>
      <c r="F212" t="s">
        <v>33</v>
      </c>
      <c r="G212">
        <v>2016</v>
      </c>
      <c r="H212">
        <v>33</v>
      </c>
      <c r="I212" t="s">
        <v>14</v>
      </c>
    </row>
    <row r="213" spans="1:9" hidden="1" x14ac:dyDescent="0.25">
      <c r="A213" t="s">
        <v>9</v>
      </c>
      <c r="B213" s="1">
        <v>45296.958333333336</v>
      </c>
      <c r="C213" t="s">
        <v>10</v>
      </c>
      <c r="D213" t="s">
        <v>11</v>
      </c>
      <c r="E213" t="s">
        <v>31</v>
      </c>
      <c r="F213" t="s">
        <v>33</v>
      </c>
      <c r="G213">
        <v>2017</v>
      </c>
      <c r="H213">
        <v>37</v>
      </c>
      <c r="I213" t="s">
        <v>14</v>
      </c>
    </row>
    <row r="214" spans="1:9" hidden="1" x14ac:dyDescent="0.25">
      <c r="A214" t="s">
        <v>9</v>
      </c>
      <c r="B214" s="1">
        <v>45296.958333333336</v>
      </c>
      <c r="C214" t="s">
        <v>10</v>
      </c>
      <c r="D214" t="s">
        <v>11</v>
      </c>
      <c r="E214" t="s">
        <v>31</v>
      </c>
      <c r="F214" t="s">
        <v>33</v>
      </c>
      <c r="G214">
        <v>2018</v>
      </c>
      <c r="H214">
        <v>39</v>
      </c>
      <c r="I214" t="s">
        <v>14</v>
      </c>
    </row>
    <row r="215" spans="1:9" hidden="1" x14ac:dyDescent="0.25">
      <c r="A215" t="s">
        <v>9</v>
      </c>
      <c r="B215" s="1">
        <v>45296.958333333336</v>
      </c>
      <c r="C215" t="s">
        <v>10</v>
      </c>
      <c r="D215" t="s">
        <v>11</v>
      </c>
      <c r="E215" t="s">
        <v>31</v>
      </c>
      <c r="F215" t="s">
        <v>33</v>
      </c>
      <c r="G215">
        <v>2019</v>
      </c>
      <c r="H215">
        <v>27</v>
      </c>
      <c r="I215" t="s">
        <v>14</v>
      </c>
    </row>
    <row r="216" spans="1:9" hidden="1" x14ac:dyDescent="0.25">
      <c r="A216" t="s">
        <v>9</v>
      </c>
      <c r="B216" s="1">
        <v>45296.958333333336</v>
      </c>
      <c r="C216" t="s">
        <v>10</v>
      </c>
      <c r="D216" t="s">
        <v>11</v>
      </c>
      <c r="E216" t="s">
        <v>31</v>
      </c>
      <c r="F216" t="s">
        <v>33</v>
      </c>
      <c r="G216">
        <v>2020</v>
      </c>
      <c r="H216">
        <v>44</v>
      </c>
      <c r="I216" t="s">
        <v>14</v>
      </c>
    </row>
    <row r="217" spans="1:9" hidden="1" x14ac:dyDescent="0.25">
      <c r="A217" t="s">
        <v>9</v>
      </c>
      <c r="B217" s="1">
        <v>45296.958333333336</v>
      </c>
      <c r="C217" t="s">
        <v>10</v>
      </c>
      <c r="D217" t="s">
        <v>11</v>
      </c>
      <c r="E217" t="s">
        <v>31</v>
      </c>
      <c r="F217" t="s">
        <v>33</v>
      </c>
      <c r="G217">
        <v>2021</v>
      </c>
      <c r="H217">
        <v>39</v>
      </c>
      <c r="I217" t="s">
        <v>14</v>
      </c>
    </row>
    <row r="218" spans="1:9" hidden="1" x14ac:dyDescent="0.25">
      <c r="A218" t="s">
        <v>9</v>
      </c>
      <c r="B218" s="1">
        <v>45296.958333333336</v>
      </c>
      <c r="C218" t="s">
        <v>10</v>
      </c>
      <c r="D218" t="s">
        <v>11</v>
      </c>
      <c r="E218" t="s">
        <v>31</v>
      </c>
      <c r="F218" t="s">
        <v>33</v>
      </c>
      <c r="G218">
        <v>2022</v>
      </c>
      <c r="H218">
        <v>19</v>
      </c>
      <c r="I218" t="s">
        <v>14</v>
      </c>
    </row>
    <row r="219" spans="1:9" hidden="1" x14ac:dyDescent="0.25">
      <c r="A219" t="s">
        <v>9</v>
      </c>
      <c r="B219" s="1">
        <v>45296.958333333336</v>
      </c>
      <c r="C219" t="s">
        <v>10</v>
      </c>
      <c r="D219" t="s">
        <v>11</v>
      </c>
      <c r="E219" t="s">
        <v>31</v>
      </c>
      <c r="F219" t="s">
        <v>34</v>
      </c>
      <c r="G219">
        <v>2005</v>
      </c>
      <c r="H219">
        <v>1</v>
      </c>
      <c r="I219" t="s">
        <v>14</v>
      </c>
    </row>
    <row r="220" spans="1:9" hidden="1" x14ac:dyDescent="0.25">
      <c r="A220" t="s">
        <v>9</v>
      </c>
      <c r="B220" s="1">
        <v>45296.958333333336</v>
      </c>
      <c r="C220" t="s">
        <v>10</v>
      </c>
      <c r="D220" t="s">
        <v>11</v>
      </c>
      <c r="E220" t="s">
        <v>31</v>
      </c>
      <c r="F220" t="s">
        <v>34</v>
      </c>
      <c r="G220">
        <v>2006</v>
      </c>
      <c r="H220">
        <v>2</v>
      </c>
      <c r="I220" t="s">
        <v>14</v>
      </c>
    </row>
    <row r="221" spans="1:9" hidden="1" x14ac:dyDescent="0.25">
      <c r="A221" t="s">
        <v>9</v>
      </c>
      <c r="B221" s="1">
        <v>45296.958333333336</v>
      </c>
      <c r="C221" t="s">
        <v>10</v>
      </c>
      <c r="D221" t="s">
        <v>11</v>
      </c>
      <c r="E221" t="s">
        <v>31</v>
      </c>
      <c r="F221" t="s">
        <v>34</v>
      </c>
      <c r="G221">
        <v>2007</v>
      </c>
      <c r="H221">
        <v>3</v>
      </c>
      <c r="I221" t="s">
        <v>14</v>
      </c>
    </row>
    <row r="222" spans="1:9" hidden="1" x14ac:dyDescent="0.25">
      <c r="A222" t="s">
        <v>9</v>
      </c>
      <c r="B222" s="1">
        <v>45296.958333333336</v>
      </c>
      <c r="C222" t="s">
        <v>10</v>
      </c>
      <c r="D222" t="s">
        <v>11</v>
      </c>
      <c r="E222" t="s">
        <v>31</v>
      </c>
      <c r="F222" t="s">
        <v>34</v>
      </c>
      <c r="G222">
        <v>2008</v>
      </c>
      <c r="H222">
        <v>6</v>
      </c>
      <c r="I222" t="s">
        <v>14</v>
      </c>
    </row>
    <row r="223" spans="1:9" hidden="1" x14ac:dyDescent="0.25">
      <c r="A223" t="s">
        <v>9</v>
      </c>
      <c r="B223" s="1">
        <v>45296.958333333336</v>
      </c>
      <c r="C223" t="s">
        <v>10</v>
      </c>
      <c r="D223" t="s">
        <v>11</v>
      </c>
      <c r="E223" t="s">
        <v>31</v>
      </c>
      <c r="F223" t="s">
        <v>34</v>
      </c>
      <c r="G223">
        <v>2009</v>
      </c>
      <c r="H223">
        <v>2</v>
      </c>
      <c r="I223" t="s">
        <v>14</v>
      </c>
    </row>
    <row r="224" spans="1:9" hidden="1" x14ac:dyDescent="0.25">
      <c r="A224" t="s">
        <v>9</v>
      </c>
      <c r="B224" s="1">
        <v>45296.958333333336</v>
      </c>
      <c r="C224" t="s">
        <v>10</v>
      </c>
      <c r="D224" t="s">
        <v>11</v>
      </c>
      <c r="E224" t="s">
        <v>31</v>
      </c>
      <c r="F224" t="s">
        <v>34</v>
      </c>
      <c r="G224">
        <v>2010</v>
      </c>
      <c r="H224">
        <v>2</v>
      </c>
      <c r="I224" t="s">
        <v>14</v>
      </c>
    </row>
    <row r="225" spans="1:9" hidden="1" x14ac:dyDescent="0.25">
      <c r="A225" t="s">
        <v>9</v>
      </c>
      <c r="B225" s="1">
        <v>45296.958333333336</v>
      </c>
      <c r="C225" t="s">
        <v>10</v>
      </c>
      <c r="D225" t="s">
        <v>11</v>
      </c>
      <c r="E225" t="s">
        <v>31</v>
      </c>
      <c r="F225" t="s">
        <v>34</v>
      </c>
      <c r="G225">
        <v>2011</v>
      </c>
      <c r="H225">
        <v>2</v>
      </c>
      <c r="I225" t="s">
        <v>14</v>
      </c>
    </row>
    <row r="226" spans="1:9" hidden="1" x14ac:dyDescent="0.25">
      <c r="A226" t="s">
        <v>9</v>
      </c>
      <c r="B226" s="1">
        <v>45296.958333333336</v>
      </c>
      <c r="C226" t="s">
        <v>10</v>
      </c>
      <c r="D226" t="s">
        <v>11</v>
      </c>
      <c r="E226" t="s">
        <v>31</v>
      </c>
      <c r="F226" t="s">
        <v>34</v>
      </c>
      <c r="G226">
        <v>2012</v>
      </c>
      <c r="H226">
        <v>1</v>
      </c>
      <c r="I226" t="s">
        <v>14</v>
      </c>
    </row>
    <row r="227" spans="1:9" hidden="1" x14ac:dyDescent="0.25">
      <c r="A227" t="s">
        <v>9</v>
      </c>
      <c r="B227" s="1">
        <v>45296.958333333336</v>
      </c>
      <c r="C227" t="s">
        <v>10</v>
      </c>
      <c r="D227" t="s">
        <v>11</v>
      </c>
      <c r="E227" t="s">
        <v>31</v>
      </c>
      <c r="F227" t="s">
        <v>34</v>
      </c>
      <c r="G227">
        <v>2013</v>
      </c>
      <c r="H227">
        <v>2</v>
      </c>
      <c r="I227" t="s">
        <v>14</v>
      </c>
    </row>
    <row r="228" spans="1:9" hidden="1" x14ac:dyDescent="0.25">
      <c r="A228" t="s">
        <v>9</v>
      </c>
      <c r="B228" s="1">
        <v>45296.958333333336</v>
      </c>
      <c r="C228" t="s">
        <v>10</v>
      </c>
      <c r="D228" t="s">
        <v>11</v>
      </c>
      <c r="E228" t="s">
        <v>31</v>
      </c>
      <c r="F228" t="s">
        <v>34</v>
      </c>
      <c r="G228">
        <v>2014</v>
      </c>
      <c r="H228">
        <v>1</v>
      </c>
      <c r="I228" t="s">
        <v>14</v>
      </c>
    </row>
    <row r="229" spans="1:9" hidden="1" x14ac:dyDescent="0.25">
      <c r="A229" t="s">
        <v>9</v>
      </c>
      <c r="B229" s="1">
        <v>45296.958333333336</v>
      </c>
      <c r="C229" t="s">
        <v>10</v>
      </c>
      <c r="D229" t="s">
        <v>11</v>
      </c>
      <c r="E229" t="s">
        <v>31</v>
      </c>
      <c r="F229" t="s">
        <v>34</v>
      </c>
      <c r="G229">
        <v>2015</v>
      </c>
      <c r="H229">
        <v>1</v>
      </c>
      <c r="I229" t="s">
        <v>14</v>
      </c>
    </row>
    <row r="230" spans="1:9" hidden="1" x14ac:dyDescent="0.25">
      <c r="A230" t="s">
        <v>9</v>
      </c>
      <c r="B230" s="1">
        <v>45296.958333333336</v>
      </c>
      <c r="C230" t="s">
        <v>10</v>
      </c>
      <c r="D230" t="s">
        <v>11</v>
      </c>
      <c r="E230" t="s">
        <v>31</v>
      </c>
      <c r="F230" t="s">
        <v>34</v>
      </c>
      <c r="G230">
        <v>2016</v>
      </c>
      <c r="H230">
        <v>0</v>
      </c>
      <c r="I230" t="s">
        <v>14</v>
      </c>
    </row>
    <row r="231" spans="1:9" hidden="1" x14ac:dyDescent="0.25">
      <c r="A231" t="s">
        <v>9</v>
      </c>
      <c r="B231" s="1">
        <v>45296.958333333336</v>
      </c>
      <c r="C231" t="s">
        <v>10</v>
      </c>
      <c r="D231" t="s">
        <v>11</v>
      </c>
      <c r="E231" t="s">
        <v>31</v>
      </c>
      <c r="F231" t="s">
        <v>34</v>
      </c>
      <c r="G231">
        <v>2017</v>
      </c>
      <c r="H231">
        <v>4</v>
      </c>
      <c r="I231" t="s">
        <v>14</v>
      </c>
    </row>
    <row r="232" spans="1:9" hidden="1" x14ac:dyDescent="0.25">
      <c r="A232" t="s">
        <v>9</v>
      </c>
      <c r="B232" s="1">
        <v>45296.958333333336</v>
      </c>
      <c r="C232" t="s">
        <v>10</v>
      </c>
      <c r="D232" t="s">
        <v>11</v>
      </c>
      <c r="E232" t="s">
        <v>31</v>
      </c>
      <c r="F232" t="s">
        <v>34</v>
      </c>
      <c r="G232">
        <v>2018</v>
      </c>
      <c r="H232">
        <v>1</v>
      </c>
      <c r="I232" t="s">
        <v>14</v>
      </c>
    </row>
    <row r="233" spans="1:9" hidden="1" x14ac:dyDescent="0.25">
      <c r="A233" t="s">
        <v>9</v>
      </c>
      <c r="B233" s="1">
        <v>45296.958333333336</v>
      </c>
      <c r="C233" t="s">
        <v>10</v>
      </c>
      <c r="D233" t="s">
        <v>11</v>
      </c>
      <c r="E233" t="s">
        <v>31</v>
      </c>
      <c r="F233" t="s">
        <v>34</v>
      </c>
      <c r="G233">
        <v>2019</v>
      </c>
      <c r="H233">
        <v>1</v>
      </c>
      <c r="I233" t="s">
        <v>14</v>
      </c>
    </row>
    <row r="234" spans="1:9" hidden="1" x14ac:dyDescent="0.25">
      <c r="A234" t="s">
        <v>9</v>
      </c>
      <c r="B234" s="1">
        <v>45296.958333333336</v>
      </c>
      <c r="C234" t="s">
        <v>10</v>
      </c>
      <c r="D234" t="s">
        <v>11</v>
      </c>
      <c r="E234" t="s">
        <v>31</v>
      </c>
      <c r="F234" t="s">
        <v>34</v>
      </c>
      <c r="G234">
        <v>2020</v>
      </c>
      <c r="H234">
        <v>1</v>
      </c>
      <c r="I234" t="s">
        <v>14</v>
      </c>
    </row>
    <row r="235" spans="1:9" hidden="1" x14ac:dyDescent="0.25">
      <c r="A235" t="s">
        <v>9</v>
      </c>
      <c r="B235" s="1">
        <v>45296.958333333336</v>
      </c>
      <c r="C235" t="s">
        <v>10</v>
      </c>
      <c r="D235" t="s">
        <v>11</v>
      </c>
      <c r="E235" t="s">
        <v>31</v>
      </c>
      <c r="F235" t="s">
        <v>34</v>
      </c>
      <c r="G235">
        <v>2021</v>
      </c>
      <c r="H235">
        <v>1</v>
      </c>
      <c r="I235" t="s">
        <v>14</v>
      </c>
    </row>
    <row r="236" spans="1:9" hidden="1" x14ac:dyDescent="0.25">
      <c r="A236" t="s">
        <v>9</v>
      </c>
      <c r="B236" s="1">
        <v>45296.958333333336</v>
      </c>
      <c r="C236" t="s">
        <v>10</v>
      </c>
      <c r="D236" t="s">
        <v>11</v>
      </c>
      <c r="E236" t="s">
        <v>31</v>
      </c>
      <c r="F236" t="s">
        <v>35</v>
      </c>
      <c r="G236">
        <v>1999</v>
      </c>
      <c r="H236">
        <v>142</v>
      </c>
      <c r="I236" t="s">
        <v>14</v>
      </c>
    </row>
    <row r="237" spans="1:9" hidden="1" x14ac:dyDescent="0.25">
      <c r="A237" t="s">
        <v>9</v>
      </c>
      <c r="B237" s="1">
        <v>45296.958333333336</v>
      </c>
      <c r="C237" t="s">
        <v>10</v>
      </c>
      <c r="D237" t="s">
        <v>11</v>
      </c>
      <c r="E237" t="s">
        <v>31</v>
      </c>
      <c r="F237" t="s">
        <v>35</v>
      </c>
      <c r="G237">
        <v>2000</v>
      </c>
      <c r="H237">
        <v>151</v>
      </c>
      <c r="I237" t="s">
        <v>14</v>
      </c>
    </row>
    <row r="238" spans="1:9" hidden="1" x14ac:dyDescent="0.25">
      <c r="A238" t="s">
        <v>9</v>
      </c>
      <c r="B238" s="1">
        <v>45296.958333333336</v>
      </c>
      <c r="C238" t="s">
        <v>10</v>
      </c>
      <c r="D238" t="s">
        <v>11</v>
      </c>
      <c r="E238" t="s">
        <v>31</v>
      </c>
      <c r="F238" t="s">
        <v>35</v>
      </c>
      <c r="G238">
        <v>2001</v>
      </c>
      <c r="H238">
        <v>141</v>
      </c>
      <c r="I238" t="s">
        <v>14</v>
      </c>
    </row>
    <row r="239" spans="1:9" hidden="1" x14ac:dyDescent="0.25">
      <c r="A239" t="s">
        <v>9</v>
      </c>
      <c r="B239" s="1">
        <v>45296.958333333336</v>
      </c>
      <c r="C239" t="s">
        <v>10</v>
      </c>
      <c r="D239" t="s">
        <v>11</v>
      </c>
      <c r="E239" t="s">
        <v>31</v>
      </c>
      <c r="F239" t="s">
        <v>35</v>
      </c>
      <c r="G239">
        <v>2002</v>
      </c>
      <c r="H239">
        <v>160</v>
      </c>
      <c r="I239" t="s">
        <v>14</v>
      </c>
    </row>
    <row r="240" spans="1:9" hidden="1" x14ac:dyDescent="0.25">
      <c r="A240" t="s">
        <v>9</v>
      </c>
      <c r="B240" s="1">
        <v>45296.958333333336</v>
      </c>
      <c r="C240" t="s">
        <v>10</v>
      </c>
      <c r="D240" t="s">
        <v>11</v>
      </c>
      <c r="E240" t="s">
        <v>31</v>
      </c>
      <c r="F240" t="s">
        <v>35</v>
      </c>
      <c r="G240">
        <v>2003</v>
      </c>
      <c r="H240">
        <v>159</v>
      </c>
      <c r="I240" t="s">
        <v>14</v>
      </c>
    </row>
    <row r="241" spans="1:9" hidden="1" x14ac:dyDescent="0.25">
      <c r="A241" t="s">
        <v>9</v>
      </c>
      <c r="B241" s="1">
        <v>45296.958333333336</v>
      </c>
      <c r="C241" t="s">
        <v>10</v>
      </c>
      <c r="D241" t="s">
        <v>11</v>
      </c>
      <c r="E241" t="s">
        <v>31</v>
      </c>
      <c r="F241" t="s">
        <v>35</v>
      </c>
      <c r="G241">
        <v>2004</v>
      </c>
      <c r="H241">
        <v>131</v>
      </c>
      <c r="I241" t="s">
        <v>14</v>
      </c>
    </row>
    <row r="242" spans="1:9" hidden="1" x14ac:dyDescent="0.25">
      <c r="A242" t="s">
        <v>9</v>
      </c>
      <c r="B242" s="1">
        <v>45296.958333333336</v>
      </c>
      <c r="C242" t="s">
        <v>10</v>
      </c>
      <c r="D242" t="s">
        <v>11</v>
      </c>
      <c r="E242" t="s">
        <v>31</v>
      </c>
      <c r="F242" t="s">
        <v>35</v>
      </c>
      <c r="G242">
        <v>2005</v>
      </c>
      <c r="H242">
        <v>115</v>
      </c>
      <c r="I242" t="s">
        <v>14</v>
      </c>
    </row>
    <row r="243" spans="1:9" hidden="1" x14ac:dyDescent="0.25">
      <c r="A243" t="s">
        <v>9</v>
      </c>
      <c r="B243" s="1">
        <v>45296.958333333336</v>
      </c>
      <c r="C243" t="s">
        <v>10</v>
      </c>
      <c r="D243" t="s">
        <v>11</v>
      </c>
      <c r="E243" t="s">
        <v>31</v>
      </c>
      <c r="F243" t="s">
        <v>35</v>
      </c>
      <c r="G243">
        <v>2006</v>
      </c>
      <c r="H243">
        <v>110</v>
      </c>
      <c r="I243" t="s">
        <v>14</v>
      </c>
    </row>
    <row r="244" spans="1:9" hidden="1" x14ac:dyDescent="0.25">
      <c r="A244" t="s">
        <v>9</v>
      </c>
      <c r="B244" s="1">
        <v>45296.958333333336</v>
      </c>
      <c r="C244" t="s">
        <v>10</v>
      </c>
      <c r="D244" t="s">
        <v>11</v>
      </c>
      <c r="E244" t="s">
        <v>31</v>
      </c>
      <c r="F244" t="s">
        <v>35</v>
      </c>
      <c r="G244">
        <v>2007</v>
      </c>
      <c r="H244">
        <v>116</v>
      </c>
      <c r="I244" t="s">
        <v>14</v>
      </c>
    </row>
    <row r="245" spans="1:9" hidden="1" x14ac:dyDescent="0.25">
      <c r="A245" t="s">
        <v>9</v>
      </c>
      <c r="B245" s="1">
        <v>45296.958333333336</v>
      </c>
      <c r="C245" t="s">
        <v>10</v>
      </c>
      <c r="D245" t="s">
        <v>11</v>
      </c>
      <c r="E245" t="s">
        <v>31</v>
      </c>
      <c r="F245" t="s">
        <v>35</v>
      </c>
      <c r="G245">
        <v>2008</v>
      </c>
      <c r="H245">
        <v>93</v>
      </c>
      <c r="I245" t="s">
        <v>14</v>
      </c>
    </row>
    <row r="246" spans="1:9" hidden="1" x14ac:dyDescent="0.25">
      <c r="A246" t="s">
        <v>9</v>
      </c>
      <c r="B246" s="1">
        <v>45296.958333333336</v>
      </c>
      <c r="C246" t="s">
        <v>10</v>
      </c>
      <c r="D246" t="s">
        <v>11</v>
      </c>
      <c r="E246" t="s">
        <v>31</v>
      </c>
      <c r="F246" t="s">
        <v>35</v>
      </c>
      <c r="G246">
        <v>2009</v>
      </c>
      <c r="H246">
        <v>84</v>
      </c>
      <c r="I246" t="s">
        <v>14</v>
      </c>
    </row>
    <row r="247" spans="1:9" hidden="1" x14ac:dyDescent="0.25">
      <c r="A247" t="s">
        <v>9</v>
      </c>
      <c r="B247" s="1">
        <v>45296.958333333336</v>
      </c>
      <c r="C247" t="s">
        <v>10</v>
      </c>
      <c r="D247" t="s">
        <v>11</v>
      </c>
      <c r="E247" t="s">
        <v>31</v>
      </c>
      <c r="F247" t="s">
        <v>35</v>
      </c>
      <c r="G247">
        <v>2010</v>
      </c>
      <c r="H247">
        <v>80</v>
      </c>
      <c r="I247" t="s">
        <v>14</v>
      </c>
    </row>
    <row r="248" spans="1:9" hidden="1" x14ac:dyDescent="0.25">
      <c r="A248" t="s">
        <v>9</v>
      </c>
      <c r="B248" s="1">
        <v>45296.958333333336</v>
      </c>
      <c r="C248" t="s">
        <v>10</v>
      </c>
      <c r="D248" t="s">
        <v>11</v>
      </c>
      <c r="E248" t="s">
        <v>31</v>
      </c>
      <c r="F248" t="s">
        <v>35</v>
      </c>
      <c r="G248">
        <v>2011</v>
      </c>
      <c r="H248">
        <v>63</v>
      </c>
      <c r="I248" t="s">
        <v>14</v>
      </c>
    </row>
    <row r="249" spans="1:9" hidden="1" x14ac:dyDescent="0.25">
      <c r="A249" t="s">
        <v>9</v>
      </c>
      <c r="B249" s="1">
        <v>45296.958333333336</v>
      </c>
      <c r="C249" t="s">
        <v>10</v>
      </c>
      <c r="D249" t="s">
        <v>11</v>
      </c>
      <c r="E249" t="s">
        <v>31</v>
      </c>
      <c r="F249" t="s">
        <v>35</v>
      </c>
      <c r="G249">
        <v>2012</v>
      </c>
      <c r="H249">
        <v>78</v>
      </c>
      <c r="I249" t="s">
        <v>14</v>
      </c>
    </row>
    <row r="250" spans="1:9" hidden="1" x14ac:dyDescent="0.25">
      <c r="A250" t="s">
        <v>9</v>
      </c>
      <c r="B250" s="1">
        <v>45296.958333333336</v>
      </c>
      <c r="C250" t="s">
        <v>10</v>
      </c>
      <c r="D250" t="s">
        <v>11</v>
      </c>
      <c r="E250" t="s">
        <v>31</v>
      </c>
      <c r="F250" t="s">
        <v>35</v>
      </c>
      <c r="G250">
        <v>2013</v>
      </c>
      <c r="H250">
        <v>74</v>
      </c>
      <c r="I250" t="s">
        <v>14</v>
      </c>
    </row>
    <row r="251" spans="1:9" hidden="1" x14ac:dyDescent="0.25">
      <c r="A251" t="s">
        <v>9</v>
      </c>
      <c r="B251" s="1">
        <v>45296.958333333336</v>
      </c>
      <c r="C251" t="s">
        <v>10</v>
      </c>
      <c r="D251" t="s">
        <v>11</v>
      </c>
      <c r="E251" t="s">
        <v>31</v>
      </c>
      <c r="F251" t="s">
        <v>35</v>
      </c>
      <c r="G251">
        <v>2014</v>
      </c>
      <c r="H251">
        <v>68</v>
      </c>
      <c r="I251" t="s">
        <v>14</v>
      </c>
    </row>
    <row r="252" spans="1:9" hidden="1" x14ac:dyDescent="0.25">
      <c r="A252" t="s">
        <v>9</v>
      </c>
      <c r="B252" s="1">
        <v>45296.958333333336</v>
      </c>
      <c r="C252" t="s">
        <v>10</v>
      </c>
      <c r="D252" t="s">
        <v>11</v>
      </c>
      <c r="E252" t="s">
        <v>31</v>
      </c>
      <c r="F252" t="s">
        <v>35</v>
      </c>
      <c r="G252">
        <v>2015</v>
      </c>
      <c r="H252">
        <v>84</v>
      </c>
      <c r="I252" t="s">
        <v>14</v>
      </c>
    </row>
    <row r="253" spans="1:9" hidden="1" x14ac:dyDescent="0.25">
      <c r="A253" t="s">
        <v>9</v>
      </c>
      <c r="B253" s="1">
        <v>45296.958333333336</v>
      </c>
      <c r="C253" t="s">
        <v>10</v>
      </c>
      <c r="D253" t="s">
        <v>11</v>
      </c>
      <c r="E253" t="s">
        <v>31</v>
      </c>
      <c r="F253" t="s">
        <v>35</v>
      </c>
      <c r="G253">
        <v>2016</v>
      </c>
      <c r="H253">
        <v>53</v>
      </c>
      <c r="I253" t="s">
        <v>14</v>
      </c>
    </row>
    <row r="254" spans="1:9" hidden="1" x14ac:dyDescent="0.25">
      <c r="A254" t="s">
        <v>9</v>
      </c>
      <c r="B254" s="1">
        <v>45296.958333333336</v>
      </c>
      <c r="C254" t="s">
        <v>10</v>
      </c>
      <c r="D254" t="s">
        <v>11</v>
      </c>
      <c r="E254" t="s">
        <v>31</v>
      </c>
      <c r="F254" t="s">
        <v>35</v>
      </c>
      <c r="G254">
        <v>2017</v>
      </c>
      <c r="H254">
        <v>57</v>
      </c>
      <c r="I254" t="s">
        <v>14</v>
      </c>
    </row>
    <row r="255" spans="1:9" hidden="1" x14ac:dyDescent="0.25">
      <c r="A255" t="s">
        <v>9</v>
      </c>
      <c r="B255" s="1">
        <v>45296.958333333336</v>
      </c>
      <c r="C255" t="s">
        <v>10</v>
      </c>
      <c r="D255" t="s">
        <v>11</v>
      </c>
      <c r="E255" t="s">
        <v>31</v>
      </c>
      <c r="F255" t="s">
        <v>35</v>
      </c>
      <c r="G255">
        <v>2018</v>
      </c>
      <c r="H255">
        <v>56</v>
      </c>
      <c r="I255" t="s">
        <v>14</v>
      </c>
    </row>
    <row r="256" spans="1:9" hidden="1" x14ac:dyDescent="0.25">
      <c r="A256" t="s">
        <v>9</v>
      </c>
      <c r="B256" s="1">
        <v>45296.958333333336</v>
      </c>
      <c r="C256" t="s">
        <v>10</v>
      </c>
      <c r="D256" t="s">
        <v>11</v>
      </c>
      <c r="E256" t="s">
        <v>31</v>
      </c>
      <c r="F256" t="s">
        <v>35</v>
      </c>
      <c r="G256">
        <v>2019</v>
      </c>
      <c r="H256">
        <v>53</v>
      </c>
      <c r="I256" t="s">
        <v>14</v>
      </c>
    </row>
    <row r="257" spans="1:9" hidden="1" x14ac:dyDescent="0.25">
      <c r="A257" t="s">
        <v>9</v>
      </c>
      <c r="B257" s="1">
        <v>45296.958333333336</v>
      </c>
      <c r="C257" t="s">
        <v>10</v>
      </c>
      <c r="D257" t="s">
        <v>11</v>
      </c>
      <c r="E257" t="s">
        <v>31</v>
      </c>
      <c r="F257" t="s">
        <v>35</v>
      </c>
      <c r="G257">
        <v>2020</v>
      </c>
      <c r="H257">
        <v>51</v>
      </c>
      <c r="I257" t="s">
        <v>14</v>
      </c>
    </row>
    <row r="258" spans="1:9" hidden="1" x14ac:dyDescent="0.25">
      <c r="A258" t="s">
        <v>9</v>
      </c>
      <c r="B258" s="1">
        <v>45296.958333333336</v>
      </c>
      <c r="C258" t="s">
        <v>10</v>
      </c>
      <c r="D258" t="s">
        <v>11</v>
      </c>
      <c r="E258" t="s">
        <v>31</v>
      </c>
      <c r="F258" t="s">
        <v>35</v>
      </c>
      <c r="G258">
        <v>2021</v>
      </c>
      <c r="H258">
        <v>64</v>
      </c>
      <c r="I258" t="s">
        <v>14</v>
      </c>
    </row>
    <row r="259" spans="1:9" hidden="1" x14ac:dyDescent="0.25">
      <c r="A259" t="s">
        <v>9</v>
      </c>
      <c r="B259" s="1">
        <v>45296.958333333336</v>
      </c>
      <c r="C259" t="s">
        <v>10</v>
      </c>
      <c r="D259" t="s">
        <v>11</v>
      </c>
      <c r="E259" t="s">
        <v>31</v>
      </c>
      <c r="F259" t="s">
        <v>36</v>
      </c>
      <c r="G259">
        <v>2000</v>
      </c>
      <c r="H259">
        <v>659</v>
      </c>
      <c r="I259" t="s">
        <v>14</v>
      </c>
    </row>
    <row r="260" spans="1:9" hidden="1" x14ac:dyDescent="0.25">
      <c r="A260" t="s">
        <v>9</v>
      </c>
      <c r="B260" s="1">
        <v>45296.958333333336</v>
      </c>
      <c r="C260" t="s">
        <v>10</v>
      </c>
      <c r="D260" t="s">
        <v>11</v>
      </c>
      <c r="E260" t="s">
        <v>31</v>
      </c>
      <c r="F260" t="s">
        <v>36</v>
      </c>
      <c r="G260">
        <v>2001</v>
      </c>
      <c r="H260">
        <v>635</v>
      </c>
      <c r="I260" t="s">
        <v>14</v>
      </c>
    </row>
    <row r="261" spans="1:9" hidden="1" x14ac:dyDescent="0.25">
      <c r="A261" t="s">
        <v>9</v>
      </c>
      <c r="B261" s="1">
        <v>45296.958333333336</v>
      </c>
      <c r="C261" t="s">
        <v>10</v>
      </c>
      <c r="D261" t="s">
        <v>11</v>
      </c>
      <c r="E261" t="s">
        <v>31</v>
      </c>
      <c r="F261" t="s">
        <v>36</v>
      </c>
      <c r="G261">
        <v>2002</v>
      </c>
      <c r="H261">
        <v>583</v>
      </c>
      <c r="I261" t="s">
        <v>14</v>
      </c>
    </row>
    <row r="262" spans="1:9" hidden="1" x14ac:dyDescent="0.25">
      <c r="A262" t="s">
        <v>9</v>
      </c>
      <c r="B262" s="1">
        <v>45296.958333333336</v>
      </c>
      <c r="C262" t="s">
        <v>10</v>
      </c>
      <c r="D262" t="s">
        <v>11</v>
      </c>
      <c r="E262" t="s">
        <v>31</v>
      </c>
      <c r="F262" t="s">
        <v>36</v>
      </c>
      <c r="G262">
        <v>2003</v>
      </c>
      <c r="H262">
        <v>616</v>
      </c>
      <c r="I262" t="s">
        <v>14</v>
      </c>
    </row>
    <row r="263" spans="1:9" hidden="1" x14ac:dyDescent="0.25">
      <c r="A263" t="s">
        <v>9</v>
      </c>
      <c r="B263" s="1">
        <v>45296.958333333336</v>
      </c>
      <c r="C263" t="s">
        <v>10</v>
      </c>
      <c r="D263" t="s">
        <v>11</v>
      </c>
      <c r="E263" t="s">
        <v>31</v>
      </c>
      <c r="F263" t="s">
        <v>36</v>
      </c>
      <c r="G263">
        <v>2004</v>
      </c>
      <c r="H263">
        <v>475</v>
      </c>
      <c r="I263" t="s">
        <v>14</v>
      </c>
    </row>
    <row r="264" spans="1:9" hidden="1" x14ac:dyDescent="0.25">
      <c r="A264" t="s">
        <v>9</v>
      </c>
      <c r="B264" s="1">
        <v>45296.958333333336</v>
      </c>
      <c r="C264" t="s">
        <v>10</v>
      </c>
      <c r="D264" t="s">
        <v>11</v>
      </c>
      <c r="E264" t="s">
        <v>31</v>
      </c>
      <c r="F264" t="s">
        <v>36</v>
      </c>
      <c r="G264">
        <v>2005</v>
      </c>
      <c r="H264">
        <v>575</v>
      </c>
      <c r="I264" t="s">
        <v>14</v>
      </c>
    </row>
    <row r="265" spans="1:9" hidden="1" x14ac:dyDescent="0.25">
      <c r="A265" t="s">
        <v>9</v>
      </c>
      <c r="B265" s="1">
        <v>45296.958333333336</v>
      </c>
      <c r="C265" t="s">
        <v>10</v>
      </c>
      <c r="D265" t="s">
        <v>11</v>
      </c>
      <c r="E265" t="s">
        <v>31</v>
      </c>
      <c r="F265" t="s">
        <v>36</v>
      </c>
      <c r="G265">
        <v>2006</v>
      </c>
      <c r="H265">
        <v>486</v>
      </c>
      <c r="I265" t="s">
        <v>14</v>
      </c>
    </row>
    <row r="266" spans="1:9" hidden="1" x14ac:dyDescent="0.25">
      <c r="A266" t="s">
        <v>9</v>
      </c>
      <c r="B266" s="1">
        <v>45296.958333333336</v>
      </c>
      <c r="C266" t="s">
        <v>10</v>
      </c>
      <c r="D266" t="s">
        <v>11</v>
      </c>
      <c r="E266" t="s">
        <v>31</v>
      </c>
      <c r="F266" t="s">
        <v>36</v>
      </c>
      <c r="G266">
        <v>2007</v>
      </c>
      <c r="H266">
        <v>425</v>
      </c>
      <c r="I266" t="s">
        <v>14</v>
      </c>
    </row>
    <row r="267" spans="1:9" hidden="1" x14ac:dyDescent="0.25">
      <c r="A267" t="s">
        <v>9</v>
      </c>
      <c r="B267" s="1">
        <v>45296.958333333336</v>
      </c>
      <c r="C267" t="s">
        <v>10</v>
      </c>
      <c r="D267" t="s">
        <v>11</v>
      </c>
      <c r="E267" t="s">
        <v>31</v>
      </c>
      <c r="F267" t="s">
        <v>36</v>
      </c>
      <c r="G267">
        <v>2008</v>
      </c>
      <c r="H267">
        <v>456</v>
      </c>
      <c r="I267" t="s">
        <v>14</v>
      </c>
    </row>
    <row r="268" spans="1:9" hidden="1" x14ac:dyDescent="0.25">
      <c r="A268" t="s">
        <v>9</v>
      </c>
      <c r="B268" s="1">
        <v>45296.958333333336</v>
      </c>
      <c r="C268" t="s">
        <v>10</v>
      </c>
      <c r="D268" t="s">
        <v>11</v>
      </c>
      <c r="E268" t="s">
        <v>31</v>
      </c>
      <c r="F268" t="s">
        <v>36</v>
      </c>
      <c r="G268">
        <v>2009</v>
      </c>
      <c r="H268">
        <v>462</v>
      </c>
      <c r="I268" t="s">
        <v>14</v>
      </c>
    </row>
    <row r="269" spans="1:9" hidden="1" x14ac:dyDescent="0.25">
      <c r="A269" t="s">
        <v>9</v>
      </c>
      <c r="B269" s="1">
        <v>45296.958333333336</v>
      </c>
      <c r="C269" t="s">
        <v>10</v>
      </c>
      <c r="D269" t="s">
        <v>11</v>
      </c>
      <c r="E269" t="s">
        <v>31</v>
      </c>
      <c r="F269" t="s">
        <v>36</v>
      </c>
      <c r="G269">
        <v>2010</v>
      </c>
      <c r="H269">
        <v>381</v>
      </c>
      <c r="I269" t="s">
        <v>14</v>
      </c>
    </row>
    <row r="270" spans="1:9" hidden="1" x14ac:dyDescent="0.25">
      <c r="A270" t="s">
        <v>9</v>
      </c>
      <c r="B270" s="1">
        <v>45296.958333333336</v>
      </c>
      <c r="C270" t="s">
        <v>10</v>
      </c>
      <c r="D270" t="s">
        <v>11</v>
      </c>
      <c r="E270" t="s">
        <v>31</v>
      </c>
      <c r="F270" t="s">
        <v>36</v>
      </c>
      <c r="G270">
        <v>2011</v>
      </c>
      <c r="H270">
        <v>399</v>
      </c>
      <c r="I270" t="s">
        <v>14</v>
      </c>
    </row>
    <row r="271" spans="1:9" hidden="1" x14ac:dyDescent="0.25">
      <c r="A271" t="s">
        <v>9</v>
      </c>
      <c r="B271" s="1">
        <v>45296.958333333336</v>
      </c>
      <c r="C271" t="s">
        <v>10</v>
      </c>
      <c r="D271" t="s">
        <v>11</v>
      </c>
      <c r="E271" t="s">
        <v>31</v>
      </c>
      <c r="F271" t="s">
        <v>36</v>
      </c>
      <c r="G271">
        <v>2012</v>
      </c>
      <c r="H271">
        <v>406</v>
      </c>
      <c r="I271" t="s">
        <v>14</v>
      </c>
    </row>
    <row r="272" spans="1:9" hidden="1" x14ac:dyDescent="0.25">
      <c r="A272" t="s">
        <v>9</v>
      </c>
      <c r="B272" s="1">
        <v>45296.958333333336</v>
      </c>
      <c r="C272" t="s">
        <v>10</v>
      </c>
      <c r="D272" t="s">
        <v>11</v>
      </c>
      <c r="E272" t="s">
        <v>31</v>
      </c>
      <c r="F272" t="s">
        <v>36</v>
      </c>
      <c r="G272">
        <v>2013</v>
      </c>
      <c r="H272">
        <v>354</v>
      </c>
      <c r="I272" t="s">
        <v>14</v>
      </c>
    </row>
    <row r="273" spans="1:9" hidden="1" x14ac:dyDescent="0.25">
      <c r="A273" t="s">
        <v>9</v>
      </c>
      <c r="B273" s="1">
        <v>45296.958333333336</v>
      </c>
      <c r="C273" t="s">
        <v>10</v>
      </c>
      <c r="D273" t="s">
        <v>11</v>
      </c>
      <c r="E273" t="s">
        <v>31</v>
      </c>
      <c r="F273" t="s">
        <v>36</v>
      </c>
      <c r="G273">
        <v>2014</v>
      </c>
      <c r="H273">
        <v>396</v>
      </c>
      <c r="I273" t="s">
        <v>14</v>
      </c>
    </row>
    <row r="274" spans="1:9" hidden="1" x14ac:dyDescent="0.25">
      <c r="A274" t="s">
        <v>9</v>
      </c>
      <c r="B274" s="1">
        <v>45296.958333333336</v>
      </c>
      <c r="C274" t="s">
        <v>10</v>
      </c>
      <c r="D274" t="s">
        <v>11</v>
      </c>
      <c r="E274" t="s">
        <v>31</v>
      </c>
      <c r="F274" t="s">
        <v>36</v>
      </c>
      <c r="G274">
        <v>2015</v>
      </c>
      <c r="H274">
        <v>383</v>
      </c>
      <c r="I274" t="s">
        <v>14</v>
      </c>
    </row>
    <row r="275" spans="1:9" hidden="1" x14ac:dyDescent="0.25">
      <c r="A275" t="s">
        <v>9</v>
      </c>
      <c r="B275" s="1">
        <v>45296.958333333336</v>
      </c>
      <c r="C275" t="s">
        <v>10</v>
      </c>
      <c r="D275" t="s">
        <v>11</v>
      </c>
      <c r="E275" t="s">
        <v>31</v>
      </c>
      <c r="F275" t="s">
        <v>36</v>
      </c>
      <c r="G275">
        <v>2016</v>
      </c>
      <c r="H275">
        <v>393</v>
      </c>
      <c r="I275" t="s">
        <v>14</v>
      </c>
    </row>
    <row r="276" spans="1:9" hidden="1" x14ac:dyDescent="0.25">
      <c r="A276" t="s">
        <v>9</v>
      </c>
      <c r="B276" s="1">
        <v>45296.958333333336</v>
      </c>
      <c r="C276" t="s">
        <v>10</v>
      </c>
      <c r="D276" t="s">
        <v>11</v>
      </c>
      <c r="E276" t="s">
        <v>31</v>
      </c>
      <c r="F276" t="s">
        <v>36</v>
      </c>
      <c r="G276">
        <v>2017</v>
      </c>
      <c r="H276">
        <v>382</v>
      </c>
      <c r="I276" t="s">
        <v>14</v>
      </c>
    </row>
    <row r="277" spans="1:9" hidden="1" x14ac:dyDescent="0.25">
      <c r="A277" t="s">
        <v>9</v>
      </c>
      <c r="B277" s="1">
        <v>45296.958333333336</v>
      </c>
      <c r="C277" t="s">
        <v>10</v>
      </c>
      <c r="D277" t="s">
        <v>11</v>
      </c>
      <c r="E277" t="s">
        <v>31</v>
      </c>
      <c r="F277" t="s">
        <v>36</v>
      </c>
      <c r="G277">
        <v>2018</v>
      </c>
      <c r="H277">
        <v>445</v>
      </c>
      <c r="I277" t="s">
        <v>14</v>
      </c>
    </row>
    <row r="278" spans="1:9" hidden="1" x14ac:dyDescent="0.25">
      <c r="A278" t="s">
        <v>9</v>
      </c>
      <c r="B278" s="1">
        <v>45296.958333333336</v>
      </c>
      <c r="C278" t="s">
        <v>10</v>
      </c>
      <c r="D278" t="s">
        <v>11</v>
      </c>
      <c r="E278" t="s">
        <v>31</v>
      </c>
      <c r="F278" t="s">
        <v>36</v>
      </c>
      <c r="G278">
        <v>2019</v>
      </c>
      <c r="H278">
        <v>445</v>
      </c>
      <c r="I278" t="s">
        <v>14</v>
      </c>
    </row>
    <row r="279" spans="1:9" hidden="1" x14ac:dyDescent="0.25">
      <c r="A279" t="s">
        <v>9</v>
      </c>
      <c r="B279" s="1">
        <v>45296.958333333336</v>
      </c>
      <c r="C279" t="s">
        <v>10</v>
      </c>
      <c r="D279" t="s">
        <v>11</v>
      </c>
      <c r="E279" t="s">
        <v>31</v>
      </c>
      <c r="F279" t="s">
        <v>36</v>
      </c>
      <c r="G279">
        <v>2020</v>
      </c>
      <c r="H279">
        <v>426</v>
      </c>
      <c r="I279" t="s">
        <v>14</v>
      </c>
    </row>
    <row r="280" spans="1:9" hidden="1" x14ac:dyDescent="0.25">
      <c r="A280" t="s">
        <v>9</v>
      </c>
      <c r="B280" s="1">
        <v>45296.958333333336</v>
      </c>
      <c r="C280" t="s">
        <v>10</v>
      </c>
      <c r="D280" t="s">
        <v>11</v>
      </c>
      <c r="E280" t="s">
        <v>31</v>
      </c>
      <c r="F280" t="s">
        <v>36</v>
      </c>
      <c r="G280">
        <v>2021</v>
      </c>
      <c r="H280">
        <v>241</v>
      </c>
      <c r="I280" t="s">
        <v>14</v>
      </c>
    </row>
    <row r="281" spans="1:9" hidden="1" x14ac:dyDescent="0.25">
      <c r="A281" t="s">
        <v>9</v>
      </c>
      <c r="B281" s="1">
        <v>45296.958333333336</v>
      </c>
      <c r="C281" t="s">
        <v>10</v>
      </c>
      <c r="D281" t="s">
        <v>11</v>
      </c>
      <c r="E281" t="s">
        <v>31</v>
      </c>
      <c r="F281" t="s">
        <v>36</v>
      </c>
      <c r="G281">
        <v>2022</v>
      </c>
      <c r="H281">
        <v>266</v>
      </c>
      <c r="I281" t="s">
        <v>14</v>
      </c>
    </row>
    <row r="282" spans="1:9" hidden="1" x14ac:dyDescent="0.25">
      <c r="A282" t="s">
        <v>9</v>
      </c>
      <c r="B282" s="1">
        <v>45296.958333333336</v>
      </c>
      <c r="C282" t="s">
        <v>10</v>
      </c>
      <c r="D282" t="s">
        <v>11</v>
      </c>
      <c r="E282" t="s">
        <v>31</v>
      </c>
      <c r="F282" t="s">
        <v>16</v>
      </c>
      <c r="G282">
        <v>1999</v>
      </c>
      <c r="H282">
        <v>59</v>
      </c>
      <c r="I282" t="s">
        <v>14</v>
      </c>
    </row>
    <row r="283" spans="1:9" hidden="1" x14ac:dyDescent="0.25">
      <c r="A283" t="s">
        <v>9</v>
      </c>
      <c r="B283" s="1">
        <v>45296.958333333336</v>
      </c>
      <c r="C283" t="s">
        <v>10</v>
      </c>
      <c r="D283" t="s">
        <v>11</v>
      </c>
      <c r="E283" t="s">
        <v>31</v>
      </c>
      <c r="F283" t="s">
        <v>16</v>
      </c>
      <c r="G283">
        <v>2000</v>
      </c>
      <c r="H283">
        <v>58</v>
      </c>
      <c r="I283" t="s">
        <v>14</v>
      </c>
    </row>
    <row r="284" spans="1:9" hidden="1" x14ac:dyDescent="0.25">
      <c r="A284" t="s">
        <v>9</v>
      </c>
      <c r="B284" s="1">
        <v>45296.958333333336</v>
      </c>
      <c r="C284" t="s">
        <v>10</v>
      </c>
      <c r="D284" t="s">
        <v>11</v>
      </c>
      <c r="E284" t="s">
        <v>31</v>
      </c>
      <c r="F284" t="s">
        <v>16</v>
      </c>
      <c r="G284">
        <v>2001</v>
      </c>
      <c r="H284">
        <v>56</v>
      </c>
      <c r="I284" t="s">
        <v>14</v>
      </c>
    </row>
    <row r="285" spans="1:9" hidden="1" x14ac:dyDescent="0.25">
      <c r="A285" t="s">
        <v>9</v>
      </c>
      <c r="B285" s="1">
        <v>45296.958333333336</v>
      </c>
      <c r="C285" t="s">
        <v>10</v>
      </c>
      <c r="D285" t="s">
        <v>11</v>
      </c>
      <c r="E285" t="s">
        <v>31</v>
      </c>
      <c r="F285" t="s">
        <v>16</v>
      </c>
      <c r="G285">
        <v>2002</v>
      </c>
      <c r="H285">
        <v>52</v>
      </c>
      <c r="I285" t="s">
        <v>14</v>
      </c>
    </row>
    <row r="286" spans="1:9" hidden="1" x14ac:dyDescent="0.25">
      <c r="A286" t="s">
        <v>9</v>
      </c>
      <c r="B286" s="1">
        <v>45296.958333333336</v>
      </c>
      <c r="C286" t="s">
        <v>10</v>
      </c>
      <c r="D286" t="s">
        <v>11</v>
      </c>
      <c r="E286" t="s">
        <v>31</v>
      </c>
      <c r="F286" t="s">
        <v>16</v>
      </c>
      <c r="G286">
        <v>2003</v>
      </c>
      <c r="H286">
        <v>47</v>
      </c>
      <c r="I286" t="s">
        <v>14</v>
      </c>
    </row>
    <row r="287" spans="1:9" hidden="1" x14ac:dyDescent="0.25">
      <c r="A287" t="s">
        <v>9</v>
      </c>
      <c r="B287" s="1">
        <v>45296.958333333336</v>
      </c>
      <c r="C287" t="s">
        <v>10</v>
      </c>
      <c r="D287" t="s">
        <v>11</v>
      </c>
      <c r="E287" t="s">
        <v>31</v>
      </c>
      <c r="F287" t="s">
        <v>16</v>
      </c>
      <c r="G287">
        <v>2004</v>
      </c>
      <c r="H287">
        <v>53</v>
      </c>
      <c r="I287" t="s">
        <v>14</v>
      </c>
    </row>
    <row r="288" spans="1:9" hidden="1" x14ac:dyDescent="0.25">
      <c r="A288" t="s">
        <v>9</v>
      </c>
      <c r="B288" s="1">
        <v>45296.958333333336</v>
      </c>
      <c r="C288" t="s">
        <v>10</v>
      </c>
      <c r="D288" t="s">
        <v>11</v>
      </c>
      <c r="E288" t="s">
        <v>31</v>
      </c>
      <c r="F288" t="s">
        <v>16</v>
      </c>
      <c r="G288">
        <v>2005</v>
      </c>
      <c r="H288">
        <v>41</v>
      </c>
      <c r="I288" t="s">
        <v>14</v>
      </c>
    </row>
    <row r="289" spans="1:9" hidden="1" x14ac:dyDescent="0.25">
      <c r="A289" t="s">
        <v>9</v>
      </c>
      <c r="B289" s="1">
        <v>45296.958333333336</v>
      </c>
      <c r="C289" t="s">
        <v>10</v>
      </c>
      <c r="D289" t="s">
        <v>11</v>
      </c>
      <c r="E289" t="s">
        <v>31</v>
      </c>
      <c r="F289" t="s">
        <v>16</v>
      </c>
      <c r="G289">
        <v>2006</v>
      </c>
      <c r="H289">
        <v>31</v>
      </c>
      <c r="I289" t="s">
        <v>14</v>
      </c>
    </row>
    <row r="290" spans="1:9" hidden="1" x14ac:dyDescent="0.25">
      <c r="A290" t="s">
        <v>9</v>
      </c>
      <c r="B290" s="1">
        <v>45296.958333333336</v>
      </c>
      <c r="C290" t="s">
        <v>10</v>
      </c>
      <c r="D290" t="s">
        <v>11</v>
      </c>
      <c r="E290" t="s">
        <v>31</v>
      </c>
      <c r="F290" t="s">
        <v>16</v>
      </c>
      <c r="G290">
        <v>2007</v>
      </c>
      <c r="H290">
        <v>54</v>
      </c>
      <c r="I290" t="s">
        <v>14</v>
      </c>
    </row>
    <row r="291" spans="1:9" hidden="1" x14ac:dyDescent="0.25">
      <c r="A291" t="s">
        <v>9</v>
      </c>
      <c r="B291" s="1">
        <v>45296.958333333336</v>
      </c>
      <c r="C291" t="s">
        <v>10</v>
      </c>
      <c r="D291" t="s">
        <v>11</v>
      </c>
      <c r="E291" t="s">
        <v>31</v>
      </c>
      <c r="F291" t="s">
        <v>16</v>
      </c>
      <c r="G291">
        <v>2008</v>
      </c>
      <c r="H291">
        <v>54</v>
      </c>
      <c r="I291" t="s">
        <v>14</v>
      </c>
    </row>
    <row r="292" spans="1:9" hidden="1" x14ac:dyDescent="0.25">
      <c r="A292" t="s">
        <v>9</v>
      </c>
      <c r="B292" s="1">
        <v>45296.958333333336</v>
      </c>
      <c r="C292" t="s">
        <v>10</v>
      </c>
      <c r="D292" t="s">
        <v>11</v>
      </c>
      <c r="E292" t="s">
        <v>31</v>
      </c>
      <c r="F292" t="s">
        <v>16</v>
      </c>
      <c r="G292">
        <v>2009</v>
      </c>
      <c r="H292">
        <v>25</v>
      </c>
      <c r="I292" t="s">
        <v>14</v>
      </c>
    </row>
    <row r="293" spans="1:9" hidden="1" x14ac:dyDescent="0.25">
      <c r="A293" t="s">
        <v>9</v>
      </c>
      <c r="B293" s="1">
        <v>45296.958333333336</v>
      </c>
      <c r="C293" t="s">
        <v>10</v>
      </c>
      <c r="D293" t="s">
        <v>11</v>
      </c>
      <c r="E293" t="s">
        <v>31</v>
      </c>
      <c r="F293" t="s">
        <v>16</v>
      </c>
      <c r="G293">
        <v>2010</v>
      </c>
      <c r="H293">
        <v>26</v>
      </c>
      <c r="I293" t="s">
        <v>14</v>
      </c>
    </row>
    <row r="294" spans="1:9" hidden="1" x14ac:dyDescent="0.25">
      <c r="A294" t="s">
        <v>9</v>
      </c>
      <c r="B294" s="1">
        <v>45296.958333333336</v>
      </c>
      <c r="C294" t="s">
        <v>10</v>
      </c>
      <c r="D294" t="s">
        <v>11</v>
      </c>
      <c r="E294" t="s">
        <v>31</v>
      </c>
      <c r="F294" t="s">
        <v>16</v>
      </c>
      <c r="G294">
        <v>2011</v>
      </c>
      <c r="H294">
        <v>30</v>
      </c>
      <c r="I294" t="s">
        <v>14</v>
      </c>
    </row>
    <row r="295" spans="1:9" hidden="1" x14ac:dyDescent="0.25">
      <c r="A295" t="s">
        <v>9</v>
      </c>
      <c r="B295" s="1">
        <v>45296.958333333336</v>
      </c>
      <c r="C295" t="s">
        <v>10</v>
      </c>
      <c r="D295" t="s">
        <v>11</v>
      </c>
      <c r="E295" t="s">
        <v>31</v>
      </c>
      <c r="F295" t="s">
        <v>16</v>
      </c>
      <c r="G295">
        <v>2012</v>
      </c>
      <c r="H295">
        <v>22</v>
      </c>
      <c r="I295" t="s">
        <v>14</v>
      </c>
    </row>
    <row r="296" spans="1:9" hidden="1" x14ac:dyDescent="0.25">
      <c r="A296" t="s">
        <v>9</v>
      </c>
      <c r="B296" s="1">
        <v>45296.958333333336</v>
      </c>
      <c r="C296" t="s">
        <v>10</v>
      </c>
      <c r="D296" t="s">
        <v>11</v>
      </c>
      <c r="E296" t="s">
        <v>31</v>
      </c>
      <c r="F296" t="s">
        <v>16</v>
      </c>
      <c r="G296">
        <v>2013</v>
      </c>
      <c r="H296">
        <v>33</v>
      </c>
      <c r="I296" t="s">
        <v>14</v>
      </c>
    </row>
    <row r="297" spans="1:9" hidden="1" x14ac:dyDescent="0.25">
      <c r="A297" t="s">
        <v>9</v>
      </c>
      <c r="B297" s="1">
        <v>45296.958333333336</v>
      </c>
      <c r="C297" t="s">
        <v>10</v>
      </c>
      <c r="D297" t="s">
        <v>11</v>
      </c>
      <c r="E297" t="s">
        <v>31</v>
      </c>
      <c r="F297" t="s">
        <v>16</v>
      </c>
      <c r="G297">
        <v>2014</v>
      </c>
      <c r="H297">
        <v>30</v>
      </c>
      <c r="I297" t="s">
        <v>14</v>
      </c>
    </row>
    <row r="298" spans="1:9" hidden="1" x14ac:dyDescent="0.25">
      <c r="A298" t="s">
        <v>9</v>
      </c>
      <c r="B298" s="1">
        <v>45296.958333333336</v>
      </c>
      <c r="C298" t="s">
        <v>10</v>
      </c>
      <c r="D298" t="s">
        <v>11</v>
      </c>
      <c r="E298" t="s">
        <v>31</v>
      </c>
      <c r="F298" t="s">
        <v>16</v>
      </c>
      <c r="G298">
        <v>2015</v>
      </c>
      <c r="H298">
        <v>26</v>
      </c>
      <c r="I298" t="s">
        <v>14</v>
      </c>
    </row>
    <row r="299" spans="1:9" hidden="1" x14ac:dyDescent="0.25">
      <c r="A299" t="s">
        <v>9</v>
      </c>
      <c r="B299" s="1">
        <v>45296.958333333336</v>
      </c>
      <c r="C299" t="s">
        <v>10</v>
      </c>
      <c r="D299" t="s">
        <v>11</v>
      </c>
      <c r="E299" t="s">
        <v>31</v>
      </c>
      <c r="F299" t="s">
        <v>16</v>
      </c>
      <c r="G299">
        <v>2016</v>
      </c>
      <c r="H299">
        <v>31</v>
      </c>
      <c r="I299" t="s">
        <v>14</v>
      </c>
    </row>
    <row r="300" spans="1:9" hidden="1" x14ac:dyDescent="0.25">
      <c r="A300" t="s">
        <v>9</v>
      </c>
      <c r="B300" s="1">
        <v>45296.958333333336</v>
      </c>
      <c r="C300" t="s">
        <v>10</v>
      </c>
      <c r="D300" t="s">
        <v>11</v>
      </c>
      <c r="E300" t="s">
        <v>31</v>
      </c>
      <c r="F300" t="s">
        <v>16</v>
      </c>
      <c r="G300">
        <v>2017</v>
      </c>
      <c r="H300">
        <v>27</v>
      </c>
      <c r="I300" t="s">
        <v>14</v>
      </c>
    </row>
    <row r="301" spans="1:9" hidden="1" x14ac:dyDescent="0.25">
      <c r="A301" t="s">
        <v>9</v>
      </c>
      <c r="B301" s="1">
        <v>45296.958333333336</v>
      </c>
      <c r="C301" t="s">
        <v>10</v>
      </c>
      <c r="D301" t="s">
        <v>11</v>
      </c>
      <c r="E301" t="s">
        <v>31</v>
      </c>
      <c r="F301" t="s">
        <v>16</v>
      </c>
      <c r="G301">
        <v>2018</v>
      </c>
      <c r="H301">
        <v>28</v>
      </c>
      <c r="I301" t="s">
        <v>14</v>
      </c>
    </row>
    <row r="302" spans="1:9" hidden="1" x14ac:dyDescent="0.25">
      <c r="A302" t="s">
        <v>9</v>
      </c>
      <c r="B302" s="1">
        <v>45296.958333333336</v>
      </c>
      <c r="C302" t="s">
        <v>10</v>
      </c>
      <c r="D302" t="s">
        <v>11</v>
      </c>
      <c r="E302" t="s">
        <v>31</v>
      </c>
      <c r="F302" t="s">
        <v>16</v>
      </c>
      <c r="G302">
        <v>2019</v>
      </c>
      <c r="H302">
        <v>31</v>
      </c>
      <c r="I302" t="s">
        <v>14</v>
      </c>
    </row>
    <row r="303" spans="1:9" hidden="1" x14ac:dyDescent="0.25">
      <c r="A303" t="s">
        <v>9</v>
      </c>
      <c r="B303" s="1">
        <v>45296.958333333336</v>
      </c>
      <c r="C303" t="s">
        <v>10</v>
      </c>
      <c r="D303" t="s">
        <v>11</v>
      </c>
      <c r="E303" t="s">
        <v>31</v>
      </c>
      <c r="F303" t="s">
        <v>16</v>
      </c>
      <c r="G303">
        <v>2020</v>
      </c>
      <c r="H303">
        <v>19</v>
      </c>
      <c r="I303" t="s">
        <v>14</v>
      </c>
    </row>
    <row r="304" spans="1:9" hidden="1" x14ac:dyDescent="0.25">
      <c r="A304" t="s">
        <v>9</v>
      </c>
      <c r="B304" s="1">
        <v>45296.958333333336</v>
      </c>
      <c r="C304" t="s">
        <v>10</v>
      </c>
      <c r="D304" t="s">
        <v>11</v>
      </c>
      <c r="E304" t="s">
        <v>31</v>
      </c>
      <c r="F304" t="s">
        <v>16</v>
      </c>
      <c r="G304">
        <v>2021</v>
      </c>
      <c r="H304">
        <v>22</v>
      </c>
      <c r="I304" t="s">
        <v>14</v>
      </c>
    </row>
    <row r="305" spans="1:9" hidden="1" x14ac:dyDescent="0.25">
      <c r="A305" t="s">
        <v>9</v>
      </c>
      <c r="B305" s="1">
        <v>45296.958333333336</v>
      </c>
      <c r="C305" t="s">
        <v>10</v>
      </c>
      <c r="D305" t="s">
        <v>11</v>
      </c>
      <c r="E305" t="s">
        <v>31</v>
      </c>
      <c r="F305" t="s">
        <v>16</v>
      </c>
      <c r="G305">
        <v>2022</v>
      </c>
      <c r="H305">
        <v>14</v>
      </c>
      <c r="I305" t="s">
        <v>14</v>
      </c>
    </row>
    <row r="306" spans="1:9" hidden="1" x14ac:dyDescent="0.25">
      <c r="A306" t="s">
        <v>9</v>
      </c>
      <c r="B306" s="1">
        <v>45296.958333333336</v>
      </c>
      <c r="C306" t="s">
        <v>10</v>
      </c>
      <c r="D306" t="s">
        <v>11</v>
      </c>
      <c r="E306" t="s">
        <v>31</v>
      </c>
      <c r="F306" t="s">
        <v>17</v>
      </c>
      <c r="G306">
        <v>2005</v>
      </c>
      <c r="H306">
        <v>7</v>
      </c>
      <c r="I306" t="s">
        <v>14</v>
      </c>
    </row>
    <row r="307" spans="1:9" hidden="1" x14ac:dyDescent="0.25">
      <c r="A307" t="s">
        <v>9</v>
      </c>
      <c r="B307" s="1">
        <v>45296.958333333336</v>
      </c>
      <c r="C307" t="s">
        <v>10</v>
      </c>
      <c r="D307" t="s">
        <v>11</v>
      </c>
      <c r="E307" t="s">
        <v>31</v>
      </c>
      <c r="F307" t="s">
        <v>17</v>
      </c>
      <c r="G307">
        <v>2006</v>
      </c>
      <c r="H307">
        <v>13</v>
      </c>
      <c r="I307" t="s">
        <v>14</v>
      </c>
    </row>
    <row r="308" spans="1:9" hidden="1" x14ac:dyDescent="0.25">
      <c r="A308" t="s">
        <v>9</v>
      </c>
      <c r="B308" s="1">
        <v>45296.958333333336</v>
      </c>
      <c r="C308" t="s">
        <v>10</v>
      </c>
      <c r="D308" t="s">
        <v>11</v>
      </c>
      <c r="E308" t="s">
        <v>31</v>
      </c>
      <c r="F308" t="s">
        <v>17</v>
      </c>
      <c r="G308">
        <v>2007</v>
      </c>
      <c r="H308">
        <v>13</v>
      </c>
      <c r="I308" t="s">
        <v>14</v>
      </c>
    </row>
    <row r="309" spans="1:9" hidden="1" x14ac:dyDescent="0.25">
      <c r="A309" t="s">
        <v>9</v>
      </c>
      <c r="B309" s="1">
        <v>45296.958333333336</v>
      </c>
      <c r="C309" t="s">
        <v>10</v>
      </c>
      <c r="D309" t="s">
        <v>11</v>
      </c>
      <c r="E309" t="s">
        <v>31</v>
      </c>
      <c r="F309" t="s">
        <v>17</v>
      </c>
      <c r="G309">
        <v>2008</v>
      </c>
      <c r="H309">
        <v>9</v>
      </c>
      <c r="I309" t="s">
        <v>14</v>
      </c>
    </row>
    <row r="310" spans="1:9" hidden="1" x14ac:dyDescent="0.25">
      <c r="A310" t="s">
        <v>9</v>
      </c>
      <c r="B310" s="1">
        <v>45296.958333333336</v>
      </c>
      <c r="C310" t="s">
        <v>10</v>
      </c>
      <c r="D310" t="s">
        <v>11</v>
      </c>
      <c r="E310" t="s">
        <v>31</v>
      </c>
      <c r="F310" t="s">
        <v>17</v>
      </c>
      <c r="G310">
        <v>2009</v>
      </c>
      <c r="H310">
        <v>7</v>
      </c>
      <c r="I310" t="s">
        <v>14</v>
      </c>
    </row>
    <row r="311" spans="1:9" hidden="1" x14ac:dyDescent="0.25">
      <c r="A311" t="s">
        <v>9</v>
      </c>
      <c r="B311" s="1">
        <v>45296.958333333336</v>
      </c>
      <c r="C311" t="s">
        <v>10</v>
      </c>
      <c r="D311" t="s">
        <v>11</v>
      </c>
      <c r="E311" t="s">
        <v>31</v>
      </c>
      <c r="F311" t="s">
        <v>17</v>
      </c>
      <c r="G311">
        <v>2010</v>
      </c>
      <c r="H311">
        <v>0</v>
      </c>
      <c r="I311" t="s">
        <v>14</v>
      </c>
    </row>
    <row r="312" spans="1:9" hidden="1" x14ac:dyDescent="0.25">
      <c r="A312" t="s">
        <v>9</v>
      </c>
      <c r="B312" s="1">
        <v>45296.958333333336</v>
      </c>
      <c r="C312" t="s">
        <v>10</v>
      </c>
      <c r="D312" t="s">
        <v>11</v>
      </c>
      <c r="E312" t="s">
        <v>31</v>
      </c>
      <c r="F312" t="s">
        <v>17</v>
      </c>
      <c r="G312">
        <v>2011</v>
      </c>
      <c r="H312">
        <v>0</v>
      </c>
      <c r="I312" t="s">
        <v>14</v>
      </c>
    </row>
    <row r="313" spans="1:9" hidden="1" x14ac:dyDescent="0.25">
      <c r="A313" t="s">
        <v>9</v>
      </c>
      <c r="B313" s="1">
        <v>45296.958333333336</v>
      </c>
      <c r="C313" t="s">
        <v>10</v>
      </c>
      <c r="D313" t="s">
        <v>11</v>
      </c>
      <c r="E313" t="s">
        <v>31</v>
      </c>
      <c r="F313" t="s">
        <v>17</v>
      </c>
      <c r="G313">
        <v>2012</v>
      </c>
      <c r="H313">
        <v>0</v>
      </c>
      <c r="I313" t="s">
        <v>14</v>
      </c>
    </row>
    <row r="314" spans="1:9" hidden="1" x14ac:dyDescent="0.25">
      <c r="A314" t="s">
        <v>9</v>
      </c>
      <c r="B314" s="1">
        <v>45296.958333333336</v>
      </c>
      <c r="C314" t="s">
        <v>10</v>
      </c>
      <c r="D314" t="s">
        <v>11</v>
      </c>
      <c r="E314" t="s">
        <v>31</v>
      </c>
      <c r="F314" t="s">
        <v>17</v>
      </c>
      <c r="G314">
        <v>2013</v>
      </c>
      <c r="H314">
        <v>0</v>
      </c>
      <c r="I314" t="s">
        <v>14</v>
      </c>
    </row>
    <row r="315" spans="1:9" hidden="1" x14ac:dyDescent="0.25">
      <c r="A315" t="s">
        <v>9</v>
      </c>
      <c r="B315" s="1">
        <v>45296.958333333336</v>
      </c>
      <c r="C315" t="s">
        <v>10</v>
      </c>
      <c r="D315" t="s">
        <v>11</v>
      </c>
      <c r="E315" t="s">
        <v>31</v>
      </c>
      <c r="F315" t="s">
        <v>17</v>
      </c>
      <c r="G315">
        <v>2014</v>
      </c>
      <c r="H315">
        <v>0</v>
      </c>
      <c r="I315" t="s">
        <v>14</v>
      </c>
    </row>
    <row r="316" spans="1:9" hidden="1" x14ac:dyDescent="0.25">
      <c r="A316" t="s">
        <v>9</v>
      </c>
      <c r="B316" s="1">
        <v>45296.958333333336</v>
      </c>
      <c r="C316" t="s">
        <v>10</v>
      </c>
      <c r="D316" t="s">
        <v>11</v>
      </c>
      <c r="E316" t="s">
        <v>31</v>
      </c>
      <c r="F316" t="s">
        <v>17</v>
      </c>
      <c r="G316">
        <v>2015</v>
      </c>
      <c r="H316">
        <v>0</v>
      </c>
      <c r="I316" t="s">
        <v>14</v>
      </c>
    </row>
    <row r="317" spans="1:9" hidden="1" x14ac:dyDescent="0.25">
      <c r="A317" t="s">
        <v>9</v>
      </c>
      <c r="B317" s="1">
        <v>45296.958333333336</v>
      </c>
      <c r="C317" t="s">
        <v>10</v>
      </c>
      <c r="D317" t="s">
        <v>11</v>
      </c>
      <c r="E317" t="s">
        <v>31</v>
      </c>
      <c r="F317" t="s">
        <v>17</v>
      </c>
      <c r="G317">
        <v>2016</v>
      </c>
      <c r="H317">
        <v>4</v>
      </c>
      <c r="I317" t="s">
        <v>14</v>
      </c>
    </row>
    <row r="318" spans="1:9" hidden="1" x14ac:dyDescent="0.25">
      <c r="A318" t="s">
        <v>9</v>
      </c>
      <c r="B318" s="1">
        <v>45296.958333333336</v>
      </c>
      <c r="C318" t="s">
        <v>10</v>
      </c>
      <c r="D318" t="s">
        <v>11</v>
      </c>
      <c r="E318" t="s">
        <v>31</v>
      </c>
      <c r="F318" t="s">
        <v>17</v>
      </c>
      <c r="G318">
        <v>2017</v>
      </c>
      <c r="H318">
        <v>1</v>
      </c>
      <c r="I318" t="s">
        <v>14</v>
      </c>
    </row>
    <row r="319" spans="1:9" hidden="1" x14ac:dyDescent="0.25">
      <c r="A319" t="s">
        <v>9</v>
      </c>
      <c r="B319" s="1">
        <v>45296.958333333336</v>
      </c>
      <c r="C319" t="s">
        <v>10</v>
      </c>
      <c r="D319" t="s">
        <v>11</v>
      </c>
      <c r="E319" t="s">
        <v>31</v>
      </c>
      <c r="F319" t="s">
        <v>17</v>
      </c>
      <c r="G319">
        <v>2018</v>
      </c>
      <c r="H319">
        <v>3</v>
      </c>
      <c r="I319" t="s">
        <v>14</v>
      </c>
    </row>
    <row r="320" spans="1:9" hidden="1" x14ac:dyDescent="0.25">
      <c r="A320" t="s">
        <v>9</v>
      </c>
      <c r="B320" s="1">
        <v>45296.958333333336</v>
      </c>
      <c r="C320" t="s">
        <v>10</v>
      </c>
      <c r="D320" t="s">
        <v>11</v>
      </c>
      <c r="E320" t="s">
        <v>31</v>
      </c>
      <c r="F320" t="s">
        <v>17</v>
      </c>
      <c r="G320">
        <v>2019</v>
      </c>
      <c r="H320">
        <v>2</v>
      </c>
      <c r="I320" t="s">
        <v>14</v>
      </c>
    </row>
    <row r="321" spans="1:9" hidden="1" x14ac:dyDescent="0.25">
      <c r="A321" t="s">
        <v>9</v>
      </c>
      <c r="B321" s="1">
        <v>45296.958333333336</v>
      </c>
      <c r="C321" t="s">
        <v>10</v>
      </c>
      <c r="D321" t="s">
        <v>11</v>
      </c>
      <c r="E321" t="s">
        <v>31</v>
      </c>
      <c r="F321" t="s">
        <v>17</v>
      </c>
      <c r="G321">
        <v>2020</v>
      </c>
      <c r="H321">
        <v>1</v>
      </c>
      <c r="I321" t="s">
        <v>14</v>
      </c>
    </row>
    <row r="322" spans="1:9" hidden="1" x14ac:dyDescent="0.25">
      <c r="A322" t="s">
        <v>9</v>
      </c>
      <c r="B322" s="1">
        <v>45296.958333333336</v>
      </c>
      <c r="C322" t="s">
        <v>10</v>
      </c>
      <c r="D322" t="s">
        <v>11</v>
      </c>
      <c r="E322" t="s">
        <v>31</v>
      </c>
      <c r="F322" t="s">
        <v>17</v>
      </c>
      <c r="G322">
        <v>2021</v>
      </c>
      <c r="H322">
        <v>7</v>
      </c>
      <c r="I322" t="s">
        <v>14</v>
      </c>
    </row>
    <row r="323" spans="1:9" hidden="1" x14ac:dyDescent="0.25">
      <c r="A323" t="s">
        <v>9</v>
      </c>
      <c r="B323" s="1">
        <v>45296.958333333336</v>
      </c>
      <c r="C323" t="s">
        <v>10</v>
      </c>
      <c r="D323" t="s">
        <v>11</v>
      </c>
      <c r="E323" t="s">
        <v>31</v>
      </c>
      <c r="F323" t="s">
        <v>17</v>
      </c>
      <c r="G323">
        <v>2022</v>
      </c>
      <c r="H323">
        <v>3</v>
      </c>
      <c r="I323" t="s">
        <v>14</v>
      </c>
    </row>
    <row r="324" spans="1:9" hidden="1" x14ac:dyDescent="0.25">
      <c r="A324" t="s">
        <v>9</v>
      </c>
      <c r="B324" s="1">
        <v>45296.958333333336</v>
      </c>
      <c r="C324" t="s">
        <v>10</v>
      </c>
      <c r="D324" t="s">
        <v>11</v>
      </c>
      <c r="E324" t="s">
        <v>31</v>
      </c>
      <c r="F324" t="s">
        <v>37</v>
      </c>
      <c r="G324">
        <v>1999</v>
      </c>
      <c r="H324">
        <v>23</v>
      </c>
      <c r="I324" t="s">
        <v>14</v>
      </c>
    </row>
    <row r="325" spans="1:9" hidden="1" x14ac:dyDescent="0.25">
      <c r="A325" t="s">
        <v>9</v>
      </c>
      <c r="B325" s="1">
        <v>45296.958333333336</v>
      </c>
      <c r="C325" t="s">
        <v>10</v>
      </c>
      <c r="D325" t="s">
        <v>11</v>
      </c>
      <c r="E325" t="s">
        <v>31</v>
      </c>
      <c r="F325" t="s">
        <v>37</v>
      </c>
      <c r="G325">
        <v>2000</v>
      </c>
      <c r="H325">
        <v>22</v>
      </c>
      <c r="I325" t="s">
        <v>14</v>
      </c>
    </row>
    <row r="326" spans="1:9" hidden="1" x14ac:dyDescent="0.25">
      <c r="A326" t="s">
        <v>9</v>
      </c>
      <c r="B326" s="1">
        <v>45296.958333333336</v>
      </c>
      <c r="C326" t="s">
        <v>10</v>
      </c>
      <c r="D326" t="s">
        <v>11</v>
      </c>
      <c r="E326" t="s">
        <v>31</v>
      </c>
      <c r="F326" t="s">
        <v>37</v>
      </c>
      <c r="G326">
        <v>2001</v>
      </c>
      <c r="H326">
        <v>29</v>
      </c>
      <c r="I326" t="s">
        <v>14</v>
      </c>
    </row>
    <row r="327" spans="1:9" hidden="1" x14ac:dyDescent="0.25">
      <c r="A327" t="s">
        <v>9</v>
      </c>
      <c r="B327" s="1">
        <v>45296.958333333336</v>
      </c>
      <c r="C327" t="s">
        <v>10</v>
      </c>
      <c r="D327" t="s">
        <v>11</v>
      </c>
      <c r="E327" t="s">
        <v>31</v>
      </c>
      <c r="F327" t="s">
        <v>37</v>
      </c>
      <c r="G327">
        <v>2002</v>
      </c>
      <c r="H327">
        <v>14</v>
      </c>
      <c r="I327" t="s">
        <v>14</v>
      </c>
    </row>
    <row r="328" spans="1:9" hidden="1" x14ac:dyDescent="0.25">
      <c r="A328" t="s">
        <v>9</v>
      </c>
      <c r="B328" s="1">
        <v>45296.958333333336</v>
      </c>
      <c r="C328" t="s">
        <v>10</v>
      </c>
      <c r="D328" t="s">
        <v>11</v>
      </c>
      <c r="E328" t="s">
        <v>31</v>
      </c>
      <c r="F328" t="s">
        <v>37</v>
      </c>
      <c r="G328">
        <v>2003</v>
      </c>
      <c r="H328">
        <v>21</v>
      </c>
      <c r="I328" t="s">
        <v>14</v>
      </c>
    </row>
    <row r="329" spans="1:9" hidden="1" x14ac:dyDescent="0.25">
      <c r="A329" t="s">
        <v>9</v>
      </c>
      <c r="B329" s="1">
        <v>45296.958333333336</v>
      </c>
      <c r="C329" t="s">
        <v>10</v>
      </c>
      <c r="D329" t="s">
        <v>11</v>
      </c>
      <c r="E329" t="s">
        <v>31</v>
      </c>
      <c r="F329" t="s">
        <v>37</v>
      </c>
      <c r="G329">
        <v>2004</v>
      </c>
      <c r="H329">
        <v>24</v>
      </c>
      <c r="I329" t="s">
        <v>14</v>
      </c>
    </row>
    <row r="330" spans="1:9" hidden="1" x14ac:dyDescent="0.25">
      <c r="A330" t="s">
        <v>9</v>
      </c>
      <c r="B330" s="1">
        <v>45296.958333333336</v>
      </c>
      <c r="C330" t="s">
        <v>10</v>
      </c>
      <c r="D330" t="s">
        <v>11</v>
      </c>
      <c r="E330" t="s">
        <v>31</v>
      </c>
      <c r="F330" t="s">
        <v>37</v>
      </c>
      <c r="G330">
        <v>2005</v>
      </c>
      <c r="H330">
        <v>18</v>
      </c>
      <c r="I330" t="s">
        <v>14</v>
      </c>
    </row>
    <row r="331" spans="1:9" hidden="1" x14ac:dyDescent="0.25">
      <c r="A331" t="s">
        <v>9</v>
      </c>
      <c r="B331" s="1">
        <v>45296.958333333336</v>
      </c>
      <c r="C331" t="s">
        <v>10</v>
      </c>
      <c r="D331" t="s">
        <v>11</v>
      </c>
      <c r="E331" t="s">
        <v>31</v>
      </c>
      <c r="F331" t="s">
        <v>37</v>
      </c>
      <c r="G331">
        <v>2006</v>
      </c>
      <c r="H331">
        <v>21</v>
      </c>
      <c r="I331" t="s">
        <v>14</v>
      </c>
    </row>
    <row r="332" spans="1:9" hidden="1" x14ac:dyDescent="0.25">
      <c r="A332" t="s">
        <v>9</v>
      </c>
      <c r="B332" s="1">
        <v>45296.958333333336</v>
      </c>
      <c r="C332" t="s">
        <v>10</v>
      </c>
      <c r="D332" t="s">
        <v>11</v>
      </c>
      <c r="E332" t="s">
        <v>31</v>
      </c>
      <c r="F332" t="s">
        <v>37</v>
      </c>
      <c r="G332">
        <v>2007</v>
      </c>
      <c r="H332">
        <v>16</v>
      </c>
      <c r="I332" t="s">
        <v>14</v>
      </c>
    </row>
    <row r="333" spans="1:9" hidden="1" x14ac:dyDescent="0.25">
      <c r="A333" t="s">
        <v>9</v>
      </c>
      <c r="B333" s="1">
        <v>45296.958333333336</v>
      </c>
      <c r="C333" t="s">
        <v>10</v>
      </c>
      <c r="D333" t="s">
        <v>11</v>
      </c>
      <c r="E333" t="s">
        <v>31</v>
      </c>
      <c r="F333" t="s">
        <v>37</v>
      </c>
      <c r="G333">
        <v>2008</v>
      </c>
      <c r="H333">
        <v>22</v>
      </c>
      <c r="I333" t="s">
        <v>14</v>
      </c>
    </row>
    <row r="334" spans="1:9" hidden="1" x14ac:dyDescent="0.25">
      <c r="A334" t="s">
        <v>9</v>
      </c>
      <c r="B334" s="1">
        <v>45296.958333333336</v>
      </c>
      <c r="C334" t="s">
        <v>10</v>
      </c>
      <c r="D334" t="s">
        <v>11</v>
      </c>
      <c r="E334" t="s">
        <v>31</v>
      </c>
      <c r="F334" t="s">
        <v>37</v>
      </c>
      <c r="G334">
        <v>2009</v>
      </c>
      <c r="H334">
        <v>15</v>
      </c>
      <c r="I334" t="s">
        <v>14</v>
      </c>
    </row>
    <row r="335" spans="1:9" hidden="1" x14ac:dyDescent="0.25">
      <c r="A335" t="s">
        <v>9</v>
      </c>
      <c r="B335" s="1">
        <v>45296.958333333336</v>
      </c>
      <c r="C335" t="s">
        <v>10</v>
      </c>
      <c r="D335" t="s">
        <v>11</v>
      </c>
      <c r="E335" t="s">
        <v>31</v>
      </c>
      <c r="F335" t="s">
        <v>37</v>
      </c>
      <c r="G335">
        <v>2010</v>
      </c>
      <c r="H335">
        <v>23</v>
      </c>
      <c r="I335" t="s">
        <v>14</v>
      </c>
    </row>
    <row r="336" spans="1:9" hidden="1" x14ac:dyDescent="0.25">
      <c r="A336" t="s">
        <v>9</v>
      </c>
      <c r="B336" s="1">
        <v>45296.958333333336</v>
      </c>
      <c r="C336" t="s">
        <v>10</v>
      </c>
      <c r="D336" t="s">
        <v>11</v>
      </c>
      <c r="E336" t="s">
        <v>31</v>
      </c>
      <c r="F336" t="s">
        <v>37</v>
      </c>
      <c r="G336">
        <v>2011</v>
      </c>
      <c r="H336">
        <v>13</v>
      </c>
      <c r="I336" t="s">
        <v>14</v>
      </c>
    </row>
    <row r="337" spans="1:9" hidden="1" x14ac:dyDescent="0.25">
      <c r="A337" t="s">
        <v>9</v>
      </c>
      <c r="B337" s="1">
        <v>45296.958333333336</v>
      </c>
      <c r="C337" t="s">
        <v>10</v>
      </c>
      <c r="D337" t="s">
        <v>11</v>
      </c>
      <c r="E337" t="s">
        <v>31</v>
      </c>
      <c r="F337" t="s">
        <v>37</v>
      </c>
      <c r="G337">
        <v>2012</v>
      </c>
      <c r="H337">
        <v>21</v>
      </c>
      <c r="I337" t="s">
        <v>14</v>
      </c>
    </row>
    <row r="338" spans="1:9" hidden="1" x14ac:dyDescent="0.25">
      <c r="A338" t="s">
        <v>9</v>
      </c>
      <c r="B338" s="1">
        <v>45296.958333333336</v>
      </c>
      <c r="C338" t="s">
        <v>10</v>
      </c>
      <c r="D338" t="s">
        <v>11</v>
      </c>
      <c r="E338" t="s">
        <v>31</v>
      </c>
      <c r="F338" t="s">
        <v>37</v>
      </c>
      <c r="G338">
        <v>2013</v>
      </c>
      <c r="H338">
        <v>15</v>
      </c>
      <c r="I338" t="s">
        <v>14</v>
      </c>
    </row>
    <row r="339" spans="1:9" hidden="1" x14ac:dyDescent="0.25">
      <c r="A339" t="s">
        <v>9</v>
      </c>
      <c r="B339" s="1">
        <v>45296.958333333336</v>
      </c>
      <c r="C339" t="s">
        <v>10</v>
      </c>
      <c r="D339" t="s">
        <v>11</v>
      </c>
      <c r="E339" t="s">
        <v>31</v>
      </c>
      <c r="F339" t="s">
        <v>37</v>
      </c>
      <c r="G339">
        <v>2014</v>
      </c>
      <c r="H339">
        <v>19</v>
      </c>
      <c r="I339" t="s">
        <v>14</v>
      </c>
    </row>
    <row r="340" spans="1:9" hidden="1" x14ac:dyDescent="0.25">
      <c r="A340" t="s">
        <v>9</v>
      </c>
      <c r="B340" s="1">
        <v>45296.958333333336</v>
      </c>
      <c r="C340" t="s">
        <v>10</v>
      </c>
      <c r="D340" t="s">
        <v>11</v>
      </c>
      <c r="E340" t="s">
        <v>31</v>
      </c>
      <c r="F340" t="s">
        <v>37</v>
      </c>
      <c r="G340">
        <v>2015</v>
      </c>
      <c r="H340">
        <v>11</v>
      </c>
      <c r="I340" t="s">
        <v>14</v>
      </c>
    </row>
    <row r="341" spans="1:9" hidden="1" x14ac:dyDescent="0.25">
      <c r="A341" t="s">
        <v>9</v>
      </c>
      <c r="B341" s="1">
        <v>45296.958333333336</v>
      </c>
      <c r="C341" t="s">
        <v>10</v>
      </c>
      <c r="D341" t="s">
        <v>11</v>
      </c>
      <c r="E341" t="s">
        <v>31</v>
      </c>
      <c r="F341" t="s">
        <v>37</v>
      </c>
      <c r="G341">
        <v>2016</v>
      </c>
      <c r="H341">
        <v>18</v>
      </c>
      <c r="I341" t="s">
        <v>14</v>
      </c>
    </row>
    <row r="342" spans="1:9" hidden="1" x14ac:dyDescent="0.25">
      <c r="A342" t="s">
        <v>9</v>
      </c>
      <c r="B342" s="1">
        <v>45296.958333333336</v>
      </c>
      <c r="C342" t="s">
        <v>10</v>
      </c>
      <c r="D342" t="s">
        <v>11</v>
      </c>
      <c r="E342" t="s">
        <v>31</v>
      </c>
      <c r="F342" t="s">
        <v>37</v>
      </c>
      <c r="G342">
        <v>2017</v>
      </c>
      <c r="H342">
        <v>11</v>
      </c>
      <c r="I342" t="s">
        <v>14</v>
      </c>
    </row>
    <row r="343" spans="1:9" hidden="1" x14ac:dyDescent="0.25">
      <c r="A343" t="s">
        <v>9</v>
      </c>
      <c r="B343" s="1">
        <v>45296.958333333336</v>
      </c>
      <c r="C343" t="s">
        <v>10</v>
      </c>
      <c r="D343" t="s">
        <v>11</v>
      </c>
      <c r="E343" t="s">
        <v>31</v>
      </c>
      <c r="F343" t="s">
        <v>37</v>
      </c>
      <c r="G343">
        <v>2018</v>
      </c>
      <c r="H343">
        <v>12</v>
      </c>
      <c r="I343" t="s">
        <v>14</v>
      </c>
    </row>
    <row r="344" spans="1:9" hidden="1" x14ac:dyDescent="0.25">
      <c r="A344" t="s">
        <v>9</v>
      </c>
      <c r="B344" s="1">
        <v>45296.958333333336</v>
      </c>
      <c r="C344" t="s">
        <v>10</v>
      </c>
      <c r="D344" t="s">
        <v>11</v>
      </c>
      <c r="E344" t="s">
        <v>31</v>
      </c>
      <c r="F344" t="s">
        <v>37</v>
      </c>
      <c r="G344">
        <v>2019</v>
      </c>
      <c r="H344">
        <v>22</v>
      </c>
      <c r="I344" t="s">
        <v>14</v>
      </c>
    </row>
    <row r="345" spans="1:9" hidden="1" x14ac:dyDescent="0.25">
      <c r="A345" t="s">
        <v>9</v>
      </c>
      <c r="B345" s="1">
        <v>45296.958333333336</v>
      </c>
      <c r="C345" t="s">
        <v>10</v>
      </c>
      <c r="D345" t="s">
        <v>11</v>
      </c>
      <c r="E345" t="s">
        <v>31</v>
      </c>
      <c r="F345" t="s">
        <v>37</v>
      </c>
      <c r="G345">
        <v>2020</v>
      </c>
      <c r="H345">
        <v>12</v>
      </c>
      <c r="I345" t="s">
        <v>14</v>
      </c>
    </row>
    <row r="346" spans="1:9" hidden="1" x14ac:dyDescent="0.25">
      <c r="A346" t="s">
        <v>9</v>
      </c>
      <c r="B346" s="1">
        <v>45296.958333333336</v>
      </c>
      <c r="C346" t="s">
        <v>10</v>
      </c>
      <c r="D346" t="s">
        <v>11</v>
      </c>
      <c r="E346" t="s">
        <v>31</v>
      </c>
      <c r="F346" t="s">
        <v>37</v>
      </c>
      <c r="G346">
        <v>2021</v>
      </c>
      <c r="H346">
        <v>14</v>
      </c>
      <c r="I346" t="s">
        <v>14</v>
      </c>
    </row>
    <row r="347" spans="1:9" hidden="1" x14ac:dyDescent="0.25">
      <c r="A347" t="s">
        <v>9</v>
      </c>
      <c r="B347" s="1">
        <v>45296.958333333336</v>
      </c>
      <c r="C347" t="s">
        <v>10</v>
      </c>
      <c r="D347" t="s">
        <v>11</v>
      </c>
      <c r="E347" t="s">
        <v>31</v>
      </c>
      <c r="F347" t="s">
        <v>38</v>
      </c>
      <c r="G347">
        <v>1999</v>
      </c>
      <c r="H347">
        <v>118</v>
      </c>
      <c r="I347" t="s">
        <v>14</v>
      </c>
    </row>
    <row r="348" spans="1:9" hidden="1" x14ac:dyDescent="0.25">
      <c r="A348" t="s">
        <v>9</v>
      </c>
      <c r="B348" s="1">
        <v>45296.958333333336</v>
      </c>
      <c r="C348" t="s">
        <v>10</v>
      </c>
      <c r="D348" t="s">
        <v>11</v>
      </c>
      <c r="E348" t="s">
        <v>31</v>
      </c>
      <c r="F348" t="s">
        <v>38</v>
      </c>
      <c r="G348">
        <v>2000</v>
      </c>
      <c r="H348">
        <v>81</v>
      </c>
      <c r="I348" t="s">
        <v>14</v>
      </c>
    </row>
    <row r="349" spans="1:9" hidden="1" x14ac:dyDescent="0.25">
      <c r="A349" t="s">
        <v>9</v>
      </c>
      <c r="B349" s="1">
        <v>45296.958333333336</v>
      </c>
      <c r="C349" t="s">
        <v>10</v>
      </c>
      <c r="D349" t="s">
        <v>11</v>
      </c>
      <c r="E349" t="s">
        <v>31</v>
      </c>
      <c r="F349" t="s">
        <v>38</v>
      </c>
      <c r="G349">
        <v>2001</v>
      </c>
      <c r="H349">
        <v>97</v>
      </c>
      <c r="I349" t="s">
        <v>14</v>
      </c>
    </row>
    <row r="350" spans="1:9" hidden="1" x14ac:dyDescent="0.25">
      <c r="A350" t="s">
        <v>9</v>
      </c>
      <c r="B350" s="1">
        <v>45296.958333333336</v>
      </c>
      <c r="C350" t="s">
        <v>10</v>
      </c>
      <c r="D350" t="s">
        <v>11</v>
      </c>
      <c r="E350" t="s">
        <v>31</v>
      </c>
      <c r="F350" t="s">
        <v>38</v>
      </c>
      <c r="G350">
        <v>2002</v>
      </c>
      <c r="H350">
        <v>93</v>
      </c>
      <c r="I350" t="s">
        <v>14</v>
      </c>
    </row>
    <row r="351" spans="1:9" hidden="1" x14ac:dyDescent="0.25">
      <c r="A351" t="s">
        <v>9</v>
      </c>
      <c r="B351" s="1">
        <v>45296.958333333336</v>
      </c>
      <c r="C351" t="s">
        <v>10</v>
      </c>
      <c r="D351" t="s">
        <v>11</v>
      </c>
      <c r="E351" t="s">
        <v>31</v>
      </c>
      <c r="F351" t="s">
        <v>38</v>
      </c>
      <c r="G351">
        <v>2003</v>
      </c>
      <c r="H351">
        <v>75</v>
      </c>
      <c r="I351" t="s">
        <v>14</v>
      </c>
    </row>
    <row r="352" spans="1:9" hidden="1" x14ac:dyDescent="0.25">
      <c r="A352" t="s">
        <v>9</v>
      </c>
      <c r="B352" s="1">
        <v>45296.958333333336</v>
      </c>
      <c r="C352" t="s">
        <v>10</v>
      </c>
      <c r="D352" t="s">
        <v>11</v>
      </c>
      <c r="E352" t="s">
        <v>31</v>
      </c>
      <c r="F352" t="s">
        <v>38</v>
      </c>
      <c r="G352">
        <v>2004</v>
      </c>
      <c r="H352">
        <v>85</v>
      </c>
      <c r="I352" t="s">
        <v>14</v>
      </c>
    </row>
    <row r="353" spans="1:9" hidden="1" x14ac:dyDescent="0.25">
      <c r="A353" t="s">
        <v>9</v>
      </c>
      <c r="B353" s="1">
        <v>45296.958333333336</v>
      </c>
      <c r="C353" t="s">
        <v>10</v>
      </c>
      <c r="D353" t="s">
        <v>11</v>
      </c>
      <c r="E353" t="s">
        <v>31</v>
      </c>
      <c r="F353" t="s">
        <v>38</v>
      </c>
      <c r="G353">
        <v>2005</v>
      </c>
      <c r="H353">
        <v>78</v>
      </c>
      <c r="I353" t="s">
        <v>14</v>
      </c>
    </row>
    <row r="354" spans="1:9" hidden="1" x14ac:dyDescent="0.25">
      <c r="A354" t="s">
        <v>9</v>
      </c>
      <c r="B354" s="1">
        <v>45296.958333333336</v>
      </c>
      <c r="C354" t="s">
        <v>10</v>
      </c>
      <c r="D354" t="s">
        <v>11</v>
      </c>
      <c r="E354" t="s">
        <v>31</v>
      </c>
      <c r="F354" t="s">
        <v>38</v>
      </c>
      <c r="G354">
        <v>2006</v>
      </c>
      <c r="H354">
        <v>68</v>
      </c>
      <c r="I354" t="s">
        <v>14</v>
      </c>
    </row>
    <row r="355" spans="1:9" hidden="1" x14ac:dyDescent="0.25">
      <c r="A355" t="s">
        <v>9</v>
      </c>
      <c r="B355" s="1">
        <v>45296.958333333336</v>
      </c>
      <c r="C355" t="s">
        <v>10</v>
      </c>
      <c r="D355" t="s">
        <v>11</v>
      </c>
      <c r="E355" t="s">
        <v>31</v>
      </c>
      <c r="F355" t="s">
        <v>38</v>
      </c>
      <c r="G355">
        <v>2007</v>
      </c>
      <c r="H355">
        <v>86</v>
      </c>
      <c r="I355" t="s">
        <v>14</v>
      </c>
    </row>
    <row r="356" spans="1:9" hidden="1" x14ac:dyDescent="0.25">
      <c r="A356" t="s">
        <v>9</v>
      </c>
      <c r="B356" s="1">
        <v>45296.958333333336</v>
      </c>
      <c r="C356" t="s">
        <v>10</v>
      </c>
      <c r="D356" t="s">
        <v>11</v>
      </c>
      <c r="E356" t="s">
        <v>31</v>
      </c>
      <c r="F356" t="s">
        <v>38</v>
      </c>
      <c r="G356">
        <v>2008</v>
      </c>
      <c r="H356">
        <v>55</v>
      </c>
      <c r="I356" t="s">
        <v>14</v>
      </c>
    </row>
    <row r="357" spans="1:9" hidden="1" x14ac:dyDescent="0.25">
      <c r="A357" t="s">
        <v>9</v>
      </c>
      <c r="B357" s="1">
        <v>45296.958333333336</v>
      </c>
      <c r="C357" t="s">
        <v>10</v>
      </c>
      <c r="D357" t="s">
        <v>11</v>
      </c>
      <c r="E357" t="s">
        <v>31</v>
      </c>
      <c r="F357" t="s">
        <v>38</v>
      </c>
      <c r="G357">
        <v>2009</v>
      </c>
      <c r="H357">
        <v>55</v>
      </c>
      <c r="I357" t="s">
        <v>14</v>
      </c>
    </row>
    <row r="358" spans="1:9" hidden="1" x14ac:dyDescent="0.25">
      <c r="A358" t="s">
        <v>9</v>
      </c>
      <c r="B358" s="1">
        <v>45296.958333333336</v>
      </c>
      <c r="C358" t="s">
        <v>10</v>
      </c>
      <c r="D358" t="s">
        <v>11</v>
      </c>
      <c r="E358" t="s">
        <v>31</v>
      </c>
      <c r="F358" t="s">
        <v>38</v>
      </c>
      <c r="G358">
        <v>2010</v>
      </c>
      <c r="H358">
        <v>63</v>
      </c>
      <c r="I358" t="s">
        <v>14</v>
      </c>
    </row>
    <row r="359" spans="1:9" hidden="1" x14ac:dyDescent="0.25">
      <c r="A359" t="s">
        <v>9</v>
      </c>
      <c r="B359" s="1">
        <v>45296.958333333336</v>
      </c>
      <c r="C359" t="s">
        <v>10</v>
      </c>
      <c r="D359" t="s">
        <v>11</v>
      </c>
      <c r="E359" t="s">
        <v>31</v>
      </c>
      <c r="F359" t="s">
        <v>38</v>
      </c>
      <c r="G359">
        <v>2011</v>
      </c>
      <c r="H359">
        <v>47</v>
      </c>
      <c r="I359" t="s">
        <v>14</v>
      </c>
    </row>
    <row r="360" spans="1:9" hidden="1" x14ac:dyDescent="0.25">
      <c r="A360" t="s">
        <v>9</v>
      </c>
      <c r="B360" s="1">
        <v>45296.958333333336</v>
      </c>
      <c r="C360" t="s">
        <v>10</v>
      </c>
      <c r="D360" t="s">
        <v>11</v>
      </c>
      <c r="E360" t="s">
        <v>31</v>
      </c>
      <c r="F360" t="s">
        <v>38</v>
      </c>
      <c r="G360">
        <v>2012</v>
      </c>
      <c r="H360">
        <v>72</v>
      </c>
      <c r="I360" t="s">
        <v>14</v>
      </c>
    </row>
    <row r="361" spans="1:9" hidden="1" x14ac:dyDescent="0.25">
      <c r="A361" t="s">
        <v>9</v>
      </c>
      <c r="B361" s="1">
        <v>45296.958333333336</v>
      </c>
      <c r="C361" t="s">
        <v>10</v>
      </c>
      <c r="D361" t="s">
        <v>11</v>
      </c>
      <c r="E361" t="s">
        <v>31</v>
      </c>
      <c r="F361" t="s">
        <v>38</v>
      </c>
      <c r="G361">
        <v>2013</v>
      </c>
      <c r="H361">
        <v>68</v>
      </c>
      <c r="I361" t="s">
        <v>14</v>
      </c>
    </row>
    <row r="362" spans="1:9" hidden="1" x14ac:dyDescent="0.25">
      <c r="A362" t="s">
        <v>9</v>
      </c>
      <c r="B362" s="1">
        <v>45296.958333333336</v>
      </c>
      <c r="C362" t="s">
        <v>10</v>
      </c>
      <c r="D362" t="s">
        <v>11</v>
      </c>
      <c r="E362" t="s">
        <v>31</v>
      </c>
      <c r="F362" t="s">
        <v>38</v>
      </c>
      <c r="G362">
        <v>2014</v>
      </c>
      <c r="H362">
        <v>74</v>
      </c>
      <c r="I362" t="s">
        <v>14</v>
      </c>
    </row>
    <row r="363" spans="1:9" hidden="1" x14ac:dyDescent="0.25">
      <c r="A363" t="s">
        <v>9</v>
      </c>
      <c r="B363" s="1">
        <v>45296.958333333336</v>
      </c>
      <c r="C363" t="s">
        <v>10</v>
      </c>
      <c r="D363" t="s">
        <v>11</v>
      </c>
      <c r="E363" t="s">
        <v>31</v>
      </c>
      <c r="F363" t="s">
        <v>38</v>
      </c>
      <c r="G363">
        <v>2015</v>
      </c>
      <c r="H363">
        <v>58</v>
      </c>
      <c r="I363" t="s">
        <v>14</v>
      </c>
    </row>
    <row r="364" spans="1:9" hidden="1" x14ac:dyDescent="0.25">
      <c r="A364" t="s">
        <v>9</v>
      </c>
      <c r="B364" s="1">
        <v>45296.958333333336</v>
      </c>
      <c r="C364" t="s">
        <v>10</v>
      </c>
      <c r="D364" t="s">
        <v>11</v>
      </c>
      <c r="E364" t="s">
        <v>31</v>
      </c>
      <c r="F364" t="s">
        <v>38</v>
      </c>
      <c r="G364">
        <v>2016</v>
      </c>
      <c r="H364">
        <v>67</v>
      </c>
      <c r="I364" t="s">
        <v>14</v>
      </c>
    </row>
    <row r="365" spans="1:9" hidden="1" x14ac:dyDescent="0.25">
      <c r="A365" t="s">
        <v>9</v>
      </c>
      <c r="B365" s="1">
        <v>45296.958333333336</v>
      </c>
      <c r="C365" t="s">
        <v>10</v>
      </c>
      <c r="D365" t="s">
        <v>11</v>
      </c>
      <c r="E365" t="s">
        <v>31</v>
      </c>
      <c r="F365" t="s">
        <v>38</v>
      </c>
      <c r="G365">
        <v>2017</v>
      </c>
      <c r="H365">
        <v>78</v>
      </c>
      <c r="I365" t="s">
        <v>14</v>
      </c>
    </row>
    <row r="366" spans="1:9" hidden="1" x14ac:dyDescent="0.25">
      <c r="A366" t="s">
        <v>9</v>
      </c>
      <c r="B366" s="1">
        <v>45296.958333333336</v>
      </c>
      <c r="C366" t="s">
        <v>10</v>
      </c>
      <c r="D366" t="s">
        <v>11</v>
      </c>
      <c r="E366" t="s">
        <v>31</v>
      </c>
      <c r="F366" t="s">
        <v>38</v>
      </c>
      <c r="G366">
        <v>2018</v>
      </c>
      <c r="H366">
        <v>58</v>
      </c>
      <c r="I366" t="s">
        <v>14</v>
      </c>
    </row>
    <row r="367" spans="1:9" hidden="1" x14ac:dyDescent="0.25">
      <c r="A367" t="s">
        <v>9</v>
      </c>
      <c r="B367" s="1">
        <v>45296.958333333336</v>
      </c>
      <c r="C367" t="s">
        <v>10</v>
      </c>
      <c r="D367" t="s">
        <v>11</v>
      </c>
      <c r="E367" t="s">
        <v>31</v>
      </c>
      <c r="F367" t="s">
        <v>38</v>
      </c>
      <c r="G367">
        <v>2019</v>
      </c>
      <c r="H367">
        <v>80</v>
      </c>
      <c r="I367" t="s">
        <v>14</v>
      </c>
    </row>
    <row r="368" spans="1:9" hidden="1" x14ac:dyDescent="0.25">
      <c r="A368" t="s">
        <v>9</v>
      </c>
      <c r="B368" s="1">
        <v>45296.958333333336</v>
      </c>
      <c r="C368" t="s">
        <v>10</v>
      </c>
      <c r="D368" t="s">
        <v>11</v>
      </c>
      <c r="E368" t="s">
        <v>31</v>
      </c>
      <c r="F368" t="s">
        <v>38</v>
      </c>
      <c r="G368">
        <v>2020</v>
      </c>
      <c r="H368">
        <v>71</v>
      </c>
      <c r="I368" t="s">
        <v>14</v>
      </c>
    </row>
    <row r="369" spans="1:9" hidden="1" x14ac:dyDescent="0.25">
      <c r="A369" t="s">
        <v>9</v>
      </c>
      <c r="B369" s="1">
        <v>45296.958333333336</v>
      </c>
      <c r="C369" t="s">
        <v>10</v>
      </c>
      <c r="D369" t="s">
        <v>11</v>
      </c>
      <c r="E369" t="s">
        <v>31</v>
      </c>
      <c r="F369" t="s">
        <v>38</v>
      </c>
      <c r="G369">
        <v>2021</v>
      </c>
      <c r="H369">
        <v>63</v>
      </c>
      <c r="I369" t="s">
        <v>14</v>
      </c>
    </row>
    <row r="370" spans="1:9" hidden="1" x14ac:dyDescent="0.25">
      <c r="A370" t="s">
        <v>9</v>
      </c>
      <c r="B370" s="1">
        <v>45296.958333333336</v>
      </c>
      <c r="C370" t="s">
        <v>10</v>
      </c>
      <c r="D370" t="s">
        <v>11</v>
      </c>
      <c r="E370" t="s">
        <v>31</v>
      </c>
      <c r="F370" t="s">
        <v>18</v>
      </c>
      <c r="G370">
        <v>1999</v>
      </c>
      <c r="H370">
        <v>1737</v>
      </c>
      <c r="I370" t="s">
        <v>14</v>
      </c>
    </row>
    <row r="371" spans="1:9" hidden="1" x14ac:dyDescent="0.25">
      <c r="A371" t="s">
        <v>9</v>
      </c>
      <c r="B371" s="1">
        <v>45296.958333333336</v>
      </c>
      <c r="C371" t="s">
        <v>10</v>
      </c>
      <c r="D371" t="s">
        <v>11</v>
      </c>
      <c r="E371" t="s">
        <v>31</v>
      </c>
      <c r="F371" t="s">
        <v>18</v>
      </c>
      <c r="G371">
        <v>2000</v>
      </c>
      <c r="H371">
        <v>3073</v>
      </c>
      <c r="I371" t="s">
        <v>14</v>
      </c>
    </row>
    <row r="372" spans="1:9" hidden="1" x14ac:dyDescent="0.25">
      <c r="A372" t="s">
        <v>9</v>
      </c>
      <c r="B372" s="1">
        <v>45296.958333333336</v>
      </c>
      <c r="C372" t="s">
        <v>10</v>
      </c>
      <c r="D372" t="s">
        <v>11</v>
      </c>
      <c r="E372" t="s">
        <v>31</v>
      </c>
      <c r="F372" t="s">
        <v>18</v>
      </c>
      <c r="G372">
        <v>2001</v>
      </c>
      <c r="H372">
        <v>2963</v>
      </c>
      <c r="I372" t="s">
        <v>14</v>
      </c>
    </row>
    <row r="373" spans="1:9" hidden="1" x14ac:dyDescent="0.25">
      <c r="A373" t="s">
        <v>9</v>
      </c>
      <c r="B373" s="1">
        <v>45296.958333333336</v>
      </c>
      <c r="C373" t="s">
        <v>10</v>
      </c>
      <c r="D373" t="s">
        <v>11</v>
      </c>
      <c r="E373" t="s">
        <v>31</v>
      </c>
      <c r="F373" t="s">
        <v>18</v>
      </c>
      <c r="G373">
        <v>2002</v>
      </c>
      <c r="H373">
        <v>2865</v>
      </c>
      <c r="I373" t="s">
        <v>14</v>
      </c>
    </row>
    <row r="374" spans="1:9" hidden="1" x14ac:dyDescent="0.25">
      <c r="A374" t="s">
        <v>9</v>
      </c>
      <c r="B374" s="1">
        <v>45296.958333333336</v>
      </c>
      <c r="C374" t="s">
        <v>10</v>
      </c>
      <c r="D374" t="s">
        <v>11</v>
      </c>
      <c r="E374" t="s">
        <v>31</v>
      </c>
      <c r="F374" t="s">
        <v>18</v>
      </c>
      <c r="G374">
        <v>2003</v>
      </c>
      <c r="H374">
        <v>3024</v>
      </c>
      <c r="I374" t="s">
        <v>14</v>
      </c>
    </row>
    <row r="375" spans="1:9" hidden="1" x14ac:dyDescent="0.25">
      <c r="A375" t="s">
        <v>9</v>
      </c>
      <c r="B375" s="1">
        <v>45296.958333333336</v>
      </c>
      <c r="C375" t="s">
        <v>10</v>
      </c>
      <c r="D375" t="s">
        <v>11</v>
      </c>
      <c r="E375" t="s">
        <v>31</v>
      </c>
      <c r="F375" t="s">
        <v>18</v>
      </c>
      <c r="G375">
        <v>2004</v>
      </c>
      <c r="H375">
        <v>2790</v>
      </c>
      <c r="I375" t="s">
        <v>14</v>
      </c>
    </row>
    <row r="376" spans="1:9" hidden="1" x14ac:dyDescent="0.25">
      <c r="A376" t="s">
        <v>9</v>
      </c>
      <c r="B376" s="1">
        <v>45296.958333333336</v>
      </c>
      <c r="C376" t="s">
        <v>10</v>
      </c>
      <c r="D376" t="s">
        <v>11</v>
      </c>
      <c r="E376" t="s">
        <v>31</v>
      </c>
      <c r="F376" t="s">
        <v>18</v>
      </c>
      <c r="G376">
        <v>2005</v>
      </c>
      <c r="H376">
        <v>2825</v>
      </c>
      <c r="I376" t="s">
        <v>14</v>
      </c>
    </row>
    <row r="377" spans="1:9" hidden="1" x14ac:dyDescent="0.25">
      <c r="A377" t="s">
        <v>9</v>
      </c>
      <c r="B377" s="1">
        <v>45296.958333333336</v>
      </c>
      <c r="C377" t="s">
        <v>10</v>
      </c>
      <c r="D377" t="s">
        <v>11</v>
      </c>
      <c r="E377" t="s">
        <v>31</v>
      </c>
      <c r="F377" t="s">
        <v>18</v>
      </c>
      <c r="G377">
        <v>2006</v>
      </c>
      <c r="H377">
        <v>2605</v>
      </c>
      <c r="I377" t="s">
        <v>14</v>
      </c>
    </row>
    <row r="378" spans="1:9" hidden="1" x14ac:dyDescent="0.25">
      <c r="A378" t="s">
        <v>9</v>
      </c>
      <c r="B378" s="1">
        <v>45296.958333333336</v>
      </c>
      <c r="C378" t="s">
        <v>10</v>
      </c>
      <c r="D378" t="s">
        <v>11</v>
      </c>
      <c r="E378" t="s">
        <v>31</v>
      </c>
      <c r="F378" t="s">
        <v>18</v>
      </c>
      <c r="G378">
        <v>2007</v>
      </c>
      <c r="H378">
        <v>2542</v>
      </c>
      <c r="I378" t="s">
        <v>14</v>
      </c>
    </row>
    <row r="379" spans="1:9" hidden="1" x14ac:dyDescent="0.25">
      <c r="A379" t="s">
        <v>9</v>
      </c>
      <c r="B379" s="1">
        <v>45296.958333333336</v>
      </c>
      <c r="C379" t="s">
        <v>10</v>
      </c>
      <c r="D379" t="s">
        <v>11</v>
      </c>
      <c r="E379" t="s">
        <v>31</v>
      </c>
      <c r="F379" t="s">
        <v>18</v>
      </c>
      <c r="G379">
        <v>2008</v>
      </c>
      <c r="H379">
        <v>2407</v>
      </c>
      <c r="I379" t="s">
        <v>14</v>
      </c>
    </row>
    <row r="380" spans="1:9" hidden="1" x14ac:dyDescent="0.25">
      <c r="A380" t="s">
        <v>9</v>
      </c>
      <c r="B380" s="1">
        <v>45296.958333333336</v>
      </c>
      <c r="C380" t="s">
        <v>10</v>
      </c>
      <c r="D380" t="s">
        <v>11</v>
      </c>
      <c r="E380" t="s">
        <v>31</v>
      </c>
      <c r="F380" t="s">
        <v>18</v>
      </c>
      <c r="G380">
        <v>2009</v>
      </c>
      <c r="H380">
        <v>2205</v>
      </c>
      <c r="I380" t="s">
        <v>14</v>
      </c>
    </row>
    <row r="381" spans="1:9" hidden="1" x14ac:dyDescent="0.25">
      <c r="A381" t="s">
        <v>9</v>
      </c>
      <c r="B381" s="1">
        <v>45296.958333333336</v>
      </c>
      <c r="C381" t="s">
        <v>10</v>
      </c>
      <c r="D381" t="s">
        <v>11</v>
      </c>
      <c r="E381" t="s">
        <v>31</v>
      </c>
      <c r="F381" t="s">
        <v>18</v>
      </c>
      <c r="G381">
        <v>2010</v>
      </c>
      <c r="H381">
        <v>1963</v>
      </c>
      <c r="I381" t="s">
        <v>14</v>
      </c>
    </row>
    <row r="382" spans="1:9" hidden="1" x14ac:dyDescent="0.25">
      <c r="A382" t="s">
        <v>9</v>
      </c>
      <c r="B382" s="1">
        <v>45296.958333333336</v>
      </c>
      <c r="C382" t="s">
        <v>10</v>
      </c>
      <c r="D382" t="s">
        <v>11</v>
      </c>
      <c r="E382" t="s">
        <v>31</v>
      </c>
      <c r="F382" t="s">
        <v>18</v>
      </c>
      <c r="G382">
        <v>2011</v>
      </c>
      <c r="H382">
        <v>1948</v>
      </c>
      <c r="I382" t="s">
        <v>14</v>
      </c>
    </row>
    <row r="383" spans="1:9" hidden="1" x14ac:dyDescent="0.25">
      <c r="A383" t="s">
        <v>9</v>
      </c>
      <c r="B383" s="1">
        <v>45296.958333333336</v>
      </c>
      <c r="C383" t="s">
        <v>10</v>
      </c>
      <c r="D383" t="s">
        <v>11</v>
      </c>
      <c r="E383" t="s">
        <v>31</v>
      </c>
      <c r="F383" t="s">
        <v>18</v>
      </c>
      <c r="G383">
        <v>2012</v>
      </c>
      <c r="H383">
        <v>2045</v>
      </c>
      <c r="I383" t="s">
        <v>14</v>
      </c>
    </row>
    <row r="384" spans="1:9" hidden="1" x14ac:dyDescent="0.25">
      <c r="A384" t="s">
        <v>9</v>
      </c>
      <c r="B384" s="1">
        <v>45296.958333333336</v>
      </c>
      <c r="C384" t="s">
        <v>10</v>
      </c>
      <c r="D384" t="s">
        <v>11</v>
      </c>
      <c r="E384" t="s">
        <v>31</v>
      </c>
      <c r="F384" t="s">
        <v>18</v>
      </c>
      <c r="G384">
        <v>2013</v>
      </c>
      <c r="H384">
        <v>1895</v>
      </c>
      <c r="I384" t="s">
        <v>14</v>
      </c>
    </row>
    <row r="385" spans="1:9" hidden="1" x14ac:dyDescent="0.25">
      <c r="A385" t="s">
        <v>9</v>
      </c>
      <c r="B385" s="1">
        <v>45296.958333333336</v>
      </c>
      <c r="C385" t="s">
        <v>10</v>
      </c>
      <c r="D385" t="s">
        <v>11</v>
      </c>
      <c r="E385" t="s">
        <v>31</v>
      </c>
      <c r="F385" t="s">
        <v>18</v>
      </c>
      <c r="G385">
        <v>2014</v>
      </c>
      <c r="H385">
        <v>2019</v>
      </c>
      <c r="I385" t="s">
        <v>14</v>
      </c>
    </row>
    <row r="386" spans="1:9" hidden="1" x14ac:dyDescent="0.25">
      <c r="A386" t="s">
        <v>9</v>
      </c>
      <c r="B386" s="1">
        <v>45296.958333333336</v>
      </c>
      <c r="C386" t="s">
        <v>10</v>
      </c>
      <c r="D386" t="s">
        <v>11</v>
      </c>
      <c r="E386" t="s">
        <v>31</v>
      </c>
      <c r="F386" t="s">
        <v>18</v>
      </c>
      <c r="G386">
        <v>2015</v>
      </c>
      <c r="H386">
        <v>1953</v>
      </c>
      <c r="I386" t="s">
        <v>14</v>
      </c>
    </row>
    <row r="387" spans="1:9" hidden="1" x14ac:dyDescent="0.25">
      <c r="A387" t="s">
        <v>9</v>
      </c>
      <c r="B387" s="1">
        <v>45296.958333333336</v>
      </c>
      <c r="C387" t="s">
        <v>10</v>
      </c>
      <c r="D387" t="s">
        <v>11</v>
      </c>
      <c r="E387" t="s">
        <v>31</v>
      </c>
      <c r="F387" t="s">
        <v>18</v>
      </c>
      <c r="G387">
        <v>2016</v>
      </c>
      <c r="H387">
        <v>1990</v>
      </c>
      <c r="I387" t="s">
        <v>14</v>
      </c>
    </row>
    <row r="388" spans="1:9" hidden="1" x14ac:dyDescent="0.25">
      <c r="A388" t="s">
        <v>9</v>
      </c>
      <c r="B388" s="1">
        <v>45296.958333333336</v>
      </c>
      <c r="C388" t="s">
        <v>10</v>
      </c>
      <c r="D388" t="s">
        <v>11</v>
      </c>
      <c r="E388" t="s">
        <v>31</v>
      </c>
      <c r="F388" t="s">
        <v>18</v>
      </c>
      <c r="G388">
        <v>2017</v>
      </c>
      <c r="H388">
        <v>1916</v>
      </c>
      <c r="I388" t="s">
        <v>14</v>
      </c>
    </row>
    <row r="389" spans="1:9" hidden="1" x14ac:dyDescent="0.25">
      <c r="A389" t="s">
        <v>9</v>
      </c>
      <c r="B389" s="1">
        <v>45296.958333333336</v>
      </c>
      <c r="C389" t="s">
        <v>10</v>
      </c>
      <c r="D389" t="s">
        <v>11</v>
      </c>
      <c r="E389" t="s">
        <v>31</v>
      </c>
      <c r="F389" t="s">
        <v>18</v>
      </c>
      <c r="G389">
        <v>2018</v>
      </c>
      <c r="H389">
        <v>1974</v>
      </c>
      <c r="I389" t="s">
        <v>14</v>
      </c>
    </row>
    <row r="390" spans="1:9" hidden="1" x14ac:dyDescent="0.25">
      <c r="A390" t="s">
        <v>9</v>
      </c>
      <c r="B390" s="1">
        <v>45296.958333333336</v>
      </c>
      <c r="C390" t="s">
        <v>10</v>
      </c>
      <c r="D390" t="s">
        <v>11</v>
      </c>
      <c r="E390" t="s">
        <v>31</v>
      </c>
      <c r="F390" t="s">
        <v>18</v>
      </c>
      <c r="G390">
        <v>2019</v>
      </c>
      <c r="H390">
        <v>2020</v>
      </c>
      <c r="I390" t="s">
        <v>14</v>
      </c>
    </row>
    <row r="391" spans="1:9" hidden="1" x14ac:dyDescent="0.25">
      <c r="A391" t="s">
        <v>9</v>
      </c>
      <c r="B391" s="1">
        <v>45296.958333333336</v>
      </c>
      <c r="C391" t="s">
        <v>10</v>
      </c>
      <c r="D391" t="s">
        <v>11</v>
      </c>
      <c r="E391" t="s">
        <v>31</v>
      </c>
      <c r="F391" t="s">
        <v>18</v>
      </c>
      <c r="G391">
        <v>2020</v>
      </c>
      <c r="H391">
        <v>1812</v>
      </c>
      <c r="I391" t="s">
        <v>19</v>
      </c>
    </row>
    <row r="392" spans="1:9" hidden="1" x14ac:dyDescent="0.25">
      <c r="A392" t="s">
        <v>9</v>
      </c>
      <c r="B392" s="1">
        <v>45296.958333333336</v>
      </c>
      <c r="C392" t="s">
        <v>10</v>
      </c>
      <c r="D392" t="s">
        <v>11</v>
      </c>
      <c r="E392" t="s">
        <v>31</v>
      </c>
      <c r="F392" t="s">
        <v>18</v>
      </c>
      <c r="G392">
        <v>2021</v>
      </c>
      <c r="H392">
        <v>1605</v>
      </c>
      <c r="I392" t="s">
        <v>19</v>
      </c>
    </row>
    <row r="393" spans="1:9" hidden="1" x14ac:dyDescent="0.25">
      <c r="A393" t="s">
        <v>9</v>
      </c>
      <c r="B393" s="1">
        <v>45296.958333333336</v>
      </c>
      <c r="C393" t="s">
        <v>10</v>
      </c>
      <c r="D393" t="s">
        <v>11</v>
      </c>
      <c r="E393" t="s">
        <v>31</v>
      </c>
      <c r="F393" t="s">
        <v>39</v>
      </c>
      <c r="G393">
        <v>1999</v>
      </c>
      <c r="H393">
        <v>63</v>
      </c>
      <c r="I393" t="s">
        <v>14</v>
      </c>
    </row>
    <row r="394" spans="1:9" hidden="1" x14ac:dyDescent="0.25">
      <c r="A394" t="s">
        <v>9</v>
      </c>
      <c r="B394" s="1">
        <v>45296.958333333336</v>
      </c>
      <c r="C394" t="s">
        <v>10</v>
      </c>
      <c r="D394" t="s">
        <v>11</v>
      </c>
      <c r="E394" t="s">
        <v>31</v>
      </c>
      <c r="F394" t="s">
        <v>39</v>
      </c>
      <c r="G394">
        <v>2000</v>
      </c>
      <c r="H394">
        <v>53</v>
      </c>
      <c r="I394" t="s">
        <v>14</v>
      </c>
    </row>
    <row r="395" spans="1:9" hidden="1" x14ac:dyDescent="0.25">
      <c r="A395" t="s">
        <v>9</v>
      </c>
      <c r="B395" s="1">
        <v>45296.958333333336</v>
      </c>
      <c r="C395" t="s">
        <v>10</v>
      </c>
      <c r="D395" t="s">
        <v>11</v>
      </c>
      <c r="E395" t="s">
        <v>31</v>
      </c>
      <c r="F395" t="s">
        <v>39</v>
      </c>
      <c r="G395">
        <v>2001</v>
      </c>
      <c r="H395">
        <v>59</v>
      </c>
      <c r="I395" t="s">
        <v>14</v>
      </c>
    </row>
    <row r="396" spans="1:9" hidden="1" x14ac:dyDescent="0.25">
      <c r="A396" t="s">
        <v>9</v>
      </c>
      <c r="B396" s="1">
        <v>45296.958333333336</v>
      </c>
      <c r="C396" t="s">
        <v>10</v>
      </c>
      <c r="D396" t="s">
        <v>11</v>
      </c>
      <c r="E396" t="s">
        <v>31</v>
      </c>
      <c r="F396" t="s">
        <v>39</v>
      </c>
      <c r="G396">
        <v>2002</v>
      </c>
      <c r="H396">
        <v>53</v>
      </c>
      <c r="I396" t="s">
        <v>14</v>
      </c>
    </row>
    <row r="397" spans="1:9" hidden="1" x14ac:dyDescent="0.25">
      <c r="A397" t="s">
        <v>9</v>
      </c>
      <c r="B397" s="1">
        <v>45296.958333333336</v>
      </c>
      <c r="C397" t="s">
        <v>10</v>
      </c>
      <c r="D397" t="s">
        <v>11</v>
      </c>
      <c r="E397" t="s">
        <v>31</v>
      </c>
      <c r="F397" t="s">
        <v>39</v>
      </c>
      <c r="G397">
        <v>2003</v>
      </c>
      <c r="H397">
        <v>39</v>
      </c>
      <c r="I397" t="s">
        <v>14</v>
      </c>
    </row>
    <row r="398" spans="1:9" hidden="1" x14ac:dyDescent="0.25">
      <c r="A398" t="s">
        <v>9</v>
      </c>
      <c r="B398" s="1">
        <v>45296.958333333336</v>
      </c>
      <c r="C398" t="s">
        <v>10</v>
      </c>
      <c r="D398" t="s">
        <v>11</v>
      </c>
      <c r="E398" t="s">
        <v>31</v>
      </c>
      <c r="F398" t="s">
        <v>39</v>
      </c>
      <c r="G398">
        <v>2004</v>
      </c>
      <c r="H398">
        <v>26</v>
      </c>
      <c r="I398" t="s">
        <v>14</v>
      </c>
    </row>
    <row r="399" spans="1:9" hidden="1" x14ac:dyDescent="0.25">
      <c r="A399" t="s">
        <v>9</v>
      </c>
      <c r="B399" s="1">
        <v>45296.958333333336</v>
      </c>
      <c r="C399" t="s">
        <v>10</v>
      </c>
      <c r="D399" t="s">
        <v>11</v>
      </c>
      <c r="E399" t="s">
        <v>31</v>
      </c>
      <c r="F399" t="s">
        <v>39</v>
      </c>
      <c r="G399">
        <v>2005</v>
      </c>
      <c r="H399">
        <v>43</v>
      </c>
      <c r="I399" t="s">
        <v>14</v>
      </c>
    </row>
    <row r="400" spans="1:9" hidden="1" x14ac:dyDescent="0.25">
      <c r="A400" t="s">
        <v>9</v>
      </c>
      <c r="B400" s="1">
        <v>45296.958333333336</v>
      </c>
      <c r="C400" t="s">
        <v>10</v>
      </c>
      <c r="D400" t="s">
        <v>11</v>
      </c>
      <c r="E400" t="s">
        <v>31</v>
      </c>
      <c r="F400" t="s">
        <v>39</v>
      </c>
      <c r="G400">
        <v>2006</v>
      </c>
      <c r="H400">
        <v>29</v>
      </c>
      <c r="I400" t="s">
        <v>14</v>
      </c>
    </row>
    <row r="401" spans="1:9" hidden="1" x14ac:dyDescent="0.25">
      <c r="A401" t="s">
        <v>9</v>
      </c>
      <c r="B401" s="1">
        <v>45296.958333333336</v>
      </c>
      <c r="C401" t="s">
        <v>10</v>
      </c>
      <c r="D401" t="s">
        <v>11</v>
      </c>
      <c r="E401" t="s">
        <v>31</v>
      </c>
      <c r="F401" t="s">
        <v>39</v>
      </c>
      <c r="G401">
        <v>2007</v>
      </c>
      <c r="H401">
        <v>22</v>
      </c>
      <c r="I401" t="s">
        <v>14</v>
      </c>
    </row>
    <row r="402" spans="1:9" hidden="1" x14ac:dyDescent="0.25">
      <c r="A402" t="s">
        <v>9</v>
      </c>
      <c r="B402" s="1">
        <v>45296.958333333336</v>
      </c>
      <c r="C402" t="s">
        <v>10</v>
      </c>
      <c r="D402" t="s">
        <v>11</v>
      </c>
      <c r="E402" t="s">
        <v>31</v>
      </c>
      <c r="F402" t="s">
        <v>39</v>
      </c>
      <c r="G402">
        <v>2008</v>
      </c>
      <c r="H402">
        <v>18</v>
      </c>
      <c r="I402" t="s">
        <v>14</v>
      </c>
    </row>
    <row r="403" spans="1:9" hidden="1" x14ac:dyDescent="0.25">
      <c r="A403" t="s">
        <v>9</v>
      </c>
      <c r="B403" s="1">
        <v>45296.958333333336</v>
      </c>
      <c r="C403" t="s">
        <v>10</v>
      </c>
      <c r="D403" t="s">
        <v>11</v>
      </c>
      <c r="E403" t="s">
        <v>31</v>
      </c>
      <c r="F403" t="s">
        <v>39</v>
      </c>
      <c r="G403">
        <v>2009</v>
      </c>
      <c r="H403">
        <v>20</v>
      </c>
      <c r="I403" t="s">
        <v>14</v>
      </c>
    </row>
    <row r="404" spans="1:9" hidden="1" x14ac:dyDescent="0.25">
      <c r="A404" t="s">
        <v>9</v>
      </c>
      <c r="B404" s="1">
        <v>45296.958333333336</v>
      </c>
      <c r="C404" t="s">
        <v>10</v>
      </c>
      <c r="D404" t="s">
        <v>11</v>
      </c>
      <c r="E404" t="s">
        <v>31</v>
      </c>
      <c r="F404" t="s">
        <v>39</v>
      </c>
      <c r="G404">
        <v>2010</v>
      </c>
      <c r="H404">
        <v>26</v>
      </c>
      <c r="I404" t="s">
        <v>14</v>
      </c>
    </row>
    <row r="405" spans="1:9" hidden="1" x14ac:dyDescent="0.25">
      <c r="A405" t="s">
        <v>9</v>
      </c>
      <c r="B405" s="1">
        <v>45296.958333333336</v>
      </c>
      <c r="C405" t="s">
        <v>10</v>
      </c>
      <c r="D405" t="s">
        <v>11</v>
      </c>
      <c r="E405" t="s">
        <v>31</v>
      </c>
      <c r="F405" t="s">
        <v>39</v>
      </c>
      <c r="G405">
        <v>2011</v>
      </c>
      <c r="H405">
        <v>19</v>
      </c>
      <c r="I405" t="s">
        <v>14</v>
      </c>
    </row>
    <row r="406" spans="1:9" hidden="1" x14ac:dyDescent="0.25">
      <c r="A406" t="s">
        <v>9</v>
      </c>
      <c r="B406" s="1">
        <v>45296.958333333336</v>
      </c>
      <c r="C406" t="s">
        <v>10</v>
      </c>
      <c r="D406" t="s">
        <v>11</v>
      </c>
      <c r="E406" t="s">
        <v>31</v>
      </c>
      <c r="F406" t="s">
        <v>39</v>
      </c>
      <c r="G406">
        <v>2012</v>
      </c>
      <c r="H406">
        <v>19</v>
      </c>
      <c r="I406" t="s">
        <v>14</v>
      </c>
    </row>
    <row r="407" spans="1:9" hidden="1" x14ac:dyDescent="0.25">
      <c r="A407" t="s">
        <v>9</v>
      </c>
      <c r="B407" s="1">
        <v>45296.958333333336</v>
      </c>
      <c r="C407" t="s">
        <v>10</v>
      </c>
      <c r="D407" t="s">
        <v>11</v>
      </c>
      <c r="E407" t="s">
        <v>31</v>
      </c>
      <c r="F407" t="s">
        <v>39</v>
      </c>
      <c r="G407">
        <v>2013</v>
      </c>
      <c r="H407">
        <v>20</v>
      </c>
      <c r="I407" t="s">
        <v>14</v>
      </c>
    </row>
    <row r="408" spans="1:9" hidden="1" x14ac:dyDescent="0.25">
      <c r="A408" t="s">
        <v>9</v>
      </c>
      <c r="B408" s="1">
        <v>45296.958333333336</v>
      </c>
      <c r="C408" t="s">
        <v>10</v>
      </c>
      <c r="D408" t="s">
        <v>11</v>
      </c>
      <c r="E408" t="s">
        <v>31</v>
      </c>
      <c r="F408" t="s">
        <v>39</v>
      </c>
      <c r="G408">
        <v>2014</v>
      </c>
      <c r="H408">
        <v>27</v>
      </c>
      <c r="I408" t="s">
        <v>14</v>
      </c>
    </row>
    <row r="409" spans="1:9" hidden="1" x14ac:dyDescent="0.25">
      <c r="A409" t="s">
        <v>9</v>
      </c>
      <c r="B409" s="1">
        <v>45296.958333333336</v>
      </c>
      <c r="C409" t="s">
        <v>10</v>
      </c>
      <c r="D409" t="s">
        <v>11</v>
      </c>
      <c r="E409" t="s">
        <v>31</v>
      </c>
      <c r="F409" t="s">
        <v>39</v>
      </c>
      <c r="G409">
        <v>2015</v>
      </c>
      <c r="H409">
        <v>31</v>
      </c>
      <c r="I409" t="s">
        <v>14</v>
      </c>
    </row>
    <row r="410" spans="1:9" hidden="1" x14ac:dyDescent="0.25">
      <c r="A410" t="s">
        <v>9</v>
      </c>
      <c r="B410" s="1">
        <v>45296.958333333336</v>
      </c>
      <c r="C410" t="s">
        <v>10</v>
      </c>
      <c r="D410" t="s">
        <v>11</v>
      </c>
      <c r="E410" t="s">
        <v>31</v>
      </c>
      <c r="F410" t="s">
        <v>39</v>
      </c>
      <c r="G410">
        <v>2016</v>
      </c>
      <c r="H410">
        <v>26</v>
      </c>
      <c r="I410" t="s">
        <v>14</v>
      </c>
    </row>
    <row r="411" spans="1:9" hidden="1" x14ac:dyDescent="0.25">
      <c r="A411" t="s">
        <v>9</v>
      </c>
      <c r="B411" s="1">
        <v>45296.958333333336</v>
      </c>
      <c r="C411" t="s">
        <v>10</v>
      </c>
      <c r="D411" t="s">
        <v>11</v>
      </c>
      <c r="E411" t="s">
        <v>31</v>
      </c>
      <c r="F411" t="s">
        <v>39</v>
      </c>
      <c r="G411">
        <v>2017</v>
      </c>
      <c r="H411">
        <v>23</v>
      </c>
      <c r="I411" t="s">
        <v>14</v>
      </c>
    </row>
    <row r="412" spans="1:9" hidden="1" x14ac:dyDescent="0.25">
      <c r="A412" t="s">
        <v>9</v>
      </c>
      <c r="B412" s="1">
        <v>45296.958333333336</v>
      </c>
      <c r="C412" t="s">
        <v>10</v>
      </c>
      <c r="D412" t="s">
        <v>11</v>
      </c>
      <c r="E412" t="s">
        <v>31</v>
      </c>
      <c r="F412" t="s">
        <v>39</v>
      </c>
      <c r="G412">
        <v>2018</v>
      </c>
      <c r="H412">
        <v>21</v>
      </c>
      <c r="I412" t="s">
        <v>14</v>
      </c>
    </row>
    <row r="413" spans="1:9" hidden="1" x14ac:dyDescent="0.25">
      <c r="A413" t="s">
        <v>9</v>
      </c>
      <c r="B413" s="1">
        <v>45296.958333333336</v>
      </c>
      <c r="C413" t="s">
        <v>10</v>
      </c>
      <c r="D413" t="s">
        <v>11</v>
      </c>
      <c r="E413" t="s">
        <v>31</v>
      </c>
      <c r="F413" t="s">
        <v>39</v>
      </c>
      <c r="G413">
        <v>2019</v>
      </c>
      <c r="H413">
        <v>23</v>
      </c>
      <c r="I413" t="s">
        <v>14</v>
      </c>
    </row>
    <row r="414" spans="1:9" hidden="1" x14ac:dyDescent="0.25">
      <c r="A414" t="s">
        <v>9</v>
      </c>
      <c r="B414" s="1">
        <v>45296.958333333336</v>
      </c>
      <c r="C414" t="s">
        <v>10</v>
      </c>
      <c r="D414" t="s">
        <v>11</v>
      </c>
      <c r="E414" t="s">
        <v>31</v>
      </c>
      <c r="F414" t="s">
        <v>39</v>
      </c>
      <c r="G414">
        <v>2020</v>
      </c>
      <c r="H414">
        <v>31</v>
      </c>
      <c r="I414" t="s">
        <v>14</v>
      </c>
    </row>
    <row r="415" spans="1:9" hidden="1" x14ac:dyDescent="0.25">
      <c r="A415" t="s">
        <v>9</v>
      </c>
      <c r="B415" s="1">
        <v>45296.958333333336</v>
      </c>
      <c r="C415" t="s">
        <v>10</v>
      </c>
      <c r="D415" t="s">
        <v>11</v>
      </c>
      <c r="E415" t="s">
        <v>31</v>
      </c>
      <c r="F415" t="s">
        <v>39</v>
      </c>
      <c r="G415">
        <v>2021</v>
      </c>
      <c r="H415">
        <v>24</v>
      </c>
      <c r="I415" t="s">
        <v>14</v>
      </c>
    </row>
    <row r="416" spans="1:9" hidden="1" x14ac:dyDescent="0.25">
      <c r="A416" t="s">
        <v>9</v>
      </c>
      <c r="B416" s="1">
        <v>45296.958333333336</v>
      </c>
      <c r="C416" t="s">
        <v>10</v>
      </c>
      <c r="D416" t="s">
        <v>11</v>
      </c>
      <c r="E416" t="s">
        <v>31</v>
      </c>
      <c r="F416" t="s">
        <v>40</v>
      </c>
      <c r="G416">
        <v>1999</v>
      </c>
      <c r="H416">
        <v>321</v>
      </c>
      <c r="I416" t="s">
        <v>14</v>
      </c>
    </row>
    <row r="417" spans="1:9" hidden="1" x14ac:dyDescent="0.25">
      <c r="A417" t="s">
        <v>9</v>
      </c>
      <c r="B417" s="1">
        <v>45296.958333333336</v>
      </c>
      <c r="C417" t="s">
        <v>10</v>
      </c>
      <c r="D417" t="s">
        <v>11</v>
      </c>
      <c r="E417" t="s">
        <v>31</v>
      </c>
      <c r="F417" t="s">
        <v>40</v>
      </c>
      <c r="G417">
        <v>2000</v>
      </c>
      <c r="H417">
        <v>266</v>
      </c>
      <c r="I417" t="s">
        <v>14</v>
      </c>
    </row>
    <row r="418" spans="1:9" hidden="1" x14ac:dyDescent="0.25">
      <c r="A418" t="s">
        <v>9</v>
      </c>
      <c r="B418" s="1">
        <v>45296.958333333336</v>
      </c>
      <c r="C418" t="s">
        <v>10</v>
      </c>
      <c r="D418" t="s">
        <v>11</v>
      </c>
      <c r="E418" t="s">
        <v>31</v>
      </c>
      <c r="F418" t="s">
        <v>40</v>
      </c>
      <c r="G418">
        <v>2001</v>
      </c>
      <c r="H418">
        <v>253</v>
      </c>
      <c r="I418" t="s">
        <v>14</v>
      </c>
    </row>
    <row r="419" spans="1:9" hidden="1" x14ac:dyDescent="0.25">
      <c r="A419" t="s">
        <v>9</v>
      </c>
      <c r="B419" s="1">
        <v>45296.958333333336</v>
      </c>
      <c r="C419" t="s">
        <v>10</v>
      </c>
      <c r="D419" t="s">
        <v>11</v>
      </c>
      <c r="E419" t="s">
        <v>31</v>
      </c>
      <c r="F419" t="s">
        <v>40</v>
      </c>
      <c r="G419">
        <v>2002</v>
      </c>
      <c r="H419">
        <v>221</v>
      </c>
      <c r="I419" t="s">
        <v>14</v>
      </c>
    </row>
    <row r="420" spans="1:9" hidden="1" x14ac:dyDescent="0.25">
      <c r="A420" t="s">
        <v>9</v>
      </c>
      <c r="B420" s="1">
        <v>45296.958333333336</v>
      </c>
      <c r="C420" t="s">
        <v>10</v>
      </c>
      <c r="D420" t="s">
        <v>11</v>
      </c>
      <c r="E420" t="s">
        <v>31</v>
      </c>
      <c r="F420" t="s">
        <v>40</v>
      </c>
      <c r="G420">
        <v>2003</v>
      </c>
      <c r="H420">
        <v>199</v>
      </c>
      <c r="I420" t="s">
        <v>14</v>
      </c>
    </row>
    <row r="421" spans="1:9" hidden="1" x14ac:dyDescent="0.25">
      <c r="A421" t="s">
        <v>9</v>
      </c>
      <c r="B421" s="1">
        <v>45296.958333333336</v>
      </c>
      <c r="C421" t="s">
        <v>10</v>
      </c>
      <c r="D421" t="s">
        <v>11</v>
      </c>
      <c r="E421" t="s">
        <v>31</v>
      </c>
      <c r="F421" t="s">
        <v>40</v>
      </c>
      <c r="G421">
        <v>2004</v>
      </c>
      <c r="H421">
        <v>174</v>
      </c>
      <c r="I421" t="s">
        <v>14</v>
      </c>
    </row>
    <row r="422" spans="1:9" hidden="1" x14ac:dyDescent="0.25">
      <c r="A422" t="s">
        <v>9</v>
      </c>
      <c r="B422" s="1">
        <v>45296.958333333336</v>
      </c>
      <c r="C422" t="s">
        <v>10</v>
      </c>
      <c r="D422" t="s">
        <v>11</v>
      </c>
      <c r="E422" t="s">
        <v>31</v>
      </c>
      <c r="F422" t="s">
        <v>40</v>
      </c>
      <c r="G422">
        <v>2005</v>
      </c>
      <c r="H422">
        <v>180</v>
      </c>
      <c r="I422" t="s">
        <v>14</v>
      </c>
    </row>
    <row r="423" spans="1:9" hidden="1" x14ac:dyDescent="0.25">
      <c r="A423" t="s">
        <v>9</v>
      </c>
      <c r="B423" s="1">
        <v>45296.958333333336</v>
      </c>
      <c r="C423" t="s">
        <v>10</v>
      </c>
      <c r="D423" t="s">
        <v>11</v>
      </c>
      <c r="E423" t="s">
        <v>31</v>
      </c>
      <c r="F423" t="s">
        <v>40</v>
      </c>
      <c r="G423">
        <v>2006</v>
      </c>
      <c r="H423">
        <v>181</v>
      </c>
      <c r="I423" t="s">
        <v>14</v>
      </c>
    </row>
    <row r="424" spans="1:9" hidden="1" x14ac:dyDescent="0.25">
      <c r="A424" t="s">
        <v>9</v>
      </c>
      <c r="B424" s="1">
        <v>45296.958333333336</v>
      </c>
      <c r="C424" t="s">
        <v>10</v>
      </c>
      <c r="D424" t="s">
        <v>11</v>
      </c>
      <c r="E424" t="s">
        <v>31</v>
      </c>
      <c r="F424" t="s">
        <v>40</v>
      </c>
      <c r="G424">
        <v>2007</v>
      </c>
      <c r="H424">
        <v>142</v>
      </c>
      <c r="I424" t="s">
        <v>14</v>
      </c>
    </row>
    <row r="425" spans="1:9" hidden="1" x14ac:dyDescent="0.25">
      <c r="A425" t="s">
        <v>9</v>
      </c>
      <c r="B425" s="1">
        <v>45296.958333333336</v>
      </c>
      <c r="C425" t="s">
        <v>10</v>
      </c>
      <c r="D425" t="s">
        <v>11</v>
      </c>
      <c r="E425" t="s">
        <v>31</v>
      </c>
      <c r="F425" t="s">
        <v>40</v>
      </c>
      <c r="G425">
        <v>2008</v>
      </c>
      <c r="H425">
        <v>148</v>
      </c>
      <c r="I425" t="s">
        <v>14</v>
      </c>
    </row>
    <row r="426" spans="1:9" hidden="1" x14ac:dyDescent="0.25">
      <c r="A426" t="s">
        <v>9</v>
      </c>
      <c r="B426" s="1">
        <v>45296.958333333336</v>
      </c>
      <c r="C426" t="s">
        <v>10</v>
      </c>
      <c r="D426" t="s">
        <v>11</v>
      </c>
      <c r="E426" t="s">
        <v>31</v>
      </c>
      <c r="F426" t="s">
        <v>40</v>
      </c>
      <c r="G426">
        <v>2009</v>
      </c>
      <c r="H426">
        <v>162</v>
      </c>
      <c r="I426" t="s">
        <v>14</v>
      </c>
    </row>
    <row r="427" spans="1:9" hidden="1" x14ac:dyDescent="0.25">
      <c r="A427" t="s">
        <v>9</v>
      </c>
      <c r="B427" s="1">
        <v>45296.958333333336</v>
      </c>
      <c r="C427" t="s">
        <v>10</v>
      </c>
      <c r="D427" t="s">
        <v>11</v>
      </c>
      <c r="E427" t="s">
        <v>31</v>
      </c>
      <c r="F427" t="s">
        <v>40</v>
      </c>
      <c r="G427">
        <v>2010</v>
      </c>
      <c r="H427">
        <v>147</v>
      </c>
      <c r="I427" t="s">
        <v>14</v>
      </c>
    </row>
    <row r="428" spans="1:9" hidden="1" x14ac:dyDescent="0.25">
      <c r="A428" t="s">
        <v>9</v>
      </c>
      <c r="B428" s="1">
        <v>45296.958333333336</v>
      </c>
      <c r="C428" t="s">
        <v>10</v>
      </c>
      <c r="D428" t="s">
        <v>11</v>
      </c>
      <c r="E428" t="s">
        <v>31</v>
      </c>
      <c r="F428" t="s">
        <v>40</v>
      </c>
      <c r="G428">
        <v>2011</v>
      </c>
      <c r="H428">
        <v>141</v>
      </c>
      <c r="I428" t="s">
        <v>14</v>
      </c>
    </row>
    <row r="429" spans="1:9" hidden="1" x14ac:dyDescent="0.25">
      <c r="A429" t="s">
        <v>9</v>
      </c>
      <c r="B429" s="1">
        <v>45296.958333333336</v>
      </c>
      <c r="C429" t="s">
        <v>10</v>
      </c>
      <c r="D429" t="s">
        <v>11</v>
      </c>
      <c r="E429" t="s">
        <v>31</v>
      </c>
      <c r="F429" t="s">
        <v>40</v>
      </c>
      <c r="G429">
        <v>2012</v>
      </c>
      <c r="H429">
        <v>164</v>
      </c>
      <c r="I429" t="s">
        <v>14</v>
      </c>
    </row>
    <row r="430" spans="1:9" hidden="1" x14ac:dyDescent="0.25">
      <c r="A430" t="s">
        <v>9</v>
      </c>
      <c r="B430" s="1">
        <v>45296.958333333336</v>
      </c>
      <c r="C430" t="s">
        <v>10</v>
      </c>
      <c r="D430" t="s">
        <v>11</v>
      </c>
      <c r="E430" t="s">
        <v>31</v>
      </c>
      <c r="F430" t="s">
        <v>40</v>
      </c>
      <c r="G430">
        <v>2013</v>
      </c>
      <c r="H430">
        <v>147</v>
      </c>
      <c r="I430" t="s">
        <v>14</v>
      </c>
    </row>
    <row r="431" spans="1:9" hidden="1" x14ac:dyDescent="0.25">
      <c r="A431" t="s">
        <v>9</v>
      </c>
      <c r="B431" s="1">
        <v>45296.958333333336</v>
      </c>
      <c r="C431" t="s">
        <v>10</v>
      </c>
      <c r="D431" t="s">
        <v>11</v>
      </c>
      <c r="E431" t="s">
        <v>31</v>
      </c>
      <c r="F431" t="s">
        <v>40</v>
      </c>
      <c r="G431">
        <v>2014</v>
      </c>
      <c r="H431">
        <v>159</v>
      </c>
      <c r="I431" t="s">
        <v>14</v>
      </c>
    </row>
    <row r="432" spans="1:9" hidden="1" x14ac:dyDescent="0.25">
      <c r="A432" t="s">
        <v>9</v>
      </c>
      <c r="B432" s="1">
        <v>45296.958333333336</v>
      </c>
      <c r="C432" t="s">
        <v>10</v>
      </c>
      <c r="D432" t="s">
        <v>11</v>
      </c>
      <c r="E432" t="s">
        <v>31</v>
      </c>
      <c r="F432" t="s">
        <v>40</v>
      </c>
      <c r="G432">
        <v>2015</v>
      </c>
      <c r="H432">
        <v>149</v>
      </c>
      <c r="I432" t="s">
        <v>14</v>
      </c>
    </row>
    <row r="433" spans="1:9" hidden="1" x14ac:dyDescent="0.25">
      <c r="A433" t="s">
        <v>9</v>
      </c>
      <c r="B433" s="1">
        <v>45296.958333333336</v>
      </c>
      <c r="C433" t="s">
        <v>10</v>
      </c>
      <c r="D433" t="s">
        <v>11</v>
      </c>
      <c r="E433" t="s">
        <v>31</v>
      </c>
      <c r="F433" t="s">
        <v>40</v>
      </c>
      <c r="G433">
        <v>2016</v>
      </c>
      <c r="H433">
        <v>162</v>
      </c>
      <c r="I433" t="s">
        <v>14</v>
      </c>
    </row>
    <row r="434" spans="1:9" hidden="1" x14ac:dyDescent="0.25">
      <c r="A434" t="s">
        <v>9</v>
      </c>
      <c r="B434" s="1">
        <v>45296.958333333336</v>
      </c>
      <c r="C434" t="s">
        <v>10</v>
      </c>
      <c r="D434" t="s">
        <v>11</v>
      </c>
      <c r="E434" t="s">
        <v>31</v>
      </c>
      <c r="F434" t="s">
        <v>40</v>
      </c>
      <c r="G434">
        <v>2017</v>
      </c>
      <c r="H434">
        <v>173</v>
      </c>
      <c r="I434" t="s">
        <v>14</v>
      </c>
    </row>
    <row r="435" spans="1:9" hidden="1" x14ac:dyDescent="0.25">
      <c r="A435" t="s">
        <v>9</v>
      </c>
      <c r="B435" s="1">
        <v>45296.958333333336</v>
      </c>
      <c r="C435" t="s">
        <v>10</v>
      </c>
      <c r="D435" t="s">
        <v>11</v>
      </c>
      <c r="E435" t="s">
        <v>31</v>
      </c>
      <c r="F435" t="s">
        <v>40</v>
      </c>
      <c r="G435">
        <v>2018</v>
      </c>
      <c r="H435">
        <v>175</v>
      </c>
      <c r="I435" t="s">
        <v>14</v>
      </c>
    </row>
    <row r="436" spans="1:9" hidden="1" x14ac:dyDescent="0.25">
      <c r="A436" t="s">
        <v>9</v>
      </c>
      <c r="B436" s="1">
        <v>45296.958333333336</v>
      </c>
      <c r="C436" t="s">
        <v>10</v>
      </c>
      <c r="D436" t="s">
        <v>11</v>
      </c>
      <c r="E436" t="s">
        <v>31</v>
      </c>
      <c r="F436" t="s">
        <v>40</v>
      </c>
      <c r="G436">
        <v>2019</v>
      </c>
      <c r="H436">
        <v>187</v>
      </c>
      <c r="I436" t="s">
        <v>14</v>
      </c>
    </row>
    <row r="437" spans="1:9" hidden="1" x14ac:dyDescent="0.25">
      <c r="A437" t="s">
        <v>9</v>
      </c>
      <c r="B437" s="1">
        <v>45296.958333333336</v>
      </c>
      <c r="C437" t="s">
        <v>10</v>
      </c>
      <c r="D437" t="s">
        <v>11</v>
      </c>
      <c r="E437" t="s">
        <v>31</v>
      </c>
      <c r="F437" t="s">
        <v>40</v>
      </c>
      <c r="G437">
        <v>2020</v>
      </c>
      <c r="H437">
        <v>162</v>
      </c>
      <c r="I437" t="s">
        <v>14</v>
      </c>
    </row>
    <row r="438" spans="1:9" hidden="1" x14ac:dyDescent="0.25">
      <c r="A438" t="s">
        <v>9</v>
      </c>
      <c r="B438" s="1">
        <v>45296.958333333336</v>
      </c>
      <c r="C438" t="s">
        <v>10</v>
      </c>
      <c r="D438" t="s">
        <v>11</v>
      </c>
      <c r="E438" t="s">
        <v>31</v>
      </c>
      <c r="F438" t="s">
        <v>40</v>
      </c>
      <c r="G438">
        <v>2021</v>
      </c>
      <c r="H438">
        <v>202</v>
      </c>
      <c r="I438" t="s">
        <v>14</v>
      </c>
    </row>
    <row r="439" spans="1:9" hidden="1" x14ac:dyDescent="0.25">
      <c r="A439" t="s">
        <v>9</v>
      </c>
      <c r="B439" s="1">
        <v>45296.958333333336</v>
      </c>
      <c r="C439" t="s">
        <v>10</v>
      </c>
      <c r="D439" t="s">
        <v>11</v>
      </c>
      <c r="E439" t="s">
        <v>31</v>
      </c>
      <c r="F439" t="s">
        <v>40</v>
      </c>
      <c r="G439">
        <v>2022</v>
      </c>
      <c r="H439">
        <v>202</v>
      </c>
      <c r="I439" t="s">
        <v>14</v>
      </c>
    </row>
    <row r="440" spans="1:9" hidden="1" x14ac:dyDescent="0.25">
      <c r="A440" t="s">
        <v>9</v>
      </c>
      <c r="B440" s="1">
        <v>45296.958333333336</v>
      </c>
      <c r="C440" t="s">
        <v>10</v>
      </c>
      <c r="D440" t="s">
        <v>11</v>
      </c>
      <c r="E440" t="s">
        <v>31</v>
      </c>
      <c r="F440" t="s">
        <v>20</v>
      </c>
      <c r="G440">
        <v>2007</v>
      </c>
      <c r="H440">
        <v>28</v>
      </c>
      <c r="I440" t="s">
        <v>14</v>
      </c>
    </row>
    <row r="441" spans="1:9" hidden="1" x14ac:dyDescent="0.25">
      <c r="A441" t="s">
        <v>9</v>
      </c>
      <c r="B441" s="1">
        <v>45296.958333333336</v>
      </c>
      <c r="C441" t="s">
        <v>10</v>
      </c>
      <c r="D441" t="s">
        <v>11</v>
      </c>
      <c r="E441" t="s">
        <v>31</v>
      </c>
      <c r="F441" t="s">
        <v>20</v>
      </c>
      <c r="G441">
        <v>2008</v>
      </c>
      <c r="H441">
        <v>47</v>
      </c>
      <c r="I441" t="s">
        <v>14</v>
      </c>
    </row>
    <row r="442" spans="1:9" hidden="1" x14ac:dyDescent="0.25">
      <c r="A442" t="s">
        <v>9</v>
      </c>
      <c r="B442" s="1">
        <v>45296.958333333336</v>
      </c>
      <c r="C442" t="s">
        <v>10</v>
      </c>
      <c r="D442" t="s">
        <v>11</v>
      </c>
      <c r="E442" t="s">
        <v>31</v>
      </c>
      <c r="F442" t="s">
        <v>20</v>
      </c>
      <c r="G442">
        <v>2009</v>
      </c>
      <c r="H442">
        <v>29</v>
      </c>
      <c r="I442" t="s">
        <v>14</v>
      </c>
    </row>
    <row r="443" spans="1:9" hidden="1" x14ac:dyDescent="0.25">
      <c r="A443" t="s">
        <v>9</v>
      </c>
      <c r="B443" s="1">
        <v>45296.958333333336</v>
      </c>
      <c r="C443" t="s">
        <v>10</v>
      </c>
      <c r="D443" t="s">
        <v>11</v>
      </c>
      <c r="E443" t="s">
        <v>31</v>
      </c>
      <c r="F443" t="s">
        <v>20</v>
      </c>
      <c r="G443">
        <v>2010</v>
      </c>
      <c r="H443">
        <v>28</v>
      </c>
      <c r="I443" t="s">
        <v>14</v>
      </c>
    </row>
    <row r="444" spans="1:9" hidden="1" x14ac:dyDescent="0.25">
      <c r="A444" t="s">
        <v>9</v>
      </c>
      <c r="B444" s="1">
        <v>45296.958333333336</v>
      </c>
      <c r="C444" t="s">
        <v>10</v>
      </c>
      <c r="D444" t="s">
        <v>11</v>
      </c>
      <c r="E444" t="s">
        <v>31</v>
      </c>
      <c r="F444" t="s">
        <v>20</v>
      </c>
      <c r="G444">
        <v>2011</v>
      </c>
      <c r="H444">
        <v>28</v>
      </c>
      <c r="I444" t="s">
        <v>14</v>
      </c>
    </row>
    <row r="445" spans="1:9" hidden="1" x14ac:dyDescent="0.25">
      <c r="A445" t="s">
        <v>9</v>
      </c>
      <c r="B445" s="1">
        <v>45296.958333333336</v>
      </c>
      <c r="C445" t="s">
        <v>10</v>
      </c>
      <c r="D445" t="s">
        <v>11</v>
      </c>
      <c r="E445" t="s">
        <v>31</v>
      </c>
      <c r="F445" t="s">
        <v>20</v>
      </c>
      <c r="G445">
        <v>2012</v>
      </c>
      <c r="H445">
        <v>21</v>
      </c>
      <c r="I445" t="s">
        <v>14</v>
      </c>
    </row>
    <row r="446" spans="1:9" hidden="1" x14ac:dyDescent="0.25">
      <c r="A446" t="s">
        <v>9</v>
      </c>
      <c r="B446" s="1">
        <v>45296.958333333336</v>
      </c>
      <c r="C446" t="s">
        <v>10</v>
      </c>
      <c r="D446" t="s">
        <v>11</v>
      </c>
      <c r="E446" t="s">
        <v>31</v>
      </c>
      <c r="F446" t="s">
        <v>20</v>
      </c>
      <c r="G446">
        <v>2013</v>
      </c>
      <c r="H446">
        <v>23</v>
      </c>
      <c r="I446" t="s">
        <v>14</v>
      </c>
    </row>
    <row r="447" spans="1:9" hidden="1" x14ac:dyDescent="0.25">
      <c r="A447" t="s">
        <v>9</v>
      </c>
      <c r="B447" s="1">
        <v>45296.958333333336</v>
      </c>
      <c r="C447" t="s">
        <v>10</v>
      </c>
      <c r="D447" t="s">
        <v>11</v>
      </c>
      <c r="E447" t="s">
        <v>31</v>
      </c>
      <c r="F447" t="s">
        <v>20</v>
      </c>
      <c r="G447">
        <v>2014</v>
      </c>
      <c r="H447">
        <v>19</v>
      </c>
      <c r="I447" t="s">
        <v>14</v>
      </c>
    </row>
    <row r="448" spans="1:9" hidden="1" x14ac:dyDescent="0.25">
      <c r="A448" t="s">
        <v>9</v>
      </c>
      <c r="B448" s="1">
        <v>45296.958333333336</v>
      </c>
      <c r="C448" t="s">
        <v>10</v>
      </c>
      <c r="D448" t="s">
        <v>11</v>
      </c>
      <c r="E448" t="s">
        <v>31</v>
      </c>
      <c r="F448" t="s">
        <v>20</v>
      </c>
      <c r="G448">
        <v>2015</v>
      </c>
      <c r="H448">
        <v>34</v>
      </c>
      <c r="I448" t="s">
        <v>14</v>
      </c>
    </row>
    <row r="449" spans="1:9" hidden="1" x14ac:dyDescent="0.25">
      <c r="A449" t="s">
        <v>9</v>
      </c>
      <c r="B449" s="1">
        <v>45296.958333333336</v>
      </c>
      <c r="C449" t="s">
        <v>10</v>
      </c>
      <c r="D449" t="s">
        <v>11</v>
      </c>
      <c r="E449" t="s">
        <v>31</v>
      </c>
      <c r="F449" t="s">
        <v>20</v>
      </c>
      <c r="G449">
        <v>2016</v>
      </c>
      <c r="H449">
        <v>27</v>
      </c>
      <c r="I449" t="s">
        <v>14</v>
      </c>
    </row>
    <row r="450" spans="1:9" hidden="1" x14ac:dyDescent="0.25">
      <c r="A450" t="s">
        <v>9</v>
      </c>
      <c r="B450" s="1">
        <v>45296.958333333336</v>
      </c>
      <c r="C450" t="s">
        <v>10</v>
      </c>
      <c r="D450" t="s">
        <v>11</v>
      </c>
      <c r="E450" t="s">
        <v>31</v>
      </c>
      <c r="F450" t="s">
        <v>20</v>
      </c>
      <c r="G450">
        <v>2017</v>
      </c>
      <c r="H450">
        <v>23</v>
      </c>
      <c r="I450" t="s">
        <v>14</v>
      </c>
    </row>
    <row r="451" spans="1:9" hidden="1" x14ac:dyDescent="0.25">
      <c r="A451" t="s">
        <v>9</v>
      </c>
      <c r="B451" s="1">
        <v>45296.958333333336</v>
      </c>
      <c r="C451" t="s">
        <v>10</v>
      </c>
      <c r="D451" t="s">
        <v>11</v>
      </c>
      <c r="E451" t="s">
        <v>31</v>
      </c>
      <c r="F451" t="s">
        <v>20</v>
      </c>
      <c r="G451">
        <v>2018</v>
      </c>
      <c r="H451">
        <v>22</v>
      </c>
      <c r="I451" t="s">
        <v>14</v>
      </c>
    </row>
    <row r="452" spans="1:9" hidden="1" x14ac:dyDescent="0.25">
      <c r="A452" t="s">
        <v>9</v>
      </c>
      <c r="B452" s="1">
        <v>45296.958333333336</v>
      </c>
      <c r="C452" t="s">
        <v>10</v>
      </c>
      <c r="D452" t="s">
        <v>11</v>
      </c>
      <c r="E452" t="s">
        <v>31</v>
      </c>
      <c r="F452" t="s">
        <v>20</v>
      </c>
      <c r="G452">
        <v>2019</v>
      </c>
      <c r="H452">
        <v>16</v>
      </c>
      <c r="I452" t="s">
        <v>14</v>
      </c>
    </row>
    <row r="453" spans="1:9" hidden="1" x14ac:dyDescent="0.25">
      <c r="A453" t="s">
        <v>9</v>
      </c>
      <c r="B453" s="1">
        <v>45296.958333333336</v>
      </c>
      <c r="C453" t="s">
        <v>10</v>
      </c>
      <c r="D453" t="s">
        <v>11</v>
      </c>
      <c r="E453" t="s">
        <v>31</v>
      </c>
      <c r="F453" t="s">
        <v>20</v>
      </c>
      <c r="G453">
        <v>2020</v>
      </c>
      <c r="H453">
        <v>9</v>
      </c>
      <c r="I453" t="s">
        <v>14</v>
      </c>
    </row>
    <row r="454" spans="1:9" hidden="1" x14ac:dyDescent="0.25">
      <c r="A454" t="s">
        <v>9</v>
      </c>
      <c r="B454" s="1">
        <v>45296.958333333336</v>
      </c>
      <c r="C454" t="s">
        <v>10</v>
      </c>
      <c r="D454" t="s">
        <v>11</v>
      </c>
      <c r="E454" t="s">
        <v>31</v>
      </c>
      <c r="F454" t="s">
        <v>20</v>
      </c>
      <c r="G454">
        <v>2021</v>
      </c>
      <c r="H454">
        <v>28</v>
      </c>
      <c r="I454" t="s">
        <v>14</v>
      </c>
    </row>
    <row r="455" spans="1:9" hidden="1" x14ac:dyDescent="0.25">
      <c r="A455" t="s">
        <v>9</v>
      </c>
      <c r="B455" s="1">
        <v>45296.958333333336</v>
      </c>
      <c r="C455" t="s">
        <v>10</v>
      </c>
      <c r="D455" t="s">
        <v>11</v>
      </c>
      <c r="E455" t="s">
        <v>31</v>
      </c>
      <c r="F455" t="s">
        <v>21</v>
      </c>
      <c r="G455">
        <v>2003</v>
      </c>
      <c r="H455">
        <v>178</v>
      </c>
      <c r="I455" t="s">
        <v>14</v>
      </c>
    </row>
    <row r="456" spans="1:9" hidden="1" x14ac:dyDescent="0.25">
      <c r="A456" t="s">
        <v>9</v>
      </c>
      <c r="B456" s="1">
        <v>45296.958333333336</v>
      </c>
      <c r="C456" t="s">
        <v>10</v>
      </c>
      <c r="D456" t="s">
        <v>11</v>
      </c>
      <c r="E456" t="s">
        <v>31</v>
      </c>
      <c r="F456" t="s">
        <v>21</v>
      </c>
      <c r="G456">
        <v>2004</v>
      </c>
      <c r="H456">
        <v>183</v>
      </c>
      <c r="I456" t="s">
        <v>14</v>
      </c>
    </row>
    <row r="457" spans="1:9" hidden="1" x14ac:dyDescent="0.25">
      <c r="A457" t="s">
        <v>9</v>
      </c>
      <c r="B457" s="1">
        <v>45296.958333333336</v>
      </c>
      <c r="C457" t="s">
        <v>10</v>
      </c>
      <c r="D457" t="s">
        <v>11</v>
      </c>
      <c r="E457" t="s">
        <v>31</v>
      </c>
      <c r="F457" t="s">
        <v>21</v>
      </c>
      <c r="G457">
        <v>2005</v>
      </c>
      <c r="H457">
        <v>152</v>
      </c>
      <c r="I457" t="s">
        <v>14</v>
      </c>
    </row>
    <row r="458" spans="1:9" hidden="1" x14ac:dyDescent="0.25">
      <c r="A458" t="s">
        <v>9</v>
      </c>
      <c r="B458" s="1">
        <v>45296.958333333336</v>
      </c>
      <c r="C458" t="s">
        <v>10</v>
      </c>
      <c r="D458" t="s">
        <v>11</v>
      </c>
      <c r="E458" t="s">
        <v>31</v>
      </c>
      <c r="F458" t="s">
        <v>21</v>
      </c>
      <c r="G458">
        <v>2006</v>
      </c>
      <c r="H458">
        <v>153</v>
      </c>
      <c r="I458" t="s">
        <v>14</v>
      </c>
    </row>
    <row r="459" spans="1:9" hidden="1" x14ac:dyDescent="0.25">
      <c r="A459" t="s">
        <v>9</v>
      </c>
      <c r="B459" s="1">
        <v>45296.958333333336</v>
      </c>
      <c r="C459" t="s">
        <v>10</v>
      </c>
      <c r="D459" t="s">
        <v>11</v>
      </c>
      <c r="E459" t="s">
        <v>31</v>
      </c>
      <c r="F459" t="s">
        <v>21</v>
      </c>
      <c r="G459">
        <v>2007</v>
      </c>
      <c r="H459">
        <v>158</v>
      </c>
      <c r="I459" t="s">
        <v>14</v>
      </c>
    </row>
    <row r="460" spans="1:9" hidden="1" x14ac:dyDescent="0.25">
      <c r="A460" t="s">
        <v>9</v>
      </c>
      <c r="B460" s="1">
        <v>45296.958333333336</v>
      </c>
      <c r="C460" t="s">
        <v>10</v>
      </c>
      <c r="D460" t="s">
        <v>11</v>
      </c>
      <c r="E460" t="s">
        <v>31</v>
      </c>
      <c r="F460" t="s">
        <v>21</v>
      </c>
      <c r="G460">
        <v>2008</v>
      </c>
      <c r="H460">
        <v>109</v>
      </c>
      <c r="I460" t="s">
        <v>14</v>
      </c>
    </row>
    <row r="461" spans="1:9" hidden="1" x14ac:dyDescent="0.25">
      <c r="A461" t="s">
        <v>9</v>
      </c>
      <c r="B461" s="1">
        <v>45296.958333333336</v>
      </c>
      <c r="C461" t="s">
        <v>10</v>
      </c>
      <c r="D461" t="s">
        <v>11</v>
      </c>
      <c r="E461" t="s">
        <v>31</v>
      </c>
      <c r="F461" t="s">
        <v>21</v>
      </c>
      <c r="G461">
        <v>2009</v>
      </c>
      <c r="H461">
        <v>103</v>
      </c>
      <c r="I461" t="s">
        <v>14</v>
      </c>
    </row>
    <row r="462" spans="1:9" hidden="1" x14ac:dyDescent="0.25">
      <c r="A462" t="s">
        <v>9</v>
      </c>
      <c r="B462" s="1">
        <v>45296.958333333336</v>
      </c>
      <c r="C462" t="s">
        <v>10</v>
      </c>
      <c r="D462" t="s">
        <v>11</v>
      </c>
      <c r="E462" t="s">
        <v>31</v>
      </c>
      <c r="F462" t="s">
        <v>21</v>
      </c>
      <c r="G462">
        <v>2010</v>
      </c>
      <c r="H462">
        <v>92</v>
      </c>
      <c r="I462" t="s">
        <v>14</v>
      </c>
    </row>
    <row r="463" spans="1:9" hidden="1" x14ac:dyDescent="0.25">
      <c r="A463" t="s">
        <v>9</v>
      </c>
      <c r="B463" s="1">
        <v>45296.958333333336</v>
      </c>
      <c r="C463" t="s">
        <v>10</v>
      </c>
      <c r="D463" t="s">
        <v>11</v>
      </c>
      <c r="E463" t="s">
        <v>31</v>
      </c>
      <c r="F463" t="s">
        <v>21</v>
      </c>
      <c r="G463">
        <v>2011</v>
      </c>
      <c r="H463">
        <v>85</v>
      </c>
      <c r="I463" t="s">
        <v>14</v>
      </c>
    </row>
    <row r="464" spans="1:9" hidden="1" x14ac:dyDescent="0.25">
      <c r="A464" t="s">
        <v>9</v>
      </c>
      <c r="B464" s="1">
        <v>45296.958333333336</v>
      </c>
      <c r="C464" t="s">
        <v>10</v>
      </c>
      <c r="D464" t="s">
        <v>11</v>
      </c>
      <c r="E464" t="s">
        <v>31</v>
      </c>
      <c r="F464" t="s">
        <v>21</v>
      </c>
      <c r="G464">
        <v>2012</v>
      </c>
      <c r="H464">
        <v>84</v>
      </c>
      <c r="I464" t="s">
        <v>14</v>
      </c>
    </row>
    <row r="465" spans="1:9" hidden="1" x14ac:dyDescent="0.25">
      <c r="A465" t="s">
        <v>9</v>
      </c>
      <c r="B465" s="1">
        <v>45296.958333333336</v>
      </c>
      <c r="C465" t="s">
        <v>10</v>
      </c>
      <c r="D465" t="s">
        <v>11</v>
      </c>
      <c r="E465" t="s">
        <v>31</v>
      </c>
      <c r="F465" t="s">
        <v>21</v>
      </c>
      <c r="G465">
        <v>2013</v>
      </c>
      <c r="H465">
        <v>68</v>
      </c>
      <c r="I465" t="s">
        <v>14</v>
      </c>
    </row>
    <row r="466" spans="1:9" hidden="1" x14ac:dyDescent="0.25">
      <c r="A466" t="s">
        <v>9</v>
      </c>
      <c r="B466" s="1">
        <v>45296.958333333336</v>
      </c>
      <c r="C466" t="s">
        <v>10</v>
      </c>
      <c r="D466" t="s">
        <v>11</v>
      </c>
      <c r="E466" t="s">
        <v>31</v>
      </c>
      <c r="F466" t="s">
        <v>21</v>
      </c>
      <c r="G466">
        <v>2014</v>
      </c>
      <c r="H466">
        <v>98</v>
      </c>
      <c r="I466" t="s">
        <v>14</v>
      </c>
    </row>
    <row r="467" spans="1:9" hidden="1" x14ac:dyDescent="0.25">
      <c r="A467" t="s">
        <v>9</v>
      </c>
      <c r="B467" s="1">
        <v>45296.958333333336</v>
      </c>
      <c r="C467" t="s">
        <v>10</v>
      </c>
      <c r="D467" t="s">
        <v>11</v>
      </c>
      <c r="E467" t="s">
        <v>31</v>
      </c>
      <c r="F467" t="s">
        <v>21</v>
      </c>
      <c r="G467">
        <v>2015</v>
      </c>
      <c r="H467">
        <v>83</v>
      </c>
      <c r="I467" t="s">
        <v>14</v>
      </c>
    </row>
    <row r="468" spans="1:9" hidden="1" x14ac:dyDescent="0.25">
      <c r="A468" t="s">
        <v>9</v>
      </c>
      <c r="B468" s="1">
        <v>45296.958333333336</v>
      </c>
      <c r="C468" t="s">
        <v>10</v>
      </c>
      <c r="D468" t="s">
        <v>11</v>
      </c>
      <c r="E468" t="s">
        <v>31</v>
      </c>
      <c r="F468" t="s">
        <v>21</v>
      </c>
      <c r="G468">
        <v>2016</v>
      </c>
      <c r="H468">
        <v>73</v>
      </c>
      <c r="I468" t="s">
        <v>14</v>
      </c>
    </row>
    <row r="469" spans="1:9" hidden="1" x14ac:dyDescent="0.25">
      <c r="A469" t="s">
        <v>9</v>
      </c>
      <c r="B469" s="1">
        <v>45296.958333333336</v>
      </c>
      <c r="C469" t="s">
        <v>10</v>
      </c>
      <c r="D469" t="s">
        <v>11</v>
      </c>
      <c r="E469" t="s">
        <v>31</v>
      </c>
      <c r="F469" t="s">
        <v>21</v>
      </c>
      <c r="G469">
        <v>2017</v>
      </c>
      <c r="H469">
        <v>81</v>
      </c>
      <c r="I469" t="s">
        <v>14</v>
      </c>
    </row>
    <row r="470" spans="1:9" hidden="1" x14ac:dyDescent="0.25">
      <c r="A470" t="s">
        <v>9</v>
      </c>
      <c r="B470" s="1">
        <v>45296.958333333336</v>
      </c>
      <c r="C470" t="s">
        <v>10</v>
      </c>
      <c r="D470" t="s">
        <v>11</v>
      </c>
      <c r="E470" t="s">
        <v>31</v>
      </c>
      <c r="F470" t="s">
        <v>21</v>
      </c>
      <c r="G470">
        <v>2018</v>
      </c>
      <c r="H470">
        <v>68</v>
      </c>
      <c r="I470" t="s">
        <v>14</v>
      </c>
    </row>
    <row r="471" spans="1:9" hidden="1" x14ac:dyDescent="0.25">
      <c r="A471" t="s">
        <v>9</v>
      </c>
      <c r="B471" s="1">
        <v>45296.958333333336</v>
      </c>
      <c r="C471" t="s">
        <v>10</v>
      </c>
      <c r="D471" t="s">
        <v>11</v>
      </c>
      <c r="E471" t="s">
        <v>31</v>
      </c>
      <c r="F471" t="s">
        <v>21</v>
      </c>
      <c r="G471">
        <v>2019</v>
      </c>
      <c r="H471">
        <v>63</v>
      </c>
      <c r="I471" t="s">
        <v>14</v>
      </c>
    </row>
    <row r="472" spans="1:9" hidden="1" x14ac:dyDescent="0.25">
      <c r="A472" t="s">
        <v>9</v>
      </c>
      <c r="B472" s="1">
        <v>45296.958333333336</v>
      </c>
      <c r="C472" t="s">
        <v>10</v>
      </c>
      <c r="D472" t="s">
        <v>11</v>
      </c>
      <c r="E472" t="s">
        <v>31</v>
      </c>
      <c r="F472" t="s">
        <v>21</v>
      </c>
      <c r="G472">
        <v>2020</v>
      </c>
      <c r="H472">
        <v>40</v>
      </c>
      <c r="I472" t="s">
        <v>14</v>
      </c>
    </row>
    <row r="473" spans="1:9" hidden="1" x14ac:dyDescent="0.25">
      <c r="A473" t="s">
        <v>9</v>
      </c>
      <c r="B473" s="1">
        <v>45296.958333333336</v>
      </c>
      <c r="C473" t="s">
        <v>10</v>
      </c>
      <c r="D473" t="s">
        <v>11</v>
      </c>
      <c r="E473" t="s">
        <v>31</v>
      </c>
      <c r="F473" t="s">
        <v>21</v>
      </c>
      <c r="G473">
        <v>2021</v>
      </c>
      <c r="H473">
        <v>53</v>
      </c>
      <c r="I473" t="s">
        <v>14</v>
      </c>
    </row>
    <row r="474" spans="1:9" hidden="1" x14ac:dyDescent="0.25">
      <c r="A474" t="s">
        <v>9</v>
      </c>
      <c r="B474" s="1">
        <v>45296.958333333336</v>
      </c>
      <c r="C474" t="s">
        <v>10</v>
      </c>
      <c r="D474" t="s">
        <v>11</v>
      </c>
      <c r="E474" t="s">
        <v>31</v>
      </c>
      <c r="F474" t="s">
        <v>41</v>
      </c>
      <c r="G474">
        <v>1999</v>
      </c>
      <c r="H474">
        <v>14</v>
      </c>
      <c r="I474" t="s">
        <v>14</v>
      </c>
    </row>
    <row r="475" spans="1:9" hidden="1" x14ac:dyDescent="0.25">
      <c r="A475" t="s">
        <v>9</v>
      </c>
      <c r="B475" s="1">
        <v>45296.958333333336</v>
      </c>
      <c r="C475" t="s">
        <v>10</v>
      </c>
      <c r="D475" t="s">
        <v>11</v>
      </c>
      <c r="E475" t="s">
        <v>31</v>
      </c>
      <c r="F475" t="s">
        <v>41</v>
      </c>
      <c r="G475">
        <v>2000</v>
      </c>
      <c r="H475">
        <v>10</v>
      </c>
      <c r="I475" t="s">
        <v>14</v>
      </c>
    </row>
    <row r="476" spans="1:9" hidden="1" x14ac:dyDescent="0.25">
      <c r="A476" t="s">
        <v>9</v>
      </c>
      <c r="B476" s="1">
        <v>45296.958333333336</v>
      </c>
      <c r="C476" t="s">
        <v>10</v>
      </c>
      <c r="D476" t="s">
        <v>11</v>
      </c>
      <c r="E476" t="s">
        <v>31</v>
      </c>
      <c r="F476" t="s">
        <v>41</v>
      </c>
      <c r="G476">
        <v>2001</v>
      </c>
      <c r="H476">
        <v>12</v>
      </c>
      <c r="I476" t="s">
        <v>14</v>
      </c>
    </row>
    <row r="477" spans="1:9" hidden="1" x14ac:dyDescent="0.25">
      <c r="A477" t="s">
        <v>9</v>
      </c>
      <c r="B477" s="1">
        <v>45296.958333333336</v>
      </c>
      <c r="C477" t="s">
        <v>10</v>
      </c>
      <c r="D477" t="s">
        <v>11</v>
      </c>
      <c r="E477" t="s">
        <v>31</v>
      </c>
      <c r="F477" t="s">
        <v>41</v>
      </c>
      <c r="G477">
        <v>2002</v>
      </c>
      <c r="H477">
        <v>18</v>
      </c>
      <c r="I477" t="s">
        <v>14</v>
      </c>
    </row>
    <row r="478" spans="1:9" hidden="1" x14ac:dyDescent="0.25">
      <c r="A478" t="s">
        <v>9</v>
      </c>
      <c r="B478" s="1">
        <v>45296.958333333336</v>
      </c>
      <c r="C478" t="s">
        <v>10</v>
      </c>
      <c r="D478" t="s">
        <v>11</v>
      </c>
      <c r="E478" t="s">
        <v>31</v>
      </c>
      <c r="F478" t="s">
        <v>41</v>
      </c>
      <c r="G478">
        <v>2003</v>
      </c>
      <c r="H478">
        <v>10</v>
      </c>
      <c r="I478" t="s">
        <v>14</v>
      </c>
    </row>
    <row r="479" spans="1:9" hidden="1" x14ac:dyDescent="0.25">
      <c r="A479" t="s">
        <v>9</v>
      </c>
      <c r="B479" s="1">
        <v>45296.958333333336</v>
      </c>
      <c r="C479" t="s">
        <v>10</v>
      </c>
      <c r="D479" t="s">
        <v>11</v>
      </c>
      <c r="E479" t="s">
        <v>31</v>
      </c>
      <c r="F479" t="s">
        <v>41</v>
      </c>
      <c r="G479">
        <v>2004</v>
      </c>
      <c r="H479">
        <v>11</v>
      </c>
      <c r="I479" t="s">
        <v>14</v>
      </c>
    </row>
    <row r="480" spans="1:9" hidden="1" x14ac:dyDescent="0.25">
      <c r="A480" t="s">
        <v>9</v>
      </c>
      <c r="B480" s="1">
        <v>45296.958333333336</v>
      </c>
      <c r="C480" t="s">
        <v>10</v>
      </c>
      <c r="D480" t="s">
        <v>11</v>
      </c>
      <c r="E480" t="s">
        <v>31</v>
      </c>
      <c r="F480" t="s">
        <v>41</v>
      </c>
      <c r="G480">
        <v>2005</v>
      </c>
      <c r="H480">
        <v>10</v>
      </c>
      <c r="I480" t="s">
        <v>14</v>
      </c>
    </row>
    <row r="481" spans="1:9" hidden="1" x14ac:dyDescent="0.25">
      <c r="A481" t="s">
        <v>9</v>
      </c>
      <c r="B481" s="1">
        <v>45296.958333333336</v>
      </c>
      <c r="C481" t="s">
        <v>10</v>
      </c>
      <c r="D481" t="s">
        <v>11</v>
      </c>
      <c r="E481" t="s">
        <v>31</v>
      </c>
      <c r="F481" t="s">
        <v>41</v>
      </c>
      <c r="G481">
        <v>2006</v>
      </c>
      <c r="H481">
        <v>9</v>
      </c>
      <c r="I481" t="s">
        <v>14</v>
      </c>
    </row>
    <row r="482" spans="1:9" hidden="1" x14ac:dyDescent="0.25">
      <c r="A482" t="s">
        <v>9</v>
      </c>
      <c r="B482" s="1">
        <v>45296.958333333336</v>
      </c>
      <c r="C482" t="s">
        <v>10</v>
      </c>
      <c r="D482" t="s">
        <v>11</v>
      </c>
      <c r="E482" t="s">
        <v>31</v>
      </c>
      <c r="F482" t="s">
        <v>41</v>
      </c>
      <c r="G482">
        <v>2007</v>
      </c>
      <c r="H482">
        <v>15</v>
      </c>
      <c r="I482" t="s">
        <v>14</v>
      </c>
    </row>
    <row r="483" spans="1:9" hidden="1" x14ac:dyDescent="0.25">
      <c r="A483" t="s">
        <v>9</v>
      </c>
      <c r="B483" s="1">
        <v>45296.958333333336</v>
      </c>
      <c r="C483" t="s">
        <v>10</v>
      </c>
      <c r="D483" t="s">
        <v>11</v>
      </c>
      <c r="E483" t="s">
        <v>31</v>
      </c>
      <c r="F483" t="s">
        <v>41</v>
      </c>
      <c r="G483">
        <v>2008</v>
      </c>
      <c r="H483">
        <v>13</v>
      </c>
      <c r="I483" t="s">
        <v>14</v>
      </c>
    </row>
    <row r="484" spans="1:9" hidden="1" x14ac:dyDescent="0.25">
      <c r="A484" t="s">
        <v>9</v>
      </c>
      <c r="B484" s="1">
        <v>45296.958333333336</v>
      </c>
      <c r="C484" t="s">
        <v>10</v>
      </c>
      <c r="D484" t="s">
        <v>11</v>
      </c>
      <c r="E484" t="s">
        <v>31</v>
      </c>
      <c r="F484" t="s">
        <v>41</v>
      </c>
      <c r="G484">
        <v>2009</v>
      </c>
      <c r="H484">
        <v>7</v>
      </c>
      <c r="I484" t="s">
        <v>14</v>
      </c>
    </row>
    <row r="485" spans="1:9" hidden="1" x14ac:dyDescent="0.25">
      <c r="A485" t="s">
        <v>9</v>
      </c>
      <c r="B485" s="1">
        <v>45296.958333333336</v>
      </c>
      <c r="C485" t="s">
        <v>10</v>
      </c>
      <c r="D485" t="s">
        <v>11</v>
      </c>
      <c r="E485" t="s">
        <v>31</v>
      </c>
      <c r="F485" t="s">
        <v>41</v>
      </c>
      <c r="G485">
        <v>2010</v>
      </c>
      <c r="H485">
        <v>5</v>
      </c>
      <c r="I485" t="s">
        <v>14</v>
      </c>
    </row>
    <row r="486" spans="1:9" hidden="1" x14ac:dyDescent="0.25">
      <c r="A486" t="s">
        <v>9</v>
      </c>
      <c r="B486" s="1">
        <v>45296.958333333336</v>
      </c>
      <c r="C486" t="s">
        <v>10</v>
      </c>
      <c r="D486" t="s">
        <v>11</v>
      </c>
      <c r="E486" t="s">
        <v>31</v>
      </c>
      <c r="F486" t="s">
        <v>41</v>
      </c>
      <c r="G486">
        <v>2011</v>
      </c>
      <c r="H486">
        <v>9</v>
      </c>
      <c r="I486" t="s">
        <v>14</v>
      </c>
    </row>
    <row r="487" spans="1:9" hidden="1" x14ac:dyDescent="0.25">
      <c r="A487" t="s">
        <v>9</v>
      </c>
      <c r="B487" s="1">
        <v>45296.958333333336</v>
      </c>
      <c r="C487" t="s">
        <v>10</v>
      </c>
      <c r="D487" t="s">
        <v>11</v>
      </c>
      <c r="E487" t="s">
        <v>31</v>
      </c>
      <c r="F487" t="s">
        <v>41</v>
      </c>
      <c r="G487">
        <v>2012</v>
      </c>
      <c r="H487">
        <v>8</v>
      </c>
      <c r="I487" t="s">
        <v>14</v>
      </c>
    </row>
    <row r="488" spans="1:9" hidden="1" x14ac:dyDescent="0.25">
      <c r="A488" t="s">
        <v>9</v>
      </c>
      <c r="B488" s="1">
        <v>45296.958333333336</v>
      </c>
      <c r="C488" t="s">
        <v>10</v>
      </c>
      <c r="D488" t="s">
        <v>11</v>
      </c>
      <c r="E488" t="s">
        <v>31</v>
      </c>
      <c r="F488" t="s">
        <v>41</v>
      </c>
      <c r="G488">
        <v>2013</v>
      </c>
      <c r="H488">
        <v>5</v>
      </c>
      <c r="I488" t="s">
        <v>14</v>
      </c>
    </row>
    <row r="489" spans="1:9" hidden="1" x14ac:dyDescent="0.25">
      <c r="A489" t="s">
        <v>9</v>
      </c>
      <c r="B489" s="1">
        <v>45296.958333333336</v>
      </c>
      <c r="C489" t="s">
        <v>10</v>
      </c>
      <c r="D489" t="s">
        <v>11</v>
      </c>
      <c r="E489" t="s">
        <v>31</v>
      </c>
      <c r="F489" t="s">
        <v>41</v>
      </c>
      <c r="G489">
        <v>2014</v>
      </c>
      <c r="H489">
        <v>13</v>
      </c>
      <c r="I489" t="s">
        <v>14</v>
      </c>
    </row>
    <row r="490" spans="1:9" hidden="1" x14ac:dyDescent="0.25">
      <c r="A490" t="s">
        <v>9</v>
      </c>
      <c r="B490" s="1">
        <v>45296.958333333336</v>
      </c>
      <c r="C490" t="s">
        <v>10</v>
      </c>
      <c r="D490" t="s">
        <v>11</v>
      </c>
      <c r="E490" t="s">
        <v>31</v>
      </c>
      <c r="F490" t="s">
        <v>41</v>
      </c>
      <c r="G490">
        <v>2015</v>
      </c>
      <c r="H490">
        <v>10</v>
      </c>
      <c r="I490" t="s">
        <v>14</v>
      </c>
    </row>
    <row r="491" spans="1:9" hidden="1" x14ac:dyDescent="0.25">
      <c r="A491" t="s">
        <v>9</v>
      </c>
      <c r="B491" s="1">
        <v>45296.958333333336</v>
      </c>
      <c r="C491" t="s">
        <v>10</v>
      </c>
      <c r="D491" t="s">
        <v>11</v>
      </c>
      <c r="E491" t="s">
        <v>31</v>
      </c>
      <c r="F491" t="s">
        <v>41</v>
      </c>
      <c r="G491">
        <v>2016</v>
      </c>
      <c r="H491">
        <v>10</v>
      </c>
      <c r="I491" t="s">
        <v>14</v>
      </c>
    </row>
    <row r="492" spans="1:9" hidden="1" x14ac:dyDescent="0.25">
      <c r="A492" t="s">
        <v>9</v>
      </c>
      <c r="B492" s="1">
        <v>45296.958333333336</v>
      </c>
      <c r="C492" t="s">
        <v>10</v>
      </c>
      <c r="D492" t="s">
        <v>11</v>
      </c>
      <c r="E492" t="s">
        <v>31</v>
      </c>
      <c r="F492" t="s">
        <v>41</v>
      </c>
      <c r="G492">
        <v>2017</v>
      </c>
      <c r="H492">
        <v>14</v>
      </c>
      <c r="I492" t="s">
        <v>14</v>
      </c>
    </row>
    <row r="493" spans="1:9" hidden="1" x14ac:dyDescent="0.25">
      <c r="A493" t="s">
        <v>9</v>
      </c>
      <c r="B493" s="1">
        <v>45296.958333333336</v>
      </c>
      <c r="C493" t="s">
        <v>10</v>
      </c>
      <c r="D493" t="s">
        <v>11</v>
      </c>
      <c r="E493" t="s">
        <v>31</v>
      </c>
      <c r="F493" t="s">
        <v>41</v>
      </c>
      <c r="G493">
        <v>2018</v>
      </c>
      <c r="H493">
        <v>9</v>
      </c>
      <c r="I493" t="s">
        <v>14</v>
      </c>
    </row>
    <row r="494" spans="1:9" hidden="1" x14ac:dyDescent="0.25">
      <c r="A494" t="s">
        <v>9</v>
      </c>
      <c r="B494" s="1">
        <v>45296.958333333336</v>
      </c>
      <c r="C494" t="s">
        <v>10</v>
      </c>
      <c r="D494" t="s">
        <v>11</v>
      </c>
      <c r="E494" t="s">
        <v>31</v>
      </c>
      <c r="F494" t="s">
        <v>41</v>
      </c>
      <c r="G494">
        <v>2019</v>
      </c>
      <c r="H494">
        <v>8</v>
      </c>
      <c r="I494" t="s">
        <v>14</v>
      </c>
    </row>
    <row r="495" spans="1:9" hidden="1" x14ac:dyDescent="0.25">
      <c r="A495" t="s">
        <v>9</v>
      </c>
      <c r="B495" s="1">
        <v>45296.958333333336</v>
      </c>
      <c r="C495" t="s">
        <v>10</v>
      </c>
      <c r="D495" t="s">
        <v>11</v>
      </c>
      <c r="E495" t="s">
        <v>31</v>
      </c>
      <c r="F495" t="s">
        <v>22</v>
      </c>
      <c r="G495">
        <v>2002</v>
      </c>
      <c r="H495">
        <v>0</v>
      </c>
      <c r="I495" t="s">
        <v>14</v>
      </c>
    </row>
    <row r="496" spans="1:9" hidden="1" x14ac:dyDescent="0.25">
      <c r="A496" t="s">
        <v>9</v>
      </c>
      <c r="B496" s="1">
        <v>45296.958333333336</v>
      </c>
      <c r="C496" t="s">
        <v>10</v>
      </c>
      <c r="D496" t="s">
        <v>11</v>
      </c>
      <c r="E496" t="s">
        <v>31</v>
      </c>
      <c r="F496" t="s">
        <v>22</v>
      </c>
      <c r="G496">
        <v>2003</v>
      </c>
      <c r="H496">
        <v>0</v>
      </c>
      <c r="I496" t="s">
        <v>14</v>
      </c>
    </row>
    <row r="497" spans="1:9" hidden="1" x14ac:dyDescent="0.25">
      <c r="A497" t="s">
        <v>9</v>
      </c>
      <c r="B497" s="1">
        <v>45296.958333333336</v>
      </c>
      <c r="C497" t="s">
        <v>10</v>
      </c>
      <c r="D497" t="s">
        <v>11</v>
      </c>
      <c r="E497" t="s">
        <v>31</v>
      </c>
      <c r="F497" t="s">
        <v>22</v>
      </c>
      <c r="G497">
        <v>2004</v>
      </c>
      <c r="H497">
        <v>0</v>
      </c>
      <c r="I497" t="s">
        <v>14</v>
      </c>
    </row>
    <row r="498" spans="1:9" hidden="1" x14ac:dyDescent="0.25">
      <c r="A498" t="s">
        <v>9</v>
      </c>
      <c r="B498" s="1">
        <v>45296.958333333336</v>
      </c>
      <c r="C498" t="s">
        <v>10</v>
      </c>
      <c r="D498" t="s">
        <v>11</v>
      </c>
      <c r="E498" t="s">
        <v>31</v>
      </c>
      <c r="F498" t="s">
        <v>22</v>
      </c>
      <c r="G498">
        <v>2005</v>
      </c>
      <c r="H498">
        <v>0</v>
      </c>
      <c r="I498" t="s">
        <v>14</v>
      </c>
    </row>
    <row r="499" spans="1:9" hidden="1" x14ac:dyDescent="0.25">
      <c r="A499" t="s">
        <v>9</v>
      </c>
      <c r="B499" s="1">
        <v>45296.958333333336</v>
      </c>
      <c r="C499" t="s">
        <v>10</v>
      </c>
      <c r="D499" t="s">
        <v>11</v>
      </c>
      <c r="E499" t="s">
        <v>31</v>
      </c>
      <c r="F499" t="s">
        <v>22</v>
      </c>
      <c r="G499">
        <v>2006</v>
      </c>
      <c r="H499">
        <v>0</v>
      </c>
      <c r="I499" t="s">
        <v>14</v>
      </c>
    </row>
    <row r="500" spans="1:9" hidden="1" x14ac:dyDescent="0.25">
      <c r="A500" t="s">
        <v>9</v>
      </c>
      <c r="B500" s="1">
        <v>45296.958333333336</v>
      </c>
      <c r="C500" t="s">
        <v>10</v>
      </c>
      <c r="D500" t="s">
        <v>11</v>
      </c>
      <c r="E500" t="s">
        <v>31</v>
      </c>
      <c r="F500" t="s">
        <v>22</v>
      </c>
      <c r="G500">
        <v>2007</v>
      </c>
      <c r="H500">
        <v>0</v>
      </c>
      <c r="I500" t="s">
        <v>14</v>
      </c>
    </row>
    <row r="501" spans="1:9" hidden="1" x14ac:dyDescent="0.25">
      <c r="A501" t="s">
        <v>9</v>
      </c>
      <c r="B501" s="1">
        <v>45296.958333333336</v>
      </c>
      <c r="C501" t="s">
        <v>10</v>
      </c>
      <c r="D501" t="s">
        <v>11</v>
      </c>
      <c r="E501" t="s">
        <v>31</v>
      </c>
      <c r="F501" t="s">
        <v>22</v>
      </c>
      <c r="G501">
        <v>2008</v>
      </c>
      <c r="H501">
        <v>0</v>
      </c>
      <c r="I501" t="s">
        <v>14</v>
      </c>
    </row>
    <row r="502" spans="1:9" hidden="1" x14ac:dyDescent="0.25">
      <c r="A502" t="s">
        <v>9</v>
      </c>
      <c r="B502" s="1">
        <v>45296.958333333336</v>
      </c>
      <c r="C502" t="s">
        <v>10</v>
      </c>
      <c r="D502" t="s">
        <v>11</v>
      </c>
      <c r="E502" t="s">
        <v>31</v>
      </c>
      <c r="F502" t="s">
        <v>22</v>
      </c>
      <c r="G502">
        <v>2009</v>
      </c>
      <c r="H502">
        <v>0</v>
      </c>
      <c r="I502" t="s">
        <v>14</v>
      </c>
    </row>
    <row r="503" spans="1:9" hidden="1" x14ac:dyDescent="0.25">
      <c r="A503" t="s">
        <v>9</v>
      </c>
      <c r="B503" s="1">
        <v>45296.958333333336</v>
      </c>
      <c r="C503" t="s">
        <v>10</v>
      </c>
      <c r="D503" t="s">
        <v>11</v>
      </c>
      <c r="E503" t="s">
        <v>31</v>
      </c>
      <c r="F503" t="s">
        <v>22</v>
      </c>
      <c r="G503">
        <v>2010</v>
      </c>
      <c r="H503">
        <v>0</v>
      </c>
      <c r="I503" t="s">
        <v>14</v>
      </c>
    </row>
    <row r="504" spans="1:9" hidden="1" x14ac:dyDescent="0.25">
      <c r="A504" t="s">
        <v>9</v>
      </c>
      <c r="B504" s="1">
        <v>45296.958333333336</v>
      </c>
      <c r="C504" t="s">
        <v>10</v>
      </c>
      <c r="D504" t="s">
        <v>11</v>
      </c>
      <c r="E504" t="s">
        <v>31</v>
      </c>
      <c r="F504" t="s">
        <v>22</v>
      </c>
      <c r="G504">
        <v>2011</v>
      </c>
      <c r="H504">
        <v>0</v>
      </c>
      <c r="I504" t="s">
        <v>14</v>
      </c>
    </row>
    <row r="505" spans="1:9" hidden="1" x14ac:dyDescent="0.25">
      <c r="A505" t="s">
        <v>9</v>
      </c>
      <c r="B505" s="1">
        <v>45296.958333333336</v>
      </c>
      <c r="C505" t="s">
        <v>10</v>
      </c>
      <c r="D505" t="s">
        <v>11</v>
      </c>
      <c r="E505" t="s">
        <v>31</v>
      </c>
      <c r="F505" t="s">
        <v>22</v>
      </c>
      <c r="G505">
        <v>2012</v>
      </c>
      <c r="H505">
        <v>0</v>
      </c>
      <c r="I505" t="s">
        <v>14</v>
      </c>
    </row>
    <row r="506" spans="1:9" hidden="1" x14ac:dyDescent="0.25">
      <c r="A506" t="s">
        <v>9</v>
      </c>
      <c r="B506" s="1">
        <v>45296.958333333336</v>
      </c>
      <c r="C506" t="s">
        <v>10</v>
      </c>
      <c r="D506" t="s">
        <v>11</v>
      </c>
      <c r="E506" t="s">
        <v>31</v>
      </c>
      <c r="F506" t="s">
        <v>22</v>
      </c>
      <c r="G506">
        <v>2013</v>
      </c>
      <c r="H506">
        <v>0</v>
      </c>
      <c r="I506" t="s">
        <v>14</v>
      </c>
    </row>
    <row r="507" spans="1:9" hidden="1" x14ac:dyDescent="0.25">
      <c r="A507" t="s">
        <v>9</v>
      </c>
      <c r="B507" s="1">
        <v>45296.958333333336</v>
      </c>
      <c r="C507" t="s">
        <v>10</v>
      </c>
      <c r="D507" t="s">
        <v>11</v>
      </c>
      <c r="E507" t="s">
        <v>31</v>
      </c>
      <c r="F507" t="s">
        <v>22</v>
      </c>
      <c r="G507">
        <v>2014</v>
      </c>
      <c r="H507">
        <v>0</v>
      </c>
      <c r="I507" t="s">
        <v>14</v>
      </c>
    </row>
    <row r="508" spans="1:9" hidden="1" x14ac:dyDescent="0.25">
      <c r="A508" t="s">
        <v>9</v>
      </c>
      <c r="B508" s="1">
        <v>45296.958333333336</v>
      </c>
      <c r="C508" t="s">
        <v>10</v>
      </c>
      <c r="D508" t="s">
        <v>11</v>
      </c>
      <c r="E508" t="s">
        <v>31</v>
      </c>
      <c r="F508" t="s">
        <v>22</v>
      </c>
      <c r="G508">
        <v>2015</v>
      </c>
      <c r="H508">
        <v>1</v>
      </c>
      <c r="I508" t="s">
        <v>14</v>
      </c>
    </row>
    <row r="509" spans="1:9" hidden="1" x14ac:dyDescent="0.25">
      <c r="A509" t="s">
        <v>9</v>
      </c>
      <c r="B509" s="1">
        <v>45296.958333333336</v>
      </c>
      <c r="C509" t="s">
        <v>10</v>
      </c>
      <c r="D509" t="s">
        <v>11</v>
      </c>
      <c r="E509" t="s">
        <v>31</v>
      </c>
      <c r="F509" t="s">
        <v>22</v>
      </c>
      <c r="G509">
        <v>2016</v>
      </c>
      <c r="H509">
        <v>0</v>
      </c>
      <c r="I509" t="s">
        <v>14</v>
      </c>
    </row>
    <row r="510" spans="1:9" hidden="1" x14ac:dyDescent="0.25">
      <c r="A510" t="s">
        <v>9</v>
      </c>
      <c r="B510" s="1">
        <v>45296.958333333336</v>
      </c>
      <c r="C510" t="s">
        <v>10</v>
      </c>
      <c r="D510" t="s">
        <v>11</v>
      </c>
      <c r="E510" t="s">
        <v>31</v>
      </c>
      <c r="F510" t="s">
        <v>22</v>
      </c>
      <c r="G510">
        <v>2017</v>
      </c>
      <c r="H510">
        <v>2</v>
      </c>
      <c r="I510" t="s">
        <v>14</v>
      </c>
    </row>
    <row r="511" spans="1:9" hidden="1" x14ac:dyDescent="0.25">
      <c r="A511" t="s">
        <v>9</v>
      </c>
      <c r="B511" s="1">
        <v>45296.958333333336</v>
      </c>
      <c r="C511" t="s">
        <v>10</v>
      </c>
      <c r="D511" t="s">
        <v>11</v>
      </c>
      <c r="E511" t="s">
        <v>31</v>
      </c>
      <c r="F511" t="s">
        <v>22</v>
      </c>
      <c r="G511">
        <v>2018</v>
      </c>
      <c r="H511">
        <v>0</v>
      </c>
      <c r="I511" t="s">
        <v>14</v>
      </c>
    </row>
    <row r="512" spans="1:9" hidden="1" x14ac:dyDescent="0.25">
      <c r="A512" t="s">
        <v>9</v>
      </c>
      <c r="B512" s="1">
        <v>45296.958333333336</v>
      </c>
      <c r="C512" t="s">
        <v>10</v>
      </c>
      <c r="D512" t="s">
        <v>11</v>
      </c>
      <c r="E512" t="s">
        <v>31</v>
      </c>
      <c r="F512" t="s">
        <v>22</v>
      </c>
      <c r="G512">
        <v>2019</v>
      </c>
      <c r="H512">
        <v>0</v>
      </c>
      <c r="I512" t="s">
        <v>14</v>
      </c>
    </row>
    <row r="513" spans="1:9" hidden="1" x14ac:dyDescent="0.25">
      <c r="A513" t="s">
        <v>9</v>
      </c>
      <c r="B513" s="1">
        <v>45296.958333333336</v>
      </c>
      <c r="C513" t="s">
        <v>10</v>
      </c>
      <c r="D513" t="s">
        <v>11</v>
      </c>
      <c r="E513" t="s">
        <v>31</v>
      </c>
      <c r="F513" t="s">
        <v>22</v>
      </c>
      <c r="G513">
        <v>2020</v>
      </c>
      <c r="H513">
        <v>0</v>
      </c>
      <c r="I513" t="s">
        <v>14</v>
      </c>
    </row>
    <row r="514" spans="1:9" hidden="1" x14ac:dyDescent="0.25">
      <c r="A514" t="s">
        <v>9</v>
      </c>
      <c r="B514" s="1">
        <v>45296.958333333336</v>
      </c>
      <c r="C514" t="s">
        <v>10</v>
      </c>
      <c r="D514" t="s">
        <v>11</v>
      </c>
      <c r="E514" t="s">
        <v>31</v>
      </c>
      <c r="F514" t="s">
        <v>22</v>
      </c>
      <c r="G514">
        <v>2021</v>
      </c>
      <c r="H514">
        <v>1</v>
      </c>
      <c r="I514" t="s">
        <v>14</v>
      </c>
    </row>
    <row r="515" spans="1:9" hidden="1" x14ac:dyDescent="0.25">
      <c r="A515" t="s">
        <v>9</v>
      </c>
      <c r="B515" s="1">
        <v>45296.958333333336</v>
      </c>
      <c r="C515" t="s">
        <v>10</v>
      </c>
      <c r="D515" t="s">
        <v>11</v>
      </c>
      <c r="E515" t="s">
        <v>31</v>
      </c>
      <c r="F515" t="s">
        <v>22</v>
      </c>
      <c r="G515">
        <v>2022</v>
      </c>
      <c r="H515">
        <v>0</v>
      </c>
      <c r="I515" t="s">
        <v>14</v>
      </c>
    </row>
    <row r="516" spans="1:9" hidden="1" x14ac:dyDescent="0.25">
      <c r="A516" t="s">
        <v>9</v>
      </c>
      <c r="B516" s="1">
        <v>45296.958333333336</v>
      </c>
      <c r="C516" t="s">
        <v>10</v>
      </c>
      <c r="D516" t="s">
        <v>11</v>
      </c>
      <c r="E516" t="s">
        <v>31</v>
      </c>
      <c r="F516" t="s">
        <v>23</v>
      </c>
      <c r="G516">
        <v>1999</v>
      </c>
      <c r="H516">
        <v>402</v>
      </c>
      <c r="I516" t="s">
        <v>14</v>
      </c>
    </row>
    <row r="517" spans="1:9" hidden="1" x14ac:dyDescent="0.25">
      <c r="A517" t="s">
        <v>9</v>
      </c>
      <c r="B517" s="1">
        <v>45296.958333333336</v>
      </c>
      <c r="C517" t="s">
        <v>10</v>
      </c>
      <c r="D517" t="s">
        <v>11</v>
      </c>
      <c r="E517" t="s">
        <v>31</v>
      </c>
      <c r="F517" t="s">
        <v>23</v>
      </c>
      <c r="G517">
        <v>2000</v>
      </c>
      <c r="H517">
        <v>401</v>
      </c>
      <c r="I517" t="s">
        <v>14</v>
      </c>
    </row>
    <row r="518" spans="1:9" hidden="1" x14ac:dyDescent="0.25">
      <c r="A518" t="s">
        <v>9</v>
      </c>
      <c r="B518" s="1">
        <v>45296.958333333336</v>
      </c>
      <c r="C518" t="s">
        <v>10</v>
      </c>
      <c r="D518" t="s">
        <v>11</v>
      </c>
      <c r="E518" t="s">
        <v>31</v>
      </c>
      <c r="F518" t="s">
        <v>23</v>
      </c>
      <c r="G518">
        <v>2001</v>
      </c>
      <c r="H518">
        <v>366</v>
      </c>
      <c r="I518" t="s">
        <v>14</v>
      </c>
    </row>
    <row r="519" spans="1:9" hidden="1" x14ac:dyDescent="0.25">
      <c r="A519" t="s">
        <v>9</v>
      </c>
      <c r="B519" s="1">
        <v>45296.958333333336</v>
      </c>
      <c r="C519" t="s">
        <v>10</v>
      </c>
      <c r="D519" t="s">
        <v>11</v>
      </c>
      <c r="E519" t="s">
        <v>31</v>
      </c>
      <c r="F519" t="s">
        <v>23</v>
      </c>
      <c r="G519">
        <v>2002</v>
      </c>
      <c r="H519">
        <v>326</v>
      </c>
      <c r="I519" t="s">
        <v>14</v>
      </c>
    </row>
    <row r="520" spans="1:9" hidden="1" x14ac:dyDescent="0.25">
      <c r="A520" t="s">
        <v>9</v>
      </c>
      <c r="B520" s="1">
        <v>45296.958333333336</v>
      </c>
      <c r="C520" t="s">
        <v>10</v>
      </c>
      <c r="D520" t="s">
        <v>11</v>
      </c>
      <c r="E520" t="s">
        <v>31</v>
      </c>
      <c r="F520" t="s">
        <v>23</v>
      </c>
      <c r="G520">
        <v>2003</v>
      </c>
      <c r="H520">
        <v>355</v>
      </c>
      <c r="I520" t="s">
        <v>14</v>
      </c>
    </row>
    <row r="521" spans="1:9" hidden="1" x14ac:dyDescent="0.25">
      <c r="A521" t="s">
        <v>9</v>
      </c>
      <c r="B521" s="1">
        <v>45296.958333333336</v>
      </c>
      <c r="C521" t="s">
        <v>10</v>
      </c>
      <c r="D521" t="s">
        <v>11</v>
      </c>
      <c r="E521" t="s">
        <v>31</v>
      </c>
      <c r="F521" t="s">
        <v>23</v>
      </c>
      <c r="G521">
        <v>2004</v>
      </c>
      <c r="H521">
        <v>322</v>
      </c>
      <c r="I521" t="s">
        <v>14</v>
      </c>
    </row>
    <row r="522" spans="1:9" hidden="1" x14ac:dyDescent="0.25">
      <c r="A522" t="s">
        <v>9</v>
      </c>
      <c r="B522" s="1">
        <v>45296.958333333336</v>
      </c>
      <c r="C522" t="s">
        <v>10</v>
      </c>
      <c r="D522" t="s">
        <v>11</v>
      </c>
      <c r="E522" t="s">
        <v>31</v>
      </c>
      <c r="F522" t="s">
        <v>23</v>
      </c>
      <c r="G522">
        <v>2005</v>
      </c>
      <c r="H522">
        <v>335</v>
      </c>
      <c r="I522" t="s">
        <v>14</v>
      </c>
    </row>
    <row r="523" spans="1:9" hidden="1" x14ac:dyDescent="0.25">
      <c r="A523" t="s">
        <v>9</v>
      </c>
      <c r="B523" s="1">
        <v>45296.958333333336</v>
      </c>
      <c r="C523" t="s">
        <v>10</v>
      </c>
      <c r="D523" t="s">
        <v>11</v>
      </c>
      <c r="E523" t="s">
        <v>31</v>
      </c>
      <c r="F523" t="s">
        <v>23</v>
      </c>
      <c r="G523">
        <v>2006</v>
      </c>
      <c r="H523">
        <v>311</v>
      </c>
      <c r="I523" t="s">
        <v>14</v>
      </c>
    </row>
    <row r="524" spans="1:9" hidden="1" x14ac:dyDescent="0.25">
      <c r="A524" t="s">
        <v>9</v>
      </c>
      <c r="B524" s="1">
        <v>45296.958333333336</v>
      </c>
      <c r="C524" t="s">
        <v>10</v>
      </c>
      <c r="D524" t="s">
        <v>11</v>
      </c>
      <c r="E524" t="s">
        <v>31</v>
      </c>
      <c r="F524" t="s">
        <v>23</v>
      </c>
      <c r="G524">
        <v>2007</v>
      </c>
      <c r="H524">
        <v>352</v>
      </c>
      <c r="I524" t="s">
        <v>14</v>
      </c>
    </row>
    <row r="525" spans="1:9" hidden="1" x14ac:dyDescent="0.25">
      <c r="A525" t="s">
        <v>9</v>
      </c>
      <c r="B525" s="1">
        <v>45296.958333333336</v>
      </c>
      <c r="C525" t="s">
        <v>10</v>
      </c>
      <c r="D525" t="s">
        <v>11</v>
      </c>
      <c r="E525" t="s">
        <v>31</v>
      </c>
      <c r="F525" t="s">
        <v>23</v>
      </c>
      <c r="G525">
        <v>2008</v>
      </c>
      <c r="H525">
        <v>288</v>
      </c>
      <c r="I525" t="s">
        <v>14</v>
      </c>
    </row>
    <row r="526" spans="1:9" hidden="1" x14ac:dyDescent="0.25">
      <c r="A526" t="s">
        <v>9</v>
      </c>
      <c r="B526" s="1">
        <v>45296.958333333336</v>
      </c>
      <c r="C526" t="s">
        <v>10</v>
      </c>
      <c r="D526" t="s">
        <v>11</v>
      </c>
      <c r="E526" t="s">
        <v>31</v>
      </c>
      <c r="F526" t="s">
        <v>23</v>
      </c>
      <c r="G526">
        <v>2009</v>
      </c>
      <c r="H526">
        <v>295</v>
      </c>
      <c r="I526" t="s">
        <v>14</v>
      </c>
    </row>
    <row r="527" spans="1:9" hidden="1" x14ac:dyDescent="0.25">
      <c r="A527" t="s">
        <v>9</v>
      </c>
      <c r="B527" s="1">
        <v>45296.958333333336</v>
      </c>
      <c r="C527" t="s">
        <v>10</v>
      </c>
      <c r="D527" t="s">
        <v>11</v>
      </c>
      <c r="E527" t="s">
        <v>31</v>
      </c>
      <c r="F527" t="s">
        <v>23</v>
      </c>
      <c r="G527">
        <v>2010</v>
      </c>
      <c r="H527">
        <v>265</v>
      </c>
      <c r="I527" t="s">
        <v>14</v>
      </c>
    </row>
    <row r="528" spans="1:9" hidden="1" x14ac:dyDescent="0.25">
      <c r="A528" t="s">
        <v>9</v>
      </c>
      <c r="B528" s="1">
        <v>45296.958333333336</v>
      </c>
      <c r="C528" t="s">
        <v>10</v>
      </c>
      <c r="D528" t="s">
        <v>11</v>
      </c>
      <c r="E528" t="s">
        <v>31</v>
      </c>
      <c r="F528" t="s">
        <v>23</v>
      </c>
      <c r="G528">
        <v>2011</v>
      </c>
      <c r="H528">
        <v>282</v>
      </c>
      <c r="I528" t="s">
        <v>14</v>
      </c>
    </row>
    <row r="529" spans="1:9" hidden="1" x14ac:dyDescent="0.25">
      <c r="A529" t="s">
        <v>9</v>
      </c>
      <c r="B529" s="1">
        <v>45296.958333333336</v>
      </c>
      <c r="C529" t="s">
        <v>10</v>
      </c>
      <c r="D529" t="s">
        <v>11</v>
      </c>
      <c r="E529" t="s">
        <v>31</v>
      </c>
      <c r="F529" t="s">
        <v>23</v>
      </c>
      <c r="G529">
        <v>2012</v>
      </c>
      <c r="H529">
        <v>292</v>
      </c>
      <c r="I529" t="s">
        <v>14</v>
      </c>
    </row>
    <row r="530" spans="1:9" hidden="1" x14ac:dyDescent="0.25">
      <c r="A530" t="s">
        <v>9</v>
      </c>
      <c r="B530" s="1">
        <v>45296.958333333336</v>
      </c>
      <c r="C530" t="s">
        <v>10</v>
      </c>
      <c r="D530" t="s">
        <v>11</v>
      </c>
      <c r="E530" t="s">
        <v>31</v>
      </c>
      <c r="F530" t="s">
        <v>23</v>
      </c>
      <c r="G530">
        <v>2013</v>
      </c>
      <c r="H530">
        <v>251</v>
      </c>
      <c r="I530" t="s">
        <v>14</v>
      </c>
    </row>
    <row r="531" spans="1:9" hidden="1" x14ac:dyDescent="0.25">
      <c r="A531" t="s">
        <v>9</v>
      </c>
      <c r="B531" s="1">
        <v>45296.958333333336</v>
      </c>
      <c r="C531" t="s">
        <v>10</v>
      </c>
      <c r="D531" t="s">
        <v>11</v>
      </c>
      <c r="E531" t="s">
        <v>31</v>
      </c>
      <c r="F531" t="s">
        <v>23</v>
      </c>
      <c r="G531">
        <v>2014</v>
      </c>
      <c r="H531">
        <v>273</v>
      </c>
      <c r="I531" t="s">
        <v>14</v>
      </c>
    </row>
    <row r="532" spans="1:9" hidden="1" x14ac:dyDescent="0.25">
      <c r="A532" t="s">
        <v>9</v>
      </c>
      <c r="B532" s="1">
        <v>45296.958333333336</v>
      </c>
      <c r="C532" t="s">
        <v>10</v>
      </c>
      <c r="D532" t="s">
        <v>11</v>
      </c>
      <c r="E532" t="s">
        <v>31</v>
      </c>
      <c r="F532" t="s">
        <v>23</v>
      </c>
      <c r="G532">
        <v>2015</v>
      </c>
      <c r="H532">
        <v>251</v>
      </c>
      <c r="I532" t="s">
        <v>14</v>
      </c>
    </row>
    <row r="533" spans="1:9" hidden="1" x14ac:dyDescent="0.25">
      <c r="A533" t="s">
        <v>9</v>
      </c>
      <c r="B533" s="1">
        <v>45296.958333333336</v>
      </c>
      <c r="C533" t="s">
        <v>10</v>
      </c>
      <c r="D533" t="s">
        <v>11</v>
      </c>
      <c r="E533" t="s">
        <v>31</v>
      </c>
      <c r="F533" t="s">
        <v>23</v>
      </c>
      <c r="G533">
        <v>2016</v>
      </c>
      <c r="H533">
        <v>275</v>
      </c>
      <c r="I533" t="s">
        <v>14</v>
      </c>
    </row>
    <row r="534" spans="1:9" hidden="1" x14ac:dyDescent="0.25">
      <c r="A534" t="s">
        <v>9</v>
      </c>
      <c r="B534" s="1">
        <v>45296.958333333336</v>
      </c>
      <c r="C534" t="s">
        <v>10</v>
      </c>
      <c r="D534" t="s">
        <v>11</v>
      </c>
      <c r="E534" t="s">
        <v>31</v>
      </c>
      <c r="F534" t="s">
        <v>23</v>
      </c>
      <c r="G534">
        <v>2017</v>
      </c>
      <c r="H534">
        <v>254</v>
      </c>
      <c r="I534" t="s">
        <v>14</v>
      </c>
    </row>
    <row r="535" spans="1:9" hidden="1" x14ac:dyDescent="0.25">
      <c r="A535" t="s">
        <v>9</v>
      </c>
      <c r="B535" s="1">
        <v>45296.958333333336</v>
      </c>
      <c r="C535" t="s">
        <v>10</v>
      </c>
      <c r="D535" t="s">
        <v>11</v>
      </c>
      <c r="E535" t="s">
        <v>31</v>
      </c>
      <c r="F535" t="s">
        <v>23</v>
      </c>
      <c r="G535">
        <v>2018</v>
      </c>
      <c r="H535">
        <v>219</v>
      </c>
      <c r="I535" t="s">
        <v>14</v>
      </c>
    </row>
    <row r="536" spans="1:9" hidden="1" x14ac:dyDescent="0.25">
      <c r="A536" t="s">
        <v>9</v>
      </c>
      <c r="B536" s="1">
        <v>45296.958333333336</v>
      </c>
      <c r="C536" t="s">
        <v>10</v>
      </c>
      <c r="D536" t="s">
        <v>11</v>
      </c>
      <c r="E536" t="s">
        <v>31</v>
      </c>
      <c r="F536" t="s">
        <v>23</v>
      </c>
      <c r="G536">
        <v>2019</v>
      </c>
      <c r="H536">
        <v>253</v>
      </c>
      <c r="I536" t="s">
        <v>14</v>
      </c>
    </row>
    <row r="537" spans="1:9" hidden="1" x14ac:dyDescent="0.25">
      <c r="A537" t="s">
        <v>9</v>
      </c>
      <c r="B537" s="1">
        <v>45296.958333333336</v>
      </c>
      <c r="C537" t="s">
        <v>10</v>
      </c>
      <c r="D537" t="s">
        <v>11</v>
      </c>
      <c r="E537" t="s">
        <v>31</v>
      </c>
      <c r="F537" t="s">
        <v>23</v>
      </c>
      <c r="G537">
        <v>2020</v>
      </c>
      <c r="H537">
        <v>169</v>
      </c>
      <c r="I537" t="s">
        <v>14</v>
      </c>
    </row>
    <row r="538" spans="1:9" hidden="1" x14ac:dyDescent="0.25">
      <c r="A538" t="s">
        <v>9</v>
      </c>
      <c r="B538" s="1">
        <v>45296.958333333336</v>
      </c>
      <c r="C538" t="s">
        <v>10</v>
      </c>
      <c r="D538" t="s">
        <v>11</v>
      </c>
      <c r="E538" t="s">
        <v>31</v>
      </c>
      <c r="F538" t="s">
        <v>23</v>
      </c>
      <c r="G538">
        <v>2021</v>
      </c>
      <c r="H538">
        <v>207</v>
      </c>
      <c r="I538" t="s">
        <v>14</v>
      </c>
    </row>
    <row r="539" spans="1:9" hidden="1" x14ac:dyDescent="0.25">
      <c r="A539" t="s">
        <v>9</v>
      </c>
      <c r="B539" s="1">
        <v>45296.958333333336</v>
      </c>
      <c r="C539" t="s">
        <v>10</v>
      </c>
      <c r="D539" t="s">
        <v>11</v>
      </c>
      <c r="E539" t="s">
        <v>31</v>
      </c>
      <c r="F539" t="s">
        <v>23</v>
      </c>
      <c r="G539">
        <v>2022</v>
      </c>
      <c r="H539">
        <v>185</v>
      </c>
      <c r="I539" t="s">
        <v>14</v>
      </c>
    </row>
    <row r="540" spans="1:9" hidden="1" x14ac:dyDescent="0.25">
      <c r="A540" t="s">
        <v>9</v>
      </c>
      <c r="B540" s="1">
        <v>45296.958333333336</v>
      </c>
      <c r="C540" t="s">
        <v>10</v>
      </c>
      <c r="D540" t="s">
        <v>11</v>
      </c>
      <c r="E540" t="s">
        <v>31</v>
      </c>
      <c r="F540" t="s">
        <v>24</v>
      </c>
      <c r="G540">
        <v>2013</v>
      </c>
      <c r="H540">
        <v>18</v>
      </c>
      <c r="I540" t="s">
        <v>14</v>
      </c>
    </row>
    <row r="541" spans="1:9" hidden="1" x14ac:dyDescent="0.25">
      <c r="A541" t="s">
        <v>9</v>
      </c>
      <c r="B541" s="1">
        <v>45296.958333333336</v>
      </c>
      <c r="C541" t="s">
        <v>10</v>
      </c>
      <c r="D541" t="s">
        <v>11</v>
      </c>
      <c r="E541" t="s">
        <v>31</v>
      </c>
      <c r="F541" t="s">
        <v>24</v>
      </c>
      <c r="G541">
        <v>2014</v>
      </c>
      <c r="H541">
        <v>19</v>
      </c>
      <c r="I541" t="s">
        <v>14</v>
      </c>
    </row>
    <row r="542" spans="1:9" hidden="1" x14ac:dyDescent="0.25">
      <c r="A542" t="s">
        <v>9</v>
      </c>
      <c r="B542" s="1">
        <v>45296.958333333336</v>
      </c>
      <c r="C542" t="s">
        <v>10</v>
      </c>
      <c r="D542" t="s">
        <v>11</v>
      </c>
      <c r="E542" t="s">
        <v>31</v>
      </c>
      <c r="F542" t="s">
        <v>24</v>
      </c>
      <c r="G542">
        <v>2015</v>
      </c>
      <c r="H542">
        <v>22</v>
      </c>
      <c r="I542" t="s">
        <v>14</v>
      </c>
    </row>
    <row r="543" spans="1:9" hidden="1" x14ac:dyDescent="0.25">
      <c r="A543" t="s">
        <v>9</v>
      </c>
      <c r="B543" s="1">
        <v>45296.958333333336</v>
      </c>
      <c r="C543" t="s">
        <v>10</v>
      </c>
      <c r="D543" t="s">
        <v>11</v>
      </c>
      <c r="E543" t="s">
        <v>31</v>
      </c>
      <c r="F543" t="s">
        <v>24</v>
      </c>
      <c r="G543">
        <v>2016</v>
      </c>
      <c r="H543">
        <v>12</v>
      </c>
      <c r="I543" t="s">
        <v>14</v>
      </c>
    </row>
    <row r="544" spans="1:9" hidden="1" x14ac:dyDescent="0.25">
      <c r="A544" t="s">
        <v>9</v>
      </c>
      <c r="B544" s="1">
        <v>45296.958333333336</v>
      </c>
      <c r="C544" t="s">
        <v>10</v>
      </c>
      <c r="D544" t="s">
        <v>11</v>
      </c>
      <c r="E544" t="s">
        <v>31</v>
      </c>
      <c r="F544" t="s">
        <v>24</v>
      </c>
      <c r="G544">
        <v>2017</v>
      </c>
      <c r="H544">
        <v>13</v>
      </c>
      <c r="I544" t="s">
        <v>14</v>
      </c>
    </row>
    <row r="545" spans="1:9" hidden="1" x14ac:dyDescent="0.25">
      <c r="A545" t="s">
        <v>9</v>
      </c>
      <c r="B545" s="1">
        <v>45296.958333333336</v>
      </c>
      <c r="C545" t="s">
        <v>10</v>
      </c>
      <c r="D545" t="s">
        <v>11</v>
      </c>
      <c r="E545" t="s">
        <v>31</v>
      </c>
      <c r="F545" t="s">
        <v>24</v>
      </c>
      <c r="G545">
        <v>2018</v>
      </c>
      <c r="H545">
        <v>8</v>
      </c>
      <c r="I545" t="s">
        <v>14</v>
      </c>
    </row>
    <row r="546" spans="1:9" hidden="1" x14ac:dyDescent="0.25">
      <c r="A546" t="s">
        <v>9</v>
      </c>
      <c r="B546" s="1">
        <v>45296.958333333336</v>
      </c>
      <c r="C546" t="s">
        <v>10</v>
      </c>
      <c r="D546" t="s">
        <v>11</v>
      </c>
      <c r="E546" t="s">
        <v>31</v>
      </c>
      <c r="F546" t="s">
        <v>24</v>
      </c>
      <c r="G546">
        <v>2019</v>
      </c>
      <c r="H546">
        <v>9</v>
      </c>
      <c r="I546" t="s">
        <v>14</v>
      </c>
    </row>
    <row r="547" spans="1:9" hidden="1" x14ac:dyDescent="0.25">
      <c r="A547" t="s">
        <v>9</v>
      </c>
      <c r="B547" s="1">
        <v>45296.958333333336</v>
      </c>
      <c r="C547" t="s">
        <v>10</v>
      </c>
      <c r="D547" t="s">
        <v>11</v>
      </c>
      <c r="E547" t="s">
        <v>31</v>
      </c>
      <c r="F547" t="s">
        <v>24</v>
      </c>
      <c r="G547">
        <v>2020</v>
      </c>
      <c r="H547">
        <v>12</v>
      </c>
      <c r="I547" t="s">
        <v>14</v>
      </c>
    </row>
    <row r="548" spans="1:9" hidden="1" x14ac:dyDescent="0.25">
      <c r="A548" t="s">
        <v>9</v>
      </c>
      <c r="B548" s="1">
        <v>45296.958333333336</v>
      </c>
      <c r="C548" t="s">
        <v>10</v>
      </c>
      <c r="D548" t="s">
        <v>11</v>
      </c>
      <c r="E548" t="s">
        <v>31</v>
      </c>
      <c r="F548" t="s">
        <v>24</v>
      </c>
      <c r="G548">
        <v>2021</v>
      </c>
      <c r="H548">
        <v>10</v>
      </c>
      <c r="I548" t="s">
        <v>14</v>
      </c>
    </row>
    <row r="549" spans="1:9" hidden="1" x14ac:dyDescent="0.25">
      <c r="A549" t="s">
        <v>9</v>
      </c>
      <c r="B549" s="1">
        <v>45296.958333333336</v>
      </c>
      <c r="C549" t="s">
        <v>10</v>
      </c>
      <c r="D549" t="s">
        <v>11</v>
      </c>
      <c r="E549" t="s">
        <v>31</v>
      </c>
      <c r="F549" t="s">
        <v>24</v>
      </c>
      <c r="G549">
        <v>2022</v>
      </c>
      <c r="H549">
        <v>5</v>
      </c>
      <c r="I549" t="s">
        <v>14</v>
      </c>
    </row>
    <row r="550" spans="1:9" hidden="1" x14ac:dyDescent="0.25">
      <c r="A550" t="s">
        <v>9</v>
      </c>
      <c r="B550" s="1">
        <v>45296.958333333336</v>
      </c>
      <c r="C550" t="s">
        <v>10</v>
      </c>
      <c r="D550" t="s">
        <v>11</v>
      </c>
      <c r="E550" t="s">
        <v>31</v>
      </c>
      <c r="F550" t="s">
        <v>42</v>
      </c>
      <c r="G550">
        <v>1999</v>
      </c>
      <c r="H550">
        <v>0</v>
      </c>
      <c r="I550" t="s">
        <v>14</v>
      </c>
    </row>
    <row r="551" spans="1:9" hidden="1" x14ac:dyDescent="0.25">
      <c r="A551" t="s">
        <v>9</v>
      </c>
      <c r="B551" s="1">
        <v>45296.958333333336</v>
      </c>
      <c r="C551" t="s">
        <v>10</v>
      </c>
      <c r="D551" t="s">
        <v>11</v>
      </c>
      <c r="E551" t="s">
        <v>31</v>
      </c>
      <c r="F551" t="s">
        <v>42</v>
      </c>
      <c r="G551">
        <v>2000</v>
      </c>
      <c r="H551">
        <v>1</v>
      </c>
      <c r="I551" t="s">
        <v>14</v>
      </c>
    </row>
    <row r="552" spans="1:9" hidden="1" x14ac:dyDescent="0.25">
      <c r="A552" t="s">
        <v>9</v>
      </c>
      <c r="B552" s="1">
        <v>45296.958333333336</v>
      </c>
      <c r="C552" t="s">
        <v>10</v>
      </c>
      <c r="D552" t="s">
        <v>11</v>
      </c>
      <c r="E552" t="s">
        <v>31</v>
      </c>
      <c r="F552" t="s">
        <v>42</v>
      </c>
      <c r="G552">
        <v>2001</v>
      </c>
      <c r="H552">
        <v>1</v>
      </c>
      <c r="I552" t="s">
        <v>14</v>
      </c>
    </row>
    <row r="553" spans="1:9" hidden="1" x14ac:dyDescent="0.25">
      <c r="A553" t="s">
        <v>9</v>
      </c>
      <c r="B553" s="1">
        <v>45296.958333333336</v>
      </c>
      <c r="C553" t="s">
        <v>10</v>
      </c>
      <c r="D553" t="s">
        <v>11</v>
      </c>
      <c r="E553" t="s">
        <v>31</v>
      </c>
      <c r="F553" t="s">
        <v>42</v>
      </c>
      <c r="G553">
        <v>2002</v>
      </c>
      <c r="H553">
        <v>1</v>
      </c>
      <c r="I553" t="s">
        <v>14</v>
      </c>
    </row>
    <row r="554" spans="1:9" hidden="1" x14ac:dyDescent="0.25">
      <c r="A554" t="s">
        <v>9</v>
      </c>
      <c r="B554" s="1">
        <v>45296.958333333336</v>
      </c>
      <c r="C554" t="s">
        <v>10</v>
      </c>
      <c r="D554" t="s">
        <v>11</v>
      </c>
      <c r="E554" t="s">
        <v>31</v>
      </c>
      <c r="F554" t="s">
        <v>42</v>
      </c>
      <c r="G554">
        <v>2003</v>
      </c>
      <c r="H554">
        <v>0</v>
      </c>
      <c r="I554" t="s">
        <v>14</v>
      </c>
    </row>
    <row r="555" spans="1:9" hidden="1" x14ac:dyDescent="0.25">
      <c r="A555" t="s">
        <v>9</v>
      </c>
      <c r="B555" s="1">
        <v>45296.958333333336</v>
      </c>
      <c r="C555" t="s">
        <v>10</v>
      </c>
      <c r="D555" t="s">
        <v>11</v>
      </c>
      <c r="E555" t="s">
        <v>31</v>
      </c>
      <c r="F555" t="s">
        <v>42</v>
      </c>
      <c r="G555">
        <v>2004</v>
      </c>
      <c r="H555">
        <v>0</v>
      </c>
      <c r="I555" t="s">
        <v>14</v>
      </c>
    </row>
    <row r="556" spans="1:9" hidden="1" x14ac:dyDescent="0.25">
      <c r="A556" t="s">
        <v>9</v>
      </c>
      <c r="B556" s="1">
        <v>45296.958333333336</v>
      </c>
      <c r="C556" t="s">
        <v>10</v>
      </c>
      <c r="D556" t="s">
        <v>11</v>
      </c>
      <c r="E556" t="s">
        <v>31</v>
      </c>
      <c r="F556" t="s">
        <v>42</v>
      </c>
      <c r="G556">
        <v>2005</v>
      </c>
      <c r="H556">
        <v>1</v>
      </c>
      <c r="I556" t="s">
        <v>14</v>
      </c>
    </row>
    <row r="557" spans="1:9" hidden="1" x14ac:dyDescent="0.25">
      <c r="A557" t="s">
        <v>9</v>
      </c>
      <c r="B557" s="1">
        <v>45296.958333333336</v>
      </c>
      <c r="C557" t="s">
        <v>10</v>
      </c>
      <c r="D557" t="s">
        <v>11</v>
      </c>
      <c r="E557" t="s">
        <v>31</v>
      </c>
      <c r="F557" t="s">
        <v>42</v>
      </c>
      <c r="G557">
        <v>2006</v>
      </c>
      <c r="H557">
        <v>0</v>
      </c>
      <c r="I557" t="s">
        <v>14</v>
      </c>
    </row>
    <row r="558" spans="1:9" hidden="1" x14ac:dyDescent="0.25">
      <c r="A558" t="s">
        <v>9</v>
      </c>
      <c r="B558" s="1">
        <v>45296.958333333336</v>
      </c>
      <c r="C558" t="s">
        <v>10</v>
      </c>
      <c r="D558" t="s">
        <v>11</v>
      </c>
      <c r="E558" t="s">
        <v>31</v>
      </c>
      <c r="F558" t="s">
        <v>42</v>
      </c>
      <c r="G558">
        <v>2007</v>
      </c>
      <c r="H558">
        <v>0</v>
      </c>
      <c r="I558" t="s">
        <v>14</v>
      </c>
    </row>
    <row r="559" spans="1:9" hidden="1" x14ac:dyDescent="0.25">
      <c r="A559" t="s">
        <v>9</v>
      </c>
      <c r="B559" s="1">
        <v>45296.958333333336</v>
      </c>
      <c r="C559" t="s">
        <v>10</v>
      </c>
      <c r="D559" t="s">
        <v>11</v>
      </c>
      <c r="E559" t="s">
        <v>31</v>
      </c>
      <c r="F559" t="s">
        <v>42</v>
      </c>
      <c r="G559">
        <v>2008</v>
      </c>
      <c r="H559">
        <v>0</v>
      </c>
      <c r="I559" t="s">
        <v>14</v>
      </c>
    </row>
    <row r="560" spans="1:9" hidden="1" x14ac:dyDescent="0.25">
      <c r="A560" t="s">
        <v>9</v>
      </c>
      <c r="B560" s="1">
        <v>45296.958333333336</v>
      </c>
      <c r="C560" t="s">
        <v>10</v>
      </c>
      <c r="D560" t="s">
        <v>11</v>
      </c>
      <c r="E560" t="s">
        <v>31</v>
      </c>
      <c r="F560" t="s">
        <v>42</v>
      </c>
      <c r="G560">
        <v>2009</v>
      </c>
      <c r="H560">
        <v>2</v>
      </c>
      <c r="I560" t="s">
        <v>14</v>
      </c>
    </row>
    <row r="561" spans="1:9" hidden="1" x14ac:dyDescent="0.25">
      <c r="A561" t="s">
        <v>9</v>
      </c>
      <c r="B561" s="1">
        <v>45296.958333333336</v>
      </c>
      <c r="C561" t="s">
        <v>10</v>
      </c>
      <c r="D561" t="s">
        <v>11</v>
      </c>
      <c r="E561" t="s">
        <v>31</v>
      </c>
      <c r="F561" t="s">
        <v>42</v>
      </c>
      <c r="G561">
        <v>2010</v>
      </c>
      <c r="H561">
        <v>1</v>
      </c>
      <c r="I561" t="s">
        <v>14</v>
      </c>
    </row>
    <row r="562" spans="1:9" hidden="1" x14ac:dyDescent="0.25">
      <c r="A562" t="s">
        <v>9</v>
      </c>
      <c r="B562" s="1">
        <v>45296.958333333336</v>
      </c>
      <c r="C562" t="s">
        <v>10</v>
      </c>
      <c r="D562" t="s">
        <v>11</v>
      </c>
      <c r="E562" t="s">
        <v>31</v>
      </c>
      <c r="F562" t="s">
        <v>42</v>
      </c>
      <c r="G562">
        <v>2011</v>
      </c>
      <c r="H562">
        <v>2</v>
      </c>
      <c r="I562" t="s">
        <v>14</v>
      </c>
    </row>
    <row r="563" spans="1:9" hidden="1" x14ac:dyDescent="0.25">
      <c r="A563" t="s">
        <v>9</v>
      </c>
      <c r="B563" s="1">
        <v>45296.958333333336</v>
      </c>
      <c r="C563" t="s">
        <v>10</v>
      </c>
      <c r="D563" t="s">
        <v>11</v>
      </c>
      <c r="E563" t="s">
        <v>31</v>
      </c>
      <c r="F563" t="s">
        <v>42</v>
      </c>
      <c r="G563">
        <v>2012</v>
      </c>
      <c r="H563">
        <v>0</v>
      </c>
      <c r="I563" t="s">
        <v>14</v>
      </c>
    </row>
    <row r="564" spans="1:9" hidden="1" x14ac:dyDescent="0.25">
      <c r="A564" t="s">
        <v>9</v>
      </c>
      <c r="B564" s="1">
        <v>45296.958333333336</v>
      </c>
      <c r="C564" t="s">
        <v>10</v>
      </c>
      <c r="D564" t="s">
        <v>11</v>
      </c>
      <c r="E564" t="s">
        <v>31</v>
      </c>
      <c r="F564" t="s">
        <v>42</v>
      </c>
      <c r="G564">
        <v>2013</v>
      </c>
      <c r="H564">
        <v>0</v>
      </c>
      <c r="I564" t="s">
        <v>14</v>
      </c>
    </row>
    <row r="565" spans="1:9" hidden="1" x14ac:dyDescent="0.25">
      <c r="A565" t="s">
        <v>9</v>
      </c>
      <c r="B565" s="1">
        <v>45296.958333333336</v>
      </c>
      <c r="C565" t="s">
        <v>10</v>
      </c>
      <c r="D565" t="s">
        <v>11</v>
      </c>
      <c r="E565" t="s">
        <v>31</v>
      </c>
      <c r="F565" t="s">
        <v>42</v>
      </c>
      <c r="G565">
        <v>2014</v>
      </c>
      <c r="H565">
        <v>0</v>
      </c>
      <c r="I565" t="s">
        <v>14</v>
      </c>
    </row>
    <row r="566" spans="1:9" hidden="1" x14ac:dyDescent="0.25">
      <c r="A566" t="s">
        <v>9</v>
      </c>
      <c r="B566" s="1">
        <v>45296.958333333336</v>
      </c>
      <c r="C566" t="s">
        <v>10</v>
      </c>
      <c r="D566" t="s">
        <v>11</v>
      </c>
      <c r="E566" t="s">
        <v>31</v>
      </c>
      <c r="F566" t="s">
        <v>42</v>
      </c>
      <c r="G566">
        <v>2015</v>
      </c>
      <c r="H566">
        <v>0</v>
      </c>
      <c r="I566" t="s">
        <v>14</v>
      </c>
    </row>
    <row r="567" spans="1:9" hidden="1" x14ac:dyDescent="0.25">
      <c r="A567" t="s">
        <v>9</v>
      </c>
      <c r="B567" s="1">
        <v>45296.958333333336</v>
      </c>
      <c r="C567" t="s">
        <v>10</v>
      </c>
      <c r="D567" t="s">
        <v>11</v>
      </c>
      <c r="E567" t="s">
        <v>31</v>
      </c>
      <c r="F567" t="s">
        <v>42</v>
      </c>
      <c r="G567">
        <v>2016</v>
      </c>
      <c r="H567">
        <v>1</v>
      </c>
      <c r="I567" t="s">
        <v>14</v>
      </c>
    </row>
    <row r="568" spans="1:9" hidden="1" x14ac:dyDescent="0.25">
      <c r="A568" t="s">
        <v>9</v>
      </c>
      <c r="B568" s="1">
        <v>45296.958333333336</v>
      </c>
      <c r="C568" t="s">
        <v>10</v>
      </c>
      <c r="D568" t="s">
        <v>11</v>
      </c>
      <c r="E568" t="s">
        <v>31</v>
      </c>
      <c r="F568" t="s">
        <v>42</v>
      </c>
      <c r="G568">
        <v>2017</v>
      </c>
      <c r="H568">
        <v>0</v>
      </c>
      <c r="I568" t="s">
        <v>14</v>
      </c>
    </row>
    <row r="569" spans="1:9" hidden="1" x14ac:dyDescent="0.25">
      <c r="A569" t="s">
        <v>9</v>
      </c>
      <c r="B569" s="1">
        <v>45296.958333333336</v>
      </c>
      <c r="C569" t="s">
        <v>10</v>
      </c>
      <c r="D569" t="s">
        <v>11</v>
      </c>
      <c r="E569" t="s">
        <v>31</v>
      </c>
      <c r="F569" t="s">
        <v>42</v>
      </c>
      <c r="G569">
        <v>2018</v>
      </c>
      <c r="H569">
        <v>3</v>
      </c>
      <c r="I569" t="s">
        <v>14</v>
      </c>
    </row>
    <row r="570" spans="1:9" hidden="1" x14ac:dyDescent="0.25">
      <c r="A570" t="s">
        <v>9</v>
      </c>
      <c r="B570" s="1">
        <v>45296.958333333336</v>
      </c>
      <c r="C570" t="s">
        <v>10</v>
      </c>
      <c r="D570" t="s">
        <v>11</v>
      </c>
      <c r="E570" t="s">
        <v>31</v>
      </c>
      <c r="F570" t="s">
        <v>42</v>
      </c>
      <c r="G570">
        <v>2019</v>
      </c>
      <c r="H570">
        <v>0</v>
      </c>
      <c r="I570" t="s">
        <v>14</v>
      </c>
    </row>
    <row r="571" spans="1:9" hidden="1" x14ac:dyDescent="0.25">
      <c r="A571" t="s">
        <v>9</v>
      </c>
      <c r="B571" s="1">
        <v>45296.958333333336</v>
      </c>
      <c r="C571" t="s">
        <v>10</v>
      </c>
      <c r="D571" t="s">
        <v>11</v>
      </c>
      <c r="E571" t="s">
        <v>31</v>
      </c>
      <c r="F571" t="s">
        <v>42</v>
      </c>
      <c r="G571">
        <v>2020</v>
      </c>
      <c r="H571">
        <v>3</v>
      </c>
      <c r="I571" t="s">
        <v>14</v>
      </c>
    </row>
    <row r="572" spans="1:9" hidden="1" x14ac:dyDescent="0.25">
      <c r="A572" t="s">
        <v>9</v>
      </c>
      <c r="B572" s="1">
        <v>45296.958333333336</v>
      </c>
      <c r="C572" t="s">
        <v>10</v>
      </c>
      <c r="D572" t="s">
        <v>11</v>
      </c>
      <c r="E572" t="s">
        <v>31</v>
      </c>
      <c r="F572" t="s">
        <v>42</v>
      </c>
      <c r="G572">
        <v>2021</v>
      </c>
      <c r="H572">
        <v>0</v>
      </c>
      <c r="I572" t="s">
        <v>14</v>
      </c>
    </row>
    <row r="573" spans="1:9" hidden="1" x14ac:dyDescent="0.25">
      <c r="A573" t="s">
        <v>9</v>
      </c>
      <c r="B573" s="1">
        <v>45296.958333333336</v>
      </c>
      <c r="C573" t="s">
        <v>10</v>
      </c>
      <c r="D573" t="s">
        <v>11</v>
      </c>
      <c r="E573" t="s">
        <v>31</v>
      </c>
      <c r="F573" t="s">
        <v>42</v>
      </c>
      <c r="G573">
        <v>2022</v>
      </c>
      <c r="H573">
        <v>0</v>
      </c>
      <c r="I573" t="s">
        <v>14</v>
      </c>
    </row>
    <row r="574" spans="1:9" hidden="1" x14ac:dyDescent="0.25">
      <c r="A574" t="s">
        <v>9</v>
      </c>
      <c r="B574" s="1">
        <v>45296.958333333336</v>
      </c>
      <c r="C574" t="s">
        <v>10</v>
      </c>
      <c r="D574" t="s">
        <v>11</v>
      </c>
      <c r="E574" t="s">
        <v>31</v>
      </c>
      <c r="F574" t="s">
        <v>25</v>
      </c>
      <c r="G574">
        <v>2004</v>
      </c>
      <c r="H574">
        <v>30</v>
      </c>
      <c r="I574" t="s">
        <v>14</v>
      </c>
    </row>
    <row r="575" spans="1:9" hidden="1" x14ac:dyDescent="0.25">
      <c r="A575" t="s">
        <v>9</v>
      </c>
      <c r="B575" s="1">
        <v>45296.958333333336</v>
      </c>
      <c r="C575" t="s">
        <v>10</v>
      </c>
      <c r="D575" t="s">
        <v>11</v>
      </c>
      <c r="E575" t="s">
        <v>31</v>
      </c>
      <c r="F575" t="s">
        <v>25</v>
      </c>
      <c r="G575">
        <v>2005</v>
      </c>
      <c r="H575">
        <v>31</v>
      </c>
      <c r="I575" t="s">
        <v>14</v>
      </c>
    </row>
    <row r="576" spans="1:9" hidden="1" x14ac:dyDescent="0.25">
      <c r="A576" t="s">
        <v>9</v>
      </c>
      <c r="B576" s="1">
        <v>45296.958333333336</v>
      </c>
      <c r="C576" t="s">
        <v>10</v>
      </c>
      <c r="D576" t="s">
        <v>11</v>
      </c>
      <c r="E576" t="s">
        <v>31</v>
      </c>
      <c r="F576" t="s">
        <v>25</v>
      </c>
      <c r="G576">
        <v>2006</v>
      </c>
      <c r="H576">
        <v>33</v>
      </c>
      <c r="I576" t="s">
        <v>14</v>
      </c>
    </row>
    <row r="577" spans="1:9" hidden="1" x14ac:dyDescent="0.25">
      <c r="A577" t="s">
        <v>9</v>
      </c>
      <c r="B577" s="1">
        <v>45296.958333333336</v>
      </c>
      <c r="C577" t="s">
        <v>10</v>
      </c>
      <c r="D577" t="s">
        <v>11</v>
      </c>
      <c r="E577" t="s">
        <v>31</v>
      </c>
      <c r="F577" t="s">
        <v>25</v>
      </c>
      <c r="G577">
        <v>2007</v>
      </c>
      <c r="H577">
        <v>18</v>
      </c>
      <c r="I577" t="s">
        <v>14</v>
      </c>
    </row>
    <row r="578" spans="1:9" hidden="1" x14ac:dyDescent="0.25">
      <c r="A578" t="s">
        <v>9</v>
      </c>
      <c r="B578" s="1">
        <v>45296.958333333336</v>
      </c>
      <c r="C578" t="s">
        <v>10</v>
      </c>
      <c r="D578" t="s">
        <v>11</v>
      </c>
      <c r="E578" t="s">
        <v>31</v>
      </c>
      <c r="F578" t="s">
        <v>25</v>
      </c>
      <c r="G578">
        <v>2008</v>
      </c>
      <c r="H578">
        <v>15</v>
      </c>
      <c r="I578" t="s">
        <v>14</v>
      </c>
    </row>
    <row r="579" spans="1:9" hidden="1" x14ac:dyDescent="0.25">
      <c r="A579" t="s">
        <v>9</v>
      </c>
      <c r="B579" s="1">
        <v>45296.958333333336</v>
      </c>
      <c r="C579" t="s">
        <v>10</v>
      </c>
      <c r="D579" t="s">
        <v>11</v>
      </c>
      <c r="E579" t="s">
        <v>31</v>
      </c>
      <c r="F579" t="s">
        <v>25</v>
      </c>
      <c r="G579">
        <v>2009</v>
      </c>
      <c r="H579">
        <v>26</v>
      </c>
      <c r="I579" t="s">
        <v>14</v>
      </c>
    </row>
    <row r="580" spans="1:9" hidden="1" x14ac:dyDescent="0.25">
      <c r="A580" t="s">
        <v>9</v>
      </c>
      <c r="B580" s="1">
        <v>45296.958333333336</v>
      </c>
      <c r="C580" t="s">
        <v>10</v>
      </c>
      <c r="D580" t="s">
        <v>11</v>
      </c>
      <c r="E580" t="s">
        <v>31</v>
      </c>
      <c r="F580" t="s">
        <v>25</v>
      </c>
      <c r="G580">
        <v>2010</v>
      </c>
      <c r="H580">
        <v>13</v>
      </c>
      <c r="I580" t="s">
        <v>14</v>
      </c>
    </row>
    <row r="581" spans="1:9" hidden="1" x14ac:dyDescent="0.25">
      <c r="A581" t="s">
        <v>9</v>
      </c>
      <c r="B581" s="1">
        <v>45296.958333333336</v>
      </c>
      <c r="C581" t="s">
        <v>10</v>
      </c>
      <c r="D581" t="s">
        <v>11</v>
      </c>
      <c r="E581" t="s">
        <v>31</v>
      </c>
      <c r="F581" t="s">
        <v>25</v>
      </c>
      <c r="G581">
        <v>2011</v>
      </c>
      <c r="H581">
        <v>15</v>
      </c>
      <c r="I581" t="s">
        <v>14</v>
      </c>
    </row>
    <row r="582" spans="1:9" hidden="1" x14ac:dyDescent="0.25">
      <c r="A582" t="s">
        <v>9</v>
      </c>
      <c r="B582" s="1">
        <v>45296.958333333336</v>
      </c>
      <c r="C582" t="s">
        <v>10</v>
      </c>
      <c r="D582" t="s">
        <v>11</v>
      </c>
      <c r="E582" t="s">
        <v>31</v>
      </c>
      <c r="F582" t="s">
        <v>25</v>
      </c>
      <c r="G582">
        <v>2012</v>
      </c>
      <c r="H582">
        <v>18</v>
      </c>
      <c r="I582" t="s">
        <v>14</v>
      </c>
    </row>
    <row r="583" spans="1:9" hidden="1" x14ac:dyDescent="0.25">
      <c r="A583" t="s">
        <v>9</v>
      </c>
      <c r="B583" s="1">
        <v>45296.958333333336</v>
      </c>
      <c r="C583" t="s">
        <v>10</v>
      </c>
      <c r="D583" t="s">
        <v>11</v>
      </c>
      <c r="E583" t="s">
        <v>31</v>
      </c>
      <c r="F583" t="s">
        <v>25</v>
      </c>
      <c r="G583">
        <v>2013</v>
      </c>
      <c r="H583">
        <v>13</v>
      </c>
      <c r="I583" t="s">
        <v>14</v>
      </c>
    </row>
    <row r="584" spans="1:9" hidden="1" x14ac:dyDescent="0.25">
      <c r="A584" t="s">
        <v>9</v>
      </c>
      <c r="B584" s="1">
        <v>45296.958333333336</v>
      </c>
      <c r="C584" t="s">
        <v>10</v>
      </c>
      <c r="D584" t="s">
        <v>11</v>
      </c>
      <c r="E584" t="s">
        <v>31</v>
      </c>
      <c r="F584" t="s">
        <v>25</v>
      </c>
      <c r="G584">
        <v>2014</v>
      </c>
      <c r="H584">
        <v>16</v>
      </c>
      <c r="I584" t="s">
        <v>14</v>
      </c>
    </row>
    <row r="585" spans="1:9" hidden="1" x14ac:dyDescent="0.25">
      <c r="A585" t="s">
        <v>9</v>
      </c>
      <c r="B585" s="1">
        <v>45296.958333333336</v>
      </c>
      <c r="C585" t="s">
        <v>10</v>
      </c>
      <c r="D585" t="s">
        <v>11</v>
      </c>
      <c r="E585" t="s">
        <v>31</v>
      </c>
      <c r="F585" t="s">
        <v>25</v>
      </c>
      <c r="G585">
        <v>2015</v>
      </c>
      <c r="H585">
        <v>9</v>
      </c>
      <c r="I585" t="s">
        <v>14</v>
      </c>
    </row>
    <row r="586" spans="1:9" hidden="1" x14ac:dyDescent="0.25">
      <c r="A586" t="s">
        <v>9</v>
      </c>
      <c r="B586" s="1">
        <v>45296.958333333336</v>
      </c>
      <c r="C586" t="s">
        <v>10</v>
      </c>
      <c r="D586" t="s">
        <v>11</v>
      </c>
      <c r="E586" t="s">
        <v>31</v>
      </c>
      <c r="F586" t="s">
        <v>25</v>
      </c>
      <c r="G586">
        <v>2016</v>
      </c>
      <c r="H586">
        <v>7</v>
      </c>
      <c r="I586" t="s">
        <v>14</v>
      </c>
    </row>
    <row r="587" spans="1:9" hidden="1" x14ac:dyDescent="0.25">
      <c r="A587" t="s">
        <v>9</v>
      </c>
      <c r="B587" s="1">
        <v>45296.958333333336</v>
      </c>
      <c r="C587" t="s">
        <v>10</v>
      </c>
      <c r="D587" t="s">
        <v>11</v>
      </c>
      <c r="E587" t="s">
        <v>31</v>
      </c>
      <c r="F587" t="s">
        <v>25</v>
      </c>
      <c r="G587">
        <v>2017</v>
      </c>
      <c r="H587">
        <v>11</v>
      </c>
      <c r="I587" t="s">
        <v>14</v>
      </c>
    </row>
    <row r="588" spans="1:9" hidden="1" x14ac:dyDescent="0.25">
      <c r="A588" t="s">
        <v>9</v>
      </c>
      <c r="B588" s="1">
        <v>45296.958333333336</v>
      </c>
      <c r="C588" t="s">
        <v>10</v>
      </c>
      <c r="D588" t="s">
        <v>11</v>
      </c>
      <c r="E588" t="s">
        <v>31</v>
      </c>
      <c r="F588" t="s">
        <v>25</v>
      </c>
      <c r="G588">
        <v>2018</v>
      </c>
      <c r="H588">
        <v>9</v>
      </c>
      <c r="I588" t="s">
        <v>14</v>
      </c>
    </row>
    <row r="589" spans="1:9" hidden="1" x14ac:dyDescent="0.25">
      <c r="A589" t="s">
        <v>9</v>
      </c>
      <c r="B589" s="1">
        <v>45296.958333333336</v>
      </c>
      <c r="C589" t="s">
        <v>10</v>
      </c>
      <c r="D589" t="s">
        <v>11</v>
      </c>
      <c r="E589" t="s">
        <v>31</v>
      </c>
      <c r="F589" t="s">
        <v>25</v>
      </c>
      <c r="G589">
        <v>2019</v>
      </c>
      <c r="H589">
        <v>9</v>
      </c>
      <c r="I589" t="s">
        <v>14</v>
      </c>
    </row>
    <row r="590" spans="1:9" hidden="1" x14ac:dyDescent="0.25">
      <c r="A590" t="s">
        <v>9</v>
      </c>
      <c r="B590" s="1">
        <v>45296.958333333336</v>
      </c>
      <c r="C590" t="s">
        <v>10</v>
      </c>
      <c r="D590" t="s">
        <v>11</v>
      </c>
      <c r="E590" t="s">
        <v>31</v>
      </c>
      <c r="F590" t="s">
        <v>25</v>
      </c>
      <c r="G590">
        <v>2020</v>
      </c>
      <c r="H590">
        <v>17</v>
      </c>
      <c r="I590" t="s">
        <v>14</v>
      </c>
    </row>
    <row r="591" spans="1:9" hidden="1" x14ac:dyDescent="0.25">
      <c r="A591" t="s">
        <v>9</v>
      </c>
      <c r="B591" s="1">
        <v>45296.958333333336</v>
      </c>
      <c r="C591" t="s">
        <v>10</v>
      </c>
      <c r="D591" t="s">
        <v>11</v>
      </c>
      <c r="E591" t="s">
        <v>31</v>
      </c>
      <c r="F591" t="s">
        <v>26</v>
      </c>
      <c r="G591">
        <v>2005</v>
      </c>
      <c r="H591">
        <v>0</v>
      </c>
      <c r="I591" t="s">
        <v>14</v>
      </c>
    </row>
    <row r="592" spans="1:9" hidden="1" x14ac:dyDescent="0.25">
      <c r="A592" t="s">
        <v>9</v>
      </c>
      <c r="B592" s="1">
        <v>45296.958333333336</v>
      </c>
      <c r="C592" t="s">
        <v>10</v>
      </c>
      <c r="D592" t="s">
        <v>11</v>
      </c>
      <c r="E592" t="s">
        <v>31</v>
      </c>
      <c r="F592" t="s">
        <v>26</v>
      </c>
      <c r="G592">
        <v>2006</v>
      </c>
      <c r="H592">
        <v>0</v>
      </c>
      <c r="I592" t="s">
        <v>14</v>
      </c>
    </row>
    <row r="593" spans="1:9" hidden="1" x14ac:dyDescent="0.25">
      <c r="A593" t="s">
        <v>9</v>
      </c>
      <c r="B593" s="1">
        <v>45296.958333333336</v>
      </c>
      <c r="C593" t="s">
        <v>10</v>
      </c>
      <c r="D593" t="s">
        <v>11</v>
      </c>
      <c r="E593" t="s">
        <v>31</v>
      </c>
      <c r="F593" t="s">
        <v>26</v>
      </c>
      <c r="G593">
        <v>2007</v>
      </c>
      <c r="H593">
        <v>0</v>
      </c>
      <c r="I593" t="s">
        <v>14</v>
      </c>
    </row>
    <row r="594" spans="1:9" hidden="1" x14ac:dyDescent="0.25">
      <c r="A594" t="s">
        <v>9</v>
      </c>
      <c r="B594" s="1">
        <v>45296.958333333336</v>
      </c>
      <c r="C594" t="s">
        <v>10</v>
      </c>
      <c r="D594" t="s">
        <v>11</v>
      </c>
      <c r="E594" t="s">
        <v>31</v>
      </c>
      <c r="F594" t="s">
        <v>26</v>
      </c>
      <c r="G594">
        <v>2008</v>
      </c>
      <c r="H594">
        <v>0</v>
      </c>
      <c r="I594" t="s">
        <v>14</v>
      </c>
    </row>
    <row r="595" spans="1:9" hidden="1" x14ac:dyDescent="0.25">
      <c r="A595" t="s">
        <v>9</v>
      </c>
      <c r="B595" s="1">
        <v>45296.958333333336</v>
      </c>
      <c r="C595" t="s">
        <v>10</v>
      </c>
      <c r="D595" t="s">
        <v>11</v>
      </c>
      <c r="E595" t="s">
        <v>31</v>
      </c>
      <c r="F595" t="s">
        <v>26</v>
      </c>
      <c r="G595">
        <v>2009</v>
      </c>
      <c r="H595">
        <v>0</v>
      </c>
      <c r="I595" t="s">
        <v>14</v>
      </c>
    </row>
    <row r="596" spans="1:9" hidden="1" x14ac:dyDescent="0.25">
      <c r="A596" t="s">
        <v>9</v>
      </c>
      <c r="B596" s="1">
        <v>45296.958333333336</v>
      </c>
      <c r="C596" t="s">
        <v>10</v>
      </c>
      <c r="D596" t="s">
        <v>11</v>
      </c>
      <c r="E596" t="s">
        <v>31</v>
      </c>
      <c r="F596" t="s">
        <v>26</v>
      </c>
      <c r="G596">
        <v>2010</v>
      </c>
      <c r="H596">
        <v>0</v>
      </c>
      <c r="I596" t="s">
        <v>14</v>
      </c>
    </row>
    <row r="597" spans="1:9" hidden="1" x14ac:dyDescent="0.25">
      <c r="A597" t="s">
        <v>9</v>
      </c>
      <c r="B597" s="1">
        <v>45296.958333333336</v>
      </c>
      <c r="C597" t="s">
        <v>10</v>
      </c>
      <c r="D597" t="s">
        <v>11</v>
      </c>
      <c r="E597" t="s">
        <v>31</v>
      </c>
      <c r="F597" t="s">
        <v>26</v>
      </c>
      <c r="G597">
        <v>2015</v>
      </c>
      <c r="H597">
        <v>0</v>
      </c>
      <c r="I597" t="s">
        <v>14</v>
      </c>
    </row>
    <row r="598" spans="1:9" hidden="1" x14ac:dyDescent="0.25">
      <c r="A598" t="s">
        <v>9</v>
      </c>
      <c r="B598" s="1">
        <v>45296.958333333336</v>
      </c>
      <c r="C598" t="s">
        <v>10</v>
      </c>
      <c r="D598" t="s">
        <v>11</v>
      </c>
      <c r="E598" t="s">
        <v>31</v>
      </c>
      <c r="F598" t="s">
        <v>26</v>
      </c>
      <c r="G598">
        <v>2016</v>
      </c>
      <c r="H598">
        <v>1</v>
      </c>
      <c r="I598" t="s">
        <v>14</v>
      </c>
    </row>
    <row r="599" spans="1:9" hidden="1" x14ac:dyDescent="0.25">
      <c r="A599" t="s">
        <v>9</v>
      </c>
      <c r="B599" s="1">
        <v>45296.958333333336</v>
      </c>
      <c r="C599" t="s">
        <v>10</v>
      </c>
      <c r="D599" t="s">
        <v>11</v>
      </c>
      <c r="E599" t="s">
        <v>31</v>
      </c>
      <c r="F599" t="s">
        <v>26</v>
      </c>
      <c r="G599">
        <v>2017</v>
      </c>
      <c r="H599">
        <v>0</v>
      </c>
      <c r="I599" t="s">
        <v>14</v>
      </c>
    </row>
    <row r="600" spans="1:9" hidden="1" x14ac:dyDescent="0.25">
      <c r="A600" t="s">
        <v>9</v>
      </c>
      <c r="B600" s="1">
        <v>45296.958333333336</v>
      </c>
      <c r="C600" t="s">
        <v>10</v>
      </c>
      <c r="D600" t="s">
        <v>11</v>
      </c>
      <c r="E600" t="s">
        <v>31</v>
      </c>
      <c r="F600" t="s">
        <v>26</v>
      </c>
      <c r="G600">
        <v>2018</v>
      </c>
      <c r="H600">
        <v>1</v>
      </c>
      <c r="I600" t="s">
        <v>14</v>
      </c>
    </row>
    <row r="601" spans="1:9" hidden="1" x14ac:dyDescent="0.25">
      <c r="A601" t="s">
        <v>9</v>
      </c>
      <c r="B601" s="1">
        <v>45296.958333333336</v>
      </c>
      <c r="C601" t="s">
        <v>10</v>
      </c>
      <c r="D601" t="s">
        <v>11</v>
      </c>
      <c r="E601" t="s">
        <v>31</v>
      </c>
      <c r="F601" t="s">
        <v>26</v>
      </c>
      <c r="G601">
        <v>2019</v>
      </c>
      <c r="H601">
        <v>0</v>
      </c>
      <c r="I601" t="s">
        <v>14</v>
      </c>
    </row>
    <row r="602" spans="1:9" hidden="1" x14ac:dyDescent="0.25">
      <c r="A602" t="s">
        <v>9</v>
      </c>
      <c r="B602" s="1">
        <v>45296.958333333336</v>
      </c>
      <c r="C602" t="s">
        <v>10</v>
      </c>
      <c r="D602" t="s">
        <v>11</v>
      </c>
      <c r="E602" t="s">
        <v>31</v>
      </c>
      <c r="F602" t="s">
        <v>26</v>
      </c>
      <c r="G602">
        <v>2020</v>
      </c>
      <c r="H602">
        <v>0</v>
      </c>
      <c r="I602" t="s">
        <v>14</v>
      </c>
    </row>
    <row r="603" spans="1:9" hidden="1" x14ac:dyDescent="0.25">
      <c r="A603" t="s">
        <v>9</v>
      </c>
      <c r="B603" s="1">
        <v>45296.958333333336</v>
      </c>
      <c r="C603" t="s">
        <v>10</v>
      </c>
      <c r="D603" t="s">
        <v>11</v>
      </c>
      <c r="E603" t="s">
        <v>31</v>
      </c>
      <c r="F603" t="s">
        <v>26</v>
      </c>
      <c r="G603">
        <v>2021</v>
      </c>
      <c r="H603">
        <v>0</v>
      </c>
      <c r="I603" t="s">
        <v>14</v>
      </c>
    </row>
    <row r="604" spans="1:9" hidden="1" x14ac:dyDescent="0.25">
      <c r="A604" t="s">
        <v>9</v>
      </c>
      <c r="B604" s="1">
        <v>45296.958333333336</v>
      </c>
      <c r="C604" t="s">
        <v>10</v>
      </c>
      <c r="D604" t="s">
        <v>11</v>
      </c>
      <c r="E604" t="s">
        <v>31</v>
      </c>
      <c r="F604" t="s">
        <v>43</v>
      </c>
      <c r="G604">
        <v>1999</v>
      </c>
      <c r="H604">
        <v>194</v>
      </c>
      <c r="I604" t="s">
        <v>14</v>
      </c>
    </row>
    <row r="605" spans="1:9" hidden="1" x14ac:dyDescent="0.25">
      <c r="A605" t="s">
        <v>9</v>
      </c>
      <c r="B605" s="1">
        <v>45296.958333333336</v>
      </c>
      <c r="C605" t="s">
        <v>10</v>
      </c>
      <c r="D605" t="s">
        <v>11</v>
      </c>
      <c r="E605" t="s">
        <v>31</v>
      </c>
      <c r="F605" t="s">
        <v>43</v>
      </c>
      <c r="G605">
        <v>2000</v>
      </c>
      <c r="H605">
        <v>198</v>
      </c>
      <c r="I605" t="s">
        <v>14</v>
      </c>
    </row>
    <row r="606" spans="1:9" hidden="1" x14ac:dyDescent="0.25">
      <c r="A606" t="s">
        <v>9</v>
      </c>
      <c r="B606" s="1">
        <v>45296.958333333336</v>
      </c>
      <c r="C606" t="s">
        <v>10</v>
      </c>
      <c r="D606" t="s">
        <v>11</v>
      </c>
      <c r="E606" t="s">
        <v>31</v>
      </c>
      <c r="F606" t="s">
        <v>43</v>
      </c>
      <c r="G606">
        <v>2001</v>
      </c>
      <c r="H606">
        <v>195</v>
      </c>
      <c r="I606" t="s">
        <v>14</v>
      </c>
    </row>
    <row r="607" spans="1:9" hidden="1" x14ac:dyDescent="0.25">
      <c r="A607" t="s">
        <v>9</v>
      </c>
      <c r="B607" s="1">
        <v>45296.958333333336</v>
      </c>
      <c r="C607" t="s">
        <v>10</v>
      </c>
      <c r="D607" t="s">
        <v>11</v>
      </c>
      <c r="E607" t="s">
        <v>31</v>
      </c>
      <c r="F607" t="s">
        <v>43</v>
      </c>
      <c r="G607">
        <v>2002</v>
      </c>
      <c r="H607">
        <v>169</v>
      </c>
      <c r="I607" t="s">
        <v>14</v>
      </c>
    </row>
    <row r="608" spans="1:9" hidden="1" x14ac:dyDescent="0.25">
      <c r="A608" t="s">
        <v>9</v>
      </c>
      <c r="B608" s="1">
        <v>45296.958333333336</v>
      </c>
      <c r="C608" t="s">
        <v>10</v>
      </c>
      <c r="D608" t="s">
        <v>11</v>
      </c>
      <c r="E608" t="s">
        <v>31</v>
      </c>
      <c r="F608" t="s">
        <v>43</v>
      </c>
      <c r="G608">
        <v>2003</v>
      </c>
      <c r="H608">
        <v>188</v>
      </c>
      <c r="I608" t="s">
        <v>14</v>
      </c>
    </row>
    <row r="609" spans="1:9" hidden="1" x14ac:dyDescent="0.25">
      <c r="A609" t="s">
        <v>9</v>
      </c>
      <c r="B609" s="1">
        <v>45296.958333333336</v>
      </c>
      <c r="C609" t="s">
        <v>10</v>
      </c>
      <c r="D609" t="s">
        <v>11</v>
      </c>
      <c r="E609" t="s">
        <v>31</v>
      </c>
      <c r="F609" t="s">
        <v>43</v>
      </c>
      <c r="G609">
        <v>2004</v>
      </c>
      <c r="H609">
        <v>157</v>
      </c>
      <c r="I609" t="s">
        <v>14</v>
      </c>
    </row>
    <row r="610" spans="1:9" hidden="1" x14ac:dyDescent="0.25">
      <c r="A610" t="s">
        <v>9</v>
      </c>
      <c r="B610" s="1">
        <v>45296.958333333336</v>
      </c>
      <c r="C610" t="s">
        <v>10</v>
      </c>
      <c r="D610" t="s">
        <v>11</v>
      </c>
      <c r="E610" t="s">
        <v>31</v>
      </c>
      <c r="F610" t="s">
        <v>43</v>
      </c>
      <c r="G610">
        <v>2005</v>
      </c>
      <c r="H610">
        <v>151</v>
      </c>
      <c r="I610" t="s">
        <v>14</v>
      </c>
    </row>
    <row r="611" spans="1:9" hidden="1" x14ac:dyDescent="0.25">
      <c r="A611" t="s">
        <v>9</v>
      </c>
      <c r="B611" s="1">
        <v>45296.958333333336</v>
      </c>
      <c r="C611" t="s">
        <v>10</v>
      </c>
      <c r="D611" t="s">
        <v>11</v>
      </c>
      <c r="E611" t="s">
        <v>31</v>
      </c>
      <c r="F611" t="s">
        <v>43</v>
      </c>
      <c r="G611">
        <v>2006</v>
      </c>
      <c r="H611">
        <v>179</v>
      </c>
      <c r="I611" t="s">
        <v>14</v>
      </c>
    </row>
    <row r="612" spans="1:9" hidden="1" x14ac:dyDescent="0.25">
      <c r="A612" t="s">
        <v>9</v>
      </c>
      <c r="B612" s="1">
        <v>45296.958333333336</v>
      </c>
      <c r="C612" t="s">
        <v>10</v>
      </c>
      <c r="D612" t="s">
        <v>11</v>
      </c>
      <c r="E612" t="s">
        <v>31</v>
      </c>
      <c r="F612" t="s">
        <v>43</v>
      </c>
      <c r="G612">
        <v>2007</v>
      </c>
      <c r="H612">
        <v>147</v>
      </c>
      <c r="I612" t="s">
        <v>14</v>
      </c>
    </row>
    <row r="613" spans="1:9" hidden="1" x14ac:dyDescent="0.25">
      <c r="A613" t="s">
        <v>9</v>
      </c>
      <c r="B613" s="1">
        <v>45296.958333333336</v>
      </c>
      <c r="C613" t="s">
        <v>10</v>
      </c>
      <c r="D613" t="s">
        <v>11</v>
      </c>
      <c r="E613" t="s">
        <v>31</v>
      </c>
      <c r="F613" t="s">
        <v>43</v>
      </c>
      <c r="G613">
        <v>2008</v>
      </c>
      <c r="H613">
        <v>145</v>
      </c>
      <c r="I613" t="s">
        <v>14</v>
      </c>
    </row>
    <row r="614" spans="1:9" hidden="1" x14ac:dyDescent="0.25">
      <c r="A614" t="s">
        <v>9</v>
      </c>
      <c r="B614" s="1">
        <v>45296.958333333336</v>
      </c>
      <c r="C614" t="s">
        <v>10</v>
      </c>
      <c r="D614" t="s">
        <v>11</v>
      </c>
      <c r="E614" t="s">
        <v>31</v>
      </c>
      <c r="F614" t="s">
        <v>43</v>
      </c>
      <c r="G614">
        <v>2009</v>
      </c>
      <c r="H614">
        <v>138</v>
      </c>
      <c r="I614" t="s">
        <v>14</v>
      </c>
    </row>
    <row r="615" spans="1:9" hidden="1" x14ac:dyDescent="0.25">
      <c r="A615" t="s">
        <v>9</v>
      </c>
      <c r="B615" s="1">
        <v>45296.958333333336</v>
      </c>
      <c r="C615" t="s">
        <v>10</v>
      </c>
      <c r="D615" t="s">
        <v>11</v>
      </c>
      <c r="E615" t="s">
        <v>31</v>
      </c>
      <c r="F615" t="s">
        <v>43</v>
      </c>
      <c r="G615">
        <v>2010</v>
      </c>
      <c r="H615">
        <v>119</v>
      </c>
      <c r="I615" t="s">
        <v>14</v>
      </c>
    </row>
    <row r="616" spans="1:9" hidden="1" x14ac:dyDescent="0.25">
      <c r="A616" t="s">
        <v>9</v>
      </c>
      <c r="B616" s="1">
        <v>45296.958333333336</v>
      </c>
      <c r="C616" t="s">
        <v>10</v>
      </c>
      <c r="D616" t="s">
        <v>11</v>
      </c>
      <c r="E616" t="s">
        <v>31</v>
      </c>
      <c r="F616" t="s">
        <v>43</v>
      </c>
      <c r="G616">
        <v>2011</v>
      </c>
      <c r="H616">
        <v>144</v>
      </c>
      <c r="I616" t="s">
        <v>14</v>
      </c>
    </row>
    <row r="617" spans="1:9" hidden="1" x14ac:dyDescent="0.25">
      <c r="A617" t="s">
        <v>9</v>
      </c>
      <c r="B617" s="1">
        <v>45296.958333333336</v>
      </c>
      <c r="C617" t="s">
        <v>10</v>
      </c>
      <c r="D617" t="s">
        <v>11</v>
      </c>
      <c r="E617" t="s">
        <v>31</v>
      </c>
      <c r="F617" t="s">
        <v>43</v>
      </c>
      <c r="G617">
        <v>2012</v>
      </c>
      <c r="H617">
        <v>145</v>
      </c>
      <c r="I617" t="s">
        <v>14</v>
      </c>
    </row>
    <row r="618" spans="1:9" hidden="1" x14ac:dyDescent="0.25">
      <c r="A618" t="s">
        <v>9</v>
      </c>
      <c r="B618" s="1">
        <v>45296.958333333336</v>
      </c>
      <c r="C618" t="s">
        <v>10</v>
      </c>
      <c r="D618" t="s">
        <v>11</v>
      </c>
      <c r="E618" t="s">
        <v>31</v>
      </c>
      <c r="F618" t="s">
        <v>43</v>
      </c>
      <c r="G618">
        <v>2013</v>
      </c>
      <c r="H618">
        <v>112</v>
      </c>
      <c r="I618" t="s">
        <v>14</v>
      </c>
    </row>
    <row r="619" spans="1:9" hidden="1" x14ac:dyDescent="0.25">
      <c r="A619" t="s">
        <v>9</v>
      </c>
      <c r="B619" s="1">
        <v>45296.958333333336</v>
      </c>
      <c r="C619" t="s">
        <v>10</v>
      </c>
      <c r="D619" t="s">
        <v>11</v>
      </c>
      <c r="E619" t="s">
        <v>31</v>
      </c>
      <c r="F619" t="s">
        <v>43</v>
      </c>
      <c r="G619">
        <v>2014</v>
      </c>
      <c r="H619">
        <v>133</v>
      </c>
      <c r="I619" t="s">
        <v>14</v>
      </c>
    </row>
    <row r="620" spans="1:9" hidden="1" x14ac:dyDescent="0.25">
      <c r="A620" t="s">
        <v>9</v>
      </c>
      <c r="B620" s="1">
        <v>45296.958333333336</v>
      </c>
      <c r="C620" t="s">
        <v>10</v>
      </c>
      <c r="D620" t="s">
        <v>11</v>
      </c>
      <c r="E620" t="s">
        <v>31</v>
      </c>
      <c r="F620" t="s">
        <v>43</v>
      </c>
      <c r="G620">
        <v>2015</v>
      </c>
      <c r="H620">
        <v>125</v>
      </c>
      <c r="I620" t="s">
        <v>14</v>
      </c>
    </row>
    <row r="621" spans="1:9" hidden="1" x14ac:dyDescent="0.25">
      <c r="A621" t="s">
        <v>9</v>
      </c>
      <c r="B621" s="1">
        <v>45296.958333333336</v>
      </c>
      <c r="C621" t="s">
        <v>10</v>
      </c>
      <c r="D621" t="s">
        <v>11</v>
      </c>
      <c r="E621" t="s">
        <v>31</v>
      </c>
      <c r="F621" t="s">
        <v>43</v>
      </c>
      <c r="G621">
        <v>2016</v>
      </c>
      <c r="H621">
        <v>131</v>
      </c>
      <c r="I621" t="s">
        <v>14</v>
      </c>
    </row>
    <row r="622" spans="1:9" hidden="1" x14ac:dyDescent="0.25">
      <c r="A622" t="s">
        <v>9</v>
      </c>
      <c r="B622" s="1">
        <v>45296.958333333336</v>
      </c>
      <c r="C622" t="s">
        <v>10</v>
      </c>
      <c r="D622" t="s">
        <v>11</v>
      </c>
      <c r="E622" t="s">
        <v>31</v>
      </c>
      <c r="F622" t="s">
        <v>43</v>
      </c>
      <c r="G622">
        <v>2017</v>
      </c>
      <c r="H622">
        <v>138</v>
      </c>
      <c r="I622" t="s">
        <v>14</v>
      </c>
    </row>
    <row r="623" spans="1:9" hidden="1" x14ac:dyDescent="0.25">
      <c r="A623" t="s">
        <v>9</v>
      </c>
      <c r="B623" s="1">
        <v>45296.958333333336</v>
      </c>
      <c r="C623" t="s">
        <v>10</v>
      </c>
      <c r="D623" t="s">
        <v>11</v>
      </c>
      <c r="E623" t="s">
        <v>31</v>
      </c>
      <c r="F623" t="s">
        <v>43</v>
      </c>
      <c r="G623">
        <v>2018</v>
      </c>
      <c r="H623">
        <v>160</v>
      </c>
      <c r="I623" t="s">
        <v>14</v>
      </c>
    </row>
    <row r="624" spans="1:9" hidden="1" x14ac:dyDescent="0.25">
      <c r="A624" t="s">
        <v>9</v>
      </c>
      <c r="B624" s="1">
        <v>45296.958333333336</v>
      </c>
      <c r="C624" t="s">
        <v>10</v>
      </c>
      <c r="D624" t="s">
        <v>11</v>
      </c>
      <c r="E624" t="s">
        <v>31</v>
      </c>
      <c r="F624" t="s">
        <v>43</v>
      </c>
      <c r="G624">
        <v>2019</v>
      </c>
      <c r="H624">
        <v>148</v>
      </c>
      <c r="I624" t="s">
        <v>14</v>
      </c>
    </row>
    <row r="625" spans="1:9" hidden="1" x14ac:dyDescent="0.25">
      <c r="A625" t="s">
        <v>9</v>
      </c>
      <c r="B625" s="1">
        <v>45296.958333333336</v>
      </c>
      <c r="C625" t="s">
        <v>10</v>
      </c>
      <c r="D625" t="s">
        <v>11</v>
      </c>
      <c r="E625" t="s">
        <v>31</v>
      </c>
      <c r="F625" t="s">
        <v>43</v>
      </c>
      <c r="G625">
        <v>2020</v>
      </c>
      <c r="H625">
        <v>158</v>
      </c>
      <c r="I625" t="s">
        <v>14</v>
      </c>
    </row>
    <row r="626" spans="1:9" hidden="1" x14ac:dyDescent="0.25">
      <c r="A626" t="s">
        <v>9</v>
      </c>
      <c r="B626" s="1">
        <v>45296.958333333336</v>
      </c>
      <c r="C626" t="s">
        <v>10</v>
      </c>
      <c r="D626" t="s">
        <v>11</v>
      </c>
      <c r="E626" t="s">
        <v>31</v>
      </c>
      <c r="F626" t="s">
        <v>43</v>
      </c>
      <c r="G626">
        <v>2021</v>
      </c>
      <c r="H626">
        <v>145</v>
      </c>
      <c r="I626" t="s">
        <v>14</v>
      </c>
    </row>
    <row r="627" spans="1:9" hidden="1" x14ac:dyDescent="0.25">
      <c r="A627" t="s">
        <v>9</v>
      </c>
      <c r="B627" s="1">
        <v>45296.958333333336</v>
      </c>
      <c r="C627" t="s">
        <v>10</v>
      </c>
      <c r="D627" t="s">
        <v>11</v>
      </c>
      <c r="E627" t="s">
        <v>31</v>
      </c>
      <c r="F627" t="s">
        <v>27</v>
      </c>
      <c r="G627">
        <v>2001</v>
      </c>
      <c r="H627">
        <v>6</v>
      </c>
      <c r="I627" t="s">
        <v>14</v>
      </c>
    </row>
    <row r="628" spans="1:9" hidden="1" x14ac:dyDescent="0.25">
      <c r="A628" t="s">
        <v>9</v>
      </c>
      <c r="B628" s="1">
        <v>45296.958333333336</v>
      </c>
      <c r="C628" t="s">
        <v>10</v>
      </c>
      <c r="D628" t="s">
        <v>11</v>
      </c>
      <c r="E628" t="s">
        <v>31</v>
      </c>
      <c r="F628" t="s">
        <v>27</v>
      </c>
      <c r="G628">
        <v>2002</v>
      </c>
      <c r="H628">
        <v>12</v>
      </c>
      <c r="I628" t="s">
        <v>14</v>
      </c>
    </row>
    <row r="629" spans="1:9" hidden="1" x14ac:dyDescent="0.25">
      <c r="A629" t="s">
        <v>9</v>
      </c>
      <c r="B629" s="1">
        <v>45296.958333333336</v>
      </c>
      <c r="C629" t="s">
        <v>10</v>
      </c>
      <c r="D629" t="s">
        <v>11</v>
      </c>
      <c r="E629" t="s">
        <v>31</v>
      </c>
      <c r="F629" t="s">
        <v>27</v>
      </c>
      <c r="G629">
        <v>2003</v>
      </c>
      <c r="H629">
        <v>14</v>
      </c>
      <c r="I629" t="s">
        <v>14</v>
      </c>
    </row>
    <row r="630" spans="1:9" hidden="1" x14ac:dyDescent="0.25">
      <c r="A630" t="s">
        <v>9</v>
      </c>
      <c r="B630" s="1">
        <v>45296.958333333336</v>
      </c>
      <c r="C630" t="s">
        <v>10</v>
      </c>
      <c r="D630" t="s">
        <v>11</v>
      </c>
      <c r="E630" t="s">
        <v>31</v>
      </c>
      <c r="F630" t="s">
        <v>27</v>
      </c>
      <c r="G630">
        <v>2004</v>
      </c>
      <c r="H630">
        <v>10</v>
      </c>
      <c r="I630" t="s">
        <v>14</v>
      </c>
    </row>
    <row r="631" spans="1:9" hidden="1" x14ac:dyDescent="0.25">
      <c r="A631" t="s">
        <v>9</v>
      </c>
      <c r="B631" s="1">
        <v>45296.958333333336</v>
      </c>
      <c r="C631" t="s">
        <v>10</v>
      </c>
      <c r="D631" t="s">
        <v>11</v>
      </c>
      <c r="E631" t="s">
        <v>31</v>
      </c>
      <c r="F631" t="s">
        <v>27</v>
      </c>
      <c r="G631">
        <v>2005</v>
      </c>
      <c r="H631">
        <v>7</v>
      </c>
      <c r="I631" t="s">
        <v>14</v>
      </c>
    </row>
    <row r="632" spans="1:9" hidden="1" x14ac:dyDescent="0.25">
      <c r="A632" t="s">
        <v>9</v>
      </c>
      <c r="B632" s="1">
        <v>45296.958333333336</v>
      </c>
      <c r="C632" t="s">
        <v>10</v>
      </c>
      <c r="D632" t="s">
        <v>11</v>
      </c>
      <c r="E632" t="s">
        <v>31</v>
      </c>
      <c r="F632" t="s">
        <v>27</v>
      </c>
      <c r="G632">
        <v>2006</v>
      </c>
      <c r="H632">
        <v>8</v>
      </c>
      <c r="I632" t="s">
        <v>14</v>
      </c>
    </row>
    <row r="633" spans="1:9" hidden="1" x14ac:dyDescent="0.25">
      <c r="A633" t="s">
        <v>9</v>
      </c>
      <c r="B633" s="1">
        <v>45296.958333333336</v>
      </c>
      <c r="C633" t="s">
        <v>10</v>
      </c>
      <c r="D633" t="s">
        <v>11</v>
      </c>
      <c r="E633" t="s">
        <v>31</v>
      </c>
      <c r="F633" t="s">
        <v>27</v>
      </c>
      <c r="G633">
        <v>2007</v>
      </c>
      <c r="H633">
        <v>7</v>
      </c>
      <c r="I633" t="s">
        <v>14</v>
      </c>
    </row>
    <row r="634" spans="1:9" hidden="1" x14ac:dyDescent="0.25">
      <c r="A634" t="s">
        <v>9</v>
      </c>
      <c r="B634" s="1">
        <v>45296.958333333336</v>
      </c>
      <c r="C634" t="s">
        <v>10</v>
      </c>
      <c r="D634" t="s">
        <v>11</v>
      </c>
      <c r="E634" t="s">
        <v>31</v>
      </c>
      <c r="F634" t="s">
        <v>27</v>
      </c>
      <c r="G634">
        <v>2008</v>
      </c>
      <c r="H634">
        <v>10</v>
      </c>
      <c r="I634" t="s">
        <v>14</v>
      </c>
    </row>
    <row r="635" spans="1:9" hidden="1" x14ac:dyDescent="0.25">
      <c r="A635" t="s">
        <v>9</v>
      </c>
      <c r="B635" s="1">
        <v>45296.958333333336</v>
      </c>
      <c r="C635" t="s">
        <v>10</v>
      </c>
      <c r="D635" t="s">
        <v>11</v>
      </c>
      <c r="E635" t="s">
        <v>31</v>
      </c>
      <c r="F635" t="s">
        <v>27</v>
      </c>
      <c r="G635">
        <v>2009</v>
      </c>
      <c r="H635">
        <v>9</v>
      </c>
      <c r="I635" t="s">
        <v>14</v>
      </c>
    </row>
    <row r="636" spans="1:9" hidden="1" x14ac:dyDescent="0.25">
      <c r="A636" t="s">
        <v>9</v>
      </c>
      <c r="B636" s="1">
        <v>45296.958333333336</v>
      </c>
      <c r="C636" t="s">
        <v>10</v>
      </c>
      <c r="D636" t="s">
        <v>11</v>
      </c>
      <c r="E636" t="s">
        <v>31</v>
      </c>
      <c r="F636" t="s">
        <v>27</v>
      </c>
      <c r="G636">
        <v>2010</v>
      </c>
      <c r="H636">
        <v>5</v>
      </c>
      <c r="I636" t="s">
        <v>14</v>
      </c>
    </row>
    <row r="637" spans="1:9" hidden="1" x14ac:dyDescent="0.25">
      <c r="A637" t="s">
        <v>9</v>
      </c>
      <c r="B637" s="1">
        <v>45296.958333333336</v>
      </c>
      <c r="C637" t="s">
        <v>10</v>
      </c>
      <c r="D637" t="s">
        <v>11</v>
      </c>
      <c r="E637" t="s">
        <v>31</v>
      </c>
      <c r="F637" t="s">
        <v>27</v>
      </c>
      <c r="G637">
        <v>2011</v>
      </c>
      <c r="H637">
        <v>12</v>
      </c>
      <c r="I637" t="s">
        <v>14</v>
      </c>
    </row>
    <row r="638" spans="1:9" hidden="1" x14ac:dyDescent="0.25">
      <c r="A638" t="s">
        <v>9</v>
      </c>
      <c r="B638" s="1">
        <v>45296.958333333336</v>
      </c>
      <c r="C638" t="s">
        <v>10</v>
      </c>
      <c r="D638" t="s">
        <v>11</v>
      </c>
      <c r="E638" t="s">
        <v>31</v>
      </c>
      <c r="F638" t="s">
        <v>27</v>
      </c>
      <c r="G638">
        <v>2012</v>
      </c>
      <c r="H638">
        <v>12</v>
      </c>
      <c r="I638" t="s">
        <v>14</v>
      </c>
    </row>
    <row r="639" spans="1:9" hidden="1" x14ac:dyDescent="0.25">
      <c r="A639" t="s">
        <v>9</v>
      </c>
      <c r="B639" s="1">
        <v>45296.958333333336</v>
      </c>
      <c r="C639" t="s">
        <v>10</v>
      </c>
      <c r="D639" t="s">
        <v>11</v>
      </c>
      <c r="E639" t="s">
        <v>31</v>
      </c>
      <c r="F639" t="s">
        <v>27</v>
      </c>
      <c r="G639">
        <v>2013</v>
      </c>
      <c r="H639">
        <v>10</v>
      </c>
      <c r="I639" t="s">
        <v>14</v>
      </c>
    </row>
    <row r="640" spans="1:9" hidden="1" x14ac:dyDescent="0.25">
      <c r="A640" t="s">
        <v>9</v>
      </c>
      <c r="B640" s="1">
        <v>45296.958333333336</v>
      </c>
      <c r="C640" t="s">
        <v>10</v>
      </c>
      <c r="D640" t="s">
        <v>11</v>
      </c>
      <c r="E640" t="s">
        <v>31</v>
      </c>
      <c r="F640" t="s">
        <v>27</v>
      </c>
      <c r="G640">
        <v>2014</v>
      </c>
      <c r="H640">
        <v>12</v>
      </c>
      <c r="I640" t="s">
        <v>14</v>
      </c>
    </row>
    <row r="641" spans="1:9" hidden="1" x14ac:dyDescent="0.25">
      <c r="A641" t="s">
        <v>9</v>
      </c>
      <c r="B641" s="1">
        <v>45296.958333333336</v>
      </c>
      <c r="C641" t="s">
        <v>10</v>
      </c>
      <c r="D641" t="s">
        <v>11</v>
      </c>
      <c r="E641" t="s">
        <v>31</v>
      </c>
      <c r="F641" t="s">
        <v>27</v>
      </c>
      <c r="G641">
        <v>2015</v>
      </c>
      <c r="H641">
        <v>5</v>
      </c>
      <c r="I641" t="s">
        <v>14</v>
      </c>
    </row>
    <row r="642" spans="1:9" hidden="1" x14ac:dyDescent="0.25">
      <c r="A642" t="s">
        <v>9</v>
      </c>
      <c r="B642" s="1">
        <v>45296.958333333336</v>
      </c>
      <c r="C642" t="s">
        <v>10</v>
      </c>
      <c r="D642" t="s">
        <v>11</v>
      </c>
      <c r="E642" t="s">
        <v>31</v>
      </c>
      <c r="F642" t="s">
        <v>27</v>
      </c>
      <c r="G642">
        <v>2016</v>
      </c>
      <c r="H642">
        <v>12</v>
      </c>
      <c r="I642" t="s">
        <v>14</v>
      </c>
    </row>
    <row r="643" spans="1:9" hidden="1" x14ac:dyDescent="0.25">
      <c r="A643" t="s">
        <v>9</v>
      </c>
      <c r="B643" s="1">
        <v>45296.958333333336</v>
      </c>
      <c r="C643" t="s">
        <v>10</v>
      </c>
      <c r="D643" t="s">
        <v>11</v>
      </c>
      <c r="E643" t="s">
        <v>31</v>
      </c>
      <c r="F643" t="s">
        <v>27</v>
      </c>
      <c r="G643">
        <v>2017</v>
      </c>
      <c r="H643">
        <v>9</v>
      </c>
      <c r="I643" t="s">
        <v>14</v>
      </c>
    </row>
    <row r="644" spans="1:9" hidden="1" x14ac:dyDescent="0.25">
      <c r="A644" t="s">
        <v>9</v>
      </c>
      <c r="B644" s="1">
        <v>45296.958333333336</v>
      </c>
      <c r="C644" t="s">
        <v>10</v>
      </c>
      <c r="D644" t="s">
        <v>11</v>
      </c>
      <c r="E644" t="s">
        <v>31</v>
      </c>
      <c r="F644" t="s">
        <v>27</v>
      </c>
      <c r="G644">
        <v>2018</v>
      </c>
      <c r="H644">
        <v>7</v>
      </c>
      <c r="I644" t="s">
        <v>14</v>
      </c>
    </row>
    <row r="645" spans="1:9" hidden="1" x14ac:dyDescent="0.25">
      <c r="A645" t="s">
        <v>9</v>
      </c>
      <c r="B645" s="1">
        <v>45296.958333333336</v>
      </c>
      <c r="C645" t="s">
        <v>10</v>
      </c>
      <c r="D645" t="s">
        <v>11</v>
      </c>
      <c r="E645" t="s">
        <v>31</v>
      </c>
      <c r="F645" t="s">
        <v>27</v>
      </c>
      <c r="G645">
        <v>2019</v>
      </c>
      <c r="H645">
        <v>6</v>
      </c>
      <c r="I645" t="s">
        <v>14</v>
      </c>
    </row>
    <row r="646" spans="1:9" hidden="1" x14ac:dyDescent="0.25">
      <c r="A646" t="s">
        <v>9</v>
      </c>
      <c r="B646" s="1">
        <v>45296.958333333336</v>
      </c>
      <c r="C646" t="s">
        <v>10</v>
      </c>
      <c r="D646" t="s">
        <v>11</v>
      </c>
      <c r="E646" t="s">
        <v>31</v>
      </c>
      <c r="F646" t="s">
        <v>27</v>
      </c>
      <c r="G646">
        <v>2020</v>
      </c>
      <c r="H646">
        <v>3</v>
      </c>
      <c r="I646" t="s">
        <v>14</v>
      </c>
    </row>
    <row r="647" spans="1:9" hidden="1" x14ac:dyDescent="0.25">
      <c r="A647" t="s">
        <v>9</v>
      </c>
      <c r="B647" s="1">
        <v>45296.958333333336</v>
      </c>
      <c r="C647" t="s">
        <v>10</v>
      </c>
      <c r="D647" t="s">
        <v>11</v>
      </c>
      <c r="E647" t="s">
        <v>31</v>
      </c>
      <c r="F647" t="s">
        <v>27</v>
      </c>
      <c r="G647">
        <v>2021</v>
      </c>
      <c r="H647">
        <v>4</v>
      </c>
      <c r="I647" t="s">
        <v>14</v>
      </c>
    </row>
    <row r="648" spans="1:9" hidden="1" x14ac:dyDescent="0.25">
      <c r="A648" t="s">
        <v>9</v>
      </c>
      <c r="B648" s="1">
        <v>45296.958333333336</v>
      </c>
      <c r="C648" t="s">
        <v>10</v>
      </c>
      <c r="D648" t="s">
        <v>11</v>
      </c>
      <c r="E648" t="s">
        <v>31</v>
      </c>
      <c r="F648" t="s">
        <v>44</v>
      </c>
      <c r="G648">
        <v>2000</v>
      </c>
      <c r="H648">
        <v>692</v>
      </c>
      <c r="I648" t="s">
        <v>14</v>
      </c>
    </row>
    <row r="649" spans="1:9" hidden="1" x14ac:dyDescent="0.25">
      <c r="A649" t="s">
        <v>9</v>
      </c>
      <c r="B649" s="1">
        <v>45296.958333333336</v>
      </c>
      <c r="C649" t="s">
        <v>10</v>
      </c>
      <c r="D649" t="s">
        <v>11</v>
      </c>
      <c r="E649" t="s">
        <v>31</v>
      </c>
      <c r="F649" t="s">
        <v>44</v>
      </c>
      <c r="G649">
        <v>2001</v>
      </c>
      <c r="H649">
        <v>610</v>
      </c>
      <c r="I649" t="s">
        <v>14</v>
      </c>
    </row>
    <row r="650" spans="1:9" hidden="1" x14ac:dyDescent="0.25">
      <c r="A650" t="s">
        <v>9</v>
      </c>
      <c r="B650" s="1">
        <v>45296.958333333336</v>
      </c>
      <c r="C650" t="s">
        <v>10</v>
      </c>
      <c r="D650" t="s">
        <v>11</v>
      </c>
      <c r="E650" t="s">
        <v>31</v>
      </c>
      <c r="F650" t="s">
        <v>44</v>
      </c>
      <c r="G650">
        <v>2002</v>
      </c>
      <c r="H650">
        <v>681</v>
      </c>
      <c r="I650" t="s">
        <v>14</v>
      </c>
    </row>
    <row r="651" spans="1:9" hidden="1" x14ac:dyDescent="0.25">
      <c r="A651" t="s">
        <v>9</v>
      </c>
      <c r="B651" s="1">
        <v>45296.958333333336</v>
      </c>
      <c r="C651" t="s">
        <v>10</v>
      </c>
      <c r="D651" t="s">
        <v>11</v>
      </c>
      <c r="E651" t="s">
        <v>31</v>
      </c>
      <c r="F651" t="s">
        <v>44</v>
      </c>
      <c r="G651">
        <v>2003</v>
      </c>
      <c r="H651">
        <v>647</v>
      </c>
      <c r="I651" t="s">
        <v>14</v>
      </c>
    </row>
    <row r="652" spans="1:9" hidden="1" x14ac:dyDescent="0.25">
      <c r="A652" t="s">
        <v>9</v>
      </c>
      <c r="B652" s="1">
        <v>45296.958333333336</v>
      </c>
      <c r="C652" t="s">
        <v>10</v>
      </c>
      <c r="D652" t="s">
        <v>11</v>
      </c>
      <c r="E652" t="s">
        <v>31</v>
      </c>
      <c r="F652" t="s">
        <v>44</v>
      </c>
      <c r="G652">
        <v>2004</v>
      </c>
      <c r="H652">
        <v>691</v>
      </c>
      <c r="I652" t="s">
        <v>14</v>
      </c>
    </row>
    <row r="653" spans="1:9" hidden="1" x14ac:dyDescent="0.25">
      <c r="A653" t="s">
        <v>9</v>
      </c>
      <c r="B653" s="1">
        <v>45296.958333333336</v>
      </c>
      <c r="C653" t="s">
        <v>10</v>
      </c>
      <c r="D653" t="s">
        <v>11</v>
      </c>
      <c r="E653" t="s">
        <v>31</v>
      </c>
      <c r="F653" t="s">
        <v>44</v>
      </c>
      <c r="G653">
        <v>2005</v>
      </c>
      <c r="H653">
        <v>603</v>
      </c>
      <c r="I653" t="s">
        <v>14</v>
      </c>
    </row>
    <row r="654" spans="1:9" hidden="1" x14ac:dyDescent="0.25">
      <c r="A654" t="s">
        <v>9</v>
      </c>
      <c r="B654" s="1">
        <v>45296.958333333336</v>
      </c>
      <c r="C654" t="s">
        <v>10</v>
      </c>
      <c r="D654" t="s">
        <v>11</v>
      </c>
      <c r="E654" t="s">
        <v>31</v>
      </c>
      <c r="F654" t="s">
        <v>44</v>
      </c>
      <c r="G654">
        <v>2006</v>
      </c>
      <c r="H654">
        <v>509</v>
      </c>
      <c r="I654" t="s">
        <v>14</v>
      </c>
    </row>
    <row r="655" spans="1:9" hidden="1" x14ac:dyDescent="0.25">
      <c r="A655" t="s">
        <v>9</v>
      </c>
      <c r="B655" s="1">
        <v>45296.958333333336</v>
      </c>
      <c r="C655" t="s">
        <v>10</v>
      </c>
      <c r="D655" t="s">
        <v>11</v>
      </c>
      <c r="E655" t="s">
        <v>31</v>
      </c>
      <c r="F655" t="s">
        <v>44</v>
      </c>
      <c r="G655">
        <v>2007</v>
      </c>
      <c r="H655">
        <v>498</v>
      </c>
      <c r="I655" t="s">
        <v>14</v>
      </c>
    </row>
    <row r="656" spans="1:9" hidden="1" x14ac:dyDescent="0.25">
      <c r="A656" t="s">
        <v>9</v>
      </c>
      <c r="B656" s="1">
        <v>45296.958333333336</v>
      </c>
      <c r="C656" t="s">
        <v>10</v>
      </c>
      <c r="D656" t="s">
        <v>11</v>
      </c>
      <c r="E656" t="s">
        <v>31</v>
      </c>
      <c r="F656" t="s">
        <v>44</v>
      </c>
      <c r="G656">
        <v>2008</v>
      </c>
      <c r="H656">
        <v>433</v>
      </c>
      <c r="I656" t="s">
        <v>14</v>
      </c>
    </row>
    <row r="657" spans="1:9" hidden="1" x14ac:dyDescent="0.25">
      <c r="A657" t="s">
        <v>9</v>
      </c>
      <c r="B657" s="1">
        <v>45296.958333333336</v>
      </c>
      <c r="C657" t="s">
        <v>10</v>
      </c>
      <c r="D657" t="s">
        <v>11</v>
      </c>
      <c r="E657" t="s">
        <v>31</v>
      </c>
      <c r="F657" t="s">
        <v>44</v>
      </c>
      <c r="G657">
        <v>2009</v>
      </c>
      <c r="H657">
        <v>371</v>
      </c>
      <c r="I657" t="s">
        <v>14</v>
      </c>
    </row>
    <row r="658" spans="1:9" hidden="1" x14ac:dyDescent="0.25">
      <c r="A658" t="s">
        <v>9</v>
      </c>
      <c r="B658" s="1">
        <v>45296.958333333336</v>
      </c>
      <c r="C658" t="s">
        <v>10</v>
      </c>
      <c r="D658" t="s">
        <v>11</v>
      </c>
      <c r="E658" t="s">
        <v>31</v>
      </c>
      <c r="F658" t="s">
        <v>44</v>
      </c>
      <c r="G658">
        <v>2010</v>
      </c>
      <c r="H658">
        <v>280</v>
      </c>
      <c r="I658" t="s">
        <v>14</v>
      </c>
    </row>
    <row r="659" spans="1:9" hidden="1" x14ac:dyDescent="0.25">
      <c r="A659" t="s">
        <v>9</v>
      </c>
      <c r="B659" s="1">
        <v>45296.958333333336</v>
      </c>
      <c r="C659" t="s">
        <v>10</v>
      </c>
      <c r="D659" t="s">
        <v>11</v>
      </c>
      <c r="E659" t="s">
        <v>31</v>
      </c>
      <c r="F659" t="s">
        <v>44</v>
      </c>
      <c r="G659">
        <v>2011</v>
      </c>
      <c r="H659">
        <v>314</v>
      </c>
      <c r="I659" t="s">
        <v>14</v>
      </c>
    </row>
    <row r="660" spans="1:9" hidden="1" x14ac:dyDescent="0.25">
      <c r="A660" t="s">
        <v>9</v>
      </c>
      <c r="B660" s="1">
        <v>45296.958333333336</v>
      </c>
      <c r="C660" t="s">
        <v>10</v>
      </c>
      <c r="D660" t="s">
        <v>11</v>
      </c>
      <c r="E660" t="s">
        <v>31</v>
      </c>
      <c r="F660" t="s">
        <v>44</v>
      </c>
      <c r="G660">
        <v>2012</v>
      </c>
      <c r="H660">
        <v>300</v>
      </c>
      <c r="I660" t="s">
        <v>14</v>
      </c>
    </row>
    <row r="661" spans="1:9" hidden="1" x14ac:dyDescent="0.25">
      <c r="A661" t="s">
        <v>9</v>
      </c>
      <c r="B661" s="1">
        <v>45296.958333333336</v>
      </c>
      <c r="C661" t="s">
        <v>10</v>
      </c>
      <c r="D661" t="s">
        <v>11</v>
      </c>
      <c r="E661" t="s">
        <v>31</v>
      </c>
      <c r="F661" t="s">
        <v>44</v>
      </c>
      <c r="G661">
        <v>2013</v>
      </c>
      <c r="H661">
        <v>306</v>
      </c>
      <c r="I661" t="s">
        <v>14</v>
      </c>
    </row>
    <row r="662" spans="1:9" hidden="1" x14ac:dyDescent="0.25">
      <c r="A662" t="s">
        <v>9</v>
      </c>
      <c r="B662" s="1">
        <v>45296.958333333336</v>
      </c>
      <c r="C662" t="s">
        <v>10</v>
      </c>
      <c r="D662" t="s">
        <v>11</v>
      </c>
      <c r="E662" t="s">
        <v>31</v>
      </c>
      <c r="F662" t="s">
        <v>44</v>
      </c>
      <c r="G662">
        <v>2014</v>
      </c>
      <c r="H662">
        <v>286</v>
      </c>
      <c r="I662" t="s">
        <v>14</v>
      </c>
    </row>
    <row r="663" spans="1:9" hidden="1" x14ac:dyDescent="0.25">
      <c r="A663" t="s">
        <v>9</v>
      </c>
      <c r="B663" s="1">
        <v>45296.958333333336</v>
      </c>
      <c r="C663" t="s">
        <v>10</v>
      </c>
      <c r="D663" t="s">
        <v>11</v>
      </c>
      <c r="E663" t="s">
        <v>31</v>
      </c>
      <c r="F663" t="s">
        <v>44</v>
      </c>
      <c r="G663">
        <v>2015</v>
      </c>
      <c r="H663">
        <v>300</v>
      </c>
      <c r="I663" t="s">
        <v>14</v>
      </c>
    </row>
    <row r="664" spans="1:9" hidden="1" x14ac:dyDescent="0.25">
      <c r="A664" t="s">
        <v>9</v>
      </c>
      <c r="B664" s="1">
        <v>45296.958333333336</v>
      </c>
      <c r="C664" t="s">
        <v>10</v>
      </c>
      <c r="D664" t="s">
        <v>11</v>
      </c>
      <c r="E664" t="s">
        <v>31</v>
      </c>
      <c r="F664" t="s">
        <v>44</v>
      </c>
      <c r="G664">
        <v>2016</v>
      </c>
      <c r="H664">
        <v>271</v>
      </c>
      <c r="I664" t="s">
        <v>14</v>
      </c>
    </row>
    <row r="665" spans="1:9" hidden="1" x14ac:dyDescent="0.25">
      <c r="A665" t="s">
        <v>9</v>
      </c>
      <c r="B665" s="1">
        <v>45296.958333333336</v>
      </c>
      <c r="C665" t="s">
        <v>10</v>
      </c>
      <c r="D665" t="s">
        <v>11</v>
      </c>
      <c r="E665" t="s">
        <v>31</v>
      </c>
      <c r="F665" t="s">
        <v>44</v>
      </c>
      <c r="G665">
        <v>2017</v>
      </c>
      <c r="H665">
        <v>220</v>
      </c>
      <c r="I665" t="s">
        <v>14</v>
      </c>
    </row>
    <row r="666" spans="1:9" hidden="1" x14ac:dyDescent="0.25">
      <c r="A666" t="s">
        <v>9</v>
      </c>
      <c r="B666" s="1">
        <v>45296.958333333336</v>
      </c>
      <c r="C666" t="s">
        <v>10</v>
      </c>
      <c r="D666" t="s">
        <v>11</v>
      </c>
      <c r="E666" t="s">
        <v>31</v>
      </c>
      <c r="F666" t="s">
        <v>44</v>
      </c>
      <c r="G666">
        <v>2018</v>
      </c>
      <c r="H666">
        <v>285</v>
      </c>
      <c r="I666" t="s">
        <v>14</v>
      </c>
    </row>
    <row r="667" spans="1:9" hidden="1" x14ac:dyDescent="0.25">
      <c r="A667" t="s">
        <v>9</v>
      </c>
      <c r="B667" s="1">
        <v>45296.958333333336</v>
      </c>
      <c r="C667" t="s">
        <v>10</v>
      </c>
      <c r="D667" t="s">
        <v>11</v>
      </c>
      <c r="E667" t="s">
        <v>31</v>
      </c>
      <c r="F667" t="s">
        <v>44</v>
      </c>
      <c r="G667">
        <v>2019</v>
      </c>
      <c r="H667">
        <v>258</v>
      </c>
      <c r="I667" t="s">
        <v>14</v>
      </c>
    </row>
    <row r="668" spans="1:9" hidden="1" x14ac:dyDescent="0.25">
      <c r="A668" t="s">
        <v>9</v>
      </c>
      <c r="B668" s="1">
        <v>45296.958333333336</v>
      </c>
      <c r="C668" t="s">
        <v>10</v>
      </c>
      <c r="D668" t="s">
        <v>11</v>
      </c>
      <c r="E668" t="s">
        <v>31</v>
      </c>
      <c r="F668" t="s">
        <v>44</v>
      </c>
      <c r="G668">
        <v>2020</v>
      </c>
      <c r="H668">
        <v>249</v>
      </c>
      <c r="I668" t="s">
        <v>14</v>
      </c>
    </row>
    <row r="669" spans="1:9" hidden="1" x14ac:dyDescent="0.25">
      <c r="A669" t="s">
        <v>9</v>
      </c>
      <c r="B669" s="1">
        <v>45296.958333333336</v>
      </c>
      <c r="C669" t="s">
        <v>10</v>
      </c>
      <c r="D669" t="s">
        <v>11</v>
      </c>
      <c r="E669" t="s">
        <v>31</v>
      </c>
      <c r="F669" t="s">
        <v>44</v>
      </c>
      <c r="G669">
        <v>2021</v>
      </c>
      <c r="H669">
        <v>185</v>
      </c>
      <c r="I669" t="s">
        <v>14</v>
      </c>
    </row>
    <row r="670" spans="1:9" hidden="1" x14ac:dyDescent="0.25">
      <c r="A670" t="s">
        <v>9</v>
      </c>
      <c r="B670" s="1">
        <v>45296.958333333336</v>
      </c>
      <c r="C670" t="s">
        <v>10</v>
      </c>
      <c r="D670" t="s">
        <v>11</v>
      </c>
      <c r="E670" t="s">
        <v>31</v>
      </c>
      <c r="F670" t="s">
        <v>28</v>
      </c>
      <c r="G670">
        <v>1999</v>
      </c>
      <c r="H670">
        <v>40</v>
      </c>
      <c r="I670" t="s">
        <v>14</v>
      </c>
    </row>
    <row r="671" spans="1:9" hidden="1" x14ac:dyDescent="0.25">
      <c r="A671" t="s">
        <v>9</v>
      </c>
      <c r="B671" s="1">
        <v>45296.958333333336</v>
      </c>
      <c r="C671" t="s">
        <v>10</v>
      </c>
      <c r="D671" t="s">
        <v>11</v>
      </c>
      <c r="E671" t="s">
        <v>31</v>
      </c>
      <c r="F671" t="s">
        <v>28</v>
      </c>
      <c r="G671">
        <v>2000</v>
      </c>
      <c r="H671">
        <v>55</v>
      </c>
      <c r="I671" t="s">
        <v>14</v>
      </c>
    </row>
    <row r="672" spans="1:9" hidden="1" x14ac:dyDescent="0.25">
      <c r="A672" t="s">
        <v>9</v>
      </c>
      <c r="B672" s="1">
        <v>45296.958333333336</v>
      </c>
      <c r="C672" t="s">
        <v>10</v>
      </c>
      <c r="D672" t="s">
        <v>11</v>
      </c>
      <c r="E672" t="s">
        <v>31</v>
      </c>
      <c r="F672" t="s">
        <v>28</v>
      </c>
      <c r="G672">
        <v>2001</v>
      </c>
      <c r="H672">
        <v>51</v>
      </c>
      <c r="I672" t="s">
        <v>14</v>
      </c>
    </row>
    <row r="673" spans="1:9" hidden="1" x14ac:dyDescent="0.25">
      <c r="A673" t="s">
        <v>9</v>
      </c>
      <c r="B673" s="1">
        <v>45296.958333333336</v>
      </c>
      <c r="C673" t="s">
        <v>10</v>
      </c>
      <c r="D673" t="s">
        <v>11</v>
      </c>
      <c r="E673" t="s">
        <v>31</v>
      </c>
      <c r="F673" t="s">
        <v>28</v>
      </c>
      <c r="G673">
        <v>2002</v>
      </c>
      <c r="H673">
        <v>56</v>
      </c>
      <c r="I673" t="s">
        <v>14</v>
      </c>
    </row>
    <row r="674" spans="1:9" hidden="1" x14ac:dyDescent="0.25">
      <c r="A674" t="s">
        <v>9</v>
      </c>
      <c r="B674" s="1">
        <v>45296.958333333336</v>
      </c>
      <c r="C674" t="s">
        <v>10</v>
      </c>
      <c r="D674" t="s">
        <v>11</v>
      </c>
      <c r="E674" t="s">
        <v>31</v>
      </c>
      <c r="F674" t="s">
        <v>28</v>
      </c>
      <c r="G674">
        <v>2003</v>
      </c>
      <c r="H674">
        <v>61</v>
      </c>
      <c r="I674" t="s">
        <v>14</v>
      </c>
    </row>
    <row r="675" spans="1:9" hidden="1" x14ac:dyDescent="0.25">
      <c r="A675" t="s">
        <v>9</v>
      </c>
      <c r="B675" s="1">
        <v>45296.958333333336</v>
      </c>
      <c r="C675" t="s">
        <v>10</v>
      </c>
      <c r="D675" t="s">
        <v>11</v>
      </c>
      <c r="E675" t="s">
        <v>31</v>
      </c>
      <c r="F675" t="s">
        <v>28</v>
      </c>
      <c r="G675">
        <v>2004</v>
      </c>
      <c r="H675">
        <v>46</v>
      </c>
      <c r="I675" t="s">
        <v>14</v>
      </c>
    </row>
    <row r="676" spans="1:9" hidden="1" x14ac:dyDescent="0.25">
      <c r="A676" t="s">
        <v>9</v>
      </c>
      <c r="B676" s="1">
        <v>45296.958333333336</v>
      </c>
      <c r="C676" t="s">
        <v>10</v>
      </c>
      <c r="D676" t="s">
        <v>11</v>
      </c>
      <c r="E676" t="s">
        <v>31</v>
      </c>
      <c r="F676" t="s">
        <v>28</v>
      </c>
      <c r="G676">
        <v>2005</v>
      </c>
      <c r="H676">
        <v>47</v>
      </c>
      <c r="I676" t="s">
        <v>14</v>
      </c>
    </row>
    <row r="677" spans="1:9" hidden="1" x14ac:dyDescent="0.25">
      <c r="A677" t="s">
        <v>9</v>
      </c>
      <c r="B677" s="1">
        <v>45296.958333333336</v>
      </c>
      <c r="C677" t="s">
        <v>10</v>
      </c>
      <c r="D677" t="s">
        <v>11</v>
      </c>
      <c r="E677" t="s">
        <v>31</v>
      </c>
      <c r="F677" t="s">
        <v>28</v>
      </c>
      <c r="G677">
        <v>2006</v>
      </c>
      <c r="H677">
        <v>39</v>
      </c>
      <c r="I677" t="s">
        <v>14</v>
      </c>
    </row>
    <row r="678" spans="1:9" hidden="1" x14ac:dyDescent="0.25">
      <c r="A678" t="s">
        <v>9</v>
      </c>
      <c r="B678" s="1">
        <v>45296.958333333336</v>
      </c>
      <c r="C678" t="s">
        <v>10</v>
      </c>
      <c r="D678" t="s">
        <v>11</v>
      </c>
      <c r="E678" t="s">
        <v>31</v>
      </c>
      <c r="F678" t="s">
        <v>28</v>
      </c>
      <c r="G678">
        <v>2007</v>
      </c>
      <c r="H678">
        <v>32</v>
      </c>
      <c r="I678" t="s">
        <v>14</v>
      </c>
    </row>
    <row r="679" spans="1:9" hidden="1" x14ac:dyDescent="0.25">
      <c r="A679" t="s">
        <v>9</v>
      </c>
      <c r="B679" s="1">
        <v>45296.958333333336</v>
      </c>
      <c r="C679" t="s">
        <v>10</v>
      </c>
      <c r="D679" t="s">
        <v>11</v>
      </c>
      <c r="E679" t="s">
        <v>31</v>
      </c>
      <c r="F679" t="s">
        <v>28</v>
      </c>
      <c r="G679">
        <v>2008</v>
      </c>
      <c r="H679">
        <v>41</v>
      </c>
      <c r="I679" t="s">
        <v>14</v>
      </c>
    </row>
    <row r="680" spans="1:9" hidden="1" x14ac:dyDescent="0.25">
      <c r="A680" t="s">
        <v>9</v>
      </c>
      <c r="B680" s="1">
        <v>45296.958333333336</v>
      </c>
      <c r="C680" t="s">
        <v>10</v>
      </c>
      <c r="D680" t="s">
        <v>11</v>
      </c>
      <c r="E680" t="s">
        <v>31</v>
      </c>
      <c r="F680" t="s">
        <v>28</v>
      </c>
      <c r="G680">
        <v>2009</v>
      </c>
      <c r="H680">
        <v>28</v>
      </c>
      <c r="I680" t="s">
        <v>14</v>
      </c>
    </row>
    <row r="681" spans="1:9" hidden="1" x14ac:dyDescent="0.25">
      <c r="A681" t="s">
        <v>9</v>
      </c>
      <c r="B681" s="1">
        <v>45296.958333333336</v>
      </c>
      <c r="C681" t="s">
        <v>10</v>
      </c>
      <c r="D681" t="s">
        <v>11</v>
      </c>
      <c r="E681" t="s">
        <v>31</v>
      </c>
      <c r="F681" t="s">
        <v>28</v>
      </c>
      <c r="G681">
        <v>2010</v>
      </c>
      <c r="H681">
        <v>33</v>
      </c>
      <c r="I681" t="s">
        <v>14</v>
      </c>
    </row>
    <row r="682" spans="1:9" hidden="1" x14ac:dyDescent="0.25">
      <c r="A682" t="s">
        <v>9</v>
      </c>
      <c r="B682" s="1">
        <v>45296.958333333336</v>
      </c>
      <c r="C682" t="s">
        <v>10</v>
      </c>
      <c r="D682" t="s">
        <v>11</v>
      </c>
      <c r="E682" t="s">
        <v>31</v>
      </c>
      <c r="F682" t="s">
        <v>28</v>
      </c>
      <c r="G682">
        <v>2011</v>
      </c>
      <c r="H682">
        <v>45</v>
      </c>
      <c r="I682" t="s">
        <v>14</v>
      </c>
    </row>
    <row r="683" spans="1:9" hidden="1" x14ac:dyDescent="0.25">
      <c r="A683" t="s">
        <v>9</v>
      </c>
      <c r="B683" s="1">
        <v>45296.958333333336</v>
      </c>
      <c r="C683" t="s">
        <v>10</v>
      </c>
      <c r="D683" t="s">
        <v>11</v>
      </c>
      <c r="E683" t="s">
        <v>31</v>
      </c>
      <c r="F683" t="s">
        <v>28</v>
      </c>
      <c r="G683">
        <v>2012</v>
      </c>
      <c r="H683">
        <v>32</v>
      </c>
      <c r="I683" t="s">
        <v>14</v>
      </c>
    </row>
    <row r="684" spans="1:9" hidden="1" x14ac:dyDescent="0.25">
      <c r="A684" t="s">
        <v>9</v>
      </c>
      <c r="B684" s="1">
        <v>45296.958333333336</v>
      </c>
      <c r="C684" t="s">
        <v>10</v>
      </c>
      <c r="D684" t="s">
        <v>11</v>
      </c>
      <c r="E684" t="s">
        <v>31</v>
      </c>
      <c r="F684" t="s">
        <v>28</v>
      </c>
      <c r="G684">
        <v>2013</v>
      </c>
      <c r="H684">
        <v>29</v>
      </c>
      <c r="I684" t="s">
        <v>14</v>
      </c>
    </row>
    <row r="685" spans="1:9" hidden="1" x14ac:dyDescent="0.25">
      <c r="A685" t="s">
        <v>9</v>
      </c>
      <c r="B685" s="1">
        <v>45296.958333333336</v>
      </c>
      <c r="C685" t="s">
        <v>10</v>
      </c>
      <c r="D685" t="s">
        <v>11</v>
      </c>
      <c r="E685" t="s">
        <v>31</v>
      </c>
      <c r="F685" t="s">
        <v>28</v>
      </c>
      <c r="G685">
        <v>2014</v>
      </c>
      <c r="H685">
        <v>35</v>
      </c>
      <c r="I685" t="s">
        <v>14</v>
      </c>
    </row>
    <row r="686" spans="1:9" hidden="1" x14ac:dyDescent="0.25">
      <c r="A686" t="s">
        <v>9</v>
      </c>
      <c r="B686" s="1">
        <v>45296.958333333336</v>
      </c>
      <c r="C686" t="s">
        <v>10</v>
      </c>
      <c r="D686" t="s">
        <v>11</v>
      </c>
      <c r="E686" t="s">
        <v>31</v>
      </c>
      <c r="F686" t="s">
        <v>28</v>
      </c>
      <c r="G686">
        <v>2015</v>
      </c>
      <c r="H686">
        <v>25</v>
      </c>
      <c r="I686" t="s">
        <v>14</v>
      </c>
    </row>
    <row r="687" spans="1:9" hidden="1" x14ac:dyDescent="0.25">
      <c r="A687" t="s">
        <v>9</v>
      </c>
      <c r="B687" s="1">
        <v>45296.958333333336</v>
      </c>
      <c r="C687" t="s">
        <v>10</v>
      </c>
      <c r="D687" t="s">
        <v>11</v>
      </c>
      <c r="E687" t="s">
        <v>31</v>
      </c>
      <c r="F687" t="s">
        <v>28</v>
      </c>
      <c r="G687">
        <v>2016</v>
      </c>
      <c r="H687">
        <v>33</v>
      </c>
      <c r="I687" t="s">
        <v>14</v>
      </c>
    </row>
    <row r="688" spans="1:9" hidden="1" x14ac:dyDescent="0.25">
      <c r="A688" t="s">
        <v>9</v>
      </c>
      <c r="B688" s="1">
        <v>45296.958333333336</v>
      </c>
      <c r="C688" t="s">
        <v>10</v>
      </c>
      <c r="D688" t="s">
        <v>11</v>
      </c>
      <c r="E688" t="s">
        <v>31</v>
      </c>
      <c r="F688" t="s">
        <v>28</v>
      </c>
      <c r="G688">
        <v>2017</v>
      </c>
      <c r="H688">
        <v>25</v>
      </c>
      <c r="I688" t="s">
        <v>14</v>
      </c>
    </row>
    <row r="689" spans="1:9" hidden="1" x14ac:dyDescent="0.25">
      <c r="A689" t="s">
        <v>9</v>
      </c>
      <c r="B689" s="1">
        <v>45296.958333333336</v>
      </c>
      <c r="C689" t="s">
        <v>10</v>
      </c>
      <c r="D689" t="s">
        <v>11</v>
      </c>
      <c r="E689" t="s">
        <v>31</v>
      </c>
      <c r="F689" t="s">
        <v>28</v>
      </c>
      <c r="G689">
        <v>2018</v>
      </c>
      <c r="H689">
        <v>26</v>
      </c>
      <c r="I689" t="s">
        <v>14</v>
      </c>
    </row>
    <row r="690" spans="1:9" hidden="1" x14ac:dyDescent="0.25">
      <c r="A690" t="s">
        <v>9</v>
      </c>
      <c r="B690" s="1">
        <v>45296.958333333336</v>
      </c>
      <c r="C690" t="s">
        <v>10</v>
      </c>
      <c r="D690" t="s">
        <v>11</v>
      </c>
      <c r="E690" t="s">
        <v>31</v>
      </c>
      <c r="F690" t="s">
        <v>28</v>
      </c>
      <c r="G690">
        <v>2019</v>
      </c>
      <c r="H690">
        <v>27</v>
      </c>
      <c r="I690" t="s">
        <v>14</v>
      </c>
    </row>
    <row r="691" spans="1:9" hidden="1" x14ac:dyDescent="0.25">
      <c r="A691" t="s">
        <v>9</v>
      </c>
      <c r="B691" s="1">
        <v>45296.958333333336</v>
      </c>
      <c r="C691" t="s">
        <v>10</v>
      </c>
      <c r="D691" t="s">
        <v>11</v>
      </c>
      <c r="E691" t="s">
        <v>31</v>
      </c>
      <c r="F691" t="s">
        <v>28</v>
      </c>
      <c r="G691">
        <v>2020</v>
      </c>
      <c r="H691">
        <v>19</v>
      </c>
      <c r="I691" t="s">
        <v>14</v>
      </c>
    </row>
    <row r="692" spans="1:9" hidden="1" x14ac:dyDescent="0.25">
      <c r="A692" t="s">
        <v>9</v>
      </c>
      <c r="B692" s="1">
        <v>45296.958333333336</v>
      </c>
      <c r="C692" t="s">
        <v>10</v>
      </c>
      <c r="D692" t="s">
        <v>11</v>
      </c>
      <c r="E692" t="s">
        <v>31</v>
      </c>
      <c r="F692" t="s">
        <v>28</v>
      </c>
      <c r="G692">
        <v>2021</v>
      </c>
      <c r="H692">
        <v>34</v>
      </c>
      <c r="I692" t="s">
        <v>14</v>
      </c>
    </row>
    <row r="693" spans="1:9" hidden="1" x14ac:dyDescent="0.25">
      <c r="A693" t="s">
        <v>9</v>
      </c>
      <c r="B693" s="1">
        <v>45296.958333333336</v>
      </c>
      <c r="C693" t="s">
        <v>10</v>
      </c>
      <c r="D693" t="s">
        <v>11</v>
      </c>
      <c r="E693" t="s">
        <v>31</v>
      </c>
      <c r="F693" t="s">
        <v>45</v>
      </c>
      <c r="G693">
        <v>1999</v>
      </c>
      <c r="H693">
        <v>126</v>
      </c>
      <c r="I693" t="s">
        <v>14</v>
      </c>
    </row>
    <row r="694" spans="1:9" hidden="1" x14ac:dyDescent="0.25">
      <c r="A694" t="s">
        <v>9</v>
      </c>
      <c r="B694" s="1">
        <v>45296.958333333336</v>
      </c>
      <c r="C694" t="s">
        <v>10</v>
      </c>
      <c r="D694" t="s">
        <v>11</v>
      </c>
      <c r="E694" t="s">
        <v>31</v>
      </c>
      <c r="F694" t="s">
        <v>45</v>
      </c>
      <c r="G694">
        <v>2000</v>
      </c>
      <c r="H694">
        <v>157</v>
      </c>
      <c r="I694" t="s">
        <v>14</v>
      </c>
    </row>
    <row r="695" spans="1:9" hidden="1" x14ac:dyDescent="0.25">
      <c r="A695" t="s">
        <v>9</v>
      </c>
      <c r="B695" s="1">
        <v>45296.958333333336</v>
      </c>
      <c r="C695" t="s">
        <v>10</v>
      </c>
      <c r="D695" t="s">
        <v>11</v>
      </c>
      <c r="E695" t="s">
        <v>31</v>
      </c>
      <c r="F695" t="s">
        <v>45</v>
      </c>
      <c r="G695">
        <v>2001</v>
      </c>
      <c r="H695">
        <v>145</v>
      </c>
      <c r="I695" t="s">
        <v>14</v>
      </c>
    </row>
    <row r="696" spans="1:9" hidden="1" x14ac:dyDescent="0.25">
      <c r="A696" t="s">
        <v>9</v>
      </c>
      <c r="B696" s="1">
        <v>45296.958333333336</v>
      </c>
      <c r="C696" t="s">
        <v>10</v>
      </c>
      <c r="D696" t="s">
        <v>11</v>
      </c>
      <c r="E696" t="s">
        <v>31</v>
      </c>
      <c r="F696" t="s">
        <v>45</v>
      </c>
      <c r="G696">
        <v>2002</v>
      </c>
      <c r="H696">
        <v>132</v>
      </c>
      <c r="I696" t="s">
        <v>14</v>
      </c>
    </row>
    <row r="697" spans="1:9" hidden="1" x14ac:dyDescent="0.25">
      <c r="A697" t="s">
        <v>9</v>
      </c>
      <c r="B697" s="1">
        <v>45296.958333333336</v>
      </c>
      <c r="C697" t="s">
        <v>10</v>
      </c>
      <c r="D697" t="s">
        <v>11</v>
      </c>
      <c r="E697" t="s">
        <v>31</v>
      </c>
      <c r="F697" t="s">
        <v>45</v>
      </c>
      <c r="G697">
        <v>2003</v>
      </c>
      <c r="H697">
        <v>156</v>
      </c>
      <c r="I697" t="s">
        <v>14</v>
      </c>
    </row>
    <row r="698" spans="1:9" hidden="1" x14ac:dyDescent="0.25">
      <c r="A698" t="s">
        <v>9</v>
      </c>
      <c r="B698" s="1">
        <v>45296.958333333336</v>
      </c>
      <c r="C698" t="s">
        <v>10</v>
      </c>
      <c r="D698" t="s">
        <v>11</v>
      </c>
      <c r="E698" t="s">
        <v>31</v>
      </c>
      <c r="F698" t="s">
        <v>45</v>
      </c>
      <c r="G698">
        <v>2004</v>
      </c>
      <c r="H698">
        <v>130</v>
      </c>
      <c r="I698" t="s">
        <v>14</v>
      </c>
    </row>
    <row r="699" spans="1:9" hidden="1" x14ac:dyDescent="0.25">
      <c r="A699" t="s">
        <v>9</v>
      </c>
      <c r="B699" s="1">
        <v>45296.958333333336</v>
      </c>
      <c r="C699" t="s">
        <v>10</v>
      </c>
      <c r="D699" t="s">
        <v>11</v>
      </c>
      <c r="E699" t="s">
        <v>31</v>
      </c>
      <c r="F699" t="s">
        <v>45</v>
      </c>
      <c r="G699">
        <v>2005</v>
      </c>
      <c r="H699">
        <v>206</v>
      </c>
      <c r="I699" t="s">
        <v>14</v>
      </c>
    </row>
    <row r="700" spans="1:9" hidden="1" x14ac:dyDescent="0.25">
      <c r="A700" t="s">
        <v>9</v>
      </c>
      <c r="B700" s="1">
        <v>45296.958333333336</v>
      </c>
      <c r="C700" t="s">
        <v>10</v>
      </c>
      <c r="D700" t="s">
        <v>11</v>
      </c>
      <c r="E700" t="s">
        <v>31</v>
      </c>
      <c r="F700" t="s">
        <v>45</v>
      </c>
      <c r="G700">
        <v>2006</v>
      </c>
      <c r="H700">
        <v>198</v>
      </c>
      <c r="I700" t="s">
        <v>14</v>
      </c>
    </row>
    <row r="701" spans="1:9" hidden="1" x14ac:dyDescent="0.25">
      <c r="A701" t="s">
        <v>9</v>
      </c>
      <c r="B701" s="1">
        <v>45296.958333333336</v>
      </c>
      <c r="C701" t="s">
        <v>10</v>
      </c>
      <c r="D701" t="s">
        <v>11</v>
      </c>
      <c r="E701" t="s">
        <v>31</v>
      </c>
      <c r="F701" t="s">
        <v>45</v>
      </c>
      <c r="G701">
        <v>2007</v>
      </c>
      <c r="H701">
        <v>179</v>
      </c>
      <c r="I701" t="s">
        <v>14</v>
      </c>
    </row>
    <row r="702" spans="1:9" hidden="1" x14ac:dyDescent="0.25">
      <c r="A702" t="s">
        <v>9</v>
      </c>
      <c r="B702" s="1">
        <v>45296.958333333336</v>
      </c>
      <c r="C702" t="s">
        <v>10</v>
      </c>
      <c r="D702" t="s">
        <v>11</v>
      </c>
      <c r="E702" t="s">
        <v>31</v>
      </c>
      <c r="F702" t="s">
        <v>45</v>
      </c>
      <c r="G702">
        <v>2008</v>
      </c>
      <c r="H702">
        <v>179</v>
      </c>
      <c r="I702" t="s">
        <v>14</v>
      </c>
    </row>
    <row r="703" spans="1:9" hidden="1" x14ac:dyDescent="0.25">
      <c r="A703" t="s">
        <v>9</v>
      </c>
      <c r="B703" s="1">
        <v>45296.958333333336</v>
      </c>
      <c r="C703" t="s">
        <v>10</v>
      </c>
      <c r="D703" t="s">
        <v>11</v>
      </c>
      <c r="E703" t="s">
        <v>31</v>
      </c>
      <c r="F703" t="s">
        <v>45</v>
      </c>
      <c r="G703">
        <v>2009</v>
      </c>
      <c r="H703">
        <v>157</v>
      </c>
      <c r="I703" t="s">
        <v>14</v>
      </c>
    </row>
    <row r="704" spans="1:9" hidden="1" x14ac:dyDescent="0.25">
      <c r="A704" t="s">
        <v>9</v>
      </c>
      <c r="B704" s="1">
        <v>45296.958333333336</v>
      </c>
      <c r="C704" t="s">
        <v>10</v>
      </c>
      <c r="D704" t="s">
        <v>11</v>
      </c>
      <c r="E704" t="s">
        <v>31</v>
      </c>
      <c r="F704" t="s">
        <v>45</v>
      </c>
      <c r="G704">
        <v>2010</v>
      </c>
      <c r="H704">
        <v>182</v>
      </c>
      <c r="I704" t="s">
        <v>14</v>
      </c>
    </row>
    <row r="705" spans="1:9" hidden="1" x14ac:dyDescent="0.25">
      <c r="A705" t="s">
        <v>9</v>
      </c>
      <c r="B705" s="1">
        <v>45296.958333333336</v>
      </c>
      <c r="C705" t="s">
        <v>10</v>
      </c>
      <c r="D705" t="s">
        <v>11</v>
      </c>
      <c r="E705" t="s">
        <v>31</v>
      </c>
      <c r="F705" t="s">
        <v>45</v>
      </c>
      <c r="G705">
        <v>2011</v>
      </c>
      <c r="H705">
        <v>140</v>
      </c>
      <c r="I705" t="s">
        <v>14</v>
      </c>
    </row>
    <row r="706" spans="1:9" hidden="1" x14ac:dyDescent="0.25">
      <c r="A706" t="s">
        <v>9</v>
      </c>
      <c r="B706" s="1">
        <v>45296.958333333336</v>
      </c>
      <c r="C706" t="s">
        <v>10</v>
      </c>
      <c r="D706" t="s">
        <v>11</v>
      </c>
      <c r="E706" t="s">
        <v>31</v>
      </c>
      <c r="F706" t="s">
        <v>45</v>
      </c>
      <c r="G706">
        <v>2012</v>
      </c>
      <c r="H706">
        <v>154</v>
      </c>
      <c r="I706" t="s">
        <v>14</v>
      </c>
    </row>
    <row r="707" spans="1:9" hidden="1" x14ac:dyDescent="0.25">
      <c r="A707" t="s">
        <v>9</v>
      </c>
      <c r="B707" s="1">
        <v>45296.958333333336</v>
      </c>
      <c r="C707" t="s">
        <v>10</v>
      </c>
      <c r="D707" t="s">
        <v>11</v>
      </c>
      <c r="E707" t="s">
        <v>31</v>
      </c>
      <c r="F707" t="s">
        <v>45</v>
      </c>
      <c r="G707">
        <v>2013</v>
      </c>
      <c r="H707">
        <v>161</v>
      </c>
      <c r="I707" t="s">
        <v>14</v>
      </c>
    </row>
    <row r="708" spans="1:9" hidden="1" x14ac:dyDescent="0.25">
      <c r="A708" t="s">
        <v>9</v>
      </c>
      <c r="B708" s="1">
        <v>45296.958333333336</v>
      </c>
      <c r="C708" t="s">
        <v>10</v>
      </c>
      <c r="D708" t="s">
        <v>11</v>
      </c>
      <c r="E708" t="s">
        <v>31</v>
      </c>
      <c r="F708" t="s">
        <v>45</v>
      </c>
      <c r="G708">
        <v>2014</v>
      </c>
      <c r="H708">
        <v>151</v>
      </c>
      <c r="I708" t="s">
        <v>14</v>
      </c>
    </row>
    <row r="709" spans="1:9" hidden="1" x14ac:dyDescent="0.25">
      <c r="A709" t="s">
        <v>9</v>
      </c>
      <c r="B709" s="1">
        <v>45296.958333333336</v>
      </c>
      <c r="C709" t="s">
        <v>10</v>
      </c>
      <c r="D709" t="s">
        <v>11</v>
      </c>
      <c r="E709" t="s">
        <v>31</v>
      </c>
      <c r="F709" t="s">
        <v>45</v>
      </c>
      <c r="G709">
        <v>2015</v>
      </c>
      <c r="H709">
        <v>162</v>
      </c>
      <c r="I709" t="s">
        <v>14</v>
      </c>
    </row>
    <row r="710" spans="1:9" hidden="1" x14ac:dyDescent="0.25">
      <c r="A710" t="s">
        <v>9</v>
      </c>
      <c r="B710" s="1">
        <v>45296.958333333336</v>
      </c>
      <c r="C710" t="s">
        <v>10</v>
      </c>
      <c r="D710" t="s">
        <v>11</v>
      </c>
      <c r="E710" t="s">
        <v>31</v>
      </c>
      <c r="F710" t="s">
        <v>45</v>
      </c>
      <c r="G710">
        <v>2016</v>
      </c>
      <c r="H710">
        <v>176</v>
      </c>
      <c r="I710" t="s">
        <v>14</v>
      </c>
    </row>
    <row r="711" spans="1:9" hidden="1" x14ac:dyDescent="0.25">
      <c r="A711" t="s">
        <v>9</v>
      </c>
      <c r="B711" s="1">
        <v>45296.958333333336</v>
      </c>
      <c r="C711" t="s">
        <v>10</v>
      </c>
      <c r="D711" t="s">
        <v>11</v>
      </c>
      <c r="E711" t="s">
        <v>31</v>
      </c>
      <c r="F711" t="s">
        <v>45</v>
      </c>
      <c r="G711">
        <v>2017</v>
      </c>
      <c r="H711">
        <v>191</v>
      </c>
      <c r="I711" t="s">
        <v>14</v>
      </c>
    </row>
    <row r="712" spans="1:9" hidden="1" x14ac:dyDescent="0.25">
      <c r="A712" t="s">
        <v>9</v>
      </c>
      <c r="B712" s="1">
        <v>45296.958333333336</v>
      </c>
      <c r="C712" t="s">
        <v>10</v>
      </c>
      <c r="D712" t="s">
        <v>11</v>
      </c>
      <c r="E712" t="s">
        <v>31</v>
      </c>
      <c r="F712" t="s">
        <v>45</v>
      </c>
      <c r="G712">
        <v>2018</v>
      </c>
      <c r="H712">
        <v>181</v>
      </c>
      <c r="I712" t="s">
        <v>14</v>
      </c>
    </row>
    <row r="713" spans="1:9" hidden="1" x14ac:dyDescent="0.25">
      <c r="A713" t="s">
        <v>9</v>
      </c>
      <c r="B713" s="1">
        <v>45296.958333333336</v>
      </c>
      <c r="C713" t="s">
        <v>10</v>
      </c>
      <c r="D713" t="s">
        <v>11</v>
      </c>
      <c r="E713" t="s">
        <v>31</v>
      </c>
      <c r="F713" t="s">
        <v>45</v>
      </c>
      <c r="G713">
        <v>2019</v>
      </c>
      <c r="H713">
        <v>198</v>
      </c>
      <c r="I713" t="s">
        <v>14</v>
      </c>
    </row>
    <row r="714" spans="1:9" hidden="1" x14ac:dyDescent="0.25">
      <c r="A714" t="s">
        <v>9</v>
      </c>
      <c r="B714" s="1">
        <v>45296.958333333336</v>
      </c>
      <c r="C714" t="s">
        <v>10</v>
      </c>
      <c r="D714" t="s">
        <v>11</v>
      </c>
      <c r="E714" t="s">
        <v>31</v>
      </c>
      <c r="F714" t="s">
        <v>45</v>
      </c>
      <c r="G714">
        <v>2020</v>
      </c>
      <c r="H714">
        <v>191</v>
      </c>
      <c r="I714" t="s">
        <v>14</v>
      </c>
    </row>
    <row r="715" spans="1:9" hidden="1" x14ac:dyDescent="0.25">
      <c r="A715" t="s">
        <v>9</v>
      </c>
      <c r="B715" s="1">
        <v>45296.958333333336</v>
      </c>
      <c r="C715" t="s">
        <v>10</v>
      </c>
      <c r="D715" t="s">
        <v>11</v>
      </c>
      <c r="E715" t="s">
        <v>31</v>
      </c>
      <c r="F715" t="s">
        <v>45</v>
      </c>
      <c r="G715">
        <v>2021</v>
      </c>
      <c r="H715">
        <v>149</v>
      </c>
      <c r="I715" t="s">
        <v>14</v>
      </c>
    </row>
    <row r="716" spans="1:9" hidden="1" x14ac:dyDescent="0.25">
      <c r="A716" t="s">
        <v>9</v>
      </c>
      <c r="B716" s="1">
        <v>45296.958333333336</v>
      </c>
      <c r="C716" t="s">
        <v>10</v>
      </c>
      <c r="D716" t="s">
        <v>11</v>
      </c>
      <c r="E716" t="s">
        <v>31</v>
      </c>
      <c r="F716" t="s">
        <v>29</v>
      </c>
      <c r="G716">
        <v>1999</v>
      </c>
      <c r="H716">
        <v>45</v>
      </c>
      <c r="I716" t="s">
        <v>14</v>
      </c>
    </row>
    <row r="717" spans="1:9" hidden="1" x14ac:dyDescent="0.25">
      <c r="A717" t="s">
        <v>9</v>
      </c>
      <c r="B717" s="1">
        <v>45296.958333333336</v>
      </c>
      <c r="C717" t="s">
        <v>10</v>
      </c>
      <c r="D717" t="s">
        <v>11</v>
      </c>
      <c r="E717" t="s">
        <v>31</v>
      </c>
      <c r="F717" t="s">
        <v>29</v>
      </c>
      <c r="G717">
        <v>2000</v>
      </c>
      <c r="H717">
        <v>47</v>
      </c>
      <c r="I717" t="s">
        <v>14</v>
      </c>
    </row>
    <row r="718" spans="1:9" hidden="1" x14ac:dyDescent="0.25">
      <c r="A718" t="s">
        <v>9</v>
      </c>
      <c r="B718" s="1">
        <v>45296.958333333336</v>
      </c>
      <c r="C718" t="s">
        <v>10</v>
      </c>
      <c r="D718" t="s">
        <v>11</v>
      </c>
      <c r="E718" t="s">
        <v>31</v>
      </c>
      <c r="F718" t="s">
        <v>29</v>
      </c>
      <c r="G718">
        <v>2001</v>
      </c>
      <c r="H718">
        <v>43</v>
      </c>
      <c r="I718" t="s">
        <v>14</v>
      </c>
    </row>
    <row r="719" spans="1:9" hidden="1" x14ac:dyDescent="0.25">
      <c r="A719" t="s">
        <v>9</v>
      </c>
      <c r="B719" s="1">
        <v>45296.958333333336</v>
      </c>
      <c r="C719" t="s">
        <v>10</v>
      </c>
      <c r="D719" t="s">
        <v>11</v>
      </c>
      <c r="E719" t="s">
        <v>31</v>
      </c>
      <c r="F719" t="s">
        <v>29</v>
      </c>
      <c r="G719">
        <v>2002</v>
      </c>
      <c r="H719">
        <v>42</v>
      </c>
      <c r="I719" t="s">
        <v>14</v>
      </c>
    </row>
    <row r="720" spans="1:9" hidden="1" x14ac:dyDescent="0.25">
      <c r="A720" t="s">
        <v>9</v>
      </c>
      <c r="B720" s="1">
        <v>45296.958333333336</v>
      </c>
      <c r="C720" t="s">
        <v>10</v>
      </c>
      <c r="D720" t="s">
        <v>11</v>
      </c>
      <c r="E720" t="s">
        <v>31</v>
      </c>
      <c r="F720" t="s">
        <v>29</v>
      </c>
      <c r="G720">
        <v>2003</v>
      </c>
      <c r="H720">
        <v>35</v>
      </c>
      <c r="I720" t="s">
        <v>14</v>
      </c>
    </row>
    <row r="721" spans="1:9" hidden="1" x14ac:dyDescent="0.25">
      <c r="A721" t="s">
        <v>9</v>
      </c>
      <c r="B721" s="1">
        <v>45296.958333333336</v>
      </c>
      <c r="C721" t="s">
        <v>10</v>
      </c>
      <c r="D721" t="s">
        <v>11</v>
      </c>
      <c r="E721" t="s">
        <v>31</v>
      </c>
      <c r="F721" t="s">
        <v>29</v>
      </c>
      <c r="G721">
        <v>2004</v>
      </c>
      <c r="H721">
        <v>27</v>
      </c>
      <c r="I721" t="s">
        <v>14</v>
      </c>
    </row>
    <row r="722" spans="1:9" hidden="1" x14ac:dyDescent="0.25">
      <c r="A722" t="s">
        <v>9</v>
      </c>
      <c r="B722" s="1">
        <v>45296.958333333336</v>
      </c>
      <c r="C722" t="s">
        <v>10</v>
      </c>
      <c r="D722" t="s">
        <v>11</v>
      </c>
      <c r="E722" t="s">
        <v>31</v>
      </c>
      <c r="F722" t="s">
        <v>29</v>
      </c>
      <c r="G722">
        <v>2005</v>
      </c>
      <c r="H722">
        <v>38</v>
      </c>
      <c r="I722" t="s">
        <v>14</v>
      </c>
    </row>
    <row r="723" spans="1:9" hidden="1" x14ac:dyDescent="0.25">
      <c r="A723" t="s">
        <v>9</v>
      </c>
      <c r="B723" s="1">
        <v>45296.958333333336</v>
      </c>
      <c r="C723" t="s">
        <v>10</v>
      </c>
      <c r="D723" t="s">
        <v>11</v>
      </c>
      <c r="E723" t="s">
        <v>31</v>
      </c>
      <c r="F723" t="s">
        <v>29</v>
      </c>
      <c r="G723">
        <v>2006</v>
      </c>
      <c r="H723">
        <v>26</v>
      </c>
      <c r="I723" t="s">
        <v>14</v>
      </c>
    </row>
    <row r="724" spans="1:9" hidden="1" x14ac:dyDescent="0.25">
      <c r="A724" t="s">
        <v>9</v>
      </c>
      <c r="B724" s="1">
        <v>45296.958333333336</v>
      </c>
      <c r="C724" t="s">
        <v>10</v>
      </c>
      <c r="D724" t="s">
        <v>11</v>
      </c>
      <c r="E724" t="s">
        <v>31</v>
      </c>
      <c r="F724" t="s">
        <v>29</v>
      </c>
      <c r="G724">
        <v>2007</v>
      </c>
      <c r="H724">
        <v>33</v>
      </c>
      <c r="I724" t="s">
        <v>14</v>
      </c>
    </row>
    <row r="725" spans="1:9" hidden="1" x14ac:dyDescent="0.25">
      <c r="A725" t="s">
        <v>9</v>
      </c>
      <c r="B725" s="1">
        <v>45296.958333333336</v>
      </c>
      <c r="C725" t="s">
        <v>10</v>
      </c>
      <c r="D725" t="s">
        <v>11</v>
      </c>
      <c r="E725" t="s">
        <v>31</v>
      </c>
      <c r="F725" t="s">
        <v>29</v>
      </c>
      <c r="G725">
        <v>2008</v>
      </c>
      <c r="H725">
        <v>30</v>
      </c>
      <c r="I725" t="s">
        <v>14</v>
      </c>
    </row>
    <row r="726" spans="1:9" hidden="1" x14ac:dyDescent="0.25">
      <c r="A726" t="s">
        <v>9</v>
      </c>
      <c r="B726" s="1">
        <v>45296.958333333336</v>
      </c>
      <c r="C726" t="s">
        <v>10</v>
      </c>
      <c r="D726" t="s">
        <v>11</v>
      </c>
      <c r="E726" t="s">
        <v>31</v>
      </c>
      <c r="F726" t="s">
        <v>29</v>
      </c>
      <c r="G726">
        <v>2009</v>
      </c>
      <c r="H726">
        <v>20</v>
      </c>
      <c r="I726" t="s">
        <v>14</v>
      </c>
    </row>
    <row r="727" spans="1:9" hidden="1" x14ac:dyDescent="0.25">
      <c r="A727" t="s">
        <v>9</v>
      </c>
      <c r="B727" s="1">
        <v>45296.958333333336</v>
      </c>
      <c r="C727" t="s">
        <v>10</v>
      </c>
      <c r="D727" t="s">
        <v>11</v>
      </c>
      <c r="E727" t="s">
        <v>31</v>
      </c>
      <c r="F727" t="s">
        <v>29</v>
      </c>
      <c r="G727">
        <v>2010</v>
      </c>
      <c r="H727">
        <v>21</v>
      </c>
      <c r="I727" t="s">
        <v>14</v>
      </c>
    </row>
    <row r="728" spans="1:9" hidden="1" x14ac:dyDescent="0.25">
      <c r="A728" t="s">
        <v>9</v>
      </c>
      <c r="B728" s="1">
        <v>45296.958333333336</v>
      </c>
      <c r="C728" t="s">
        <v>10</v>
      </c>
      <c r="D728" t="s">
        <v>11</v>
      </c>
      <c r="E728" t="s">
        <v>31</v>
      </c>
      <c r="F728" t="s">
        <v>29</v>
      </c>
      <c r="G728">
        <v>2011</v>
      </c>
      <c r="H728">
        <v>21</v>
      </c>
      <c r="I728" t="s">
        <v>14</v>
      </c>
    </row>
    <row r="729" spans="1:9" hidden="1" x14ac:dyDescent="0.25">
      <c r="A729" t="s">
        <v>9</v>
      </c>
      <c r="B729" s="1">
        <v>45296.958333333336</v>
      </c>
      <c r="C729" t="s">
        <v>10</v>
      </c>
      <c r="D729" t="s">
        <v>11</v>
      </c>
      <c r="E729" t="s">
        <v>31</v>
      </c>
      <c r="F729" t="s">
        <v>29</v>
      </c>
      <c r="G729">
        <v>2012</v>
      </c>
      <c r="H729">
        <v>28</v>
      </c>
      <c r="I729" t="s">
        <v>14</v>
      </c>
    </row>
    <row r="730" spans="1:9" hidden="1" x14ac:dyDescent="0.25">
      <c r="A730" t="s">
        <v>9</v>
      </c>
      <c r="B730" s="1">
        <v>45296.958333333336</v>
      </c>
      <c r="C730" t="s">
        <v>10</v>
      </c>
      <c r="D730" t="s">
        <v>11</v>
      </c>
      <c r="E730" t="s">
        <v>31</v>
      </c>
      <c r="F730" t="s">
        <v>29</v>
      </c>
      <c r="G730">
        <v>2013</v>
      </c>
      <c r="H730">
        <v>14</v>
      </c>
      <c r="I730" t="s">
        <v>14</v>
      </c>
    </row>
    <row r="731" spans="1:9" hidden="1" x14ac:dyDescent="0.25">
      <c r="A731" t="s">
        <v>9</v>
      </c>
      <c r="B731" s="1">
        <v>45296.958333333336</v>
      </c>
      <c r="C731" t="s">
        <v>10</v>
      </c>
      <c r="D731" t="s">
        <v>11</v>
      </c>
      <c r="E731" t="s">
        <v>31</v>
      </c>
      <c r="F731" t="s">
        <v>29</v>
      </c>
      <c r="G731">
        <v>2014</v>
      </c>
      <c r="H731">
        <v>33</v>
      </c>
      <c r="I731" t="s">
        <v>14</v>
      </c>
    </row>
    <row r="732" spans="1:9" hidden="1" x14ac:dyDescent="0.25">
      <c r="A732" t="s">
        <v>9</v>
      </c>
      <c r="B732" s="1">
        <v>45296.958333333336</v>
      </c>
      <c r="C732" t="s">
        <v>10</v>
      </c>
      <c r="D732" t="s">
        <v>11</v>
      </c>
      <c r="E732" t="s">
        <v>31</v>
      </c>
      <c r="F732" t="s">
        <v>29</v>
      </c>
      <c r="G732">
        <v>2015</v>
      </c>
      <c r="H732">
        <v>17</v>
      </c>
      <c r="I732" t="s">
        <v>14</v>
      </c>
    </row>
    <row r="733" spans="1:9" hidden="1" x14ac:dyDescent="0.25">
      <c r="A733" t="s">
        <v>9</v>
      </c>
      <c r="B733" s="1">
        <v>45296.958333333336</v>
      </c>
      <c r="C733" t="s">
        <v>10</v>
      </c>
      <c r="D733" t="s">
        <v>11</v>
      </c>
      <c r="E733" t="s">
        <v>31</v>
      </c>
      <c r="F733" t="s">
        <v>29</v>
      </c>
      <c r="G733">
        <v>2016</v>
      </c>
      <c r="H733">
        <v>22</v>
      </c>
      <c r="I733" t="s">
        <v>14</v>
      </c>
    </row>
    <row r="734" spans="1:9" hidden="1" x14ac:dyDescent="0.25">
      <c r="A734" t="s">
        <v>9</v>
      </c>
      <c r="B734" s="1">
        <v>45296.958333333336</v>
      </c>
      <c r="C734" t="s">
        <v>10</v>
      </c>
      <c r="D734" t="s">
        <v>11</v>
      </c>
      <c r="E734" t="s">
        <v>31</v>
      </c>
      <c r="F734" t="s">
        <v>29</v>
      </c>
      <c r="G734">
        <v>2017</v>
      </c>
      <c r="H734">
        <v>26</v>
      </c>
      <c r="I734" t="s">
        <v>14</v>
      </c>
    </row>
    <row r="735" spans="1:9" hidden="1" x14ac:dyDescent="0.25">
      <c r="A735" t="s">
        <v>9</v>
      </c>
      <c r="B735" s="1">
        <v>45296.958333333336</v>
      </c>
      <c r="C735" t="s">
        <v>10</v>
      </c>
      <c r="D735" t="s">
        <v>11</v>
      </c>
      <c r="E735" t="s">
        <v>31</v>
      </c>
      <c r="F735" t="s">
        <v>29</v>
      </c>
      <c r="G735">
        <v>2018</v>
      </c>
      <c r="H735">
        <v>23</v>
      </c>
      <c r="I735" t="s">
        <v>14</v>
      </c>
    </row>
    <row r="736" spans="1:9" hidden="1" x14ac:dyDescent="0.25">
      <c r="A736" t="s">
        <v>9</v>
      </c>
      <c r="B736" s="1">
        <v>45296.958333333336</v>
      </c>
      <c r="C736" t="s">
        <v>10</v>
      </c>
      <c r="D736" t="s">
        <v>11</v>
      </c>
      <c r="E736" t="s">
        <v>31</v>
      </c>
      <c r="F736" t="s">
        <v>29</v>
      </c>
      <c r="G736">
        <v>2019</v>
      </c>
      <c r="H736">
        <v>17</v>
      </c>
      <c r="I736" t="s">
        <v>14</v>
      </c>
    </row>
    <row r="737" spans="1:9" hidden="1" x14ac:dyDescent="0.25">
      <c r="A737" t="s">
        <v>9</v>
      </c>
      <c r="B737" s="1">
        <v>45296.958333333336</v>
      </c>
      <c r="C737" t="s">
        <v>10</v>
      </c>
      <c r="D737" t="s">
        <v>11</v>
      </c>
      <c r="E737" t="s">
        <v>31</v>
      </c>
      <c r="F737" t="s">
        <v>29</v>
      </c>
      <c r="G737">
        <v>2020</v>
      </c>
      <c r="H737">
        <v>16</v>
      </c>
      <c r="I737" t="s">
        <v>14</v>
      </c>
    </row>
    <row r="738" spans="1:9" hidden="1" x14ac:dyDescent="0.25">
      <c r="A738" t="s">
        <v>9</v>
      </c>
      <c r="B738" s="1">
        <v>45296.958333333336</v>
      </c>
      <c r="C738" t="s">
        <v>10</v>
      </c>
      <c r="D738" t="s">
        <v>11</v>
      </c>
      <c r="E738" t="s">
        <v>31</v>
      </c>
      <c r="F738" t="s">
        <v>46</v>
      </c>
      <c r="G738">
        <v>2000</v>
      </c>
      <c r="H738">
        <v>26</v>
      </c>
      <c r="I738" t="s">
        <v>14</v>
      </c>
    </row>
    <row r="739" spans="1:9" hidden="1" x14ac:dyDescent="0.25">
      <c r="A739" t="s">
        <v>9</v>
      </c>
      <c r="B739" s="1">
        <v>45296.958333333336</v>
      </c>
      <c r="C739" t="s">
        <v>10</v>
      </c>
      <c r="D739" t="s">
        <v>11</v>
      </c>
      <c r="E739" t="s">
        <v>31</v>
      </c>
      <c r="F739" t="s">
        <v>46</v>
      </c>
      <c r="G739">
        <v>2001</v>
      </c>
      <c r="H739">
        <v>16</v>
      </c>
      <c r="I739" t="s">
        <v>14</v>
      </c>
    </row>
    <row r="740" spans="1:9" hidden="1" x14ac:dyDescent="0.25">
      <c r="A740" t="s">
        <v>9</v>
      </c>
      <c r="B740" s="1">
        <v>45296.958333333336</v>
      </c>
      <c r="C740" t="s">
        <v>10</v>
      </c>
      <c r="D740" t="s">
        <v>11</v>
      </c>
      <c r="E740" t="s">
        <v>31</v>
      </c>
      <c r="F740" t="s">
        <v>46</v>
      </c>
      <c r="G740">
        <v>2002</v>
      </c>
      <c r="H740">
        <v>18</v>
      </c>
      <c r="I740" t="s">
        <v>14</v>
      </c>
    </row>
    <row r="741" spans="1:9" hidden="1" x14ac:dyDescent="0.25">
      <c r="A741" t="s">
        <v>9</v>
      </c>
      <c r="B741" s="1">
        <v>45296.958333333336</v>
      </c>
      <c r="C741" t="s">
        <v>10</v>
      </c>
      <c r="D741" t="s">
        <v>11</v>
      </c>
      <c r="E741" t="s">
        <v>31</v>
      </c>
      <c r="F741" t="s">
        <v>46</v>
      </c>
      <c r="G741">
        <v>2003</v>
      </c>
      <c r="H741">
        <v>0</v>
      </c>
      <c r="I741" t="s">
        <v>14</v>
      </c>
    </row>
    <row r="742" spans="1:9" hidden="1" x14ac:dyDescent="0.25">
      <c r="A742" t="s">
        <v>9</v>
      </c>
      <c r="B742" s="1">
        <v>45296.958333333336</v>
      </c>
      <c r="C742" t="s">
        <v>10</v>
      </c>
      <c r="D742" t="s">
        <v>11</v>
      </c>
      <c r="E742" t="s">
        <v>31</v>
      </c>
      <c r="F742" t="s">
        <v>46</v>
      </c>
      <c r="G742">
        <v>2004</v>
      </c>
      <c r="H742">
        <v>22</v>
      </c>
      <c r="I742" t="s">
        <v>14</v>
      </c>
    </row>
    <row r="743" spans="1:9" hidden="1" x14ac:dyDescent="0.25">
      <c r="A743" t="s">
        <v>9</v>
      </c>
      <c r="B743" s="1">
        <v>45296.958333333336</v>
      </c>
      <c r="C743" t="s">
        <v>10</v>
      </c>
      <c r="D743" t="s">
        <v>11</v>
      </c>
      <c r="E743" t="s">
        <v>31</v>
      </c>
      <c r="F743" t="s">
        <v>46</v>
      </c>
      <c r="G743">
        <v>2005</v>
      </c>
      <c r="H743">
        <v>19</v>
      </c>
      <c r="I743" t="s">
        <v>14</v>
      </c>
    </row>
    <row r="744" spans="1:9" hidden="1" x14ac:dyDescent="0.25">
      <c r="A744" t="s">
        <v>9</v>
      </c>
      <c r="B744" s="1">
        <v>45296.958333333336</v>
      </c>
      <c r="C744" t="s">
        <v>10</v>
      </c>
      <c r="D744" t="s">
        <v>11</v>
      </c>
      <c r="E744" t="s">
        <v>31</v>
      </c>
      <c r="F744" t="s">
        <v>46</v>
      </c>
      <c r="G744">
        <v>2006</v>
      </c>
      <c r="H744">
        <v>15</v>
      </c>
      <c r="I744" t="s">
        <v>14</v>
      </c>
    </row>
    <row r="745" spans="1:9" hidden="1" x14ac:dyDescent="0.25">
      <c r="A745" t="s">
        <v>9</v>
      </c>
      <c r="B745" s="1">
        <v>45296.958333333336</v>
      </c>
      <c r="C745" t="s">
        <v>10</v>
      </c>
      <c r="D745" t="s">
        <v>11</v>
      </c>
      <c r="E745" t="s">
        <v>31</v>
      </c>
      <c r="F745" t="s">
        <v>46</v>
      </c>
      <c r="G745">
        <v>2007</v>
      </c>
      <c r="H745">
        <v>17</v>
      </c>
      <c r="I745" t="s">
        <v>14</v>
      </c>
    </row>
    <row r="746" spans="1:9" hidden="1" x14ac:dyDescent="0.25">
      <c r="A746" t="s">
        <v>9</v>
      </c>
      <c r="B746" s="1">
        <v>45296.958333333336</v>
      </c>
      <c r="C746" t="s">
        <v>10</v>
      </c>
      <c r="D746" t="s">
        <v>11</v>
      </c>
      <c r="E746" t="s">
        <v>31</v>
      </c>
      <c r="F746" t="s">
        <v>46</v>
      </c>
      <c r="G746">
        <v>2008</v>
      </c>
      <c r="H746">
        <v>17</v>
      </c>
      <c r="I746" t="s">
        <v>14</v>
      </c>
    </row>
    <row r="747" spans="1:9" hidden="1" x14ac:dyDescent="0.25">
      <c r="A747" t="s">
        <v>9</v>
      </c>
      <c r="B747" s="1">
        <v>45296.958333333336</v>
      </c>
      <c r="C747" t="s">
        <v>10</v>
      </c>
      <c r="D747" t="s">
        <v>11</v>
      </c>
      <c r="E747" t="s">
        <v>31</v>
      </c>
      <c r="F747" t="s">
        <v>46</v>
      </c>
      <c r="G747">
        <v>2009</v>
      </c>
      <c r="H747">
        <v>18</v>
      </c>
      <c r="I747" t="s">
        <v>14</v>
      </c>
    </row>
    <row r="748" spans="1:9" hidden="1" x14ac:dyDescent="0.25">
      <c r="A748" t="s">
        <v>9</v>
      </c>
      <c r="B748" s="1">
        <v>45296.958333333336</v>
      </c>
      <c r="C748" t="s">
        <v>10</v>
      </c>
      <c r="D748" t="s">
        <v>11</v>
      </c>
      <c r="E748" t="s">
        <v>31</v>
      </c>
      <c r="F748" t="s">
        <v>46</v>
      </c>
      <c r="G748">
        <v>2010</v>
      </c>
      <c r="H748">
        <v>17</v>
      </c>
      <c r="I748" t="s">
        <v>14</v>
      </c>
    </row>
    <row r="749" spans="1:9" hidden="1" x14ac:dyDescent="0.25">
      <c r="A749" t="s">
        <v>9</v>
      </c>
      <c r="B749" s="1">
        <v>45296.958333333336</v>
      </c>
      <c r="C749" t="s">
        <v>10</v>
      </c>
      <c r="D749" t="s">
        <v>11</v>
      </c>
      <c r="E749" t="s">
        <v>31</v>
      </c>
      <c r="F749" t="s">
        <v>46</v>
      </c>
      <c r="G749">
        <v>2011</v>
      </c>
      <c r="H749">
        <v>16</v>
      </c>
      <c r="I749" t="s">
        <v>14</v>
      </c>
    </row>
    <row r="750" spans="1:9" hidden="1" x14ac:dyDescent="0.25">
      <c r="A750" t="s">
        <v>9</v>
      </c>
      <c r="B750" s="1">
        <v>45296.958333333336</v>
      </c>
      <c r="C750" t="s">
        <v>10</v>
      </c>
      <c r="D750" t="s">
        <v>11</v>
      </c>
      <c r="E750" t="s">
        <v>31</v>
      </c>
      <c r="F750" t="s">
        <v>46</v>
      </c>
      <c r="G750">
        <v>2012</v>
      </c>
      <c r="H750">
        <v>12</v>
      </c>
      <c r="I750" t="s">
        <v>14</v>
      </c>
    </row>
    <row r="751" spans="1:9" hidden="1" x14ac:dyDescent="0.25">
      <c r="A751" t="s">
        <v>9</v>
      </c>
      <c r="B751" s="1">
        <v>45296.958333333336</v>
      </c>
      <c r="C751" t="s">
        <v>10</v>
      </c>
      <c r="D751" t="s">
        <v>11</v>
      </c>
      <c r="E751" t="s">
        <v>31</v>
      </c>
      <c r="F751" t="s">
        <v>46</v>
      </c>
      <c r="G751">
        <v>2013</v>
      </c>
      <c r="H751">
        <v>16</v>
      </c>
      <c r="I751" t="s">
        <v>14</v>
      </c>
    </row>
    <row r="752" spans="1:9" hidden="1" x14ac:dyDescent="0.25">
      <c r="A752" t="s">
        <v>9</v>
      </c>
      <c r="B752" s="1">
        <v>45296.958333333336</v>
      </c>
      <c r="C752" t="s">
        <v>10</v>
      </c>
      <c r="D752" t="s">
        <v>11</v>
      </c>
      <c r="E752" t="s">
        <v>31</v>
      </c>
      <c r="F752" t="s">
        <v>46</v>
      </c>
      <c r="G752">
        <v>2014</v>
      </c>
      <c r="H752">
        <v>13</v>
      </c>
      <c r="I752" t="s">
        <v>14</v>
      </c>
    </row>
    <row r="753" spans="1:9" hidden="1" x14ac:dyDescent="0.25">
      <c r="A753" t="s">
        <v>9</v>
      </c>
      <c r="B753" s="1">
        <v>45296.958333333336</v>
      </c>
      <c r="C753" t="s">
        <v>10</v>
      </c>
      <c r="D753" t="s">
        <v>11</v>
      </c>
      <c r="E753" t="s">
        <v>31</v>
      </c>
      <c r="F753" t="s">
        <v>46</v>
      </c>
      <c r="G753">
        <v>2015</v>
      </c>
      <c r="H753">
        <v>14</v>
      </c>
      <c r="I753" t="s">
        <v>14</v>
      </c>
    </row>
    <row r="754" spans="1:9" hidden="1" x14ac:dyDescent="0.25">
      <c r="A754" t="s">
        <v>9</v>
      </c>
      <c r="B754" s="1">
        <v>45296.958333333336</v>
      </c>
      <c r="C754" t="s">
        <v>10</v>
      </c>
      <c r="D754" t="s">
        <v>11</v>
      </c>
      <c r="E754" t="s">
        <v>31</v>
      </c>
      <c r="F754" t="s">
        <v>46</v>
      </c>
      <c r="G754">
        <v>2016</v>
      </c>
      <c r="H754">
        <v>12</v>
      </c>
      <c r="I754" t="s">
        <v>14</v>
      </c>
    </row>
    <row r="755" spans="1:9" hidden="1" x14ac:dyDescent="0.25">
      <c r="A755" t="s">
        <v>9</v>
      </c>
      <c r="B755" s="1">
        <v>45296.958333333336</v>
      </c>
      <c r="C755" t="s">
        <v>10</v>
      </c>
      <c r="D755" t="s">
        <v>11</v>
      </c>
      <c r="E755" t="s">
        <v>31</v>
      </c>
      <c r="F755" t="s">
        <v>46</v>
      </c>
      <c r="G755">
        <v>2017</v>
      </c>
      <c r="H755">
        <v>11</v>
      </c>
      <c r="I755" t="s">
        <v>14</v>
      </c>
    </row>
    <row r="756" spans="1:9" hidden="1" x14ac:dyDescent="0.25">
      <c r="A756" t="s">
        <v>9</v>
      </c>
      <c r="B756" s="1">
        <v>45296.958333333336</v>
      </c>
      <c r="C756" t="s">
        <v>10</v>
      </c>
      <c r="D756" t="s">
        <v>11</v>
      </c>
      <c r="E756" t="s">
        <v>31</v>
      </c>
      <c r="F756" t="s">
        <v>46</v>
      </c>
      <c r="G756">
        <v>2018</v>
      </c>
      <c r="H756">
        <v>8</v>
      </c>
      <c r="I756" t="s">
        <v>14</v>
      </c>
    </row>
    <row r="757" spans="1:9" hidden="1" x14ac:dyDescent="0.25">
      <c r="A757" t="s">
        <v>9</v>
      </c>
      <c r="B757" s="1">
        <v>45296.958333333336</v>
      </c>
      <c r="C757" t="s">
        <v>10</v>
      </c>
      <c r="D757" t="s">
        <v>11</v>
      </c>
      <c r="E757" t="s">
        <v>31</v>
      </c>
      <c r="F757" t="s">
        <v>46</v>
      </c>
      <c r="G757">
        <v>2019</v>
      </c>
      <c r="H757">
        <v>9</v>
      </c>
      <c r="I757" t="s">
        <v>14</v>
      </c>
    </row>
    <row r="758" spans="1:9" hidden="1" x14ac:dyDescent="0.25">
      <c r="A758" t="s">
        <v>9</v>
      </c>
      <c r="B758" s="1">
        <v>45296.958333333336</v>
      </c>
      <c r="C758" t="s">
        <v>10</v>
      </c>
      <c r="D758" t="s">
        <v>11</v>
      </c>
      <c r="E758" t="s">
        <v>31</v>
      </c>
      <c r="F758" t="s">
        <v>46</v>
      </c>
      <c r="G758">
        <v>2020</v>
      </c>
      <c r="H758">
        <v>8</v>
      </c>
      <c r="I758" t="s">
        <v>14</v>
      </c>
    </row>
    <row r="759" spans="1:9" hidden="1" x14ac:dyDescent="0.25">
      <c r="A759" t="s">
        <v>9</v>
      </c>
      <c r="B759" s="1">
        <v>45296.958333333336</v>
      </c>
      <c r="C759" t="s">
        <v>10</v>
      </c>
      <c r="D759" t="s">
        <v>11</v>
      </c>
      <c r="E759" t="s">
        <v>31</v>
      </c>
      <c r="F759" t="s">
        <v>46</v>
      </c>
      <c r="G759">
        <v>2021</v>
      </c>
      <c r="H759">
        <v>10</v>
      </c>
      <c r="I759" t="s">
        <v>14</v>
      </c>
    </row>
    <row r="760" spans="1:9" hidden="1" x14ac:dyDescent="0.25">
      <c r="A760" t="s">
        <v>9</v>
      </c>
      <c r="B760" s="1">
        <v>45296.958333333336</v>
      </c>
      <c r="C760" t="s">
        <v>10</v>
      </c>
      <c r="D760" t="s">
        <v>11</v>
      </c>
      <c r="E760" t="s">
        <v>31</v>
      </c>
      <c r="F760" t="s">
        <v>47</v>
      </c>
      <c r="G760">
        <v>2001</v>
      </c>
      <c r="H760">
        <v>69</v>
      </c>
      <c r="I760" t="s">
        <v>14</v>
      </c>
    </row>
    <row r="761" spans="1:9" hidden="1" x14ac:dyDescent="0.25">
      <c r="A761" t="s">
        <v>9</v>
      </c>
      <c r="B761" s="1">
        <v>45296.958333333336</v>
      </c>
      <c r="C761" t="s">
        <v>10</v>
      </c>
      <c r="D761" t="s">
        <v>11</v>
      </c>
      <c r="E761" t="s">
        <v>31</v>
      </c>
      <c r="F761" t="s">
        <v>47</v>
      </c>
      <c r="G761">
        <v>2002</v>
      </c>
      <c r="H761">
        <v>61</v>
      </c>
      <c r="I761" t="s">
        <v>14</v>
      </c>
    </row>
    <row r="762" spans="1:9" hidden="1" x14ac:dyDescent="0.25">
      <c r="A762" t="s">
        <v>9</v>
      </c>
      <c r="B762" s="1">
        <v>45296.958333333336</v>
      </c>
      <c r="C762" t="s">
        <v>10</v>
      </c>
      <c r="D762" t="s">
        <v>11</v>
      </c>
      <c r="E762" t="s">
        <v>31</v>
      </c>
      <c r="F762" t="s">
        <v>47</v>
      </c>
      <c r="G762">
        <v>2003</v>
      </c>
      <c r="H762">
        <v>72</v>
      </c>
      <c r="I762" t="s">
        <v>14</v>
      </c>
    </row>
    <row r="763" spans="1:9" hidden="1" x14ac:dyDescent="0.25">
      <c r="A763" t="s">
        <v>9</v>
      </c>
      <c r="B763" s="1">
        <v>45296.958333333336</v>
      </c>
      <c r="C763" t="s">
        <v>10</v>
      </c>
      <c r="D763" t="s">
        <v>11</v>
      </c>
      <c r="E763" t="s">
        <v>31</v>
      </c>
      <c r="F763" t="s">
        <v>47</v>
      </c>
      <c r="G763">
        <v>2004</v>
      </c>
      <c r="H763">
        <v>66</v>
      </c>
      <c r="I763" t="s">
        <v>14</v>
      </c>
    </row>
    <row r="764" spans="1:9" hidden="1" x14ac:dyDescent="0.25">
      <c r="A764" t="s">
        <v>9</v>
      </c>
      <c r="B764" s="1">
        <v>45296.958333333336</v>
      </c>
      <c r="C764" t="s">
        <v>10</v>
      </c>
      <c r="D764" t="s">
        <v>11</v>
      </c>
      <c r="E764" t="s">
        <v>31</v>
      </c>
      <c r="F764" t="s">
        <v>47</v>
      </c>
      <c r="G764">
        <v>2005</v>
      </c>
      <c r="H764">
        <v>56</v>
      </c>
      <c r="I764" t="s">
        <v>14</v>
      </c>
    </row>
    <row r="765" spans="1:9" hidden="1" x14ac:dyDescent="0.25">
      <c r="A765" t="s">
        <v>9</v>
      </c>
      <c r="B765" s="1">
        <v>45296.958333333336</v>
      </c>
      <c r="C765" t="s">
        <v>10</v>
      </c>
      <c r="D765" t="s">
        <v>11</v>
      </c>
      <c r="E765" t="s">
        <v>31</v>
      </c>
      <c r="F765" t="s">
        <v>47</v>
      </c>
      <c r="G765">
        <v>2006</v>
      </c>
      <c r="H765">
        <v>52</v>
      </c>
      <c r="I765" t="s">
        <v>14</v>
      </c>
    </row>
    <row r="766" spans="1:9" hidden="1" x14ac:dyDescent="0.25">
      <c r="A766" t="s">
        <v>9</v>
      </c>
      <c r="B766" s="1">
        <v>45296.958333333336</v>
      </c>
      <c r="C766" t="s">
        <v>10</v>
      </c>
      <c r="D766" t="s">
        <v>11</v>
      </c>
      <c r="E766" t="s">
        <v>31</v>
      </c>
      <c r="F766" t="s">
        <v>47</v>
      </c>
      <c r="G766">
        <v>2007</v>
      </c>
      <c r="H766">
        <v>61</v>
      </c>
      <c r="I766" t="s">
        <v>14</v>
      </c>
    </row>
    <row r="767" spans="1:9" hidden="1" x14ac:dyDescent="0.25">
      <c r="A767" t="s">
        <v>9</v>
      </c>
      <c r="B767" s="1">
        <v>45296.958333333336</v>
      </c>
      <c r="C767" t="s">
        <v>10</v>
      </c>
      <c r="D767" t="s">
        <v>11</v>
      </c>
      <c r="E767" t="s">
        <v>31</v>
      </c>
      <c r="F767" t="s">
        <v>47</v>
      </c>
      <c r="G767">
        <v>2008</v>
      </c>
      <c r="H767">
        <v>46</v>
      </c>
      <c r="I767" t="s">
        <v>14</v>
      </c>
    </row>
    <row r="768" spans="1:9" hidden="1" x14ac:dyDescent="0.25">
      <c r="A768" t="s">
        <v>9</v>
      </c>
      <c r="B768" s="1">
        <v>45296.958333333336</v>
      </c>
      <c r="C768" t="s">
        <v>10</v>
      </c>
      <c r="D768" t="s">
        <v>11</v>
      </c>
      <c r="E768" t="s">
        <v>31</v>
      </c>
      <c r="F768" t="s">
        <v>47</v>
      </c>
      <c r="G768">
        <v>2009</v>
      </c>
      <c r="H768">
        <v>22</v>
      </c>
      <c r="I768" t="s">
        <v>14</v>
      </c>
    </row>
    <row r="769" spans="1:9" hidden="1" x14ac:dyDescent="0.25">
      <c r="A769" t="s">
        <v>9</v>
      </c>
      <c r="B769" s="1">
        <v>45296.958333333336</v>
      </c>
      <c r="C769" t="s">
        <v>10</v>
      </c>
      <c r="D769" t="s">
        <v>11</v>
      </c>
      <c r="E769" t="s">
        <v>31</v>
      </c>
      <c r="F769" t="s">
        <v>47</v>
      </c>
      <c r="G769">
        <v>2010</v>
      </c>
      <c r="H769">
        <v>27</v>
      </c>
      <c r="I769" t="s">
        <v>14</v>
      </c>
    </row>
    <row r="770" spans="1:9" hidden="1" x14ac:dyDescent="0.25">
      <c r="A770" t="s">
        <v>9</v>
      </c>
      <c r="B770" s="1">
        <v>45296.958333333336</v>
      </c>
      <c r="C770" t="s">
        <v>10</v>
      </c>
      <c r="D770" t="s">
        <v>11</v>
      </c>
      <c r="E770" t="s">
        <v>31</v>
      </c>
      <c r="F770" t="s">
        <v>47</v>
      </c>
      <c r="G770">
        <v>2016</v>
      </c>
      <c r="H770">
        <v>21</v>
      </c>
      <c r="I770" t="s">
        <v>14</v>
      </c>
    </row>
    <row r="771" spans="1:9" hidden="1" x14ac:dyDescent="0.25">
      <c r="A771" t="s">
        <v>9</v>
      </c>
      <c r="B771" s="1">
        <v>45296.958333333336</v>
      </c>
      <c r="C771" t="s">
        <v>10</v>
      </c>
      <c r="D771" t="s">
        <v>11</v>
      </c>
      <c r="E771" t="s">
        <v>31</v>
      </c>
      <c r="F771" t="s">
        <v>47</v>
      </c>
      <c r="G771">
        <v>2017</v>
      </c>
      <c r="H771">
        <v>23</v>
      </c>
      <c r="I771" t="s">
        <v>14</v>
      </c>
    </row>
    <row r="772" spans="1:9" hidden="1" x14ac:dyDescent="0.25">
      <c r="A772" t="s">
        <v>9</v>
      </c>
      <c r="B772" s="1">
        <v>45296.958333333336</v>
      </c>
      <c r="C772" t="s">
        <v>10</v>
      </c>
      <c r="D772" t="s">
        <v>11</v>
      </c>
      <c r="E772" t="s">
        <v>31</v>
      </c>
      <c r="F772" t="s">
        <v>47</v>
      </c>
      <c r="G772">
        <v>2018</v>
      </c>
      <c r="H772">
        <v>19</v>
      </c>
      <c r="I772" t="s">
        <v>14</v>
      </c>
    </row>
    <row r="773" spans="1:9" hidden="1" x14ac:dyDescent="0.25">
      <c r="A773" t="s">
        <v>9</v>
      </c>
      <c r="B773" s="1">
        <v>45296.958333333336</v>
      </c>
      <c r="C773" t="s">
        <v>10</v>
      </c>
      <c r="D773" t="s">
        <v>11</v>
      </c>
      <c r="E773" t="s">
        <v>31</v>
      </c>
      <c r="F773" t="s">
        <v>47</v>
      </c>
      <c r="G773">
        <v>2019</v>
      </c>
      <c r="H773">
        <v>17</v>
      </c>
      <c r="I773" t="s">
        <v>14</v>
      </c>
    </row>
    <row r="774" spans="1:9" hidden="1" x14ac:dyDescent="0.25">
      <c r="A774" t="s">
        <v>9</v>
      </c>
      <c r="B774" s="1">
        <v>45296.958333333336</v>
      </c>
      <c r="C774" t="s">
        <v>10</v>
      </c>
      <c r="D774" t="s">
        <v>11</v>
      </c>
      <c r="E774" t="s">
        <v>31</v>
      </c>
      <c r="F774" t="s">
        <v>47</v>
      </c>
      <c r="G774">
        <v>2020</v>
      </c>
      <c r="H774">
        <v>24</v>
      </c>
      <c r="I774" t="s">
        <v>14</v>
      </c>
    </row>
    <row r="775" spans="1:9" hidden="1" x14ac:dyDescent="0.25">
      <c r="A775" t="s">
        <v>9</v>
      </c>
      <c r="B775" s="1">
        <v>45296.958333333336</v>
      </c>
      <c r="C775" t="s">
        <v>10</v>
      </c>
      <c r="D775" t="s">
        <v>11</v>
      </c>
      <c r="E775" t="s">
        <v>31</v>
      </c>
      <c r="F775" t="s">
        <v>47</v>
      </c>
      <c r="G775">
        <v>2021</v>
      </c>
      <c r="H775">
        <v>17</v>
      </c>
      <c r="I775" t="s">
        <v>14</v>
      </c>
    </row>
    <row r="776" spans="1:9" hidden="1" x14ac:dyDescent="0.25">
      <c r="A776" t="s">
        <v>9</v>
      </c>
      <c r="B776" s="1">
        <v>45296.958333333336</v>
      </c>
      <c r="C776" t="s">
        <v>10</v>
      </c>
      <c r="D776" t="s">
        <v>11</v>
      </c>
      <c r="E776" t="s">
        <v>31</v>
      </c>
      <c r="F776" t="s">
        <v>47</v>
      </c>
      <c r="G776">
        <v>2022</v>
      </c>
      <c r="H776">
        <v>26</v>
      </c>
      <c r="I776" t="s">
        <v>14</v>
      </c>
    </row>
    <row r="777" spans="1:9" hidden="1" x14ac:dyDescent="0.25">
      <c r="A777" t="s">
        <v>9</v>
      </c>
      <c r="B777" s="1">
        <v>45296.958333333336</v>
      </c>
      <c r="C777" t="s">
        <v>10</v>
      </c>
      <c r="D777" t="s">
        <v>11</v>
      </c>
      <c r="E777" t="s">
        <v>31</v>
      </c>
      <c r="F777" t="s">
        <v>30</v>
      </c>
      <c r="G777">
        <v>1999</v>
      </c>
      <c r="H777">
        <v>173</v>
      </c>
      <c r="I777" t="s">
        <v>14</v>
      </c>
    </row>
    <row r="778" spans="1:9" hidden="1" x14ac:dyDescent="0.25">
      <c r="A778" t="s">
        <v>9</v>
      </c>
      <c r="B778" s="1">
        <v>45296.958333333336</v>
      </c>
      <c r="C778" t="s">
        <v>10</v>
      </c>
      <c r="D778" t="s">
        <v>11</v>
      </c>
      <c r="E778" t="s">
        <v>31</v>
      </c>
      <c r="F778" t="s">
        <v>30</v>
      </c>
      <c r="G778">
        <v>2000</v>
      </c>
      <c r="H778">
        <v>131</v>
      </c>
      <c r="I778" t="s">
        <v>14</v>
      </c>
    </row>
    <row r="779" spans="1:9" hidden="1" x14ac:dyDescent="0.25">
      <c r="A779" t="s">
        <v>9</v>
      </c>
      <c r="B779" s="1">
        <v>45296.958333333336</v>
      </c>
      <c r="C779" t="s">
        <v>10</v>
      </c>
      <c r="D779" t="s">
        <v>11</v>
      </c>
      <c r="E779" t="s">
        <v>31</v>
      </c>
      <c r="F779" t="s">
        <v>30</v>
      </c>
      <c r="G779">
        <v>2001</v>
      </c>
      <c r="H779">
        <v>140</v>
      </c>
      <c r="I779" t="s">
        <v>14</v>
      </c>
    </row>
    <row r="780" spans="1:9" hidden="1" x14ac:dyDescent="0.25">
      <c r="A780" t="s">
        <v>9</v>
      </c>
      <c r="B780" s="1">
        <v>45296.958333333336</v>
      </c>
      <c r="C780" t="s">
        <v>10</v>
      </c>
      <c r="D780" t="s">
        <v>11</v>
      </c>
      <c r="E780" t="s">
        <v>31</v>
      </c>
      <c r="F780" t="s">
        <v>30</v>
      </c>
      <c r="G780">
        <v>2002</v>
      </c>
      <c r="H780">
        <v>133</v>
      </c>
      <c r="I780" t="s">
        <v>14</v>
      </c>
    </row>
    <row r="781" spans="1:9" hidden="1" x14ac:dyDescent="0.25">
      <c r="A781" t="s">
        <v>9</v>
      </c>
      <c r="B781" s="1">
        <v>45296.958333333336</v>
      </c>
      <c r="C781" t="s">
        <v>10</v>
      </c>
      <c r="D781" t="s">
        <v>11</v>
      </c>
      <c r="E781" t="s">
        <v>31</v>
      </c>
      <c r="F781" t="s">
        <v>30</v>
      </c>
      <c r="G781">
        <v>2003</v>
      </c>
      <c r="H781">
        <v>116</v>
      </c>
      <c r="I781" t="s">
        <v>14</v>
      </c>
    </row>
    <row r="782" spans="1:9" hidden="1" x14ac:dyDescent="0.25">
      <c r="A782" t="s">
        <v>9</v>
      </c>
      <c r="B782" s="1">
        <v>45296.958333333336</v>
      </c>
      <c r="C782" t="s">
        <v>10</v>
      </c>
      <c r="D782" t="s">
        <v>11</v>
      </c>
      <c r="E782" t="s">
        <v>31</v>
      </c>
      <c r="F782" t="s">
        <v>30</v>
      </c>
      <c r="G782">
        <v>2004</v>
      </c>
      <c r="H782">
        <v>136</v>
      </c>
      <c r="I782" t="s">
        <v>14</v>
      </c>
    </row>
    <row r="783" spans="1:9" hidden="1" x14ac:dyDescent="0.25">
      <c r="A783" t="s">
        <v>9</v>
      </c>
      <c r="B783" s="1">
        <v>45296.958333333336</v>
      </c>
      <c r="C783" t="s">
        <v>10</v>
      </c>
      <c r="D783" t="s">
        <v>11</v>
      </c>
      <c r="E783" t="s">
        <v>31</v>
      </c>
      <c r="F783" t="s">
        <v>30</v>
      </c>
      <c r="G783">
        <v>2005</v>
      </c>
      <c r="H783">
        <v>152</v>
      </c>
      <c r="I783" t="s">
        <v>14</v>
      </c>
    </row>
    <row r="784" spans="1:9" hidden="1" x14ac:dyDescent="0.25">
      <c r="A784" t="s">
        <v>9</v>
      </c>
      <c r="B784" s="1">
        <v>45296.958333333336</v>
      </c>
      <c r="C784" t="s">
        <v>10</v>
      </c>
      <c r="D784" t="s">
        <v>11</v>
      </c>
      <c r="E784" t="s">
        <v>31</v>
      </c>
      <c r="F784" t="s">
        <v>30</v>
      </c>
      <c r="G784">
        <v>2006</v>
      </c>
      <c r="H784">
        <v>147</v>
      </c>
      <c r="I784" t="s">
        <v>14</v>
      </c>
    </row>
    <row r="785" spans="1:9" hidden="1" x14ac:dyDescent="0.25">
      <c r="A785" t="s">
        <v>9</v>
      </c>
      <c r="B785" s="1">
        <v>45296.958333333336</v>
      </c>
      <c r="C785" t="s">
        <v>10</v>
      </c>
      <c r="D785" t="s">
        <v>11</v>
      </c>
      <c r="E785" t="s">
        <v>31</v>
      </c>
      <c r="F785" t="s">
        <v>30</v>
      </c>
      <c r="G785">
        <v>2007</v>
      </c>
      <c r="H785">
        <v>138</v>
      </c>
      <c r="I785" t="s">
        <v>14</v>
      </c>
    </row>
    <row r="786" spans="1:9" hidden="1" x14ac:dyDescent="0.25">
      <c r="A786" t="s">
        <v>9</v>
      </c>
      <c r="B786" s="1">
        <v>45296.958333333336</v>
      </c>
      <c r="C786" t="s">
        <v>10</v>
      </c>
      <c r="D786" t="s">
        <v>11</v>
      </c>
      <c r="E786" t="s">
        <v>31</v>
      </c>
      <c r="F786" t="s">
        <v>30</v>
      </c>
      <c r="G786">
        <v>2008</v>
      </c>
      <c r="H786">
        <v>117</v>
      </c>
      <c r="I786" t="s">
        <v>14</v>
      </c>
    </row>
    <row r="787" spans="1:9" hidden="1" x14ac:dyDescent="0.25">
      <c r="A787" t="s">
        <v>9</v>
      </c>
      <c r="B787" s="1">
        <v>45296.958333333336</v>
      </c>
      <c r="C787" t="s">
        <v>10</v>
      </c>
      <c r="D787" t="s">
        <v>11</v>
      </c>
      <c r="E787" t="s">
        <v>31</v>
      </c>
      <c r="F787" t="s">
        <v>30</v>
      </c>
      <c r="G787">
        <v>2009</v>
      </c>
      <c r="H787">
        <v>104</v>
      </c>
      <c r="I787" t="s">
        <v>14</v>
      </c>
    </row>
    <row r="788" spans="1:9" hidden="1" x14ac:dyDescent="0.25">
      <c r="A788" t="s">
        <v>9</v>
      </c>
      <c r="B788" s="1">
        <v>45296.958333333336</v>
      </c>
      <c r="C788" t="s">
        <v>10</v>
      </c>
      <c r="D788" t="s">
        <v>11</v>
      </c>
      <c r="E788" t="s">
        <v>31</v>
      </c>
      <c r="F788" t="s">
        <v>30</v>
      </c>
      <c r="G788">
        <v>2010</v>
      </c>
      <c r="H788">
        <v>111</v>
      </c>
      <c r="I788" t="s">
        <v>14</v>
      </c>
    </row>
    <row r="789" spans="1:9" hidden="1" x14ac:dyDescent="0.25">
      <c r="A789" t="s">
        <v>9</v>
      </c>
      <c r="B789" s="1">
        <v>45296.958333333336</v>
      </c>
      <c r="C789" t="s">
        <v>10</v>
      </c>
      <c r="D789" t="s">
        <v>11</v>
      </c>
      <c r="E789" t="s">
        <v>31</v>
      </c>
      <c r="F789" t="s">
        <v>30</v>
      </c>
      <c r="G789">
        <v>2011</v>
      </c>
      <c r="H789">
        <v>109</v>
      </c>
      <c r="I789" t="s">
        <v>14</v>
      </c>
    </row>
    <row r="790" spans="1:9" hidden="1" x14ac:dyDescent="0.25">
      <c r="A790" t="s">
        <v>9</v>
      </c>
      <c r="B790" s="1">
        <v>45296.958333333336</v>
      </c>
      <c r="C790" t="s">
        <v>10</v>
      </c>
      <c r="D790" t="s">
        <v>11</v>
      </c>
      <c r="E790" t="s">
        <v>31</v>
      </c>
      <c r="F790" t="s">
        <v>30</v>
      </c>
      <c r="G790">
        <v>2012</v>
      </c>
      <c r="H790">
        <v>120</v>
      </c>
      <c r="I790" t="s">
        <v>14</v>
      </c>
    </row>
    <row r="791" spans="1:9" hidden="1" x14ac:dyDescent="0.25">
      <c r="A791" t="s">
        <v>9</v>
      </c>
      <c r="B791" s="1">
        <v>45296.958333333336</v>
      </c>
      <c r="C791" t="s">
        <v>10</v>
      </c>
      <c r="D791" t="s">
        <v>11</v>
      </c>
      <c r="E791" t="s">
        <v>31</v>
      </c>
      <c r="F791" t="s">
        <v>30</v>
      </c>
      <c r="G791">
        <v>2013</v>
      </c>
      <c r="H791">
        <v>113</v>
      </c>
      <c r="I791" t="s">
        <v>14</v>
      </c>
    </row>
    <row r="792" spans="1:9" hidden="1" x14ac:dyDescent="0.25">
      <c r="A792" t="s">
        <v>9</v>
      </c>
      <c r="B792" s="1">
        <v>45296.958333333336</v>
      </c>
      <c r="C792" t="s">
        <v>10</v>
      </c>
      <c r="D792" t="s">
        <v>11</v>
      </c>
      <c r="E792" t="s">
        <v>31</v>
      </c>
      <c r="F792" t="s">
        <v>30</v>
      </c>
      <c r="G792">
        <v>2014</v>
      </c>
      <c r="H792">
        <v>116</v>
      </c>
      <c r="I792" t="s">
        <v>14</v>
      </c>
    </row>
    <row r="793" spans="1:9" hidden="1" x14ac:dyDescent="0.25">
      <c r="A793" t="s">
        <v>9</v>
      </c>
      <c r="B793" s="1">
        <v>45296.958333333336</v>
      </c>
      <c r="C793" t="s">
        <v>10</v>
      </c>
      <c r="D793" t="s">
        <v>11</v>
      </c>
      <c r="E793" t="s">
        <v>31</v>
      </c>
      <c r="F793" t="s">
        <v>30</v>
      </c>
      <c r="G793">
        <v>2015</v>
      </c>
      <c r="H793">
        <v>100</v>
      </c>
      <c r="I793" t="s">
        <v>14</v>
      </c>
    </row>
    <row r="794" spans="1:9" hidden="1" x14ac:dyDescent="0.25">
      <c r="A794" t="s">
        <v>9</v>
      </c>
      <c r="B794" s="1">
        <v>45296.958333333336</v>
      </c>
      <c r="C794" t="s">
        <v>10</v>
      </c>
      <c r="D794" t="s">
        <v>11</v>
      </c>
      <c r="E794" t="s">
        <v>31</v>
      </c>
      <c r="F794" t="s">
        <v>30</v>
      </c>
      <c r="G794">
        <v>2016</v>
      </c>
      <c r="H794">
        <v>105</v>
      </c>
      <c r="I794" t="s">
        <v>14</v>
      </c>
    </row>
    <row r="795" spans="1:9" hidden="1" x14ac:dyDescent="0.25">
      <c r="A795" t="s">
        <v>9</v>
      </c>
      <c r="B795" s="1">
        <v>45296.958333333336</v>
      </c>
      <c r="C795" t="s">
        <v>10</v>
      </c>
      <c r="D795" t="s">
        <v>11</v>
      </c>
      <c r="E795" t="s">
        <v>31</v>
      </c>
      <c r="F795" t="s">
        <v>30</v>
      </c>
      <c r="G795">
        <v>2017</v>
      </c>
      <c r="H795">
        <v>103</v>
      </c>
      <c r="I795" t="s">
        <v>14</v>
      </c>
    </row>
    <row r="796" spans="1:9" hidden="1" x14ac:dyDescent="0.25">
      <c r="A796" t="s">
        <v>9</v>
      </c>
      <c r="B796" s="1">
        <v>45296.958333333336</v>
      </c>
      <c r="C796" t="s">
        <v>10</v>
      </c>
      <c r="D796" t="s">
        <v>11</v>
      </c>
      <c r="E796" t="s">
        <v>31</v>
      </c>
      <c r="F796" t="s">
        <v>30</v>
      </c>
      <c r="G796">
        <v>2018</v>
      </c>
      <c r="H796">
        <v>100</v>
      </c>
      <c r="I796" t="s">
        <v>14</v>
      </c>
    </row>
    <row r="797" spans="1:9" hidden="1" x14ac:dyDescent="0.25">
      <c r="A797" t="s">
        <v>9</v>
      </c>
      <c r="B797" s="1">
        <v>45296.958333333336</v>
      </c>
      <c r="C797" t="s">
        <v>10</v>
      </c>
      <c r="D797" t="s">
        <v>11</v>
      </c>
      <c r="E797" t="s">
        <v>48</v>
      </c>
      <c r="F797" t="s">
        <v>32</v>
      </c>
      <c r="G797">
        <v>1999</v>
      </c>
      <c r="H797">
        <v>21</v>
      </c>
      <c r="I797" t="s">
        <v>14</v>
      </c>
    </row>
    <row r="798" spans="1:9" hidden="1" x14ac:dyDescent="0.25">
      <c r="A798" t="s">
        <v>9</v>
      </c>
      <c r="B798" s="1">
        <v>45296.958333333336</v>
      </c>
      <c r="C798" t="s">
        <v>10</v>
      </c>
      <c r="D798" t="s">
        <v>11</v>
      </c>
      <c r="E798" t="s">
        <v>48</v>
      </c>
      <c r="F798" t="s">
        <v>32</v>
      </c>
      <c r="G798">
        <v>2000</v>
      </c>
      <c r="H798">
        <v>13</v>
      </c>
      <c r="I798" t="s">
        <v>14</v>
      </c>
    </row>
    <row r="799" spans="1:9" hidden="1" x14ac:dyDescent="0.25">
      <c r="A799" t="s">
        <v>9</v>
      </c>
      <c r="B799" s="1">
        <v>45296.958333333336</v>
      </c>
      <c r="C799" t="s">
        <v>10</v>
      </c>
      <c r="D799" t="s">
        <v>11</v>
      </c>
      <c r="E799" t="s">
        <v>48</v>
      </c>
      <c r="F799" t="s">
        <v>32</v>
      </c>
      <c r="G799">
        <v>2001</v>
      </c>
      <c r="H799">
        <v>14</v>
      </c>
      <c r="I799" t="s">
        <v>14</v>
      </c>
    </row>
    <row r="800" spans="1:9" hidden="1" x14ac:dyDescent="0.25">
      <c r="A800" t="s">
        <v>9</v>
      </c>
      <c r="B800" s="1">
        <v>45296.958333333336</v>
      </c>
      <c r="C800" t="s">
        <v>10</v>
      </c>
      <c r="D800" t="s">
        <v>11</v>
      </c>
      <c r="E800" t="s">
        <v>48</v>
      </c>
      <c r="F800" t="s">
        <v>32</v>
      </c>
      <c r="G800">
        <v>2002</v>
      </c>
      <c r="H800">
        <v>5</v>
      </c>
      <c r="I800" t="s">
        <v>14</v>
      </c>
    </row>
    <row r="801" spans="1:9" hidden="1" x14ac:dyDescent="0.25">
      <c r="A801" t="s">
        <v>9</v>
      </c>
      <c r="B801" s="1">
        <v>45296.958333333336</v>
      </c>
      <c r="C801" t="s">
        <v>10</v>
      </c>
      <c r="D801" t="s">
        <v>11</v>
      </c>
      <c r="E801" t="s">
        <v>48</v>
      </c>
      <c r="F801" t="s">
        <v>32</v>
      </c>
      <c r="G801">
        <v>2003</v>
      </c>
      <c r="H801">
        <v>0</v>
      </c>
      <c r="I801" t="s">
        <v>14</v>
      </c>
    </row>
    <row r="802" spans="1:9" hidden="1" x14ac:dyDescent="0.25">
      <c r="A802" t="s">
        <v>9</v>
      </c>
      <c r="B802" s="1">
        <v>45296.958333333336</v>
      </c>
      <c r="C802" t="s">
        <v>10</v>
      </c>
      <c r="D802" t="s">
        <v>11</v>
      </c>
      <c r="E802" t="s">
        <v>48</v>
      </c>
      <c r="F802" t="s">
        <v>32</v>
      </c>
      <c r="G802">
        <v>2004</v>
      </c>
      <c r="H802">
        <v>9</v>
      </c>
      <c r="I802" t="s">
        <v>14</v>
      </c>
    </row>
    <row r="803" spans="1:9" hidden="1" x14ac:dyDescent="0.25">
      <c r="A803" t="s">
        <v>9</v>
      </c>
      <c r="B803" s="1">
        <v>45296.958333333336</v>
      </c>
      <c r="C803" t="s">
        <v>10</v>
      </c>
      <c r="D803" t="s">
        <v>11</v>
      </c>
      <c r="E803" t="s">
        <v>48</v>
      </c>
      <c r="F803" t="s">
        <v>32</v>
      </c>
      <c r="G803">
        <v>2005</v>
      </c>
      <c r="H803">
        <v>2</v>
      </c>
      <c r="I803" t="s">
        <v>14</v>
      </c>
    </row>
    <row r="804" spans="1:9" hidden="1" x14ac:dyDescent="0.25">
      <c r="A804" t="s">
        <v>9</v>
      </c>
      <c r="B804" s="1">
        <v>45296.958333333336</v>
      </c>
      <c r="C804" t="s">
        <v>10</v>
      </c>
      <c r="D804" t="s">
        <v>11</v>
      </c>
      <c r="E804" t="s">
        <v>48</v>
      </c>
      <c r="F804" t="s">
        <v>32</v>
      </c>
      <c r="G804">
        <v>2006</v>
      </c>
      <c r="H804">
        <v>8</v>
      </c>
      <c r="I804" t="s">
        <v>14</v>
      </c>
    </row>
    <row r="805" spans="1:9" hidden="1" x14ac:dyDescent="0.25">
      <c r="A805" t="s">
        <v>9</v>
      </c>
      <c r="B805" s="1">
        <v>45296.958333333336</v>
      </c>
      <c r="C805" t="s">
        <v>10</v>
      </c>
      <c r="D805" t="s">
        <v>11</v>
      </c>
      <c r="E805" t="s">
        <v>48</v>
      </c>
      <c r="F805" t="s">
        <v>32</v>
      </c>
      <c r="G805">
        <v>2007</v>
      </c>
      <c r="H805">
        <v>4</v>
      </c>
      <c r="I805" t="s">
        <v>14</v>
      </c>
    </row>
    <row r="806" spans="1:9" hidden="1" x14ac:dyDescent="0.25">
      <c r="A806" t="s">
        <v>9</v>
      </c>
      <c r="B806" s="1">
        <v>45296.958333333336</v>
      </c>
      <c r="C806" t="s">
        <v>10</v>
      </c>
      <c r="D806" t="s">
        <v>11</v>
      </c>
      <c r="E806" t="s">
        <v>48</v>
      </c>
      <c r="F806" t="s">
        <v>32</v>
      </c>
      <c r="G806">
        <v>2008</v>
      </c>
      <c r="H806">
        <v>2</v>
      </c>
      <c r="I806" t="s">
        <v>14</v>
      </c>
    </row>
    <row r="807" spans="1:9" hidden="1" x14ac:dyDescent="0.25">
      <c r="A807" t="s">
        <v>9</v>
      </c>
      <c r="B807" s="1">
        <v>45296.958333333336</v>
      </c>
      <c r="C807" t="s">
        <v>10</v>
      </c>
      <c r="D807" t="s">
        <v>11</v>
      </c>
      <c r="E807" t="s">
        <v>48</v>
      </c>
      <c r="F807" t="s">
        <v>32</v>
      </c>
      <c r="G807">
        <v>2009</v>
      </c>
      <c r="H807">
        <v>2</v>
      </c>
      <c r="I807" t="s">
        <v>14</v>
      </c>
    </row>
    <row r="808" spans="1:9" hidden="1" x14ac:dyDescent="0.25">
      <c r="A808" t="s">
        <v>9</v>
      </c>
      <c r="B808" s="1">
        <v>45296.958333333336</v>
      </c>
      <c r="C808" t="s">
        <v>10</v>
      </c>
      <c r="D808" t="s">
        <v>11</v>
      </c>
      <c r="E808" t="s">
        <v>48</v>
      </c>
      <c r="F808" t="s">
        <v>32</v>
      </c>
      <c r="G808">
        <v>2010</v>
      </c>
      <c r="H808">
        <v>8</v>
      </c>
      <c r="I808" t="s">
        <v>14</v>
      </c>
    </row>
    <row r="809" spans="1:9" hidden="1" x14ac:dyDescent="0.25">
      <c r="A809" t="s">
        <v>9</v>
      </c>
      <c r="B809" s="1">
        <v>45296.958333333336</v>
      </c>
      <c r="C809" t="s">
        <v>10</v>
      </c>
      <c r="D809" t="s">
        <v>11</v>
      </c>
      <c r="E809" t="s">
        <v>48</v>
      </c>
      <c r="F809" t="s">
        <v>32</v>
      </c>
      <c r="G809">
        <v>2011</v>
      </c>
      <c r="H809">
        <v>0</v>
      </c>
      <c r="I809" t="s">
        <v>14</v>
      </c>
    </row>
    <row r="810" spans="1:9" hidden="1" x14ac:dyDescent="0.25">
      <c r="A810" t="s">
        <v>9</v>
      </c>
      <c r="B810" s="1">
        <v>45296.958333333336</v>
      </c>
      <c r="C810" t="s">
        <v>10</v>
      </c>
      <c r="D810" t="s">
        <v>11</v>
      </c>
      <c r="E810" t="s">
        <v>48</v>
      </c>
      <c r="F810" t="s">
        <v>32</v>
      </c>
      <c r="G810">
        <v>2012</v>
      </c>
      <c r="H810">
        <v>2</v>
      </c>
      <c r="I810" t="s">
        <v>14</v>
      </c>
    </row>
    <row r="811" spans="1:9" hidden="1" x14ac:dyDescent="0.25">
      <c r="A811" t="s">
        <v>9</v>
      </c>
      <c r="B811" s="1">
        <v>45296.958333333336</v>
      </c>
      <c r="C811" t="s">
        <v>10</v>
      </c>
      <c r="D811" t="s">
        <v>11</v>
      </c>
      <c r="E811" t="s">
        <v>48</v>
      </c>
      <c r="F811" t="s">
        <v>32</v>
      </c>
      <c r="G811">
        <v>2013</v>
      </c>
      <c r="H811">
        <v>0</v>
      </c>
      <c r="I811" t="s">
        <v>14</v>
      </c>
    </row>
    <row r="812" spans="1:9" hidden="1" x14ac:dyDescent="0.25">
      <c r="A812" t="s">
        <v>9</v>
      </c>
      <c r="B812" s="1">
        <v>45296.958333333336</v>
      </c>
      <c r="C812" t="s">
        <v>10</v>
      </c>
      <c r="D812" t="s">
        <v>11</v>
      </c>
      <c r="E812" t="s">
        <v>48</v>
      </c>
      <c r="F812" t="s">
        <v>32</v>
      </c>
      <c r="G812">
        <v>2014</v>
      </c>
      <c r="H812">
        <v>1</v>
      </c>
      <c r="I812" t="s">
        <v>14</v>
      </c>
    </row>
    <row r="813" spans="1:9" hidden="1" x14ac:dyDescent="0.25">
      <c r="A813" t="s">
        <v>9</v>
      </c>
      <c r="B813" s="1">
        <v>45296.958333333336</v>
      </c>
      <c r="C813" t="s">
        <v>10</v>
      </c>
      <c r="D813" t="s">
        <v>11</v>
      </c>
      <c r="E813" t="s">
        <v>48</v>
      </c>
      <c r="F813" t="s">
        <v>32</v>
      </c>
      <c r="G813">
        <v>2015</v>
      </c>
      <c r="H813">
        <v>0</v>
      </c>
      <c r="I813" t="s">
        <v>14</v>
      </c>
    </row>
    <row r="814" spans="1:9" hidden="1" x14ac:dyDescent="0.25">
      <c r="A814" t="s">
        <v>9</v>
      </c>
      <c r="B814" s="1">
        <v>45296.958333333336</v>
      </c>
      <c r="C814" t="s">
        <v>10</v>
      </c>
      <c r="D814" t="s">
        <v>11</v>
      </c>
      <c r="E814" t="s">
        <v>48</v>
      </c>
      <c r="F814" t="s">
        <v>32</v>
      </c>
      <c r="G814">
        <v>2016</v>
      </c>
      <c r="H814">
        <v>1</v>
      </c>
      <c r="I814" t="s">
        <v>14</v>
      </c>
    </row>
    <row r="815" spans="1:9" hidden="1" x14ac:dyDescent="0.25">
      <c r="A815" t="s">
        <v>9</v>
      </c>
      <c r="B815" s="1">
        <v>45296.958333333336</v>
      </c>
      <c r="C815" t="s">
        <v>10</v>
      </c>
      <c r="D815" t="s">
        <v>11</v>
      </c>
      <c r="E815" t="s">
        <v>48</v>
      </c>
      <c r="F815" t="s">
        <v>32</v>
      </c>
      <c r="G815">
        <v>2017</v>
      </c>
      <c r="H815">
        <v>0</v>
      </c>
      <c r="I815" t="s">
        <v>14</v>
      </c>
    </row>
    <row r="816" spans="1:9" hidden="1" x14ac:dyDescent="0.25">
      <c r="A816" t="s">
        <v>9</v>
      </c>
      <c r="B816" s="1">
        <v>45296.958333333336</v>
      </c>
      <c r="C816" t="s">
        <v>10</v>
      </c>
      <c r="D816" t="s">
        <v>11</v>
      </c>
      <c r="E816" t="s">
        <v>48</v>
      </c>
      <c r="F816" t="s">
        <v>32</v>
      </c>
      <c r="G816">
        <v>2018</v>
      </c>
      <c r="H816">
        <v>2</v>
      </c>
      <c r="I816" t="s">
        <v>14</v>
      </c>
    </row>
    <row r="817" spans="1:9" hidden="1" x14ac:dyDescent="0.25">
      <c r="A817" t="s">
        <v>9</v>
      </c>
      <c r="B817" s="1">
        <v>45296.958333333336</v>
      </c>
      <c r="C817" t="s">
        <v>10</v>
      </c>
      <c r="D817" t="s">
        <v>11</v>
      </c>
      <c r="E817" t="s">
        <v>48</v>
      </c>
      <c r="F817" t="s">
        <v>32</v>
      </c>
      <c r="G817">
        <v>2019</v>
      </c>
      <c r="H817">
        <v>1</v>
      </c>
      <c r="I817" t="s">
        <v>14</v>
      </c>
    </row>
    <row r="818" spans="1:9" hidden="1" x14ac:dyDescent="0.25">
      <c r="A818" t="s">
        <v>9</v>
      </c>
      <c r="B818" s="1">
        <v>45296.958333333336</v>
      </c>
      <c r="C818" t="s">
        <v>10</v>
      </c>
      <c r="D818" t="s">
        <v>11</v>
      </c>
      <c r="E818" t="s">
        <v>48</v>
      </c>
      <c r="F818" t="s">
        <v>32</v>
      </c>
      <c r="G818">
        <v>2020</v>
      </c>
      <c r="H818">
        <v>1</v>
      </c>
      <c r="I818" t="s">
        <v>14</v>
      </c>
    </row>
    <row r="819" spans="1:9" hidden="1" x14ac:dyDescent="0.25">
      <c r="A819" t="s">
        <v>9</v>
      </c>
      <c r="B819" s="1">
        <v>45296.958333333336</v>
      </c>
      <c r="C819" t="s">
        <v>10</v>
      </c>
      <c r="D819" t="s">
        <v>11</v>
      </c>
      <c r="E819" t="s">
        <v>48</v>
      </c>
      <c r="F819" t="s">
        <v>32</v>
      </c>
      <c r="G819">
        <v>2021</v>
      </c>
      <c r="H819">
        <v>1</v>
      </c>
      <c r="I819" t="s">
        <v>14</v>
      </c>
    </row>
    <row r="820" spans="1:9" hidden="1" x14ac:dyDescent="0.25">
      <c r="A820" t="s">
        <v>9</v>
      </c>
      <c r="B820" s="1">
        <v>45296.958333333336</v>
      </c>
      <c r="C820" t="s">
        <v>10</v>
      </c>
      <c r="D820" t="s">
        <v>11</v>
      </c>
      <c r="E820" t="s">
        <v>48</v>
      </c>
      <c r="F820" t="s">
        <v>32</v>
      </c>
      <c r="G820">
        <v>2022</v>
      </c>
      <c r="H820">
        <v>1</v>
      </c>
      <c r="I820" t="s">
        <v>14</v>
      </c>
    </row>
    <row r="821" spans="1:9" hidden="1" x14ac:dyDescent="0.25">
      <c r="A821" t="s">
        <v>9</v>
      </c>
      <c r="B821" s="1">
        <v>45296.958333333336</v>
      </c>
      <c r="C821" t="s">
        <v>10</v>
      </c>
      <c r="D821" t="s">
        <v>11</v>
      </c>
      <c r="E821" t="s">
        <v>48</v>
      </c>
      <c r="F821" t="s">
        <v>13</v>
      </c>
      <c r="G821">
        <v>1999</v>
      </c>
      <c r="H821">
        <v>4</v>
      </c>
      <c r="I821" t="s">
        <v>14</v>
      </c>
    </row>
    <row r="822" spans="1:9" hidden="1" x14ac:dyDescent="0.25">
      <c r="A822" t="s">
        <v>9</v>
      </c>
      <c r="B822" s="1">
        <v>45296.958333333336</v>
      </c>
      <c r="C822" t="s">
        <v>10</v>
      </c>
      <c r="D822" t="s">
        <v>11</v>
      </c>
      <c r="E822" t="s">
        <v>48</v>
      </c>
      <c r="F822" t="s">
        <v>13</v>
      </c>
      <c r="G822">
        <v>2000</v>
      </c>
      <c r="H822">
        <v>8</v>
      </c>
      <c r="I822" t="s">
        <v>14</v>
      </c>
    </row>
    <row r="823" spans="1:9" hidden="1" x14ac:dyDescent="0.25">
      <c r="A823" t="s">
        <v>9</v>
      </c>
      <c r="B823" s="1">
        <v>45296.958333333336</v>
      </c>
      <c r="C823" t="s">
        <v>10</v>
      </c>
      <c r="D823" t="s">
        <v>11</v>
      </c>
      <c r="E823" t="s">
        <v>48</v>
      </c>
      <c r="F823" t="s">
        <v>13</v>
      </c>
      <c r="G823">
        <v>2001</v>
      </c>
      <c r="H823">
        <v>9</v>
      </c>
      <c r="I823" t="s">
        <v>14</v>
      </c>
    </row>
    <row r="824" spans="1:9" hidden="1" x14ac:dyDescent="0.25">
      <c r="A824" t="s">
        <v>9</v>
      </c>
      <c r="B824" s="1">
        <v>45296.958333333336</v>
      </c>
      <c r="C824" t="s">
        <v>10</v>
      </c>
      <c r="D824" t="s">
        <v>11</v>
      </c>
      <c r="E824" t="s">
        <v>48</v>
      </c>
      <c r="F824" t="s">
        <v>13</v>
      </c>
      <c r="G824">
        <v>2002</v>
      </c>
      <c r="H824">
        <v>9</v>
      </c>
      <c r="I824" t="s">
        <v>14</v>
      </c>
    </row>
    <row r="825" spans="1:9" hidden="1" x14ac:dyDescent="0.25">
      <c r="A825" t="s">
        <v>9</v>
      </c>
      <c r="B825" s="1">
        <v>45296.958333333336</v>
      </c>
      <c r="C825" t="s">
        <v>10</v>
      </c>
      <c r="D825" t="s">
        <v>11</v>
      </c>
      <c r="E825" t="s">
        <v>48</v>
      </c>
      <c r="F825" t="s">
        <v>13</v>
      </c>
      <c r="G825">
        <v>2003</v>
      </c>
      <c r="H825">
        <v>1</v>
      </c>
      <c r="I825" t="s">
        <v>14</v>
      </c>
    </row>
    <row r="826" spans="1:9" hidden="1" x14ac:dyDescent="0.25">
      <c r="A826" t="s">
        <v>9</v>
      </c>
      <c r="B826" s="1">
        <v>45296.958333333336</v>
      </c>
      <c r="C826" t="s">
        <v>10</v>
      </c>
      <c r="D826" t="s">
        <v>11</v>
      </c>
      <c r="E826" t="s">
        <v>48</v>
      </c>
      <c r="F826" t="s">
        <v>13</v>
      </c>
      <c r="G826">
        <v>2004</v>
      </c>
      <c r="H826">
        <v>5</v>
      </c>
      <c r="I826" t="s">
        <v>14</v>
      </c>
    </row>
    <row r="827" spans="1:9" hidden="1" x14ac:dyDescent="0.25">
      <c r="A827" t="s">
        <v>9</v>
      </c>
      <c r="B827" s="1">
        <v>45296.958333333336</v>
      </c>
      <c r="C827" t="s">
        <v>10</v>
      </c>
      <c r="D827" t="s">
        <v>11</v>
      </c>
      <c r="E827" t="s">
        <v>48</v>
      </c>
      <c r="F827" t="s">
        <v>13</v>
      </c>
      <c r="G827">
        <v>2005</v>
      </c>
      <c r="H827">
        <v>0</v>
      </c>
      <c r="I827" t="s">
        <v>14</v>
      </c>
    </row>
    <row r="828" spans="1:9" hidden="1" x14ac:dyDescent="0.25">
      <c r="A828" t="s">
        <v>9</v>
      </c>
      <c r="B828" s="1">
        <v>45296.958333333336</v>
      </c>
      <c r="C828" t="s">
        <v>10</v>
      </c>
      <c r="D828" t="s">
        <v>11</v>
      </c>
      <c r="E828" t="s">
        <v>48</v>
      </c>
      <c r="F828" t="s">
        <v>13</v>
      </c>
      <c r="G828">
        <v>2006</v>
      </c>
      <c r="H828">
        <v>0</v>
      </c>
      <c r="I828" t="s">
        <v>14</v>
      </c>
    </row>
    <row r="829" spans="1:9" hidden="1" x14ac:dyDescent="0.25">
      <c r="A829" t="s">
        <v>9</v>
      </c>
      <c r="B829" s="1">
        <v>45296.958333333336</v>
      </c>
      <c r="C829" t="s">
        <v>10</v>
      </c>
      <c r="D829" t="s">
        <v>11</v>
      </c>
      <c r="E829" t="s">
        <v>48</v>
      </c>
      <c r="F829" t="s">
        <v>13</v>
      </c>
      <c r="G829">
        <v>2007</v>
      </c>
      <c r="H829">
        <v>4</v>
      </c>
      <c r="I829" t="s">
        <v>14</v>
      </c>
    </row>
    <row r="830" spans="1:9" hidden="1" x14ac:dyDescent="0.25">
      <c r="A830" t="s">
        <v>9</v>
      </c>
      <c r="B830" s="1">
        <v>45296.958333333336</v>
      </c>
      <c r="C830" t="s">
        <v>10</v>
      </c>
      <c r="D830" t="s">
        <v>11</v>
      </c>
      <c r="E830" t="s">
        <v>48</v>
      </c>
      <c r="F830" t="s">
        <v>13</v>
      </c>
      <c r="G830">
        <v>2008</v>
      </c>
      <c r="H830">
        <v>2</v>
      </c>
      <c r="I830" t="s">
        <v>14</v>
      </c>
    </row>
    <row r="831" spans="1:9" hidden="1" x14ac:dyDescent="0.25">
      <c r="A831" t="s">
        <v>9</v>
      </c>
      <c r="B831" s="1">
        <v>45296.958333333336</v>
      </c>
      <c r="C831" t="s">
        <v>10</v>
      </c>
      <c r="D831" t="s">
        <v>11</v>
      </c>
      <c r="E831" t="s">
        <v>48</v>
      </c>
      <c r="F831" t="s">
        <v>13</v>
      </c>
      <c r="G831">
        <v>2009</v>
      </c>
      <c r="H831">
        <v>1</v>
      </c>
      <c r="I831" t="s">
        <v>14</v>
      </c>
    </row>
    <row r="832" spans="1:9" hidden="1" x14ac:dyDescent="0.25">
      <c r="A832" t="s">
        <v>9</v>
      </c>
      <c r="B832" s="1">
        <v>45296.958333333336</v>
      </c>
      <c r="C832" t="s">
        <v>10</v>
      </c>
      <c r="D832" t="s">
        <v>11</v>
      </c>
      <c r="E832" t="s">
        <v>48</v>
      </c>
      <c r="F832" t="s">
        <v>13</v>
      </c>
      <c r="G832">
        <v>2010</v>
      </c>
      <c r="H832">
        <v>0</v>
      </c>
      <c r="I832" t="s">
        <v>14</v>
      </c>
    </row>
    <row r="833" spans="1:9" hidden="1" x14ac:dyDescent="0.25">
      <c r="A833" t="s">
        <v>9</v>
      </c>
      <c r="B833" s="1">
        <v>45296.958333333336</v>
      </c>
      <c r="C833" t="s">
        <v>10</v>
      </c>
      <c r="D833" t="s">
        <v>11</v>
      </c>
      <c r="E833" t="s">
        <v>48</v>
      </c>
      <c r="F833" t="s">
        <v>13</v>
      </c>
      <c r="G833">
        <v>2011</v>
      </c>
      <c r="H833">
        <v>0</v>
      </c>
      <c r="I833" t="s">
        <v>14</v>
      </c>
    </row>
    <row r="834" spans="1:9" hidden="1" x14ac:dyDescent="0.25">
      <c r="A834" t="s">
        <v>9</v>
      </c>
      <c r="B834" s="1">
        <v>45296.958333333336</v>
      </c>
      <c r="C834" t="s">
        <v>10</v>
      </c>
      <c r="D834" t="s">
        <v>11</v>
      </c>
      <c r="E834" t="s">
        <v>48</v>
      </c>
      <c r="F834" t="s">
        <v>13</v>
      </c>
      <c r="G834">
        <v>2012</v>
      </c>
      <c r="H834">
        <v>2</v>
      </c>
      <c r="I834" t="s">
        <v>14</v>
      </c>
    </row>
    <row r="835" spans="1:9" hidden="1" x14ac:dyDescent="0.25">
      <c r="A835" t="s">
        <v>9</v>
      </c>
      <c r="B835" s="1">
        <v>45296.958333333336</v>
      </c>
      <c r="C835" t="s">
        <v>10</v>
      </c>
      <c r="D835" t="s">
        <v>11</v>
      </c>
      <c r="E835" t="s">
        <v>48</v>
      </c>
      <c r="F835" t="s">
        <v>13</v>
      </c>
      <c r="G835">
        <v>2013</v>
      </c>
      <c r="H835">
        <v>0</v>
      </c>
      <c r="I835" t="s">
        <v>14</v>
      </c>
    </row>
    <row r="836" spans="1:9" hidden="1" x14ac:dyDescent="0.25">
      <c r="A836" t="s">
        <v>9</v>
      </c>
      <c r="B836" s="1">
        <v>45296.958333333336</v>
      </c>
      <c r="C836" t="s">
        <v>10</v>
      </c>
      <c r="D836" t="s">
        <v>11</v>
      </c>
      <c r="E836" t="s">
        <v>48</v>
      </c>
      <c r="F836" t="s">
        <v>13</v>
      </c>
      <c r="G836">
        <v>2014</v>
      </c>
      <c r="H836">
        <v>1</v>
      </c>
      <c r="I836" t="s">
        <v>14</v>
      </c>
    </row>
    <row r="837" spans="1:9" hidden="1" x14ac:dyDescent="0.25">
      <c r="A837" t="s">
        <v>9</v>
      </c>
      <c r="B837" s="1">
        <v>45296.958333333336</v>
      </c>
      <c r="C837" t="s">
        <v>10</v>
      </c>
      <c r="D837" t="s">
        <v>11</v>
      </c>
      <c r="E837" t="s">
        <v>48</v>
      </c>
      <c r="F837" t="s">
        <v>13</v>
      </c>
      <c r="G837">
        <v>2015</v>
      </c>
      <c r="H837">
        <v>2</v>
      </c>
      <c r="I837" t="s">
        <v>14</v>
      </c>
    </row>
    <row r="838" spans="1:9" hidden="1" x14ac:dyDescent="0.25">
      <c r="A838" t="s">
        <v>9</v>
      </c>
      <c r="B838" s="1">
        <v>45296.958333333336</v>
      </c>
      <c r="C838" t="s">
        <v>10</v>
      </c>
      <c r="D838" t="s">
        <v>11</v>
      </c>
      <c r="E838" t="s">
        <v>48</v>
      </c>
      <c r="F838" t="s">
        <v>13</v>
      </c>
      <c r="G838">
        <v>2016</v>
      </c>
      <c r="H838">
        <v>0</v>
      </c>
      <c r="I838" t="s">
        <v>14</v>
      </c>
    </row>
    <row r="839" spans="1:9" hidden="1" x14ac:dyDescent="0.25">
      <c r="A839" t="s">
        <v>9</v>
      </c>
      <c r="B839" s="1">
        <v>45296.958333333336</v>
      </c>
      <c r="C839" t="s">
        <v>10</v>
      </c>
      <c r="D839" t="s">
        <v>11</v>
      </c>
      <c r="E839" t="s">
        <v>48</v>
      </c>
      <c r="F839" t="s">
        <v>13</v>
      </c>
      <c r="G839">
        <v>2017</v>
      </c>
      <c r="H839">
        <v>1</v>
      </c>
      <c r="I839" t="s">
        <v>14</v>
      </c>
    </row>
    <row r="840" spans="1:9" hidden="1" x14ac:dyDescent="0.25">
      <c r="A840" t="s">
        <v>9</v>
      </c>
      <c r="B840" s="1">
        <v>45296.958333333336</v>
      </c>
      <c r="C840" t="s">
        <v>10</v>
      </c>
      <c r="D840" t="s">
        <v>11</v>
      </c>
      <c r="E840" t="s">
        <v>48</v>
      </c>
      <c r="F840" t="s">
        <v>13</v>
      </c>
      <c r="G840">
        <v>2018</v>
      </c>
      <c r="H840">
        <v>2</v>
      </c>
      <c r="I840" t="s">
        <v>14</v>
      </c>
    </row>
    <row r="841" spans="1:9" hidden="1" x14ac:dyDescent="0.25">
      <c r="A841" t="s">
        <v>9</v>
      </c>
      <c r="B841" s="1">
        <v>45296.958333333336</v>
      </c>
      <c r="C841" t="s">
        <v>10</v>
      </c>
      <c r="D841" t="s">
        <v>11</v>
      </c>
      <c r="E841" t="s">
        <v>48</v>
      </c>
      <c r="F841" t="s">
        <v>13</v>
      </c>
      <c r="G841">
        <v>2019</v>
      </c>
      <c r="H841">
        <v>1</v>
      </c>
      <c r="I841" t="s">
        <v>14</v>
      </c>
    </row>
    <row r="842" spans="1:9" hidden="1" x14ac:dyDescent="0.25">
      <c r="A842" t="s">
        <v>9</v>
      </c>
      <c r="B842" s="1">
        <v>45296.958333333336</v>
      </c>
      <c r="C842" t="s">
        <v>10</v>
      </c>
      <c r="D842" t="s">
        <v>11</v>
      </c>
      <c r="E842" t="s">
        <v>48</v>
      </c>
      <c r="F842" t="s">
        <v>13</v>
      </c>
      <c r="G842">
        <v>2020</v>
      </c>
      <c r="H842">
        <v>1</v>
      </c>
      <c r="I842" t="s">
        <v>14</v>
      </c>
    </row>
    <row r="843" spans="1:9" hidden="1" x14ac:dyDescent="0.25">
      <c r="A843" t="s">
        <v>9</v>
      </c>
      <c r="B843" s="1">
        <v>45296.958333333336</v>
      </c>
      <c r="C843" t="s">
        <v>10</v>
      </c>
      <c r="D843" t="s">
        <v>11</v>
      </c>
      <c r="E843" t="s">
        <v>48</v>
      </c>
      <c r="F843" t="s">
        <v>13</v>
      </c>
      <c r="G843">
        <v>2021</v>
      </c>
      <c r="H843">
        <v>1</v>
      </c>
      <c r="I843" t="s">
        <v>14</v>
      </c>
    </row>
    <row r="844" spans="1:9" hidden="1" x14ac:dyDescent="0.25">
      <c r="A844" t="s">
        <v>9</v>
      </c>
      <c r="B844" s="1">
        <v>45296.958333333336</v>
      </c>
      <c r="C844" t="s">
        <v>10</v>
      </c>
      <c r="D844" t="s">
        <v>11</v>
      </c>
      <c r="E844" t="s">
        <v>48</v>
      </c>
      <c r="F844" t="s">
        <v>13</v>
      </c>
      <c r="G844">
        <v>2022</v>
      </c>
      <c r="H844">
        <v>0</v>
      </c>
      <c r="I844" t="s">
        <v>14</v>
      </c>
    </row>
    <row r="845" spans="1:9" hidden="1" x14ac:dyDescent="0.25">
      <c r="A845" t="s">
        <v>9</v>
      </c>
      <c r="B845" s="1">
        <v>45296.958333333336</v>
      </c>
      <c r="C845" t="s">
        <v>10</v>
      </c>
      <c r="D845" t="s">
        <v>11</v>
      </c>
      <c r="E845" t="s">
        <v>48</v>
      </c>
      <c r="F845" t="s">
        <v>15</v>
      </c>
      <c r="G845">
        <v>2008</v>
      </c>
      <c r="H845">
        <v>5</v>
      </c>
      <c r="I845" t="s">
        <v>14</v>
      </c>
    </row>
    <row r="846" spans="1:9" hidden="1" x14ac:dyDescent="0.25">
      <c r="A846" t="s">
        <v>9</v>
      </c>
      <c r="B846" s="1">
        <v>45296.958333333336</v>
      </c>
      <c r="C846" t="s">
        <v>10</v>
      </c>
      <c r="D846" t="s">
        <v>11</v>
      </c>
      <c r="E846" t="s">
        <v>48</v>
      </c>
      <c r="F846" t="s">
        <v>15</v>
      </c>
      <c r="G846">
        <v>2009</v>
      </c>
      <c r="H846">
        <v>5</v>
      </c>
      <c r="I846" t="s">
        <v>14</v>
      </c>
    </row>
    <row r="847" spans="1:9" hidden="1" x14ac:dyDescent="0.25">
      <c r="A847" t="s">
        <v>9</v>
      </c>
      <c r="B847" s="1">
        <v>45296.958333333336</v>
      </c>
      <c r="C847" t="s">
        <v>10</v>
      </c>
      <c r="D847" t="s">
        <v>11</v>
      </c>
      <c r="E847" t="s">
        <v>48</v>
      </c>
      <c r="F847" t="s">
        <v>15</v>
      </c>
      <c r="G847">
        <v>2010</v>
      </c>
      <c r="H847">
        <v>3</v>
      </c>
      <c r="I847" t="s">
        <v>14</v>
      </c>
    </row>
    <row r="848" spans="1:9" hidden="1" x14ac:dyDescent="0.25">
      <c r="A848" t="s">
        <v>9</v>
      </c>
      <c r="B848" s="1">
        <v>45296.958333333336</v>
      </c>
      <c r="C848" t="s">
        <v>10</v>
      </c>
      <c r="D848" t="s">
        <v>11</v>
      </c>
      <c r="E848" t="s">
        <v>48</v>
      </c>
      <c r="F848" t="s">
        <v>15</v>
      </c>
      <c r="G848">
        <v>2011</v>
      </c>
      <c r="H848">
        <v>11</v>
      </c>
      <c r="I848" t="s">
        <v>14</v>
      </c>
    </row>
    <row r="849" spans="1:9" hidden="1" x14ac:dyDescent="0.25">
      <c r="A849" t="s">
        <v>9</v>
      </c>
      <c r="B849" s="1">
        <v>45296.958333333336</v>
      </c>
      <c r="C849" t="s">
        <v>10</v>
      </c>
      <c r="D849" t="s">
        <v>11</v>
      </c>
      <c r="E849" t="s">
        <v>48</v>
      </c>
      <c r="F849" t="s">
        <v>15</v>
      </c>
      <c r="G849">
        <v>2012</v>
      </c>
      <c r="H849">
        <v>2</v>
      </c>
      <c r="I849" t="s">
        <v>14</v>
      </c>
    </row>
    <row r="850" spans="1:9" hidden="1" x14ac:dyDescent="0.25">
      <c r="A850" t="s">
        <v>9</v>
      </c>
      <c r="B850" s="1">
        <v>45296.958333333336</v>
      </c>
      <c r="C850" t="s">
        <v>10</v>
      </c>
      <c r="D850" t="s">
        <v>11</v>
      </c>
      <c r="E850" t="s">
        <v>48</v>
      </c>
      <c r="F850" t="s">
        <v>15</v>
      </c>
      <c r="G850">
        <v>2013</v>
      </c>
      <c r="H850">
        <v>1</v>
      </c>
      <c r="I850" t="s">
        <v>14</v>
      </c>
    </row>
    <row r="851" spans="1:9" hidden="1" x14ac:dyDescent="0.25">
      <c r="A851" t="s">
        <v>9</v>
      </c>
      <c r="B851" s="1">
        <v>45296.958333333336</v>
      </c>
      <c r="C851" t="s">
        <v>10</v>
      </c>
      <c r="D851" t="s">
        <v>11</v>
      </c>
      <c r="E851" t="s">
        <v>48</v>
      </c>
      <c r="F851" t="s">
        <v>15</v>
      </c>
      <c r="G851">
        <v>2014</v>
      </c>
      <c r="H851">
        <v>4</v>
      </c>
      <c r="I851" t="s">
        <v>14</v>
      </c>
    </row>
    <row r="852" spans="1:9" hidden="1" x14ac:dyDescent="0.25">
      <c r="A852" t="s">
        <v>9</v>
      </c>
      <c r="B852" s="1">
        <v>45296.958333333336</v>
      </c>
      <c r="C852" t="s">
        <v>10</v>
      </c>
      <c r="D852" t="s">
        <v>11</v>
      </c>
      <c r="E852" t="s">
        <v>48</v>
      </c>
      <c r="F852" t="s">
        <v>15</v>
      </c>
      <c r="G852">
        <v>2015</v>
      </c>
      <c r="H852">
        <v>3</v>
      </c>
      <c r="I852" t="s">
        <v>14</v>
      </c>
    </row>
    <row r="853" spans="1:9" hidden="1" x14ac:dyDescent="0.25">
      <c r="A853" t="s">
        <v>9</v>
      </c>
      <c r="B853" s="1">
        <v>45296.958333333336</v>
      </c>
      <c r="C853" t="s">
        <v>10</v>
      </c>
      <c r="D853" t="s">
        <v>11</v>
      </c>
      <c r="E853" t="s">
        <v>48</v>
      </c>
      <c r="F853" t="s">
        <v>15</v>
      </c>
      <c r="G853">
        <v>2016</v>
      </c>
      <c r="H853">
        <v>5</v>
      </c>
      <c r="I853" t="s">
        <v>14</v>
      </c>
    </row>
    <row r="854" spans="1:9" hidden="1" x14ac:dyDescent="0.25">
      <c r="A854" t="s">
        <v>9</v>
      </c>
      <c r="B854" s="1">
        <v>45296.958333333336</v>
      </c>
      <c r="C854" t="s">
        <v>10</v>
      </c>
      <c r="D854" t="s">
        <v>11</v>
      </c>
      <c r="E854" t="s">
        <v>48</v>
      </c>
      <c r="F854" t="s">
        <v>15</v>
      </c>
      <c r="G854">
        <v>2017</v>
      </c>
      <c r="H854">
        <v>14</v>
      </c>
      <c r="I854" t="s">
        <v>14</v>
      </c>
    </row>
    <row r="855" spans="1:9" hidden="1" x14ac:dyDescent="0.25">
      <c r="A855" t="s">
        <v>9</v>
      </c>
      <c r="B855" s="1">
        <v>45296.958333333336</v>
      </c>
      <c r="C855" t="s">
        <v>10</v>
      </c>
      <c r="D855" t="s">
        <v>11</v>
      </c>
      <c r="E855" t="s">
        <v>48</v>
      </c>
      <c r="F855" t="s">
        <v>15</v>
      </c>
      <c r="G855">
        <v>2018</v>
      </c>
      <c r="H855">
        <v>28</v>
      </c>
      <c r="I855" t="s">
        <v>14</v>
      </c>
    </row>
    <row r="856" spans="1:9" hidden="1" x14ac:dyDescent="0.25">
      <c r="A856" t="s">
        <v>9</v>
      </c>
      <c r="B856" s="1">
        <v>45296.958333333336</v>
      </c>
      <c r="C856" t="s">
        <v>10</v>
      </c>
      <c r="D856" t="s">
        <v>11</v>
      </c>
      <c r="E856" t="s">
        <v>48</v>
      </c>
      <c r="F856" t="s">
        <v>15</v>
      </c>
      <c r="G856">
        <v>2019</v>
      </c>
      <c r="H856">
        <v>3</v>
      </c>
      <c r="I856" t="s">
        <v>14</v>
      </c>
    </row>
    <row r="857" spans="1:9" hidden="1" x14ac:dyDescent="0.25">
      <c r="A857" t="s">
        <v>9</v>
      </c>
      <c r="B857" s="1">
        <v>45296.958333333336</v>
      </c>
      <c r="C857" t="s">
        <v>10</v>
      </c>
      <c r="D857" t="s">
        <v>11</v>
      </c>
      <c r="E857" t="s">
        <v>48</v>
      </c>
      <c r="F857" t="s">
        <v>15</v>
      </c>
      <c r="G857">
        <v>2020</v>
      </c>
      <c r="H857">
        <v>8</v>
      </c>
      <c r="I857" t="s">
        <v>14</v>
      </c>
    </row>
    <row r="858" spans="1:9" hidden="1" x14ac:dyDescent="0.25">
      <c r="A858" t="s">
        <v>9</v>
      </c>
      <c r="B858" s="1">
        <v>45296.958333333336</v>
      </c>
      <c r="C858" t="s">
        <v>10</v>
      </c>
      <c r="D858" t="s">
        <v>11</v>
      </c>
      <c r="E858" t="s">
        <v>48</v>
      </c>
      <c r="F858" t="s">
        <v>15</v>
      </c>
      <c r="G858">
        <v>2021</v>
      </c>
      <c r="H858">
        <v>49</v>
      </c>
      <c r="I858" t="s">
        <v>14</v>
      </c>
    </row>
    <row r="859" spans="1:9" hidden="1" x14ac:dyDescent="0.25">
      <c r="A859" t="s">
        <v>9</v>
      </c>
      <c r="B859" s="1">
        <v>45296.958333333336</v>
      </c>
      <c r="C859" t="s">
        <v>10</v>
      </c>
      <c r="D859" t="s">
        <v>11</v>
      </c>
      <c r="E859" t="s">
        <v>48</v>
      </c>
      <c r="F859" t="s">
        <v>33</v>
      </c>
      <c r="G859">
        <v>2001</v>
      </c>
      <c r="H859">
        <v>1</v>
      </c>
      <c r="I859" t="s">
        <v>14</v>
      </c>
    </row>
    <row r="860" spans="1:9" hidden="1" x14ac:dyDescent="0.25">
      <c r="A860" t="s">
        <v>9</v>
      </c>
      <c r="B860" s="1">
        <v>45296.958333333336</v>
      </c>
      <c r="C860" t="s">
        <v>10</v>
      </c>
      <c r="D860" t="s">
        <v>11</v>
      </c>
      <c r="E860" t="s">
        <v>48</v>
      </c>
      <c r="F860" t="s">
        <v>33</v>
      </c>
      <c r="G860">
        <v>2002</v>
      </c>
      <c r="H860">
        <v>0</v>
      </c>
      <c r="I860" t="s">
        <v>14</v>
      </c>
    </row>
    <row r="861" spans="1:9" hidden="1" x14ac:dyDescent="0.25">
      <c r="A861" t="s">
        <v>9</v>
      </c>
      <c r="B861" s="1">
        <v>45296.958333333336</v>
      </c>
      <c r="C861" t="s">
        <v>10</v>
      </c>
      <c r="D861" t="s">
        <v>11</v>
      </c>
      <c r="E861" t="s">
        <v>48</v>
      </c>
      <c r="F861" t="s">
        <v>33</v>
      </c>
      <c r="G861">
        <v>2003</v>
      </c>
      <c r="H861">
        <v>1</v>
      </c>
      <c r="I861" t="s">
        <v>14</v>
      </c>
    </row>
    <row r="862" spans="1:9" hidden="1" x14ac:dyDescent="0.25">
      <c r="A862" t="s">
        <v>9</v>
      </c>
      <c r="B862" s="1">
        <v>45296.958333333336</v>
      </c>
      <c r="C862" t="s">
        <v>10</v>
      </c>
      <c r="D862" t="s">
        <v>11</v>
      </c>
      <c r="E862" t="s">
        <v>48</v>
      </c>
      <c r="F862" t="s">
        <v>33</v>
      </c>
      <c r="G862">
        <v>2004</v>
      </c>
      <c r="H862">
        <v>0</v>
      </c>
      <c r="I862" t="s">
        <v>14</v>
      </c>
    </row>
    <row r="863" spans="1:9" hidden="1" x14ac:dyDescent="0.25">
      <c r="A863" t="s">
        <v>9</v>
      </c>
      <c r="B863" s="1">
        <v>45296.958333333336</v>
      </c>
      <c r="C863" t="s">
        <v>10</v>
      </c>
      <c r="D863" t="s">
        <v>11</v>
      </c>
      <c r="E863" t="s">
        <v>48</v>
      </c>
      <c r="F863" t="s">
        <v>33</v>
      </c>
      <c r="G863">
        <v>2005</v>
      </c>
      <c r="H863">
        <v>13</v>
      </c>
      <c r="I863" t="s">
        <v>14</v>
      </c>
    </row>
    <row r="864" spans="1:9" hidden="1" x14ac:dyDescent="0.25">
      <c r="A864" t="s">
        <v>9</v>
      </c>
      <c r="B864" s="1">
        <v>45296.958333333336</v>
      </c>
      <c r="C864" t="s">
        <v>10</v>
      </c>
      <c r="D864" t="s">
        <v>11</v>
      </c>
      <c r="E864" t="s">
        <v>48</v>
      </c>
      <c r="F864" t="s">
        <v>33</v>
      </c>
      <c r="G864">
        <v>2006</v>
      </c>
      <c r="H864">
        <v>0</v>
      </c>
      <c r="I864" t="s">
        <v>14</v>
      </c>
    </row>
    <row r="865" spans="1:9" hidden="1" x14ac:dyDescent="0.25">
      <c r="A865" t="s">
        <v>9</v>
      </c>
      <c r="B865" s="1">
        <v>45296.958333333336</v>
      </c>
      <c r="C865" t="s">
        <v>10</v>
      </c>
      <c r="D865" t="s">
        <v>11</v>
      </c>
      <c r="E865" t="s">
        <v>48</v>
      </c>
      <c r="F865" t="s">
        <v>33</v>
      </c>
      <c r="G865">
        <v>2007</v>
      </c>
      <c r="H865">
        <v>0</v>
      </c>
      <c r="I865" t="s">
        <v>14</v>
      </c>
    </row>
    <row r="866" spans="1:9" hidden="1" x14ac:dyDescent="0.25">
      <c r="A866" t="s">
        <v>9</v>
      </c>
      <c r="B866" s="1">
        <v>45296.958333333336</v>
      </c>
      <c r="C866" t="s">
        <v>10</v>
      </c>
      <c r="D866" t="s">
        <v>11</v>
      </c>
      <c r="E866" t="s">
        <v>48</v>
      </c>
      <c r="F866" t="s">
        <v>33</v>
      </c>
      <c r="G866">
        <v>2008</v>
      </c>
      <c r="H866">
        <v>3</v>
      </c>
      <c r="I866" t="s">
        <v>14</v>
      </c>
    </row>
    <row r="867" spans="1:9" hidden="1" x14ac:dyDescent="0.25">
      <c r="A867" t="s">
        <v>9</v>
      </c>
      <c r="B867" s="1">
        <v>45296.958333333336</v>
      </c>
      <c r="C867" t="s">
        <v>10</v>
      </c>
      <c r="D867" t="s">
        <v>11</v>
      </c>
      <c r="E867" t="s">
        <v>48</v>
      </c>
      <c r="F867" t="s">
        <v>33</v>
      </c>
      <c r="G867">
        <v>2009</v>
      </c>
      <c r="H867">
        <v>0</v>
      </c>
      <c r="I867" t="s">
        <v>14</v>
      </c>
    </row>
    <row r="868" spans="1:9" hidden="1" x14ac:dyDescent="0.25">
      <c r="A868" t="s">
        <v>9</v>
      </c>
      <c r="B868" s="1">
        <v>45296.958333333336</v>
      </c>
      <c r="C868" t="s">
        <v>10</v>
      </c>
      <c r="D868" t="s">
        <v>11</v>
      </c>
      <c r="E868" t="s">
        <v>48</v>
      </c>
      <c r="F868" t="s">
        <v>33</v>
      </c>
      <c r="G868">
        <v>2010</v>
      </c>
      <c r="H868">
        <v>2</v>
      </c>
      <c r="I868" t="s">
        <v>14</v>
      </c>
    </row>
    <row r="869" spans="1:9" hidden="1" x14ac:dyDescent="0.25">
      <c r="A869" t="s">
        <v>9</v>
      </c>
      <c r="B869" s="1">
        <v>45296.958333333336</v>
      </c>
      <c r="C869" t="s">
        <v>10</v>
      </c>
      <c r="D869" t="s">
        <v>11</v>
      </c>
      <c r="E869" t="s">
        <v>48</v>
      </c>
      <c r="F869" t="s">
        <v>33</v>
      </c>
      <c r="G869">
        <v>2011</v>
      </c>
      <c r="H869">
        <v>2</v>
      </c>
      <c r="I869" t="s">
        <v>14</v>
      </c>
    </row>
    <row r="870" spans="1:9" hidden="1" x14ac:dyDescent="0.25">
      <c r="A870" t="s">
        <v>9</v>
      </c>
      <c r="B870" s="1">
        <v>45296.958333333336</v>
      </c>
      <c r="C870" t="s">
        <v>10</v>
      </c>
      <c r="D870" t="s">
        <v>11</v>
      </c>
      <c r="E870" t="s">
        <v>48</v>
      </c>
      <c r="F870" t="s">
        <v>33</v>
      </c>
      <c r="G870">
        <v>2012</v>
      </c>
      <c r="H870">
        <v>31</v>
      </c>
      <c r="I870" t="s">
        <v>14</v>
      </c>
    </row>
    <row r="871" spans="1:9" hidden="1" x14ac:dyDescent="0.25">
      <c r="A871" t="s">
        <v>9</v>
      </c>
      <c r="B871" s="1">
        <v>45296.958333333336</v>
      </c>
      <c r="C871" t="s">
        <v>10</v>
      </c>
      <c r="D871" t="s">
        <v>11</v>
      </c>
      <c r="E871" t="s">
        <v>48</v>
      </c>
      <c r="F871" t="s">
        <v>33</v>
      </c>
      <c r="G871">
        <v>2013</v>
      </c>
      <c r="H871">
        <v>0</v>
      </c>
      <c r="I871" t="s">
        <v>14</v>
      </c>
    </row>
    <row r="872" spans="1:9" hidden="1" x14ac:dyDescent="0.25">
      <c r="A872" t="s">
        <v>9</v>
      </c>
      <c r="B872" s="1">
        <v>45296.958333333336</v>
      </c>
      <c r="C872" t="s">
        <v>10</v>
      </c>
      <c r="D872" t="s">
        <v>11</v>
      </c>
      <c r="E872" t="s">
        <v>48</v>
      </c>
      <c r="F872" t="s">
        <v>33</v>
      </c>
      <c r="G872">
        <v>2014</v>
      </c>
      <c r="H872">
        <v>0</v>
      </c>
      <c r="I872" t="s">
        <v>14</v>
      </c>
    </row>
    <row r="873" spans="1:9" hidden="1" x14ac:dyDescent="0.25">
      <c r="A873" t="s">
        <v>9</v>
      </c>
      <c r="B873" s="1">
        <v>45296.958333333336</v>
      </c>
      <c r="C873" t="s">
        <v>10</v>
      </c>
      <c r="D873" t="s">
        <v>11</v>
      </c>
      <c r="E873" t="s">
        <v>48</v>
      </c>
      <c r="F873" t="s">
        <v>33</v>
      </c>
      <c r="G873">
        <v>2015</v>
      </c>
      <c r="H873">
        <v>0</v>
      </c>
      <c r="I873" t="s">
        <v>14</v>
      </c>
    </row>
    <row r="874" spans="1:9" hidden="1" x14ac:dyDescent="0.25">
      <c r="A874" t="s">
        <v>9</v>
      </c>
      <c r="B874" s="1">
        <v>45296.958333333336</v>
      </c>
      <c r="C874" t="s">
        <v>10</v>
      </c>
      <c r="D874" t="s">
        <v>11</v>
      </c>
      <c r="E874" t="s">
        <v>48</v>
      </c>
      <c r="F874" t="s">
        <v>33</v>
      </c>
      <c r="G874">
        <v>2016</v>
      </c>
      <c r="H874">
        <v>1</v>
      </c>
      <c r="I874" t="s">
        <v>14</v>
      </c>
    </row>
    <row r="875" spans="1:9" hidden="1" x14ac:dyDescent="0.25">
      <c r="A875" t="s">
        <v>9</v>
      </c>
      <c r="B875" s="1">
        <v>45296.958333333336</v>
      </c>
      <c r="C875" t="s">
        <v>10</v>
      </c>
      <c r="D875" t="s">
        <v>11</v>
      </c>
      <c r="E875" t="s">
        <v>48</v>
      </c>
      <c r="F875" t="s">
        <v>33</v>
      </c>
      <c r="G875">
        <v>2017</v>
      </c>
      <c r="H875">
        <v>0</v>
      </c>
      <c r="I875" t="s">
        <v>14</v>
      </c>
    </row>
    <row r="876" spans="1:9" hidden="1" x14ac:dyDescent="0.25">
      <c r="A876" t="s">
        <v>9</v>
      </c>
      <c r="B876" s="1">
        <v>45296.958333333336</v>
      </c>
      <c r="C876" t="s">
        <v>10</v>
      </c>
      <c r="D876" t="s">
        <v>11</v>
      </c>
      <c r="E876" t="s">
        <v>48</v>
      </c>
      <c r="F876" t="s">
        <v>34</v>
      </c>
      <c r="G876">
        <v>2005</v>
      </c>
      <c r="H876">
        <v>0</v>
      </c>
      <c r="I876" t="s">
        <v>14</v>
      </c>
    </row>
    <row r="877" spans="1:9" hidden="1" x14ac:dyDescent="0.25">
      <c r="A877" t="s">
        <v>9</v>
      </c>
      <c r="B877" s="1">
        <v>45296.958333333336</v>
      </c>
      <c r="C877" t="s">
        <v>10</v>
      </c>
      <c r="D877" t="s">
        <v>11</v>
      </c>
      <c r="E877" t="s">
        <v>48</v>
      </c>
      <c r="F877" t="s">
        <v>34</v>
      </c>
      <c r="G877">
        <v>2006</v>
      </c>
      <c r="H877">
        <v>2</v>
      </c>
      <c r="I877" t="s">
        <v>14</v>
      </c>
    </row>
    <row r="878" spans="1:9" hidden="1" x14ac:dyDescent="0.25">
      <c r="A878" t="s">
        <v>9</v>
      </c>
      <c r="B878" s="1">
        <v>45296.958333333336</v>
      </c>
      <c r="C878" t="s">
        <v>10</v>
      </c>
      <c r="D878" t="s">
        <v>11</v>
      </c>
      <c r="E878" t="s">
        <v>48</v>
      </c>
      <c r="F878" t="s">
        <v>34</v>
      </c>
      <c r="G878">
        <v>2007</v>
      </c>
      <c r="H878">
        <v>0</v>
      </c>
      <c r="I878" t="s">
        <v>14</v>
      </c>
    </row>
    <row r="879" spans="1:9" hidden="1" x14ac:dyDescent="0.25">
      <c r="A879" t="s">
        <v>9</v>
      </c>
      <c r="B879" s="1">
        <v>45296.958333333336</v>
      </c>
      <c r="C879" t="s">
        <v>10</v>
      </c>
      <c r="D879" t="s">
        <v>11</v>
      </c>
      <c r="E879" t="s">
        <v>48</v>
      </c>
      <c r="F879" t="s">
        <v>34</v>
      </c>
      <c r="G879">
        <v>2008</v>
      </c>
      <c r="H879">
        <v>0</v>
      </c>
      <c r="I879" t="s">
        <v>14</v>
      </c>
    </row>
    <row r="880" spans="1:9" hidden="1" x14ac:dyDescent="0.25">
      <c r="A880" t="s">
        <v>9</v>
      </c>
      <c r="B880" s="1">
        <v>45296.958333333336</v>
      </c>
      <c r="C880" t="s">
        <v>10</v>
      </c>
      <c r="D880" t="s">
        <v>11</v>
      </c>
      <c r="E880" t="s">
        <v>48</v>
      </c>
      <c r="F880" t="s">
        <v>34</v>
      </c>
      <c r="G880">
        <v>2009</v>
      </c>
      <c r="H880">
        <v>0</v>
      </c>
      <c r="I880" t="s">
        <v>14</v>
      </c>
    </row>
    <row r="881" spans="1:9" hidden="1" x14ac:dyDescent="0.25">
      <c r="A881" t="s">
        <v>9</v>
      </c>
      <c r="B881" s="1">
        <v>45296.958333333336</v>
      </c>
      <c r="C881" t="s">
        <v>10</v>
      </c>
      <c r="D881" t="s">
        <v>11</v>
      </c>
      <c r="E881" t="s">
        <v>48</v>
      </c>
      <c r="F881" t="s">
        <v>34</v>
      </c>
      <c r="G881">
        <v>2010</v>
      </c>
      <c r="H881">
        <v>0</v>
      </c>
      <c r="I881" t="s">
        <v>14</v>
      </c>
    </row>
    <row r="882" spans="1:9" hidden="1" x14ac:dyDescent="0.25">
      <c r="A882" t="s">
        <v>9</v>
      </c>
      <c r="B882" s="1">
        <v>45296.958333333336</v>
      </c>
      <c r="C882" t="s">
        <v>10</v>
      </c>
      <c r="D882" t="s">
        <v>11</v>
      </c>
      <c r="E882" t="s">
        <v>48</v>
      </c>
      <c r="F882" t="s">
        <v>34</v>
      </c>
      <c r="G882">
        <v>2011</v>
      </c>
      <c r="H882">
        <v>0</v>
      </c>
      <c r="I882" t="s">
        <v>14</v>
      </c>
    </row>
    <row r="883" spans="1:9" hidden="1" x14ac:dyDescent="0.25">
      <c r="A883" t="s">
        <v>9</v>
      </c>
      <c r="B883" s="1">
        <v>45296.958333333336</v>
      </c>
      <c r="C883" t="s">
        <v>10</v>
      </c>
      <c r="D883" t="s">
        <v>11</v>
      </c>
      <c r="E883" t="s">
        <v>48</v>
      </c>
      <c r="F883" t="s">
        <v>34</v>
      </c>
      <c r="G883">
        <v>2012</v>
      </c>
      <c r="H883">
        <v>0</v>
      </c>
      <c r="I883" t="s">
        <v>14</v>
      </c>
    </row>
    <row r="884" spans="1:9" hidden="1" x14ac:dyDescent="0.25">
      <c r="A884" t="s">
        <v>9</v>
      </c>
      <c r="B884" s="1">
        <v>45296.958333333336</v>
      </c>
      <c r="C884" t="s">
        <v>10</v>
      </c>
      <c r="D884" t="s">
        <v>11</v>
      </c>
      <c r="E884" t="s">
        <v>48</v>
      </c>
      <c r="F884" t="s">
        <v>34</v>
      </c>
      <c r="G884">
        <v>2013</v>
      </c>
      <c r="H884">
        <v>0</v>
      </c>
      <c r="I884" t="s">
        <v>14</v>
      </c>
    </row>
    <row r="885" spans="1:9" hidden="1" x14ac:dyDescent="0.25">
      <c r="A885" t="s">
        <v>9</v>
      </c>
      <c r="B885" s="1">
        <v>45296.958333333336</v>
      </c>
      <c r="C885" t="s">
        <v>10</v>
      </c>
      <c r="D885" t="s">
        <v>11</v>
      </c>
      <c r="E885" t="s">
        <v>48</v>
      </c>
      <c r="F885" t="s">
        <v>34</v>
      </c>
      <c r="G885">
        <v>2014</v>
      </c>
      <c r="H885">
        <v>0</v>
      </c>
      <c r="I885" t="s">
        <v>14</v>
      </c>
    </row>
    <row r="886" spans="1:9" hidden="1" x14ac:dyDescent="0.25">
      <c r="A886" t="s">
        <v>9</v>
      </c>
      <c r="B886" s="1">
        <v>45296.958333333336</v>
      </c>
      <c r="C886" t="s">
        <v>10</v>
      </c>
      <c r="D886" t="s">
        <v>11</v>
      </c>
      <c r="E886" t="s">
        <v>48</v>
      </c>
      <c r="F886" t="s">
        <v>34</v>
      </c>
      <c r="G886">
        <v>2015</v>
      </c>
      <c r="H886">
        <v>0</v>
      </c>
      <c r="I886" t="s">
        <v>14</v>
      </c>
    </row>
    <row r="887" spans="1:9" hidden="1" x14ac:dyDescent="0.25">
      <c r="A887" t="s">
        <v>9</v>
      </c>
      <c r="B887" s="1">
        <v>45296.958333333336</v>
      </c>
      <c r="C887" t="s">
        <v>10</v>
      </c>
      <c r="D887" t="s">
        <v>11</v>
      </c>
      <c r="E887" t="s">
        <v>48</v>
      </c>
      <c r="F887" t="s">
        <v>34</v>
      </c>
      <c r="G887">
        <v>2016</v>
      </c>
      <c r="H887">
        <v>1</v>
      </c>
      <c r="I887" t="s">
        <v>14</v>
      </c>
    </row>
    <row r="888" spans="1:9" hidden="1" x14ac:dyDescent="0.25">
      <c r="A888" t="s">
        <v>9</v>
      </c>
      <c r="B888" s="1">
        <v>45296.958333333336</v>
      </c>
      <c r="C888" t="s">
        <v>10</v>
      </c>
      <c r="D888" t="s">
        <v>11</v>
      </c>
      <c r="E888" t="s">
        <v>48</v>
      </c>
      <c r="F888" t="s">
        <v>34</v>
      </c>
      <c r="G888">
        <v>2017</v>
      </c>
      <c r="H888">
        <v>0</v>
      </c>
      <c r="I888" t="s">
        <v>14</v>
      </c>
    </row>
    <row r="889" spans="1:9" hidden="1" x14ac:dyDescent="0.25">
      <c r="A889" t="s">
        <v>9</v>
      </c>
      <c r="B889" s="1">
        <v>45296.958333333336</v>
      </c>
      <c r="C889" t="s">
        <v>10</v>
      </c>
      <c r="D889" t="s">
        <v>11</v>
      </c>
      <c r="E889" t="s">
        <v>48</v>
      </c>
      <c r="F889" t="s">
        <v>34</v>
      </c>
      <c r="G889">
        <v>2018</v>
      </c>
      <c r="H889">
        <v>0</v>
      </c>
      <c r="I889" t="s">
        <v>14</v>
      </c>
    </row>
    <row r="890" spans="1:9" hidden="1" x14ac:dyDescent="0.25">
      <c r="A890" t="s">
        <v>9</v>
      </c>
      <c r="B890" s="1">
        <v>45296.958333333336</v>
      </c>
      <c r="C890" t="s">
        <v>10</v>
      </c>
      <c r="D890" t="s">
        <v>11</v>
      </c>
      <c r="E890" t="s">
        <v>48</v>
      </c>
      <c r="F890" t="s">
        <v>34</v>
      </c>
      <c r="G890">
        <v>2019</v>
      </c>
      <c r="H890">
        <v>0</v>
      </c>
      <c r="I890" t="s">
        <v>14</v>
      </c>
    </row>
    <row r="891" spans="1:9" hidden="1" x14ac:dyDescent="0.25">
      <c r="A891" t="s">
        <v>9</v>
      </c>
      <c r="B891" s="1">
        <v>45296.958333333336</v>
      </c>
      <c r="C891" t="s">
        <v>10</v>
      </c>
      <c r="D891" t="s">
        <v>11</v>
      </c>
      <c r="E891" t="s">
        <v>48</v>
      </c>
      <c r="F891" t="s">
        <v>34</v>
      </c>
      <c r="G891">
        <v>2020</v>
      </c>
      <c r="H891">
        <v>0</v>
      </c>
      <c r="I891" t="s">
        <v>14</v>
      </c>
    </row>
    <row r="892" spans="1:9" hidden="1" x14ac:dyDescent="0.25">
      <c r="A892" t="s">
        <v>9</v>
      </c>
      <c r="B892" s="1">
        <v>45296.958333333336</v>
      </c>
      <c r="C892" t="s">
        <v>10</v>
      </c>
      <c r="D892" t="s">
        <v>11</v>
      </c>
      <c r="E892" t="s">
        <v>48</v>
      </c>
      <c r="F892" t="s">
        <v>34</v>
      </c>
      <c r="G892">
        <v>2021</v>
      </c>
      <c r="H892">
        <v>0</v>
      </c>
      <c r="I892" t="s">
        <v>14</v>
      </c>
    </row>
    <row r="893" spans="1:9" hidden="1" x14ac:dyDescent="0.25">
      <c r="A893" t="s">
        <v>9</v>
      </c>
      <c r="B893" s="1">
        <v>45296.958333333336</v>
      </c>
      <c r="C893" t="s">
        <v>10</v>
      </c>
      <c r="D893" t="s">
        <v>11</v>
      </c>
      <c r="E893" t="s">
        <v>48</v>
      </c>
      <c r="F893" t="s">
        <v>35</v>
      </c>
      <c r="G893">
        <v>1999</v>
      </c>
      <c r="H893">
        <v>15</v>
      </c>
      <c r="I893" t="s">
        <v>14</v>
      </c>
    </row>
    <row r="894" spans="1:9" hidden="1" x14ac:dyDescent="0.25">
      <c r="A894" t="s">
        <v>9</v>
      </c>
      <c r="B894" s="1">
        <v>45296.958333333336</v>
      </c>
      <c r="C894" t="s">
        <v>10</v>
      </c>
      <c r="D894" t="s">
        <v>11</v>
      </c>
      <c r="E894" t="s">
        <v>48</v>
      </c>
      <c r="F894" t="s">
        <v>35</v>
      </c>
      <c r="G894">
        <v>2000</v>
      </c>
      <c r="H894">
        <v>2</v>
      </c>
      <c r="I894" t="s">
        <v>14</v>
      </c>
    </row>
    <row r="895" spans="1:9" hidden="1" x14ac:dyDescent="0.25">
      <c r="A895" t="s">
        <v>9</v>
      </c>
      <c r="B895" s="1">
        <v>45296.958333333336</v>
      </c>
      <c r="C895" t="s">
        <v>10</v>
      </c>
      <c r="D895" t="s">
        <v>11</v>
      </c>
      <c r="E895" t="s">
        <v>48</v>
      </c>
      <c r="F895" t="s">
        <v>35</v>
      </c>
      <c r="G895">
        <v>2001</v>
      </c>
      <c r="H895">
        <v>7</v>
      </c>
      <c r="I895" t="s">
        <v>14</v>
      </c>
    </row>
    <row r="896" spans="1:9" hidden="1" x14ac:dyDescent="0.25">
      <c r="A896" t="s">
        <v>9</v>
      </c>
      <c r="B896" s="1">
        <v>45296.958333333336</v>
      </c>
      <c r="C896" t="s">
        <v>10</v>
      </c>
      <c r="D896" t="s">
        <v>11</v>
      </c>
      <c r="E896" t="s">
        <v>48</v>
      </c>
      <c r="F896" t="s">
        <v>35</v>
      </c>
      <c r="G896">
        <v>2002</v>
      </c>
      <c r="H896">
        <v>6</v>
      </c>
      <c r="I896" t="s">
        <v>14</v>
      </c>
    </row>
    <row r="897" spans="1:9" hidden="1" x14ac:dyDescent="0.25">
      <c r="A897" t="s">
        <v>9</v>
      </c>
      <c r="B897" s="1">
        <v>45296.958333333336</v>
      </c>
      <c r="C897" t="s">
        <v>10</v>
      </c>
      <c r="D897" t="s">
        <v>11</v>
      </c>
      <c r="E897" t="s">
        <v>48</v>
      </c>
      <c r="F897" t="s">
        <v>35</v>
      </c>
      <c r="G897">
        <v>2003</v>
      </c>
      <c r="H897">
        <v>29</v>
      </c>
      <c r="I897" t="s">
        <v>14</v>
      </c>
    </row>
    <row r="898" spans="1:9" hidden="1" x14ac:dyDescent="0.25">
      <c r="A898" t="s">
        <v>9</v>
      </c>
      <c r="B898" s="1">
        <v>45296.958333333336</v>
      </c>
      <c r="C898" t="s">
        <v>10</v>
      </c>
      <c r="D898" t="s">
        <v>11</v>
      </c>
      <c r="E898" t="s">
        <v>48</v>
      </c>
      <c r="F898" t="s">
        <v>35</v>
      </c>
      <c r="G898">
        <v>2004</v>
      </c>
      <c r="H898">
        <v>17</v>
      </c>
      <c r="I898" t="s">
        <v>14</v>
      </c>
    </row>
    <row r="899" spans="1:9" hidden="1" x14ac:dyDescent="0.25">
      <c r="A899" t="s">
        <v>9</v>
      </c>
      <c r="B899" s="1">
        <v>45296.958333333336</v>
      </c>
      <c r="C899" t="s">
        <v>10</v>
      </c>
      <c r="D899" t="s">
        <v>11</v>
      </c>
      <c r="E899" t="s">
        <v>48</v>
      </c>
      <c r="F899" t="s">
        <v>35</v>
      </c>
      <c r="G899">
        <v>2005</v>
      </c>
      <c r="H899">
        <v>0</v>
      </c>
      <c r="I899" t="s">
        <v>14</v>
      </c>
    </row>
    <row r="900" spans="1:9" hidden="1" x14ac:dyDescent="0.25">
      <c r="A900" t="s">
        <v>9</v>
      </c>
      <c r="B900" s="1">
        <v>45296.958333333336</v>
      </c>
      <c r="C900" t="s">
        <v>10</v>
      </c>
      <c r="D900" t="s">
        <v>11</v>
      </c>
      <c r="E900" t="s">
        <v>48</v>
      </c>
      <c r="F900" t="s">
        <v>35</v>
      </c>
      <c r="G900">
        <v>2006</v>
      </c>
      <c r="H900">
        <v>10</v>
      </c>
      <c r="I900" t="s">
        <v>14</v>
      </c>
    </row>
    <row r="901" spans="1:9" hidden="1" x14ac:dyDescent="0.25">
      <c r="A901" t="s">
        <v>9</v>
      </c>
      <c r="B901" s="1">
        <v>45296.958333333336</v>
      </c>
      <c r="C901" t="s">
        <v>10</v>
      </c>
      <c r="D901" t="s">
        <v>11</v>
      </c>
      <c r="E901" t="s">
        <v>48</v>
      </c>
      <c r="F901" t="s">
        <v>35</v>
      </c>
      <c r="G901">
        <v>2007</v>
      </c>
      <c r="H901">
        <v>2</v>
      </c>
      <c r="I901" t="s">
        <v>14</v>
      </c>
    </row>
    <row r="902" spans="1:9" hidden="1" x14ac:dyDescent="0.25">
      <c r="A902" t="s">
        <v>9</v>
      </c>
      <c r="B902" s="1">
        <v>45296.958333333336</v>
      </c>
      <c r="C902" t="s">
        <v>10</v>
      </c>
      <c r="D902" t="s">
        <v>11</v>
      </c>
      <c r="E902" t="s">
        <v>48</v>
      </c>
      <c r="F902" t="s">
        <v>35</v>
      </c>
      <c r="G902">
        <v>2008</v>
      </c>
      <c r="H902">
        <v>0</v>
      </c>
      <c r="I902" t="s">
        <v>14</v>
      </c>
    </row>
    <row r="903" spans="1:9" hidden="1" x14ac:dyDescent="0.25">
      <c r="A903" t="s">
        <v>9</v>
      </c>
      <c r="B903" s="1">
        <v>45296.958333333336</v>
      </c>
      <c r="C903" t="s">
        <v>10</v>
      </c>
      <c r="D903" t="s">
        <v>11</v>
      </c>
      <c r="E903" t="s">
        <v>48</v>
      </c>
      <c r="F903" t="s">
        <v>35</v>
      </c>
      <c r="G903">
        <v>2009</v>
      </c>
      <c r="H903">
        <v>3</v>
      </c>
      <c r="I903" t="s">
        <v>14</v>
      </c>
    </row>
    <row r="904" spans="1:9" hidden="1" x14ac:dyDescent="0.25">
      <c r="A904" t="s">
        <v>9</v>
      </c>
      <c r="B904" s="1">
        <v>45296.958333333336</v>
      </c>
      <c r="C904" t="s">
        <v>10</v>
      </c>
      <c r="D904" t="s">
        <v>11</v>
      </c>
      <c r="E904" t="s">
        <v>48</v>
      </c>
      <c r="F904" t="s">
        <v>35</v>
      </c>
      <c r="G904">
        <v>2010</v>
      </c>
      <c r="H904">
        <v>1</v>
      </c>
      <c r="I904" t="s">
        <v>14</v>
      </c>
    </row>
    <row r="905" spans="1:9" hidden="1" x14ac:dyDescent="0.25">
      <c r="A905" t="s">
        <v>9</v>
      </c>
      <c r="B905" s="1">
        <v>45296.958333333336</v>
      </c>
      <c r="C905" t="s">
        <v>10</v>
      </c>
      <c r="D905" t="s">
        <v>11</v>
      </c>
      <c r="E905" t="s">
        <v>48</v>
      </c>
      <c r="F905" t="s">
        <v>35</v>
      </c>
      <c r="G905">
        <v>2011</v>
      </c>
      <c r="H905">
        <v>4</v>
      </c>
      <c r="I905" t="s">
        <v>14</v>
      </c>
    </row>
    <row r="906" spans="1:9" hidden="1" x14ac:dyDescent="0.25">
      <c r="A906" t="s">
        <v>9</v>
      </c>
      <c r="B906" s="1">
        <v>45296.958333333336</v>
      </c>
      <c r="C906" t="s">
        <v>10</v>
      </c>
      <c r="D906" t="s">
        <v>11</v>
      </c>
      <c r="E906" t="s">
        <v>48</v>
      </c>
      <c r="F906" t="s">
        <v>35</v>
      </c>
      <c r="G906">
        <v>2012</v>
      </c>
      <c r="H906">
        <v>2</v>
      </c>
      <c r="I906" t="s">
        <v>14</v>
      </c>
    </row>
    <row r="907" spans="1:9" hidden="1" x14ac:dyDescent="0.25">
      <c r="A907" t="s">
        <v>9</v>
      </c>
      <c r="B907" s="1">
        <v>45296.958333333336</v>
      </c>
      <c r="C907" t="s">
        <v>10</v>
      </c>
      <c r="D907" t="s">
        <v>11</v>
      </c>
      <c r="E907" t="s">
        <v>48</v>
      </c>
      <c r="F907" t="s">
        <v>35</v>
      </c>
      <c r="G907">
        <v>2013</v>
      </c>
      <c r="H907">
        <v>2</v>
      </c>
      <c r="I907" t="s">
        <v>14</v>
      </c>
    </row>
    <row r="908" spans="1:9" hidden="1" x14ac:dyDescent="0.25">
      <c r="A908" t="s">
        <v>9</v>
      </c>
      <c r="B908" s="1">
        <v>45296.958333333336</v>
      </c>
      <c r="C908" t="s">
        <v>10</v>
      </c>
      <c r="D908" t="s">
        <v>11</v>
      </c>
      <c r="E908" t="s">
        <v>48</v>
      </c>
      <c r="F908" t="s">
        <v>35</v>
      </c>
      <c r="G908">
        <v>2014</v>
      </c>
      <c r="H908">
        <v>3</v>
      </c>
      <c r="I908" t="s">
        <v>14</v>
      </c>
    </row>
    <row r="909" spans="1:9" hidden="1" x14ac:dyDescent="0.25">
      <c r="A909" t="s">
        <v>9</v>
      </c>
      <c r="B909" s="1">
        <v>45296.958333333336</v>
      </c>
      <c r="C909" t="s">
        <v>10</v>
      </c>
      <c r="D909" t="s">
        <v>11</v>
      </c>
      <c r="E909" t="s">
        <v>48</v>
      </c>
      <c r="F909" t="s">
        <v>35</v>
      </c>
      <c r="G909">
        <v>2015</v>
      </c>
      <c r="H909">
        <v>1</v>
      </c>
      <c r="I909" t="s">
        <v>14</v>
      </c>
    </row>
    <row r="910" spans="1:9" hidden="1" x14ac:dyDescent="0.25">
      <c r="A910" t="s">
        <v>9</v>
      </c>
      <c r="B910" s="1">
        <v>45296.958333333336</v>
      </c>
      <c r="C910" t="s">
        <v>10</v>
      </c>
      <c r="D910" t="s">
        <v>11</v>
      </c>
      <c r="E910" t="s">
        <v>48</v>
      </c>
      <c r="F910" t="s">
        <v>35</v>
      </c>
      <c r="G910">
        <v>2016</v>
      </c>
      <c r="H910">
        <v>0</v>
      </c>
      <c r="I910" t="s">
        <v>14</v>
      </c>
    </row>
    <row r="911" spans="1:9" hidden="1" x14ac:dyDescent="0.25">
      <c r="A911" t="s">
        <v>9</v>
      </c>
      <c r="B911" s="1">
        <v>45296.958333333336</v>
      </c>
      <c r="C911" t="s">
        <v>10</v>
      </c>
      <c r="D911" t="s">
        <v>11</v>
      </c>
      <c r="E911" t="s">
        <v>48</v>
      </c>
      <c r="F911" t="s">
        <v>35</v>
      </c>
      <c r="G911">
        <v>2017</v>
      </c>
      <c r="H911">
        <v>4</v>
      </c>
      <c r="I911" t="s">
        <v>14</v>
      </c>
    </row>
    <row r="912" spans="1:9" hidden="1" x14ac:dyDescent="0.25">
      <c r="A912" t="s">
        <v>9</v>
      </c>
      <c r="B912" s="1">
        <v>45296.958333333336</v>
      </c>
      <c r="C912" t="s">
        <v>10</v>
      </c>
      <c r="D912" t="s">
        <v>11</v>
      </c>
      <c r="E912" t="s">
        <v>48</v>
      </c>
      <c r="F912" t="s">
        <v>35</v>
      </c>
      <c r="G912">
        <v>2018</v>
      </c>
      <c r="H912">
        <v>3</v>
      </c>
      <c r="I912" t="s">
        <v>14</v>
      </c>
    </row>
    <row r="913" spans="1:9" hidden="1" x14ac:dyDescent="0.25">
      <c r="A913" t="s">
        <v>9</v>
      </c>
      <c r="B913" s="1">
        <v>45296.958333333336</v>
      </c>
      <c r="C913" t="s">
        <v>10</v>
      </c>
      <c r="D913" t="s">
        <v>11</v>
      </c>
      <c r="E913" t="s">
        <v>48</v>
      </c>
      <c r="F913" t="s">
        <v>35</v>
      </c>
      <c r="G913">
        <v>2019</v>
      </c>
      <c r="H913">
        <v>3</v>
      </c>
      <c r="I913" t="s">
        <v>14</v>
      </c>
    </row>
    <row r="914" spans="1:9" hidden="1" x14ac:dyDescent="0.25">
      <c r="A914" t="s">
        <v>9</v>
      </c>
      <c r="B914" s="1">
        <v>45296.958333333336</v>
      </c>
      <c r="C914" t="s">
        <v>10</v>
      </c>
      <c r="D914" t="s">
        <v>11</v>
      </c>
      <c r="E914" t="s">
        <v>48</v>
      </c>
      <c r="F914" t="s">
        <v>35</v>
      </c>
      <c r="G914">
        <v>2020</v>
      </c>
      <c r="H914">
        <v>3</v>
      </c>
      <c r="I914" t="s">
        <v>14</v>
      </c>
    </row>
    <row r="915" spans="1:9" hidden="1" x14ac:dyDescent="0.25">
      <c r="A915" t="s">
        <v>9</v>
      </c>
      <c r="B915" s="1">
        <v>45296.958333333336</v>
      </c>
      <c r="C915" t="s">
        <v>10</v>
      </c>
      <c r="D915" t="s">
        <v>11</v>
      </c>
      <c r="E915" t="s">
        <v>48</v>
      </c>
      <c r="F915" t="s">
        <v>35</v>
      </c>
      <c r="G915">
        <v>2021</v>
      </c>
      <c r="H915">
        <v>1</v>
      </c>
      <c r="I915" t="s">
        <v>14</v>
      </c>
    </row>
    <row r="916" spans="1:9" hidden="1" x14ac:dyDescent="0.25">
      <c r="A916" t="s">
        <v>9</v>
      </c>
      <c r="B916" s="1">
        <v>45296.958333333336</v>
      </c>
      <c r="C916" t="s">
        <v>10</v>
      </c>
      <c r="D916" t="s">
        <v>11</v>
      </c>
      <c r="E916" t="s">
        <v>48</v>
      </c>
      <c r="F916" t="s">
        <v>36</v>
      </c>
      <c r="G916">
        <v>2000</v>
      </c>
      <c r="H916">
        <v>9</v>
      </c>
      <c r="I916" t="s">
        <v>14</v>
      </c>
    </row>
    <row r="917" spans="1:9" hidden="1" x14ac:dyDescent="0.25">
      <c r="A917" t="s">
        <v>9</v>
      </c>
      <c r="B917" s="1">
        <v>45296.958333333336</v>
      </c>
      <c r="C917" t="s">
        <v>10</v>
      </c>
      <c r="D917" t="s">
        <v>11</v>
      </c>
      <c r="E917" t="s">
        <v>48</v>
      </c>
      <c r="F917" t="s">
        <v>36</v>
      </c>
      <c r="G917">
        <v>2001</v>
      </c>
      <c r="H917">
        <v>11</v>
      </c>
      <c r="I917" t="s">
        <v>14</v>
      </c>
    </row>
    <row r="918" spans="1:9" hidden="1" x14ac:dyDescent="0.25">
      <c r="A918" t="s">
        <v>9</v>
      </c>
      <c r="B918" s="1">
        <v>45296.958333333336</v>
      </c>
      <c r="C918" t="s">
        <v>10</v>
      </c>
      <c r="D918" t="s">
        <v>11</v>
      </c>
      <c r="E918" t="s">
        <v>48</v>
      </c>
      <c r="F918" t="s">
        <v>36</v>
      </c>
      <c r="G918">
        <v>2002</v>
      </c>
      <c r="H918">
        <v>12</v>
      </c>
      <c r="I918" t="s">
        <v>14</v>
      </c>
    </row>
    <row r="919" spans="1:9" hidden="1" x14ac:dyDescent="0.25">
      <c r="A919" t="s">
        <v>9</v>
      </c>
      <c r="B919" s="1">
        <v>45296.958333333336</v>
      </c>
      <c r="C919" t="s">
        <v>10</v>
      </c>
      <c r="D919" t="s">
        <v>11</v>
      </c>
      <c r="E919" t="s">
        <v>48</v>
      </c>
      <c r="F919" t="s">
        <v>36</v>
      </c>
      <c r="G919">
        <v>2003</v>
      </c>
      <c r="H919">
        <v>17</v>
      </c>
      <c r="I919" t="s">
        <v>14</v>
      </c>
    </row>
    <row r="920" spans="1:9" hidden="1" x14ac:dyDescent="0.25">
      <c r="A920" t="s">
        <v>9</v>
      </c>
      <c r="B920" s="1">
        <v>45296.958333333336</v>
      </c>
      <c r="C920" t="s">
        <v>10</v>
      </c>
      <c r="D920" t="s">
        <v>11</v>
      </c>
      <c r="E920" t="s">
        <v>48</v>
      </c>
      <c r="F920" t="s">
        <v>36</v>
      </c>
      <c r="G920">
        <v>2004</v>
      </c>
      <c r="H920">
        <v>16</v>
      </c>
      <c r="I920" t="s">
        <v>14</v>
      </c>
    </row>
    <row r="921" spans="1:9" hidden="1" x14ac:dyDescent="0.25">
      <c r="A921" t="s">
        <v>9</v>
      </c>
      <c r="B921" s="1">
        <v>45296.958333333336</v>
      </c>
      <c r="C921" t="s">
        <v>10</v>
      </c>
      <c r="D921" t="s">
        <v>11</v>
      </c>
      <c r="E921" t="s">
        <v>48</v>
      </c>
      <c r="F921" t="s">
        <v>36</v>
      </c>
      <c r="G921">
        <v>2005</v>
      </c>
      <c r="H921">
        <v>9</v>
      </c>
      <c r="I921" t="s">
        <v>14</v>
      </c>
    </row>
    <row r="922" spans="1:9" hidden="1" x14ac:dyDescent="0.25">
      <c r="A922" t="s">
        <v>9</v>
      </c>
      <c r="B922" s="1">
        <v>45296.958333333336</v>
      </c>
      <c r="C922" t="s">
        <v>10</v>
      </c>
      <c r="D922" t="s">
        <v>11</v>
      </c>
      <c r="E922" t="s">
        <v>48</v>
      </c>
      <c r="F922" t="s">
        <v>36</v>
      </c>
      <c r="G922">
        <v>2006</v>
      </c>
      <c r="H922">
        <v>12</v>
      </c>
      <c r="I922" t="s">
        <v>14</v>
      </c>
    </row>
    <row r="923" spans="1:9" hidden="1" x14ac:dyDescent="0.25">
      <c r="A923" t="s">
        <v>9</v>
      </c>
      <c r="B923" s="1">
        <v>45296.958333333336</v>
      </c>
      <c r="C923" t="s">
        <v>10</v>
      </c>
      <c r="D923" t="s">
        <v>11</v>
      </c>
      <c r="E923" t="s">
        <v>48</v>
      </c>
      <c r="F923" t="s">
        <v>36</v>
      </c>
      <c r="G923">
        <v>2007</v>
      </c>
      <c r="H923">
        <v>24</v>
      </c>
      <c r="I923" t="s">
        <v>14</v>
      </c>
    </row>
    <row r="924" spans="1:9" hidden="1" x14ac:dyDescent="0.25">
      <c r="A924" t="s">
        <v>9</v>
      </c>
      <c r="B924" s="1">
        <v>45296.958333333336</v>
      </c>
      <c r="C924" t="s">
        <v>10</v>
      </c>
      <c r="D924" t="s">
        <v>11</v>
      </c>
      <c r="E924" t="s">
        <v>48</v>
      </c>
      <c r="F924" t="s">
        <v>36</v>
      </c>
      <c r="G924">
        <v>2008</v>
      </c>
      <c r="H924">
        <v>10</v>
      </c>
      <c r="I924" t="s">
        <v>14</v>
      </c>
    </row>
    <row r="925" spans="1:9" hidden="1" x14ac:dyDescent="0.25">
      <c r="A925" t="s">
        <v>9</v>
      </c>
      <c r="B925" s="1">
        <v>45296.958333333336</v>
      </c>
      <c r="C925" t="s">
        <v>10</v>
      </c>
      <c r="D925" t="s">
        <v>11</v>
      </c>
      <c r="E925" t="s">
        <v>48</v>
      </c>
      <c r="F925" t="s">
        <v>36</v>
      </c>
      <c r="G925">
        <v>2009</v>
      </c>
      <c r="H925">
        <v>11</v>
      </c>
      <c r="I925" t="s">
        <v>14</v>
      </c>
    </row>
    <row r="926" spans="1:9" hidden="1" x14ac:dyDescent="0.25">
      <c r="A926" t="s">
        <v>9</v>
      </c>
      <c r="B926" s="1">
        <v>45296.958333333336</v>
      </c>
      <c r="C926" t="s">
        <v>10</v>
      </c>
      <c r="D926" t="s">
        <v>11</v>
      </c>
      <c r="E926" t="s">
        <v>48</v>
      </c>
      <c r="F926" t="s">
        <v>36</v>
      </c>
      <c r="G926">
        <v>2010</v>
      </c>
      <c r="H926">
        <v>32</v>
      </c>
      <c r="I926" t="s">
        <v>14</v>
      </c>
    </row>
    <row r="927" spans="1:9" hidden="1" x14ac:dyDescent="0.25">
      <c r="A927" t="s">
        <v>9</v>
      </c>
      <c r="B927" s="1">
        <v>45296.958333333336</v>
      </c>
      <c r="C927" t="s">
        <v>10</v>
      </c>
      <c r="D927" t="s">
        <v>11</v>
      </c>
      <c r="E927" t="s">
        <v>48</v>
      </c>
      <c r="F927" t="s">
        <v>36</v>
      </c>
      <c r="G927">
        <v>2011</v>
      </c>
      <c r="H927">
        <v>10</v>
      </c>
      <c r="I927" t="s">
        <v>14</v>
      </c>
    </row>
    <row r="928" spans="1:9" hidden="1" x14ac:dyDescent="0.25">
      <c r="A928" t="s">
        <v>9</v>
      </c>
      <c r="B928" s="1">
        <v>45296.958333333336</v>
      </c>
      <c r="C928" t="s">
        <v>10</v>
      </c>
      <c r="D928" t="s">
        <v>11</v>
      </c>
      <c r="E928" t="s">
        <v>48</v>
      </c>
      <c r="F928" t="s">
        <v>36</v>
      </c>
      <c r="G928">
        <v>2012</v>
      </c>
      <c r="H928">
        <v>2</v>
      </c>
      <c r="I928" t="s">
        <v>14</v>
      </c>
    </row>
    <row r="929" spans="1:9" hidden="1" x14ac:dyDescent="0.25">
      <c r="A929" t="s">
        <v>9</v>
      </c>
      <c r="B929" s="1">
        <v>45296.958333333336</v>
      </c>
      <c r="C929" t="s">
        <v>10</v>
      </c>
      <c r="D929" t="s">
        <v>11</v>
      </c>
      <c r="E929" t="s">
        <v>48</v>
      </c>
      <c r="F929" t="s">
        <v>36</v>
      </c>
      <c r="G929">
        <v>2013</v>
      </c>
      <c r="H929">
        <v>9</v>
      </c>
      <c r="I929" t="s">
        <v>14</v>
      </c>
    </row>
    <row r="930" spans="1:9" hidden="1" x14ac:dyDescent="0.25">
      <c r="A930" t="s">
        <v>9</v>
      </c>
      <c r="B930" s="1">
        <v>45296.958333333336</v>
      </c>
      <c r="C930" t="s">
        <v>10</v>
      </c>
      <c r="D930" t="s">
        <v>11</v>
      </c>
      <c r="E930" t="s">
        <v>48</v>
      </c>
      <c r="F930" t="s">
        <v>36</v>
      </c>
      <c r="G930">
        <v>2014</v>
      </c>
      <c r="H930">
        <v>5</v>
      </c>
      <c r="I930" t="s">
        <v>14</v>
      </c>
    </row>
    <row r="931" spans="1:9" hidden="1" x14ac:dyDescent="0.25">
      <c r="A931" t="s">
        <v>9</v>
      </c>
      <c r="B931" s="1">
        <v>45296.958333333336</v>
      </c>
      <c r="C931" t="s">
        <v>10</v>
      </c>
      <c r="D931" t="s">
        <v>11</v>
      </c>
      <c r="E931" t="s">
        <v>48</v>
      </c>
      <c r="F931" t="s">
        <v>36</v>
      </c>
      <c r="G931">
        <v>2015</v>
      </c>
      <c r="H931">
        <v>4</v>
      </c>
      <c r="I931" t="s">
        <v>14</v>
      </c>
    </row>
    <row r="932" spans="1:9" hidden="1" x14ac:dyDescent="0.25">
      <c r="A932" t="s">
        <v>9</v>
      </c>
      <c r="B932" s="1">
        <v>45296.958333333336</v>
      </c>
      <c r="C932" t="s">
        <v>10</v>
      </c>
      <c r="D932" t="s">
        <v>11</v>
      </c>
      <c r="E932" t="s">
        <v>48</v>
      </c>
      <c r="F932" t="s">
        <v>36</v>
      </c>
      <c r="G932">
        <v>2016</v>
      </c>
      <c r="H932">
        <v>3</v>
      </c>
      <c r="I932" t="s">
        <v>14</v>
      </c>
    </row>
    <row r="933" spans="1:9" hidden="1" x14ac:dyDescent="0.25">
      <c r="A933" t="s">
        <v>9</v>
      </c>
      <c r="B933" s="1">
        <v>45296.958333333336</v>
      </c>
      <c r="C933" t="s">
        <v>10</v>
      </c>
      <c r="D933" t="s">
        <v>11</v>
      </c>
      <c r="E933" t="s">
        <v>48</v>
      </c>
      <c r="F933" t="s">
        <v>36</v>
      </c>
      <c r="G933">
        <v>2017</v>
      </c>
      <c r="H933">
        <v>4</v>
      </c>
      <c r="I933" t="s">
        <v>14</v>
      </c>
    </row>
    <row r="934" spans="1:9" hidden="1" x14ac:dyDescent="0.25">
      <c r="A934" t="s">
        <v>9</v>
      </c>
      <c r="B934" s="1">
        <v>45296.958333333336</v>
      </c>
      <c r="C934" t="s">
        <v>10</v>
      </c>
      <c r="D934" t="s">
        <v>11</v>
      </c>
      <c r="E934" t="s">
        <v>48</v>
      </c>
      <c r="F934" t="s">
        <v>36</v>
      </c>
      <c r="G934">
        <v>2018</v>
      </c>
      <c r="H934">
        <v>7</v>
      </c>
      <c r="I934" t="s">
        <v>14</v>
      </c>
    </row>
    <row r="935" spans="1:9" hidden="1" x14ac:dyDescent="0.25">
      <c r="A935" t="s">
        <v>9</v>
      </c>
      <c r="B935" s="1">
        <v>45296.958333333336</v>
      </c>
      <c r="C935" t="s">
        <v>10</v>
      </c>
      <c r="D935" t="s">
        <v>11</v>
      </c>
      <c r="E935" t="s">
        <v>48</v>
      </c>
      <c r="F935" t="s">
        <v>36</v>
      </c>
      <c r="G935">
        <v>2019</v>
      </c>
      <c r="H935">
        <v>6</v>
      </c>
      <c r="I935" t="s">
        <v>14</v>
      </c>
    </row>
    <row r="936" spans="1:9" hidden="1" x14ac:dyDescent="0.25">
      <c r="A936" t="s">
        <v>9</v>
      </c>
      <c r="B936" s="1">
        <v>45296.958333333336</v>
      </c>
      <c r="C936" t="s">
        <v>10</v>
      </c>
      <c r="D936" t="s">
        <v>11</v>
      </c>
      <c r="E936" t="s">
        <v>48</v>
      </c>
      <c r="F936" t="s">
        <v>36</v>
      </c>
      <c r="G936">
        <v>2020</v>
      </c>
      <c r="H936">
        <v>9</v>
      </c>
      <c r="I936" t="s">
        <v>14</v>
      </c>
    </row>
    <row r="937" spans="1:9" hidden="1" x14ac:dyDescent="0.25">
      <c r="A937" t="s">
        <v>9</v>
      </c>
      <c r="B937" s="1">
        <v>45296.958333333336</v>
      </c>
      <c r="C937" t="s">
        <v>10</v>
      </c>
      <c r="D937" t="s">
        <v>11</v>
      </c>
      <c r="E937" t="s">
        <v>48</v>
      </c>
      <c r="F937" t="s">
        <v>36</v>
      </c>
      <c r="G937">
        <v>2021</v>
      </c>
      <c r="H937">
        <v>5</v>
      </c>
      <c r="I937" t="s">
        <v>14</v>
      </c>
    </row>
    <row r="938" spans="1:9" hidden="1" x14ac:dyDescent="0.25">
      <c r="A938" t="s">
        <v>9</v>
      </c>
      <c r="B938" s="1">
        <v>45296.958333333336</v>
      </c>
      <c r="C938" t="s">
        <v>10</v>
      </c>
      <c r="D938" t="s">
        <v>11</v>
      </c>
      <c r="E938" t="s">
        <v>48</v>
      </c>
      <c r="F938" t="s">
        <v>36</v>
      </c>
      <c r="G938">
        <v>2022</v>
      </c>
      <c r="H938">
        <v>8</v>
      </c>
      <c r="I938" t="s">
        <v>14</v>
      </c>
    </row>
    <row r="939" spans="1:9" hidden="1" x14ac:dyDescent="0.25">
      <c r="A939" t="s">
        <v>9</v>
      </c>
      <c r="B939" s="1">
        <v>45296.958333333336</v>
      </c>
      <c r="C939" t="s">
        <v>10</v>
      </c>
      <c r="D939" t="s">
        <v>11</v>
      </c>
      <c r="E939" t="s">
        <v>48</v>
      </c>
      <c r="F939" t="s">
        <v>16</v>
      </c>
      <c r="G939">
        <v>1999</v>
      </c>
      <c r="H939">
        <v>1</v>
      </c>
      <c r="I939" t="s">
        <v>14</v>
      </c>
    </row>
    <row r="940" spans="1:9" hidden="1" x14ac:dyDescent="0.25">
      <c r="A940" t="s">
        <v>9</v>
      </c>
      <c r="B940" s="1">
        <v>45296.958333333336</v>
      </c>
      <c r="C940" t="s">
        <v>10</v>
      </c>
      <c r="D940" t="s">
        <v>11</v>
      </c>
      <c r="E940" t="s">
        <v>48</v>
      </c>
      <c r="F940" t="s">
        <v>16</v>
      </c>
      <c r="G940">
        <v>2000</v>
      </c>
      <c r="H940">
        <v>4</v>
      </c>
      <c r="I940" t="s">
        <v>14</v>
      </c>
    </row>
    <row r="941" spans="1:9" hidden="1" x14ac:dyDescent="0.25">
      <c r="A941" t="s">
        <v>9</v>
      </c>
      <c r="B941" s="1">
        <v>45296.958333333336</v>
      </c>
      <c r="C941" t="s">
        <v>10</v>
      </c>
      <c r="D941" t="s">
        <v>11</v>
      </c>
      <c r="E941" t="s">
        <v>48</v>
      </c>
      <c r="F941" t="s">
        <v>16</v>
      </c>
      <c r="G941">
        <v>2001</v>
      </c>
      <c r="H941">
        <v>2</v>
      </c>
      <c r="I941" t="s">
        <v>14</v>
      </c>
    </row>
    <row r="942" spans="1:9" hidden="1" x14ac:dyDescent="0.25">
      <c r="A942" t="s">
        <v>9</v>
      </c>
      <c r="B942" s="1">
        <v>45296.958333333336</v>
      </c>
      <c r="C942" t="s">
        <v>10</v>
      </c>
      <c r="D942" t="s">
        <v>11</v>
      </c>
      <c r="E942" t="s">
        <v>48</v>
      </c>
      <c r="F942" t="s">
        <v>16</v>
      </c>
      <c r="G942">
        <v>2002</v>
      </c>
      <c r="H942">
        <v>4</v>
      </c>
      <c r="I942" t="s">
        <v>14</v>
      </c>
    </row>
    <row r="943" spans="1:9" hidden="1" x14ac:dyDescent="0.25">
      <c r="A943" t="s">
        <v>9</v>
      </c>
      <c r="B943" s="1">
        <v>45296.958333333336</v>
      </c>
      <c r="C943" t="s">
        <v>10</v>
      </c>
      <c r="D943" t="s">
        <v>11</v>
      </c>
      <c r="E943" t="s">
        <v>48</v>
      </c>
      <c r="F943" t="s">
        <v>16</v>
      </c>
      <c r="G943">
        <v>2003</v>
      </c>
      <c r="H943">
        <v>10</v>
      </c>
      <c r="I943" t="s">
        <v>14</v>
      </c>
    </row>
    <row r="944" spans="1:9" hidden="1" x14ac:dyDescent="0.25">
      <c r="A944" t="s">
        <v>9</v>
      </c>
      <c r="B944" s="1">
        <v>45296.958333333336</v>
      </c>
      <c r="C944" t="s">
        <v>10</v>
      </c>
      <c r="D944" t="s">
        <v>11</v>
      </c>
      <c r="E944" t="s">
        <v>48</v>
      </c>
      <c r="F944" t="s">
        <v>16</v>
      </c>
      <c r="G944">
        <v>2004</v>
      </c>
      <c r="H944">
        <v>1</v>
      </c>
      <c r="I944" t="s">
        <v>14</v>
      </c>
    </row>
    <row r="945" spans="1:9" hidden="1" x14ac:dyDescent="0.25">
      <c r="A945" t="s">
        <v>9</v>
      </c>
      <c r="B945" s="1">
        <v>45296.958333333336</v>
      </c>
      <c r="C945" t="s">
        <v>10</v>
      </c>
      <c r="D945" t="s">
        <v>11</v>
      </c>
      <c r="E945" t="s">
        <v>48</v>
      </c>
      <c r="F945" t="s">
        <v>16</v>
      </c>
      <c r="G945">
        <v>2005</v>
      </c>
      <c r="H945">
        <v>3</v>
      </c>
      <c r="I945" t="s">
        <v>14</v>
      </c>
    </row>
    <row r="946" spans="1:9" hidden="1" x14ac:dyDescent="0.25">
      <c r="A946" t="s">
        <v>9</v>
      </c>
      <c r="B946" s="1">
        <v>45296.958333333336</v>
      </c>
      <c r="C946" t="s">
        <v>10</v>
      </c>
      <c r="D946" t="s">
        <v>11</v>
      </c>
      <c r="E946" t="s">
        <v>48</v>
      </c>
      <c r="F946" t="s">
        <v>16</v>
      </c>
      <c r="G946">
        <v>2006</v>
      </c>
      <c r="H946">
        <v>3</v>
      </c>
      <c r="I946" t="s">
        <v>14</v>
      </c>
    </row>
    <row r="947" spans="1:9" hidden="1" x14ac:dyDescent="0.25">
      <c r="A947" t="s">
        <v>9</v>
      </c>
      <c r="B947" s="1">
        <v>45296.958333333336</v>
      </c>
      <c r="C947" t="s">
        <v>10</v>
      </c>
      <c r="D947" t="s">
        <v>11</v>
      </c>
      <c r="E947" t="s">
        <v>48</v>
      </c>
      <c r="F947" t="s">
        <v>16</v>
      </c>
      <c r="G947">
        <v>2007</v>
      </c>
      <c r="H947">
        <v>3</v>
      </c>
      <c r="I947" t="s">
        <v>14</v>
      </c>
    </row>
    <row r="948" spans="1:9" hidden="1" x14ac:dyDescent="0.25">
      <c r="A948" t="s">
        <v>9</v>
      </c>
      <c r="B948" s="1">
        <v>45296.958333333336</v>
      </c>
      <c r="C948" t="s">
        <v>10</v>
      </c>
      <c r="D948" t="s">
        <v>11</v>
      </c>
      <c r="E948" t="s">
        <v>48</v>
      </c>
      <c r="F948" t="s">
        <v>16</v>
      </c>
      <c r="G948">
        <v>2008</v>
      </c>
      <c r="H948">
        <v>0</v>
      </c>
      <c r="I948" t="s">
        <v>14</v>
      </c>
    </row>
    <row r="949" spans="1:9" hidden="1" x14ac:dyDescent="0.25">
      <c r="A949" t="s">
        <v>9</v>
      </c>
      <c r="B949" s="1">
        <v>45296.958333333336</v>
      </c>
      <c r="C949" t="s">
        <v>10</v>
      </c>
      <c r="D949" t="s">
        <v>11</v>
      </c>
      <c r="E949" t="s">
        <v>48</v>
      </c>
      <c r="F949" t="s">
        <v>16</v>
      </c>
      <c r="G949">
        <v>2009</v>
      </c>
      <c r="H949">
        <v>0</v>
      </c>
      <c r="I949" t="s">
        <v>14</v>
      </c>
    </row>
    <row r="950" spans="1:9" hidden="1" x14ac:dyDescent="0.25">
      <c r="A950" t="s">
        <v>9</v>
      </c>
      <c r="B950" s="1">
        <v>45296.958333333336</v>
      </c>
      <c r="C950" t="s">
        <v>10</v>
      </c>
      <c r="D950" t="s">
        <v>11</v>
      </c>
      <c r="E950" t="s">
        <v>48</v>
      </c>
      <c r="F950" t="s">
        <v>16</v>
      </c>
      <c r="G950">
        <v>2010</v>
      </c>
      <c r="H950">
        <v>0</v>
      </c>
      <c r="I950" t="s">
        <v>14</v>
      </c>
    </row>
    <row r="951" spans="1:9" hidden="1" x14ac:dyDescent="0.25">
      <c r="A951" t="s">
        <v>9</v>
      </c>
      <c r="B951" s="1">
        <v>45296.958333333336</v>
      </c>
      <c r="C951" t="s">
        <v>10</v>
      </c>
      <c r="D951" t="s">
        <v>11</v>
      </c>
      <c r="E951" t="s">
        <v>48</v>
      </c>
      <c r="F951" t="s">
        <v>17</v>
      </c>
      <c r="G951">
        <v>2005</v>
      </c>
      <c r="H951">
        <v>1</v>
      </c>
      <c r="I951" t="s">
        <v>14</v>
      </c>
    </row>
    <row r="952" spans="1:9" hidden="1" x14ac:dyDescent="0.25">
      <c r="A952" t="s">
        <v>9</v>
      </c>
      <c r="B952" s="1">
        <v>45296.958333333336</v>
      </c>
      <c r="C952" t="s">
        <v>10</v>
      </c>
      <c r="D952" t="s">
        <v>11</v>
      </c>
      <c r="E952" t="s">
        <v>48</v>
      </c>
      <c r="F952" t="s">
        <v>17</v>
      </c>
      <c r="G952">
        <v>2006</v>
      </c>
      <c r="H952">
        <v>1</v>
      </c>
      <c r="I952" t="s">
        <v>14</v>
      </c>
    </row>
    <row r="953" spans="1:9" hidden="1" x14ac:dyDescent="0.25">
      <c r="A953" t="s">
        <v>9</v>
      </c>
      <c r="B953" s="1">
        <v>45296.958333333336</v>
      </c>
      <c r="C953" t="s">
        <v>10</v>
      </c>
      <c r="D953" t="s">
        <v>11</v>
      </c>
      <c r="E953" t="s">
        <v>48</v>
      </c>
      <c r="F953" t="s">
        <v>17</v>
      </c>
      <c r="G953">
        <v>2007</v>
      </c>
      <c r="H953">
        <v>0</v>
      </c>
      <c r="I953" t="s">
        <v>14</v>
      </c>
    </row>
    <row r="954" spans="1:9" hidden="1" x14ac:dyDescent="0.25">
      <c r="A954" t="s">
        <v>9</v>
      </c>
      <c r="B954" s="1">
        <v>45296.958333333336</v>
      </c>
      <c r="C954" t="s">
        <v>10</v>
      </c>
      <c r="D954" t="s">
        <v>11</v>
      </c>
      <c r="E954" t="s">
        <v>48</v>
      </c>
      <c r="F954" t="s">
        <v>17</v>
      </c>
      <c r="G954">
        <v>2008</v>
      </c>
      <c r="H954">
        <v>0</v>
      </c>
      <c r="I954" t="s">
        <v>14</v>
      </c>
    </row>
    <row r="955" spans="1:9" hidden="1" x14ac:dyDescent="0.25">
      <c r="A955" t="s">
        <v>9</v>
      </c>
      <c r="B955" s="1">
        <v>45296.958333333336</v>
      </c>
      <c r="C955" t="s">
        <v>10</v>
      </c>
      <c r="D955" t="s">
        <v>11</v>
      </c>
      <c r="E955" t="s">
        <v>48</v>
      </c>
      <c r="F955" t="s">
        <v>17</v>
      </c>
      <c r="G955">
        <v>2009</v>
      </c>
      <c r="H955">
        <v>2</v>
      </c>
      <c r="I955" t="s">
        <v>14</v>
      </c>
    </row>
    <row r="956" spans="1:9" hidden="1" x14ac:dyDescent="0.25">
      <c r="A956" t="s">
        <v>9</v>
      </c>
      <c r="B956" s="1">
        <v>45296.958333333336</v>
      </c>
      <c r="C956" t="s">
        <v>10</v>
      </c>
      <c r="D956" t="s">
        <v>11</v>
      </c>
      <c r="E956" t="s">
        <v>48</v>
      </c>
      <c r="F956" t="s">
        <v>17</v>
      </c>
      <c r="G956">
        <v>2010</v>
      </c>
      <c r="H956">
        <v>4</v>
      </c>
      <c r="I956" t="s">
        <v>14</v>
      </c>
    </row>
    <row r="957" spans="1:9" hidden="1" x14ac:dyDescent="0.25">
      <c r="A957" t="s">
        <v>9</v>
      </c>
      <c r="B957" s="1">
        <v>45296.958333333336</v>
      </c>
      <c r="C957" t="s">
        <v>10</v>
      </c>
      <c r="D957" t="s">
        <v>11</v>
      </c>
      <c r="E957" t="s">
        <v>48</v>
      </c>
      <c r="F957" t="s">
        <v>17</v>
      </c>
      <c r="G957">
        <v>2011</v>
      </c>
      <c r="H957">
        <v>1</v>
      </c>
      <c r="I957" t="s">
        <v>14</v>
      </c>
    </row>
    <row r="958" spans="1:9" hidden="1" x14ac:dyDescent="0.25">
      <c r="A958" t="s">
        <v>9</v>
      </c>
      <c r="B958" s="1">
        <v>45296.958333333336</v>
      </c>
      <c r="C958" t="s">
        <v>10</v>
      </c>
      <c r="D958" t="s">
        <v>11</v>
      </c>
      <c r="E958" t="s">
        <v>48</v>
      </c>
      <c r="F958" t="s">
        <v>17</v>
      </c>
      <c r="G958">
        <v>2012</v>
      </c>
      <c r="H958">
        <v>2</v>
      </c>
      <c r="I958" t="s">
        <v>14</v>
      </c>
    </row>
    <row r="959" spans="1:9" hidden="1" x14ac:dyDescent="0.25">
      <c r="A959" t="s">
        <v>9</v>
      </c>
      <c r="B959" s="1">
        <v>45296.958333333336</v>
      </c>
      <c r="C959" t="s">
        <v>10</v>
      </c>
      <c r="D959" t="s">
        <v>11</v>
      </c>
      <c r="E959" t="s">
        <v>48</v>
      </c>
      <c r="F959" t="s">
        <v>17</v>
      </c>
      <c r="G959">
        <v>2013</v>
      </c>
      <c r="H959">
        <v>2</v>
      </c>
      <c r="I959" t="s">
        <v>14</v>
      </c>
    </row>
    <row r="960" spans="1:9" hidden="1" x14ac:dyDescent="0.25">
      <c r="A960" t="s">
        <v>9</v>
      </c>
      <c r="B960" s="1">
        <v>45296.958333333336</v>
      </c>
      <c r="C960" t="s">
        <v>10</v>
      </c>
      <c r="D960" t="s">
        <v>11</v>
      </c>
      <c r="E960" t="s">
        <v>48</v>
      </c>
      <c r="F960" t="s">
        <v>17</v>
      </c>
      <c r="G960">
        <v>2014</v>
      </c>
      <c r="H960">
        <v>8</v>
      </c>
      <c r="I960" t="s">
        <v>14</v>
      </c>
    </row>
    <row r="961" spans="1:9" hidden="1" x14ac:dyDescent="0.25">
      <c r="A961" t="s">
        <v>9</v>
      </c>
      <c r="B961" s="1">
        <v>45296.958333333336</v>
      </c>
      <c r="C961" t="s">
        <v>10</v>
      </c>
      <c r="D961" t="s">
        <v>11</v>
      </c>
      <c r="E961" t="s">
        <v>48</v>
      </c>
      <c r="F961" t="s">
        <v>17</v>
      </c>
      <c r="G961">
        <v>2015</v>
      </c>
      <c r="H961">
        <v>1</v>
      </c>
      <c r="I961" t="s">
        <v>14</v>
      </c>
    </row>
    <row r="962" spans="1:9" hidden="1" x14ac:dyDescent="0.25">
      <c r="A962" t="s">
        <v>9</v>
      </c>
      <c r="B962" s="1">
        <v>45296.958333333336</v>
      </c>
      <c r="C962" t="s">
        <v>10</v>
      </c>
      <c r="D962" t="s">
        <v>11</v>
      </c>
      <c r="E962" t="s">
        <v>48</v>
      </c>
      <c r="F962" t="s">
        <v>17</v>
      </c>
      <c r="G962">
        <v>2016</v>
      </c>
      <c r="H962">
        <v>1</v>
      </c>
      <c r="I962" t="s">
        <v>14</v>
      </c>
    </row>
    <row r="963" spans="1:9" hidden="1" x14ac:dyDescent="0.25">
      <c r="A963" t="s">
        <v>9</v>
      </c>
      <c r="B963" s="1">
        <v>45296.958333333336</v>
      </c>
      <c r="C963" t="s">
        <v>10</v>
      </c>
      <c r="D963" t="s">
        <v>11</v>
      </c>
      <c r="E963" t="s">
        <v>48</v>
      </c>
      <c r="F963" t="s">
        <v>17</v>
      </c>
      <c r="G963">
        <v>2017</v>
      </c>
      <c r="H963">
        <v>0</v>
      </c>
      <c r="I963" t="s">
        <v>14</v>
      </c>
    </row>
    <row r="964" spans="1:9" hidden="1" x14ac:dyDescent="0.25">
      <c r="A964" t="s">
        <v>9</v>
      </c>
      <c r="B964" s="1">
        <v>45296.958333333336</v>
      </c>
      <c r="C964" t="s">
        <v>10</v>
      </c>
      <c r="D964" t="s">
        <v>11</v>
      </c>
      <c r="E964" t="s">
        <v>48</v>
      </c>
      <c r="F964" t="s">
        <v>17</v>
      </c>
      <c r="G964">
        <v>2018</v>
      </c>
      <c r="H964">
        <v>1</v>
      </c>
      <c r="I964" t="s">
        <v>14</v>
      </c>
    </row>
    <row r="965" spans="1:9" hidden="1" x14ac:dyDescent="0.25">
      <c r="A965" t="s">
        <v>9</v>
      </c>
      <c r="B965" s="1">
        <v>45296.958333333336</v>
      </c>
      <c r="C965" t="s">
        <v>10</v>
      </c>
      <c r="D965" t="s">
        <v>11</v>
      </c>
      <c r="E965" t="s">
        <v>48</v>
      </c>
      <c r="F965" t="s">
        <v>17</v>
      </c>
      <c r="G965">
        <v>2019</v>
      </c>
      <c r="H965">
        <v>2</v>
      </c>
      <c r="I965" t="s">
        <v>14</v>
      </c>
    </row>
    <row r="966" spans="1:9" hidden="1" x14ac:dyDescent="0.25">
      <c r="A966" t="s">
        <v>9</v>
      </c>
      <c r="B966" s="1">
        <v>45296.958333333336</v>
      </c>
      <c r="C966" t="s">
        <v>10</v>
      </c>
      <c r="D966" t="s">
        <v>11</v>
      </c>
      <c r="E966" t="s">
        <v>48</v>
      </c>
      <c r="F966" t="s">
        <v>17</v>
      </c>
      <c r="G966">
        <v>2020</v>
      </c>
      <c r="H966">
        <v>0</v>
      </c>
      <c r="I966" t="s">
        <v>14</v>
      </c>
    </row>
    <row r="967" spans="1:9" hidden="1" x14ac:dyDescent="0.25">
      <c r="A967" t="s">
        <v>9</v>
      </c>
      <c r="B967" s="1">
        <v>45296.958333333336</v>
      </c>
      <c r="C967" t="s">
        <v>10</v>
      </c>
      <c r="D967" t="s">
        <v>11</v>
      </c>
      <c r="E967" t="s">
        <v>48</v>
      </c>
      <c r="F967" t="s">
        <v>17</v>
      </c>
      <c r="G967">
        <v>2021</v>
      </c>
      <c r="H967">
        <v>0</v>
      </c>
      <c r="I967" t="s">
        <v>14</v>
      </c>
    </row>
    <row r="968" spans="1:9" hidden="1" x14ac:dyDescent="0.25">
      <c r="A968" t="s">
        <v>9</v>
      </c>
      <c r="B968" s="1">
        <v>45296.958333333336</v>
      </c>
      <c r="C968" t="s">
        <v>10</v>
      </c>
      <c r="D968" t="s">
        <v>11</v>
      </c>
      <c r="E968" t="s">
        <v>48</v>
      </c>
      <c r="F968" t="s">
        <v>17</v>
      </c>
      <c r="G968">
        <v>2022</v>
      </c>
      <c r="H968">
        <v>0</v>
      </c>
      <c r="I968" t="s">
        <v>14</v>
      </c>
    </row>
    <row r="969" spans="1:9" hidden="1" x14ac:dyDescent="0.25">
      <c r="A969" t="s">
        <v>9</v>
      </c>
      <c r="B969" s="1">
        <v>45296.958333333336</v>
      </c>
      <c r="C969" t="s">
        <v>10</v>
      </c>
      <c r="D969" t="s">
        <v>11</v>
      </c>
      <c r="E969" t="s">
        <v>48</v>
      </c>
      <c r="F969" t="s">
        <v>37</v>
      </c>
      <c r="G969">
        <v>1999</v>
      </c>
      <c r="H969">
        <v>13</v>
      </c>
      <c r="I969" t="s">
        <v>14</v>
      </c>
    </row>
    <row r="970" spans="1:9" hidden="1" x14ac:dyDescent="0.25">
      <c r="A970" t="s">
        <v>9</v>
      </c>
      <c r="B970" s="1">
        <v>45296.958333333336</v>
      </c>
      <c r="C970" t="s">
        <v>10</v>
      </c>
      <c r="D970" t="s">
        <v>11</v>
      </c>
      <c r="E970" t="s">
        <v>48</v>
      </c>
      <c r="F970" t="s">
        <v>37</v>
      </c>
      <c r="G970">
        <v>2000</v>
      </c>
      <c r="H970">
        <v>9</v>
      </c>
      <c r="I970" t="s">
        <v>14</v>
      </c>
    </row>
    <row r="971" spans="1:9" hidden="1" x14ac:dyDescent="0.25">
      <c r="A971" t="s">
        <v>9</v>
      </c>
      <c r="B971" s="1">
        <v>45296.958333333336</v>
      </c>
      <c r="C971" t="s">
        <v>10</v>
      </c>
      <c r="D971" t="s">
        <v>11</v>
      </c>
      <c r="E971" t="s">
        <v>48</v>
      </c>
      <c r="F971" t="s">
        <v>37</v>
      </c>
      <c r="G971">
        <v>2001</v>
      </c>
      <c r="H971">
        <v>4</v>
      </c>
      <c r="I971" t="s">
        <v>14</v>
      </c>
    </row>
    <row r="972" spans="1:9" hidden="1" x14ac:dyDescent="0.25">
      <c r="A972" t="s">
        <v>9</v>
      </c>
      <c r="B972" s="1">
        <v>45296.958333333336</v>
      </c>
      <c r="C972" t="s">
        <v>10</v>
      </c>
      <c r="D972" t="s">
        <v>11</v>
      </c>
      <c r="E972" t="s">
        <v>48</v>
      </c>
      <c r="F972" t="s">
        <v>37</v>
      </c>
      <c r="G972">
        <v>2002</v>
      </c>
      <c r="H972">
        <v>9</v>
      </c>
      <c r="I972" t="s">
        <v>14</v>
      </c>
    </row>
    <row r="973" spans="1:9" hidden="1" x14ac:dyDescent="0.25">
      <c r="A973" t="s">
        <v>9</v>
      </c>
      <c r="B973" s="1">
        <v>45296.958333333336</v>
      </c>
      <c r="C973" t="s">
        <v>10</v>
      </c>
      <c r="D973" t="s">
        <v>11</v>
      </c>
      <c r="E973" t="s">
        <v>48</v>
      </c>
      <c r="F973" t="s">
        <v>37</v>
      </c>
      <c r="G973">
        <v>2003</v>
      </c>
      <c r="H973">
        <v>38</v>
      </c>
      <c r="I973" t="s">
        <v>14</v>
      </c>
    </row>
    <row r="974" spans="1:9" hidden="1" x14ac:dyDescent="0.25">
      <c r="A974" t="s">
        <v>9</v>
      </c>
      <c r="B974" s="1">
        <v>45296.958333333336</v>
      </c>
      <c r="C974" t="s">
        <v>10</v>
      </c>
      <c r="D974" t="s">
        <v>11</v>
      </c>
      <c r="E974" t="s">
        <v>48</v>
      </c>
      <c r="F974" t="s">
        <v>37</v>
      </c>
      <c r="G974">
        <v>2004</v>
      </c>
      <c r="H974">
        <v>8</v>
      </c>
      <c r="I974" t="s">
        <v>14</v>
      </c>
    </row>
    <row r="975" spans="1:9" hidden="1" x14ac:dyDescent="0.25">
      <c r="A975" t="s">
        <v>9</v>
      </c>
      <c r="B975" s="1">
        <v>45296.958333333336</v>
      </c>
      <c r="C975" t="s">
        <v>10</v>
      </c>
      <c r="D975" t="s">
        <v>11</v>
      </c>
      <c r="E975" t="s">
        <v>48</v>
      </c>
      <c r="F975" t="s">
        <v>37</v>
      </c>
      <c r="G975">
        <v>2005</v>
      </c>
      <c r="H975">
        <v>8</v>
      </c>
      <c r="I975" t="s">
        <v>14</v>
      </c>
    </row>
    <row r="976" spans="1:9" hidden="1" x14ac:dyDescent="0.25">
      <c r="A976" t="s">
        <v>9</v>
      </c>
      <c r="B976" s="1">
        <v>45296.958333333336</v>
      </c>
      <c r="C976" t="s">
        <v>10</v>
      </c>
      <c r="D976" t="s">
        <v>11</v>
      </c>
      <c r="E976" t="s">
        <v>48</v>
      </c>
      <c r="F976" t="s">
        <v>37</v>
      </c>
      <c r="G976">
        <v>2006</v>
      </c>
      <c r="H976">
        <v>4</v>
      </c>
      <c r="I976" t="s">
        <v>14</v>
      </c>
    </row>
    <row r="977" spans="1:9" hidden="1" x14ac:dyDescent="0.25">
      <c r="A977" t="s">
        <v>9</v>
      </c>
      <c r="B977" s="1">
        <v>45296.958333333336</v>
      </c>
      <c r="C977" t="s">
        <v>10</v>
      </c>
      <c r="D977" t="s">
        <v>11</v>
      </c>
      <c r="E977" t="s">
        <v>48</v>
      </c>
      <c r="F977" t="s">
        <v>37</v>
      </c>
      <c r="G977">
        <v>2007</v>
      </c>
      <c r="H977">
        <v>0</v>
      </c>
      <c r="I977" t="s">
        <v>14</v>
      </c>
    </row>
    <row r="978" spans="1:9" hidden="1" x14ac:dyDescent="0.25">
      <c r="A978" t="s">
        <v>9</v>
      </c>
      <c r="B978" s="1">
        <v>45296.958333333336</v>
      </c>
      <c r="C978" t="s">
        <v>10</v>
      </c>
      <c r="D978" t="s">
        <v>11</v>
      </c>
      <c r="E978" t="s">
        <v>48</v>
      </c>
      <c r="F978" t="s">
        <v>37</v>
      </c>
      <c r="G978">
        <v>2008</v>
      </c>
      <c r="H978">
        <v>4</v>
      </c>
      <c r="I978" t="s">
        <v>14</v>
      </c>
    </row>
    <row r="979" spans="1:9" hidden="1" x14ac:dyDescent="0.25">
      <c r="A979" t="s">
        <v>9</v>
      </c>
      <c r="B979" s="1">
        <v>45296.958333333336</v>
      </c>
      <c r="C979" t="s">
        <v>10</v>
      </c>
      <c r="D979" t="s">
        <v>11</v>
      </c>
      <c r="E979" t="s">
        <v>48</v>
      </c>
      <c r="F979" t="s">
        <v>37</v>
      </c>
      <c r="G979">
        <v>2009</v>
      </c>
      <c r="H979">
        <v>0</v>
      </c>
      <c r="I979" t="s">
        <v>14</v>
      </c>
    </row>
    <row r="980" spans="1:9" hidden="1" x14ac:dyDescent="0.25">
      <c r="A980" t="s">
        <v>9</v>
      </c>
      <c r="B980" s="1">
        <v>45296.958333333336</v>
      </c>
      <c r="C980" t="s">
        <v>10</v>
      </c>
      <c r="D980" t="s">
        <v>11</v>
      </c>
      <c r="E980" t="s">
        <v>48</v>
      </c>
      <c r="F980" t="s">
        <v>37</v>
      </c>
      <c r="G980">
        <v>2010</v>
      </c>
      <c r="H980">
        <v>2</v>
      </c>
      <c r="I980" t="s">
        <v>14</v>
      </c>
    </row>
    <row r="981" spans="1:9" hidden="1" x14ac:dyDescent="0.25">
      <c r="A981" t="s">
        <v>9</v>
      </c>
      <c r="B981" s="1">
        <v>45296.958333333336</v>
      </c>
      <c r="C981" t="s">
        <v>10</v>
      </c>
      <c r="D981" t="s">
        <v>11</v>
      </c>
      <c r="E981" t="s">
        <v>48</v>
      </c>
      <c r="F981" t="s">
        <v>37</v>
      </c>
      <c r="G981">
        <v>2011</v>
      </c>
      <c r="H981">
        <v>4</v>
      </c>
      <c r="I981" t="s">
        <v>14</v>
      </c>
    </row>
    <row r="982" spans="1:9" hidden="1" x14ac:dyDescent="0.25">
      <c r="A982" t="s">
        <v>9</v>
      </c>
      <c r="B982" s="1">
        <v>45296.958333333336</v>
      </c>
      <c r="C982" t="s">
        <v>10</v>
      </c>
      <c r="D982" t="s">
        <v>11</v>
      </c>
      <c r="E982" t="s">
        <v>48</v>
      </c>
      <c r="F982" t="s">
        <v>37</v>
      </c>
      <c r="G982">
        <v>2012</v>
      </c>
      <c r="H982">
        <v>8</v>
      </c>
      <c r="I982" t="s">
        <v>14</v>
      </c>
    </row>
    <row r="983" spans="1:9" hidden="1" x14ac:dyDescent="0.25">
      <c r="A983" t="s">
        <v>9</v>
      </c>
      <c r="B983" s="1">
        <v>45296.958333333336</v>
      </c>
      <c r="C983" t="s">
        <v>10</v>
      </c>
      <c r="D983" t="s">
        <v>11</v>
      </c>
      <c r="E983" t="s">
        <v>48</v>
      </c>
      <c r="F983" t="s">
        <v>37</v>
      </c>
      <c r="G983">
        <v>2013</v>
      </c>
      <c r="H983">
        <v>2</v>
      </c>
      <c r="I983" t="s">
        <v>14</v>
      </c>
    </row>
    <row r="984" spans="1:9" hidden="1" x14ac:dyDescent="0.25">
      <c r="A984" t="s">
        <v>9</v>
      </c>
      <c r="B984" s="1">
        <v>45296.958333333336</v>
      </c>
      <c r="C984" t="s">
        <v>10</v>
      </c>
      <c r="D984" t="s">
        <v>11</v>
      </c>
      <c r="E984" t="s">
        <v>48</v>
      </c>
      <c r="F984" t="s">
        <v>37</v>
      </c>
      <c r="G984">
        <v>2014</v>
      </c>
      <c r="H984">
        <v>2</v>
      </c>
      <c r="I984" t="s">
        <v>14</v>
      </c>
    </row>
    <row r="985" spans="1:9" hidden="1" x14ac:dyDescent="0.25">
      <c r="A985" t="s">
        <v>9</v>
      </c>
      <c r="B985" s="1">
        <v>45296.958333333336</v>
      </c>
      <c r="C985" t="s">
        <v>10</v>
      </c>
      <c r="D985" t="s">
        <v>11</v>
      </c>
      <c r="E985" t="s">
        <v>48</v>
      </c>
      <c r="F985" t="s">
        <v>37</v>
      </c>
      <c r="G985">
        <v>2015</v>
      </c>
      <c r="H985">
        <v>3</v>
      </c>
      <c r="I985" t="s">
        <v>14</v>
      </c>
    </row>
    <row r="986" spans="1:9" hidden="1" x14ac:dyDescent="0.25">
      <c r="A986" t="s">
        <v>9</v>
      </c>
      <c r="B986" s="1">
        <v>45296.958333333336</v>
      </c>
      <c r="C986" t="s">
        <v>10</v>
      </c>
      <c r="D986" t="s">
        <v>11</v>
      </c>
      <c r="E986" t="s">
        <v>48</v>
      </c>
      <c r="F986" t="s">
        <v>37</v>
      </c>
      <c r="G986">
        <v>2016</v>
      </c>
      <c r="H986">
        <v>0</v>
      </c>
      <c r="I986" t="s">
        <v>14</v>
      </c>
    </row>
    <row r="987" spans="1:9" hidden="1" x14ac:dyDescent="0.25">
      <c r="A987" t="s">
        <v>9</v>
      </c>
      <c r="B987" s="1">
        <v>45296.958333333336</v>
      </c>
      <c r="C987" t="s">
        <v>10</v>
      </c>
      <c r="D987" t="s">
        <v>11</v>
      </c>
      <c r="E987" t="s">
        <v>48</v>
      </c>
      <c r="F987" t="s">
        <v>37</v>
      </c>
      <c r="G987">
        <v>2017</v>
      </c>
      <c r="H987">
        <v>0</v>
      </c>
      <c r="I987" t="s">
        <v>14</v>
      </c>
    </row>
    <row r="988" spans="1:9" hidden="1" x14ac:dyDescent="0.25">
      <c r="A988" t="s">
        <v>9</v>
      </c>
      <c r="B988" s="1">
        <v>45296.958333333336</v>
      </c>
      <c r="C988" t="s">
        <v>10</v>
      </c>
      <c r="D988" t="s">
        <v>11</v>
      </c>
      <c r="E988" t="s">
        <v>48</v>
      </c>
      <c r="F988" t="s">
        <v>37</v>
      </c>
      <c r="G988">
        <v>2018</v>
      </c>
      <c r="H988">
        <v>0</v>
      </c>
      <c r="I988" t="s">
        <v>14</v>
      </c>
    </row>
    <row r="989" spans="1:9" hidden="1" x14ac:dyDescent="0.25">
      <c r="A989" t="s">
        <v>9</v>
      </c>
      <c r="B989" s="1">
        <v>45296.958333333336</v>
      </c>
      <c r="C989" t="s">
        <v>10</v>
      </c>
      <c r="D989" t="s">
        <v>11</v>
      </c>
      <c r="E989" t="s">
        <v>48</v>
      </c>
      <c r="F989" t="s">
        <v>37</v>
      </c>
      <c r="G989">
        <v>2019</v>
      </c>
      <c r="H989">
        <v>0</v>
      </c>
      <c r="I989" t="s">
        <v>14</v>
      </c>
    </row>
    <row r="990" spans="1:9" hidden="1" x14ac:dyDescent="0.25">
      <c r="A990" t="s">
        <v>9</v>
      </c>
      <c r="B990" s="1">
        <v>45296.958333333336</v>
      </c>
      <c r="C990" t="s">
        <v>10</v>
      </c>
      <c r="D990" t="s">
        <v>11</v>
      </c>
      <c r="E990" t="s">
        <v>48</v>
      </c>
      <c r="F990" t="s">
        <v>37</v>
      </c>
      <c r="G990">
        <v>2020</v>
      </c>
      <c r="H990">
        <v>0</v>
      </c>
      <c r="I990" t="s">
        <v>14</v>
      </c>
    </row>
    <row r="991" spans="1:9" hidden="1" x14ac:dyDescent="0.25">
      <c r="A991" t="s">
        <v>9</v>
      </c>
      <c r="B991" s="1">
        <v>45296.958333333336</v>
      </c>
      <c r="C991" t="s">
        <v>10</v>
      </c>
      <c r="D991" t="s">
        <v>11</v>
      </c>
      <c r="E991" t="s">
        <v>48</v>
      </c>
      <c r="F991" t="s">
        <v>37</v>
      </c>
      <c r="G991">
        <v>2021</v>
      </c>
      <c r="H991">
        <v>1</v>
      </c>
      <c r="I991" t="s">
        <v>14</v>
      </c>
    </row>
    <row r="992" spans="1:9" hidden="1" x14ac:dyDescent="0.25">
      <c r="A992" t="s">
        <v>9</v>
      </c>
      <c r="B992" s="1">
        <v>45296.958333333336</v>
      </c>
      <c r="C992" t="s">
        <v>10</v>
      </c>
      <c r="D992" t="s">
        <v>11</v>
      </c>
      <c r="E992" t="s">
        <v>48</v>
      </c>
      <c r="F992" t="s">
        <v>38</v>
      </c>
      <c r="G992">
        <v>1999</v>
      </c>
      <c r="H992">
        <v>38</v>
      </c>
      <c r="I992" t="s">
        <v>14</v>
      </c>
    </row>
    <row r="993" spans="1:9" hidden="1" x14ac:dyDescent="0.25">
      <c r="A993" t="s">
        <v>9</v>
      </c>
      <c r="B993" s="1">
        <v>45296.958333333336</v>
      </c>
      <c r="C993" t="s">
        <v>10</v>
      </c>
      <c r="D993" t="s">
        <v>11</v>
      </c>
      <c r="E993" t="s">
        <v>48</v>
      </c>
      <c r="F993" t="s">
        <v>38</v>
      </c>
      <c r="G993">
        <v>2000</v>
      </c>
      <c r="H993">
        <v>42</v>
      </c>
      <c r="I993" t="s">
        <v>14</v>
      </c>
    </row>
    <row r="994" spans="1:9" hidden="1" x14ac:dyDescent="0.25">
      <c r="A994" t="s">
        <v>9</v>
      </c>
      <c r="B994" s="1">
        <v>45296.958333333336</v>
      </c>
      <c r="C994" t="s">
        <v>10</v>
      </c>
      <c r="D994" t="s">
        <v>11</v>
      </c>
      <c r="E994" t="s">
        <v>48</v>
      </c>
      <c r="F994" t="s">
        <v>38</v>
      </c>
      <c r="G994">
        <v>2001</v>
      </c>
      <c r="H994">
        <v>47</v>
      </c>
      <c r="I994" t="s">
        <v>14</v>
      </c>
    </row>
    <row r="995" spans="1:9" hidden="1" x14ac:dyDescent="0.25">
      <c r="A995" t="s">
        <v>9</v>
      </c>
      <c r="B995" s="1">
        <v>45296.958333333336</v>
      </c>
      <c r="C995" t="s">
        <v>10</v>
      </c>
      <c r="D995" t="s">
        <v>11</v>
      </c>
      <c r="E995" t="s">
        <v>48</v>
      </c>
      <c r="F995" t="s">
        <v>38</v>
      </c>
      <c r="G995">
        <v>2002</v>
      </c>
      <c r="H995">
        <v>12</v>
      </c>
      <c r="I995" t="s">
        <v>14</v>
      </c>
    </row>
    <row r="996" spans="1:9" hidden="1" x14ac:dyDescent="0.25">
      <c r="A996" t="s">
        <v>9</v>
      </c>
      <c r="B996" s="1">
        <v>45296.958333333336</v>
      </c>
      <c r="C996" t="s">
        <v>10</v>
      </c>
      <c r="D996" t="s">
        <v>11</v>
      </c>
      <c r="E996" t="s">
        <v>48</v>
      </c>
      <c r="F996" t="s">
        <v>38</v>
      </c>
      <c r="G996">
        <v>2003</v>
      </c>
      <c r="H996">
        <v>23</v>
      </c>
      <c r="I996" t="s">
        <v>14</v>
      </c>
    </row>
    <row r="997" spans="1:9" hidden="1" x14ac:dyDescent="0.25">
      <c r="A997" t="s">
        <v>9</v>
      </c>
      <c r="B997" s="1">
        <v>45296.958333333336</v>
      </c>
      <c r="C997" t="s">
        <v>10</v>
      </c>
      <c r="D997" t="s">
        <v>11</v>
      </c>
      <c r="E997" t="s">
        <v>48</v>
      </c>
      <c r="F997" t="s">
        <v>38</v>
      </c>
      <c r="G997">
        <v>2004</v>
      </c>
      <c r="H997">
        <v>3</v>
      </c>
      <c r="I997" t="s">
        <v>14</v>
      </c>
    </row>
    <row r="998" spans="1:9" hidden="1" x14ac:dyDescent="0.25">
      <c r="A998" t="s">
        <v>9</v>
      </c>
      <c r="B998" s="1">
        <v>45296.958333333336</v>
      </c>
      <c r="C998" t="s">
        <v>10</v>
      </c>
      <c r="D998" t="s">
        <v>11</v>
      </c>
      <c r="E998" t="s">
        <v>48</v>
      </c>
      <c r="F998" t="s">
        <v>38</v>
      </c>
      <c r="G998">
        <v>2005</v>
      </c>
      <c r="H998">
        <v>22</v>
      </c>
      <c r="I998" t="s">
        <v>14</v>
      </c>
    </row>
    <row r="999" spans="1:9" hidden="1" x14ac:dyDescent="0.25">
      <c r="A999" t="s">
        <v>9</v>
      </c>
      <c r="B999" s="1">
        <v>45296.958333333336</v>
      </c>
      <c r="C999" t="s">
        <v>10</v>
      </c>
      <c r="D999" t="s">
        <v>11</v>
      </c>
      <c r="E999" t="s">
        <v>48</v>
      </c>
      <c r="F999" t="s">
        <v>38</v>
      </c>
      <c r="G999">
        <v>2006</v>
      </c>
      <c r="H999">
        <v>33</v>
      </c>
      <c r="I999" t="s">
        <v>14</v>
      </c>
    </row>
    <row r="1000" spans="1:9" hidden="1" x14ac:dyDescent="0.25">
      <c r="A1000" t="s">
        <v>9</v>
      </c>
      <c r="B1000" s="1">
        <v>45296.958333333336</v>
      </c>
      <c r="C1000" t="s">
        <v>10</v>
      </c>
      <c r="D1000" t="s">
        <v>11</v>
      </c>
      <c r="E1000" t="s">
        <v>48</v>
      </c>
      <c r="F1000" t="s">
        <v>38</v>
      </c>
      <c r="G1000">
        <v>2007</v>
      </c>
      <c r="H1000">
        <v>13</v>
      </c>
      <c r="I1000" t="s">
        <v>14</v>
      </c>
    </row>
    <row r="1001" spans="1:9" hidden="1" x14ac:dyDescent="0.25">
      <c r="A1001" t="s">
        <v>9</v>
      </c>
      <c r="B1001" s="1">
        <v>45296.958333333336</v>
      </c>
      <c r="C1001" t="s">
        <v>10</v>
      </c>
      <c r="D1001" t="s">
        <v>11</v>
      </c>
      <c r="E1001" t="s">
        <v>48</v>
      </c>
      <c r="F1001" t="s">
        <v>38</v>
      </c>
      <c r="G1001">
        <v>2008</v>
      </c>
      <c r="H1001">
        <v>26</v>
      </c>
      <c r="I1001" t="s">
        <v>14</v>
      </c>
    </row>
    <row r="1002" spans="1:9" hidden="1" x14ac:dyDescent="0.25">
      <c r="A1002" t="s">
        <v>9</v>
      </c>
      <c r="B1002" s="1">
        <v>45296.958333333336</v>
      </c>
      <c r="C1002" t="s">
        <v>10</v>
      </c>
      <c r="D1002" t="s">
        <v>11</v>
      </c>
      <c r="E1002" t="s">
        <v>48</v>
      </c>
      <c r="F1002" t="s">
        <v>38</v>
      </c>
      <c r="G1002">
        <v>2009</v>
      </c>
      <c r="H1002">
        <v>18</v>
      </c>
      <c r="I1002" t="s">
        <v>14</v>
      </c>
    </row>
    <row r="1003" spans="1:9" hidden="1" x14ac:dyDescent="0.25">
      <c r="A1003" t="s">
        <v>9</v>
      </c>
      <c r="B1003" s="1">
        <v>45296.958333333336</v>
      </c>
      <c r="C1003" t="s">
        <v>10</v>
      </c>
      <c r="D1003" t="s">
        <v>11</v>
      </c>
      <c r="E1003" t="s">
        <v>48</v>
      </c>
      <c r="F1003" t="s">
        <v>38</v>
      </c>
      <c r="G1003">
        <v>2010</v>
      </c>
      <c r="H1003">
        <v>3</v>
      </c>
      <c r="I1003" t="s">
        <v>14</v>
      </c>
    </row>
    <row r="1004" spans="1:9" hidden="1" x14ac:dyDescent="0.25">
      <c r="A1004" t="s">
        <v>9</v>
      </c>
      <c r="B1004" s="1">
        <v>45296.958333333336</v>
      </c>
      <c r="C1004" t="s">
        <v>10</v>
      </c>
      <c r="D1004" t="s">
        <v>11</v>
      </c>
      <c r="E1004" t="s">
        <v>48</v>
      </c>
      <c r="F1004" t="s">
        <v>38</v>
      </c>
      <c r="G1004">
        <v>2011</v>
      </c>
      <c r="H1004">
        <v>3</v>
      </c>
      <c r="I1004" t="s">
        <v>14</v>
      </c>
    </row>
    <row r="1005" spans="1:9" hidden="1" x14ac:dyDescent="0.25">
      <c r="A1005" t="s">
        <v>9</v>
      </c>
      <c r="B1005" s="1">
        <v>45296.958333333336</v>
      </c>
      <c r="C1005" t="s">
        <v>10</v>
      </c>
      <c r="D1005" t="s">
        <v>11</v>
      </c>
      <c r="E1005" t="s">
        <v>48</v>
      </c>
      <c r="F1005" t="s">
        <v>38</v>
      </c>
      <c r="G1005">
        <v>2012</v>
      </c>
      <c r="H1005">
        <v>3</v>
      </c>
      <c r="I1005" t="s">
        <v>14</v>
      </c>
    </row>
    <row r="1006" spans="1:9" hidden="1" x14ac:dyDescent="0.25">
      <c r="A1006" t="s">
        <v>9</v>
      </c>
      <c r="B1006" s="1">
        <v>45296.958333333336</v>
      </c>
      <c r="C1006" t="s">
        <v>10</v>
      </c>
      <c r="D1006" t="s">
        <v>11</v>
      </c>
      <c r="E1006" t="s">
        <v>48</v>
      </c>
      <c r="F1006" t="s">
        <v>38</v>
      </c>
      <c r="G1006">
        <v>2013</v>
      </c>
      <c r="H1006">
        <v>11</v>
      </c>
      <c r="I1006" t="s">
        <v>14</v>
      </c>
    </row>
    <row r="1007" spans="1:9" hidden="1" x14ac:dyDescent="0.25">
      <c r="A1007" t="s">
        <v>9</v>
      </c>
      <c r="B1007" s="1">
        <v>45296.958333333336</v>
      </c>
      <c r="C1007" t="s">
        <v>10</v>
      </c>
      <c r="D1007" t="s">
        <v>11</v>
      </c>
      <c r="E1007" t="s">
        <v>48</v>
      </c>
      <c r="F1007" t="s">
        <v>38</v>
      </c>
      <c r="G1007">
        <v>2014</v>
      </c>
      <c r="H1007">
        <v>26</v>
      </c>
      <c r="I1007" t="s">
        <v>14</v>
      </c>
    </row>
    <row r="1008" spans="1:9" hidden="1" x14ac:dyDescent="0.25">
      <c r="A1008" t="s">
        <v>9</v>
      </c>
      <c r="B1008" s="1">
        <v>45296.958333333336</v>
      </c>
      <c r="C1008" t="s">
        <v>10</v>
      </c>
      <c r="D1008" t="s">
        <v>11</v>
      </c>
      <c r="E1008" t="s">
        <v>48</v>
      </c>
      <c r="F1008" t="s">
        <v>38</v>
      </c>
      <c r="G1008">
        <v>2015</v>
      </c>
      <c r="H1008">
        <v>2</v>
      </c>
      <c r="I1008" t="s">
        <v>14</v>
      </c>
    </row>
    <row r="1009" spans="1:9" hidden="1" x14ac:dyDescent="0.25">
      <c r="A1009" t="s">
        <v>9</v>
      </c>
      <c r="B1009" s="1">
        <v>45296.958333333336</v>
      </c>
      <c r="C1009" t="s">
        <v>10</v>
      </c>
      <c r="D1009" t="s">
        <v>11</v>
      </c>
      <c r="E1009" t="s">
        <v>48</v>
      </c>
      <c r="F1009" t="s">
        <v>38</v>
      </c>
      <c r="G1009">
        <v>2016</v>
      </c>
      <c r="H1009">
        <v>21</v>
      </c>
      <c r="I1009" t="s">
        <v>14</v>
      </c>
    </row>
    <row r="1010" spans="1:9" hidden="1" x14ac:dyDescent="0.25">
      <c r="A1010" t="s">
        <v>9</v>
      </c>
      <c r="B1010" s="1">
        <v>45296.958333333336</v>
      </c>
      <c r="C1010" t="s">
        <v>10</v>
      </c>
      <c r="D1010" t="s">
        <v>11</v>
      </c>
      <c r="E1010" t="s">
        <v>48</v>
      </c>
      <c r="F1010" t="s">
        <v>38</v>
      </c>
      <c r="G1010">
        <v>2017</v>
      </c>
      <c r="H1010">
        <v>3</v>
      </c>
      <c r="I1010" t="s">
        <v>14</v>
      </c>
    </row>
    <row r="1011" spans="1:9" hidden="1" x14ac:dyDescent="0.25">
      <c r="A1011" t="s">
        <v>9</v>
      </c>
      <c r="B1011" s="1">
        <v>45296.958333333336</v>
      </c>
      <c r="C1011" t="s">
        <v>10</v>
      </c>
      <c r="D1011" t="s">
        <v>11</v>
      </c>
      <c r="E1011" t="s">
        <v>48</v>
      </c>
      <c r="F1011" t="s">
        <v>38</v>
      </c>
      <c r="G1011">
        <v>2018</v>
      </c>
      <c r="H1011">
        <v>12</v>
      </c>
      <c r="I1011" t="s">
        <v>14</v>
      </c>
    </row>
    <row r="1012" spans="1:9" hidden="1" x14ac:dyDescent="0.25">
      <c r="A1012" t="s">
        <v>9</v>
      </c>
      <c r="B1012" s="1">
        <v>45296.958333333336</v>
      </c>
      <c r="C1012" t="s">
        <v>10</v>
      </c>
      <c r="D1012" t="s">
        <v>11</v>
      </c>
      <c r="E1012" t="s">
        <v>48</v>
      </c>
      <c r="F1012" t="s">
        <v>38</v>
      </c>
      <c r="G1012">
        <v>2019</v>
      </c>
      <c r="H1012">
        <v>3</v>
      </c>
      <c r="I1012" t="s">
        <v>14</v>
      </c>
    </row>
    <row r="1013" spans="1:9" hidden="1" x14ac:dyDescent="0.25">
      <c r="A1013" t="s">
        <v>9</v>
      </c>
      <c r="B1013" s="1">
        <v>45296.958333333336</v>
      </c>
      <c r="C1013" t="s">
        <v>10</v>
      </c>
      <c r="D1013" t="s">
        <v>11</v>
      </c>
      <c r="E1013" t="s">
        <v>48</v>
      </c>
      <c r="F1013" t="s">
        <v>38</v>
      </c>
      <c r="G1013">
        <v>2020</v>
      </c>
      <c r="H1013">
        <v>3</v>
      </c>
      <c r="I1013" t="s">
        <v>14</v>
      </c>
    </row>
    <row r="1014" spans="1:9" hidden="1" x14ac:dyDescent="0.25">
      <c r="A1014" t="s">
        <v>9</v>
      </c>
      <c r="B1014" s="1">
        <v>45296.958333333336</v>
      </c>
      <c r="C1014" t="s">
        <v>10</v>
      </c>
      <c r="D1014" t="s">
        <v>11</v>
      </c>
      <c r="E1014" t="s">
        <v>48</v>
      </c>
      <c r="F1014" t="s">
        <v>38</v>
      </c>
      <c r="G1014">
        <v>2021</v>
      </c>
      <c r="H1014">
        <v>5</v>
      </c>
      <c r="I1014" t="s">
        <v>14</v>
      </c>
    </row>
    <row r="1015" spans="1:9" hidden="1" x14ac:dyDescent="0.25">
      <c r="A1015" t="s">
        <v>9</v>
      </c>
      <c r="B1015" s="1">
        <v>45296.958333333336</v>
      </c>
      <c r="C1015" t="s">
        <v>10</v>
      </c>
      <c r="D1015" t="s">
        <v>11</v>
      </c>
      <c r="E1015" t="s">
        <v>48</v>
      </c>
      <c r="F1015" t="s">
        <v>18</v>
      </c>
      <c r="G1015">
        <v>1999</v>
      </c>
      <c r="H1015">
        <v>155</v>
      </c>
      <c r="I1015" t="s">
        <v>14</v>
      </c>
    </row>
    <row r="1016" spans="1:9" hidden="1" x14ac:dyDescent="0.25">
      <c r="A1016" t="s">
        <v>9</v>
      </c>
      <c r="B1016" s="1">
        <v>45296.958333333336</v>
      </c>
      <c r="C1016" t="s">
        <v>10</v>
      </c>
      <c r="D1016" t="s">
        <v>11</v>
      </c>
      <c r="E1016" t="s">
        <v>48</v>
      </c>
      <c r="F1016" t="s">
        <v>18</v>
      </c>
      <c r="G1016">
        <v>2000</v>
      </c>
      <c r="H1016">
        <v>199</v>
      </c>
      <c r="I1016" t="s">
        <v>14</v>
      </c>
    </row>
    <row r="1017" spans="1:9" hidden="1" x14ac:dyDescent="0.25">
      <c r="A1017" t="s">
        <v>9</v>
      </c>
      <c r="B1017" s="1">
        <v>45296.958333333336</v>
      </c>
      <c r="C1017" t="s">
        <v>10</v>
      </c>
      <c r="D1017" t="s">
        <v>11</v>
      </c>
      <c r="E1017" t="s">
        <v>48</v>
      </c>
      <c r="F1017" t="s">
        <v>18</v>
      </c>
      <c r="G1017">
        <v>2001</v>
      </c>
      <c r="H1017">
        <v>238</v>
      </c>
      <c r="I1017" t="s">
        <v>14</v>
      </c>
    </row>
    <row r="1018" spans="1:9" hidden="1" x14ac:dyDescent="0.25">
      <c r="A1018" t="s">
        <v>9</v>
      </c>
      <c r="B1018" s="1">
        <v>45296.958333333336</v>
      </c>
      <c r="C1018" t="s">
        <v>10</v>
      </c>
      <c r="D1018" t="s">
        <v>11</v>
      </c>
      <c r="E1018" t="s">
        <v>48</v>
      </c>
      <c r="F1018" t="s">
        <v>18</v>
      </c>
      <c r="G1018">
        <v>2002</v>
      </c>
      <c r="H1018">
        <v>197</v>
      </c>
      <c r="I1018" t="s">
        <v>14</v>
      </c>
    </row>
    <row r="1019" spans="1:9" hidden="1" x14ac:dyDescent="0.25">
      <c r="A1019" t="s">
        <v>9</v>
      </c>
      <c r="B1019" s="1">
        <v>45296.958333333336</v>
      </c>
      <c r="C1019" t="s">
        <v>10</v>
      </c>
      <c r="D1019" t="s">
        <v>11</v>
      </c>
      <c r="E1019" t="s">
        <v>48</v>
      </c>
      <c r="F1019" t="s">
        <v>18</v>
      </c>
      <c r="G1019">
        <v>2003</v>
      </c>
      <c r="H1019">
        <v>307</v>
      </c>
      <c r="I1019" t="s">
        <v>14</v>
      </c>
    </row>
    <row r="1020" spans="1:9" hidden="1" x14ac:dyDescent="0.25">
      <c r="A1020" t="s">
        <v>9</v>
      </c>
      <c r="B1020" s="1">
        <v>45296.958333333336</v>
      </c>
      <c r="C1020" t="s">
        <v>10</v>
      </c>
      <c r="D1020" t="s">
        <v>11</v>
      </c>
      <c r="E1020" t="s">
        <v>48</v>
      </c>
      <c r="F1020" t="s">
        <v>18</v>
      </c>
      <c r="G1020">
        <v>2004</v>
      </c>
      <c r="H1020">
        <v>224</v>
      </c>
      <c r="I1020" t="s">
        <v>14</v>
      </c>
    </row>
    <row r="1021" spans="1:9" hidden="1" x14ac:dyDescent="0.25">
      <c r="A1021" t="s">
        <v>9</v>
      </c>
      <c r="B1021" s="1">
        <v>45296.958333333336</v>
      </c>
      <c r="C1021" t="s">
        <v>10</v>
      </c>
      <c r="D1021" t="s">
        <v>11</v>
      </c>
      <c r="E1021" t="s">
        <v>48</v>
      </c>
      <c r="F1021" t="s">
        <v>18</v>
      </c>
      <c r="G1021">
        <v>2005</v>
      </c>
      <c r="H1021">
        <v>191</v>
      </c>
      <c r="I1021" t="s">
        <v>14</v>
      </c>
    </row>
    <row r="1022" spans="1:9" hidden="1" x14ac:dyDescent="0.25">
      <c r="A1022" t="s">
        <v>9</v>
      </c>
      <c r="B1022" s="1">
        <v>45296.958333333336</v>
      </c>
      <c r="C1022" t="s">
        <v>10</v>
      </c>
      <c r="D1022" t="s">
        <v>11</v>
      </c>
      <c r="E1022" t="s">
        <v>48</v>
      </c>
      <c r="F1022" t="s">
        <v>18</v>
      </c>
      <c r="G1022">
        <v>2006</v>
      </c>
      <c r="H1022">
        <v>175</v>
      </c>
      <c r="I1022" t="s">
        <v>14</v>
      </c>
    </row>
    <row r="1023" spans="1:9" hidden="1" x14ac:dyDescent="0.25">
      <c r="A1023" t="s">
        <v>9</v>
      </c>
      <c r="B1023" s="1">
        <v>45296.958333333336</v>
      </c>
      <c r="C1023" t="s">
        <v>10</v>
      </c>
      <c r="D1023" t="s">
        <v>11</v>
      </c>
      <c r="E1023" t="s">
        <v>48</v>
      </c>
      <c r="F1023" t="s">
        <v>18</v>
      </c>
      <c r="G1023">
        <v>2007</v>
      </c>
      <c r="H1023">
        <v>200</v>
      </c>
      <c r="I1023" t="s">
        <v>14</v>
      </c>
    </row>
    <row r="1024" spans="1:9" hidden="1" x14ac:dyDescent="0.25">
      <c r="A1024" t="s">
        <v>9</v>
      </c>
      <c r="B1024" s="1">
        <v>45296.958333333336</v>
      </c>
      <c r="C1024" t="s">
        <v>10</v>
      </c>
      <c r="D1024" t="s">
        <v>11</v>
      </c>
      <c r="E1024" t="s">
        <v>48</v>
      </c>
      <c r="F1024" t="s">
        <v>18</v>
      </c>
      <c r="G1024">
        <v>2008</v>
      </c>
      <c r="H1024">
        <v>127</v>
      </c>
      <c r="I1024" t="s">
        <v>14</v>
      </c>
    </row>
    <row r="1025" spans="1:9" hidden="1" x14ac:dyDescent="0.25">
      <c r="A1025" t="s">
        <v>9</v>
      </c>
      <c r="B1025" s="1">
        <v>45296.958333333336</v>
      </c>
      <c r="C1025" t="s">
        <v>10</v>
      </c>
      <c r="D1025" t="s">
        <v>11</v>
      </c>
      <c r="E1025" t="s">
        <v>48</v>
      </c>
      <c r="F1025" t="s">
        <v>18</v>
      </c>
      <c r="G1025">
        <v>2009</v>
      </c>
      <c r="H1025">
        <v>128</v>
      </c>
      <c r="I1025" t="s">
        <v>14</v>
      </c>
    </row>
    <row r="1026" spans="1:9" hidden="1" x14ac:dyDescent="0.25">
      <c r="A1026" t="s">
        <v>9</v>
      </c>
      <c r="B1026" s="1">
        <v>45296.958333333336</v>
      </c>
      <c r="C1026" t="s">
        <v>10</v>
      </c>
      <c r="D1026" t="s">
        <v>11</v>
      </c>
      <c r="E1026" t="s">
        <v>48</v>
      </c>
      <c r="F1026" t="s">
        <v>18</v>
      </c>
      <c r="G1026">
        <v>2010</v>
      </c>
      <c r="H1026">
        <v>107</v>
      </c>
      <c r="I1026" t="s">
        <v>14</v>
      </c>
    </row>
    <row r="1027" spans="1:9" hidden="1" x14ac:dyDescent="0.25">
      <c r="A1027" t="s">
        <v>9</v>
      </c>
      <c r="B1027" s="1">
        <v>45296.958333333336</v>
      </c>
      <c r="C1027" t="s">
        <v>10</v>
      </c>
      <c r="D1027" t="s">
        <v>11</v>
      </c>
      <c r="E1027" t="s">
        <v>48</v>
      </c>
      <c r="F1027" t="s">
        <v>18</v>
      </c>
      <c r="G1027">
        <v>2011</v>
      </c>
      <c r="H1027">
        <v>91</v>
      </c>
      <c r="I1027" t="s">
        <v>14</v>
      </c>
    </row>
    <row r="1028" spans="1:9" hidden="1" x14ac:dyDescent="0.25">
      <c r="A1028" t="s">
        <v>9</v>
      </c>
      <c r="B1028" s="1">
        <v>45296.958333333336</v>
      </c>
      <c r="C1028" t="s">
        <v>10</v>
      </c>
      <c r="D1028" t="s">
        <v>11</v>
      </c>
      <c r="E1028" t="s">
        <v>48</v>
      </c>
      <c r="F1028" t="s">
        <v>18</v>
      </c>
      <c r="G1028">
        <v>2012</v>
      </c>
      <c r="H1028">
        <v>73</v>
      </c>
      <c r="I1028" t="s">
        <v>14</v>
      </c>
    </row>
    <row r="1029" spans="1:9" hidden="1" x14ac:dyDescent="0.25">
      <c r="A1029" t="s">
        <v>9</v>
      </c>
      <c r="B1029" s="1">
        <v>45296.958333333336</v>
      </c>
      <c r="C1029" t="s">
        <v>10</v>
      </c>
      <c r="D1029" t="s">
        <v>11</v>
      </c>
      <c r="E1029" t="s">
        <v>48</v>
      </c>
      <c r="F1029" t="s">
        <v>18</v>
      </c>
      <c r="G1029">
        <v>2013</v>
      </c>
      <c r="H1029">
        <v>69</v>
      </c>
      <c r="I1029" t="s">
        <v>14</v>
      </c>
    </row>
    <row r="1030" spans="1:9" hidden="1" x14ac:dyDescent="0.25">
      <c r="A1030" t="s">
        <v>9</v>
      </c>
      <c r="B1030" s="1">
        <v>45296.958333333336</v>
      </c>
      <c r="C1030" t="s">
        <v>10</v>
      </c>
      <c r="D1030" t="s">
        <v>11</v>
      </c>
      <c r="E1030" t="s">
        <v>48</v>
      </c>
      <c r="F1030" t="s">
        <v>18</v>
      </c>
      <c r="G1030">
        <v>2014</v>
      </c>
      <c r="H1030">
        <v>79</v>
      </c>
      <c r="I1030" t="s">
        <v>14</v>
      </c>
    </row>
    <row r="1031" spans="1:9" hidden="1" x14ac:dyDescent="0.25">
      <c r="A1031" t="s">
        <v>9</v>
      </c>
      <c r="B1031" s="1">
        <v>45296.958333333336</v>
      </c>
      <c r="C1031" t="s">
        <v>10</v>
      </c>
      <c r="D1031" t="s">
        <v>11</v>
      </c>
      <c r="E1031" t="s">
        <v>48</v>
      </c>
      <c r="F1031" t="s">
        <v>18</v>
      </c>
      <c r="G1031">
        <v>2015</v>
      </c>
      <c r="H1031">
        <v>56</v>
      </c>
      <c r="I1031" t="s">
        <v>14</v>
      </c>
    </row>
    <row r="1032" spans="1:9" hidden="1" x14ac:dyDescent="0.25">
      <c r="A1032" t="s">
        <v>9</v>
      </c>
      <c r="B1032" s="1">
        <v>45296.958333333336</v>
      </c>
      <c r="C1032" t="s">
        <v>10</v>
      </c>
      <c r="D1032" t="s">
        <v>11</v>
      </c>
      <c r="E1032" t="s">
        <v>48</v>
      </c>
      <c r="F1032" t="s">
        <v>18</v>
      </c>
      <c r="G1032">
        <v>2016</v>
      </c>
      <c r="H1032">
        <v>84</v>
      </c>
      <c r="I1032" t="s">
        <v>14</v>
      </c>
    </row>
    <row r="1033" spans="1:9" hidden="1" x14ac:dyDescent="0.25">
      <c r="A1033" t="s">
        <v>9</v>
      </c>
      <c r="B1033" s="1">
        <v>45296.958333333336</v>
      </c>
      <c r="C1033" t="s">
        <v>10</v>
      </c>
      <c r="D1033" t="s">
        <v>11</v>
      </c>
      <c r="E1033" t="s">
        <v>48</v>
      </c>
      <c r="F1033" t="s">
        <v>18</v>
      </c>
      <c r="G1033">
        <v>2017</v>
      </c>
      <c r="H1033">
        <v>49</v>
      </c>
      <c r="I1033" t="s">
        <v>14</v>
      </c>
    </row>
    <row r="1034" spans="1:9" hidden="1" x14ac:dyDescent="0.25">
      <c r="A1034" t="s">
        <v>9</v>
      </c>
      <c r="B1034" s="1">
        <v>45296.958333333336</v>
      </c>
      <c r="C1034" t="s">
        <v>10</v>
      </c>
      <c r="D1034" t="s">
        <v>11</v>
      </c>
      <c r="E1034" t="s">
        <v>48</v>
      </c>
      <c r="F1034" t="s">
        <v>18</v>
      </c>
      <c r="G1034">
        <v>2018</v>
      </c>
      <c r="H1034">
        <v>95</v>
      </c>
      <c r="I1034" t="s">
        <v>14</v>
      </c>
    </row>
    <row r="1035" spans="1:9" hidden="1" x14ac:dyDescent="0.25">
      <c r="A1035" t="s">
        <v>9</v>
      </c>
      <c r="B1035" s="1">
        <v>45296.958333333336</v>
      </c>
      <c r="C1035" t="s">
        <v>10</v>
      </c>
      <c r="D1035" t="s">
        <v>11</v>
      </c>
      <c r="E1035" t="s">
        <v>48</v>
      </c>
      <c r="F1035" t="s">
        <v>18</v>
      </c>
      <c r="G1035">
        <v>2019</v>
      </c>
      <c r="H1035">
        <v>73</v>
      </c>
      <c r="I1035" t="s">
        <v>14</v>
      </c>
    </row>
    <row r="1036" spans="1:9" hidden="1" x14ac:dyDescent="0.25">
      <c r="A1036" t="s">
        <v>9</v>
      </c>
      <c r="B1036" s="1">
        <v>45296.958333333336</v>
      </c>
      <c r="C1036" t="s">
        <v>10</v>
      </c>
      <c r="D1036" t="s">
        <v>11</v>
      </c>
      <c r="E1036" t="s">
        <v>48</v>
      </c>
      <c r="F1036" t="s">
        <v>18</v>
      </c>
      <c r="G1036">
        <v>2020</v>
      </c>
      <c r="H1036">
        <v>44</v>
      </c>
      <c r="I1036" t="s">
        <v>19</v>
      </c>
    </row>
    <row r="1037" spans="1:9" hidden="1" x14ac:dyDescent="0.25">
      <c r="A1037" t="s">
        <v>9</v>
      </c>
      <c r="B1037" s="1">
        <v>45296.958333333336</v>
      </c>
      <c r="C1037" t="s">
        <v>10</v>
      </c>
      <c r="D1037" t="s">
        <v>11</v>
      </c>
      <c r="E1037" t="s">
        <v>48</v>
      </c>
      <c r="F1037" t="s">
        <v>18</v>
      </c>
      <c r="G1037">
        <v>2021</v>
      </c>
      <c r="H1037">
        <v>101</v>
      </c>
      <c r="I1037" t="s">
        <v>19</v>
      </c>
    </row>
    <row r="1038" spans="1:9" hidden="1" x14ac:dyDescent="0.25">
      <c r="A1038" t="s">
        <v>9</v>
      </c>
      <c r="B1038" s="1">
        <v>45296.958333333336</v>
      </c>
      <c r="C1038" t="s">
        <v>10</v>
      </c>
      <c r="D1038" t="s">
        <v>11</v>
      </c>
      <c r="E1038" t="s">
        <v>48</v>
      </c>
      <c r="F1038" t="s">
        <v>39</v>
      </c>
      <c r="G1038">
        <v>1999</v>
      </c>
      <c r="H1038">
        <v>5</v>
      </c>
      <c r="I1038" t="s">
        <v>14</v>
      </c>
    </row>
    <row r="1039" spans="1:9" hidden="1" x14ac:dyDescent="0.25">
      <c r="A1039" t="s">
        <v>9</v>
      </c>
      <c r="B1039" s="1">
        <v>45296.958333333336</v>
      </c>
      <c r="C1039" t="s">
        <v>10</v>
      </c>
      <c r="D1039" t="s">
        <v>11</v>
      </c>
      <c r="E1039" t="s">
        <v>48</v>
      </c>
      <c r="F1039" t="s">
        <v>39</v>
      </c>
      <c r="G1039">
        <v>2000</v>
      </c>
      <c r="H1039">
        <v>0</v>
      </c>
      <c r="I1039" t="s">
        <v>14</v>
      </c>
    </row>
    <row r="1040" spans="1:9" hidden="1" x14ac:dyDescent="0.25">
      <c r="A1040" t="s">
        <v>9</v>
      </c>
      <c r="B1040" s="1">
        <v>45296.958333333336</v>
      </c>
      <c r="C1040" t="s">
        <v>10</v>
      </c>
      <c r="D1040" t="s">
        <v>11</v>
      </c>
      <c r="E1040" t="s">
        <v>48</v>
      </c>
      <c r="F1040" t="s">
        <v>39</v>
      </c>
      <c r="G1040">
        <v>2001</v>
      </c>
      <c r="H1040">
        <v>3</v>
      </c>
      <c r="I1040" t="s">
        <v>14</v>
      </c>
    </row>
    <row r="1041" spans="1:9" hidden="1" x14ac:dyDescent="0.25">
      <c r="A1041" t="s">
        <v>9</v>
      </c>
      <c r="B1041" s="1">
        <v>45296.958333333336</v>
      </c>
      <c r="C1041" t="s">
        <v>10</v>
      </c>
      <c r="D1041" t="s">
        <v>11</v>
      </c>
      <c r="E1041" t="s">
        <v>48</v>
      </c>
      <c r="F1041" t="s">
        <v>39</v>
      </c>
      <c r="G1041">
        <v>2002</v>
      </c>
      <c r="H1041">
        <v>3</v>
      </c>
      <c r="I1041" t="s">
        <v>14</v>
      </c>
    </row>
    <row r="1042" spans="1:9" hidden="1" x14ac:dyDescent="0.25">
      <c r="A1042" t="s">
        <v>9</v>
      </c>
      <c r="B1042" s="1">
        <v>45296.958333333336</v>
      </c>
      <c r="C1042" t="s">
        <v>10</v>
      </c>
      <c r="D1042" t="s">
        <v>11</v>
      </c>
      <c r="E1042" t="s">
        <v>48</v>
      </c>
      <c r="F1042" t="s">
        <v>39</v>
      </c>
      <c r="G1042">
        <v>2003</v>
      </c>
      <c r="H1042">
        <v>0</v>
      </c>
      <c r="I1042" t="s">
        <v>14</v>
      </c>
    </row>
    <row r="1043" spans="1:9" hidden="1" x14ac:dyDescent="0.25">
      <c r="A1043" t="s">
        <v>9</v>
      </c>
      <c r="B1043" s="1">
        <v>45296.958333333336</v>
      </c>
      <c r="C1043" t="s">
        <v>10</v>
      </c>
      <c r="D1043" t="s">
        <v>11</v>
      </c>
      <c r="E1043" t="s">
        <v>48</v>
      </c>
      <c r="F1043" t="s">
        <v>39</v>
      </c>
      <c r="G1043">
        <v>2004</v>
      </c>
      <c r="H1043">
        <v>24</v>
      </c>
      <c r="I1043" t="s">
        <v>14</v>
      </c>
    </row>
    <row r="1044" spans="1:9" hidden="1" x14ac:dyDescent="0.25">
      <c r="A1044" t="s">
        <v>9</v>
      </c>
      <c r="B1044" s="1">
        <v>45296.958333333336</v>
      </c>
      <c r="C1044" t="s">
        <v>10</v>
      </c>
      <c r="D1044" t="s">
        <v>11</v>
      </c>
      <c r="E1044" t="s">
        <v>48</v>
      </c>
      <c r="F1044" t="s">
        <v>39</v>
      </c>
      <c r="G1044">
        <v>2005</v>
      </c>
      <c r="H1044">
        <v>2</v>
      </c>
      <c r="I1044" t="s">
        <v>14</v>
      </c>
    </row>
    <row r="1045" spans="1:9" hidden="1" x14ac:dyDescent="0.25">
      <c r="A1045" t="s">
        <v>9</v>
      </c>
      <c r="B1045" s="1">
        <v>45296.958333333336</v>
      </c>
      <c r="C1045" t="s">
        <v>10</v>
      </c>
      <c r="D1045" t="s">
        <v>11</v>
      </c>
      <c r="E1045" t="s">
        <v>48</v>
      </c>
      <c r="F1045" t="s">
        <v>39</v>
      </c>
      <c r="G1045">
        <v>2006</v>
      </c>
      <c r="H1045">
        <v>2</v>
      </c>
      <c r="I1045" t="s">
        <v>14</v>
      </c>
    </row>
    <row r="1046" spans="1:9" hidden="1" x14ac:dyDescent="0.25">
      <c r="A1046" t="s">
        <v>9</v>
      </c>
      <c r="B1046" s="1">
        <v>45296.958333333336</v>
      </c>
      <c r="C1046" t="s">
        <v>10</v>
      </c>
      <c r="D1046" t="s">
        <v>11</v>
      </c>
      <c r="E1046" t="s">
        <v>48</v>
      </c>
      <c r="F1046" t="s">
        <v>39</v>
      </c>
      <c r="G1046">
        <v>2007</v>
      </c>
      <c r="H1046">
        <v>0</v>
      </c>
      <c r="I1046" t="s">
        <v>14</v>
      </c>
    </row>
    <row r="1047" spans="1:9" hidden="1" x14ac:dyDescent="0.25">
      <c r="A1047" t="s">
        <v>9</v>
      </c>
      <c r="B1047" s="1">
        <v>45296.958333333336</v>
      </c>
      <c r="C1047" t="s">
        <v>10</v>
      </c>
      <c r="D1047" t="s">
        <v>11</v>
      </c>
      <c r="E1047" t="s">
        <v>48</v>
      </c>
      <c r="F1047" t="s">
        <v>39</v>
      </c>
      <c r="G1047">
        <v>2008</v>
      </c>
      <c r="H1047">
        <v>0</v>
      </c>
      <c r="I1047" t="s">
        <v>14</v>
      </c>
    </row>
    <row r="1048" spans="1:9" hidden="1" x14ac:dyDescent="0.25">
      <c r="A1048" t="s">
        <v>9</v>
      </c>
      <c r="B1048" s="1">
        <v>45296.958333333336</v>
      </c>
      <c r="C1048" t="s">
        <v>10</v>
      </c>
      <c r="D1048" t="s">
        <v>11</v>
      </c>
      <c r="E1048" t="s">
        <v>48</v>
      </c>
      <c r="F1048" t="s">
        <v>39</v>
      </c>
      <c r="G1048">
        <v>2009</v>
      </c>
      <c r="H1048">
        <v>1</v>
      </c>
      <c r="I1048" t="s">
        <v>14</v>
      </c>
    </row>
    <row r="1049" spans="1:9" hidden="1" x14ac:dyDescent="0.25">
      <c r="A1049" t="s">
        <v>9</v>
      </c>
      <c r="B1049" s="1">
        <v>45296.958333333336</v>
      </c>
      <c r="C1049" t="s">
        <v>10</v>
      </c>
      <c r="D1049" t="s">
        <v>11</v>
      </c>
      <c r="E1049" t="s">
        <v>48</v>
      </c>
      <c r="F1049" t="s">
        <v>39</v>
      </c>
      <c r="G1049">
        <v>2010</v>
      </c>
      <c r="H1049">
        <v>0</v>
      </c>
      <c r="I1049" t="s">
        <v>14</v>
      </c>
    </row>
    <row r="1050" spans="1:9" hidden="1" x14ac:dyDescent="0.25">
      <c r="A1050" t="s">
        <v>9</v>
      </c>
      <c r="B1050" s="1">
        <v>45296.958333333336</v>
      </c>
      <c r="C1050" t="s">
        <v>10</v>
      </c>
      <c r="D1050" t="s">
        <v>11</v>
      </c>
      <c r="E1050" t="s">
        <v>48</v>
      </c>
      <c r="F1050" t="s">
        <v>39</v>
      </c>
      <c r="G1050">
        <v>2011</v>
      </c>
      <c r="H1050">
        <v>2</v>
      </c>
      <c r="I1050" t="s">
        <v>14</v>
      </c>
    </row>
    <row r="1051" spans="1:9" hidden="1" x14ac:dyDescent="0.25">
      <c r="A1051" t="s">
        <v>9</v>
      </c>
      <c r="B1051" s="1">
        <v>45296.958333333336</v>
      </c>
      <c r="C1051" t="s">
        <v>10</v>
      </c>
      <c r="D1051" t="s">
        <v>11</v>
      </c>
      <c r="E1051" t="s">
        <v>48</v>
      </c>
      <c r="F1051" t="s">
        <v>40</v>
      </c>
      <c r="G1051">
        <v>1999</v>
      </c>
      <c r="H1051">
        <v>8</v>
      </c>
      <c r="I1051" t="s">
        <v>14</v>
      </c>
    </row>
    <row r="1052" spans="1:9" hidden="1" x14ac:dyDescent="0.25">
      <c r="A1052" t="s">
        <v>9</v>
      </c>
      <c r="B1052" s="1">
        <v>45296.958333333336</v>
      </c>
      <c r="C1052" t="s">
        <v>10</v>
      </c>
      <c r="D1052" t="s">
        <v>11</v>
      </c>
      <c r="E1052" t="s">
        <v>48</v>
      </c>
      <c r="F1052" t="s">
        <v>40</v>
      </c>
      <c r="G1052">
        <v>2000</v>
      </c>
      <c r="H1052">
        <v>19</v>
      </c>
      <c r="I1052" t="s">
        <v>14</v>
      </c>
    </row>
    <row r="1053" spans="1:9" hidden="1" x14ac:dyDescent="0.25">
      <c r="A1053" t="s">
        <v>9</v>
      </c>
      <c r="B1053" s="1">
        <v>45296.958333333336</v>
      </c>
      <c r="C1053" t="s">
        <v>10</v>
      </c>
      <c r="D1053" t="s">
        <v>11</v>
      </c>
      <c r="E1053" t="s">
        <v>48</v>
      </c>
      <c r="F1053" t="s">
        <v>40</v>
      </c>
      <c r="G1053">
        <v>2001</v>
      </c>
      <c r="H1053">
        <v>13</v>
      </c>
      <c r="I1053" t="s">
        <v>14</v>
      </c>
    </row>
    <row r="1054" spans="1:9" hidden="1" x14ac:dyDescent="0.25">
      <c r="A1054" t="s">
        <v>9</v>
      </c>
      <c r="B1054" s="1">
        <v>45296.958333333336</v>
      </c>
      <c r="C1054" t="s">
        <v>10</v>
      </c>
      <c r="D1054" t="s">
        <v>11</v>
      </c>
      <c r="E1054" t="s">
        <v>48</v>
      </c>
      <c r="F1054" t="s">
        <v>40</v>
      </c>
      <c r="G1054">
        <v>2002</v>
      </c>
      <c r="H1054">
        <v>10</v>
      </c>
      <c r="I1054" t="s">
        <v>14</v>
      </c>
    </row>
    <row r="1055" spans="1:9" hidden="1" x14ac:dyDescent="0.25">
      <c r="A1055" t="s">
        <v>9</v>
      </c>
      <c r="B1055" s="1">
        <v>45296.958333333336</v>
      </c>
      <c r="C1055" t="s">
        <v>10</v>
      </c>
      <c r="D1055" t="s">
        <v>11</v>
      </c>
      <c r="E1055" t="s">
        <v>48</v>
      </c>
      <c r="F1055" t="s">
        <v>40</v>
      </c>
      <c r="G1055">
        <v>2003</v>
      </c>
      <c r="H1055">
        <v>16</v>
      </c>
      <c r="I1055" t="s">
        <v>14</v>
      </c>
    </row>
    <row r="1056" spans="1:9" hidden="1" x14ac:dyDescent="0.25">
      <c r="A1056" t="s">
        <v>9</v>
      </c>
      <c r="B1056" s="1">
        <v>45296.958333333336</v>
      </c>
      <c r="C1056" t="s">
        <v>10</v>
      </c>
      <c r="D1056" t="s">
        <v>11</v>
      </c>
      <c r="E1056" t="s">
        <v>48</v>
      </c>
      <c r="F1056" t="s">
        <v>40</v>
      </c>
      <c r="G1056">
        <v>2004</v>
      </c>
      <c r="H1056">
        <v>20</v>
      </c>
      <c r="I1056" t="s">
        <v>14</v>
      </c>
    </row>
    <row r="1057" spans="1:9" hidden="1" x14ac:dyDescent="0.25">
      <c r="A1057" t="s">
        <v>9</v>
      </c>
      <c r="B1057" s="1">
        <v>45296.958333333336</v>
      </c>
      <c r="C1057" t="s">
        <v>10</v>
      </c>
      <c r="D1057" t="s">
        <v>11</v>
      </c>
      <c r="E1057" t="s">
        <v>48</v>
      </c>
      <c r="F1057" t="s">
        <v>40</v>
      </c>
      <c r="G1057">
        <v>2005</v>
      </c>
      <c r="H1057">
        <v>15</v>
      </c>
      <c r="I1057" t="s">
        <v>14</v>
      </c>
    </row>
    <row r="1058" spans="1:9" hidden="1" x14ac:dyDescent="0.25">
      <c r="A1058" t="s">
        <v>9</v>
      </c>
      <c r="B1058" s="1">
        <v>45296.958333333336</v>
      </c>
      <c r="C1058" t="s">
        <v>10</v>
      </c>
      <c r="D1058" t="s">
        <v>11</v>
      </c>
      <c r="E1058" t="s">
        <v>48</v>
      </c>
      <c r="F1058" t="s">
        <v>40</v>
      </c>
      <c r="G1058">
        <v>2006</v>
      </c>
      <c r="H1058">
        <v>8</v>
      </c>
      <c r="I1058" t="s">
        <v>14</v>
      </c>
    </row>
    <row r="1059" spans="1:9" hidden="1" x14ac:dyDescent="0.25">
      <c r="A1059" t="s">
        <v>9</v>
      </c>
      <c r="B1059" s="1">
        <v>45296.958333333336</v>
      </c>
      <c r="C1059" t="s">
        <v>10</v>
      </c>
      <c r="D1059" t="s">
        <v>11</v>
      </c>
      <c r="E1059" t="s">
        <v>48</v>
      </c>
      <c r="F1059" t="s">
        <v>40</v>
      </c>
      <c r="G1059">
        <v>2007</v>
      </c>
      <c r="H1059">
        <v>35</v>
      </c>
      <c r="I1059" t="s">
        <v>14</v>
      </c>
    </row>
    <row r="1060" spans="1:9" hidden="1" x14ac:dyDescent="0.25">
      <c r="A1060" t="s">
        <v>9</v>
      </c>
      <c r="B1060" s="1">
        <v>45296.958333333336</v>
      </c>
      <c r="C1060" t="s">
        <v>10</v>
      </c>
      <c r="D1060" t="s">
        <v>11</v>
      </c>
      <c r="E1060" t="s">
        <v>48</v>
      </c>
      <c r="F1060" t="s">
        <v>40</v>
      </c>
      <c r="G1060">
        <v>2008</v>
      </c>
      <c r="H1060">
        <v>20</v>
      </c>
      <c r="I1060" t="s">
        <v>14</v>
      </c>
    </row>
    <row r="1061" spans="1:9" hidden="1" x14ac:dyDescent="0.25">
      <c r="A1061" t="s">
        <v>9</v>
      </c>
      <c r="B1061" s="1">
        <v>45296.958333333336</v>
      </c>
      <c r="C1061" t="s">
        <v>10</v>
      </c>
      <c r="D1061" t="s">
        <v>11</v>
      </c>
      <c r="E1061" t="s">
        <v>48</v>
      </c>
      <c r="F1061" t="s">
        <v>40</v>
      </c>
      <c r="G1061">
        <v>2009</v>
      </c>
      <c r="H1061">
        <v>5</v>
      </c>
      <c r="I1061" t="s">
        <v>14</v>
      </c>
    </row>
    <row r="1062" spans="1:9" hidden="1" x14ac:dyDescent="0.25">
      <c r="A1062" t="s">
        <v>9</v>
      </c>
      <c r="B1062" s="1">
        <v>45296.958333333336</v>
      </c>
      <c r="C1062" t="s">
        <v>10</v>
      </c>
      <c r="D1062" t="s">
        <v>11</v>
      </c>
      <c r="E1062" t="s">
        <v>48</v>
      </c>
      <c r="F1062" t="s">
        <v>40</v>
      </c>
      <c r="G1062">
        <v>2010</v>
      </c>
      <c r="H1062">
        <v>4</v>
      </c>
      <c r="I1062" t="s">
        <v>14</v>
      </c>
    </row>
    <row r="1063" spans="1:9" hidden="1" x14ac:dyDescent="0.25">
      <c r="A1063" t="s">
        <v>9</v>
      </c>
      <c r="B1063" s="1">
        <v>45296.958333333336</v>
      </c>
      <c r="C1063" t="s">
        <v>10</v>
      </c>
      <c r="D1063" t="s">
        <v>11</v>
      </c>
      <c r="E1063" t="s">
        <v>48</v>
      </c>
      <c r="F1063" t="s">
        <v>40</v>
      </c>
      <c r="G1063">
        <v>2011</v>
      </c>
      <c r="H1063">
        <v>0</v>
      </c>
      <c r="I1063" t="s">
        <v>14</v>
      </c>
    </row>
    <row r="1064" spans="1:9" hidden="1" x14ac:dyDescent="0.25">
      <c r="A1064" t="s">
        <v>9</v>
      </c>
      <c r="B1064" s="1">
        <v>45296.958333333336</v>
      </c>
      <c r="C1064" t="s">
        <v>10</v>
      </c>
      <c r="D1064" t="s">
        <v>11</v>
      </c>
      <c r="E1064" t="s">
        <v>48</v>
      </c>
      <c r="F1064" t="s">
        <v>40</v>
      </c>
      <c r="G1064">
        <v>2012</v>
      </c>
      <c r="H1064">
        <v>7</v>
      </c>
      <c r="I1064" t="s">
        <v>14</v>
      </c>
    </row>
    <row r="1065" spans="1:9" hidden="1" x14ac:dyDescent="0.25">
      <c r="A1065" t="s">
        <v>9</v>
      </c>
      <c r="B1065" s="1">
        <v>45296.958333333336</v>
      </c>
      <c r="C1065" t="s">
        <v>10</v>
      </c>
      <c r="D1065" t="s">
        <v>11</v>
      </c>
      <c r="E1065" t="s">
        <v>48</v>
      </c>
      <c r="F1065" t="s">
        <v>40</v>
      </c>
      <c r="G1065">
        <v>2013</v>
      </c>
      <c r="H1065">
        <v>7</v>
      </c>
      <c r="I1065" t="s">
        <v>14</v>
      </c>
    </row>
    <row r="1066" spans="1:9" hidden="1" x14ac:dyDescent="0.25">
      <c r="A1066" t="s">
        <v>9</v>
      </c>
      <c r="B1066" s="1">
        <v>45296.958333333336</v>
      </c>
      <c r="C1066" t="s">
        <v>10</v>
      </c>
      <c r="D1066" t="s">
        <v>11</v>
      </c>
      <c r="E1066" t="s">
        <v>48</v>
      </c>
      <c r="F1066" t="s">
        <v>40</v>
      </c>
      <c r="G1066">
        <v>2014</v>
      </c>
      <c r="H1066">
        <v>3</v>
      </c>
      <c r="I1066" t="s">
        <v>14</v>
      </c>
    </row>
    <row r="1067" spans="1:9" hidden="1" x14ac:dyDescent="0.25">
      <c r="A1067" t="s">
        <v>9</v>
      </c>
      <c r="B1067" s="1">
        <v>45296.958333333336</v>
      </c>
      <c r="C1067" t="s">
        <v>10</v>
      </c>
      <c r="D1067" t="s">
        <v>11</v>
      </c>
      <c r="E1067" t="s">
        <v>48</v>
      </c>
      <c r="F1067" t="s">
        <v>40</v>
      </c>
      <c r="G1067">
        <v>2015</v>
      </c>
      <c r="H1067">
        <v>1</v>
      </c>
      <c r="I1067" t="s">
        <v>14</v>
      </c>
    </row>
    <row r="1068" spans="1:9" hidden="1" x14ac:dyDescent="0.25">
      <c r="A1068" t="s">
        <v>9</v>
      </c>
      <c r="B1068" s="1">
        <v>45296.958333333336</v>
      </c>
      <c r="C1068" t="s">
        <v>10</v>
      </c>
      <c r="D1068" t="s">
        <v>11</v>
      </c>
      <c r="E1068" t="s">
        <v>48</v>
      </c>
      <c r="F1068" t="s">
        <v>40</v>
      </c>
      <c r="G1068">
        <v>2016</v>
      </c>
      <c r="H1068">
        <v>8</v>
      </c>
      <c r="I1068" t="s">
        <v>14</v>
      </c>
    </row>
    <row r="1069" spans="1:9" hidden="1" x14ac:dyDescent="0.25">
      <c r="A1069" t="s">
        <v>9</v>
      </c>
      <c r="B1069" s="1">
        <v>45296.958333333336</v>
      </c>
      <c r="C1069" t="s">
        <v>10</v>
      </c>
      <c r="D1069" t="s">
        <v>11</v>
      </c>
      <c r="E1069" t="s">
        <v>48</v>
      </c>
      <c r="F1069" t="s">
        <v>40</v>
      </c>
      <c r="G1069">
        <v>2017</v>
      </c>
      <c r="H1069">
        <v>2</v>
      </c>
      <c r="I1069" t="s">
        <v>14</v>
      </c>
    </row>
    <row r="1070" spans="1:9" hidden="1" x14ac:dyDescent="0.25">
      <c r="A1070" t="s">
        <v>9</v>
      </c>
      <c r="B1070" s="1">
        <v>45296.958333333336</v>
      </c>
      <c r="C1070" t="s">
        <v>10</v>
      </c>
      <c r="D1070" t="s">
        <v>11</v>
      </c>
      <c r="E1070" t="s">
        <v>48</v>
      </c>
      <c r="F1070" t="s">
        <v>40</v>
      </c>
      <c r="G1070">
        <v>2018</v>
      </c>
      <c r="H1070">
        <v>0</v>
      </c>
      <c r="I1070" t="s">
        <v>14</v>
      </c>
    </row>
    <row r="1071" spans="1:9" hidden="1" x14ac:dyDescent="0.25">
      <c r="A1071" t="s">
        <v>9</v>
      </c>
      <c r="B1071" s="1">
        <v>45296.958333333336</v>
      </c>
      <c r="C1071" t="s">
        <v>10</v>
      </c>
      <c r="D1071" t="s">
        <v>11</v>
      </c>
      <c r="E1071" t="s">
        <v>48</v>
      </c>
      <c r="F1071" t="s">
        <v>40</v>
      </c>
      <c r="G1071">
        <v>2019</v>
      </c>
      <c r="H1071">
        <v>2</v>
      </c>
      <c r="I1071" t="s">
        <v>14</v>
      </c>
    </row>
    <row r="1072" spans="1:9" hidden="1" x14ac:dyDescent="0.25">
      <c r="A1072" t="s">
        <v>9</v>
      </c>
      <c r="B1072" s="1">
        <v>45296.958333333336</v>
      </c>
      <c r="C1072" t="s">
        <v>10</v>
      </c>
      <c r="D1072" t="s">
        <v>11</v>
      </c>
      <c r="E1072" t="s">
        <v>48</v>
      </c>
      <c r="F1072" t="s">
        <v>40</v>
      </c>
      <c r="G1072">
        <v>2020</v>
      </c>
      <c r="H1072">
        <v>3</v>
      </c>
      <c r="I1072" t="s">
        <v>14</v>
      </c>
    </row>
    <row r="1073" spans="1:9" hidden="1" x14ac:dyDescent="0.25">
      <c r="A1073" t="s">
        <v>9</v>
      </c>
      <c r="B1073" s="1">
        <v>45296.958333333336</v>
      </c>
      <c r="C1073" t="s">
        <v>10</v>
      </c>
      <c r="D1073" t="s">
        <v>11</v>
      </c>
      <c r="E1073" t="s">
        <v>48</v>
      </c>
      <c r="F1073" t="s">
        <v>40</v>
      </c>
      <c r="G1073">
        <v>2021</v>
      </c>
      <c r="H1073">
        <v>1</v>
      </c>
      <c r="I1073" t="s">
        <v>14</v>
      </c>
    </row>
    <row r="1074" spans="1:9" hidden="1" x14ac:dyDescent="0.25">
      <c r="A1074" t="s">
        <v>9</v>
      </c>
      <c r="B1074" s="1">
        <v>45296.958333333336</v>
      </c>
      <c r="C1074" t="s">
        <v>10</v>
      </c>
      <c r="D1074" t="s">
        <v>11</v>
      </c>
      <c r="E1074" t="s">
        <v>48</v>
      </c>
      <c r="F1074" t="s">
        <v>40</v>
      </c>
      <c r="G1074">
        <v>2022</v>
      </c>
      <c r="H1074">
        <v>0</v>
      </c>
      <c r="I1074" t="s">
        <v>14</v>
      </c>
    </row>
    <row r="1075" spans="1:9" hidden="1" x14ac:dyDescent="0.25">
      <c r="A1075" t="s">
        <v>9</v>
      </c>
      <c r="B1075" s="1">
        <v>45296.958333333336</v>
      </c>
      <c r="C1075" t="s">
        <v>10</v>
      </c>
      <c r="D1075" t="s">
        <v>11</v>
      </c>
      <c r="E1075" t="s">
        <v>48</v>
      </c>
      <c r="F1075" t="s">
        <v>20</v>
      </c>
      <c r="G1075">
        <v>2007</v>
      </c>
      <c r="H1075">
        <v>6</v>
      </c>
      <c r="I1075" t="s">
        <v>14</v>
      </c>
    </row>
    <row r="1076" spans="1:9" hidden="1" x14ac:dyDescent="0.25">
      <c r="A1076" t="s">
        <v>9</v>
      </c>
      <c r="B1076" s="1">
        <v>45296.958333333336</v>
      </c>
      <c r="C1076" t="s">
        <v>10</v>
      </c>
      <c r="D1076" t="s">
        <v>11</v>
      </c>
      <c r="E1076" t="s">
        <v>48</v>
      </c>
      <c r="F1076" t="s">
        <v>20</v>
      </c>
      <c r="G1076">
        <v>2008</v>
      </c>
      <c r="H1076">
        <v>17</v>
      </c>
      <c r="I1076" t="s">
        <v>14</v>
      </c>
    </row>
    <row r="1077" spans="1:9" hidden="1" x14ac:dyDescent="0.25">
      <c r="A1077" t="s">
        <v>9</v>
      </c>
      <c r="B1077" s="1">
        <v>45296.958333333336</v>
      </c>
      <c r="C1077" t="s">
        <v>10</v>
      </c>
      <c r="D1077" t="s">
        <v>11</v>
      </c>
      <c r="E1077" t="s">
        <v>48</v>
      </c>
      <c r="F1077" t="s">
        <v>20</v>
      </c>
      <c r="G1077">
        <v>2009</v>
      </c>
      <c r="H1077">
        <v>0</v>
      </c>
      <c r="I1077" t="s">
        <v>14</v>
      </c>
    </row>
    <row r="1078" spans="1:9" hidden="1" x14ac:dyDescent="0.25">
      <c r="A1078" t="s">
        <v>9</v>
      </c>
      <c r="B1078" s="1">
        <v>45296.958333333336</v>
      </c>
      <c r="C1078" t="s">
        <v>10</v>
      </c>
      <c r="D1078" t="s">
        <v>11</v>
      </c>
      <c r="E1078" t="s">
        <v>48</v>
      </c>
      <c r="F1078" t="s">
        <v>20</v>
      </c>
      <c r="G1078">
        <v>2010</v>
      </c>
      <c r="H1078">
        <v>0</v>
      </c>
      <c r="I1078" t="s">
        <v>14</v>
      </c>
    </row>
    <row r="1079" spans="1:9" hidden="1" x14ac:dyDescent="0.25">
      <c r="A1079" t="s">
        <v>9</v>
      </c>
      <c r="B1079" s="1">
        <v>45296.958333333336</v>
      </c>
      <c r="C1079" t="s">
        <v>10</v>
      </c>
      <c r="D1079" t="s">
        <v>11</v>
      </c>
      <c r="E1079" t="s">
        <v>48</v>
      </c>
      <c r="F1079" t="s">
        <v>20</v>
      </c>
      <c r="G1079">
        <v>2011</v>
      </c>
      <c r="H1079">
        <v>0</v>
      </c>
      <c r="I1079" t="s">
        <v>14</v>
      </c>
    </row>
    <row r="1080" spans="1:9" hidden="1" x14ac:dyDescent="0.25">
      <c r="A1080" t="s">
        <v>9</v>
      </c>
      <c r="B1080" s="1">
        <v>45296.958333333336</v>
      </c>
      <c r="C1080" t="s">
        <v>10</v>
      </c>
      <c r="D1080" t="s">
        <v>11</v>
      </c>
      <c r="E1080" t="s">
        <v>48</v>
      </c>
      <c r="F1080" t="s">
        <v>20</v>
      </c>
      <c r="G1080">
        <v>2012</v>
      </c>
      <c r="H1080">
        <v>8</v>
      </c>
      <c r="I1080" t="s">
        <v>14</v>
      </c>
    </row>
    <row r="1081" spans="1:9" hidden="1" x14ac:dyDescent="0.25">
      <c r="A1081" t="s">
        <v>9</v>
      </c>
      <c r="B1081" s="1">
        <v>45296.958333333336</v>
      </c>
      <c r="C1081" t="s">
        <v>10</v>
      </c>
      <c r="D1081" t="s">
        <v>11</v>
      </c>
      <c r="E1081" t="s">
        <v>48</v>
      </c>
      <c r="F1081" t="s">
        <v>20</v>
      </c>
      <c r="G1081">
        <v>2013</v>
      </c>
      <c r="H1081">
        <v>1</v>
      </c>
      <c r="I1081" t="s">
        <v>14</v>
      </c>
    </row>
    <row r="1082" spans="1:9" hidden="1" x14ac:dyDescent="0.25">
      <c r="A1082" t="s">
        <v>9</v>
      </c>
      <c r="B1082" s="1">
        <v>45296.958333333336</v>
      </c>
      <c r="C1082" t="s">
        <v>10</v>
      </c>
      <c r="D1082" t="s">
        <v>11</v>
      </c>
      <c r="E1082" t="s">
        <v>48</v>
      </c>
      <c r="F1082" t="s">
        <v>20</v>
      </c>
      <c r="G1082">
        <v>2014</v>
      </c>
      <c r="H1082">
        <v>0</v>
      </c>
      <c r="I1082" t="s">
        <v>14</v>
      </c>
    </row>
    <row r="1083" spans="1:9" hidden="1" x14ac:dyDescent="0.25">
      <c r="A1083" t="s">
        <v>9</v>
      </c>
      <c r="B1083" s="1">
        <v>45296.958333333336</v>
      </c>
      <c r="C1083" t="s">
        <v>10</v>
      </c>
      <c r="D1083" t="s">
        <v>11</v>
      </c>
      <c r="E1083" t="s">
        <v>48</v>
      </c>
      <c r="F1083" t="s">
        <v>20</v>
      </c>
      <c r="G1083">
        <v>2015</v>
      </c>
      <c r="H1083">
        <v>1</v>
      </c>
      <c r="I1083" t="s">
        <v>14</v>
      </c>
    </row>
    <row r="1084" spans="1:9" hidden="1" x14ac:dyDescent="0.25">
      <c r="A1084" t="s">
        <v>9</v>
      </c>
      <c r="B1084" s="1">
        <v>45296.958333333336</v>
      </c>
      <c r="C1084" t="s">
        <v>10</v>
      </c>
      <c r="D1084" t="s">
        <v>11</v>
      </c>
      <c r="E1084" t="s">
        <v>48</v>
      </c>
      <c r="F1084" t="s">
        <v>20</v>
      </c>
      <c r="G1084">
        <v>2017</v>
      </c>
      <c r="H1084">
        <v>1</v>
      </c>
      <c r="I1084" t="s">
        <v>14</v>
      </c>
    </row>
    <row r="1085" spans="1:9" hidden="1" x14ac:dyDescent="0.25">
      <c r="A1085" t="s">
        <v>9</v>
      </c>
      <c r="B1085" s="1">
        <v>45296.958333333336</v>
      </c>
      <c r="C1085" t="s">
        <v>10</v>
      </c>
      <c r="D1085" t="s">
        <v>11</v>
      </c>
      <c r="E1085" t="s">
        <v>48</v>
      </c>
      <c r="F1085" t="s">
        <v>21</v>
      </c>
      <c r="G1085">
        <v>2003</v>
      </c>
      <c r="H1085">
        <v>38</v>
      </c>
      <c r="I1085" t="s">
        <v>14</v>
      </c>
    </row>
    <row r="1086" spans="1:9" hidden="1" x14ac:dyDescent="0.25">
      <c r="A1086" t="s">
        <v>9</v>
      </c>
      <c r="B1086" s="1">
        <v>45296.958333333336</v>
      </c>
      <c r="C1086" t="s">
        <v>10</v>
      </c>
      <c r="D1086" t="s">
        <v>11</v>
      </c>
      <c r="E1086" t="s">
        <v>48</v>
      </c>
      <c r="F1086" t="s">
        <v>21</v>
      </c>
      <c r="G1086">
        <v>2004</v>
      </c>
      <c r="H1086">
        <v>6</v>
      </c>
      <c r="I1086" t="s">
        <v>14</v>
      </c>
    </row>
    <row r="1087" spans="1:9" hidden="1" x14ac:dyDescent="0.25">
      <c r="A1087" t="s">
        <v>9</v>
      </c>
      <c r="B1087" s="1">
        <v>45296.958333333336</v>
      </c>
      <c r="C1087" t="s">
        <v>10</v>
      </c>
      <c r="D1087" t="s">
        <v>11</v>
      </c>
      <c r="E1087" t="s">
        <v>48</v>
      </c>
      <c r="F1087" t="s">
        <v>21</v>
      </c>
      <c r="G1087">
        <v>2005</v>
      </c>
      <c r="H1087">
        <v>4</v>
      </c>
      <c r="I1087" t="s">
        <v>14</v>
      </c>
    </row>
    <row r="1088" spans="1:9" hidden="1" x14ac:dyDescent="0.25">
      <c r="A1088" t="s">
        <v>9</v>
      </c>
      <c r="B1088" s="1">
        <v>45296.958333333336</v>
      </c>
      <c r="C1088" t="s">
        <v>10</v>
      </c>
      <c r="D1088" t="s">
        <v>11</v>
      </c>
      <c r="E1088" t="s">
        <v>48</v>
      </c>
      <c r="F1088" t="s">
        <v>21</v>
      </c>
      <c r="G1088">
        <v>2006</v>
      </c>
      <c r="H1088">
        <v>14</v>
      </c>
      <c r="I1088" t="s">
        <v>14</v>
      </c>
    </row>
    <row r="1089" spans="1:9" hidden="1" x14ac:dyDescent="0.25">
      <c r="A1089" t="s">
        <v>9</v>
      </c>
      <c r="B1089" s="1">
        <v>45296.958333333336</v>
      </c>
      <c r="C1089" t="s">
        <v>10</v>
      </c>
      <c r="D1089" t="s">
        <v>11</v>
      </c>
      <c r="E1089" t="s">
        <v>48</v>
      </c>
      <c r="F1089" t="s">
        <v>21</v>
      </c>
      <c r="G1089">
        <v>2007</v>
      </c>
      <c r="H1089">
        <v>14</v>
      </c>
      <c r="I1089" t="s">
        <v>14</v>
      </c>
    </row>
    <row r="1090" spans="1:9" hidden="1" x14ac:dyDescent="0.25">
      <c r="A1090" t="s">
        <v>9</v>
      </c>
      <c r="B1090" s="1">
        <v>45296.958333333336</v>
      </c>
      <c r="C1090" t="s">
        <v>10</v>
      </c>
      <c r="D1090" t="s">
        <v>11</v>
      </c>
      <c r="E1090" t="s">
        <v>48</v>
      </c>
      <c r="F1090" t="s">
        <v>21</v>
      </c>
      <c r="G1090">
        <v>2008</v>
      </c>
      <c r="H1090">
        <v>3</v>
      </c>
      <c r="I1090" t="s">
        <v>14</v>
      </c>
    </row>
    <row r="1091" spans="1:9" hidden="1" x14ac:dyDescent="0.25">
      <c r="A1091" t="s">
        <v>9</v>
      </c>
      <c r="B1091" s="1">
        <v>45296.958333333336</v>
      </c>
      <c r="C1091" t="s">
        <v>10</v>
      </c>
      <c r="D1091" t="s">
        <v>11</v>
      </c>
      <c r="E1091" t="s">
        <v>48</v>
      </c>
      <c r="F1091" t="s">
        <v>21</v>
      </c>
      <c r="G1091">
        <v>2009</v>
      </c>
      <c r="H1091">
        <v>3</v>
      </c>
      <c r="I1091" t="s">
        <v>14</v>
      </c>
    </row>
    <row r="1092" spans="1:9" hidden="1" x14ac:dyDescent="0.25">
      <c r="A1092" t="s">
        <v>9</v>
      </c>
      <c r="B1092" s="1">
        <v>45296.958333333336</v>
      </c>
      <c r="C1092" t="s">
        <v>10</v>
      </c>
      <c r="D1092" t="s">
        <v>11</v>
      </c>
      <c r="E1092" t="s">
        <v>48</v>
      </c>
      <c r="F1092" t="s">
        <v>21</v>
      </c>
      <c r="G1092">
        <v>2010</v>
      </c>
      <c r="H1092">
        <v>12</v>
      </c>
      <c r="I1092" t="s">
        <v>14</v>
      </c>
    </row>
    <row r="1093" spans="1:9" hidden="1" x14ac:dyDescent="0.25">
      <c r="A1093" t="s">
        <v>9</v>
      </c>
      <c r="B1093" s="1">
        <v>45296.958333333336</v>
      </c>
      <c r="C1093" t="s">
        <v>10</v>
      </c>
      <c r="D1093" t="s">
        <v>11</v>
      </c>
      <c r="E1093" t="s">
        <v>48</v>
      </c>
      <c r="F1093" t="s">
        <v>21</v>
      </c>
      <c r="G1093">
        <v>2011</v>
      </c>
      <c r="H1093">
        <v>30</v>
      </c>
      <c r="I1093" t="s">
        <v>14</v>
      </c>
    </row>
    <row r="1094" spans="1:9" hidden="1" x14ac:dyDescent="0.25">
      <c r="A1094" t="s">
        <v>9</v>
      </c>
      <c r="B1094" s="1">
        <v>45296.958333333336</v>
      </c>
      <c r="C1094" t="s">
        <v>10</v>
      </c>
      <c r="D1094" t="s">
        <v>11</v>
      </c>
      <c r="E1094" t="s">
        <v>48</v>
      </c>
      <c r="F1094" t="s">
        <v>21</v>
      </c>
      <c r="G1094">
        <v>2012</v>
      </c>
      <c r="H1094">
        <v>3</v>
      </c>
      <c r="I1094" t="s">
        <v>14</v>
      </c>
    </row>
    <row r="1095" spans="1:9" hidden="1" x14ac:dyDescent="0.25">
      <c r="A1095" t="s">
        <v>9</v>
      </c>
      <c r="B1095" s="1">
        <v>45296.958333333336</v>
      </c>
      <c r="C1095" t="s">
        <v>10</v>
      </c>
      <c r="D1095" t="s">
        <v>11</v>
      </c>
      <c r="E1095" t="s">
        <v>48</v>
      </c>
      <c r="F1095" t="s">
        <v>21</v>
      </c>
      <c r="G1095">
        <v>2013</v>
      </c>
      <c r="H1095">
        <v>6</v>
      </c>
      <c r="I1095" t="s">
        <v>14</v>
      </c>
    </row>
    <row r="1096" spans="1:9" hidden="1" x14ac:dyDescent="0.25">
      <c r="A1096" t="s">
        <v>9</v>
      </c>
      <c r="B1096" s="1">
        <v>45296.958333333336</v>
      </c>
      <c r="C1096" t="s">
        <v>10</v>
      </c>
      <c r="D1096" t="s">
        <v>11</v>
      </c>
      <c r="E1096" t="s">
        <v>48</v>
      </c>
      <c r="F1096" t="s">
        <v>21</v>
      </c>
      <c r="G1096">
        <v>2014</v>
      </c>
      <c r="H1096">
        <v>1</v>
      </c>
      <c r="I1096" t="s">
        <v>14</v>
      </c>
    </row>
    <row r="1097" spans="1:9" hidden="1" x14ac:dyDescent="0.25">
      <c r="A1097" t="s">
        <v>9</v>
      </c>
      <c r="B1097" s="1">
        <v>45296.958333333336</v>
      </c>
      <c r="C1097" t="s">
        <v>10</v>
      </c>
      <c r="D1097" t="s">
        <v>11</v>
      </c>
      <c r="E1097" t="s">
        <v>48</v>
      </c>
      <c r="F1097" t="s">
        <v>21</v>
      </c>
      <c r="G1097">
        <v>2015</v>
      </c>
      <c r="H1097">
        <v>1</v>
      </c>
      <c r="I1097" t="s">
        <v>14</v>
      </c>
    </row>
    <row r="1098" spans="1:9" hidden="1" x14ac:dyDescent="0.25">
      <c r="A1098" t="s">
        <v>9</v>
      </c>
      <c r="B1098" s="1">
        <v>45296.958333333336</v>
      </c>
      <c r="C1098" t="s">
        <v>10</v>
      </c>
      <c r="D1098" t="s">
        <v>11</v>
      </c>
      <c r="E1098" t="s">
        <v>48</v>
      </c>
      <c r="F1098" t="s">
        <v>21</v>
      </c>
      <c r="G1098">
        <v>2016</v>
      </c>
      <c r="H1098">
        <v>10</v>
      </c>
      <c r="I1098" t="s">
        <v>14</v>
      </c>
    </row>
    <row r="1099" spans="1:9" hidden="1" x14ac:dyDescent="0.25">
      <c r="A1099" t="s">
        <v>9</v>
      </c>
      <c r="B1099" s="1">
        <v>45296.958333333336</v>
      </c>
      <c r="C1099" t="s">
        <v>10</v>
      </c>
      <c r="D1099" t="s">
        <v>11</v>
      </c>
      <c r="E1099" t="s">
        <v>48</v>
      </c>
      <c r="F1099" t="s">
        <v>21</v>
      </c>
      <c r="G1099">
        <v>2017</v>
      </c>
      <c r="H1099">
        <v>3</v>
      </c>
      <c r="I1099" t="s">
        <v>14</v>
      </c>
    </row>
    <row r="1100" spans="1:9" hidden="1" x14ac:dyDescent="0.25">
      <c r="A1100" t="s">
        <v>9</v>
      </c>
      <c r="B1100" s="1">
        <v>45296.958333333336</v>
      </c>
      <c r="C1100" t="s">
        <v>10</v>
      </c>
      <c r="D1100" t="s">
        <v>11</v>
      </c>
      <c r="E1100" t="s">
        <v>48</v>
      </c>
      <c r="F1100" t="s">
        <v>21</v>
      </c>
      <c r="G1100">
        <v>2018</v>
      </c>
      <c r="H1100">
        <v>3</v>
      </c>
      <c r="I1100" t="s">
        <v>14</v>
      </c>
    </row>
    <row r="1101" spans="1:9" hidden="1" x14ac:dyDescent="0.25">
      <c r="A1101" t="s">
        <v>9</v>
      </c>
      <c r="B1101" s="1">
        <v>45296.958333333336</v>
      </c>
      <c r="C1101" t="s">
        <v>10</v>
      </c>
      <c r="D1101" t="s">
        <v>11</v>
      </c>
      <c r="E1101" t="s">
        <v>48</v>
      </c>
      <c r="F1101" t="s">
        <v>21</v>
      </c>
      <c r="G1101">
        <v>2019</v>
      </c>
      <c r="H1101">
        <v>1</v>
      </c>
      <c r="I1101" t="s">
        <v>14</v>
      </c>
    </row>
    <row r="1102" spans="1:9" hidden="1" x14ac:dyDescent="0.25">
      <c r="A1102" t="s">
        <v>9</v>
      </c>
      <c r="B1102" s="1">
        <v>45296.958333333336</v>
      </c>
      <c r="C1102" t="s">
        <v>10</v>
      </c>
      <c r="D1102" t="s">
        <v>11</v>
      </c>
      <c r="E1102" t="s">
        <v>48</v>
      </c>
      <c r="F1102" t="s">
        <v>21</v>
      </c>
      <c r="G1102">
        <v>2020</v>
      </c>
      <c r="H1102">
        <v>2</v>
      </c>
      <c r="I1102" t="s">
        <v>14</v>
      </c>
    </row>
    <row r="1103" spans="1:9" hidden="1" x14ac:dyDescent="0.25">
      <c r="A1103" t="s">
        <v>9</v>
      </c>
      <c r="B1103" s="1">
        <v>45296.958333333336</v>
      </c>
      <c r="C1103" t="s">
        <v>10</v>
      </c>
      <c r="D1103" t="s">
        <v>11</v>
      </c>
      <c r="E1103" t="s">
        <v>48</v>
      </c>
      <c r="F1103" t="s">
        <v>21</v>
      </c>
      <c r="G1103">
        <v>2021</v>
      </c>
      <c r="H1103">
        <v>17</v>
      </c>
      <c r="I1103" t="s">
        <v>14</v>
      </c>
    </row>
    <row r="1104" spans="1:9" hidden="1" x14ac:dyDescent="0.25">
      <c r="A1104" t="s">
        <v>9</v>
      </c>
      <c r="B1104" s="1">
        <v>45296.958333333336</v>
      </c>
      <c r="C1104" t="s">
        <v>10</v>
      </c>
      <c r="D1104" t="s">
        <v>11</v>
      </c>
      <c r="E1104" t="s">
        <v>48</v>
      </c>
      <c r="F1104" t="s">
        <v>41</v>
      </c>
      <c r="G1104">
        <v>1999</v>
      </c>
      <c r="H1104">
        <v>1</v>
      </c>
      <c r="I1104" t="s">
        <v>14</v>
      </c>
    </row>
    <row r="1105" spans="1:9" hidden="1" x14ac:dyDescent="0.25">
      <c r="A1105" t="s">
        <v>9</v>
      </c>
      <c r="B1105" s="1">
        <v>45296.958333333336</v>
      </c>
      <c r="C1105" t="s">
        <v>10</v>
      </c>
      <c r="D1105" t="s">
        <v>11</v>
      </c>
      <c r="E1105" t="s">
        <v>48</v>
      </c>
      <c r="F1105" t="s">
        <v>41</v>
      </c>
      <c r="G1105">
        <v>2000</v>
      </c>
      <c r="H1105">
        <v>0</v>
      </c>
      <c r="I1105" t="s">
        <v>14</v>
      </c>
    </row>
    <row r="1106" spans="1:9" hidden="1" x14ac:dyDescent="0.25">
      <c r="A1106" t="s">
        <v>9</v>
      </c>
      <c r="B1106" s="1">
        <v>45296.958333333336</v>
      </c>
      <c r="C1106" t="s">
        <v>10</v>
      </c>
      <c r="D1106" t="s">
        <v>11</v>
      </c>
      <c r="E1106" t="s">
        <v>48</v>
      </c>
      <c r="F1106" t="s">
        <v>41</v>
      </c>
      <c r="G1106">
        <v>2001</v>
      </c>
      <c r="H1106">
        <v>0</v>
      </c>
      <c r="I1106" t="s">
        <v>14</v>
      </c>
    </row>
    <row r="1107" spans="1:9" hidden="1" x14ac:dyDescent="0.25">
      <c r="A1107" t="s">
        <v>9</v>
      </c>
      <c r="B1107" s="1">
        <v>45296.958333333336</v>
      </c>
      <c r="C1107" t="s">
        <v>10</v>
      </c>
      <c r="D1107" t="s">
        <v>11</v>
      </c>
      <c r="E1107" t="s">
        <v>48</v>
      </c>
      <c r="F1107" t="s">
        <v>41</v>
      </c>
      <c r="G1107">
        <v>2002</v>
      </c>
      <c r="H1107">
        <v>1</v>
      </c>
      <c r="I1107" t="s">
        <v>14</v>
      </c>
    </row>
    <row r="1108" spans="1:9" hidden="1" x14ac:dyDescent="0.25">
      <c r="A1108" t="s">
        <v>9</v>
      </c>
      <c r="B1108" s="1">
        <v>45296.958333333336</v>
      </c>
      <c r="C1108" t="s">
        <v>10</v>
      </c>
      <c r="D1108" t="s">
        <v>11</v>
      </c>
      <c r="E1108" t="s">
        <v>48</v>
      </c>
      <c r="F1108" t="s">
        <v>41</v>
      </c>
      <c r="G1108">
        <v>2003</v>
      </c>
      <c r="H1108">
        <v>0</v>
      </c>
      <c r="I1108" t="s">
        <v>14</v>
      </c>
    </row>
    <row r="1109" spans="1:9" hidden="1" x14ac:dyDescent="0.25">
      <c r="A1109" t="s">
        <v>9</v>
      </c>
      <c r="B1109" s="1">
        <v>45296.958333333336</v>
      </c>
      <c r="C1109" t="s">
        <v>10</v>
      </c>
      <c r="D1109" t="s">
        <v>11</v>
      </c>
      <c r="E1109" t="s">
        <v>48</v>
      </c>
      <c r="F1109" t="s">
        <v>41</v>
      </c>
      <c r="G1109">
        <v>2004</v>
      </c>
      <c r="H1109">
        <v>0</v>
      </c>
      <c r="I1109" t="s">
        <v>14</v>
      </c>
    </row>
    <row r="1110" spans="1:9" hidden="1" x14ac:dyDescent="0.25">
      <c r="A1110" t="s">
        <v>9</v>
      </c>
      <c r="B1110" s="1">
        <v>45296.958333333336</v>
      </c>
      <c r="C1110" t="s">
        <v>10</v>
      </c>
      <c r="D1110" t="s">
        <v>11</v>
      </c>
      <c r="E1110" t="s">
        <v>48</v>
      </c>
      <c r="F1110" t="s">
        <v>41</v>
      </c>
      <c r="G1110">
        <v>2005</v>
      </c>
      <c r="H1110">
        <v>5</v>
      </c>
      <c r="I1110" t="s">
        <v>14</v>
      </c>
    </row>
    <row r="1111" spans="1:9" hidden="1" x14ac:dyDescent="0.25">
      <c r="A1111" t="s">
        <v>9</v>
      </c>
      <c r="B1111" s="1">
        <v>45296.958333333336</v>
      </c>
      <c r="C1111" t="s">
        <v>10</v>
      </c>
      <c r="D1111" t="s">
        <v>11</v>
      </c>
      <c r="E1111" t="s">
        <v>48</v>
      </c>
      <c r="F1111" t="s">
        <v>41</v>
      </c>
      <c r="G1111">
        <v>2006</v>
      </c>
      <c r="H1111">
        <v>3</v>
      </c>
      <c r="I1111" t="s">
        <v>14</v>
      </c>
    </row>
    <row r="1112" spans="1:9" hidden="1" x14ac:dyDescent="0.25">
      <c r="A1112" t="s">
        <v>9</v>
      </c>
      <c r="B1112" s="1">
        <v>45296.958333333336</v>
      </c>
      <c r="C1112" t="s">
        <v>10</v>
      </c>
      <c r="D1112" t="s">
        <v>11</v>
      </c>
      <c r="E1112" t="s">
        <v>48</v>
      </c>
      <c r="F1112" t="s">
        <v>41</v>
      </c>
      <c r="G1112">
        <v>2007</v>
      </c>
      <c r="H1112">
        <v>1</v>
      </c>
      <c r="I1112" t="s">
        <v>14</v>
      </c>
    </row>
    <row r="1113" spans="1:9" hidden="1" x14ac:dyDescent="0.25">
      <c r="A1113" t="s">
        <v>9</v>
      </c>
      <c r="B1113" s="1">
        <v>45296.958333333336</v>
      </c>
      <c r="C1113" t="s">
        <v>10</v>
      </c>
      <c r="D1113" t="s">
        <v>11</v>
      </c>
      <c r="E1113" t="s">
        <v>48</v>
      </c>
      <c r="F1113" t="s">
        <v>41</v>
      </c>
      <c r="G1113">
        <v>2008</v>
      </c>
      <c r="H1113">
        <v>0</v>
      </c>
      <c r="I1113" t="s">
        <v>14</v>
      </c>
    </row>
    <row r="1114" spans="1:9" hidden="1" x14ac:dyDescent="0.25">
      <c r="A1114" t="s">
        <v>9</v>
      </c>
      <c r="B1114" s="1">
        <v>45296.958333333336</v>
      </c>
      <c r="C1114" t="s">
        <v>10</v>
      </c>
      <c r="D1114" t="s">
        <v>11</v>
      </c>
      <c r="E1114" t="s">
        <v>48</v>
      </c>
      <c r="F1114" t="s">
        <v>41</v>
      </c>
      <c r="G1114">
        <v>2009</v>
      </c>
      <c r="H1114">
        <v>1</v>
      </c>
      <c r="I1114" t="s">
        <v>14</v>
      </c>
    </row>
    <row r="1115" spans="1:9" hidden="1" x14ac:dyDescent="0.25">
      <c r="A1115" t="s">
        <v>9</v>
      </c>
      <c r="B1115" s="1">
        <v>45296.958333333336</v>
      </c>
      <c r="C1115" t="s">
        <v>10</v>
      </c>
      <c r="D1115" t="s">
        <v>11</v>
      </c>
      <c r="E1115" t="s">
        <v>48</v>
      </c>
      <c r="F1115" t="s">
        <v>41</v>
      </c>
      <c r="G1115">
        <v>2010</v>
      </c>
      <c r="H1115">
        <v>1</v>
      </c>
      <c r="I1115" t="s">
        <v>14</v>
      </c>
    </row>
    <row r="1116" spans="1:9" hidden="1" x14ac:dyDescent="0.25">
      <c r="A1116" t="s">
        <v>9</v>
      </c>
      <c r="B1116" s="1">
        <v>45296.958333333336</v>
      </c>
      <c r="C1116" t="s">
        <v>10</v>
      </c>
      <c r="D1116" t="s">
        <v>11</v>
      </c>
      <c r="E1116" t="s">
        <v>48</v>
      </c>
      <c r="F1116" t="s">
        <v>41</v>
      </c>
      <c r="G1116">
        <v>2011</v>
      </c>
      <c r="H1116">
        <v>0</v>
      </c>
      <c r="I1116" t="s">
        <v>14</v>
      </c>
    </row>
    <row r="1117" spans="1:9" hidden="1" x14ac:dyDescent="0.25">
      <c r="A1117" t="s">
        <v>9</v>
      </c>
      <c r="B1117" s="1">
        <v>45296.958333333336</v>
      </c>
      <c r="C1117" t="s">
        <v>10</v>
      </c>
      <c r="D1117" t="s">
        <v>11</v>
      </c>
      <c r="E1117" t="s">
        <v>48</v>
      </c>
      <c r="F1117" t="s">
        <v>41</v>
      </c>
      <c r="G1117">
        <v>2012</v>
      </c>
      <c r="H1117">
        <v>1</v>
      </c>
      <c r="I1117" t="s">
        <v>14</v>
      </c>
    </row>
    <row r="1118" spans="1:9" hidden="1" x14ac:dyDescent="0.25">
      <c r="A1118" t="s">
        <v>9</v>
      </c>
      <c r="B1118" s="1">
        <v>45296.958333333336</v>
      </c>
      <c r="C1118" t="s">
        <v>10</v>
      </c>
      <c r="D1118" t="s">
        <v>11</v>
      </c>
      <c r="E1118" t="s">
        <v>48</v>
      </c>
      <c r="F1118" t="s">
        <v>41</v>
      </c>
      <c r="G1118">
        <v>2013</v>
      </c>
      <c r="H1118">
        <v>0</v>
      </c>
      <c r="I1118" t="s">
        <v>14</v>
      </c>
    </row>
    <row r="1119" spans="1:9" hidden="1" x14ac:dyDescent="0.25">
      <c r="A1119" t="s">
        <v>9</v>
      </c>
      <c r="B1119" s="1">
        <v>45296.958333333336</v>
      </c>
      <c r="C1119" t="s">
        <v>10</v>
      </c>
      <c r="D1119" t="s">
        <v>11</v>
      </c>
      <c r="E1119" t="s">
        <v>48</v>
      </c>
      <c r="F1119" t="s">
        <v>41</v>
      </c>
      <c r="G1119">
        <v>2014</v>
      </c>
      <c r="H1119">
        <v>0</v>
      </c>
      <c r="I1119" t="s">
        <v>14</v>
      </c>
    </row>
    <row r="1120" spans="1:9" hidden="1" x14ac:dyDescent="0.25">
      <c r="A1120" t="s">
        <v>9</v>
      </c>
      <c r="B1120" s="1">
        <v>45296.958333333336</v>
      </c>
      <c r="C1120" t="s">
        <v>10</v>
      </c>
      <c r="D1120" t="s">
        <v>11</v>
      </c>
      <c r="E1120" t="s">
        <v>48</v>
      </c>
      <c r="F1120" t="s">
        <v>41</v>
      </c>
      <c r="G1120">
        <v>2015</v>
      </c>
      <c r="H1120">
        <v>0</v>
      </c>
      <c r="I1120" t="s">
        <v>14</v>
      </c>
    </row>
    <row r="1121" spans="1:9" hidden="1" x14ac:dyDescent="0.25">
      <c r="A1121" t="s">
        <v>9</v>
      </c>
      <c r="B1121" s="1">
        <v>45296.958333333336</v>
      </c>
      <c r="C1121" t="s">
        <v>10</v>
      </c>
      <c r="D1121" t="s">
        <v>11</v>
      </c>
      <c r="E1121" t="s">
        <v>48</v>
      </c>
      <c r="F1121" t="s">
        <v>41</v>
      </c>
      <c r="G1121">
        <v>2016</v>
      </c>
      <c r="H1121">
        <v>0</v>
      </c>
      <c r="I1121" t="s">
        <v>14</v>
      </c>
    </row>
    <row r="1122" spans="1:9" hidden="1" x14ac:dyDescent="0.25">
      <c r="A1122" t="s">
        <v>9</v>
      </c>
      <c r="B1122" s="1">
        <v>45296.958333333336</v>
      </c>
      <c r="C1122" t="s">
        <v>10</v>
      </c>
      <c r="D1122" t="s">
        <v>11</v>
      </c>
      <c r="E1122" t="s">
        <v>48</v>
      </c>
      <c r="F1122" t="s">
        <v>23</v>
      </c>
      <c r="G1122">
        <v>1999</v>
      </c>
      <c r="H1122">
        <v>20</v>
      </c>
      <c r="I1122" t="s">
        <v>14</v>
      </c>
    </row>
    <row r="1123" spans="1:9" hidden="1" x14ac:dyDescent="0.25">
      <c r="A1123" t="s">
        <v>9</v>
      </c>
      <c r="B1123" s="1">
        <v>45296.958333333336</v>
      </c>
      <c r="C1123" t="s">
        <v>10</v>
      </c>
      <c r="D1123" t="s">
        <v>11</v>
      </c>
      <c r="E1123" t="s">
        <v>48</v>
      </c>
      <c r="F1123" t="s">
        <v>23</v>
      </c>
      <c r="G1123">
        <v>2000</v>
      </c>
      <c r="H1123">
        <v>17</v>
      </c>
      <c r="I1123" t="s">
        <v>14</v>
      </c>
    </row>
    <row r="1124" spans="1:9" hidden="1" x14ac:dyDescent="0.25">
      <c r="A1124" t="s">
        <v>9</v>
      </c>
      <c r="B1124" s="1">
        <v>45296.958333333336</v>
      </c>
      <c r="C1124" t="s">
        <v>10</v>
      </c>
      <c r="D1124" t="s">
        <v>11</v>
      </c>
      <c r="E1124" t="s">
        <v>48</v>
      </c>
      <c r="F1124" t="s">
        <v>23</v>
      </c>
      <c r="G1124">
        <v>2001</v>
      </c>
      <c r="H1124">
        <v>19</v>
      </c>
      <c r="I1124" t="s">
        <v>14</v>
      </c>
    </row>
    <row r="1125" spans="1:9" hidden="1" x14ac:dyDescent="0.25">
      <c r="A1125" t="s">
        <v>9</v>
      </c>
      <c r="B1125" s="1">
        <v>45296.958333333336</v>
      </c>
      <c r="C1125" t="s">
        <v>10</v>
      </c>
      <c r="D1125" t="s">
        <v>11</v>
      </c>
      <c r="E1125" t="s">
        <v>48</v>
      </c>
      <c r="F1125" t="s">
        <v>23</v>
      </c>
      <c r="G1125">
        <v>2002</v>
      </c>
      <c r="H1125">
        <v>18</v>
      </c>
      <c r="I1125" t="s">
        <v>14</v>
      </c>
    </row>
    <row r="1126" spans="1:9" hidden="1" x14ac:dyDescent="0.25">
      <c r="A1126" t="s">
        <v>9</v>
      </c>
      <c r="B1126" s="1">
        <v>45296.958333333336</v>
      </c>
      <c r="C1126" t="s">
        <v>10</v>
      </c>
      <c r="D1126" t="s">
        <v>11</v>
      </c>
      <c r="E1126" t="s">
        <v>48</v>
      </c>
      <c r="F1126" t="s">
        <v>23</v>
      </c>
      <c r="G1126">
        <v>2003</v>
      </c>
      <c r="H1126">
        <v>23</v>
      </c>
      <c r="I1126" t="s">
        <v>14</v>
      </c>
    </row>
    <row r="1127" spans="1:9" hidden="1" x14ac:dyDescent="0.25">
      <c r="A1127" t="s">
        <v>9</v>
      </c>
      <c r="B1127" s="1">
        <v>45296.958333333336</v>
      </c>
      <c r="C1127" t="s">
        <v>10</v>
      </c>
      <c r="D1127" t="s">
        <v>11</v>
      </c>
      <c r="E1127" t="s">
        <v>48</v>
      </c>
      <c r="F1127" t="s">
        <v>23</v>
      </c>
      <c r="G1127">
        <v>2004</v>
      </c>
      <c r="H1127">
        <v>25</v>
      </c>
      <c r="I1127" t="s">
        <v>14</v>
      </c>
    </row>
    <row r="1128" spans="1:9" hidden="1" x14ac:dyDescent="0.25">
      <c r="A1128" t="s">
        <v>9</v>
      </c>
      <c r="B1128" s="1">
        <v>45296.958333333336</v>
      </c>
      <c r="C1128" t="s">
        <v>10</v>
      </c>
      <c r="D1128" t="s">
        <v>11</v>
      </c>
      <c r="E1128" t="s">
        <v>48</v>
      </c>
      <c r="F1128" t="s">
        <v>23</v>
      </c>
      <c r="G1128">
        <v>2005</v>
      </c>
      <c r="H1128">
        <v>12</v>
      </c>
      <c r="I1128" t="s">
        <v>14</v>
      </c>
    </row>
    <row r="1129" spans="1:9" hidden="1" x14ac:dyDescent="0.25">
      <c r="A1129" t="s">
        <v>9</v>
      </c>
      <c r="B1129" s="1">
        <v>45296.958333333336</v>
      </c>
      <c r="C1129" t="s">
        <v>10</v>
      </c>
      <c r="D1129" t="s">
        <v>11</v>
      </c>
      <c r="E1129" t="s">
        <v>48</v>
      </c>
      <c r="F1129" t="s">
        <v>23</v>
      </c>
      <c r="G1129">
        <v>2006</v>
      </c>
      <c r="H1129">
        <v>24</v>
      </c>
      <c r="I1129" t="s">
        <v>14</v>
      </c>
    </row>
    <row r="1130" spans="1:9" hidden="1" x14ac:dyDescent="0.25">
      <c r="A1130" t="s">
        <v>9</v>
      </c>
      <c r="B1130" s="1">
        <v>45296.958333333336</v>
      </c>
      <c r="C1130" t="s">
        <v>10</v>
      </c>
      <c r="D1130" t="s">
        <v>11</v>
      </c>
      <c r="E1130" t="s">
        <v>48</v>
      </c>
      <c r="F1130" t="s">
        <v>23</v>
      </c>
      <c r="G1130">
        <v>2007</v>
      </c>
      <c r="H1130">
        <v>18</v>
      </c>
      <c r="I1130" t="s">
        <v>14</v>
      </c>
    </row>
    <row r="1131" spans="1:9" hidden="1" x14ac:dyDescent="0.25">
      <c r="A1131" t="s">
        <v>9</v>
      </c>
      <c r="B1131" s="1">
        <v>45296.958333333336</v>
      </c>
      <c r="C1131" t="s">
        <v>10</v>
      </c>
      <c r="D1131" t="s">
        <v>11</v>
      </c>
      <c r="E1131" t="s">
        <v>48</v>
      </c>
      <c r="F1131" t="s">
        <v>23</v>
      </c>
      <c r="G1131">
        <v>2008</v>
      </c>
      <c r="H1131">
        <v>11</v>
      </c>
      <c r="I1131" t="s">
        <v>14</v>
      </c>
    </row>
    <row r="1132" spans="1:9" hidden="1" x14ac:dyDescent="0.25">
      <c r="A1132" t="s">
        <v>9</v>
      </c>
      <c r="B1132" s="1">
        <v>45296.958333333336</v>
      </c>
      <c r="C1132" t="s">
        <v>10</v>
      </c>
      <c r="D1132" t="s">
        <v>11</v>
      </c>
      <c r="E1132" t="s">
        <v>48</v>
      </c>
      <c r="F1132" t="s">
        <v>23</v>
      </c>
      <c r="G1132">
        <v>2009</v>
      </c>
      <c r="H1132">
        <v>2</v>
      </c>
      <c r="I1132" t="s">
        <v>14</v>
      </c>
    </row>
    <row r="1133" spans="1:9" hidden="1" x14ac:dyDescent="0.25">
      <c r="A1133" t="s">
        <v>9</v>
      </c>
      <c r="B1133" s="1">
        <v>45296.958333333336</v>
      </c>
      <c r="C1133" t="s">
        <v>10</v>
      </c>
      <c r="D1133" t="s">
        <v>11</v>
      </c>
      <c r="E1133" t="s">
        <v>48</v>
      </c>
      <c r="F1133" t="s">
        <v>23</v>
      </c>
      <c r="G1133">
        <v>2010</v>
      </c>
      <c r="H1133">
        <v>7</v>
      </c>
      <c r="I1133" t="s">
        <v>14</v>
      </c>
    </row>
    <row r="1134" spans="1:9" hidden="1" x14ac:dyDescent="0.25">
      <c r="A1134" t="s">
        <v>9</v>
      </c>
      <c r="B1134" s="1">
        <v>45296.958333333336</v>
      </c>
      <c r="C1134" t="s">
        <v>10</v>
      </c>
      <c r="D1134" t="s">
        <v>11</v>
      </c>
      <c r="E1134" t="s">
        <v>48</v>
      </c>
      <c r="F1134" t="s">
        <v>23</v>
      </c>
      <c r="G1134">
        <v>2011</v>
      </c>
      <c r="H1134">
        <v>2</v>
      </c>
      <c r="I1134" t="s">
        <v>14</v>
      </c>
    </row>
    <row r="1135" spans="1:9" hidden="1" x14ac:dyDescent="0.25">
      <c r="A1135" t="s">
        <v>9</v>
      </c>
      <c r="B1135" s="1">
        <v>45296.958333333336</v>
      </c>
      <c r="C1135" t="s">
        <v>10</v>
      </c>
      <c r="D1135" t="s">
        <v>11</v>
      </c>
      <c r="E1135" t="s">
        <v>48</v>
      </c>
      <c r="F1135" t="s">
        <v>23</v>
      </c>
      <c r="G1135">
        <v>2012</v>
      </c>
      <c r="H1135">
        <v>0</v>
      </c>
      <c r="I1135" t="s">
        <v>14</v>
      </c>
    </row>
    <row r="1136" spans="1:9" hidden="1" x14ac:dyDescent="0.25">
      <c r="A1136" t="s">
        <v>9</v>
      </c>
      <c r="B1136" s="1">
        <v>45296.958333333336</v>
      </c>
      <c r="C1136" t="s">
        <v>10</v>
      </c>
      <c r="D1136" t="s">
        <v>11</v>
      </c>
      <c r="E1136" t="s">
        <v>48</v>
      </c>
      <c r="F1136" t="s">
        <v>23</v>
      </c>
      <c r="G1136">
        <v>2013</v>
      </c>
      <c r="H1136">
        <v>1</v>
      </c>
      <c r="I1136" t="s">
        <v>14</v>
      </c>
    </row>
    <row r="1137" spans="1:9" hidden="1" x14ac:dyDescent="0.25">
      <c r="A1137" t="s">
        <v>9</v>
      </c>
      <c r="B1137" s="1">
        <v>45296.958333333336</v>
      </c>
      <c r="C1137" t="s">
        <v>10</v>
      </c>
      <c r="D1137" t="s">
        <v>11</v>
      </c>
      <c r="E1137" t="s">
        <v>48</v>
      </c>
      <c r="F1137" t="s">
        <v>23</v>
      </c>
      <c r="G1137">
        <v>2014</v>
      </c>
      <c r="H1137">
        <v>1</v>
      </c>
      <c r="I1137" t="s">
        <v>14</v>
      </c>
    </row>
    <row r="1138" spans="1:9" hidden="1" x14ac:dyDescent="0.25">
      <c r="A1138" t="s">
        <v>9</v>
      </c>
      <c r="B1138" s="1">
        <v>45296.958333333336</v>
      </c>
      <c r="C1138" t="s">
        <v>10</v>
      </c>
      <c r="D1138" t="s">
        <v>11</v>
      </c>
      <c r="E1138" t="s">
        <v>48</v>
      </c>
      <c r="F1138" t="s">
        <v>23</v>
      </c>
      <c r="G1138">
        <v>2015</v>
      </c>
      <c r="H1138">
        <v>3</v>
      </c>
      <c r="I1138" t="s">
        <v>14</v>
      </c>
    </row>
    <row r="1139" spans="1:9" hidden="1" x14ac:dyDescent="0.25">
      <c r="A1139" t="s">
        <v>9</v>
      </c>
      <c r="B1139" s="1">
        <v>45296.958333333336</v>
      </c>
      <c r="C1139" t="s">
        <v>10</v>
      </c>
      <c r="D1139" t="s">
        <v>11</v>
      </c>
      <c r="E1139" t="s">
        <v>48</v>
      </c>
      <c r="F1139" t="s">
        <v>23</v>
      </c>
      <c r="G1139">
        <v>2016</v>
      </c>
      <c r="H1139">
        <v>0</v>
      </c>
      <c r="I1139" t="s">
        <v>14</v>
      </c>
    </row>
    <row r="1140" spans="1:9" hidden="1" x14ac:dyDescent="0.25">
      <c r="A1140" t="s">
        <v>9</v>
      </c>
      <c r="B1140" s="1">
        <v>45296.958333333336</v>
      </c>
      <c r="C1140" t="s">
        <v>10</v>
      </c>
      <c r="D1140" t="s">
        <v>11</v>
      </c>
      <c r="E1140" t="s">
        <v>48</v>
      </c>
      <c r="F1140" t="s">
        <v>23</v>
      </c>
      <c r="G1140">
        <v>2017</v>
      </c>
      <c r="H1140">
        <v>1</v>
      </c>
      <c r="I1140" t="s">
        <v>14</v>
      </c>
    </row>
    <row r="1141" spans="1:9" hidden="1" x14ac:dyDescent="0.25">
      <c r="A1141" t="s">
        <v>9</v>
      </c>
      <c r="B1141" s="1">
        <v>45296.958333333336</v>
      </c>
      <c r="C1141" t="s">
        <v>10</v>
      </c>
      <c r="D1141" t="s">
        <v>11</v>
      </c>
      <c r="E1141" t="s">
        <v>48</v>
      </c>
      <c r="F1141" t="s">
        <v>23</v>
      </c>
      <c r="G1141">
        <v>2018</v>
      </c>
      <c r="H1141">
        <v>4</v>
      </c>
      <c r="I1141" t="s">
        <v>14</v>
      </c>
    </row>
    <row r="1142" spans="1:9" hidden="1" x14ac:dyDescent="0.25">
      <c r="A1142" t="s">
        <v>9</v>
      </c>
      <c r="B1142" s="1">
        <v>45296.958333333336</v>
      </c>
      <c r="C1142" t="s">
        <v>10</v>
      </c>
      <c r="D1142" t="s">
        <v>11</v>
      </c>
      <c r="E1142" t="s">
        <v>48</v>
      </c>
      <c r="F1142" t="s">
        <v>23</v>
      </c>
      <c r="G1142">
        <v>2019</v>
      </c>
      <c r="H1142">
        <v>2</v>
      </c>
      <c r="I1142" t="s">
        <v>14</v>
      </c>
    </row>
    <row r="1143" spans="1:9" hidden="1" x14ac:dyDescent="0.25">
      <c r="A1143" t="s">
        <v>9</v>
      </c>
      <c r="B1143" s="1">
        <v>45296.958333333336</v>
      </c>
      <c r="C1143" t="s">
        <v>10</v>
      </c>
      <c r="D1143" t="s">
        <v>11</v>
      </c>
      <c r="E1143" t="s">
        <v>48</v>
      </c>
      <c r="F1143" t="s">
        <v>23</v>
      </c>
      <c r="G1143">
        <v>2020</v>
      </c>
      <c r="H1143">
        <v>0</v>
      </c>
      <c r="I1143" t="s">
        <v>14</v>
      </c>
    </row>
    <row r="1144" spans="1:9" hidden="1" x14ac:dyDescent="0.25">
      <c r="A1144" t="s">
        <v>9</v>
      </c>
      <c r="B1144" s="1">
        <v>45296.958333333336</v>
      </c>
      <c r="C1144" t="s">
        <v>10</v>
      </c>
      <c r="D1144" t="s">
        <v>11</v>
      </c>
      <c r="E1144" t="s">
        <v>48</v>
      </c>
      <c r="F1144" t="s">
        <v>23</v>
      </c>
      <c r="G1144">
        <v>2021</v>
      </c>
      <c r="H1144">
        <v>0</v>
      </c>
      <c r="I1144" t="s">
        <v>14</v>
      </c>
    </row>
    <row r="1145" spans="1:9" hidden="1" x14ac:dyDescent="0.25">
      <c r="A1145" t="s">
        <v>9</v>
      </c>
      <c r="B1145" s="1">
        <v>45296.958333333336</v>
      </c>
      <c r="C1145" t="s">
        <v>10</v>
      </c>
      <c r="D1145" t="s">
        <v>11</v>
      </c>
      <c r="E1145" t="s">
        <v>48</v>
      </c>
      <c r="F1145" t="s">
        <v>23</v>
      </c>
      <c r="G1145">
        <v>2022</v>
      </c>
      <c r="H1145">
        <v>0</v>
      </c>
      <c r="I1145" t="s">
        <v>14</v>
      </c>
    </row>
    <row r="1146" spans="1:9" hidden="1" x14ac:dyDescent="0.25">
      <c r="A1146" t="s">
        <v>9</v>
      </c>
      <c r="B1146" s="1">
        <v>45296.958333333336</v>
      </c>
      <c r="C1146" t="s">
        <v>10</v>
      </c>
      <c r="D1146" t="s">
        <v>11</v>
      </c>
      <c r="E1146" t="s">
        <v>48</v>
      </c>
      <c r="F1146" t="s">
        <v>24</v>
      </c>
      <c r="G1146">
        <v>2013</v>
      </c>
      <c r="H1146">
        <v>0</v>
      </c>
      <c r="I1146" t="s">
        <v>14</v>
      </c>
    </row>
    <row r="1147" spans="1:9" hidden="1" x14ac:dyDescent="0.25">
      <c r="A1147" t="s">
        <v>9</v>
      </c>
      <c r="B1147" s="1">
        <v>45296.958333333336</v>
      </c>
      <c r="C1147" t="s">
        <v>10</v>
      </c>
      <c r="D1147" t="s">
        <v>11</v>
      </c>
      <c r="E1147" t="s">
        <v>48</v>
      </c>
      <c r="F1147" t="s">
        <v>24</v>
      </c>
      <c r="G1147">
        <v>2014</v>
      </c>
      <c r="H1147">
        <v>0</v>
      </c>
      <c r="I1147" t="s">
        <v>14</v>
      </c>
    </row>
    <row r="1148" spans="1:9" hidden="1" x14ac:dyDescent="0.25">
      <c r="A1148" t="s">
        <v>9</v>
      </c>
      <c r="B1148" s="1">
        <v>45296.958333333336</v>
      </c>
      <c r="C1148" t="s">
        <v>10</v>
      </c>
      <c r="D1148" t="s">
        <v>11</v>
      </c>
      <c r="E1148" t="s">
        <v>48</v>
      </c>
      <c r="F1148" t="s">
        <v>24</v>
      </c>
      <c r="G1148">
        <v>2015</v>
      </c>
      <c r="H1148">
        <v>1</v>
      </c>
      <c r="I1148" t="s">
        <v>14</v>
      </c>
    </row>
    <row r="1149" spans="1:9" hidden="1" x14ac:dyDescent="0.25">
      <c r="A1149" t="s">
        <v>9</v>
      </c>
      <c r="B1149" s="1">
        <v>45296.958333333336</v>
      </c>
      <c r="C1149" t="s">
        <v>10</v>
      </c>
      <c r="D1149" t="s">
        <v>11</v>
      </c>
      <c r="E1149" t="s">
        <v>48</v>
      </c>
      <c r="F1149" t="s">
        <v>24</v>
      </c>
      <c r="G1149">
        <v>2016</v>
      </c>
      <c r="H1149">
        <v>0</v>
      </c>
      <c r="I1149" t="s">
        <v>14</v>
      </c>
    </row>
    <row r="1150" spans="1:9" hidden="1" x14ac:dyDescent="0.25">
      <c r="A1150" t="s">
        <v>9</v>
      </c>
      <c r="B1150" s="1">
        <v>45296.958333333336</v>
      </c>
      <c r="C1150" t="s">
        <v>10</v>
      </c>
      <c r="D1150" t="s">
        <v>11</v>
      </c>
      <c r="E1150" t="s">
        <v>48</v>
      </c>
      <c r="F1150" t="s">
        <v>24</v>
      </c>
      <c r="G1150">
        <v>2017</v>
      </c>
      <c r="H1150">
        <v>1</v>
      </c>
      <c r="I1150" t="s">
        <v>14</v>
      </c>
    </row>
    <row r="1151" spans="1:9" hidden="1" x14ac:dyDescent="0.25">
      <c r="A1151" t="s">
        <v>9</v>
      </c>
      <c r="B1151" s="1">
        <v>45296.958333333336</v>
      </c>
      <c r="C1151" t="s">
        <v>10</v>
      </c>
      <c r="D1151" t="s">
        <v>11</v>
      </c>
      <c r="E1151" t="s">
        <v>48</v>
      </c>
      <c r="F1151" t="s">
        <v>24</v>
      </c>
      <c r="G1151">
        <v>2018</v>
      </c>
      <c r="H1151">
        <v>0</v>
      </c>
      <c r="I1151" t="s">
        <v>14</v>
      </c>
    </row>
    <row r="1152" spans="1:9" hidden="1" x14ac:dyDescent="0.25">
      <c r="A1152" t="s">
        <v>9</v>
      </c>
      <c r="B1152" s="1">
        <v>45296.958333333336</v>
      </c>
      <c r="C1152" t="s">
        <v>10</v>
      </c>
      <c r="D1152" t="s">
        <v>11</v>
      </c>
      <c r="E1152" t="s">
        <v>48</v>
      </c>
      <c r="F1152" t="s">
        <v>24</v>
      </c>
      <c r="G1152">
        <v>2019</v>
      </c>
      <c r="H1152">
        <v>0</v>
      </c>
      <c r="I1152" t="s">
        <v>14</v>
      </c>
    </row>
    <row r="1153" spans="1:9" hidden="1" x14ac:dyDescent="0.25">
      <c r="A1153" t="s">
        <v>9</v>
      </c>
      <c r="B1153" s="1">
        <v>45296.958333333336</v>
      </c>
      <c r="C1153" t="s">
        <v>10</v>
      </c>
      <c r="D1153" t="s">
        <v>11</v>
      </c>
      <c r="E1153" t="s">
        <v>48</v>
      </c>
      <c r="F1153" t="s">
        <v>24</v>
      </c>
      <c r="G1153">
        <v>2020</v>
      </c>
      <c r="H1153">
        <v>0</v>
      </c>
      <c r="I1153" t="s">
        <v>14</v>
      </c>
    </row>
    <row r="1154" spans="1:9" hidden="1" x14ac:dyDescent="0.25">
      <c r="A1154" t="s">
        <v>9</v>
      </c>
      <c r="B1154" s="1">
        <v>45296.958333333336</v>
      </c>
      <c r="C1154" t="s">
        <v>10</v>
      </c>
      <c r="D1154" t="s">
        <v>11</v>
      </c>
      <c r="E1154" t="s">
        <v>48</v>
      </c>
      <c r="F1154" t="s">
        <v>24</v>
      </c>
      <c r="G1154">
        <v>2021</v>
      </c>
      <c r="H1154">
        <v>0</v>
      </c>
      <c r="I1154" t="s">
        <v>14</v>
      </c>
    </row>
    <row r="1155" spans="1:9" hidden="1" x14ac:dyDescent="0.25">
      <c r="A1155" t="s">
        <v>9</v>
      </c>
      <c r="B1155" s="1">
        <v>45296.958333333336</v>
      </c>
      <c r="C1155" t="s">
        <v>10</v>
      </c>
      <c r="D1155" t="s">
        <v>11</v>
      </c>
      <c r="E1155" t="s">
        <v>48</v>
      </c>
      <c r="F1155" t="s">
        <v>24</v>
      </c>
      <c r="G1155">
        <v>2022</v>
      </c>
      <c r="H1155">
        <v>0</v>
      </c>
      <c r="I1155" t="s">
        <v>14</v>
      </c>
    </row>
    <row r="1156" spans="1:9" hidden="1" x14ac:dyDescent="0.25">
      <c r="A1156" t="s">
        <v>9</v>
      </c>
      <c r="B1156" s="1">
        <v>45296.958333333336</v>
      </c>
      <c r="C1156" t="s">
        <v>10</v>
      </c>
      <c r="D1156" t="s">
        <v>11</v>
      </c>
      <c r="E1156" t="s">
        <v>48</v>
      </c>
      <c r="F1156" t="s">
        <v>42</v>
      </c>
      <c r="G1156">
        <v>1999</v>
      </c>
      <c r="H1156">
        <v>0</v>
      </c>
      <c r="I1156" t="s">
        <v>14</v>
      </c>
    </row>
    <row r="1157" spans="1:9" hidden="1" x14ac:dyDescent="0.25">
      <c r="A1157" t="s">
        <v>9</v>
      </c>
      <c r="B1157" s="1">
        <v>45296.958333333336</v>
      </c>
      <c r="C1157" t="s">
        <v>10</v>
      </c>
      <c r="D1157" t="s">
        <v>11</v>
      </c>
      <c r="E1157" t="s">
        <v>48</v>
      </c>
      <c r="F1157" t="s">
        <v>42</v>
      </c>
      <c r="G1157">
        <v>2000</v>
      </c>
      <c r="H1157">
        <v>0</v>
      </c>
      <c r="I1157" t="s">
        <v>14</v>
      </c>
    </row>
    <row r="1158" spans="1:9" hidden="1" x14ac:dyDescent="0.25">
      <c r="A1158" t="s">
        <v>9</v>
      </c>
      <c r="B1158" s="1">
        <v>45296.958333333336</v>
      </c>
      <c r="C1158" t="s">
        <v>10</v>
      </c>
      <c r="D1158" t="s">
        <v>11</v>
      </c>
      <c r="E1158" t="s">
        <v>48</v>
      </c>
      <c r="F1158" t="s">
        <v>42</v>
      </c>
      <c r="G1158">
        <v>2001</v>
      </c>
      <c r="H1158">
        <v>0</v>
      </c>
      <c r="I1158" t="s">
        <v>14</v>
      </c>
    </row>
    <row r="1159" spans="1:9" hidden="1" x14ac:dyDescent="0.25">
      <c r="A1159" t="s">
        <v>9</v>
      </c>
      <c r="B1159" s="1">
        <v>45296.958333333336</v>
      </c>
      <c r="C1159" t="s">
        <v>10</v>
      </c>
      <c r="D1159" t="s">
        <v>11</v>
      </c>
      <c r="E1159" t="s">
        <v>48</v>
      </c>
      <c r="F1159" t="s">
        <v>42</v>
      </c>
      <c r="G1159">
        <v>2002</v>
      </c>
      <c r="H1159">
        <v>0</v>
      </c>
      <c r="I1159" t="s">
        <v>14</v>
      </c>
    </row>
    <row r="1160" spans="1:9" hidden="1" x14ac:dyDescent="0.25">
      <c r="A1160" t="s">
        <v>9</v>
      </c>
      <c r="B1160" s="1">
        <v>45296.958333333336</v>
      </c>
      <c r="C1160" t="s">
        <v>10</v>
      </c>
      <c r="D1160" t="s">
        <v>11</v>
      </c>
      <c r="E1160" t="s">
        <v>48</v>
      </c>
      <c r="F1160" t="s">
        <v>42</v>
      </c>
      <c r="G1160">
        <v>2003</v>
      </c>
      <c r="H1160">
        <v>0</v>
      </c>
      <c r="I1160" t="s">
        <v>14</v>
      </c>
    </row>
    <row r="1161" spans="1:9" hidden="1" x14ac:dyDescent="0.25">
      <c r="A1161" t="s">
        <v>9</v>
      </c>
      <c r="B1161" s="1">
        <v>45296.958333333336</v>
      </c>
      <c r="C1161" t="s">
        <v>10</v>
      </c>
      <c r="D1161" t="s">
        <v>11</v>
      </c>
      <c r="E1161" t="s">
        <v>48</v>
      </c>
      <c r="F1161" t="s">
        <v>42</v>
      </c>
      <c r="G1161">
        <v>2004</v>
      </c>
      <c r="H1161">
        <v>0</v>
      </c>
      <c r="I1161" t="s">
        <v>14</v>
      </c>
    </row>
    <row r="1162" spans="1:9" hidden="1" x14ac:dyDescent="0.25">
      <c r="A1162" t="s">
        <v>9</v>
      </c>
      <c r="B1162" s="1">
        <v>45296.958333333336</v>
      </c>
      <c r="C1162" t="s">
        <v>10</v>
      </c>
      <c r="D1162" t="s">
        <v>11</v>
      </c>
      <c r="E1162" t="s">
        <v>48</v>
      </c>
      <c r="F1162" t="s">
        <v>42</v>
      </c>
      <c r="G1162">
        <v>2005</v>
      </c>
      <c r="H1162">
        <v>0</v>
      </c>
      <c r="I1162" t="s">
        <v>14</v>
      </c>
    </row>
    <row r="1163" spans="1:9" hidden="1" x14ac:dyDescent="0.25">
      <c r="A1163" t="s">
        <v>9</v>
      </c>
      <c r="B1163" s="1">
        <v>45296.958333333336</v>
      </c>
      <c r="C1163" t="s">
        <v>10</v>
      </c>
      <c r="D1163" t="s">
        <v>11</v>
      </c>
      <c r="E1163" t="s">
        <v>48</v>
      </c>
      <c r="F1163" t="s">
        <v>42</v>
      </c>
      <c r="G1163">
        <v>2006</v>
      </c>
      <c r="H1163">
        <v>0</v>
      </c>
      <c r="I1163" t="s">
        <v>14</v>
      </c>
    </row>
    <row r="1164" spans="1:9" hidden="1" x14ac:dyDescent="0.25">
      <c r="A1164" t="s">
        <v>9</v>
      </c>
      <c r="B1164" s="1">
        <v>45296.958333333336</v>
      </c>
      <c r="C1164" t="s">
        <v>10</v>
      </c>
      <c r="D1164" t="s">
        <v>11</v>
      </c>
      <c r="E1164" t="s">
        <v>48</v>
      </c>
      <c r="F1164" t="s">
        <v>42</v>
      </c>
      <c r="G1164">
        <v>2007</v>
      </c>
      <c r="H1164">
        <v>0</v>
      </c>
      <c r="I1164" t="s">
        <v>14</v>
      </c>
    </row>
    <row r="1165" spans="1:9" hidden="1" x14ac:dyDescent="0.25">
      <c r="A1165" t="s">
        <v>9</v>
      </c>
      <c r="B1165" s="1">
        <v>45296.958333333336</v>
      </c>
      <c r="C1165" t="s">
        <v>10</v>
      </c>
      <c r="D1165" t="s">
        <v>11</v>
      </c>
      <c r="E1165" t="s">
        <v>48</v>
      </c>
      <c r="F1165" t="s">
        <v>42</v>
      </c>
      <c r="G1165">
        <v>2008</v>
      </c>
      <c r="H1165">
        <v>0</v>
      </c>
      <c r="I1165" t="s">
        <v>14</v>
      </c>
    </row>
    <row r="1166" spans="1:9" hidden="1" x14ac:dyDescent="0.25">
      <c r="A1166" t="s">
        <v>9</v>
      </c>
      <c r="B1166" s="1">
        <v>45296.958333333336</v>
      </c>
      <c r="C1166" t="s">
        <v>10</v>
      </c>
      <c r="D1166" t="s">
        <v>11</v>
      </c>
      <c r="E1166" t="s">
        <v>48</v>
      </c>
      <c r="F1166" t="s">
        <v>42</v>
      </c>
      <c r="G1166">
        <v>2009</v>
      </c>
      <c r="H1166">
        <v>0</v>
      </c>
      <c r="I1166" t="s">
        <v>14</v>
      </c>
    </row>
    <row r="1167" spans="1:9" hidden="1" x14ac:dyDescent="0.25">
      <c r="A1167" t="s">
        <v>9</v>
      </c>
      <c r="B1167" s="1">
        <v>45296.958333333336</v>
      </c>
      <c r="C1167" t="s">
        <v>10</v>
      </c>
      <c r="D1167" t="s">
        <v>11</v>
      </c>
      <c r="E1167" t="s">
        <v>48</v>
      </c>
      <c r="F1167" t="s">
        <v>42</v>
      </c>
      <c r="G1167">
        <v>2010</v>
      </c>
      <c r="H1167">
        <v>0</v>
      </c>
      <c r="I1167" t="s">
        <v>14</v>
      </c>
    </row>
    <row r="1168" spans="1:9" hidden="1" x14ac:dyDescent="0.25">
      <c r="A1168" t="s">
        <v>9</v>
      </c>
      <c r="B1168" s="1">
        <v>45296.958333333336</v>
      </c>
      <c r="C1168" t="s">
        <v>10</v>
      </c>
      <c r="D1168" t="s">
        <v>11</v>
      </c>
      <c r="E1168" t="s">
        <v>48</v>
      </c>
      <c r="F1168" t="s">
        <v>42</v>
      </c>
      <c r="G1168">
        <v>2011</v>
      </c>
      <c r="H1168">
        <v>0</v>
      </c>
      <c r="I1168" t="s">
        <v>14</v>
      </c>
    </row>
    <row r="1169" spans="1:9" hidden="1" x14ac:dyDescent="0.25">
      <c r="A1169" t="s">
        <v>9</v>
      </c>
      <c r="B1169" s="1">
        <v>45296.958333333336</v>
      </c>
      <c r="C1169" t="s">
        <v>10</v>
      </c>
      <c r="D1169" t="s">
        <v>11</v>
      </c>
      <c r="E1169" t="s">
        <v>48</v>
      </c>
      <c r="F1169" t="s">
        <v>42</v>
      </c>
      <c r="G1169">
        <v>2012</v>
      </c>
      <c r="H1169">
        <v>0</v>
      </c>
      <c r="I1169" t="s">
        <v>14</v>
      </c>
    </row>
    <row r="1170" spans="1:9" hidden="1" x14ac:dyDescent="0.25">
      <c r="A1170" t="s">
        <v>9</v>
      </c>
      <c r="B1170" s="1">
        <v>45296.958333333336</v>
      </c>
      <c r="C1170" t="s">
        <v>10</v>
      </c>
      <c r="D1170" t="s">
        <v>11</v>
      </c>
      <c r="E1170" t="s">
        <v>48</v>
      </c>
      <c r="F1170" t="s">
        <v>42</v>
      </c>
      <c r="G1170">
        <v>2013</v>
      </c>
      <c r="H1170">
        <v>0</v>
      </c>
      <c r="I1170" t="s">
        <v>14</v>
      </c>
    </row>
    <row r="1171" spans="1:9" hidden="1" x14ac:dyDescent="0.25">
      <c r="A1171" t="s">
        <v>9</v>
      </c>
      <c r="B1171" s="1">
        <v>45296.958333333336</v>
      </c>
      <c r="C1171" t="s">
        <v>10</v>
      </c>
      <c r="D1171" t="s">
        <v>11</v>
      </c>
      <c r="E1171" t="s">
        <v>48</v>
      </c>
      <c r="F1171" t="s">
        <v>42</v>
      </c>
      <c r="G1171">
        <v>2014</v>
      </c>
      <c r="H1171">
        <v>0</v>
      </c>
      <c r="I1171" t="s">
        <v>14</v>
      </c>
    </row>
    <row r="1172" spans="1:9" hidden="1" x14ac:dyDescent="0.25">
      <c r="A1172" t="s">
        <v>9</v>
      </c>
      <c r="B1172" s="1">
        <v>45296.958333333336</v>
      </c>
      <c r="C1172" t="s">
        <v>10</v>
      </c>
      <c r="D1172" t="s">
        <v>11</v>
      </c>
      <c r="E1172" t="s">
        <v>48</v>
      </c>
      <c r="F1172" t="s">
        <v>42</v>
      </c>
      <c r="G1172">
        <v>2015</v>
      </c>
      <c r="H1172">
        <v>0</v>
      </c>
      <c r="I1172" t="s">
        <v>14</v>
      </c>
    </row>
    <row r="1173" spans="1:9" hidden="1" x14ac:dyDescent="0.25">
      <c r="A1173" t="s">
        <v>9</v>
      </c>
      <c r="B1173" s="1">
        <v>45296.958333333336</v>
      </c>
      <c r="C1173" t="s">
        <v>10</v>
      </c>
      <c r="D1173" t="s">
        <v>11</v>
      </c>
      <c r="E1173" t="s">
        <v>48</v>
      </c>
      <c r="F1173" t="s">
        <v>42</v>
      </c>
      <c r="G1173">
        <v>2016</v>
      </c>
      <c r="H1173">
        <v>0</v>
      </c>
      <c r="I1173" t="s">
        <v>14</v>
      </c>
    </row>
    <row r="1174" spans="1:9" hidden="1" x14ac:dyDescent="0.25">
      <c r="A1174" t="s">
        <v>9</v>
      </c>
      <c r="B1174" s="1">
        <v>45296.958333333336</v>
      </c>
      <c r="C1174" t="s">
        <v>10</v>
      </c>
      <c r="D1174" t="s">
        <v>11</v>
      </c>
      <c r="E1174" t="s">
        <v>48</v>
      </c>
      <c r="F1174" t="s">
        <v>42</v>
      </c>
      <c r="G1174">
        <v>2017</v>
      </c>
      <c r="H1174">
        <v>0</v>
      </c>
      <c r="I1174" t="s">
        <v>14</v>
      </c>
    </row>
    <row r="1175" spans="1:9" hidden="1" x14ac:dyDescent="0.25">
      <c r="A1175" t="s">
        <v>9</v>
      </c>
      <c r="B1175" s="1">
        <v>45296.958333333336</v>
      </c>
      <c r="C1175" t="s">
        <v>10</v>
      </c>
      <c r="D1175" t="s">
        <v>11</v>
      </c>
      <c r="E1175" t="s">
        <v>48</v>
      </c>
      <c r="F1175" t="s">
        <v>42</v>
      </c>
      <c r="G1175">
        <v>2018</v>
      </c>
      <c r="H1175">
        <v>0</v>
      </c>
      <c r="I1175" t="s">
        <v>14</v>
      </c>
    </row>
    <row r="1176" spans="1:9" hidden="1" x14ac:dyDescent="0.25">
      <c r="A1176" t="s">
        <v>9</v>
      </c>
      <c r="B1176" s="1">
        <v>45296.958333333336</v>
      </c>
      <c r="C1176" t="s">
        <v>10</v>
      </c>
      <c r="D1176" t="s">
        <v>11</v>
      </c>
      <c r="E1176" t="s">
        <v>48</v>
      </c>
      <c r="F1176" t="s">
        <v>42</v>
      </c>
      <c r="G1176">
        <v>2019</v>
      </c>
      <c r="H1176">
        <v>0</v>
      </c>
      <c r="I1176" t="s">
        <v>14</v>
      </c>
    </row>
    <row r="1177" spans="1:9" hidden="1" x14ac:dyDescent="0.25">
      <c r="A1177" t="s">
        <v>9</v>
      </c>
      <c r="B1177" s="1">
        <v>45296.958333333336</v>
      </c>
      <c r="C1177" t="s">
        <v>10</v>
      </c>
      <c r="D1177" t="s">
        <v>11</v>
      </c>
      <c r="E1177" t="s">
        <v>48</v>
      </c>
      <c r="F1177" t="s">
        <v>42</v>
      </c>
      <c r="G1177">
        <v>2020</v>
      </c>
      <c r="H1177">
        <v>0</v>
      </c>
      <c r="I1177" t="s">
        <v>14</v>
      </c>
    </row>
    <row r="1178" spans="1:9" hidden="1" x14ac:dyDescent="0.25">
      <c r="A1178" t="s">
        <v>9</v>
      </c>
      <c r="B1178" s="1">
        <v>45296.958333333336</v>
      </c>
      <c r="C1178" t="s">
        <v>10</v>
      </c>
      <c r="D1178" t="s">
        <v>11</v>
      </c>
      <c r="E1178" t="s">
        <v>48</v>
      </c>
      <c r="F1178" t="s">
        <v>42</v>
      </c>
      <c r="G1178">
        <v>2021</v>
      </c>
      <c r="H1178">
        <v>0</v>
      </c>
      <c r="I1178" t="s">
        <v>14</v>
      </c>
    </row>
    <row r="1179" spans="1:9" hidden="1" x14ac:dyDescent="0.25">
      <c r="A1179" t="s">
        <v>9</v>
      </c>
      <c r="B1179" s="1">
        <v>45296.958333333336</v>
      </c>
      <c r="C1179" t="s">
        <v>10</v>
      </c>
      <c r="D1179" t="s">
        <v>11</v>
      </c>
      <c r="E1179" t="s">
        <v>48</v>
      </c>
      <c r="F1179" t="s">
        <v>42</v>
      </c>
      <c r="G1179">
        <v>2022</v>
      </c>
      <c r="H1179">
        <v>0</v>
      </c>
      <c r="I1179" t="s">
        <v>14</v>
      </c>
    </row>
    <row r="1180" spans="1:9" hidden="1" x14ac:dyDescent="0.25">
      <c r="A1180" t="s">
        <v>9</v>
      </c>
      <c r="B1180" s="1">
        <v>45296.958333333336</v>
      </c>
      <c r="C1180" t="s">
        <v>10</v>
      </c>
      <c r="D1180" t="s">
        <v>11</v>
      </c>
      <c r="E1180" t="s">
        <v>48</v>
      </c>
      <c r="F1180" t="s">
        <v>25</v>
      </c>
      <c r="G1180">
        <v>2004</v>
      </c>
      <c r="H1180">
        <v>10</v>
      </c>
      <c r="I1180" t="s">
        <v>14</v>
      </c>
    </row>
    <row r="1181" spans="1:9" hidden="1" x14ac:dyDescent="0.25">
      <c r="A1181" t="s">
        <v>9</v>
      </c>
      <c r="B1181" s="1">
        <v>45296.958333333336</v>
      </c>
      <c r="C1181" t="s">
        <v>10</v>
      </c>
      <c r="D1181" t="s">
        <v>11</v>
      </c>
      <c r="E1181" t="s">
        <v>48</v>
      </c>
      <c r="F1181" t="s">
        <v>25</v>
      </c>
      <c r="G1181">
        <v>2005</v>
      </c>
      <c r="H1181">
        <v>2</v>
      </c>
      <c r="I1181" t="s">
        <v>14</v>
      </c>
    </row>
    <row r="1182" spans="1:9" hidden="1" x14ac:dyDescent="0.25">
      <c r="A1182" t="s">
        <v>9</v>
      </c>
      <c r="B1182" s="1">
        <v>45296.958333333336</v>
      </c>
      <c r="C1182" t="s">
        <v>10</v>
      </c>
      <c r="D1182" t="s">
        <v>11</v>
      </c>
      <c r="E1182" t="s">
        <v>48</v>
      </c>
      <c r="F1182" t="s">
        <v>25</v>
      </c>
      <c r="G1182">
        <v>2006</v>
      </c>
      <c r="H1182">
        <v>1</v>
      </c>
      <c r="I1182" t="s">
        <v>14</v>
      </c>
    </row>
    <row r="1183" spans="1:9" hidden="1" x14ac:dyDescent="0.25">
      <c r="A1183" t="s">
        <v>9</v>
      </c>
      <c r="B1183" s="1">
        <v>45296.958333333336</v>
      </c>
      <c r="C1183" t="s">
        <v>10</v>
      </c>
      <c r="D1183" t="s">
        <v>11</v>
      </c>
      <c r="E1183" t="s">
        <v>48</v>
      </c>
      <c r="F1183" t="s">
        <v>25</v>
      </c>
      <c r="G1183">
        <v>2007</v>
      </c>
      <c r="H1183">
        <v>3</v>
      </c>
      <c r="I1183" t="s">
        <v>14</v>
      </c>
    </row>
    <row r="1184" spans="1:9" hidden="1" x14ac:dyDescent="0.25">
      <c r="A1184" t="s">
        <v>9</v>
      </c>
      <c r="B1184" s="1">
        <v>45296.958333333336</v>
      </c>
      <c r="C1184" t="s">
        <v>10</v>
      </c>
      <c r="D1184" t="s">
        <v>11</v>
      </c>
      <c r="E1184" t="s">
        <v>48</v>
      </c>
      <c r="F1184" t="s">
        <v>25</v>
      </c>
      <c r="G1184">
        <v>2008</v>
      </c>
      <c r="H1184">
        <v>1</v>
      </c>
      <c r="I1184" t="s">
        <v>14</v>
      </c>
    </row>
    <row r="1185" spans="1:9" hidden="1" x14ac:dyDescent="0.25">
      <c r="A1185" t="s">
        <v>9</v>
      </c>
      <c r="B1185" s="1">
        <v>45296.958333333336</v>
      </c>
      <c r="C1185" t="s">
        <v>10</v>
      </c>
      <c r="D1185" t="s">
        <v>11</v>
      </c>
      <c r="E1185" t="s">
        <v>48</v>
      </c>
      <c r="F1185" t="s">
        <v>25</v>
      </c>
      <c r="G1185">
        <v>2009</v>
      </c>
      <c r="H1185">
        <v>1</v>
      </c>
      <c r="I1185" t="s">
        <v>14</v>
      </c>
    </row>
    <row r="1186" spans="1:9" hidden="1" x14ac:dyDescent="0.25">
      <c r="A1186" t="s">
        <v>9</v>
      </c>
      <c r="B1186" s="1">
        <v>45296.958333333336</v>
      </c>
      <c r="C1186" t="s">
        <v>10</v>
      </c>
      <c r="D1186" t="s">
        <v>11</v>
      </c>
      <c r="E1186" t="s">
        <v>48</v>
      </c>
      <c r="F1186" t="s">
        <v>25</v>
      </c>
      <c r="G1186">
        <v>2010</v>
      </c>
      <c r="H1186">
        <v>3</v>
      </c>
      <c r="I1186" t="s">
        <v>14</v>
      </c>
    </row>
    <row r="1187" spans="1:9" hidden="1" x14ac:dyDescent="0.25">
      <c r="A1187" t="s">
        <v>9</v>
      </c>
      <c r="B1187" s="1">
        <v>45296.958333333336</v>
      </c>
      <c r="C1187" t="s">
        <v>10</v>
      </c>
      <c r="D1187" t="s">
        <v>11</v>
      </c>
      <c r="E1187" t="s">
        <v>48</v>
      </c>
      <c r="F1187" t="s">
        <v>25</v>
      </c>
      <c r="G1187">
        <v>2011</v>
      </c>
      <c r="H1187">
        <v>1</v>
      </c>
      <c r="I1187" t="s">
        <v>14</v>
      </c>
    </row>
    <row r="1188" spans="1:9" hidden="1" x14ac:dyDescent="0.25">
      <c r="A1188" t="s">
        <v>9</v>
      </c>
      <c r="B1188" s="1">
        <v>45296.958333333336</v>
      </c>
      <c r="C1188" t="s">
        <v>10</v>
      </c>
      <c r="D1188" t="s">
        <v>11</v>
      </c>
      <c r="E1188" t="s">
        <v>48</v>
      </c>
      <c r="F1188" t="s">
        <v>25</v>
      </c>
      <c r="G1188">
        <v>2014</v>
      </c>
      <c r="H1188">
        <v>0</v>
      </c>
      <c r="I1188" t="s">
        <v>14</v>
      </c>
    </row>
    <row r="1189" spans="1:9" hidden="1" x14ac:dyDescent="0.25">
      <c r="A1189" t="s">
        <v>9</v>
      </c>
      <c r="B1189" s="1">
        <v>45296.958333333336</v>
      </c>
      <c r="C1189" t="s">
        <v>10</v>
      </c>
      <c r="D1189" t="s">
        <v>11</v>
      </c>
      <c r="E1189" t="s">
        <v>48</v>
      </c>
      <c r="F1189" t="s">
        <v>25</v>
      </c>
      <c r="G1189">
        <v>2015</v>
      </c>
      <c r="H1189">
        <v>0</v>
      </c>
      <c r="I1189" t="s">
        <v>14</v>
      </c>
    </row>
    <row r="1190" spans="1:9" hidden="1" x14ac:dyDescent="0.25">
      <c r="A1190" t="s">
        <v>9</v>
      </c>
      <c r="B1190" s="1">
        <v>45296.958333333336</v>
      </c>
      <c r="C1190" t="s">
        <v>10</v>
      </c>
      <c r="D1190" t="s">
        <v>11</v>
      </c>
      <c r="E1190" t="s">
        <v>48</v>
      </c>
      <c r="F1190" t="s">
        <v>25</v>
      </c>
      <c r="G1190">
        <v>2016</v>
      </c>
      <c r="H1190">
        <v>0</v>
      </c>
      <c r="I1190" t="s">
        <v>14</v>
      </c>
    </row>
    <row r="1191" spans="1:9" hidden="1" x14ac:dyDescent="0.25">
      <c r="A1191" t="s">
        <v>9</v>
      </c>
      <c r="B1191" s="1">
        <v>45296.958333333336</v>
      </c>
      <c r="C1191" t="s">
        <v>10</v>
      </c>
      <c r="D1191" t="s">
        <v>11</v>
      </c>
      <c r="E1191" t="s">
        <v>48</v>
      </c>
      <c r="F1191" t="s">
        <v>25</v>
      </c>
      <c r="G1191">
        <v>2017</v>
      </c>
      <c r="H1191">
        <v>0</v>
      </c>
      <c r="I1191" t="s">
        <v>14</v>
      </c>
    </row>
    <row r="1192" spans="1:9" hidden="1" x14ac:dyDescent="0.25">
      <c r="A1192" t="s">
        <v>9</v>
      </c>
      <c r="B1192" s="1">
        <v>45296.958333333336</v>
      </c>
      <c r="C1192" t="s">
        <v>10</v>
      </c>
      <c r="D1192" t="s">
        <v>11</v>
      </c>
      <c r="E1192" t="s">
        <v>48</v>
      </c>
      <c r="F1192" t="s">
        <v>25</v>
      </c>
      <c r="G1192">
        <v>2018</v>
      </c>
      <c r="H1192">
        <v>1</v>
      </c>
      <c r="I1192" t="s">
        <v>14</v>
      </c>
    </row>
    <row r="1193" spans="1:9" hidden="1" x14ac:dyDescent="0.25">
      <c r="A1193" t="s">
        <v>9</v>
      </c>
      <c r="B1193" s="1">
        <v>45296.958333333336</v>
      </c>
      <c r="C1193" t="s">
        <v>10</v>
      </c>
      <c r="D1193" t="s">
        <v>11</v>
      </c>
      <c r="E1193" t="s">
        <v>48</v>
      </c>
      <c r="F1193" t="s">
        <v>25</v>
      </c>
      <c r="G1193">
        <v>2019</v>
      </c>
      <c r="H1193">
        <v>0</v>
      </c>
      <c r="I1193" t="s">
        <v>14</v>
      </c>
    </row>
    <row r="1194" spans="1:9" hidden="1" x14ac:dyDescent="0.25">
      <c r="A1194" t="s">
        <v>9</v>
      </c>
      <c r="B1194" s="1">
        <v>45296.958333333336</v>
      </c>
      <c r="C1194" t="s">
        <v>10</v>
      </c>
      <c r="D1194" t="s">
        <v>11</v>
      </c>
      <c r="E1194" t="s">
        <v>48</v>
      </c>
      <c r="F1194" t="s">
        <v>26</v>
      </c>
      <c r="G1194">
        <v>2005</v>
      </c>
      <c r="H1194">
        <v>0</v>
      </c>
      <c r="I1194" t="s">
        <v>14</v>
      </c>
    </row>
    <row r="1195" spans="1:9" hidden="1" x14ac:dyDescent="0.25">
      <c r="A1195" t="s">
        <v>9</v>
      </c>
      <c r="B1195" s="1">
        <v>45296.958333333336</v>
      </c>
      <c r="C1195" t="s">
        <v>10</v>
      </c>
      <c r="D1195" t="s">
        <v>11</v>
      </c>
      <c r="E1195" t="s">
        <v>48</v>
      </c>
      <c r="F1195" t="s">
        <v>26</v>
      </c>
      <c r="G1195">
        <v>2006</v>
      </c>
      <c r="H1195">
        <v>0</v>
      </c>
      <c r="I1195" t="s">
        <v>14</v>
      </c>
    </row>
    <row r="1196" spans="1:9" hidden="1" x14ac:dyDescent="0.25">
      <c r="A1196" t="s">
        <v>9</v>
      </c>
      <c r="B1196" s="1">
        <v>45296.958333333336</v>
      </c>
      <c r="C1196" t="s">
        <v>10</v>
      </c>
      <c r="D1196" t="s">
        <v>11</v>
      </c>
      <c r="E1196" t="s">
        <v>48</v>
      </c>
      <c r="F1196" t="s">
        <v>26</v>
      </c>
      <c r="G1196">
        <v>2007</v>
      </c>
      <c r="H1196">
        <v>0</v>
      </c>
      <c r="I1196" t="s">
        <v>14</v>
      </c>
    </row>
    <row r="1197" spans="1:9" hidden="1" x14ac:dyDescent="0.25">
      <c r="A1197" t="s">
        <v>9</v>
      </c>
      <c r="B1197" s="1">
        <v>45296.958333333336</v>
      </c>
      <c r="C1197" t="s">
        <v>10</v>
      </c>
      <c r="D1197" t="s">
        <v>11</v>
      </c>
      <c r="E1197" t="s">
        <v>48</v>
      </c>
      <c r="F1197" t="s">
        <v>26</v>
      </c>
      <c r="G1197">
        <v>2008</v>
      </c>
      <c r="H1197">
        <v>0</v>
      </c>
      <c r="I1197" t="s">
        <v>14</v>
      </c>
    </row>
    <row r="1198" spans="1:9" hidden="1" x14ac:dyDescent="0.25">
      <c r="A1198" t="s">
        <v>9</v>
      </c>
      <c r="B1198" s="1">
        <v>45296.958333333336</v>
      </c>
      <c r="C1198" t="s">
        <v>10</v>
      </c>
      <c r="D1198" t="s">
        <v>11</v>
      </c>
      <c r="E1198" t="s">
        <v>48</v>
      </c>
      <c r="F1198" t="s">
        <v>26</v>
      </c>
      <c r="G1198">
        <v>2009</v>
      </c>
      <c r="H1198">
        <v>0</v>
      </c>
      <c r="I1198" t="s">
        <v>14</v>
      </c>
    </row>
    <row r="1199" spans="1:9" hidden="1" x14ac:dyDescent="0.25">
      <c r="A1199" t="s">
        <v>9</v>
      </c>
      <c r="B1199" s="1">
        <v>45296.958333333336</v>
      </c>
      <c r="C1199" t="s">
        <v>10</v>
      </c>
      <c r="D1199" t="s">
        <v>11</v>
      </c>
      <c r="E1199" t="s">
        <v>48</v>
      </c>
      <c r="F1199" t="s">
        <v>26</v>
      </c>
      <c r="G1199">
        <v>2010</v>
      </c>
      <c r="H1199">
        <v>0</v>
      </c>
      <c r="I1199" t="s">
        <v>14</v>
      </c>
    </row>
    <row r="1200" spans="1:9" hidden="1" x14ac:dyDescent="0.25">
      <c r="A1200" t="s">
        <v>9</v>
      </c>
      <c r="B1200" s="1">
        <v>45296.958333333336</v>
      </c>
      <c r="C1200" t="s">
        <v>10</v>
      </c>
      <c r="D1200" t="s">
        <v>11</v>
      </c>
      <c r="E1200" t="s">
        <v>48</v>
      </c>
      <c r="F1200" t="s">
        <v>26</v>
      </c>
      <c r="G1200">
        <v>2015</v>
      </c>
      <c r="H1200">
        <v>0</v>
      </c>
      <c r="I1200" t="s">
        <v>14</v>
      </c>
    </row>
    <row r="1201" spans="1:9" hidden="1" x14ac:dyDescent="0.25">
      <c r="A1201" t="s">
        <v>9</v>
      </c>
      <c r="B1201" s="1">
        <v>45296.958333333336</v>
      </c>
      <c r="C1201" t="s">
        <v>10</v>
      </c>
      <c r="D1201" t="s">
        <v>11</v>
      </c>
      <c r="E1201" t="s">
        <v>48</v>
      </c>
      <c r="F1201" t="s">
        <v>26</v>
      </c>
      <c r="G1201">
        <v>2016</v>
      </c>
      <c r="H1201">
        <v>0</v>
      </c>
      <c r="I1201" t="s">
        <v>14</v>
      </c>
    </row>
    <row r="1202" spans="1:9" hidden="1" x14ac:dyDescent="0.25">
      <c r="A1202" t="s">
        <v>9</v>
      </c>
      <c r="B1202" s="1">
        <v>45296.958333333336</v>
      </c>
      <c r="C1202" t="s">
        <v>10</v>
      </c>
      <c r="D1202" t="s">
        <v>11</v>
      </c>
      <c r="E1202" t="s">
        <v>48</v>
      </c>
      <c r="F1202" t="s">
        <v>26</v>
      </c>
      <c r="G1202">
        <v>2017</v>
      </c>
      <c r="H1202">
        <v>0</v>
      </c>
      <c r="I1202" t="s">
        <v>14</v>
      </c>
    </row>
    <row r="1203" spans="1:9" hidden="1" x14ac:dyDescent="0.25">
      <c r="A1203" t="s">
        <v>9</v>
      </c>
      <c r="B1203" s="1">
        <v>45296.958333333336</v>
      </c>
      <c r="C1203" t="s">
        <v>10</v>
      </c>
      <c r="D1203" t="s">
        <v>11</v>
      </c>
      <c r="E1203" t="s">
        <v>48</v>
      </c>
      <c r="F1203" t="s">
        <v>26</v>
      </c>
      <c r="G1203">
        <v>2018</v>
      </c>
      <c r="H1203">
        <v>0</v>
      </c>
      <c r="I1203" t="s">
        <v>14</v>
      </c>
    </row>
    <row r="1204" spans="1:9" hidden="1" x14ac:dyDescent="0.25">
      <c r="A1204" t="s">
        <v>9</v>
      </c>
      <c r="B1204" s="1">
        <v>45296.958333333336</v>
      </c>
      <c r="C1204" t="s">
        <v>10</v>
      </c>
      <c r="D1204" t="s">
        <v>11</v>
      </c>
      <c r="E1204" t="s">
        <v>48</v>
      </c>
      <c r="F1204" t="s">
        <v>26</v>
      </c>
      <c r="G1204">
        <v>2019</v>
      </c>
      <c r="H1204">
        <v>0</v>
      </c>
      <c r="I1204" t="s">
        <v>14</v>
      </c>
    </row>
    <row r="1205" spans="1:9" hidden="1" x14ac:dyDescent="0.25">
      <c r="A1205" t="s">
        <v>9</v>
      </c>
      <c r="B1205" s="1">
        <v>45296.958333333336</v>
      </c>
      <c r="C1205" t="s">
        <v>10</v>
      </c>
      <c r="D1205" t="s">
        <v>11</v>
      </c>
      <c r="E1205" t="s">
        <v>48</v>
      </c>
      <c r="F1205" t="s">
        <v>26</v>
      </c>
      <c r="G1205">
        <v>2020</v>
      </c>
      <c r="H1205">
        <v>0</v>
      </c>
      <c r="I1205" t="s">
        <v>14</v>
      </c>
    </row>
    <row r="1206" spans="1:9" hidden="1" x14ac:dyDescent="0.25">
      <c r="A1206" t="s">
        <v>9</v>
      </c>
      <c r="B1206" s="1">
        <v>45296.958333333336</v>
      </c>
      <c r="C1206" t="s">
        <v>10</v>
      </c>
      <c r="D1206" t="s">
        <v>11</v>
      </c>
      <c r="E1206" t="s">
        <v>48</v>
      </c>
      <c r="F1206" t="s">
        <v>26</v>
      </c>
      <c r="G1206">
        <v>2021</v>
      </c>
      <c r="H1206">
        <v>0</v>
      </c>
      <c r="I1206" t="s">
        <v>14</v>
      </c>
    </row>
    <row r="1207" spans="1:9" hidden="1" x14ac:dyDescent="0.25">
      <c r="A1207" t="s">
        <v>9</v>
      </c>
      <c r="B1207" s="1">
        <v>45296.958333333336</v>
      </c>
      <c r="C1207" t="s">
        <v>10</v>
      </c>
      <c r="D1207" t="s">
        <v>11</v>
      </c>
      <c r="E1207" t="s">
        <v>48</v>
      </c>
      <c r="F1207" t="s">
        <v>43</v>
      </c>
      <c r="G1207">
        <v>1999</v>
      </c>
      <c r="H1207">
        <v>0</v>
      </c>
      <c r="I1207" t="s">
        <v>14</v>
      </c>
    </row>
    <row r="1208" spans="1:9" hidden="1" x14ac:dyDescent="0.25">
      <c r="A1208" t="s">
        <v>9</v>
      </c>
      <c r="B1208" s="1">
        <v>45296.958333333336</v>
      </c>
      <c r="C1208" t="s">
        <v>10</v>
      </c>
      <c r="D1208" t="s">
        <v>11</v>
      </c>
      <c r="E1208" t="s">
        <v>48</v>
      </c>
      <c r="F1208" t="s">
        <v>43</v>
      </c>
      <c r="G1208">
        <v>2000</v>
      </c>
      <c r="H1208">
        <v>0</v>
      </c>
      <c r="I1208" t="s">
        <v>14</v>
      </c>
    </row>
    <row r="1209" spans="1:9" hidden="1" x14ac:dyDescent="0.25">
      <c r="A1209" t="s">
        <v>9</v>
      </c>
      <c r="B1209" s="1">
        <v>45296.958333333336</v>
      </c>
      <c r="C1209" t="s">
        <v>10</v>
      </c>
      <c r="D1209" t="s">
        <v>11</v>
      </c>
      <c r="E1209" t="s">
        <v>48</v>
      </c>
      <c r="F1209" t="s">
        <v>43</v>
      </c>
      <c r="G1209">
        <v>2001</v>
      </c>
      <c r="H1209">
        <v>1</v>
      </c>
      <c r="I1209" t="s">
        <v>14</v>
      </c>
    </row>
    <row r="1210" spans="1:9" hidden="1" x14ac:dyDescent="0.25">
      <c r="A1210" t="s">
        <v>9</v>
      </c>
      <c r="B1210" s="1">
        <v>45296.958333333336</v>
      </c>
      <c r="C1210" t="s">
        <v>10</v>
      </c>
      <c r="D1210" t="s">
        <v>11</v>
      </c>
      <c r="E1210" t="s">
        <v>48</v>
      </c>
      <c r="F1210" t="s">
        <v>43</v>
      </c>
      <c r="G1210">
        <v>2002</v>
      </c>
      <c r="H1210">
        <v>1</v>
      </c>
      <c r="I1210" t="s">
        <v>14</v>
      </c>
    </row>
    <row r="1211" spans="1:9" hidden="1" x14ac:dyDescent="0.25">
      <c r="A1211" t="s">
        <v>9</v>
      </c>
      <c r="B1211" s="1">
        <v>45296.958333333336</v>
      </c>
      <c r="C1211" t="s">
        <v>10</v>
      </c>
      <c r="D1211" t="s">
        <v>11</v>
      </c>
      <c r="E1211" t="s">
        <v>48</v>
      </c>
      <c r="F1211" t="s">
        <v>43</v>
      </c>
      <c r="G1211">
        <v>2003</v>
      </c>
      <c r="H1211">
        <v>0</v>
      </c>
      <c r="I1211" t="s">
        <v>14</v>
      </c>
    </row>
    <row r="1212" spans="1:9" hidden="1" x14ac:dyDescent="0.25">
      <c r="A1212" t="s">
        <v>9</v>
      </c>
      <c r="B1212" s="1">
        <v>45296.958333333336</v>
      </c>
      <c r="C1212" t="s">
        <v>10</v>
      </c>
      <c r="D1212" t="s">
        <v>11</v>
      </c>
      <c r="E1212" t="s">
        <v>48</v>
      </c>
      <c r="F1212" t="s">
        <v>43</v>
      </c>
      <c r="G1212">
        <v>2004</v>
      </c>
      <c r="H1212">
        <v>0</v>
      </c>
      <c r="I1212" t="s">
        <v>14</v>
      </c>
    </row>
    <row r="1213" spans="1:9" hidden="1" x14ac:dyDescent="0.25">
      <c r="A1213" t="s">
        <v>9</v>
      </c>
      <c r="B1213" s="1">
        <v>45296.958333333336</v>
      </c>
      <c r="C1213" t="s">
        <v>10</v>
      </c>
      <c r="D1213" t="s">
        <v>11</v>
      </c>
      <c r="E1213" t="s">
        <v>48</v>
      </c>
      <c r="F1213" t="s">
        <v>43</v>
      </c>
      <c r="G1213">
        <v>2005</v>
      </c>
      <c r="H1213">
        <v>0</v>
      </c>
      <c r="I1213" t="s">
        <v>14</v>
      </c>
    </row>
    <row r="1214" spans="1:9" hidden="1" x14ac:dyDescent="0.25">
      <c r="A1214" t="s">
        <v>9</v>
      </c>
      <c r="B1214" s="1">
        <v>45296.958333333336</v>
      </c>
      <c r="C1214" t="s">
        <v>10</v>
      </c>
      <c r="D1214" t="s">
        <v>11</v>
      </c>
      <c r="E1214" t="s">
        <v>48</v>
      </c>
      <c r="F1214" t="s">
        <v>43</v>
      </c>
      <c r="G1214">
        <v>2006</v>
      </c>
      <c r="H1214">
        <v>1</v>
      </c>
      <c r="I1214" t="s">
        <v>14</v>
      </c>
    </row>
    <row r="1215" spans="1:9" hidden="1" x14ac:dyDescent="0.25">
      <c r="A1215" t="s">
        <v>9</v>
      </c>
      <c r="B1215" s="1">
        <v>45296.958333333336</v>
      </c>
      <c r="C1215" t="s">
        <v>10</v>
      </c>
      <c r="D1215" t="s">
        <v>11</v>
      </c>
      <c r="E1215" t="s">
        <v>48</v>
      </c>
      <c r="F1215" t="s">
        <v>43</v>
      </c>
      <c r="G1215">
        <v>2007</v>
      </c>
      <c r="H1215">
        <v>1</v>
      </c>
      <c r="I1215" t="s">
        <v>14</v>
      </c>
    </row>
    <row r="1216" spans="1:9" hidden="1" x14ac:dyDescent="0.25">
      <c r="A1216" t="s">
        <v>9</v>
      </c>
      <c r="B1216" s="1">
        <v>45296.958333333336</v>
      </c>
      <c r="C1216" t="s">
        <v>10</v>
      </c>
      <c r="D1216" t="s">
        <v>11</v>
      </c>
      <c r="E1216" t="s">
        <v>48</v>
      </c>
      <c r="F1216" t="s">
        <v>43</v>
      </c>
      <c r="G1216">
        <v>2008</v>
      </c>
      <c r="H1216">
        <v>3</v>
      </c>
      <c r="I1216" t="s">
        <v>14</v>
      </c>
    </row>
    <row r="1217" spans="1:9" hidden="1" x14ac:dyDescent="0.25">
      <c r="A1217" t="s">
        <v>9</v>
      </c>
      <c r="B1217" s="1">
        <v>45296.958333333336</v>
      </c>
      <c r="C1217" t="s">
        <v>10</v>
      </c>
      <c r="D1217" t="s">
        <v>11</v>
      </c>
      <c r="E1217" t="s">
        <v>48</v>
      </c>
      <c r="F1217" t="s">
        <v>43</v>
      </c>
      <c r="G1217">
        <v>2009</v>
      </c>
      <c r="H1217">
        <v>0</v>
      </c>
      <c r="I1217" t="s">
        <v>14</v>
      </c>
    </row>
    <row r="1218" spans="1:9" hidden="1" x14ac:dyDescent="0.25">
      <c r="A1218" t="s">
        <v>9</v>
      </c>
      <c r="B1218" s="1">
        <v>45296.958333333336</v>
      </c>
      <c r="C1218" t="s">
        <v>10</v>
      </c>
      <c r="D1218" t="s">
        <v>11</v>
      </c>
      <c r="E1218" t="s">
        <v>48</v>
      </c>
      <c r="F1218" t="s">
        <v>43</v>
      </c>
      <c r="G1218">
        <v>2010</v>
      </c>
      <c r="H1218">
        <v>1</v>
      </c>
      <c r="I1218" t="s">
        <v>14</v>
      </c>
    </row>
    <row r="1219" spans="1:9" hidden="1" x14ac:dyDescent="0.25">
      <c r="A1219" t="s">
        <v>9</v>
      </c>
      <c r="B1219" s="1">
        <v>45296.958333333336</v>
      </c>
      <c r="C1219" t="s">
        <v>10</v>
      </c>
      <c r="D1219" t="s">
        <v>11</v>
      </c>
      <c r="E1219" t="s">
        <v>48</v>
      </c>
      <c r="F1219" t="s">
        <v>43</v>
      </c>
      <c r="G1219">
        <v>2011</v>
      </c>
      <c r="H1219">
        <v>0</v>
      </c>
      <c r="I1219" t="s">
        <v>14</v>
      </c>
    </row>
    <row r="1220" spans="1:9" hidden="1" x14ac:dyDescent="0.25">
      <c r="A1220" t="s">
        <v>9</v>
      </c>
      <c r="B1220" s="1">
        <v>45296.958333333336</v>
      </c>
      <c r="C1220" t="s">
        <v>10</v>
      </c>
      <c r="D1220" t="s">
        <v>11</v>
      </c>
      <c r="E1220" t="s">
        <v>48</v>
      </c>
      <c r="F1220" t="s">
        <v>43</v>
      </c>
      <c r="G1220">
        <v>2012</v>
      </c>
      <c r="H1220">
        <v>1</v>
      </c>
      <c r="I1220" t="s">
        <v>14</v>
      </c>
    </row>
    <row r="1221" spans="1:9" hidden="1" x14ac:dyDescent="0.25">
      <c r="A1221" t="s">
        <v>9</v>
      </c>
      <c r="B1221" s="1">
        <v>45296.958333333336</v>
      </c>
      <c r="C1221" t="s">
        <v>10</v>
      </c>
      <c r="D1221" t="s">
        <v>11</v>
      </c>
      <c r="E1221" t="s">
        <v>48</v>
      </c>
      <c r="F1221" t="s">
        <v>43</v>
      </c>
      <c r="G1221">
        <v>2013</v>
      </c>
      <c r="H1221">
        <v>0</v>
      </c>
      <c r="I1221" t="s">
        <v>14</v>
      </c>
    </row>
    <row r="1222" spans="1:9" hidden="1" x14ac:dyDescent="0.25">
      <c r="A1222" t="s">
        <v>9</v>
      </c>
      <c r="B1222" s="1">
        <v>45296.958333333336</v>
      </c>
      <c r="C1222" t="s">
        <v>10</v>
      </c>
      <c r="D1222" t="s">
        <v>11</v>
      </c>
      <c r="E1222" t="s">
        <v>48</v>
      </c>
      <c r="F1222" t="s">
        <v>43</v>
      </c>
      <c r="G1222">
        <v>2014</v>
      </c>
      <c r="H1222">
        <v>1</v>
      </c>
      <c r="I1222" t="s">
        <v>14</v>
      </c>
    </row>
    <row r="1223" spans="1:9" hidden="1" x14ac:dyDescent="0.25">
      <c r="A1223" t="s">
        <v>9</v>
      </c>
      <c r="B1223" s="1">
        <v>45296.958333333336</v>
      </c>
      <c r="C1223" t="s">
        <v>10</v>
      </c>
      <c r="D1223" t="s">
        <v>11</v>
      </c>
      <c r="E1223" t="s">
        <v>48</v>
      </c>
      <c r="F1223" t="s">
        <v>43</v>
      </c>
      <c r="G1223">
        <v>2015</v>
      </c>
      <c r="H1223">
        <v>1</v>
      </c>
      <c r="I1223" t="s">
        <v>14</v>
      </c>
    </row>
    <row r="1224" spans="1:9" hidden="1" x14ac:dyDescent="0.25">
      <c r="A1224" t="s">
        <v>9</v>
      </c>
      <c r="B1224" s="1">
        <v>45296.958333333336</v>
      </c>
      <c r="C1224" t="s">
        <v>10</v>
      </c>
      <c r="D1224" t="s">
        <v>11</v>
      </c>
      <c r="E1224" t="s">
        <v>48</v>
      </c>
      <c r="F1224" t="s">
        <v>43</v>
      </c>
      <c r="G1224">
        <v>2016</v>
      </c>
      <c r="H1224">
        <v>0</v>
      </c>
      <c r="I1224" t="s">
        <v>14</v>
      </c>
    </row>
    <row r="1225" spans="1:9" hidden="1" x14ac:dyDescent="0.25">
      <c r="A1225" t="s">
        <v>9</v>
      </c>
      <c r="B1225" s="1">
        <v>45296.958333333336</v>
      </c>
      <c r="C1225" t="s">
        <v>10</v>
      </c>
      <c r="D1225" t="s">
        <v>11</v>
      </c>
      <c r="E1225" t="s">
        <v>48</v>
      </c>
      <c r="F1225" t="s">
        <v>43</v>
      </c>
      <c r="G1225">
        <v>2017</v>
      </c>
      <c r="H1225">
        <v>0</v>
      </c>
      <c r="I1225" t="s">
        <v>14</v>
      </c>
    </row>
    <row r="1226" spans="1:9" hidden="1" x14ac:dyDescent="0.25">
      <c r="A1226" t="s">
        <v>9</v>
      </c>
      <c r="B1226" s="1">
        <v>45296.958333333336</v>
      </c>
      <c r="C1226" t="s">
        <v>10</v>
      </c>
      <c r="D1226" t="s">
        <v>11</v>
      </c>
      <c r="E1226" t="s">
        <v>48</v>
      </c>
      <c r="F1226" t="s">
        <v>43</v>
      </c>
      <c r="G1226">
        <v>2018</v>
      </c>
      <c r="H1226">
        <v>0</v>
      </c>
      <c r="I1226" t="s">
        <v>14</v>
      </c>
    </row>
    <row r="1227" spans="1:9" hidden="1" x14ac:dyDescent="0.25">
      <c r="A1227" t="s">
        <v>9</v>
      </c>
      <c r="B1227" s="1">
        <v>45296.958333333336</v>
      </c>
      <c r="C1227" t="s">
        <v>10</v>
      </c>
      <c r="D1227" t="s">
        <v>11</v>
      </c>
      <c r="E1227" t="s">
        <v>48</v>
      </c>
      <c r="F1227" t="s">
        <v>43</v>
      </c>
      <c r="G1227">
        <v>2019</v>
      </c>
      <c r="H1227">
        <v>0</v>
      </c>
      <c r="I1227" t="s">
        <v>14</v>
      </c>
    </row>
    <row r="1228" spans="1:9" hidden="1" x14ac:dyDescent="0.25">
      <c r="A1228" t="s">
        <v>9</v>
      </c>
      <c r="B1228" s="1">
        <v>45296.958333333336</v>
      </c>
      <c r="C1228" t="s">
        <v>10</v>
      </c>
      <c r="D1228" t="s">
        <v>11</v>
      </c>
      <c r="E1228" t="s">
        <v>48</v>
      </c>
      <c r="F1228" t="s">
        <v>43</v>
      </c>
      <c r="G1228">
        <v>2020</v>
      </c>
      <c r="H1228">
        <v>0</v>
      </c>
      <c r="I1228" t="s">
        <v>14</v>
      </c>
    </row>
    <row r="1229" spans="1:9" hidden="1" x14ac:dyDescent="0.25">
      <c r="A1229" t="s">
        <v>9</v>
      </c>
      <c r="B1229" s="1">
        <v>45296.958333333336</v>
      </c>
      <c r="C1229" t="s">
        <v>10</v>
      </c>
      <c r="D1229" t="s">
        <v>11</v>
      </c>
      <c r="E1229" t="s">
        <v>48</v>
      </c>
      <c r="F1229" t="s">
        <v>43</v>
      </c>
      <c r="G1229">
        <v>2021</v>
      </c>
      <c r="H1229">
        <v>1</v>
      </c>
      <c r="I1229" t="s">
        <v>14</v>
      </c>
    </row>
    <row r="1230" spans="1:9" hidden="1" x14ac:dyDescent="0.25">
      <c r="A1230" t="s">
        <v>9</v>
      </c>
      <c r="B1230" s="1">
        <v>45296.958333333336</v>
      </c>
      <c r="C1230" t="s">
        <v>10</v>
      </c>
      <c r="D1230" t="s">
        <v>11</v>
      </c>
      <c r="E1230" t="s">
        <v>48</v>
      </c>
      <c r="F1230" t="s">
        <v>27</v>
      </c>
      <c r="G1230">
        <v>2001</v>
      </c>
      <c r="H1230">
        <v>3</v>
      </c>
      <c r="I1230" t="s">
        <v>14</v>
      </c>
    </row>
    <row r="1231" spans="1:9" hidden="1" x14ac:dyDescent="0.25">
      <c r="A1231" t="s">
        <v>9</v>
      </c>
      <c r="B1231" s="1">
        <v>45296.958333333336</v>
      </c>
      <c r="C1231" t="s">
        <v>10</v>
      </c>
      <c r="D1231" t="s">
        <v>11</v>
      </c>
      <c r="E1231" t="s">
        <v>48</v>
      </c>
      <c r="F1231" t="s">
        <v>27</v>
      </c>
      <c r="G1231">
        <v>2002</v>
      </c>
      <c r="H1231">
        <v>2</v>
      </c>
      <c r="I1231" t="s">
        <v>14</v>
      </c>
    </row>
    <row r="1232" spans="1:9" hidden="1" x14ac:dyDescent="0.25">
      <c r="A1232" t="s">
        <v>9</v>
      </c>
      <c r="B1232" s="1">
        <v>45296.958333333336</v>
      </c>
      <c r="C1232" t="s">
        <v>10</v>
      </c>
      <c r="D1232" t="s">
        <v>11</v>
      </c>
      <c r="E1232" t="s">
        <v>48</v>
      </c>
      <c r="F1232" t="s">
        <v>27</v>
      </c>
      <c r="G1232">
        <v>2003</v>
      </c>
      <c r="H1232">
        <v>1</v>
      </c>
      <c r="I1232" t="s">
        <v>14</v>
      </c>
    </row>
    <row r="1233" spans="1:9" hidden="1" x14ac:dyDescent="0.25">
      <c r="A1233" t="s">
        <v>9</v>
      </c>
      <c r="B1233" s="1">
        <v>45296.958333333336</v>
      </c>
      <c r="C1233" t="s">
        <v>10</v>
      </c>
      <c r="D1233" t="s">
        <v>11</v>
      </c>
      <c r="E1233" t="s">
        <v>48</v>
      </c>
      <c r="F1233" t="s">
        <v>27</v>
      </c>
      <c r="G1233">
        <v>2004</v>
      </c>
      <c r="H1233">
        <v>0</v>
      </c>
      <c r="I1233" t="s">
        <v>14</v>
      </c>
    </row>
    <row r="1234" spans="1:9" hidden="1" x14ac:dyDescent="0.25">
      <c r="A1234" t="s">
        <v>9</v>
      </c>
      <c r="B1234" s="1">
        <v>45296.958333333336</v>
      </c>
      <c r="C1234" t="s">
        <v>10</v>
      </c>
      <c r="D1234" t="s">
        <v>11</v>
      </c>
      <c r="E1234" t="s">
        <v>48</v>
      </c>
      <c r="F1234" t="s">
        <v>27</v>
      </c>
      <c r="G1234">
        <v>2005</v>
      </c>
      <c r="H1234">
        <v>0</v>
      </c>
      <c r="I1234" t="s">
        <v>14</v>
      </c>
    </row>
    <row r="1235" spans="1:9" hidden="1" x14ac:dyDescent="0.25">
      <c r="A1235" t="s">
        <v>9</v>
      </c>
      <c r="B1235" s="1">
        <v>45296.958333333336</v>
      </c>
      <c r="C1235" t="s">
        <v>10</v>
      </c>
      <c r="D1235" t="s">
        <v>11</v>
      </c>
      <c r="E1235" t="s">
        <v>48</v>
      </c>
      <c r="F1235" t="s">
        <v>27</v>
      </c>
      <c r="G1235">
        <v>2006</v>
      </c>
      <c r="H1235">
        <v>0</v>
      </c>
      <c r="I1235" t="s">
        <v>14</v>
      </c>
    </row>
    <row r="1236" spans="1:9" hidden="1" x14ac:dyDescent="0.25">
      <c r="A1236" t="s">
        <v>9</v>
      </c>
      <c r="B1236" s="1">
        <v>45296.958333333336</v>
      </c>
      <c r="C1236" t="s">
        <v>10</v>
      </c>
      <c r="D1236" t="s">
        <v>11</v>
      </c>
      <c r="E1236" t="s">
        <v>48</v>
      </c>
      <c r="F1236" t="s">
        <v>27</v>
      </c>
      <c r="G1236">
        <v>2007</v>
      </c>
      <c r="H1236">
        <v>3</v>
      </c>
      <c r="I1236" t="s">
        <v>14</v>
      </c>
    </row>
    <row r="1237" spans="1:9" hidden="1" x14ac:dyDescent="0.25">
      <c r="A1237" t="s">
        <v>9</v>
      </c>
      <c r="B1237" s="1">
        <v>45296.958333333336</v>
      </c>
      <c r="C1237" t="s">
        <v>10</v>
      </c>
      <c r="D1237" t="s">
        <v>11</v>
      </c>
      <c r="E1237" t="s">
        <v>48</v>
      </c>
      <c r="F1237" t="s">
        <v>27</v>
      </c>
      <c r="G1237">
        <v>2008</v>
      </c>
      <c r="H1237">
        <v>0</v>
      </c>
      <c r="I1237" t="s">
        <v>14</v>
      </c>
    </row>
    <row r="1238" spans="1:9" hidden="1" x14ac:dyDescent="0.25">
      <c r="A1238" t="s">
        <v>9</v>
      </c>
      <c r="B1238" s="1">
        <v>45296.958333333336</v>
      </c>
      <c r="C1238" t="s">
        <v>10</v>
      </c>
      <c r="D1238" t="s">
        <v>11</v>
      </c>
      <c r="E1238" t="s">
        <v>48</v>
      </c>
      <c r="F1238" t="s">
        <v>27</v>
      </c>
      <c r="G1238">
        <v>2009</v>
      </c>
      <c r="H1238">
        <v>1</v>
      </c>
      <c r="I1238" t="s">
        <v>14</v>
      </c>
    </row>
    <row r="1239" spans="1:9" hidden="1" x14ac:dyDescent="0.25">
      <c r="A1239" t="s">
        <v>9</v>
      </c>
      <c r="B1239" s="1">
        <v>45296.958333333336</v>
      </c>
      <c r="C1239" t="s">
        <v>10</v>
      </c>
      <c r="D1239" t="s">
        <v>11</v>
      </c>
      <c r="E1239" t="s">
        <v>48</v>
      </c>
      <c r="F1239" t="s">
        <v>27</v>
      </c>
      <c r="G1239">
        <v>2010</v>
      </c>
      <c r="H1239">
        <v>1</v>
      </c>
      <c r="I1239" t="s">
        <v>14</v>
      </c>
    </row>
    <row r="1240" spans="1:9" hidden="1" x14ac:dyDescent="0.25">
      <c r="A1240" t="s">
        <v>9</v>
      </c>
      <c r="B1240" s="1">
        <v>45296.958333333336</v>
      </c>
      <c r="C1240" t="s">
        <v>10</v>
      </c>
      <c r="D1240" t="s">
        <v>11</v>
      </c>
      <c r="E1240" t="s">
        <v>48</v>
      </c>
      <c r="F1240" t="s">
        <v>27</v>
      </c>
      <c r="G1240">
        <v>2011</v>
      </c>
      <c r="H1240">
        <v>0</v>
      </c>
      <c r="I1240" t="s">
        <v>14</v>
      </c>
    </row>
    <row r="1241" spans="1:9" hidden="1" x14ac:dyDescent="0.25">
      <c r="A1241" t="s">
        <v>9</v>
      </c>
      <c r="B1241" s="1">
        <v>45296.958333333336</v>
      </c>
      <c r="C1241" t="s">
        <v>10</v>
      </c>
      <c r="D1241" t="s">
        <v>11</v>
      </c>
      <c r="E1241" t="s">
        <v>48</v>
      </c>
      <c r="F1241" t="s">
        <v>27</v>
      </c>
      <c r="G1241">
        <v>2012</v>
      </c>
      <c r="H1241">
        <v>0</v>
      </c>
      <c r="I1241" t="s">
        <v>14</v>
      </c>
    </row>
    <row r="1242" spans="1:9" hidden="1" x14ac:dyDescent="0.25">
      <c r="A1242" t="s">
        <v>9</v>
      </c>
      <c r="B1242" s="1">
        <v>45296.958333333336</v>
      </c>
      <c r="C1242" t="s">
        <v>10</v>
      </c>
      <c r="D1242" t="s">
        <v>11</v>
      </c>
      <c r="E1242" t="s">
        <v>48</v>
      </c>
      <c r="F1242" t="s">
        <v>27</v>
      </c>
      <c r="G1242">
        <v>2013</v>
      </c>
      <c r="H1242">
        <v>3</v>
      </c>
      <c r="I1242" t="s">
        <v>14</v>
      </c>
    </row>
    <row r="1243" spans="1:9" hidden="1" x14ac:dyDescent="0.25">
      <c r="A1243" t="s">
        <v>9</v>
      </c>
      <c r="B1243" s="1">
        <v>45296.958333333336</v>
      </c>
      <c r="C1243" t="s">
        <v>10</v>
      </c>
      <c r="D1243" t="s">
        <v>11</v>
      </c>
      <c r="E1243" t="s">
        <v>48</v>
      </c>
      <c r="F1243" t="s">
        <v>27</v>
      </c>
      <c r="G1243">
        <v>2014</v>
      </c>
      <c r="H1243">
        <v>3</v>
      </c>
      <c r="I1243" t="s">
        <v>14</v>
      </c>
    </row>
    <row r="1244" spans="1:9" hidden="1" x14ac:dyDescent="0.25">
      <c r="A1244" t="s">
        <v>9</v>
      </c>
      <c r="B1244" s="1">
        <v>45296.958333333336</v>
      </c>
      <c r="C1244" t="s">
        <v>10</v>
      </c>
      <c r="D1244" t="s">
        <v>11</v>
      </c>
      <c r="E1244" t="s">
        <v>48</v>
      </c>
      <c r="F1244" t="s">
        <v>27</v>
      </c>
      <c r="G1244">
        <v>2015</v>
      </c>
      <c r="H1244">
        <v>1</v>
      </c>
      <c r="I1244" t="s">
        <v>14</v>
      </c>
    </row>
    <row r="1245" spans="1:9" hidden="1" x14ac:dyDescent="0.25">
      <c r="A1245" t="s">
        <v>9</v>
      </c>
      <c r="B1245" s="1">
        <v>45296.958333333336</v>
      </c>
      <c r="C1245" t="s">
        <v>10</v>
      </c>
      <c r="D1245" t="s">
        <v>11</v>
      </c>
      <c r="E1245" t="s">
        <v>48</v>
      </c>
      <c r="F1245" t="s">
        <v>27</v>
      </c>
      <c r="G1245">
        <v>2016</v>
      </c>
      <c r="H1245">
        <v>1</v>
      </c>
      <c r="I1245" t="s">
        <v>14</v>
      </c>
    </row>
    <row r="1246" spans="1:9" hidden="1" x14ac:dyDescent="0.25">
      <c r="A1246" t="s">
        <v>9</v>
      </c>
      <c r="B1246" s="1">
        <v>45296.958333333336</v>
      </c>
      <c r="C1246" t="s">
        <v>10</v>
      </c>
      <c r="D1246" t="s">
        <v>11</v>
      </c>
      <c r="E1246" t="s">
        <v>48</v>
      </c>
      <c r="F1246" t="s">
        <v>27</v>
      </c>
      <c r="G1246">
        <v>2017</v>
      </c>
      <c r="H1246">
        <v>2</v>
      </c>
      <c r="I1246" t="s">
        <v>14</v>
      </c>
    </row>
    <row r="1247" spans="1:9" hidden="1" x14ac:dyDescent="0.25">
      <c r="A1247" t="s">
        <v>9</v>
      </c>
      <c r="B1247" s="1">
        <v>45296.958333333336</v>
      </c>
      <c r="C1247" t="s">
        <v>10</v>
      </c>
      <c r="D1247" t="s">
        <v>11</v>
      </c>
      <c r="E1247" t="s">
        <v>48</v>
      </c>
      <c r="F1247" t="s">
        <v>27</v>
      </c>
      <c r="G1247">
        <v>2018</v>
      </c>
      <c r="H1247">
        <v>0</v>
      </c>
      <c r="I1247" t="s">
        <v>14</v>
      </c>
    </row>
    <row r="1248" spans="1:9" hidden="1" x14ac:dyDescent="0.25">
      <c r="A1248" t="s">
        <v>9</v>
      </c>
      <c r="B1248" s="1">
        <v>45296.958333333336</v>
      </c>
      <c r="C1248" t="s">
        <v>10</v>
      </c>
      <c r="D1248" t="s">
        <v>11</v>
      </c>
      <c r="E1248" t="s">
        <v>48</v>
      </c>
      <c r="F1248" t="s">
        <v>27</v>
      </c>
      <c r="G1248">
        <v>2019</v>
      </c>
      <c r="H1248">
        <v>0</v>
      </c>
      <c r="I1248" t="s">
        <v>14</v>
      </c>
    </row>
    <row r="1249" spans="1:9" hidden="1" x14ac:dyDescent="0.25">
      <c r="A1249" t="s">
        <v>9</v>
      </c>
      <c r="B1249" s="1">
        <v>45296.958333333336</v>
      </c>
      <c r="C1249" t="s">
        <v>10</v>
      </c>
      <c r="D1249" t="s">
        <v>11</v>
      </c>
      <c r="E1249" t="s">
        <v>48</v>
      </c>
      <c r="F1249" t="s">
        <v>27</v>
      </c>
      <c r="G1249">
        <v>2020</v>
      </c>
      <c r="H1249">
        <v>1</v>
      </c>
      <c r="I1249" t="s">
        <v>14</v>
      </c>
    </row>
    <row r="1250" spans="1:9" hidden="1" x14ac:dyDescent="0.25">
      <c r="A1250" t="s">
        <v>9</v>
      </c>
      <c r="B1250" s="1">
        <v>45296.958333333336</v>
      </c>
      <c r="C1250" t="s">
        <v>10</v>
      </c>
      <c r="D1250" t="s">
        <v>11</v>
      </c>
      <c r="E1250" t="s">
        <v>48</v>
      </c>
      <c r="F1250" t="s">
        <v>27</v>
      </c>
      <c r="G1250">
        <v>2021</v>
      </c>
      <c r="H1250">
        <v>1</v>
      </c>
      <c r="I1250" t="s">
        <v>14</v>
      </c>
    </row>
    <row r="1251" spans="1:9" hidden="1" x14ac:dyDescent="0.25">
      <c r="A1251" t="s">
        <v>9</v>
      </c>
      <c r="B1251" s="1">
        <v>45296.958333333336</v>
      </c>
      <c r="C1251" t="s">
        <v>10</v>
      </c>
      <c r="D1251" t="s">
        <v>11</v>
      </c>
      <c r="E1251" t="s">
        <v>48</v>
      </c>
      <c r="F1251" t="s">
        <v>44</v>
      </c>
      <c r="G1251">
        <v>2000</v>
      </c>
      <c r="H1251">
        <v>50</v>
      </c>
      <c r="I1251" t="s">
        <v>14</v>
      </c>
    </row>
    <row r="1252" spans="1:9" hidden="1" x14ac:dyDescent="0.25">
      <c r="A1252" t="s">
        <v>9</v>
      </c>
      <c r="B1252" s="1">
        <v>45296.958333333336</v>
      </c>
      <c r="C1252" t="s">
        <v>10</v>
      </c>
      <c r="D1252" t="s">
        <v>11</v>
      </c>
      <c r="E1252" t="s">
        <v>48</v>
      </c>
      <c r="F1252" t="s">
        <v>44</v>
      </c>
      <c r="G1252">
        <v>2001</v>
      </c>
      <c r="H1252">
        <v>59</v>
      </c>
      <c r="I1252" t="s">
        <v>14</v>
      </c>
    </row>
    <row r="1253" spans="1:9" hidden="1" x14ac:dyDescent="0.25">
      <c r="A1253" t="s">
        <v>9</v>
      </c>
      <c r="B1253" s="1">
        <v>45296.958333333336</v>
      </c>
      <c r="C1253" t="s">
        <v>10</v>
      </c>
      <c r="D1253" t="s">
        <v>11</v>
      </c>
      <c r="E1253" t="s">
        <v>48</v>
      </c>
      <c r="F1253" t="s">
        <v>44</v>
      </c>
      <c r="G1253">
        <v>2002</v>
      </c>
      <c r="H1253">
        <v>43</v>
      </c>
      <c r="I1253" t="s">
        <v>14</v>
      </c>
    </row>
    <row r="1254" spans="1:9" hidden="1" x14ac:dyDescent="0.25">
      <c r="A1254" t="s">
        <v>9</v>
      </c>
      <c r="B1254" s="1">
        <v>45296.958333333336</v>
      </c>
      <c r="C1254" t="s">
        <v>10</v>
      </c>
      <c r="D1254" t="s">
        <v>11</v>
      </c>
      <c r="E1254" t="s">
        <v>48</v>
      </c>
      <c r="F1254" t="s">
        <v>44</v>
      </c>
      <c r="G1254">
        <v>2003</v>
      </c>
      <c r="H1254">
        <v>51</v>
      </c>
      <c r="I1254" t="s">
        <v>14</v>
      </c>
    </row>
    <row r="1255" spans="1:9" hidden="1" x14ac:dyDescent="0.25">
      <c r="A1255" t="s">
        <v>9</v>
      </c>
      <c r="B1255" s="1">
        <v>45296.958333333336</v>
      </c>
      <c r="C1255" t="s">
        <v>10</v>
      </c>
      <c r="D1255" t="s">
        <v>11</v>
      </c>
      <c r="E1255" t="s">
        <v>48</v>
      </c>
      <c r="F1255" t="s">
        <v>44</v>
      </c>
      <c r="G1255">
        <v>2004</v>
      </c>
      <c r="H1255">
        <v>43</v>
      </c>
      <c r="I1255" t="s">
        <v>14</v>
      </c>
    </row>
    <row r="1256" spans="1:9" hidden="1" x14ac:dyDescent="0.25">
      <c r="A1256" t="s">
        <v>9</v>
      </c>
      <c r="B1256" s="1">
        <v>45296.958333333336</v>
      </c>
      <c r="C1256" t="s">
        <v>10</v>
      </c>
      <c r="D1256" t="s">
        <v>11</v>
      </c>
      <c r="E1256" t="s">
        <v>48</v>
      </c>
      <c r="F1256" t="s">
        <v>44</v>
      </c>
      <c r="G1256">
        <v>2005</v>
      </c>
      <c r="H1256">
        <v>52</v>
      </c>
      <c r="I1256" t="s">
        <v>14</v>
      </c>
    </row>
    <row r="1257" spans="1:9" hidden="1" x14ac:dyDescent="0.25">
      <c r="A1257" t="s">
        <v>9</v>
      </c>
      <c r="B1257" s="1">
        <v>45296.958333333336</v>
      </c>
      <c r="C1257" t="s">
        <v>10</v>
      </c>
      <c r="D1257" t="s">
        <v>11</v>
      </c>
      <c r="E1257" t="s">
        <v>48</v>
      </c>
      <c r="F1257" t="s">
        <v>44</v>
      </c>
      <c r="G1257">
        <v>2006</v>
      </c>
      <c r="H1257">
        <v>15</v>
      </c>
      <c r="I1257" t="s">
        <v>14</v>
      </c>
    </row>
    <row r="1258" spans="1:9" hidden="1" x14ac:dyDescent="0.25">
      <c r="A1258" t="s">
        <v>9</v>
      </c>
      <c r="B1258" s="1">
        <v>45296.958333333336</v>
      </c>
      <c r="C1258" t="s">
        <v>10</v>
      </c>
      <c r="D1258" t="s">
        <v>11</v>
      </c>
      <c r="E1258" t="s">
        <v>48</v>
      </c>
      <c r="F1258" t="s">
        <v>44</v>
      </c>
      <c r="G1258">
        <v>2007</v>
      </c>
      <c r="H1258">
        <v>17</v>
      </c>
      <c r="I1258" t="s">
        <v>14</v>
      </c>
    </row>
    <row r="1259" spans="1:9" hidden="1" x14ac:dyDescent="0.25">
      <c r="A1259" t="s">
        <v>9</v>
      </c>
      <c r="B1259" s="1">
        <v>45296.958333333336</v>
      </c>
      <c r="C1259" t="s">
        <v>10</v>
      </c>
      <c r="D1259" t="s">
        <v>11</v>
      </c>
      <c r="E1259" t="s">
        <v>48</v>
      </c>
      <c r="F1259" t="s">
        <v>44</v>
      </c>
      <c r="G1259">
        <v>2008</v>
      </c>
      <c r="H1259">
        <v>11</v>
      </c>
      <c r="I1259" t="s">
        <v>14</v>
      </c>
    </row>
    <row r="1260" spans="1:9" hidden="1" x14ac:dyDescent="0.25">
      <c r="A1260" t="s">
        <v>9</v>
      </c>
      <c r="B1260" s="1">
        <v>45296.958333333336</v>
      </c>
      <c r="C1260" t="s">
        <v>10</v>
      </c>
      <c r="D1260" t="s">
        <v>11</v>
      </c>
      <c r="E1260" t="s">
        <v>48</v>
      </c>
      <c r="F1260" t="s">
        <v>44</v>
      </c>
      <c r="G1260">
        <v>2009</v>
      </c>
      <c r="H1260">
        <v>19</v>
      </c>
      <c r="I1260" t="s">
        <v>14</v>
      </c>
    </row>
    <row r="1261" spans="1:9" hidden="1" x14ac:dyDescent="0.25">
      <c r="A1261" t="s">
        <v>9</v>
      </c>
      <c r="B1261" s="1">
        <v>45296.958333333336</v>
      </c>
      <c r="C1261" t="s">
        <v>10</v>
      </c>
      <c r="D1261" t="s">
        <v>11</v>
      </c>
      <c r="E1261" t="s">
        <v>48</v>
      </c>
      <c r="F1261" t="s">
        <v>44</v>
      </c>
      <c r="G1261">
        <v>2010</v>
      </c>
      <c r="H1261">
        <v>14</v>
      </c>
      <c r="I1261" t="s">
        <v>14</v>
      </c>
    </row>
    <row r="1262" spans="1:9" hidden="1" x14ac:dyDescent="0.25">
      <c r="A1262" t="s">
        <v>9</v>
      </c>
      <c r="B1262" s="1">
        <v>45296.958333333336</v>
      </c>
      <c r="C1262" t="s">
        <v>10</v>
      </c>
      <c r="D1262" t="s">
        <v>11</v>
      </c>
      <c r="E1262" t="s">
        <v>48</v>
      </c>
      <c r="F1262" t="s">
        <v>44</v>
      </c>
      <c r="G1262">
        <v>2011</v>
      </c>
      <c r="H1262">
        <v>12</v>
      </c>
      <c r="I1262" t="s">
        <v>14</v>
      </c>
    </row>
    <row r="1263" spans="1:9" hidden="1" x14ac:dyDescent="0.25">
      <c r="A1263" t="s">
        <v>9</v>
      </c>
      <c r="B1263" s="1">
        <v>45296.958333333336</v>
      </c>
      <c r="C1263" t="s">
        <v>10</v>
      </c>
      <c r="D1263" t="s">
        <v>11</v>
      </c>
      <c r="E1263" t="s">
        <v>48</v>
      </c>
      <c r="F1263" t="s">
        <v>44</v>
      </c>
      <c r="G1263">
        <v>2012</v>
      </c>
      <c r="H1263">
        <v>18</v>
      </c>
      <c r="I1263" t="s">
        <v>14</v>
      </c>
    </row>
    <row r="1264" spans="1:9" hidden="1" x14ac:dyDescent="0.25">
      <c r="A1264" t="s">
        <v>9</v>
      </c>
      <c r="B1264" s="1">
        <v>45296.958333333336</v>
      </c>
      <c r="C1264" t="s">
        <v>10</v>
      </c>
      <c r="D1264" t="s">
        <v>11</v>
      </c>
      <c r="E1264" t="s">
        <v>48</v>
      </c>
      <c r="F1264" t="s">
        <v>44</v>
      </c>
      <c r="G1264">
        <v>2013</v>
      </c>
      <c r="H1264">
        <v>18</v>
      </c>
      <c r="I1264" t="s">
        <v>14</v>
      </c>
    </row>
    <row r="1265" spans="1:9" hidden="1" x14ac:dyDescent="0.25">
      <c r="A1265" t="s">
        <v>9</v>
      </c>
      <c r="B1265" s="1">
        <v>45296.958333333336</v>
      </c>
      <c r="C1265" t="s">
        <v>10</v>
      </c>
      <c r="D1265" t="s">
        <v>11</v>
      </c>
      <c r="E1265" t="s">
        <v>48</v>
      </c>
      <c r="F1265" t="s">
        <v>44</v>
      </c>
      <c r="G1265">
        <v>2014</v>
      </c>
      <c r="H1265">
        <v>12</v>
      </c>
      <c r="I1265" t="s">
        <v>14</v>
      </c>
    </row>
    <row r="1266" spans="1:9" hidden="1" x14ac:dyDescent="0.25">
      <c r="A1266" t="s">
        <v>9</v>
      </c>
      <c r="B1266" s="1">
        <v>45296.958333333336</v>
      </c>
      <c r="C1266" t="s">
        <v>10</v>
      </c>
      <c r="D1266" t="s">
        <v>11</v>
      </c>
      <c r="E1266" t="s">
        <v>48</v>
      </c>
      <c r="F1266" t="s">
        <v>44</v>
      </c>
      <c r="G1266">
        <v>2015</v>
      </c>
      <c r="H1266">
        <v>14</v>
      </c>
      <c r="I1266" t="s">
        <v>14</v>
      </c>
    </row>
    <row r="1267" spans="1:9" hidden="1" x14ac:dyDescent="0.25">
      <c r="A1267" t="s">
        <v>9</v>
      </c>
      <c r="B1267" s="1">
        <v>45296.958333333336</v>
      </c>
      <c r="C1267" t="s">
        <v>10</v>
      </c>
      <c r="D1267" t="s">
        <v>11</v>
      </c>
      <c r="E1267" t="s">
        <v>48</v>
      </c>
      <c r="F1267" t="s">
        <v>44</v>
      </c>
      <c r="G1267">
        <v>2016</v>
      </c>
      <c r="H1267">
        <v>8</v>
      </c>
      <c r="I1267" t="s">
        <v>14</v>
      </c>
    </row>
    <row r="1268" spans="1:9" hidden="1" x14ac:dyDescent="0.25">
      <c r="A1268" t="s">
        <v>9</v>
      </c>
      <c r="B1268" s="1">
        <v>45296.958333333336</v>
      </c>
      <c r="C1268" t="s">
        <v>10</v>
      </c>
      <c r="D1268" t="s">
        <v>11</v>
      </c>
      <c r="E1268" t="s">
        <v>48</v>
      </c>
      <c r="F1268" t="s">
        <v>44</v>
      </c>
      <c r="G1268">
        <v>2017</v>
      </c>
      <c r="H1268">
        <v>3</v>
      </c>
      <c r="I1268" t="s">
        <v>14</v>
      </c>
    </row>
    <row r="1269" spans="1:9" hidden="1" x14ac:dyDescent="0.25">
      <c r="A1269" t="s">
        <v>9</v>
      </c>
      <c r="B1269" s="1">
        <v>45296.958333333336</v>
      </c>
      <c r="C1269" t="s">
        <v>10</v>
      </c>
      <c r="D1269" t="s">
        <v>11</v>
      </c>
      <c r="E1269" t="s">
        <v>48</v>
      </c>
      <c r="F1269" t="s">
        <v>44</v>
      </c>
      <c r="G1269">
        <v>2018</v>
      </c>
      <c r="H1269">
        <v>19</v>
      </c>
      <c r="I1269" t="s">
        <v>14</v>
      </c>
    </row>
    <row r="1270" spans="1:9" hidden="1" x14ac:dyDescent="0.25">
      <c r="A1270" t="s">
        <v>9</v>
      </c>
      <c r="B1270" s="1">
        <v>45296.958333333336</v>
      </c>
      <c r="C1270" t="s">
        <v>10</v>
      </c>
      <c r="D1270" t="s">
        <v>11</v>
      </c>
      <c r="E1270" t="s">
        <v>48</v>
      </c>
      <c r="F1270" t="s">
        <v>44</v>
      </c>
      <c r="G1270">
        <v>2019</v>
      </c>
      <c r="H1270">
        <v>10</v>
      </c>
      <c r="I1270" t="s">
        <v>14</v>
      </c>
    </row>
    <row r="1271" spans="1:9" hidden="1" x14ac:dyDescent="0.25">
      <c r="A1271" t="s">
        <v>9</v>
      </c>
      <c r="B1271" s="1">
        <v>45296.958333333336</v>
      </c>
      <c r="C1271" t="s">
        <v>10</v>
      </c>
      <c r="D1271" t="s">
        <v>11</v>
      </c>
      <c r="E1271" t="s">
        <v>48</v>
      </c>
      <c r="F1271" t="s">
        <v>44</v>
      </c>
      <c r="G1271">
        <v>2020</v>
      </c>
      <c r="H1271">
        <v>9</v>
      </c>
      <c r="I1271" t="s">
        <v>14</v>
      </c>
    </row>
    <row r="1272" spans="1:9" hidden="1" x14ac:dyDescent="0.25">
      <c r="A1272" t="s">
        <v>9</v>
      </c>
      <c r="B1272" s="1">
        <v>45296.958333333336</v>
      </c>
      <c r="C1272" t="s">
        <v>10</v>
      </c>
      <c r="D1272" t="s">
        <v>11</v>
      </c>
      <c r="E1272" t="s">
        <v>48</v>
      </c>
      <c r="F1272" t="s">
        <v>44</v>
      </c>
      <c r="G1272">
        <v>2021</v>
      </c>
      <c r="H1272">
        <v>11</v>
      </c>
      <c r="I1272" t="s">
        <v>14</v>
      </c>
    </row>
    <row r="1273" spans="1:9" hidden="1" x14ac:dyDescent="0.25">
      <c r="A1273" t="s">
        <v>9</v>
      </c>
      <c r="B1273" s="1">
        <v>45296.958333333336</v>
      </c>
      <c r="C1273" t="s">
        <v>10</v>
      </c>
      <c r="D1273" t="s">
        <v>11</v>
      </c>
      <c r="E1273" t="s">
        <v>48</v>
      </c>
      <c r="F1273" t="s">
        <v>28</v>
      </c>
      <c r="G1273">
        <v>1999</v>
      </c>
      <c r="H1273">
        <v>9</v>
      </c>
      <c r="I1273" t="s">
        <v>14</v>
      </c>
    </row>
    <row r="1274" spans="1:9" hidden="1" x14ac:dyDescent="0.25">
      <c r="A1274" t="s">
        <v>9</v>
      </c>
      <c r="B1274" s="1">
        <v>45296.958333333336</v>
      </c>
      <c r="C1274" t="s">
        <v>10</v>
      </c>
      <c r="D1274" t="s">
        <v>11</v>
      </c>
      <c r="E1274" t="s">
        <v>48</v>
      </c>
      <c r="F1274" t="s">
        <v>28</v>
      </c>
      <c r="G1274">
        <v>2000</v>
      </c>
      <c r="H1274">
        <v>4</v>
      </c>
      <c r="I1274" t="s">
        <v>14</v>
      </c>
    </row>
    <row r="1275" spans="1:9" hidden="1" x14ac:dyDescent="0.25">
      <c r="A1275" t="s">
        <v>9</v>
      </c>
      <c r="B1275" s="1">
        <v>45296.958333333336</v>
      </c>
      <c r="C1275" t="s">
        <v>10</v>
      </c>
      <c r="D1275" t="s">
        <v>11</v>
      </c>
      <c r="E1275" t="s">
        <v>48</v>
      </c>
      <c r="F1275" t="s">
        <v>28</v>
      </c>
      <c r="G1275">
        <v>2001</v>
      </c>
      <c r="H1275">
        <v>27</v>
      </c>
      <c r="I1275" t="s">
        <v>14</v>
      </c>
    </row>
    <row r="1276" spans="1:9" hidden="1" x14ac:dyDescent="0.25">
      <c r="A1276" t="s">
        <v>9</v>
      </c>
      <c r="B1276" s="1">
        <v>45296.958333333336</v>
      </c>
      <c r="C1276" t="s">
        <v>10</v>
      </c>
      <c r="D1276" t="s">
        <v>11</v>
      </c>
      <c r="E1276" t="s">
        <v>48</v>
      </c>
      <c r="F1276" t="s">
        <v>28</v>
      </c>
      <c r="G1276">
        <v>2002</v>
      </c>
      <c r="H1276">
        <v>7</v>
      </c>
      <c r="I1276" t="s">
        <v>14</v>
      </c>
    </row>
    <row r="1277" spans="1:9" hidden="1" x14ac:dyDescent="0.25">
      <c r="A1277" t="s">
        <v>9</v>
      </c>
      <c r="B1277" s="1">
        <v>45296.958333333336</v>
      </c>
      <c r="C1277" t="s">
        <v>10</v>
      </c>
      <c r="D1277" t="s">
        <v>11</v>
      </c>
      <c r="E1277" t="s">
        <v>48</v>
      </c>
      <c r="F1277" t="s">
        <v>28</v>
      </c>
      <c r="G1277">
        <v>2003</v>
      </c>
      <c r="H1277">
        <v>2</v>
      </c>
      <c r="I1277" t="s">
        <v>14</v>
      </c>
    </row>
    <row r="1278" spans="1:9" hidden="1" x14ac:dyDescent="0.25">
      <c r="A1278" t="s">
        <v>9</v>
      </c>
      <c r="B1278" s="1">
        <v>45296.958333333336</v>
      </c>
      <c r="C1278" t="s">
        <v>10</v>
      </c>
      <c r="D1278" t="s">
        <v>11</v>
      </c>
      <c r="E1278" t="s">
        <v>48</v>
      </c>
      <c r="F1278" t="s">
        <v>28</v>
      </c>
      <c r="G1278">
        <v>2004</v>
      </c>
      <c r="H1278">
        <v>3</v>
      </c>
      <c r="I1278" t="s">
        <v>14</v>
      </c>
    </row>
    <row r="1279" spans="1:9" hidden="1" x14ac:dyDescent="0.25">
      <c r="A1279" t="s">
        <v>9</v>
      </c>
      <c r="B1279" s="1">
        <v>45296.958333333336</v>
      </c>
      <c r="C1279" t="s">
        <v>10</v>
      </c>
      <c r="D1279" t="s">
        <v>11</v>
      </c>
      <c r="E1279" t="s">
        <v>48</v>
      </c>
      <c r="F1279" t="s">
        <v>28</v>
      </c>
      <c r="G1279">
        <v>2005</v>
      </c>
      <c r="H1279">
        <v>2</v>
      </c>
      <c r="I1279" t="s">
        <v>14</v>
      </c>
    </row>
    <row r="1280" spans="1:9" hidden="1" x14ac:dyDescent="0.25">
      <c r="A1280" t="s">
        <v>9</v>
      </c>
      <c r="B1280" s="1">
        <v>45296.958333333336</v>
      </c>
      <c r="C1280" t="s">
        <v>10</v>
      </c>
      <c r="D1280" t="s">
        <v>11</v>
      </c>
      <c r="E1280" t="s">
        <v>48</v>
      </c>
      <c r="F1280" t="s">
        <v>28</v>
      </c>
      <c r="G1280">
        <v>2006</v>
      </c>
      <c r="H1280">
        <v>1</v>
      </c>
      <c r="I1280" t="s">
        <v>14</v>
      </c>
    </row>
    <row r="1281" spans="1:9" hidden="1" x14ac:dyDescent="0.25">
      <c r="A1281" t="s">
        <v>9</v>
      </c>
      <c r="B1281" s="1">
        <v>45296.958333333336</v>
      </c>
      <c r="C1281" t="s">
        <v>10</v>
      </c>
      <c r="D1281" t="s">
        <v>11</v>
      </c>
      <c r="E1281" t="s">
        <v>48</v>
      </c>
      <c r="F1281" t="s">
        <v>28</v>
      </c>
      <c r="G1281">
        <v>2007</v>
      </c>
      <c r="H1281">
        <v>15</v>
      </c>
      <c r="I1281" t="s">
        <v>14</v>
      </c>
    </row>
    <row r="1282" spans="1:9" hidden="1" x14ac:dyDescent="0.25">
      <c r="A1282" t="s">
        <v>9</v>
      </c>
      <c r="B1282" s="1">
        <v>45296.958333333336</v>
      </c>
      <c r="C1282" t="s">
        <v>10</v>
      </c>
      <c r="D1282" t="s">
        <v>11</v>
      </c>
      <c r="E1282" t="s">
        <v>48</v>
      </c>
      <c r="F1282" t="s">
        <v>28</v>
      </c>
      <c r="G1282">
        <v>2008</v>
      </c>
      <c r="H1282">
        <v>1</v>
      </c>
      <c r="I1282" t="s">
        <v>14</v>
      </c>
    </row>
    <row r="1283" spans="1:9" hidden="1" x14ac:dyDescent="0.25">
      <c r="A1283" t="s">
        <v>9</v>
      </c>
      <c r="B1283" s="1">
        <v>45296.958333333336</v>
      </c>
      <c r="C1283" t="s">
        <v>10</v>
      </c>
      <c r="D1283" t="s">
        <v>11</v>
      </c>
      <c r="E1283" t="s">
        <v>48</v>
      </c>
      <c r="F1283" t="s">
        <v>28</v>
      </c>
      <c r="G1283">
        <v>2009</v>
      </c>
      <c r="H1283">
        <v>5</v>
      </c>
      <c r="I1283" t="s">
        <v>14</v>
      </c>
    </row>
    <row r="1284" spans="1:9" hidden="1" x14ac:dyDescent="0.25">
      <c r="A1284" t="s">
        <v>9</v>
      </c>
      <c r="B1284" s="1">
        <v>45296.958333333336</v>
      </c>
      <c r="C1284" t="s">
        <v>10</v>
      </c>
      <c r="D1284" t="s">
        <v>11</v>
      </c>
      <c r="E1284" t="s">
        <v>48</v>
      </c>
      <c r="F1284" t="s">
        <v>45</v>
      </c>
      <c r="G1284">
        <v>1999</v>
      </c>
      <c r="H1284">
        <v>19</v>
      </c>
      <c r="I1284" t="s">
        <v>14</v>
      </c>
    </row>
    <row r="1285" spans="1:9" hidden="1" x14ac:dyDescent="0.25">
      <c r="A1285" t="s">
        <v>9</v>
      </c>
      <c r="B1285" s="1">
        <v>45296.958333333336</v>
      </c>
      <c r="C1285" t="s">
        <v>10</v>
      </c>
      <c r="D1285" t="s">
        <v>11</v>
      </c>
      <c r="E1285" t="s">
        <v>48</v>
      </c>
      <c r="F1285" t="s">
        <v>45</v>
      </c>
      <c r="G1285">
        <v>2000</v>
      </c>
      <c r="H1285">
        <v>22</v>
      </c>
      <c r="I1285" t="s">
        <v>14</v>
      </c>
    </row>
    <row r="1286" spans="1:9" hidden="1" x14ac:dyDescent="0.25">
      <c r="A1286" t="s">
        <v>9</v>
      </c>
      <c r="B1286" s="1">
        <v>45296.958333333336</v>
      </c>
      <c r="C1286" t="s">
        <v>10</v>
      </c>
      <c r="D1286" t="s">
        <v>11</v>
      </c>
      <c r="E1286" t="s">
        <v>48</v>
      </c>
      <c r="F1286" t="s">
        <v>45</v>
      </c>
      <c r="G1286">
        <v>2001</v>
      </c>
      <c r="H1286">
        <v>15</v>
      </c>
      <c r="I1286" t="s">
        <v>14</v>
      </c>
    </row>
    <row r="1287" spans="1:9" hidden="1" x14ac:dyDescent="0.25">
      <c r="A1287" t="s">
        <v>9</v>
      </c>
      <c r="B1287" s="1">
        <v>45296.958333333336</v>
      </c>
      <c r="C1287" t="s">
        <v>10</v>
      </c>
      <c r="D1287" t="s">
        <v>11</v>
      </c>
      <c r="E1287" t="s">
        <v>48</v>
      </c>
      <c r="F1287" t="s">
        <v>45</v>
      </c>
      <c r="G1287">
        <v>2002</v>
      </c>
      <c r="H1287">
        <v>52</v>
      </c>
      <c r="I1287" t="s">
        <v>14</v>
      </c>
    </row>
    <row r="1288" spans="1:9" hidden="1" x14ac:dyDescent="0.25">
      <c r="A1288" t="s">
        <v>9</v>
      </c>
      <c r="B1288" s="1">
        <v>45296.958333333336</v>
      </c>
      <c r="C1288" t="s">
        <v>10</v>
      </c>
      <c r="D1288" t="s">
        <v>11</v>
      </c>
      <c r="E1288" t="s">
        <v>48</v>
      </c>
      <c r="F1288" t="s">
        <v>45</v>
      </c>
      <c r="G1288">
        <v>2003</v>
      </c>
      <c r="H1288">
        <v>33</v>
      </c>
      <c r="I1288" t="s">
        <v>14</v>
      </c>
    </row>
    <row r="1289" spans="1:9" hidden="1" x14ac:dyDescent="0.25">
      <c r="A1289" t="s">
        <v>9</v>
      </c>
      <c r="B1289" s="1">
        <v>45296.958333333336</v>
      </c>
      <c r="C1289" t="s">
        <v>10</v>
      </c>
      <c r="D1289" t="s">
        <v>11</v>
      </c>
      <c r="E1289" t="s">
        <v>48</v>
      </c>
      <c r="F1289" t="s">
        <v>45</v>
      </c>
      <c r="G1289">
        <v>2004</v>
      </c>
      <c r="H1289">
        <v>26</v>
      </c>
      <c r="I1289" t="s">
        <v>14</v>
      </c>
    </row>
    <row r="1290" spans="1:9" hidden="1" x14ac:dyDescent="0.25">
      <c r="A1290" t="s">
        <v>9</v>
      </c>
      <c r="B1290" s="1">
        <v>45296.958333333336</v>
      </c>
      <c r="C1290" t="s">
        <v>10</v>
      </c>
      <c r="D1290" t="s">
        <v>11</v>
      </c>
      <c r="E1290" t="s">
        <v>48</v>
      </c>
      <c r="F1290" t="s">
        <v>45</v>
      </c>
      <c r="G1290">
        <v>2005</v>
      </c>
      <c r="H1290">
        <v>42</v>
      </c>
      <c r="I1290" t="s">
        <v>14</v>
      </c>
    </row>
    <row r="1291" spans="1:9" hidden="1" x14ac:dyDescent="0.25">
      <c r="A1291" t="s">
        <v>9</v>
      </c>
      <c r="B1291" s="1">
        <v>45296.958333333336</v>
      </c>
      <c r="C1291" t="s">
        <v>10</v>
      </c>
      <c r="D1291" t="s">
        <v>11</v>
      </c>
      <c r="E1291" t="s">
        <v>48</v>
      </c>
      <c r="F1291" t="s">
        <v>45</v>
      </c>
      <c r="G1291">
        <v>2006</v>
      </c>
      <c r="H1291">
        <v>19</v>
      </c>
      <c r="I1291" t="s">
        <v>14</v>
      </c>
    </row>
    <row r="1292" spans="1:9" hidden="1" x14ac:dyDescent="0.25">
      <c r="A1292" t="s">
        <v>9</v>
      </c>
      <c r="B1292" s="1">
        <v>45296.958333333336</v>
      </c>
      <c r="C1292" t="s">
        <v>10</v>
      </c>
      <c r="D1292" t="s">
        <v>11</v>
      </c>
      <c r="E1292" t="s">
        <v>48</v>
      </c>
      <c r="F1292" t="s">
        <v>45</v>
      </c>
      <c r="G1292">
        <v>2007</v>
      </c>
      <c r="H1292">
        <v>26</v>
      </c>
      <c r="I1292" t="s">
        <v>14</v>
      </c>
    </row>
    <row r="1293" spans="1:9" hidden="1" x14ac:dyDescent="0.25">
      <c r="A1293" t="s">
        <v>9</v>
      </c>
      <c r="B1293" s="1">
        <v>45296.958333333336</v>
      </c>
      <c r="C1293" t="s">
        <v>10</v>
      </c>
      <c r="D1293" t="s">
        <v>11</v>
      </c>
      <c r="E1293" t="s">
        <v>48</v>
      </c>
      <c r="F1293" t="s">
        <v>45</v>
      </c>
      <c r="G1293">
        <v>2008</v>
      </c>
      <c r="H1293">
        <v>6</v>
      </c>
      <c r="I1293" t="s">
        <v>14</v>
      </c>
    </row>
    <row r="1294" spans="1:9" hidden="1" x14ac:dyDescent="0.25">
      <c r="A1294" t="s">
        <v>9</v>
      </c>
      <c r="B1294" s="1">
        <v>45296.958333333336</v>
      </c>
      <c r="C1294" t="s">
        <v>10</v>
      </c>
      <c r="D1294" t="s">
        <v>11</v>
      </c>
      <c r="E1294" t="s">
        <v>48</v>
      </c>
      <c r="F1294" t="s">
        <v>45</v>
      </c>
      <c r="G1294">
        <v>2009</v>
      </c>
      <c r="H1294">
        <v>36</v>
      </c>
      <c r="I1294" t="s">
        <v>14</v>
      </c>
    </row>
    <row r="1295" spans="1:9" hidden="1" x14ac:dyDescent="0.25">
      <c r="A1295" t="s">
        <v>9</v>
      </c>
      <c r="B1295" s="1">
        <v>45296.958333333336</v>
      </c>
      <c r="C1295" t="s">
        <v>10</v>
      </c>
      <c r="D1295" t="s">
        <v>11</v>
      </c>
      <c r="E1295" t="s">
        <v>48</v>
      </c>
      <c r="F1295" t="s">
        <v>45</v>
      </c>
      <c r="G1295">
        <v>2010</v>
      </c>
      <c r="H1295">
        <v>10</v>
      </c>
      <c r="I1295" t="s">
        <v>14</v>
      </c>
    </row>
    <row r="1296" spans="1:9" hidden="1" x14ac:dyDescent="0.25">
      <c r="A1296" t="s">
        <v>9</v>
      </c>
      <c r="B1296" s="1">
        <v>45296.958333333336</v>
      </c>
      <c r="C1296" t="s">
        <v>10</v>
      </c>
      <c r="D1296" t="s">
        <v>11</v>
      </c>
      <c r="E1296" t="s">
        <v>48</v>
      </c>
      <c r="F1296" t="s">
        <v>45</v>
      </c>
      <c r="G1296">
        <v>2011</v>
      </c>
      <c r="H1296">
        <v>9</v>
      </c>
      <c r="I1296" t="s">
        <v>14</v>
      </c>
    </row>
    <row r="1297" spans="1:9" hidden="1" x14ac:dyDescent="0.25">
      <c r="A1297" t="s">
        <v>9</v>
      </c>
      <c r="B1297" s="1">
        <v>45296.958333333336</v>
      </c>
      <c r="C1297" t="s">
        <v>10</v>
      </c>
      <c r="D1297" t="s">
        <v>11</v>
      </c>
      <c r="E1297" t="s">
        <v>48</v>
      </c>
      <c r="F1297" t="s">
        <v>45</v>
      </c>
      <c r="G1297">
        <v>2012</v>
      </c>
      <c r="H1297">
        <v>10</v>
      </c>
      <c r="I1297" t="s">
        <v>14</v>
      </c>
    </row>
    <row r="1298" spans="1:9" hidden="1" x14ac:dyDescent="0.25">
      <c r="A1298" t="s">
        <v>9</v>
      </c>
      <c r="B1298" s="1">
        <v>45296.958333333336</v>
      </c>
      <c r="C1298" t="s">
        <v>10</v>
      </c>
      <c r="D1298" t="s">
        <v>11</v>
      </c>
      <c r="E1298" t="s">
        <v>48</v>
      </c>
      <c r="F1298" t="s">
        <v>45</v>
      </c>
      <c r="G1298">
        <v>2013</v>
      </c>
      <c r="H1298">
        <v>8</v>
      </c>
      <c r="I1298" t="s">
        <v>14</v>
      </c>
    </row>
    <row r="1299" spans="1:9" hidden="1" x14ac:dyDescent="0.25">
      <c r="A1299" t="s">
        <v>9</v>
      </c>
      <c r="B1299" s="1">
        <v>45296.958333333336</v>
      </c>
      <c r="C1299" t="s">
        <v>10</v>
      </c>
      <c r="D1299" t="s">
        <v>11</v>
      </c>
      <c r="E1299" t="s">
        <v>48</v>
      </c>
      <c r="F1299" t="s">
        <v>45</v>
      </c>
      <c r="G1299">
        <v>2014</v>
      </c>
      <c r="H1299">
        <v>9</v>
      </c>
      <c r="I1299" t="s">
        <v>14</v>
      </c>
    </row>
    <row r="1300" spans="1:9" hidden="1" x14ac:dyDescent="0.25">
      <c r="A1300" t="s">
        <v>9</v>
      </c>
      <c r="B1300" s="1">
        <v>45296.958333333336</v>
      </c>
      <c r="C1300" t="s">
        <v>10</v>
      </c>
      <c r="D1300" t="s">
        <v>11</v>
      </c>
      <c r="E1300" t="s">
        <v>48</v>
      </c>
      <c r="F1300" t="s">
        <v>45</v>
      </c>
      <c r="G1300">
        <v>2015</v>
      </c>
      <c r="H1300">
        <v>18</v>
      </c>
      <c r="I1300" t="s">
        <v>14</v>
      </c>
    </row>
    <row r="1301" spans="1:9" hidden="1" x14ac:dyDescent="0.25">
      <c r="A1301" t="s">
        <v>9</v>
      </c>
      <c r="B1301" s="1">
        <v>45296.958333333336</v>
      </c>
      <c r="C1301" t="s">
        <v>10</v>
      </c>
      <c r="D1301" t="s">
        <v>11</v>
      </c>
      <c r="E1301" t="s">
        <v>48</v>
      </c>
      <c r="F1301" t="s">
        <v>45</v>
      </c>
      <c r="G1301">
        <v>2016</v>
      </c>
      <c r="H1301">
        <v>23</v>
      </c>
      <c r="I1301" t="s">
        <v>14</v>
      </c>
    </row>
    <row r="1302" spans="1:9" hidden="1" x14ac:dyDescent="0.25">
      <c r="A1302" t="s">
        <v>9</v>
      </c>
      <c r="B1302" s="1">
        <v>45296.958333333336</v>
      </c>
      <c r="C1302" t="s">
        <v>10</v>
      </c>
      <c r="D1302" t="s">
        <v>11</v>
      </c>
      <c r="E1302" t="s">
        <v>48</v>
      </c>
      <c r="F1302" t="s">
        <v>45</v>
      </c>
      <c r="G1302">
        <v>2017</v>
      </c>
      <c r="H1302">
        <v>7</v>
      </c>
      <c r="I1302" t="s">
        <v>14</v>
      </c>
    </row>
    <row r="1303" spans="1:9" hidden="1" x14ac:dyDescent="0.25">
      <c r="A1303" t="s">
        <v>9</v>
      </c>
      <c r="B1303" s="1">
        <v>45296.958333333336</v>
      </c>
      <c r="C1303" t="s">
        <v>10</v>
      </c>
      <c r="D1303" t="s">
        <v>11</v>
      </c>
      <c r="E1303" t="s">
        <v>48</v>
      </c>
      <c r="F1303" t="s">
        <v>45</v>
      </c>
      <c r="G1303">
        <v>2018</v>
      </c>
      <c r="H1303">
        <v>11</v>
      </c>
      <c r="I1303" t="s">
        <v>14</v>
      </c>
    </row>
    <row r="1304" spans="1:9" hidden="1" x14ac:dyDescent="0.25">
      <c r="A1304" t="s">
        <v>9</v>
      </c>
      <c r="B1304" s="1">
        <v>45296.958333333336</v>
      </c>
      <c r="C1304" t="s">
        <v>10</v>
      </c>
      <c r="D1304" t="s">
        <v>11</v>
      </c>
      <c r="E1304" t="s">
        <v>48</v>
      </c>
      <c r="F1304" t="s">
        <v>45</v>
      </c>
      <c r="G1304">
        <v>2019</v>
      </c>
      <c r="H1304">
        <v>27</v>
      </c>
      <c r="I1304" t="s">
        <v>14</v>
      </c>
    </row>
    <row r="1305" spans="1:9" hidden="1" x14ac:dyDescent="0.25">
      <c r="A1305" t="s">
        <v>9</v>
      </c>
      <c r="B1305" s="1">
        <v>45296.958333333336</v>
      </c>
      <c r="C1305" t="s">
        <v>10</v>
      </c>
      <c r="D1305" t="s">
        <v>11</v>
      </c>
      <c r="E1305" t="s">
        <v>48</v>
      </c>
      <c r="F1305" t="s">
        <v>45</v>
      </c>
      <c r="G1305">
        <v>2020</v>
      </c>
      <c r="H1305">
        <v>4</v>
      </c>
      <c r="I1305" t="s">
        <v>14</v>
      </c>
    </row>
    <row r="1306" spans="1:9" hidden="1" x14ac:dyDescent="0.25">
      <c r="A1306" t="s">
        <v>9</v>
      </c>
      <c r="B1306" s="1">
        <v>45296.958333333336</v>
      </c>
      <c r="C1306" t="s">
        <v>10</v>
      </c>
      <c r="D1306" t="s">
        <v>11</v>
      </c>
      <c r="E1306" t="s">
        <v>48</v>
      </c>
      <c r="F1306" t="s">
        <v>45</v>
      </c>
      <c r="G1306">
        <v>2021</v>
      </c>
      <c r="H1306">
        <v>8</v>
      </c>
      <c r="I1306" t="s">
        <v>14</v>
      </c>
    </row>
    <row r="1307" spans="1:9" hidden="1" x14ac:dyDescent="0.25">
      <c r="A1307" t="s">
        <v>9</v>
      </c>
      <c r="B1307" s="1">
        <v>45296.958333333336</v>
      </c>
      <c r="C1307" t="s">
        <v>10</v>
      </c>
      <c r="D1307" t="s">
        <v>11</v>
      </c>
      <c r="E1307" t="s">
        <v>48</v>
      </c>
      <c r="F1307" t="s">
        <v>29</v>
      </c>
      <c r="G1307">
        <v>1999</v>
      </c>
      <c r="H1307">
        <v>1</v>
      </c>
      <c r="I1307" t="s">
        <v>14</v>
      </c>
    </row>
    <row r="1308" spans="1:9" hidden="1" x14ac:dyDescent="0.25">
      <c r="A1308" t="s">
        <v>9</v>
      </c>
      <c r="B1308" s="1">
        <v>45296.958333333336</v>
      </c>
      <c r="C1308" t="s">
        <v>10</v>
      </c>
      <c r="D1308" t="s">
        <v>11</v>
      </c>
      <c r="E1308" t="s">
        <v>48</v>
      </c>
      <c r="F1308" t="s">
        <v>29</v>
      </c>
      <c r="G1308">
        <v>2000</v>
      </c>
      <c r="H1308">
        <v>0</v>
      </c>
      <c r="I1308" t="s">
        <v>14</v>
      </c>
    </row>
    <row r="1309" spans="1:9" hidden="1" x14ac:dyDescent="0.25">
      <c r="A1309" t="s">
        <v>9</v>
      </c>
      <c r="B1309" s="1">
        <v>45296.958333333336</v>
      </c>
      <c r="C1309" t="s">
        <v>10</v>
      </c>
      <c r="D1309" t="s">
        <v>11</v>
      </c>
      <c r="E1309" t="s">
        <v>48</v>
      </c>
      <c r="F1309" t="s">
        <v>29</v>
      </c>
      <c r="G1309">
        <v>2001</v>
      </c>
      <c r="H1309">
        <v>6</v>
      </c>
      <c r="I1309" t="s">
        <v>14</v>
      </c>
    </row>
    <row r="1310" spans="1:9" hidden="1" x14ac:dyDescent="0.25">
      <c r="A1310" t="s">
        <v>9</v>
      </c>
      <c r="B1310" s="1">
        <v>45296.958333333336</v>
      </c>
      <c r="C1310" t="s">
        <v>10</v>
      </c>
      <c r="D1310" t="s">
        <v>11</v>
      </c>
      <c r="E1310" t="s">
        <v>48</v>
      </c>
      <c r="F1310" t="s">
        <v>29</v>
      </c>
      <c r="G1310">
        <v>2002</v>
      </c>
      <c r="H1310">
        <v>5</v>
      </c>
      <c r="I1310" t="s">
        <v>14</v>
      </c>
    </row>
    <row r="1311" spans="1:9" hidden="1" x14ac:dyDescent="0.25">
      <c r="A1311" t="s">
        <v>9</v>
      </c>
      <c r="B1311" s="1">
        <v>45296.958333333336</v>
      </c>
      <c r="C1311" t="s">
        <v>10</v>
      </c>
      <c r="D1311" t="s">
        <v>11</v>
      </c>
      <c r="E1311" t="s">
        <v>48</v>
      </c>
      <c r="F1311" t="s">
        <v>29</v>
      </c>
      <c r="G1311">
        <v>2003</v>
      </c>
      <c r="H1311">
        <v>10</v>
      </c>
      <c r="I1311" t="s">
        <v>14</v>
      </c>
    </row>
    <row r="1312" spans="1:9" hidden="1" x14ac:dyDescent="0.25">
      <c r="A1312" t="s">
        <v>9</v>
      </c>
      <c r="B1312" s="1">
        <v>45296.958333333336</v>
      </c>
      <c r="C1312" t="s">
        <v>10</v>
      </c>
      <c r="D1312" t="s">
        <v>11</v>
      </c>
      <c r="E1312" t="s">
        <v>48</v>
      </c>
      <c r="F1312" t="s">
        <v>29</v>
      </c>
      <c r="G1312">
        <v>2004</v>
      </c>
      <c r="H1312">
        <v>4</v>
      </c>
      <c r="I1312" t="s">
        <v>14</v>
      </c>
    </row>
    <row r="1313" spans="1:9" hidden="1" x14ac:dyDescent="0.25">
      <c r="A1313" t="s">
        <v>9</v>
      </c>
      <c r="B1313" s="1">
        <v>45296.958333333336</v>
      </c>
      <c r="C1313" t="s">
        <v>10</v>
      </c>
      <c r="D1313" t="s">
        <v>11</v>
      </c>
      <c r="E1313" t="s">
        <v>48</v>
      </c>
      <c r="F1313" t="s">
        <v>29</v>
      </c>
      <c r="G1313">
        <v>2005</v>
      </c>
      <c r="H1313">
        <v>1</v>
      </c>
      <c r="I1313" t="s">
        <v>14</v>
      </c>
    </row>
    <row r="1314" spans="1:9" hidden="1" x14ac:dyDescent="0.25">
      <c r="A1314" t="s">
        <v>9</v>
      </c>
      <c r="B1314" s="1">
        <v>45296.958333333336</v>
      </c>
      <c r="C1314" t="s">
        <v>10</v>
      </c>
      <c r="D1314" t="s">
        <v>11</v>
      </c>
      <c r="E1314" t="s">
        <v>48</v>
      </c>
      <c r="F1314" t="s">
        <v>29</v>
      </c>
      <c r="G1314">
        <v>2006</v>
      </c>
      <c r="H1314">
        <v>10</v>
      </c>
      <c r="I1314" t="s">
        <v>14</v>
      </c>
    </row>
    <row r="1315" spans="1:9" hidden="1" x14ac:dyDescent="0.25">
      <c r="A1315" t="s">
        <v>9</v>
      </c>
      <c r="B1315" s="1">
        <v>45296.958333333336</v>
      </c>
      <c r="C1315" t="s">
        <v>10</v>
      </c>
      <c r="D1315" t="s">
        <v>11</v>
      </c>
      <c r="E1315" t="s">
        <v>48</v>
      </c>
      <c r="F1315" t="s">
        <v>29</v>
      </c>
      <c r="G1315">
        <v>2007</v>
      </c>
      <c r="H1315">
        <v>6</v>
      </c>
      <c r="I1315" t="s">
        <v>14</v>
      </c>
    </row>
    <row r="1316" spans="1:9" hidden="1" x14ac:dyDescent="0.25">
      <c r="A1316" t="s">
        <v>9</v>
      </c>
      <c r="B1316" s="1">
        <v>45296.958333333336</v>
      </c>
      <c r="C1316" t="s">
        <v>10</v>
      </c>
      <c r="D1316" t="s">
        <v>11</v>
      </c>
      <c r="E1316" t="s">
        <v>48</v>
      </c>
      <c r="F1316" t="s">
        <v>29</v>
      </c>
      <c r="G1316">
        <v>2008</v>
      </c>
      <c r="H1316">
        <v>1</v>
      </c>
      <c r="I1316" t="s">
        <v>14</v>
      </c>
    </row>
    <row r="1317" spans="1:9" hidden="1" x14ac:dyDescent="0.25">
      <c r="A1317" t="s">
        <v>9</v>
      </c>
      <c r="B1317" s="1">
        <v>45296.958333333336</v>
      </c>
      <c r="C1317" t="s">
        <v>10</v>
      </c>
      <c r="D1317" t="s">
        <v>11</v>
      </c>
      <c r="E1317" t="s">
        <v>48</v>
      </c>
      <c r="F1317" t="s">
        <v>29</v>
      </c>
      <c r="G1317">
        <v>2009</v>
      </c>
      <c r="H1317">
        <v>0</v>
      </c>
      <c r="I1317" t="s">
        <v>14</v>
      </c>
    </row>
    <row r="1318" spans="1:9" hidden="1" x14ac:dyDescent="0.25">
      <c r="A1318" t="s">
        <v>9</v>
      </c>
      <c r="B1318" s="1">
        <v>45296.958333333336</v>
      </c>
      <c r="C1318" t="s">
        <v>10</v>
      </c>
      <c r="D1318" t="s">
        <v>11</v>
      </c>
      <c r="E1318" t="s">
        <v>48</v>
      </c>
      <c r="F1318" t="s">
        <v>29</v>
      </c>
      <c r="G1318">
        <v>2010</v>
      </c>
      <c r="H1318">
        <v>2</v>
      </c>
      <c r="I1318" t="s">
        <v>14</v>
      </c>
    </row>
    <row r="1319" spans="1:9" hidden="1" x14ac:dyDescent="0.25">
      <c r="A1319" t="s">
        <v>9</v>
      </c>
      <c r="B1319" s="1">
        <v>45296.958333333336</v>
      </c>
      <c r="C1319" t="s">
        <v>10</v>
      </c>
      <c r="D1319" t="s">
        <v>11</v>
      </c>
      <c r="E1319" t="s">
        <v>48</v>
      </c>
      <c r="F1319" t="s">
        <v>29</v>
      </c>
      <c r="G1319">
        <v>2011</v>
      </c>
      <c r="H1319">
        <v>2</v>
      </c>
      <c r="I1319" t="s">
        <v>14</v>
      </c>
    </row>
    <row r="1320" spans="1:9" hidden="1" x14ac:dyDescent="0.25">
      <c r="A1320" t="s">
        <v>9</v>
      </c>
      <c r="B1320" s="1">
        <v>45296.958333333336</v>
      </c>
      <c r="C1320" t="s">
        <v>10</v>
      </c>
      <c r="D1320" t="s">
        <v>11</v>
      </c>
      <c r="E1320" t="s">
        <v>48</v>
      </c>
      <c r="F1320" t="s">
        <v>29</v>
      </c>
      <c r="G1320">
        <v>2012</v>
      </c>
      <c r="H1320">
        <v>2</v>
      </c>
      <c r="I1320" t="s">
        <v>14</v>
      </c>
    </row>
    <row r="1321" spans="1:9" hidden="1" x14ac:dyDescent="0.25">
      <c r="A1321" t="s">
        <v>9</v>
      </c>
      <c r="B1321" s="1">
        <v>45296.958333333336</v>
      </c>
      <c r="C1321" t="s">
        <v>10</v>
      </c>
      <c r="D1321" t="s">
        <v>11</v>
      </c>
      <c r="E1321" t="s">
        <v>48</v>
      </c>
      <c r="F1321" t="s">
        <v>29</v>
      </c>
      <c r="G1321">
        <v>2013</v>
      </c>
      <c r="H1321">
        <v>1</v>
      </c>
      <c r="I1321" t="s">
        <v>14</v>
      </c>
    </row>
    <row r="1322" spans="1:9" hidden="1" x14ac:dyDescent="0.25">
      <c r="A1322" t="s">
        <v>9</v>
      </c>
      <c r="B1322" s="1">
        <v>45296.958333333336</v>
      </c>
      <c r="C1322" t="s">
        <v>10</v>
      </c>
      <c r="D1322" t="s">
        <v>11</v>
      </c>
      <c r="E1322" t="s">
        <v>48</v>
      </c>
      <c r="F1322" t="s">
        <v>29</v>
      </c>
      <c r="G1322">
        <v>2014</v>
      </c>
      <c r="H1322">
        <v>2</v>
      </c>
      <c r="I1322" t="s">
        <v>14</v>
      </c>
    </row>
    <row r="1323" spans="1:9" hidden="1" x14ac:dyDescent="0.25">
      <c r="A1323" t="s">
        <v>9</v>
      </c>
      <c r="B1323" s="1">
        <v>45296.958333333336</v>
      </c>
      <c r="C1323" t="s">
        <v>10</v>
      </c>
      <c r="D1323" t="s">
        <v>11</v>
      </c>
      <c r="E1323" t="s">
        <v>48</v>
      </c>
      <c r="F1323" t="s">
        <v>29</v>
      </c>
      <c r="G1323">
        <v>2015</v>
      </c>
      <c r="H1323">
        <v>0</v>
      </c>
      <c r="I1323" t="s">
        <v>14</v>
      </c>
    </row>
    <row r="1324" spans="1:9" hidden="1" x14ac:dyDescent="0.25">
      <c r="A1324" t="s">
        <v>9</v>
      </c>
      <c r="B1324" s="1">
        <v>45296.958333333336</v>
      </c>
      <c r="C1324" t="s">
        <v>10</v>
      </c>
      <c r="D1324" t="s">
        <v>11</v>
      </c>
      <c r="E1324" t="s">
        <v>48</v>
      </c>
      <c r="F1324" t="s">
        <v>29</v>
      </c>
      <c r="G1324">
        <v>2016</v>
      </c>
      <c r="H1324">
        <v>1</v>
      </c>
      <c r="I1324" t="s">
        <v>14</v>
      </c>
    </row>
    <row r="1325" spans="1:9" hidden="1" x14ac:dyDescent="0.25">
      <c r="A1325" t="s">
        <v>9</v>
      </c>
      <c r="B1325" s="1">
        <v>45296.958333333336</v>
      </c>
      <c r="C1325" t="s">
        <v>10</v>
      </c>
      <c r="D1325" t="s">
        <v>11</v>
      </c>
      <c r="E1325" t="s">
        <v>48</v>
      </c>
      <c r="F1325" t="s">
        <v>29</v>
      </c>
      <c r="G1325">
        <v>2017</v>
      </c>
      <c r="H1325">
        <v>4</v>
      </c>
      <c r="I1325" t="s">
        <v>14</v>
      </c>
    </row>
    <row r="1326" spans="1:9" hidden="1" x14ac:dyDescent="0.25">
      <c r="A1326" t="s">
        <v>9</v>
      </c>
      <c r="B1326" s="1">
        <v>45296.958333333336</v>
      </c>
      <c r="C1326" t="s">
        <v>10</v>
      </c>
      <c r="D1326" t="s">
        <v>11</v>
      </c>
      <c r="E1326" t="s">
        <v>48</v>
      </c>
      <c r="F1326" t="s">
        <v>29</v>
      </c>
      <c r="G1326">
        <v>2018</v>
      </c>
      <c r="H1326">
        <v>0</v>
      </c>
      <c r="I1326" t="s">
        <v>14</v>
      </c>
    </row>
    <row r="1327" spans="1:9" hidden="1" x14ac:dyDescent="0.25">
      <c r="A1327" t="s">
        <v>9</v>
      </c>
      <c r="B1327" s="1">
        <v>45296.958333333336</v>
      </c>
      <c r="C1327" t="s">
        <v>10</v>
      </c>
      <c r="D1327" t="s">
        <v>11</v>
      </c>
      <c r="E1327" t="s">
        <v>48</v>
      </c>
      <c r="F1327" t="s">
        <v>29</v>
      </c>
      <c r="G1327">
        <v>2019</v>
      </c>
      <c r="H1327">
        <v>0</v>
      </c>
      <c r="I1327" t="s">
        <v>14</v>
      </c>
    </row>
    <row r="1328" spans="1:9" hidden="1" x14ac:dyDescent="0.25">
      <c r="A1328" t="s">
        <v>9</v>
      </c>
      <c r="B1328" s="1">
        <v>45296.958333333336</v>
      </c>
      <c r="C1328" t="s">
        <v>10</v>
      </c>
      <c r="D1328" t="s">
        <v>11</v>
      </c>
      <c r="E1328" t="s">
        <v>48</v>
      </c>
      <c r="F1328" t="s">
        <v>29</v>
      </c>
      <c r="G1328">
        <v>2020</v>
      </c>
      <c r="H1328">
        <v>0</v>
      </c>
      <c r="I1328" t="s">
        <v>14</v>
      </c>
    </row>
    <row r="1329" spans="1:9" hidden="1" x14ac:dyDescent="0.25">
      <c r="A1329" t="s">
        <v>9</v>
      </c>
      <c r="B1329" s="1">
        <v>45296.958333333336</v>
      </c>
      <c r="C1329" t="s">
        <v>10</v>
      </c>
      <c r="D1329" t="s">
        <v>11</v>
      </c>
      <c r="E1329" t="s">
        <v>48</v>
      </c>
      <c r="F1329" t="s">
        <v>46</v>
      </c>
      <c r="G1329">
        <v>2000</v>
      </c>
      <c r="H1329">
        <v>0</v>
      </c>
      <c r="I1329" t="s">
        <v>14</v>
      </c>
    </row>
    <row r="1330" spans="1:9" hidden="1" x14ac:dyDescent="0.25">
      <c r="A1330" t="s">
        <v>9</v>
      </c>
      <c r="B1330" s="1">
        <v>45296.958333333336</v>
      </c>
      <c r="C1330" t="s">
        <v>10</v>
      </c>
      <c r="D1330" t="s">
        <v>11</v>
      </c>
      <c r="E1330" t="s">
        <v>48</v>
      </c>
      <c r="F1330" t="s">
        <v>46</v>
      </c>
      <c r="G1330">
        <v>2001</v>
      </c>
      <c r="H1330">
        <v>0</v>
      </c>
      <c r="I1330" t="s">
        <v>14</v>
      </c>
    </row>
    <row r="1331" spans="1:9" hidden="1" x14ac:dyDescent="0.25">
      <c r="A1331" t="s">
        <v>9</v>
      </c>
      <c r="B1331" s="1">
        <v>45296.958333333336</v>
      </c>
      <c r="C1331" t="s">
        <v>10</v>
      </c>
      <c r="D1331" t="s">
        <v>11</v>
      </c>
      <c r="E1331" t="s">
        <v>48</v>
      </c>
      <c r="F1331" t="s">
        <v>46</v>
      </c>
      <c r="G1331">
        <v>2002</v>
      </c>
      <c r="H1331">
        <v>0</v>
      </c>
      <c r="I1331" t="s">
        <v>14</v>
      </c>
    </row>
    <row r="1332" spans="1:9" hidden="1" x14ac:dyDescent="0.25">
      <c r="A1332" t="s">
        <v>9</v>
      </c>
      <c r="B1332" s="1">
        <v>45296.958333333336</v>
      </c>
      <c r="C1332" t="s">
        <v>10</v>
      </c>
      <c r="D1332" t="s">
        <v>11</v>
      </c>
      <c r="E1332" t="s">
        <v>48</v>
      </c>
      <c r="F1332" t="s">
        <v>46</v>
      </c>
      <c r="G1332">
        <v>2003</v>
      </c>
      <c r="H1332">
        <v>0</v>
      </c>
      <c r="I1332" t="s">
        <v>14</v>
      </c>
    </row>
    <row r="1333" spans="1:9" hidden="1" x14ac:dyDescent="0.25">
      <c r="A1333" t="s">
        <v>9</v>
      </c>
      <c r="B1333" s="1">
        <v>45296.958333333336</v>
      </c>
      <c r="C1333" t="s">
        <v>10</v>
      </c>
      <c r="D1333" t="s">
        <v>11</v>
      </c>
      <c r="E1333" t="s">
        <v>48</v>
      </c>
      <c r="F1333" t="s">
        <v>46</v>
      </c>
      <c r="G1333">
        <v>2004</v>
      </c>
      <c r="H1333">
        <v>1</v>
      </c>
      <c r="I1333" t="s">
        <v>14</v>
      </c>
    </row>
    <row r="1334" spans="1:9" hidden="1" x14ac:dyDescent="0.25">
      <c r="A1334" t="s">
        <v>9</v>
      </c>
      <c r="B1334" s="1">
        <v>45296.958333333336</v>
      </c>
      <c r="C1334" t="s">
        <v>10</v>
      </c>
      <c r="D1334" t="s">
        <v>11</v>
      </c>
      <c r="E1334" t="s">
        <v>48</v>
      </c>
      <c r="F1334" t="s">
        <v>46</v>
      </c>
      <c r="G1334">
        <v>2005</v>
      </c>
      <c r="H1334">
        <v>1</v>
      </c>
      <c r="I1334" t="s">
        <v>14</v>
      </c>
    </row>
    <row r="1335" spans="1:9" hidden="1" x14ac:dyDescent="0.25">
      <c r="A1335" t="s">
        <v>9</v>
      </c>
      <c r="B1335" s="1">
        <v>45296.958333333336</v>
      </c>
      <c r="C1335" t="s">
        <v>10</v>
      </c>
      <c r="D1335" t="s">
        <v>11</v>
      </c>
      <c r="E1335" t="s">
        <v>48</v>
      </c>
      <c r="F1335" t="s">
        <v>46</v>
      </c>
      <c r="G1335">
        <v>2006</v>
      </c>
      <c r="H1335">
        <v>0</v>
      </c>
      <c r="I1335" t="s">
        <v>14</v>
      </c>
    </row>
    <row r="1336" spans="1:9" hidden="1" x14ac:dyDescent="0.25">
      <c r="A1336" t="s">
        <v>9</v>
      </c>
      <c r="B1336" s="1">
        <v>45296.958333333336</v>
      </c>
      <c r="C1336" t="s">
        <v>10</v>
      </c>
      <c r="D1336" t="s">
        <v>11</v>
      </c>
      <c r="E1336" t="s">
        <v>48</v>
      </c>
      <c r="F1336" t="s">
        <v>46</v>
      </c>
      <c r="G1336">
        <v>2007</v>
      </c>
      <c r="H1336">
        <v>0</v>
      </c>
      <c r="I1336" t="s">
        <v>14</v>
      </c>
    </row>
    <row r="1337" spans="1:9" hidden="1" x14ac:dyDescent="0.25">
      <c r="A1337" t="s">
        <v>9</v>
      </c>
      <c r="B1337" s="1">
        <v>45296.958333333336</v>
      </c>
      <c r="C1337" t="s">
        <v>10</v>
      </c>
      <c r="D1337" t="s">
        <v>11</v>
      </c>
      <c r="E1337" t="s">
        <v>48</v>
      </c>
      <c r="F1337" t="s">
        <v>46</v>
      </c>
      <c r="G1337">
        <v>2008</v>
      </c>
      <c r="H1337">
        <v>0</v>
      </c>
      <c r="I1337" t="s">
        <v>14</v>
      </c>
    </row>
    <row r="1338" spans="1:9" hidden="1" x14ac:dyDescent="0.25">
      <c r="A1338" t="s">
        <v>9</v>
      </c>
      <c r="B1338" s="1">
        <v>45296.958333333336</v>
      </c>
      <c r="C1338" t="s">
        <v>10</v>
      </c>
      <c r="D1338" t="s">
        <v>11</v>
      </c>
      <c r="E1338" t="s">
        <v>48</v>
      </c>
      <c r="F1338" t="s">
        <v>46</v>
      </c>
      <c r="G1338">
        <v>2009</v>
      </c>
      <c r="H1338">
        <v>1</v>
      </c>
      <c r="I1338" t="s">
        <v>14</v>
      </c>
    </row>
    <row r="1339" spans="1:9" hidden="1" x14ac:dyDescent="0.25">
      <c r="A1339" t="s">
        <v>9</v>
      </c>
      <c r="B1339" s="1">
        <v>45296.958333333336</v>
      </c>
      <c r="C1339" t="s">
        <v>10</v>
      </c>
      <c r="D1339" t="s">
        <v>11</v>
      </c>
      <c r="E1339" t="s">
        <v>48</v>
      </c>
      <c r="F1339" t="s">
        <v>46</v>
      </c>
      <c r="G1339">
        <v>2010</v>
      </c>
      <c r="H1339">
        <v>0</v>
      </c>
      <c r="I1339" t="s">
        <v>14</v>
      </c>
    </row>
    <row r="1340" spans="1:9" hidden="1" x14ac:dyDescent="0.25">
      <c r="A1340" t="s">
        <v>9</v>
      </c>
      <c r="B1340" s="1">
        <v>45296.958333333336</v>
      </c>
      <c r="C1340" t="s">
        <v>10</v>
      </c>
      <c r="D1340" t="s">
        <v>11</v>
      </c>
      <c r="E1340" t="s">
        <v>48</v>
      </c>
      <c r="F1340" t="s">
        <v>46</v>
      </c>
      <c r="G1340">
        <v>2013</v>
      </c>
      <c r="H1340">
        <v>0</v>
      </c>
      <c r="I1340" t="s">
        <v>14</v>
      </c>
    </row>
    <row r="1341" spans="1:9" hidden="1" x14ac:dyDescent="0.25">
      <c r="A1341" t="s">
        <v>9</v>
      </c>
      <c r="B1341" s="1">
        <v>45296.958333333336</v>
      </c>
      <c r="C1341" t="s">
        <v>10</v>
      </c>
      <c r="D1341" t="s">
        <v>11</v>
      </c>
      <c r="E1341" t="s">
        <v>48</v>
      </c>
      <c r="F1341" t="s">
        <v>47</v>
      </c>
      <c r="G1341">
        <v>2001</v>
      </c>
      <c r="H1341">
        <v>1</v>
      </c>
      <c r="I1341" t="s">
        <v>14</v>
      </c>
    </row>
    <row r="1342" spans="1:9" hidden="1" x14ac:dyDescent="0.25">
      <c r="A1342" t="s">
        <v>9</v>
      </c>
      <c r="B1342" s="1">
        <v>45296.958333333336</v>
      </c>
      <c r="C1342" t="s">
        <v>10</v>
      </c>
      <c r="D1342" t="s">
        <v>11</v>
      </c>
      <c r="E1342" t="s">
        <v>48</v>
      </c>
      <c r="F1342" t="s">
        <v>47</v>
      </c>
      <c r="G1342">
        <v>2002</v>
      </c>
      <c r="H1342">
        <v>0</v>
      </c>
      <c r="I1342" t="s">
        <v>14</v>
      </c>
    </row>
    <row r="1343" spans="1:9" hidden="1" x14ac:dyDescent="0.25">
      <c r="A1343" t="s">
        <v>9</v>
      </c>
      <c r="B1343" s="1">
        <v>45296.958333333336</v>
      </c>
      <c r="C1343" t="s">
        <v>10</v>
      </c>
      <c r="D1343" t="s">
        <v>11</v>
      </c>
      <c r="E1343" t="s">
        <v>48</v>
      </c>
      <c r="F1343" t="s">
        <v>47</v>
      </c>
      <c r="G1343">
        <v>2003</v>
      </c>
      <c r="H1343">
        <v>16</v>
      </c>
      <c r="I1343" t="s">
        <v>14</v>
      </c>
    </row>
    <row r="1344" spans="1:9" hidden="1" x14ac:dyDescent="0.25">
      <c r="A1344" t="s">
        <v>9</v>
      </c>
      <c r="B1344" s="1">
        <v>45296.958333333336</v>
      </c>
      <c r="C1344" t="s">
        <v>10</v>
      </c>
      <c r="D1344" t="s">
        <v>11</v>
      </c>
      <c r="E1344" t="s">
        <v>48</v>
      </c>
      <c r="F1344" t="s">
        <v>47</v>
      </c>
      <c r="G1344">
        <v>2004</v>
      </c>
      <c r="H1344">
        <v>3</v>
      </c>
      <c r="I1344" t="s">
        <v>14</v>
      </c>
    </row>
    <row r="1345" spans="1:9" hidden="1" x14ac:dyDescent="0.25">
      <c r="A1345" t="s">
        <v>9</v>
      </c>
      <c r="B1345" s="1">
        <v>45296.958333333336</v>
      </c>
      <c r="C1345" t="s">
        <v>10</v>
      </c>
      <c r="D1345" t="s">
        <v>11</v>
      </c>
      <c r="E1345" t="s">
        <v>48</v>
      </c>
      <c r="F1345" t="s">
        <v>47</v>
      </c>
      <c r="G1345">
        <v>2005</v>
      </c>
      <c r="H1345">
        <v>8</v>
      </c>
      <c r="I1345" t="s">
        <v>14</v>
      </c>
    </row>
    <row r="1346" spans="1:9" hidden="1" x14ac:dyDescent="0.25">
      <c r="A1346" t="s">
        <v>9</v>
      </c>
      <c r="B1346" s="1">
        <v>45296.958333333336</v>
      </c>
      <c r="C1346" t="s">
        <v>10</v>
      </c>
      <c r="D1346" t="s">
        <v>11</v>
      </c>
      <c r="E1346" t="s">
        <v>48</v>
      </c>
      <c r="F1346" t="s">
        <v>47</v>
      </c>
      <c r="G1346">
        <v>2006</v>
      </c>
      <c r="H1346">
        <v>4</v>
      </c>
      <c r="I1346" t="s">
        <v>14</v>
      </c>
    </row>
    <row r="1347" spans="1:9" hidden="1" x14ac:dyDescent="0.25">
      <c r="A1347" t="s">
        <v>9</v>
      </c>
      <c r="B1347" s="1">
        <v>45296.958333333336</v>
      </c>
      <c r="C1347" t="s">
        <v>10</v>
      </c>
      <c r="D1347" t="s">
        <v>11</v>
      </c>
      <c r="E1347" t="s">
        <v>48</v>
      </c>
      <c r="F1347" t="s">
        <v>47</v>
      </c>
      <c r="G1347">
        <v>2007</v>
      </c>
      <c r="H1347">
        <v>8</v>
      </c>
      <c r="I1347" t="s">
        <v>14</v>
      </c>
    </row>
    <row r="1348" spans="1:9" hidden="1" x14ac:dyDescent="0.25">
      <c r="A1348" t="s">
        <v>9</v>
      </c>
      <c r="B1348" s="1">
        <v>45296.958333333336</v>
      </c>
      <c r="C1348" t="s">
        <v>10</v>
      </c>
      <c r="D1348" t="s">
        <v>11</v>
      </c>
      <c r="E1348" t="s">
        <v>48</v>
      </c>
      <c r="F1348" t="s">
        <v>47</v>
      </c>
      <c r="G1348">
        <v>2008</v>
      </c>
      <c r="H1348">
        <v>4</v>
      </c>
      <c r="I1348" t="s">
        <v>14</v>
      </c>
    </row>
    <row r="1349" spans="1:9" hidden="1" x14ac:dyDescent="0.25">
      <c r="A1349" t="s">
        <v>9</v>
      </c>
      <c r="B1349" s="1">
        <v>45296.958333333336</v>
      </c>
      <c r="C1349" t="s">
        <v>10</v>
      </c>
      <c r="D1349" t="s">
        <v>11</v>
      </c>
      <c r="E1349" t="s">
        <v>48</v>
      </c>
      <c r="F1349" t="s">
        <v>47</v>
      </c>
      <c r="G1349">
        <v>2009</v>
      </c>
      <c r="H1349">
        <v>12</v>
      </c>
      <c r="I1349" t="s">
        <v>14</v>
      </c>
    </row>
    <row r="1350" spans="1:9" hidden="1" x14ac:dyDescent="0.25">
      <c r="A1350" t="s">
        <v>9</v>
      </c>
      <c r="B1350" s="1">
        <v>45296.958333333336</v>
      </c>
      <c r="C1350" t="s">
        <v>10</v>
      </c>
      <c r="D1350" t="s">
        <v>11</v>
      </c>
      <c r="E1350" t="s">
        <v>48</v>
      </c>
      <c r="F1350" t="s">
        <v>47</v>
      </c>
      <c r="G1350">
        <v>2010</v>
      </c>
      <c r="H1350">
        <v>0</v>
      </c>
      <c r="I1350" t="s">
        <v>14</v>
      </c>
    </row>
    <row r="1351" spans="1:9" hidden="1" x14ac:dyDescent="0.25">
      <c r="A1351" t="s">
        <v>9</v>
      </c>
      <c r="B1351" s="1">
        <v>45296.958333333336</v>
      </c>
      <c r="C1351" t="s">
        <v>10</v>
      </c>
      <c r="D1351" t="s">
        <v>11</v>
      </c>
      <c r="E1351" t="s">
        <v>48</v>
      </c>
      <c r="F1351" t="s">
        <v>47</v>
      </c>
      <c r="G1351">
        <v>2016</v>
      </c>
      <c r="H1351">
        <v>2</v>
      </c>
      <c r="I1351" t="s">
        <v>14</v>
      </c>
    </row>
    <row r="1352" spans="1:9" hidden="1" x14ac:dyDescent="0.25">
      <c r="A1352" t="s">
        <v>9</v>
      </c>
      <c r="B1352" s="1">
        <v>45296.958333333336</v>
      </c>
      <c r="C1352" t="s">
        <v>10</v>
      </c>
      <c r="D1352" t="s">
        <v>11</v>
      </c>
      <c r="E1352" t="s">
        <v>48</v>
      </c>
      <c r="F1352" t="s">
        <v>47</v>
      </c>
      <c r="G1352">
        <v>2017</v>
      </c>
      <c r="H1352">
        <v>1</v>
      </c>
      <c r="I1352" t="s">
        <v>14</v>
      </c>
    </row>
    <row r="1353" spans="1:9" hidden="1" x14ac:dyDescent="0.25">
      <c r="A1353" t="s">
        <v>9</v>
      </c>
      <c r="B1353" s="1">
        <v>45296.958333333336</v>
      </c>
      <c r="C1353" t="s">
        <v>10</v>
      </c>
      <c r="D1353" t="s">
        <v>11</v>
      </c>
      <c r="E1353" t="s">
        <v>48</v>
      </c>
      <c r="F1353" t="s">
        <v>47</v>
      </c>
      <c r="G1353">
        <v>2018</v>
      </c>
      <c r="H1353">
        <v>2</v>
      </c>
      <c r="I1353" t="s">
        <v>14</v>
      </c>
    </row>
    <row r="1354" spans="1:9" hidden="1" x14ac:dyDescent="0.25">
      <c r="A1354" t="s">
        <v>9</v>
      </c>
      <c r="B1354" s="1">
        <v>45296.958333333336</v>
      </c>
      <c r="C1354" t="s">
        <v>10</v>
      </c>
      <c r="D1354" t="s">
        <v>11</v>
      </c>
      <c r="E1354" t="s">
        <v>48</v>
      </c>
      <c r="F1354" t="s">
        <v>47</v>
      </c>
      <c r="G1354">
        <v>2019</v>
      </c>
      <c r="H1354">
        <v>12</v>
      </c>
      <c r="I1354" t="s">
        <v>14</v>
      </c>
    </row>
    <row r="1355" spans="1:9" hidden="1" x14ac:dyDescent="0.25">
      <c r="A1355" t="s">
        <v>9</v>
      </c>
      <c r="B1355" s="1">
        <v>45296.958333333336</v>
      </c>
      <c r="C1355" t="s">
        <v>10</v>
      </c>
      <c r="D1355" t="s">
        <v>11</v>
      </c>
      <c r="E1355" t="s">
        <v>48</v>
      </c>
      <c r="F1355" t="s">
        <v>47</v>
      </c>
      <c r="G1355">
        <v>2020</v>
      </c>
      <c r="H1355">
        <v>1</v>
      </c>
      <c r="I1355" t="s">
        <v>14</v>
      </c>
    </row>
    <row r="1356" spans="1:9" hidden="1" x14ac:dyDescent="0.25">
      <c r="A1356" t="s">
        <v>9</v>
      </c>
      <c r="B1356" s="1">
        <v>45296.958333333336</v>
      </c>
      <c r="C1356" t="s">
        <v>10</v>
      </c>
      <c r="D1356" t="s">
        <v>11</v>
      </c>
      <c r="E1356" t="s">
        <v>48</v>
      </c>
      <c r="F1356" t="s">
        <v>47</v>
      </c>
      <c r="G1356">
        <v>2021</v>
      </c>
      <c r="H1356">
        <v>0</v>
      </c>
      <c r="I1356" t="s">
        <v>14</v>
      </c>
    </row>
    <row r="1357" spans="1:9" hidden="1" x14ac:dyDescent="0.25">
      <c r="A1357" t="s">
        <v>9</v>
      </c>
      <c r="B1357" s="1">
        <v>45296.958333333336</v>
      </c>
      <c r="C1357" t="s">
        <v>10</v>
      </c>
      <c r="D1357" t="s">
        <v>11</v>
      </c>
      <c r="E1357" t="s">
        <v>48</v>
      </c>
      <c r="F1357" t="s">
        <v>47</v>
      </c>
      <c r="G1357">
        <v>2022</v>
      </c>
      <c r="H1357">
        <v>0</v>
      </c>
      <c r="I1357" t="s">
        <v>14</v>
      </c>
    </row>
    <row r="1358" spans="1:9" hidden="1" x14ac:dyDescent="0.25">
      <c r="A1358" t="s">
        <v>9</v>
      </c>
      <c r="B1358" s="1">
        <v>45296.958333333336</v>
      </c>
      <c r="C1358" t="s">
        <v>10</v>
      </c>
      <c r="D1358" t="s">
        <v>11</v>
      </c>
      <c r="E1358" t="s">
        <v>48</v>
      </c>
      <c r="F1358" t="s">
        <v>30</v>
      </c>
      <c r="G1358">
        <v>1999</v>
      </c>
      <c r="H1358">
        <v>26</v>
      </c>
      <c r="I1358" t="s">
        <v>14</v>
      </c>
    </row>
    <row r="1359" spans="1:9" hidden="1" x14ac:dyDescent="0.25">
      <c r="A1359" t="s">
        <v>9</v>
      </c>
      <c r="B1359" s="1">
        <v>45296.958333333336</v>
      </c>
      <c r="C1359" t="s">
        <v>10</v>
      </c>
      <c r="D1359" t="s">
        <v>11</v>
      </c>
      <c r="E1359" t="s">
        <v>48</v>
      </c>
      <c r="F1359" t="s">
        <v>30</v>
      </c>
      <c r="G1359">
        <v>2000</v>
      </c>
      <c r="H1359">
        <v>29</v>
      </c>
      <c r="I1359" t="s">
        <v>14</v>
      </c>
    </row>
    <row r="1360" spans="1:9" hidden="1" x14ac:dyDescent="0.25">
      <c r="A1360" t="s">
        <v>9</v>
      </c>
      <c r="B1360" s="1">
        <v>45296.958333333336</v>
      </c>
      <c r="C1360" t="s">
        <v>10</v>
      </c>
      <c r="D1360" t="s">
        <v>11</v>
      </c>
      <c r="E1360" t="s">
        <v>48</v>
      </c>
      <c r="F1360" t="s">
        <v>30</v>
      </c>
      <c r="G1360">
        <v>2001</v>
      </c>
      <c r="H1360">
        <v>42</v>
      </c>
      <c r="I1360" t="s">
        <v>14</v>
      </c>
    </row>
    <row r="1361" spans="1:9" hidden="1" x14ac:dyDescent="0.25">
      <c r="A1361" t="s">
        <v>9</v>
      </c>
      <c r="B1361" s="1">
        <v>45296.958333333336</v>
      </c>
      <c r="C1361" t="s">
        <v>10</v>
      </c>
      <c r="D1361" t="s">
        <v>11</v>
      </c>
      <c r="E1361" t="s">
        <v>48</v>
      </c>
      <c r="F1361" t="s">
        <v>30</v>
      </c>
      <c r="G1361">
        <v>2002</v>
      </c>
      <c r="H1361">
        <v>26</v>
      </c>
      <c r="I1361" t="s">
        <v>14</v>
      </c>
    </row>
    <row r="1362" spans="1:9" hidden="1" x14ac:dyDescent="0.25">
      <c r="A1362" t="s">
        <v>9</v>
      </c>
      <c r="B1362" s="1">
        <v>45296.958333333336</v>
      </c>
      <c r="C1362" t="s">
        <v>10</v>
      </c>
      <c r="D1362" t="s">
        <v>11</v>
      </c>
      <c r="E1362" t="s">
        <v>48</v>
      </c>
      <c r="F1362" t="s">
        <v>30</v>
      </c>
      <c r="G1362">
        <v>2003</v>
      </c>
      <c r="H1362">
        <v>29</v>
      </c>
      <c r="I1362" t="s">
        <v>14</v>
      </c>
    </row>
    <row r="1363" spans="1:9" hidden="1" x14ac:dyDescent="0.25">
      <c r="A1363" t="s">
        <v>9</v>
      </c>
      <c r="B1363" s="1">
        <v>45296.958333333336</v>
      </c>
      <c r="C1363" t="s">
        <v>10</v>
      </c>
      <c r="D1363" t="s">
        <v>11</v>
      </c>
      <c r="E1363" t="s">
        <v>48</v>
      </c>
      <c r="F1363" t="s">
        <v>30</v>
      </c>
      <c r="G1363">
        <v>2004</v>
      </c>
      <c r="H1363">
        <v>28</v>
      </c>
      <c r="I1363" t="s">
        <v>14</v>
      </c>
    </row>
    <row r="1364" spans="1:9" hidden="1" x14ac:dyDescent="0.25">
      <c r="A1364" t="s">
        <v>9</v>
      </c>
      <c r="B1364" s="1">
        <v>45296.958333333336</v>
      </c>
      <c r="C1364" t="s">
        <v>10</v>
      </c>
      <c r="D1364" t="s">
        <v>11</v>
      </c>
      <c r="E1364" t="s">
        <v>48</v>
      </c>
      <c r="F1364" t="s">
        <v>30</v>
      </c>
      <c r="G1364">
        <v>2005</v>
      </c>
      <c r="H1364">
        <v>21</v>
      </c>
      <c r="I1364" t="s">
        <v>14</v>
      </c>
    </row>
    <row r="1365" spans="1:9" hidden="1" x14ac:dyDescent="0.25">
      <c r="A1365" t="s">
        <v>9</v>
      </c>
      <c r="B1365" s="1">
        <v>45296.958333333336</v>
      </c>
      <c r="C1365" t="s">
        <v>10</v>
      </c>
      <c r="D1365" t="s">
        <v>11</v>
      </c>
      <c r="E1365" t="s">
        <v>48</v>
      </c>
      <c r="F1365" t="s">
        <v>30</v>
      </c>
      <c r="G1365">
        <v>2006</v>
      </c>
      <c r="H1365">
        <v>28</v>
      </c>
      <c r="I1365" t="s">
        <v>14</v>
      </c>
    </row>
    <row r="1366" spans="1:9" hidden="1" x14ac:dyDescent="0.25">
      <c r="A1366" t="s">
        <v>9</v>
      </c>
      <c r="B1366" s="1">
        <v>45296.958333333336</v>
      </c>
      <c r="C1366" t="s">
        <v>10</v>
      </c>
      <c r="D1366" t="s">
        <v>11</v>
      </c>
      <c r="E1366" t="s">
        <v>48</v>
      </c>
      <c r="F1366" t="s">
        <v>30</v>
      </c>
      <c r="G1366">
        <v>2007</v>
      </c>
      <c r="H1366">
        <v>14</v>
      </c>
      <c r="I1366" t="s">
        <v>14</v>
      </c>
    </row>
    <row r="1367" spans="1:9" hidden="1" x14ac:dyDescent="0.25">
      <c r="A1367" t="s">
        <v>9</v>
      </c>
      <c r="B1367" s="1">
        <v>45296.958333333336</v>
      </c>
      <c r="C1367" t="s">
        <v>10</v>
      </c>
      <c r="D1367" t="s">
        <v>11</v>
      </c>
      <c r="E1367" t="s">
        <v>48</v>
      </c>
      <c r="F1367" t="s">
        <v>30</v>
      </c>
      <c r="G1367">
        <v>2008</v>
      </c>
      <c r="H1367">
        <v>14</v>
      </c>
      <c r="I1367" t="s">
        <v>14</v>
      </c>
    </row>
    <row r="1368" spans="1:9" hidden="1" x14ac:dyDescent="0.25">
      <c r="A1368" t="s">
        <v>9</v>
      </c>
      <c r="B1368" s="1">
        <v>45296.958333333336</v>
      </c>
      <c r="C1368" t="s">
        <v>10</v>
      </c>
      <c r="D1368" t="s">
        <v>11</v>
      </c>
      <c r="E1368" t="s">
        <v>48</v>
      </c>
      <c r="F1368" t="s">
        <v>30</v>
      </c>
      <c r="G1368">
        <v>2009</v>
      </c>
      <c r="H1368">
        <v>16</v>
      </c>
      <c r="I1368" t="s">
        <v>14</v>
      </c>
    </row>
    <row r="1369" spans="1:9" hidden="1" x14ac:dyDescent="0.25">
      <c r="A1369" t="s">
        <v>9</v>
      </c>
      <c r="B1369" s="1">
        <v>45296.958333333336</v>
      </c>
      <c r="C1369" t="s">
        <v>10</v>
      </c>
      <c r="D1369" t="s">
        <v>11</v>
      </c>
      <c r="E1369" t="s">
        <v>49</v>
      </c>
      <c r="F1369" t="s">
        <v>13</v>
      </c>
      <c r="G1369">
        <v>2010</v>
      </c>
      <c r="H1369">
        <v>1</v>
      </c>
      <c r="I1369" t="s">
        <v>14</v>
      </c>
    </row>
    <row r="1370" spans="1:9" hidden="1" x14ac:dyDescent="0.25">
      <c r="A1370" t="s">
        <v>9</v>
      </c>
      <c r="B1370" s="1">
        <v>45296.958333333336</v>
      </c>
      <c r="C1370" t="s">
        <v>10</v>
      </c>
      <c r="D1370" t="s">
        <v>11</v>
      </c>
      <c r="E1370" t="s">
        <v>49</v>
      </c>
      <c r="F1370" t="s">
        <v>13</v>
      </c>
      <c r="G1370">
        <v>2011</v>
      </c>
      <c r="H1370">
        <v>1</v>
      </c>
      <c r="I1370" t="s">
        <v>14</v>
      </c>
    </row>
    <row r="1371" spans="1:9" hidden="1" x14ac:dyDescent="0.25">
      <c r="A1371" t="s">
        <v>9</v>
      </c>
      <c r="B1371" s="1">
        <v>45296.958333333336</v>
      </c>
      <c r="C1371" t="s">
        <v>10</v>
      </c>
      <c r="D1371" t="s">
        <v>11</v>
      </c>
      <c r="E1371" t="s">
        <v>49</v>
      </c>
      <c r="F1371" t="s">
        <v>13</v>
      </c>
      <c r="G1371">
        <v>2012</v>
      </c>
      <c r="H1371">
        <v>1</v>
      </c>
      <c r="I1371" t="s">
        <v>14</v>
      </c>
    </row>
    <row r="1372" spans="1:9" hidden="1" x14ac:dyDescent="0.25">
      <c r="A1372" t="s">
        <v>9</v>
      </c>
      <c r="B1372" s="1">
        <v>45296.958333333336</v>
      </c>
      <c r="C1372" t="s">
        <v>10</v>
      </c>
      <c r="D1372" t="s">
        <v>11</v>
      </c>
      <c r="E1372" t="s">
        <v>49</v>
      </c>
      <c r="F1372" t="s">
        <v>13</v>
      </c>
      <c r="G1372">
        <v>2013</v>
      </c>
      <c r="H1372">
        <v>0</v>
      </c>
      <c r="I1372" t="s">
        <v>14</v>
      </c>
    </row>
    <row r="1373" spans="1:9" hidden="1" x14ac:dyDescent="0.25">
      <c r="A1373" t="s">
        <v>9</v>
      </c>
      <c r="B1373" s="1">
        <v>45296.958333333336</v>
      </c>
      <c r="C1373" t="s">
        <v>10</v>
      </c>
      <c r="D1373" t="s">
        <v>11</v>
      </c>
      <c r="E1373" t="s">
        <v>49</v>
      </c>
      <c r="F1373" t="s">
        <v>13</v>
      </c>
      <c r="G1373">
        <v>2014</v>
      </c>
      <c r="H1373">
        <v>2</v>
      </c>
      <c r="I1373" t="s">
        <v>14</v>
      </c>
    </row>
    <row r="1374" spans="1:9" hidden="1" x14ac:dyDescent="0.25">
      <c r="A1374" t="s">
        <v>9</v>
      </c>
      <c r="B1374" s="1">
        <v>45296.958333333336</v>
      </c>
      <c r="C1374" t="s">
        <v>10</v>
      </c>
      <c r="D1374" t="s">
        <v>11</v>
      </c>
      <c r="E1374" t="s">
        <v>49</v>
      </c>
      <c r="F1374" t="s">
        <v>13</v>
      </c>
      <c r="G1374">
        <v>2015</v>
      </c>
      <c r="H1374">
        <v>1</v>
      </c>
      <c r="I1374" t="s">
        <v>14</v>
      </c>
    </row>
    <row r="1375" spans="1:9" hidden="1" x14ac:dyDescent="0.25">
      <c r="A1375" t="s">
        <v>9</v>
      </c>
      <c r="B1375" s="1">
        <v>45296.958333333336</v>
      </c>
      <c r="C1375" t="s">
        <v>10</v>
      </c>
      <c r="D1375" t="s">
        <v>11</v>
      </c>
      <c r="E1375" t="s">
        <v>49</v>
      </c>
      <c r="F1375" t="s">
        <v>13</v>
      </c>
      <c r="G1375">
        <v>2016</v>
      </c>
      <c r="H1375">
        <v>0</v>
      </c>
      <c r="I1375" t="s">
        <v>14</v>
      </c>
    </row>
    <row r="1376" spans="1:9" hidden="1" x14ac:dyDescent="0.25">
      <c r="A1376" t="s">
        <v>9</v>
      </c>
      <c r="B1376" s="1">
        <v>45296.958333333336</v>
      </c>
      <c r="C1376" t="s">
        <v>10</v>
      </c>
      <c r="D1376" t="s">
        <v>11</v>
      </c>
      <c r="E1376" t="s">
        <v>49</v>
      </c>
      <c r="F1376" t="s">
        <v>13</v>
      </c>
      <c r="G1376">
        <v>2017</v>
      </c>
      <c r="H1376">
        <v>0</v>
      </c>
      <c r="I1376" t="s">
        <v>14</v>
      </c>
    </row>
    <row r="1377" spans="1:9" hidden="1" x14ac:dyDescent="0.25">
      <c r="A1377" t="s">
        <v>9</v>
      </c>
      <c r="B1377" s="1">
        <v>45296.958333333336</v>
      </c>
      <c r="C1377" t="s">
        <v>10</v>
      </c>
      <c r="D1377" t="s">
        <v>11</v>
      </c>
      <c r="E1377" t="s">
        <v>49</v>
      </c>
      <c r="F1377" t="s">
        <v>13</v>
      </c>
      <c r="G1377">
        <v>2018</v>
      </c>
      <c r="H1377">
        <v>0</v>
      </c>
      <c r="I1377" t="s">
        <v>14</v>
      </c>
    </row>
    <row r="1378" spans="1:9" hidden="1" x14ac:dyDescent="0.25">
      <c r="A1378" t="s">
        <v>9</v>
      </c>
      <c r="B1378" s="1">
        <v>45296.958333333336</v>
      </c>
      <c r="C1378" t="s">
        <v>10</v>
      </c>
      <c r="D1378" t="s">
        <v>11</v>
      </c>
      <c r="E1378" t="s">
        <v>49</v>
      </c>
      <c r="F1378" t="s">
        <v>13</v>
      </c>
      <c r="G1378">
        <v>2019</v>
      </c>
      <c r="H1378">
        <v>0</v>
      </c>
      <c r="I1378" t="s">
        <v>14</v>
      </c>
    </row>
    <row r="1379" spans="1:9" hidden="1" x14ac:dyDescent="0.25">
      <c r="A1379" t="s">
        <v>9</v>
      </c>
      <c r="B1379" s="1">
        <v>45296.958333333336</v>
      </c>
      <c r="C1379" t="s">
        <v>10</v>
      </c>
      <c r="D1379" t="s">
        <v>11</v>
      </c>
      <c r="E1379" t="s">
        <v>49</v>
      </c>
      <c r="F1379" t="s">
        <v>13</v>
      </c>
      <c r="G1379">
        <v>2020</v>
      </c>
      <c r="H1379">
        <v>0</v>
      </c>
      <c r="I1379" t="s">
        <v>14</v>
      </c>
    </row>
    <row r="1380" spans="1:9" hidden="1" x14ac:dyDescent="0.25">
      <c r="A1380" t="s">
        <v>9</v>
      </c>
      <c r="B1380" s="1">
        <v>45296.958333333336</v>
      </c>
      <c r="C1380" t="s">
        <v>10</v>
      </c>
      <c r="D1380" t="s">
        <v>11</v>
      </c>
      <c r="E1380" t="s">
        <v>49</v>
      </c>
      <c r="F1380" t="s">
        <v>13</v>
      </c>
      <c r="G1380">
        <v>2021</v>
      </c>
      <c r="H1380">
        <v>1</v>
      </c>
      <c r="I1380" t="s">
        <v>14</v>
      </c>
    </row>
    <row r="1381" spans="1:9" hidden="1" x14ac:dyDescent="0.25">
      <c r="A1381" t="s">
        <v>9</v>
      </c>
      <c r="B1381" s="1">
        <v>45296.958333333336</v>
      </c>
      <c r="C1381" t="s">
        <v>10</v>
      </c>
      <c r="D1381" t="s">
        <v>11</v>
      </c>
      <c r="E1381" t="s">
        <v>49</v>
      </c>
      <c r="F1381" t="s">
        <v>13</v>
      </c>
      <c r="G1381">
        <v>2022</v>
      </c>
      <c r="H1381">
        <v>1</v>
      </c>
      <c r="I1381" t="s">
        <v>14</v>
      </c>
    </row>
    <row r="1382" spans="1:9" hidden="1" x14ac:dyDescent="0.25">
      <c r="A1382" t="s">
        <v>9</v>
      </c>
      <c r="B1382" s="1">
        <v>45296.958333333336</v>
      </c>
      <c r="C1382" t="s">
        <v>10</v>
      </c>
      <c r="D1382" t="s">
        <v>11</v>
      </c>
      <c r="E1382" t="s">
        <v>49</v>
      </c>
      <c r="F1382" t="s">
        <v>15</v>
      </c>
      <c r="G1382">
        <v>2017</v>
      </c>
      <c r="H1382">
        <v>0</v>
      </c>
      <c r="I1382" t="s">
        <v>14</v>
      </c>
    </row>
    <row r="1383" spans="1:9" hidden="1" x14ac:dyDescent="0.25">
      <c r="A1383" t="s">
        <v>9</v>
      </c>
      <c r="B1383" s="1">
        <v>45296.958333333336</v>
      </c>
      <c r="C1383" t="s">
        <v>10</v>
      </c>
      <c r="D1383" t="s">
        <v>11</v>
      </c>
      <c r="E1383" t="s">
        <v>49</v>
      </c>
      <c r="F1383" t="s">
        <v>15</v>
      </c>
      <c r="G1383">
        <v>2018</v>
      </c>
      <c r="H1383">
        <v>0</v>
      </c>
      <c r="I1383" t="s">
        <v>14</v>
      </c>
    </row>
    <row r="1384" spans="1:9" hidden="1" x14ac:dyDescent="0.25">
      <c r="A1384" t="s">
        <v>9</v>
      </c>
      <c r="B1384" s="1">
        <v>45296.958333333336</v>
      </c>
      <c r="C1384" t="s">
        <v>10</v>
      </c>
      <c r="D1384" t="s">
        <v>11</v>
      </c>
      <c r="E1384" t="s">
        <v>49</v>
      </c>
      <c r="F1384" t="s">
        <v>15</v>
      </c>
      <c r="G1384">
        <v>2021</v>
      </c>
      <c r="H1384">
        <v>0</v>
      </c>
      <c r="I1384" t="s">
        <v>14</v>
      </c>
    </row>
    <row r="1385" spans="1:9" hidden="1" x14ac:dyDescent="0.25">
      <c r="A1385" t="s">
        <v>9</v>
      </c>
      <c r="B1385" s="1">
        <v>45296.958333333336</v>
      </c>
      <c r="C1385" t="s">
        <v>10</v>
      </c>
      <c r="D1385" t="s">
        <v>11</v>
      </c>
      <c r="E1385" t="s">
        <v>49</v>
      </c>
      <c r="F1385" t="s">
        <v>38</v>
      </c>
      <c r="G1385">
        <v>2014</v>
      </c>
      <c r="H1385">
        <v>0</v>
      </c>
      <c r="I1385" t="s">
        <v>14</v>
      </c>
    </row>
    <row r="1386" spans="1:9" hidden="1" x14ac:dyDescent="0.25">
      <c r="A1386" t="s">
        <v>9</v>
      </c>
      <c r="B1386" s="1">
        <v>45296.958333333336</v>
      </c>
      <c r="C1386" t="s">
        <v>10</v>
      </c>
      <c r="D1386" t="s">
        <v>11</v>
      </c>
      <c r="E1386" t="s">
        <v>49</v>
      </c>
      <c r="F1386" t="s">
        <v>38</v>
      </c>
      <c r="G1386">
        <v>2015</v>
      </c>
      <c r="H1386">
        <v>0</v>
      </c>
      <c r="I1386" t="s">
        <v>14</v>
      </c>
    </row>
    <row r="1387" spans="1:9" hidden="1" x14ac:dyDescent="0.25">
      <c r="A1387" t="s">
        <v>9</v>
      </c>
      <c r="B1387" s="1">
        <v>45296.958333333336</v>
      </c>
      <c r="C1387" t="s">
        <v>10</v>
      </c>
      <c r="D1387" t="s">
        <v>11</v>
      </c>
      <c r="E1387" t="s">
        <v>49</v>
      </c>
      <c r="F1387" t="s">
        <v>38</v>
      </c>
      <c r="G1387">
        <v>2016</v>
      </c>
      <c r="H1387">
        <v>0</v>
      </c>
      <c r="I1387" t="s">
        <v>14</v>
      </c>
    </row>
    <row r="1388" spans="1:9" hidden="1" x14ac:dyDescent="0.25">
      <c r="A1388" t="s">
        <v>9</v>
      </c>
      <c r="B1388" s="1">
        <v>45296.958333333336</v>
      </c>
      <c r="C1388" t="s">
        <v>10</v>
      </c>
      <c r="D1388" t="s">
        <v>11</v>
      </c>
      <c r="E1388" t="s">
        <v>49</v>
      </c>
      <c r="F1388" t="s">
        <v>38</v>
      </c>
      <c r="G1388">
        <v>2017</v>
      </c>
      <c r="H1388">
        <v>0</v>
      </c>
      <c r="I1388" t="s">
        <v>14</v>
      </c>
    </row>
    <row r="1389" spans="1:9" hidden="1" x14ac:dyDescent="0.25">
      <c r="A1389" t="s">
        <v>9</v>
      </c>
      <c r="B1389" s="1">
        <v>45296.958333333336</v>
      </c>
      <c r="C1389" t="s">
        <v>10</v>
      </c>
      <c r="D1389" t="s">
        <v>11</v>
      </c>
      <c r="E1389" t="s">
        <v>49</v>
      </c>
      <c r="F1389" t="s">
        <v>38</v>
      </c>
      <c r="G1389">
        <v>2018</v>
      </c>
      <c r="H1389">
        <v>0</v>
      </c>
      <c r="I1389" t="s">
        <v>14</v>
      </c>
    </row>
    <row r="1390" spans="1:9" hidden="1" x14ac:dyDescent="0.25">
      <c r="A1390" t="s">
        <v>9</v>
      </c>
      <c r="B1390" s="1">
        <v>45296.958333333336</v>
      </c>
      <c r="C1390" t="s">
        <v>10</v>
      </c>
      <c r="D1390" t="s">
        <v>11</v>
      </c>
      <c r="E1390" t="s">
        <v>49</v>
      </c>
      <c r="F1390" t="s">
        <v>38</v>
      </c>
      <c r="G1390">
        <v>2019</v>
      </c>
      <c r="H1390">
        <v>0</v>
      </c>
      <c r="I1390" t="s">
        <v>14</v>
      </c>
    </row>
    <row r="1391" spans="1:9" hidden="1" x14ac:dyDescent="0.25">
      <c r="A1391" t="s">
        <v>9</v>
      </c>
      <c r="B1391" s="1">
        <v>45296.958333333336</v>
      </c>
      <c r="C1391" t="s">
        <v>10</v>
      </c>
      <c r="D1391" t="s">
        <v>11</v>
      </c>
      <c r="E1391" t="s">
        <v>49</v>
      </c>
      <c r="F1391" t="s">
        <v>38</v>
      </c>
      <c r="G1391">
        <v>2020</v>
      </c>
      <c r="H1391">
        <v>0</v>
      </c>
      <c r="I1391" t="s">
        <v>14</v>
      </c>
    </row>
    <row r="1392" spans="1:9" hidden="1" x14ac:dyDescent="0.25">
      <c r="A1392" t="s">
        <v>9</v>
      </c>
      <c r="B1392" s="1">
        <v>45296.958333333336</v>
      </c>
      <c r="C1392" t="s">
        <v>10</v>
      </c>
      <c r="D1392" t="s">
        <v>11</v>
      </c>
      <c r="E1392" t="s">
        <v>49</v>
      </c>
      <c r="F1392" t="s">
        <v>38</v>
      </c>
      <c r="G1392">
        <v>2021</v>
      </c>
      <c r="H1392">
        <v>0</v>
      </c>
      <c r="I1392" t="s">
        <v>14</v>
      </c>
    </row>
    <row r="1393" spans="1:9" hidden="1" x14ac:dyDescent="0.25">
      <c r="A1393" t="s">
        <v>9</v>
      </c>
      <c r="B1393" s="1">
        <v>45296.958333333336</v>
      </c>
      <c r="C1393" t="s">
        <v>10</v>
      </c>
      <c r="D1393" t="s">
        <v>11</v>
      </c>
      <c r="E1393" t="s">
        <v>49</v>
      </c>
      <c r="F1393" t="s">
        <v>18</v>
      </c>
      <c r="G1393">
        <v>2004</v>
      </c>
      <c r="H1393">
        <v>0</v>
      </c>
      <c r="I1393" t="s">
        <v>14</v>
      </c>
    </row>
    <row r="1394" spans="1:9" hidden="1" x14ac:dyDescent="0.25">
      <c r="A1394" t="s">
        <v>9</v>
      </c>
      <c r="B1394" s="1">
        <v>45296.958333333336</v>
      </c>
      <c r="C1394" t="s">
        <v>10</v>
      </c>
      <c r="D1394" t="s">
        <v>11</v>
      </c>
      <c r="E1394" t="s">
        <v>49</v>
      </c>
      <c r="F1394" t="s">
        <v>18</v>
      </c>
      <c r="G1394">
        <v>2005</v>
      </c>
      <c r="H1394">
        <v>2</v>
      </c>
      <c r="I1394" t="s">
        <v>14</v>
      </c>
    </row>
    <row r="1395" spans="1:9" hidden="1" x14ac:dyDescent="0.25">
      <c r="A1395" t="s">
        <v>9</v>
      </c>
      <c r="B1395" s="1">
        <v>45296.958333333336</v>
      </c>
      <c r="C1395" t="s">
        <v>10</v>
      </c>
      <c r="D1395" t="s">
        <v>11</v>
      </c>
      <c r="E1395" t="s">
        <v>49</v>
      </c>
      <c r="F1395" t="s">
        <v>18</v>
      </c>
      <c r="G1395">
        <v>2008</v>
      </c>
      <c r="H1395">
        <v>0</v>
      </c>
      <c r="I1395" t="s">
        <v>14</v>
      </c>
    </row>
    <row r="1396" spans="1:9" hidden="1" x14ac:dyDescent="0.25">
      <c r="A1396" t="s">
        <v>9</v>
      </c>
      <c r="B1396" s="1">
        <v>45296.958333333336</v>
      </c>
      <c r="C1396" t="s">
        <v>10</v>
      </c>
      <c r="D1396" t="s">
        <v>11</v>
      </c>
      <c r="E1396" t="s">
        <v>49</v>
      </c>
      <c r="F1396" t="s">
        <v>18</v>
      </c>
      <c r="G1396">
        <v>2009</v>
      </c>
      <c r="H1396">
        <v>0</v>
      </c>
      <c r="I1396" t="s">
        <v>14</v>
      </c>
    </row>
    <row r="1397" spans="1:9" hidden="1" x14ac:dyDescent="0.25">
      <c r="A1397" t="s">
        <v>9</v>
      </c>
      <c r="B1397" s="1">
        <v>45296.958333333336</v>
      </c>
      <c r="C1397" t="s">
        <v>10</v>
      </c>
      <c r="D1397" t="s">
        <v>11</v>
      </c>
      <c r="E1397" t="s">
        <v>49</v>
      </c>
      <c r="F1397" t="s">
        <v>18</v>
      </c>
      <c r="G1397">
        <v>2010</v>
      </c>
      <c r="H1397">
        <v>2</v>
      </c>
      <c r="I1397" t="s">
        <v>14</v>
      </c>
    </row>
    <row r="1398" spans="1:9" hidden="1" x14ac:dyDescent="0.25">
      <c r="A1398" t="s">
        <v>9</v>
      </c>
      <c r="B1398" s="1">
        <v>45296.958333333336</v>
      </c>
      <c r="C1398" t="s">
        <v>10</v>
      </c>
      <c r="D1398" t="s">
        <v>11</v>
      </c>
      <c r="E1398" t="s">
        <v>49</v>
      </c>
      <c r="F1398" t="s">
        <v>18</v>
      </c>
      <c r="G1398">
        <v>2011</v>
      </c>
      <c r="H1398">
        <v>2</v>
      </c>
      <c r="I1398" t="s">
        <v>14</v>
      </c>
    </row>
    <row r="1399" spans="1:9" hidden="1" x14ac:dyDescent="0.25">
      <c r="A1399" t="s">
        <v>9</v>
      </c>
      <c r="B1399" s="1">
        <v>45296.958333333336</v>
      </c>
      <c r="C1399" t="s">
        <v>10</v>
      </c>
      <c r="D1399" t="s">
        <v>11</v>
      </c>
      <c r="E1399" t="s">
        <v>49</v>
      </c>
      <c r="F1399" t="s">
        <v>18</v>
      </c>
      <c r="G1399">
        <v>2012</v>
      </c>
      <c r="H1399">
        <v>1</v>
      </c>
      <c r="I1399" t="s">
        <v>14</v>
      </c>
    </row>
    <row r="1400" spans="1:9" hidden="1" x14ac:dyDescent="0.25">
      <c r="A1400" t="s">
        <v>9</v>
      </c>
      <c r="B1400" s="1">
        <v>45296.958333333336</v>
      </c>
      <c r="C1400" t="s">
        <v>10</v>
      </c>
      <c r="D1400" t="s">
        <v>11</v>
      </c>
      <c r="E1400" t="s">
        <v>49</v>
      </c>
      <c r="F1400" t="s">
        <v>18</v>
      </c>
      <c r="G1400">
        <v>2013</v>
      </c>
      <c r="H1400">
        <v>1</v>
      </c>
      <c r="I1400" t="s">
        <v>14</v>
      </c>
    </row>
    <row r="1401" spans="1:9" hidden="1" x14ac:dyDescent="0.25">
      <c r="A1401" t="s">
        <v>9</v>
      </c>
      <c r="B1401" s="1">
        <v>45296.958333333336</v>
      </c>
      <c r="C1401" t="s">
        <v>10</v>
      </c>
      <c r="D1401" t="s">
        <v>11</v>
      </c>
      <c r="E1401" t="s">
        <v>49</v>
      </c>
      <c r="F1401" t="s">
        <v>18</v>
      </c>
      <c r="G1401">
        <v>2014</v>
      </c>
      <c r="H1401">
        <v>2</v>
      </c>
      <c r="I1401" t="s">
        <v>14</v>
      </c>
    </row>
    <row r="1402" spans="1:9" hidden="1" x14ac:dyDescent="0.25">
      <c r="A1402" t="s">
        <v>9</v>
      </c>
      <c r="B1402" s="1">
        <v>45296.958333333336</v>
      </c>
      <c r="C1402" t="s">
        <v>10</v>
      </c>
      <c r="D1402" t="s">
        <v>11</v>
      </c>
      <c r="E1402" t="s">
        <v>49</v>
      </c>
      <c r="F1402" t="s">
        <v>18</v>
      </c>
      <c r="G1402">
        <v>2015</v>
      </c>
      <c r="H1402">
        <v>3</v>
      </c>
      <c r="I1402" t="s">
        <v>14</v>
      </c>
    </row>
    <row r="1403" spans="1:9" hidden="1" x14ac:dyDescent="0.25">
      <c r="A1403" t="s">
        <v>9</v>
      </c>
      <c r="B1403" s="1">
        <v>45296.958333333336</v>
      </c>
      <c r="C1403" t="s">
        <v>10</v>
      </c>
      <c r="D1403" t="s">
        <v>11</v>
      </c>
      <c r="E1403" t="s">
        <v>49</v>
      </c>
      <c r="F1403" t="s">
        <v>18</v>
      </c>
      <c r="G1403">
        <v>2016</v>
      </c>
      <c r="H1403">
        <v>0</v>
      </c>
      <c r="I1403" t="s">
        <v>14</v>
      </c>
    </row>
    <row r="1404" spans="1:9" hidden="1" x14ac:dyDescent="0.25">
      <c r="A1404" t="s">
        <v>9</v>
      </c>
      <c r="B1404" s="1">
        <v>45296.958333333336</v>
      </c>
      <c r="C1404" t="s">
        <v>10</v>
      </c>
      <c r="D1404" t="s">
        <v>11</v>
      </c>
      <c r="E1404" t="s">
        <v>49</v>
      </c>
      <c r="F1404" t="s">
        <v>18</v>
      </c>
      <c r="G1404">
        <v>2017</v>
      </c>
      <c r="H1404">
        <v>0</v>
      </c>
      <c r="I1404" t="s">
        <v>14</v>
      </c>
    </row>
    <row r="1405" spans="1:9" hidden="1" x14ac:dyDescent="0.25">
      <c r="A1405" t="s">
        <v>9</v>
      </c>
      <c r="B1405" s="1">
        <v>45296.958333333336</v>
      </c>
      <c r="C1405" t="s">
        <v>10</v>
      </c>
      <c r="D1405" t="s">
        <v>11</v>
      </c>
      <c r="E1405" t="s">
        <v>49</v>
      </c>
      <c r="F1405" t="s">
        <v>18</v>
      </c>
      <c r="G1405">
        <v>2018</v>
      </c>
      <c r="H1405">
        <v>0</v>
      </c>
      <c r="I1405" t="s">
        <v>14</v>
      </c>
    </row>
    <row r="1406" spans="1:9" hidden="1" x14ac:dyDescent="0.25">
      <c r="A1406" t="s">
        <v>9</v>
      </c>
      <c r="B1406" s="1">
        <v>45296.958333333336</v>
      </c>
      <c r="C1406" t="s">
        <v>10</v>
      </c>
      <c r="D1406" t="s">
        <v>11</v>
      </c>
      <c r="E1406" t="s">
        <v>49</v>
      </c>
      <c r="F1406" t="s">
        <v>18</v>
      </c>
      <c r="G1406">
        <v>2019</v>
      </c>
      <c r="H1406">
        <v>0</v>
      </c>
      <c r="I1406" t="s">
        <v>14</v>
      </c>
    </row>
    <row r="1407" spans="1:9" hidden="1" x14ac:dyDescent="0.25">
      <c r="A1407" t="s">
        <v>9</v>
      </c>
      <c r="B1407" s="1">
        <v>45296.958333333336</v>
      </c>
      <c r="C1407" t="s">
        <v>10</v>
      </c>
      <c r="D1407" t="s">
        <v>11</v>
      </c>
      <c r="E1407" t="s">
        <v>49</v>
      </c>
      <c r="F1407" t="s">
        <v>18</v>
      </c>
      <c r="G1407">
        <v>2020</v>
      </c>
      <c r="H1407">
        <v>0</v>
      </c>
      <c r="I1407" t="s">
        <v>19</v>
      </c>
    </row>
    <row r="1408" spans="1:9" hidden="1" x14ac:dyDescent="0.25">
      <c r="A1408" t="s">
        <v>9</v>
      </c>
      <c r="B1408" s="1">
        <v>45296.958333333336</v>
      </c>
      <c r="C1408" t="s">
        <v>10</v>
      </c>
      <c r="D1408" t="s">
        <v>11</v>
      </c>
      <c r="E1408" t="s">
        <v>49</v>
      </c>
      <c r="F1408" t="s">
        <v>18</v>
      </c>
      <c r="G1408">
        <v>2021</v>
      </c>
      <c r="H1408">
        <v>1</v>
      </c>
      <c r="I1408" t="s">
        <v>19</v>
      </c>
    </row>
    <row r="1409" spans="1:9" hidden="1" x14ac:dyDescent="0.25">
      <c r="A1409" t="s">
        <v>9</v>
      </c>
      <c r="B1409" s="1">
        <v>45296.958333333336</v>
      </c>
      <c r="C1409" t="s">
        <v>10</v>
      </c>
      <c r="D1409" t="s">
        <v>11</v>
      </c>
      <c r="E1409" t="s">
        <v>49</v>
      </c>
      <c r="F1409" t="s">
        <v>22</v>
      </c>
      <c r="G1409">
        <v>2002</v>
      </c>
      <c r="H1409">
        <v>0</v>
      </c>
      <c r="I1409" t="s">
        <v>14</v>
      </c>
    </row>
    <row r="1410" spans="1:9" hidden="1" x14ac:dyDescent="0.25">
      <c r="A1410" t="s">
        <v>9</v>
      </c>
      <c r="B1410" s="1">
        <v>45296.958333333336</v>
      </c>
      <c r="C1410" t="s">
        <v>10</v>
      </c>
      <c r="D1410" t="s">
        <v>11</v>
      </c>
      <c r="E1410" t="s">
        <v>49</v>
      </c>
      <c r="F1410" t="s">
        <v>22</v>
      </c>
      <c r="G1410">
        <v>2003</v>
      </c>
      <c r="H1410">
        <v>0</v>
      </c>
      <c r="I1410" t="s">
        <v>14</v>
      </c>
    </row>
    <row r="1411" spans="1:9" hidden="1" x14ac:dyDescent="0.25">
      <c r="A1411" t="s">
        <v>9</v>
      </c>
      <c r="B1411" s="1">
        <v>45296.958333333336</v>
      </c>
      <c r="C1411" t="s">
        <v>10</v>
      </c>
      <c r="D1411" t="s">
        <v>11</v>
      </c>
      <c r="E1411" t="s">
        <v>49</v>
      </c>
      <c r="F1411" t="s">
        <v>22</v>
      </c>
      <c r="G1411">
        <v>2004</v>
      </c>
      <c r="H1411">
        <v>0</v>
      </c>
      <c r="I1411" t="s">
        <v>14</v>
      </c>
    </row>
    <row r="1412" spans="1:9" hidden="1" x14ac:dyDescent="0.25">
      <c r="A1412" t="s">
        <v>9</v>
      </c>
      <c r="B1412" s="1">
        <v>45296.958333333336</v>
      </c>
      <c r="C1412" t="s">
        <v>10</v>
      </c>
      <c r="D1412" t="s">
        <v>11</v>
      </c>
      <c r="E1412" t="s">
        <v>49</v>
      </c>
      <c r="F1412" t="s">
        <v>22</v>
      </c>
      <c r="G1412">
        <v>2005</v>
      </c>
      <c r="H1412">
        <v>0</v>
      </c>
      <c r="I1412" t="s">
        <v>14</v>
      </c>
    </row>
    <row r="1413" spans="1:9" hidden="1" x14ac:dyDescent="0.25">
      <c r="A1413" t="s">
        <v>9</v>
      </c>
      <c r="B1413" s="1">
        <v>45296.958333333336</v>
      </c>
      <c r="C1413" t="s">
        <v>10</v>
      </c>
      <c r="D1413" t="s">
        <v>11</v>
      </c>
      <c r="E1413" t="s">
        <v>49</v>
      </c>
      <c r="F1413" t="s">
        <v>22</v>
      </c>
      <c r="G1413">
        <v>2006</v>
      </c>
      <c r="H1413">
        <v>0</v>
      </c>
      <c r="I1413" t="s">
        <v>14</v>
      </c>
    </row>
    <row r="1414" spans="1:9" hidden="1" x14ac:dyDescent="0.25">
      <c r="A1414" t="s">
        <v>9</v>
      </c>
      <c r="B1414" s="1">
        <v>45296.958333333336</v>
      </c>
      <c r="C1414" t="s">
        <v>10</v>
      </c>
      <c r="D1414" t="s">
        <v>11</v>
      </c>
      <c r="E1414" t="s">
        <v>49</v>
      </c>
      <c r="F1414" t="s">
        <v>22</v>
      </c>
      <c r="G1414">
        <v>2007</v>
      </c>
      <c r="H1414">
        <v>0</v>
      </c>
      <c r="I1414" t="s">
        <v>14</v>
      </c>
    </row>
    <row r="1415" spans="1:9" hidden="1" x14ac:dyDescent="0.25">
      <c r="A1415" t="s">
        <v>9</v>
      </c>
      <c r="B1415" s="1">
        <v>45296.958333333336</v>
      </c>
      <c r="C1415" t="s">
        <v>10</v>
      </c>
      <c r="D1415" t="s">
        <v>11</v>
      </c>
      <c r="E1415" t="s">
        <v>49</v>
      </c>
      <c r="F1415" t="s">
        <v>22</v>
      </c>
      <c r="G1415">
        <v>2008</v>
      </c>
      <c r="H1415">
        <v>0</v>
      </c>
      <c r="I1415" t="s">
        <v>14</v>
      </c>
    </row>
    <row r="1416" spans="1:9" hidden="1" x14ac:dyDescent="0.25">
      <c r="A1416" t="s">
        <v>9</v>
      </c>
      <c r="B1416" s="1">
        <v>45296.958333333336</v>
      </c>
      <c r="C1416" t="s">
        <v>10</v>
      </c>
      <c r="D1416" t="s">
        <v>11</v>
      </c>
      <c r="E1416" t="s">
        <v>49</v>
      </c>
      <c r="F1416" t="s">
        <v>22</v>
      </c>
      <c r="G1416">
        <v>2009</v>
      </c>
      <c r="H1416">
        <v>0</v>
      </c>
      <c r="I1416" t="s">
        <v>14</v>
      </c>
    </row>
    <row r="1417" spans="1:9" hidden="1" x14ac:dyDescent="0.25">
      <c r="A1417" t="s">
        <v>9</v>
      </c>
      <c r="B1417" s="1">
        <v>45296.958333333336</v>
      </c>
      <c r="C1417" t="s">
        <v>10</v>
      </c>
      <c r="D1417" t="s">
        <v>11</v>
      </c>
      <c r="E1417" t="s">
        <v>49</v>
      </c>
      <c r="F1417" t="s">
        <v>22</v>
      </c>
      <c r="G1417">
        <v>2010</v>
      </c>
      <c r="H1417">
        <v>0</v>
      </c>
      <c r="I1417" t="s">
        <v>14</v>
      </c>
    </row>
    <row r="1418" spans="1:9" hidden="1" x14ac:dyDescent="0.25">
      <c r="A1418" t="s">
        <v>9</v>
      </c>
      <c r="B1418" s="1">
        <v>45296.958333333336</v>
      </c>
      <c r="C1418" t="s">
        <v>10</v>
      </c>
      <c r="D1418" t="s">
        <v>11</v>
      </c>
      <c r="E1418" t="s">
        <v>49</v>
      </c>
      <c r="F1418" t="s">
        <v>22</v>
      </c>
      <c r="G1418">
        <v>2011</v>
      </c>
      <c r="H1418">
        <v>0</v>
      </c>
      <c r="I1418" t="s">
        <v>14</v>
      </c>
    </row>
    <row r="1419" spans="1:9" hidden="1" x14ac:dyDescent="0.25">
      <c r="A1419" t="s">
        <v>9</v>
      </c>
      <c r="B1419" s="1">
        <v>45296.958333333336</v>
      </c>
      <c r="C1419" t="s">
        <v>10</v>
      </c>
      <c r="D1419" t="s">
        <v>11</v>
      </c>
      <c r="E1419" t="s">
        <v>49</v>
      </c>
      <c r="F1419" t="s">
        <v>22</v>
      </c>
      <c r="G1419">
        <v>2012</v>
      </c>
      <c r="H1419">
        <v>0</v>
      </c>
      <c r="I1419" t="s">
        <v>14</v>
      </c>
    </row>
    <row r="1420" spans="1:9" hidden="1" x14ac:dyDescent="0.25">
      <c r="A1420" t="s">
        <v>9</v>
      </c>
      <c r="B1420" s="1">
        <v>45296.958333333336</v>
      </c>
      <c r="C1420" t="s">
        <v>10</v>
      </c>
      <c r="D1420" t="s">
        <v>11</v>
      </c>
      <c r="E1420" t="s">
        <v>49</v>
      </c>
      <c r="F1420" t="s">
        <v>22</v>
      </c>
      <c r="G1420">
        <v>2013</v>
      </c>
      <c r="H1420">
        <v>0</v>
      </c>
      <c r="I1420" t="s">
        <v>14</v>
      </c>
    </row>
    <row r="1421" spans="1:9" hidden="1" x14ac:dyDescent="0.25">
      <c r="A1421" t="s">
        <v>9</v>
      </c>
      <c r="B1421" s="1">
        <v>45296.958333333336</v>
      </c>
      <c r="C1421" t="s">
        <v>10</v>
      </c>
      <c r="D1421" t="s">
        <v>11</v>
      </c>
      <c r="E1421" t="s">
        <v>49</v>
      </c>
      <c r="F1421" t="s">
        <v>22</v>
      </c>
      <c r="G1421">
        <v>2014</v>
      </c>
      <c r="H1421">
        <v>0</v>
      </c>
      <c r="I1421" t="s">
        <v>14</v>
      </c>
    </row>
    <row r="1422" spans="1:9" hidden="1" x14ac:dyDescent="0.25">
      <c r="A1422" t="s">
        <v>9</v>
      </c>
      <c r="B1422" s="1">
        <v>45296.958333333336</v>
      </c>
      <c r="C1422" t="s">
        <v>10</v>
      </c>
      <c r="D1422" t="s">
        <v>11</v>
      </c>
      <c r="E1422" t="s">
        <v>49</v>
      </c>
      <c r="F1422" t="s">
        <v>22</v>
      </c>
      <c r="G1422">
        <v>2015</v>
      </c>
      <c r="H1422">
        <v>0</v>
      </c>
      <c r="I1422" t="s">
        <v>14</v>
      </c>
    </row>
    <row r="1423" spans="1:9" hidden="1" x14ac:dyDescent="0.25">
      <c r="A1423" t="s">
        <v>9</v>
      </c>
      <c r="B1423" s="1">
        <v>45296.958333333336</v>
      </c>
      <c r="C1423" t="s">
        <v>10</v>
      </c>
      <c r="D1423" t="s">
        <v>11</v>
      </c>
      <c r="E1423" t="s">
        <v>49</v>
      </c>
      <c r="F1423" t="s">
        <v>22</v>
      </c>
      <c r="G1423">
        <v>2016</v>
      </c>
      <c r="H1423">
        <v>0</v>
      </c>
      <c r="I1423" t="s">
        <v>14</v>
      </c>
    </row>
    <row r="1424" spans="1:9" hidden="1" x14ac:dyDescent="0.25">
      <c r="A1424" t="s">
        <v>9</v>
      </c>
      <c r="B1424" s="1">
        <v>45296.958333333336</v>
      </c>
      <c r="C1424" t="s">
        <v>10</v>
      </c>
      <c r="D1424" t="s">
        <v>11</v>
      </c>
      <c r="E1424" t="s">
        <v>49</v>
      </c>
      <c r="F1424" t="s">
        <v>22</v>
      </c>
      <c r="G1424">
        <v>2017</v>
      </c>
      <c r="H1424">
        <v>0</v>
      </c>
      <c r="I1424" t="s">
        <v>14</v>
      </c>
    </row>
    <row r="1425" spans="1:9" hidden="1" x14ac:dyDescent="0.25">
      <c r="A1425" t="s">
        <v>9</v>
      </c>
      <c r="B1425" s="1">
        <v>45296.958333333336</v>
      </c>
      <c r="C1425" t="s">
        <v>10</v>
      </c>
      <c r="D1425" t="s">
        <v>11</v>
      </c>
      <c r="E1425" t="s">
        <v>49</v>
      </c>
      <c r="F1425" t="s">
        <v>22</v>
      </c>
      <c r="G1425">
        <v>2018</v>
      </c>
      <c r="H1425">
        <v>0</v>
      </c>
      <c r="I1425" t="s">
        <v>14</v>
      </c>
    </row>
    <row r="1426" spans="1:9" hidden="1" x14ac:dyDescent="0.25">
      <c r="A1426" t="s">
        <v>9</v>
      </c>
      <c r="B1426" s="1">
        <v>45296.958333333336</v>
      </c>
      <c r="C1426" t="s">
        <v>10</v>
      </c>
      <c r="D1426" t="s">
        <v>11</v>
      </c>
      <c r="E1426" t="s">
        <v>49</v>
      </c>
      <c r="F1426" t="s">
        <v>22</v>
      </c>
      <c r="G1426">
        <v>2019</v>
      </c>
      <c r="H1426">
        <v>0</v>
      </c>
      <c r="I1426" t="s">
        <v>14</v>
      </c>
    </row>
    <row r="1427" spans="1:9" hidden="1" x14ac:dyDescent="0.25">
      <c r="A1427" t="s">
        <v>9</v>
      </c>
      <c r="B1427" s="1">
        <v>45296.958333333336</v>
      </c>
      <c r="C1427" t="s">
        <v>10</v>
      </c>
      <c r="D1427" t="s">
        <v>11</v>
      </c>
      <c r="E1427" t="s">
        <v>49</v>
      </c>
      <c r="F1427" t="s">
        <v>22</v>
      </c>
      <c r="G1427">
        <v>2020</v>
      </c>
      <c r="H1427">
        <v>0</v>
      </c>
      <c r="I1427" t="s">
        <v>14</v>
      </c>
    </row>
    <row r="1428" spans="1:9" hidden="1" x14ac:dyDescent="0.25">
      <c r="A1428" t="s">
        <v>9</v>
      </c>
      <c r="B1428" s="1">
        <v>45296.958333333336</v>
      </c>
      <c r="C1428" t="s">
        <v>10</v>
      </c>
      <c r="D1428" t="s">
        <v>11</v>
      </c>
      <c r="E1428" t="s">
        <v>49</v>
      </c>
      <c r="F1428" t="s">
        <v>22</v>
      </c>
      <c r="G1428">
        <v>2021</v>
      </c>
      <c r="H1428">
        <v>0</v>
      </c>
      <c r="I1428" t="s">
        <v>14</v>
      </c>
    </row>
    <row r="1429" spans="1:9" hidden="1" x14ac:dyDescent="0.25">
      <c r="A1429" t="s">
        <v>9</v>
      </c>
      <c r="B1429" s="1">
        <v>45296.958333333336</v>
      </c>
      <c r="C1429" t="s">
        <v>10</v>
      </c>
      <c r="D1429" t="s">
        <v>11</v>
      </c>
      <c r="E1429" t="s">
        <v>49</v>
      </c>
      <c r="F1429" t="s">
        <v>22</v>
      </c>
      <c r="G1429">
        <v>2022</v>
      </c>
      <c r="H1429">
        <v>0</v>
      </c>
      <c r="I1429" t="s">
        <v>14</v>
      </c>
    </row>
    <row r="1430" spans="1:9" hidden="1" x14ac:dyDescent="0.25">
      <c r="A1430" t="s">
        <v>9</v>
      </c>
      <c r="B1430" s="1">
        <v>45296.958333333336</v>
      </c>
      <c r="C1430" t="s">
        <v>10</v>
      </c>
      <c r="D1430" t="s">
        <v>11</v>
      </c>
      <c r="E1430" t="s">
        <v>49</v>
      </c>
      <c r="F1430" t="s">
        <v>24</v>
      </c>
      <c r="G1430">
        <v>2013</v>
      </c>
      <c r="H1430">
        <v>1</v>
      </c>
      <c r="I1430" t="s">
        <v>14</v>
      </c>
    </row>
    <row r="1431" spans="1:9" hidden="1" x14ac:dyDescent="0.25">
      <c r="A1431" t="s">
        <v>9</v>
      </c>
      <c r="B1431" s="1">
        <v>45296.958333333336</v>
      </c>
      <c r="C1431" t="s">
        <v>10</v>
      </c>
      <c r="D1431" t="s">
        <v>11</v>
      </c>
      <c r="E1431" t="s">
        <v>49</v>
      </c>
      <c r="F1431" t="s">
        <v>24</v>
      </c>
      <c r="G1431">
        <v>2014</v>
      </c>
      <c r="H1431">
        <v>0</v>
      </c>
      <c r="I1431" t="s">
        <v>14</v>
      </c>
    </row>
    <row r="1432" spans="1:9" hidden="1" x14ac:dyDescent="0.25">
      <c r="A1432" t="s">
        <v>9</v>
      </c>
      <c r="B1432" s="1">
        <v>45296.958333333336</v>
      </c>
      <c r="C1432" t="s">
        <v>10</v>
      </c>
      <c r="D1432" t="s">
        <v>11</v>
      </c>
      <c r="E1432" t="s">
        <v>49</v>
      </c>
      <c r="F1432" t="s">
        <v>24</v>
      </c>
      <c r="G1432">
        <v>2015</v>
      </c>
      <c r="H1432">
        <v>0</v>
      </c>
      <c r="I1432" t="s">
        <v>14</v>
      </c>
    </row>
    <row r="1433" spans="1:9" hidden="1" x14ac:dyDescent="0.25">
      <c r="A1433" t="s">
        <v>9</v>
      </c>
      <c r="B1433" s="1">
        <v>45296.958333333336</v>
      </c>
      <c r="C1433" t="s">
        <v>10</v>
      </c>
      <c r="D1433" t="s">
        <v>11</v>
      </c>
      <c r="E1433" t="s">
        <v>49</v>
      </c>
      <c r="F1433" t="s">
        <v>24</v>
      </c>
      <c r="G1433">
        <v>2016</v>
      </c>
      <c r="H1433">
        <v>0</v>
      </c>
      <c r="I1433" t="s">
        <v>14</v>
      </c>
    </row>
    <row r="1434" spans="1:9" hidden="1" x14ac:dyDescent="0.25">
      <c r="A1434" t="s">
        <v>9</v>
      </c>
      <c r="B1434" s="1">
        <v>45296.958333333336</v>
      </c>
      <c r="C1434" t="s">
        <v>10</v>
      </c>
      <c r="D1434" t="s">
        <v>11</v>
      </c>
      <c r="E1434" t="s">
        <v>49</v>
      </c>
      <c r="F1434" t="s">
        <v>24</v>
      </c>
      <c r="G1434">
        <v>2017</v>
      </c>
      <c r="H1434">
        <v>0</v>
      </c>
      <c r="I1434" t="s">
        <v>14</v>
      </c>
    </row>
    <row r="1435" spans="1:9" hidden="1" x14ac:dyDescent="0.25">
      <c r="A1435" t="s">
        <v>9</v>
      </c>
      <c r="B1435" s="1">
        <v>45296.958333333336</v>
      </c>
      <c r="C1435" t="s">
        <v>10</v>
      </c>
      <c r="D1435" t="s">
        <v>11</v>
      </c>
      <c r="E1435" t="s">
        <v>49</v>
      </c>
      <c r="F1435" t="s">
        <v>24</v>
      </c>
      <c r="G1435">
        <v>2018</v>
      </c>
      <c r="H1435">
        <v>0</v>
      </c>
      <c r="I1435" t="s">
        <v>14</v>
      </c>
    </row>
    <row r="1436" spans="1:9" hidden="1" x14ac:dyDescent="0.25">
      <c r="A1436" t="s">
        <v>9</v>
      </c>
      <c r="B1436" s="1">
        <v>45296.958333333336</v>
      </c>
      <c r="C1436" t="s">
        <v>10</v>
      </c>
      <c r="D1436" t="s">
        <v>11</v>
      </c>
      <c r="E1436" t="s">
        <v>49</v>
      </c>
      <c r="F1436" t="s">
        <v>24</v>
      </c>
      <c r="G1436">
        <v>2019</v>
      </c>
      <c r="H1436">
        <v>0</v>
      </c>
      <c r="I1436" t="s">
        <v>14</v>
      </c>
    </row>
    <row r="1437" spans="1:9" hidden="1" x14ac:dyDescent="0.25">
      <c r="A1437" t="s">
        <v>9</v>
      </c>
      <c r="B1437" s="1">
        <v>45296.958333333336</v>
      </c>
      <c r="C1437" t="s">
        <v>10</v>
      </c>
      <c r="D1437" t="s">
        <v>11</v>
      </c>
      <c r="E1437" t="s">
        <v>49</v>
      </c>
      <c r="F1437" t="s">
        <v>24</v>
      </c>
      <c r="G1437">
        <v>2020</v>
      </c>
      <c r="H1437">
        <v>0</v>
      </c>
      <c r="I1437" t="s">
        <v>14</v>
      </c>
    </row>
    <row r="1438" spans="1:9" hidden="1" x14ac:dyDescent="0.25">
      <c r="A1438" t="s">
        <v>9</v>
      </c>
      <c r="B1438" s="1">
        <v>45296.958333333336</v>
      </c>
      <c r="C1438" t="s">
        <v>10</v>
      </c>
      <c r="D1438" t="s">
        <v>11</v>
      </c>
      <c r="E1438" t="s">
        <v>49</v>
      </c>
      <c r="F1438" t="s">
        <v>24</v>
      </c>
      <c r="G1438">
        <v>2021</v>
      </c>
      <c r="H1438">
        <v>0</v>
      </c>
      <c r="I1438" t="s">
        <v>14</v>
      </c>
    </row>
    <row r="1439" spans="1:9" hidden="1" x14ac:dyDescent="0.25">
      <c r="A1439" t="s">
        <v>9</v>
      </c>
      <c r="B1439" s="1">
        <v>45296.958333333336</v>
      </c>
      <c r="C1439" t="s">
        <v>10</v>
      </c>
      <c r="D1439" t="s">
        <v>11</v>
      </c>
      <c r="E1439" t="s">
        <v>49</v>
      </c>
      <c r="F1439" t="s">
        <v>24</v>
      </c>
      <c r="G1439">
        <v>2022</v>
      </c>
      <c r="H1439">
        <v>0</v>
      </c>
      <c r="I1439" t="s">
        <v>14</v>
      </c>
    </row>
    <row r="1440" spans="1:9" hidden="1" x14ac:dyDescent="0.25">
      <c r="A1440" t="s">
        <v>9</v>
      </c>
      <c r="B1440" s="1">
        <v>45296.958333333336</v>
      </c>
      <c r="C1440" t="s">
        <v>10</v>
      </c>
      <c r="D1440" t="s">
        <v>11</v>
      </c>
      <c r="E1440" t="s">
        <v>49</v>
      </c>
      <c r="F1440" t="s">
        <v>42</v>
      </c>
      <c r="G1440">
        <v>2011</v>
      </c>
      <c r="H1440">
        <v>0</v>
      </c>
      <c r="I1440" t="s">
        <v>14</v>
      </c>
    </row>
    <row r="1441" spans="1:9" hidden="1" x14ac:dyDescent="0.25">
      <c r="A1441" t="s">
        <v>9</v>
      </c>
      <c r="B1441" s="1">
        <v>45296.958333333336</v>
      </c>
      <c r="C1441" t="s">
        <v>10</v>
      </c>
      <c r="D1441" t="s">
        <v>11</v>
      </c>
      <c r="E1441" t="s">
        <v>49</v>
      </c>
      <c r="F1441" t="s">
        <v>42</v>
      </c>
      <c r="G1441">
        <v>2012</v>
      </c>
      <c r="H1441">
        <v>0</v>
      </c>
      <c r="I1441" t="s">
        <v>14</v>
      </c>
    </row>
    <row r="1442" spans="1:9" hidden="1" x14ac:dyDescent="0.25">
      <c r="A1442" t="s">
        <v>9</v>
      </c>
      <c r="B1442" s="1">
        <v>45296.958333333336</v>
      </c>
      <c r="C1442" t="s">
        <v>10</v>
      </c>
      <c r="D1442" t="s">
        <v>11</v>
      </c>
      <c r="E1442" t="s">
        <v>49</v>
      </c>
      <c r="F1442" t="s">
        <v>42</v>
      </c>
      <c r="G1442">
        <v>2013</v>
      </c>
      <c r="H1442">
        <v>0</v>
      </c>
      <c r="I1442" t="s">
        <v>14</v>
      </c>
    </row>
    <row r="1443" spans="1:9" hidden="1" x14ac:dyDescent="0.25">
      <c r="A1443" t="s">
        <v>9</v>
      </c>
      <c r="B1443" s="1">
        <v>45296.958333333336</v>
      </c>
      <c r="C1443" t="s">
        <v>10</v>
      </c>
      <c r="D1443" t="s">
        <v>11</v>
      </c>
      <c r="E1443" t="s">
        <v>49</v>
      </c>
      <c r="F1443" t="s">
        <v>42</v>
      </c>
      <c r="G1443">
        <v>2014</v>
      </c>
      <c r="H1443">
        <v>0</v>
      </c>
      <c r="I1443" t="s">
        <v>14</v>
      </c>
    </row>
    <row r="1444" spans="1:9" hidden="1" x14ac:dyDescent="0.25">
      <c r="A1444" t="s">
        <v>9</v>
      </c>
      <c r="B1444" s="1">
        <v>45296.958333333336</v>
      </c>
      <c r="C1444" t="s">
        <v>10</v>
      </c>
      <c r="D1444" t="s">
        <v>11</v>
      </c>
      <c r="E1444" t="s">
        <v>49</v>
      </c>
      <c r="F1444" t="s">
        <v>42</v>
      </c>
      <c r="G1444">
        <v>2015</v>
      </c>
      <c r="H1444">
        <v>0</v>
      </c>
      <c r="I1444" t="s">
        <v>14</v>
      </c>
    </row>
    <row r="1445" spans="1:9" hidden="1" x14ac:dyDescent="0.25">
      <c r="A1445" t="s">
        <v>9</v>
      </c>
      <c r="B1445" s="1">
        <v>45296.958333333336</v>
      </c>
      <c r="C1445" t="s">
        <v>10</v>
      </c>
      <c r="D1445" t="s">
        <v>11</v>
      </c>
      <c r="E1445" t="s">
        <v>49</v>
      </c>
      <c r="F1445" t="s">
        <v>42</v>
      </c>
      <c r="G1445">
        <v>2016</v>
      </c>
      <c r="H1445">
        <v>0</v>
      </c>
      <c r="I1445" t="s">
        <v>14</v>
      </c>
    </row>
    <row r="1446" spans="1:9" hidden="1" x14ac:dyDescent="0.25">
      <c r="A1446" t="s">
        <v>9</v>
      </c>
      <c r="B1446" s="1">
        <v>45296.958333333336</v>
      </c>
      <c r="C1446" t="s">
        <v>10</v>
      </c>
      <c r="D1446" t="s">
        <v>11</v>
      </c>
      <c r="E1446" t="s">
        <v>49</v>
      </c>
      <c r="F1446" t="s">
        <v>42</v>
      </c>
      <c r="G1446">
        <v>2017</v>
      </c>
      <c r="H1446">
        <v>0</v>
      </c>
      <c r="I1446" t="s">
        <v>14</v>
      </c>
    </row>
    <row r="1447" spans="1:9" hidden="1" x14ac:dyDescent="0.25">
      <c r="A1447" t="s">
        <v>9</v>
      </c>
      <c r="B1447" s="1">
        <v>45296.958333333336</v>
      </c>
      <c r="C1447" t="s">
        <v>10</v>
      </c>
      <c r="D1447" t="s">
        <v>11</v>
      </c>
      <c r="E1447" t="s">
        <v>49</v>
      </c>
      <c r="F1447" t="s">
        <v>42</v>
      </c>
      <c r="G1447">
        <v>2018</v>
      </c>
      <c r="H1447">
        <v>0</v>
      </c>
      <c r="I1447" t="s">
        <v>14</v>
      </c>
    </row>
    <row r="1448" spans="1:9" hidden="1" x14ac:dyDescent="0.25">
      <c r="A1448" t="s">
        <v>9</v>
      </c>
      <c r="B1448" s="1">
        <v>45296.958333333336</v>
      </c>
      <c r="C1448" t="s">
        <v>10</v>
      </c>
      <c r="D1448" t="s">
        <v>11</v>
      </c>
      <c r="E1448" t="s">
        <v>49</v>
      </c>
      <c r="F1448" t="s">
        <v>42</v>
      </c>
      <c r="G1448">
        <v>2019</v>
      </c>
      <c r="H1448">
        <v>0</v>
      </c>
      <c r="I1448" t="s">
        <v>14</v>
      </c>
    </row>
    <row r="1449" spans="1:9" hidden="1" x14ac:dyDescent="0.25">
      <c r="A1449" t="s">
        <v>9</v>
      </c>
      <c r="B1449" s="1">
        <v>45296.958333333336</v>
      </c>
      <c r="C1449" t="s">
        <v>10</v>
      </c>
      <c r="D1449" t="s">
        <v>11</v>
      </c>
      <c r="E1449" t="s">
        <v>49</v>
      </c>
      <c r="F1449" t="s">
        <v>42</v>
      </c>
      <c r="G1449">
        <v>2020</v>
      </c>
      <c r="H1449">
        <v>0</v>
      </c>
      <c r="I1449" t="s">
        <v>14</v>
      </c>
    </row>
    <row r="1450" spans="1:9" hidden="1" x14ac:dyDescent="0.25">
      <c r="A1450" t="s">
        <v>9</v>
      </c>
      <c r="B1450" s="1">
        <v>45296.958333333336</v>
      </c>
      <c r="C1450" t="s">
        <v>10</v>
      </c>
      <c r="D1450" t="s">
        <v>11</v>
      </c>
      <c r="E1450" t="s">
        <v>49</v>
      </c>
      <c r="F1450" t="s">
        <v>42</v>
      </c>
      <c r="G1450">
        <v>2021</v>
      </c>
      <c r="H1450">
        <v>0</v>
      </c>
      <c r="I1450" t="s">
        <v>14</v>
      </c>
    </row>
    <row r="1451" spans="1:9" hidden="1" x14ac:dyDescent="0.25">
      <c r="A1451" t="s">
        <v>9</v>
      </c>
      <c r="B1451" s="1">
        <v>45296.958333333336</v>
      </c>
      <c r="C1451" t="s">
        <v>10</v>
      </c>
      <c r="D1451" t="s">
        <v>11</v>
      </c>
      <c r="E1451" t="s">
        <v>49</v>
      </c>
      <c r="F1451" t="s">
        <v>42</v>
      </c>
      <c r="G1451">
        <v>2022</v>
      </c>
      <c r="H1451">
        <v>0</v>
      </c>
      <c r="I1451" t="s">
        <v>14</v>
      </c>
    </row>
    <row r="1452" spans="1:9" hidden="1" x14ac:dyDescent="0.25">
      <c r="A1452" t="s">
        <v>9</v>
      </c>
      <c r="B1452" s="1">
        <v>45296.958333333336</v>
      </c>
      <c r="C1452" t="s">
        <v>10</v>
      </c>
      <c r="D1452" t="s">
        <v>11</v>
      </c>
      <c r="E1452" t="s">
        <v>49</v>
      </c>
      <c r="F1452" t="s">
        <v>25</v>
      </c>
      <c r="G1452">
        <v>2004</v>
      </c>
      <c r="H1452">
        <v>0</v>
      </c>
      <c r="I1452" t="s">
        <v>14</v>
      </c>
    </row>
    <row r="1453" spans="1:9" hidden="1" x14ac:dyDescent="0.25">
      <c r="A1453" t="s">
        <v>9</v>
      </c>
      <c r="B1453" s="1">
        <v>45296.958333333336</v>
      </c>
      <c r="C1453" t="s">
        <v>10</v>
      </c>
      <c r="D1453" t="s">
        <v>11</v>
      </c>
      <c r="E1453" t="s">
        <v>49</v>
      </c>
      <c r="F1453" t="s">
        <v>25</v>
      </c>
      <c r="G1453">
        <v>2005</v>
      </c>
      <c r="H1453">
        <v>2</v>
      </c>
      <c r="I1453" t="s">
        <v>14</v>
      </c>
    </row>
    <row r="1454" spans="1:9" hidden="1" x14ac:dyDescent="0.25">
      <c r="A1454" t="s">
        <v>9</v>
      </c>
      <c r="B1454" s="1">
        <v>45296.958333333336</v>
      </c>
      <c r="C1454" t="s">
        <v>10</v>
      </c>
      <c r="D1454" t="s">
        <v>11</v>
      </c>
      <c r="E1454" t="s">
        <v>49</v>
      </c>
      <c r="F1454" t="s">
        <v>25</v>
      </c>
      <c r="G1454">
        <v>2008</v>
      </c>
      <c r="H1454">
        <v>0</v>
      </c>
      <c r="I1454" t="s">
        <v>14</v>
      </c>
    </row>
    <row r="1455" spans="1:9" hidden="1" x14ac:dyDescent="0.25">
      <c r="A1455" t="s">
        <v>9</v>
      </c>
      <c r="B1455" s="1">
        <v>45296.958333333336</v>
      </c>
      <c r="C1455" t="s">
        <v>10</v>
      </c>
      <c r="D1455" t="s">
        <v>11</v>
      </c>
      <c r="E1455" t="s">
        <v>49</v>
      </c>
      <c r="F1455" t="s">
        <v>25</v>
      </c>
      <c r="G1455">
        <v>2009</v>
      </c>
      <c r="H1455">
        <v>0</v>
      </c>
      <c r="I1455" t="s">
        <v>14</v>
      </c>
    </row>
    <row r="1456" spans="1:9" hidden="1" x14ac:dyDescent="0.25">
      <c r="A1456" t="s">
        <v>9</v>
      </c>
      <c r="B1456" s="1">
        <v>45296.958333333336</v>
      </c>
      <c r="C1456" t="s">
        <v>10</v>
      </c>
      <c r="D1456" t="s">
        <v>11</v>
      </c>
      <c r="E1456" t="s">
        <v>49</v>
      </c>
      <c r="F1456" t="s">
        <v>25</v>
      </c>
      <c r="G1456">
        <v>2010</v>
      </c>
      <c r="H1456">
        <v>1</v>
      </c>
      <c r="I1456" t="s">
        <v>14</v>
      </c>
    </row>
    <row r="1457" spans="1:9" hidden="1" x14ac:dyDescent="0.25">
      <c r="A1457" t="s">
        <v>9</v>
      </c>
      <c r="B1457" s="1">
        <v>45296.958333333336</v>
      </c>
      <c r="C1457" t="s">
        <v>10</v>
      </c>
      <c r="D1457" t="s">
        <v>11</v>
      </c>
      <c r="E1457" t="s">
        <v>49</v>
      </c>
      <c r="F1457" t="s">
        <v>25</v>
      </c>
      <c r="G1457">
        <v>2011</v>
      </c>
      <c r="H1457">
        <v>1</v>
      </c>
      <c r="I1457" t="s">
        <v>14</v>
      </c>
    </row>
    <row r="1458" spans="1:9" hidden="1" x14ac:dyDescent="0.25">
      <c r="A1458" t="s">
        <v>9</v>
      </c>
      <c r="B1458" s="1">
        <v>45296.958333333336</v>
      </c>
      <c r="C1458" t="s">
        <v>10</v>
      </c>
      <c r="D1458" t="s">
        <v>11</v>
      </c>
      <c r="E1458" t="s">
        <v>49</v>
      </c>
      <c r="F1458" t="s">
        <v>25</v>
      </c>
      <c r="G1458">
        <v>2012</v>
      </c>
      <c r="H1458">
        <v>0</v>
      </c>
      <c r="I1458" t="s">
        <v>14</v>
      </c>
    </row>
    <row r="1459" spans="1:9" hidden="1" x14ac:dyDescent="0.25">
      <c r="A1459" t="s">
        <v>9</v>
      </c>
      <c r="B1459" s="1">
        <v>45296.958333333336</v>
      </c>
      <c r="C1459" t="s">
        <v>10</v>
      </c>
      <c r="D1459" t="s">
        <v>11</v>
      </c>
      <c r="E1459" t="s">
        <v>49</v>
      </c>
      <c r="F1459" t="s">
        <v>25</v>
      </c>
      <c r="G1459">
        <v>2013</v>
      </c>
      <c r="H1459">
        <v>0</v>
      </c>
      <c r="I1459" t="s">
        <v>14</v>
      </c>
    </row>
    <row r="1460" spans="1:9" hidden="1" x14ac:dyDescent="0.25">
      <c r="A1460" t="s">
        <v>9</v>
      </c>
      <c r="B1460" s="1">
        <v>45296.958333333336</v>
      </c>
      <c r="C1460" t="s">
        <v>10</v>
      </c>
      <c r="D1460" t="s">
        <v>11</v>
      </c>
      <c r="E1460" t="s">
        <v>49</v>
      </c>
      <c r="F1460" t="s">
        <v>25</v>
      </c>
      <c r="G1460">
        <v>2014</v>
      </c>
      <c r="H1460">
        <v>0</v>
      </c>
      <c r="I1460" t="s">
        <v>14</v>
      </c>
    </row>
    <row r="1461" spans="1:9" hidden="1" x14ac:dyDescent="0.25">
      <c r="A1461" t="s">
        <v>9</v>
      </c>
      <c r="B1461" s="1">
        <v>45296.958333333336</v>
      </c>
      <c r="C1461" t="s">
        <v>10</v>
      </c>
      <c r="D1461" t="s">
        <v>11</v>
      </c>
      <c r="E1461" t="s">
        <v>49</v>
      </c>
      <c r="F1461" t="s">
        <v>25</v>
      </c>
      <c r="G1461">
        <v>2015</v>
      </c>
      <c r="H1461">
        <v>2</v>
      </c>
      <c r="I1461" t="s">
        <v>14</v>
      </c>
    </row>
    <row r="1462" spans="1:9" hidden="1" x14ac:dyDescent="0.25">
      <c r="A1462" t="s">
        <v>9</v>
      </c>
      <c r="B1462" s="1">
        <v>45296.958333333336</v>
      </c>
      <c r="C1462" t="s">
        <v>10</v>
      </c>
      <c r="D1462" t="s">
        <v>11</v>
      </c>
      <c r="E1462" t="s">
        <v>49</v>
      </c>
      <c r="F1462" t="s">
        <v>25</v>
      </c>
      <c r="G1462">
        <v>2016</v>
      </c>
      <c r="H1462">
        <v>0</v>
      </c>
      <c r="I1462" t="s">
        <v>14</v>
      </c>
    </row>
    <row r="1463" spans="1:9" hidden="1" x14ac:dyDescent="0.25">
      <c r="A1463" t="s">
        <v>9</v>
      </c>
      <c r="B1463" s="1">
        <v>45296.958333333336</v>
      </c>
      <c r="C1463" t="s">
        <v>10</v>
      </c>
      <c r="D1463" t="s">
        <v>11</v>
      </c>
      <c r="E1463" t="s">
        <v>49</v>
      </c>
      <c r="F1463" t="s">
        <v>25</v>
      </c>
      <c r="G1463">
        <v>2017</v>
      </c>
      <c r="H1463">
        <v>0</v>
      </c>
      <c r="I1463" t="s">
        <v>14</v>
      </c>
    </row>
    <row r="1464" spans="1:9" hidden="1" x14ac:dyDescent="0.25">
      <c r="A1464" t="s">
        <v>9</v>
      </c>
      <c r="B1464" s="1">
        <v>45296.958333333336</v>
      </c>
      <c r="C1464" t="s">
        <v>10</v>
      </c>
      <c r="D1464" t="s">
        <v>11</v>
      </c>
      <c r="E1464" t="s">
        <v>49</v>
      </c>
      <c r="F1464" t="s">
        <v>25</v>
      </c>
      <c r="G1464">
        <v>2018</v>
      </c>
      <c r="H1464">
        <v>0</v>
      </c>
      <c r="I1464" t="s">
        <v>14</v>
      </c>
    </row>
    <row r="1465" spans="1:9" hidden="1" x14ac:dyDescent="0.25">
      <c r="A1465" t="s">
        <v>9</v>
      </c>
      <c r="B1465" s="1">
        <v>45296.958333333336</v>
      </c>
      <c r="C1465" t="s">
        <v>10</v>
      </c>
      <c r="D1465" t="s">
        <v>11</v>
      </c>
      <c r="E1465" t="s">
        <v>49</v>
      </c>
      <c r="F1465" t="s">
        <v>25</v>
      </c>
      <c r="G1465">
        <v>2019</v>
      </c>
      <c r="H1465">
        <v>0</v>
      </c>
      <c r="I1465" t="s">
        <v>14</v>
      </c>
    </row>
    <row r="1466" spans="1:9" hidden="1" x14ac:dyDescent="0.25">
      <c r="A1466" t="s">
        <v>9</v>
      </c>
      <c r="B1466" s="1">
        <v>45296.958333333336</v>
      </c>
      <c r="C1466" t="s">
        <v>10</v>
      </c>
      <c r="D1466" t="s">
        <v>11</v>
      </c>
      <c r="E1466" t="s">
        <v>49</v>
      </c>
      <c r="F1466" t="s">
        <v>26</v>
      </c>
      <c r="G1466">
        <v>2015</v>
      </c>
      <c r="H1466">
        <v>0</v>
      </c>
      <c r="I1466" t="s">
        <v>14</v>
      </c>
    </row>
    <row r="1467" spans="1:9" hidden="1" x14ac:dyDescent="0.25">
      <c r="A1467" t="s">
        <v>9</v>
      </c>
      <c r="B1467" s="1">
        <v>45296.958333333336</v>
      </c>
      <c r="C1467" t="s">
        <v>10</v>
      </c>
      <c r="D1467" t="s">
        <v>11</v>
      </c>
      <c r="E1467" t="s">
        <v>49</v>
      </c>
      <c r="F1467" t="s">
        <v>26</v>
      </c>
      <c r="G1467">
        <v>2016</v>
      </c>
      <c r="H1467">
        <v>0</v>
      </c>
      <c r="I1467" t="s">
        <v>14</v>
      </c>
    </row>
    <row r="1468" spans="1:9" hidden="1" x14ac:dyDescent="0.25">
      <c r="A1468" t="s">
        <v>9</v>
      </c>
      <c r="B1468" s="1">
        <v>45296.958333333336</v>
      </c>
      <c r="C1468" t="s">
        <v>10</v>
      </c>
      <c r="D1468" t="s">
        <v>11</v>
      </c>
      <c r="E1468" t="s">
        <v>49</v>
      </c>
      <c r="F1468" t="s">
        <v>26</v>
      </c>
      <c r="G1468">
        <v>2017</v>
      </c>
      <c r="H1468">
        <v>0</v>
      </c>
      <c r="I1468" t="s">
        <v>14</v>
      </c>
    </row>
    <row r="1469" spans="1:9" hidden="1" x14ac:dyDescent="0.25">
      <c r="A1469" t="s">
        <v>9</v>
      </c>
      <c r="B1469" s="1">
        <v>45296.958333333336</v>
      </c>
      <c r="C1469" t="s">
        <v>10</v>
      </c>
      <c r="D1469" t="s">
        <v>11</v>
      </c>
      <c r="E1469" t="s">
        <v>49</v>
      </c>
      <c r="F1469" t="s">
        <v>26</v>
      </c>
      <c r="G1469">
        <v>2018</v>
      </c>
      <c r="H1469">
        <v>0</v>
      </c>
      <c r="I1469" t="s">
        <v>14</v>
      </c>
    </row>
    <row r="1470" spans="1:9" hidden="1" x14ac:dyDescent="0.25">
      <c r="A1470" t="s">
        <v>9</v>
      </c>
      <c r="B1470" s="1">
        <v>45296.958333333336</v>
      </c>
      <c r="C1470" t="s">
        <v>10</v>
      </c>
      <c r="D1470" t="s">
        <v>11</v>
      </c>
      <c r="E1470" t="s">
        <v>49</v>
      </c>
      <c r="F1470" t="s">
        <v>26</v>
      </c>
      <c r="G1470">
        <v>2019</v>
      </c>
      <c r="H1470">
        <v>0</v>
      </c>
      <c r="I1470" t="s">
        <v>14</v>
      </c>
    </row>
    <row r="1471" spans="1:9" hidden="1" x14ac:dyDescent="0.25">
      <c r="A1471" t="s">
        <v>9</v>
      </c>
      <c r="B1471" s="1">
        <v>45296.958333333336</v>
      </c>
      <c r="C1471" t="s">
        <v>10</v>
      </c>
      <c r="D1471" t="s">
        <v>11</v>
      </c>
      <c r="E1471" t="s">
        <v>49</v>
      </c>
      <c r="F1471" t="s">
        <v>26</v>
      </c>
      <c r="G1471">
        <v>2020</v>
      </c>
      <c r="H1471">
        <v>0</v>
      </c>
      <c r="I1471" t="s">
        <v>14</v>
      </c>
    </row>
    <row r="1472" spans="1:9" hidden="1" x14ac:dyDescent="0.25">
      <c r="A1472" t="s">
        <v>9</v>
      </c>
      <c r="B1472" s="1">
        <v>45296.958333333336</v>
      </c>
      <c r="C1472" t="s">
        <v>10</v>
      </c>
      <c r="D1472" t="s">
        <v>11</v>
      </c>
      <c r="E1472" t="s">
        <v>49</v>
      </c>
      <c r="F1472" t="s">
        <v>26</v>
      </c>
      <c r="G1472">
        <v>2021</v>
      </c>
      <c r="H1472">
        <v>0</v>
      </c>
      <c r="I1472" t="s">
        <v>14</v>
      </c>
    </row>
    <row r="1473" spans="1:9" hidden="1" x14ac:dyDescent="0.25">
      <c r="A1473" t="s">
        <v>9</v>
      </c>
      <c r="B1473" s="1">
        <v>45296.958333333336</v>
      </c>
      <c r="C1473" t="s">
        <v>10</v>
      </c>
      <c r="D1473" t="s">
        <v>11</v>
      </c>
      <c r="E1473" t="s">
        <v>49</v>
      </c>
      <c r="F1473" t="s">
        <v>27</v>
      </c>
      <c r="G1473">
        <v>2001</v>
      </c>
      <c r="H1473">
        <v>0</v>
      </c>
      <c r="I1473" t="s">
        <v>14</v>
      </c>
    </row>
    <row r="1474" spans="1:9" hidden="1" x14ac:dyDescent="0.25">
      <c r="A1474" t="s">
        <v>9</v>
      </c>
      <c r="B1474" s="1">
        <v>45296.958333333336</v>
      </c>
      <c r="C1474" t="s">
        <v>10</v>
      </c>
      <c r="D1474" t="s">
        <v>11</v>
      </c>
      <c r="E1474" t="s">
        <v>49</v>
      </c>
      <c r="F1474" t="s">
        <v>27</v>
      </c>
      <c r="G1474">
        <v>2002</v>
      </c>
      <c r="H1474">
        <v>0</v>
      </c>
      <c r="I1474" t="s">
        <v>14</v>
      </c>
    </row>
    <row r="1475" spans="1:9" hidden="1" x14ac:dyDescent="0.25">
      <c r="A1475" t="s">
        <v>9</v>
      </c>
      <c r="B1475" s="1">
        <v>45296.958333333336</v>
      </c>
      <c r="C1475" t="s">
        <v>10</v>
      </c>
      <c r="D1475" t="s">
        <v>11</v>
      </c>
      <c r="E1475" t="s">
        <v>49</v>
      </c>
      <c r="F1475" t="s">
        <v>27</v>
      </c>
      <c r="G1475">
        <v>2003</v>
      </c>
      <c r="H1475">
        <v>1</v>
      </c>
      <c r="I1475" t="s">
        <v>14</v>
      </c>
    </row>
    <row r="1476" spans="1:9" hidden="1" x14ac:dyDescent="0.25">
      <c r="A1476" t="s">
        <v>9</v>
      </c>
      <c r="B1476" s="1">
        <v>45296.958333333336</v>
      </c>
      <c r="C1476" t="s">
        <v>10</v>
      </c>
      <c r="D1476" t="s">
        <v>11</v>
      </c>
      <c r="E1476" t="s">
        <v>49</v>
      </c>
      <c r="F1476" t="s">
        <v>27</v>
      </c>
      <c r="G1476">
        <v>2004</v>
      </c>
      <c r="H1476">
        <v>1</v>
      </c>
      <c r="I1476" t="s">
        <v>14</v>
      </c>
    </row>
    <row r="1477" spans="1:9" hidden="1" x14ac:dyDescent="0.25">
      <c r="A1477" t="s">
        <v>9</v>
      </c>
      <c r="B1477" s="1">
        <v>45296.958333333336</v>
      </c>
      <c r="C1477" t="s">
        <v>10</v>
      </c>
      <c r="D1477" t="s">
        <v>11</v>
      </c>
      <c r="E1477" t="s">
        <v>49</v>
      </c>
      <c r="F1477" t="s">
        <v>27</v>
      </c>
      <c r="G1477">
        <v>2005</v>
      </c>
      <c r="H1477">
        <v>1</v>
      </c>
      <c r="I1477" t="s">
        <v>14</v>
      </c>
    </row>
    <row r="1478" spans="1:9" hidden="1" x14ac:dyDescent="0.25">
      <c r="A1478" t="s">
        <v>9</v>
      </c>
      <c r="B1478" s="1">
        <v>45296.958333333336</v>
      </c>
      <c r="C1478" t="s">
        <v>10</v>
      </c>
      <c r="D1478" t="s">
        <v>11</v>
      </c>
      <c r="E1478" t="s">
        <v>49</v>
      </c>
      <c r="F1478" t="s">
        <v>27</v>
      </c>
      <c r="G1478">
        <v>2006</v>
      </c>
      <c r="H1478">
        <v>0</v>
      </c>
      <c r="I1478" t="s">
        <v>14</v>
      </c>
    </row>
    <row r="1479" spans="1:9" hidden="1" x14ac:dyDescent="0.25">
      <c r="A1479" t="s">
        <v>9</v>
      </c>
      <c r="B1479" s="1">
        <v>45296.958333333336</v>
      </c>
      <c r="C1479" t="s">
        <v>10</v>
      </c>
      <c r="D1479" t="s">
        <v>11</v>
      </c>
      <c r="E1479" t="s">
        <v>49</v>
      </c>
      <c r="F1479" t="s">
        <v>27</v>
      </c>
      <c r="G1479">
        <v>2007</v>
      </c>
      <c r="H1479">
        <v>1</v>
      </c>
      <c r="I1479" t="s">
        <v>14</v>
      </c>
    </row>
    <row r="1480" spans="1:9" hidden="1" x14ac:dyDescent="0.25">
      <c r="A1480" t="s">
        <v>9</v>
      </c>
      <c r="B1480" s="1">
        <v>45296.958333333336</v>
      </c>
      <c r="C1480" t="s">
        <v>10</v>
      </c>
      <c r="D1480" t="s">
        <v>11</v>
      </c>
      <c r="E1480" t="s">
        <v>49</v>
      </c>
      <c r="F1480" t="s">
        <v>27</v>
      </c>
      <c r="G1480">
        <v>2008</v>
      </c>
      <c r="H1480">
        <v>1</v>
      </c>
      <c r="I1480" t="s">
        <v>14</v>
      </c>
    </row>
    <row r="1481" spans="1:9" hidden="1" x14ac:dyDescent="0.25">
      <c r="A1481" t="s">
        <v>9</v>
      </c>
      <c r="B1481" s="1">
        <v>45296.958333333336</v>
      </c>
      <c r="C1481" t="s">
        <v>10</v>
      </c>
      <c r="D1481" t="s">
        <v>11</v>
      </c>
      <c r="E1481" t="s">
        <v>49</v>
      </c>
      <c r="F1481" t="s">
        <v>27</v>
      </c>
      <c r="G1481">
        <v>2009</v>
      </c>
      <c r="H1481">
        <v>0</v>
      </c>
      <c r="I1481" t="s">
        <v>14</v>
      </c>
    </row>
    <row r="1482" spans="1:9" hidden="1" x14ac:dyDescent="0.25">
      <c r="A1482" t="s">
        <v>9</v>
      </c>
      <c r="B1482" s="1">
        <v>45296.958333333336</v>
      </c>
      <c r="C1482" t="s">
        <v>10</v>
      </c>
      <c r="D1482" t="s">
        <v>11</v>
      </c>
      <c r="E1482" t="s">
        <v>49</v>
      </c>
      <c r="F1482" t="s">
        <v>27</v>
      </c>
      <c r="G1482">
        <v>2010</v>
      </c>
      <c r="H1482">
        <v>2</v>
      </c>
      <c r="I1482" t="s">
        <v>14</v>
      </c>
    </row>
    <row r="1483" spans="1:9" hidden="1" x14ac:dyDescent="0.25">
      <c r="A1483" t="s">
        <v>9</v>
      </c>
      <c r="B1483" s="1">
        <v>45296.958333333336</v>
      </c>
      <c r="C1483" t="s">
        <v>10</v>
      </c>
      <c r="D1483" t="s">
        <v>11</v>
      </c>
      <c r="E1483" t="s">
        <v>49</v>
      </c>
      <c r="F1483" t="s">
        <v>27</v>
      </c>
      <c r="G1483">
        <v>2011</v>
      </c>
      <c r="H1483">
        <v>3</v>
      </c>
      <c r="I1483" t="s">
        <v>14</v>
      </c>
    </row>
    <row r="1484" spans="1:9" hidden="1" x14ac:dyDescent="0.25">
      <c r="A1484" t="s">
        <v>9</v>
      </c>
      <c r="B1484" s="1">
        <v>45296.958333333336</v>
      </c>
      <c r="C1484" t="s">
        <v>10</v>
      </c>
      <c r="D1484" t="s">
        <v>11</v>
      </c>
      <c r="E1484" t="s">
        <v>49</v>
      </c>
      <c r="F1484" t="s">
        <v>27</v>
      </c>
      <c r="G1484">
        <v>2012</v>
      </c>
      <c r="H1484">
        <v>0</v>
      </c>
      <c r="I1484" t="s">
        <v>14</v>
      </c>
    </row>
    <row r="1485" spans="1:9" hidden="1" x14ac:dyDescent="0.25">
      <c r="A1485" t="s">
        <v>9</v>
      </c>
      <c r="B1485" s="1">
        <v>45296.958333333336</v>
      </c>
      <c r="C1485" t="s">
        <v>10</v>
      </c>
      <c r="D1485" t="s">
        <v>11</v>
      </c>
      <c r="E1485" t="s">
        <v>49</v>
      </c>
      <c r="F1485" t="s">
        <v>27</v>
      </c>
      <c r="G1485">
        <v>2013</v>
      </c>
      <c r="H1485">
        <v>0</v>
      </c>
      <c r="I1485" t="s">
        <v>14</v>
      </c>
    </row>
    <row r="1486" spans="1:9" hidden="1" x14ac:dyDescent="0.25">
      <c r="A1486" t="s">
        <v>9</v>
      </c>
      <c r="B1486" s="1">
        <v>45296.958333333336</v>
      </c>
      <c r="C1486" t="s">
        <v>10</v>
      </c>
      <c r="D1486" t="s">
        <v>11</v>
      </c>
      <c r="E1486" t="s">
        <v>49</v>
      </c>
      <c r="F1486" t="s">
        <v>27</v>
      </c>
      <c r="G1486">
        <v>2014</v>
      </c>
      <c r="H1486">
        <v>0</v>
      </c>
      <c r="I1486" t="s">
        <v>14</v>
      </c>
    </row>
    <row r="1487" spans="1:9" hidden="1" x14ac:dyDescent="0.25">
      <c r="A1487" t="s">
        <v>9</v>
      </c>
      <c r="B1487" s="1">
        <v>45296.958333333336</v>
      </c>
      <c r="C1487" t="s">
        <v>10</v>
      </c>
      <c r="D1487" t="s">
        <v>11</v>
      </c>
      <c r="E1487" t="s">
        <v>49</v>
      </c>
      <c r="F1487" t="s">
        <v>27</v>
      </c>
      <c r="G1487">
        <v>2015</v>
      </c>
      <c r="H1487">
        <v>0</v>
      </c>
      <c r="I1487" t="s">
        <v>14</v>
      </c>
    </row>
    <row r="1488" spans="1:9" hidden="1" x14ac:dyDescent="0.25">
      <c r="A1488" t="s">
        <v>9</v>
      </c>
      <c r="B1488" s="1">
        <v>45296.958333333336</v>
      </c>
      <c r="C1488" t="s">
        <v>10</v>
      </c>
      <c r="D1488" t="s">
        <v>11</v>
      </c>
      <c r="E1488" t="s">
        <v>49</v>
      </c>
      <c r="F1488" t="s">
        <v>27</v>
      </c>
      <c r="G1488">
        <v>2016</v>
      </c>
      <c r="H1488">
        <v>0</v>
      </c>
      <c r="I1488" t="s">
        <v>14</v>
      </c>
    </row>
    <row r="1489" spans="1:9" hidden="1" x14ac:dyDescent="0.25">
      <c r="A1489" t="s">
        <v>9</v>
      </c>
      <c r="B1489" s="1">
        <v>45296.958333333336</v>
      </c>
      <c r="C1489" t="s">
        <v>10</v>
      </c>
      <c r="D1489" t="s">
        <v>11</v>
      </c>
      <c r="E1489" t="s">
        <v>49</v>
      </c>
      <c r="F1489" t="s">
        <v>27</v>
      </c>
      <c r="G1489">
        <v>2017</v>
      </c>
      <c r="H1489">
        <v>0</v>
      </c>
      <c r="I1489" t="s">
        <v>14</v>
      </c>
    </row>
    <row r="1490" spans="1:9" hidden="1" x14ac:dyDescent="0.25">
      <c r="A1490" t="s">
        <v>9</v>
      </c>
      <c r="B1490" s="1">
        <v>45296.958333333336</v>
      </c>
      <c r="C1490" t="s">
        <v>10</v>
      </c>
      <c r="D1490" t="s">
        <v>11</v>
      </c>
      <c r="E1490" t="s">
        <v>49</v>
      </c>
      <c r="F1490" t="s">
        <v>27</v>
      </c>
      <c r="G1490">
        <v>2018</v>
      </c>
      <c r="H1490">
        <v>0</v>
      </c>
      <c r="I1490" t="s">
        <v>14</v>
      </c>
    </row>
    <row r="1491" spans="1:9" hidden="1" x14ac:dyDescent="0.25">
      <c r="A1491" t="s">
        <v>9</v>
      </c>
      <c r="B1491" s="1">
        <v>45296.958333333336</v>
      </c>
      <c r="C1491" t="s">
        <v>10</v>
      </c>
      <c r="D1491" t="s">
        <v>11</v>
      </c>
      <c r="E1491" t="s">
        <v>49</v>
      </c>
      <c r="F1491" t="s">
        <v>27</v>
      </c>
      <c r="G1491">
        <v>2019</v>
      </c>
      <c r="H1491">
        <v>1</v>
      </c>
      <c r="I1491" t="s">
        <v>14</v>
      </c>
    </row>
    <row r="1492" spans="1:9" hidden="1" x14ac:dyDescent="0.25">
      <c r="A1492" t="s">
        <v>9</v>
      </c>
      <c r="B1492" s="1">
        <v>45296.958333333336</v>
      </c>
      <c r="C1492" t="s">
        <v>10</v>
      </c>
      <c r="D1492" t="s">
        <v>11</v>
      </c>
      <c r="E1492" t="s">
        <v>49</v>
      </c>
      <c r="F1492" t="s">
        <v>27</v>
      </c>
      <c r="G1492">
        <v>2020</v>
      </c>
      <c r="H1492">
        <v>0</v>
      </c>
      <c r="I1492" t="s">
        <v>14</v>
      </c>
    </row>
    <row r="1493" spans="1:9" hidden="1" x14ac:dyDescent="0.25">
      <c r="A1493" t="s">
        <v>9</v>
      </c>
      <c r="B1493" s="1">
        <v>45296.958333333336</v>
      </c>
      <c r="C1493" t="s">
        <v>10</v>
      </c>
      <c r="D1493" t="s">
        <v>11</v>
      </c>
      <c r="E1493" t="s">
        <v>49</v>
      </c>
      <c r="F1493" t="s">
        <v>27</v>
      </c>
      <c r="G1493">
        <v>2021</v>
      </c>
      <c r="H1493">
        <v>0</v>
      </c>
      <c r="I1493" t="s">
        <v>14</v>
      </c>
    </row>
    <row r="1494" spans="1:9" hidden="1" x14ac:dyDescent="0.25">
      <c r="A1494" t="s">
        <v>9</v>
      </c>
      <c r="B1494" s="1">
        <v>45296.958333333336</v>
      </c>
      <c r="C1494" t="s">
        <v>10</v>
      </c>
      <c r="D1494" t="s">
        <v>11</v>
      </c>
      <c r="E1494" t="s">
        <v>49</v>
      </c>
      <c r="F1494" t="s">
        <v>46</v>
      </c>
      <c r="G1494">
        <v>2019</v>
      </c>
      <c r="H1494">
        <v>0</v>
      </c>
      <c r="I1494" t="s">
        <v>14</v>
      </c>
    </row>
    <row r="1495" spans="1:9" hidden="1" x14ac:dyDescent="0.25">
      <c r="A1495" t="s">
        <v>9</v>
      </c>
      <c r="B1495" s="1">
        <v>45296.958333333336</v>
      </c>
      <c r="C1495" t="s">
        <v>10</v>
      </c>
      <c r="D1495" t="s">
        <v>11</v>
      </c>
      <c r="E1495" t="s">
        <v>49</v>
      </c>
      <c r="F1495" t="s">
        <v>46</v>
      </c>
      <c r="G1495">
        <v>2020</v>
      </c>
      <c r="H1495">
        <v>0</v>
      </c>
      <c r="I1495" t="s">
        <v>14</v>
      </c>
    </row>
    <row r="1496" spans="1:9" hidden="1" x14ac:dyDescent="0.25">
      <c r="A1496" t="s">
        <v>9</v>
      </c>
      <c r="B1496" s="1">
        <v>45296.958333333336</v>
      </c>
      <c r="C1496" t="s">
        <v>10</v>
      </c>
      <c r="D1496" t="s">
        <v>11</v>
      </c>
      <c r="E1496" t="s">
        <v>49</v>
      </c>
      <c r="F1496" t="s">
        <v>46</v>
      </c>
      <c r="G1496">
        <v>2021</v>
      </c>
      <c r="H1496">
        <v>0</v>
      </c>
      <c r="I1496" t="s">
        <v>14</v>
      </c>
    </row>
    <row r="1497" spans="1:9" hidden="1" x14ac:dyDescent="0.25">
      <c r="A1497" t="s">
        <v>9</v>
      </c>
      <c r="B1497" s="1">
        <v>45296.958333333336</v>
      </c>
      <c r="C1497" t="s">
        <v>10</v>
      </c>
      <c r="D1497" t="s">
        <v>11</v>
      </c>
      <c r="E1497" t="s">
        <v>49</v>
      </c>
      <c r="F1497" t="s">
        <v>47</v>
      </c>
      <c r="G1497">
        <v>2016</v>
      </c>
      <c r="H1497">
        <v>0</v>
      </c>
      <c r="I1497" t="s">
        <v>14</v>
      </c>
    </row>
    <row r="1498" spans="1:9" hidden="1" x14ac:dyDescent="0.25">
      <c r="A1498" t="s">
        <v>9</v>
      </c>
      <c r="B1498" s="1">
        <v>45296.958333333336</v>
      </c>
      <c r="C1498" t="s">
        <v>10</v>
      </c>
      <c r="D1498" t="s">
        <v>11</v>
      </c>
      <c r="E1498" t="s">
        <v>49</v>
      </c>
      <c r="F1498" t="s">
        <v>47</v>
      </c>
      <c r="G1498">
        <v>2017</v>
      </c>
      <c r="H1498">
        <v>0</v>
      </c>
      <c r="I1498" t="s">
        <v>14</v>
      </c>
    </row>
    <row r="1499" spans="1:9" hidden="1" x14ac:dyDescent="0.25">
      <c r="A1499" t="s">
        <v>9</v>
      </c>
      <c r="B1499" s="1">
        <v>45296.958333333336</v>
      </c>
      <c r="C1499" t="s">
        <v>10</v>
      </c>
      <c r="D1499" t="s">
        <v>11</v>
      </c>
      <c r="E1499" t="s">
        <v>49</v>
      </c>
      <c r="F1499" t="s">
        <v>47</v>
      </c>
      <c r="G1499">
        <v>2018</v>
      </c>
      <c r="H1499">
        <v>0</v>
      </c>
      <c r="I1499" t="s">
        <v>14</v>
      </c>
    </row>
    <row r="1500" spans="1:9" hidden="1" x14ac:dyDescent="0.25">
      <c r="A1500" t="s">
        <v>9</v>
      </c>
      <c r="B1500" s="1">
        <v>45296.958333333336</v>
      </c>
      <c r="C1500" t="s">
        <v>10</v>
      </c>
      <c r="D1500" t="s">
        <v>11</v>
      </c>
      <c r="E1500" t="s">
        <v>49</v>
      </c>
      <c r="F1500" t="s">
        <v>47</v>
      </c>
      <c r="G1500">
        <v>2019</v>
      </c>
      <c r="H1500">
        <v>0</v>
      </c>
      <c r="I1500" t="s">
        <v>14</v>
      </c>
    </row>
    <row r="1501" spans="1:9" hidden="1" x14ac:dyDescent="0.25">
      <c r="A1501" t="s">
        <v>9</v>
      </c>
      <c r="B1501" s="1">
        <v>45296.958333333336</v>
      </c>
      <c r="C1501" t="s">
        <v>10</v>
      </c>
      <c r="D1501" t="s">
        <v>11</v>
      </c>
      <c r="E1501" t="s">
        <v>49</v>
      </c>
      <c r="F1501" t="s">
        <v>47</v>
      </c>
      <c r="G1501">
        <v>2020</v>
      </c>
      <c r="H1501">
        <v>0</v>
      </c>
      <c r="I1501" t="s">
        <v>14</v>
      </c>
    </row>
    <row r="1502" spans="1:9" hidden="1" x14ac:dyDescent="0.25">
      <c r="A1502" t="s">
        <v>9</v>
      </c>
      <c r="B1502" s="1">
        <v>45296.958333333336</v>
      </c>
      <c r="C1502" t="s">
        <v>10</v>
      </c>
      <c r="D1502" t="s">
        <v>11</v>
      </c>
      <c r="E1502" t="s">
        <v>49</v>
      </c>
      <c r="F1502" t="s">
        <v>47</v>
      </c>
      <c r="G1502">
        <v>2021</v>
      </c>
      <c r="H1502">
        <v>0</v>
      </c>
      <c r="I1502" t="s">
        <v>14</v>
      </c>
    </row>
    <row r="1503" spans="1:9" hidden="1" x14ac:dyDescent="0.25">
      <c r="A1503" t="s">
        <v>9</v>
      </c>
      <c r="B1503" s="1">
        <v>45296.958333333336</v>
      </c>
      <c r="C1503" t="s">
        <v>10</v>
      </c>
      <c r="D1503" t="s">
        <v>11</v>
      </c>
      <c r="E1503" t="s">
        <v>49</v>
      </c>
      <c r="F1503" t="s">
        <v>47</v>
      </c>
      <c r="G1503">
        <v>2022</v>
      </c>
      <c r="H1503">
        <v>0</v>
      </c>
      <c r="I1503" t="s">
        <v>14</v>
      </c>
    </row>
    <row r="1504" spans="1:9" hidden="1" x14ac:dyDescent="0.25">
      <c r="A1504" t="s">
        <v>9</v>
      </c>
      <c r="B1504" s="1">
        <v>45296.958333333336</v>
      </c>
      <c r="C1504" t="s">
        <v>10</v>
      </c>
      <c r="D1504" t="s">
        <v>11</v>
      </c>
      <c r="E1504" t="s">
        <v>49</v>
      </c>
      <c r="F1504" t="s">
        <v>30</v>
      </c>
      <c r="G1504">
        <v>2010</v>
      </c>
      <c r="H1504">
        <v>5</v>
      </c>
      <c r="I1504" t="s">
        <v>14</v>
      </c>
    </row>
    <row r="1505" spans="1:9" hidden="1" x14ac:dyDescent="0.25">
      <c r="A1505" t="s">
        <v>9</v>
      </c>
      <c r="B1505" s="1">
        <v>45296.958333333336</v>
      </c>
      <c r="C1505" t="s">
        <v>10</v>
      </c>
      <c r="D1505" t="s">
        <v>11</v>
      </c>
      <c r="E1505" t="s">
        <v>49</v>
      </c>
      <c r="F1505" t="s">
        <v>30</v>
      </c>
      <c r="G1505">
        <v>2011</v>
      </c>
      <c r="H1505">
        <v>5</v>
      </c>
      <c r="I1505" t="s">
        <v>14</v>
      </c>
    </row>
    <row r="1506" spans="1:9" hidden="1" x14ac:dyDescent="0.25">
      <c r="A1506" t="s">
        <v>9</v>
      </c>
      <c r="B1506" s="1">
        <v>45296.958333333336</v>
      </c>
      <c r="C1506" t="s">
        <v>10</v>
      </c>
      <c r="D1506" t="s">
        <v>11</v>
      </c>
      <c r="E1506" t="s">
        <v>49</v>
      </c>
      <c r="F1506" t="s">
        <v>30</v>
      </c>
      <c r="G1506">
        <v>2012</v>
      </c>
      <c r="H1506">
        <v>1</v>
      </c>
      <c r="I1506" t="s">
        <v>14</v>
      </c>
    </row>
    <row r="1507" spans="1:9" hidden="1" x14ac:dyDescent="0.25">
      <c r="A1507" t="s">
        <v>9</v>
      </c>
      <c r="B1507" s="1">
        <v>45296.958333333336</v>
      </c>
      <c r="C1507" t="s">
        <v>10</v>
      </c>
      <c r="D1507" t="s">
        <v>11</v>
      </c>
      <c r="E1507" t="s">
        <v>49</v>
      </c>
      <c r="F1507" t="s">
        <v>30</v>
      </c>
      <c r="G1507">
        <v>2013</v>
      </c>
      <c r="H1507">
        <v>2</v>
      </c>
      <c r="I1507" t="s">
        <v>14</v>
      </c>
    </row>
    <row r="1508" spans="1:9" hidden="1" x14ac:dyDescent="0.25">
      <c r="A1508" t="s">
        <v>9</v>
      </c>
      <c r="B1508" s="1">
        <v>45296.958333333336</v>
      </c>
      <c r="C1508" t="s">
        <v>10</v>
      </c>
      <c r="D1508" t="s">
        <v>11</v>
      </c>
      <c r="E1508" t="s">
        <v>49</v>
      </c>
      <c r="F1508" t="s">
        <v>30</v>
      </c>
      <c r="G1508">
        <v>2014</v>
      </c>
      <c r="H1508">
        <v>4</v>
      </c>
      <c r="I1508" t="s">
        <v>14</v>
      </c>
    </row>
    <row r="1509" spans="1:9" hidden="1" x14ac:dyDescent="0.25">
      <c r="A1509" t="s">
        <v>9</v>
      </c>
      <c r="B1509" s="1">
        <v>45296.958333333336</v>
      </c>
      <c r="C1509" t="s">
        <v>10</v>
      </c>
      <c r="D1509" t="s">
        <v>11</v>
      </c>
      <c r="E1509" t="s">
        <v>49</v>
      </c>
      <c r="F1509" t="s">
        <v>30</v>
      </c>
      <c r="G1509">
        <v>2015</v>
      </c>
      <c r="H1509">
        <v>2</v>
      </c>
      <c r="I1509" t="s">
        <v>14</v>
      </c>
    </row>
    <row r="1510" spans="1:9" hidden="1" x14ac:dyDescent="0.25">
      <c r="A1510" t="s">
        <v>9</v>
      </c>
      <c r="B1510" s="1">
        <v>45296.958333333336</v>
      </c>
      <c r="C1510" t="s">
        <v>10</v>
      </c>
      <c r="D1510" t="s">
        <v>11</v>
      </c>
      <c r="E1510" t="s">
        <v>49</v>
      </c>
      <c r="F1510" t="s">
        <v>30</v>
      </c>
      <c r="G1510">
        <v>2016</v>
      </c>
      <c r="H1510">
        <v>4</v>
      </c>
      <c r="I1510" t="s">
        <v>14</v>
      </c>
    </row>
    <row r="1511" spans="1:9" hidden="1" x14ac:dyDescent="0.25">
      <c r="A1511" t="s">
        <v>9</v>
      </c>
      <c r="B1511" s="1">
        <v>45296.958333333336</v>
      </c>
      <c r="C1511" t="s">
        <v>10</v>
      </c>
      <c r="D1511" t="s">
        <v>11</v>
      </c>
      <c r="E1511" t="s">
        <v>49</v>
      </c>
      <c r="F1511" t="s">
        <v>30</v>
      </c>
      <c r="G1511">
        <v>2017</v>
      </c>
      <c r="H1511">
        <v>8</v>
      </c>
      <c r="I1511" t="s">
        <v>14</v>
      </c>
    </row>
    <row r="1512" spans="1:9" hidden="1" x14ac:dyDescent="0.25">
      <c r="A1512" t="s">
        <v>9</v>
      </c>
      <c r="B1512" s="1">
        <v>45296.958333333336</v>
      </c>
      <c r="C1512" t="s">
        <v>10</v>
      </c>
      <c r="D1512" t="s">
        <v>11</v>
      </c>
      <c r="E1512" t="s">
        <v>49</v>
      </c>
      <c r="F1512" t="s">
        <v>30</v>
      </c>
      <c r="G1512">
        <v>2018</v>
      </c>
      <c r="H1512">
        <v>8</v>
      </c>
      <c r="I1512" t="s">
        <v>14</v>
      </c>
    </row>
    <row r="1513" spans="1:9" hidden="1" x14ac:dyDescent="0.25">
      <c r="A1513" t="s">
        <v>9</v>
      </c>
      <c r="B1513" s="1">
        <v>45296.958333333336</v>
      </c>
      <c r="C1513" t="s">
        <v>10</v>
      </c>
      <c r="D1513" t="s">
        <v>11</v>
      </c>
      <c r="E1513" t="s">
        <v>50</v>
      </c>
      <c r="F1513" t="s">
        <v>13</v>
      </c>
      <c r="G1513">
        <v>2010</v>
      </c>
      <c r="H1513">
        <v>0</v>
      </c>
      <c r="I1513" t="s">
        <v>14</v>
      </c>
    </row>
    <row r="1514" spans="1:9" hidden="1" x14ac:dyDescent="0.25">
      <c r="A1514" t="s">
        <v>9</v>
      </c>
      <c r="B1514" s="1">
        <v>45296.958333333336</v>
      </c>
      <c r="C1514" t="s">
        <v>10</v>
      </c>
      <c r="D1514" t="s">
        <v>11</v>
      </c>
      <c r="E1514" t="s">
        <v>50</v>
      </c>
      <c r="F1514" t="s">
        <v>13</v>
      </c>
      <c r="G1514">
        <v>2011</v>
      </c>
      <c r="H1514">
        <v>1</v>
      </c>
      <c r="I1514" t="s">
        <v>14</v>
      </c>
    </row>
    <row r="1515" spans="1:9" hidden="1" x14ac:dyDescent="0.25">
      <c r="A1515" t="s">
        <v>9</v>
      </c>
      <c r="B1515" s="1">
        <v>45296.958333333336</v>
      </c>
      <c r="C1515" t="s">
        <v>10</v>
      </c>
      <c r="D1515" t="s">
        <v>11</v>
      </c>
      <c r="E1515" t="s">
        <v>50</v>
      </c>
      <c r="F1515" t="s">
        <v>13</v>
      </c>
      <c r="G1515">
        <v>2012</v>
      </c>
      <c r="H1515">
        <v>1</v>
      </c>
      <c r="I1515" t="s">
        <v>14</v>
      </c>
    </row>
    <row r="1516" spans="1:9" hidden="1" x14ac:dyDescent="0.25">
      <c r="A1516" t="s">
        <v>9</v>
      </c>
      <c r="B1516" s="1">
        <v>45296.958333333336</v>
      </c>
      <c r="C1516" t="s">
        <v>10</v>
      </c>
      <c r="D1516" t="s">
        <v>11</v>
      </c>
      <c r="E1516" t="s">
        <v>50</v>
      </c>
      <c r="F1516" t="s">
        <v>13</v>
      </c>
      <c r="G1516">
        <v>2013</v>
      </c>
      <c r="H1516">
        <v>5</v>
      </c>
      <c r="I1516" t="s">
        <v>14</v>
      </c>
    </row>
    <row r="1517" spans="1:9" hidden="1" x14ac:dyDescent="0.25">
      <c r="A1517" t="s">
        <v>9</v>
      </c>
      <c r="B1517" s="1">
        <v>45296.958333333336</v>
      </c>
      <c r="C1517" t="s">
        <v>10</v>
      </c>
      <c r="D1517" t="s">
        <v>11</v>
      </c>
      <c r="E1517" t="s">
        <v>50</v>
      </c>
      <c r="F1517" t="s">
        <v>13</v>
      </c>
      <c r="G1517">
        <v>2014</v>
      </c>
      <c r="H1517">
        <v>1</v>
      </c>
      <c r="I1517" t="s">
        <v>14</v>
      </c>
    </row>
    <row r="1518" spans="1:9" hidden="1" x14ac:dyDescent="0.25">
      <c r="A1518" t="s">
        <v>9</v>
      </c>
      <c r="B1518" s="1">
        <v>45296.958333333336</v>
      </c>
      <c r="C1518" t="s">
        <v>10</v>
      </c>
      <c r="D1518" t="s">
        <v>11</v>
      </c>
      <c r="E1518" t="s">
        <v>50</v>
      </c>
      <c r="F1518" t="s">
        <v>13</v>
      </c>
      <c r="G1518">
        <v>2015</v>
      </c>
      <c r="H1518">
        <v>1</v>
      </c>
      <c r="I1518" t="s">
        <v>14</v>
      </c>
    </row>
    <row r="1519" spans="1:9" hidden="1" x14ac:dyDescent="0.25">
      <c r="A1519" t="s">
        <v>9</v>
      </c>
      <c r="B1519" s="1">
        <v>45296.958333333336</v>
      </c>
      <c r="C1519" t="s">
        <v>10</v>
      </c>
      <c r="D1519" t="s">
        <v>11</v>
      </c>
      <c r="E1519" t="s">
        <v>50</v>
      </c>
      <c r="F1519" t="s">
        <v>13</v>
      </c>
      <c r="G1519">
        <v>2016</v>
      </c>
      <c r="H1519">
        <v>0</v>
      </c>
      <c r="I1519" t="s">
        <v>14</v>
      </c>
    </row>
    <row r="1520" spans="1:9" hidden="1" x14ac:dyDescent="0.25">
      <c r="A1520" t="s">
        <v>9</v>
      </c>
      <c r="B1520" s="1">
        <v>45296.958333333336</v>
      </c>
      <c r="C1520" t="s">
        <v>10</v>
      </c>
      <c r="D1520" t="s">
        <v>11</v>
      </c>
      <c r="E1520" t="s">
        <v>50</v>
      </c>
      <c r="F1520" t="s">
        <v>13</v>
      </c>
      <c r="G1520">
        <v>2017</v>
      </c>
      <c r="H1520">
        <v>0</v>
      </c>
      <c r="I1520" t="s">
        <v>14</v>
      </c>
    </row>
    <row r="1521" spans="1:9" hidden="1" x14ac:dyDescent="0.25">
      <c r="A1521" t="s">
        <v>9</v>
      </c>
      <c r="B1521" s="1">
        <v>45296.958333333336</v>
      </c>
      <c r="C1521" t="s">
        <v>10</v>
      </c>
      <c r="D1521" t="s">
        <v>11</v>
      </c>
      <c r="E1521" t="s">
        <v>50</v>
      </c>
      <c r="F1521" t="s">
        <v>13</v>
      </c>
      <c r="G1521">
        <v>2018</v>
      </c>
      <c r="H1521">
        <v>0</v>
      </c>
      <c r="I1521" t="s">
        <v>14</v>
      </c>
    </row>
    <row r="1522" spans="1:9" hidden="1" x14ac:dyDescent="0.25">
      <c r="A1522" t="s">
        <v>9</v>
      </c>
      <c r="B1522" s="1">
        <v>45296.958333333336</v>
      </c>
      <c r="C1522" t="s">
        <v>10</v>
      </c>
      <c r="D1522" t="s">
        <v>11</v>
      </c>
      <c r="E1522" t="s">
        <v>50</v>
      </c>
      <c r="F1522" t="s">
        <v>13</v>
      </c>
      <c r="G1522">
        <v>2019</v>
      </c>
      <c r="H1522">
        <v>0</v>
      </c>
      <c r="I1522" t="s">
        <v>14</v>
      </c>
    </row>
    <row r="1523" spans="1:9" hidden="1" x14ac:dyDescent="0.25">
      <c r="A1523" t="s">
        <v>9</v>
      </c>
      <c r="B1523" s="1">
        <v>45296.958333333336</v>
      </c>
      <c r="C1523" t="s">
        <v>10</v>
      </c>
      <c r="D1523" t="s">
        <v>11</v>
      </c>
      <c r="E1523" t="s">
        <v>50</v>
      </c>
      <c r="F1523" t="s">
        <v>15</v>
      </c>
      <c r="G1523">
        <v>2020</v>
      </c>
      <c r="H1523">
        <v>0</v>
      </c>
      <c r="I1523" t="s">
        <v>14</v>
      </c>
    </row>
    <row r="1524" spans="1:9" hidden="1" x14ac:dyDescent="0.25">
      <c r="A1524" t="s">
        <v>9</v>
      </c>
      <c r="B1524" s="1">
        <v>45296.958333333336</v>
      </c>
      <c r="C1524" t="s">
        <v>10</v>
      </c>
      <c r="D1524" t="s">
        <v>11</v>
      </c>
      <c r="E1524" t="s">
        <v>50</v>
      </c>
      <c r="F1524" t="s">
        <v>33</v>
      </c>
      <c r="G1524">
        <v>2001</v>
      </c>
      <c r="H1524">
        <v>5</v>
      </c>
      <c r="I1524" t="s">
        <v>14</v>
      </c>
    </row>
    <row r="1525" spans="1:9" hidden="1" x14ac:dyDescent="0.25">
      <c r="A1525" t="s">
        <v>9</v>
      </c>
      <c r="B1525" s="1">
        <v>45296.958333333336</v>
      </c>
      <c r="C1525" t="s">
        <v>10</v>
      </c>
      <c r="D1525" t="s">
        <v>11</v>
      </c>
      <c r="E1525" t="s">
        <v>50</v>
      </c>
      <c r="F1525" t="s">
        <v>33</v>
      </c>
      <c r="G1525">
        <v>2002</v>
      </c>
      <c r="H1525">
        <v>1</v>
      </c>
      <c r="I1525" t="s">
        <v>14</v>
      </c>
    </row>
    <row r="1526" spans="1:9" hidden="1" x14ac:dyDescent="0.25">
      <c r="A1526" t="s">
        <v>9</v>
      </c>
      <c r="B1526" s="1">
        <v>45296.958333333336</v>
      </c>
      <c r="C1526" t="s">
        <v>10</v>
      </c>
      <c r="D1526" t="s">
        <v>11</v>
      </c>
      <c r="E1526" t="s">
        <v>50</v>
      </c>
      <c r="F1526" t="s">
        <v>33</v>
      </c>
      <c r="G1526">
        <v>2003</v>
      </c>
      <c r="H1526">
        <v>3</v>
      </c>
      <c r="I1526" t="s">
        <v>14</v>
      </c>
    </row>
    <row r="1527" spans="1:9" hidden="1" x14ac:dyDescent="0.25">
      <c r="A1527" t="s">
        <v>9</v>
      </c>
      <c r="B1527" s="1">
        <v>45296.958333333336</v>
      </c>
      <c r="C1527" t="s">
        <v>10</v>
      </c>
      <c r="D1527" t="s">
        <v>11</v>
      </c>
      <c r="E1527" t="s">
        <v>50</v>
      </c>
      <c r="F1527" t="s">
        <v>33</v>
      </c>
      <c r="G1527">
        <v>2004</v>
      </c>
      <c r="H1527">
        <v>0</v>
      </c>
      <c r="I1527" t="s">
        <v>14</v>
      </c>
    </row>
    <row r="1528" spans="1:9" hidden="1" x14ac:dyDescent="0.25">
      <c r="A1528" t="s">
        <v>9</v>
      </c>
      <c r="B1528" s="1">
        <v>45296.958333333336</v>
      </c>
      <c r="C1528" t="s">
        <v>10</v>
      </c>
      <c r="D1528" t="s">
        <v>11</v>
      </c>
      <c r="E1528" t="s">
        <v>50</v>
      </c>
      <c r="F1528" t="s">
        <v>33</v>
      </c>
      <c r="G1528">
        <v>2005</v>
      </c>
      <c r="H1528">
        <v>0</v>
      </c>
      <c r="I1528" t="s">
        <v>14</v>
      </c>
    </row>
    <row r="1529" spans="1:9" hidden="1" x14ac:dyDescent="0.25">
      <c r="A1529" t="s">
        <v>9</v>
      </c>
      <c r="B1529" s="1">
        <v>45296.958333333336</v>
      </c>
      <c r="C1529" t="s">
        <v>10</v>
      </c>
      <c r="D1529" t="s">
        <v>11</v>
      </c>
      <c r="E1529" t="s">
        <v>50</v>
      </c>
      <c r="F1529" t="s">
        <v>33</v>
      </c>
      <c r="G1529">
        <v>2006</v>
      </c>
      <c r="H1529">
        <v>2</v>
      </c>
      <c r="I1529" t="s">
        <v>14</v>
      </c>
    </row>
    <row r="1530" spans="1:9" hidden="1" x14ac:dyDescent="0.25">
      <c r="A1530" t="s">
        <v>9</v>
      </c>
      <c r="B1530" s="1">
        <v>45296.958333333336</v>
      </c>
      <c r="C1530" t="s">
        <v>10</v>
      </c>
      <c r="D1530" t="s">
        <v>11</v>
      </c>
      <c r="E1530" t="s">
        <v>50</v>
      </c>
      <c r="F1530" t="s">
        <v>33</v>
      </c>
      <c r="G1530">
        <v>2007</v>
      </c>
      <c r="H1530">
        <v>0</v>
      </c>
      <c r="I1530" t="s">
        <v>14</v>
      </c>
    </row>
    <row r="1531" spans="1:9" hidden="1" x14ac:dyDescent="0.25">
      <c r="A1531" t="s">
        <v>9</v>
      </c>
      <c r="B1531" s="1">
        <v>45296.958333333336</v>
      </c>
      <c r="C1531" t="s">
        <v>10</v>
      </c>
      <c r="D1531" t="s">
        <v>11</v>
      </c>
      <c r="E1531" t="s">
        <v>50</v>
      </c>
      <c r="F1531" t="s">
        <v>33</v>
      </c>
      <c r="G1531">
        <v>2008</v>
      </c>
      <c r="H1531">
        <v>1</v>
      </c>
      <c r="I1531" t="s">
        <v>14</v>
      </c>
    </row>
    <row r="1532" spans="1:9" hidden="1" x14ac:dyDescent="0.25">
      <c r="A1532" t="s">
        <v>9</v>
      </c>
      <c r="B1532" s="1">
        <v>45296.958333333336</v>
      </c>
      <c r="C1532" t="s">
        <v>10</v>
      </c>
      <c r="D1532" t="s">
        <v>11</v>
      </c>
      <c r="E1532" t="s">
        <v>50</v>
      </c>
      <c r="F1532" t="s">
        <v>33</v>
      </c>
      <c r="G1532">
        <v>2009</v>
      </c>
      <c r="H1532">
        <v>0</v>
      </c>
      <c r="I1532" t="s">
        <v>14</v>
      </c>
    </row>
    <row r="1533" spans="1:9" hidden="1" x14ac:dyDescent="0.25">
      <c r="A1533" t="s">
        <v>9</v>
      </c>
      <c r="B1533" s="1">
        <v>45296.958333333336</v>
      </c>
      <c r="C1533" t="s">
        <v>10</v>
      </c>
      <c r="D1533" t="s">
        <v>11</v>
      </c>
      <c r="E1533" t="s">
        <v>50</v>
      </c>
      <c r="F1533" t="s">
        <v>33</v>
      </c>
      <c r="G1533">
        <v>2010</v>
      </c>
      <c r="H1533">
        <v>2</v>
      </c>
      <c r="I1533" t="s">
        <v>14</v>
      </c>
    </row>
    <row r="1534" spans="1:9" hidden="1" x14ac:dyDescent="0.25">
      <c r="A1534" t="s">
        <v>9</v>
      </c>
      <c r="B1534" s="1">
        <v>45296.958333333336</v>
      </c>
      <c r="C1534" t="s">
        <v>10</v>
      </c>
      <c r="D1534" t="s">
        <v>11</v>
      </c>
      <c r="E1534" t="s">
        <v>50</v>
      </c>
      <c r="F1534" t="s">
        <v>33</v>
      </c>
      <c r="G1534">
        <v>2011</v>
      </c>
      <c r="H1534">
        <v>0</v>
      </c>
      <c r="I1534" t="s">
        <v>14</v>
      </c>
    </row>
    <row r="1535" spans="1:9" hidden="1" x14ac:dyDescent="0.25">
      <c r="A1535" t="s">
        <v>9</v>
      </c>
      <c r="B1535" s="1">
        <v>45296.958333333336</v>
      </c>
      <c r="C1535" t="s">
        <v>10</v>
      </c>
      <c r="D1535" t="s">
        <v>11</v>
      </c>
      <c r="E1535" t="s">
        <v>50</v>
      </c>
      <c r="F1535" t="s">
        <v>33</v>
      </c>
      <c r="G1535">
        <v>2012</v>
      </c>
      <c r="H1535">
        <v>1</v>
      </c>
      <c r="I1535" t="s">
        <v>14</v>
      </c>
    </row>
    <row r="1536" spans="1:9" hidden="1" x14ac:dyDescent="0.25">
      <c r="A1536" t="s">
        <v>9</v>
      </c>
      <c r="B1536" s="1">
        <v>45296.958333333336</v>
      </c>
      <c r="C1536" t="s">
        <v>10</v>
      </c>
      <c r="D1536" t="s">
        <v>11</v>
      </c>
      <c r="E1536" t="s">
        <v>50</v>
      </c>
      <c r="F1536" t="s">
        <v>33</v>
      </c>
      <c r="G1536">
        <v>2013</v>
      </c>
      <c r="H1536">
        <v>0</v>
      </c>
      <c r="I1536" t="s">
        <v>14</v>
      </c>
    </row>
    <row r="1537" spans="1:9" hidden="1" x14ac:dyDescent="0.25">
      <c r="A1537" t="s">
        <v>9</v>
      </c>
      <c r="B1537" s="1">
        <v>45296.958333333336</v>
      </c>
      <c r="C1537" t="s">
        <v>10</v>
      </c>
      <c r="D1537" t="s">
        <v>11</v>
      </c>
      <c r="E1537" t="s">
        <v>50</v>
      </c>
      <c r="F1537" t="s">
        <v>33</v>
      </c>
      <c r="G1537">
        <v>2014</v>
      </c>
      <c r="H1537">
        <v>0</v>
      </c>
      <c r="I1537" t="s">
        <v>14</v>
      </c>
    </row>
    <row r="1538" spans="1:9" hidden="1" x14ac:dyDescent="0.25">
      <c r="A1538" t="s">
        <v>9</v>
      </c>
      <c r="B1538" s="1">
        <v>45296.958333333336</v>
      </c>
      <c r="C1538" t="s">
        <v>10</v>
      </c>
      <c r="D1538" t="s">
        <v>11</v>
      </c>
      <c r="E1538" t="s">
        <v>50</v>
      </c>
      <c r="F1538" t="s">
        <v>33</v>
      </c>
      <c r="G1538">
        <v>2015</v>
      </c>
      <c r="H1538">
        <v>0</v>
      </c>
      <c r="I1538" t="s">
        <v>14</v>
      </c>
    </row>
    <row r="1539" spans="1:9" hidden="1" x14ac:dyDescent="0.25">
      <c r="A1539" t="s">
        <v>9</v>
      </c>
      <c r="B1539" s="1">
        <v>45296.958333333336</v>
      </c>
      <c r="C1539" t="s">
        <v>10</v>
      </c>
      <c r="D1539" t="s">
        <v>11</v>
      </c>
      <c r="E1539" t="s">
        <v>50</v>
      </c>
      <c r="F1539" t="s">
        <v>33</v>
      </c>
      <c r="G1539">
        <v>2016</v>
      </c>
      <c r="H1539">
        <v>0</v>
      </c>
      <c r="I1539" t="s">
        <v>14</v>
      </c>
    </row>
    <row r="1540" spans="1:9" hidden="1" x14ac:dyDescent="0.25">
      <c r="A1540" t="s">
        <v>9</v>
      </c>
      <c r="B1540" s="1">
        <v>45296.958333333336</v>
      </c>
      <c r="C1540" t="s">
        <v>10</v>
      </c>
      <c r="D1540" t="s">
        <v>11</v>
      </c>
      <c r="E1540" t="s">
        <v>50</v>
      </c>
      <c r="F1540" t="s">
        <v>33</v>
      </c>
      <c r="G1540">
        <v>2017</v>
      </c>
      <c r="H1540">
        <v>0</v>
      </c>
      <c r="I1540" t="s">
        <v>14</v>
      </c>
    </row>
    <row r="1541" spans="1:9" hidden="1" x14ac:dyDescent="0.25">
      <c r="A1541" t="s">
        <v>9</v>
      </c>
      <c r="B1541" s="1">
        <v>45296.958333333336</v>
      </c>
      <c r="C1541" t="s">
        <v>10</v>
      </c>
      <c r="D1541" t="s">
        <v>11</v>
      </c>
      <c r="E1541" t="s">
        <v>50</v>
      </c>
      <c r="F1541" t="s">
        <v>33</v>
      </c>
      <c r="G1541">
        <v>2018</v>
      </c>
      <c r="H1541">
        <v>3</v>
      </c>
      <c r="I1541" t="s">
        <v>14</v>
      </c>
    </row>
    <row r="1542" spans="1:9" hidden="1" x14ac:dyDescent="0.25">
      <c r="A1542" t="s">
        <v>9</v>
      </c>
      <c r="B1542" s="1">
        <v>45296.958333333336</v>
      </c>
      <c r="C1542" t="s">
        <v>10</v>
      </c>
      <c r="D1542" t="s">
        <v>11</v>
      </c>
      <c r="E1542" t="s">
        <v>50</v>
      </c>
      <c r="F1542" t="s">
        <v>33</v>
      </c>
      <c r="G1542">
        <v>2019</v>
      </c>
      <c r="H1542">
        <v>1</v>
      </c>
      <c r="I1542" t="s">
        <v>14</v>
      </c>
    </row>
    <row r="1543" spans="1:9" hidden="1" x14ac:dyDescent="0.25">
      <c r="A1543" t="s">
        <v>9</v>
      </c>
      <c r="B1543" s="1">
        <v>45296.958333333336</v>
      </c>
      <c r="C1543" t="s">
        <v>10</v>
      </c>
      <c r="D1543" t="s">
        <v>11</v>
      </c>
      <c r="E1543" t="s">
        <v>50</v>
      </c>
      <c r="F1543" t="s">
        <v>33</v>
      </c>
      <c r="G1543">
        <v>2020</v>
      </c>
      <c r="H1543">
        <v>1</v>
      </c>
      <c r="I1543" t="s">
        <v>14</v>
      </c>
    </row>
    <row r="1544" spans="1:9" hidden="1" x14ac:dyDescent="0.25">
      <c r="A1544" t="s">
        <v>9</v>
      </c>
      <c r="B1544" s="1">
        <v>45296.958333333336</v>
      </c>
      <c r="C1544" t="s">
        <v>10</v>
      </c>
      <c r="D1544" t="s">
        <v>11</v>
      </c>
      <c r="E1544" t="s">
        <v>50</v>
      </c>
      <c r="F1544" t="s">
        <v>33</v>
      </c>
      <c r="G1544">
        <v>2021</v>
      </c>
      <c r="H1544">
        <v>0</v>
      </c>
      <c r="I1544" t="s">
        <v>14</v>
      </c>
    </row>
    <row r="1545" spans="1:9" hidden="1" x14ac:dyDescent="0.25">
      <c r="A1545" t="s">
        <v>9</v>
      </c>
      <c r="B1545" s="1">
        <v>45296.958333333336</v>
      </c>
      <c r="C1545" t="s">
        <v>10</v>
      </c>
      <c r="D1545" t="s">
        <v>11</v>
      </c>
      <c r="E1545" t="s">
        <v>50</v>
      </c>
      <c r="F1545" t="s">
        <v>33</v>
      </c>
      <c r="G1545">
        <v>2022</v>
      </c>
      <c r="H1545">
        <v>0</v>
      </c>
      <c r="I1545" t="s">
        <v>14</v>
      </c>
    </row>
    <row r="1546" spans="1:9" hidden="1" x14ac:dyDescent="0.25">
      <c r="A1546" t="s">
        <v>9</v>
      </c>
      <c r="B1546" s="1">
        <v>45296.958333333336</v>
      </c>
      <c r="C1546" t="s">
        <v>10</v>
      </c>
      <c r="D1546" t="s">
        <v>11</v>
      </c>
      <c r="E1546" t="s">
        <v>50</v>
      </c>
      <c r="F1546" t="s">
        <v>16</v>
      </c>
      <c r="G1546">
        <v>2011</v>
      </c>
      <c r="H1546">
        <v>0</v>
      </c>
      <c r="I1546" t="s">
        <v>14</v>
      </c>
    </row>
    <row r="1547" spans="1:9" hidden="1" x14ac:dyDescent="0.25">
      <c r="A1547" t="s">
        <v>9</v>
      </c>
      <c r="B1547" s="1">
        <v>45296.958333333336</v>
      </c>
      <c r="C1547" t="s">
        <v>10</v>
      </c>
      <c r="D1547" t="s">
        <v>11</v>
      </c>
      <c r="E1547" t="s">
        <v>50</v>
      </c>
      <c r="F1547" t="s">
        <v>16</v>
      </c>
      <c r="G1547">
        <v>2012</v>
      </c>
      <c r="H1547">
        <v>1</v>
      </c>
      <c r="I1547" t="s">
        <v>14</v>
      </c>
    </row>
    <row r="1548" spans="1:9" hidden="1" x14ac:dyDescent="0.25">
      <c r="A1548" t="s">
        <v>9</v>
      </c>
      <c r="B1548" s="1">
        <v>45296.958333333336</v>
      </c>
      <c r="C1548" t="s">
        <v>10</v>
      </c>
      <c r="D1548" t="s">
        <v>11</v>
      </c>
      <c r="E1548" t="s">
        <v>50</v>
      </c>
      <c r="F1548" t="s">
        <v>16</v>
      </c>
      <c r="G1548">
        <v>2013</v>
      </c>
      <c r="H1548">
        <v>0</v>
      </c>
      <c r="I1548" t="s">
        <v>14</v>
      </c>
    </row>
    <row r="1549" spans="1:9" hidden="1" x14ac:dyDescent="0.25">
      <c r="A1549" t="s">
        <v>9</v>
      </c>
      <c r="B1549" s="1">
        <v>45296.958333333336</v>
      </c>
      <c r="C1549" t="s">
        <v>10</v>
      </c>
      <c r="D1549" t="s">
        <v>11</v>
      </c>
      <c r="E1549" t="s">
        <v>50</v>
      </c>
      <c r="F1549" t="s">
        <v>16</v>
      </c>
      <c r="G1549">
        <v>2014</v>
      </c>
      <c r="H1549">
        <v>0</v>
      </c>
      <c r="I1549" t="s">
        <v>14</v>
      </c>
    </row>
    <row r="1550" spans="1:9" hidden="1" x14ac:dyDescent="0.25">
      <c r="A1550" t="s">
        <v>9</v>
      </c>
      <c r="B1550" s="1">
        <v>45296.958333333336</v>
      </c>
      <c r="C1550" t="s">
        <v>10</v>
      </c>
      <c r="D1550" t="s">
        <v>11</v>
      </c>
      <c r="E1550" t="s">
        <v>50</v>
      </c>
      <c r="F1550" t="s">
        <v>16</v>
      </c>
      <c r="G1550">
        <v>2015</v>
      </c>
      <c r="H1550">
        <v>0</v>
      </c>
      <c r="I1550" t="s">
        <v>14</v>
      </c>
    </row>
    <row r="1551" spans="1:9" hidden="1" x14ac:dyDescent="0.25">
      <c r="A1551" t="s">
        <v>9</v>
      </c>
      <c r="B1551" s="1">
        <v>45296.958333333336</v>
      </c>
      <c r="C1551" t="s">
        <v>10</v>
      </c>
      <c r="D1551" t="s">
        <v>11</v>
      </c>
      <c r="E1551" t="s">
        <v>50</v>
      </c>
      <c r="F1551" t="s">
        <v>16</v>
      </c>
      <c r="G1551">
        <v>2016</v>
      </c>
      <c r="H1551">
        <v>3</v>
      </c>
      <c r="I1551" t="s">
        <v>14</v>
      </c>
    </row>
    <row r="1552" spans="1:9" hidden="1" x14ac:dyDescent="0.25">
      <c r="A1552" t="s">
        <v>9</v>
      </c>
      <c r="B1552" s="1">
        <v>45296.958333333336</v>
      </c>
      <c r="C1552" t="s">
        <v>10</v>
      </c>
      <c r="D1552" t="s">
        <v>11</v>
      </c>
      <c r="E1552" t="s">
        <v>50</v>
      </c>
      <c r="F1552" t="s">
        <v>16</v>
      </c>
      <c r="G1552">
        <v>2017</v>
      </c>
      <c r="H1552">
        <v>0</v>
      </c>
      <c r="I1552" t="s">
        <v>14</v>
      </c>
    </row>
    <row r="1553" spans="1:9" hidden="1" x14ac:dyDescent="0.25">
      <c r="A1553" t="s">
        <v>9</v>
      </c>
      <c r="B1553" s="1">
        <v>45296.958333333336</v>
      </c>
      <c r="C1553" t="s">
        <v>10</v>
      </c>
      <c r="D1553" t="s">
        <v>11</v>
      </c>
      <c r="E1553" t="s">
        <v>50</v>
      </c>
      <c r="F1553" t="s">
        <v>16</v>
      </c>
      <c r="G1553">
        <v>2018</v>
      </c>
      <c r="H1553">
        <v>0</v>
      </c>
      <c r="I1553" t="s">
        <v>14</v>
      </c>
    </row>
    <row r="1554" spans="1:9" hidden="1" x14ac:dyDescent="0.25">
      <c r="A1554" t="s">
        <v>9</v>
      </c>
      <c r="B1554" s="1">
        <v>45296.958333333336</v>
      </c>
      <c r="C1554" t="s">
        <v>10</v>
      </c>
      <c r="D1554" t="s">
        <v>11</v>
      </c>
      <c r="E1554" t="s">
        <v>50</v>
      </c>
      <c r="F1554" t="s">
        <v>16</v>
      </c>
      <c r="G1554">
        <v>2019</v>
      </c>
      <c r="H1554">
        <v>0</v>
      </c>
      <c r="I1554" t="s">
        <v>14</v>
      </c>
    </row>
    <row r="1555" spans="1:9" hidden="1" x14ac:dyDescent="0.25">
      <c r="A1555" t="s">
        <v>9</v>
      </c>
      <c r="B1555" s="1">
        <v>45296.958333333336</v>
      </c>
      <c r="C1555" t="s">
        <v>10</v>
      </c>
      <c r="D1555" t="s">
        <v>11</v>
      </c>
      <c r="E1555" t="s">
        <v>50</v>
      </c>
      <c r="F1555" t="s">
        <v>16</v>
      </c>
      <c r="G1555">
        <v>2020</v>
      </c>
      <c r="H1555">
        <v>0</v>
      </c>
      <c r="I1555" t="s">
        <v>14</v>
      </c>
    </row>
    <row r="1556" spans="1:9" hidden="1" x14ac:dyDescent="0.25">
      <c r="A1556" t="s">
        <v>9</v>
      </c>
      <c r="B1556" s="1">
        <v>45296.958333333336</v>
      </c>
      <c r="C1556" t="s">
        <v>10</v>
      </c>
      <c r="D1556" t="s">
        <v>11</v>
      </c>
      <c r="E1556" t="s">
        <v>50</v>
      </c>
      <c r="F1556" t="s">
        <v>16</v>
      </c>
      <c r="G1556">
        <v>2021</v>
      </c>
      <c r="H1556">
        <v>0</v>
      </c>
      <c r="I1556" t="s">
        <v>14</v>
      </c>
    </row>
    <row r="1557" spans="1:9" hidden="1" x14ac:dyDescent="0.25">
      <c r="A1557" t="s">
        <v>9</v>
      </c>
      <c r="B1557" s="1">
        <v>45296.958333333336</v>
      </c>
      <c r="C1557" t="s">
        <v>10</v>
      </c>
      <c r="D1557" t="s">
        <v>11</v>
      </c>
      <c r="E1557" t="s">
        <v>50</v>
      </c>
      <c r="F1557" t="s">
        <v>16</v>
      </c>
      <c r="G1557">
        <v>2022</v>
      </c>
      <c r="H1557">
        <v>0</v>
      </c>
      <c r="I1557" t="s">
        <v>14</v>
      </c>
    </row>
    <row r="1558" spans="1:9" hidden="1" x14ac:dyDescent="0.25">
      <c r="A1558" t="s">
        <v>9</v>
      </c>
      <c r="B1558" s="1">
        <v>45296.958333333336</v>
      </c>
      <c r="C1558" t="s">
        <v>10</v>
      </c>
      <c r="D1558" t="s">
        <v>11</v>
      </c>
      <c r="E1558" t="s">
        <v>50</v>
      </c>
      <c r="F1558" t="s">
        <v>18</v>
      </c>
      <c r="G1558">
        <v>2009</v>
      </c>
      <c r="H1558">
        <v>1</v>
      </c>
      <c r="I1558" t="s">
        <v>14</v>
      </c>
    </row>
    <row r="1559" spans="1:9" hidden="1" x14ac:dyDescent="0.25">
      <c r="A1559" t="s">
        <v>9</v>
      </c>
      <c r="B1559" s="1">
        <v>45296.958333333336</v>
      </c>
      <c r="C1559" t="s">
        <v>10</v>
      </c>
      <c r="D1559" t="s">
        <v>11</v>
      </c>
      <c r="E1559" t="s">
        <v>50</v>
      </c>
      <c r="F1559" t="s">
        <v>18</v>
      </c>
      <c r="G1559">
        <v>2010</v>
      </c>
      <c r="H1559">
        <v>2</v>
      </c>
      <c r="I1559" t="s">
        <v>14</v>
      </c>
    </row>
    <row r="1560" spans="1:9" hidden="1" x14ac:dyDescent="0.25">
      <c r="A1560" t="s">
        <v>9</v>
      </c>
      <c r="B1560" s="1">
        <v>45296.958333333336</v>
      </c>
      <c r="C1560" t="s">
        <v>10</v>
      </c>
      <c r="D1560" t="s">
        <v>11</v>
      </c>
      <c r="E1560" t="s">
        <v>50</v>
      </c>
      <c r="F1560" t="s">
        <v>18</v>
      </c>
      <c r="G1560">
        <v>2011</v>
      </c>
      <c r="H1560">
        <v>3</v>
      </c>
      <c r="I1560" t="s">
        <v>14</v>
      </c>
    </row>
    <row r="1561" spans="1:9" hidden="1" x14ac:dyDescent="0.25">
      <c r="A1561" t="s">
        <v>9</v>
      </c>
      <c r="B1561" s="1">
        <v>45296.958333333336</v>
      </c>
      <c r="C1561" t="s">
        <v>10</v>
      </c>
      <c r="D1561" t="s">
        <v>11</v>
      </c>
      <c r="E1561" t="s">
        <v>50</v>
      </c>
      <c r="F1561" t="s">
        <v>18</v>
      </c>
      <c r="G1561">
        <v>2012</v>
      </c>
      <c r="H1561">
        <v>15</v>
      </c>
      <c r="I1561" t="s">
        <v>14</v>
      </c>
    </row>
    <row r="1562" spans="1:9" hidden="1" x14ac:dyDescent="0.25">
      <c r="A1562" t="s">
        <v>9</v>
      </c>
      <c r="B1562" s="1">
        <v>45296.958333333336</v>
      </c>
      <c r="C1562" t="s">
        <v>10</v>
      </c>
      <c r="D1562" t="s">
        <v>11</v>
      </c>
      <c r="E1562" t="s">
        <v>50</v>
      </c>
      <c r="F1562" t="s">
        <v>18</v>
      </c>
      <c r="G1562">
        <v>2013</v>
      </c>
      <c r="H1562">
        <v>65</v>
      </c>
      <c r="I1562" t="s">
        <v>14</v>
      </c>
    </row>
    <row r="1563" spans="1:9" hidden="1" x14ac:dyDescent="0.25">
      <c r="A1563" t="s">
        <v>9</v>
      </c>
      <c r="B1563" s="1">
        <v>45296.958333333336</v>
      </c>
      <c r="C1563" t="s">
        <v>10</v>
      </c>
      <c r="D1563" t="s">
        <v>11</v>
      </c>
      <c r="E1563" t="s">
        <v>50</v>
      </c>
      <c r="F1563" t="s">
        <v>18</v>
      </c>
      <c r="G1563">
        <v>2014</v>
      </c>
      <c r="H1563">
        <v>8</v>
      </c>
      <c r="I1563" t="s">
        <v>14</v>
      </c>
    </row>
    <row r="1564" spans="1:9" hidden="1" x14ac:dyDescent="0.25">
      <c r="A1564" t="s">
        <v>9</v>
      </c>
      <c r="B1564" s="1">
        <v>45296.958333333336</v>
      </c>
      <c r="C1564" t="s">
        <v>10</v>
      </c>
      <c r="D1564" t="s">
        <v>11</v>
      </c>
      <c r="E1564" t="s">
        <v>50</v>
      </c>
      <c r="F1564" t="s">
        <v>18</v>
      </c>
      <c r="G1564">
        <v>2015</v>
      </c>
      <c r="H1564">
        <v>12</v>
      </c>
      <c r="I1564" t="s">
        <v>14</v>
      </c>
    </row>
    <row r="1565" spans="1:9" hidden="1" x14ac:dyDescent="0.25">
      <c r="A1565" t="s">
        <v>9</v>
      </c>
      <c r="B1565" s="1">
        <v>45296.958333333336</v>
      </c>
      <c r="C1565" t="s">
        <v>10</v>
      </c>
      <c r="D1565" t="s">
        <v>11</v>
      </c>
      <c r="E1565" t="s">
        <v>50</v>
      </c>
      <c r="F1565" t="s">
        <v>18</v>
      </c>
      <c r="G1565">
        <v>2016</v>
      </c>
      <c r="H1565">
        <v>8</v>
      </c>
      <c r="I1565" t="s">
        <v>14</v>
      </c>
    </row>
    <row r="1566" spans="1:9" hidden="1" x14ac:dyDescent="0.25">
      <c r="A1566" t="s">
        <v>9</v>
      </c>
      <c r="B1566" s="1">
        <v>45296.958333333336</v>
      </c>
      <c r="C1566" t="s">
        <v>10</v>
      </c>
      <c r="D1566" t="s">
        <v>11</v>
      </c>
      <c r="E1566" t="s">
        <v>50</v>
      </c>
      <c r="F1566" t="s">
        <v>18</v>
      </c>
      <c r="G1566">
        <v>2017</v>
      </c>
      <c r="H1566">
        <v>20</v>
      </c>
      <c r="I1566" t="s">
        <v>14</v>
      </c>
    </row>
    <row r="1567" spans="1:9" hidden="1" x14ac:dyDescent="0.25">
      <c r="A1567" t="s">
        <v>9</v>
      </c>
      <c r="B1567" s="1">
        <v>45296.958333333336</v>
      </c>
      <c r="C1567" t="s">
        <v>10</v>
      </c>
      <c r="D1567" t="s">
        <v>11</v>
      </c>
      <c r="E1567" t="s">
        <v>50</v>
      </c>
      <c r="F1567" t="s">
        <v>18</v>
      </c>
      <c r="G1567">
        <v>2018</v>
      </c>
      <c r="H1567">
        <v>8</v>
      </c>
      <c r="I1567" t="s">
        <v>14</v>
      </c>
    </row>
    <row r="1568" spans="1:9" hidden="1" x14ac:dyDescent="0.25">
      <c r="A1568" t="s">
        <v>9</v>
      </c>
      <c r="B1568" s="1">
        <v>45296.958333333336</v>
      </c>
      <c r="C1568" t="s">
        <v>10</v>
      </c>
      <c r="D1568" t="s">
        <v>11</v>
      </c>
      <c r="E1568" t="s">
        <v>50</v>
      </c>
      <c r="F1568" t="s">
        <v>18</v>
      </c>
      <c r="G1568">
        <v>2019</v>
      </c>
      <c r="H1568">
        <v>33</v>
      </c>
      <c r="I1568" t="s">
        <v>14</v>
      </c>
    </row>
    <row r="1569" spans="1:9" hidden="1" x14ac:dyDescent="0.25">
      <c r="A1569" t="s">
        <v>9</v>
      </c>
      <c r="B1569" s="1">
        <v>45296.958333333336</v>
      </c>
      <c r="C1569" t="s">
        <v>10</v>
      </c>
      <c r="D1569" t="s">
        <v>11</v>
      </c>
      <c r="E1569" t="s">
        <v>50</v>
      </c>
      <c r="F1569" t="s">
        <v>18</v>
      </c>
      <c r="G1569">
        <v>2020</v>
      </c>
      <c r="H1569">
        <v>2</v>
      </c>
      <c r="I1569" t="s">
        <v>19</v>
      </c>
    </row>
    <row r="1570" spans="1:9" hidden="1" x14ac:dyDescent="0.25">
      <c r="A1570" t="s">
        <v>9</v>
      </c>
      <c r="B1570" s="1">
        <v>45296.958333333336</v>
      </c>
      <c r="C1570" t="s">
        <v>10</v>
      </c>
      <c r="D1570" t="s">
        <v>11</v>
      </c>
      <c r="E1570" t="s">
        <v>50</v>
      </c>
      <c r="F1570" t="s">
        <v>18</v>
      </c>
      <c r="G1570">
        <v>2021</v>
      </c>
      <c r="H1570">
        <v>12</v>
      </c>
      <c r="I1570" t="s">
        <v>19</v>
      </c>
    </row>
    <row r="1571" spans="1:9" hidden="1" x14ac:dyDescent="0.25">
      <c r="A1571" t="s">
        <v>9</v>
      </c>
      <c r="B1571" s="1">
        <v>45296.958333333336</v>
      </c>
      <c r="C1571" t="s">
        <v>10</v>
      </c>
      <c r="D1571" t="s">
        <v>11</v>
      </c>
      <c r="E1571" t="s">
        <v>50</v>
      </c>
      <c r="F1571" t="s">
        <v>39</v>
      </c>
      <c r="G1571">
        <v>2012</v>
      </c>
      <c r="H1571">
        <v>1</v>
      </c>
      <c r="I1571" t="s">
        <v>14</v>
      </c>
    </row>
    <row r="1572" spans="1:9" hidden="1" x14ac:dyDescent="0.25">
      <c r="A1572" t="s">
        <v>9</v>
      </c>
      <c r="B1572" s="1">
        <v>45296.958333333336</v>
      </c>
      <c r="C1572" t="s">
        <v>10</v>
      </c>
      <c r="D1572" t="s">
        <v>11</v>
      </c>
      <c r="E1572" t="s">
        <v>50</v>
      </c>
      <c r="F1572" t="s">
        <v>39</v>
      </c>
      <c r="G1572">
        <v>2013</v>
      </c>
      <c r="H1572">
        <v>1</v>
      </c>
      <c r="I1572" t="s">
        <v>14</v>
      </c>
    </row>
    <row r="1573" spans="1:9" hidden="1" x14ac:dyDescent="0.25">
      <c r="A1573" t="s">
        <v>9</v>
      </c>
      <c r="B1573" s="1">
        <v>45296.958333333336</v>
      </c>
      <c r="C1573" t="s">
        <v>10</v>
      </c>
      <c r="D1573" t="s">
        <v>11</v>
      </c>
      <c r="E1573" t="s">
        <v>50</v>
      </c>
      <c r="F1573" t="s">
        <v>39</v>
      </c>
      <c r="G1573">
        <v>2014</v>
      </c>
      <c r="H1573">
        <v>0</v>
      </c>
      <c r="I1573" t="s">
        <v>14</v>
      </c>
    </row>
    <row r="1574" spans="1:9" hidden="1" x14ac:dyDescent="0.25">
      <c r="A1574" t="s">
        <v>9</v>
      </c>
      <c r="B1574" s="1">
        <v>45296.958333333336</v>
      </c>
      <c r="C1574" t="s">
        <v>10</v>
      </c>
      <c r="D1574" t="s">
        <v>11</v>
      </c>
      <c r="E1574" t="s">
        <v>50</v>
      </c>
      <c r="F1574" t="s">
        <v>39</v>
      </c>
      <c r="G1574">
        <v>2015</v>
      </c>
      <c r="H1574">
        <v>0</v>
      </c>
      <c r="I1574" t="s">
        <v>14</v>
      </c>
    </row>
    <row r="1575" spans="1:9" hidden="1" x14ac:dyDescent="0.25">
      <c r="A1575" t="s">
        <v>9</v>
      </c>
      <c r="B1575" s="1">
        <v>45296.958333333336</v>
      </c>
      <c r="C1575" t="s">
        <v>10</v>
      </c>
      <c r="D1575" t="s">
        <v>11</v>
      </c>
      <c r="E1575" t="s">
        <v>50</v>
      </c>
      <c r="F1575" t="s">
        <v>39</v>
      </c>
      <c r="G1575">
        <v>2016</v>
      </c>
      <c r="H1575">
        <v>0</v>
      </c>
      <c r="I1575" t="s">
        <v>14</v>
      </c>
    </row>
    <row r="1576" spans="1:9" hidden="1" x14ac:dyDescent="0.25">
      <c r="A1576" t="s">
        <v>9</v>
      </c>
      <c r="B1576" s="1">
        <v>45296.958333333336</v>
      </c>
      <c r="C1576" t="s">
        <v>10</v>
      </c>
      <c r="D1576" t="s">
        <v>11</v>
      </c>
      <c r="E1576" t="s">
        <v>50</v>
      </c>
      <c r="F1576" t="s">
        <v>39</v>
      </c>
      <c r="G1576">
        <v>2017</v>
      </c>
      <c r="H1576">
        <v>2</v>
      </c>
      <c r="I1576" t="s">
        <v>14</v>
      </c>
    </row>
    <row r="1577" spans="1:9" hidden="1" x14ac:dyDescent="0.25">
      <c r="A1577" t="s">
        <v>9</v>
      </c>
      <c r="B1577" s="1">
        <v>45296.958333333336</v>
      </c>
      <c r="C1577" t="s">
        <v>10</v>
      </c>
      <c r="D1577" t="s">
        <v>11</v>
      </c>
      <c r="E1577" t="s">
        <v>50</v>
      </c>
      <c r="F1577" t="s">
        <v>39</v>
      </c>
      <c r="G1577">
        <v>2018</v>
      </c>
      <c r="H1577">
        <v>5</v>
      </c>
      <c r="I1577" t="s">
        <v>14</v>
      </c>
    </row>
    <row r="1578" spans="1:9" hidden="1" x14ac:dyDescent="0.25">
      <c r="A1578" t="s">
        <v>9</v>
      </c>
      <c r="B1578" s="1">
        <v>45296.958333333336</v>
      </c>
      <c r="C1578" t="s">
        <v>10</v>
      </c>
      <c r="D1578" t="s">
        <v>11</v>
      </c>
      <c r="E1578" t="s">
        <v>50</v>
      </c>
      <c r="F1578" t="s">
        <v>39</v>
      </c>
      <c r="G1578">
        <v>2019</v>
      </c>
      <c r="H1578">
        <v>0</v>
      </c>
      <c r="I1578" t="s">
        <v>14</v>
      </c>
    </row>
    <row r="1579" spans="1:9" hidden="1" x14ac:dyDescent="0.25">
      <c r="A1579" t="s">
        <v>9</v>
      </c>
      <c r="B1579" s="1">
        <v>45296.958333333336</v>
      </c>
      <c r="C1579" t="s">
        <v>10</v>
      </c>
      <c r="D1579" t="s">
        <v>11</v>
      </c>
      <c r="E1579" t="s">
        <v>50</v>
      </c>
      <c r="F1579" t="s">
        <v>39</v>
      </c>
      <c r="G1579">
        <v>2020</v>
      </c>
      <c r="H1579">
        <v>0</v>
      </c>
      <c r="I1579" t="s">
        <v>14</v>
      </c>
    </row>
    <row r="1580" spans="1:9" hidden="1" x14ac:dyDescent="0.25">
      <c r="A1580" t="s">
        <v>9</v>
      </c>
      <c r="B1580" s="1">
        <v>45296.958333333336</v>
      </c>
      <c r="C1580" t="s">
        <v>10</v>
      </c>
      <c r="D1580" t="s">
        <v>11</v>
      </c>
      <c r="E1580" t="s">
        <v>50</v>
      </c>
      <c r="F1580" t="s">
        <v>39</v>
      </c>
      <c r="G1580">
        <v>2021</v>
      </c>
      <c r="H1580">
        <v>0</v>
      </c>
      <c r="I1580" t="s">
        <v>14</v>
      </c>
    </row>
    <row r="1581" spans="1:9" hidden="1" x14ac:dyDescent="0.25">
      <c r="A1581" t="s">
        <v>9</v>
      </c>
      <c r="B1581" s="1">
        <v>45296.958333333336</v>
      </c>
      <c r="C1581" t="s">
        <v>10</v>
      </c>
      <c r="D1581" t="s">
        <v>11</v>
      </c>
      <c r="E1581" t="s">
        <v>50</v>
      </c>
      <c r="F1581" t="s">
        <v>20</v>
      </c>
      <c r="G1581">
        <v>2016</v>
      </c>
      <c r="H1581">
        <v>2</v>
      </c>
      <c r="I1581" t="s">
        <v>14</v>
      </c>
    </row>
    <row r="1582" spans="1:9" hidden="1" x14ac:dyDescent="0.25">
      <c r="A1582" t="s">
        <v>9</v>
      </c>
      <c r="B1582" s="1">
        <v>45296.958333333336</v>
      </c>
      <c r="C1582" t="s">
        <v>10</v>
      </c>
      <c r="D1582" t="s">
        <v>11</v>
      </c>
      <c r="E1582" t="s">
        <v>50</v>
      </c>
      <c r="F1582" t="s">
        <v>20</v>
      </c>
      <c r="G1582">
        <v>2018</v>
      </c>
      <c r="H1582">
        <v>0</v>
      </c>
      <c r="I1582" t="s">
        <v>14</v>
      </c>
    </row>
    <row r="1583" spans="1:9" hidden="1" x14ac:dyDescent="0.25">
      <c r="A1583" t="s">
        <v>9</v>
      </c>
      <c r="B1583" s="1">
        <v>45296.958333333336</v>
      </c>
      <c r="C1583" t="s">
        <v>10</v>
      </c>
      <c r="D1583" t="s">
        <v>11</v>
      </c>
      <c r="E1583" t="s">
        <v>50</v>
      </c>
      <c r="F1583" t="s">
        <v>20</v>
      </c>
      <c r="G1583">
        <v>2019</v>
      </c>
      <c r="H1583">
        <v>0</v>
      </c>
      <c r="I1583" t="s">
        <v>14</v>
      </c>
    </row>
    <row r="1584" spans="1:9" hidden="1" x14ac:dyDescent="0.25">
      <c r="A1584" t="s">
        <v>9</v>
      </c>
      <c r="B1584" s="1">
        <v>45296.958333333336</v>
      </c>
      <c r="C1584" t="s">
        <v>10</v>
      </c>
      <c r="D1584" t="s">
        <v>11</v>
      </c>
      <c r="E1584" t="s">
        <v>50</v>
      </c>
      <c r="F1584" t="s">
        <v>20</v>
      </c>
      <c r="G1584">
        <v>2020</v>
      </c>
      <c r="H1584">
        <v>0</v>
      </c>
      <c r="I1584" t="s">
        <v>14</v>
      </c>
    </row>
    <row r="1585" spans="1:9" hidden="1" x14ac:dyDescent="0.25">
      <c r="A1585" t="s">
        <v>9</v>
      </c>
      <c r="B1585" s="1">
        <v>45296.958333333336</v>
      </c>
      <c r="C1585" t="s">
        <v>10</v>
      </c>
      <c r="D1585" t="s">
        <v>11</v>
      </c>
      <c r="E1585" t="s">
        <v>50</v>
      </c>
      <c r="F1585" t="s">
        <v>20</v>
      </c>
      <c r="G1585">
        <v>2021</v>
      </c>
      <c r="H1585">
        <v>10</v>
      </c>
      <c r="I1585" t="s">
        <v>14</v>
      </c>
    </row>
    <row r="1586" spans="1:9" hidden="1" x14ac:dyDescent="0.25">
      <c r="A1586" t="s">
        <v>9</v>
      </c>
      <c r="B1586" s="1">
        <v>45296.958333333336</v>
      </c>
      <c r="C1586" t="s">
        <v>10</v>
      </c>
      <c r="D1586" t="s">
        <v>11</v>
      </c>
      <c r="E1586" t="s">
        <v>50</v>
      </c>
      <c r="F1586" t="s">
        <v>41</v>
      </c>
      <c r="G1586">
        <v>2017</v>
      </c>
      <c r="H1586">
        <v>0</v>
      </c>
      <c r="I1586" t="s">
        <v>14</v>
      </c>
    </row>
    <row r="1587" spans="1:9" hidden="1" x14ac:dyDescent="0.25">
      <c r="A1587" t="s">
        <v>9</v>
      </c>
      <c r="B1587" s="1">
        <v>45296.958333333336</v>
      </c>
      <c r="C1587" t="s">
        <v>10</v>
      </c>
      <c r="D1587" t="s">
        <v>11</v>
      </c>
      <c r="E1587" t="s">
        <v>50</v>
      </c>
      <c r="F1587" t="s">
        <v>41</v>
      </c>
      <c r="G1587">
        <v>2018</v>
      </c>
      <c r="H1587">
        <v>1</v>
      </c>
      <c r="I1587" t="s">
        <v>14</v>
      </c>
    </row>
    <row r="1588" spans="1:9" hidden="1" x14ac:dyDescent="0.25">
      <c r="A1588" t="s">
        <v>9</v>
      </c>
      <c r="B1588" s="1">
        <v>45296.958333333336</v>
      </c>
      <c r="C1588" t="s">
        <v>10</v>
      </c>
      <c r="D1588" t="s">
        <v>11</v>
      </c>
      <c r="E1588" t="s">
        <v>50</v>
      </c>
      <c r="F1588" t="s">
        <v>41</v>
      </c>
      <c r="G1588">
        <v>2019</v>
      </c>
      <c r="H1588">
        <v>0</v>
      </c>
      <c r="I1588" t="s">
        <v>14</v>
      </c>
    </row>
    <row r="1589" spans="1:9" hidden="1" x14ac:dyDescent="0.25">
      <c r="A1589" t="s">
        <v>9</v>
      </c>
      <c r="B1589" s="1">
        <v>45296.958333333336</v>
      </c>
      <c r="C1589" t="s">
        <v>10</v>
      </c>
      <c r="D1589" t="s">
        <v>11</v>
      </c>
      <c r="E1589" t="s">
        <v>50</v>
      </c>
      <c r="F1589" t="s">
        <v>22</v>
      </c>
      <c r="G1589">
        <v>2002</v>
      </c>
      <c r="H1589">
        <v>0</v>
      </c>
      <c r="I1589" t="s">
        <v>14</v>
      </c>
    </row>
    <row r="1590" spans="1:9" hidden="1" x14ac:dyDescent="0.25">
      <c r="A1590" t="s">
        <v>9</v>
      </c>
      <c r="B1590" s="1">
        <v>45296.958333333336</v>
      </c>
      <c r="C1590" t="s">
        <v>10</v>
      </c>
      <c r="D1590" t="s">
        <v>11</v>
      </c>
      <c r="E1590" t="s">
        <v>50</v>
      </c>
      <c r="F1590" t="s">
        <v>22</v>
      </c>
      <c r="G1590">
        <v>2003</v>
      </c>
      <c r="H1590">
        <v>0</v>
      </c>
      <c r="I1590" t="s">
        <v>14</v>
      </c>
    </row>
    <row r="1591" spans="1:9" hidden="1" x14ac:dyDescent="0.25">
      <c r="A1591" t="s">
        <v>9</v>
      </c>
      <c r="B1591" s="1">
        <v>45296.958333333336</v>
      </c>
      <c r="C1591" t="s">
        <v>10</v>
      </c>
      <c r="D1591" t="s">
        <v>11</v>
      </c>
      <c r="E1591" t="s">
        <v>50</v>
      </c>
      <c r="F1591" t="s">
        <v>22</v>
      </c>
      <c r="G1591">
        <v>2004</v>
      </c>
      <c r="H1591">
        <v>0</v>
      </c>
      <c r="I1591" t="s">
        <v>14</v>
      </c>
    </row>
    <row r="1592" spans="1:9" hidden="1" x14ac:dyDescent="0.25">
      <c r="A1592" t="s">
        <v>9</v>
      </c>
      <c r="B1592" s="1">
        <v>45296.958333333336</v>
      </c>
      <c r="C1592" t="s">
        <v>10</v>
      </c>
      <c r="D1592" t="s">
        <v>11</v>
      </c>
      <c r="E1592" t="s">
        <v>50</v>
      </c>
      <c r="F1592" t="s">
        <v>22</v>
      </c>
      <c r="G1592">
        <v>2005</v>
      </c>
      <c r="H1592">
        <v>0</v>
      </c>
      <c r="I1592" t="s">
        <v>14</v>
      </c>
    </row>
    <row r="1593" spans="1:9" hidden="1" x14ac:dyDescent="0.25">
      <c r="A1593" t="s">
        <v>9</v>
      </c>
      <c r="B1593" s="1">
        <v>45296.958333333336</v>
      </c>
      <c r="C1593" t="s">
        <v>10</v>
      </c>
      <c r="D1593" t="s">
        <v>11</v>
      </c>
      <c r="E1593" t="s">
        <v>50</v>
      </c>
      <c r="F1593" t="s">
        <v>22</v>
      </c>
      <c r="G1593">
        <v>2006</v>
      </c>
      <c r="H1593">
        <v>1</v>
      </c>
      <c r="I1593" t="s">
        <v>14</v>
      </c>
    </row>
    <row r="1594" spans="1:9" hidden="1" x14ac:dyDescent="0.25">
      <c r="A1594" t="s">
        <v>9</v>
      </c>
      <c r="B1594" s="1">
        <v>45296.958333333336</v>
      </c>
      <c r="C1594" t="s">
        <v>10</v>
      </c>
      <c r="D1594" t="s">
        <v>11</v>
      </c>
      <c r="E1594" t="s">
        <v>50</v>
      </c>
      <c r="F1594" t="s">
        <v>22</v>
      </c>
      <c r="G1594">
        <v>2007</v>
      </c>
      <c r="H1594">
        <v>0</v>
      </c>
      <c r="I1594" t="s">
        <v>14</v>
      </c>
    </row>
    <row r="1595" spans="1:9" hidden="1" x14ac:dyDescent="0.25">
      <c r="A1595" t="s">
        <v>9</v>
      </c>
      <c r="B1595" s="1">
        <v>45296.958333333336</v>
      </c>
      <c r="C1595" t="s">
        <v>10</v>
      </c>
      <c r="D1595" t="s">
        <v>11</v>
      </c>
      <c r="E1595" t="s">
        <v>50</v>
      </c>
      <c r="F1595" t="s">
        <v>22</v>
      </c>
      <c r="G1595">
        <v>2008</v>
      </c>
      <c r="H1595">
        <v>0</v>
      </c>
      <c r="I1595" t="s">
        <v>14</v>
      </c>
    </row>
    <row r="1596" spans="1:9" hidden="1" x14ac:dyDescent="0.25">
      <c r="A1596" t="s">
        <v>9</v>
      </c>
      <c r="B1596" s="1">
        <v>45296.958333333336</v>
      </c>
      <c r="C1596" t="s">
        <v>10</v>
      </c>
      <c r="D1596" t="s">
        <v>11</v>
      </c>
      <c r="E1596" t="s">
        <v>50</v>
      </c>
      <c r="F1596" t="s">
        <v>22</v>
      </c>
      <c r="G1596">
        <v>2009</v>
      </c>
      <c r="H1596">
        <v>0</v>
      </c>
      <c r="I1596" t="s">
        <v>14</v>
      </c>
    </row>
    <row r="1597" spans="1:9" hidden="1" x14ac:dyDescent="0.25">
      <c r="A1597" t="s">
        <v>9</v>
      </c>
      <c r="B1597" s="1">
        <v>45296.958333333336</v>
      </c>
      <c r="C1597" t="s">
        <v>10</v>
      </c>
      <c r="D1597" t="s">
        <v>11</v>
      </c>
      <c r="E1597" t="s">
        <v>50</v>
      </c>
      <c r="F1597" t="s">
        <v>22</v>
      </c>
      <c r="G1597">
        <v>2010</v>
      </c>
      <c r="H1597">
        <v>0</v>
      </c>
      <c r="I1597" t="s">
        <v>14</v>
      </c>
    </row>
    <row r="1598" spans="1:9" hidden="1" x14ac:dyDescent="0.25">
      <c r="A1598" t="s">
        <v>9</v>
      </c>
      <c r="B1598" s="1">
        <v>45296.958333333336</v>
      </c>
      <c r="C1598" t="s">
        <v>10</v>
      </c>
      <c r="D1598" t="s">
        <v>11</v>
      </c>
      <c r="E1598" t="s">
        <v>50</v>
      </c>
      <c r="F1598" t="s">
        <v>22</v>
      </c>
      <c r="G1598">
        <v>2011</v>
      </c>
      <c r="H1598">
        <v>0</v>
      </c>
      <c r="I1598" t="s">
        <v>14</v>
      </c>
    </row>
    <row r="1599" spans="1:9" hidden="1" x14ac:dyDescent="0.25">
      <c r="A1599" t="s">
        <v>9</v>
      </c>
      <c r="B1599" s="1">
        <v>45296.958333333336</v>
      </c>
      <c r="C1599" t="s">
        <v>10</v>
      </c>
      <c r="D1599" t="s">
        <v>11</v>
      </c>
      <c r="E1599" t="s">
        <v>50</v>
      </c>
      <c r="F1599" t="s">
        <v>22</v>
      </c>
      <c r="G1599">
        <v>2012</v>
      </c>
      <c r="H1599">
        <v>0</v>
      </c>
      <c r="I1599" t="s">
        <v>14</v>
      </c>
    </row>
    <row r="1600" spans="1:9" hidden="1" x14ac:dyDescent="0.25">
      <c r="A1600" t="s">
        <v>9</v>
      </c>
      <c r="B1600" s="1">
        <v>45296.958333333336</v>
      </c>
      <c r="C1600" t="s">
        <v>10</v>
      </c>
      <c r="D1600" t="s">
        <v>11</v>
      </c>
      <c r="E1600" t="s">
        <v>50</v>
      </c>
      <c r="F1600" t="s">
        <v>22</v>
      </c>
      <c r="G1600">
        <v>2013</v>
      </c>
      <c r="H1600">
        <v>0</v>
      </c>
      <c r="I1600" t="s">
        <v>14</v>
      </c>
    </row>
    <row r="1601" spans="1:9" hidden="1" x14ac:dyDescent="0.25">
      <c r="A1601" t="s">
        <v>9</v>
      </c>
      <c r="B1601" s="1">
        <v>45296.958333333336</v>
      </c>
      <c r="C1601" t="s">
        <v>10</v>
      </c>
      <c r="D1601" t="s">
        <v>11</v>
      </c>
      <c r="E1601" t="s">
        <v>50</v>
      </c>
      <c r="F1601" t="s">
        <v>22</v>
      </c>
      <c r="G1601">
        <v>2014</v>
      </c>
      <c r="H1601">
        <v>0</v>
      </c>
      <c r="I1601" t="s">
        <v>14</v>
      </c>
    </row>
    <row r="1602" spans="1:9" hidden="1" x14ac:dyDescent="0.25">
      <c r="A1602" t="s">
        <v>9</v>
      </c>
      <c r="B1602" s="1">
        <v>45296.958333333336</v>
      </c>
      <c r="C1602" t="s">
        <v>10</v>
      </c>
      <c r="D1602" t="s">
        <v>11</v>
      </c>
      <c r="E1602" t="s">
        <v>50</v>
      </c>
      <c r="F1602" t="s">
        <v>22</v>
      </c>
      <c r="G1602">
        <v>2015</v>
      </c>
      <c r="H1602">
        <v>0</v>
      </c>
      <c r="I1602" t="s">
        <v>14</v>
      </c>
    </row>
    <row r="1603" spans="1:9" hidden="1" x14ac:dyDescent="0.25">
      <c r="A1603" t="s">
        <v>9</v>
      </c>
      <c r="B1603" s="1">
        <v>45296.958333333336</v>
      </c>
      <c r="C1603" t="s">
        <v>10</v>
      </c>
      <c r="D1603" t="s">
        <v>11</v>
      </c>
      <c r="E1603" t="s">
        <v>50</v>
      </c>
      <c r="F1603" t="s">
        <v>22</v>
      </c>
      <c r="G1603">
        <v>2016</v>
      </c>
      <c r="H1603">
        <v>0</v>
      </c>
      <c r="I1603" t="s">
        <v>14</v>
      </c>
    </row>
    <row r="1604" spans="1:9" hidden="1" x14ac:dyDescent="0.25">
      <c r="A1604" t="s">
        <v>9</v>
      </c>
      <c r="B1604" s="1">
        <v>45296.958333333336</v>
      </c>
      <c r="C1604" t="s">
        <v>10</v>
      </c>
      <c r="D1604" t="s">
        <v>11</v>
      </c>
      <c r="E1604" t="s">
        <v>50</v>
      </c>
      <c r="F1604" t="s">
        <v>22</v>
      </c>
      <c r="G1604">
        <v>2017</v>
      </c>
      <c r="H1604">
        <v>2</v>
      </c>
      <c r="I1604" t="s">
        <v>14</v>
      </c>
    </row>
    <row r="1605" spans="1:9" hidden="1" x14ac:dyDescent="0.25">
      <c r="A1605" t="s">
        <v>9</v>
      </c>
      <c r="B1605" s="1">
        <v>45296.958333333336</v>
      </c>
      <c r="C1605" t="s">
        <v>10</v>
      </c>
      <c r="D1605" t="s">
        <v>11</v>
      </c>
      <c r="E1605" t="s">
        <v>50</v>
      </c>
      <c r="F1605" t="s">
        <v>22</v>
      </c>
      <c r="G1605">
        <v>2018</v>
      </c>
      <c r="H1605">
        <v>1</v>
      </c>
      <c r="I1605" t="s">
        <v>14</v>
      </c>
    </row>
    <row r="1606" spans="1:9" hidden="1" x14ac:dyDescent="0.25">
      <c r="A1606" t="s">
        <v>9</v>
      </c>
      <c r="B1606" s="1">
        <v>45296.958333333336</v>
      </c>
      <c r="C1606" t="s">
        <v>10</v>
      </c>
      <c r="D1606" t="s">
        <v>11</v>
      </c>
      <c r="E1606" t="s">
        <v>50</v>
      </c>
      <c r="F1606" t="s">
        <v>22</v>
      </c>
      <c r="G1606">
        <v>2019</v>
      </c>
      <c r="H1606">
        <v>0</v>
      </c>
      <c r="I1606" t="s">
        <v>14</v>
      </c>
    </row>
    <row r="1607" spans="1:9" hidden="1" x14ac:dyDescent="0.25">
      <c r="A1607" t="s">
        <v>9</v>
      </c>
      <c r="B1607" s="1">
        <v>45296.958333333336</v>
      </c>
      <c r="C1607" t="s">
        <v>10</v>
      </c>
      <c r="D1607" t="s">
        <v>11</v>
      </c>
      <c r="E1607" t="s">
        <v>50</v>
      </c>
      <c r="F1607" t="s">
        <v>22</v>
      </c>
      <c r="G1607">
        <v>2020</v>
      </c>
      <c r="H1607">
        <v>0</v>
      </c>
      <c r="I1607" t="s">
        <v>14</v>
      </c>
    </row>
    <row r="1608" spans="1:9" hidden="1" x14ac:dyDescent="0.25">
      <c r="A1608" t="s">
        <v>9</v>
      </c>
      <c r="B1608" s="1">
        <v>45296.958333333336</v>
      </c>
      <c r="C1608" t="s">
        <v>10</v>
      </c>
      <c r="D1608" t="s">
        <v>11</v>
      </c>
      <c r="E1608" t="s">
        <v>50</v>
      </c>
      <c r="F1608" t="s">
        <v>22</v>
      </c>
      <c r="G1608">
        <v>2021</v>
      </c>
      <c r="H1608">
        <v>0</v>
      </c>
      <c r="I1608" t="s">
        <v>14</v>
      </c>
    </row>
    <row r="1609" spans="1:9" hidden="1" x14ac:dyDescent="0.25">
      <c r="A1609" t="s">
        <v>9</v>
      </c>
      <c r="B1609" s="1">
        <v>45296.958333333336</v>
      </c>
      <c r="C1609" t="s">
        <v>10</v>
      </c>
      <c r="D1609" t="s">
        <v>11</v>
      </c>
      <c r="E1609" t="s">
        <v>50</v>
      </c>
      <c r="F1609" t="s">
        <v>22</v>
      </c>
      <c r="G1609">
        <v>2022</v>
      </c>
      <c r="H1609">
        <v>0</v>
      </c>
      <c r="I1609" t="s">
        <v>14</v>
      </c>
    </row>
    <row r="1610" spans="1:9" hidden="1" x14ac:dyDescent="0.25">
      <c r="A1610" t="s">
        <v>9</v>
      </c>
      <c r="B1610" s="1">
        <v>45296.958333333336</v>
      </c>
      <c r="C1610" t="s">
        <v>10</v>
      </c>
      <c r="D1610" t="s">
        <v>11</v>
      </c>
      <c r="E1610" t="s">
        <v>50</v>
      </c>
      <c r="F1610" t="s">
        <v>23</v>
      </c>
      <c r="G1610">
        <v>2010</v>
      </c>
      <c r="H1610">
        <v>2</v>
      </c>
      <c r="I1610" t="s">
        <v>14</v>
      </c>
    </row>
    <row r="1611" spans="1:9" hidden="1" x14ac:dyDescent="0.25">
      <c r="A1611" t="s">
        <v>9</v>
      </c>
      <c r="B1611" s="1">
        <v>45296.958333333336</v>
      </c>
      <c r="C1611" t="s">
        <v>10</v>
      </c>
      <c r="D1611" t="s">
        <v>11</v>
      </c>
      <c r="E1611" t="s">
        <v>50</v>
      </c>
      <c r="F1611" t="s">
        <v>23</v>
      </c>
      <c r="G1611">
        <v>2011</v>
      </c>
      <c r="H1611">
        <v>1</v>
      </c>
      <c r="I1611" t="s">
        <v>14</v>
      </c>
    </row>
    <row r="1612" spans="1:9" hidden="1" x14ac:dyDescent="0.25">
      <c r="A1612" t="s">
        <v>9</v>
      </c>
      <c r="B1612" s="1">
        <v>45296.958333333336</v>
      </c>
      <c r="C1612" t="s">
        <v>10</v>
      </c>
      <c r="D1612" t="s">
        <v>11</v>
      </c>
      <c r="E1612" t="s">
        <v>50</v>
      </c>
      <c r="F1612" t="s">
        <v>23</v>
      </c>
      <c r="G1612">
        <v>2012</v>
      </c>
      <c r="H1612">
        <v>7</v>
      </c>
      <c r="I1612" t="s">
        <v>14</v>
      </c>
    </row>
    <row r="1613" spans="1:9" hidden="1" x14ac:dyDescent="0.25">
      <c r="A1613" t="s">
        <v>9</v>
      </c>
      <c r="B1613" s="1">
        <v>45296.958333333336</v>
      </c>
      <c r="C1613" t="s">
        <v>10</v>
      </c>
      <c r="D1613" t="s">
        <v>11</v>
      </c>
      <c r="E1613" t="s">
        <v>50</v>
      </c>
      <c r="F1613" t="s">
        <v>23</v>
      </c>
      <c r="G1613">
        <v>2013</v>
      </c>
      <c r="H1613">
        <v>47</v>
      </c>
      <c r="I1613" t="s">
        <v>14</v>
      </c>
    </row>
    <row r="1614" spans="1:9" hidden="1" x14ac:dyDescent="0.25">
      <c r="A1614" t="s">
        <v>9</v>
      </c>
      <c r="B1614" s="1">
        <v>45296.958333333336</v>
      </c>
      <c r="C1614" t="s">
        <v>10</v>
      </c>
      <c r="D1614" t="s">
        <v>11</v>
      </c>
      <c r="E1614" t="s">
        <v>50</v>
      </c>
      <c r="F1614" t="s">
        <v>23</v>
      </c>
      <c r="G1614">
        <v>2014</v>
      </c>
      <c r="H1614">
        <v>4</v>
      </c>
      <c r="I1614" t="s">
        <v>14</v>
      </c>
    </row>
    <row r="1615" spans="1:9" hidden="1" x14ac:dyDescent="0.25">
      <c r="A1615" t="s">
        <v>9</v>
      </c>
      <c r="B1615" s="1">
        <v>45296.958333333336</v>
      </c>
      <c r="C1615" t="s">
        <v>10</v>
      </c>
      <c r="D1615" t="s">
        <v>11</v>
      </c>
      <c r="E1615" t="s">
        <v>50</v>
      </c>
      <c r="F1615" t="s">
        <v>23</v>
      </c>
      <c r="G1615">
        <v>2015</v>
      </c>
      <c r="H1615">
        <v>3</v>
      </c>
      <c r="I1615" t="s">
        <v>14</v>
      </c>
    </row>
    <row r="1616" spans="1:9" hidden="1" x14ac:dyDescent="0.25">
      <c r="A1616" t="s">
        <v>9</v>
      </c>
      <c r="B1616" s="1">
        <v>45296.958333333336</v>
      </c>
      <c r="C1616" t="s">
        <v>10</v>
      </c>
      <c r="D1616" t="s">
        <v>11</v>
      </c>
      <c r="E1616" t="s">
        <v>50</v>
      </c>
      <c r="F1616" t="s">
        <v>23</v>
      </c>
      <c r="G1616">
        <v>2016</v>
      </c>
      <c r="H1616">
        <v>3</v>
      </c>
      <c r="I1616" t="s">
        <v>14</v>
      </c>
    </row>
    <row r="1617" spans="1:9" hidden="1" x14ac:dyDescent="0.25">
      <c r="A1617" t="s">
        <v>9</v>
      </c>
      <c r="B1617" s="1">
        <v>45296.958333333336</v>
      </c>
      <c r="C1617" t="s">
        <v>10</v>
      </c>
      <c r="D1617" t="s">
        <v>11</v>
      </c>
      <c r="E1617" t="s">
        <v>50</v>
      </c>
      <c r="F1617" t="s">
        <v>23</v>
      </c>
      <c r="G1617">
        <v>2017</v>
      </c>
      <c r="H1617">
        <v>17</v>
      </c>
      <c r="I1617" t="s">
        <v>14</v>
      </c>
    </row>
    <row r="1618" spans="1:9" hidden="1" x14ac:dyDescent="0.25">
      <c r="A1618" t="s">
        <v>9</v>
      </c>
      <c r="B1618" s="1">
        <v>45296.958333333336</v>
      </c>
      <c r="C1618" t="s">
        <v>10</v>
      </c>
      <c r="D1618" t="s">
        <v>11</v>
      </c>
      <c r="E1618" t="s">
        <v>50</v>
      </c>
      <c r="F1618" t="s">
        <v>23</v>
      </c>
      <c r="G1618">
        <v>2018</v>
      </c>
      <c r="H1618">
        <v>1</v>
      </c>
      <c r="I1618" t="s">
        <v>14</v>
      </c>
    </row>
    <row r="1619" spans="1:9" hidden="1" x14ac:dyDescent="0.25">
      <c r="A1619" t="s">
        <v>9</v>
      </c>
      <c r="B1619" s="1">
        <v>45296.958333333336</v>
      </c>
      <c r="C1619" t="s">
        <v>10</v>
      </c>
      <c r="D1619" t="s">
        <v>11</v>
      </c>
      <c r="E1619" t="s">
        <v>50</v>
      </c>
      <c r="F1619" t="s">
        <v>23</v>
      </c>
      <c r="G1619">
        <v>2019</v>
      </c>
      <c r="H1619">
        <v>3</v>
      </c>
      <c r="I1619" t="s">
        <v>14</v>
      </c>
    </row>
    <row r="1620" spans="1:9" hidden="1" x14ac:dyDescent="0.25">
      <c r="A1620" t="s">
        <v>9</v>
      </c>
      <c r="B1620" s="1">
        <v>45296.958333333336</v>
      </c>
      <c r="C1620" t="s">
        <v>10</v>
      </c>
      <c r="D1620" t="s">
        <v>11</v>
      </c>
      <c r="E1620" t="s">
        <v>50</v>
      </c>
      <c r="F1620" t="s">
        <v>23</v>
      </c>
      <c r="G1620">
        <v>2020</v>
      </c>
      <c r="H1620">
        <v>1</v>
      </c>
      <c r="I1620" t="s">
        <v>14</v>
      </c>
    </row>
    <row r="1621" spans="1:9" hidden="1" x14ac:dyDescent="0.25">
      <c r="A1621" t="s">
        <v>9</v>
      </c>
      <c r="B1621" s="1">
        <v>45296.958333333336</v>
      </c>
      <c r="C1621" t="s">
        <v>10</v>
      </c>
      <c r="D1621" t="s">
        <v>11</v>
      </c>
      <c r="E1621" t="s">
        <v>50</v>
      </c>
      <c r="F1621" t="s">
        <v>23</v>
      </c>
      <c r="G1621">
        <v>2021</v>
      </c>
      <c r="H1621">
        <v>2</v>
      </c>
      <c r="I1621" t="s">
        <v>14</v>
      </c>
    </row>
    <row r="1622" spans="1:9" hidden="1" x14ac:dyDescent="0.25">
      <c r="A1622" t="s">
        <v>9</v>
      </c>
      <c r="B1622" s="1">
        <v>45296.958333333336</v>
      </c>
      <c r="C1622" t="s">
        <v>10</v>
      </c>
      <c r="D1622" t="s">
        <v>11</v>
      </c>
      <c r="E1622" t="s">
        <v>50</v>
      </c>
      <c r="F1622" t="s">
        <v>23</v>
      </c>
      <c r="G1622">
        <v>2022</v>
      </c>
      <c r="H1622">
        <v>7</v>
      </c>
      <c r="I1622" t="s">
        <v>14</v>
      </c>
    </row>
    <row r="1623" spans="1:9" hidden="1" x14ac:dyDescent="0.25">
      <c r="A1623" t="s">
        <v>9</v>
      </c>
      <c r="B1623" s="1">
        <v>45296.958333333336</v>
      </c>
      <c r="C1623" t="s">
        <v>10</v>
      </c>
      <c r="D1623" t="s">
        <v>11</v>
      </c>
      <c r="E1623" t="s">
        <v>50</v>
      </c>
      <c r="F1623" t="s">
        <v>25</v>
      </c>
      <c r="G1623">
        <v>2009</v>
      </c>
      <c r="H1623">
        <v>1</v>
      </c>
      <c r="I1623" t="s">
        <v>14</v>
      </c>
    </row>
    <row r="1624" spans="1:9" hidden="1" x14ac:dyDescent="0.25">
      <c r="A1624" t="s">
        <v>9</v>
      </c>
      <c r="B1624" s="1">
        <v>45296.958333333336</v>
      </c>
      <c r="C1624" t="s">
        <v>10</v>
      </c>
      <c r="D1624" t="s">
        <v>11</v>
      </c>
      <c r="E1624" t="s">
        <v>50</v>
      </c>
      <c r="F1624" t="s">
        <v>25</v>
      </c>
      <c r="G1624">
        <v>2010</v>
      </c>
      <c r="H1624">
        <v>0</v>
      </c>
      <c r="I1624" t="s">
        <v>14</v>
      </c>
    </row>
    <row r="1625" spans="1:9" hidden="1" x14ac:dyDescent="0.25">
      <c r="A1625" t="s">
        <v>9</v>
      </c>
      <c r="B1625" s="1">
        <v>45296.958333333336</v>
      </c>
      <c r="C1625" t="s">
        <v>10</v>
      </c>
      <c r="D1625" t="s">
        <v>11</v>
      </c>
      <c r="E1625" t="s">
        <v>50</v>
      </c>
      <c r="F1625" t="s">
        <v>25</v>
      </c>
      <c r="G1625">
        <v>2011</v>
      </c>
      <c r="H1625">
        <v>0</v>
      </c>
      <c r="I1625" t="s">
        <v>14</v>
      </c>
    </row>
    <row r="1626" spans="1:9" hidden="1" x14ac:dyDescent="0.25">
      <c r="A1626" t="s">
        <v>9</v>
      </c>
      <c r="B1626" s="1">
        <v>45296.958333333336</v>
      </c>
      <c r="C1626" t="s">
        <v>10</v>
      </c>
      <c r="D1626" t="s">
        <v>11</v>
      </c>
      <c r="E1626" t="s">
        <v>50</v>
      </c>
      <c r="F1626" t="s">
        <v>25</v>
      </c>
      <c r="G1626">
        <v>2012</v>
      </c>
      <c r="H1626">
        <v>3</v>
      </c>
      <c r="I1626" t="s">
        <v>14</v>
      </c>
    </row>
    <row r="1627" spans="1:9" hidden="1" x14ac:dyDescent="0.25">
      <c r="A1627" t="s">
        <v>9</v>
      </c>
      <c r="B1627" s="1">
        <v>45296.958333333336</v>
      </c>
      <c r="C1627" t="s">
        <v>10</v>
      </c>
      <c r="D1627" t="s">
        <v>11</v>
      </c>
      <c r="E1627" t="s">
        <v>50</v>
      </c>
      <c r="F1627" t="s">
        <v>25</v>
      </c>
      <c r="G1627">
        <v>2013</v>
      </c>
      <c r="H1627">
        <v>1</v>
      </c>
      <c r="I1627" t="s">
        <v>14</v>
      </c>
    </row>
    <row r="1628" spans="1:9" hidden="1" x14ac:dyDescent="0.25">
      <c r="A1628" t="s">
        <v>9</v>
      </c>
      <c r="B1628" s="1">
        <v>45296.958333333336</v>
      </c>
      <c r="C1628" t="s">
        <v>10</v>
      </c>
      <c r="D1628" t="s">
        <v>11</v>
      </c>
      <c r="E1628" t="s">
        <v>50</v>
      </c>
      <c r="F1628" t="s">
        <v>25</v>
      </c>
      <c r="G1628">
        <v>2014</v>
      </c>
      <c r="H1628">
        <v>1</v>
      </c>
      <c r="I1628" t="s">
        <v>14</v>
      </c>
    </row>
    <row r="1629" spans="1:9" hidden="1" x14ac:dyDescent="0.25">
      <c r="A1629" t="s">
        <v>9</v>
      </c>
      <c r="B1629" s="1">
        <v>45296.958333333336</v>
      </c>
      <c r="C1629" t="s">
        <v>10</v>
      </c>
      <c r="D1629" t="s">
        <v>11</v>
      </c>
      <c r="E1629" t="s">
        <v>50</v>
      </c>
      <c r="F1629" t="s">
        <v>25</v>
      </c>
      <c r="G1629">
        <v>2015</v>
      </c>
      <c r="H1629">
        <v>0</v>
      </c>
      <c r="I1629" t="s">
        <v>14</v>
      </c>
    </row>
    <row r="1630" spans="1:9" hidden="1" x14ac:dyDescent="0.25">
      <c r="A1630" t="s">
        <v>9</v>
      </c>
      <c r="B1630" s="1">
        <v>45296.958333333336</v>
      </c>
      <c r="C1630" t="s">
        <v>10</v>
      </c>
      <c r="D1630" t="s">
        <v>11</v>
      </c>
      <c r="E1630" t="s">
        <v>50</v>
      </c>
      <c r="F1630" t="s">
        <v>25</v>
      </c>
      <c r="G1630">
        <v>2016</v>
      </c>
      <c r="H1630">
        <v>0</v>
      </c>
      <c r="I1630" t="s">
        <v>14</v>
      </c>
    </row>
    <row r="1631" spans="1:9" hidden="1" x14ac:dyDescent="0.25">
      <c r="A1631" t="s">
        <v>9</v>
      </c>
      <c r="B1631" s="1">
        <v>45296.958333333336</v>
      </c>
      <c r="C1631" t="s">
        <v>10</v>
      </c>
      <c r="D1631" t="s">
        <v>11</v>
      </c>
      <c r="E1631" t="s">
        <v>50</v>
      </c>
      <c r="F1631" t="s">
        <v>25</v>
      </c>
      <c r="G1631">
        <v>2020</v>
      </c>
      <c r="H1631">
        <v>0</v>
      </c>
      <c r="I1631" t="s">
        <v>14</v>
      </c>
    </row>
    <row r="1632" spans="1:9" hidden="1" x14ac:dyDescent="0.25">
      <c r="A1632" t="s">
        <v>9</v>
      </c>
      <c r="B1632" s="1">
        <v>45296.958333333336</v>
      </c>
      <c r="C1632" t="s">
        <v>10</v>
      </c>
      <c r="D1632" t="s">
        <v>11</v>
      </c>
      <c r="E1632" t="s">
        <v>50</v>
      </c>
      <c r="F1632" t="s">
        <v>28</v>
      </c>
      <c r="G1632">
        <v>2010</v>
      </c>
      <c r="H1632">
        <v>0</v>
      </c>
      <c r="I1632" t="s">
        <v>14</v>
      </c>
    </row>
    <row r="1633" spans="1:9" hidden="1" x14ac:dyDescent="0.25">
      <c r="A1633" t="s">
        <v>9</v>
      </c>
      <c r="B1633" s="1">
        <v>45296.958333333336</v>
      </c>
      <c r="C1633" t="s">
        <v>10</v>
      </c>
      <c r="D1633" t="s">
        <v>11</v>
      </c>
      <c r="E1633" t="s">
        <v>50</v>
      </c>
      <c r="F1633" t="s">
        <v>28</v>
      </c>
      <c r="G1633">
        <v>2011</v>
      </c>
      <c r="H1633">
        <v>1</v>
      </c>
      <c r="I1633" t="s">
        <v>14</v>
      </c>
    </row>
    <row r="1634" spans="1:9" hidden="1" x14ac:dyDescent="0.25">
      <c r="A1634" t="s">
        <v>9</v>
      </c>
      <c r="B1634" s="1">
        <v>45296.958333333336</v>
      </c>
      <c r="C1634" t="s">
        <v>10</v>
      </c>
      <c r="D1634" t="s">
        <v>11</v>
      </c>
      <c r="E1634" t="s">
        <v>50</v>
      </c>
      <c r="F1634" t="s">
        <v>28</v>
      </c>
      <c r="G1634">
        <v>2012</v>
      </c>
      <c r="H1634">
        <v>2</v>
      </c>
      <c r="I1634" t="s">
        <v>14</v>
      </c>
    </row>
    <row r="1635" spans="1:9" hidden="1" x14ac:dyDescent="0.25">
      <c r="A1635" t="s">
        <v>9</v>
      </c>
      <c r="B1635" s="1">
        <v>45296.958333333336</v>
      </c>
      <c r="C1635" t="s">
        <v>10</v>
      </c>
      <c r="D1635" t="s">
        <v>11</v>
      </c>
      <c r="E1635" t="s">
        <v>50</v>
      </c>
      <c r="F1635" t="s">
        <v>28</v>
      </c>
      <c r="G1635">
        <v>2013</v>
      </c>
      <c r="H1635">
        <v>11</v>
      </c>
      <c r="I1635" t="s">
        <v>14</v>
      </c>
    </row>
    <row r="1636" spans="1:9" hidden="1" x14ac:dyDescent="0.25">
      <c r="A1636" t="s">
        <v>9</v>
      </c>
      <c r="B1636" s="1">
        <v>45296.958333333336</v>
      </c>
      <c r="C1636" t="s">
        <v>10</v>
      </c>
      <c r="D1636" t="s">
        <v>11</v>
      </c>
      <c r="E1636" t="s">
        <v>50</v>
      </c>
      <c r="F1636" t="s">
        <v>28</v>
      </c>
      <c r="G1636">
        <v>2014</v>
      </c>
      <c r="H1636">
        <v>2</v>
      </c>
      <c r="I1636" t="s">
        <v>14</v>
      </c>
    </row>
    <row r="1637" spans="1:9" hidden="1" x14ac:dyDescent="0.25">
      <c r="A1637" t="s">
        <v>9</v>
      </c>
      <c r="B1637" s="1">
        <v>45296.958333333336</v>
      </c>
      <c r="C1637" t="s">
        <v>10</v>
      </c>
      <c r="D1637" t="s">
        <v>11</v>
      </c>
      <c r="E1637" t="s">
        <v>50</v>
      </c>
      <c r="F1637" t="s">
        <v>28</v>
      </c>
      <c r="G1637">
        <v>2015</v>
      </c>
      <c r="H1637">
        <v>8</v>
      </c>
      <c r="I1637" t="s">
        <v>14</v>
      </c>
    </row>
    <row r="1638" spans="1:9" hidden="1" x14ac:dyDescent="0.25">
      <c r="A1638" t="s">
        <v>9</v>
      </c>
      <c r="B1638" s="1">
        <v>45296.958333333336</v>
      </c>
      <c r="C1638" t="s">
        <v>10</v>
      </c>
      <c r="D1638" t="s">
        <v>11</v>
      </c>
      <c r="E1638" t="s">
        <v>50</v>
      </c>
      <c r="F1638" t="s">
        <v>28</v>
      </c>
      <c r="G1638">
        <v>2016</v>
      </c>
      <c r="H1638">
        <v>0</v>
      </c>
      <c r="I1638" t="s">
        <v>14</v>
      </c>
    </row>
    <row r="1639" spans="1:9" hidden="1" x14ac:dyDescent="0.25">
      <c r="A1639" t="s">
        <v>9</v>
      </c>
      <c r="B1639" s="1">
        <v>45296.958333333336</v>
      </c>
      <c r="C1639" t="s">
        <v>10</v>
      </c>
      <c r="D1639" t="s">
        <v>11</v>
      </c>
      <c r="E1639" t="s">
        <v>50</v>
      </c>
      <c r="F1639" t="s">
        <v>28</v>
      </c>
      <c r="G1639">
        <v>2017</v>
      </c>
      <c r="H1639">
        <v>1</v>
      </c>
      <c r="I1639" t="s">
        <v>14</v>
      </c>
    </row>
    <row r="1640" spans="1:9" hidden="1" x14ac:dyDescent="0.25">
      <c r="A1640" t="s">
        <v>9</v>
      </c>
      <c r="B1640" s="1">
        <v>45296.958333333336</v>
      </c>
      <c r="C1640" t="s">
        <v>10</v>
      </c>
      <c r="D1640" t="s">
        <v>11</v>
      </c>
      <c r="E1640" t="s">
        <v>50</v>
      </c>
      <c r="F1640" t="s">
        <v>28</v>
      </c>
      <c r="G1640">
        <v>2018</v>
      </c>
      <c r="H1640">
        <v>1</v>
      </c>
      <c r="I1640" t="s">
        <v>14</v>
      </c>
    </row>
    <row r="1641" spans="1:9" hidden="1" x14ac:dyDescent="0.25">
      <c r="A1641" t="s">
        <v>9</v>
      </c>
      <c r="B1641" s="1">
        <v>45296.958333333336</v>
      </c>
      <c r="C1641" t="s">
        <v>10</v>
      </c>
      <c r="D1641" t="s">
        <v>11</v>
      </c>
      <c r="E1641" t="s">
        <v>50</v>
      </c>
      <c r="F1641" t="s">
        <v>28</v>
      </c>
      <c r="G1641">
        <v>2019</v>
      </c>
      <c r="H1641">
        <v>29</v>
      </c>
      <c r="I1641" t="s">
        <v>14</v>
      </c>
    </row>
    <row r="1642" spans="1:9" hidden="1" x14ac:dyDescent="0.25">
      <c r="A1642" t="s">
        <v>9</v>
      </c>
      <c r="B1642" s="1">
        <v>45296.958333333336</v>
      </c>
      <c r="C1642" t="s">
        <v>10</v>
      </c>
      <c r="D1642" t="s">
        <v>11</v>
      </c>
      <c r="E1642" t="s">
        <v>50</v>
      </c>
      <c r="F1642" t="s">
        <v>28</v>
      </c>
      <c r="G1642">
        <v>2020</v>
      </c>
      <c r="H1642">
        <v>1</v>
      </c>
      <c r="I1642" t="s">
        <v>14</v>
      </c>
    </row>
    <row r="1643" spans="1:9" hidden="1" x14ac:dyDescent="0.25">
      <c r="A1643" t="s">
        <v>9</v>
      </c>
      <c r="B1643" s="1">
        <v>45296.958333333336</v>
      </c>
      <c r="C1643" t="s">
        <v>10</v>
      </c>
      <c r="D1643" t="s">
        <v>11</v>
      </c>
      <c r="E1643" t="s">
        <v>50</v>
      </c>
      <c r="F1643" t="s">
        <v>28</v>
      </c>
      <c r="G1643">
        <v>2021</v>
      </c>
      <c r="H1643">
        <v>0</v>
      </c>
      <c r="I1643" t="s">
        <v>14</v>
      </c>
    </row>
    <row r="1644" spans="1:9" hidden="1" x14ac:dyDescent="0.25">
      <c r="A1644" t="s">
        <v>9</v>
      </c>
      <c r="B1644" s="1">
        <v>45296.958333333336</v>
      </c>
      <c r="C1644" t="s">
        <v>10</v>
      </c>
      <c r="D1644" t="s">
        <v>11</v>
      </c>
      <c r="E1644" t="s">
        <v>50</v>
      </c>
      <c r="F1644" t="s">
        <v>46</v>
      </c>
      <c r="G1644">
        <v>2011</v>
      </c>
      <c r="H1644">
        <v>0</v>
      </c>
      <c r="I1644" t="s">
        <v>14</v>
      </c>
    </row>
    <row r="1645" spans="1:9" hidden="1" x14ac:dyDescent="0.25">
      <c r="A1645" t="s">
        <v>9</v>
      </c>
      <c r="B1645" s="1">
        <v>45296.958333333336</v>
      </c>
      <c r="C1645" t="s">
        <v>10</v>
      </c>
      <c r="D1645" t="s">
        <v>11</v>
      </c>
      <c r="E1645" t="s">
        <v>50</v>
      </c>
      <c r="F1645" t="s">
        <v>46</v>
      </c>
      <c r="G1645">
        <v>2012</v>
      </c>
      <c r="H1645">
        <v>0</v>
      </c>
      <c r="I1645" t="s">
        <v>14</v>
      </c>
    </row>
    <row r="1646" spans="1:9" hidden="1" x14ac:dyDescent="0.25">
      <c r="A1646" t="s">
        <v>9</v>
      </c>
      <c r="B1646" s="1">
        <v>45296.958333333336</v>
      </c>
      <c r="C1646" t="s">
        <v>10</v>
      </c>
      <c r="D1646" t="s">
        <v>11</v>
      </c>
      <c r="E1646" t="s">
        <v>50</v>
      </c>
      <c r="F1646" t="s">
        <v>46</v>
      </c>
      <c r="G1646">
        <v>2013</v>
      </c>
      <c r="H1646">
        <v>0</v>
      </c>
      <c r="I1646" t="s">
        <v>14</v>
      </c>
    </row>
    <row r="1647" spans="1:9" hidden="1" x14ac:dyDescent="0.25">
      <c r="A1647" t="s">
        <v>9</v>
      </c>
      <c r="B1647" s="1">
        <v>45296.958333333336</v>
      </c>
      <c r="C1647" t="s">
        <v>10</v>
      </c>
      <c r="D1647" t="s">
        <v>11</v>
      </c>
      <c r="E1647" t="s">
        <v>50</v>
      </c>
      <c r="F1647" t="s">
        <v>46</v>
      </c>
      <c r="G1647">
        <v>2014</v>
      </c>
      <c r="H1647">
        <v>0</v>
      </c>
      <c r="I1647" t="s">
        <v>14</v>
      </c>
    </row>
    <row r="1648" spans="1:9" hidden="1" x14ac:dyDescent="0.25">
      <c r="A1648" t="s">
        <v>9</v>
      </c>
      <c r="B1648" s="1">
        <v>45296.958333333336</v>
      </c>
      <c r="C1648" t="s">
        <v>10</v>
      </c>
      <c r="D1648" t="s">
        <v>11</v>
      </c>
      <c r="E1648" t="s">
        <v>50</v>
      </c>
      <c r="F1648" t="s">
        <v>46</v>
      </c>
      <c r="G1648">
        <v>2015</v>
      </c>
      <c r="H1648">
        <v>0</v>
      </c>
      <c r="I1648" t="s">
        <v>14</v>
      </c>
    </row>
    <row r="1649" spans="1:9" hidden="1" x14ac:dyDescent="0.25">
      <c r="A1649" t="s">
        <v>9</v>
      </c>
      <c r="B1649" s="1">
        <v>45296.958333333336</v>
      </c>
      <c r="C1649" t="s">
        <v>10</v>
      </c>
      <c r="D1649" t="s">
        <v>11</v>
      </c>
      <c r="E1649" t="s">
        <v>50</v>
      </c>
      <c r="F1649" t="s">
        <v>46</v>
      </c>
      <c r="G1649">
        <v>2016</v>
      </c>
      <c r="H1649">
        <v>0</v>
      </c>
      <c r="I1649" t="s">
        <v>14</v>
      </c>
    </row>
    <row r="1650" spans="1:9" hidden="1" x14ac:dyDescent="0.25">
      <c r="A1650" t="s">
        <v>9</v>
      </c>
      <c r="B1650" s="1">
        <v>45296.958333333336</v>
      </c>
      <c r="C1650" t="s">
        <v>10</v>
      </c>
      <c r="D1650" t="s">
        <v>11</v>
      </c>
      <c r="E1650" t="s">
        <v>50</v>
      </c>
      <c r="F1650" t="s">
        <v>46</v>
      </c>
      <c r="G1650">
        <v>2017</v>
      </c>
      <c r="H1650">
        <v>0</v>
      </c>
      <c r="I1650" t="s">
        <v>14</v>
      </c>
    </row>
    <row r="1651" spans="1:9" hidden="1" x14ac:dyDescent="0.25">
      <c r="A1651" t="s">
        <v>9</v>
      </c>
      <c r="B1651" s="1">
        <v>45296.958333333336</v>
      </c>
      <c r="C1651" t="s">
        <v>10</v>
      </c>
      <c r="D1651" t="s">
        <v>11</v>
      </c>
      <c r="E1651" t="s">
        <v>50</v>
      </c>
      <c r="F1651" t="s">
        <v>46</v>
      </c>
      <c r="G1651">
        <v>2018</v>
      </c>
      <c r="H1651">
        <v>0</v>
      </c>
      <c r="I1651" t="s">
        <v>14</v>
      </c>
    </row>
    <row r="1652" spans="1:9" hidden="1" x14ac:dyDescent="0.25">
      <c r="A1652" t="s">
        <v>9</v>
      </c>
      <c r="B1652" s="1">
        <v>45296.958333333336</v>
      </c>
      <c r="C1652" t="s">
        <v>10</v>
      </c>
      <c r="D1652" t="s">
        <v>11</v>
      </c>
      <c r="E1652" t="s">
        <v>50</v>
      </c>
      <c r="F1652" t="s">
        <v>46</v>
      </c>
      <c r="G1652">
        <v>2019</v>
      </c>
      <c r="H1652">
        <v>1</v>
      </c>
      <c r="I1652" t="s">
        <v>14</v>
      </c>
    </row>
    <row r="1653" spans="1:9" hidden="1" x14ac:dyDescent="0.25">
      <c r="A1653" t="s">
        <v>9</v>
      </c>
      <c r="B1653" s="1">
        <v>45296.958333333336</v>
      </c>
      <c r="C1653" t="s">
        <v>10</v>
      </c>
      <c r="D1653" t="s">
        <v>11</v>
      </c>
      <c r="E1653" t="s">
        <v>50</v>
      </c>
      <c r="F1653" t="s">
        <v>46</v>
      </c>
      <c r="G1653">
        <v>2020</v>
      </c>
      <c r="H1653">
        <v>0</v>
      </c>
      <c r="I1653" t="s">
        <v>14</v>
      </c>
    </row>
    <row r="1654" spans="1:9" hidden="1" x14ac:dyDescent="0.25">
      <c r="A1654" t="s">
        <v>9</v>
      </c>
      <c r="B1654" s="1">
        <v>45296.958333333336</v>
      </c>
      <c r="C1654" t="s">
        <v>10</v>
      </c>
      <c r="D1654" t="s">
        <v>11</v>
      </c>
      <c r="E1654" t="s">
        <v>50</v>
      </c>
      <c r="F1654" t="s">
        <v>46</v>
      </c>
      <c r="G1654">
        <v>2021</v>
      </c>
      <c r="H1654">
        <v>0</v>
      </c>
      <c r="I1654" t="s">
        <v>14</v>
      </c>
    </row>
    <row r="1655" spans="1:9" hidden="1" x14ac:dyDescent="0.25">
      <c r="A1655" t="s">
        <v>9</v>
      </c>
      <c r="B1655" s="1">
        <v>45296.958333333336</v>
      </c>
      <c r="C1655" t="s">
        <v>10</v>
      </c>
      <c r="D1655" t="s">
        <v>11</v>
      </c>
      <c r="E1655" t="s">
        <v>50</v>
      </c>
      <c r="F1655" t="s">
        <v>30</v>
      </c>
      <c r="G1655">
        <v>2010</v>
      </c>
      <c r="H1655">
        <v>9</v>
      </c>
      <c r="I1655" t="s">
        <v>14</v>
      </c>
    </row>
    <row r="1656" spans="1:9" hidden="1" x14ac:dyDescent="0.25">
      <c r="A1656" t="s">
        <v>9</v>
      </c>
      <c r="B1656" s="1">
        <v>45296.958333333336</v>
      </c>
      <c r="C1656" t="s">
        <v>10</v>
      </c>
      <c r="D1656" t="s">
        <v>11</v>
      </c>
      <c r="E1656" t="s">
        <v>50</v>
      </c>
      <c r="F1656" t="s">
        <v>30</v>
      </c>
      <c r="G1656">
        <v>2011</v>
      </c>
      <c r="H1656">
        <v>7</v>
      </c>
      <c r="I1656" t="s">
        <v>14</v>
      </c>
    </row>
    <row r="1657" spans="1:9" hidden="1" x14ac:dyDescent="0.25">
      <c r="A1657" t="s">
        <v>9</v>
      </c>
      <c r="B1657" s="1">
        <v>45296.958333333336</v>
      </c>
      <c r="C1657" t="s">
        <v>10</v>
      </c>
      <c r="D1657" t="s">
        <v>11</v>
      </c>
      <c r="E1657" t="s">
        <v>50</v>
      </c>
      <c r="F1657" t="s">
        <v>30</v>
      </c>
      <c r="G1657">
        <v>2012</v>
      </c>
      <c r="H1657">
        <v>11</v>
      </c>
      <c r="I1657" t="s">
        <v>14</v>
      </c>
    </row>
    <row r="1658" spans="1:9" hidden="1" x14ac:dyDescent="0.25">
      <c r="A1658" t="s">
        <v>9</v>
      </c>
      <c r="B1658" s="1">
        <v>45296.958333333336</v>
      </c>
      <c r="C1658" t="s">
        <v>10</v>
      </c>
      <c r="D1658" t="s">
        <v>11</v>
      </c>
      <c r="E1658" t="s">
        <v>50</v>
      </c>
      <c r="F1658" t="s">
        <v>30</v>
      </c>
      <c r="G1658">
        <v>2013</v>
      </c>
      <c r="H1658">
        <v>10</v>
      </c>
      <c r="I1658" t="s">
        <v>14</v>
      </c>
    </row>
    <row r="1659" spans="1:9" hidden="1" x14ac:dyDescent="0.25">
      <c r="A1659" t="s">
        <v>9</v>
      </c>
      <c r="B1659" s="1">
        <v>45296.958333333336</v>
      </c>
      <c r="C1659" t="s">
        <v>10</v>
      </c>
      <c r="D1659" t="s">
        <v>11</v>
      </c>
      <c r="E1659" t="s">
        <v>50</v>
      </c>
      <c r="F1659" t="s">
        <v>30</v>
      </c>
      <c r="G1659">
        <v>2014</v>
      </c>
      <c r="H1659">
        <v>7</v>
      </c>
      <c r="I1659" t="s">
        <v>14</v>
      </c>
    </row>
    <row r="1660" spans="1:9" hidden="1" x14ac:dyDescent="0.25">
      <c r="A1660" t="s">
        <v>9</v>
      </c>
      <c r="B1660" s="1">
        <v>45296.958333333336</v>
      </c>
      <c r="C1660" t="s">
        <v>10</v>
      </c>
      <c r="D1660" t="s">
        <v>11</v>
      </c>
      <c r="E1660" t="s">
        <v>50</v>
      </c>
      <c r="F1660" t="s">
        <v>30</v>
      </c>
      <c r="G1660">
        <v>2015</v>
      </c>
      <c r="H1660">
        <v>5</v>
      </c>
      <c r="I1660" t="s">
        <v>14</v>
      </c>
    </row>
    <row r="1661" spans="1:9" hidden="1" x14ac:dyDescent="0.25">
      <c r="A1661" t="s">
        <v>9</v>
      </c>
      <c r="B1661" s="1">
        <v>45296.958333333336</v>
      </c>
      <c r="C1661" t="s">
        <v>10</v>
      </c>
      <c r="D1661" t="s">
        <v>11</v>
      </c>
      <c r="E1661" t="s">
        <v>50</v>
      </c>
      <c r="F1661" t="s">
        <v>30</v>
      </c>
      <c r="G1661">
        <v>2016</v>
      </c>
      <c r="H1661">
        <v>9</v>
      </c>
      <c r="I1661" t="s">
        <v>14</v>
      </c>
    </row>
    <row r="1662" spans="1:9" hidden="1" x14ac:dyDescent="0.25">
      <c r="A1662" t="s">
        <v>9</v>
      </c>
      <c r="B1662" s="1">
        <v>45296.958333333336</v>
      </c>
      <c r="C1662" t="s">
        <v>10</v>
      </c>
      <c r="D1662" t="s">
        <v>11</v>
      </c>
      <c r="E1662" t="s">
        <v>50</v>
      </c>
      <c r="F1662" t="s">
        <v>30</v>
      </c>
      <c r="G1662">
        <v>2017</v>
      </c>
      <c r="H1662">
        <v>7</v>
      </c>
      <c r="I1662" t="s">
        <v>14</v>
      </c>
    </row>
    <row r="1663" spans="1:9" hidden="1" x14ac:dyDescent="0.25">
      <c r="A1663" t="s">
        <v>9</v>
      </c>
      <c r="B1663" s="1">
        <v>45296.958333333336</v>
      </c>
      <c r="C1663" t="s">
        <v>10</v>
      </c>
      <c r="D1663" t="s">
        <v>11</v>
      </c>
      <c r="E1663" t="s">
        <v>50</v>
      </c>
      <c r="F1663" t="s">
        <v>30</v>
      </c>
      <c r="G1663">
        <v>2018</v>
      </c>
      <c r="H1663">
        <v>8</v>
      </c>
      <c r="I1663" t="s">
        <v>14</v>
      </c>
    </row>
    <row r="1664" spans="1:9" hidden="1" x14ac:dyDescent="0.25">
      <c r="A1664" t="s">
        <v>9</v>
      </c>
      <c r="B1664" s="1">
        <v>45296.958333333336</v>
      </c>
      <c r="C1664" t="s">
        <v>10</v>
      </c>
      <c r="D1664" t="s">
        <v>11</v>
      </c>
      <c r="E1664" t="s">
        <v>51</v>
      </c>
      <c r="F1664" t="s">
        <v>15</v>
      </c>
      <c r="G1664">
        <v>2008</v>
      </c>
      <c r="H1664">
        <v>0</v>
      </c>
      <c r="I1664" t="s">
        <v>14</v>
      </c>
    </row>
    <row r="1665" spans="1:9" hidden="1" x14ac:dyDescent="0.25">
      <c r="A1665" t="s">
        <v>9</v>
      </c>
      <c r="B1665" s="1">
        <v>45296.958333333336</v>
      </c>
      <c r="C1665" t="s">
        <v>10</v>
      </c>
      <c r="D1665" t="s">
        <v>11</v>
      </c>
      <c r="E1665" t="s">
        <v>51</v>
      </c>
      <c r="F1665" t="s">
        <v>15</v>
      </c>
      <c r="G1665">
        <v>2009</v>
      </c>
      <c r="H1665">
        <v>0</v>
      </c>
      <c r="I1665" t="s">
        <v>14</v>
      </c>
    </row>
    <row r="1666" spans="1:9" hidden="1" x14ac:dyDescent="0.25">
      <c r="A1666" t="s">
        <v>9</v>
      </c>
      <c r="B1666" s="1">
        <v>45296.958333333336</v>
      </c>
      <c r="C1666" t="s">
        <v>10</v>
      </c>
      <c r="D1666" t="s">
        <v>11</v>
      </c>
      <c r="E1666" t="s">
        <v>51</v>
      </c>
      <c r="F1666" t="s">
        <v>15</v>
      </c>
      <c r="G1666">
        <v>2010</v>
      </c>
      <c r="H1666">
        <v>0</v>
      </c>
      <c r="I1666" t="s">
        <v>14</v>
      </c>
    </row>
    <row r="1667" spans="1:9" hidden="1" x14ac:dyDescent="0.25">
      <c r="A1667" t="s">
        <v>9</v>
      </c>
      <c r="B1667" s="1">
        <v>45296.958333333336</v>
      </c>
      <c r="C1667" t="s">
        <v>10</v>
      </c>
      <c r="D1667" t="s">
        <v>11</v>
      </c>
      <c r="E1667" t="s">
        <v>51</v>
      </c>
      <c r="F1667" t="s">
        <v>15</v>
      </c>
      <c r="G1667">
        <v>2011</v>
      </c>
      <c r="H1667">
        <v>0</v>
      </c>
      <c r="I1667" t="s">
        <v>14</v>
      </c>
    </row>
    <row r="1668" spans="1:9" hidden="1" x14ac:dyDescent="0.25">
      <c r="A1668" t="s">
        <v>9</v>
      </c>
      <c r="B1668" s="1">
        <v>45296.958333333336</v>
      </c>
      <c r="C1668" t="s">
        <v>10</v>
      </c>
      <c r="D1668" t="s">
        <v>11</v>
      </c>
      <c r="E1668" t="s">
        <v>51</v>
      </c>
      <c r="F1668" t="s">
        <v>15</v>
      </c>
      <c r="G1668">
        <v>2012</v>
      </c>
      <c r="H1668">
        <v>0</v>
      </c>
      <c r="I1668" t="s">
        <v>14</v>
      </c>
    </row>
    <row r="1669" spans="1:9" hidden="1" x14ac:dyDescent="0.25">
      <c r="A1669" t="s">
        <v>9</v>
      </c>
      <c r="B1669" s="1">
        <v>45296.958333333336</v>
      </c>
      <c r="C1669" t="s">
        <v>10</v>
      </c>
      <c r="D1669" t="s">
        <v>11</v>
      </c>
      <c r="E1669" t="s">
        <v>51</v>
      </c>
      <c r="F1669" t="s">
        <v>15</v>
      </c>
      <c r="G1669">
        <v>2013</v>
      </c>
      <c r="H1669">
        <v>0</v>
      </c>
      <c r="I1669" t="s">
        <v>14</v>
      </c>
    </row>
    <row r="1670" spans="1:9" hidden="1" x14ac:dyDescent="0.25">
      <c r="A1670" t="s">
        <v>9</v>
      </c>
      <c r="B1670" s="1">
        <v>45296.958333333336</v>
      </c>
      <c r="C1670" t="s">
        <v>10</v>
      </c>
      <c r="D1670" t="s">
        <v>11</v>
      </c>
      <c r="E1670" t="s">
        <v>51</v>
      </c>
      <c r="F1670" t="s">
        <v>15</v>
      </c>
      <c r="G1670">
        <v>2014</v>
      </c>
      <c r="H1670">
        <v>0</v>
      </c>
      <c r="I1670" t="s">
        <v>14</v>
      </c>
    </row>
    <row r="1671" spans="1:9" hidden="1" x14ac:dyDescent="0.25">
      <c r="A1671" t="s">
        <v>9</v>
      </c>
      <c r="B1671" s="1">
        <v>45296.958333333336</v>
      </c>
      <c r="C1671" t="s">
        <v>10</v>
      </c>
      <c r="D1671" t="s">
        <v>11</v>
      </c>
      <c r="E1671" t="s">
        <v>51</v>
      </c>
      <c r="F1671" t="s">
        <v>15</v>
      </c>
      <c r="G1671">
        <v>2015</v>
      </c>
      <c r="H1671">
        <v>0</v>
      </c>
      <c r="I1671" t="s">
        <v>14</v>
      </c>
    </row>
    <row r="1672" spans="1:9" hidden="1" x14ac:dyDescent="0.25">
      <c r="A1672" t="s">
        <v>9</v>
      </c>
      <c r="B1672" s="1">
        <v>45296.958333333336</v>
      </c>
      <c r="C1672" t="s">
        <v>10</v>
      </c>
      <c r="D1672" t="s">
        <v>11</v>
      </c>
      <c r="E1672" t="s">
        <v>51</v>
      </c>
      <c r="F1672" t="s">
        <v>15</v>
      </c>
      <c r="G1672">
        <v>2017</v>
      </c>
      <c r="H1672">
        <v>1</v>
      </c>
      <c r="I1672" t="s">
        <v>14</v>
      </c>
    </row>
    <row r="1673" spans="1:9" hidden="1" x14ac:dyDescent="0.25">
      <c r="A1673" t="s">
        <v>9</v>
      </c>
      <c r="B1673" s="1">
        <v>45296.958333333336</v>
      </c>
      <c r="C1673" t="s">
        <v>10</v>
      </c>
      <c r="D1673" t="s">
        <v>11</v>
      </c>
      <c r="E1673" t="s">
        <v>51</v>
      </c>
      <c r="F1673" t="s">
        <v>15</v>
      </c>
      <c r="G1673">
        <v>2018</v>
      </c>
      <c r="H1673">
        <v>0</v>
      </c>
      <c r="I1673" t="s">
        <v>14</v>
      </c>
    </row>
    <row r="1674" spans="1:9" hidden="1" x14ac:dyDescent="0.25">
      <c r="A1674" t="s">
        <v>9</v>
      </c>
      <c r="B1674" s="1">
        <v>45296.958333333336</v>
      </c>
      <c r="C1674" t="s">
        <v>10</v>
      </c>
      <c r="D1674" t="s">
        <v>11</v>
      </c>
      <c r="E1674" t="s">
        <v>51</v>
      </c>
      <c r="F1674" t="s">
        <v>15</v>
      </c>
      <c r="G1674">
        <v>2019</v>
      </c>
      <c r="H1674">
        <v>0</v>
      </c>
      <c r="I1674" t="s">
        <v>14</v>
      </c>
    </row>
    <row r="1675" spans="1:9" hidden="1" x14ac:dyDescent="0.25">
      <c r="A1675" t="s">
        <v>9</v>
      </c>
      <c r="B1675" s="1">
        <v>45296.958333333336</v>
      </c>
      <c r="C1675" t="s">
        <v>10</v>
      </c>
      <c r="D1675" t="s">
        <v>11</v>
      </c>
      <c r="E1675" t="s">
        <v>51</v>
      </c>
      <c r="F1675" t="s">
        <v>15</v>
      </c>
      <c r="G1675">
        <v>2020</v>
      </c>
      <c r="H1675">
        <v>0</v>
      </c>
      <c r="I1675" t="s">
        <v>14</v>
      </c>
    </row>
    <row r="1676" spans="1:9" hidden="1" x14ac:dyDescent="0.25">
      <c r="A1676" t="s">
        <v>9</v>
      </c>
      <c r="B1676" s="1">
        <v>45296.958333333336</v>
      </c>
      <c r="C1676" t="s">
        <v>10</v>
      </c>
      <c r="D1676" t="s">
        <v>11</v>
      </c>
      <c r="E1676" t="s">
        <v>51</v>
      </c>
      <c r="F1676" t="s">
        <v>15</v>
      </c>
      <c r="G1676">
        <v>2021</v>
      </c>
      <c r="H1676">
        <v>0</v>
      </c>
      <c r="I1676" t="s">
        <v>14</v>
      </c>
    </row>
    <row r="1677" spans="1:9" hidden="1" x14ac:dyDescent="0.25">
      <c r="A1677" t="s">
        <v>9</v>
      </c>
      <c r="B1677" s="1">
        <v>45296.958333333336</v>
      </c>
      <c r="C1677" t="s">
        <v>10</v>
      </c>
      <c r="D1677" t="s">
        <v>11</v>
      </c>
      <c r="E1677" t="s">
        <v>51</v>
      </c>
      <c r="F1677" t="s">
        <v>33</v>
      </c>
      <c r="G1677">
        <v>2001</v>
      </c>
      <c r="H1677">
        <v>0</v>
      </c>
      <c r="I1677" t="s">
        <v>14</v>
      </c>
    </row>
    <row r="1678" spans="1:9" hidden="1" x14ac:dyDescent="0.25">
      <c r="A1678" t="s">
        <v>9</v>
      </c>
      <c r="B1678" s="1">
        <v>45296.958333333336</v>
      </c>
      <c r="C1678" t="s">
        <v>10</v>
      </c>
      <c r="D1678" t="s">
        <v>11</v>
      </c>
      <c r="E1678" t="s">
        <v>51</v>
      </c>
      <c r="F1678" t="s">
        <v>33</v>
      </c>
      <c r="G1678">
        <v>2002</v>
      </c>
      <c r="H1678">
        <v>0</v>
      </c>
      <c r="I1678" t="s">
        <v>14</v>
      </c>
    </row>
    <row r="1679" spans="1:9" hidden="1" x14ac:dyDescent="0.25">
      <c r="A1679" t="s">
        <v>9</v>
      </c>
      <c r="B1679" s="1">
        <v>45296.958333333336</v>
      </c>
      <c r="C1679" t="s">
        <v>10</v>
      </c>
      <c r="D1679" t="s">
        <v>11</v>
      </c>
      <c r="E1679" t="s">
        <v>51</v>
      </c>
      <c r="F1679" t="s">
        <v>33</v>
      </c>
      <c r="G1679">
        <v>2003</v>
      </c>
      <c r="H1679">
        <v>0</v>
      </c>
      <c r="I1679" t="s">
        <v>14</v>
      </c>
    </row>
    <row r="1680" spans="1:9" hidden="1" x14ac:dyDescent="0.25">
      <c r="A1680" t="s">
        <v>9</v>
      </c>
      <c r="B1680" s="1">
        <v>45296.958333333336</v>
      </c>
      <c r="C1680" t="s">
        <v>10</v>
      </c>
      <c r="D1680" t="s">
        <v>11</v>
      </c>
      <c r="E1680" t="s">
        <v>51</v>
      </c>
      <c r="F1680" t="s">
        <v>33</v>
      </c>
      <c r="G1680">
        <v>2004</v>
      </c>
      <c r="H1680">
        <v>0</v>
      </c>
      <c r="I1680" t="s">
        <v>14</v>
      </c>
    </row>
    <row r="1681" spans="1:9" hidden="1" x14ac:dyDescent="0.25">
      <c r="A1681" t="s">
        <v>9</v>
      </c>
      <c r="B1681" s="1">
        <v>45296.958333333336</v>
      </c>
      <c r="C1681" t="s">
        <v>10</v>
      </c>
      <c r="D1681" t="s">
        <v>11</v>
      </c>
      <c r="E1681" t="s">
        <v>51</v>
      </c>
      <c r="F1681" t="s">
        <v>33</v>
      </c>
      <c r="G1681">
        <v>2005</v>
      </c>
      <c r="H1681">
        <v>0</v>
      </c>
      <c r="I1681" t="s">
        <v>14</v>
      </c>
    </row>
    <row r="1682" spans="1:9" hidden="1" x14ac:dyDescent="0.25">
      <c r="A1682" t="s">
        <v>9</v>
      </c>
      <c r="B1682" s="1">
        <v>45296.958333333336</v>
      </c>
      <c r="C1682" t="s">
        <v>10</v>
      </c>
      <c r="D1682" t="s">
        <v>11</v>
      </c>
      <c r="E1682" t="s">
        <v>51</v>
      </c>
      <c r="F1682" t="s">
        <v>33</v>
      </c>
      <c r="G1682">
        <v>2006</v>
      </c>
      <c r="H1682">
        <v>0</v>
      </c>
      <c r="I1682" t="s">
        <v>14</v>
      </c>
    </row>
    <row r="1683" spans="1:9" hidden="1" x14ac:dyDescent="0.25">
      <c r="A1683" t="s">
        <v>9</v>
      </c>
      <c r="B1683" s="1">
        <v>45296.958333333336</v>
      </c>
      <c r="C1683" t="s">
        <v>10</v>
      </c>
      <c r="D1683" t="s">
        <v>11</v>
      </c>
      <c r="E1683" t="s">
        <v>51</v>
      </c>
      <c r="F1683" t="s">
        <v>33</v>
      </c>
      <c r="G1683">
        <v>2007</v>
      </c>
      <c r="H1683">
        <v>0</v>
      </c>
      <c r="I1683" t="s">
        <v>14</v>
      </c>
    </row>
    <row r="1684" spans="1:9" hidden="1" x14ac:dyDescent="0.25">
      <c r="A1684" t="s">
        <v>9</v>
      </c>
      <c r="B1684" s="1">
        <v>45296.958333333336</v>
      </c>
      <c r="C1684" t="s">
        <v>10</v>
      </c>
      <c r="D1684" t="s">
        <v>11</v>
      </c>
      <c r="E1684" t="s">
        <v>51</v>
      </c>
      <c r="F1684" t="s">
        <v>33</v>
      </c>
      <c r="G1684">
        <v>2008</v>
      </c>
      <c r="H1684">
        <v>0</v>
      </c>
      <c r="I1684" t="s">
        <v>14</v>
      </c>
    </row>
    <row r="1685" spans="1:9" hidden="1" x14ac:dyDescent="0.25">
      <c r="A1685" t="s">
        <v>9</v>
      </c>
      <c r="B1685" s="1">
        <v>45296.958333333336</v>
      </c>
      <c r="C1685" t="s">
        <v>10</v>
      </c>
      <c r="D1685" t="s">
        <v>11</v>
      </c>
      <c r="E1685" t="s">
        <v>51</v>
      </c>
      <c r="F1685" t="s">
        <v>33</v>
      </c>
      <c r="G1685">
        <v>2009</v>
      </c>
      <c r="H1685">
        <v>0</v>
      </c>
      <c r="I1685" t="s">
        <v>14</v>
      </c>
    </row>
    <row r="1686" spans="1:9" hidden="1" x14ac:dyDescent="0.25">
      <c r="A1686" t="s">
        <v>9</v>
      </c>
      <c r="B1686" s="1">
        <v>45296.958333333336</v>
      </c>
      <c r="C1686" t="s">
        <v>10</v>
      </c>
      <c r="D1686" t="s">
        <v>11</v>
      </c>
      <c r="E1686" t="s">
        <v>51</v>
      </c>
      <c r="F1686" t="s">
        <v>33</v>
      </c>
      <c r="G1686">
        <v>2010</v>
      </c>
      <c r="H1686">
        <v>0</v>
      </c>
      <c r="I1686" t="s">
        <v>14</v>
      </c>
    </row>
    <row r="1687" spans="1:9" hidden="1" x14ac:dyDescent="0.25">
      <c r="A1687" t="s">
        <v>9</v>
      </c>
      <c r="B1687" s="1">
        <v>45296.958333333336</v>
      </c>
      <c r="C1687" t="s">
        <v>10</v>
      </c>
      <c r="D1687" t="s">
        <v>11</v>
      </c>
      <c r="E1687" t="s">
        <v>51</v>
      </c>
      <c r="F1687" t="s">
        <v>33</v>
      </c>
      <c r="G1687">
        <v>2011</v>
      </c>
      <c r="H1687">
        <v>1</v>
      </c>
      <c r="I1687" t="s">
        <v>14</v>
      </c>
    </row>
    <row r="1688" spans="1:9" hidden="1" x14ac:dyDescent="0.25">
      <c r="A1688" t="s">
        <v>9</v>
      </c>
      <c r="B1688" s="1">
        <v>45296.958333333336</v>
      </c>
      <c r="C1688" t="s">
        <v>10</v>
      </c>
      <c r="D1688" t="s">
        <v>11</v>
      </c>
      <c r="E1688" t="s">
        <v>51</v>
      </c>
      <c r="F1688" t="s">
        <v>33</v>
      </c>
      <c r="G1688">
        <v>2012</v>
      </c>
      <c r="H1688">
        <v>0</v>
      </c>
      <c r="I1688" t="s">
        <v>14</v>
      </c>
    </row>
    <row r="1689" spans="1:9" hidden="1" x14ac:dyDescent="0.25">
      <c r="A1689" t="s">
        <v>9</v>
      </c>
      <c r="B1689" s="1">
        <v>45296.958333333336</v>
      </c>
      <c r="C1689" t="s">
        <v>10</v>
      </c>
      <c r="D1689" t="s">
        <v>11</v>
      </c>
      <c r="E1689" t="s">
        <v>51</v>
      </c>
      <c r="F1689" t="s">
        <v>33</v>
      </c>
      <c r="G1689">
        <v>2013</v>
      </c>
      <c r="H1689">
        <v>0</v>
      </c>
      <c r="I1689" t="s">
        <v>14</v>
      </c>
    </row>
    <row r="1690" spans="1:9" hidden="1" x14ac:dyDescent="0.25">
      <c r="A1690" t="s">
        <v>9</v>
      </c>
      <c r="B1690" s="1">
        <v>45296.958333333336</v>
      </c>
      <c r="C1690" t="s">
        <v>10</v>
      </c>
      <c r="D1690" t="s">
        <v>11</v>
      </c>
      <c r="E1690" t="s">
        <v>51</v>
      </c>
      <c r="F1690" t="s">
        <v>33</v>
      </c>
      <c r="G1690">
        <v>2014</v>
      </c>
      <c r="H1690">
        <v>2</v>
      </c>
      <c r="I1690" t="s">
        <v>14</v>
      </c>
    </row>
    <row r="1691" spans="1:9" hidden="1" x14ac:dyDescent="0.25">
      <c r="A1691" t="s">
        <v>9</v>
      </c>
      <c r="B1691" s="1">
        <v>45296.958333333336</v>
      </c>
      <c r="C1691" t="s">
        <v>10</v>
      </c>
      <c r="D1691" t="s">
        <v>11</v>
      </c>
      <c r="E1691" t="s">
        <v>51</v>
      </c>
      <c r="F1691" t="s">
        <v>33</v>
      </c>
      <c r="G1691">
        <v>2015</v>
      </c>
      <c r="H1691">
        <v>1</v>
      </c>
      <c r="I1691" t="s">
        <v>14</v>
      </c>
    </row>
    <row r="1692" spans="1:9" hidden="1" x14ac:dyDescent="0.25">
      <c r="A1692" t="s">
        <v>9</v>
      </c>
      <c r="B1692" s="1">
        <v>45296.958333333336</v>
      </c>
      <c r="C1692" t="s">
        <v>10</v>
      </c>
      <c r="D1692" t="s">
        <v>11</v>
      </c>
      <c r="E1692" t="s">
        <v>51</v>
      </c>
      <c r="F1692" t="s">
        <v>33</v>
      </c>
      <c r="G1692">
        <v>2016</v>
      </c>
      <c r="H1692">
        <v>0</v>
      </c>
      <c r="I1692" t="s">
        <v>14</v>
      </c>
    </row>
    <row r="1693" spans="1:9" hidden="1" x14ac:dyDescent="0.25">
      <c r="A1693" t="s">
        <v>9</v>
      </c>
      <c r="B1693" s="1">
        <v>45296.958333333336</v>
      </c>
      <c r="C1693" t="s">
        <v>10</v>
      </c>
      <c r="D1693" t="s">
        <v>11</v>
      </c>
      <c r="E1693" t="s">
        <v>51</v>
      </c>
      <c r="F1693" t="s">
        <v>33</v>
      </c>
      <c r="G1693">
        <v>2017</v>
      </c>
      <c r="H1693">
        <v>1</v>
      </c>
      <c r="I1693" t="s">
        <v>14</v>
      </c>
    </row>
    <row r="1694" spans="1:9" hidden="1" x14ac:dyDescent="0.25">
      <c r="A1694" t="s">
        <v>9</v>
      </c>
      <c r="B1694" s="1">
        <v>45296.958333333336</v>
      </c>
      <c r="C1694" t="s">
        <v>10</v>
      </c>
      <c r="D1694" t="s">
        <v>11</v>
      </c>
      <c r="E1694" t="s">
        <v>51</v>
      </c>
      <c r="F1694" t="s">
        <v>36</v>
      </c>
      <c r="G1694">
        <v>2012</v>
      </c>
      <c r="H1694">
        <v>0</v>
      </c>
      <c r="I1694" t="s">
        <v>14</v>
      </c>
    </row>
    <row r="1695" spans="1:9" hidden="1" x14ac:dyDescent="0.25">
      <c r="A1695" t="s">
        <v>9</v>
      </c>
      <c r="B1695" s="1">
        <v>45296.958333333336</v>
      </c>
      <c r="C1695" t="s">
        <v>10</v>
      </c>
      <c r="D1695" t="s">
        <v>11</v>
      </c>
      <c r="E1695" t="s">
        <v>51</v>
      </c>
      <c r="F1695" t="s">
        <v>36</v>
      </c>
      <c r="G1695">
        <v>2013</v>
      </c>
      <c r="H1695">
        <v>0</v>
      </c>
      <c r="I1695" t="s">
        <v>14</v>
      </c>
    </row>
    <row r="1696" spans="1:9" hidden="1" x14ac:dyDescent="0.25">
      <c r="A1696" t="s">
        <v>9</v>
      </c>
      <c r="B1696" s="1">
        <v>45296.958333333336</v>
      </c>
      <c r="C1696" t="s">
        <v>10</v>
      </c>
      <c r="D1696" t="s">
        <v>11</v>
      </c>
      <c r="E1696" t="s">
        <v>51</v>
      </c>
      <c r="F1696" t="s">
        <v>36</v>
      </c>
      <c r="G1696">
        <v>2014</v>
      </c>
      <c r="H1696">
        <v>0</v>
      </c>
      <c r="I1696" t="s">
        <v>14</v>
      </c>
    </row>
    <row r="1697" spans="1:9" hidden="1" x14ac:dyDescent="0.25">
      <c r="A1697" t="s">
        <v>9</v>
      </c>
      <c r="B1697" s="1">
        <v>45296.958333333336</v>
      </c>
      <c r="C1697" t="s">
        <v>10</v>
      </c>
      <c r="D1697" t="s">
        <v>11</v>
      </c>
      <c r="E1697" t="s">
        <v>51</v>
      </c>
      <c r="F1697" t="s">
        <v>36</v>
      </c>
      <c r="G1697">
        <v>2015</v>
      </c>
      <c r="H1697">
        <v>0</v>
      </c>
      <c r="I1697" t="s">
        <v>14</v>
      </c>
    </row>
    <row r="1698" spans="1:9" hidden="1" x14ac:dyDescent="0.25">
      <c r="A1698" t="s">
        <v>9</v>
      </c>
      <c r="B1698" s="1">
        <v>45296.958333333336</v>
      </c>
      <c r="C1698" t="s">
        <v>10</v>
      </c>
      <c r="D1698" t="s">
        <v>11</v>
      </c>
      <c r="E1698" t="s">
        <v>51</v>
      </c>
      <c r="F1698" t="s">
        <v>36</v>
      </c>
      <c r="G1698">
        <v>2016</v>
      </c>
      <c r="H1698">
        <v>0</v>
      </c>
      <c r="I1698" t="s">
        <v>14</v>
      </c>
    </row>
    <row r="1699" spans="1:9" hidden="1" x14ac:dyDescent="0.25">
      <c r="A1699" t="s">
        <v>9</v>
      </c>
      <c r="B1699" s="1">
        <v>45296.958333333336</v>
      </c>
      <c r="C1699" t="s">
        <v>10</v>
      </c>
      <c r="D1699" t="s">
        <v>11</v>
      </c>
      <c r="E1699" t="s">
        <v>51</v>
      </c>
      <c r="F1699" t="s">
        <v>36</v>
      </c>
      <c r="G1699">
        <v>2017</v>
      </c>
      <c r="H1699">
        <v>0</v>
      </c>
      <c r="I1699" t="s">
        <v>14</v>
      </c>
    </row>
    <row r="1700" spans="1:9" hidden="1" x14ac:dyDescent="0.25">
      <c r="A1700" t="s">
        <v>9</v>
      </c>
      <c r="B1700" s="1">
        <v>45296.958333333336</v>
      </c>
      <c r="C1700" t="s">
        <v>10</v>
      </c>
      <c r="D1700" t="s">
        <v>11</v>
      </c>
      <c r="E1700" t="s">
        <v>51</v>
      </c>
      <c r="F1700" t="s">
        <v>36</v>
      </c>
      <c r="G1700">
        <v>2018</v>
      </c>
      <c r="H1700">
        <v>0</v>
      </c>
      <c r="I1700" t="s">
        <v>14</v>
      </c>
    </row>
    <row r="1701" spans="1:9" hidden="1" x14ac:dyDescent="0.25">
      <c r="A1701" t="s">
        <v>9</v>
      </c>
      <c r="B1701" s="1">
        <v>45296.958333333336</v>
      </c>
      <c r="C1701" t="s">
        <v>10</v>
      </c>
      <c r="D1701" t="s">
        <v>11</v>
      </c>
      <c r="E1701" t="s">
        <v>51</v>
      </c>
      <c r="F1701" t="s">
        <v>36</v>
      </c>
      <c r="G1701">
        <v>2019</v>
      </c>
      <c r="H1701">
        <v>0</v>
      </c>
      <c r="I1701" t="s">
        <v>14</v>
      </c>
    </row>
    <row r="1702" spans="1:9" hidden="1" x14ac:dyDescent="0.25">
      <c r="A1702" t="s">
        <v>9</v>
      </c>
      <c r="B1702" s="1">
        <v>45296.958333333336</v>
      </c>
      <c r="C1702" t="s">
        <v>10</v>
      </c>
      <c r="D1702" t="s">
        <v>11</v>
      </c>
      <c r="E1702" t="s">
        <v>51</v>
      </c>
      <c r="F1702" t="s">
        <v>36</v>
      </c>
      <c r="G1702">
        <v>2020</v>
      </c>
      <c r="H1702">
        <v>0</v>
      </c>
      <c r="I1702" t="s">
        <v>14</v>
      </c>
    </row>
    <row r="1703" spans="1:9" hidden="1" x14ac:dyDescent="0.25">
      <c r="A1703" t="s">
        <v>9</v>
      </c>
      <c r="B1703" s="1">
        <v>45296.958333333336</v>
      </c>
      <c r="C1703" t="s">
        <v>10</v>
      </c>
      <c r="D1703" t="s">
        <v>11</v>
      </c>
      <c r="E1703" t="s">
        <v>51</v>
      </c>
      <c r="F1703" t="s">
        <v>36</v>
      </c>
      <c r="G1703">
        <v>2021</v>
      </c>
      <c r="H1703">
        <v>0</v>
      </c>
      <c r="I1703" t="s">
        <v>14</v>
      </c>
    </row>
    <row r="1704" spans="1:9" hidden="1" x14ac:dyDescent="0.25">
      <c r="A1704" t="s">
        <v>9</v>
      </c>
      <c r="B1704" s="1">
        <v>45296.958333333336</v>
      </c>
      <c r="C1704" t="s">
        <v>10</v>
      </c>
      <c r="D1704" t="s">
        <v>11</v>
      </c>
      <c r="E1704" t="s">
        <v>51</v>
      </c>
      <c r="F1704" t="s">
        <v>36</v>
      </c>
      <c r="G1704">
        <v>2022</v>
      </c>
      <c r="H1704">
        <v>0</v>
      </c>
      <c r="I1704" t="s">
        <v>14</v>
      </c>
    </row>
    <row r="1705" spans="1:9" hidden="1" x14ac:dyDescent="0.25">
      <c r="A1705" t="s">
        <v>9</v>
      </c>
      <c r="B1705" s="1">
        <v>45296.958333333336</v>
      </c>
      <c r="C1705" t="s">
        <v>10</v>
      </c>
      <c r="D1705" t="s">
        <v>11</v>
      </c>
      <c r="E1705" t="s">
        <v>51</v>
      </c>
      <c r="F1705" t="s">
        <v>17</v>
      </c>
      <c r="G1705">
        <v>2016</v>
      </c>
      <c r="H1705">
        <v>0</v>
      </c>
      <c r="I1705" t="s">
        <v>14</v>
      </c>
    </row>
    <row r="1706" spans="1:9" hidden="1" x14ac:dyDescent="0.25">
      <c r="A1706" t="s">
        <v>9</v>
      </c>
      <c r="B1706" s="1">
        <v>45296.958333333336</v>
      </c>
      <c r="C1706" t="s">
        <v>10</v>
      </c>
      <c r="D1706" t="s">
        <v>11</v>
      </c>
      <c r="E1706" t="s">
        <v>51</v>
      </c>
      <c r="F1706" t="s">
        <v>17</v>
      </c>
      <c r="G1706">
        <v>2017</v>
      </c>
      <c r="H1706">
        <v>0</v>
      </c>
      <c r="I1706" t="s">
        <v>14</v>
      </c>
    </row>
    <row r="1707" spans="1:9" hidden="1" x14ac:dyDescent="0.25">
      <c r="A1707" t="s">
        <v>9</v>
      </c>
      <c r="B1707" s="1">
        <v>45296.958333333336</v>
      </c>
      <c r="C1707" t="s">
        <v>10</v>
      </c>
      <c r="D1707" t="s">
        <v>11</v>
      </c>
      <c r="E1707" t="s">
        <v>51</v>
      </c>
      <c r="F1707" t="s">
        <v>17</v>
      </c>
      <c r="G1707">
        <v>2018</v>
      </c>
      <c r="H1707">
        <v>0</v>
      </c>
      <c r="I1707" t="s">
        <v>14</v>
      </c>
    </row>
    <row r="1708" spans="1:9" hidden="1" x14ac:dyDescent="0.25">
      <c r="A1708" t="s">
        <v>9</v>
      </c>
      <c r="B1708" s="1">
        <v>45296.958333333336</v>
      </c>
      <c r="C1708" t="s">
        <v>10</v>
      </c>
      <c r="D1708" t="s">
        <v>11</v>
      </c>
      <c r="E1708" t="s">
        <v>51</v>
      </c>
      <c r="F1708" t="s">
        <v>17</v>
      </c>
      <c r="G1708">
        <v>2019</v>
      </c>
      <c r="H1708">
        <v>0</v>
      </c>
      <c r="I1708" t="s">
        <v>14</v>
      </c>
    </row>
    <row r="1709" spans="1:9" hidden="1" x14ac:dyDescent="0.25">
      <c r="A1709" t="s">
        <v>9</v>
      </c>
      <c r="B1709" s="1">
        <v>45296.958333333336</v>
      </c>
      <c r="C1709" t="s">
        <v>10</v>
      </c>
      <c r="D1709" t="s">
        <v>11</v>
      </c>
      <c r="E1709" t="s">
        <v>51</v>
      </c>
      <c r="F1709" t="s">
        <v>17</v>
      </c>
      <c r="G1709">
        <v>2020</v>
      </c>
      <c r="H1709">
        <v>0</v>
      </c>
      <c r="I1709" t="s">
        <v>14</v>
      </c>
    </row>
    <row r="1710" spans="1:9" hidden="1" x14ac:dyDescent="0.25">
      <c r="A1710" t="s">
        <v>9</v>
      </c>
      <c r="B1710" s="1">
        <v>45296.958333333336</v>
      </c>
      <c r="C1710" t="s">
        <v>10</v>
      </c>
      <c r="D1710" t="s">
        <v>11</v>
      </c>
      <c r="E1710" t="s">
        <v>51</v>
      </c>
      <c r="F1710" t="s">
        <v>17</v>
      </c>
      <c r="G1710">
        <v>2021</v>
      </c>
      <c r="H1710">
        <v>0</v>
      </c>
      <c r="I1710" t="s">
        <v>14</v>
      </c>
    </row>
    <row r="1711" spans="1:9" hidden="1" x14ac:dyDescent="0.25">
      <c r="A1711" t="s">
        <v>9</v>
      </c>
      <c r="B1711" s="1">
        <v>45296.958333333336</v>
      </c>
      <c r="C1711" t="s">
        <v>10</v>
      </c>
      <c r="D1711" t="s">
        <v>11</v>
      </c>
      <c r="E1711" t="s">
        <v>51</v>
      </c>
      <c r="F1711" t="s">
        <v>17</v>
      </c>
      <c r="G1711">
        <v>2022</v>
      </c>
      <c r="H1711">
        <v>0</v>
      </c>
      <c r="I1711" t="s">
        <v>14</v>
      </c>
    </row>
    <row r="1712" spans="1:9" hidden="1" x14ac:dyDescent="0.25">
      <c r="A1712" t="s">
        <v>9</v>
      </c>
      <c r="B1712" s="1">
        <v>45296.958333333336</v>
      </c>
      <c r="C1712" t="s">
        <v>10</v>
      </c>
      <c r="D1712" t="s">
        <v>11</v>
      </c>
      <c r="E1712" t="s">
        <v>51</v>
      </c>
      <c r="F1712" t="s">
        <v>18</v>
      </c>
      <c r="G1712">
        <v>2004</v>
      </c>
      <c r="H1712">
        <v>1</v>
      </c>
      <c r="I1712" t="s">
        <v>14</v>
      </c>
    </row>
    <row r="1713" spans="1:9" hidden="1" x14ac:dyDescent="0.25">
      <c r="A1713" t="s">
        <v>9</v>
      </c>
      <c r="B1713" s="1">
        <v>45296.958333333336</v>
      </c>
      <c r="C1713" t="s">
        <v>10</v>
      </c>
      <c r="D1713" t="s">
        <v>11</v>
      </c>
      <c r="E1713" t="s">
        <v>51</v>
      </c>
      <c r="F1713" t="s">
        <v>18</v>
      </c>
      <c r="G1713">
        <v>2005</v>
      </c>
      <c r="H1713">
        <v>1</v>
      </c>
      <c r="I1713" t="s">
        <v>14</v>
      </c>
    </row>
    <row r="1714" spans="1:9" hidden="1" x14ac:dyDescent="0.25">
      <c r="A1714" t="s">
        <v>9</v>
      </c>
      <c r="B1714" s="1">
        <v>45296.958333333336</v>
      </c>
      <c r="C1714" t="s">
        <v>10</v>
      </c>
      <c r="D1714" t="s">
        <v>11</v>
      </c>
      <c r="E1714" t="s">
        <v>51</v>
      </c>
      <c r="F1714" t="s">
        <v>18</v>
      </c>
      <c r="G1714">
        <v>2008</v>
      </c>
      <c r="H1714">
        <v>0</v>
      </c>
      <c r="I1714" t="s">
        <v>14</v>
      </c>
    </row>
    <row r="1715" spans="1:9" hidden="1" x14ac:dyDescent="0.25">
      <c r="A1715" t="s">
        <v>9</v>
      </c>
      <c r="B1715" s="1">
        <v>45296.958333333336</v>
      </c>
      <c r="C1715" t="s">
        <v>10</v>
      </c>
      <c r="D1715" t="s">
        <v>11</v>
      </c>
      <c r="E1715" t="s">
        <v>51</v>
      </c>
      <c r="F1715" t="s">
        <v>18</v>
      </c>
      <c r="G1715">
        <v>2009</v>
      </c>
      <c r="H1715">
        <v>0</v>
      </c>
      <c r="I1715" t="s">
        <v>14</v>
      </c>
    </row>
    <row r="1716" spans="1:9" hidden="1" x14ac:dyDescent="0.25">
      <c r="A1716" t="s">
        <v>9</v>
      </c>
      <c r="B1716" s="1">
        <v>45296.958333333336</v>
      </c>
      <c r="C1716" t="s">
        <v>10</v>
      </c>
      <c r="D1716" t="s">
        <v>11</v>
      </c>
      <c r="E1716" t="s">
        <v>51</v>
      </c>
      <c r="F1716" t="s">
        <v>18</v>
      </c>
      <c r="G1716">
        <v>2010</v>
      </c>
      <c r="H1716">
        <v>1</v>
      </c>
      <c r="I1716" t="s">
        <v>14</v>
      </c>
    </row>
    <row r="1717" spans="1:9" hidden="1" x14ac:dyDescent="0.25">
      <c r="A1717" t="s">
        <v>9</v>
      </c>
      <c r="B1717" s="1">
        <v>45296.958333333336</v>
      </c>
      <c r="C1717" t="s">
        <v>10</v>
      </c>
      <c r="D1717" t="s">
        <v>11</v>
      </c>
      <c r="E1717" t="s">
        <v>51</v>
      </c>
      <c r="F1717" t="s">
        <v>18</v>
      </c>
      <c r="G1717">
        <v>2011</v>
      </c>
      <c r="H1717">
        <v>0</v>
      </c>
      <c r="I1717" t="s">
        <v>14</v>
      </c>
    </row>
    <row r="1718" spans="1:9" hidden="1" x14ac:dyDescent="0.25">
      <c r="A1718" t="s">
        <v>9</v>
      </c>
      <c r="B1718" s="1">
        <v>45296.958333333336</v>
      </c>
      <c r="C1718" t="s">
        <v>10</v>
      </c>
      <c r="D1718" t="s">
        <v>11</v>
      </c>
      <c r="E1718" t="s">
        <v>51</v>
      </c>
      <c r="F1718" t="s">
        <v>18</v>
      </c>
      <c r="G1718">
        <v>2012</v>
      </c>
      <c r="H1718">
        <v>0</v>
      </c>
      <c r="I1718" t="s">
        <v>14</v>
      </c>
    </row>
    <row r="1719" spans="1:9" hidden="1" x14ac:dyDescent="0.25">
      <c r="A1719" t="s">
        <v>9</v>
      </c>
      <c r="B1719" s="1">
        <v>45296.958333333336</v>
      </c>
      <c r="C1719" t="s">
        <v>10</v>
      </c>
      <c r="D1719" t="s">
        <v>11</v>
      </c>
      <c r="E1719" t="s">
        <v>51</v>
      </c>
      <c r="F1719" t="s">
        <v>18</v>
      </c>
      <c r="G1719">
        <v>2013</v>
      </c>
      <c r="H1719">
        <v>0</v>
      </c>
      <c r="I1719" t="s">
        <v>14</v>
      </c>
    </row>
    <row r="1720" spans="1:9" hidden="1" x14ac:dyDescent="0.25">
      <c r="A1720" t="s">
        <v>9</v>
      </c>
      <c r="B1720" s="1">
        <v>45296.958333333336</v>
      </c>
      <c r="C1720" t="s">
        <v>10</v>
      </c>
      <c r="D1720" t="s">
        <v>11</v>
      </c>
      <c r="E1720" t="s">
        <v>51</v>
      </c>
      <c r="F1720" t="s">
        <v>18</v>
      </c>
      <c r="G1720">
        <v>2014</v>
      </c>
      <c r="H1720">
        <v>0</v>
      </c>
      <c r="I1720" t="s">
        <v>14</v>
      </c>
    </row>
    <row r="1721" spans="1:9" hidden="1" x14ac:dyDescent="0.25">
      <c r="A1721" t="s">
        <v>9</v>
      </c>
      <c r="B1721" s="1">
        <v>45296.958333333336</v>
      </c>
      <c r="C1721" t="s">
        <v>10</v>
      </c>
      <c r="D1721" t="s">
        <v>11</v>
      </c>
      <c r="E1721" t="s">
        <v>51</v>
      </c>
      <c r="F1721" t="s">
        <v>18</v>
      </c>
      <c r="G1721">
        <v>2015</v>
      </c>
      <c r="H1721">
        <v>0</v>
      </c>
      <c r="I1721" t="s">
        <v>14</v>
      </c>
    </row>
    <row r="1722" spans="1:9" hidden="1" x14ac:dyDescent="0.25">
      <c r="A1722" t="s">
        <v>9</v>
      </c>
      <c r="B1722" s="1">
        <v>45296.958333333336</v>
      </c>
      <c r="C1722" t="s">
        <v>10</v>
      </c>
      <c r="D1722" t="s">
        <v>11</v>
      </c>
      <c r="E1722" t="s">
        <v>51</v>
      </c>
      <c r="F1722" t="s">
        <v>18</v>
      </c>
      <c r="G1722">
        <v>2016</v>
      </c>
      <c r="H1722">
        <v>0</v>
      </c>
      <c r="I1722" t="s">
        <v>14</v>
      </c>
    </row>
    <row r="1723" spans="1:9" hidden="1" x14ac:dyDescent="0.25">
      <c r="A1723" t="s">
        <v>9</v>
      </c>
      <c r="B1723" s="1">
        <v>45296.958333333336</v>
      </c>
      <c r="C1723" t="s">
        <v>10</v>
      </c>
      <c r="D1723" t="s">
        <v>11</v>
      </c>
      <c r="E1723" t="s">
        <v>51</v>
      </c>
      <c r="F1723" t="s">
        <v>18</v>
      </c>
      <c r="G1723">
        <v>2017</v>
      </c>
      <c r="H1723">
        <v>2</v>
      </c>
      <c r="I1723" t="s">
        <v>14</v>
      </c>
    </row>
    <row r="1724" spans="1:9" hidden="1" x14ac:dyDescent="0.25">
      <c r="A1724" t="s">
        <v>9</v>
      </c>
      <c r="B1724" s="1">
        <v>45296.958333333336</v>
      </c>
      <c r="C1724" t="s">
        <v>10</v>
      </c>
      <c r="D1724" t="s">
        <v>11</v>
      </c>
      <c r="E1724" t="s">
        <v>51</v>
      </c>
      <c r="F1724" t="s">
        <v>18</v>
      </c>
      <c r="G1724">
        <v>2018</v>
      </c>
      <c r="H1724">
        <v>0</v>
      </c>
      <c r="I1724" t="s">
        <v>14</v>
      </c>
    </row>
    <row r="1725" spans="1:9" hidden="1" x14ac:dyDescent="0.25">
      <c r="A1725" t="s">
        <v>9</v>
      </c>
      <c r="B1725" s="1">
        <v>45296.958333333336</v>
      </c>
      <c r="C1725" t="s">
        <v>10</v>
      </c>
      <c r="D1725" t="s">
        <v>11</v>
      </c>
      <c r="E1725" t="s">
        <v>51</v>
      </c>
      <c r="F1725" t="s">
        <v>18</v>
      </c>
      <c r="G1725">
        <v>2019</v>
      </c>
      <c r="H1725">
        <v>0</v>
      </c>
      <c r="I1725" t="s">
        <v>14</v>
      </c>
    </row>
    <row r="1726" spans="1:9" hidden="1" x14ac:dyDescent="0.25">
      <c r="A1726" t="s">
        <v>9</v>
      </c>
      <c r="B1726" s="1">
        <v>45296.958333333336</v>
      </c>
      <c r="C1726" t="s">
        <v>10</v>
      </c>
      <c r="D1726" t="s">
        <v>11</v>
      </c>
      <c r="E1726" t="s">
        <v>51</v>
      </c>
      <c r="F1726" t="s">
        <v>18</v>
      </c>
      <c r="G1726">
        <v>2020</v>
      </c>
      <c r="H1726">
        <v>0</v>
      </c>
      <c r="I1726" t="s">
        <v>19</v>
      </c>
    </row>
    <row r="1727" spans="1:9" hidden="1" x14ac:dyDescent="0.25">
      <c r="A1727" t="s">
        <v>9</v>
      </c>
      <c r="B1727" s="1">
        <v>45296.958333333336</v>
      </c>
      <c r="C1727" t="s">
        <v>10</v>
      </c>
      <c r="D1727" t="s">
        <v>11</v>
      </c>
      <c r="E1727" t="s">
        <v>51</v>
      </c>
      <c r="F1727" t="s">
        <v>18</v>
      </c>
      <c r="G1727">
        <v>2021</v>
      </c>
      <c r="H1727">
        <v>0</v>
      </c>
      <c r="I1727" t="s">
        <v>19</v>
      </c>
    </row>
    <row r="1728" spans="1:9" hidden="1" x14ac:dyDescent="0.25">
      <c r="A1728" t="s">
        <v>9</v>
      </c>
      <c r="B1728" s="1">
        <v>45296.958333333336</v>
      </c>
      <c r="C1728" t="s">
        <v>10</v>
      </c>
      <c r="D1728" t="s">
        <v>11</v>
      </c>
      <c r="E1728" t="s">
        <v>51</v>
      </c>
      <c r="F1728" t="s">
        <v>21</v>
      </c>
      <c r="G1728">
        <v>2010</v>
      </c>
      <c r="H1728">
        <v>0</v>
      </c>
      <c r="I1728" t="s">
        <v>14</v>
      </c>
    </row>
    <row r="1729" spans="1:9" hidden="1" x14ac:dyDescent="0.25">
      <c r="A1729" t="s">
        <v>9</v>
      </c>
      <c r="B1729" s="1">
        <v>45296.958333333336</v>
      </c>
      <c r="C1729" t="s">
        <v>10</v>
      </c>
      <c r="D1729" t="s">
        <v>11</v>
      </c>
      <c r="E1729" t="s">
        <v>51</v>
      </c>
      <c r="F1729" t="s">
        <v>21</v>
      </c>
      <c r="G1729">
        <v>2011</v>
      </c>
      <c r="H1729">
        <v>0</v>
      </c>
      <c r="I1729" t="s">
        <v>14</v>
      </c>
    </row>
    <row r="1730" spans="1:9" hidden="1" x14ac:dyDescent="0.25">
      <c r="A1730" t="s">
        <v>9</v>
      </c>
      <c r="B1730" s="1">
        <v>45296.958333333336</v>
      </c>
      <c r="C1730" t="s">
        <v>10</v>
      </c>
      <c r="D1730" t="s">
        <v>11</v>
      </c>
      <c r="E1730" t="s">
        <v>51</v>
      </c>
      <c r="F1730" t="s">
        <v>21</v>
      </c>
      <c r="G1730">
        <v>2012</v>
      </c>
      <c r="H1730">
        <v>0</v>
      </c>
      <c r="I1730" t="s">
        <v>14</v>
      </c>
    </row>
    <row r="1731" spans="1:9" hidden="1" x14ac:dyDescent="0.25">
      <c r="A1731" t="s">
        <v>9</v>
      </c>
      <c r="B1731" s="1">
        <v>45296.958333333336</v>
      </c>
      <c r="C1731" t="s">
        <v>10</v>
      </c>
      <c r="D1731" t="s">
        <v>11</v>
      </c>
      <c r="E1731" t="s">
        <v>51</v>
      </c>
      <c r="F1731" t="s">
        <v>21</v>
      </c>
      <c r="G1731">
        <v>2013</v>
      </c>
      <c r="H1731">
        <v>0</v>
      </c>
      <c r="I1731" t="s">
        <v>14</v>
      </c>
    </row>
    <row r="1732" spans="1:9" hidden="1" x14ac:dyDescent="0.25">
      <c r="A1732" t="s">
        <v>9</v>
      </c>
      <c r="B1732" s="1">
        <v>45296.958333333336</v>
      </c>
      <c r="C1732" t="s">
        <v>10</v>
      </c>
      <c r="D1732" t="s">
        <v>11</v>
      </c>
      <c r="E1732" t="s">
        <v>51</v>
      </c>
      <c r="F1732" t="s">
        <v>21</v>
      </c>
      <c r="G1732">
        <v>2014</v>
      </c>
      <c r="H1732">
        <v>0</v>
      </c>
      <c r="I1732" t="s">
        <v>14</v>
      </c>
    </row>
    <row r="1733" spans="1:9" hidden="1" x14ac:dyDescent="0.25">
      <c r="A1733" t="s">
        <v>9</v>
      </c>
      <c r="B1733" s="1">
        <v>45296.958333333336</v>
      </c>
      <c r="C1733" t="s">
        <v>10</v>
      </c>
      <c r="D1733" t="s">
        <v>11</v>
      </c>
      <c r="E1733" t="s">
        <v>51</v>
      </c>
      <c r="F1733" t="s">
        <v>21</v>
      </c>
      <c r="G1733">
        <v>2015</v>
      </c>
      <c r="H1733">
        <v>0</v>
      </c>
      <c r="I1733" t="s">
        <v>14</v>
      </c>
    </row>
    <row r="1734" spans="1:9" hidden="1" x14ac:dyDescent="0.25">
      <c r="A1734" t="s">
        <v>9</v>
      </c>
      <c r="B1734" s="1">
        <v>45296.958333333336</v>
      </c>
      <c r="C1734" t="s">
        <v>10</v>
      </c>
      <c r="D1734" t="s">
        <v>11</v>
      </c>
      <c r="E1734" t="s">
        <v>51</v>
      </c>
      <c r="F1734" t="s">
        <v>21</v>
      </c>
      <c r="G1734">
        <v>2016</v>
      </c>
      <c r="H1734">
        <v>0</v>
      </c>
      <c r="I1734" t="s">
        <v>14</v>
      </c>
    </row>
    <row r="1735" spans="1:9" hidden="1" x14ac:dyDescent="0.25">
      <c r="A1735" t="s">
        <v>9</v>
      </c>
      <c r="B1735" s="1">
        <v>45296.958333333336</v>
      </c>
      <c r="C1735" t="s">
        <v>10</v>
      </c>
      <c r="D1735" t="s">
        <v>11</v>
      </c>
      <c r="E1735" t="s">
        <v>51</v>
      </c>
      <c r="F1735" t="s">
        <v>21</v>
      </c>
      <c r="G1735">
        <v>2017</v>
      </c>
      <c r="H1735">
        <v>1</v>
      </c>
      <c r="I1735" t="s">
        <v>14</v>
      </c>
    </row>
    <row r="1736" spans="1:9" hidden="1" x14ac:dyDescent="0.25">
      <c r="A1736" t="s">
        <v>9</v>
      </c>
      <c r="B1736" s="1">
        <v>45296.958333333336</v>
      </c>
      <c r="C1736" t="s">
        <v>10</v>
      </c>
      <c r="D1736" t="s">
        <v>11</v>
      </c>
      <c r="E1736" t="s">
        <v>51</v>
      </c>
      <c r="F1736" t="s">
        <v>21</v>
      </c>
      <c r="G1736">
        <v>2018</v>
      </c>
      <c r="H1736">
        <v>0</v>
      </c>
      <c r="I1736" t="s">
        <v>14</v>
      </c>
    </row>
    <row r="1737" spans="1:9" hidden="1" x14ac:dyDescent="0.25">
      <c r="A1737" t="s">
        <v>9</v>
      </c>
      <c r="B1737" s="1">
        <v>45296.958333333336</v>
      </c>
      <c r="C1737" t="s">
        <v>10</v>
      </c>
      <c r="D1737" t="s">
        <v>11</v>
      </c>
      <c r="E1737" t="s">
        <v>51</v>
      </c>
      <c r="F1737" t="s">
        <v>21</v>
      </c>
      <c r="G1737">
        <v>2019</v>
      </c>
      <c r="H1737">
        <v>0</v>
      </c>
      <c r="I1737" t="s">
        <v>14</v>
      </c>
    </row>
    <row r="1738" spans="1:9" hidden="1" x14ac:dyDescent="0.25">
      <c r="A1738" t="s">
        <v>9</v>
      </c>
      <c r="B1738" s="1">
        <v>45296.958333333336</v>
      </c>
      <c r="C1738" t="s">
        <v>10</v>
      </c>
      <c r="D1738" t="s">
        <v>11</v>
      </c>
      <c r="E1738" t="s">
        <v>51</v>
      </c>
      <c r="F1738" t="s">
        <v>21</v>
      </c>
      <c r="G1738">
        <v>2020</v>
      </c>
      <c r="H1738">
        <v>0</v>
      </c>
      <c r="I1738" t="s">
        <v>14</v>
      </c>
    </row>
    <row r="1739" spans="1:9" hidden="1" x14ac:dyDescent="0.25">
      <c r="A1739" t="s">
        <v>9</v>
      </c>
      <c r="B1739" s="1">
        <v>45296.958333333336</v>
      </c>
      <c r="C1739" t="s">
        <v>10</v>
      </c>
      <c r="D1739" t="s">
        <v>11</v>
      </c>
      <c r="E1739" t="s">
        <v>51</v>
      </c>
      <c r="F1739" t="s">
        <v>21</v>
      </c>
      <c r="G1739">
        <v>2021</v>
      </c>
      <c r="H1739">
        <v>0</v>
      </c>
      <c r="I1739" t="s">
        <v>14</v>
      </c>
    </row>
    <row r="1740" spans="1:9" hidden="1" x14ac:dyDescent="0.25">
      <c r="A1740" t="s">
        <v>9</v>
      </c>
      <c r="B1740" s="1">
        <v>45296.958333333336</v>
      </c>
      <c r="C1740" t="s">
        <v>10</v>
      </c>
      <c r="D1740" t="s">
        <v>11</v>
      </c>
      <c r="E1740" t="s">
        <v>51</v>
      </c>
      <c r="F1740" t="s">
        <v>24</v>
      </c>
      <c r="G1740">
        <v>2016</v>
      </c>
      <c r="H1740">
        <v>0</v>
      </c>
      <c r="I1740" t="s">
        <v>14</v>
      </c>
    </row>
    <row r="1741" spans="1:9" hidden="1" x14ac:dyDescent="0.25">
      <c r="A1741" t="s">
        <v>9</v>
      </c>
      <c r="B1741" s="1">
        <v>45296.958333333336</v>
      </c>
      <c r="C1741" t="s">
        <v>10</v>
      </c>
      <c r="D1741" t="s">
        <v>11</v>
      </c>
      <c r="E1741" t="s">
        <v>51</v>
      </c>
      <c r="F1741" t="s">
        <v>25</v>
      </c>
      <c r="G1741">
        <v>2004</v>
      </c>
      <c r="H1741">
        <v>1</v>
      </c>
      <c r="I1741" t="s">
        <v>14</v>
      </c>
    </row>
    <row r="1742" spans="1:9" hidden="1" x14ac:dyDescent="0.25">
      <c r="A1742" t="s">
        <v>9</v>
      </c>
      <c r="B1742" s="1">
        <v>45296.958333333336</v>
      </c>
      <c r="C1742" t="s">
        <v>10</v>
      </c>
      <c r="D1742" t="s">
        <v>11</v>
      </c>
      <c r="E1742" t="s">
        <v>51</v>
      </c>
      <c r="F1742" t="s">
        <v>25</v>
      </c>
      <c r="G1742">
        <v>2005</v>
      </c>
      <c r="H1742">
        <v>1</v>
      </c>
      <c r="I1742" t="s">
        <v>14</v>
      </c>
    </row>
    <row r="1743" spans="1:9" hidden="1" x14ac:dyDescent="0.25">
      <c r="A1743" t="s">
        <v>9</v>
      </c>
      <c r="B1743" s="1">
        <v>45296.958333333336</v>
      </c>
      <c r="C1743" t="s">
        <v>10</v>
      </c>
      <c r="D1743" t="s">
        <v>11</v>
      </c>
      <c r="E1743" t="s">
        <v>51</v>
      </c>
      <c r="F1743" t="s">
        <v>25</v>
      </c>
      <c r="G1743">
        <v>2008</v>
      </c>
      <c r="H1743">
        <v>0</v>
      </c>
      <c r="I1743" t="s">
        <v>14</v>
      </c>
    </row>
    <row r="1744" spans="1:9" hidden="1" x14ac:dyDescent="0.25">
      <c r="A1744" t="s">
        <v>9</v>
      </c>
      <c r="B1744" s="1">
        <v>45296.958333333336</v>
      </c>
      <c r="C1744" t="s">
        <v>10</v>
      </c>
      <c r="D1744" t="s">
        <v>11</v>
      </c>
      <c r="E1744" t="s">
        <v>51</v>
      </c>
      <c r="F1744" t="s">
        <v>25</v>
      </c>
      <c r="G1744">
        <v>2010</v>
      </c>
      <c r="H1744">
        <v>1</v>
      </c>
      <c r="I1744" t="s">
        <v>14</v>
      </c>
    </row>
    <row r="1745" spans="1:9" hidden="1" x14ac:dyDescent="0.25">
      <c r="A1745" t="s">
        <v>9</v>
      </c>
      <c r="B1745" s="1">
        <v>45296.958333333336</v>
      </c>
      <c r="C1745" t="s">
        <v>10</v>
      </c>
      <c r="D1745" t="s">
        <v>11</v>
      </c>
      <c r="E1745" t="s">
        <v>51</v>
      </c>
      <c r="F1745" t="s">
        <v>25</v>
      </c>
      <c r="G1745">
        <v>2011</v>
      </c>
      <c r="H1745">
        <v>0</v>
      </c>
      <c r="I1745" t="s">
        <v>14</v>
      </c>
    </row>
    <row r="1746" spans="1:9" hidden="1" x14ac:dyDescent="0.25">
      <c r="A1746" t="s">
        <v>9</v>
      </c>
      <c r="B1746" s="1">
        <v>45296.958333333336</v>
      </c>
      <c r="C1746" t="s">
        <v>10</v>
      </c>
      <c r="D1746" t="s">
        <v>11</v>
      </c>
      <c r="E1746" t="s">
        <v>51</v>
      </c>
      <c r="F1746" t="s">
        <v>25</v>
      </c>
      <c r="G1746">
        <v>2012</v>
      </c>
      <c r="H1746">
        <v>0</v>
      </c>
      <c r="I1746" t="s">
        <v>14</v>
      </c>
    </row>
    <row r="1747" spans="1:9" hidden="1" x14ac:dyDescent="0.25">
      <c r="A1747" t="s">
        <v>9</v>
      </c>
      <c r="B1747" s="1">
        <v>45296.958333333336</v>
      </c>
      <c r="C1747" t="s">
        <v>10</v>
      </c>
      <c r="D1747" t="s">
        <v>11</v>
      </c>
      <c r="E1747" t="s">
        <v>51</v>
      </c>
      <c r="F1747" t="s">
        <v>25</v>
      </c>
      <c r="G1747">
        <v>2013</v>
      </c>
      <c r="H1747">
        <v>0</v>
      </c>
      <c r="I1747" t="s">
        <v>14</v>
      </c>
    </row>
    <row r="1748" spans="1:9" hidden="1" x14ac:dyDescent="0.25">
      <c r="A1748" t="s">
        <v>9</v>
      </c>
      <c r="B1748" s="1">
        <v>45296.958333333336</v>
      </c>
      <c r="C1748" t="s">
        <v>10</v>
      </c>
      <c r="D1748" t="s">
        <v>11</v>
      </c>
      <c r="E1748" t="s">
        <v>51</v>
      </c>
      <c r="F1748" t="s">
        <v>25</v>
      </c>
      <c r="G1748">
        <v>2014</v>
      </c>
      <c r="H1748">
        <v>0</v>
      </c>
      <c r="I1748" t="s">
        <v>14</v>
      </c>
    </row>
    <row r="1749" spans="1:9" hidden="1" x14ac:dyDescent="0.25">
      <c r="A1749" t="s">
        <v>9</v>
      </c>
      <c r="B1749" s="1">
        <v>45296.958333333336</v>
      </c>
      <c r="C1749" t="s">
        <v>10</v>
      </c>
      <c r="D1749" t="s">
        <v>11</v>
      </c>
      <c r="E1749" t="s">
        <v>51</v>
      </c>
      <c r="F1749" t="s">
        <v>25</v>
      </c>
      <c r="G1749">
        <v>2015</v>
      </c>
      <c r="H1749">
        <v>0</v>
      </c>
      <c r="I1749" t="s">
        <v>14</v>
      </c>
    </row>
    <row r="1750" spans="1:9" hidden="1" x14ac:dyDescent="0.25">
      <c r="A1750" t="s">
        <v>9</v>
      </c>
      <c r="B1750" s="1">
        <v>45296.958333333336</v>
      </c>
      <c r="C1750" t="s">
        <v>10</v>
      </c>
      <c r="D1750" t="s">
        <v>11</v>
      </c>
      <c r="E1750" t="s">
        <v>51</v>
      </c>
      <c r="F1750" t="s">
        <v>25</v>
      </c>
      <c r="G1750">
        <v>2016</v>
      </c>
      <c r="H1750">
        <v>0</v>
      </c>
      <c r="I1750" t="s">
        <v>14</v>
      </c>
    </row>
    <row r="1751" spans="1:9" hidden="1" x14ac:dyDescent="0.25">
      <c r="A1751" t="s">
        <v>9</v>
      </c>
      <c r="B1751" s="1">
        <v>45296.958333333336</v>
      </c>
      <c r="C1751" t="s">
        <v>10</v>
      </c>
      <c r="D1751" t="s">
        <v>11</v>
      </c>
      <c r="E1751" t="s">
        <v>51</v>
      </c>
      <c r="F1751" t="s">
        <v>25</v>
      </c>
      <c r="G1751">
        <v>2017</v>
      </c>
      <c r="H1751">
        <v>0</v>
      </c>
      <c r="I1751" t="s">
        <v>14</v>
      </c>
    </row>
    <row r="1752" spans="1:9" hidden="1" x14ac:dyDescent="0.25">
      <c r="A1752" t="s">
        <v>9</v>
      </c>
      <c r="B1752" s="1">
        <v>45296.958333333336</v>
      </c>
      <c r="C1752" t="s">
        <v>10</v>
      </c>
      <c r="D1752" t="s">
        <v>11</v>
      </c>
      <c r="E1752" t="s">
        <v>51</v>
      </c>
      <c r="F1752" t="s">
        <v>25</v>
      </c>
      <c r="G1752">
        <v>2018</v>
      </c>
      <c r="H1752">
        <v>0</v>
      </c>
      <c r="I1752" t="s">
        <v>14</v>
      </c>
    </row>
    <row r="1753" spans="1:9" hidden="1" x14ac:dyDescent="0.25">
      <c r="A1753" t="s">
        <v>9</v>
      </c>
      <c r="B1753" s="1">
        <v>45296.958333333336</v>
      </c>
      <c r="C1753" t="s">
        <v>10</v>
      </c>
      <c r="D1753" t="s">
        <v>11</v>
      </c>
      <c r="E1753" t="s">
        <v>51</v>
      </c>
      <c r="F1753" t="s">
        <v>25</v>
      </c>
      <c r="G1753">
        <v>2019</v>
      </c>
      <c r="H1753">
        <v>0</v>
      </c>
      <c r="I1753" t="s">
        <v>14</v>
      </c>
    </row>
    <row r="1754" spans="1:9" hidden="1" x14ac:dyDescent="0.25">
      <c r="A1754" t="s">
        <v>9</v>
      </c>
      <c r="B1754" s="1">
        <v>45296.958333333336</v>
      </c>
      <c r="C1754" t="s">
        <v>10</v>
      </c>
      <c r="D1754" t="s">
        <v>11</v>
      </c>
      <c r="E1754" t="s">
        <v>51</v>
      </c>
      <c r="F1754" t="s">
        <v>25</v>
      </c>
      <c r="G1754">
        <v>2020</v>
      </c>
      <c r="H1754">
        <v>0</v>
      </c>
      <c r="I1754" t="s">
        <v>14</v>
      </c>
    </row>
    <row r="1755" spans="1:9" hidden="1" x14ac:dyDescent="0.25">
      <c r="A1755" t="s">
        <v>9</v>
      </c>
      <c r="B1755" s="1">
        <v>45296.958333333336</v>
      </c>
      <c r="C1755" t="s">
        <v>10</v>
      </c>
      <c r="D1755" t="s">
        <v>11</v>
      </c>
      <c r="E1755" t="s">
        <v>51</v>
      </c>
      <c r="F1755" t="s">
        <v>27</v>
      </c>
      <c r="G1755">
        <v>2001</v>
      </c>
      <c r="H1755">
        <v>0</v>
      </c>
      <c r="I1755" t="s">
        <v>14</v>
      </c>
    </row>
    <row r="1756" spans="1:9" hidden="1" x14ac:dyDescent="0.25">
      <c r="A1756" t="s">
        <v>9</v>
      </c>
      <c r="B1756" s="1">
        <v>45296.958333333336</v>
      </c>
      <c r="C1756" t="s">
        <v>10</v>
      </c>
      <c r="D1756" t="s">
        <v>11</v>
      </c>
      <c r="E1756" t="s">
        <v>51</v>
      </c>
      <c r="F1756" t="s">
        <v>27</v>
      </c>
      <c r="G1756">
        <v>2002</v>
      </c>
      <c r="H1756">
        <v>0</v>
      </c>
      <c r="I1756" t="s">
        <v>14</v>
      </c>
    </row>
    <row r="1757" spans="1:9" hidden="1" x14ac:dyDescent="0.25">
      <c r="A1757" t="s">
        <v>9</v>
      </c>
      <c r="B1757" s="1">
        <v>45296.958333333336</v>
      </c>
      <c r="C1757" t="s">
        <v>10</v>
      </c>
      <c r="D1757" t="s">
        <v>11</v>
      </c>
      <c r="E1757" t="s">
        <v>51</v>
      </c>
      <c r="F1757" t="s">
        <v>27</v>
      </c>
      <c r="G1757">
        <v>2003</v>
      </c>
      <c r="H1757">
        <v>0</v>
      </c>
      <c r="I1757" t="s">
        <v>14</v>
      </c>
    </row>
    <row r="1758" spans="1:9" hidden="1" x14ac:dyDescent="0.25">
      <c r="A1758" t="s">
        <v>9</v>
      </c>
      <c r="B1758" s="1">
        <v>45296.958333333336</v>
      </c>
      <c r="C1758" t="s">
        <v>10</v>
      </c>
      <c r="D1758" t="s">
        <v>11</v>
      </c>
      <c r="E1758" t="s">
        <v>51</v>
      </c>
      <c r="F1758" t="s">
        <v>27</v>
      </c>
      <c r="G1758">
        <v>2004</v>
      </c>
      <c r="H1758">
        <v>0</v>
      </c>
      <c r="I1758" t="s">
        <v>14</v>
      </c>
    </row>
    <row r="1759" spans="1:9" hidden="1" x14ac:dyDescent="0.25">
      <c r="A1759" t="s">
        <v>9</v>
      </c>
      <c r="B1759" s="1">
        <v>45296.958333333336</v>
      </c>
      <c r="C1759" t="s">
        <v>10</v>
      </c>
      <c r="D1759" t="s">
        <v>11</v>
      </c>
      <c r="E1759" t="s">
        <v>51</v>
      </c>
      <c r="F1759" t="s">
        <v>27</v>
      </c>
      <c r="G1759">
        <v>2005</v>
      </c>
      <c r="H1759">
        <v>0</v>
      </c>
      <c r="I1759" t="s">
        <v>14</v>
      </c>
    </row>
    <row r="1760" spans="1:9" hidden="1" x14ac:dyDescent="0.25">
      <c r="A1760" t="s">
        <v>9</v>
      </c>
      <c r="B1760" s="1">
        <v>45296.958333333336</v>
      </c>
      <c r="C1760" t="s">
        <v>10</v>
      </c>
      <c r="D1760" t="s">
        <v>11</v>
      </c>
      <c r="E1760" t="s">
        <v>51</v>
      </c>
      <c r="F1760" t="s">
        <v>27</v>
      </c>
      <c r="G1760">
        <v>2006</v>
      </c>
      <c r="H1760">
        <v>0</v>
      </c>
      <c r="I1760" t="s">
        <v>14</v>
      </c>
    </row>
    <row r="1761" spans="1:9" hidden="1" x14ac:dyDescent="0.25">
      <c r="A1761" t="s">
        <v>9</v>
      </c>
      <c r="B1761" s="1">
        <v>45296.958333333336</v>
      </c>
      <c r="C1761" t="s">
        <v>10</v>
      </c>
      <c r="D1761" t="s">
        <v>11</v>
      </c>
      <c r="E1761" t="s">
        <v>51</v>
      </c>
      <c r="F1761" t="s">
        <v>27</v>
      </c>
      <c r="G1761">
        <v>2007</v>
      </c>
      <c r="H1761">
        <v>0</v>
      </c>
      <c r="I1761" t="s">
        <v>14</v>
      </c>
    </row>
    <row r="1762" spans="1:9" hidden="1" x14ac:dyDescent="0.25">
      <c r="A1762" t="s">
        <v>9</v>
      </c>
      <c r="B1762" s="1">
        <v>45296.958333333336</v>
      </c>
      <c r="C1762" t="s">
        <v>10</v>
      </c>
      <c r="D1762" t="s">
        <v>11</v>
      </c>
      <c r="E1762" t="s">
        <v>51</v>
      </c>
      <c r="F1762" t="s">
        <v>27</v>
      </c>
      <c r="G1762">
        <v>2008</v>
      </c>
      <c r="H1762">
        <v>0</v>
      </c>
      <c r="I1762" t="s">
        <v>14</v>
      </c>
    </row>
    <row r="1763" spans="1:9" hidden="1" x14ac:dyDescent="0.25">
      <c r="A1763" t="s">
        <v>9</v>
      </c>
      <c r="B1763" s="1">
        <v>45296.958333333336</v>
      </c>
      <c r="C1763" t="s">
        <v>10</v>
      </c>
      <c r="D1763" t="s">
        <v>11</v>
      </c>
      <c r="E1763" t="s">
        <v>51</v>
      </c>
      <c r="F1763" t="s">
        <v>27</v>
      </c>
      <c r="G1763">
        <v>2009</v>
      </c>
      <c r="H1763">
        <v>0</v>
      </c>
      <c r="I1763" t="s">
        <v>14</v>
      </c>
    </row>
    <row r="1764" spans="1:9" hidden="1" x14ac:dyDescent="0.25">
      <c r="A1764" t="s">
        <v>9</v>
      </c>
      <c r="B1764" s="1">
        <v>45296.958333333336</v>
      </c>
      <c r="C1764" t="s">
        <v>10</v>
      </c>
      <c r="D1764" t="s">
        <v>11</v>
      </c>
      <c r="E1764" t="s">
        <v>51</v>
      </c>
      <c r="F1764" t="s">
        <v>27</v>
      </c>
      <c r="G1764">
        <v>2010</v>
      </c>
      <c r="H1764">
        <v>0</v>
      </c>
      <c r="I1764" t="s">
        <v>14</v>
      </c>
    </row>
    <row r="1765" spans="1:9" hidden="1" x14ac:dyDescent="0.25">
      <c r="A1765" t="s">
        <v>9</v>
      </c>
      <c r="B1765" s="1">
        <v>45296.958333333336</v>
      </c>
      <c r="C1765" t="s">
        <v>10</v>
      </c>
      <c r="D1765" t="s">
        <v>11</v>
      </c>
      <c r="E1765" t="s">
        <v>51</v>
      </c>
      <c r="F1765" t="s">
        <v>27</v>
      </c>
      <c r="G1765">
        <v>2011</v>
      </c>
      <c r="H1765">
        <v>0</v>
      </c>
      <c r="I1765" t="s">
        <v>14</v>
      </c>
    </row>
    <row r="1766" spans="1:9" hidden="1" x14ac:dyDescent="0.25">
      <c r="A1766" t="s">
        <v>9</v>
      </c>
      <c r="B1766" s="1">
        <v>45296.958333333336</v>
      </c>
      <c r="C1766" t="s">
        <v>10</v>
      </c>
      <c r="D1766" t="s">
        <v>11</v>
      </c>
      <c r="E1766" t="s">
        <v>51</v>
      </c>
      <c r="F1766" t="s">
        <v>27</v>
      </c>
      <c r="G1766">
        <v>2012</v>
      </c>
      <c r="H1766">
        <v>0</v>
      </c>
      <c r="I1766" t="s">
        <v>14</v>
      </c>
    </row>
    <row r="1767" spans="1:9" hidden="1" x14ac:dyDescent="0.25">
      <c r="A1767" t="s">
        <v>9</v>
      </c>
      <c r="B1767" s="1">
        <v>45296.958333333336</v>
      </c>
      <c r="C1767" t="s">
        <v>10</v>
      </c>
      <c r="D1767" t="s">
        <v>11</v>
      </c>
      <c r="E1767" t="s">
        <v>51</v>
      </c>
      <c r="F1767" t="s">
        <v>27</v>
      </c>
      <c r="G1767">
        <v>2013</v>
      </c>
      <c r="H1767">
        <v>0</v>
      </c>
      <c r="I1767" t="s">
        <v>14</v>
      </c>
    </row>
    <row r="1768" spans="1:9" hidden="1" x14ac:dyDescent="0.25">
      <c r="A1768" t="s">
        <v>9</v>
      </c>
      <c r="B1768" s="1">
        <v>45296.958333333336</v>
      </c>
      <c r="C1768" t="s">
        <v>10</v>
      </c>
      <c r="D1768" t="s">
        <v>11</v>
      </c>
      <c r="E1768" t="s">
        <v>51</v>
      </c>
      <c r="F1768" t="s">
        <v>27</v>
      </c>
      <c r="G1768">
        <v>2014</v>
      </c>
      <c r="H1768">
        <v>0</v>
      </c>
      <c r="I1768" t="s">
        <v>14</v>
      </c>
    </row>
    <row r="1769" spans="1:9" hidden="1" x14ac:dyDescent="0.25">
      <c r="A1769" t="s">
        <v>9</v>
      </c>
      <c r="B1769" s="1">
        <v>45296.958333333336</v>
      </c>
      <c r="C1769" t="s">
        <v>10</v>
      </c>
      <c r="D1769" t="s">
        <v>11</v>
      </c>
      <c r="E1769" t="s">
        <v>51</v>
      </c>
      <c r="F1769" t="s">
        <v>27</v>
      </c>
      <c r="G1769">
        <v>2015</v>
      </c>
      <c r="H1769">
        <v>0</v>
      </c>
      <c r="I1769" t="s">
        <v>14</v>
      </c>
    </row>
    <row r="1770" spans="1:9" hidden="1" x14ac:dyDescent="0.25">
      <c r="A1770" t="s">
        <v>9</v>
      </c>
      <c r="B1770" s="1">
        <v>45296.958333333336</v>
      </c>
      <c r="C1770" t="s">
        <v>10</v>
      </c>
      <c r="D1770" t="s">
        <v>11</v>
      </c>
      <c r="E1770" t="s">
        <v>51</v>
      </c>
      <c r="F1770" t="s">
        <v>27</v>
      </c>
      <c r="G1770">
        <v>2016</v>
      </c>
      <c r="H1770">
        <v>0</v>
      </c>
      <c r="I1770" t="s">
        <v>14</v>
      </c>
    </row>
    <row r="1771" spans="1:9" hidden="1" x14ac:dyDescent="0.25">
      <c r="A1771" t="s">
        <v>9</v>
      </c>
      <c r="B1771" s="1">
        <v>45296.958333333336</v>
      </c>
      <c r="C1771" t="s">
        <v>10</v>
      </c>
      <c r="D1771" t="s">
        <v>11</v>
      </c>
      <c r="E1771" t="s">
        <v>51</v>
      </c>
      <c r="F1771" t="s">
        <v>27</v>
      </c>
      <c r="G1771">
        <v>2017</v>
      </c>
      <c r="H1771">
        <v>0</v>
      </c>
      <c r="I1771" t="s">
        <v>14</v>
      </c>
    </row>
    <row r="1772" spans="1:9" hidden="1" x14ac:dyDescent="0.25">
      <c r="A1772" t="s">
        <v>9</v>
      </c>
      <c r="B1772" s="1">
        <v>45296.958333333336</v>
      </c>
      <c r="C1772" t="s">
        <v>10</v>
      </c>
      <c r="D1772" t="s">
        <v>11</v>
      </c>
      <c r="E1772" t="s">
        <v>51</v>
      </c>
      <c r="F1772" t="s">
        <v>27</v>
      </c>
      <c r="G1772">
        <v>2018</v>
      </c>
      <c r="H1772">
        <v>0</v>
      </c>
      <c r="I1772" t="s">
        <v>14</v>
      </c>
    </row>
    <row r="1773" spans="1:9" hidden="1" x14ac:dyDescent="0.25">
      <c r="A1773" t="s">
        <v>9</v>
      </c>
      <c r="B1773" s="1">
        <v>45296.958333333336</v>
      </c>
      <c r="C1773" t="s">
        <v>10</v>
      </c>
      <c r="D1773" t="s">
        <v>11</v>
      </c>
      <c r="E1773" t="s">
        <v>51</v>
      </c>
      <c r="F1773" t="s">
        <v>27</v>
      </c>
      <c r="G1773">
        <v>2019</v>
      </c>
      <c r="H1773">
        <v>0</v>
      </c>
      <c r="I1773" t="s">
        <v>14</v>
      </c>
    </row>
    <row r="1774" spans="1:9" hidden="1" x14ac:dyDescent="0.25">
      <c r="A1774" t="s">
        <v>9</v>
      </c>
      <c r="B1774" s="1">
        <v>45296.958333333336</v>
      </c>
      <c r="C1774" t="s">
        <v>10</v>
      </c>
      <c r="D1774" t="s">
        <v>11</v>
      </c>
      <c r="E1774" t="s">
        <v>51</v>
      </c>
      <c r="F1774" t="s">
        <v>27</v>
      </c>
      <c r="G1774">
        <v>2020</v>
      </c>
      <c r="H1774">
        <v>0</v>
      </c>
      <c r="I1774" t="s">
        <v>14</v>
      </c>
    </row>
    <row r="1775" spans="1:9" hidden="1" x14ac:dyDescent="0.25">
      <c r="A1775" t="s">
        <v>9</v>
      </c>
      <c r="B1775" s="1">
        <v>45296.958333333336</v>
      </c>
      <c r="C1775" t="s">
        <v>10</v>
      </c>
      <c r="D1775" t="s">
        <v>11</v>
      </c>
      <c r="E1775" t="s">
        <v>51</v>
      </c>
      <c r="F1775" t="s">
        <v>27</v>
      </c>
      <c r="G1775">
        <v>2021</v>
      </c>
      <c r="H1775">
        <v>0</v>
      </c>
      <c r="I1775" t="s">
        <v>14</v>
      </c>
    </row>
    <row r="1776" spans="1:9" hidden="1" x14ac:dyDescent="0.25">
      <c r="A1776" t="s">
        <v>9</v>
      </c>
      <c r="B1776" s="1">
        <v>45296.958333333336</v>
      </c>
      <c r="C1776" t="s">
        <v>10</v>
      </c>
      <c r="D1776" t="s">
        <v>11</v>
      </c>
      <c r="E1776" t="s">
        <v>51</v>
      </c>
      <c r="F1776" t="s">
        <v>47</v>
      </c>
      <c r="G1776">
        <v>2016</v>
      </c>
      <c r="H1776">
        <v>0</v>
      </c>
      <c r="I1776" t="s">
        <v>14</v>
      </c>
    </row>
    <row r="1777" spans="1:9" hidden="1" x14ac:dyDescent="0.25">
      <c r="A1777" t="s">
        <v>9</v>
      </c>
      <c r="B1777" s="1">
        <v>45296.958333333336</v>
      </c>
      <c r="C1777" t="s">
        <v>10</v>
      </c>
      <c r="D1777" t="s">
        <v>11</v>
      </c>
      <c r="E1777" t="s">
        <v>51</v>
      </c>
      <c r="F1777" t="s">
        <v>47</v>
      </c>
      <c r="G1777">
        <v>2017</v>
      </c>
      <c r="H1777">
        <v>0</v>
      </c>
      <c r="I1777" t="s">
        <v>14</v>
      </c>
    </row>
    <row r="1778" spans="1:9" hidden="1" x14ac:dyDescent="0.25">
      <c r="A1778" t="s">
        <v>9</v>
      </c>
      <c r="B1778" s="1">
        <v>45296.958333333336</v>
      </c>
      <c r="C1778" t="s">
        <v>10</v>
      </c>
      <c r="D1778" t="s">
        <v>11</v>
      </c>
      <c r="E1778" t="s">
        <v>51</v>
      </c>
      <c r="F1778" t="s">
        <v>47</v>
      </c>
      <c r="G1778">
        <v>2018</v>
      </c>
      <c r="H1778">
        <v>0</v>
      </c>
      <c r="I1778" t="s">
        <v>14</v>
      </c>
    </row>
    <row r="1779" spans="1:9" hidden="1" x14ac:dyDescent="0.25">
      <c r="A1779" t="s">
        <v>9</v>
      </c>
      <c r="B1779" s="1">
        <v>45296.958333333336</v>
      </c>
      <c r="C1779" t="s">
        <v>10</v>
      </c>
      <c r="D1779" t="s">
        <v>11</v>
      </c>
      <c r="E1779" t="s">
        <v>51</v>
      </c>
      <c r="F1779" t="s">
        <v>47</v>
      </c>
      <c r="G1779">
        <v>2019</v>
      </c>
      <c r="H1779">
        <v>0</v>
      </c>
      <c r="I1779" t="s">
        <v>14</v>
      </c>
    </row>
    <row r="1780" spans="1:9" hidden="1" x14ac:dyDescent="0.25">
      <c r="A1780" t="s">
        <v>9</v>
      </c>
      <c r="B1780" s="1">
        <v>45296.958333333336</v>
      </c>
      <c r="C1780" t="s">
        <v>10</v>
      </c>
      <c r="D1780" t="s">
        <v>11</v>
      </c>
      <c r="E1780" t="s">
        <v>51</v>
      </c>
      <c r="F1780" t="s">
        <v>47</v>
      </c>
      <c r="G1780">
        <v>2020</v>
      </c>
      <c r="H1780">
        <v>0</v>
      </c>
      <c r="I1780" t="s">
        <v>14</v>
      </c>
    </row>
    <row r="1781" spans="1:9" hidden="1" x14ac:dyDescent="0.25">
      <c r="A1781" t="s">
        <v>9</v>
      </c>
      <c r="B1781" s="1">
        <v>45296.958333333336</v>
      </c>
      <c r="C1781" t="s">
        <v>10</v>
      </c>
      <c r="D1781" t="s">
        <v>11</v>
      </c>
      <c r="E1781" t="s">
        <v>51</v>
      </c>
      <c r="F1781" t="s">
        <v>47</v>
      </c>
      <c r="G1781">
        <v>2021</v>
      </c>
      <c r="H1781">
        <v>0</v>
      </c>
      <c r="I1781" t="s">
        <v>14</v>
      </c>
    </row>
    <row r="1782" spans="1:9" hidden="1" x14ac:dyDescent="0.25">
      <c r="A1782" t="s">
        <v>9</v>
      </c>
      <c r="B1782" s="1">
        <v>45296.958333333336</v>
      </c>
      <c r="C1782" t="s">
        <v>10</v>
      </c>
      <c r="D1782" t="s">
        <v>11</v>
      </c>
      <c r="E1782" t="s">
        <v>51</v>
      </c>
      <c r="F1782" t="s">
        <v>47</v>
      </c>
      <c r="G1782">
        <v>2022</v>
      </c>
      <c r="H1782">
        <v>0</v>
      </c>
      <c r="I1782" t="s">
        <v>14</v>
      </c>
    </row>
    <row r="1783" spans="1:9" hidden="1" x14ac:dyDescent="0.25">
      <c r="A1783" t="s">
        <v>9</v>
      </c>
      <c r="B1783" s="1">
        <v>45296.958333333336</v>
      </c>
      <c r="C1783" t="s">
        <v>10</v>
      </c>
      <c r="D1783" t="s">
        <v>11</v>
      </c>
      <c r="E1783" t="s">
        <v>52</v>
      </c>
      <c r="F1783" t="s">
        <v>32</v>
      </c>
      <c r="G1783">
        <v>1999</v>
      </c>
      <c r="H1783">
        <v>615</v>
      </c>
      <c r="I1783" t="s">
        <v>14</v>
      </c>
    </row>
    <row r="1784" spans="1:9" hidden="1" x14ac:dyDescent="0.25">
      <c r="A1784" t="s">
        <v>9</v>
      </c>
      <c r="B1784" s="1">
        <v>45296.958333333336</v>
      </c>
      <c r="C1784" t="s">
        <v>10</v>
      </c>
      <c r="D1784" t="s">
        <v>11</v>
      </c>
      <c r="E1784" t="s">
        <v>52</v>
      </c>
      <c r="F1784" t="s">
        <v>32</v>
      </c>
      <c r="G1784">
        <v>2000</v>
      </c>
      <c r="H1784">
        <v>549</v>
      </c>
      <c r="I1784" t="s">
        <v>14</v>
      </c>
    </row>
    <row r="1785" spans="1:9" hidden="1" x14ac:dyDescent="0.25">
      <c r="A1785" t="s">
        <v>9</v>
      </c>
      <c r="B1785" s="1">
        <v>45296.958333333336</v>
      </c>
      <c r="C1785" t="s">
        <v>10</v>
      </c>
      <c r="D1785" t="s">
        <v>11</v>
      </c>
      <c r="E1785" t="s">
        <v>52</v>
      </c>
      <c r="F1785" t="s">
        <v>32</v>
      </c>
      <c r="G1785">
        <v>2001</v>
      </c>
      <c r="H1785">
        <v>570</v>
      </c>
      <c r="I1785" t="s">
        <v>14</v>
      </c>
    </row>
    <row r="1786" spans="1:9" hidden="1" x14ac:dyDescent="0.25">
      <c r="A1786" t="s">
        <v>9</v>
      </c>
      <c r="B1786" s="1">
        <v>45296.958333333336</v>
      </c>
      <c r="C1786" t="s">
        <v>10</v>
      </c>
      <c r="D1786" t="s">
        <v>11</v>
      </c>
      <c r="E1786" t="s">
        <v>52</v>
      </c>
      <c r="F1786" t="s">
        <v>32</v>
      </c>
      <c r="G1786">
        <v>2002</v>
      </c>
      <c r="H1786">
        <v>524</v>
      </c>
      <c r="I1786" t="s">
        <v>14</v>
      </c>
    </row>
    <row r="1787" spans="1:9" hidden="1" x14ac:dyDescent="0.25">
      <c r="A1787" t="s">
        <v>9</v>
      </c>
      <c r="B1787" s="1">
        <v>45296.958333333336</v>
      </c>
      <c r="C1787" t="s">
        <v>10</v>
      </c>
      <c r="D1787" t="s">
        <v>11</v>
      </c>
      <c r="E1787" t="s">
        <v>52</v>
      </c>
      <c r="F1787" t="s">
        <v>32</v>
      </c>
      <c r="G1787">
        <v>2003</v>
      </c>
      <c r="H1787">
        <v>524</v>
      </c>
      <c r="I1787" t="s">
        <v>14</v>
      </c>
    </row>
    <row r="1788" spans="1:9" hidden="1" x14ac:dyDescent="0.25">
      <c r="A1788" t="s">
        <v>9</v>
      </c>
      <c r="B1788" s="1">
        <v>45296.958333333336</v>
      </c>
      <c r="C1788" t="s">
        <v>10</v>
      </c>
      <c r="D1788" t="s">
        <v>11</v>
      </c>
      <c r="E1788" t="s">
        <v>52</v>
      </c>
      <c r="F1788" t="s">
        <v>32</v>
      </c>
      <c r="G1788">
        <v>2004</v>
      </c>
      <c r="H1788">
        <v>480</v>
      </c>
      <c r="I1788" t="s">
        <v>14</v>
      </c>
    </row>
    <row r="1789" spans="1:9" hidden="1" x14ac:dyDescent="0.25">
      <c r="A1789" t="s">
        <v>9</v>
      </c>
      <c r="B1789" s="1">
        <v>45296.958333333336</v>
      </c>
      <c r="C1789" t="s">
        <v>10</v>
      </c>
      <c r="D1789" t="s">
        <v>11</v>
      </c>
      <c r="E1789" t="s">
        <v>52</v>
      </c>
      <c r="F1789" t="s">
        <v>32</v>
      </c>
      <c r="G1789">
        <v>2005</v>
      </c>
      <c r="H1789">
        <v>432</v>
      </c>
      <c r="I1789" t="s">
        <v>14</v>
      </c>
    </row>
    <row r="1790" spans="1:9" hidden="1" x14ac:dyDescent="0.25">
      <c r="A1790" t="s">
        <v>9</v>
      </c>
      <c r="B1790" s="1">
        <v>45296.958333333336</v>
      </c>
      <c r="C1790" t="s">
        <v>10</v>
      </c>
      <c r="D1790" t="s">
        <v>11</v>
      </c>
      <c r="E1790" t="s">
        <v>52</v>
      </c>
      <c r="F1790" t="s">
        <v>32</v>
      </c>
      <c r="G1790">
        <v>2006</v>
      </c>
      <c r="H1790">
        <v>384</v>
      </c>
      <c r="I1790" t="s">
        <v>14</v>
      </c>
    </row>
    <row r="1791" spans="1:9" hidden="1" x14ac:dyDescent="0.25">
      <c r="A1791" t="s">
        <v>9</v>
      </c>
      <c r="B1791" s="1">
        <v>45296.958333333336</v>
      </c>
      <c r="C1791" t="s">
        <v>10</v>
      </c>
      <c r="D1791" t="s">
        <v>11</v>
      </c>
      <c r="E1791" t="s">
        <v>52</v>
      </c>
      <c r="F1791" t="s">
        <v>32</v>
      </c>
      <c r="G1791">
        <v>2007</v>
      </c>
      <c r="H1791">
        <v>378</v>
      </c>
      <c r="I1791" t="s">
        <v>14</v>
      </c>
    </row>
    <row r="1792" spans="1:9" hidden="1" x14ac:dyDescent="0.25">
      <c r="A1792" t="s">
        <v>9</v>
      </c>
      <c r="B1792" s="1">
        <v>45296.958333333336</v>
      </c>
      <c r="C1792" t="s">
        <v>10</v>
      </c>
      <c r="D1792" t="s">
        <v>11</v>
      </c>
      <c r="E1792" t="s">
        <v>52</v>
      </c>
      <c r="F1792" t="s">
        <v>32</v>
      </c>
      <c r="G1792">
        <v>2008</v>
      </c>
      <c r="H1792">
        <v>367</v>
      </c>
      <c r="I1792" t="s">
        <v>14</v>
      </c>
    </row>
    <row r="1793" spans="1:9" hidden="1" x14ac:dyDescent="0.25">
      <c r="A1793" t="s">
        <v>9</v>
      </c>
      <c r="B1793" s="1">
        <v>45296.958333333336</v>
      </c>
      <c r="C1793" t="s">
        <v>10</v>
      </c>
      <c r="D1793" t="s">
        <v>11</v>
      </c>
      <c r="E1793" t="s">
        <v>52</v>
      </c>
      <c r="F1793" t="s">
        <v>32</v>
      </c>
      <c r="G1793">
        <v>2009</v>
      </c>
      <c r="H1793">
        <v>325</v>
      </c>
      <c r="I1793" t="s">
        <v>14</v>
      </c>
    </row>
    <row r="1794" spans="1:9" hidden="1" x14ac:dyDescent="0.25">
      <c r="A1794" t="s">
        <v>9</v>
      </c>
      <c r="B1794" s="1">
        <v>45296.958333333336</v>
      </c>
      <c r="C1794" t="s">
        <v>10</v>
      </c>
      <c r="D1794" t="s">
        <v>11</v>
      </c>
      <c r="E1794" t="s">
        <v>52</v>
      </c>
      <c r="F1794" t="s">
        <v>32</v>
      </c>
      <c r="G1794">
        <v>2010</v>
      </c>
      <c r="H1794">
        <v>291</v>
      </c>
      <c r="I1794" t="s">
        <v>14</v>
      </c>
    </row>
    <row r="1795" spans="1:9" hidden="1" x14ac:dyDescent="0.25">
      <c r="A1795" t="s">
        <v>9</v>
      </c>
      <c r="B1795" s="1">
        <v>45296.958333333336</v>
      </c>
      <c r="C1795" t="s">
        <v>10</v>
      </c>
      <c r="D1795" t="s">
        <v>11</v>
      </c>
      <c r="E1795" t="s">
        <v>52</v>
      </c>
      <c r="F1795" t="s">
        <v>32</v>
      </c>
      <c r="G1795">
        <v>2011</v>
      </c>
      <c r="H1795">
        <v>289</v>
      </c>
      <c r="I1795" t="s">
        <v>14</v>
      </c>
    </row>
    <row r="1796" spans="1:9" hidden="1" x14ac:dyDescent="0.25">
      <c r="A1796" t="s">
        <v>9</v>
      </c>
      <c r="B1796" s="1">
        <v>45296.958333333336</v>
      </c>
      <c r="C1796" t="s">
        <v>10</v>
      </c>
      <c r="D1796" t="s">
        <v>11</v>
      </c>
      <c r="E1796" t="s">
        <v>52</v>
      </c>
      <c r="F1796" t="s">
        <v>32</v>
      </c>
      <c r="G1796">
        <v>2012</v>
      </c>
      <c r="H1796">
        <v>282</v>
      </c>
      <c r="I1796" t="s">
        <v>14</v>
      </c>
    </row>
    <row r="1797" spans="1:9" hidden="1" x14ac:dyDescent="0.25">
      <c r="A1797" t="s">
        <v>9</v>
      </c>
      <c r="B1797" s="1">
        <v>45296.958333333336</v>
      </c>
      <c r="C1797" t="s">
        <v>10</v>
      </c>
      <c r="D1797" t="s">
        <v>11</v>
      </c>
      <c r="E1797" t="s">
        <v>52</v>
      </c>
      <c r="F1797" t="s">
        <v>32</v>
      </c>
      <c r="G1797">
        <v>2013</v>
      </c>
      <c r="H1797">
        <v>194</v>
      </c>
      <c r="I1797" t="s">
        <v>14</v>
      </c>
    </row>
    <row r="1798" spans="1:9" hidden="1" x14ac:dyDescent="0.25">
      <c r="A1798" t="s">
        <v>9</v>
      </c>
      <c r="B1798" s="1">
        <v>45296.958333333336</v>
      </c>
      <c r="C1798" t="s">
        <v>10</v>
      </c>
      <c r="D1798" t="s">
        <v>11</v>
      </c>
      <c r="E1798" t="s">
        <v>52</v>
      </c>
      <c r="F1798" t="s">
        <v>32</v>
      </c>
      <c r="G1798">
        <v>2014</v>
      </c>
      <c r="H1798">
        <v>191</v>
      </c>
      <c r="I1798" t="s">
        <v>14</v>
      </c>
    </row>
    <row r="1799" spans="1:9" hidden="1" x14ac:dyDescent="0.25">
      <c r="A1799" t="s">
        <v>9</v>
      </c>
      <c r="B1799" s="1">
        <v>45296.958333333336</v>
      </c>
      <c r="C1799" t="s">
        <v>10</v>
      </c>
      <c r="D1799" t="s">
        <v>11</v>
      </c>
      <c r="E1799" t="s">
        <v>52</v>
      </c>
      <c r="F1799" t="s">
        <v>32</v>
      </c>
      <c r="G1799">
        <v>2015</v>
      </c>
      <c r="H1799">
        <v>241</v>
      </c>
      <c r="I1799" t="s">
        <v>14</v>
      </c>
    </row>
    <row r="1800" spans="1:9" hidden="1" x14ac:dyDescent="0.25">
      <c r="A1800" t="s">
        <v>9</v>
      </c>
      <c r="B1800" s="1">
        <v>45296.958333333336</v>
      </c>
      <c r="C1800" t="s">
        <v>10</v>
      </c>
      <c r="D1800" t="s">
        <v>11</v>
      </c>
      <c r="E1800" t="s">
        <v>52</v>
      </c>
      <c r="F1800" t="s">
        <v>32</v>
      </c>
      <c r="G1800">
        <v>2016</v>
      </c>
      <c r="H1800">
        <v>191</v>
      </c>
      <c r="I1800" t="s">
        <v>14</v>
      </c>
    </row>
    <row r="1801" spans="1:9" hidden="1" x14ac:dyDescent="0.25">
      <c r="A1801" t="s">
        <v>9</v>
      </c>
      <c r="B1801" s="1">
        <v>45296.958333333336</v>
      </c>
      <c r="C1801" t="s">
        <v>10</v>
      </c>
      <c r="D1801" t="s">
        <v>11</v>
      </c>
      <c r="E1801" t="s">
        <v>52</v>
      </c>
      <c r="F1801" t="s">
        <v>32</v>
      </c>
      <c r="G1801">
        <v>2017</v>
      </c>
      <c r="H1801">
        <v>182</v>
      </c>
      <c r="I1801" t="s">
        <v>14</v>
      </c>
    </row>
    <row r="1802" spans="1:9" hidden="1" x14ac:dyDescent="0.25">
      <c r="A1802" t="s">
        <v>9</v>
      </c>
      <c r="B1802" s="1">
        <v>45296.958333333336</v>
      </c>
      <c r="C1802" t="s">
        <v>10</v>
      </c>
      <c r="D1802" t="s">
        <v>11</v>
      </c>
      <c r="E1802" t="s">
        <v>52</v>
      </c>
      <c r="F1802" t="s">
        <v>32</v>
      </c>
      <c r="G1802">
        <v>2018</v>
      </c>
      <c r="H1802">
        <v>181</v>
      </c>
      <c r="I1802" t="s">
        <v>14</v>
      </c>
    </row>
    <row r="1803" spans="1:9" hidden="1" x14ac:dyDescent="0.25">
      <c r="A1803" t="s">
        <v>9</v>
      </c>
      <c r="B1803" s="1">
        <v>45296.958333333336</v>
      </c>
      <c r="C1803" t="s">
        <v>10</v>
      </c>
      <c r="D1803" t="s">
        <v>11</v>
      </c>
      <c r="E1803" t="s">
        <v>52</v>
      </c>
      <c r="F1803" t="s">
        <v>32</v>
      </c>
      <c r="G1803">
        <v>2019</v>
      </c>
      <c r="H1803">
        <v>200</v>
      </c>
      <c r="I1803" t="s">
        <v>14</v>
      </c>
    </row>
    <row r="1804" spans="1:9" hidden="1" x14ac:dyDescent="0.25">
      <c r="A1804" t="s">
        <v>9</v>
      </c>
      <c r="B1804" s="1">
        <v>45296.958333333336</v>
      </c>
      <c r="C1804" t="s">
        <v>10</v>
      </c>
      <c r="D1804" t="s">
        <v>11</v>
      </c>
      <c r="E1804" t="s">
        <v>52</v>
      </c>
      <c r="F1804" t="s">
        <v>32</v>
      </c>
      <c r="G1804">
        <v>2020</v>
      </c>
      <c r="H1804">
        <v>146</v>
      </c>
      <c r="I1804" t="s">
        <v>14</v>
      </c>
    </row>
    <row r="1805" spans="1:9" x14ac:dyDescent="0.25">
      <c r="A1805" t="s">
        <v>9</v>
      </c>
      <c r="B1805" s="1">
        <v>45296.958333333336</v>
      </c>
      <c r="C1805" t="s">
        <v>10</v>
      </c>
      <c r="D1805" t="s">
        <v>11</v>
      </c>
      <c r="E1805" t="s">
        <v>52</v>
      </c>
      <c r="F1805" t="s">
        <v>32</v>
      </c>
      <c r="G1805">
        <v>2021</v>
      </c>
      <c r="H1805">
        <v>161</v>
      </c>
      <c r="I1805" t="s">
        <v>14</v>
      </c>
    </row>
    <row r="1806" spans="1:9" hidden="1" x14ac:dyDescent="0.25">
      <c r="A1806" t="s">
        <v>9</v>
      </c>
      <c r="B1806" s="1">
        <v>45296.958333333336</v>
      </c>
      <c r="C1806" t="s">
        <v>10</v>
      </c>
      <c r="D1806" t="s">
        <v>11</v>
      </c>
      <c r="E1806" t="s">
        <v>52</v>
      </c>
      <c r="F1806" t="s">
        <v>32</v>
      </c>
      <c r="G1806">
        <v>2022</v>
      </c>
      <c r="H1806">
        <v>180</v>
      </c>
      <c r="I1806" t="s">
        <v>14</v>
      </c>
    </row>
    <row r="1807" spans="1:9" hidden="1" x14ac:dyDescent="0.25">
      <c r="A1807" t="s">
        <v>9</v>
      </c>
      <c r="B1807" s="1">
        <v>45296.958333333336</v>
      </c>
      <c r="C1807" t="s">
        <v>10</v>
      </c>
      <c r="D1807" t="s">
        <v>11</v>
      </c>
      <c r="E1807" t="s">
        <v>52</v>
      </c>
      <c r="F1807" t="s">
        <v>13</v>
      </c>
      <c r="G1807">
        <v>1999</v>
      </c>
      <c r="H1807">
        <v>851</v>
      </c>
      <c r="I1807" t="s">
        <v>14</v>
      </c>
    </row>
    <row r="1808" spans="1:9" hidden="1" x14ac:dyDescent="0.25">
      <c r="A1808" t="s">
        <v>9</v>
      </c>
      <c r="B1808" s="1">
        <v>45296.958333333336</v>
      </c>
      <c r="C1808" t="s">
        <v>10</v>
      </c>
      <c r="D1808" t="s">
        <v>11</v>
      </c>
      <c r="E1808" t="s">
        <v>52</v>
      </c>
      <c r="F1808" t="s">
        <v>13</v>
      </c>
      <c r="G1808">
        <v>2000</v>
      </c>
      <c r="H1808">
        <v>922</v>
      </c>
      <c r="I1808" t="s">
        <v>14</v>
      </c>
    </row>
    <row r="1809" spans="1:9" hidden="1" x14ac:dyDescent="0.25">
      <c r="A1809" t="s">
        <v>9</v>
      </c>
      <c r="B1809" s="1">
        <v>45296.958333333336</v>
      </c>
      <c r="C1809" t="s">
        <v>10</v>
      </c>
      <c r="D1809" t="s">
        <v>11</v>
      </c>
      <c r="E1809" t="s">
        <v>52</v>
      </c>
      <c r="F1809" t="s">
        <v>13</v>
      </c>
      <c r="G1809">
        <v>2001</v>
      </c>
      <c r="H1809">
        <v>899</v>
      </c>
      <c r="I1809" t="s">
        <v>14</v>
      </c>
    </row>
    <row r="1810" spans="1:9" hidden="1" x14ac:dyDescent="0.25">
      <c r="A1810" t="s">
        <v>9</v>
      </c>
      <c r="B1810" s="1">
        <v>45296.958333333336</v>
      </c>
      <c r="C1810" t="s">
        <v>10</v>
      </c>
      <c r="D1810" t="s">
        <v>11</v>
      </c>
      <c r="E1810" t="s">
        <v>52</v>
      </c>
      <c r="F1810" t="s">
        <v>13</v>
      </c>
      <c r="G1810">
        <v>2002</v>
      </c>
      <c r="H1810">
        <v>779</v>
      </c>
      <c r="I1810" t="s">
        <v>14</v>
      </c>
    </row>
    <row r="1811" spans="1:9" hidden="1" x14ac:dyDescent="0.25">
      <c r="A1811" t="s">
        <v>9</v>
      </c>
      <c r="B1811" s="1">
        <v>45296.958333333336</v>
      </c>
      <c r="C1811" t="s">
        <v>10</v>
      </c>
      <c r="D1811" t="s">
        <v>11</v>
      </c>
      <c r="E1811" t="s">
        <v>52</v>
      </c>
      <c r="F1811" t="s">
        <v>13</v>
      </c>
      <c r="G1811">
        <v>2003</v>
      </c>
      <c r="H1811">
        <v>688</v>
      </c>
      <c r="I1811" t="s">
        <v>14</v>
      </c>
    </row>
    <row r="1812" spans="1:9" hidden="1" x14ac:dyDescent="0.25">
      <c r="A1812" t="s">
        <v>9</v>
      </c>
      <c r="B1812" s="1">
        <v>45296.958333333336</v>
      </c>
      <c r="C1812" t="s">
        <v>10</v>
      </c>
      <c r="D1812" t="s">
        <v>11</v>
      </c>
      <c r="E1812" t="s">
        <v>52</v>
      </c>
      <c r="F1812" t="s">
        <v>13</v>
      </c>
      <c r="G1812">
        <v>2004</v>
      </c>
      <c r="H1812">
        <v>623</v>
      </c>
      <c r="I1812" t="s">
        <v>14</v>
      </c>
    </row>
    <row r="1813" spans="1:9" hidden="1" x14ac:dyDescent="0.25">
      <c r="A1813" t="s">
        <v>9</v>
      </c>
      <c r="B1813" s="1">
        <v>45296.958333333336</v>
      </c>
      <c r="C1813" t="s">
        <v>10</v>
      </c>
      <c r="D1813" t="s">
        <v>11</v>
      </c>
      <c r="E1813" t="s">
        <v>52</v>
      </c>
      <c r="F1813" t="s">
        <v>13</v>
      </c>
      <c r="G1813">
        <v>2005</v>
      </c>
      <c r="H1813">
        <v>624</v>
      </c>
      <c r="I1813" t="s">
        <v>14</v>
      </c>
    </row>
    <row r="1814" spans="1:9" hidden="1" x14ac:dyDescent="0.25">
      <c r="A1814" t="s">
        <v>9</v>
      </c>
      <c r="B1814" s="1">
        <v>45296.958333333336</v>
      </c>
      <c r="C1814" t="s">
        <v>10</v>
      </c>
      <c r="D1814" t="s">
        <v>11</v>
      </c>
      <c r="E1814" t="s">
        <v>52</v>
      </c>
      <c r="F1814" t="s">
        <v>13</v>
      </c>
      <c r="G1814">
        <v>2006</v>
      </c>
      <c r="H1814">
        <v>589</v>
      </c>
      <c r="I1814" t="s">
        <v>14</v>
      </c>
    </row>
    <row r="1815" spans="1:9" hidden="1" x14ac:dyDescent="0.25">
      <c r="A1815" t="s">
        <v>9</v>
      </c>
      <c r="B1815" s="1">
        <v>45296.958333333336</v>
      </c>
      <c r="C1815" t="s">
        <v>10</v>
      </c>
      <c r="D1815" t="s">
        <v>11</v>
      </c>
      <c r="E1815" t="s">
        <v>52</v>
      </c>
      <c r="F1815" t="s">
        <v>13</v>
      </c>
      <c r="G1815">
        <v>2007</v>
      </c>
      <c r="H1815">
        <v>550</v>
      </c>
      <c r="I1815" t="s">
        <v>14</v>
      </c>
    </row>
    <row r="1816" spans="1:9" hidden="1" x14ac:dyDescent="0.25">
      <c r="A1816" t="s">
        <v>9</v>
      </c>
      <c r="B1816" s="1">
        <v>45296.958333333336</v>
      </c>
      <c r="C1816" t="s">
        <v>10</v>
      </c>
      <c r="D1816" t="s">
        <v>11</v>
      </c>
      <c r="E1816" t="s">
        <v>52</v>
      </c>
      <c r="F1816" t="s">
        <v>13</v>
      </c>
      <c r="G1816">
        <v>2008</v>
      </c>
      <c r="H1816">
        <v>479</v>
      </c>
      <c r="I1816" t="s">
        <v>14</v>
      </c>
    </row>
    <row r="1817" spans="1:9" hidden="1" x14ac:dyDescent="0.25">
      <c r="A1817" t="s">
        <v>9</v>
      </c>
      <c r="B1817" s="1">
        <v>45296.958333333336</v>
      </c>
      <c r="C1817" t="s">
        <v>10</v>
      </c>
      <c r="D1817" t="s">
        <v>11</v>
      </c>
      <c r="E1817" t="s">
        <v>52</v>
      </c>
      <c r="F1817" t="s">
        <v>13</v>
      </c>
      <c r="G1817">
        <v>2009</v>
      </c>
      <c r="H1817">
        <v>464</v>
      </c>
      <c r="I1817" t="s">
        <v>14</v>
      </c>
    </row>
    <row r="1818" spans="1:9" hidden="1" x14ac:dyDescent="0.25">
      <c r="A1818" t="s">
        <v>9</v>
      </c>
      <c r="B1818" s="1">
        <v>45296.958333333336</v>
      </c>
      <c r="C1818" t="s">
        <v>10</v>
      </c>
      <c r="D1818" t="s">
        <v>11</v>
      </c>
      <c r="E1818" t="s">
        <v>52</v>
      </c>
      <c r="F1818" t="s">
        <v>13</v>
      </c>
      <c r="G1818">
        <v>2010</v>
      </c>
      <c r="H1818">
        <v>450</v>
      </c>
      <c r="I1818" t="s">
        <v>14</v>
      </c>
    </row>
    <row r="1819" spans="1:9" hidden="1" x14ac:dyDescent="0.25">
      <c r="A1819" t="s">
        <v>9</v>
      </c>
      <c r="B1819" s="1">
        <v>45296.958333333336</v>
      </c>
      <c r="C1819" t="s">
        <v>10</v>
      </c>
      <c r="D1819" t="s">
        <v>11</v>
      </c>
      <c r="E1819" t="s">
        <v>52</v>
      </c>
      <c r="F1819" t="s">
        <v>13</v>
      </c>
      <c r="G1819">
        <v>2011</v>
      </c>
      <c r="H1819">
        <v>466</v>
      </c>
      <c r="I1819" t="s">
        <v>14</v>
      </c>
    </row>
    <row r="1820" spans="1:9" hidden="1" x14ac:dyDescent="0.25">
      <c r="A1820" t="s">
        <v>9</v>
      </c>
      <c r="B1820" s="1">
        <v>45296.958333333336</v>
      </c>
      <c r="C1820" t="s">
        <v>10</v>
      </c>
      <c r="D1820" t="s">
        <v>11</v>
      </c>
      <c r="E1820" t="s">
        <v>52</v>
      </c>
      <c r="F1820" t="s">
        <v>13</v>
      </c>
      <c r="G1820">
        <v>2012</v>
      </c>
      <c r="H1820">
        <v>402</v>
      </c>
      <c r="I1820" t="s">
        <v>14</v>
      </c>
    </row>
    <row r="1821" spans="1:9" hidden="1" x14ac:dyDescent="0.25">
      <c r="A1821" t="s">
        <v>9</v>
      </c>
      <c r="B1821" s="1">
        <v>45296.958333333336</v>
      </c>
      <c r="C1821" t="s">
        <v>10</v>
      </c>
      <c r="D1821" t="s">
        <v>11</v>
      </c>
      <c r="E1821" t="s">
        <v>52</v>
      </c>
      <c r="F1821" t="s">
        <v>13</v>
      </c>
      <c r="G1821">
        <v>2013</v>
      </c>
      <c r="H1821">
        <v>367</v>
      </c>
      <c r="I1821" t="s">
        <v>14</v>
      </c>
    </row>
    <row r="1822" spans="1:9" hidden="1" x14ac:dyDescent="0.25">
      <c r="A1822" t="s">
        <v>9</v>
      </c>
      <c r="B1822" s="1">
        <v>45296.958333333336</v>
      </c>
      <c r="C1822" t="s">
        <v>10</v>
      </c>
      <c r="D1822" t="s">
        <v>11</v>
      </c>
      <c r="E1822" t="s">
        <v>52</v>
      </c>
      <c r="F1822" t="s">
        <v>13</v>
      </c>
      <c r="G1822">
        <v>2014</v>
      </c>
      <c r="H1822">
        <v>392</v>
      </c>
      <c r="I1822" t="s">
        <v>14</v>
      </c>
    </row>
    <row r="1823" spans="1:9" hidden="1" x14ac:dyDescent="0.25">
      <c r="A1823" t="s">
        <v>9</v>
      </c>
      <c r="B1823" s="1">
        <v>45296.958333333336</v>
      </c>
      <c r="C1823" t="s">
        <v>10</v>
      </c>
      <c r="D1823" t="s">
        <v>11</v>
      </c>
      <c r="E1823" t="s">
        <v>52</v>
      </c>
      <c r="F1823" t="s">
        <v>13</v>
      </c>
      <c r="G1823">
        <v>2015</v>
      </c>
      <c r="H1823">
        <v>375</v>
      </c>
      <c r="I1823" t="s">
        <v>14</v>
      </c>
    </row>
    <row r="1824" spans="1:9" hidden="1" x14ac:dyDescent="0.25">
      <c r="A1824" t="s">
        <v>9</v>
      </c>
      <c r="B1824" s="1">
        <v>45296.958333333336</v>
      </c>
      <c r="C1824" t="s">
        <v>10</v>
      </c>
      <c r="D1824" t="s">
        <v>11</v>
      </c>
      <c r="E1824" t="s">
        <v>52</v>
      </c>
      <c r="F1824" t="s">
        <v>13</v>
      </c>
      <c r="G1824">
        <v>2016</v>
      </c>
      <c r="H1824">
        <v>343</v>
      </c>
      <c r="I1824" t="s">
        <v>14</v>
      </c>
    </row>
    <row r="1825" spans="1:9" hidden="1" x14ac:dyDescent="0.25">
      <c r="A1825" t="s">
        <v>9</v>
      </c>
      <c r="B1825" s="1">
        <v>45296.958333333336</v>
      </c>
      <c r="C1825" t="s">
        <v>10</v>
      </c>
      <c r="D1825" t="s">
        <v>11</v>
      </c>
      <c r="E1825" t="s">
        <v>52</v>
      </c>
      <c r="F1825" t="s">
        <v>13</v>
      </c>
      <c r="G1825">
        <v>2017</v>
      </c>
      <c r="H1825">
        <v>285</v>
      </c>
      <c r="I1825" t="s">
        <v>14</v>
      </c>
    </row>
    <row r="1826" spans="1:9" hidden="1" x14ac:dyDescent="0.25">
      <c r="A1826" t="s">
        <v>9</v>
      </c>
      <c r="B1826" s="1">
        <v>45296.958333333336</v>
      </c>
      <c r="C1826" t="s">
        <v>10</v>
      </c>
      <c r="D1826" t="s">
        <v>11</v>
      </c>
      <c r="E1826" t="s">
        <v>52</v>
      </c>
      <c r="F1826" t="s">
        <v>13</v>
      </c>
      <c r="G1826">
        <v>2018</v>
      </c>
      <c r="H1826">
        <v>275</v>
      </c>
      <c r="I1826" t="s">
        <v>14</v>
      </c>
    </row>
    <row r="1827" spans="1:9" hidden="1" x14ac:dyDescent="0.25">
      <c r="A1827" t="s">
        <v>9</v>
      </c>
      <c r="B1827" s="1">
        <v>45296.958333333336</v>
      </c>
      <c r="C1827" t="s">
        <v>10</v>
      </c>
      <c r="D1827" t="s">
        <v>11</v>
      </c>
      <c r="E1827" t="s">
        <v>52</v>
      </c>
      <c r="F1827" t="s">
        <v>13</v>
      </c>
      <c r="G1827">
        <v>2019</v>
      </c>
      <c r="H1827">
        <v>306</v>
      </c>
      <c r="I1827" t="s">
        <v>14</v>
      </c>
    </row>
    <row r="1828" spans="1:9" hidden="1" x14ac:dyDescent="0.25">
      <c r="A1828" t="s">
        <v>9</v>
      </c>
      <c r="B1828" s="1">
        <v>45296.958333333336</v>
      </c>
      <c r="C1828" t="s">
        <v>10</v>
      </c>
      <c r="D1828" t="s">
        <v>11</v>
      </c>
      <c r="E1828" t="s">
        <v>52</v>
      </c>
      <c r="F1828" t="s">
        <v>13</v>
      </c>
      <c r="G1828">
        <v>2020</v>
      </c>
      <c r="H1828">
        <v>221</v>
      </c>
      <c r="I1828" t="s">
        <v>14</v>
      </c>
    </row>
    <row r="1829" spans="1:9" x14ac:dyDescent="0.25">
      <c r="A1829" t="s">
        <v>9</v>
      </c>
      <c r="B1829" s="1">
        <v>45296.958333333336</v>
      </c>
      <c r="C1829" t="s">
        <v>10</v>
      </c>
      <c r="D1829" t="s">
        <v>11</v>
      </c>
      <c r="E1829" t="s">
        <v>52</v>
      </c>
      <c r="F1829" t="s">
        <v>13</v>
      </c>
      <c r="G1829">
        <v>2021</v>
      </c>
      <c r="H1829">
        <v>213</v>
      </c>
      <c r="I1829" t="s">
        <v>14</v>
      </c>
    </row>
    <row r="1830" spans="1:9" hidden="1" x14ac:dyDescent="0.25">
      <c r="A1830" t="s">
        <v>9</v>
      </c>
      <c r="B1830" s="1">
        <v>45296.958333333336</v>
      </c>
      <c r="C1830" t="s">
        <v>10</v>
      </c>
      <c r="D1830" t="s">
        <v>11</v>
      </c>
      <c r="E1830" t="s">
        <v>52</v>
      </c>
      <c r="F1830" t="s">
        <v>13</v>
      </c>
      <c r="G1830">
        <v>2022</v>
      </c>
      <c r="H1830">
        <v>215</v>
      </c>
      <c r="I1830" t="s">
        <v>14</v>
      </c>
    </row>
    <row r="1831" spans="1:9" hidden="1" x14ac:dyDescent="0.25">
      <c r="A1831" t="s">
        <v>9</v>
      </c>
      <c r="B1831" s="1">
        <v>45296.958333333336</v>
      </c>
      <c r="C1831" t="s">
        <v>10</v>
      </c>
      <c r="D1831" t="s">
        <v>11</v>
      </c>
      <c r="E1831" t="s">
        <v>52</v>
      </c>
      <c r="F1831" t="s">
        <v>15</v>
      </c>
      <c r="G1831">
        <v>2008</v>
      </c>
      <c r="H1831">
        <v>623</v>
      </c>
      <c r="I1831" t="s">
        <v>14</v>
      </c>
    </row>
    <row r="1832" spans="1:9" hidden="1" x14ac:dyDescent="0.25">
      <c r="A1832" t="s">
        <v>9</v>
      </c>
      <c r="B1832" s="1">
        <v>45296.958333333336</v>
      </c>
      <c r="C1832" t="s">
        <v>10</v>
      </c>
      <c r="D1832" t="s">
        <v>11</v>
      </c>
      <c r="E1832" t="s">
        <v>52</v>
      </c>
      <c r="F1832" t="s">
        <v>15</v>
      </c>
      <c r="G1832">
        <v>2009</v>
      </c>
      <c r="H1832">
        <v>570</v>
      </c>
      <c r="I1832" t="s">
        <v>14</v>
      </c>
    </row>
    <row r="1833" spans="1:9" hidden="1" x14ac:dyDescent="0.25">
      <c r="A1833" t="s">
        <v>9</v>
      </c>
      <c r="B1833" s="1">
        <v>45296.958333333336</v>
      </c>
      <c r="C1833" t="s">
        <v>10</v>
      </c>
      <c r="D1833" t="s">
        <v>11</v>
      </c>
      <c r="E1833" t="s">
        <v>52</v>
      </c>
      <c r="F1833" t="s">
        <v>15</v>
      </c>
      <c r="G1833">
        <v>2010</v>
      </c>
      <c r="H1833">
        <v>478</v>
      </c>
      <c r="I1833" t="s">
        <v>14</v>
      </c>
    </row>
    <row r="1834" spans="1:9" hidden="1" x14ac:dyDescent="0.25">
      <c r="A1834" t="s">
        <v>9</v>
      </c>
      <c r="B1834" s="1">
        <v>45296.958333333336</v>
      </c>
      <c r="C1834" t="s">
        <v>10</v>
      </c>
      <c r="D1834" t="s">
        <v>11</v>
      </c>
      <c r="E1834" t="s">
        <v>52</v>
      </c>
      <c r="F1834" t="s">
        <v>15</v>
      </c>
      <c r="G1834">
        <v>2011</v>
      </c>
      <c r="H1834">
        <v>398</v>
      </c>
      <c r="I1834" t="s">
        <v>14</v>
      </c>
    </row>
    <row r="1835" spans="1:9" hidden="1" x14ac:dyDescent="0.25">
      <c r="A1835" t="s">
        <v>9</v>
      </c>
      <c r="B1835" s="1">
        <v>45296.958333333336</v>
      </c>
      <c r="C1835" t="s">
        <v>10</v>
      </c>
      <c r="D1835" t="s">
        <v>11</v>
      </c>
      <c r="E1835" t="s">
        <v>52</v>
      </c>
      <c r="F1835" t="s">
        <v>15</v>
      </c>
      <c r="G1835">
        <v>2012</v>
      </c>
      <c r="H1835">
        <v>335</v>
      </c>
      <c r="I1835" t="s">
        <v>14</v>
      </c>
    </row>
    <row r="1836" spans="1:9" hidden="1" x14ac:dyDescent="0.25">
      <c r="A1836" t="s">
        <v>9</v>
      </c>
      <c r="B1836" s="1">
        <v>45296.958333333336</v>
      </c>
      <c r="C1836" t="s">
        <v>10</v>
      </c>
      <c r="D1836" t="s">
        <v>11</v>
      </c>
      <c r="E1836" t="s">
        <v>52</v>
      </c>
      <c r="F1836" t="s">
        <v>15</v>
      </c>
      <c r="G1836">
        <v>2013</v>
      </c>
      <c r="H1836">
        <v>367</v>
      </c>
      <c r="I1836" t="s">
        <v>14</v>
      </c>
    </row>
    <row r="1837" spans="1:9" hidden="1" x14ac:dyDescent="0.25">
      <c r="A1837" t="s">
        <v>9</v>
      </c>
      <c r="B1837" s="1">
        <v>45296.958333333336</v>
      </c>
      <c r="C1837" t="s">
        <v>10</v>
      </c>
      <c r="D1837" t="s">
        <v>11</v>
      </c>
      <c r="E1837" t="s">
        <v>52</v>
      </c>
      <c r="F1837" t="s">
        <v>15</v>
      </c>
      <c r="G1837">
        <v>2014</v>
      </c>
      <c r="H1837">
        <v>379</v>
      </c>
      <c r="I1837" t="s">
        <v>14</v>
      </c>
    </row>
    <row r="1838" spans="1:9" hidden="1" x14ac:dyDescent="0.25">
      <c r="A1838" t="s">
        <v>9</v>
      </c>
      <c r="B1838" s="1">
        <v>45296.958333333336</v>
      </c>
      <c r="C1838" t="s">
        <v>10</v>
      </c>
      <c r="D1838" t="s">
        <v>11</v>
      </c>
      <c r="E1838" t="s">
        <v>52</v>
      </c>
      <c r="F1838" t="s">
        <v>15</v>
      </c>
      <c r="G1838">
        <v>2015</v>
      </c>
      <c r="H1838">
        <v>396</v>
      </c>
      <c r="I1838" t="s">
        <v>14</v>
      </c>
    </row>
    <row r="1839" spans="1:9" hidden="1" x14ac:dyDescent="0.25">
      <c r="A1839" t="s">
        <v>9</v>
      </c>
      <c r="B1839" s="1">
        <v>45296.958333333336</v>
      </c>
      <c r="C1839" t="s">
        <v>10</v>
      </c>
      <c r="D1839" t="s">
        <v>11</v>
      </c>
      <c r="E1839" t="s">
        <v>52</v>
      </c>
      <c r="F1839" t="s">
        <v>15</v>
      </c>
      <c r="G1839">
        <v>2016</v>
      </c>
      <c r="H1839">
        <v>456</v>
      </c>
      <c r="I1839" t="s">
        <v>14</v>
      </c>
    </row>
    <row r="1840" spans="1:9" hidden="1" x14ac:dyDescent="0.25">
      <c r="A1840" t="s">
        <v>9</v>
      </c>
      <c r="B1840" s="1">
        <v>45296.958333333336</v>
      </c>
      <c r="C1840" t="s">
        <v>10</v>
      </c>
      <c r="D1840" t="s">
        <v>11</v>
      </c>
      <c r="E1840" t="s">
        <v>52</v>
      </c>
      <c r="F1840" t="s">
        <v>15</v>
      </c>
      <c r="G1840">
        <v>2017</v>
      </c>
      <c r="H1840">
        <v>369</v>
      </c>
      <c r="I1840" t="s">
        <v>14</v>
      </c>
    </row>
    <row r="1841" spans="1:9" hidden="1" x14ac:dyDescent="0.25">
      <c r="A1841" t="s">
        <v>9</v>
      </c>
      <c r="B1841" s="1">
        <v>45296.958333333336</v>
      </c>
      <c r="C1841" t="s">
        <v>10</v>
      </c>
      <c r="D1841" t="s">
        <v>11</v>
      </c>
      <c r="E1841" t="s">
        <v>52</v>
      </c>
      <c r="F1841" t="s">
        <v>15</v>
      </c>
      <c r="G1841">
        <v>2018</v>
      </c>
      <c r="H1841">
        <v>341</v>
      </c>
      <c r="I1841" t="s">
        <v>14</v>
      </c>
    </row>
    <row r="1842" spans="1:9" hidden="1" x14ac:dyDescent="0.25">
      <c r="A1842" t="s">
        <v>9</v>
      </c>
      <c r="B1842" s="1">
        <v>45296.958333333336</v>
      </c>
      <c r="C1842" t="s">
        <v>10</v>
      </c>
      <c r="D1842" t="s">
        <v>11</v>
      </c>
      <c r="E1842" t="s">
        <v>52</v>
      </c>
      <c r="F1842" t="s">
        <v>15</v>
      </c>
      <c r="G1842">
        <v>2019</v>
      </c>
      <c r="H1842">
        <v>348</v>
      </c>
      <c r="I1842" t="s">
        <v>14</v>
      </c>
    </row>
    <row r="1843" spans="1:9" hidden="1" x14ac:dyDescent="0.25">
      <c r="A1843" t="s">
        <v>9</v>
      </c>
      <c r="B1843" s="1">
        <v>45296.958333333336</v>
      </c>
      <c r="C1843" t="s">
        <v>10</v>
      </c>
      <c r="D1843" t="s">
        <v>11</v>
      </c>
      <c r="E1843" t="s">
        <v>52</v>
      </c>
      <c r="F1843" t="s">
        <v>15</v>
      </c>
      <c r="G1843">
        <v>2020</v>
      </c>
      <c r="H1843">
        <v>260</v>
      </c>
      <c r="I1843" t="s">
        <v>14</v>
      </c>
    </row>
    <row r="1844" spans="1:9" x14ac:dyDescent="0.25">
      <c r="A1844" t="s">
        <v>9</v>
      </c>
      <c r="B1844" s="1">
        <v>45296.958333333336</v>
      </c>
      <c r="C1844" t="s">
        <v>10</v>
      </c>
      <c r="D1844" t="s">
        <v>11</v>
      </c>
      <c r="E1844" t="s">
        <v>52</v>
      </c>
      <c r="F1844" t="s">
        <v>15</v>
      </c>
      <c r="G1844">
        <v>2021</v>
      </c>
      <c r="H1844">
        <v>307</v>
      </c>
      <c r="I1844" t="s">
        <v>14</v>
      </c>
    </row>
    <row r="1845" spans="1:9" hidden="1" x14ac:dyDescent="0.25">
      <c r="A1845" t="s">
        <v>9</v>
      </c>
      <c r="B1845" s="1">
        <v>45296.958333333336</v>
      </c>
      <c r="C1845" t="s">
        <v>10</v>
      </c>
      <c r="D1845" t="s">
        <v>11</v>
      </c>
      <c r="E1845" t="s">
        <v>52</v>
      </c>
      <c r="F1845" t="s">
        <v>33</v>
      </c>
      <c r="G1845">
        <v>2001</v>
      </c>
      <c r="H1845">
        <v>245</v>
      </c>
      <c r="I1845" t="s">
        <v>14</v>
      </c>
    </row>
    <row r="1846" spans="1:9" hidden="1" x14ac:dyDescent="0.25">
      <c r="A1846" t="s">
        <v>9</v>
      </c>
      <c r="B1846" s="1">
        <v>45296.958333333336</v>
      </c>
      <c r="C1846" t="s">
        <v>10</v>
      </c>
      <c r="D1846" t="s">
        <v>11</v>
      </c>
      <c r="E1846" t="s">
        <v>52</v>
      </c>
      <c r="F1846" t="s">
        <v>33</v>
      </c>
      <c r="G1846">
        <v>2002</v>
      </c>
      <c r="H1846">
        <v>274</v>
      </c>
      <c r="I1846" t="s">
        <v>14</v>
      </c>
    </row>
    <row r="1847" spans="1:9" hidden="1" x14ac:dyDescent="0.25">
      <c r="A1847" t="s">
        <v>9</v>
      </c>
      <c r="B1847" s="1">
        <v>45296.958333333336</v>
      </c>
      <c r="C1847" t="s">
        <v>10</v>
      </c>
      <c r="D1847" t="s">
        <v>11</v>
      </c>
      <c r="E1847" t="s">
        <v>52</v>
      </c>
      <c r="F1847" t="s">
        <v>33</v>
      </c>
      <c r="G1847">
        <v>2003</v>
      </c>
      <c r="H1847">
        <v>260</v>
      </c>
      <c r="I1847" t="s">
        <v>14</v>
      </c>
    </row>
    <row r="1848" spans="1:9" hidden="1" x14ac:dyDescent="0.25">
      <c r="A1848" t="s">
        <v>9</v>
      </c>
      <c r="B1848" s="1">
        <v>45296.958333333336</v>
      </c>
      <c r="C1848" t="s">
        <v>10</v>
      </c>
      <c r="D1848" t="s">
        <v>11</v>
      </c>
      <c r="E1848" t="s">
        <v>52</v>
      </c>
      <c r="F1848" t="s">
        <v>33</v>
      </c>
      <c r="G1848">
        <v>2004</v>
      </c>
      <c r="H1848">
        <v>232</v>
      </c>
      <c r="I1848" t="s">
        <v>14</v>
      </c>
    </row>
    <row r="1849" spans="1:9" hidden="1" x14ac:dyDescent="0.25">
      <c r="A1849" t="s">
        <v>9</v>
      </c>
      <c r="B1849" s="1">
        <v>45296.958333333336</v>
      </c>
      <c r="C1849" t="s">
        <v>10</v>
      </c>
      <c r="D1849" t="s">
        <v>11</v>
      </c>
      <c r="E1849" t="s">
        <v>52</v>
      </c>
      <c r="F1849" t="s">
        <v>33</v>
      </c>
      <c r="G1849">
        <v>2005</v>
      </c>
      <c r="H1849">
        <v>178</v>
      </c>
      <c r="I1849" t="s">
        <v>14</v>
      </c>
    </row>
    <row r="1850" spans="1:9" hidden="1" x14ac:dyDescent="0.25">
      <c r="A1850" t="s">
        <v>9</v>
      </c>
      <c r="B1850" s="1">
        <v>45296.958333333336</v>
      </c>
      <c r="C1850" t="s">
        <v>10</v>
      </c>
      <c r="D1850" t="s">
        <v>11</v>
      </c>
      <c r="E1850" t="s">
        <v>52</v>
      </c>
      <c r="F1850" t="s">
        <v>33</v>
      </c>
      <c r="G1850">
        <v>2006</v>
      </c>
      <c r="H1850">
        <v>156</v>
      </c>
      <c r="I1850" t="s">
        <v>14</v>
      </c>
    </row>
    <row r="1851" spans="1:9" hidden="1" x14ac:dyDescent="0.25">
      <c r="A1851" t="s">
        <v>9</v>
      </c>
      <c r="B1851" s="1">
        <v>45296.958333333336</v>
      </c>
      <c r="C1851" t="s">
        <v>10</v>
      </c>
      <c r="D1851" t="s">
        <v>11</v>
      </c>
      <c r="E1851" t="s">
        <v>52</v>
      </c>
      <c r="F1851" t="s">
        <v>33</v>
      </c>
      <c r="G1851">
        <v>2007</v>
      </c>
      <c r="H1851">
        <v>162</v>
      </c>
      <c r="I1851" t="s">
        <v>14</v>
      </c>
    </row>
    <row r="1852" spans="1:9" hidden="1" x14ac:dyDescent="0.25">
      <c r="A1852" t="s">
        <v>9</v>
      </c>
      <c r="B1852" s="1">
        <v>45296.958333333336</v>
      </c>
      <c r="C1852" t="s">
        <v>10</v>
      </c>
      <c r="D1852" t="s">
        <v>11</v>
      </c>
      <c r="E1852" t="s">
        <v>52</v>
      </c>
      <c r="F1852" t="s">
        <v>33</v>
      </c>
      <c r="G1852">
        <v>2008</v>
      </c>
      <c r="H1852">
        <v>156</v>
      </c>
      <c r="I1852" t="s">
        <v>14</v>
      </c>
    </row>
    <row r="1853" spans="1:9" hidden="1" x14ac:dyDescent="0.25">
      <c r="A1853" t="s">
        <v>9</v>
      </c>
      <c r="B1853" s="1">
        <v>45296.958333333336</v>
      </c>
      <c r="C1853" t="s">
        <v>10</v>
      </c>
      <c r="D1853" t="s">
        <v>11</v>
      </c>
      <c r="E1853" t="s">
        <v>52</v>
      </c>
      <c r="F1853" t="s">
        <v>33</v>
      </c>
      <c r="G1853">
        <v>2009</v>
      </c>
      <c r="H1853">
        <v>136</v>
      </c>
      <c r="I1853" t="s">
        <v>14</v>
      </c>
    </row>
    <row r="1854" spans="1:9" hidden="1" x14ac:dyDescent="0.25">
      <c r="A1854" t="s">
        <v>9</v>
      </c>
      <c r="B1854" s="1">
        <v>45296.958333333336</v>
      </c>
      <c r="C1854" t="s">
        <v>10</v>
      </c>
      <c r="D1854" t="s">
        <v>11</v>
      </c>
      <c r="E1854" t="s">
        <v>52</v>
      </c>
      <c r="F1854" t="s">
        <v>33</v>
      </c>
      <c r="G1854">
        <v>2010</v>
      </c>
      <c r="H1854">
        <v>129</v>
      </c>
      <c r="I1854" t="s">
        <v>14</v>
      </c>
    </row>
    <row r="1855" spans="1:9" hidden="1" x14ac:dyDescent="0.25">
      <c r="A1855" t="s">
        <v>9</v>
      </c>
      <c r="B1855" s="1">
        <v>45296.958333333336</v>
      </c>
      <c r="C1855" t="s">
        <v>10</v>
      </c>
      <c r="D1855" t="s">
        <v>11</v>
      </c>
      <c r="E1855" t="s">
        <v>52</v>
      </c>
      <c r="F1855" t="s">
        <v>33</v>
      </c>
      <c r="G1855">
        <v>2011</v>
      </c>
      <c r="H1855">
        <v>119</v>
      </c>
      <c r="I1855" t="s">
        <v>14</v>
      </c>
    </row>
    <row r="1856" spans="1:9" hidden="1" x14ac:dyDescent="0.25">
      <c r="A1856" t="s">
        <v>9</v>
      </c>
      <c r="B1856" s="1">
        <v>45296.958333333336</v>
      </c>
      <c r="C1856" t="s">
        <v>10</v>
      </c>
      <c r="D1856" t="s">
        <v>11</v>
      </c>
      <c r="E1856" t="s">
        <v>52</v>
      </c>
      <c r="F1856" t="s">
        <v>33</v>
      </c>
      <c r="G1856">
        <v>2012</v>
      </c>
      <c r="H1856">
        <v>104</v>
      </c>
      <c r="I1856" t="s">
        <v>14</v>
      </c>
    </row>
    <row r="1857" spans="1:9" hidden="1" x14ac:dyDescent="0.25">
      <c r="A1857" t="s">
        <v>9</v>
      </c>
      <c r="B1857" s="1">
        <v>45296.958333333336</v>
      </c>
      <c r="C1857" t="s">
        <v>10</v>
      </c>
      <c r="D1857" t="s">
        <v>11</v>
      </c>
      <c r="E1857" t="s">
        <v>52</v>
      </c>
      <c r="F1857" t="s">
        <v>33</v>
      </c>
      <c r="G1857">
        <v>2013</v>
      </c>
      <c r="H1857">
        <v>103</v>
      </c>
      <c r="I1857" t="s">
        <v>14</v>
      </c>
    </row>
    <row r="1858" spans="1:9" hidden="1" x14ac:dyDescent="0.25">
      <c r="A1858" t="s">
        <v>9</v>
      </c>
      <c r="B1858" s="1">
        <v>45296.958333333336</v>
      </c>
      <c r="C1858" t="s">
        <v>10</v>
      </c>
      <c r="D1858" t="s">
        <v>11</v>
      </c>
      <c r="E1858" t="s">
        <v>52</v>
      </c>
      <c r="F1858" t="s">
        <v>33</v>
      </c>
      <c r="G1858">
        <v>2014</v>
      </c>
      <c r="H1858">
        <v>97</v>
      </c>
      <c r="I1858" t="s">
        <v>14</v>
      </c>
    </row>
    <row r="1859" spans="1:9" hidden="1" x14ac:dyDescent="0.25">
      <c r="A1859" t="s">
        <v>9</v>
      </c>
      <c r="B1859" s="1">
        <v>45296.958333333336</v>
      </c>
      <c r="C1859" t="s">
        <v>10</v>
      </c>
      <c r="D1859" t="s">
        <v>11</v>
      </c>
      <c r="E1859" t="s">
        <v>52</v>
      </c>
      <c r="F1859" t="s">
        <v>33</v>
      </c>
      <c r="G1859">
        <v>2015</v>
      </c>
      <c r="H1859">
        <v>75</v>
      </c>
      <c r="I1859" t="s">
        <v>14</v>
      </c>
    </row>
    <row r="1860" spans="1:9" hidden="1" x14ac:dyDescent="0.25">
      <c r="A1860" t="s">
        <v>9</v>
      </c>
      <c r="B1860" s="1">
        <v>45296.958333333336</v>
      </c>
      <c r="C1860" t="s">
        <v>10</v>
      </c>
      <c r="D1860" t="s">
        <v>11</v>
      </c>
      <c r="E1860" t="s">
        <v>52</v>
      </c>
      <c r="F1860" t="s">
        <v>33</v>
      </c>
      <c r="G1860">
        <v>2016</v>
      </c>
      <c r="H1860">
        <v>75</v>
      </c>
      <c r="I1860" t="s">
        <v>14</v>
      </c>
    </row>
    <row r="1861" spans="1:9" hidden="1" x14ac:dyDescent="0.25">
      <c r="A1861" t="s">
        <v>9</v>
      </c>
      <c r="B1861" s="1">
        <v>45296.958333333336</v>
      </c>
      <c r="C1861" t="s">
        <v>10</v>
      </c>
      <c r="D1861" t="s">
        <v>11</v>
      </c>
      <c r="E1861" t="s">
        <v>52</v>
      </c>
      <c r="F1861" t="s">
        <v>33</v>
      </c>
      <c r="G1861">
        <v>2017</v>
      </c>
      <c r="H1861">
        <v>78</v>
      </c>
      <c r="I1861" t="s">
        <v>14</v>
      </c>
    </row>
    <row r="1862" spans="1:9" hidden="1" x14ac:dyDescent="0.25">
      <c r="A1862" t="s">
        <v>9</v>
      </c>
      <c r="B1862" s="1">
        <v>45296.958333333336</v>
      </c>
      <c r="C1862" t="s">
        <v>10</v>
      </c>
      <c r="D1862" t="s">
        <v>11</v>
      </c>
      <c r="E1862" t="s">
        <v>52</v>
      </c>
      <c r="F1862" t="s">
        <v>33</v>
      </c>
      <c r="G1862">
        <v>2018</v>
      </c>
      <c r="H1862">
        <v>79</v>
      </c>
      <c r="I1862" t="s">
        <v>14</v>
      </c>
    </row>
    <row r="1863" spans="1:9" hidden="1" x14ac:dyDescent="0.25">
      <c r="A1863" t="s">
        <v>9</v>
      </c>
      <c r="B1863" s="1">
        <v>45296.958333333336</v>
      </c>
      <c r="C1863" t="s">
        <v>10</v>
      </c>
      <c r="D1863" t="s">
        <v>11</v>
      </c>
      <c r="E1863" t="s">
        <v>52</v>
      </c>
      <c r="F1863" t="s">
        <v>33</v>
      </c>
      <c r="G1863">
        <v>2019</v>
      </c>
      <c r="H1863">
        <v>65</v>
      </c>
      <c r="I1863" t="s">
        <v>14</v>
      </c>
    </row>
    <row r="1864" spans="1:9" hidden="1" x14ac:dyDescent="0.25">
      <c r="A1864" t="s">
        <v>9</v>
      </c>
      <c r="B1864" s="1">
        <v>45296.958333333336</v>
      </c>
      <c r="C1864" t="s">
        <v>10</v>
      </c>
      <c r="D1864" t="s">
        <v>11</v>
      </c>
      <c r="E1864" t="s">
        <v>52</v>
      </c>
      <c r="F1864" t="s">
        <v>33</v>
      </c>
      <c r="G1864">
        <v>2020</v>
      </c>
      <c r="H1864">
        <v>71</v>
      </c>
      <c r="I1864" t="s">
        <v>14</v>
      </c>
    </row>
    <row r="1865" spans="1:9" x14ac:dyDescent="0.25">
      <c r="A1865" t="s">
        <v>9</v>
      </c>
      <c r="B1865" s="1">
        <v>45296.958333333336</v>
      </c>
      <c r="C1865" t="s">
        <v>10</v>
      </c>
      <c r="D1865" t="s">
        <v>11</v>
      </c>
      <c r="E1865" t="s">
        <v>52</v>
      </c>
      <c r="F1865" t="s">
        <v>33</v>
      </c>
      <c r="G1865">
        <v>2021</v>
      </c>
      <c r="H1865">
        <v>65</v>
      </c>
      <c r="I1865" t="s">
        <v>14</v>
      </c>
    </row>
    <row r="1866" spans="1:9" hidden="1" x14ac:dyDescent="0.25">
      <c r="A1866" t="s">
        <v>9</v>
      </c>
      <c r="B1866" s="1">
        <v>45296.958333333336</v>
      </c>
      <c r="C1866" t="s">
        <v>10</v>
      </c>
      <c r="D1866" t="s">
        <v>11</v>
      </c>
      <c r="E1866" t="s">
        <v>52</v>
      </c>
      <c r="F1866" t="s">
        <v>33</v>
      </c>
      <c r="G1866">
        <v>2022</v>
      </c>
      <c r="H1866">
        <v>87</v>
      </c>
      <c r="I1866" t="s">
        <v>14</v>
      </c>
    </row>
    <row r="1867" spans="1:9" hidden="1" x14ac:dyDescent="0.25">
      <c r="A1867" t="s">
        <v>9</v>
      </c>
      <c r="B1867" s="1">
        <v>45296.958333333336</v>
      </c>
      <c r="C1867" t="s">
        <v>10</v>
      </c>
      <c r="D1867" t="s">
        <v>11</v>
      </c>
      <c r="E1867" t="s">
        <v>52</v>
      </c>
      <c r="F1867" t="s">
        <v>34</v>
      </c>
      <c r="G1867">
        <v>2005</v>
      </c>
      <c r="H1867">
        <v>45</v>
      </c>
      <c r="I1867" t="s">
        <v>14</v>
      </c>
    </row>
    <row r="1868" spans="1:9" hidden="1" x14ac:dyDescent="0.25">
      <c r="A1868" t="s">
        <v>9</v>
      </c>
      <c r="B1868" s="1">
        <v>45296.958333333336</v>
      </c>
      <c r="C1868" t="s">
        <v>10</v>
      </c>
      <c r="D1868" t="s">
        <v>11</v>
      </c>
      <c r="E1868" t="s">
        <v>52</v>
      </c>
      <c r="F1868" t="s">
        <v>34</v>
      </c>
      <c r="G1868">
        <v>2006</v>
      </c>
      <c r="H1868">
        <v>32</v>
      </c>
      <c r="I1868" t="s">
        <v>14</v>
      </c>
    </row>
    <row r="1869" spans="1:9" hidden="1" x14ac:dyDescent="0.25">
      <c r="A1869" t="s">
        <v>9</v>
      </c>
      <c r="B1869" s="1">
        <v>45296.958333333336</v>
      </c>
      <c r="C1869" t="s">
        <v>10</v>
      </c>
      <c r="D1869" t="s">
        <v>11</v>
      </c>
      <c r="E1869" t="s">
        <v>52</v>
      </c>
      <c r="F1869" t="s">
        <v>34</v>
      </c>
      <c r="G1869">
        <v>2007</v>
      </c>
      <c r="H1869">
        <v>37</v>
      </c>
      <c r="I1869" t="s">
        <v>14</v>
      </c>
    </row>
    <row r="1870" spans="1:9" hidden="1" x14ac:dyDescent="0.25">
      <c r="A1870" t="s">
        <v>9</v>
      </c>
      <c r="B1870" s="1">
        <v>45296.958333333336</v>
      </c>
      <c r="C1870" t="s">
        <v>10</v>
      </c>
      <c r="D1870" t="s">
        <v>11</v>
      </c>
      <c r="E1870" t="s">
        <v>52</v>
      </c>
      <c r="F1870" t="s">
        <v>34</v>
      </c>
      <c r="G1870">
        <v>2008</v>
      </c>
      <c r="H1870">
        <v>26</v>
      </c>
      <c r="I1870" t="s">
        <v>14</v>
      </c>
    </row>
    <row r="1871" spans="1:9" hidden="1" x14ac:dyDescent="0.25">
      <c r="A1871" t="s">
        <v>9</v>
      </c>
      <c r="B1871" s="1">
        <v>45296.958333333336</v>
      </c>
      <c r="C1871" t="s">
        <v>10</v>
      </c>
      <c r="D1871" t="s">
        <v>11</v>
      </c>
      <c r="E1871" t="s">
        <v>52</v>
      </c>
      <c r="F1871" t="s">
        <v>34</v>
      </c>
      <c r="G1871">
        <v>2009</v>
      </c>
      <c r="H1871">
        <v>24</v>
      </c>
      <c r="I1871" t="s">
        <v>14</v>
      </c>
    </row>
    <row r="1872" spans="1:9" hidden="1" x14ac:dyDescent="0.25">
      <c r="A1872" t="s">
        <v>9</v>
      </c>
      <c r="B1872" s="1">
        <v>45296.958333333336</v>
      </c>
      <c r="C1872" t="s">
        <v>10</v>
      </c>
      <c r="D1872" t="s">
        <v>11</v>
      </c>
      <c r="E1872" t="s">
        <v>52</v>
      </c>
      <c r="F1872" t="s">
        <v>34</v>
      </c>
      <c r="G1872">
        <v>2010</v>
      </c>
      <c r="H1872">
        <v>19</v>
      </c>
      <c r="I1872" t="s">
        <v>14</v>
      </c>
    </row>
    <row r="1873" spans="1:9" hidden="1" x14ac:dyDescent="0.25">
      <c r="A1873" t="s">
        <v>9</v>
      </c>
      <c r="B1873" s="1">
        <v>45296.958333333336</v>
      </c>
      <c r="C1873" t="s">
        <v>10</v>
      </c>
      <c r="D1873" t="s">
        <v>11</v>
      </c>
      <c r="E1873" t="s">
        <v>52</v>
      </c>
      <c r="F1873" t="s">
        <v>34</v>
      </c>
      <c r="G1873">
        <v>2011</v>
      </c>
      <c r="H1873">
        <v>31</v>
      </c>
      <c r="I1873" t="s">
        <v>14</v>
      </c>
    </row>
    <row r="1874" spans="1:9" hidden="1" x14ac:dyDescent="0.25">
      <c r="A1874" t="s">
        <v>9</v>
      </c>
      <c r="B1874" s="1">
        <v>45296.958333333336</v>
      </c>
      <c r="C1874" t="s">
        <v>10</v>
      </c>
      <c r="D1874" t="s">
        <v>11</v>
      </c>
      <c r="E1874" t="s">
        <v>52</v>
      </c>
      <c r="F1874" t="s">
        <v>34</v>
      </c>
      <c r="G1874">
        <v>2012</v>
      </c>
      <c r="H1874">
        <v>18</v>
      </c>
      <c r="I1874" t="s">
        <v>14</v>
      </c>
    </row>
    <row r="1875" spans="1:9" hidden="1" x14ac:dyDescent="0.25">
      <c r="A1875" t="s">
        <v>9</v>
      </c>
      <c r="B1875" s="1">
        <v>45296.958333333336</v>
      </c>
      <c r="C1875" t="s">
        <v>10</v>
      </c>
      <c r="D1875" t="s">
        <v>11</v>
      </c>
      <c r="E1875" t="s">
        <v>52</v>
      </c>
      <c r="F1875" t="s">
        <v>34</v>
      </c>
      <c r="G1875">
        <v>2013</v>
      </c>
      <c r="H1875">
        <v>16</v>
      </c>
      <c r="I1875" t="s">
        <v>14</v>
      </c>
    </row>
    <row r="1876" spans="1:9" hidden="1" x14ac:dyDescent="0.25">
      <c r="A1876" t="s">
        <v>9</v>
      </c>
      <c r="B1876" s="1">
        <v>45296.958333333336</v>
      </c>
      <c r="C1876" t="s">
        <v>10</v>
      </c>
      <c r="D1876" t="s">
        <v>11</v>
      </c>
      <c r="E1876" t="s">
        <v>52</v>
      </c>
      <c r="F1876" t="s">
        <v>34</v>
      </c>
      <c r="G1876">
        <v>2014</v>
      </c>
      <c r="H1876">
        <v>15</v>
      </c>
      <c r="I1876" t="s">
        <v>14</v>
      </c>
    </row>
    <row r="1877" spans="1:9" hidden="1" x14ac:dyDescent="0.25">
      <c r="A1877" t="s">
        <v>9</v>
      </c>
      <c r="B1877" s="1">
        <v>45296.958333333336</v>
      </c>
      <c r="C1877" t="s">
        <v>10</v>
      </c>
      <c r="D1877" t="s">
        <v>11</v>
      </c>
      <c r="E1877" t="s">
        <v>52</v>
      </c>
      <c r="F1877" t="s">
        <v>34</v>
      </c>
      <c r="G1877">
        <v>2015</v>
      </c>
      <c r="H1877">
        <v>24</v>
      </c>
      <c r="I1877" t="s">
        <v>14</v>
      </c>
    </row>
    <row r="1878" spans="1:9" hidden="1" x14ac:dyDescent="0.25">
      <c r="A1878" t="s">
        <v>9</v>
      </c>
      <c r="B1878" s="1">
        <v>45296.958333333336</v>
      </c>
      <c r="C1878" t="s">
        <v>10</v>
      </c>
      <c r="D1878" t="s">
        <v>11</v>
      </c>
      <c r="E1878" t="s">
        <v>52</v>
      </c>
      <c r="F1878" t="s">
        <v>34</v>
      </c>
      <c r="G1878">
        <v>2016</v>
      </c>
      <c r="H1878">
        <v>10</v>
      </c>
      <c r="I1878" t="s">
        <v>14</v>
      </c>
    </row>
    <row r="1879" spans="1:9" hidden="1" x14ac:dyDescent="0.25">
      <c r="A1879" t="s">
        <v>9</v>
      </c>
      <c r="B1879" s="1">
        <v>45296.958333333336</v>
      </c>
      <c r="C1879" t="s">
        <v>10</v>
      </c>
      <c r="D1879" t="s">
        <v>11</v>
      </c>
      <c r="E1879" t="s">
        <v>52</v>
      </c>
      <c r="F1879" t="s">
        <v>34</v>
      </c>
      <c r="G1879">
        <v>2017</v>
      </c>
      <c r="H1879">
        <v>14</v>
      </c>
      <c r="I1879" t="s">
        <v>14</v>
      </c>
    </row>
    <row r="1880" spans="1:9" hidden="1" x14ac:dyDescent="0.25">
      <c r="A1880" t="s">
        <v>9</v>
      </c>
      <c r="B1880" s="1">
        <v>45296.958333333336</v>
      </c>
      <c r="C1880" t="s">
        <v>10</v>
      </c>
      <c r="D1880" t="s">
        <v>11</v>
      </c>
      <c r="E1880" t="s">
        <v>52</v>
      </c>
      <c r="F1880" t="s">
        <v>34</v>
      </c>
      <c r="G1880">
        <v>2018</v>
      </c>
      <c r="H1880">
        <v>15</v>
      </c>
      <c r="I1880" t="s">
        <v>14</v>
      </c>
    </row>
    <row r="1881" spans="1:9" hidden="1" x14ac:dyDescent="0.25">
      <c r="A1881" t="s">
        <v>9</v>
      </c>
      <c r="B1881" s="1">
        <v>45296.958333333336</v>
      </c>
      <c r="C1881" t="s">
        <v>10</v>
      </c>
      <c r="D1881" t="s">
        <v>11</v>
      </c>
      <c r="E1881" t="s">
        <v>52</v>
      </c>
      <c r="F1881" t="s">
        <v>34</v>
      </c>
      <c r="G1881">
        <v>2019</v>
      </c>
      <c r="H1881">
        <v>14</v>
      </c>
      <c r="I1881" t="s">
        <v>14</v>
      </c>
    </row>
    <row r="1882" spans="1:9" hidden="1" x14ac:dyDescent="0.25">
      <c r="A1882" t="s">
        <v>9</v>
      </c>
      <c r="B1882" s="1">
        <v>45296.958333333336</v>
      </c>
      <c r="C1882" t="s">
        <v>10</v>
      </c>
      <c r="D1882" t="s">
        <v>11</v>
      </c>
      <c r="E1882" t="s">
        <v>52</v>
      </c>
      <c r="F1882" t="s">
        <v>34</v>
      </c>
      <c r="G1882">
        <v>2020</v>
      </c>
      <c r="H1882">
        <v>18</v>
      </c>
      <c r="I1882" t="s">
        <v>14</v>
      </c>
    </row>
    <row r="1883" spans="1:9" hidden="1" x14ac:dyDescent="0.25">
      <c r="A1883" t="s">
        <v>9</v>
      </c>
      <c r="B1883" s="1">
        <v>45296.958333333336</v>
      </c>
      <c r="C1883" t="s">
        <v>10</v>
      </c>
      <c r="D1883" t="s">
        <v>11</v>
      </c>
      <c r="E1883" t="s">
        <v>52</v>
      </c>
      <c r="F1883" t="s">
        <v>34</v>
      </c>
      <c r="G1883">
        <v>2021</v>
      </c>
      <c r="H1883">
        <v>20</v>
      </c>
      <c r="I1883" t="s">
        <v>14</v>
      </c>
    </row>
    <row r="1884" spans="1:9" hidden="1" x14ac:dyDescent="0.25">
      <c r="A1884" t="s">
        <v>9</v>
      </c>
      <c r="B1884" s="1">
        <v>45296.958333333336</v>
      </c>
      <c r="C1884" t="s">
        <v>10</v>
      </c>
      <c r="D1884" t="s">
        <v>11</v>
      </c>
      <c r="E1884" t="s">
        <v>52</v>
      </c>
      <c r="F1884" t="s">
        <v>35</v>
      </c>
      <c r="G1884">
        <v>1999</v>
      </c>
      <c r="H1884">
        <v>775</v>
      </c>
      <c r="I1884" t="s">
        <v>14</v>
      </c>
    </row>
    <row r="1885" spans="1:9" hidden="1" x14ac:dyDescent="0.25">
      <c r="A1885" t="s">
        <v>9</v>
      </c>
      <c r="B1885" s="1">
        <v>45296.958333333336</v>
      </c>
      <c r="C1885" t="s">
        <v>10</v>
      </c>
      <c r="D1885" t="s">
        <v>11</v>
      </c>
      <c r="E1885" t="s">
        <v>52</v>
      </c>
      <c r="F1885" t="s">
        <v>35</v>
      </c>
      <c r="G1885">
        <v>2000</v>
      </c>
      <c r="H1885">
        <v>784</v>
      </c>
      <c r="I1885" t="s">
        <v>14</v>
      </c>
    </row>
    <row r="1886" spans="1:9" hidden="1" x14ac:dyDescent="0.25">
      <c r="A1886" t="s">
        <v>9</v>
      </c>
      <c r="B1886" s="1">
        <v>45296.958333333336</v>
      </c>
      <c r="C1886" t="s">
        <v>10</v>
      </c>
      <c r="D1886" t="s">
        <v>11</v>
      </c>
      <c r="E1886" t="s">
        <v>52</v>
      </c>
      <c r="F1886" t="s">
        <v>35</v>
      </c>
      <c r="G1886">
        <v>2001</v>
      </c>
      <c r="H1886">
        <v>715</v>
      </c>
      <c r="I1886" t="s">
        <v>14</v>
      </c>
    </row>
    <row r="1887" spans="1:9" hidden="1" x14ac:dyDescent="0.25">
      <c r="A1887" t="s">
        <v>9</v>
      </c>
      <c r="B1887" s="1">
        <v>45296.958333333336</v>
      </c>
      <c r="C1887" t="s">
        <v>10</v>
      </c>
      <c r="D1887" t="s">
        <v>11</v>
      </c>
      <c r="E1887" t="s">
        <v>52</v>
      </c>
      <c r="F1887" t="s">
        <v>35</v>
      </c>
      <c r="G1887">
        <v>2002</v>
      </c>
      <c r="H1887">
        <v>759</v>
      </c>
      <c r="I1887" t="s">
        <v>14</v>
      </c>
    </row>
    <row r="1888" spans="1:9" hidden="1" x14ac:dyDescent="0.25">
      <c r="A1888" t="s">
        <v>9</v>
      </c>
      <c r="B1888" s="1">
        <v>45296.958333333336</v>
      </c>
      <c r="C1888" t="s">
        <v>10</v>
      </c>
      <c r="D1888" t="s">
        <v>11</v>
      </c>
      <c r="E1888" t="s">
        <v>52</v>
      </c>
      <c r="F1888" t="s">
        <v>35</v>
      </c>
      <c r="G1888">
        <v>2003</v>
      </c>
      <c r="H1888">
        <v>798</v>
      </c>
      <c r="I1888" t="s">
        <v>14</v>
      </c>
    </row>
    <row r="1889" spans="1:9" hidden="1" x14ac:dyDescent="0.25">
      <c r="A1889" t="s">
        <v>9</v>
      </c>
      <c r="B1889" s="1">
        <v>45296.958333333336</v>
      </c>
      <c r="C1889" t="s">
        <v>10</v>
      </c>
      <c r="D1889" t="s">
        <v>11</v>
      </c>
      <c r="E1889" t="s">
        <v>52</v>
      </c>
      <c r="F1889" t="s">
        <v>35</v>
      </c>
      <c r="G1889">
        <v>2004</v>
      </c>
      <c r="H1889">
        <v>779</v>
      </c>
      <c r="I1889" t="s">
        <v>14</v>
      </c>
    </row>
    <row r="1890" spans="1:9" hidden="1" x14ac:dyDescent="0.25">
      <c r="A1890" t="s">
        <v>9</v>
      </c>
      <c r="B1890" s="1">
        <v>45296.958333333336</v>
      </c>
      <c r="C1890" t="s">
        <v>10</v>
      </c>
      <c r="D1890" t="s">
        <v>11</v>
      </c>
      <c r="E1890" t="s">
        <v>52</v>
      </c>
      <c r="F1890" t="s">
        <v>35</v>
      </c>
      <c r="G1890">
        <v>2005</v>
      </c>
      <c r="H1890">
        <v>679</v>
      </c>
      <c r="I1890" t="s">
        <v>14</v>
      </c>
    </row>
    <row r="1891" spans="1:9" hidden="1" x14ac:dyDescent="0.25">
      <c r="A1891" t="s">
        <v>9</v>
      </c>
      <c r="B1891" s="1">
        <v>45296.958333333336</v>
      </c>
      <c r="C1891" t="s">
        <v>10</v>
      </c>
      <c r="D1891" t="s">
        <v>11</v>
      </c>
      <c r="E1891" t="s">
        <v>52</v>
      </c>
      <c r="F1891" t="s">
        <v>35</v>
      </c>
      <c r="G1891">
        <v>2006</v>
      </c>
      <c r="H1891">
        <v>567</v>
      </c>
      <c r="I1891" t="s">
        <v>14</v>
      </c>
    </row>
    <row r="1892" spans="1:9" hidden="1" x14ac:dyDescent="0.25">
      <c r="A1892" t="s">
        <v>9</v>
      </c>
      <c r="B1892" s="1">
        <v>45296.958333333336</v>
      </c>
      <c r="C1892" t="s">
        <v>10</v>
      </c>
      <c r="D1892" t="s">
        <v>11</v>
      </c>
      <c r="E1892" t="s">
        <v>52</v>
      </c>
      <c r="F1892" t="s">
        <v>35</v>
      </c>
      <c r="G1892">
        <v>2007</v>
      </c>
      <c r="H1892">
        <v>661</v>
      </c>
      <c r="I1892" t="s">
        <v>14</v>
      </c>
    </row>
    <row r="1893" spans="1:9" hidden="1" x14ac:dyDescent="0.25">
      <c r="A1893" t="s">
        <v>9</v>
      </c>
      <c r="B1893" s="1">
        <v>45296.958333333336</v>
      </c>
      <c r="C1893" t="s">
        <v>10</v>
      </c>
      <c r="D1893" t="s">
        <v>11</v>
      </c>
      <c r="E1893" t="s">
        <v>52</v>
      </c>
      <c r="F1893" t="s">
        <v>35</v>
      </c>
      <c r="G1893">
        <v>2008</v>
      </c>
      <c r="H1893">
        <v>573</v>
      </c>
      <c r="I1893" t="s">
        <v>14</v>
      </c>
    </row>
    <row r="1894" spans="1:9" hidden="1" x14ac:dyDescent="0.25">
      <c r="A1894" t="s">
        <v>9</v>
      </c>
      <c r="B1894" s="1">
        <v>45296.958333333336</v>
      </c>
      <c r="C1894" t="s">
        <v>10</v>
      </c>
      <c r="D1894" t="s">
        <v>11</v>
      </c>
      <c r="E1894" t="s">
        <v>52</v>
      </c>
      <c r="F1894" t="s">
        <v>35</v>
      </c>
      <c r="G1894">
        <v>2009</v>
      </c>
      <c r="H1894">
        <v>497</v>
      </c>
      <c r="I1894" t="s">
        <v>14</v>
      </c>
    </row>
    <row r="1895" spans="1:9" hidden="1" x14ac:dyDescent="0.25">
      <c r="A1895" t="s">
        <v>9</v>
      </c>
      <c r="B1895" s="1">
        <v>45296.958333333336</v>
      </c>
      <c r="C1895" t="s">
        <v>10</v>
      </c>
      <c r="D1895" t="s">
        <v>11</v>
      </c>
      <c r="E1895" t="s">
        <v>52</v>
      </c>
      <c r="F1895" t="s">
        <v>35</v>
      </c>
      <c r="G1895">
        <v>2010</v>
      </c>
      <c r="H1895">
        <v>403</v>
      </c>
      <c r="I1895" t="s">
        <v>14</v>
      </c>
    </row>
    <row r="1896" spans="1:9" hidden="1" x14ac:dyDescent="0.25">
      <c r="A1896" t="s">
        <v>9</v>
      </c>
      <c r="B1896" s="1">
        <v>45296.958333333336</v>
      </c>
      <c r="C1896" t="s">
        <v>10</v>
      </c>
      <c r="D1896" t="s">
        <v>11</v>
      </c>
      <c r="E1896" t="s">
        <v>52</v>
      </c>
      <c r="F1896" t="s">
        <v>35</v>
      </c>
      <c r="G1896">
        <v>2011</v>
      </c>
      <c r="H1896">
        <v>404</v>
      </c>
      <c r="I1896" t="s">
        <v>14</v>
      </c>
    </row>
    <row r="1897" spans="1:9" hidden="1" x14ac:dyDescent="0.25">
      <c r="A1897" t="s">
        <v>9</v>
      </c>
      <c r="B1897" s="1">
        <v>45296.958333333336</v>
      </c>
      <c r="C1897" t="s">
        <v>10</v>
      </c>
      <c r="D1897" t="s">
        <v>11</v>
      </c>
      <c r="E1897" t="s">
        <v>52</v>
      </c>
      <c r="F1897" t="s">
        <v>35</v>
      </c>
      <c r="G1897">
        <v>2012</v>
      </c>
      <c r="H1897">
        <v>368</v>
      </c>
      <c r="I1897" t="s">
        <v>14</v>
      </c>
    </row>
    <row r="1898" spans="1:9" hidden="1" x14ac:dyDescent="0.25">
      <c r="A1898" t="s">
        <v>9</v>
      </c>
      <c r="B1898" s="1">
        <v>45296.958333333336</v>
      </c>
      <c r="C1898" t="s">
        <v>10</v>
      </c>
      <c r="D1898" t="s">
        <v>11</v>
      </c>
      <c r="E1898" t="s">
        <v>52</v>
      </c>
      <c r="F1898" t="s">
        <v>35</v>
      </c>
      <c r="G1898">
        <v>2013</v>
      </c>
      <c r="H1898">
        <v>308</v>
      </c>
      <c r="I1898" t="s">
        <v>14</v>
      </c>
    </row>
    <row r="1899" spans="1:9" hidden="1" x14ac:dyDescent="0.25">
      <c r="A1899" t="s">
        <v>9</v>
      </c>
      <c r="B1899" s="1">
        <v>45296.958333333336</v>
      </c>
      <c r="C1899" t="s">
        <v>10</v>
      </c>
      <c r="D1899" t="s">
        <v>11</v>
      </c>
      <c r="E1899" t="s">
        <v>52</v>
      </c>
      <c r="F1899" t="s">
        <v>35</v>
      </c>
      <c r="G1899">
        <v>2014</v>
      </c>
      <c r="H1899">
        <v>347</v>
      </c>
      <c r="I1899" t="s">
        <v>14</v>
      </c>
    </row>
    <row r="1900" spans="1:9" hidden="1" x14ac:dyDescent="0.25">
      <c r="A1900" t="s">
        <v>9</v>
      </c>
      <c r="B1900" s="1">
        <v>45296.958333333336</v>
      </c>
      <c r="C1900" t="s">
        <v>10</v>
      </c>
      <c r="D1900" t="s">
        <v>11</v>
      </c>
      <c r="E1900" t="s">
        <v>52</v>
      </c>
      <c r="F1900" t="s">
        <v>35</v>
      </c>
      <c r="G1900">
        <v>2015</v>
      </c>
      <c r="H1900">
        <v>365</v>
      </c>
      <c r="I1900" t="s">
        <v>14</v>
      </c>
    </row>
    <row r="1901" spans="1:9" hidden="1" x14ac:dyDescent="0.25">
      <c r="A1901" t="s">
        <v>9</v>
      </c>
      <c r="B1901" s="1">
        <v>45296.958333333336</v>
      </c>
      <c r="C1901" t="s">
        <v>10</v>
      </c>
      <c r="D1901" t="s">
        <v>11</v>
      </c>
      <c r="E1901" t="s">
        <v>52</v>
      </c>
      <c r="F1901" t="s">
        <v>35</v>
      </c>
      <c r="G1901">
        <v>2016</v>
      </c>
      <c r="H1901">
        <v>328</v>
      </c>
      <c r="I1901" t="s">
        <v>14</v>
      </c>
    </row>
    <row r="1902" spans="1:9" hidden="1" x14ac:dyDescent="0.25">
      <c r="A1902" t="s">
        <v>9</v>
      </c>
      <c r="B1902" s="1">
        <v>45296.958333333336</v>
      </c>
      <c r="C1902" t="s">
        <v>10</v>
      </c>
      <c r="D1902" t="s">
        <v>11</v>
      </c>
      <c r="E1902" t="s">
        <v>52</v>
      </c>
      <c r="F1902" t="s">
        <v>35</v>
      </c>
      <c r="G1902">
        <v>2017</v>
      </c>
      <c r="H1902">
        <v>279</v>
      </c>
      <c r="I1902" t="s">
        <v>14</v>
      </c>
    </row>
    <row r="1903" spans="1:9" hidden="1" x14ac:dyDescent="0.25">
      <c r="A1903" t="s">
        <v>9</v>
      </c>
      <c r="B1903" s="1">
        <v>45296.958333333336</v>
      </c>
      <c r="C1903" t="s">
        <v>10</v>
      </c>
      <c r="D1903" t="s">
        <v>11</v>
      </c>
      <c r="E1903" t="s">
        <v>52</v>
      </c>
      <c r="F1903" t="s">
        <v>35</v>
      </c>
      <c r="G1903">
        <v>2018</v>
      </c>
      <c r="H1903">
        <v>333</v>
      </c>
      <c r="I1903" t="s">
        <v>14</v>
      </c>
    </row>
    <row r="1904" spans="1:9" hidden="1" x14ac:dyDescent="0.25">
      <c r="A1904" t="s">
        <v>9</v>
      </c>
      <c r="B1904" s="1">
        <v>45296.958333333336</v>
      </c>
      <c r="C1904" t="s">
        <v>10</v>
      </c>
      <c r="D1904" t="s">
        <v>11</v>
      </c>
      <c r="E1904" t="s">
        <v>52</v>
      </c>
      <c r="F1904" t="s">
        <v>35</v>
      </c>
      <c r="G1904">
        <v>2019</v>
      </c>
      <c r="H1904">
        <v>329</v>
      </c>
      <c r="I1904" t="s">
        <v>14</v>
      </c>
    </row>
    <row r="1905" spans="1:9" hidden="1" x14ac:dyDescent="0.25">
      <c r="A1905" t="s">
        <v>9</v>
      </c>
      <c r="B1905" s="1">
        <v>45296.958333333336</v>
      </c>
      <c r="C1905" t="s">
        <v>10</v>
      </c>
      <c r="D1905" t="s">
        <v>11</v>
      </c>
      <c r="E1905" t="s">
        <v>52</v>
      </c>
      <c r="F1905" t="s">
        <v>35</v>
      </c>
      <c r="G1905">
        <v>2020</v>
      </c>
      <c r="H1905">
        <v>269</v>
      </c>
      <c r="I1905" t="s">
        <v>14</v>
      </c>
    </row>
    <row r="1906" spans="1:9" x14ac:dyDescent="0.25">
      <c r="A1906" t="s">
        <v>9</v>
      </c>
      <c r="B1906" s="1">
        <v>45296.958333333336</v>
      </c>
      <c r="C1906" t="s">
        <v>10</v>
      </c>
      <c r="D1906" t="s">
        <v>11</v>
      </c>
      <c r="E1906" t="s">
        <v>52</v>
      </c>
      <c r="F1906" t="s">
        <v>35</v>
      </c>
      <c r="G1906">
        <v>2021</v>
      </c>
      <c r="H1906">
        <v>244</v>
      </c>
      <c r="I1906" t="s">
        <v>14</v>
      </c>
    </row>
    <row r="1907" spans="1:9" hidden="1" x14ac:dyDescent="0.25">
      <c r="A1907" t="s">
        <v>9</v>
      </c>
      <c r="B1907" s="1">
        <v>45296.958333333336</v>
      </c>
      <c r="C1907" t="s">
        <v>10</v>
      </c>
      <c r="D1907" t="s">
        <v>11</v>
      </c>
      <c r="E1907" t="s">
        <v>52</v>
      </c>
      <c r="F1907" t="s">
        <v>36</v>
      </c>
      <c r="G1907">
        <v>2000</v>
      </c>
      <c r="H1907">
        <v>4396</v>
      </c>
      <c r="I1907" t="s">
        <v>14</v>
      </c>
    </row>
    <row r="1908" spans="1:9" hidden="1" x14ac:dyDescent="0.25">
      <c r="A1908" t="s">
        <v>9</v>
      </c>
      <c r="B1908" s="1">
        <v>45296.958333333336</v>
      </c>
      <c r="C1908" t="s">
        <v>10</v>
      </c>
      <c r="D1908" t="s">
        <v>11</v>
      </c>
      <c r="E1908" t="s">
        <v>52</v>
      </c>
      <c r="F1908" t="s">
        <v>36</v>
      </c>
      <c r="G1908">
        <v>2001</v>
      </c>
      <c r="H1908">
        <v>4023</v>
      </c>
      <c r="I1908" t="s">
        <v>14</v>
      </c>
    </row>
    <row r="1909" spans="1:9" hidden="1" x14ac:dyDescent="0.25">
      <c r="A1909" t="s">
        <v>9</v>
      </c>
      <c r="B1909" s="1">
        <v>45296.958333333336</v>
      </c>
      <c r="C1909" t="s">
        <v>10</v>
      </c>
      <c r="D1909" t="s">
        <v>11</v>
      </c>
      <c r="E1909" t="s">
        <v>52</v>
      </c>
      <c r="F1909" t="s">
        <v>36</v>
      </c>
      <c r="G1909">
        <v>2002</v>
      </c>
      <c r="H1909">
        <v>4005</v>
      </c>
      <c r="I1909" t="s">
        <v>14</v>
      </c>
    </row>
    <row r="1910" spans="1:9" hidden="1" x14ac:dyDescent="0.25">
      <c r="A1910" t="s">
        <v>9</v>
      </c>
      <c r="B1910" s="1">
        <v>45296.958333333336</v>
      </c>
      <c r="C1910" t="s">
        <v>10</v>
      </c>
      <c r="D1910" t="s">
        <v>11</v>
      </c>
      <c r="E1910" t="s">
        <v>52</v>
      </c>
      <c r="F1910" t="s">
        <v>36</v>
      </c>
      <c r="G1910">
        <v>2003</v>
      </c>
      <c r="H1910">
        <v>3774</v>
      </c>
      <c r="I1910" t="s">
        <v>14</v>
      </c>
    </row>
    <row r="1911" spans="1:9" hidden="1" x14ac:dyDescent="0.25">
      <c r="A1911" t="s">
        <v>9</v>
      </c>
      <c r="B1911" s="1">
        <v>45296.958333333336</v>
      </c>
      <c r="C1911" t="s">
        <v>10</v>
      </c>
      <c r="D1911" t="s">
        <v>11</v>
      </c>
      <c r="E1911" t="s">
        <v>52</v>
      </c>
      <c r="F1911" t="s">
        <v>36</v>
      </c>
      <c r="G1911">
        <v>2004</v>
      </c>
      <c r="H1911">
        <v>3238</v>
      </c>
      <c r="I1911" t="s">
        <v>14</v>
      </c>
    </row>
    <row r="1912" spans="1:9" hidden="1" x14ac:dyDescent="0.25">
      <c r="A1912" t="s">
        <v>9</v>
      </c>
      <c r="B1912" s="1">
        <v>45296.958333333336</v>
      </c>
      <c r="C1912" t="s">
        <v>10</v>
      </c>
      <c r="D1912" t="s">
        <v>11</v>
      </c>
      <c r="E1912" t="s">
        <v>52</v>
      </c>
      <c r="F1912" t="s">
        <v>36</v>
      </c>
      <c r="G1912">
        <v>2005</v>
      </c>
      <c r="H1912">
        <v>2833</v>
      </c>
      <c r="I1912" t="s">
        <v>14</v>
      </c>
    </row>
    <row r="1913" spans="1:9" hidden="1" x14ac:dyDescent="0.25">
      <c r="A1913" t="s">
        <v>9</v>
      </c>
      <c r="B1913" s="1">
        <v>45296.958333333336</v>
      </c>
      <c r="C1913" t="s">
        <v>10</v>
      </c>
      <c r="D1913" t="s">
        <v>11</v>
      </c>
      <c r="E1913" t="s">
        <v>52</v>
      </c>
      <c r="F1913" t="s">
        <v>36</v>
      </c>
      <c r="G1913">
        <v>2006</v>
      </c>
      <c r="H1913">
        <v>2683</v>
      </c>
      <c r="I1913" t="s">
        <v>14</v>
      </c>
    </row>
    <row r="1914" spans="1:9" hidden="1" x14ac:dyDescent="0.25">
      <c r="A1914" t="s">
        <v>9</v>
      </c>
      <c r="B1914" s="1">
        <v>45296.958333333336</v>
      </c>
      <c r="C1914" t="s">
        <v>10</v>
      </c>
      <c r="D1914" t="s">
        <v>11</v>
      </c>
      <c r="E1914" t="s">
        <v>52</v>
      </c>
      <c r="F1914" t="s">
        <v>36</v>
      </c>
      <c r="G1914">
        <v>2007</v>
      </c>
      <c r="H1914">
        <v>2625</v>
      </c>
      <c r="I1914" t="s">
        <v>14</v>
      </c>
    </row>
    <row r="1915" spans="1:9" hidden="1" x14ac:dyDescent="0.25">
      <c r="A1915" t="s">
        <v>9</v>
      </c>
      <c r="B1915" s="1">
        <v>45296.958333333336</v>
      </c>
      <c r="C1915" t="s">
        <v>10</v>
      </c>
      <c r="D1915" t="s">
        <v>11</v>
      </c>
      <c r="E1915" t="s">
        <v>52</v>
      </c>
      <c r="F1915" t="s">
        <v>36</v>
      </c>
      <c r="G1915">
        <v>2008</v>
      </c>
      <c r="H1915">
        <v>2368</v>
      </c>
      <c r="I1915" t="s">
        <v>14</v>
      </c>
    </row>
    <row r="1916" spans="1:9" hidden="1" x14ac:dyDescent="0.25">
      <c r="A1916" t="s">
        <v>9</v>
      </c>
      <c r="B1916" s="1">
        <v>45296.958333333336</v>
      </c>
      <c r="C1916" t="s">
        <v>10</v>
      </c>
      <c r="D1916" t="s">
        <v>11</v>
      </c>
      <c r="E1916" t="s">
        <v>52</v>
      </c>
      <c r="F1916" t="s">
        <v>36</v>
      </c>
      <c r="G1916">
        <v>2009</v>
      </c>
      <c r="H1916">
        <v>2110</v>
      </c>
      <c r="I1916" t="s">
        <v>14</v>
      </c>
    </row>
    <row r="1917" spans="1:9" hidden="1" x14ac:dyDescent="0.25">
      <c r="A1917" t="s">
        <v>9</v>
      </c>
      <c r="B1917" s="1">
        <v>45296.958333333336</v>
      </c>
      <c r="C1917" t="s">
        <v>10</v>
      </c>
      <c r="D1917" t="s">
        <v>11</v>
      </c>
      <c r="E1917" t="s">
        <v>52</v>
      </c>
      <c r="F1917" t="s">
        <v>36</v>
      </c>
      <c r="G1917">
        <v>2010</v>
      </c>
      <c r="H1917">
        <v>1840</v>
      </c>
      <c r="I1917" t="s">
        <v>14</v>
      </c>
    </row>
    <row r="1918" spans="1:9" hidden="1" x14ac:dyDescent="0.25">
      <c r="A1918" t="s">
        <v>9</v>
      </c>
      <c r="B1918" s="1">
        <v>45296.958333333336</v>
      </c>
      <c r="C1918" t="s">
        <v>10</v>
      </c>
      <c r="D1918" t="s">
        <v>11</v>
      </c>
      <c r="E1918" t="s">
        <v>52</v>
      </c>
      <c r="F1918" t="s">
        <v>36</v>
      </c>
      <c r="G1918">
        <v>2011</v>
      </c>
      <c r="H1918">
        <v>1986</v>
      </c>
      <c r="I1918" t="s">
        <v>14</v>
      </c>
    </row>
    <row r="1919" spans="1:9" hidden="1" x14ac:dyDescent="0.25">
      <c r="A1919" t="s">
        <v>9</v>
      </c>
      <c r="B1919" s="1">
        <v>45296.958333333336</v>
      </c>
      <c r="C1919" t="s">
        <v>10</v>
      </c>
      <c r="D1919" t="s">
        <v>11</v>
      </c>
      <c r="E1919" t="s">
        <v>52</v>
      </c>
      <c r="F1919" t="s">
        <v>36</v>
      </c>
      <c r="G1919">
        <v>2012</v>
      </c>
      <c r="H1919">
        <v>1791</v>
      </c>
      <c r="I1919" t="s">
        <v>14</v>
      </c>
    </row>
    <row r="1920" spans="1:9" hidden="1" x14ac:dyDescent="0.25">
      <c r="A1920" t="s">
        <v>9</v>
      </c>
      <c r="B1920" s="1">
        <v>45296.958333333336</v>
      </c>
      <c r="C1920" t="s">
        <v>10</v>
      </c>
      <c r="D1920" t="s">
        <v>11</v>
      </c>
      <c r="E1920" t="s">
        <v>52</v>
      </c>
      <c r="F1920" t="s">
        <v>36</v>
      </c>
      <c r="G1920">
        <v>2013</v>
      </c>
      <c r="H1920">
        <v>1588</v>
      </c>
      <c r="I1920" t="s">
        <v>14</v>
      </c>
    </row>
    <row r="1921" spans="1:9" hidden="1" x14ac:dyDescent="0.25">
      <c r="A1921" t="s">
        <v>9</v>
      </c>
      <c r="B1921" s="1">
        <v>45296.958333333336</v>
      </c>
      <c r="C1921" t="s">
        <v>10</v>
      </c>
      <c r="D1921" t="s">
        <v>11</v>
      </c>
      <c r="E1921" t="s">
        <v>52</v>
      </c>
      <c r="F1921" t="s">
        <v>36</v>
      </c>
      <c r="G1921">
        <v>2014</v>
      </c>
      <c r="H1921">
        <v>1579</v>
      </c>
      <c r="I1921" t="s">
        <v>14</v>
      </c>
    </row>
    <row r="1922" spans="1:9" hidden="1" x14ac:dyDescent="0.25">
      <c r="A1922" t="s">
        <v>9</v>
      </c>
      <c r="B1922" s="1">
        <v>45296.958333333336</v>
      </c>
      <c r="C1922" t="s">
        <v>10</v>
      </c>
      <c r="D1922" t="s">
        <v>11</v>
      </c>
      <c r="E1922" t="s">
        <v>52</v>
      </c>
      <c r="F1922" t="s">
        <v>36</v>
      </c>
      <c r="G1922">
        <v>2015</v>
      </c>
      <c r="H1922">
        <v>1624</v>
      </c>
      <c r="I1922" t="s">
        <v>14</v>
      </c>
    </row>
    <row r="1923" spans="1:9" hidden="1" x14ac:dyDescent="0.25">
      <c r="A1923" t="s">
        <v>9</v>
      </c>
      <c r="B1923" s="1">
        <v>45296.958333333336</v>
      </c>
      <c r="C1923" t="s">
        <v>10</v>
      </c>
      <c r="D1923" t="s">
        <v>11</v>
      </c>
      <c r="E1923" t="s">
        <v>52</v>
      </c>
      <c r="F1923" t="s">
        <v>36</v>
      </c>
      <c r="G1923">
        <v>2016</v>
      </c>
      <c r="H1923">
        <v>1537</v>
      </c>
      <c r="I1923" t="s">
        <v>14</v>
      </c>
    </row>
    <row r="1924" spans="1:9" hidden="1" x14ac:dyDescent="0.25">
      <c r="A1924" t="s">
        <v>9</v>
      </c>
      <c r="B1924" s="1">
        <v>45296.958333333336</v>
      </c>
      <c r="C1924" t="s">
        <v>10</v>
      </c>
      <c r="D1924" t="s">
        <v>11</v>
      </c>
      <c r="E1924" t="s">
        <v>52</v>
      </c>
      <c r="F1924" t="s">
        <v>36</v>
      </c>
      <c r="G1924">
        <v>2017</v>
      </c>
      <c r="H1924">
        <v>1437</v>
      </c>
      <c r="I1924" t="s">
        <v>14</v>
      </c>
    </row>
    <row r="1925" spans="1:9" hidden="1" x14ac:dyDescent="0.25">
      <c r="A1925" t="s">
        <v>9</v>
      </c>
      <c r="B1925" s="1">
        <v>45296.958333333336</v>
      </c>
      <c r="C1925" t="s">
        <v>10</v>
      </c>
      <c r="D1925" t="s">
        <v>11</v>
      </c>
      <c r="E1925" t="s">
        <v>52</v>
      </c>
      <c r="F1925" t="s">
        <v>36</v>
      </c>
      <c r="G1925">
        <v>2018</v>
      </c>
      <c r="H1925">
        <v>1424</v>
      </c>
      <c r="I1925" t="s">
        <v>14</v>
      </c>
    </row>
    <row r="1926" spans="1:9" hidden="1" x14ac:dyDescent="0.25">
      <c r="A1926" t="s">
        <v>9</v>
      </c>
      <c r="B1926" s="1">
        <v>45296.958333333336</v>
      </c>
      <c r="C1926" t="s">
        <v>10</v>
      </c>
      <c r="D1926" t="s">
        <v>11</v>
      </c>
      <c r="E1926" t="s">
        <v>52</v>
      </c>
      <c r="F1926" t="s">
        <v>36</v>
      </c>
      <c r="G1926">
        <v>2019</v>
      </c>
      <c r="H1926">
        <v>1364</v>
      </c>
      <c r="I1926" t="s">
        <v>14</v>
      </c>
    </row>
    <row r="1927" spans="1:9" hidden="1" x14ac:dyDescent="0.25">
      <c r="A1927" t="s">
        <v>9</v>
      </c>
      <c r="B1927" s="1">
        <v>45296.958333333336</v>
      </c>
      <c r="C1927" t="s">
        <v>10</v>
      </c>
      <c r="D1927" t="s">
        <v>11</v>
      </c>
      <c r="E1927" t="s">
        <v>52</v>
      </c>
      <c r="F1927" t="s">
        <v>36</v>
      </c>
      <c r="G1927">
        <v>2020</v>
      </c>
      <c r="H1927">
        <v>1170</v>
      </c>
      <c r="I1927" t="s">
        <v>14</v>
      </c>
    </row>
    <row r="1928" spans="1:9" x14ac:dyDescent="0.25">
      <c r="A1928" t="s">
        <v>9</v>
      </c>
      <c r="B1928" s="1">
        <v>45296.958333333336</v>
      </c>
      <c r="C1928" t="s">
        <v>10</v>
      </c>
      <c r="D1928" t="s">
        <v>11</v>
      </c>
      <c r="E1928" t="s">
        <v>52</v>
      </c>
      <c r="F1928" t="s">
        <v>36</v>
      </c>
      <c r="G1928">
        <v>2021</v>
      </c>
      <c r="H1928">
        <v>1118</v>
      </c>
      <c r="I1928" t="s">
        <v>14</v>
      </c>
    </row>
    <row r="1929" spans="1:9" hidden="1" x14ac:dyDescent="0.25">
      <c r="A1929" t="s">
        <v>9</v>
      </c>
      <c r="B1929" s="1">
        <v>45296.958333333336</v>
      </c>
      <c r="C1929" t="s">
        <v>10</v>
      </c>
      <c r="D1929" t="s">
        <v>11</v>
      </c>
      <c r="E1929" t="s">
        <v>52</v>
      </c>
      <c r="F1929" t="s">
        <v>36</v>
      </c>
      <c r="G1929">
        <v>2022</v>
      </c>
      <c r="H1929">
        <v>1192</v>
      </c>
      <c r="I1929" t="s">
        <v>14</v>
      </c>
    </row>
    <row r="1930" spans="1:9" hidden="1" x14ac:dyDescent="0.25">
      <c r="A1930" t="s">
        <v>9</v>
      </c>
      <c r="B1930" s="1">
        <v>45296.958333333336</v>
      </c>
      <c r="C1930" t="s">
        <v>10</v>
      </c>
      <c r="D1930" t="s">
        <v>11</v>
      </c>
      <c r="E1930" t="s">
        <v>52</v>
      </c>
      <c r="F1930" t="s">
        <v>16</v>
      </c>
      <c r="G1930">
        <v>1999</v>
      </c>
      <c r="H1930">
        <v>271</v>
      </c>
      <c r="I1930" t="s">
        <v>14</v>
      </c>
    </row>
    <row r="1931" spans="1:9" hidden="1" x14ac:dyDescent="0.25">
      <c r="A1931" t="s">
        <v>9</v>
      </c>
      <c r="B1931" s="1">
        <v>45296.958333333336</v>
      </c>
      <c r="C1931" t="s">
        <v>10</v>
      </c>
      <c r="D1931" t="s">
        <v>11</v>
      </c>
      <c r="E1931" t="s">
        <v>52</v>
      </c>
      <c r="F1931" t="s">
        <v>16</v>
      </c>
      <c r="G1931">
        <v>2000</v>
      </c>
      <c r="H1931">
        <v>235</v>
      </c>
      <c r="I1931" t="s">
        <v>14</v>
      </c>
    </row>
    <row r="1932" spans="1:9" hidden="1" x14ac:dyDescent="0.25">
      <c r="A1932" t="s">
        <v>9</v>
      </c>
      <c r="B1932" s="1">
        <v>45296.958333333336</v>
      </c>
      <c r="C1932" t="s">
        <v>10</v>
      </c>
      <c r="D1932" t="s">
        <v>11</v>
      </c>
      <c r="E1932" t="s">
        <v>52</v>
      </c>
      <c r="F1932" t="s">
        <v>16</v>
      </c>
      <c r="G1932">
        <v>2001</v>
      </c>
      <c r="H1932">
        <v>242</v>
      </c>
      <c r="I1932" t="s">
        <v>14</v>
      </c>
    </row>
    <row r="1933" spans="1:9" hidden="1" x14ac:dyDescent="0.25">
      <c r="A1933" t="s">
        <v>9</v>
      </c>
      <c r="B1933" s="1">
        <v>45296.958333333336</v>
      </c>
      <c r="C1933" t="s">
        <v>10</v>
      </c>
      <c r="D1933" t="s">
        <v>11</v>
      </c>
      <c r="E1933" t="s">
        <v>52</v>
      </c>
      <c r="F1933" t="s">
        <v>16</v>
      </c>
      <c r="G1933">
        <v>2002</v>
      </c>
      <c r="H1933">
        <v>246</v>
      </c>
      <c r="I1933" t="s">
        <v>14</v>
      </c>
    </row>
    <row r="1934" spans="1:9" hidden="1" x14ac:dyDescent="0.25">
      <c r="A1934" t="s">
        <v>9</v>
      </c>
      <c r="B1934" s="1">
        <v>45296.958333333336</v>
      </c>
      <c r="C1934" t="s">
        <v>10</v>
      </c>
      <c r="D1934" t="s">
        <v>11</v>
      </c>
      <c r="E1934" t="s">
        <v>52</v>
      </c>
      <c r="F1934" t="s">
        <v>16</v>
      </c>
      <c r="G1934">
        <v>2003</v>
      </c>
      <c r="H1934">
        <v>236</v>
      </c>
      <c r="I1934" t="s">
        <v>14</v>
      </c>
    </row>
    <row r="1935" spans="1:9" hidden="1" x14ac:dyDescent="0.25">
      <c r="A1935" t="s">
        <v>9</v>
      </c>
      <c r="B1935" s="1">
        <v>45296.958333333336</v>
      </c>
      <c r="C1935" t="s">
        <v>10</v>
      </c>
      <c r="D1935" t="s">
        <v>11</v>
      </c>
      <c r="E1935" t="s">
        <v>52</v>
      </c>
      <c r="F1935" t="s">
        <v>16</v>
      </c>
      <c r="G1935">
        <v>2004</v>
      </c>
      <c r="H1935">
        <v>186</v>
      </c>
      <c r="I1935" t="s">
        <v>14</v>
      </c>
    </row>
    <row r="1936" spans="1:9" hidden="1" x14ac:dyDescent="0.25">
      <c r="A1936" t="s">
        <v>9</v>
      </c>
      <c r="B1936" s="1">
        <v>45296.958333333336</v>
      </c>
      <c r="C1936" t="s">
        <v>10</v>
      </c>
      <c r="D1936" t="s">
        <v>11</v>
      </c>
      <c r="E1936" t="s">
        <v>52</v>
      </c>
      <c r="F1936" t="s">
        <v>16</v>
      </c>
      <c r="G1936">
        <v>2005</v>
      </c>
      <c r="H1936">
        <v>169</v>
      </c>
      <c r="I1936" t="s">
        <v>14</v>
      </c>
    </row>
    <row r="1937" spans="1:9" hidden="1" x14ac:dyDescent="0.25">
      <c r="A1937" t="s">
        <v>9</v>
      </c>
      <c r="B1937" s="1">
        <v>45296.958333333336</v>
      </c>
      <c r="C1937" t="s">
        <v>10</v>
      </c>
      <c r="D1937" t="s">
        <v>11</v>
      </c>
      <c r="E1937" t="s">
        <v>52</v>
      </c>
      <c r="F1937" t="s">
        <v>16</v>
      </c>
      <c r="G1937">
        <v>2006</v>
      </c>
      <c r="H1937">
        <v>138</v>
      </c>
      <c r="I1937" t="s">
        <v>14</v>
      </c>
    </row>
    <row r="1938" spans="1:9" hidden="1" x14ac:dyDescent="0.25">
      <c r="A1938" t="s">
        <v>9</v>
      </c>
      <c r="B1938" s="1">
        <v>45296.958333333336</v>
      </c>
      <c r="C1938" t="s">
        <v>10</v>
      </c>
      <c r="D1938" t="s">
        <v>11</v>
      </c>
      <c r="E1938" t="s">
        <v>52</v>
      </c>
      <c r="F1938" t="s">
        <v>16</v>
      </c>
      <c r="G1938">
        <v>2007</v>
      </c>
      <c r="H1938">
        <v>168</v>
      </c>
      <c r="I1938" t="s">
        <v>14</v>
      </c>
    </row>
    <row r="1939" spans="1:9" hidden="1" x14ac:dyDescent="0.25">
      <c r="A1939" t="s">
        <v>9</v>
      </c>
      <c r="B1939" s="1">
        <v>45296.958333333336</v>
      </c>
      <c r="C1939" t="s">
        <v>10</v>
      </c>
      <c r="D1939" t="s">
        <v>11</v>
      </c>
      <c r="E1939" t="s">
        <v>52</v>
      </c>
      <c r="F1939" t="s">
        <v>16</v>
      </c>
      <c r="G1939">
        <v>2008</v>
      </c>
      <c r="H1939">
        <v>196</v>
      </c>
      <c r="I1939" t="s">
        <v>14</v>
      </c>
    </row>
    <row r="1940" spans="1:9" hidden="1" x14ac:dyDescent="0.25">
      <c r="A1940" t="s">
        <v>9</v>
      </c>
      <c r="B1940" s="1">
        <v>45296.958333333336</v>
      </c>
      <c r="C1940" t="s">
        <v>10</v>
      </c>
      <c r="D1940" t="s">
        <v>11</v>
      </c>
      <c r="E1940" t="s">
        <v>52</v>
      </c>
      <c r="F1940" t="s">
        <v>16</v>
      </c>
      <c r="G1940">
        <v>2009</v>
      </c>
      <c r="H1940">
        <v>164</v>
      </c>
      <c r="I1940" t="s">
        <v>14</v>
      </c>
    </row>
    <row r="1941" spans="1:9" hidden="1" x14ac:dyDescent="0.25">
      <c r="A1941" t="s">
        <v>9</v>
      </c>
      <c r="B1941" s="1">
        <v>45296.958333333336</v>
      </c>
      <c r="C1941" t="s">
        <v>10</v>
      </c>
      <c r="D1941" t="s">
        <v>11</v>
      </c>
      <c r="E1941" t="s">
        <v>52</v>
      </c>
      <c r="F1941" t="s">
        <v>16</v>
      </c>
      <c r="G1941">
        <v>2010</v>
      </c>
      <c r="H1941">
        <v>135</v>
      </c>
      <c r="I1941" t="s">
        <v>14</v>
      </c>
    </row>
    <row r="1942" spans="1:9" hidden="1" x14ac:dyDescent="0.25">
      <c r="A1942" t="s">
        <v>9</v>
      </c>
      <c r="B1942" s="1">
        <v>45296.958333333336</v>
      </c>
      <c r="C1942" t="s">
        <v>10</v>
      </c>
      <c r="D1942" t="s">
        <v>11</v>
      </c>
      <c r="E1942" t="s">
        <v>52</v>
      </c>
      <c r="F1942" t="s">
        <v>16</v>
      </c>
      <c r="G1942">
        <v>2011</v>
      </c>
      <c r="H1942">
        <v>106</v>
      </c>
      <c r="I1942" t="s">
        <v>14</v>
      </c>
    </row>
    <row r="1943" spans="1:9" hidden="1" x14ac:dyDescent="0.25">
      <c r="A1943" t="s">
        <v>9</v>
      </c>
      <c r="B1943" s="1">
        <v>45296.958333333336</v>
      </c>
      <c r="C1943" t="s">
        <v>10</v>
      </c>
      <c r="D1943" t="s">
        <v>11</v>
      </c>
      <c r="E1943" t="s">
        <v>52</v>
      </c>
      <c r="F1943" t="s">
        <v>16</v>
      </c>
      <c r="G1943">
        <v>2012</v>
      </c>
      <c r="H1943">
        <v>81</v>
      </c>
      <c r="I1943" t="s">
        <v>14</v>
      </c>
    </row>
    <row r="1944" spans="1:9" hidden="1" x14ac:dyDescent="0.25">
      <c r="A1944" t="s">
        <v>9</v>
      </c>
      <c r="B1944" s="1">
        <v>45296.958333333336</v>
      </c>
      <c r="C1944" t="s">
        <v>10</v>
      </c>
      <c r="D1944" t="s">
        <v>11</v>
      </c>
      <c r="E1944" t="s">
        <v>52</v>
      </c>
      <c r="F1944" t="s">
        <v>16</v>
      </c>
      <c r="G1944">
        <v>2013</v>
      </c>
      <c r="H1944">
        <v>79</v>
      </c>
      <c r="I1944" t="s">
        <v>14</v>
      </c>
    </row>
    <row r="1945" spans="1:9" hidden="1" x14ac:dyDescent="0.25">
      <c r="A1945" t="s">
        <v>9</v>
      </c>
      <c r="B1945" s="1">
        <v>45296.958333333336</v>
      </c>
      <c r="C1945" t="s">
        <v>10</v>
      </c>
      <c r="D1945" t="s">
        <v>11</v>
      </c>
      <c r="E1945" t="s">
        <v>52</v>
      </c>
      <c r="F1945" t="s">
        <v>16</v>
      </c>
      <c r="G1945">
        <v>2014</v>
      </c>
      <c r="H1945">
        <v>89</v>
      </c>
      <c r="I1945" t="s">
        <v>14</v>
      </c>
    </row>
    <row r="1946" spans="1:9" hidden="1" x14ac:dyDescent="0.25">
      <c r="A1946" t="s">
        <v>9</v>
      </c>
      <c r="B1946" s="1">
        <v>45296.958333333336</v>
      </c>
      <c r="C1946" t="s">
        <v>10</v>
      </c>
      <c r="D1946" t="s">
        <v>11</v>
      </c>
      <c r="E1946" t="s">
        <v>52</v>
      </c>
      <c r="F1946" t="s">
        <v>16</v>
      </c>
      <c r="G1946">
        <v>2015</v>
      </c>
      <c r="H1946">
        <v>74</v>
      </c>
      <c r="I1946" t="s">
        <v>14</v>
      </c>
    </row>
    <row r="1947" spans="1:9" hidden="1" x14ac:dyDescent="0.25">
      <c r="A1947" t="s">
        <v>9</v>
      </c>
      <c r="B1947" s="1">
        <v>45296.958333333336</v>
      </c>
      <c r="C1947" t="s">
        <v>10</v>
      </c>
      <c r="D1947" t="s">
        <v>11</v>
      </c>
      <c r="E1947" t="s">
        <v>52</v>
      </c>
      <c r="F1947" t="s">
        <v>16</v>
      </c>
      <c r="G1947">
        <v>2016</v>
      </c>
      <c r="H1947">
        <v>96</v>
      </c>
      <c r="I1947" t="s">
        <v>14</v>
      </c>
    </row>
    <row r="1948" spans="1:9" hidden="1" x14ac:dyDescent="0.25">
      <c r="A1948" t="s">
        <v>9</v>
      </c>
      <c r="B1948" s="1">
        <v>45296.958333333336</v>
      </c>
      <c r="C1948" t="s">
        <v>10</v>
      </c>
      <c r="D1948" t="s">
        <v>11</v>
      </c>
      <c r="E1948" t="s">
        <v>52</v>
      </c>
      <c r="F1948" t="s">
        <v>16</v>
      </c>
      <c r="G1948">
        <v>2017</v>
      </c>
      <c r="H1948">
        <v>99</v>
      </c>
      <c r="I1948" t="s">
        <v>14</v>
      </c>
    </row>
    <row r="1949" spans="1:9" hidden="1" x14ac:dyDescent="0.25">
      <c r="A1949" t="s">
        <v>9</v>
      </c>
      <c r="B1949" s="1">
        <v>45296.958333333336</v>
      </c>
      <c r="C1949" t="s">
        <v>10</v>
      </c>
      <c r="D1949" t="s">
        <v>11</v>
      </c>
      <c r="E1949" t="s">
        <v>52</v>
      </c>
      <c r="F1949" t="s">
        <v>16</v>
      </c>
      <c r="G1949">
        <v>2018</v>
      </c>
      <c r="H1949">
        <v>65</v>
      </c>
      <c r="I1949" t="s">
        <v>14</v>
      </c>
    </row>
    <row r="1950" spans="1:9" hidden="1" x14ac:dyDescent="0.25">
      <c r="A1950" t="s">
        <v>9</v>
      </c>
      <c r="B1950" s="1">
        <v>45296.958333333336</v>
      </c>
      <c r="C1950" t="s">
        <v>10</v>
      </c>
      <c r="D1950" t="s">
        <v>11</v>
      </c>
      <c r="E1950" t="s">
        <v>52</v>
      </c>
      <c r="F1950" t="s">
        <v>16</v>
      </c>
      <c r="G1950">
        <v>2019</v>
      </c>
      <c r="H1950">
        <v>87</v>
      </c>
      <c r="I1950" t="s">
        <v>14</v>
      </c>
    </row>
    <row r="1951" spans="1:9" hidden="1" x14ac:dyDescent="0.25">
      <c r="A1951" t="s">
        <v>9</v>
      </c>
      <c r="B1951" s="1">
        <v>45296.958333333336</v>
      </c>
      <c r="C1951" t="s">
        <v>10</v>
      </c>
      <c r="D1951" t="s">
        <v>11</v>
      </c>
      <c r="E1951" t="s">
        <v>52</v>
      </c>
      <c r="F1951" t="s">
        <v>16</v>
      </c>
      <c r="G1951">
        <v>2020</v>
      </c>
      <c r="H1951">
        <v>80</v>
      </c>
      <c r="I1951" t="s">
        <v>14</v>
      </c>
    </row>
    <row r="1952" spans="1:9" x14ac:dyDescent="0.25">
      <c r="A1952" t="s">
        <v>9</v>
      </c>
      <c r="B1952" s="1">
        <v>45296.958333333336</v>
      </c>
      <c r="C1952" t="s">
        <v>10</v>
      </c>
      <c r="D1952" t="s">
        <v>11</v>
      </c>
      <c r="E1952" t="s">
        <v>52</v>
      </c>
      <c r="F1952" t="s">
        <v>16</v>
      </c>
      <c r="G1952">
        <v>2021</v>
      </c>
      <c r="H1952">
        <v>54</v>
      </c>
      <c r="I1952" t="s">
        <v>14</v>
      </c>
    </row>
    <row r="1953" spans="1:9" hidden="1" x14ac:dyDescent="0.25">
      <c r="A1953" t="s">
        <v>9</v>
      </c>
      <c r="B1953" s="1">
        <v>45296.958333333336</v>
      </c>
      <c r="C1953" t="s">
        <v>10</v>
      </c>
      <c r="D1953" t="s">
        <v>11</v>
      </c>
      <c r="E1953" t="s">
        <v>52</v>
      </c>
      <c r="F1953" t="s">
        <v>16</v>
      </c>
      <c r="G1953">
        <v>2022</v>
      </c>
      <c r="H1953">
        <v>68</v>
      </c>
      <c r="I1953" t="s">
        <v>14</v>
      </c>
    </row>
    <row r="1954" spans="1:9" hidden="1" x14ac:dyDescent="0.25">
      <c r="A1954" t="s">
        <v>9</v>
      </c>
      <c r="B1954" s="1">
        <v>45296.958333333336</v>
      </c>
      <c r="C1954" t="s">
        <v>10</v>
      </c>
      <c r="D1954" t="s">
        <v>11</v>
      </c>
      <c r="E1954" t="s">
        <v>52</v>
      </c>
      <c r="F1954" t="s">
        <v>17</v>
      </c>
      <c r="G1954">
        <v>2005</v>
      </c>
      <c r="H1954">
        <v>88</v>
      </c>
      <c r="I1954" t="s">
        <v>14</v>
      </c>
    </row>
    <row r="1955" spans="1:9" hidden="1" x14ac:dyDescent="0.25">
      <c r="A1955" t="s">
        <v>9</v>
      </c>
      <c r="B1955" s="1">
        <v>45296.958333333336</v>
      </c>
      <c r="C1955" t="s">
        <v>10</v>
      </c>
      <c r="D1955" t="s">
        <v>11</v>
      </c>
      <c r="E1955" t="s">
        <v>52</v>
      </c>
      <c r="F1955" t="s">
        <v>17</v>
      </c>
      <c r="G1955">
        <v>2006</v>
      </c>
      <c r="H1955">
        <v>106</v>
      </c>
      <c r="I1955" t="s">
        <v>14</v>
      </c>
    </row>
    <row r="1956" spans="1:9" hidden="1" x14ac:dyDescent="0.25">
      <c r="A1956" t="s">
        <v>9</v>
      </c>
      <c r="B1956" s="1">
        <v>45296.958333333336</v>
      </c>
      <c r="C1956" t="s">
        <v>10</v>
      </c>
      <c r="D1956" t="s">
        <v>11</v>
      </c>
      <c r="E1956" t="s">
        <v>52</v>
      </c>
      <c r="F1956" t="s">
        <v>17</v>
      </c>
      <c r="G1956">
        <v>2007</v>
      </c>
      <c r="H1956">
        <v>122</v>
      </c>
      <c r="I1956" t="s">
        <v>14</v>
      </c>
    </row>
    <row r="1957" spans="1:9" hidden="1" x14ac:dyDescent="0.25">
      <c r="A1957" t="s">
        <v>9</v>
      </c>
      <c r="B1957" s="1">
        <v>45296.958333333336</v>
      </c>
      <c r="C1957" t="s">
        <v>10</v>
      </c>
      <c r="D1957" t="s">
        <v>11</v>
      </c>
      <c r="E1957" t="s">
        <v>52</v>
      </c>
      <c r="F1957" t="s">
        <v>17</v>
      </c>
      <c r="G1957">
        <v>2008</v>
      </c>
      <c r="H1957">
        <v>69</v>
      </c>
      <c r="I1957" t="s">
        <v>14</v>
      </c>
    </row>
    <row r="1958" spans="1:9" hidden="1" x14ac:dyDescent="0.25">
      <c r="A1958" t="s">
        <v>9</v>
      </c>
      <c r="B1958" s="1">
        <v>45296.958333333336</v>
      </c>
      <c r="C1958" t="s">
        <v>10</v>
      </c>
      <c r="D1958" t="s">
        <v>11</v>
      </c>
      <c r="E1958" t="s">
        <v>52</v>
      </c>
      <c r="F1958" t="s">
        <v>17</v>
      </c>
      <c r="G1958">
        <v>2009</v>
      </c>
      <c r="H1958">
        <v>54</v>
      </c>
      <c r="I1958" t="s">
        <v>14</v>
      </c>
    </row>
    <row r="1959" spans="1:9" hidden="1" x14ac:dyDescent="0.25">
      <c r="A1959" t="s">
        <v>9</v>
      </c>
      <c r="B1959" s="1">
        <v>45296.958333333336</v>
      </c>
      <c r="C1959" t="s">
        <v>10</v>
      </c>
      <c r="D1959" t="s">
        <v>11</v>
      </c>
      <c r="E1959" t="s">
        <v>52</v>
      </c>
      <c r="F1959" t="s">
        <v>17</v>
      </c>
      <c r="G1959">
        <v>2010</v>
      </c>
      <c r="H1959">
        <v>44</v>
      </c>
      <c r="I1959" t="s">
        <v>14</v>
      </c>
    </row>
    <row r="1960" spans="1:9" hidden="1" x14ac:dyDescent="0.25">
      <c r="A1960" t="s">
        <v>9</v>
      </c>
      <c r="B1960" s="1">
        <v>45296.958333333336</v>
      </c>
      <c r="C1960" t="s">
        <v>10</v>
      </c>
      <c r="D1960" t="s">
        <v>11</v>
      </c>
      <c r="E1960" t="s">
        <v>52</v>
      </c>
      <c r="F1960" t="s">
        <v>17</v>
      </c>
      <c r="G1960">
        <v>2011</v>
      </c>
      <c r="H1960">
        <v>56</v>
      </c>
      <c r="I1960" t="s">
        <v>14</v>
      </c>
    </row>
    <row r="1961" spans="1:9" hidden="1" x14ac:dyDescent="0.25">
      <c r="A1961" t="s">
        <v>9</v>
      </c>
      <c r="B1961" s="1">
        <v>45296.958333333336</v>
      </c>
      <c r="C1961" t="s">
        <v>10</v>
      </c>
      <c r="D1961" t="s">
        <v>11</v>
      </c>
      <c r="E1961" t="s">
        <v>52</v>
      </c>
      <c r="F1961" t="s">
        <v>17</v>
      </c>
      <c r="G1961">
        <v>2012</v>
      </c>
      <c r="H1961">
        <v>42</v>
      </c>
      <c r="I1961" t="s">
        <v>14</v>
      </c>
    </row>
    <row r="1962" spans="1:9" hidden="1" x14ac:dyDescent="0.25">
      <c r="A1962" t="s">
        <v>9</v>
      </c>
      <c r="B1962" s="1">
        <v>45296.958333333336</v>
      </c>
      <c r="C1962" t="s">
        <v>10</v>
      </c>
      <c r="D1962" t="s">
        <v>11</v>
      </c>
      <c r="E1962" t="s">
        <v>52</v>
      </c>
      <c r="F1962" t="s">
        <v>17</v>
      </c>
      <c r="G1962">
        <v>2013</v>
      </c>
      <c r="H1962">
        <v>41</v>
      </c>
      <c r="I1962" t="s">
        <v>14</v>
      </c>
    </row>
    <row r="1963" spans="1:9" hidden="1" x14ac:dyDescent="0.25">
      <c r="A1963" t="s">
        <v>9</v>
      </c>
      <c r="B1963" s="1">
        <v>45296.958333333336</v>
      </c>
      <c r="C1963" t="s">
        <v>10</v>
      </c>
      <c r="D1963" t="s">
        <v>11</v>
      </c>
      <c r="E1963" t="s">
        <v>52</v>
      </c>
      <c r="F1963" t="s">
        <v>17</v>
      </c>
      <c r="G1963">
        <v>2014</v>
      </c>
      <c r="H1963">
        <v>33</v>
      </c>
      <c r="I1963" t="s">
        <v>14</v>
      </c>
    </row>
    <row r="1964" spans="1:9" hidden="1" x14ac:dyDescent="0.25">
      <c r="A1964" t="s">
        <v>9</v>
      </c>
      <c r="B1964" s="1">
        <v>45296.958333333336</v>
      </c>
      <c r="C1964" t="s">
        <v>10</v>
      </c>
      <c r="D1964" t="s">
        <v>11</v>
      </c>
      <c r="E1964" t="s">
        <v>52</v>
      </c>
      <c r="F1964" t="s">
        <v>17</v>
      </c>
      <c r="G1964">
        <v>2015</v>
      </c>
      <c r="H1964">
        <v>35</v>
      </c>
      <c r="I1964" t="s">
        <v>14</v>
      </c>
    </row>
    <row r="1965" spans="1:9" hidden="1" x14ac:dyDescent="0.25">
      <c r="A1965" t="s">
        <v>9</v>
      </c>
      <c r="B1965" s="1">
        <v>45296.958333333336</v>
      </c>
      <c r="C1965" t="s">
        <v>10</v>
      </c>
      <c r="D1965" t="s">
        <v>11</v>
      </c>
      <c r="E1965" t="s">
        <v>52</v>
      </c>
      <c r="F1965" t="s">
        <v>17</v>
      </c>
      <c r="G1965">
        <v>2016</v>
      </c>
      <c r="H1965">
        <v>33</v>
      </c>
      <c r="I1965" t="s">
        <v>14</v>
      </c>
    </row>
    <row r="1966" spans="1:9" hidden="1" x14ac:dyDescent="0.25">
      <c r="A1966" t="s">
        <v>9</v>
      </c>
      <c r="B1966" s="1">
        <v>45296.958333333336</v>
      </c>
      <c r="C1966" t="s">
        <v>10</v>
      </c>
      <c r="D1966" t="s">
        <v>11</v>
      </c>
      <c r="E1966" t="s">
        <v>52</v>
      </c>
      <c r="F1966" t="s">
        <v>17</v>
      </c>
      <c r="G1966">
        <v>2017</v>
      </c>
      <c r="H1966">
        <v>27</v>
      </c>
      <c r="I1966" t="s">
        <v>14</v>
      </c>
    </row>
    <row r="1967" spans="1:9" hidden="1" x14ac:dyDescent="0.25">
      <c r="A1967" t="s">
        <v>9</v>
      </c>
      <c r="B1967" s="1">
        <v>45296.958333333336</v>
      </c>
      <c r="C1967" t="s">
        <v>10</v>
      </c>
      <c r="D1967" t="s">
        <v>11</v>
      </c>
      <c r="E1967" t="s">
        <v>52</v>
      </c>
      <c r="F1967" t="s">
        <v>17</v>
      </c>
      <c r="G1967">
        <v>2018</v>
      </c>
      <c r="H1967">
        <v>21</v>
      </c>
      <c r="I1967" t="s">
        <v>14</v>
      </c>
    </row>
    <row r="1968" spans="1:9" hidden="1" x14ac:dyDescent="0.25">
      <c r="A1968" t="s">
        <v>9</v>
      </c>
      <c r="B1968" s="1">
        <v>45296.958333333336</v>
      </c>
      <c r="C1968" t="s">
        <v>10</v>
      </c>
      <c r="D1968" t="s">
        <v>11</v>
      </c>
      <c r="E1968" t="s">
        <v>52</v>
      </c>
      <c r="F1968" t="s">
        <v>17</v>
      </c>
      <c r="G1968">
        <v>2019</v>
      </c>
      <c r="H1968">
        <v>20</v>
      </c>
      <c r="I1968" t="s">
        <v>14</v>
      </c>
    </row>
    <row r="1969" spans="1:9" hidden="1" x14ac:dyDescent="0.25">
      <c r="A1969" t="s">
        <v>9</v>
      </c>
      <c r="B1969" s="1">
        <v>45296.958333333336</v>
      </c>
      <c r="C1969" t="s">
        <v>10</v>
      </c>
      <c r="D1969" t="s">
        <v>11</v>
      </c>
      <c r="E1969" t="s">
        <v>52</v>
      </c>
      <c r="F1969" t="s">
        <v>17</v>
      </c>
      <c r="G1969">
        <v>2020</v>
      </c>
      <c r="H1969">
        <v>7</v>
      </c>
      <c r="I1969" t="s">
        <v>14</v>
      </c>
    </row>
    <row r="1970" spans="1:9" x14ac:dyDescent="0.25">
      <c r="A1970" t="s">
        <v>9</v>
      </c>
      <c r="B1970" s="1">
        <v>45296.958333333336</v>
      </c>
      <c r="C1970" t="s">
        <v>10</v>
      </c>
      <c r="D1970" t="s">
        <v>11</v>
      </c>
      <c r="E1970" t="s">
        <v>52</v>
      </c>
      <c r="F1970" t="s">
        <v>17</v>
      </c>
      <c r="G1970">
        <v>2021</v>
      </c>
      <c r="H1970">
        <v>22</v>
      </c>
      <c r="I1970" t="s">
        <v>14</v>
      </c>
    </row>
    <row r="1971" spans="1:9" hidden="1" x14ac:dyDescent="0.25">
      <c r="A1971" t="s">
        <v>9</v>
      </c>
      <c r="B1971" s="1">
        <v>45296.958333333336</v>
      </c>
      <c r="C1971" t="s">
        <v>10</v>
      </c>
      <c r="D1971" t="s">
        <v>11</v>
      </c>
      <c r="E1971" t="s">
        <v>52</v>
      </c>
      <c r="F1971" t="s">
        <v>17</v>
      </c>
      <c r="G1971">
        <v>2022</v>
      </c>
      <c r="H1971">
        <v>24</v>
      </c>
      <c r="I1971" t="s">
        <v>14</v>
      </c>
    </row>
    <row r="1972" spans="1:9" hidden="1" x14ac:dyDescent="0.25">
      <c r="A1972" t="s">
        <v>9</v>
      </c>
      <c r="B1972" s="1">
        <v>45296.958333333336</v>
      </c>
      <c r="C1972" t="s">
        <v>10</v>
      </c>
      <c r="D1972" t="s">
        <v>11</v>
      </c>
      <c r="E1972" t="s">
        <v>52</v>
      </c>
      <c r="F1972" t="s">
        <v>37</v>
      </c>
      <c r="G1972">
        <v>1999</v>
      </c>
      <c r="H1972">
        <v>886</v>
      </c>
      <c r="I1972" t="s">
        <v>14</v>
      </c>
    </row>
    <row r="1973" spans="1:9" hidden="1" x14ac:dyDescent="0.25">
      <c r="A1973" t="s">
        <v>9</v>
      </c>
      <c r="B1973" s="1">
        <v>45296.958333333336</v>
      </c>
      <c r="C1973" t="s">
        <v>10</v>
      </c>
      <c r="D1973" t="s">
        <v>11</v>
      </c>
      <c r="E1973" t="s">
        <v>52</v>
      </c>
      <c r="F1973" t="s">
        <v>37</v>
      </c>
      <c r="G1973">
        <v>2000</v>
      </c>
      <c r="H1973">
        <v>922</v>
      </c>
      <c r="I1973" t="s">
        <v>14</v>
      </c>
    </row>
    <row r="1974" spans="1:9" hidden="1" x14ac:dyDescent="0.25">
      <c r="A1974" t="s">
        <v>9</v>
      </c>
      <c r="B1974" s="1">
        <v>45296.958333333336</v>
      </c>
      <c r="C1974" t="s">
        <v>10</v>
      </c>
      <c r="D1974" t="s">
        <v>11</v>
      </c>
      <c r="E1974" t="s">
        <v>52</v>
      </c>
      <c r="F1974" t="s">
        <v>37</v>
      </c>
      <c r="G1974">
        <v>2001</v>
      </c>
      <c r="H1974">
        <v>803</v>
      </c>
      <c r="I1974" t="s">
        <v>14</v>
      </c>
    </row>
    <row r="1975" spans="1:9" hidden="1" x14ac:dyDescent="0.25">
      <c r="A1975" t="s">
        <v>9</v>
      </c>
      <c r="B1975" s="1">
        <v>45296.958333333336</v>
      </c>
      <c r="C1975" t="s">
        <v>10</v>
      </c>
      <c r="D1975" t="s">
        <v>11</v>
      </c>
      <c r="E1975" t="s">
        <v>52</v>
      </c>
      <c r="F1975" t="s">
        <v>37</v>
      </c>
      <c r="G1975">
        <v>2002</v>
      </c>
      <c r="H1975">
        <v>793</v>
      </c>
      <c r="I1975" t="s">
        <v>14</v>
      </c>
    </row>
    <row r="1976" spans="1:9" hidden="1" x14ac:dyDescent="0.25">
      <c r="A1976" t="s">
        <v>9</v>
      </c>
      <c r="B1976" s="1">
        <v>45296.958333333336</v>
      </c>
      <c r="C1976" t="s">
        <v>10</v>
      </c>
      <c r="D1976" t="s">
        <v>11</v>
      </c>
      <c r="E1976" t="s">
        <v>52</v>
      </c>
      <c r="F1976" t="s">
        <v>37</v>
      </c>
      <c r="G1976">
        <v>2003</v>
      </c>
      <c r="H1976">
        <v>761</v>
      </c>
      <c r="I1976" t="s">
        <v>14</v>
      </c>
    </row>
    <row r="1977" spans="1:9" hidden="1" x14ac:dyDescent="0.25">
      <c r="A1977" t="s">
        <v>9</v>
      </c>
      <c r="B1977" s="1">
        <v>45296.958333333336</v>
      </c>
      <c r="C1977" t="s">
        <v>10</v>
      </c>
      <c r="D1977" t="s">
        <v>11</v>
      </c>
      <c r="E1977" t="s">
        <v>52</v>
      </c>
      <c r="F1977" t="s">
        <v>37</v>
      </c>
      <c r="G1977">
        <v>2004</v>
      </c>
      <c r="H1977">
        <v>775</v>
      </c>
      <c r="I1977" t="s">
        <v>14</v>
      </c>
    </row>
    <row r="1978" spans="1:9" hidden="1" x14ac:dyDescent="0.25">
      <c r="A1978" t="s">
        <v>9</v>
      </c>
      <c r="B1978" s="1">
        <v>45296.958333333336</v>
      </c>
      <c r="C1978" t="s">
        <v>10</v>
      </c>
      <c r="D1978" t="s">
        <v>11</v>
      </c>
      <c r="E1978" t="s">
        <v>52</v>
      </c>
      <c r="F1978" t="s">
        <v>37</v>
      </c>
      <c r="G1978">
        <v>2005</v>
      </c>
      <c r="H1978">
        <v>816</v>
      </c>
      <c r="I1978" t="s">
        <v>14</v>
      </c>
    </row>
    <row r="1979" spans="1:9" hidden="1" x14ac:dyDescent="0.25">
      <c r="A1979" t="s">
        <v>9</v>
      </c>
      <c r="B1979" s="1">
        <v>45296.958333333336</v>
      </c>
      <c r="C1979" t="s">
        <v>10</v>
      </c>
      <c r="D1979" t="s">
        <v>11</v>
      </c>
      <c r="E1979" t="s">
        <v>52</v>
      </c>
      <c r="F1979" t="s">
        <v>37</v>
      </c>
      <c r="G1979">
        <v>2006</v>
      </c>
      <c r="H1979">
        <v>722</v>
      </c>
      <c r="I1979" t="s">
        <v>14</v>
      </c>
    </row>
    <row r="1980" spans="1:9" hidden="1" x14ac:dyDescent="0.25">
      <c r="A1980" t="s">
        <v>9</v>
      </c>
      <c r="B1980" s="1">
        <v>45296.958333333336</v>
      </c>
      <c r="C1980" t="s">
        <v>10</v>
      </c>
      <c r="D1980" t="s">
        <v>11</v>
      </c>
      <c r="E1980" t="s">
        <v>52</v>
      </c>
      <c r="F1980" t="s">
        <v>37</v>
      </c>
      <c r="G1980">
        <v>2007</v>
      </c>
      <c r="H1980">
        <v>771</v>
      </c>
      <c r="I1980" t="s">
        <v>14</v>
      </c>
    </row>
    <row r="1981" spans="1:9" hidden="1" x14ac:dyDescent="0.25">
      <c r="A1981" t="s">
        <v>9</v>
      </c>
      <c r="B1981" s="1">
        <v>45296.958333333336</v>
      </c>
      <c r="C1981" t="s">
        <v>10</v>
      </c>
      <c r="D1981" t="s">
        <v>11</v>
      </c>
      <c r="E1981" t="s">
        <v>52</v>
      </c>
      <c r="F1981" t="s">
        <v>37</v>
      </c>
      <c r="G1981">
        <v>2008</v>
      </c>
      <c r="H1981">
        <v>708</v>
      </c>
      <c r="I1981" t="s">
        <v>14</v>
      </c>
    </row>
    <row r="1982" spans="1:9" hidden="1" x14ac:dyDescent="0.25">
      <c r="A1982" t="s">
        <v>9</v>
      </c>
      <c r="B1982" s="1">
        <v>45296.958333333336</v>
      </c>
      <c r="C1982" t="s">
        <v>10</v>
      </c>
      <c r="D1982" t="s">
        <v>11</v>
      </c>
      <c r="E1982" t="s">
        <v>52</v>
      </c>
      <c r="F1982" t="s">
        <v>37</v>
      </c>
      <c r="G1982">
        <v>2009</v>
      </c>
      <c r="H1982">
        <v>680</v>
      </c>
      <c r="I1982" t="s">
        <v>14</v>
      </c>
    </row>
    <row r="1983" spans="1:9" hidden="1" x14ac:dyDescent="0.25">
      <c r="A1983" t="s">
        <v>9</v>
      </c>
      <c r="B1983" s="1">
        <v>45296.958333333336</v>
      </c>
      <c r="C1983" t="s">
        <v>10</v>
      </c>
      <c r="D1983" t="s">
        <v>11</v>
      </c>
      <c r="E1983" t="s">
        <v>52</v>
      </c>
      <c r="F1983" t="s">
        <v>37</v>
      </c>
      <c r="G1983">
        <v>2010</v>
      </c>
      <c r="H1983">
        <v>545</v>
      </c>
      <c r="I1983" t="s">
        <v>14</v>
      </c>
    </row>
    <row r="1984" spans="1:9" hidden="1" x14ac:dyDescent="0.25">
      <c r="A1984" t="s">
        <v>9</v>
      </c>
      <c r="B1984" s="1">
        <v>45296.958333333336</v>
      </c>
      <c r="C1984" t="s">
        <v>10</v>
      </c>
      <c r="D1984" t="s">
        <v>11</v>
      </c>
      <c r="E1984" t="s">
        <v>52</v>
      </c>
      <c r="F1984" t="s">
        <v>37</v>
      </c>
      <c r="G1984">
        <v>2011</v>
      </c>
      <c r="H1984">
        <v>474</v>
      </c>
      <c r="I1984" t="s">
        <v>14</v>
      </c>
    </row>
    <row r="1985" spans="1:9" hidden="1" x14ac:dyDescent="0.25">
      <c r="A1985" t="s">
        <v>9</v>
      </c>
      <c r="B1985" s="1">
        <v>45296.958333333336</v>
      </c>
      <c r="C1985" t="s">
        <v>10</v>
      </c>
      <c r="D1985" t="s">
        <v>11</v>
      </c>
      <c r="E1985" t="s">
        <v>52</v>
      </c>
      <c r="F1985" t="s">
        <v>37</v>
      </c>
      <c r="G1985">
        <v>2012</v>
      </c>
      <c r="H1985">
        <v>383</v>
      </c>
      <c r="I1985" t="s">
        <v>14</v>
      </c>
    </row>
    <row r="1986" spans="1:9" hidden="1" x14ac:dyDescent="0.25">
      <c r="A1986" t="s">
        <v>9</v>
      </c>
      <c r="B1986" s="1">
        <v>45296.958333333336</v>
      </c>
      <c r="C1986" t="s">
        <v>10</v>
      </c>
      <c r="D1986" t="s">
        <v>11</v>
      </c>
      <c r="E1986" t="s">
        <v>52</v>
      </c>
      <c r="F1986" t="s">
        <v>37</v>
      </c>
      <c r="G1986">
        <v>2013</v>
      </c>
      <c r="H1986">
        <v>347</v>
      </c>
      <c r="I1986" t="s">
        <v>14</v>
      </c>
    </row>
    <row r="1987" spans="1:9" hidden="1" x14ac:dyDescent="0.25">
      <c r="A1987" t="s">
        <v>9</v>
      </c>
      <c r="B1987" s="1">
        <v>45296.958333333336</v>
      </c>
      <c r="C1987" t="s">
        <v>10</v>
      </c>
      <c r="D1987" t="s">
        <v>11</v>
      </c>
      <c r="E1987" t="s">
        <v>52</v>
      </c>
      <c r="F1987" t="s">
        <v>37</v>
      </c>
      <c r="G1987">
        <v>2014</v>
      </c>
      <c r="H1987">
        <v>289</v>
      </c>
      <c r="I1987" t="s">
        <v>14</v>
      </c>
    </row>
    <row r="1988" spans="1:9" hidden="1" x14ac:dyDescent="0.25">
      <c r="A1988" t="s">
        <v>9</v>
      </c>
      <c r="B1988" s="1">
        <v>45296.958333333336</v>
      </c>
      <c r="C1988" t="s">
        <v>10</v>
      </c>
      <c r="D1988" t="s">
        <v>11</v>
      </c>
      <c r="E1988" t="s">
        <v>52</v>
      </c>
      <c r="F1988" t="s">
        <v>37</v>
      </c>
      <c r="G1988">
        <v>2015</v>
      </c>
      <c r="H1988">
        <v>314</v>
      </c>
      <c r="I1988" t="s">
        <v>14</v>
      </c>
    </row>
    <row r="1989" spans="1:9" hidden="1" x14ac:dyDescent="0.25">
      <c r="A1989" t="s">
        <v>9</v>
      </c>
      <c r="B1989" s="1">
        <v>45296.958333333336</v>
      </c>
      <c r="C1989" t="s">
        <v>10</v>
      </c>
      <c r="D1989" t="s">
        <v>11</v>
      </c>
      <c r="E1989" t="s">
        <v>52</v>
      </c>
      <c r="F1989" t="s">
        <v>37</v>
      </c>
      <c r="G1989">
        <v>2016</v>
      </c>
      <c r="H1989">
        <v>340</v>
      </c>
      <c r="I1989" t="s">
        <v>14</v>
      </c>
    </row>
    <row r="1990" spans="1:9" hidden="1" x14ac:dyDescent="0.25">
      <c r="A1990" t="s">
        <v>9</v>
      </c>
      <c r="B1990" s="1">
        <v>45296.958333333336</v>
      </c>
      <c r="C1990" t="s">
        <v>10</v>
      </c>
      <c r="D1990" t="s">
        <v>11</v>
      </c>
      <c r="E1990" t="s">
        <v>52</v>
      </c>
      <c r="F1990" t="s">
        <v>37</v>
      </c>
      <c r="G1990">
        <v>2017</v>
      </c>
      <c r="H1990">
        <v>285</v>
      </c>
      <c r="I1990" t="s">
        <v>14</v>
      </c>
    </row>
    <row r="1991" spans="1:9" hidden="1" x14ac:dyDescent="0.25">
      <c r="A1991" t="s">
        <v>9</v>
      </c>
      <c r="B1991" s="1">
        <v>45296.958333333336</v>
      </c>
      <c r="C1991" t="s">
        <v>10</v>
      </c>
      <c r="D1991" t="s">
        <v>11</v>
      </c>
      <c r="E1991" t="s">
        <v>52</v>
      </c>
      <c r="F1991" t="s">
        <v>37</v>
      </c>
      <c r="G1991">
        <v>2018</v>
      </c>
      <c r="H1991">
        <v>267</v>
      </c>
      <c r="I1991" t="s">
        <v>14</v>
      </c>
    </row>
    <row r="1992" spans="1:9" hidden="1" x14ac:dyDescent="0.25">
      <c r="A1992" t="s">
        <v>9</v>
      </c>
      <c r="B1992" s="1">
        <v>45296.958333333336</v>
      </c>
      <c r="C1992" t="s">
        <v>10</v>
      </c>
      <c r="D1992" t="s">
        <v>11</v>
      </c>
      <c r="E1992" t="s">
        <v>52</v>
      </c>
      <c r="F1992" t="s">
        <v>37</v>
      </c>
      <c r="G1992">
        <v>2019</v>
      </c>
      <c r="H1992">
        <v>202</v>
      </c>
      <c r="I1992" t="s">
        <v>14</v>
      </c>
    </row>
    <row r="1993" spans="1:9" hidden="1" x14ac:dyDescent="0.25">
      <c r="A1993" t="s">
        <v>9</v>
      </c>
      <c r="B1993" s="1">
        <v>45296.958333333336</v>
      </c>
      <c r="C1993" t="s">
        <v>10</v>
      </c>
      <c r="D1993" t="s">
        <v>11</v>
      </c>
      <c r="E1993" t="s">
        <v>52</v>
      </c>
      <c r="F1993" t="s">
        <v>37</v>
      </c>
      <c r="G1993">
        <v>2020</v>
      </c>
      <c r="H1993">
        <v>205</v>
      </c>
      <c r="I1993" t="s">
        <v>14</v>
      </c>
    </row>
    <row r="1994" spans="1:9" x14ac:dyDescent="0.25">
      <c r="A1994" t="s">
        <v>9</v>
      </c>
      <c r="B1994" s="1">
        <v>45296.958333333336</v>
      </c>
      <c r="C1994" t="s">
        <v>10</v>
      </c>
      <c r="D1994" t="s">
        <v>11</v>
      </c>
      <c r="E1994" t="s">
        <v>52</v>
      </c>
      <c r="F1994" t="s">
        <v>37</v>
      </c>
      <c r="G1994">
        <v>2021</v>
      </c>
      <c r="H1994">
        <v>226</v>
      </c>
      <c r="I1994" t="s">
        <v>14</v>
      </c>
    </row>
    <row r="1995" spans="1:9" hidden="1" x14ac:dyDescent="0.25">
      <c r="A1995" t="s">
        <v>9</v>
      </c>
      <c r="B1995" s="1">
        <v>45296.958333333336</v>
      </c>
      <c r="C1995" t="s">
        <v>10</v>
      </c>
      <c r="D1995" t="s">
        <v>11</v>
      </c>
      <c r="E1995" t="s">
        <v>52</v>
      </c>
      <c r="F1995" t="s">
        <v>38</v>
      </c>
      <c r="G1995">
        <v>1999</v>
      </c>
      <c r="H1995">
        <v>3186</v>
      </c>
      <c r="I1995" t="s">
        <v>14</v>
      </c>
    </row>
    <row r="1996" spans="1:9" hidden="1" x14ac:dyDescent="0.25">
      <c r="A1996" t="s">
        <v>9</v>
      </c>
      <c r="B1996" s="1">
        <v>45296.958333333336</v>
      </c>
      <c r="C1996" t="s">
        <v>10</v>
      </c>
      <c r="D1996" t="s">
        <v>11</v>
      </c>
      <c r="E1996" t="s">
        <v>52</v>
      </c>
      <c r="F1996" t="s">
        <v>38</v>
      </c>
      <c r="G1996">
        <v>2000</v>
      </c>
      <c r="H1996">
        <v>3285</v>
      </c>
      <c r="I1996" t="s">
        <v>14</v>
      </c>
    </row>
    <row r="1997" spans="1:9" hidden="1" x14ac:dyDescent="0.25">
      <c r="A1997" t="s">
        <v>9</v>
      </c>
      <c r="B1997" s="1">
        <v>45296.958333333336</v>
      </c>
      <c r="C1997" t="s">
        <v>10</v>
      </c>
      <c r="D1997" t="s">
        <v>11</v>
      </c>
      <c r="E1997" t="s">
        <v>52</v>
      </c>
      <c r="F1997" t="s">
        <v>38</v>
      </c>
      <c r="G1997">
        <v>2001</v>
      </c>
      <c r="H1997">
        <v>3140</v>
      </c>
      <c r="I1997" t="s">
        <v>14</v>
      </c>
    </row>
    <row r="1998" spans="1:9" hidden="1" x14ac:dyDescent="0.25">
      <c r="A1998" t="s">
        <v>9</v>
      </c>
      <c r="B1998" s="1">
        <v>45296.958333333336</v>
      </c>
      <c r="C1998" t="s">
        <v>10</v>
      </c>
      <c r="D1998" t="s">
        <v>11</v>
      </c>
      <c r="E1998" t="s">
        <v>52</v>
      </c>
      <c r="F1998" t="s">
        <v>38</v>
      </c>
      <c r="G1998">
        <v>2002</v>
      </c>
      <c r="H1998">
        <v>3102</v>
      </c>
      <c r="I1998" t="s">
        <v>14</v>
      </c>
    </row>
    <row r="1999" spans="1:9" hidden="1" x14ac:dyDescent="0.25">
      <c r="A1999" t="s">
        <v>9</v>
      </c>
      <c r="B1999" s="1">
        <v>45296.958333333336</v>
      </c>
      <c r="C1999" t="s">
        <v>10</v>
      </c>
      <c r="D1999" t="s">
        <v>11</v>
      </c>
      <c r="E1999" t="s">
        <v>52</v>
      </c>
      <c r="F1999" t="s">
        <v>38</v>
      </c>
      <c r="G1999">
        <v>2003</v>
      </c>
      <c r="H1999">
        <v>3212</v>
      </c>
      <c r="I1999" t="s">
        <v>14</v>
      </c>
    </row>
    <row r="2000" spans="1:9" hidden="1" x14ac:dyDescent="0.25">
      <c r="A2000" t="s">
        <v>9</v>
      </c>
      <c r="B2000" s="1">
        <v>45296.958333333336</v>
      </c>
      <c r="C2000" t="s">
        <v>10</v>
      </c>
      <c r="D2000" t="s">
        <v>11</v>
      </c>
      <c r="E2000" t="s">
        <v>52</v>
      </c>
      <c r="F2000" t="s">
        <v>38</v>
      </c>
      <c r="G2000">
        <v>2004</v>
      </c>
      <c r="H2000">
        <v>2691</v>
      </c>
      <c r="I2000" t="s">
        <v>14</v>
      </c>
    </row>
    <row r="2001" spans="1:9" hidden="1" x14ac:dyDescent="0.25">
      <c r="A2001" t="s">
        <v>9</v>
      </c>
      <c r="B2001" s="1">
        <v>45296.958333333336</v>
      </c>
      <c r="C2001" t="s">
        <v>10</v>
      </c>
      <c r="D2001" t="s">
        <v>11</v>
      </c>
      <c r="E2001" t="s">
        <v>52</v>
      </c>
      <c r="F2001" t="s">
        <v>38</v>
      </c>
      <c r="G2001">
        <v>2005</v>
      </c>
      <c r="H2001">
        <v>2390</v>
      </c>
      <c r="I2001" t="s">
        <v>14</v>
      </c>
    </row>
    <row r="2002" spans="1:9" hidden="1" x14ac:dyDescent="0.25">
      <c r="A2002" t="s">
        <v>9</v>
      </c>
      <c r="B2002" s="1">
        <v>45296.958333333336</v>
      </c>
      <c r="C2002" t="s">
        <v>10</v>
      </c>
      <c r="D2002" t="s">
        <v>11</v>
      </c>
      <c r="E2002" t="s">
        <v>52</v>
      </c>
      <c r="F2002" t="s">
        <v>38</v>
      </c>
      <c r="G2002">
        <v>2006</v>
      </c>
      <c r="H2002">
        <v>2095</v>
      </c>
      <c r="I2002" t="s">
        <v>14</v>
      </c>
    </row>
    <row r="2003" spans="1:9" hidden="1" x14ac:dyDescent="0.25">
      <c r="A2003" t="s">
        <v>9</v>
      </c>
      <c r="B2003" s="1">
        <v>45296.958333333336</v>
      </c>
      <c r="C2003" t="s">
        <v>10</v>
      </c>
      <c r="D2003" t="s">
        <v>11</v>
      </c>
      <c r="E2003" t="s">
        <v>52</v>
      </c>
      <c r="F2003" t="s">
        <v>38</v>
      </c>
      <c r="G2003">
        <v>2007</v>
      </c>
      <c r="H2003">
        <v>1817</v>
      </c>
      <c r="I2003" t="s">
        <v>14</v>
      </c>
    </row>
    <row r="2004" spans="1:9" hidden="1" x14ac:dyDescent="0.25">
      <c r="A2004" t="s">
        <v>9</v>
      </c>
      <c r="B2004" s="1">
        <v>45296.958333333336</v>
      </c>
      <c r="C2004" t="s">
        <v>10</v>
      </c>
      <c r="D2004" t="s">
        <v>11</v>
      </c>
      <c r="E2004" t="s">
        <v>52</v>
      </c>
      <c r="F2004" t="s">
        <v>38</v>
      </c>
      <c r="G2004">
        <v>2008</v>
      </c>
      <c r="H2004">
        <v>1493</v>
      </c>
      <c r="I2004" t="s">
        <v>14</v>
      </c>
    </row>
    <row r="2005" spans="1:9" hidden="1" x14ac:dyDescent="0.25">
      <c r="A2005" t="s">
        <v>9</v>
      </c>
      <c r="B2005" s="1">
        <v>45296.958333333336</v>
      </c>
      <c r="C2005" t="s">
        <v>10</v>
      </c>
      <c r="D2005" t="s">
        <v>11</v>
      </c>
      <c r="E2005" t="s">
        <v>52</v>
      </c>
      <c r="F2005" t="s">
        <v>38</v>
      </c>
      <c r="G2005">
        <v>2009</v>
      </c>
      <c r="H2005">
        <v>1258</v>
      </c>
      <c r="I2005" t="s">
        <v>14</v>
      </c>
    </row>
    <row r="2006" spans="1:9" hidden="1" x14ac:dyDescent="0.25">
      <c r="A2006" t="s">
        <v>9</v>
      </c>
      <c r="B2006" s="1">
        <v>45296.958333333336</v>
      </c>
      <c r="C2006" t="s">
        <v>10</v>
      </c>
      <c r="D2006" t="s">
        <v>11</v>
      </c>
      <c r="E2006" t="s">
        <v>52</v>
      </c>
      <c r="F2006" t="s">
        <v>38</v>
      </c>
      <c r="G2006">
        <v>2010</v>
      </c>
      <c r="H2006">
        <v>1187</v>
      </c>
      <c r="I2006" t="s">
        <v>14</v>
      </c>
    </row>
    <row r="2007" spans="1:9" hidden="1" x14ac:dyDescent="0.25">
      <c r="A2007" t="s">
        <v>9</v>
      </c>
      <c r="B2007" s="1">
        <v>45296.958333333336</v>
      </c>
      <c r="C2007" t="s">
        <v>10</v>
      </c>
      <c r="D2007" t="s">
        <v>11</v>
      </c>
      <c r="E2007" t="s">
        <v>52</v>
      </c>
      <c r="F2007" t="s">
        <v>38</v>
      </c>
      <c r="G2007">
        <v>2011</v>
      </c>
      <c r="H2007">
        <v>973</v>
      </c>
      <c r="I2007" t="s">
        <v>14</v>
      </c>
    </row>
    <row r="2008" spans="1:9" hidden="1" x14ac:dyDescent="0.25">
      <c r="A2008" t="s">
        <v>9</v>
      </c>
      <c r="B2008" s="1">
        <v>45296.958333333336</v>
      </c>
      <c r="C2008" t="s">
        <v>10</v>
      </c>
      <c r="D2008" t="s">
        <v>11</v>
      </c>
      <c r="E2008" t="s">
        <v>52</v>
      </c>
      <c r="F2008" t="s">
        <v>38</v>
      </c>
      <c r="G2008">
        <v>2012</v>
      </c>
      <c r="H2008">
        <v>868</v>
      </c>
      <c r="I2008" t="s">
        <v>14</v>
      </c>
    </row>
    <row r="2009" spans="1:9" hidden="1" x14ac:dyDescent="0.25">
      <c r="A2009" t="s">
        <v>9</v>
      </c>
      <c r="B2009" s="1">
        <v>45296.958333333336</v>
      </c>
      <c r="C2009" t="s">
        <v>10</v>
      </c>
      <c r="D2009" t="s">
        <v>11</v>
      </c>
      <c r="E2009" t="s">
        <v>52</v>
      </c>
      <c r="F2009" t="s">
        <v>38</v>
      </c>
      <c r="G2009">
        <v>2013</v>
      </c>
      <c r="H2009">
        <v>712</v>
      </c>
      <c r="I2009" t="s">
        <v>14</v>
      </c>
    </row>
    <row r="2010" spans="1:9" hidden="1" x14ac:dyDescent="0.25">
      <c r="A2010" t="s">
        <v>9</v>
      </c>
      <c r="B2010" s="1">
        <v>45296.958333333336</v>
      </c>
      <c r="C2010" t="s">
        <v>10</v>
      </c>
      <c r="D2010" t="s">
        <v>11</v>
      </c>
      <c r="E2010" t="s">
        <v>52</v>
      </c>
      <c r="F2010" t="s">
        <v>38</v>
      </c>
      <c r="G2010">
        <v>2014</v>
      </c>
      <c r="H2010">
        <v>719</v>
      </c>
      <c r="I2010" t="s">
        <v>14</v>
      </c>
    </row>
    <row r="2011" spans="1:9" hidden="1" x14ac:dyDescent="0.25">
      <c r="A2011" t="s">
        <v>9</v>
      </c>
      <c r="B2011" s="1">
        <v>45296.958333333336</v>
      </c>
      <c r="C2011" t="s">
        <v>10</v>
      </c>
      <c r="D2011" t="s">
        <v>11</v>
      </c>
      <c r="E2011" t="s">
        <v>52</v>
      </c>
      <c r="F2011" t="s">
        <v>38</v>
      </c>
      <c r="G2011">
        <v>2015</v>
      </c>
      <c r="H2011">
        <v>693</v>
      </c>
      <c r="I2011" t="s">
        <v>14</v>
      </c>
    </row>
    <row r="2012" spans="1:9" hidden="1" x14ac:dyDescent="0.25">
      <c r="A2012" t="s">
        <v>9</v>
      </c>
      <c r="B2012" s="1">
        <v>45296.958333333336</v>
      </c>
      <c r="C2012" t="s">
        <v>10</v>
      </c>
      <c r="D2012" t="s">
        <v>11</v>
      </c>
      <c r="E2012" t="s">
        <v>52</v>
      </c>
      <c r="F2012" t="s">
        <v>38</v>
      </c>
      <c r="G2012">
        <v>2016</v>
      </c>
      <c r="H2012">
        <v>754</v>
      </c>
      <c r="I2012" t="s">
        <v>14</v>
      </c>
    </row>
    <row r="2013" spans="1:9" hidden="1" x14ac:dyDescent="0.25">
      <c r="A2013" t="s">
        <v>9</v>
      </c>
      <c r="B2013" s="1">
        <v>45296.958333333336</v>
      </c>
      <c r="C2013" t="s">
        <v>10</v>
      </c>
      <c r="D2013" t="s">
        <v>11</v>
      </c>
      <c r="E2013" t="s">
        <v>52</v>
      </c>
      <c r="F2013" t="s">
        <v>38</v>
      </c>
      <c r="G2013">
        <v>2017</v>
      </c>
      <c r="H2013">
        <v>799</v>
      </c>
      <c r="I2013" t="s">
        <v>14</v>
      </c>
    </row>
    <row r="2014" spans="1:9" hidden="1" x14ac:dyDescent="0.25">
      <c r="A2014" t="s">
        <v>9</v>
      </c>
      <c r="B2014" s="1">
        <v>45296.958333333336</v>
      </c>
      <c r="C2014" t="s">
        <v>10</v>
      </c>
      <c r="D2014" t="s">
        <v>11</v>
      </c>
      <c r="E2014" t="s">
        <v>52</v>
      </c>
      <c r="F2014" t="s">
        <v>38</v>
      </c>
      <c r="G2014">
        <v>2018</v>
      </c>
      <c r="H2014">
        <v>732</v>
      </c>
      <c r="I2014" t="s">
        <v>14</v>
      </c>
    </row>
    <row r="2015" spans="1:9" hidden="1" x14ac:dyDescent="0.25">
      <c r="A2015" t="s">
        <v>9</v>
      </c>
      <c r="B2015" s="1">
        <v>45296.958333333336</v>
      </c>
      <c r="C2015" t="s">
        <v>10</v>
      </c>
      <c r="D2015" t="s">
        <v>11</v>
      </c>
      <c r="E2015" t="s">
        <v>52</v>
      </c>
      <c r="F2015" t="s">
        <v>38</v>
      </c>
      <c r="G2015">
        <v>2019</v>
      </c>
      <c r="H2015">
        <v>641</v>
      </c>
      <c r="I2015" t="s">
        <v>14</v>
      </c>
    </row>
    <row r="2016" spans="1:9" hidden="1" x14ac:dyDescent="0.25">
      <c r="A2016" t="s">
        <v>9</v>
      </c>
      <c r="B2016" s="1">
        <v>45296.958333333336</v>
      </c>
      <c r="C2016" t="s">
        <v>10</v>
      </c>
      <c r="D2016" t="s">
        <v>11</v>
      </c>
      <c r="E2016" t="s">
        <v>52</v>
      </c>
      <c r="F2016" t="s">
        <v>38</v>
      </c>
      <c r="G2016">
        <v>2020</v>
      </c>
      <c r="H2016">
        <v>544</v>
      </c>
      <c r="I2016" t="s">
        <v>14</v>
      </c>
    </row>
    <row r="2017" spans="1:9" x14ac:dyDescent="0.25">
      <c r="A2017" t="s">
        <v>9</v>
      </c>
      <c r="B2017" s="1">
        <v>45296.958333333336</v>
      </c>
      <c r="C2017" t="s">
        <v>10</v>
      </c>
      <c r="D2017" t="s">
        <v>11</v>
      </c>
      <c r="E2017" t="s">
        <v>52</v>
      </c>
      <c r="F2017" t="s">
        <v>38</v>
      </c>
      <c r="G2017">
        <v>2021</v>
      </c>
      <c r="H2017">
        <v>611</v>
      </c>
      <c r="I2017" t="s">
        <v>14</v>
      </c>
    </row>
    <row r="2018" spans="1:9" hidden="1" x14ac:dyDescent="0.25">
      <c r="A2018" t="s">
        <v>9</v>
      </c>
      <c r="B2018" s="1">
        <v>45296.958333333336</v>
      </c>
      <c r="C2018" t="s">
        <v>10</v>
      </c>
      <c r="D2018" t="s">
        <v>11</v>
      </c>
      <c r="E2018" t="s">
        <v>52</v>
      </c>
      <c r="F2018" t="s">
        <v>18</v>
      </c>
      <c r="G2018">
        <v>1999</v>
      </c>
      <c r="H2018">
        <v>19012</v>
      </c>
      <c r="I2018" t="s">
        <v>14</v>
      </c>
    </row>
    <row r="2019" spans="1:9" hidden="1" x14ac:dyDescent="0.25">
      <c r="A2019" t="s">
        <v>9</v>
      </c>
      <c r="B2019" s="1">
        <v>45296.958333333336</v>
      </c>
      <c r="C2019" t="s">
        <v>10</v>
      </c>
      <c r="D2019" t="s">
        <v>11</v>
      </c>
      <c r="E2019" t="s">
        <v>52</v>
      </c>
      <c r="F2019" t="s">
        <v>18</v>
      </c>
      <c r="G2019">
        <v>2000</v>
      </c>
      <c r="H2019">
        <v>26149</v>
      </c>
      <c r="I2019" t="s">
        <v>14</v>
      </c>
    </row>
    <row r="2020" spans="1:9" hidden="1" x14ac:dyDescent="0.25">
      <c r="A2020" t="s">
        <v>9</v>
      </c>
      <c r="B2020" s="1">
        <v>45296.958333333336</v>
      </c>
      <c r="C2020" t="s">
        <v>10</v>
      </c>
      <c r="D2020" t="s">
        <v>11</v>
      </c>
      <c r="E2020" t="s">
        <v>52</v>
      </c>
      <c r="F2020" t="s">
        <v>18</v>
      </c>
      <c r="G2020">
        <v>2001</v>
      </c>
      <c r="H2020">
        <v>25337</v>
      </c>
      <c r="I2020" t="s">
        <v>14</v>
      </c>
    </row>
    <row r="2021" spans="1:9" hidden="1" x14ac:dyDescent="0.25">
      <c r="A2021" t="s">
        <v>9</v>
      </c>
      <c r="B2021" s="1">
        <v>45296.958333333336</v>
      </c>
      <c r="C2021" t="s">
        <v>10</v>
      </c>
      <c r="D2021" t="s">
        <v>11</v>
      </c>
      <c r="E2021" t="s">
        <v>52</v>
      </c>
      <c r="F2021" t="s">
        <v>18</v>
      </c>
      <c r="G2021">
        <v>2002</v>
      </c>
      <c r="H2021">
        <v>24658</v>
      </c>
      <c r="I2021" t="s">
        <v>14</v>
      </c>
    </row>
    <row r="2022" spans="1:9" hidden="1" x14ac:dyDescent="0.25">
      <c r="A2022" t="s">
        <v>9</v>
      </c>
      <c r="B2022" s="1">
        <v>45296.958333333336</v>
      </c>
      <c r="C2022" t="s">
        <v>10</v>
      </c>
      <c r="D2022" t="s">
        <v>11</v>
      </c>
      <c r="E2022" t="s">
        <v>52</v>
      </c>
      <c r="F2022" t="s">
        <v>18</v>
      </c>
      <c r="G2022">
        <v>2003</v>
      </c>
      <c r="H2022">
        <v>23383</v>
      </c>
      <c r="I2022" t="s">
        <v>14</v>
      </c>
    </row>
    <row r="2023" spans="1:9" hidden="1" x14ac:dyDescent="0.25">
      <c r="A2023" t="s">
        <v>9</v>
      </c>
      <c r="B2023" s="1">
        <v>45296.958333333336</v>
      </c>
      <c r="C2023" t="s">
        <v>10</v>
      </c>
      <c r="D2023" t="s">
        <v>11</v>
      </c>
      <c r="E2023" t="s">
        <v>52</v>
      </c>
      <c r="F2023" t="s">
        <v>18</v>
      </c>
      <c r="G2023">
        <v>2004</v>
      </c>
      <c r="H2023">
        <v>21556</v>
      </c>
      <c r="I2023" t="s">
        <v>14</v>
      </c>
    </row>
    <row r="2024" spans="1:9" hidden="1" x14ac:dyDescent="0.25">
      <c r="A2024" t="s">
        <v>9</v>
      </c>
      <c r="B2024" s="1">
        <v>45296.958333333336</v>
      </c>
      <c r="C2024" t="s">
        <v>10</v>
      </c>
      <c r="D2024" t="s">
        <v>11</v>
      </c>
      <c r="E2024" t="s">
        <v>52</v>
      </c>
      <c r="F2024" t="s">
        <v>18</v>
      </c>
      <c r="G2024">
        <v>2005</v>
      </c>
      <c r="H2024">
        <v>20385</v>
      </c>
      <c r="I2024" t="s">
        <v>14</v>
      </c>
    </row>
    <row r="2025" spans="1:9" hidden="1" x14ac:dyDescent="0.25">
      <c r="A2025" t="s">
        <v>9</v>
      </c>
      <c r="B2025" s="1">
        <v>45296.958333333336</v>
      </c>
      <c r="C2025" t="s">
        <v>10</v>
      </c>
      <c r="D2025" t="s">
        <v>11</v>
      </c>
      <c r="E2025" t="s">
        <v>52</v>
      </c>
      <c r="F2025" t="s">
        <v>18</v>
      </c>
      <c r="G2025">
        <v>2006</v>
      </c>
      <c r="H2025">
        <v>18709</v>
      </c>
      <c r="I2025" t="s">
        <v>14</v>
      </c>
    </row>
    <row r="2026" spans="1:9" hidden="1" x14ac:dyDescent="0.25">
      <c r="A2026" t="s">
        <v>9</v>
      </c>
      <c r="B2026" s="1">
        <v>45296.958333333336</v>
      </c>
      <c r="C2026" t="s">
        <v>10</v>
      </c>
      <c r="D2026" t="s">
        <v>11</v>
      </c>
      <c r="E2026" t="s">
        <v>52</v>
      </c>
      <c r="F2026" t="s">
        <v>18</v>
      </c>
      <c r="G2026">
        <v>2007</v>
      </c>
      <c r="H2026">
        <v>18515</v>
      </c>
      <c r="I2026" t="s">
        <v>14</v>
      </c>
    </row>
    <row r="2027" spans="1:9" hidden="1" x14ac:dyDescent="0.25">
      <c r="A2027" t="s">
        <v>9</v>
      </c>
      <c r="B2027" s="1">
        <v>45296.958333333336</v>
      </c>
      <c r="C2027" t="s">
        <v>10</v>
      </c>
      <c r="D2027" t="s">
        <v>11</v>
      </c>
      <c r="E2027" t="s">
        <v>52</v>
      </c>
      <c r="F2027" t="s">
        <v>18</v>
      </c>
      <c r="G2027">
        <v>2008</v>
      </c>
      <c r="H2027">
        <v>17652</v>
      </c>
      <c r="I2027" t="s">
        <v>14</v>
      </c>
    </row>
    <row r="2028" spans="1:9" hidden="1" x14ac:dyDescent="0.25">
      <c r="A2028" t="s">
        <v>9</v>
      </c>
      <c r="B2028" s="1">
        <v>45296.958333333336</v>
      </c>
      <c r="C2028" t="s">
        <v>10</v>
      </c>
      <c r="D2028" t="s">
        <v>11</v>
      </c>
      <c r="E2028" t="s">
        <v>52</v>
      </c>
      <c r="F2028" t="s">
        <v>18</v>
      </c>
      <c r="G2028">
        <v>2009</v>
      </c>
      <c r="H2028">
        <v>15629</v>
      </c>
      <c r="I2028" t="s">
        <v>14</v>
      </c>
    </row>
    <row r="2029" spans="1:9" hidden="1" x14ac:dyDescent="0.25">
      <c r="A2029" t="s">
        <v>9</v>
      </c>
      <c r="B2029" s="1">
        <v>45296.958333333336</v>
      </c>
      <c r="C2029" t="s">
        <v>10</v>
      </c>
      <c r="D2029" t="s">
        <v>11</v>
      </c>
      <c r="E2029" t="s">
        <v>52</v>
      </c>
      <c r="F2029" t="s">
        <v>18</v>
      </c>
      <c r="G2029">
        <v>2010</v>
      </c>
      <c r="H2029">
        <v>14069</v>
      </c>
      <c r="I2029" t="s">
        <v>14</v>
      </c>
    </row>
    <row r="2030" spans="1:9" hidden="1" x14ac:dyDescent="0.25">
      <c r="A2030" t="s">
        <v>9</v>
      </c>
      <c r="B2030" s="1">
        <v>45296.958333333336</v>
      </c>
      <c r="C2030" t="s">
        <v>10</v>
      </c>
      <c r="D2030" t="s">
        <v>11</v>
      </c>
      <c r="E2030" t="s">
        <v>52</v>
      </c>
      <c r="F2030" t="s">
        <v>18</v>
      </c>
      <c r="G2030">
        <v>2011</v>
      </c>
      <c r="H2030">
        <v>13189</v>
      </c>
      <c r="I2030" t="s">
        <v>14</v>
      </c>
    </row>
    <row r="2031" spans="1:9" hidden="1" x14ac:dyDescent="0.25">
      <c r="A2031" t="s">
        <v>9</v>
      </c>
      <c r="B2031" s="1">
        <v>45296.958333333336</v>
      </c>
      <c r="C2031" t="s">
        <v>10</v>
      </c>
      <c r="D2031" t="s">
        <v>11</v>
      </c>
      <c r="E2031" t="s">
        <v>52</v>
      </c>
      <c r="F2031" t="s">
        <v>18</v>
      </c>
      <c r="G2031">
        <v>2012</v>
      </c>
      <c r="H2031">
        <v>11997</v>
      </c>
      <c r="I2031" t="s">
        <v>14</v>
      </c>
    </row>
    <row r="2032" spans="1:9" hidden="1" x14ac:dyDescent="0.25">
      <c r="A2032" t="s">
        <v>9</v>
      </c>
      <c r="B2032" s="1">
        <v>45296.958333333336</v>
      </c>
      <c r="C2032" t="s">
        <v>10</v>
      </c>
      <c r="D2032" t="s">
        <v>11</v>
      </c>
      <c r="E2032" t="s">
        <v>52</v>
      </c>
      <c r="F2032" t="s">
        <v>18</v>
      </c>
      <c r="G2032">
        <v>2013</v>
      </c>
      <c r="H2032">
        <v>10789</v>
      </c>
      <c r="I2032" t="s">
        <v>14</v>
      </c>
    </row>
    <row r="2033" spans="1:9" hidden="1" x14ac:dyDescent="0.25">
      <c r="A2033" t="s">
        <v>9</v>
      </c>
      <c r="B2033" s="1">
        <v>45296.958333333336</v>
      </c>
      <c r="C2033" t="s">
        <v>10</v>
      </c>
      <c r="D2033" t="s">
        <v>11</v>
      </c>
      <c r="E2033" t="s">
        <v>52</v>
      </c>
      <c r="F2033" t="s">
        <v>18</v>
      </c>
      <c r="G2033">
        <v>2014</v>
      </c>
      <c r="H2033">
        <v>10674</v>
      </c>
      <c r="I2033" t="s">
        <v>14</v>
      </c>
    </row>
    <row r="2034" spans="1:9" hidden="1" x14ac:dyDescent="0.25">
      <c r="A2034" t="s">
        <v>9</v>
      </c>
      <c r="B2034" s="1">
        <v>45296.958333333336</v>
      </c>
      <c r="C2034" t="s">
        <v>10</v>
      </c>
      <c r="D2034" t="s">
        <v>11</v>
      </c>
      <c r="E2034" t="s">
        <v>52</v>
      </c>
      <c r="F2034" t="s">
        <v>18</v>
      </c>
      <c r="G2034">
        <v>2015</v>
      </c>
      <c r="H2034">
        <v>11078</v>
      </c>
      <c r="I2034" t="s">
        <v>14</v>
      </c>
    </row>
    <row r="2035" spans="1:9" hidden="1" x14ac:dyDescent="0.25">
      <c r="A2035" t="s">
        <v>9</v>
      </c>
      <c r="B2035" s="1">
        <v>45296.958333333336</v>
      </c>
      <c r="C2035" t="s">
        <v>10</v>
      </c>
      <c r="D2035" t="s">
        <v>11</v>
      </c>
      <c r="E2035" t="s">
        <v>52</v>
      </c>
      <c r="F2035" t="s">
        <v>18</v>
      </c>
      <c r="G2035">
        <v>2016</v>
      </c>
      <c r="H2035">
        <v>11140</v>
      </c>
      <c r="I2035" t="s">
        <v>14</v>
      </c>
    </row>
    <row r="2036" spans="1:9" hidden="1" x14ac:dyDescent="0.25">
      <c r="A2036" t="s">
        <v>9</v>
      </c>
      <c r="B2036" s="1">
        <v>45296.958333333336</v>
      </c>
      <c r="C2036" t="s">
        <v>10</v>
      </c>
      <c r="D2036" t="s">
        <v>11</v>
      </c>
      <c r="E2036" t="s">
        <v>52</v>
      </c>
      <c r="F2036" t="s">
        <v>18</v>
      </c>
      <c r="G2036">
        <v>2017</v>
      </c>
      <c r="H2036">
        <v>10677</v>
      </c>
      <c r="I2036" t="s">
        <v>14</v>
      </c>
    </row>
    <row r="2037" spans="1:9" hidden="1" x14ac:dyDescent="0.25">
      <c r="A2037" t="s">
        <v>9</v>
      </c>
      <c r="B2037" s="1">
        <v>45296.958333333336</v>
      </c>
      <c r="C2037" t="s">
        <v>10</v>
      </c>
      <c r="D2037" t="s">
        <v>11</v>
      </c>
      <c r="E2037" t="s">
        <v>52</v>
      </c>
      <c r="F2037" t="s">
        <v>18</v>
      </c>
      <c r="G2037">
        <v>2018</v>
      </c>
      <c r="H2037">
        <v>10375</v>
      </c>
      <c r="I2037" t="s">
        <v>14</v>
      </c>
    </row>
    <row r="2038" spans="1:9" hidden="1" x14ac:dyDescent="0.25">
      <c r="A2038" t="s">
        <v>9</v>
      </c>
      <c r="B2038" s="1">
        <v>45296.958333333336</v>
      </c>
      <c r="C2038" t="s">
        <v>10</v>
      </c>
      <c r="D2038" t="s">
        <v>11</v>
      </c>
      <c r="E2038" t="s">
        <v>52</v>
      </c>
      <c r="F2038" t="s">
        <v>18</v>
      </c>
      <c r="G2038">
        <v>2019</v>
      </c>
      <c r="H2038">
        <v>10076</v>
      </c>
      <c r="I2038" t="s">
        <v>14</v>
      </c>
    </row>
    <row r="2039" spans="1:9" hidden="1" x14ac:dyDescent="0.25">
      <c r="A2039" t="s">
        <v>9</v>
      </c>
      <c r="B2039" s="1">
        <v>45296.958333333336</v>
      </c>
      <c r="C2039" t="s">
        <v>10</v>
      </c>
      <c r="D2039" t="s">
        <v>11</v>
      </c>
      <c r="E2039" t="s">
        <v>52</v>
      </c>
      <c r="F2039" t="s">
        <v>18</v>
      </c>
      <c r="G2039">
        <v>2020</v>
      </c>
      <c r="H2039">
        <v>8243</v>
      </c>
      <c r="I2039" t="s">
        <v>19</v>
      </c>
    </row>
    <row r="2040" spans="1:9" hidden="1" x14ac:dyDescent="0.25">
      <c r="A2040" t="s">
        <v>9</v>
      </c>
      <c r="B2040" s="1">
        <v>45296.958333333336</v>
      </c>
      <c r="C2040" t="s">
        <v>10</v>
      </c>
      <c r="D2040" t="s">
        <v>11</v>
      </c>
      <c r="E2040" t="s">
        <v>52</v>
      </c>
      <c r="F2040" t="s">
        <v>18</v>
      </c>
      <c r="G2040">
        <v>2021</v>
      </c>
      <c r="H2040">
        <v>8648</v>
      </c>
      <c r="I2040" t="s">
        <v>19</v>
      </c>
    </row>
    <row r="2041" spans="1:9" hidden="1" x14ac:dyDescent="0.25">
      <c r="A2041" t="s">
        <v>9</v>
      </c>
      <c r="B2041" s="1">
        <v>45296.958333333336</v>
      </c>
      <c r="C2041" t="s">
        <v>10</v>
      </c>
      <c r="D2041" t="s">
        <v>11</v>
      </c>
      <c r="E2041" t="s">
        <v>52</v>
      </c>
      <c r="F2041" t="s">
        <v>39</v>
      </c>
      <c r="G2041">
        <v>1999</v>
      </c>
      <c r="H2041">
        <v>251</v>
      </c>
      <c r="I2041" t="s">
        <v>14</v>
      </c>
    </row>
    <row r="2042" spans="1:9" hidden="1" x14ac:dyDescent="0.25">
      <c r="A2042" t="s">
        <v>9</v>
      </c>
      <c r="B2042" s="1">
        <v>45296.958333333336</v>
      </c>
      <c r="C2042" t="s">
        <v>10</v>
      </c>
      <c r="D2042" t="s">
        <v>11</v>
      </c>
      <c r="E2042" t="s">
        <v>52</v>
      </c>
      <c r="F2042" t="s">
        <v>39</v>
      </c>
      <c r="G2042">
        <v>2000</v>
      </c>
      <c r="H2042">
        <v>224</v>
      </c>
      <c r="I2042" t="s">
        <v>14</v>
      </c>
    </row>
    <row r="2043" spans="1:9" hidden="1" x14ac:dyDescent="0.25">
      <c r="A2043" t="s">
        <v>9</v>
      </c>
      <c r="B2043" s="1">
        <v>45296.958333333336</v>
      </c>
      <c r="C2043" t="s">
        <v>10</v>
      </c>
      <c r="D2043" t="s">
        <v>11</v>
      </c>
      <c r="E2043" t="s">
        <v>52</v>
      </c>
      <c r="F2043" t="s">
        <v>39</v>
      </c>
      <c r="G2043">
        <v>2001</v>
      </c>
      <c r="H2043">
        <v>262</v>
      </c>
      <c r="I2043" t="s">
        <v>14</v>
      </c>
    </row>
    <row r="2044" spans="1:9" hidden="1" x14ac:dyDescent="0.25">
      <c r="A2044" t="s">
        <v>9</v>
      </c>
      <c r="B2044" s="1">
        <v>45296.958333333336</v>
      </c>
      <c r="C2044" t="s">
        <v>10</v>
      </c>
      <c r="D2044" t="s">
        <v>11</v>
      </c>
      <c r="E2044" t="s">
        <v>52</v>
      </c>
      <c r="F2044" t="s">
        <v>39</v>
      </c>
      <c r="G2044">
        <v>2002</v>
      </c>
      <c r="H2044">
        <v>267</v>
      </c>
      <c r="I2044" t="s">
        <v>14</v>
      </c>
    </row>
    <row r="2045" spans="1:9" hidden="1" x14ac:dyDescent="0.25">
      <c r="A2045" t="s">
        <v>9</v>
      </c>
      <c r="B2045" s="1">
        <v>45296.958333333336</v>
      </c>
      <c r="C2045" t="s">
        <v>10</v>
      </c>
      <c r="D2045" t="s">
        <v>11</v>
      </c>
      <c r="E2045" t="s">
        <v>52</v>
      </c>
      <c r="F2045" t="s">
        <v>39</v>
      </c>
      <c r="G2045">
        <v>2003</v>
      </c>
      <c r="H2045">
        <v>217</v>
      </c>
      <c r="I2045" t="s">
        <v>14</v>
      </c>
    </row>
    <row r="2046" spans="1:9" hidden="1" x14ac:dyDescent="0.25">
      <c r="A2046" t="s">
        <v>9</v>
      </c>
      <c r="B2046" s="1">
        <v>45296.958333333336</v>
      </c>
      <c r="C2046" t="s">
        <v>10</v>
      </c>
      <c r="D2046" t="s">
        <v>11</v>
      </c>
      <c r="E2046" t="s">
        <v>52</v>
      </c>
      <c r="F2046" t="s">
        <v>39</v>
      </c>
      <c r="G2046">
        <v>2004</v>
      </c>
      <c r="H2046">
        <v>221</v>
      </c>
      <c r="I2046" t="s">
        <v>14</v>
      </c>
    </row>
    <row r="2047" spans="1:9" hidden="1" x14ac:dyDescent="0.25">
      <c r="A2047" t="s">
        <v>9</v>
      </c>
      <c r="B2047" s="1">
        <v>45296.958333333336</v>
      </c>
      <c r="C2047" t="s">
        <v>10</v>
      </c>
      <c r="D2047" t="s">
        <v>11</v>
      </c>
      <c r="E2047" t="s">
        <v>52</v>
      </c>
      <c r="F2047" t="s">
        <v>39</v>
      </c>
      <c r="G2047">
        <v>2005</v>
      </c>
      <c r="H2047">
        <v>231</v>
      </c>
      <c r="I2047" t="s">
        <v>14</v>
      </c>
    </row>
    <row r="2048" spans="1:9" hidden="1" x14ac:dyDescent="0.25">
      <c r="A2048" t="s">
        <v>9</v>
      </c>
      <c r="B2048" s="1">
        <v>45296.958333333336</v>
      </c>
      <c r="C2048" t="s">
        <v>10</v>
      </c>
      <c r="D2048" t="s">
        <v>11</v>
      </c>
      <c r="E2048" t="s">
        <v>52</v>
      </c>
      <c r="F2048" t="s">
        <v>39</v>
      </c>
      <c r="G2048">
        <v>2006</v>
      </c>
      <c r="H2048">
        <v>203</v>
      </c>
      <c r="I2048" t="s">
        <v>14</v>
      </c>
    </row>
    <row r="2049" spans="1:9" hidden="1" x14ac:dyDescent="0.25">
      <c r="A2049" t="s">
        <v>9</v>
      </c>
      <c r="B2049" s="1">
        <v>45296.958333333336</v>
      </c>
      <c r="C2049" t="s">
        <v>10</v>
      </c>
      <c r="D2049" t="s">
        <v>11</v>
      </c>
      <c r="E2049" t="s">
        <v>52</v>
      </c>
      <c r="F2049" t="s">
        <v>39</v>
      </c>
      <c r="G2049">
        <v>2007</v>
      </c>
      <c r="H2049">
        <v>241</v>
      </c>
      <c r="I2049" t="s">
        <v>14</v>
      </c>
    </row>
    <row r="2050" spans="1:9" hidden="1" x14ac:dyDescent="0.25">
      <c r="A2050" t="s">
        <v>9</v>
      </c>
      <c r="B2050" s="1">
        <v>45296.958333333336</v>
      </c>
      <c r="C2050" t="s">
        <v>10</v>
      </c>
      <c r="D2050" t="s">
        <v>11</v>
      </c>
      <c r="E2050" t="s">
        <v>52</v>
      </c>
      <c r="F2050" t="s">
        <v>39</v>
      </c>
      <c r="G2050">
        <v>2008</v>
      </c>
      <c r="H2050">
        <v>202</v>
      </c>
      <c r="I2050" t="s">
        <v>14</v>
      </c>
    </row>
    <row r="2051" spans="1:9" hidden="1" x14ac:dyDescent="0.25">
      <c r="A2051" t="s">
        <v>9</v>
      </c>
      <c r="B2051" s="1">
        <v>45296.958333333336</v>
      </c>
      <c r="C2051" t="s">
        <v>10</v>
      </c>
      <c r="D2051" t="s">
        <v>11</v>
      </c>
      <c r="E2051" t="s">
        <v>52</v>
      </c>
      <c r="F2051" t="s">
        <v>39</v>
      </c>
      <c r="G2051">
        <v>2009</v>
      </c>
      <c r="H2051">
        <v>165</v>
      </c>
      <c r="I2051" t="s">
        <v>14</v>
      </c>
    </row>
    <row r="2052" spans="1:9" hidden="1" x14ac:dyDescent="0.25">
      <c r="A2052" t="s">
        <v>9</v>
      </c>
      <c r="B2052" s="1">
        <v>45296.958333333336</v>
      </c>
      <c r="C2052" t="s">
        <v>10</v>
      </c>
      <c r="D2052" t="s">
        <v>11</v>
      </c>
      <c r="E2052" t="s">
        <v>52</v>
      </c>
      <c r="F2052" t="s">
        <v>39</v>
      </c>
      <c r="G2052">
        <v>2010</v>
      </c>
      <c r="H2052">
        <v>159</v>
      </c>
      <c r="I2052" t="s">
        <v>14</v>
      </c>
    </row>
    <row r="2053" spans="1:9" hidden="1" x14ac:dyDescent="0.25">
      <c r="A2053" t="s">
        <v>9</v>
      </c>
      <c r="B2053" s="1">
        <v>45296.958333333336</v>
      </c>
      <c r="C2053" t="s">
        <v>10</v>
      </c>
      <c r="D2053" t="s">
        <v>11</v>
      </c>
      <c r="E2053" t="s">
        <v>52</v>
      </c>
      <c r="F2053" t="s">
        <v>39</v>
      </c>
      <c r="G2053">
        <v>2011</v>
      </c>
      <c r="H2053">
        <v>172</v>
      </c>
      <c r="I2053" t="s">
        <v>14</v>
      </c>
    </row>
    <row r="2054" spans="1:9" hidden="1" x14ac:dyDescent="0.25">
      <c r="A2054" t="s">
        <v>9</v>
      </c>
      <c r="B2054" s="1">
        <v>45296.958333333336</v>
      </c>
      <c r="C2054" t="s">
        <v>10</v>
      </c>
      <c r="D2054" t="s">
        <v>11</v>
      </c>
      <c r="E2054" t="s">
        <v>52</v>
      </c>
      <c r="F2054" t="s">
        <v>39</v>
      </c>
      <c r="G2054">
        <v>2012</v>
      </c>
      <c r="H2054">
        <v>147</v>
      </c>
      <c r="I2054" t="s">
        <v>14</v>
      </c>
    </row>
    <row r="2055" spans="1:9" hidden="1" x14ac:dyDescent="0.25">
      <c r="A2055" t="s">
        <v>9</v>
      </c>
      <c r="B2055" s="1">
        <v>45296.958333333336</v>
      </c>
      <c r="C2055" t="s">
        <v>10</v>
      </c>
      <c r="D2055" t="s">
        <v>11</v>
      </c>
      <c r="E2055" t="s">
        <v>52</v>
      </c>
      <c r="F2055" t="s">
        <v>39</v>
      </c>
      <c r="G2055">
        <v>2013</v>
      </c>
      <c r="H2055">
        <v>152</v>
      </c>
      <c r="I2055" t="s">
        <v>14</v>
      </c>
    </row>
    <row r="2056" spans="1:9" hidden="1" x14ac:dyDescent="0.25">
      <c r="A2056" t="s">
        <v>9</v>
      </c>
      <c r="B2056" s="1">
        <v>45296.958333333336</v>
      </c>
      <c r="C2056" t="s">
        <v>10</v>
      </c>
      <c r="D2056" t="s">
        <v>11</v>
      </c>
      <c r="E2056" t="s">
        <v>52</v>
      </c>
      <c r="F2056" t="s">
        <v>39</v>
      </c>
      <c r="G2056">
        <v>2014</v>
      </c>
      <c r="H2056">
        <v>121</v>
      </c>
      <c r="I2056" t="s">
        <v>14</v>
      </c>
    </row>
    <row r="2057" spans="1:9" hidden="1" x14ac:dyDescent="0.25">
      <c r="A2057" t="s">
        <v>9</v>
      </c>
      <c r="B2057" s="1">
        <v>45296.958333333336</v>
      </c>
      <c r="C2057" t="s">
        <v>10</v>
      </c>
      <c r="D2057" t="s">
        <v>11</v>
      </c>
      <c r="E2057" t="s">
        <v>52</v>
      </c>
      <c r="F2057" t="s">
        <v>39</v>
      </c>
      <c r="G2057">
        <v>2015</v>
      </c>
      <c r="H2057">
        <v>159</v>
      </c>
      <c r="I2057" t="s">
        <v>14</v>
      </c>
    </row>
    <row r="2058" spans="1:9" hidden="1" x14ac:dyDescent="0.25">
      <c r="A2058" t="s">
        <v>9</v>
      </c>
      <c r="B2058" s="1">
        <v>45296.958333333336</v>
      </c>
      <c r="C2058" t="s">
        <v>10</v>
      </c>
      <c r="D2058" t="s">
        <v>11</v>
      </c>
      <c r="E2058" t="s">
        <v>52</v>
      </c>
      <c r="F2058" t="s">
        <v>39</v>
      </c>
      <c r="G2058">
        <v>2016</v>
      </c>
      <c r="H2058">
        <v>150</v>
      </c>
      <c r="I2058" t="s">
        <v>14</v>
      </c>
    </row>
    <row r="2059" spans="1:9" hidden="1" x14ac:dyDescent="0.25">
      <c r="A2059" t="s">
        <v>9</v>
      </c>
      <c r="B2059" s="1">
        <v>45296.958333333336</v>
      </c>
      <c r="C2059" t="s">
        <v>10</v>
      </c>
      <c r="D2059" t="s">
        <v>11</v>
      </c>
      <c r="E2059" t="s">
        <v>52</v>
      </c>
      <c r="F2059" t="s">
        <v>39</v>
      </c>
      <c r="G2059">
        <v>2017</v>
      </c>
      <c r="H2059">
        <v>133</v>
      </c>
      <c r="I2059" t="s">
        <v>14</v>
      </c>
    </row>
    <row r="2060" spans="1:9" hidden="1" x14ac:dyDescent="0.25">
      <c r="A2060" t="s">
        <v>9</v>
      </c>
      <c r="B2060" s="1">
        <v>45296.958333333336</v>
      </c>
      <c r="C2060" t="s">
        <v>10</v>
      </c>
      <c r="D2060" t="s">
        <v>11</v>
      </c>
      <c r="E2060" t="s">
        <v>52</v>
      </c>
      <c r="F2060" t="s">
        <v>39</v>
      </c>
      <c r="G2060">
        <v>2018</v>
      </c>
      <c r="H2060">
        <v>146</v>
      </c>
      <c r="I2060" t="s">
        <v>14</v>
      </c>
    </row>
    <row r="2061" spans="1:9" hidden="1" x14ac:dyDescent="0.25">
      <c r="A2061" t="s">
        <v>9</v>
      </c>
      <c r="B2061" s="1">
        <v>45296.958333333336</v>
      </c>
      <c r="C2061" t="s">
        <v>10</v>
      </c>
      <c r="D2061" t="s">
        <v>11</v>
      </c>
      <c r="E2061" t="s">
        <v>52</v>
      </c>
      <c r="F2061" t="s">
        <v>39</v>
      </c>
      <c r="G2061">
        <v>2019</v>
      </c>
      <c r="H2061">
        <v>123</v>
      </c>
      <c r="I2061" t="s">
        <v>14</v>
      </c>
    </row>
    <row r="2062" spans="1:9" hidden="1" x14ac:dyDescent="0.25">
      <c r="A2062" t="s">
        <v>9</v>
      </c>
      <c r="B2062" s="1">
        <v>45296.958333333336</v>
      </c>
      <c r="C2062" t="s">
        <v>10</v>
      </c>
      <c r="D2062" t="s">
        <v>11</v>
      </c>
      <c r="E2062" t="s">
        <v>52</v>
      </c>
      <c r="F2062" t="s">
        <v>39</v>
      </c>
      <c r="G2062">
        <v>2020</v>
      </c>
      <c r="H2062">
        <v>127</v>
      </c>
      <c r="I2062" t="s">
        <v>14</v>
      </c>
    </row>
    <row r="2063" spans="1:9" x14ac:dyDescent="0.25">
      <c r="A2063" t="s">
        <v>9</v>
      </c>
      <c r="B2063" s="1">
        <v>45296.958333333336</v>
      </c>
      <c r="C2063" t="s">
        <v>10</v>
      </c>
      <c r="D2063" t="s">
        <v>11</v>
      </c>
      <c r="E2063" t="s">
        <v>52</v>
      </c>
      <c r="F2063" t="s">
        <v>39</v>
      </c>
      <c r="G2063">
        <v>2021</v>
      </c>
      <c r="H2063">
        <v>127</v>
      </c>
      <c r="I2063" t="s">
        <v>14</v>
      </c>
    </row>
    <row r="2064" spans="1:9" hidden="1" x14ac:dyDescent="0.25">
      <c r="A2064" t="s">
        <v>9</v>
      </c>
      <c r="B2064" s="1">
        <v>45296.958333333336</v>
      </c>
      <c r="C2064" t="s">
        <v>10</v>
      </c>
      <c r="D2064" t="s">
        <v>11</v>
      </c>
      <c r="E2064" t="s">
        <v>52</v>
      </c>
      <c r="F2064" t="s">
        <v>40</v>
      </c>
      <c r="G2064">
        <v>1999</v>
      </c>
      <c r="H2064">
        <v>5454</v>
      </c>
      <c r="I2064" t="s">
        <v>14</v>
      </c>
    </row>
    <row r="2065" spans="1:9" hidden="1" x14ac:dyDescent="0.25">
      <c r="A2065" t="s">
        <v>9</v>
      </c>
      <c r="B2065" s="1">
        <v>45296.958333333336</v>
      </c>
      <c r="C2065" t="s">
        <v>10</v>
      </c>
      <c r="D2065" t="s">
        <v>11</v>
      </c>
      <c r="E2065" t="s">
        <v>52</v>
      </c>
      <c r="F2065" t="s">
        <v>40</v>
      </c>
      <c r="G2065">
        <v>2000</v>
      </c>
      <c r="H2065">
        <v>5291</v>
      </c>
      <c r="I2065" t="s">
        <v>14</v>
      </c>
    </row>
    <row r="2066" spans="1:9" hidden="1" x14ac:dyDescent="0.25">
      <c r="A2066" t="s">
        <v>9</v>
      </c>
      <c r="B2066" s="1">
        <v>45296.958333333336</v>
      </c>
      <c r="C2066" t="s">
        <v>10</v>
      </c>
      <c r="D2066" t="s">
        <v>11</v>
      </c>
      <c r="E2066" t="s">
        <v>52</v>
      </c>
      <c r="F2066" t="s">
        <v>40</v>
      </c>
      <c r="G2066">
        <v>2001</v>
      </c>
      <c r="H2066">
        <v>5284</v>
      </c>
      <c r="I2066" t="s">
        <v>14</v>
      </c>
    </row>
    <row r="2067" spans="1:9" hidden="1" x14ac:dyDescent="0.25">
      <c r="A2067" t="s">
        <v>9</v>
      </c>
      <c r="B2067" s="1">
        <v>45296.958333333336</v>
      </c>
      <c r="C2067" t="s">
        <v>10</v>
      </c>
      <c r="D2067" t="s">
        <v>11</v>
      </c>
      <c r="E2067" t="s">
        <v>52</v>
      </c>
      <c r="F2067" t="s">
        <v>40</v>
      </c>
      <c r="G2067">
        <v>2002</v>
      </c>
      <c r="H2067">
        <v>4862</v>
      </c>
      <c r="I2067" t="s">
        <v>14</v>
      </c>
    </row>
    <row r="2068" spans="1:9" hidden="1" x14ac:dyDescent="0.25">
      <c r="A2068" t="s">
        <v>9</v>
      </c>
      <c r="B2068" s="1">
        <v>45296.958333333336</v>
      </c>
      <c r="C2068" t="s">
        <v>10</v>
      </c>
      <c r="D2068" t="s">
        <v>11</v>
      </c>
      <c r="E2068" t="s">
        <v>52</v>
      </c>
      <c r="F2068" t="s">
        <v>40</v>
      </c>
      <c r="G2068">
        <v>2003</v>
      </c>
      <c r="H2068">
        <v>3685</v>
      </c>
      <c r="I2068" t="s">
        <v>14</v>
      </c>
    </row>
    <row r="2069" spans="1:9" hidden="1" x14ac:dyDescent="0.25">
      <c r="A2069" t="s">
        <v>9</v>
      </c>
      <c r="B2069" s="1">
        <v>45296.958333333336</v>
      </c>
      <c r="C2069" t="s">
        <v>10</v>
      </c>
      <c r="D2069" t="s">
        <v>11</v>
      </c>
      <c r="E2069" t="s">
        <v>52</v>
      </c>
      <c r="F2069" t="s">
        <v>40</v>
      </c>
      <c r="G2069">
        <v>2004</v>
      </c>
      <c r="H2069">
        <v>3365</v>
      </c>
      <c r="I2069" t="s">
        <v>14</v>
      </c>
    </row>
    <row r="2070" spans="1:9" hidden="1" x14ac:dyDescent="0.25">
      <c r="A2070" t="s">
        <v>9</v>
      </c>
      <c r="B2070" s="1">
        <v>45296.958333333336</v>
      </c>
      <c r="C2070" t="s">
        <v>10</v>
      </c>
      <c r="D2070" t="s">
        <v>11</v>
      </c>
      <c r="E2070" t="s">
        <v>52</v>
      </c>
      <c r="F2070" t="s">
        <v>40</v>
      </c>
      <c r="G2070">
        <v>2005</v>
      </c>
      <c r="H2070">
        <v>3065</v>
      </c>
      <c r="I2070" t="s">
        <v>14</v>
      </c>
    </row>
    <row r="2071" spans="1:9" hidden="1" x14ac:dyDescent="0.25">
      <c r="A2071" t="s">
        <v>9</v>
      </c>
      <c r="B2071" s="1">
        <v>45296.958333333336</v>
      </c>
      <c r="C2071" t="s">
        <v>10</v>
      </c>
      <c r="D2071" t="s">
        <v>11</v>
      </c>
      <c r="E2071" t="s">
        <v>52</v>
      </c>
      <c r="F2071" t="s">
        <v>40</v>
      </c>
      <c r="G2071">
        <v>2006</v>
      </c>
      <c r="H2071">
        <v>2627</v>
      </c>
      <c r="I2071" t="s">
        <v>14</v>
      </c>
    </row>
    <row r="2072" spans="1:9" hidden="1" x14ac:dyDescent="0.25">
      <c r="A2072" t="s">
        <v>9</v>
      </c>
      <c r="B2072" s="1">
        <v>45296.958333333336</v>
      </c>
      <c r="C2072" t="s">
        <v>10</v>
      </c>
      <c r="D2072" t="s">
        <v>11</v>
      </c>
      <c r="E2072" t="s">
        <v>52</v>
      </c>
      <c r="F2072" t="s">
        <v>40</v>
      </c>
      <c r="G2072">
        <v>2007</v>
      </c>
      <c r="H2072">
        <v>2466</v>
      </c>
      <c r="I2072" t="s">
        <v>14</v>
      </c>
    </row>
    <row r="2073" spans="1:9" hidden="1" x14ac:dyDescent="0.25">
      <c r="A2073" t="s">
        <v>9</v>
      </c>
      <c r="B2073" s="1">
        <v>45296.958333333336</v>
      </c>
      <c r="C2073" t="s">
        <v>10</v>
      </c>
      <c r="D2073" t="s">
        <v>11</v>
      </c>
      <c r="E2073" t="s">
        <v>52</v>
      </c>
      <c r="F2073" t="s">
        <v>40</v>
      </c>
      <c r="G2073">
        <v>2008</v>
      </c>
      <c r="H2073">
        <v>2205</v>
      </c>
      <c r="I2073" t="s">
        <v>14</v>
      </c>
    </row>
    <row r="2074" spans="1:9" hidden="1" x14ac:dyDescent="0.25">
      <c r="A2074" t="s">
        <v>9</v>
      </c>
      <c r="B2074" s="1">
        <v>45296.958333333336</v>
      </c>
      <c r="C2074" t="s">
        <v>10</v>
      </c>
      <c r="D2074" t="s">
        <v>11</v>
      </c>
      <c r="E2074" t="s">
        <v>52</v>
      </c>
      <c r="F2074" t="s">
        <v>40</v>
      </c>
      <c r="G2074">
        <v>2009</v>
      </c>
      <c r="H2074">
        <v>2162</v>
      </c>
      <c r="I2074" t="s">
        <v>14</v>
      </c>
    </row>
    <row r="2075" spans="1:9" hidden="1" x14ac:dyDescent="0.25">
      <c r="A2075" t="s">
        <v>9</v>
      </c>
      <c r="B2075" s="1">
        <v>45296.958333333336</v>
      </c>
      <c r="C2075" t="s">
        <v>10</v>
      </c>
      <c r="D2075" t="s">
        <v>11</v>
      </c>
      <c r="E2075" t="s">
        <v>52</v>
      </c>
      <c r="F2075" t="s">
        <v>40</v>
      </c>
      <c r="G2075">
        <v>2010</v>
      </c>
      <c r="H2075">
        <v>2117</v>
      </c>
      <c r="I2075" t="s">
        <v>14</v>
      </c>
    </row>
    <row r="2076" spans="1:9" hidden="1" x14ac:dyDescent="0.25">
      <c r="A2076" t="s">
        <v>9</v>
      </c>
      <c r="B2076" s="1">
        <v>45296.958333333336</v>
      </c>
      <c r="C2076" t="s">
        <v>10</v>
      </c>
      <c r="D2076" t="s">
        <v>11</v>
      </c>
      <c r="E2076" t="s">
        <v>52</v>
      </c>
      <c r="F2076" t="s">
        <v>40</v>
      </c>
      <c r="G2076">
        <v>2011</v>
      </c>
      <c r="H2076">
        <v>2062</v>
      </c>
      <c r="I2076" t="s">
        <v>14</v>
      </c>
    </row>
    <row r="2077" spans="1:9" hidden="1" x14ac:dyDescent="0.25">
      <c r="A2077" t="s">
        <v>9</v>
      </c>
      <c r="B2077" s="1">
        <v>45296.958333333336</v>
      </c>
      <c r="C2077" t="s">
        <v>10</v>
      </c>
      <c r="D2077" t="s">
        <v>11</v>
      </c>
      <c r="E2077" t="s">
        <v>52</v>
      </c>
      <c r="F2077" t="s">
        <v>40</v>
      </c>
      <c r="G2077">
        <v>2012</v>
      </c>
      <c r="H2077">
        <v>1881</v>
      </c>
      <c r="I2077" t="s">
        <v>14</v>
      </c>
    </row>
    <row r="2078" spans="1:9" hidden="1" x14ac:dyDescent="0.25">
      <c r="A2078" t="s">
        <v>9</v>
      </c>
      <c r="B2078" s="1">
        <v>45296.958333333336</v>
      </c>
      <c r="C2078" t="s">
        <v>10</v>
      </c>
      <c r="D2078" t="s">
        <v>11</v>
      </c>
      <c r="E2078" t="s">
        <v>52</v>
      </c>
      <c r="F2078" t="s">
        <v>40</v>
      </c>
      <c r="G2078">
        <v>2013</v>
      </c>
      <c r="H2078">
        <v>1615</v>
      </c>
      <c r="I2078" t="s">
        <v>14</v>
      </c>
    </row>
    <row r="2079" spans="1:9" hidden="1" x14ac:dyDescent="0.25">
      <c r="A2079" t="s">
        <v>9</v>
      </c>
      <c r="B2079" s="1">
        <v>45296.958333333336</v>
      </c>
      <c r="C2079" t="s">
        <v>10</v>
      </c>
      <c r="D2079" t="s">
        <v>11</v>
      </c>
      <c r="E2079" t="s">
        <v>52</v>
      </c>
      <c r="F2079" t="s">
        <v>40</v>
      </c>
      <c r="G2079">
        <v>2014</v>
      </c>
      <c r="H2079">
        <v>1663</v>
      </c>
      <c r="I2079" t="s">
        <v>14</v>
      </c>
    </row>
    <row r="2080" spans="1:9" hidden="1" x14ac:dyDescent="0.25">
      <c r="A2080" t="s">
        <v>9</v>
      </c>
      <c r="B2080" s="1">
        <v>45296.958333333336</v>
      </c>
      <c r="C2080" t="s">
        <v>10</v>
      </c>
      <c r="D2080" t="s">
        <v>11</v>
      </c>
      <c r="E2080" t="s">
        <v>52</v>
      </c>
      <c r="F2080" t="s">
        <v>40</v>
      </c>
      <c r="G2080">
        <v>2015</v>
      </c>
      <c r="H2080">
        <v>1796</v>
      </c>
      <c r="I2080" t="s">
        <v>14</v>
      </c>
    </row>
    <row r="2081" spans="1:9" hidden="1" x14ac:dyDescent="0.25">
      <c r="A2081" t="s">
        <v>9</v>
      </c>
      <c r="B2081" s="1">
        <v>45296.958333333336</v>
      </c>
      <c r="C2081" t="s">
        <v>10</v>
      </c>
      <c r="D2081" t="s">
        <v>11</v>
      </c>
      <c r="E2081" t="s">
        <v>52</v>
      </c>
      <c r="F2081" t="s">
        <v>40</v>
      </c>
      <c r="G2081">
        <v>2016</v>
      </c>
      <c r="H2081">
        <v>1760</v>
      </c>
      <c r="I2081" t="s">
        <v>14</v>
      </c>
    </row>
    <row r="2082" spans="1:9" hidden="1" x14ac:dyDescent="0.25">
      <c r="A2082" t="s">
        <v>9</v>
      </c>
      <c r="B2082" s="1">
        <v>45296.958333333336</v>
      </c>
      <c r="C2082" t="s">
        <v>10</v>
      </c>
      <c r="D2082" t="s">
        <v>11</v>
      </c>
      <c r="E2082" t="s">
        <v>52</v>
      </c>
      <c r="F2082" t="s">
        <v>40</v>
      </c>
      <c r="G2082">
        <v>2017</v>
      </c>
      <c r="H2082">
        <v>1767</v>
      </c>
      <c r="I2082" t="s">
        <v>14</v>
      </c>
    </row>
    <row r="2083" spans="1:9" hidden="1" x14ac:dyDescent="0.25">
      <c r="A2083" t="s">
        <v>9</v>
      </c>
      <c r="B2083" s="1">
        <v>45296.958333333336</v>
      </c>
      <c r="C2083" t="s">
        <v>10</v>
      </c>
      <c r="D2083" t="s">
        <v>11</v>
      </c>
      <c r="E2083" t="s">
        <v>52</v>
      </c>
      <c r="F2083" t="s">
        <v>40</v>
      </c>
      <c r="G2083">
        <v>2018</v>
      </c>
      <c r="H2083">
        <v>1637</v>
      </c>
      <c r="I2083" t="s">
        <v>14</v>
      </c>
    </row>
    <row r="2084" spans="1:9" hidden="1" x14ac:dyDescent="0.25">
      <c r="A2084" t="s">
        <v>9</v>
      </c>
      <c r="B2084" s="1">
        <v>45296.958333333336</v>
      </c>
      <c r="C2084" t="s">
        <v>10</v>
      </c>
      <c r="D2084" t="s">
        <v>11</v>
      </c>
      <c r="E2084" t="s">
        <v>52</v>
      </c>
      <c r="F2084" t="s">
        <v>40</v>
      </c>
      <c r="G2084">
        <v>2019</v>
      </c>
      <c r="H2084">
        <v>1622</v>
      </c>
      <c r="I2084" t="s">
        <v>14</v>
      </c>
    </row>
    <row r="2085" spans="1:9" hidden="1" x14ac:dyDescent="0.25">
      <c r="A2085" t="s">
        <v>9</v>
      </c>
      <c r="B2085" s="1">
        <v>45296.958333333336</v>
      </c>
      <c r="C2085" t="s">
        <v>10</v>
      </c>
      <c r="D2085" t="s">
        <v>11</v>
      </c>
      <c r="E2085" t="s">
        <v>52</v>
      </c>
      <c r="F2085" t="s">
        <v>40</v>
      </c>
      <c r="G2085">
        <v>2020</v>
      </c>
      <c r="H2085">
        <v>1243</v>
      </c>
      <c r="I2085" t="s">
        <v>14</v>
      </c>
    </row>
    <row r="2086" spans="1:9" x14ac:dyDescent="0.25">
      <c r="A2086" t="s">
        <v>9</v>
      </c>
      <c r="B2086" s="1">
        <v>45296.958333333336</v>
      </c>
      <c r="C2086" t="s">
        <v>10</v>
      </c>
      <c r="D2086" t="s">
        <v>11</v>
      </c>
      <c r="E2086" t="s">
        <v>52</v>
      </c>
      <c r="F2086" t="s">
        <v>40</v>
      </c>
      <c r="G2086">
        <v>2021</v>
      </c>
      <c r="H2086">
        <v>1414</v>
      </c>
      <c r="I2086" t="s">
        <v>14</v>
      </c>
    </row>
    <row r="2087" spans="1:9" hidden="1" x14ac:dyDescent="0.25">
      <c r="A2087" t="s">
        <v>9</v>
      </c>
      <c r="B2087" s="1">
        <v>45296.958333333336</v>
      </c>
      <c r="C2087" t="s">
        <v>10</v>
      </c>
      <c r="D2087" t="s">
        <v>11</v>
      </c>
      <c r="E2087" t="s">
        <v>52</v>
      </c>
      <c r="F2087" t="s">
        <v>40</v>
      </c>
      <c r="G2087">
        <v>2022</v>
      </c>
      <c r="H2087">
        <v>1565</v>
      </c>
      <c r="I2087" t="s">
        <v>14</v>
      </c>
    </row>
    <row r="2088" spans="1:9" hidden="1" x14ac:dyDescent="0.25">
      <c r="A2088" t="s">
        <v>9</v>
      </c>
      <c r="B2088" s="1">
        <v>45296.958333333336</v>
      </c>
      <c r="C2088" t="s">
        <v>10</v>
      </c>
      <c r="D2088" t="s">
        <v>11</v>
      </c>
      <c r="E2088" t="s">
        <v>52</v>
      </c>
      <c r="F2088" t="s">
        <v>20</v>
      </c>
      <c r="G2088">
        <v>2007</v>
      </c>
      <c r="H2088">
        <v>309</v>
      </c>
      <c r="I2088" t="s">
        <v>14</v>
      </c>
    </row>
    <row r="2089" spans="1:9" hidden="1" x14ac:dyDescent="0.25">
      <c r="A2089" t="s">
        <v>9</v>
      </c>
      <c r="B2089" s="1">
        <v>45296.958333333336</v>
      </c>
      <c r="C2089" t="s">
        <v>10</v>
      </c>
      <c r="D2089" t="s">
        <v>11</v>
      </c>
      <c r="E2089" t="s">
        <v>52</v>
      </c>
      <c r="F2089" t="s">
        <v>20</v>
      </c>
      <c r="G2089">
        <v>2008</v>
      </c>
      <c r="H2089">
        <v>303</v>
      </c>
      <c r="I2089" t="s">
        <v>14</v>
      </c>
    </row>
    <row r="2090" spans="1:9" hidden="1" x14ac:dyDescent="0.25">
      <c r="A2090" t="s">
        <v>9</v>
      </c>
      <c r="B2090" s="1">
        <v>45296.958333333336</v>
      </c>
      <c r="C2090" t="s">
        <v>10</v>
      </c>
      <c r="D2090" t="s">
        <v>11</v>
      </c>
      <c r="E2090" t="s">
        <v>52</v>
      </c>
      <c r="F2090" t="s">
        <v>20</v>
      </c>
      <c r="G2090">
        <v>2009</v>
      </c>
      <c r="H2090">
        <v>284</v>
      </c>
      <c r="I2090" t="s">
        <v>14</v>
      </c>
    </row>
    <row r="2091" spans="1:9" hidden="1" x14ac:dyDescent="0.25">
      <c r="A2091" t="s">
        <v>9</v>
      </c>
      <c r="B2091" s="1">
        <v>45296.958333333336</v>
      </c>
      <c r="C2091" t="s">
        <v>10</v>
      </c>
      <c r="D2091" t="s">
        <v>11</v>
      </c>
      <c r="E2091" t="s">
        <v>52</v>
      </c>
      <c r="F2091" t="s">
        <v>20</v>
      </c>
      <c r="G2091">
        <v>2010</v>
      </c>
      <c r="H2091">
        <v>205</v>
      </c>
      <c r="I2091" t="s">
        <v>14</v>
      </c>
    </row>
    <row r="2092" spans="1:9" hidden="1" x14ac:dyDescent="0.25">
      <c r="A2092" t="s">
        <v>9</v>
      </c>
      <c r="B2092" s="1">
        <v>45296.958333333336</v>
      </c>
      <c r="C2092" t="s">
        <v>10</v>
      </c>
      <c r="D2092" t="s">
        <v>11</v>
      </c>
      <c r="E2092" t="s">
        <v>52</v>
      </c>
      <c r="F2092" t="s">
        <v>20</v>
      </c>
      <c r="G2092">
        <v>2011</v>
      </c>
      <c r="H2092">
        <v>215</v>
      </c>
      <c r="I2092" t="s">
        <v>14</v>
      </c>
    </row>
    <row r="2093" spans="1:9" hidden="1" x14ac:dyDescent="0.25">
      <c r="A2093" t="s">
        <v>9</v>
      </c>
      <c r="B2093" s="1">
        <v>45296.958333333336</v>
      </c>
      <c r="C2093" t="s">
        <v>10</v>
      </c>
      <c r="D2093" t="s">
        <v>11</v>
      </c>
      <c r="E2093" t="s">
        <v>52</v>
      </c>
      <c r="F2093" t="s">
        <v>20</v>
      </c>
      <c r="G2093">
        <v>2012</v>
      </c>
      <c r="H2093">
        <v>186</v>
      </c>
      <c r="I2093" t="s">
        <v>14</v>
      </c>
    </row>
    <row r="2094" spans="1:9" hidden="1" x14ac:dyDescent="0.25">
      <c r="A2094" t="s">
        <v>9</v>
      </c>
      <c r="B2094" s="1">
        <v>45296.958333333336</v>
      </c>
      <c r="C2094" t="s">
        <v>10</v>
      </c>
      <c r="D2094" t="s">
        <v>11</v>
      </c>
      <c r="E2094" t="s">
        <v>52</v>
      </c>
      <c r="F2094" t="s">
        <v>20</v>
      </c>
      <c r="G2094">
        <v>2013</v>
      </c>
      <c r="H2094">
        <v>195</v>
      </c>
      <c r="I2094" t="s">
        <v>14</v>
      </c>
    </row>
    <row r="2095" spans="1:9" hidden="1" x14ac:dyDescent="0.25">
      <c r="A2095" t="s">
        <v>9</v>
      </c>
      <c r="B2095" s="1">
        <v>45296.958333333336</v>
      </c>
      <c r="C2095" t="s">
        <v>10</v>
      </c>
      <c r="D2095" t="s">
        <v>11</v>
      </c>
      <c r="E2095" t="s">
        <v>52</v>
      </c>
      <c r="F2095" t="s">
        <v>20</v>
      </c>
      <c r="G2095">
        <v>2014</v>
      </c>
      <c r="H2095">
        <v>141</v>
      </c>
      <c r="I2095" t="s">
        <v>14</v>
      </c>
    </row>
    <row r="2096" spans="1:9" hidden="1" x14ac:dyDescent="0.25">
      <c r="A2096" t="s">
        <v>9</v>
      </c>
      <c r="B2096" s="1">
        <v>45296.958333333336</v>
      </c>
      <c r="C2096" t="s">
        <v>10</v>
      </c>
      <c r="D2096" t="s">
        <v>11</v>
      </c>
      <c r="E2096" t="s">
        <v>52</v>
      </c>
      <c r="F2096" t="s">
        <v>20</v>
      </c>
      <c r="G2096">
        <v>2015</v>
      </c>
      <c r="H2096">
        <v>164</v>
      </c>
      <c r="I2096" t="s">
        <v>14</v>
      </c>
    </row>
    <row r="2097" spans="1:9" hidden="1" x14ac:dyDescent="0.25">
      <c r="A2097" t="s">
        <v>9</v>
      </c>
      <c r="B2097" s="1">
        <v>45296.958333333336</v>
      </c>
      <c r="C2097" t="s">
        <v>10</v>
      </c>
      <c r="D2097" t="s">
        <v>11</v>
      </c>
      <c r="E2097" t="s">
        <v>52</v>
      </c>
      <c r="F2097" t="s">
        <v>20</v>
      </c>
      <c r="G2097">
        <v>2016</v>
      </c>
      <c r="H2097">
        <v>148</v>
      </c>
      <c r="I2097" t="s">
        <v>14</v>
      </c>
    </row>
    <row r="2098" spans="1:9" hidden="1" x14ac:dyDescent="0.25">
      <c r="A2098" t="s">
        <v>9</v>
      </c>
      <c r="B2098" s="1">
        <v>45296.958333333336</v>
      </c>
      <c r="C2098" t="s">
        <v>10</v>
      </c>
      <c r="D2098" t="s">
        <v>11</v>
      </c>
      <c r="E2098" t="s">
        <v>52</v>
      </c>
      <c r="F2098" t="s">
        <v>20</v>
      </c>
      <c r="G2098">
        <v>2017</v>
      </c>
      <c r="H2098">
        <v>187</v>
      </c>
      <c r="I2098" t="s">
        <v>14</v>
      </c>
    </row>
    <row r="2099" spans="1:9" hidden="1" x14ac:dyDescent="0.25">
      <c r="A2099" t="s">
        <v>9</v>
      </c>
      <c r="B2099" s="1">
        <v>45296.958333333336</v>
      </c>
      <c r="C2099" t="s">
        <v>10</v>
      </c>
      <c r="D2099" t="s">
        <v>11</v>
      </c>
      <c r="E2099" t="s">
        <v>52</v>
      </c>
      <c r="F2099" t="s">
        <v>20</v>
      </c>
      <c r="G2099">
        <v>2018</v>
      </c>
      <c r="H2099">
        <v>154</v>
      </c>
      <c r="I2099" t="s">
        <v>14</v>
      </c>
    </row>
    <row r="2100" spans="1:9" hidden="1" x14ac:dyDescent="0.25">
      <c r="A2100" t="s">
        <v>9</v>
      </c>
      <c r="B2100" s="1">
        <v>45296.958333333336</v>
      </c>
      <c r="C2100" t="s">
        <v>10</v>
      </c>
      <c r="D2100" t="s">
        <v>11</v>
      </c>
      <c r="E2100" t="s">
        <v>52</v>
      </c>
      <c r="F2100" t="s">
        <v>20</v>
      </c>
      <c r="G2100">
        <v>2019</v>
      </c>
      <c r="H2100">
        <v>141</v>
      </c>
      <c r="I2100" t="s">
        <v>14</v>
      </c>
    </row>
    <row r="2101" spans="1:9" hidden="1" x14ac:dyDescent="0.25">
      <c r="A2101" t="s">
        <v>9</v>
      </c>
      <c r="B2101" s="1">
        <v>45296.958333333336</v>
      </c>
      <c r="C2101" t="s">
        <v>10</v>
      </c>
      <c r="D2101" t="s">
        <v>11</v>
      </c>
      <c r="E2101" t="s">
        <v>52</v>
      </c>
      <c r="F2101" t="s">
        <v>20</v>
      </c>
      <c r="G2101">
        <v>2020</v>
      </c>
      <c r="H2101">
        <v>126</v>
      </c>
      <c r="I2101" t="s">
        <v>14</v>
      </c>
    </row>
    <row r="2102" spans="1:9" x14ac:dyDescent="0.25">
      <c r="A2102" t="s">
        <v>9</v>
      </c>
      <c r="B2102" s="1">
        <v>45296.958333333336</v>
      </c>
      <c r="C2102" t="s">
        <v>10</v>
      </c>
      <c r="D2102" t="s">
        <v>11</v>
      </c>
      <c r="E2102" t="s">
        <v>52</v>
      </c>
      <c r="F2102" t="s">
        <v>20</v>
      </c>
      <c r="G2102">
        <v>2021</v>
      </c>
      <c r="H2102">
        <v>129</v>
      </c>
      <c r="I2102" t="s">
        <v>14</v>
      </c>
    </row>
    <row r="2103" spans="1:9" hidden="1" x14ac:dyDescent="0.25">
      <c r="A2103" t="s">
        <v>9</v>
      </c>
      <c r="B2103" s="1">
        <v>45296.958333333336</v>
      </c>
      <c r="C2103" t="s">
        <v>10</v>
      </c>
      <c r="D2103" t="s">
        <v>11</v>
      </c>
      <c r="E2103" t="s">
        <v>52</v>
      </c>
      <c r="F2103" t="s">
        <v>21</v>
      </c>
      <c r="G2103">
        <v>2003</v>
      </c>
      <c r="H2103">
        <v>640</v>
      </c>
      <c r="I2103" t="s">
        <v>14</v>
      </c>
    </row>
    <row r="2104" spans="1:9" hidden="1" x14ac:dyDescent="0.25">
      <c r="A2104" t="s">
        <v>9</v>
      </c>
      <c r="B2104" s="1">
        <v>45296.958333333336</v>
      </c>
      <c r="C2104" t="s">
        <v>10</v>
      </c>
      <c r="D2104" t="s">
        <v>11</v>
      </c>
      <c r="E2104" t="s">
        <v>52</v>
      </c>
      <c r="F2104" t="s">
        <v>21</v>
      </c>
      <c r="G2104">
        <v>2004</v>
      </c>
      <c r="H2104">
        <v>606</v>
      </c>
      <c r="I2104" t="s">
        <v>14</v>
      </c>
    </row>
    <row r="2105" spans="1:9" hidden="1" x14ac:dyDescent="0.25">
      <c r="A2105" t="s">
        <v>9</v>
      </c>
      <c r="B2105" s="1">
        <v>45296.958333333336</v>
      </c>
      <c r="C2105" t="s">
        <v>10</v>
      </c>
      <c r="D2105" t="s">
        <v>11</v>
      </c>
      <c r="E2105" t="s">
        <v>52</v>
      </c>
      <c r="F2105" t="s">
        <v>21</v>
      </c>
      <c r="G2105">
        <v>2005</v>
      </c>
      <c r="H2105">
        <v>620</v>
      </c>
      <c r="I2105" t="s">
        <v>14</v>
      </c>
    </row>
    <row r="2106" spans="1:9" hidden="1" x14ac:dyDescent="0.25">
      <c r="A2106" t="s">
        <v>9</v>
      </c>
      <c r="B2106" s="1">
        <v>45296.958333333336</v>
      </c>
      <c r="C2106" t="s">
        <v>10</v>
      </c>
      <c r="D2106" t="s">
        <v>11</v>
      </c>
      <c r="E2106" t="s">
        <v>52</v>
      </c>
      <c r="F2106" t="s">
        <v>21</v>
      </c>
      <c r="G2106">
        <v>2006</v>
      </c>
      <c r="H2106">
        <v>630</v>
      </c>
      <c r="I2106" t="s">
        <v>14</v>
      </c>
    </row>
    <row r="2107" spans="1:9" hidden="1" x14ac:dyDescent="0.25">
      <c r="A2107" t="s">
        <v>9</v>
      </c>
      <c r="B2107" s="1">
        <v>45296.958333333336</v>
      </c>
      <c r="C2107" t="s">
        <v>10</v>
      </c>
      <c r="D2107" t="s">
        <v>11</v>
      </c>
      <c r="E2107" t="s">
        <v>52</v>
      </c>
      <c r="F2107" t="s">
        <v>21</v>
      </c>
      <c r="G2107">
        <v>2007</v>
      </c>
      <c r="H2107">
        <v>555</v>
      </c>
      <c r="I2107" t="s">
        <v>14</v>
      </c>
    </row>
    <row r="2108" spans="1:9" hidden="1" x14ac:dyDescent="0.25">
      <c r="A2108" t="s">
        <v>9</v>
      </c>
      <c r="B2108" s="1">
        <v>45296.958333333336</v>
      </c>
      <c r="C2108" t="s">
        <v>10</v>
      </c>
      <c r="D2108" t="s">
        <v>11</v>
      </c>
      <c r="E2108" t="s">
        <v>52</v>
      </c>
      <c r="F2108" t="s">
        <v>21</v>
      </c>
      <c r="G2108">
        <v>2008</v>
      </c>
      <c r="H2108">
        <v>448</v>
      </c>
      <c r="I2108" t="s">
        <v>14</v>
      </c>
    </row>
    <row r="2109" spans="1:9" hidden="1" x14ac:dyDescent="0.25">
      <c r="A2109" t="s">
        <v>9</v>
      </c>
      <c r="B2109" s="1">
        <v>45296.958333333336</v>
      </c>
      <c r="C2109" t="s">
        <v>10</v>
      </c>
      <c r="D2109" t="s">
        <v>11</v>
      </c>
      <c r="E2109" t="s">
        <v>52</v>
      </c>
      <c r="F2109" t="s">
        <v>21</v>
      </c>
      <c r="G2109">
        <v>2009</v>
      </c>
      <c r="H2109">
        <v>386</v>
      </c>
      <c r="I2109" t="s">
        <v>14</v>
      </c>
    </row>
    <row r="2110" spans="1:9" hidden="1" x14ac:dyDescent="0.25">
      <c r="A2110" t="s">
        <v>9</v>
      </c>
      <c r="B2110" s="1">
        <v>45296.958333333336</v>
      </c>
      <c r="C2110" t="s">
        <v>10</v>
      </c>
      <c r="D2110" t="s">
        <v>11</v>
      </c>
      <c r="E2110" t="s">
        <v>52</v>
      </c>
      <c r="F2110" t="s">
        <v>21</v>
      </c>
      <c r="G2110">
        <v>2010</v>
      </c>
      <c r="H2110">
        <v>330</v>
      </c>
      <c r="I2110" t="s">
        <v>14</v>
      </c>
    </row>
    <row r="2111" spans="1:9" hidden="1" x14ac:dyDescent="0.25">
      <c r="A2111" t="s">
        <v>9</v>
      </c>
      <c r="B2111" s="1">
        <v>45296.958333333336</v>
      </c>
      <c r="C2111" t="s">
        <v>10</v>
      </c>
      <c r="D2111" t="s">
        <v>11</v>
      </c>
      <c r="E2111" t="s">
        <v>52</v>
      </c>
      <c r="F2111" t="s">
        <v>21</v>
      </c>
      <c r="G2111">
        <v>2011</v>
      </c>
      <c r="H2111">
        <v>268</v>
      </c>
      <c r="I2111" t="s">
        <v>14</v>
      </c>
    </row>
    <row r="2112" spans="1:9" hidden="1" x14ac:dyDescent="0.25">
      <c r="A2112" t="s">
        <v>9</v>
      </c>
      <c r="B2112" s="1">
        <v>45296.958333333336</v>
      </c>
      <c r="C2112" t="s">
        <v>10</v>
      </c>
      <c r="D2112" t="s">
        <v>11</v>
      </c>
      <c r="E2112" t="s">
        <v>52</v>
      </c>
      <c r="F2112" t="s">
        <v>21</v>
      </c>
      <c r="G2112">
        <v>2012</v>
      </c>
      <c r="H2112">
        <v>253</v>
      </c>
      <c r="I2112" t="s">
        <v>14</v>
      </c>
    </row>
    <row r="2113" spans="1:9" hidden="1" x14ac:dyDescent="0.25">
      <c r="A2113" t="s">
        <v>9</v>
      </c>
      <c r="B2113" s="1">
        <v>45296.958333333336</v>
      </c>
      <c r="C2113" t="s">
        <v>10</v>
      </c>
      <c r="D2113" t="s">
        <v>11</v>
      </c>
      <c r="E2113" t="s">
        <v>52</v>
      </c>
      <c r="F2113" t="s">
        <v>21</v>
      </c>
      <c r="G2113">
        <v>2013</v>
      </c>
      <c r="H2113">
        <v>254</v>
      </c>
      <c r="I2113" t="s">
        <v>14</v>
      </c>
    </row>
    <row r="2114" spans="1:9" hidden="1" x14ac:dyDescent="0.25">
      <c r="A2114" t="s">
        <v>9</v>
      </c>
      <c r="B2114" s="1">
        <v>45296.958333333336</v>
      </c>
      <c r="C2114" t="s">
        <v>10</v>
      </c>
      <c r="D2114" t="s">
        <v>11</v>
      </c>
      <c r="E2114" t="s">
        <v>52</v>
      </c>
      <c r="F2114" t="s">
        <v>21</v>
      </c>
      <c r="G2114">
        <v>2014</v>
      </c>
      <c r="H2114">
        <v>256</v>
      </c>
      <c r="I2114" t="s">
        <v>14</v>
      </c>
    </row>
    <row r="2115" spans="1:9" hidden="1" x14ac:dyDescent="0.25">
      <c r="A2115" t="s">
        <v>9</v>
      </c>
      <c r="B2115" s="1">
        <v>45296.958333333336</v>
      </c>
      <c r="C2115" t="s">
        <v>10</v>
      </c>
      <c r="D2115" t="s">
        <v>11</v>
      </c>
      <c r="E2115" t="s">
        <v>52</v>
      </c>
      <c r="F2115" t="s">
        <v>21</v>
      </c>
      <c r="G2115">
        <v>2015</v>
      </c>
      <c r="H2115">
        <v>304</v>
      </c>
      <c r="I2115" t="s">
        <v>14</v>
      </c>
    </row>
    <row r="2116" spans="1:9" hidden="1" x14ac:dyDescent="0.25">
      <c r="A2116" t="s">
        <v>9</v>
      </c>
      <c r="B2116" s="1">
        <v>45296.958333333336</v>
      </c>
      <c r="C2116" t="s">
        <v>10</v>
      </c>
      <c r="D2116" t="s">
        <v>11</v>
      </c>
      <c r="E2116" t="s">
        <v>52</v>
      </c>
      <c r="F2116" t="s">
        <v>21</v>
      </c>
      <c r="G2116">
        <v>2016</v>
      </c>
      <c r="H2116">
        <v>269</v>
      </c>
      <c r="I2116" t="s">
        <v>14</v>
      </c>
    </row>
    <row r="2117" spans="1:9" hidden="1" x14ac:dyDescent="0.25">
      <c r="A2117" t="s">
        <v>9</v>
      </c>
      <c r="B2117" s="1">
        <v>45296.958333333336</v>
      </c>
      <c r="C2117" t="s">
        <v>10</v>
      </c>
      <c r="D2117" t="s">
        <v>11</v>
      </c>
      <c r="E2117" t="s">
        <v>52</v>
      </c>
      <c r="F2117" t="s">
        <v>21</v>
      </c>
      <c r="G2117">
        <v>2017</v>
      </c>
      <c r="H2117">
        <v>277</v>
      </c>
      <c r="I2117" t="s">
        <v>14</v>
      </c>
    </row>
    <row r="2118" spans="1:9" hidden="1" x14ac:dyDescent="0.25">
      <c r="A2118" t="s">
        <v>9</v>
      </c>
      <c r="B2118" s="1">
        <v>45296.958333333336</v>
      </c>
      <c r="C2118" t="s">
        <v>10</v>
      </c>
      <c r="D2118" t="s">
        <v>11</v>
      </c>
      <c r="E2118" t="s">
        <v>52</v>
      </c>
      <c r="F2118" t="s">
        <v>21</v>
      </c>
      <c r="G2118">
        <v>2018</v>
      </c>
      <c r="H2118">
        <v>291</v>
      </c>
      <c r="I2118" t="s">
        <v>14</v>
      </c>
    </row>
    <row r="2119" spans="1:9" hidden="1" x14ac:dyDescent="0.25">
      <c r="A2119" t="s">
        <v>9</v>
      </c>
      <c r="B2119" s="1">
        <v>45296.958333333336</v>
      </c>
      <c r="C2119" t="s">
        <v>10</v>
      </c>
      <c r="D2119" t="s">
        <v>11</v>
      </c>
      <c r="E2119" t="s">
        <v>52</v>
      </c>
      <c r="F2119" t="s">
        <v>21</v>
      </c>
      <c r="G2119">
        <v>2019</v>
      </c>
      <c r="H2119">
        <v>273</v>
      </c>
      <c r="I2119" t="s">
        <v>14</v>
      </c>
    </row>
    <row r="2120" spans="1:9" hidden="1" x14ac:dyDescent="0.25">
      <c r="A2120" t="s">
        <v>9</v>
      </c>
      <c r="B2120" s="1">
        <v>45296.958333333336</v>
      </c>
      <c r="C2120" t="s">
        <v>10</v>
      </c>
      <c r="D2120" t="s">
        <v>11</v>
      </c>
      <c r="E2120" t="s">
        <v>52</v>
      </c>
      <c r="F2120" t="s">
        <v>21</v>
      </c>
      <c r="G2120">
        <v>2020</v>
      </c>
      <c r="H2120">
        <v>219</v>
      </c>
      <c r="I2120" t="s">
        <v>14</v>
      </c>
    </row>
    <row r="2121" spans="1:9" x14ac:dyDescent="0.25">
      <c r="A2121" t="s">
        <v>9</v>
      </c>
      <c r="B2121" s="1">
        <v>45296.958333333336</v>
      </c>
      <c r="C2121" t="s">
        <v>10</v>
      </c>
      <c r="D2121" t="s">
        <v>11</v>
      </c>
      <c r="E2121" t="s">
        <v>52</v>
      </c>
      <c r="F2121" t="s">
        <v>21</v>
      </c>
      <c r="G2121">
        <v>2021</v>
      </c>
      <c r="H2121">
        <v>267</v>
      </c>
      <c r="I2121" t="s">
        <v>14</v>
      </c>
    </row>
    <row r="2122" spans="1:9" hidden="1" x14ac:dyDescent="0.25">
      <c r="A2122" t="s">
        <v>9</v>
      </c>
      <c r="B2122" s="1">
        <v>45296.958333333336</v>
      </c>
      <c r="C2122" t="s">
        <v>10</v>
      </c>
      <c r="D2122" t="s">
        <v>11</v>
      </c>
      <c r="E2122" t="s">
        <v>52</v>
      </c>
      <c r="F2122" t="s">
        <v>41</v>
      </c>
      <c r="G2122">
        <v>1999</v>
      </c>
      <c r="H2122">
        <v>236</v>
      </c>
      <c r="I2122" t="s">
        <v>14</v>
      </c>
    </row>
    <row r="2123" spans="1:9" hidden="1" x14ac:dyDescent="0.25">
      <c r="A2123" t="s">
        <v>9</v>
      </c>
      <c r="B2123" s="1">
        <v>45296.958333333336</v>
      </c>
      <c r="C2123" t="s">
        <v>10</v>
      </c>
      <c r="D2123" t="s">
        <v>11</v>
      </c>
      <c r="E2123" t="s">
        <v>52</v>
      </c>
      <c r="F2123" t="s">
        <v>41</v>
      </c>
      <c r="G2123">
        <v>2000</v>
      </c>
      <c r="H2123">
        <v>262</v>
      </c>
      <c r="I2123" t="s">
        <v>14</v>
      </c>
    </row>
    <row r="2124" spans="1:9" hidden="1" x14ac:dyDescent="0.25">
      <c r="A2124" t="s">
        <v>9</v>
      </c>
      <c r="B2124" s="1">
        <v>45296.958333333336</v>
      </c>
      <c r="C2124" t="s">
        <v>10</v>
      </c>
      <c r="D2124" t="s">
        <v>11</v>
      </c>
      <c r="E2124" t="s">
        <v>52</v>
      </c>
      <c r="F2124" t="s">
        <v>41</v>
      </c>
      <c r="G2124">
        <v>2001</v>
      </c>
      <c r="H2124">
        <v>231</v>
      </c>
      <c r="I2124" t="s">
        <v>14</v>
      </c>
    </row>
    <row r="2125" spans="1:9" hidden="1" x14ac:dyDescent="0.25">
      <c r="A2125" t="s">
        <v>9</v>
      </c>
      <c r="B2125" s="1">
        <v>45296.958333333336</v>
      </c>
      <c r="C2125" t="s">
        <v>10</v>
      </c>
      <c r="D2125" t="s">
        <v>11</v>
      </c>
      <c r="E2125" t="s">
        <v>52</v>
      </c>
      <c r="F2125" t="s">
        <v>41</v>
      </c>
      <c r="G2125">
        <v>2002</v>
      </c>
      <c r="H2125">
        <v>202</v>
      </c>
      <c r="I2125" t="s">
        <v>14</v>
      </c>
    </row>
    <row r="2126" spans="1:9" hidden="1" x14ac:dyDescent="0.25">
      <c r="A2126" t="s">
        <v>9</v>
      </c>
      <c r="B2126" s="1">
        <v>45296.958333333336</v>
      </c>
      <c r="C2126" t="s">
        <v>10</v>
      </c>
      <c r="D2126" t="s">
        <v>11</v>
      </c>
      <c r="E2126" t="s">
        <v>52</v>
      </c>
      <c r="F2126" t="s">
        <v>41</v>
      </c>
      <c r="G2126">
        <v>2003</v>
      </c>
      <c r="H2126">
        <v>174</v>
      </c>
      <c r="I2126" t="s">
        <v>14</v>
      </c>
    </row>
    <row r="2127" spans="1:9" hidden="1" x14ac:dyDescent="0.25">
      <c r="A2127" t="s">
        <v>9</v>
      </c>
      <c r="B2127" s="1">
        <v>45296.958333333336</v>
      </c>
      <c r="C2127" t="s">
        <v>10</v>
      </c>
      <c r="D2127" t="s">
        <v>11</v>
      </c>
      <c r="E2127" t="s">
        <v>52</v>
      </c>
      <c r="F2127" t="s">
        <v>41</v>
      </c>
      <c r="G2127">
        <v>2004</v>
      </c>
      <c r="H2127">
        <v>205</v>
      </c>
      <c r="I2127" t="s">
        <v>14</v>
      </c>
    </row>
    <row r="2128" spans="1:9" hidden="1" x14ac:dyDescent="0.25">
      <c r="A2128" t="s">
        <v>9</v>
      </c>
      <c r="B2128" s="1">
        <v>45296.958333333336</v>
      </c>
      <c r="C2128" t="s">
        <v>10</v>
      </c>
      <c r="D2128" t="s">
        <v>11</v>
      </c>
      <c r="E2128" t="s">
        <v>52</v>
      </c>
      <c r="F2128" t="s">
        <v>41</v>
      </c>
      <c r="G2128">
        <v>2005</v>
      </c>
      <c r="H2128">
        <v>222</v>
      </c>
      <c r="I2128" t="s">
        <v>14</v>
      </c>
    </row>
    <row r="2129" spans="1:9" hidden="1" x14ac:dyDescent="0.25">
      <c r="A2129" t="s">
        <v>9</v>
      </c>
      <c r="B2129" s="1">
        <v>45296.958333333336</v>
      </c>
      <c r="C2129" t="s">
        <v>10</v>
      </c>
      <c r="D2129" t="s">
        <v>11</v>
      </c>
      <c r="E2129" t="s">
        <v>52</v>
      </c>
      <c r="F2129" t="s">
        <v>41</v>
      </c>
      <c r="G2129">
        <v>2006</v>
      </c>
      <c r="H2129">
        <v>226</v>
      </c>
      <c r="I2129" t="s">
        <v>14</v>
      </c>
    </row>
    <row r="2130" spans="1:9" hidden="1" x14ac:dyDescent="0.25">
      <c r="A2130" t="s">
        <v>9</v>
      </c>
      <c r="B2130" s="1">
        <v>45296.958333333336</v>
      </c>
      <c r="C2130" t="s">
        <v>10</v>
      </c>
      <c r="D2130" t="s">
        <v>11</v>
      </c>
      <c r="E2130" t="s">
        <v>52</v>
      </c>
      <c r="F2130" t="s">
        <v>41</v>
      </c>
      <c r="G2130">
        <v>2007</v>
      </c>
      <c r="H2130">
        <v>171</v>
      </c>
      <c r="I2130" t="s">
        <v>14</v>
      </c>
    </row>
    <row r="2131" spans="1:9" hidden="1" x14ac:dyDescent="0.25">
      <c r="A2131" t="s">
        <v>9</v>
      </c>
      <c r="B2131" s="1">
        <v>45296.958333333336</v>
      </c>
      <c r="C2131" t="s">
        <v>10</v>
      </c>
      <c r="D2131" t="s">
        <v>11</v>
      </c>
      <c r="E2131" t="s">
        <v>52</v>
      </c>
      <c r="F2131" t="s">
        <v>41</v>
      </c>
      <c r="G2131">
        <v>2008</v>
      </c>
      <c r="H2131">
        <v>160</v>
      </c>
      <c r="I2131" t="s">
        <v>14</v>
      </c>
    </row>
    <row r="2132" spans="1:9" hidden="1" x14ac:dyDescent="0.25">
      <c r="A2132" t="s">
        <v>9</v>
      </c>
      <c r="B2132" s="1">
        <v>45296.958333333336</v>
      </c>
      <c r="C2132" t="s">
        <v>10</v>
      </c>
      <c r="D2132" t="s">
        <v>11</v>
      </c>
      <c r="E2132" t="s">
        <v>52</v>
      </c>
      <c r="F2132" t="s">
        <v>41</v>
      </c>
      <c r="G2132">
        <v>2009</v>
      </c>
      <c r="H2132">
        <v>146</v>
      </c>
      <c r="I2132" t="s">
        <v>14</v>
      </c>
    </row>
    <row r="2133" spans="1:9" hidden="1" x14ac:dyDescent="0.25">
      <c r="A2133" t="s">
        <v>9</v>
      </c>
      <c r="B2133" s="1">
        <v>45296.958333333336</v>
      </c>
      <c r="C2133" t="s">
        <v>10</v>
      </c>
      <c r="D2133" t="s">
        <v>11</v>
      </c>
      <c r="E2133" t="s">
        <v>52</v>
      </c>
      <c r="F2133" t="s">
        <v>41</v>
      </c>
      <c r="G2133">
        <v>2010</v>
      </c>
      <c r="H2133">
        <v>129</v>
      </c>
      <c r="I2133" t="s">
        <v>14</v>
      </c>
    </row>
    <row r="2134" spans="1:9" hidden="1" x14ac:dyDescent="0.25">
      <c r="A2134" t="s">
        <v>9</v>
      </c>
      <c r="B2134" s="1">
        <v>45296.958333333336</v>
      </c>
      <c r="C2134" t="s">
        <v>10</v>
      </c>
      <c r="D2134" t="s">
        <v>11</v>
      </c>
      <c r="E2134" t="s">
        <v>52</v>
      </c>
      <c r="F2134" t="s">
        <v>41</v>
      </c>
      <c r="G2134">
        <v>2011</v>
      </c>
      <c r="H2134">
        <v>95</v>
      </c>
      <c r="I2134" t="s">
        <v>14</v>
      </c>
    </row>
    <row r="2135" spans="1:9" hidden="1" x14ac:dyDescent="0.25">
      <c r="A2135" t="s">
        <v>9</v>
      </c>
      <c r="B2135" s="1">
        <v>45296.958333333336</v>
      </c>
      <c r="C2135" t="s">
        <v>10</v>
      </c>
      <c r="D2135" t="s">
        <v>11</v>
      </c>
      <c r="E2135" t="s">
        <v>52</v>
      </c>
      <c r="F2135" t="s">
        <v>41</v>
      </c>
      <c r="G2135">
        <v>2012</v>
      </c>
      <c r="H2135">
        <v>90</v>
      </c>
      <c r="I2135" t="s">
        <v>14</v>
      </c>
    </row>
    <row r="2136" spans="1:9" hidden="1" x14ac:dyDescent="0.25">
      <c r="A2136" t="s">
        <v>9</v>
      </c>
      <c r="B2136" s="1">
        <v>45296.958333333336</v>
      </c>
      <c r="C2136" t="s">
        <v>10</v>
      </c>
      <c r="D2136" t="s">
        <v>11</v>
      </c>
      <c r="E2136" t="s">
        <v>52</v>
      </c>
      <c r="F2136" t="s">
        <v>41</v>
      </c>
      <c r="G2136">
        <v>2013</v>
      </c>
      <c r="H2136">
        <v>107</v>
      </c>
      <c r="I2136" t="s">
        <v>14</v>
      </c>
    </row>
    <row r="2137" spans="1:9" hidden="1" x14ac:dyDescent="0.25">
      <c r="A2137" t="s">
        <v>9</v>
      </c>
      <c r="B2137" s="1">
        <v>45296.958333333336</v>
      </c>
      <c r="C2137" t="s">
        <v>10</v>
      </c>
      <c r="D2137" t="s">
        <v>11</v>
      </c>
      <c r="E2137" t="s">
        <v>52</v>
      </c>
      <c r="F2137" t="s">
        <v>41</v>
      </c>
      <c r="G2137">
        <v>2014</v>
      </c>
      <c r="H2137">
        <v>103</v>
      </c>
      <c r="I2137" t="s">
        <v>14</v>
      </c>
    </row>
    <row r="2138" spans="1:9" hidden="1" x14ac:dyDescent="0.25">
      <c r="A2138" t="s">
        <v>9</v>
      </c>
      <c r="B2138" s="1">
        <v>45296.958333333336</v>
      </c>
      <c r="C2138" t="s">
        <v>10</v>
      </c>
      <c r="D2138" t="s">
        <v>11</v>
      </c>
      <c r="E2138" t="s">
        <v>52</v>
      </c>
      <c r="F2138" t="s">
        <v>41</v>
      </c>
      <c r="G2138">
        <v>2015</v>
      </c>
      <c r="H2138">
        <v>89</v>
      </c>
      <c r="I2138" t="s">
        <v>14</v>
      </c>
    </row>
    <row r="2139" spans="1:9" hidden="1" x14ac:dyDescent="0.25">
      <c r="A2139" t="s">
        <v>9</v>
      </c>
      <c r="B2139" s="1">
        <v>45296.958333333336</v>
      </c>
      <c r="C2139" t="s">
        <v>10</v>
      </c>
      <c r="D2139" t="s">
        <v>11</v>
      </c>
      <c r="E2139" t="s">
        <v>52</v>
      </c>
      <c r="F2139" t="s">
        <v>41</v>
      </c>
      <c r="G2139">
        <v>2016</v>
      </c>
      <c r="H2139">
        <v>106</v>
      </c>
      <c r="I2139" t="s">
        <v>14</v>
      </c>
    </row>
    <row r="2140" spans="1:9" hidden="1" x14ac:dyDescent="0.25">
      <c r="A2140" t="s">
        <v>9</v>
      </c>
      <c r="B2140" s="1">
        <v>45296.958333333336</v>
      </c>
      <c r="C2140" t="s">
        <v>10</v>
      </c>
      <c r="D2140" t="s">
        <v>11</v>
      </c>
      <c r="E2140" t="s">
        <v>52</v>
      </c>
      <c r="F2140" t="s">
        <v>41</v>
      </c>
      <c r="G2140">
        <v>2017</v>
      </c>
      <c r="H2140">
        <v>78</v>
      </c>
      <c r="I2140" t="s">
        <v>14</v>
      </c>
    </row>
    <row r="2141" spans="1:9" hidden="1" x14ac:dyDescent="0.25">
      <c r="A2141" t="s">
        <v>9</v>
      </c>
      <c r="B2141" s="1">
        <v>45296.958333333336</v>
      </c>
      <c r="C2141" t="s">
        <v>10</v>
      </c>
      <c r="D2141" t="s">
        <v>11</v>
      </c>
      <c r="E2141" t="s">
        <v>52</v>
      </c>
      <c r="F2141" t="s">
        <v>41</v>
      </c>
      <c r="G2141">
        <v>2018</v>
      </c>
      <c r="H2141">
        <v>59</v>
      </c>
      <c r="I2141" t="s">
        <v>14</v>
      </c>
    </row>
    <row r="2142" spans="1:9" hidden="1" x14ac:dyDescent="0.25">
      <c r="A2142" t="s">
        <v>9</v>
      </c>
      <c r="B2142" s="1">
        <v>45296.958333333336</v>
      </c>
      <c r="C2142" t="s">
        <v>10</v>
      </c>
      <c r="D2142" t="s">
        <v>11</v>
      </c>
      <c r="E2142" t="s">
        <v>52</v>
      </c>
      <c r="F2142" t="s">
        <v>41</v>
      </c>
      <c r="G2142">
        <v>2019</v>
      </c>
      <c r="H2142">
        <v>81</v>
      </c>
      <c r="I2142" t="s">
        <v>14</v>
      </c>
    </row>
    <row r="2143" spans="1:9" hidden="1" x14ac:dyDescent="0.25">
      <c r="A2143" t="s">
        <v>9</v>
      </c>
      <c r="B2143" s="1">
        <v>45296.958333333336</v>
      </c>
      <c r="C2143" t="s">
        <v>10</v>
      </c>
      <c r="D2143" t="s">
        <v>11</v>
      </c>
      <c r="E2143" t="s">
        <v>52</v>
      </c>
      <c r="F2143" t="s">
        <v>22</v>
      </c>
      <c r="G2143">
        <v>2002</v>
      </c>
      <c r="H2143">
        <v>26</v>
      </c>
      <c r="I2143" t="s">
        <v>14</v>
      </c>
    </row>
    <row r="2144" spans="1:9" hidden="1" x14ac:dyDescent="0.25">
      <c r="A2144" t="s">
        <v>9</v>
      </c>
      <c r="B2144" s="1">
        <v>45296.958333333336</v>
      </c>
      <c r="C2144" t="s">
        <v>10</v>
      </c>
      <c r="D2144" t="s">
        <v>11</v>
      </c>
      <c r="E2144" t="s">
        <v>52</v>
      </c>
      <c r="F2144" t="s">
        <v>22</v>
      </c>
      <c r="G2144">
        <v>2003</v>
      </c>
      <c r="H2144">
        <v>17</v>
      </c>
      <c r="I2144" t="s">
        <v>14</v>
      </c>
    </row>
    <row r="2145" spans="1:9" hidden="1" x14ac:dyDescent="0.25">
      <c r="A2145" t="s">
        <v>9</v>
      </c>
      <c r="B2145" s="1">
        <v>45296.958333333336</v>
      </c>
      <c r="C2145" t="s">
        <v>10</v>
      </c>
      <c r="D2145" t="s">
        <v>11</v>
      </c>
      <c r="E2145" t="s">
        <v>52</v>
      </c>
      <c r="F2145" t="s">
        <v>22</v>
      </c>
      <c r="G2145">
        <v>2004</v>
      </c>
      <c r="H2145">
        <v>15</v>
      </c>
      <c r="I2145" t="s">
        <v>14</v>
      </c>
    </row>
    <row r="2146" spans="1:9" hidden="1" x14ac:dyDescent="0.25">
      <c r="A2146" t="s">
        <v>9</v>
      </c>
      <c r="B2146" s="1">
        <v>45296.958333333336</v>
      </c>
      <c r="C2146" t="s">
        <v>10</v>
      </c>
      <c r="D2146" t="s">
        <v>11</v>
      </c>
      <c r="E2146" t="s">
        <v>52</v>
      </c>
      <c r="F2146" t="s">
        <v>22</v>
      </c>
      <c r="G2146">
        <v>2005</v>
      </c>
      <c r="H2146">
        <v>15</v>
      </c>
      <c r="I2146" t="s">
        <v>14</v>
      </c>
    </row>
    <row r="2147" spans="1:9" hidden="1" x14ac:dyDescent="0.25">
      <c r="A2147" t="s">
        <v>9</v>
      </c>
      <c r="B2147" s="1">
        <v>45296.958333333336</v>
      </c>
      <c r="C2147" t="s">
        <v>10</v>
      </c>
      <c r="D2147" t="s">
        <v>11</v>
      </c>
      <c r="E2147" t="s">
        <v>52</v>
      </c>
      <c r="F2147" t="s">
        <v>22</v>
      </c>
      <c r="G2147">
        <v>2006</v>
      </c>
      <c r="H2147">
        <v>20</v>
      </c>
      <c r="I2147" t="s">
        <v>14</v>
      </c>
    </row>
    <row r="2148" spans="1:9" hidden="1" x14ac:dyDescent="0.25">
      <c r="A2148" t="s">
        <v>9</v>
      </c>
      <c r="B2148" s="1">
        <v>45296.958333333336</v>
      </c>
      <c r="C2148" t="s">
        <v>10</v>
      </c>
      <c r="D2148" t="s">
        <v>11</v>
      </c>
      <c r="E2148" t="s">
        <v>52</v>
      </c>
      <c r="F2148" t="s">
        <v>22</v>
      </c>
      <c r="G2148">
        <v>2007</v>
      </c>
      <c r="H2148">
        <v>11</v>
      </c>
      <c r="I2148" t="s">
        <v>14</v>
      </c>
    </row>
    <row r="2149" spans="1:9" hidden="1" x14ac:dyDescent="0.25">
      <c r="A2149" t="s">
        <v>9</v>
      </c>
      <c r="B2149" s="1">
        <v>45296.958333333336</v>
      </c>
      <c r="C2149" t="s">
        <v>10</v>
      </c>
      <c r="D2149" t="s">
        <v>11</v>
      </c>
      <c r="E2149" t="s">
        <v>52</v>
      </c>
      <c r="F2149" t="s">
        <v>22</v>
      </c>
      <c r="G2149">
        <v>2008</v>
      </c>
      <c r="H2149">
        <v>10</v>
      </c>
      <c r="I2149" t="s">
        <v>14</v>
      </c>
    </row>
    <row r="2150" spans="1:9" hidden="1" x14ac:dyDescent="0.25">
      <c r="A2150" t="s">
        <v>9</v>
      </c>
      <c r="B2150" s="1">
        <v>45296.958333333336</v>
      </c>
      <c r="C2150" t="s">
        <v>10</v>
      </c>
      <c r="D2150" t="s">
        <v>11</v>
      </c>
      <c r="E2150" t="s">
        <v>52</v>
      </c>
      <c r="F2150" t="s">
        <v>22</v>
      </c>
      <c r="G2150">
        <v>2009</v>
      </c>
      <c r="H2150">
        <v>9</v>
      </c>
      <c r="I2150" t="s">
        <v>14</v>
      </c>
    </row>
    <row r="2151" spans="1:9" hidden="1" x14ac:dyDescent="0.25">
      <c r="A2151" t="s">
        <v>9</v>
      </c>
      <c r="B2151" s="1">
        <v>45296.958333333336</v>
      </c>
      <c r="C2151" t="s">
        <v>10</v>
      </c>
      <c r="D2151" t="s">
        <v>11</v>
      </c>
      <c r="E2151" t="s">
        <v>52</v>
      </c>
      <c r="F2151" t="s">
        <v>22</v>
      </c>
      <c r="G2151">
        <v>2010</v>
      </c>
      <c r="H2151">
        <v>4</v>
      </c>
      <c r="I2151" t="s">
        <v>14</v>
      </c>
    </row>
    <row r="2152" spans="1:9" hidden="1" x14ac:dyDescent="0.25">
      <c r="A2152" t="s">
        <v>9</v>
      </c>
      <c r="B2152" s="1">
        <v>45296.958333333336</v>
      </c>
      <c r="C2152" t="s">
        <v>10</v>
      </c>
      <c r="D2152" t="s">
        <v>11</v>
      </c>
      <c r="E2152" t="s">
        <v>52</v>
      </c>
      <c r="F2152" t="s">
        <v>22</v>
      </c>
      <c r="G2152">
        <v>2011</v>
      </c>
      <c r="H2152">
        <v>7</v>
      </c>
      <c r="I2152" t="s">
        <v>14</v>
      </c>
    </row>
    <row r="2153" spans="1:9" hidden="1" x14ac:dyDescent="0.25">
      <c r="A2153" t="s">
        <v>9</v>
      </c>
      <c r="B2153" s="1">
        <v>45296.958333333336</v>
      </c>
      <c r="C2153" t="s">
        <v>10</v>
      </c>
      <c r="D2153" t="s">
        <v>11</v>
      </c>
      <c r="E2153" t="s">
        <v>52</v>
      </c>
      <c r="F2153" t="s">
        <v>22</v>
      </c>
      <c r="G2153">
        <v>2012</v>
      </c>
      <c r="H2153">
        <v>6</v>
      </c>
      <c r="I2153" t="s">
        <v>14</v>
      </c>
    </row>
    <row r="2154" spans="1:9" hidden="1" x14ac:dyDescent="0.25">
      <c r="A2154" t="s">
        <v>9</v>
      </c>
      <c r="B2154" s="1">
        <v>45296.958333333336</v>
      </c>
      <c r="C2154" t="s">
        <v>10</v>
      </c>
      <c r="D2154" t="s">
        <v>11</v>
      </c>
      <c r="E2154" t="s">
        <v>52</v>
      </c>
      <c r="F2154" t="s">
        <v>22</v>
      </c>
      <c r="G2154">
        <v>2013</v>
      </c>
      <c r="H2154">
        <v>11</v>
      </c>
      <c r="I2154" t="s">
        <v>14</v>
      </c>
    </row>
    <row r="2155" spans="1:9" hidden="1" x14ac:dyDescent="0.25">
      <c r="A2155" t="s">
        <v>9</v>
      </c>
      <c r="B2155" s="1">
        <v>45296.958333333336</v>
      </c>
      <c r="C2155" t="s">
        <v>10</v>
      </c>
      <c r="D2155" t="s">
        <v>11</v>
      </c>
      <c r="E2155" t="s">
        <v>52</v>
      </c>
      <c r="F2155" t="s">
        <v>22</v>
      </c>
      <c r="G2155">
        <v>2014</v>
      </c>
      <c r="H2155">
        <v>3</v>
      </c>
      <c r="I2155" t="s">
        <v>14</v>
      </c>
    </row>
    <row r="2156" spans="1:9" hidden="1" x14ac:dyDescent="0.25">
      <c r="A2156" t="s">
        <v>9</v>
      </c>
      <c r="B2156" s="1">
        <v>45296.958333333336</v>
      </c>
      <c r="C2156" t="s">
        <v>10</v>
      </c>
      <c r="D2156" t="s">
        <v>11</v>
      </c>
      <c r="E2156" t="s">
        <v>52</v>
      </c>
      <c r="F2156" t="s">
        <v>22</v>
      </c>
      <c r="G2156">
        <v>2015</v>
      </c>
      <c r="H2156">
        <v>12</v>
      </c>
      <c r="I2156" t="s">
        <v>14</v>
      </c>
    </row>
    <row r="2157" spans="1:9" hidden="1" x14ac:dyDescent="0.25">
      <c r="A2157" t="s">
        <v>9</v>
      </c>
      <c r="B2157" s="1">
        <v>45296.958333333336</v>
      </c>
      <c r="C2157" t="s">
        <v>10</v>
      </c>
      <c r="D2157" t="s">
        <v>11</v>
      </c>
      <c r="E2157" t="s">
        <v>52</v>
      </c>
      <c r="F2157" t="s">
        <v>22</v>
      </c>
      <c r="G2157">
        <v>2016</v>
      </c>
      <c r="H2157">
        <v>13</v>
      </c>
      <c r="I2157" t="s">
        <v>14</v>
      </c>
    </row>
    <row r="2158" spans="1:9" hidden="1" x14ac:dyDescent="0.25">
      <c r="A2158" t="s">
        <v>9</v>
      </c>
      <c r="B2158" s="1">
        <v>45296.958333333336</v>
      </c>
      <c r="C2158" t="s">
        <v>10</v>
      </c>
      <c r="D2158" t="s">
        <v>11</v>
      </c>
      <c r="E2158" t="s">
        <v>52</v>
      </c>
      <c r="F2158" t="s">
        <v>22</v>
      </c>
      <c r="G2158">
        <v>2017</v>
      </c>
      <c r="H2158">
        <v>9</v>
      </c>
      <c r="I2158" t="s">
        <v>14</v>
      </c>
    </row>
    <row r="2159" spans="1:9" hidden="1" x14ac:dyDescent="0.25">
      <c r="A2159" t="s">
        <v>9</v>
      </c>
      <c r="B2159" s="1">
        <v>45296.958333333336</v>
      </c>
      <c r="C2159" t="s">
        <v>10</v>
      </c>
      <c r="D2159" t="s">
        <v>11</v>
      </c>
      <c r="E2159" t="s">
        <v>52</v>
      </c>
      <c r="F2159" t="s">
        <v>22</v>
      </c>
      <c r="G2159">
        <v>2018</v>
      </c>
      <c r="H2159">
        <v>12</v>
      </c>
      <c r="I2159" t="s">
        <v>14</v>
      </c>
    </row>
    <row r="2160" spans="1:9" hidden="1" x14ac:dyDescent="0.25">
      <c r="A2160" t="s">
        <v>9</v>
      </c>
      <c r="B2160" s="1">
        <v>45296.958333333336</v>
      </c>
      <c r="C2160" t="s">
        <v>10</v>
      </c>
      <c r="D2160" t="s">
        <v>11</v>
      </c>
      <c r="E2160" t="s">
        <v>52</v>
      </c>
      <c r="F2160" t="s">
        <v>22</v>
      </c>
      <c r="G2160">
        <v>2019</v>
      </c>
      <c r="H2160">
        <v>3</v>
      </c>
      <c r="I2160" t="s">
        <v>14</v>
      </c>
    </row>
    <row r="2161" spans="1:9" hidden="1" x14ac:dyDescent="0.25">
      <c r="A2161" t="s">
        <v>9</v>
      </c>
      <c r="B2161" s="1">
        <v>45296.958333333336</v>
      </c>
      <c r="C2161" t="s">
        <v>10</v>
      </c>
      <c r="D2161" t="s">
        <v>11</v>
      </c>
      <c r="E2161" t="s">
        <v>52</v>
      </c>
      <c r="F2161" t="s">
        <v>22</v>
      </c>
      <c r="G2161">
        <v>2020</v>
      </c>
      <c r="H2161">
        <v>5</v>
      </c>
      <c r="I2161" t="s">
        <v>14</v>
      </c>
    </row>
    <row r="2162" spans="1:9" x14ac:dyDescent="0.25">
      <c r="A2162" t="s">
        <v>9</v>
      </c>
      <c r="B2162" s="1">
        <v>45296.958333333336</v>
      </c>
      <c r="C2162" t="s">
        <v>10</v>
      </c>
      <c r="D2162" t="s">
        <v>11</v>
      </c>
      <c r="E2162" t="s">
        <v>52</v>
      </c>
      <c r="F2162" t="s">
        <v>22</v>
      </c>
      <c r="G2162">
        <v>2021</v>
      </c>
      <c r="H2162">
        <v>4</v>
      </c>
      <c r="I2162" t="s">
        <v>14</v>
      </c>
    </row>
    <row r="2163" spans="1:9" hidden="1" x14ac:dyDescent="0.25">
      <c r="A2163" t="s">
        <v>9</v>
      </c>
      <c r="B2163" s="1">
        <v>45296.958333333336</v>
      </c>
      <c r="C2163" t="s">
        <v>10</v>
      </c>
      <c r="D2163" t="s">
        <v>11</v>
      </c>
      <c r="E2163" t="s">
        <v>52</v>
      </c>
      <c r="F2163" t="s">
        <v>22</v>
      </c>
      <c r="G2163">
        <v>2022</v>
      </c>
      <c r="H2163">
        <v>3</v>
      </c>
      <c r="I2163" t="s">
        <v>14</v>
      </c>
    </row>
    <row r="2164" spans="1:9" hidden="1" x14ac:dyDescent="0.25">
      <c r="A2164" t="s">
        <v>9</v>
      </c>
      <c r="B2164" s="1">
        <v>45296.958333333336</v>
      </c>
      <c r="C2164" t="s">
        <v>10</v>
      </c>
      <c r="D2164" t="s">
        <v>11</v>
      </c>
      <c r="E2164" t="s">
        <v>52</v>
      </c>
      <c r="F2164" t="s">
        <v>23</v>
      </c>
      <c r="G2164">
        <v>1999</v>
      </c>
      <c r="H2164">
        <v>3796</v>
      </c>
      <c r="I2164" t="s">
        <v>14</v>
      </c>
    </row>
    <row r="2165" spans="1:9" hidden="1" x14ac:dyDescent="0.25">
      <c r="A2165" t="s">
        <v>9</v>
      </c>
      <c r="B2165" s="1">
        <v>45296.958333333336</v>
      </c>
      <c r="C2165" t="s">
        <v>10</v>
      </c>
      <c r="D2165" t="s">
        <v>11</v>
      </c>
      <c r="E2165" t="s">
        <v>52</v>
      </c>
      <c r="F2165" t="s">
        <v>23</v>
      </c>
      <c r="G2165">
        <v>2000</v>
      </c>
      <c r="H2165">
        <v>3850</v>
      </c>
      <c r="I2165" t="s">
        <v>14</v>
      </c>
    </row>
    <row r="2166" spans="1:9" hidden="1" x14ac:dyDescent="0.25">
      <c r="A2166" t="s">
        <v>9</v>
      </c>
      <c r="B2166" s="1">
        <v>45296.958333333336</v>
      </c>
      <c r="C2166" t="s">
        <v>10</v>
      </c>
      <c r="D2166" t="s">
        <v>11</v>
      </c>
      <c r="E2166" t="s">
        <v>52</v>
      </c>
      <c r="F2166" t="s">
        <v>23</v>
      </c>
      <c r="G2166">
        <v>2001</v>
      </c>
      <c r="H2166">
        <v>3847</v>
      </c>
      <c r="I2166" t="s">
        <v>14</v>
      </c>
    </row>
    <row r="2167" spans="1:9" hidden="1" x14ac:dyDescent="0.25">
      <c r="A2167" t="s">
        <v>9</v>
      </c>
      <c r="B2167" s="1">
        <v>45296.958333333336</v>
      </c>
      <c r="C2167" t="s">
        <v>10</v>
      </c>
      <c r="D2167" t="s">
        <v>11</v>
      </c>
      <c r="E2167" t="s">
        <v>52</v>
      </c>
      <c r="F2167" t="s">
        <v>23</v>
      </c>
      <c r="G2167">
        <v>2002</v>
      </c>
      <c r="H2167">
        <v>3653</v>
      </c>
      <c r="I2167" t="s">
        <v>14</v>
      </c>
    </row>
    <row r="2168" spans="1:9" hidden="1" x14ac:dyDescent="0.25">
      <c r="A2168" t="s">
        <v>9</v>
      </c>
      <c r="B2168" s="1">
        <v>45296.958333333336</v>
      </c>
      <c r="C2168" t="s">
        <v>10</v>
      </c>
      <c r="D2168" t="s">
        <v>11</v>
      </c>
      <c r="E2168" t="s">
        <v>52</v>
      </c>
      <c r="F2168" t="s">
        <v>23</v>
      </c>
      <c r="G2168">
        <v>2003</v>
      </c>
      <c r="H2168">
        <v>3377</v>
      </c>
      <c r="I2168" t="s">
        <v>14</v>
      </c>
    </row>
    <row r="2169" spans="1:9" hidden="1" x14ac:dyDescent="0.25">
      <c r="A2169" t="s">
        <v>9</v>
      </c>
      <c r="B2169" s="1">
        <v>45296.958333333336</v>
      </c>
      <c r="C2169" t="s">
        <v>10</v>
      </c>
      <c r="D2169" t="s">
        <v>11</v>
      </c>
      <c r="E2169" t="s">
        <v>52</v>
      </c>
      <c r="F2169" t="s">
        <v>23</v>
      </c>
      <c r="G2169">
        <v>2004</v>
      </c>
      <c r="H2169">
        <v>3032</v>
      </c>
      <c r="I2169" t="s">
        <v>14</v>
      </c>
    </row>
    <row r="2170" spans="1:9" hidden="1" x14ac:dyDescent="0.25">
      <c r="A2170" t="s">
        <v>9</v>
      </c>
      <c r="B2170" s="1">
        <v>45296.958333333336</v>
      </c>
      <c r="C2170" t="s">
        <v>10</v>
      </c>
      <c r="D2170" t="s">
        <v>11</v>
      </c>
      <c r="E2170" t="s">
        <v>52</v>
      </c>
      <c r="F2170" t="s">
        <v>23</v>
      </c>
      <c r="G2170">
        <v>2005</v>
      </c>
      <c r="H2170">
        <v>2830</v>
      </c>
      <c r="I2170" t="s">
        <v>14</v>
      </c>
    </row>
    <row r="2171" spans="1:9" hidden="1" x14ac:dyDescent="0.25">
      <c r="A2171" t="s">
        <v>9</v>
      </c>
      <c r="B2171" s="1">
        <v>45296.958333333336</v>
      </c>
      <c r="C2171" t="s">
        <v>10</v>
      </c>
      <c r="D2171" t="s">
        <v>11</v>
      </c>
      <c r="E2171" t="s">
        <v>52</v>
      </c>
      <c r="F2171" t="s">
        <v>23</v>
      </c>
      <c r="G2171">
        <v>2006</v>
      </c>
      <c r="H2171">
        <v>2781</v>
      </c>
      <c r="I2171" t="s">
        <v>14</v>
      </c>
    </row>
    <row r="2172" spans="1:9" hidden="1" x14ac:dyDescent="0.25">
      <c r="A2172" t="s">
        <v>9</v>
      </c>
      <c r="B2172" s="1">
        <v>45296.958333333336</v>
      </c>
      <c r="C2172" t="s">
        <v>10</v>
      </c>
      <c r="D2172" t="s">
        <v>11</v>
      </c>
      <c r="E2172" t="s">
        <v>52</v>
      </c>
      <c r="F2172" t="s">
        <v>23</v>
      </c>
      <c r="G2172">
        <v>2007</v>
      </c>
      <c r="H2172">
        <v>2320</v>
      </c>
      <c r="I2172" t="s">
        <v>14</v>
      </c>
    </row>
    <row r="2173" spans="1:9" hidden="1" x14ac:dyDescent="0.25">
      <c r="A2173" t="s">
        <v>9</v>
      </c>
      <c r="B2173" s="1">
        <v>45296.958333333336</v>
      </c>
      <c r="C2173" t="s">
        <v>10</v>
      </c>
      <c r="D2173" t="s">
        <v>11</v>
      </c>
      <c r="E2173" t="s">
        <v>52</v>
      </c>
      <c r="F2173" t="s">
        <v>23</v>
      </c>
      <c r="G2173">
        <v>2008</v>
      </c>
      <c r="H2173">
        <v>2115</v>
      </c>
      <c r="I2173" t="s">
        <v>14</v>
      </c>
    </row>
    <row r="2174" spans="1:9" hidden="1" x14ac:dyDescent="0.25">
      <c r="A2174" t="s">
        <v>9</v>
      </c>
      <c r="B2174" s="1">
        <v>45296.958333333336</v>
      </c>
      <c r="C2174" t="s">
        <v>10</v>
      </c>
      <c r="D2174" t="s">
        <v>11</v>
      </c>
      <c r="E2174" t="s">
        <v>52</v>
      </c>
      <c r="F2174" t="s">
        <v>23</v>
      </c>
      <c r="G2174">
        <v>2009</v>
      </c>
      <c r="H2174">
        <v>1793</v>
      </c>
      <c r="I2174" t="s">
        <v>14</v>
      </c>
    </row>
    <row r="2175" spans="1:9" hidden="1" x14ac:dyDescent="0.25">
      <c r="A2175" t="s">
        <v>9</v>
      </c>
      <c r="B2175" s="1">
        <v>45296.958333333336</v>
      </c>
      <c r="C2175" t="s">
        <v>10</v>
      </c>
      <c r="D2175" t="s">
        <v>11</v>
      </c>
      <c r="E2175" t="s">
        <v>52</v>
      </c>
      <c r="F2175" t="s">
        <v>23</v>
      </c>
      <c r="G2175">
        <v>2010</v>
      </c>
      <c r="H2175">
        <v>1832</v>
      </c>
      <c r="I2175" t="s">
        <v>14</v>
      </c>
    </row>
    <row r="2176" spans="1:9" hidden="1" x14ac:dyDescent="0.25">
      <c r="A2176" t="s">
        <v>9</v>
      </c>
      <c r="B2176" s="1">
        <v>45296.958333333336</v>
      </c>
      <c r="C2176" t="s">
        <v>10</v>
      </c>
      <c r="D2176" t="s">
        <v>11</v>
      </c>
      <c r="E2176" t="s">
        <v>52</v>
      </c>
      <c r="F2176" t="s">
        <v>23</v>
      </c>
      <c r="G2176">
        <v>2011</v>
      </c>
      <c r="H2176">
        <v>1673</v>
      </c>
      <c r="I2176" t="s">
        <v>14</v>
      </c>
    </row>
    <row r="2177" spans="1:9" hidden="1" x14ac:dyDescent="0.25">
      <c r="A2177" t="s">
        <v>9</v>
      </c>
      <c r="B2177" s="1">
        <v>45296.958333333336</v>
      </c>
      <c r="C2177" t="s">
        <v>10</v>
      </c>
      <c r="D2177" t="s">
        <v>11</v>
      </c>
      <c r="E2177" t="s">
        <v>52</v>
      </c>
      <c r="F2177" t="s">
        <v>23</v>
      </c>
      <c r="G2177">
        <v>2012</v>
      </c>
      <c r="H2177">
        <v>1695</v>
      </c>
      <c r="I2177" t="s">
        <v>14</v>
      </c>
    </row>
    <row r="2178" spans="1:9" hidden="1" x14ac:dyDescent="0.25">
      <c r="A2178" t="s">
        <v>9</v>
      </c>
      <c r="B2178" s="1">
        <v>45296.958333333336</v>
      </c>
      <c r="C2178" t="s">
        <v>10</v>
      </c>
      <c r="D2178" t="s">
        <v>11</v>
      </c>
      <c r="E2178" t="s">
        <v>52</v>
      </c>
      <c r="F2178" t="s">
        <v>23</v>
      </c>
      <c r="G2178">
        <v>2013</v>
      </c>
      <c r="H2178">
        <v>1491</v>
      </c>
      <c r="I2178" t="s">
        <v>14</v>
      </c>
    </row>
    <row r="2179" spans="1:9" hidden="1" x14ac:dyDescent="0.25">
      <c r="A2179" t="s">
        <v>9</v>
      </c>
      <c r="B2179" s="1">
        <v>45296.958333333336</v>
      </c>
      <c r="C2179" t="s">
        <v>10</v>
      </c>
      <c r="D2179" t="s">
        <v>11</v>
      </c>
      <c r="E2179" t="s">
        <v>52</v>
      </c>
      <c r="F2179" t="s">
        <v>23</v>
      </c>
      <c r="G2179">
        <v>2014</v>
      </c>
      <c r="H2179">
        <v>1497</v>
      </c>
      <c r="I2179" t="s">
        <v>14</v>
      </c>
    </row>
    <row r="2180" spans="1:9" hidden="1" x14ac:dyDescent="0.25">
      <c r="A2180" t="s">
        <v>9</v>
      </c>
      <c r="B2180" s="1">
        <v>45296.958333333336</v>
      </c>
      <c r="C2180" t="s">
        <v>10</v>
      </c>
      <c r="D2180" t="s">
        <v>11</v>
      </c>
      <c r="E2180" t="s">
        <v>52</v>
      </c>
      <c r="F2180" t="s">
        <v>23</v>
      </c>
      <c r="G2180">
        <v>2015</v>
      </c>
      <c r="H2180">
        <v>1476</v>
      </c>
      <c r="I2180" t="s">
        <v>14</v>
      </c>
    </row>
    <row r="2181" spans="1:9" hidden="1" x14ac:dyDescent="0.25">
      <c r="A2181" t="s">
        <v>9</v>
      </c>
      <c r="B2181" s="1">
        <v>45296.958333333336</v>
      </c>
      <c r="C2181" t="s">
        <v>10</v>
      </c>
      <c r="D2181" t="s">
        <v>11</v>
      </c>
      <c r="E2181" t="s">
        <v>52</v>
      </c>
      <c r="F2181" t="s">
        <v>23</v>
      </c>
      <c r="G2181">
        <v>2016</v>
      </c>
      <c r="H2181">
        <v>1477</v>
      </c>
      <c r="I2181" t="s">
        <v>14</v>
      </c>
    </row>
    <row r="2182" spans="1:9" hidden="1" x14ac:dyDescent="0.25">
      <c r="A2182" t="s">
        <v>9</v>
      </c>
      <c r="B2182" s="1">
        <v>45296.958333333336</v>
      </c>
      <c r="C2182" t="s">
        <v>10</v>
      </c>
      <c r="D2182" t="s">
        <v>11</v>
      </c>
      <c r="E2182" t="s">
        <v>52</v>
      </c>
      <c r="F2182" t="s">
        <v>23</v>
      </c>
      <c r="G2182">
        <v>2017</v>
      </c>
      <c r="H2182">
        <v>1472</v>
      </c>
      <c r="I2182" t="s">
        <v>14</v>
      </c>
    </row>
    <row r="2183" spans="1:9" hidden="1" x14ac:dyDescent="0.25">
      <c r="A2183" t="s">
        <v>9</v>
      </c>
      <c r="B2183" s="1">
        <v>45296.958333333336</v>
      </c>
      <c r="C2183" t="s">
        <v>10</v>
      </c>
      <c r="D2183" t="s">
        <v>11</v>
      </c>
      <c r="E2183" t="s">
        <v>52</v>
      </c>
      <c r="F2183" t="s">
        <v>23</v>
      </c>
      <c r="G2183">
        <v>2018</v>
      </c>
      <c r="H2183">
        <v>1423</v>
      </c>
      <c r="I2183" t="s">
        <v>14</v>
      </c>
    </row>
    <row r="2184" spans="1:9" hidden="1" x14ac:dyDescent="0.25">
      <c r="A2184" t="s">
        <v>9</v>
      </c>
      <c r="B2184" s="1">
        <v>45296.958333333336</v>
      </c>
      <c r="C2184" t="s">
        <v>10</v>
      </c>
      <c r="D2184" t="s">
        <v>11</v>
      </c>
      <c r="E2184" t="s">
        <v>52</v>
      </c>
      <c r="F2184" t="s">
        <v>23</v>
      </c>
      <c r="G2184">
        <v>2019</v>
      </c>
      <c r="H2184">
        <v>1411</v>
      </c>
      <c r="I2184" t="s">
        <v>14</v>
      </c>
    </row>
    <row r="2185" spans="1:9" hidden="1" x14ac:dyDescent="0.25">
      <c r="A2185" t="s">
        <v>9</v>
      </c>
      <c r="B2185" s="1">
        <v>45296.958333333336</v>
      </c>
      <c r="C2185" t="s">
        <v>10</v>
      </c>
      <c r="D2185" t="s">
        <v>11</v>
      </c>
      <c r="E2185" t="s">
        <v>52</v>
      </c>
      <c r="F2185" t="s">
        <v>23</v>
      </c>
      <c r="G2185">
        <v>2020</v>
      </c>
      <c r="H2185">
        <v>1018</v>
      </c>
      <c r="I2185" t="s">
        <v>14</v>
      </c>
    </row>
    <row r="2186" spans="1:9" x14ac:dyDescent="0.25">
      <c r="A2186" t="s">
        <v>9</v>
      </c>
      <c r="B2186" s="1">
        <v>45296.958333333336</v>
      </c>
      <c r="C2186" t="s">
        <v>10</v>
      </c>
      <c r="D2186" t="s">
        <v>11</v>
      </c>
      <c r="E2186" t="s">
        <v>52</v>
      </c>
      <c r="F2186" t="s">
        <v>23</v>
      </c>
      <c r="G2186">
        <v>2021</v>
      </c>
      <c r="H2186">
        <v>1192</v>
      </c>
      <c r="I2186" t="s">
        <v>14</v>
      </c>
    </row>
    <row r="2187" spans="1:9" hidden="1" x14ac:dyDescent="0.25">
      <c r="A2187" t="s">
        <v>9</v>
      </c>
      <c r="B2187" s="1">
        <v>45296.958333333336</v>
      </c>
      <c r="C2187" t="s">
        <v>10</v>
      </c>
      <c r="D2187" t="s">
        <v>11</v>
      </c>
      <c r="E2187" t="s">
        <v>52</v>
      </c>
      <c r="F2187" t="s">
        <v>23</v>
      </c>
      <c r="G2187">
        <v>2022</v>
      </c>
      <c r="H2187">
        <v>1375</v>
      </c>
      <c r="I2187" t="s">
        <v>14</v>
      </c>
    </row>
    <row r="2188" spans="1:9" hidden="1" x14ac:dyDescent="0.25">
      <c r="A2188" t="s">
        <v>9</v>
      </c>
      <c r="B2188" s="1">
        <v>45296.958333333336</v>
      </c>
      <c r="C2188" t="s">
        <v>10</v>
      </c>
      <c r="D2188" t="s">
        <v>11</v>
      </c>
      <c r="E2188" t="s">
        <v>52</v>
      </c>
      <c r="F2188" t="s">
        <v>24</v>
      </c>
      <c r="G2188">
        <v>2013</v>
      </c>
      <c r="H2188">
        <v>108</v>
      </c>
      <c r="I2188" t="s">
        <v>14</v>
      </c>
    </row>
    <row r="2189" spans="1:9" hidden="1" x14ac:dyDescent="0.25">
      <c r="A2189" t="s">
        <v>9</v>
      </c>
      <c r="B2189" s="1">
        <v>45296.958333333336</v>
      </c>
      <c r="C2189" t="s">
        <v>10</v>
      </c>
      <c r="D2189" t="s">
        <v>11</v>
      </c>
      <c r="E2189" t="s">
        <v>52</v>
      </c>
      <c r="F2189" t="s">
        <v>24</v>
      </c>
      <c r="G2189">
        <v>2014</v>
      </c>
      <c r="H2189">
        <v>118</v>
      </c>
      <c r="I2189" t="s">
        <v>14</v>
      </c>
    </row>
    <row r="2190" spans="1:9" hidden="1" x14ac:dyDescent="0.25">
      <c r="A2190" t="s">
        <v>9</v>
      </c>
      <c r="B2190" s="1">
        <v>45296.958333333336</v>
      </c>
      <c r="C2190" t="s">
        <v>10</v>
      </c>
      <c r="D2190" t="s">
        <v>11</v>
      </c>
      <c r="E2190" t="s">
        <v>52</v>
      </c>
      <c r="F2190" t="s">
        <v>24</v>
      </c>
      <c r="G2190">
        <v>2015</v>
      </c>
      <c r="H2190">
        <v>115</v>
      </c>
      <c r="I2190" t="s">
        <v>14</v>
      </c>
    </row>
    <row r="2191" spans="1:9" hidden="1" x14ac:dyDescent="0.25">
      <c r="A2191" t="s">
        <v>9</v>
      </c>
      <c r="B2191" s="1">
        <v>45296.958333333336</v>
      </c>
      <c r="C2191" t="s">
        <v>10</v>
      </c>
      <c r="D2191" t="s">
        <v>11</v>
      </c>
      <c r="E2191" t="s">
        <v>52</v>
      </c>
      <c r="F2191" t="s">
        <v>24</v>
      </c>
      <c r="G2191">
        <v>2016</v>
      </c>
      <c r="H2191">
        <v>85</v>
      </c>
      <c r="I2191" t="s">
        <v>14</v>
      </c>
    </row>
    <row r="2192" spans="1:9" hidden="1" x14ac:dyDescent="0.25">
      <c r="A2192" t="s">
        <v>9</v>
      </c>
      <c r="B2192" s="1">
        <v>45296.958333333336</v>
      </c>
      <c r="C2192" t="s">
        <v>10</v>
      </c>
      <c r="D2192" t="s">
        <v>11</v>
      </c>
      <c r="E2192" t="s">
        <v>52</v>
      </c>
      <c r="F2192" t="s">
        <v>24</v>
      </c>
      <c r="G2192">
        <v>2017</v>
      </c>
      <c r="H2192">
        <v>84</v>
      </c>
      <c r="I2192" t="s">
        <v>14</v>
      </c>
    </row>
    <row r="2193" spans="1:9" hidden="1" x14ac:dyDescent="0.25">
      <c r="A2193" t="s">
        <v>9</v>
      </c>
      <c r="B2193" s="1">
        <v>45296.958333333336</v>
      </c>
      <c r="C2193" t="s">
        <v>10</v>
      </c>
      <c r="D2193" t="s">
        <v>11</v>
      </c>
      <c r="E2193" t="s">
        <v>52</v>
      </c>
      <c r="F2193" t="s">
        <v>24</v>
      </c>
      <c r="G2193">
        <v>2018</v>
      </c>
      <c r="H2193">
        <v>73</v>
      </c>
      <c r="I2193" t="s">
        <v>14</v>
      </c>
    </row>
    <row r="2194" spans="1:9" hidden="1" x14ac:dyDescent="0.25">
      <c r="A2194" t="s">
        <v>9</v>
      </c>
      <c r="B2194" s="1">
        <v>45296.958333333336</v>
      </c>
      <c r="C2194" t="s">
        <v>10</v>
      </c>
      <c r="D2194" t="s">
        <v>11</v>
      </c>
      <c r="E2194" t="s">
        <v>52</v>
      </c>
      <c r="F2194" t="s">
        <v>24</v>
      </c>
      <c r="G2194">
        <v>2019</v>
      </c>
      <c r="H2194">
        <v>84</v>
      </c>
      <c r="I2194" t="s">
        <v>14</v>
      </c>
    </row>
    <row r="2195" spans="1:9" hidden="1" x14ac:dyDescent="0.25">
      <c r="A2195" t="s">
        <v>9</v>
      </c>
      <c r="B2195" s="1">
        <v>45296.958333333336</v>
      </c>
      <c r="C2195" t="s">
        <v>10</v>
      </c>
      <c r="D2195" t="s">
        <v>11</v>
      </c>
      <c r="E2195" t="s">
        <v>52</v>
      </c>
      <c r="F2195" t="s">
        <v>24</v>
      </c>
      <c r="G2195">
        <v>2020</v>
      </c>
      <c r="H2195">
        <v>78</v>
      </c>
      <c r="I2195" t="s">
        <v>14</v>
      </c>
    </row>
    <row r="2196" spans="1:9" x14ac:dyDescent="0.25">
      <c r="A2196" t="s">
        <v>9</v>
      </c>
      <c r="B2196" s="1">
        <v>45296.958333333336</v>
      </c>
      <c r="C2196" t="s">
        <v>10</v>
      </c>
      <c r="D2196" t="s">
        <v>11</v>
      </c>
      <c r="E2196" t="s">
        <v>52</v>
      </c>
      <c r="F2196" t="s">
        <v>24</v>
      </c>
      <c r="G2196">
        <v>2021</v>
      </c>
      <c r="H2196">
        <v>87</v>
      </c>
      <c r="I2196" t="s">
        <v>14</v>
      </c>
    </row>
    <row r="2197" spans="1:9" hidden="1" x14ac:dyDescent="0.25">
      <c r="A2197" t="s">
        <v>9</v>
      </c>
      <c r="B2197" s="1">
        <v>45296.958333333336</v>
      </c>
      <c r="C2197" t="s">
        <v>10</v>
      </c>
      <c r="D2197" t="s">
        <v>11</v>
      </c>
      <c r="E2197" t="s">
        <v>52</v>
      </c>
      <c r="F2197" t="s">
        <v>24</v>
      </c>
      <c r="G2197">
        <v>2022</v>
      </c>
      <c r="H2197">
        <v>59</v>
      </c>
      <c r="I2197" t="s">
        <v>14</v>
      </c>
    </row>
    <row r="2198" spans="1:9" hidden="1" x14ac:dyDescent="0.25">
      <c r="A2198" t="s">
        <v>9</v>
      </c>
      <c r="B2198" s="1">
        <v>45296.958333333336</v>
      </c>
      <c r="C2198" t="s">
        <v>10</v>
      </c>
      <c r="D2198" t="s">
        <v>11</v>
      </c>
      <c r="E2198" t="s">
        <v>52</v>
      </c>
      <c r="F2198" t="s">
        <v>42</v>
      </c>
      <c r="G2198">
        <v>1999</v>
      </c>
      <c r="H2198">
        <v>49</v>
      </c>
      <c r="I2198" t="s">
        <v>14</v>
      </c>
    </row>
    <row r="2199" spans="1:9" hidden="1" x14ac:dyDescent="0.25">
      <c r="A2199" t="s">
        <v>9</v>
      </c>
      <c r="B2199" s="1">
        <v>45296.958333333336</v>
      </c>
      <c r="C2199" t="s">
        <v>10</v>
      </c>
      <c r="D2199" t="s">
        <v>11</v>
      </c>
      <c r="E2199" t="s">
        <v>52</v>
      </c>
      <c r="F2199" t="s">
        <v>42</v>
      </c>
      <c r="G2199">
        <v>2000</v>
      </c>
      <c r="H2199">
        <v>54</v>
      </c>
      <c r="I2199" t="s">
        <v>14</v>
      </c>
    </row>
    <row r="2200" spans="1:9" hidden="1" x14ac:dyDescent="0.25">
      <c r="A2200" t="s">
        <v>9</v>
      </c>
      <c r="B2200" s="1">
        <v>45296.958333333336</v>
      </c>
      <c r="C2200" t="s">
        <v>10</v>
      </c>
      <c r="D2200" t="s">
        <v>11</v>
      </c>
      <c r="E2200" t="s">
        <v>52</v>
      </c>
      <c r="F2200" t="s">
        <v>42</v>
      </c>
      <c r="G2200">
        <v>2001</v>
      </c>
      <c r="H2200">
        <v>51</v>
      </c>
      <c r="I2200" t="s">
        <v>14</v>
      </c>
    </row>
    <row r="2201" spans="1:9" hidden="1" x14ac:dyDescent="0.25">
      <c r="A2201" t="s">
        <v>9</v>
      </c>
      <c r="B2201" s="1">
        <v>45296.958333333336</v>
      </c>
      <c r="C2201" t="s">
        <v>10</v>
      </c>
      <c r="D2201" t="s">
        <v>11</v>
      </c>
      <c r="E2201" t="s">
        <v>52</v>
      </c>
      <c r="F2201" t="s">
        <v>42</v>
      </c>
      <c r="G2201">
        <v>2002</v>
      </c>
      <c r="H2201">
        <v>52</v>
      </c>
      <c r="I2201" t="s">
        <v>14</v>
      </c>
    </row>
    <row r="2202" spans="1:9" hidden="1" x14ac:dyDescent="0.25">
      <c r="A2202" t="s">
        <v>9</v>
      </c>
      <c r="B2202" s="1">
        <v>45296.958333333336</v>
      </c>
      <c r="C2202" t="s">
        <v>10</v>
      </c>
      <c r="D2202" t="s">
        <v>11</v>
      </c>
      <c r="E2202" t="s">
        <v>52</v>
      </c>
      <c r="F2202" t="s">
        <v>42</v>
      </c>
      <c r="G2202">
        <v>2003</v>
      </c>
      <c r="H2202">
        <v>33</v>
      </c>
      <c r="I2202" t="s">
        <v>14</v>
      </c>
    </row>
    <row r="2203" spans="1:9" hidden="1" x14ac:dyDescent="0.25">
      <c r="A2203" t="s">
        <v>9</v>
      </c>
      <c r="B2203" s="1">
        <v>45296.958333333336</v>
      </c>
      <c r="C2203" t="s">
        <v>10</v>
      </c>
      <c r="D2203" t="s">
        <v>11</v>
      </c>
      <c r="E2203" t="s">
        <v>52</v>
      </c>
      <c r="F2203" t="s">
        <v>42</v>
      </c>
      <c r="G2203">
        <v>2004</v>
      </c>
      <c r="H2203">
        <v>27</v>
      </c>
      <c r="I2203" t="s">
        <v>14</v>
      </c>
    </row>
    <row r="2204" spans="1:9" hidden="1" x14ac:dyDescent="0.25">
      <c r="A2204" t="s">
        <v>9</v>
      </c>
      <c r="B2204" s="1">
        <v>45296.958333333336</v>
      </c>
      <c r="C2204" t="s">
        <v>10</v>
      </c>
      <c r="D2204" t="s">
        <v>11</v>
      </c>
      <c r="E2204" t="s">
        <v>52</v>
      </c>
      <c r="F2204" t="s">
        <v>42</v>
      </c>
      <c r="G2204">
        <v>2005</v>
      </c>
      <c r="H2204">
        <v>38</v>
      </c>
      <c r="I2204" t="s">
        <v>14</v>
      </c>
    </row>
    <row r="2205" spans="1:9" hidden="1" x14ac:dyDescent="0.25">
      <c r="A2205" t="s">
        <v>9</v>
      </c>
      <c r="B2205" s="1">
        <v>45296.958333333336</v>
      </c>
      <c r="C2205" t="s">
        <v>10</v>
      </c>
      <c r="D2205" t="s">
        <v>11</v>
      </c>
      <c r="E2205" t="s">
        <v>52</v>
      </c>
      <c r="F2205" t="s">
        <v>42</v>
      </c>
      <c r="G2205">
        <v>2006</v>
      </c>
      <c r="H2205">
        <v>23</v>
      </c>
      <c r="I2205" t="s">
        <v>14</v>
      </c>
    </row>
    <row r="2206" spans="1:9" hidden="1" x14ac:dyDescent="0.25">
      <c r="A2206" t="s">
        <v>9</v>
      </c>
      <c r="B2206" s="1">
        <v>45296.958333333336</v>
      </c>
      <c r="C2206" t="s">
        <v>10</v>
      </c>
      <c r="D2206" t="s">
        <v>11</v>
      </c>
      <c r="E2206" t="s">
        <v>52</v>
      </c>
      <c r="F2206" t="s">
        <v>42</v>
      </c>
      <c r="G2206">
        <v>2007</v>
      </c>
      <c r="H2206">
        <v>27</v>
      </c>
      <c r="I2206" t="s">
        <v>14</v>
      </c>
    </row>
    <row r="2207" spans="1:9" hidden="1" x14ac:dyDescent="0.25">
      <c r="A2207" t="s">
        <v>9</v>
      </c>
      <c r="B2207" s="1">
        <v>45296.958333333336</v>
      </c>
      <c r="C2207" t="s">
        <v>10</v>
      </c>
      <c r="D2207" t="s">
        <v>11</v>
      </c>
      <c r="E2207" t="s">
        <v>52</v>
      </c>
      <c r="F2207" t="s">
        <v>42</v>
      </c>
      <c r="G2207">
        <v>2008</v>
      </c>
      <c r="H2207">
        <v>20</v>
      </c>
      <c r="I2207" t="s">
        <v>14</v>
      </c>
    </row>
    <row r="2208" spans="1:9" hidden="1" x14ac:dyDescent="0.25">
      <c r="A2208" t="s">
        <v>9</v>
      </c>
      <c r="B2208" s="1">
        <v>45296.958333333336</v>
      </c>
      <c r="C2208" t="s">
        <v>10</v>
      </c>
      <c r="D2208" t="s">
        <v>11</v>
      </c>
      <c r="E2208" t="s">
        <v>52</v>
      </c>
      <c r="F2208" t="s">
        <v>42</v>
      </c>
      <c r="G2208">
        <v>2009</v>
      </c>
      <c r="H2208">
        <v>26</v>
      </c>
      <c r="I2208" t="s">
        <v>14</v>
      </c>
    </row>
    <row r="2209" spans="1:9" hidden="1" x14ac:dyDescent="0.25">
      <c r="A2209" t="s">
        <v>9</v>
      </c>
      <c r="B2209" s="1">
        <v>45296.958333333336</v>
      </c>
      <c r="C2209" t="s">
        <v>10</v>
      </c>
      <c r="D2209" t="s">
        <v>11</v>
      </c>
      <c r="E2209" t="s">
        <v>52</v>
      </c>
      <c r="F2209" t="s">
        <v>42</v>
      </c>
      <c r="G2209">
        <v>2010</v>
      </c>
      <c r="H2209">
        <v>27</v>
      </c>
      <c r="I2209" t="s">
        <v>14</v>
      </c>
    </row>
    <row r="2210" spans="1:9" hidden="1" x14ac:dyDescent="0.25">
      <c r="A2210" t="s">
        <v>9</v>
      </c>
      <c r="B2210" s="1">
        <v>45296.958333333336</v>
      </c>
      <c r="C2210" t="s">
        <v>10</v>
      </c>
      <c r="D2210" t="s">
        <v>11</v>
      </c>
      <c r="E2210" t="s">
        <v>52</v>
      </c>
      <c r="F2210" t="s">
        <v>42</v>
      </c>
      <c r="G2210">
        <v>2011</v>
      </c>
      <c r="H2210">
        <v>21</v>
      </c>
      <c r="I2210" t="s">
        <v>14</v>
      </c>
    </row>
    <row r="2211" spans="1:9" hidden="1" x14ac:dyDescent="0.25">
      <c r="A2211" t="s">
        <v>9</v>
      </c>
      <c r="B2211" s="1">
        <v>45296.958333333336</v>
      </c>
      <c r="C2211" t="s">
        <v>10</v>
      </c>
      <c r="D2211" t="s">
        <v>11</v>
      </c>
      <c r="E2211" t="s">
        <v>52</v>
      </c>
      <c r="F2211" t="s">
        <v>42</v>
      </c>
      <c r="G2211">
        <v>2012</v>
      </c>
      <c r="H2211">
        <v>22</v>
      </c>
      <c r="I2211" t="s">
        <v>14</v>
      </c>
    </row>
    <row r="2212" spans="1:9" hidden="1" x14ac:dyDescent="0.25">
      <c r="A2212" t="s">
        <v>9</v>
      </c>
      <c r="B2212" s="1">
        <v>45296.958333333336</v>
      </c>
      <c r="C2212" t="s">
        <v>10</v>
      </c>
      <c r="D2212" t="s">
        <v>11</v>
      </c>
      <c r="E2212" t="s">
        <v>52</v>
      </c>
      <c r="F2212" t="s">
        <v>42</v>
      </c>
      <c r="G2212">
        <v>2013</v>
      </c>
      <c r="H2212">
        <v>30</v>
      </c>
      <c r="I2212" t="s">
        <v>14</v>
      </c>
    </row>
    <row r="2213" spans="1:9" hidden="1" x14ac:dyDescent="0.25">
      <c r="A2213" t="s">
        <v>9</v>
      </c>
      <c r="B2213" s="1">
        <v>45296.958333333336</v>
      </c>
      <c r="C2213" t="s">
        <v>10</v>
      </c>
      <c r="D2213" t="s">
        <v>11</v>
      </c>
      <c r="E2213" t="s">
        <v>52</v>
      </c>
      <c r="F2213" t="s">
        <v>42</v>
      </c>
      <c r="G2213">
        <v>2014</v>
      </c>
      <c r="H2213">
        <v>24</v>
      </c>
      <c r="I2213" t="s">
        <v>14</v>
      </c>
    </row>
    <row r="2214" spans="1:9" hidden="1" x14ac:dyDescent="0.25">
      <c r="A2214" t="s">
        <v>9</v>
      </c>
      <c r="B2214" s="1">
        <v>45296.958333333336</v>
      </c>
      <c r="C2214" t="s">
        <v>10</v>
      </c>
      <c r="D2214" t="s">
        <v>11</v>
      </c>
      <c r="E2214" t="s">
        <v>52</v>
      </c>
      <c r="F2214" t="s">
        <v>42</v>
      </c>
      <c r="G2214">
        <v>2015</v>
      </c>
      <c r="H2214">
        <v>16</v>
      </c>
      <c r="I2214" t="s">
        <v>14</v>
      </c>
    </row>
    <row r="2215" spans="1:9" hidden="1" x14ac:dyDescent="0.25">
      <c r="A2215" t="s">
        <v>9</v>
      </c>
      <c r="B2215" s="1">
        <v>45296.958333333336</v>
      </c>
      <c r="C2215" t="s">
        <v>10</v>
      </c>
      <c r="D2215" t="s">
        <v>11</v>
      </c>
      <c r="E2215" t="s">
        <v>52</v>
      </c>
      <c r="F2215" t="s">
        <v>42</v>
      </c>
      <c r="G2215">
        <v>2016</v>
      </c>
      <c r="H2215">
        <v>19</v>
      </c>
      <c r="I2215" t="s">
        <v>14</v>
      </c>
    </row>
    <row r="2216" spans="1:9" hidden="1" x14ac:dyDescent="0.25">
      <c r="A2216" t="s">
        <v>9</v>
      </c>
      <c r="B2216" s="1">
        <v>45296.958333333336</v>
      </c>
      <c r="C2216" t="s">
        <v>10</v>
      </c>
      <c r="D2216" t="s">
        <v>11</v>
      </c>
      <c r="E2216" t="s">
        <v>52</v>
      </c>
      <c r="F2216" t="s">
        <v>42</v>
      </c>
      <c r="G2216">
        <v>2017</v>
      </c>
      <c r="H2216">
        <v>13</v>
      </c>
      <c r="I2216" t="s">
        <v>14</v>
      </c>
    </row>
    <row r="2217" spans="1:9" hidden="1" x14ac:dyDescent="0.25">
      <c r="A2217" t="s">
        <v>9</v>
      </c>
      <c r="B2217" s="1">
        <v>45296.958333333336</v>
      </c>
      <c r="C2217" t="s">
        <v>10</v>
      </c>
      <c r="D2217" t="s">
        <v>11</v>
      </c>
      <c r="E2217" t="s">
        <v>52</v>
      </c>
      <c r="F2217" t="s">
        <v>42</v>
      </c>
      <c r="G2217">
        <v>2018</v>
      </c>
      <c r="H2217">
        <v>19</v>
      </c>
      <c r="I2217" t="s">
        <v>14</v>
      </c>
    </row>
    <row r="2218" spans="1:9" hidden="1" x14ac:dyDescent="0.25">
      <c r="A2218" t="s">
        <v>9</v>
      </c>
      <c r="B2218" s="1">
        <v>45296.958333333336</v>
      </c>
      <c r="C2218" t="s">
        <v>10</v>
      </c>
      <c r="D2218" t="s">
        <v>11</v>
      </c>
      <c r="E2218" t="s">
        <v>52</v>
      </c>
      <c r="F2218" t="s">
        <v>42</v>
      </c>
      <c r="G2218">
        <v>2019</v>
      </c>
      <c r="H2218">
        <v>16</v>
      </c>
      <c r="I2218" t="s">
        <v>14</v>
      </c>
    </row>
    <row r="2219" spans="1:9" hidden="1" x14ac:dyDescent="0.25">
      <c r="A2219" t="s">
        <v>9</v>
      </c>
      <c r="B2219" s="1">
        <v>45296.958333333336</v>
      </c>
      <c r="C2219" t="s">
        <v>10</v>
      </c>
      <c r="D2219" t="s">
        <v>11</v>
      </c>
      <c r="E2219" t="s">
        <v>52</v>
      </c>
      <c r="F2219" t="s">
        <v>42</v>
      </c>
      <c r="G2219">
        <v>2020</v>
      </c>
      <c r="H2219">
        <v>9</v>
      </c>
      <c r="I2219" t="s">
        <v>14</v>
      </c>
    </row>
    <row r="2220" spans="1:9" x14ac:dyDescent="0.25">
      <c r="A2220" t="s">
        <v>9</v>
      </c>
      <c r="B2220" s="1">
        <v>45296.958333333336</v>
      </c>
      <c r="C2220" t="s">
        <v>10</v>
      </c>
      <c r="D2220" t="s">
        <v>11</v>
      </c>
      <c r="E2220" t="s">
        <v>52</v>
      </c>
      <c r="F2220" t="s">
        <v>42</v>
      </c>
      <c r="G2220">
        <v>2021</v>
      </c>
      <c r="H2220">
        <v>15</v>
      </c>
      <c r="I2220" t="s">
        <v>14</v>
      </c>
    </row>
    <row r="2221" spans="1:9" hidden="1" x14ac:dyDescent="0.25">
      <c r="A2221" t="s">
        <v>9</v>
      </c>
      <c r="B2221" s="1">
        <v>45296.958333333336</v>
      </c>
      <c r="C2221" t="s">
        <v>10</v>
      </c>
      <c r="D2221" t="s">
        <v>11</v>
      </c>
      <c r="E2221" t="s">
        <v>52</v>
      </c>
      <c r="F2221" t="s">
        <v>42</v>
      </c>
      <c r="G2221">
        <v>2022</v>
      </c>
      <c r="H2221">
        <v>23</v>
      </c>
      <c r="I2221" t="s">
        <v>14</v>
      </c>
    </row>
    <row r="2222" spans="1:9" hidden="1" x14ac:dyDescent="0.25">
      <c r="A2222" t="s">
        <v>9</v>
      </c>
      <c r="B2222" s="1">
        <v>45296.958333333336</v>
      </c>
      <c r="C2222" t="s">
        <v>10</v>
      </c>
      <c r="D2222" t="s">
        <v>11</v>
      </c>
      <c r="E2222" t="s">
        <v>52</v>
      </c>
      <c r="F2222" t="s">
        <v>25</v>
      </c>
      <c r="G2222">
        <v>2004</v>
      </c>
      <c r="H2222">
        <v>228</v>
      </c>
      <c r="I2222" t="s">
        <v>14</v>
      </c>
    </row>
    <row r="2223" spans="1:9" hidden="1" x14ac:dyDescent="0.25">
      <c r="A2223" t="s">
        <v>9</v>
      </c>
      <c r="B2223" s="1">
        <v>45296.958333333336</v>
      </c>
      <c r="C2223" t="s">
        <v>10</v>
      </c>
      <c r="D2223" t="s">
        <v>11</v>
      </c>
      <c r="E2223" t="s">
        <v>52</v>
      </c>
      <c r="F2223" t="s">
        <v>25</v>
      </c>
      <c r="G2223">
        <v>2005</v>
      </c>
      <c r="H2223">
        <v>201</v>
      </c>
      <c r="I2223" t="s">
        <v>14</v>
      </c>
    </row>
    <row r="2224" spans="1:9" hidden="1" x14ac:dyDescent="0.25">
      <c r="A2224" t="s">
        <v>9</v>
      </c>
      <c r="B2224" s="1">
        <v>45296.958333333336</v>
      </c>
      <c r="C2224" t="s">
        <v>10</v>
      </c>
      <c r="D2224" t="s">
        <v>11</v>
      </c>
      <c r="E2224" t="s">
        <v>52</v>
      </c>
      <c r="F2224" t="s">
        <v>25</v>
      </c>
      <c r="G2224">
        <v>2006</v>
      </c>
      <c r="H2224">
        <v>182</v>
      </c>
      <c r="I2224" t="s">
        <v>14</v>
      </c>
    </row>
    <row r="2225" spans="1:9" hidden="1" x14ac:dyDescent="0.25">
      <c r="A2225" t="s">
        <v>9</v>
      </c>
      <c r="B2225" s="1">
        <v>45296.958333333336</v>
      </c>
      <c r="C2225" t="s">
        <v>10</v>
      </c>
      <c r="D2225" t="s">
        <v>11</v>
      </c>
      <c r="E2225" t="s">
        <v>52</v>
      </c>
      <c r="F2225" t="s">
        <v>25</v>
      </c>
      <c r="G2225">
        <v>2007</v>
      </c>
      <c r="H2225">
        <v>203</v>
      </c>
      <c r="I2225" t="s">
        <v>14</v>
      </c>
    </row>
    <row r="2226" spans="1:9" hidden="1" x14ac:dyDescent="0.25">
      <c r="A2226" t="s">
        <v>9</v>
      </c>
      <c r="B2226" s="1">
        <v>45296.958333333336</v>
      </c>
      <c r="C2226" t="s">
        <v>10</v>
      </c>
      <c r="D2226" t="s">
        <v>11</v>
      </c>
      <c r="E2226" t="s">
        <v>52</v>
      </c>
      <c r="F2226" t="s">
        <v>25</v>
      </c>
      <c r="G2226">
        <v>2008</v>
      </c>
      <c r="H2226">
        <v>167</v>
      </c>
      <c r="I2226" t="s">
        <v>14</v>
      </c>
    </row>
    <row r="2227" spans="1:9" hidden="1" x14ac:dyDescent="0.25">
      <c r="A2227" t="s">
        <v>9</v>
      </c>
      <c r="B2227" s="1">
        <v>45296.958333333336</v>
      </c>
      <c r="C2227" t="s">
        <v>10</v>
      </c>
      <c r="D2227" t="s">
        <v>11</v>
      </c>
      <c r="E2227" t="s">
        <v>52</v>
      </c>
      <c r="F2227" t="s">
        <v>25</v>
      </c>
      <c r="G2227">
        <v>2009</v>
      </c>
      <c r="H2227">
        <v>116</v>
      </c>
      <c r="I2227" t="s">
        <v>14</v>
      </c>
    </row>
    <row r="2228" spans="1:9" hidden="1" x14ac:dyDescent="0.25">
      <c r="A2228" t="s">
        <v>9</v>
      </c>
      <c r="B2228" s="1">
        <v>45296.958333333336</v>
      </c>
      <c r="C2228" t="s">
        <v>10</v>
      </c>
      <c r="D2228" t="s">
        <v>11</v>
      </c>
      <c r="E2228" t="s">
        <v>52</v>
      </c>
      <c r="F2228" t="s">
        <v>25</v>
      </c>
      <c r="G2228">
        <v>2010</v>
      </c>
      <c r="H2228">
        <v>91</v>
      </c>
      <c r="I2228" t="s">
        <v>14</v>
      </c>
    </row>
    <row r="2229" spans="1:9" hidden="1" x14ac:dyDescent="0.25">
      <c r="A2229" t="s">
        <v>9</v>
      </c>
      <c r="B2229" s="1">
        <v>45296.958333333336</v>
      </c>
      <c r="C2229" t="s">
        <v>10</v>
      </c>
      <c r="D2229" t="s">
        <v>11</v>
      </c>
      <c r="E2229" t="s">
        <v>52</v>
      </c>
      <c r="F2229" t="s">
        <v>25</v>
      </c>
      <c r="G2229">
        <v>2011</v>
      </c>
      <c r="H2229">
        <v>78</v>
      </c>
      <c r="I2229" t="s">
        <v>14</v>
      </c>
    </row>
    <row r="2230" spans="1:9" hidden="1" x14ac:dyDescent="0.25">
      <c r="A2230" t="s">
        <v>9</v>
      </c>
      <c r="B2230" s="1">
        <v>45296.958333333336</v>
      </c>
      <c r="C2230" t="s">
        <v>10</v>
      </c>
      <c r="D2230" t="s">
        <v>11</v>
      </c>
      <c r="E2230" t="s">
        <v>52</v>
      </c>
      <c r="F2230" t="s">
        <v>25</v>
      </c>
      <c r="G2230">
        <v>2012</v>
      </c>
      <c r="H2230">
        <v>72</v>
      </c>
      <c r="I2230" t="s">
        <v>14</v>
      </c>
    </row>
    <row r="2231" spans="1:9" hidden="1" x14ac:dyDescent="0.25">
      <c r="A2231" t="s">
        <v>9</v>
      </c>
      <c r="B2231" s="1">
        <v>45296.958333333336</v>
      </c>
      <c r="C2231" t="s">
        <v>10</v>
      </c>
      <c r="D2231" t="s">
        <v>11</v>
      </c>
      <c r="E2231" t="s">
        <v>52</v>
      </c>
      <c r="F2231" t="s">
        <v>25</v>
      </c>
      <c r="G2231">
        <v>2013</v>
      </c>
      <c r="H2231">
        <v>71</v>
      </c>
      <c r="I2231" t="s">
        <v>14</v>
      </c>
    </row>
    <row r="2232" spans="1:9" hidden="1" x14ac:dyDescent="0.25">
      <c r="A2232" t="s">
        <v>9</v>
      </c>
      <c r="B2232" s="1">
        <v>45296.958333333336</v>
      </c>
      <c r="C2232" t="s">
        <v>10</v>
      </c>
      <c r="D2232" t="s">
        <v>11</v>
      </c>
      <c r="E2232" t="s">
        <v>52</v>
      </c>
      <c r="F2232" t="s">
        <v>25</v>
      </c>
      <c r="G2232">
        <v>2014</v>
      </c>
      <c r="H2232">
        <v>91</v>
      </c>
      <c r="I2232" t="s">
        <v>14</v>
      </c>
    </row>
    <row r="2233" spans="1:9" hidden="1" x14ac:dyDescent="0.25">
      <c r="A2233" t="s">
        <v>9</v>
      </c>
      <c r="B2233" s="1">
        <v>45296.958333333336</v>
      </c>
      <c r="C2233" t="s">
        <v>10</v>
      </c>
      <c r="D2233" t="s">
        <v>11</v>
      </c>
      <c r="E2233" t="s">
        <v>52</v>
      </c>
      <c r="F2233" t="s">
        <v>25</v>
      </c>
      <c r="G2233">
        <v>2015</v>
      </c>
      <c r="H2233">
        <v>85</v>
      </c>
      <c r="I2233" t="s">
        <v>14</v>
      </c>
    </row>
    <row r="2234" spans="1:9" hidden="1" x14ac:dyDescent="0.25">
      <c r="A2234" t="s">
        <v>9</v>
      </c>
      <c r="B2234" s="1">
        <v>45296.958333333336</v>
      </c>
      <c r="C2234" t="s">
        <v>10</v>
      </c>
      <c r="D2234" t="s">
        <v>11</v>
      </c>
      <c r="E2234" t="s">
        <v>52</v>
      </c>
      <c r="F2234" t="s">
        <v>25</v>
      </c>
      <c r="G2234">
        <v>2016</v>
      </c>
      <c r="H2234">
        <v>71</v>
      </c>
      <c r="I2234" t="s">
        <v>14</v>
      </c>
    </row>
    <row r="2235" spans="1:9" hidden="1" x14ac:dyDescent="0.25">
      <c r="A2235" t="s">
        <v>9</v>
      </c>
      <c r="B2235" s="1">
        <v>45296.958333333336</v>
      </c>
      <c r="C2235" t="s">
        <v>10</v>
      </c>
      <c r="D2235" t="s">
        <v>11</v>
      </c>
      <c r="E2235" t="s">
        <v>52</v>
      </c>
      <c r="F2235" t="s">
        <v>25</v>
      </c>
      <c r="G2235">
        <v>2017</v>
      </c>
      <c r="H2235">
        <v>59</v>
      </c>
      <c r="I2235" t="s">
        <v>14</v>
      </c>
    </row>
    <row r="2236" spans="1:9" hidden="1" x14ac:dyDescent="0.25">
      <c r="A2236" t="s">
        <v>9</v>
      </c>
      <c r="B2236" s="1">
        <v>45296.958333333336</v>
      </c>
      <c r="C2236" t="s">
        <v>10</v>
      </c>
      <c r="D2236" t="s">
        <v>11</v>
      </c>
      <c r="E2236" t="s">
        <v>52</v>
      </c>
      <c r="F2236" t="s">
        <v>25</v>
      </c>
      <c r="G2236">
        <v>2018</v>
      </c>
      <c r="H2236">
        <v>70</v>
      </c>
      <c r="I2236" t="s">
        <v>14</v>
      </c>
    </row>
    <row r="2237" spans="1:9" hidden="1" x14ac:dyDescent="0.25">
      <c r="A2237" t="s">
        <v>9</v>
      </c>
      <c r="B2237" s="1">
        <v>45296.958333333336</v>
      </c>
      <c r="C2237" t="s">
        <v>10</v>
      </c>
      <c r="D2237" t="s">
        <v>11</v>
      </c>
      <c r="E2237" t="s">
        <v>52</v>
      </c>
      <c r="F2237" t="s">
        <v>25</v>
      </c>
      <c r="G2237">
        <v>2019</v>
      </c>
      <c r="H2237">
        <v>62</v>
      </c>
      <c r="I2237" t="s">
        <v>14</v>
      </c>
    </row>
    <row r="2238" spans="1:9" hidden="1" x14ac:dyDescent="0.25">
      <c r="A2238" t="s">
        <v>9</v>
      </c>
      <c r="B2238" s="1">
        <v>45296.958333333336</v>
      </c>
      <c r="C2238" t="s">
        <v>10</v>
      </c>
      <c r="D2238" t="s">
        <v>11</v>
      </c>
      <c r="E2238" t="s">
        <v>52</v>
      </c>
      <c r="F2238" t="s">
        <v>25</v>
      </c>
      <c r="G2238">
        <v>2020</v>
      </c>
      <c r="H2238">
        <v>64</v>
      </c>
      <c r="I2238" t="s">
        <v>14</v>
      </c>
    </row>
    <row r="2239" spans="1:9" hidden="1" x14ac:dyDescent="0.25">
      <c r="A2239" t="s">
        <v>9</v>
      </c>
      <c r="B2239" s="1">
        <v>45296.958333333336</v>
      </c>
      <c r="C2239" t="s">
        <v>10</v>
      </c>
      <c r="D2239" t="s">
        <v>11</v>
      </c>
      <c r="E2239" t="s">
        <v>52</v>
      </c>
      <c r="F2239" t="s">
        <v>26</v>
      </c>
      <c r="G2239">
        <v>2005</v>
      </c>
      <c r="H2239">
        <v>3</v>
      </c>
      <c r="I2239" t="s">
        <v>14</v>
      </c>
    </row>
    <row r="2240" spans="1:9" hidden="1" x14ac:dyDescent="0.25">
      <c r="A2240" t="s">
        <v>9</v>
      </c>
      <c r="B2240" s="1">
        <v>45296.958333333336</v>
      </c>
      <c r="C2240" t="s">
        <v>10</v>
      </c>
      <c r="D2240" t="s">
        <v>11</v>
      </c>
      <c r="E2240" t="s">
        <v>52</v>
      </c>
      <c r="F2240" t="s">
        <v>26</v>
      </c>
      <c r="G2240">
        <v>2006</v>
      </c>
      <c r="H2240">
        <v>5</v>
      </c>
      <c r="I2240" t="s">
        <v>14</v>
      </c>
    </row>
    <row r="2241" spans="1:9" hidden="1" x14ac:dyDescent="0.25">
      <c r="A2241" t="s">
        <v>9</v>
      </c>
      <c r="B2241" s="1">
        <v>45296.958333333336</v>
      </c>
      <c r="C2241" t="s">
        <v>10</v>
      </c>
      <c r="D2241" t="s">
        <v>11</v>
      </c>
      <c r="E2241" t="s">
        <v>52</v>
      </c>
      <c r="F2241" t="s">
        <v>26</v>
      </c>
      <c r="G2241">
        <v>2007</v>
      </c>
      <c r="H2241">
        <v>4</v>
      </c>
      <c r="I2241" t="s">
        <v>14</v>
      </c>
    </row>
    <row r="2242" spans="1:9" hidden="1" x14ac:dyDescent="0.25">
      <c r="A2242" t="s">
        <v>9</v>
      </c>
      <c r="B2242" s="1">
        <v>45296.958333333336</v>
      </c>
      <c r="C2242" t="s">
        <v>10</v>
      </c>
      <c r="D2242" t="s">
        <v>11</v>
      </c>
      <c r="E2242" t="s">
        <v>52</v>
      </c>
      <c r="F2242" t="s">
        <v>26</v>
      </c>
      <c r="G2242">
        <v>2008</v>
      </c>
      <c r="H2242">
        <v>4</v>
      </c>
      <c r="I2242" t="s">
        <v>14</v>
      </c>
    </row>
    <row r="2243" spans="1:9" hidden="1" x14ac:dyDescent="0.25">
      <c r="A2243" t="s">
        <v>9</v>
      </c>
      <c r="B2243" s="1">
        <v>45296.958333333336</v>
      </c>
      <c r="C2243" t="s">
        <v>10</v>
      </c>
      <c r="D2243" t="s">
        <v>11</v>
      </c>
      <c r="E2243" t="s">
        <v>52</v>
      </c>
      <c r="F2243" t="s">
        <v>26</v>
      </c>
      <c r="G2243">
        <v>2009</v>
      </c>
      <c r="H2243">
        <v>12</v>
      </c>
      <c r="I2243" t="s">
        <v>14</v>
      </c>
    </row>
    <row r="2244" spans="1:9" hidden="1" x14ac:dyDescent="0.25">
      <c r="A2244" t="s">
        <v>9</v>
      </c>
      <c r="B2244" s="1">
        <v>45296.958333333336</v>
      </c>
      <c r="C2244" t="s">
        <v>10</v>
      </c>
      <c r="D2244" t="s">
        <v>11</v>
      </c>
      <c r="E2244" t="s">
        <v>52</v>
      </c>
      <c r="F2244" t="s">
        <v>26</v>
      </c>
      <c r="G2244">
        <v>2010</v>
      </c>
      <c r="H2244">
        <v>9</v>
      </c>
      <c r="I2244" t="s">
        <v>14</v>
      </c>
    </row>
    <row r="2245" spans="1:9" hidden="1" x14ac:dyDescent="0.25">
      <c r="A2245" t="s">
        <v>9</v>
      </c>
      <c r="B2245" s="1">
        <v>45296.958333333336</v>
      </c>
      <c r="C2245" t="s">
        <v>10</v>
      </c>
      <c r="D2245" t="s">
        <v>11</v>
      </c>
      <c r="E2245" t="s">
        <v>52</v>
      </c>
      <c r="F2245" t="s">
        <v>26</v>
      </c>
      <c r="G2245">
        <v>2015</v>
      </c>
      <c r="H2245">
        <v>4</v>
      </c>
      <c r="I2245" t="s">
        <v>14</v>
      </c>
    </row>
    <row r="2246" spans="1:9" hidden="1" x14ac:dyDescent="0.25">
      <c r="A2246" t="s">
        <v>9</v>
      </c>
      <c r="B2246" s="1">
        <v>45296.958333333336</v>
      </c>
      <c r="C2246" t="s">
        <v>10</v>
      </c>
      <c r="D2246" t="s">
        <v>11</v>
      </c>
      <c r="E2246" t="s">
        <v>52</v>
      </c>
      <c r="F2246" t="s">
        <v>26</v>
      </c>
      <c r="G2246">
        <v>2016</v>
      </c>
      <c r="H2246">
        <v>5</v>
      </c>
      <c r="I2246" t="s">
        <v>14</v>
      </c>
    </row>
    <row r="2247" spans="1:9" hidden="1" x14ac:dyDescent="0.25">
      <c r="A2247" t="s">
        <v>9</v>
      </c>
      <c r="B2247" s="1">
        <v>45296.958333333336</v>
      </c>
      <c r="C2247" t="s">
        <v>10</v>
      </c>
      <c r="D2247" t="s">
        <v>11</v>
      </c>
      <c r="E2247" t="s">
        <v>52</v>
      </c>
      <c r="F2247" t="s">
        <v>26</v>
      </c>
      <c r="G2247">
        <v>2017</v>
      </c>
      <c r="H2247">
        <v>9</v>
      </c>
      <c r="I2247" t="s">
        <v>14</v>
      </c>
    </row>
    <row r="2248" spans="1:9" hidden="1" x14ac:dyDescent="0.25">
      <c r="A2248" t="s">
        <v>9</v>
      </c>
      <c r="B2248" s="1">
        <v>45296.958333333336</v>
      </c>
      <c r="C2248" t="s">
        <v>10</v>
      </c>
      <c r="D2248" t="s">
        <v>11</v>
      </c>
      <c r="E2248" t="s">
        <v>52</v>
      </c>
      <c r="F2248" t="s">
        <v>26</v>
      </c>
      <c r="G2248">
        <v>2018</v>
      </c>
      <c r="H2248">
        <v>5</v>
      </c>
      <c r="I2248" t="s">
        <v>14</v>
      </c>
    </row>
    <row r="2249" spans="1:9" hidden="1" x14ac:dyDescent="0.25">
      <c r="A2249" t="s">
        <v>9</v>
      </c>
      <c r="B2249" s="1">
        <v>45296.958333333336</v>
      </c>
      <c r="C2249" t="s">
        <v>10</v>
      </c>
      <c r="D2249" t="s">
        <v>11</v>
      </c>
      <c r="E2249" t="s">
        <v>52</v>
      </c>
      <c r="F2249" t="s">
        <v>26</v>
      </c>
      <c r="G2249">
        <v>2019</v>
      </c>
      <c r="H2249">
        <v>7</v>
      </c>
      <c r="I2249" t="s">
        <v>14</v>
      </c>
    </row>
    <row r="2250" spans="1:9" hidden="1" x14ac:dyDescent="0.25">
      <c r="A2250" t="s">
        <v>9</v>
      </c>
      <c r="B2250" s="1">
        <v>45296.958333333336</v>
      </c>
      <c r="C2250" t="s">
        <v>10</v>
      </c>
      <c r="D2250" t="s">
        <v>11</v>
      </c>
      <c r="E2250" t="s">
        <v>52</v>
      </c>
      <c r="F2250" t="s">
        <v>26</v>
      </c>
      <c r="G2250">
        <v>2020</v>
      </c>
      <c r="H2250">
        <v>1</v>
      </c>
      <c r="I2250" t="s">
        <v>14</v>
      </c>
    </row>
    <row r="2251" spans="1:9" x14ac:dyDescent="0.25">
      <c r="A2251" t="s">
        <v>9</v>
      </c>
      <c r="B2251" s="1">
        <v>45296.958333333336</v>
      </c>
      <c r="C2251" t="s">
        <v>10</v>
      </c>
      <c r="D2251" t="s">
        <v>11</v>
      </c>
      <c r="E2251" t="s">
        <v>52</v>
      </c>
      <c r="F2251" t="s">
        <v>26</v>
      </c>
      <c r="G2251">
        <v>2021</v>
      </c>
      <c r="H2251">
        <v>3</v>
      </c>
      <c r="I2251" t="s">
        <v>14</v>
      </c>
    </row>
    <row r="2252" spans="1:9" hidden="1" x14ac:dyDescent="0.25">
      <c r="A2252" t="s">
        <v>9</v>
      </c>
      <c r="B2252" s="1">
        <v>45296.958333333336</v>
      </c>
      <c r="C2252" t="s">
        <v>10</v>
      </c>
      <c r="D2252" t="s">
        <v>11</v>
      </c>
      <c r="E2252" t="s">
        <v>52</v>
      </c>
      <c r="F2252" t="s">
        <v>43</v>
      </c>
      <c r="G2252">
        <v>1999</v>
      </c>
      <c r="H2252">
        <v>540</v>
      </c>
      <c r="I2252" t="s">
        <v>14</v>
      </c>
    </row>
    <row r="2253" spans="1:9" hidden="1" x14ac:dyDescent="0.25">
      <c r="A2253" t="s">
        <v>9</v>
      </c>
      <c r="B2253" s="1">
        <v>45296.958333333336</v>
      </c>
      <c r="C2253" t="s">
        <v>10</v>
      </c>
      <c r="D2253" t="s">
        <v>11</v>
      </c>
      <c r="E2253" t="s">
        <v>52</v>
      </c>
      <c r="F2253" t="s">
        <v>43</v>
      </c>
      <c r="G2253">
        <v>2000</v>
      </c>
      <c r="H2253">
        <v>513</v>
      </c>
      <c r="I2253" t="s">
        <v>14</v>
      </c>
    </row>
    <row r="2254" spans="1:9" hidden="1" x14ac:dyDescent="0.25">
      <c r="A2254" t="s">
        <v>9</v>
      </c>
      <c r="B2254" s="1">
        <v>45296.958333333336</v>
      </c>
      <c r="C2254" t="s">
        <v>10</v>
      </c>
      <c r="D2254" t="s">
        <v>11</v>
      </c>
      <c r="E2254" t="s">
        <v>52</v>
      </c>
      <c r="F2254" t="s">
        <v>43</v>
      </c>
      <c r="G2254">
        <v>2001</v>
      </c>
      <c r="H2254">
        <v>477</v>
      </c>
      <c r="I2254" t="s">
        <v>14</v>
      </c>
    </row>
    <row r="2255" spans="1:9" hidden="1" x14ac:dyDescent="0.25">
      <c r="A2255" t="s">
        <v>9</v>
      </c>
      <c r="B2255" s="1">
        <v>45296.958333333336</v>
      </c>
      <c r="C2255" t="s">
        <v>10</v>
      </c>
      <c r="D2255" t="s">
        <v>11</v>
      </c>
      <c r="E2255" t="s">
        <v>52</v>
      </c>
      <c r="F2255" t="s">
        <v>43</v>
      </c>
      <c r="G2255">
        <v>2002</v>
      </c>
      <c r="H2255">
        <v>479</v>
      </c>
      <c r="I2255" t="s">
        <v>14</v>
      </c>
    </row>
    <row r="2256" spans="1:9" hidden="1" x14ac:dyDescent="0.25">
      <c r="A2256" t="s">
        <v>9</v>
      </c>
      <c r="B2256" s="1">
        <v>45296.958333333336</v>
      </c>
      <c r="C2256" t="s">
        <v>10</v>
      </c>
      <c r="D2256" t="s">
        <v>11</v>
      </c>
      <c r="E2256" t="s">
        <v>52</v>
      </c>
      <c r="F2256" t="s">
        <v>43</v>
      </c>
      <c r="G2256">
        <v>2003</v>
      </c>
      <c r="H2256">
        <v>483</v>
      </c>
      <c r="I2256" t="s">
        <v>14</v>
      </c>
    </row>
    <row r="2257" spans="1:9" hidden="1" x14ac:dyDescent="0.25">
      <c r="A2257" t="s">
        <v>9</v>
      </c>
      <c r="B2257" s="1">
        <v>45296.958333333336</v>
      </c>
      <c r="C2257" t="s">
        <v>10</v>
      </c>
      <c r="D2257" t="s">
        <v>11</v>
      </c>
      <c r="E2257" t="s">
        <v>52</v>
      </c>
      <c r="F2257" t="s">
        <v>43</v>
      </c>
      <c r="G2257">
        <v>2004</v>
      </c>
      <c r="H2257">
        <v>398</v>
      </c>
      <c r="I2257" t="s">
        <v>14</v>
      </c>
    </row>
    <row r="2258" spans="1:9" hidden="1" x14ac:dyDescent="0.25">
      <c r="A2258" t="s">
        <v>9</v>
      </c>
      <c r="B2258" s="1">
        <v>45296.958333333336</v>
      </c>
      <c r="C2258" t="s">
        <v>10</v>
      </c>
      <c r="D2258" t="s">
        <v>11</v>
      </c>
      <c r="E2258" t="s">
        <v>52</v>
      </c>
      <c r="F2258" t="s">
        <v>43</v>
      </c>
      <c r="G2258">
        <v>2005</v>
      </c>
      <c r="H2258">
        <v>337</v>
      </c>
      <c r="I2258" t="s">
        <v>14</v>
      </c>
    </row>
    <row r="2259" spans="1:9" hidden="1" x14ac:dyDescent="0.25">
      <c r="A2259" t="s">
        <v>9</v>
      </c>
      <c r="B2259" s="1">
        <v>45296.958333333336</v>
      </c>
      <c r="C2259" t="s">
        <v>10</v>
      </c>
      <c r="D2259" t="s">
        <v>11</v>
      </c>
      <c r="E2259" t="s">
        <v>52</v>
      </c>
      <c r="F2259" t="s">
        <v>43</v>
      </c>
      <c r="G2259">
        <v>2006</v>
      </c>
      <c r="H2259">
        <v>323</v>
      </c>
      <c r="I2259" t="s">
        <v>14</v>
      </c>
    </row>
    <row r="2260" spans="1:9" hidden="1" x14ac:dyDescent="0.25">
      <c r="A2260" t="s">
        <v>9</v>
      </c>
      <c r="B2260" s="1">
        <v>45296.958333333336</v>
      </c>
      <c r="C2260" t="s">
        <v>10</v>
      </c>
      <c r="D2260" t="s">
        <v>11</v>
      </c>
      <c r="E2260" t="s">
        <v>52</v>
      </c>
      <c r="F2260" t="s">
        <v>43</v>
      </c>
      <c r="G2260">
        <v>2007</v>
      </c>
      <c r="H2260">
        <v>299</v>
      </c>
      <c r="I2260" t="s">
        <v>14</v>
      </c>
    </row>
    <row r="2261" spans="1:9" hidden="1" x14ac:dyDescent="0.25">
      <c r="A2261" t="s">
        <v>9</v>
      </c>
      <c r="B2261" s="1">
        <v>45296.958333333336</v>
      </c>
      <c r="C2261" t="s">
        <v>10</v>
      </c>
      <c r="D2261" t="s">
        <v>11</v>
      </c>
      <c r="E2261" t="s">
        <v>52</v>
      </c>
      <c r="F2261" t="s">
        <v>43</v>
      </c>
      <c r="G2261">
        <v>2008</v>
      </c>
      <c r="H2261">
        <v>299</v>
      </c>
      <c r="I2261" t="s">
        <v>14</v>
      </c>
    </row>
    <row r="2262" spans="1:9" hidden="1" x14ac:dyDescent="0.25">
      <c r="A2262" t="s">
        <v>9</v>
      </c>
      <c r="B2262" s="1">
        <v>45296.958333333336</v>
      </c>
      <c r="C2262" t="s">
        <v>10</v>
      </c>
      <c r="D2262" t="s">
        <v>11</v>
      </c>
      <c r="E2262" t="s">
        <v>52</v>
      </c>
      <c r="F2262" t="s">
        <v>43</v>
      </c>
      <c r="G2262">
        <v>2009</v>
      </c>
      <c r="H2262">
        <v>288</v>
      </c>
      <c r="I2262" t="s">
        <v>14</v>
      </c>
    </row>
    <row r="2263" spans="1:9" hidden="1" x14ac:dyDescent="0.25">
      <c r="A2263" t="s">
        <v>9</v>
      </c>
      <c r="B2263" s="1">
        <v>45296.958333333336</v>
      </c>
      <c r="C2263" t="s">
        <v>10</v>
      </c>
      <c r="D2263" t="s">
        <v>11</v>
      </c>
      <c r="E2263" t="s">
        <v>52</v>
      </c>
      <c r="F2263" t="s">
        <v>43</v>
      </c>
      <c r="G2263">
        <v>2010</v>
      </c>
      <c r="H2263">
        <v>219</v>
      </c>
      <c r="I2263" t="s">
        <v>14</v>
      </c>
    </row>
    <row r="2264" spans="1:9" hidden="1" x14ac:dyDescent="0.25">
      <c r="A2264" t="s">
        <v>9</v>
      </c>
      <c r="B2264" s="1">
        <v>45296.958333333336</v>
      </c>
      <c r="C2264" t="s">
        <v>10</v>
      </c>
      <c r="D2264" t="s">
        <v>11</v>
      </c>
      <c r="E2264" t="s">
        <v>52</v>
      </c>
      <c r="F2264" t="s">
        <v>43</v>
      </c>
      <c r="G2264">
        <v>2011</v>
      </c>
      <c r="H2264">
        <v>209</v>
      </c>
      <c r="I2264" t="s">
        <v>14</v>
      </c>
    </row>
    <row r="2265" spans="1:9" hidden="1" x14ac:dyDescent="0.25">
      <c r="A2265" t="s">
        <v>9</v>
      </c>
      <c r="B2265" s="1">
        <v>45296.958333333336</v>
      </c>
      <c r="C2265" t="s">
        <v>10</v>
      </c>
      <c r="D2265" t="s">
        <v>11</v>
      </c>
      <c r="E2265" t="s">
        <v>52</v>
      </c>
      <c r="F2265" t="s">
        <v>43</v>
      </c>
      <c r="G2265">
        <v>2012</v>
      </c>
      <c r="H2265">
        <v>218</v>
      </c>
      <c r="I2265" t="s">
        <v>14</v>
      </c>
    </row>
    <row r="2266" spans="1:9" hidden="1" x14ac:dyDescent="0.25">
      <c r="A2266" t="s">
        <v>9</v>
      </c>
      <c r="B2266" s="1">
        <v>45296.958333333336</v>
      </c>
      <c r="C2266" t="s">
        <v>10</v>
      </c>
      <c r="D2266" t="s">
        <v>11</v>
      </c>
      <c r="E2266" t="s">
        <v>52</v>
      </c>
      <c r="F2266" t="s">
        <v>43</v>
      </c>
      <c r="G2266">
        <v>2013</v>
      </c>
      <c r="H2266">
        <v>180</v>
      </c>
      <c r="I2266" t="s">
        <v>14</v>
      </c>
    </row>
    <row r="2267" spans="1:9" hidden="1" x14ac:dyDescent="0.25">
      <c r="A2267" t="s">
        <v>9</v>
      </c>
      <c r="B2267" s="1">
        <v>45296.958333333336</v>
      </c>
      <c r="C2267" t="s">
        <v>10</v>
      </c>
      <c r="D2267" t="s">
        <v>11</v>
      </c>
      <c r="E2267" t="s">
        <v>52</v>
      </c>
      <c r="F2267" t="s">
        <v>43</v>
      </c>
      <c r="G2267">
        <v>2014</v>
      </c>
      <c r="H2267">
        <v>171</v>
      </c>
      <c r="I2267" t="s">
        <v>14</v>
      </c>
    </row>
    <row r="2268" spans="1:9" hidden="1" x14ac:dyDescent="0.25">
      <c r="A2268" t="s">
        <v>9</v>
      </c>
      <c r="B2268" s="1">
        <v>45296.958333333336</v>
      </c>
      <c r="C2268" t="s">
        <v>10</v>
      </c>
      <c r="D2268" t="s">
        <v>11</v>
      </c>
      <c r="E2268" t="s">
        <v>52</v>
      </c>
      <c r="F2268" t="s">
        <v>43</v>
      </c>
      <c r="G2268">
        <v>2015</v>
      </c>
      <c r="H2268">
        <v>214</v>
      </c>
      <c r="I2268" t="s">
        <v>14</v>
      </c>
    </row>
    <row r="2269" spans="1:9" hidden="1" x14ac:dyDescent="0.25">
      <c r="A2269" t="s">
        <v>9</v>
      </c>
      <c r="B2269" s="1">
        <v>45296.958333333336</v>
      </c>
      <c r="C2269" t="s">
        <v>10</v>
      </c>
      <c r="D2269" t="s">
        <v>11</v>
      </c>
      <c r="E2269" t="s">
        <v>52</v>
      </c>
      <c r="F2269" t="s">
        <v>43</v>
      </c>
      <c r="G2269">
        <v>2016</v>
      </c>
      <c r="H2269">
        <v>225</v>
      </c>
      <c r="I2269" t="s">
        <v>14</v>
      </c>
    </row>
    <row r="2270" spans="1:9" hidden="1" x14ac:dyDescent="0.25">
      <c r="A2270" t="s">
        <v>9</v>
      </c>
      <c r="B2270" s="1">
        <v>45296.958333333336</v>
      </c>
      <c r="C2270" t="s">
        <v>10</v>
      </c>
      <c r="D2270" t="s">
        <v>11</v>
      </c>
      <c r="E2270" t="s">
        <v>52</v>
      </c>
      <c r="F2270" t="s">
        <v>43</v>
      </c>
      <c r="G2270">
        <v>2017</v>
      </c>
      <c r="H2270">
        <v>194</v>
      </c>
      <c r="I2270" t="s">
        <v>14</v>
      </c>
    </row>
    <row r="2271" spans="1:9" hidden="1" x14ac:dyDescent="0.25">
      <c r="A2271" t="s">
        <v>9</v>
      </c>
      <c r="B2271" s="1">
        <v>45296.958333333336</v>
      </c>
      <c r="C2271" t="s">
        <v>10</v>
      </c>
      <c r="D2271" t="s">
        <v>11</v>
      </c>
      <c r="E2271" t="s">
        <v>52</v>
      </c>
      <c r="F2271" t="s">
        <v>43</v>
      </c>
      <c r="G2271">
        <v>2018</v>
      </c>
      <c r="H2271">
        <v>245</v>
      </c>
      <c r="I2271" t="s">
        <v>14</v>
      </c>
    </row>
    <row r="2272" spans="1:9" hidden="1" x14ac:dyDescent="0.25">
      <c r="A2272" t="s">
        <v>9</v>
      </c>
      <c r="B2272" s="1">
        <v>45296.958333333336</v>
      </c>
      <c r="C2272" t="s">
        <v>10</v>
      </c>
      <c r="D2272" t="s">
        <v>11</v>
      </c>
      <c r="E2272" t="s">
        <v>52</v>
      </c>
      <c r="F2272" t="s">
        <v>43</v>
      </c>
      <c r="G2272">
        <v>2019</v>
      </c>
      <c r="H2272">
        <v>240</v>
      </c>
      <c r="I2272" t="s">
        <v>14</v>
      </c>
    </row>
    <row r="2273" spans="1:9" hidden="1" x14ac:dyDescent="0.25">
      <c r="A2273" t="s">
        <v>9</v>
      </c>
      <c r="B2273" s="1">
        <v>45296.958333333336</v>
      </c>
      <c r="C2273" t="s">
        <v>10</v>
      </c>
      <c r="D2273" t="s">
        <v>11</v>
      </c>
      <c r="E2273" t="s">
        <v>52</v>
      </c>
      <c r="F2273" t="s">
        <v>43</v>
      </c>
      <c r="G2273">
        <v>2020</v>
      </c>
      <c r="H2273">
        <v>198</v>
      </c>
      <c r="I2273" t="s">
        <v>14</v>
      </c>
    </row>
    <row r="2274" spans="1:9" x14ac:dyDescent="0.25">
      <c r="A2274" t="s">
        <v>9</v>
      </c>
      <c r="B2274" s="1">
        <v>45296.958333333336</v>
      </c>
      <c r="C2274" t="s">
        <v>10</v>
      </c>
      <c r="D2274" t="s">
        <v>11</v>
      </c>
      <c r="E2274" t="s">
        <v>52</v>
      </c>
      <c r="F2274" t="s">
        <v>43</v>
      </c>
      <c r="G2274">
        <v>2021</v>
      </c>
      <c r="H2274">
        <v>180</v>
      </c>
      <c r="I2274" t="s">
        <v>14</v>
      </c>
    </row>
    <row r="2275" spans="1:9" hidden="1" x14ac:dyDescent="0.25">
      <c r="A2275" t="s">
        <v>9</v>
      </c>
      <c r="B2275" s="1">
        <v>45296.958333333336</v>
      </c>
      <c r="C2275" t="s">
        <v>10</v>
      </c>
      <c r="D2275" t="s">
        <v>11</v>
      </c>
      <c r="E2275" t="s">
        <v>52</v>
      </c>
      <c r="F2275" t="s">
        <v>27</v>
      </c>
      <c r="G2275">
        <v>2001</v>
      </c>
      <c r="H2275">
        <v>167</v>
      </c>
      <c r="I2275" t="s">
        <v>14</v>
      </c>
    </row>
    <row r="2276" spans="1:9" hidden="1" x14ac:dyDescent="0.25">
      <c r="A2276" t="s">
        <v>9</v>
      </c>
      <c r="B2276" s="1">
        <v>45296.958333333336</v>
      </c>
      <c r="C2276" t="s">
        <v>10</v>
      </c>
      <c r="D2276" t="s">
        <v>11</v>
      </c>
      <c r="E2276" t="s">
        <v>52</v>
      </c>
      <c r="F2276" t="s">
        <v>27</v>
      </c>
      <c r="G2276">
        <v>2002</v>
      </c>
      <c r="H2276">
        <v>189</v>
      </c>
      <c r="I2276" t="s">
        <v>14</v>
      </c>
    </row>
    <row r="2277" spans="1:9" hidden="1" x14ac:dyDescent="0.25">
      <c r="A2277" t="s">
        <v>9</v>
      </c>
      <c r="B2277" s="1">
        <v>45296.958333333336</v>
      </c>
      <c r="C2277" t="s">
        <v>10</v>
      </c>
      <c r="D2277" t="s">
        <v>11</v>
      </c>
      <c r="E2277" t="s">
        <v>52</v>
      </c>
      <c r="F2277" t="s">
        <v>27</v>
      </c>
      <c r="G2277">
        <v>2003</v>
      </c>
      <c r="H2277">
        <v>170</v>
      </c>
      <c r="I2277" t="s">
        <v>14</v>
      </c>
    </row>
    <row r="2278" spans="1:9" hidden="1" x14ac:dyDescent="0.25">
      <c r="A2278" t="s">
        <v>9</v>
      </c>
      <c r="B2278" s="1">
        <v>45296.958333333336</v>
      </c>
      <c r="C2278" t="s">
        <v>10</v>
      </c>
      <c r="D2278" t="s">
        <v>11</v>
      </c>
      <c r="E2278" t="s">
        <v>52</v>
      </c>
      <c r="F2278" t="s">
        <v>27</v>
      </c>
      <c r="G2278">
        <v>2004</v>
      </c>
      <c r="H2278">
        <v>157</v>
      </c>
      <c r="I2278" t="s">
        <v>14</v>
      </c>
    </row>
    <row r="2279" spans="1:9" hidden="1" x14ac:dyDescent="0.25">
      <c r="A2279" t="s">
        <v>9</v>
      </c>
      <c r="B2279" s="1">
        <v>45296.958333333336</v>
      </c>
      <c r="C2279" t="s">
        <v>10</v>
      </c>
      <c r="D2279" t="s">
        <v>11</v>
      </c>
      <c r="E2279" t="s">
        <v>52</v>
      </c>
      <c r="F2279" t="s">
        <v>27</v>
      </c>
      <c r="G2279">
        <v>2005</v>
      </c>
      <c r="H2279">
        <v>130</v>
      </c>
      <c r="I2279" t="s">
        <v>14</v>
      </c>
    </row>
    <row r="2280" spans="1:9" hidden="1" x14ac:dyDescent="0.25">
      <c r="A2280" t="s">
        <v>9</v>
      </c>
      <c r="B2280" s="1">
        <v>45296.958333333336</v>
      </c>
      <c r="C2280" t="s">
        <v>10</v>
      </c>
      <c r="D2280" t="s">
        <v>11</v>
      </c>
      <c r="E2280" t="s">
        <v>52</v>
      </c>
      <c r="F2280" t="s">
        <v>27</v>
      </c>
      <c r="G2280">
        <v>2006</v>
      </c>
      <c r="H2280">
        <v>141</v>
      </c>
      <c r="I2280" t="s">
        <v>14</v>
      </c>
    </row>
    <row r="2281" spans="1:9" hidden="1" x14ac:dyDescent="0.25">
      <c r="A2281" t="s">
        <v>9</v>
      </c>
      <c r="B2281" s="1">
        <v>45296.958333333336</v>
      </c>
      <c r="C2281" t="s">
        <v>10</v>
      </c>
      <c r="D2281" t="s">
        <v>11</v>
      </c>
      <c r="E2281" t="s">
        <v>52</v>
      </c>
      <c r="F2281" t="s">
        <v>27</v>
      </c>
      <c r="G2281">
        <v>2007</v>
      </c>
      <c r="H2281">
        <v>138</v>
      </c>
      <c r="I2281" t="s">
        <v>14</v>
      </c>
    </row>
    <row r="2282" spans="1:9" hidden="1" x14ac:dyDescent="0.25">
      <c r="A2282" t="s">
        <v>9</v>
      </c>
      <c r="B2282" s="1">
        <v>45296.958333333336</v>
      </c>
      <c r="C2282" t="s">
        <v>10</v>
      </c>
      <c r="D2282" t="s">
        <v>11</v>
      </c>
      <c r="E2282" t="s">
        <v>52</v>
      </c>
      <c r="F2282" t="s">
        <v>27</v>
      </c>
      <c r="G2282">
        <v>2008</v>
      </c>
      <c r="H2282">
        <v>151</v>
      </c>
      <c r="I2282" t="s">
        <v>14</v>
      </c>
    </row>
    <row r="2283" spans="1:9" hidden="1" x14ac:dyDescent="0.25">
      <c r="A2283" t="s">
        <v>9</v>
      </c>
      <c r="B2283" s="1">
        <v>45296.958333333336</v>
      </c>
      <c r="C2283" t="s">
        <v>10</v>
      </c>
      <c r="D2283" t="s">
        <v>11</v>
      </c>
      <c r="E2283" t="s">
        <v>52</v>
      </c>
      <c r="F2283" t="s">
        <v>27</v>
      </c>
      <c r="G2283">
        <v>2009</v>
      </c>
      <c r="H2283">
        <v>127</v>
      </c>
      <c r="I2283" t="s">
        <v>14</v>
      </c>
    </row>
    <row r="2284" spans="1:9" hidden="1" x14ac:dyDescent="0.25">
      <c r="A2284" t="s">
        <v>9</v>
      </c>
      <c r="B2284" s="1">
        <v>45296.958333333336</v>
      </c>
      <c r="C2284" t="s">
        <v>10</v>
      </c>
      <c r="D2284" t="s">
        <v>11</v>
      </c>
      <c r="E2284" t="s">
        <v>52</v>
      </c>
      <c r="F2284" t="s">
        <v>27</v>
      </c>
      <c r="G2284">
        <v>2010</v>
      </c>
      <c r="H2284">
        <v>127</v>
      </c>
      <c r="I2284" t="s">
        <v>14</v>
      </c>
    </row>
    <row r="2285" spans="1:9" hidden="1" x14ac:dyDescent="0.25">
      <c r="A2285" t="s">
        <v>9</v>
      </c>
      <c r="B2285" s="1">
        <v>45296.958333333336</v>
      </c>
      <c r="C2285" t="s">
        <v>10</v>
      </c>
      <c r="D2285" t="s">
        <v>11</v>
      </c>
      <c r="E2285" t="s">
        <v>52</v>
      </c>
      <c r="F2285" t="s">
        <v>27</v>
      </c>
      <c r="G2285">
        <v>2011</v>
      </c>
      <c r="H2285">
        <v>102</v>
      </c>
      <c r="I2285" t="s">
        <v>14</v>
      </c>
    </row>
    <row r="2286" spans="1:9" hidden="1" x14ac:dyDescent="0.25">
      <c r="A2286" t="s">
        <v>9</v>
      </c>
      <c r="B2286" s="1">
        <v>45296.958333333336</v>
      </c>
      <c r="C2286" t="s">
        <v>10</v>
      </c>
      <c r="D2286" t="s">
        <v>11</v>
      </c>
      <c r="E2286" t="s">
        <v>52</v>
      </c>
      <c r="F2286" t="s">
        <v>27</v>
      </c>
      <c r="G2286">
        <v>2012</v>
      </c>
      <c r="H2286">
        <v>73</v>
      </c>
      <c r="I2286" t="s">
        <v>14</v>
      </c>
    </row>
    <row r="2287" spans="1:9" hidden="1" x14ac:dyDescent="0.25">
      <c r="A2287" t="s">
        <v>9</v>
      </c>
      <c r="B2287" s="1">
        <v>45296.958333333336</v>
      </c>
      <c r="C2287" t="s">
        <v>10</v>
      </c>
      <c r="D2287" t="s">
        <v>11</v>
      </c>
      <c r="E2287" t="s">
        <v>52</v>
      </c>
      <c r="F2287" t="s">
        <v>27</v>
      </c>
      <c r="G2287">
        <v>2013</v>
      </c>
      <c r="H2287">
        <v>105</v>
      </c>
      <c r="I2287" t="s">
        <v>14</v>
      </c>
    </row>
    <row r="2288" spans="1:9" hidden="1" x14ac:dyDescent="0.25">
      <c r="A2288" t="s">
        <v>9</v>
      </c>
      <c r="B2288" s="1">
        <v>45296.958333333336</v>
      </c>
      <c r="C2288" t="s">
        <v>10</v>
      </c>
      <c r="D2288" t="s">
        <v>11</v>
      </c>
      <c r="E2288" t="s">
        <v>52</v>
      </c>
      <c r="F2288" t="s">
        <v>27</v>
      </c>
      <c r="G2288">
        <v>2014</v>
      </c>
      <c r="H2288">
        <v>72</v>
      </c>
      <c r="I2288" t="s">
        <v>14</v>
      </c>
    </row>
    <row r="2289" spans="1:9" hidden="1" x14ac:dyDescent="0.25">
      <c r="A2289" t="s">
        <v>9</v>
      </c>
      <c r="B2289" s="1">
        <v>45296.958333333336</v>
      </c>
      <c r="C2289" t="s">
        <v>10</v>
      </c>
      <c r="D2289" t="s">
        <v>11</v>
      </c>
      <c r="E2289" t="s">
        <v>52</v>
      </c>
      <c r="F2289" t="s">
        <v>27</v>
      </c>
      <c r="G2289">
        <v>2015</v>
      </c>
      <c r="H2289">
        <v>67</v>
      </c>
      <c r="I2289" t="s">
        <v>14</v>
      </c>
    </row>
    <row r="2290" spans="1:9" hidden="1" x14ac:dyDescent="0.25">
      <c r="A2290" t="s">
        <v>9</v>
      </c>
      <c r="B2290" s="1">
        <v>45296.958333333336</v>
      </c>
      <c r="C2290" t="s">
        <v>10</v>
      </c>
      <c r="D2290" t="s">
        <v>11</v>
      </c>
      <c r="E2290" t="s">
        <v>52</v>
      </c>
      <c r="F2290" t="s">
        <v>27</v>
      </c>
      <c r="G2290">
        <v>2016</v>
      </c>
      <c r="H2290">
        <v>67</v>
      </c>
      <c r="I2290" t="s">
        <v>14</v>
      </c>
    </row>
    <row r="2291" spans="1:9" hidden="1" x14ac:dyDescent="0.25">
      <c r="A2291" t="s">
        <v>9</v>
      </c>
      <c r="B2291" s="1">
        <v>45296.958333333336</v>
      </c>
      <c r="C2291" t="s">
        <v>10</v>
      </c>
      <c r="D2291" t="s">
        <v>11</v>
      </c>
      <c r="E2291" t="s">
        <v>52</v>
      </c>
      <c r="F2291" t="s">
        <v>27</v>
      </c>
      <c r="G2291">
        <v>2017</v>
      </c>
      <c r="H2291">
        <v>57</v>
      </c>
      <c r="I2291" t="s">
        <v>14</v>
      </c>
    </row>
    <row r="2292" spans="1:9" hidden="1" x14ac:dyDescent="0.25">
      <c r="A2292" t="s">
        <v>9</v>
      </c>
      <c r="B2292" s="1">
        <v>45296.958333333336</v>
      </c>
      <c r="C2292" t="s">
        <v>10</v>
      </c>
      <c r="D2292" t="s">
        <v>11</v>
      </c>
      <c r="E2292" t="s">
        <v>52</v>
      </c>
      <c r="F2292" t="s">
        <v>27</v>
      </c>
      <c r="G2292">
        <v>2018</v>
      </c>
      <c r="H2292">
        <v>61</v>
      </c>
      <c r="I2292" t="s">
        <v>14</v>
      </c>
    </row>
    <row r="2293" spans="1:9" hidden="1" x14ac:dyDescent="0.25">
      <c r="A2293" t="s">
        <v>9</v>
      </c>
      <c r="B2293" s="1">
        <v>45296.958333333336</v>
      </c>
      <c r="C2293" t="s">
        <v>10</v>
      </c>
      <c r="D2293" t="s">
        <v>11</v>
      </c>
      <c r="E2293" t="s">
        <v>52</v>
      </c>
      <c r="F2293" t="s">
        <v>27</v>
      </c>
      <c r="G2293">
        <v>2019</v>
      </c>
      <c r="H2293">
        <v>61</v>
      </c>
      <c r="I2293" t="s">
        <v>14</v>
      </c>
    </row>
    <row r="2294" spans="1:9" hidden="1" x14ac:dyDescent="0.25">
      <c r="A2294" t="s">
        <v>9</v>
      </c>
      <c r="B2294" s="1">
        <v>45296.958333333336</v>
      </c>
      <c r="C2294" t="s">
        <v>10</v>
      </c>
      <c r="D2294" t="s">
        <v>11</v>
      </c>
      <c r="E2294" t="s">
        <v>52</v>
      </c>
      <c r="F2294" t="s">
        <v>27</v>
      </c>
      <c r="G2294">
        <v>2020</v>
      </c>
      <c r="H2294">
        <v>41</v>
      </c>
      <c r="I2294" t="s">
        <v>14</v>
      </c>
    </row>
    <row r="2295" spans="1:9" x14ac:dyDescent="0.25">
      <c r="A2295" t="s">
        <v>9</v>
      </c>
      <c r="B2295" s="1">
        <v>45296.958333333336</v>
      </c>
      <c r="C2295" t="s">
        <v>10</v>
      </c>
      <c r="D2295" t="s">
        <v>11</v>
      </c>
      <c r="E2295" t="s">
        <v>52</v>
      </c>
      <c r="F2295" t="s">
        <v>27</v>
      </c>
      <c r="G2295">
        <v>2021</v>
      </c>
      <c r="H2295">
        <v>40</v>
      </c>
      <c r="I2295" t="s">
        <v>14</v>
      </c>
    </row>
    <row r="2296" spans="1:9" hidden="1" x14ac:dyDescent="0.25">
      <c r="A2296" t="s">
        <v>9</v>
      </c>
      <c r="B2296" s="1">
        <v>45296.958333333336</v>
      </c>
      <c r="C2296" t="s">
        <v>10</v>
      </c>
      <c r="D2296" t="s">
        <v>11</v>
      </c>
      <c r="E2296" t="s">
        <v>52</v>
      </c>
      <c r="F2296" t="s">
        <v>44</v>
      </c>
      <c r="G2296">
        <v>2000</v>
      </c>
      <c r="H2296">
        <v>2710</v>
      </c>
      <c r="I2296" t="s">
        <v>14</v>
      </c>
    </row>
    <row r="2297" spans="1:9" hidden="1" x14ac:dyDescent="0.25">
      <c r="A2297" t="s">
        <v>9</v>
      </c>
      <c r="B2297" s="1">
        <v>45296.958333333336</v>
      </c>
      <c r="C2297" t="s">
        <v>10</v>
      </c>
      <c r="D2297" t="s">
        <v>11</v>
      </c>
      <c r="E2297" t="s">
        <v>52</v>
      </c>
      <c r="F2297" t="s">
        <v>44</v>
      </c>
      <c r="G2297">
        <v>2001</v>
      </c>
      <c r="H2297">
        <v>2438</v>
      </c>
      <c r="I2297" t="s">
        <v>14</v>
      </c>
    </row>
    <row r="2298" spans="1:9" hidden="1" x14ac:dyDescent="0.25">
      <c r="A2298" t="s">
        <v>9</v>
      </c>
      <c r="B2298" s="1">
        <v>45296.958333333336</v>
      </c>
      <c r="C2298" t="s">
        <v>10</v>
      </c>
      <c r="D2298" t="s">
        <v>11</v>
      </c>
      <c r="E2298" t="s">
        <v>52</v>
      </c>
      <c r="F2298" t="s">
        <v>44</v>
      </c>
      <c r="G2298">
        <v>2002</v>
      </c>
      <c r="H2298">
        <v>2548</v>
      </c>
      <c r="I2298" t="s">
        <v>14</v>
      </c>
    </row>
    <row r="2299" spans="1:9" hidden="1" x14ac:dyDescent="0.25">
      <c r="A2299" t="s">
        <v>9</v>
      </c>
      <c r="B2299" s="1">
        <v>45296.958333333336</v>
      </c>
      <c r="C2299" t="s">
        <v>10</v>
      </c>
      <c r="D2299" t="s">
        <v>11</v>
      </c>
      <c r="E2299" t="s">
        <v>52</v>
      </c>
      <c r="F2299" t="s">
        <v>44</v>
      </c>
      <c r="G2299">
        <v>2003</v>
      </c>
      <c r="H2299">
        <v>2541</v>
      </c>
      <c r="I2299" t="s">
        <v>14</v>
      </c>
    </row>
    <row r="2300" spans="1:9" hidden="1" x14ac:dyDescent="0.25">
      <c r="A2300" t="s">
        <v>9</v>
      </c>
      <c r="B2300" s="1">
        <v>45296.958333333336</v>
      </c>
      <c r="C2300" t="s">
        <v>10</v>
      </c>
      <c r="D2300" t="s">
        <v>11</v>
      </c>
      <c r="E2300" t="s">
        <v>52</v>
      </c>
      <c r="F2300" t="s">
        <v>44</v>
      </c>
      <c r="G2300">
        <v>2004</v>
      </c>
      <c r="H2300">
        <v>2459</v>
      </c>
      <c r="I2300" t="s">
        <v>14</v>
      </c>
    </row>
    <row r="2301" spans="1:9" hidden="1" x14ac:dyDescent="0.25">
      <c r="A2301" t="s">
        <v>9</v>
      </c>
      <c r="B2301" s="1">
        <v>45296.958333333336</v>
      </c>
      <c r="C2301" t="s">
        <v>10</v>
      </c>
      <c r="D2301" t="s">
        <v>11</v>
      </c>
      <c r="E2301" t="s">
        <v>52</v>
      </c>
      <c r="F2301" t="s">
        <v>44</v>
      </c>
      <c r="G2301">
        <v>2005</v>
      </c>
      <c r="H2301">
        <v>2526</v>
      </c>
      <c r="I2301" t="s">
        <v>14</v>
      </c>
    </row>
    <row r="2302" spans="1:9" hidden="1" x14ac:dyDescent="0.25">
      <c r="A2302" t="s">
        <v>9</v>
      </c>
      <c r="B2302" s="1">
        <v>45296.958333333336</v>
      </c>
      <c r="C2302" t="s">
        <v>10</v>
      </c>
      <c r="D2302" t="s">
        <v>11</v>
      </c>
      <c r="E2302" t="s">
        <v>52</v>
      </c>
      <c r="F2302" t="s">
        <v>44</v>
      </c>
      <c r="G2302">
        <v>2006</v>
      </c>
      <c r="H2302">
        <v>2392</v>
      </c>
      <c r="I2302" t="s">
        <v>14</v>
      </c>
    </row>
    <row r="2303" spans="1:9" hidden="1" x14ac:dyDescent="0.25">
      <c r="A2303" t="s">
        <v>9</v>
      </c>
      <c r="B2303" s="1">
        <v>45296.958333333336</v>
      </c>
      <c r="C2303" t="s">
        <v>10</v>
      </c>
      <c r="D2303" t="s">
        <v>11</v>
      </c>
      <c r="E2303" t="s">
        <v>52</v>
      </c>
      <c r="F2303" t="s">
        <v>44</v>
      </c>
      <c r="G2303">
        <v>2007</v>
      </c>
      <c r="H2303">
        <v>2582</v>
      </c>
      <c r="I2303" t="s">
        <v>14</v>
      </c>
    </row>
    <row r="2304" spans="1:9" hidden="1" x14ac:dyDescent="0.25">
      <c r="A2304" t="s">
        <v>9</v>
      </c>
      <c r="B2304" s="1">
        <v>45296.958333333336</v>
      </c>
      <c r="C2304" t="s">
        <v>10</v>
      </c>
      <c r="D2304" t="s">
        <v>11</v>
      </c>
      <c r="E2304" t="s">
        <v>52</v>
      </c>
      <c r="F2304" t="s">
        <v>44</v>
      </c>
      <c r="G2304">
        <v>2008</v>
      </c>
      <c r="H2304">
        <v>2540</v>
      </c>
      <c r="I2304" t="s">
        <v>14</v>
      </c>
    </row>
    <row r="2305" spans="1:9" hidden="1" x14ac:dyDescent="0.25">
      <c r="A2305" t="s">
        <v>9</v>
      </c>
      <c r="B2305" s="1">
        <v>45296.958333333336</v>
      </c>
      <c r="C2305" t="s">
        <v>10</v>
      </c>
      <c r="D2305" t="s">
        <v>11</v>
      </c>
      <c r="E2305" t="s">
        <v>52</v>
      </c>
      <c r="F2305" t="s">
        <v>44</v>
      </c>
      <c r="G2305">
        <v>2009</v>
      </c>
      <c r="H2305">
        <v>2179</v>
      </c>
      <c r="I2305" t="s">
        <v>14</v>
      </c>
    </row>
    <row r="2306" spans="1:9" hidden="1" x14ac:dyDescent="0.25">
      <c r="A2306" t="s">
        <v>9</v>
      </c>
      <c r="B2306" s="1">
        <v>45296.958333333336</v>
      </c>
      <c r="C2306" t="s">
        <v>10</v>
      </c>
      <c r="D2306" t="s">
        <v>11</v>
      </c>
      <c r="E2306" t="s">
        <v>52</v>
      </c>
      <c r="F2306" t="s">
        <v>44</v>
      </c>
      <c r="G2306">
        <v>2010</v>
      </c>
      <c r="H2306">
        <v>1853</v>
      </c>
      <c r="I2306" t="s">
        <v>14</v>
      </c>
    </row>
    <row r="2307" spans="1:9" hidden="1" x14ac:dyDescent="0.25">
      <c r="A2307" t="s">
        <v>9</v>
      </c>
      <c r="B2307" s="1">
        <v>45296.958333333336</v>
      </c>
      <c r="C2307" t="s">
        <v>10</v>
      </c>
      <c r="D2307" t="s">
        <v>11</v>
      </c>
      <c r="E2307" t="s">
        <v>52</v>
      </c>
      <c r="F2307" t="s">
        <v>44</v>
      </c>
      <c r="G2307">
        <v>2011</v>
      </c>
      <c r="H2307">
        <v>1897</v>
      </c>
      <c r="I2307" t="s">
        <v>14</v>
      </c>
    </row>
    <row r="2308" spans="1:9" hidden="1" x14ac:dyDescent="0.25">
      <c r="A2308" t="s">
        <v>9</v>
      </c>
      <c r="B2308" s="1">
        <v>45296.958333333336</v>
      </c>
      <c r="C2308" t="s">
        <v>10</v>
      </c>
      <c r="D2308" t="s">
        <v>11</v>
      </c>
      <c r="E2308" t="s">
        <v>52</v>
      </c>
      <c r="F2308" t="s">
        <v>44</v>
      </c>
      <c r="G2308">
        <v>2012</v>
      </c>
      <c r="H2308">
        <v>1615</v>
      </c>
      <c r="I2308" t="s">
        <v>14</v>
      </c>
    </row>
    <row r="2309" spans="1:9" hidden="1" x14ac:dyDescent="0.25">
      <c r="A2309" t="s">
        <v>9</v>
      </c>
      <c r="B2309" s="1">
        <v>45296.958333333336</v>
      </c>
      <c r="C2309" t="s">
        <v>10</v>
      </c>
      <c r="D2309" t="s">
        <v>11</v>
      </c>
      <c r="E2309" t="s">
        <v>52</v>
      </c>
      <c r="F2309" t="s">
        <v>44</v>
      </c>
      <c r="G2309">
        <v>2013</v>
      </c>
      <c r="H2309">
        <v>1448</v>
      </c>
      <c r="I2309" t="s">
        <v>14</v>
      </c>
    </row>
    <row r="2310" spans="1:9" hidden="1" x14ac:dyDescent="0.25">
      <c r="A2310" t="s">
        <v>9</v>
      </c>
      <c r="B2310" s="1">
        <v>45296.958333333336</v>
      </c>
      <c r="C2310" t="s">
        <v>10</v>
      </c>
      <c r="D2310" t="s">
        <v>11</v>
      </c>
      <c r="E2310" t="s">
        <v>52</v>
      </c>
      <c r="F2310" t="s">
        <v>44</v>
      </c>
      <c r="G2310">
        <v>2014</v>
      </c>
      <c r="H2310">
        <v>1346</v>
      </c>
      <c r="I2310" t="s">
        <v>14</v>
      </c>
    </row>
    <row r="2311" spans="1:9" hidden="1" x14ac:dyDescent="0.25">
      <c r="A2311" t="s">
        <v>9</v>
      </c>
      <c r="B2311" s="1">
        <v>45296.958333333336</v>
      </c>
      <c r="C2311" t="s">
        <v>10</v>
      </c>
      <c r="D2311" t="s">
        <v>11</v>
      </c>
      <c r="E2311" t="s">
        <v>52</v>
      </c>
      <c r="F2311" t="s">
        <v>44</v>
      </c>
      <c r="G2311">
        <v>2015</v>
      </c>
      <c r="H2311">
        <v>1332</v>
      </c>
      <c r="I2311" t="s">
        <v>14</v>
      </c>
    </row>
    <row r="2312" spans="1:9" hidden="1" x14ac:dyDescent="0.25">
      <c r="A2312" t="s">
        <v>9</v>
      </c>
      <c r="B2312" s="1">
        <v>45296.958333333336</v>
      </c>
      <c r="C2312" t="s">
        <v>10</v>
      </c>
      <c r="D2312" t="s">
        <v>11</v>
      </c>
      <c r="E2312" t="s">
        <v>52</v>
      </c>
      <c r="F2312" t="s">
        <v>44</v>
      </c>
      <c r="G2312">
        <v>2016</v>
      </c>
      <c r="H2312">
        <v>1417</v>
      </c>
      <c r="I2312" t="s">
        <v>14</v>
      </c>
    </row>
    <row r="2313" spans="1:9" hidden="1" x14ac:dyDescent="0.25">
      <c r="A2313" t="s">
        <v>9</v>
      </c>
      <c r="B2313" s="1">
        <v>45296.958333333336</v>
      </c>
      <c r="C2313" t="s">
        <v>10</v>
      </c>
      <c r="D2313" t="s">
        <v>11</v>
      </c>
      <c r="E2313" t="s">
        <v>52</v>
      </c>
      <c r="F2313" t="s">
        <v>44</v>
      </c>
      <c r="G2313">
        <v>2017</v>
      </c>
      <c r="H2313">
        <v>1295</v>
      </c>
      <c r="I2313" t="s">
        <v>14</v>
      </c>
    </row>
    <row r="2314" spans="1:9" hidden="1" x14ac:dyDescent="0.25">
      <c r="A2314" t="s">
        <v>9</v>
      </c>
      <c r="B2314" s="1">
        <v>45296.958333333336</v>
      </c>
      <c r="C2314" t="s">
        <v>10</v>
      </c>
      <c r="D2314" t="s">
        <v>11</v>
      </c>
      <c r="E2314" t="s">
        <v>52</v>
      </c>
      <c r="F2314" t="s">
        <v>44</v>
      </c>
      <c r="G2314">
        <v>2018</v>
      </c>
      <c r="H2314">
        <v>1291</v>
      </c>
      <c r="I2314" t="s">
        <v>14</v>
      </c>
    </row>
    <row r="2315" spans="1:9" hidden="1" x14ac:dyDescent="0.25">
      <c r="A2315" t="s">
        <v>9</v>
      </c>
      <c r="B2315" s="1">
        <v>45296.958333333336</v>
      </c>
      <c r="C2315" t="s">
        <v>10</v>
      </c>
      <c r="D2315" t="s">
        <v>11</v>
      </c>
      <c r="E2315" t="s">
        <v>52</v>
      </c>
      <c r="F2315" t="s">
        <v>44</v>
      </c>
      <c r="G2315">
        <v>2019</v>
      </c>
      <c r="H2315">
        <v>1333</v>
      </c>
      <c r="I2315" t="s">
        <v>14</v>
      </c>
    </row>
    <row r="2316" spans="1:9" hidden="1" x14ac:dyDescent="0.25">
      <c r="A2316" t="s">
        <v>9</v>
      </c>
      <c r="B2316" s="1">
        <v>45296.958333333336</v>
      </c>
      <c r="C2316" t="s">
        <v>10</v>
      </c>
      <c r="D2316" t="s">
        <v>11</v>
      </c>
      <c r="E2316" t="s">
        <v>52</v>
      </c>
      <c r="F2316" t="s">
        <v>44</v>
      </c>
      <c r="G2316">
        <v>2020</v>
      </c>
      <c r="H2316">
        <v>1162</v>
      </c>
      <c r="I2316" t="s">
        <v>14</v>
      </c>
    </row>
    <row r="2317" spans="1:9" x14ac:dyDescent="0.25">
      <c r="A2317" t="s">
        <v>9</v>
      </c>
      <c r="B2317" s="1">
        <v>45296.958333333336</v>
      </c>
      <c r="C2317" t="s">
        <v>10</v>
      </c>
      <c r="D2317" t="s">
        <v>11</v>
      </c>
      <c r="E2317" t="s">
        <v>52</v>
      </c>
      <c r="F2317" t="s">
        <v>44</v>
      </c>
      <c r="G2317">
        <v>2021</v>
      </c>
      <c r="H2317">
        <v>1094</v>
      </c>
      <c r="I2317" t="s">
        <v>14</v>
      </c>
    </row>
    <row r="2318" spans="1:9" hidden="1" x14ac:dyDescent="0.25">
      <c r="A2318" t="s">
        <v>9</v>
      </c>
      <c r="B2318" s="1">
        <v>45296.958333333336</v>
      </c>
      <c r="C2318" t="s">
        <v>10</v>
      </c>
      <c r="D2318" t="s">
        <v>11</v>
      </c>
      <c r="E2318" t="s">
        <v>52</v>
      </c>
      <c r="F2318" t="s">
        <v>28</v>
      </c>
      <c r="G2318">
        <v>1999</v>
      </c>
      <c r="H2318">
        <v>816</v>
      </c>
      <c r="I2318" t="s">
        <v>14</v>
      </c>
    </row>
    <row r="2319" spans="1:9" hidden="1" x14ac:dyDescent="0.25">
      <c r="A2319" t="s">
        <v>9</v>
      </c>
      <c r="B2319" s="1">
        <v>45296.958333333336</v>
      </c>
      <c r="C2319" t="s">
        <v>10</v>
      </c>
      <c r="D2319" t="s">
        <v>11</v>
      </c>
      <c r="E2319" t="s">
        <v>52</v>
      </c>
      <c r="F2319" t="s">
        <v>28</v>
      </c>
      <c r="G2319">
        <v>2000</v>
      </c>
      <c r="H2319">
        <v>730</v>
      </c>
      <c r="I2319" t="s">
        <v>14</v>
      </c>
    </row>
    <row r="2320" spans="1:9" hidden="1" x14ac:dyDescent="0.25">
      <c r="A2320" t="s">
        <v>9</v>
      </c>
      <c r="B2320" s="1">
        <v>45296.958333333336</v>
      </c>
      <c r="C2320" t="s">
        <v>10</v>
      </c>
      <c r="D2320" t="s">
        <v>11</v>
      </c>
      <c r="E2320" t="s">
        <v>52</v>
      </c>
      <c r="F2320" t="s">
        <v>28</v>
      </c>
      <c r="G2320">
        <v>2001</v>
      </c>
      <c r="H2320">
        <v>638</v>
      </c>
      <c r="I2320" t="s">
        <v>14</v>
      </c>
    </row>
    <row r="2321" spans="1:9" hidden="1" x14ac:dyDescent="0.25">
      <c r="A2321" t="s">
        <v>9</v>
      </c>
      <c r="B2321" s="1">
        <v>45296.958333333336</v>
      </c>
      <c r="C2321" t="s">
        <v>10</v>
      </c>
      <c r="D2321" t="s">
        <v>11</v>
      </c>
      <c r="E2321" t="s">
        <v>52</v>
      </c>
      <c r="F2321" t="s">
        <v>28</v>
      </c>
      <c r="G2321">
        <v>2002</v>
      </c>
      <c r="H2321">
        <v>706</v>
      </c>
      <c r="I2321" t="s">
        <v>14</v>
      </c>
    </row>
    <row r="2322" spans="1:9" hidden="1" x14ac:dyDescent="0.25">
      <c r="A2322" t="s">
        <v>9</v>
      </c>
      <c r="B2322" s="1">
        <v>45296.958333333336</v>
      </c>
      <c r="C2322" t="s">
        <v>10</v>
      </c>
      <c r="D2322" t="s">
        <v>11</v>
      </c>
      <c r="E2322" t="s">
        <v>52</v>
      </c>
      <c r="F2322" t="s">
        <v>28</v>
      </c>
      <c r="G2322">
        <v>2003</v>
      </c>
      <c r="H2322">
        <v>627</v>
      </c>
      <c r="I2322" t="s">
        <v>14</v>
      </c>
    </row>
    <row r="2323" spans="1:9" hidden="1" x14ac:dyDescent="0.25">
      <c r="A2323" t="s">
        <v>9</v>
      </c>
      <c r="B2323" s="1">
        <v>45296.958333333336</v>
      </c>
      <c r="C2323" t="s">
        <v>10</v>
      </c>
      <c r="D2323" t="s">
        <v>11</v>
      </c>
      <c r="E2323" t="s">
        <v>52</v>
      </c>
      <c r="F2323" t="s">
        <v>28</v>
      </c>
      <c r="G2323">
        <v>2004</v>
      </c>
      <c r="H2323">
        <v>536</v>
      </c>
      <c r="I2323" t="s">
        <v>14</v>
      </c>
    </row>
    <row r="2324" spans="1:9" hidden="1" x14ac:dyDescent="0.25">
      <c r="A2324" t="s">
        <v>9</v>
      </c>
      <c r="B2324" s="1">
        <v>45296.958333333336</v>
      </c>
      <c r="C2324" t="s">
        <v>10</v>
      </c>
      <c r="D2324" t="s">
        <v>11</v>
      </c>
      <c r="E2324" t="s">
        <v>52</v>
      </c>
      <c r="F2324" t="s">
        <v>28</v>
      </c>
      <c r="G2324">
        <v>2005</v>
      </c>
      <c r="H2324">
        <v>493</v>
      </c>
      <c r="I2324" t="s">
        <v>14</v>
      </c>
    </row>
    <row r="2325" spans="1:9" hidden="1" x14ac:dyDescent="0.25">
      <c r="A2325" t="s">
        <v>9</v>
      </c>
      <c r="B2325" s="1">
        <v>45296.958333333336</v>
      </c>
      <c r="C2325" t="s">
        <v>10</v>
      </c>
      <c r="D2325" t="s">
        <v>11</v>
      </c>
      <c r="E2325" t="s">
        <v>52</v>
      </c>
      <c r="F2325" t="s">
        <v>28</v>
      </c>
      <c r="G2325">
        <v>2006</v>
      </c>
      <c r="H2325">
        <v>370</v>
      </c>
      <c r="I2325" t="s">
        <v>14</v>
      </c>
    </row>
    <row r="2326" spans="1:9" hidden="1" x14ac:dyDescent="0.25">
      <c r="A2326" t="s">
        <v>9</v>
      </c>
      <c r="B2326" s="1">
        <v>45296.958333333336</v>
      </c>
      <c r="C2326" t="s">
        <v>10</v>
      </c>
      <c r="D2326" t="s">
        <v>11</v>
      </c>
      <c r="E2326" t="s">
        <v>52</v>
      </c>
      <c r="F2326" t="s">
        <v>28</v>
      </c>
      <c r="G2326">
        <v>2007</v>
      </c>
      <c r="H2326">
        <v>415</v>
      </c>
      <c r="I2326" t="s">
        <v>14</v>
      </c>
    </row>
    <row r="2327" spans="1:9" hidden="1" x14ac:dyDescent="0.25">
      <c r="A2327" t="s">
        <v>9</v>
      </c>
      <c r="B2327" s="1">
        <v>45296.958333333336</v>
      </c>
      <c r="C2327" t="s">
        <v>10</v>
      </c>
      <c r="D2327" t="s">
        <v>11</v>
      </c>
      <c r="E2327" t="s">
        <v>52</v>
      </c>
      <c r="F2327" t="s">
        <v>28</v>
      </c>
      <c r="G2327">
        <v>2008</v>
      </c>
      <c r="H2327">
        <v>355</v>
      </c>
      <c r="I2327" t="s">
        <v>14</v>
      </c>
    </row>
    <row r="2328" spans="1:9" hidden="1" x14ac:dyDescent="0.25">
      <c r="A2328" t="s">
        <v>9</v>
      </c>
      <c r="B2328" s="1">
        <v>45296.958333333336</v>
      </c>
      <c r="C2328" t="s">
        <v>10</v>
      </c>
      <c r="D2328" t="s">
        <v>11</v>
      </c>
      <c r="E2328" t="s">
        <v>52</v>
      </c>
      <c r="F2328" t="s">
        <v>28</v>
      </c>
      <c r="G2328">
        <v>2009</v>
      </c>
      <c r="H2328">
        <v>298</v>
      </c>
      <c r="I2328" t="s">
        <v>14</v>
      </c>
    </row>
    <row r="2329" spans="1:9" hidden="1" x14ac:dyDescent="0.25">
      <c r="A2329" t="s">
        <v>9</v>
      </c>
      <c r="B2329" s="1">
        <v>45296.958333333336</v>
      </c>
      <c r="C2329" t="s">
        <v>10</v>
      </c>
      <c r="D2329" t="s">
        <v>11</v>
      </c>
      <c r="E2329" t="s">
        <v>52</v>
      </c>
      <c r="F2329" t="s">
        <v>28</v>
      </c>
      <c r="G2329">
        <v>2010</v>
      </c>
      <c r="H2329">
        <v>367</v>
      </c>
      <c r="I2329" t="s">
        <v>14</v>
      </c>
    </row>
    <row r="2330" spans="1:9" hidden="1" x14ac:dyDescent="0.25">
      <c r="A2330" t="s">
        <v>9</v>
      </c>
      <c r="B2330" s="1">
        <v>45296.958333333336</v>
      </c>
      <c r="C2330" t="s">
        <v>10</v>
      </c>
      <c r="D2330" t="s">
        <v>11</v>
      </c>
      <c r="E2330" t="s">
        <v>52</v>
      </c>
      <c r="F2330" t="s">
        <v>28</v>
      </c>
      <c r="G2330">
        <v>2011</v>
      </c>
      <c r="H2330">
        <v>331</v>
      </c>
      <c r="I2330" t="s">
        <v>14</v>
      </c>
    </row>
    <row r="2331" spans="1:9" hidden="1" x14ac:dyDescent="0.25">
      <c r="A2331" t="s">
        <v>9</v>
      </c>
      <c r="B2331" s="1">
        <v>45296.958333333336</v>
      </c>
      <c r="C2331" t="s">
        <v>10</v>
      </c>
      <c r="D2331" t="s">
        <v>11</v>
      </c>
      <c r="E2331" t="s">
        <v>52</v>
      </c>
      <c r="F2331" t="s">
        <v>28</v>
      </c>
      <c r="G2331">
        <v>2012</v>
      </c>
      <c r="H2331">
        <v>255</v>
      </c>
      <c r="I2331" t="s">
        <v>14</v>
      </c>
    </row>
    <row r="2332" spans="1:9" hidden="1" x14ac:dyDescent="0.25">
      <c r="A2332" t="s">
        <v>9</v>
      </c>
      <c r="B2332" s="1">
        <v>45296.958333333336</v>
      </c>
      <c r="C2332" t="s">
        <v>10</v>
      </c>
      <c r="D2332" t="s">
        <v>11</v>
      </c>
      <c r="E2332" t="s">
        <v>52</v>
      </c>
      <c r="F2332" t="s">
        <v>28</v>
      </c>
      <c r="G2332">
        <v>2013</v>
      </c>
      <c r="H2332">
        <v>214</v>
      </c>
      <c r="I2332" t="s">
        <v>14</v>
      </c>
    </row>
    <row r="2333" spans="1:9" hidden="1" x14ac:dyDescent="0.25">
      <c r="A2333" t="s">
        <v>9</v>
      </c>
      <c r="B2333" s="1">
        <v>45296.958333333336</v>
      </c>
      <c r="C2333" t="s">
        <v>10</v>
      </c>
      <c r="D2333" t="s">
        <v>11</v>
      </c>
      <c r="E2333" t="s">
        <v>52</v>
      </c>
      <c r="F2333" t="s">
        <v>28</v>
      </c>
      <c r="G2333">
        <v>2014</v>
      </c>
      <c r="H2333">
        <v>223</v>
      </c>
      <c r="I2333" t="s">
        <v>14</v>
      </c>
    </row>
    <row r="2334" spans="1:9" hidden="1" x14ac:dyDescent="0.25">
      <c r="A2334" t="s">
        <v>9</v>
      </c>
      <c r="B2334" s="1">
        <v>45296.958333333336</v>
      </c>
      <c r="C2334" t="s">
        <v>10</v>
      </c>
      <c r="D2334" t="s">
        <v>11</v>
      </c>
      <c r="E2334" t="s">
        <v>52</v>
      </c>
      <c r="F2334" t="s">
        <v>28</v>
      </c>
      <c r="G2334">
        <v>2015</v>
      </c>
      <c r="H2334">
        <v>214</v>
      </c>
      <c r="I2334" t="s">
        <v>14</v>
      </c>
    </row>
    <row r="2335" spans="1:9" hidden="1" x14ac:dyDescent="0.25">
      <c r="A2335" t="s">
        <v>9</v>
      </c>
      <c r="B2335" s="1">
        <v>45296.958333333336</v>
      </c>
      <c r="C2335" t="s">
        <v>10</v>
      </c>
      <c r="D2335" t="s">
        <v>11</v>
      </c>
      <c r="E2335" t="s">
        <v>52</v>
      </c>
      <c r="F2335" t="s">
        <v>28</v>
      </c>
      <c r="G2335">
        <v>2016</v>
      </c>
      <c r="H2335">
        <v>225</v>
      </c>
      <c r="I2335" t="s">
        <v>14</v>
      </c>
    </row>
    <row r="2336" spans="1:9" hidden="1" x14ac:dyDescent="0.25">
      <c r="A2336" t="s">
        <v>9</v>
      </c>
      <c r="B2336" s="1">
        <v>45296.958333333336</v>
      </c>
      <c r="C2336" t="s">
        <v>10</v>
      </c>
      <c r="D2336" t="s">
        <v>11</v>
      </c>
      <c r="E2336" t="s">
        <v>52</v>
      </c>
      <c r="F2336" t="s">
        <v>28</v>
      </c>
      <c r="G2336">
        <v>2017</v>
      </c>
      <c r="H2336">
        <v>204</v>
      </c>
      <c r="I2336" t="s">
        <v>14</v>
      </c>
    </row>
    <row r="2337" spans="1:9" hidden="1" x14ac:dyDescent="0.25">
      <c r="A2337" t="s">
        <v>9</v>
      </c>
      <c r="B2337" s="1">
        <v>45296.958333333336</v>
      </c>
      <c r="C2337" t="s">
        <v>10</v>
      </c>
      <c r="D2337" t="s">
        <v>11</v>
      </c>
      <c r="E2337" t="s">
        <v>52</v>
      </c>
      <c r="F2337" t="s">
        <v>28</v>
      </c>
      <c r="G2337">
        <v>2018</v>
      </c>
      <c r="H2337">
        <v>238</v>
      </c>
      <c r="I2337" t="s">
        <v>14</v>
      </c>
    </row>
    <row r="2338" spans="1:9" hidden="1" x14ac:dyDescent="0.25">
      <c r="A2338" t="s">
        <v>9</v>
      </c>
      <c r="B2338" s="1">
        <v>45296.958333333336</v>
      </c>
      <c r="C2338" t="s">
        <v>10</v>
      </c>
      <c r="D2338" t="s">
        <v>11</v>
      </c>
      <c r="E2338" t="s">
        <v>52</v>
      </c>
      <c r="F2338" t="s">
        <v>28</v>
      </c>
      <c r="G2338">
        <v>2019</v>
      </c>
      <c r="H2338">
        <v>235</v>
      </c>
      <c r="I2338" t="s">
        <v>14</v>
      </c>
    </row>
    <row r="2339" spans="1:9" hidden="1" x14ac:dyDescent="0.25">
      <c r="A2339" t="s">
        <v>9</v>
      </c>
      <c r="B2339" s="1">
        <v>45296.958333333336</v>
      </c>
      <c r="C2339" t="s">
        <v>10</v>
      </c>
      <c r="D2339" t="s">
        <v>11</v>
      </c>
      <c r="E2339" t="s">
        <v>52</v>
      </c>
      <c r="F2339" t="s">
        <v>28</v>
      </c>
      <c r="G2339">
        <v>2020</v>
      </c>
      <c r="H2339">
        <v>198</v>
      </c>
      <c r="I2339" t="s">
        <v>14</v>
      </c>
    </row>
    <row r="2340" spans="1:9" x14ac:dyDescent="0.25">
      <c r="A2340" t="s">
        <v>9</v>
      </c>
      <c r="B2340" s="1">
        <v>45296.958333333336</v>
      </c>
      <c r="C2340" t="s">
        <v>10</v>
      </c>
      <c r="D2340" t="s">
        <v>11</v>
      </c>
      <c r="E2340" t="s">
        <v>52</v>
      </c>
      <c r="F2340" t="s">
        <v>28</v>
      </c>
      <c r="G2340">
        <v>2021</v>
      </c>
      <c r="H2340">
        <v>203</v>
      </c>
      <c r="I2340" t="s">
        <v>14</v>
      </c>
    </row>
    <row r="2341" spans="1:9" hidden="1" x14ac:dyDescent="0.25">
      <c r="A2341" t="s">
        <v>9</v>
      </c>
      <c r="B2341" s="1">
        <v>45296.958333333336</v>
      </c>
      <c r="C2341" t="s">
        <v>10</v>
      </c>
      <c r="D2341" t="s">
        <v>11</v>
      </c>
      <c r="E2341" t="s">
        <v>52</v>
      </c>
      <c r="F2341" t="s">
        <v>45</v>
      </c>
      <c r="G2341">
        <v>1999</v>
      </c>
      <c r="H2341">
        <v>914</v>
      </c>
      <c r="I2341" t="s">
        <v>14</v>
      </c>
    </row>
    <row r="2342" spans="1:9" hidden="1" x14ac:dyDescent="0.25">
      <c r="A2342" t="s">
        <v>9</v>
      </c>
      <c r="B2342" s="1">
        <v>45296.958333333336</v>
      </c>
      <c r="C2342" t="s">
        <v>10</v>
      </c>
      <c r="D2342" t="s">
        <v>11</v>
      </c>
      <c r="E2342" t="s">
        <v>52</v>
      </c>
      <c r="F2342" t="s">
        <v>45</v>
      </c>
      <c r="G2342">
        <v>2000</v>
      </c>
      <c r="H2342">
        <v>903</v>
      </c>
      <c r="I2342" t="s">
        <v>14</v>
      </c>
    </row>
    <row r="2343" spans="1:9" hidden="1" x14ac:dyDescent="0.25">
      <c r="A2343" t="s">
        <v>9</v>
      </c>
      <c r="B2343" s="1">
        <v>45296.958333333336</v>
      </c>
      <c r="C2343" t="s">
        <v>10</v>
      </c>
      <c r="D2343" t="s">
        <v>11</v>
      </c>
      <c r="E2343" t="s">
        <v>52</v>
      </c>
      <c r="F2343" t="s">
        <v>45</v>
      </c>
      <c r="G2343">
        <v>2001</v>
      </c>
      <c r="H2343">
        <v>933</v>
      </c>
      <c r="I2343" t="s">
        <v>14</v>
      </c>
    </row>
    <row r="2344" spans="1:9" hidden="1" x14ac:dyDescent="0.25">
      <c r="A2344" t="s">
        <v>9</v>
      </c>
      <c r="B2344" s="1">
        <v>45296.958333333336</v>
      </c>
      <c r="C2344" t="s">
        <v>10</v>
      </c>
      <c r="D2344" t="s">
        <v>11</v>
      </c>
      <c r="E2344" t="s">
        <v>52</v>
      </c>
      <c r="F2344" t="s">
        <v>45</v>
      </c>
      <c r="G2344">
        <v>2002</v>
      </c>
      <c r="H2344">
        <v>874</v>
      </c>
      <c r="I2344" t="s">
        <v>14</v>
      </c>
    </row>
    <row r="2345" spans="1:9" hidden="1" x14ac:dyDescent="0.25">
      <c r="A2345" t="s">
        <v>9</v>
      </c>
      <c r="B2345" s="1">
        <v>45296.958333333336</v>
      </c>
      <c r="C2345" t="s">
        <v>10</v>
      </c>
      <c r="D2345" t="s">
        <v>11</v>
      </c>
      <c r="E2345" t="s">
        <v>52</v>
      </c>
      <c r="F2345" t="s">
        <v>45</v>
      </c>
      <c r="G2345">
        <v>2003</v>
      </c>
      <c r="H2345">
        <v>856</v>
      </c>
      <c r="I2345" t="s">
        <v>14</v>
      </c>
    </row>
    <row r="2346" spans="1:9" hidden="1" x14ac:dyDescent="0.25">
      <c r="A2346" t="s">
        <v>9</v>
      </c>
      <c r="B2346" s="1">
        <v>45296.958333333336</v>
      </c>
      <c r="C2346" t="s">
        <v>10</v>
      </c>
      <c r="D2346" t="s">
        <v>11</v>
      </c>
      <c r="E2346" t="s">
        <v>52</v>
      </c>
      <c r="F2346" t="s">
        <v>45</v>
      </c>
      <c r="G2346">
        <v>2004</v>
      </c>
      <c r="H2346">
        <v>1012</v>
      </c>
      <c r="I2346" t="s">
        <v>14</v>
      </c>
    </row>
    <row r="2347" spans="1:9" hidden="1" x14ac:dyDescent="0.25">
      <c r="A2347" t="s">
        <v>9</v>
      </c>
      <c r="B2347" s="1">
        <v>45296.958333333336</v>
      </c>
      <c r="C2347" t="s">
        <v>10</v>
      </c>
      <c r="D2347" t="s">
        <v>11</v>
      </c>
      <c r="E2347" t="s">
        <v>52</v>
      </c>
      <c r="F2347" t="s">
        <v>45</v>
      </c>
      <c r="G2347">
        <v>2005</v>
      </c>
      <c r="H2347">
        <v>1069</v>
      </c>
      <c r="I2347" t="s">
        <v>14</v>
      </c>
    </row>
    <row r="2348" spans="1:9" hidden="1" x14ac:dyDescent="0.25">
      <c r="A2348" t="s">
        <v>9</v>
      </c>
      <c r="B2348" s="1">
        <v>45296.958333333336</v>
      </c>
      <c r="C2348" t="s">
        <v>10</v>
      </c>
      <c r="D2348" t="s">
        <v>11</v>
      </c>
      <c r="E2348" t="s">
        <v>52</v>
      </c>
      <c r="F2348" t="s">
        <v>45</v>
      </c>
      <c r="G2348">
        <v>2006</v>
      </c>
      <c r="H2348">
        <v>992</v>
      </c>
      <c r="I2348" t="s">
        <v>14</v>
      </c>
    </row>
    <row r="2349" spans="1:9" hidden="1" x14ac:dyDescent="0.25">
      <c r="A2349" t="s">
        <v>9</v>
      </c>
      <c r="B2349" s="1">
        <v>45296.958333333336</v>
      </c>
      <c r="C2349" t="s">
        <v>10</v>
      </c>
      <c r="D2349" t="s">
        <v>11</v>
      </c>
      <c r="E2349" t="s">
        <v>52</v>
      </c>
      <c r="F2349" t="s">
        <v>45</v>
      </c>
      <c r="G2349">
        <v>2007</v>
      </c>
      <c r="H2349">
        <v>1096</v>
      </c>
      <c r="I2349" t="s">
        <v>14</v>
      </c>
    </row>
    <row r="2350" spans="1:9" hidden="1" x14ac:dyDescent="0.25">
      <c r="A2350" t="s">
        <v>9</v>
      </c>
      <c r="B2350" s="1">
        <v>45296.958333333336</v>
      </c>
      <c r="C2350" t="s">
        <v>10</v>
      </c>
      <c r="D2350" t="s">
        <v>11</v>
      </c>
      <c r="E2350" t="s">
        <v>52</v>
      </c>
      <c r="F2350" t="s">
        <v>45</v>
      </c>
      <c r="G2350">
        <v>2008</v>
      </c>
      <c r="H2350">
        <v>1324</v>
      </c>
      <c r="I2350" t="s">
        <v>14</v>
      </c>
    </row>
    <row r="2351" spans="1:9" hidden="1" x14ac:dyDescent="0.25">
      <c r="A2351" t="s">
        <v>9</v>
      </c>
      <c r="B2351" s="1">
        <v>45296.958333333336</v>
      </c>
      <c r="C2351" t="s">
        <v>10</v>
      </c>
      <c r="D2351" t="s">
        <v>11</v>
      </c>
      <c r="E2351" t="s">
        <v>52</v>
      </c>
      <c r="F2351" t="s">
        <v>45</v>
      </c>
      <c r="G2351">
        <v>2009</v>
      </c>
      <c r="H2351">
        <v>1168</v>
      </c>
      <c r="I2351" t="s">
        <v>14</v>
      </c>
    </row>
    <row r="2352" spans="1:9" hidden="1" x14ac:dyDescent="0.25">
      <c r="A2352" t="s">
        <v>9</v>
      </c>
      <c r="B2352" s="1">
        <v>45296.958333333336</v>
      </c>
      <c r="C2352" t="s">
        <v>10</v>
      </c>
      <c r="D2352" t="s">
        <v>11</v>
      </c>
      <c r="E2352" t="s">
        <v>52</v>
      </c>
      <c r="F2352" t="s">
        <v>45</v>
      </c>
      <c r="G2352">
        <v>2010</v>
      </c>
      <c r="H2352">
        <v>973</v>
      </c>
      <c r="I2352" t="s">
        <v>14</v>
      </c>
    </row>
    <row r="2353" spans="1:9" hidden="1" x14ac:dyDescent="0.25">
      <c r="A2353" t="s">
        <v>9</v>
      </c>
      <c r="B2353" s="1">
        <v>45296.958333333336</v>
      </c>
      <c r="C2353" t="s">
        <v>10</v>
      </c>
      <c r="D2353" t="s">
        <v>11</v>
      </c>
      <c r="E2353" t="s">
        <v>52</v>
      </c>
      <c r="F2353" t="s">
        <v>45</v>
      </c>
      <c r="G2353">
        <v>2011</v>
      </c>
      <c r="H2353">
        <v>780</v>
      </c>
      <c r="I2353" t="s">
        <v>14</v>
      </c>
    </row>
    <row r="2354" spans="1:9" hidden="1" x14ac:dyDescent="0.25">
      <c r="A2354" t="s">
        <v>9</v>
      </c>
      <c r="B2354" s="1">
        <v>45296.958333333336</v>
      </c>
      <c r="C2354" t="s">
        <v>10</v>
      </c>
      <c r="D2354" t="s">
        <v>11</v>
      </c>
      <c r="E2354" t="s">
        <v>52</v>
      </c>
      <c r="F2354" t="s">
        <v>45</v>
      </c>
      <c r="G2354">
        <v>2012</v>
      </c>
      <c r="H2354">
        <v>798</v>
      </c>
      <c r="I2354" t="s">
        <v>14</v>
      </c>
    </row>
    <row r="2355" spans="1:9" hidden="1" x14ac:dyDescent="0.25">
      <c r="A2355" t="s">
        <v>9</v>
      </c>
      <c r="B2355" s="1">
        <v>45296.958333333336</v>
      </c>
      <c r="C2355" t="s">
        <v>10</v>
      </c>
      <c r="D2355" t="s">
        <v>11</v>
      </c>
      <c r="E2355" t="s">
        <v>52</v>
      </c>
      <c r="F2355" t="s">
        <v>45</v>
      </c>
      <c r="G2355">
        <v>2013</v>
      </c>
      <c r="H2355">
        <v>721</v>
      </c>
      <c r="I2355" t="s">
        <v>14</v>
      </c>
    </row>
    <row r="2356" spans="1:9" hidden="1" x14ac:dyDescent="0.25">
      <c r="A2356" t="s">
        <v>9</v>
      </c>
      <c r="B2356" s="1">
        <v>45296.958333333336</v>
      </c>
      <c r="C2356" t="s">
        <v>10</v>
      </c>
      <c r="D2356" t="s">
        <v>11</v>
      </c>
      <c r="E2356" t="s">
        <v>52</v>
      </c>
      <c r="F2356" t="s">
        <v>45</v>
      </c>
      <c r="G2356">
        <v>2014</v>
      </c>
      <c r="H2356">
        <v>724</v>
      </c>
      <c r="I2356" t="s">
        <v>14</v>
      </c>
    </row>
    <row r="2357" spans="1:9" hidden="1" x14ac:dyDescent="0.25">
      <c r="A2357" t="s">
        <v>9</v>
      </c>
      <c r="B2357" s="1">
        <v>45296.958333333336</v>
      </c>
      <c r="C2357" t="s">
        <v>10</v>
      </c>
      <c r="D2357" t="s">
        <v>11</v>
      </c>
      <c r="E2357" t="s">
        <v>52</v>
      </c>
      <c r="F2357" t="s">
        <v>45</v>
      </c>
      <c r="G2357">
        <v>2015</v>
      </c>
      <c r="H2357">
        <v>787</v>
      </c>
      <c r="I2357" t="s">
        <v>14</v>
      </c>
    </row>
    <row r="2358" spans="1:9" hidden="1" x14ac:dyDescent="0.25">
      <c r="A2358" t="s">
        <v>9</v>
      </c>
      <c r="B2358" s="1">
        <v>45296.958333333336</v>
      </c>
      <c r="C2358" t="s">
        <v>10</v>
      </c>
      <c r="D2358" t="s">
        <v>11</v>
      </c>
      <c r="E2358" t="s">
        <v>52</v>
      </c>
      <c r="F2358" t="s">
        <v>45</v>
      </c>
      <c r="G2358">
        <v>2016</v>
      </c>
      <c r="H2358">
        <v>785</v>
      </c>
      <c r="I2358" t="s">
        <v>14</v>
      </c>
    </row>
    <row r="2359" spans="1:9" hidden="1" x14ac:dyDescent="0.25">
      <c r="A2359" t="s">
        <v>9</v>
      </c>
      <c r="B2359" s="1">
        <v>45296.958333333336</v>
      </c>
      <c r="C2359" t="s">
        <v>10</v>
      </c>
      <c r="D2359" t="s">
        <v>11</v>
      </c>
      <c r="E2359" t="s">
        <v>52</v>
      </c>
      <c r="F2359" t="s">
        <v>45</v>
      </c>
      <c r="G2359">
        <v>2017</v>
      </c>
      <c r="H2359">
        <v>812</v>
      </c>
      <c r="I2359" t="s">
        <v>14</v>
      </c>
    </row>
    <row r="2360" spans="1:9" hidden="1" x14ac:dyDescent="0.25">
      <c r="A2360" t="s">
        <v>9</v>
      </c>
      <c r="B2360" s="1">
        <v>45296.958333333336</v>
      </c>
      <c r="C2360" t="s">
        <v>10</v>
      </c>
      <c r="D2360" t="s">
        <v>11</v>
      </c>
      <c r="E2360" t="s">
        <v>52</v>
      </c>
      <c r="F2360" t="s">
        <v>45</v>
      </c>
      <c r="G2360">
        <v>2018</v>
      </c>
      <c r="H2360">
        <v>737</v>
      </c>
      <c r="I2360" t="s">
        <v>14</v>
      </c>
    </row>
    <row r="2361" spans="1:9" hidden="1" x14ac:dyDescent="0.25">
      <c r="A2361" t="s">
        <v>9</v>
      </c>
      <c r="B2361" s="1">
        <v>45296.958333333336</v>
      </c>
      <c r="C2361" t="s">
        <v>10</v>
      </c>
      <c r="D2361" t="s">
        <v>11</v>
      </c>
      <c r="E2361" t="s">
        <v>52</v>
      </c>
      <c r="F2361" t="s">
        <v>45</v>
      </c>
      <c r="G2361">
        <v>2019</v>
      </c>
      <c r="H2361">
        <v>682</v>
      </c>
      <c r="I2361" t="s">
        <v>14</v>
      </c>
    </row>
    <row r="2362" spans="1:9" hidden="1" x14ac:dyDescent="0.25">
      <c r="A2362" t="s">
        <v>9</v>
      </c>
      <c r="B2362" s="1">
        <v>45296.958333333336</v>
      </c>
      <c r="C2362" t="s">
        <v>10</v>
      </c>
      <c r="D2362" t="s">
        <v>11</v>
      </c>
      <c r="E2362" t="s">
        <v>52</v>
      </c>
      <c r="F2362" t="s">
        <v>45</v>
      </c>
      <c r="G2362">
        <v>2020</v>
      </c>
      <c r="H2362">
        <v>617</v>
      </c>
      <c r="I2362" t="s">
        <v>14</v>
      </c>
    </row>
    <row r="2363" spans="1:9" x14ac:dyDescent="0.25">
      <c r="A2363" t="s">
        <v>9</v>
      </c>
      <c r="B2363" s="1">
        <v>45296.958333333336</v>
      </c>
      <c r="C2363" t="s">
        <v>10</v>
      </c>
      <c r="D2363" t="s">
        <v>11</v>
      </c>
      <c r="E2363" t="s">
        <v>52</v>
      </c>
      <c r="F2363" t="s">
        <v>45</v>
      </c>
      <c r="G2363">
        <v>2021</v>
      </c>
      <c r="H2363">
        <v>800</v>
      </c>
      <c r="I2363" t="s">
        <v>14</v>
      </c>
    </row>
    <row r="2364" spans="1:9" hidden="1" x14ac:dyDescent="0.25">
      <c r="A2364" t="s">
        <v>9</v>
      </c>
      <c r="B2364" s="1">
        <v>45296.958333333336</v>
      </c>
      <c r="C2364" t="s">
        <v>10</v>
      </c>
      <c r="D2364" t="s">
        <v>11</v>
      </c>
      <c r="E2364" t="s">
        <v>52</v>
      </c>
      <c r="F2364" t="s">
        <v>29</v>
      </c>
      <c r="G2364">
        <v>1999</v>
      </c>
      <c r="H2364">
        <v>372</v>
      </c>
      <c r="I2364" t="s">
        <v>14</v>
      </c>
    </row>
    <row r="2365" spans="1:9" hidden="1" x14ac:dyDescent="0.25">
      <c r="A2365" t="s">
        <v>9</v>
      </c>
      <c r="B2365" s="1">
        <v>45296.958333333336</v>
      </c>
      <c r="C2365" t="s">
        <v>10</v>
      </c>
      <c r="D2365" t="s">
        <v>11</v>
      </c>
      <c r="E2365" t="s">
        <v>52</v>
      </c>
      <c r="F2365" t="s">
        <v>29</v>
      </c>
      <c r="G2365">
        <v>2000</v>
      </c>
      <c r="H2365">
        <v>393</v>
      </c>
      <c r="I2365" t="s">
        <v>14</v>
      </c>
    </row>
    <row r="2366" spans="1:9" hidden="1" x14ac:dyDescent="0.25">
      <c r="A2366" t="s">
        <v>9</v>
      </c>
      <c r="B2366" s="1">
        <v>45296.958333333336</v>
      </c>
      <c r="C2366" t="s">
        <v>10</v>
      </c>
      <c r="D2366" t="s">
        <v>11</v>
      </c>
      <c r="E2366" t="s">
        <v>52</v>
      </c>
      <c r="F2366" t="s">
        <v>29</v>
      </c>
      <c r="G2366">
        <v>2001</v>
      </c>
      <c r="H2366">
        <v>373</v>
      </c>
      <c r="I2366" t="s">
        <v>14</v>
      </c>
    </row>
    <row r="2367" spans="1:9" hidden="1" x14ac:dyDescent="0.25">
      <c r="A2367" t="s">
        <v>9</v>
      </c>
      <c r="B2367" s="1">
        <v>45296.958333333336</v>
      </c>
      <c r="C2367" t="s">
        <v>10</v>
      </c>
      <c r="D2367" t="s">
        <v>11</v>
      </c>
      <c r="E2367" t="s">
        <v>52</v>
      </c>
      <c r="F2367" t="s">
        <v>29</v>
      </c>
      <c r="G2367">
        <v>2002</v>
      </c>
      <c r="H2367">
        <v>379</v>
      </c>
      <c r="I2367" t="s">
        <v>14</v>
      </c>
    </row>
    <row r="2368" spans="1:9" hidden="1" x14ac:dyDescent="0.25">
      <c r="A2368" t="s">
        <v>9</v>
      </c>
      <c r="B2368" s="1">
        <v>45296.958333333336</v>
      </c>
      <c r="C2368" t="s">
        <v>10</v>
      </c>
      <c r="D2368" t="s">
        <v>11</v>
      </c>
      <c r="E2368" t="s">
        <v>52</v>
      </c>
      <c r="F2368" t="s">
        <v>29</v>
      </c>
      <c r="G2368">
        <v>2003</v>
      </c>
      <c r="H2368">
        <v>349</v>
      </c>
      <c r="I2368" t="s">
        <v>14</v>
      </c>
    </row>
    <row r="2369" spans="1:9" hidden="1" x14ac:dyDescent="0.25">
      <c r="A2369" t="s">
        <v>9</v>
      </c>
      <c r="B2369" s="1">
        <v>45296.958333333336</v>
      </c>
      <c r="C2369" t="s">
        <v>10</v>
      </c>
      <c r="D2369" t="s">
        <v>11</v>
      </c>
      <c r="E2369" t="s">
        <v>52</v>
      </c>
      <c r="F2369" t="s">
        <v>29</v>
      </c>
      <c r="G2369">
        <v>2004</v>
      </c>
      <c r="H2369">
        <v>288</v>
      </c>
      <c r="I2369" t="s">
        <v>14</v>
      </c>
    </row>
    <row r="2370" spans="1:9" hidden="1" x14ac:dyDescent="0.25">
      <c r="A2370" t="s">
        <v>9</v>
      </c>
      <c r="B2370" s="1">
        <v>45296.958333333336</v>
      </c>
      <c r="C2370" t="s">
        <v>10</v>
      </c>
      <c r="D2370" t="s">
        <v>11</v>
      </c>
      <c r="E2370" t="s">
        <v>52</v>
      </c>
      <c r="F2370" t="s">
        <v>29</v>
      </c>
      <c r="G2370">
        <v>2005</v>
      </c>
      <c r="H2370">
        <v>273</v>
      </c>
      <c r="I2370" t="s">
        <v>14</v>
      </c>
    </row>
    <row r="2371" spans="1:9" hidden="1" x14ac:dyDescent="0.25">
      <c r="A2371" t="s">
        <v>9</v>
      </c>
      <c r="B2371" s="1">
        <v>45296.958333333336</v>
      </c>
      <c r="C2371" t="s">
        <v>10</v>
      </c>
      <c r="D2371" t="s">
        <v>11</v>
      </c>
      <c r="E2371" t="s">
        <v>52</v>
      </c>
      <c r="F2371" t="s">
        <v>29</v>
      </c>
      <c r="G2371">
        <v>2006</v>
      </c>
      <c r="H2371">
        <v>261</v>
      </c>
      <c r="I2371" t="s">
        <v>14</v>
      </c>
    </row>
    <row r="2372" spans="1:9" hidden="1" x14ac:dyDescent="0.25">
      <c r="A2372" t="s">
        <v>9</v>
      </c>
      <c r="B2372" s="1">
        <v>45296.958333333336</v>
      </c>
      <c r="C2372" t="s">
        <v>10</v>
      </c>
      <c r="D2372" t="s">
        <v>11</v>
      </c>
      <c r="E2372" t="s">
        <v>52</v>
      </c>
      <c r="F2372" t="s">
        <v>29</v>
      </c>
      <c r="G2372">
        <v>2007</v>
      </c>
      <c r="H2372">
        <v>279</v>
      </c>
      <c r="I2372" t="s">
        <v>14</v>
      </c>
    </row>
    <row r="2373" spans="1:9" hidden="1" x14ac:dyDescent="0.25">
      <c r="A2373" t="s">
        <v>9</v>
      </c>
      <c r="B2373" s="1">
        <v>45296.958333333336</v>
      </c>
      <c r="C2373" t="s">
        <v>10</v>
      </c>
      <c r="D2373" t="s">
        <v>11</v>
      </c>
      <c r="E2373" t="s">
        <v>52</v>
      </c>
      <c r="F2373" t="s">
        <v>29</v>
      </c>
      <c r="G2373">
        <v>2008</v>
      </c>
      <c r="H2373">
        <v>234</v>
      </c>
      <c r="I2373" t="s">
        <v>14</v>
      </c>
    </row>
    <row r="2374" spans="1:9" hidden="1" x14ac:dyDescent="0.25">
      <c r="A2374" t="s">
        <v>9</v>
      </c>
      <c r="B2374" s="1">
        <v>45296.958333333336</v>
      </c>
      <c r="C2374" t="s">
        <v>10</v>
      </c>
      <c r="D2374" t="s">
        <v>11</v>
      </c>
      <c r="E2374" t="s">
        <v>52</v>
      </c>
      <c r="F2374" t="s">
        <v>29</v>
      </c>
      <c r="G2374">
        <v>2009</v>
      </c>
      <c r="H2374">
        <v>219</v>
      </c>
      <c r="I2374" t="s">
        <v>14</v>
      </c>
    </row>
    <row r="2375" spans="1:9" hidden="1" x14ac:dyDescent="0.25">
      <c r="A2375" t="s">
        <v>9</v>
      </c>
      <c r="B2375" s="1">
        <v>45296.958333333336</v>
      </c>
      <c r="C2375" t="s">
        <v>10</v>
      </c>
      <c r="D2375" t="s">
        <v>11</v>
      </c>
      <c r="E2375" t="s">
        <v>52</v>
      </c>
      <c r="F2375" t="s">
        <v>29</v>
      </c>
      <c r="G2375">
        <v>2010</v>
      </c>
      <c r="H2375">
        <v>151</v>
      </c>
      <c r="I2375" t="s">
        <v>14</v>
      </c>
    </row>
    <row r="2376" spans="1:9" hidden="1" x14ac:dyDescent="0.25">
      <c r="A2376" t="s">
        <v>9</v>
      </c>
      <c r="B2376" s="1">
        <v>45296.958333333336</v>
      </c>
      <c r="C2376" t="s">
        <v>10</v>
      </c>
      <c r="D2376" t="s">
        <v>11</v>
      </c>
      <c r="E2376" t="s">
        <v>52</v>
      </c>
      <c r="F2376" t="s">
        <v>29</v>
      </c>
      <c r="G2376">
        <v>2011</v>
      </c>
      <c r="H2376">
        <v>159</v>
      </c>
      <c r="I2376" t="s">
        <v>14</v>
      </c>
    </row>
    <row r="2377" spans="1:9" hidden="1" x14ac:dyDescent="0.25">
      <c r="A2377" t="s">
        <v>9</v>
      </c>
      <c r="B2377" s="1">
        <v>45296.958333333336</v>
      </c>
      <c r="C2377" t="s">
        <v>10</v>
      </c>
      <c r="D2377" t="s">
        <v>11</v>
      </c>
      <c r="E2377" t="s">
        <v>52</v>
      </c>
      <c r="F2377" t="s">
        <v>29</v>
      </c>
      <c r="G2377">
        <v>2012</v>
      </c>
      <c r="H2377">
        <v>142</v>
      </c>
      <c r="I2377" t="s">
        <v>14</v>
      </c>
    </row>
    <row r="2378" spans="1:9" hidden="1" x14ac:dyDescent="0.25">
      <c r="A2378" t="s">
        <v>9</v>
      </c>
      <c r="B2378" s="1">
        <v>45296.958333333336</v>
      </c>
      <c r="C2378" t="s">
        <v>10</v>
      </c>
      <c r="D2378" t="s">
        <v>11</v>
      </c>
      <c r="E2378" t="s">
        <v>52</v>
      </c>
      <c r="F2378" t="s">
        <v>29</v>
      </c>
      <c r="G2378">
        <v>2013</v>
      </c>
      <c r="H2378">
        <v>144</v>
      </c>
      <c r="I2378" t="s">
        <v>14</v>
      </c>
    </row>
    <row r="2379" spans="1:9" hidden="1" x14ac:dyDescent="0.25">
      <c r="A2379" t="s">
        <v>9</v>
      </c>
      <c r="B2379" s="1">
        <v>45296.958333333336</v>
      </c>
      <c r="C2379" t="s">
        <v>10</v>
      </c>
      <c r="D2379" t="s">
        <v>11</v>
      </c>
      <c r="E2379" t="s">
        <v>52</v>
      </c>
      <c r="F2379" t="s">
        <v>29</v>
      </c>
      <c r="G2379">
        <v>2014</v>
      </c>
      <c r="H2379">
        <v>122</v>
      </c>
      <c r="I2379" t="s">
        <v>14</v>
      </c>
    </row>
    <row r="2380" spans="1:9" hidden="1" x14ac:dyDescent="0.25">
      <c r="A2380" t="s">
        <v>9</v>
      </c>
      <c r="B2380" s="1">
        <v>45296.958333333336</v>
      </c>
      <c r="C2380" t="s">
        <v>10</v>
      </c>
      <c r="D2380" t="s">
        <v>11</v>
      </c>
      <c r="E2380" t="s">
        <v>52</v>
      </c>
      <c r="F2380" t="s">
        <v>29</v>
      </c>
      <c r="G2380">
        <v>2015</v>
      </c>
      <c r="H2380">
        <v>144</v>
      </c>
      <c r="I2380" t="s">
        <v>14</v>
      </c>
    </row>
    <row r="2381" spans="1:9" hidden="1" x14ac:dyDescent="0.25">
      <c r="A2381" t="s">
        <v>9</v>
      </c>
      <c r="B2381" s="1">
        <v>45296.958333333336</v>
      </c>
      <c r="C2381" t="s">
        <v>10</v>
      </c>
      <c r="D2381" t="s">
        <v>11</v>
      </c>
      <c r="E2381" t="s">
        <v>52</v>
      </c>
      <c r="F2381" t="s">
        <v>29</v>
      </c>
      <c r="G2381">
        <v>2016</v>
      </c>
      <c r="H2381">
        <v>138</v>
      </c>
      <c r="I2381" t="s">
        <v>14</v>
      </c>
    </row>
    <row r="2382" spans="1:9" hidden="1" x14ac:dyDescent="0.25">
      <c r="A2382" t="s">
        <v>9</v>
      </c>
      <c r="B2382" s="1">
        <v>45296.958333333336</v>
      </c>
      <c r="C2382" t="s">
        <v>10</v>
      </c>
      <c r="D2382" t="s">
        <v>11</v>
      </c>
      <c r="E2382" t="s">
        <v>52</v>
      </c>
      <c r="F2382" t="s">
        <v>29</v>
      </c>
      <c r="G2382">
        <v>2017</v>
      </c>
      <c r="H2382">
        <v>131</v>
      </c>
      <c r="I2382" t="s">
        <v>14</v>
      </c>
    </row>
    <row r="2383" spans="1:9" hidden="1" x14ac:dyDescent="0.25">
      <c r="A2383" t="s">
        <v>9</v>
      </c>
      <c r="B2383" s="1">
        <v>45296.958333333336</v>
      </c>
      <c r="C2383" t="s">
        <v>10</v>
      </c>
      <c r="D2383" t="s">
        <v>11</v>
      </c>
      <c r="E2383" t="s">
        <v>52</v>
      </c>
      <c r="F2383" t="s">
        <v>29</v>
      </c>
      <c r="G2383">
        <v>2018</v>
      </c>
      <c r="H2383">
        <v>181</v>
      </c>
      <c r="I2383" t="s">
        <v>14</v>
      </c>
    </row>
    <row r="2384" spans="1:9" hidden="1" x14ac:dyDescent="0.25">
      <c r="A2384" t="s">
        <v>9</v>
      </c>
      <c r="B2384" s="1">
        <v>45296.958333333336</v>
      </c>
      <c r="C2384" t="s">
        <v>10</v>
      </c>
      <c r="D2384" t="s">
        <v>11</v>
      </c>
      <c r="E2384" t="s">
        <v>52</v>
      </c>
      <c r="F2384" t="s">
        <v>29</v>
      </c>
      <c r="G2384">
        <v>2019</v>
      </c>
      <c r="H2384">
        <v>103</v>
      </c>
      <c r="I2384" t="s">
        <v>14</v>
      </c>
    </row>
    <row r="2385" spans="1:9" hidden="1" x14ac:dyDescent="0.25">
      <c r="A2385" t="s">
        <v>9</v>
      </c>
      <c r="B2385" s="1">
        <v>45296.958333333336</v>
      </c>
      <c r="C2385" t="s">
        <v>10</v>
      </c>
      <c r="D2385" t="s">
        <v>11</v>
      </c>
      <c r="E2385" t="s">
        <v>52</v>
      </c>
      <c r="F2385" t="s">
        <v>29</v>
      </c>
      <c r="G2385">
        <v>2020</v>
      </c>
      <c r="H2385">
        <v>106</v>
      </c>
      <c r="I2385" t="s">
        <v>14</v>
      </c>
    </row>
    <row r="2386" spans="1:9" hidden="1" x14ac:dyDescent="0.25">
      <c r="A2386" t="s">
        <v>9</v>
      </c>
      <c r="B2386" s="1">
        <v>45296.958333333336</v>
      </c>
      <c r="C2386" t="s">
        <v>10</v>
      </c>
      <c r="D2386" t="s">
        <v>11</v>
      </c>
      <c r="E2386" t="s">
        <v>52</v>
      </c>
      <c r="F2386" t="s">
        <v>46</v>
      </c>
      <c r="G2386">
        <v>2000</v>
      </c>
      <c r="H2386">
        <v>126</v>
      </c>
      <c r="I2386" t="s">
        <v>14</v>
      </c>
    </row>
    <row r="2387" spans="1:9" hidden="1" x14ac:dyDescent="0.25">
      <c r="A2387" t="s">
        <v>9</v>
      </c>
      <c r="B2387" s="1">
        <v>45296.958333333336</v>
      </c>
      <c r="C2387" t="s">
        <v>10</v>
      </c>
      <c r="D2387" t="s">
        <v>11</v>
      </c>
      <c r="E2387" t="s">
        <v>52</v>
      </c>
      <c r="F2387" t="s">
        <v>46</v>
      </c>
      <c r="G2387">
        <v>2001</v>
      </c>
      <c r="H2387">
        <v>107</v>
      </c>
      <c r="I2387" t="s">
        <v>14</v>
      </c>
    </row>
    <row r="2388" spans="1:9" hidden="1" x14ac:dyDescent="0.25">
      <c r="A2388" t="s">
        <v>9</v>
      </c>
      <c r="B2388" s="1">
        <v>45296.958333333336</v>
      </c>
      <c r="C2388" t="s">
        <v>10</v>
      </c>
      <c r="D2388" t="s">
        <v>11</v>
      </c>
      <c r="E2388" t="s">
        <v>52</v>
      </c>
      <c r="F2388" t="s">
        <v>46</v>
      </c>
      <c r="G2388">
        <v>2002</v>
      </c>
      <c r="H2388">
        <v>124</v>
      </c>
      <c r="I2388" t="s">
        <v>14</v>
      </c>
    </row>
    <row r="2389" spans="1:9" hidden="1" x14ac:dyDescent="0.25">
      <c r="A2389" t="s">
        <v>9</v>
      </c>
      <c r="B2389" s="1">
        <v>45296.958333333336</v>
      </c>
      <c r="C2389" t="s">
        <v>10</v>
      </c>
      <c r="D2389" t="s">
        <v>11</v>
      </c>
      <c r="E2389" t="s">
        <v>52</v>
      </c>
      <c r="F2389" t="s">
        <v>46</v>
      </c>
      <c r="G2389">
        <v>2003</v>
      </c>
      <c r="H2389">
        <v>102</v>
      </c>
      <c r="I2389" t="s">
        <v>14</v>
      </c>
    </row>
    <row r="2390" spans="1:9" hidden="1" x14ac:dyDescent="0.25">
      <c r="A2390" t="s">
        <v>9</v>
      </c>
      <c r="B2390" s="1">
        <v>45296.958333333336</v>
      </c>
      <c r="C2390" t="s">
        <v>10</v>
      </c>
      <c r="D2390" t="s">
        <v>11</v>
      </c>
      <c r="E2390" t="s">
        <v>52</v>
      </c>
      <c r="F2390" t="s">
        <v>46</v>
      </c>
      <c r="G2390">
        <v>2004</v>
      </c>
      <c r="H2390">
        <v>124</v>
      </c>
      <c r="I2390" t="s">
        <v>14</v>
      </c>
    </row>
    <row r="2391" spans="1:9" hidden="1" x14ac:dyDescent="0.25">
      <c r="A2391" t="s">
        <v>9</v>
      </c>
      <c r="B2391" s="1">
        <v>45296.958333333336</v>
      </c>
      <c r="C2391" t="s">
        <v>10</v>
      </c>
      <c r="D2391" t="s">
        <v>11</v>
      </c>
      <c r="E2391" t="s">
        <v>52</v>
      </c>
      <c r="F2391" t="s">
        <v>46</v>
      </c>
      <c r="G2391">
        <v>2005</v>
      </c>
      <c r="H2391">
        <v>107</v>
      </c>
      <c r="I2391" t="s">
        <v>14</v>
      </c>
    </row>
    <row r="2392" spans="1:9" hidden="1" x14ac:dyDescent="0.25">
      <c r="A2392" t="s">
        <v>9</v>
      </c>
      <c r="B2392" s="1">
        <v>45296.958333333336</v>
      </c>
      <c r="C2392" t="s">
        <v>10</v>
      </c>
      <c r="D2392" t="s">
        <v>11</v>
      </c>
      <c r="E2392" t="s">
        <v>52</v>
      </c>
      <c r="F2392" t="s">
        <v>46</v>
      </c>
      <c r="G2392">
        <v>2006</v>
      </c>
      <c r="H2392">
        <v>96</v>
      </c>
      <c r="I2392" t="s">
        <v>14</v>
      </c>
    </row>
    <row r="2393" spans="1:9" hidden="1" x14ac:dyDescent="0.25">
      <c r="A2393" t="s">
        <v>9</v>
      </c>
      <c r="B2393" s="1">
        <v>45296.958333333336</v>
      </c>
      <c r="C2393" t="s">
        <v>10</v>
      </c>
      <c r="D2393" t="s">
        <v>11</v>
      </c>
      <c r="E2393" t="s">
        <v>52</v>
      </c>
      <c r="F2393" t="s">
        <v>46</v>
      </c>
      <c r="G2393">
        <v>2007</v>
      </c>
      <c r="H2393">
        <v>126</v>
      </c>
      <c r="I2393" t="s">
        <v>14</v>
      </c>
    </row>
    <row r="2394" spans="1:9" hidden="1" x14ac:dyDescent="0.25">
      <c r="A2394" t="s">
        <v>9</v>
      </c>
      <c r="B2394" s="1">
        <v>45296.958333333336</v>
      </c>
      <c r="C2394" t="s">
        <v>10</v>
      </c>
      <c r="D2394" t="s">
        <v>11</v>
      </c>
      <c r="E2394" t="s">
        <v>52</v>
      </c>
      <c r="F2394" t="s">
        <v>46</v>
      </c>
      <c r="G2394">
        <v>2008</v>
      </c>
      <c r="H2394">
        <v>82</v>
      </c>
      <c r="I2394" t="s">
        <v>14</v>
      </c>
    </row>
    <row r="2395" spans="1:9" hidden="1" x14ac:dyDescent="0.25">
      <c r="A2395" t="s">
        <v>9</v>
      </c>
      <c r="B2395" s="1">
        <v>45296.958333333336</v>
      </c>
      <c r="C2395" t="s">
        <v>10</v>
      </c>
      <c r="D2395" t="s">
        <v>11</v>
      </c>
      <c r="E2395" t="s">
        <v>52</v>
      </c>
      <c r="F2395" t="s">
        <v>46</v>
      </c>
      <c r="G2395">
        <v>2009</v>
      </c>
      <c r="H2395">
        <v>59</v>
      </c>
      <c r="I2395" t="s">
        <v>14</v>
      </c>
    </row>
    <row r="2396" spans="1:9" hidden="1" x14ac:dyDescent="0.25">
      <c r="A2396" t="s">
        <v>9</v>
      </c>
      <c r="B2396" s="1">
        <v>45296.958333333336</v>
      </c>
      <c r="C2396" t="s">
        <v>10</v>
      </c>
      <c r="D2396" t="s">
        <v>11</v>
      </c>
      <c r="E2396" t="s">
        <v>52</v>
      </c>
      <c r="F2396" t="s">
        <v>46</v>
      </c>
      <c r="G2396">
        <v>2010</v>
      </c>
      <c r="H2396">
        <v>44</v>
      </c>
      <c r="I2396" t="s">
        <v>14</v>
      </c>
    </row>
    <row r="2397" spans="1:9" hidden="1" x14ac:dyDescent="0.25">
      <c r="A2397" t="s">
        <v>9</v>
      </c>
      <c r="B2397" s="1">
        <v>45296.958333333336</v>
      </c>
      <c r="C2397" t="s">
        <v>10</v>
      </c>
      <c r="D2397" t="s">
        <v>11</v>
      </c>
      <c r="E2397" t="s">
        <v>52</v>
      </c>
      <c r="F2397" t="s">
        <v>46</v>
      </c>
      <c r="G2397">
        <v>2011</v>
      </c>
      <c r="H2397">
        <v>46</v>
      </c>
      <c r="I2397" t="s">
        <v>14</v>
      </c>
    </row>
    <row r="2398" spans="1:9" hidden="1" x14ac:dyDescent="0.25">
      <c r="A2398" t="s">
        <v>9</v>
      </c>
      <c r="B2398" s="1">
        <v>45296.958333333336</v>
      </c>
      <c r="C2398" t="s">
        <v>10</v>
      </c>
      <c r="D2398" t="s">
        <v>11</v>
      </c>
      <c r="E2398" t="s">
        <v>52</v>
      </c>
      <c r="F2398" t="s">
        <v>46</v>
      </c>
      <c r="G2398">
        <v>2012</v>
      </c>
      <c r="H2398">
        <v>53</v>
      </c>
      <c r="I2398" t="s">
        <v>14</v>
      </c>
    </row>
    <row r="2399" spans="1:9" hidden="1" x14ac:dyDescent="0.25">
      <c r="A2399" t="s">
        <v>9</v>
      </c>
      <c r="B2399" s="1">
        <v>45296.958333333336</v>
      </c>
      <c r="C2399" t="s">
        <v>10</v>
      </c>
      <c r="D2399" t="s">
        <v>11</v>
      </c>
      <c r="E2399" t="s">
        <v>52</v>
      </c>
      <c r="F2399" t="s">
        <v>46</v>
      </c>
      <c r="G2399">
        <v>2013</v>
      </c>
      <c r="H2399">
        <v>40</v>
      </c>
      <c r="I2399" t="s">
        <v>14</v>
      </c>
    </row>
    <row r="2400" spans="1:9" hidden="1" x14ac:dyDescent="0.25">
      <c r="A2400" t="s">
        <v>9</v>
      </c>
      <c r="B2400" s="1">
        <v>45296.958333333336</v>
      </c>
      <c r="C2400" t="s">
        <v>10</v>
      </c>
      <c r="D2400" t="s">
        <v>11</v>
      </c>
      <c r="E2400" t="s">
        <v>52</v>
      </c>
      <c r="F2400" t="s">
        <v>46</v>
      </c>
      <c r="G2400">
        <v>2014</v>
      </c>
      <c r="H2400">
        <v>41</v>
      </c>
      <c r="I2400" t="s">
        <v>14</v>
      </c>
    </row>
    <row r="2401" spans="1:9" hidden="1" x14ac:dyDescent="0.25">
      <c r="A2401" t="s">
        <v>9</v>
      </c>
      <c r="B2401" s="1">
        <v>45296.958333333336</v>
      </c>
      <c r="C2401" t="s">
        <v>10</v>
      </c>
      <c r="D2401" t="s">
        <v>11</v>
      </c>
      <c r="E2401" t="s">
        <v>52</v>
      </c>
      <c r="F2401" t="s">
        <v>46</v>
      </c>
      <c r="G2401">
        <v>2015</v>
      </c>
      <c r="H2401">
        <v>38</v>
      </c>
      <c r="I2401" t="s">
        <v>14</v>
      </c>
    </row>
    <row r="2402" spans="1:9" hidden="1" x14ac:dyDescent="0.25">
      <c r="A2402" t="s">
        <v>9</v>
      </c>
      <c r="B2402" s="1">
        <v>45296.958333333336</v>
      </c>
      <c r="C2402" t="s">
        <v>10</v>
      </c>
      <c r="D2402" t="s">
        <v>11</v>
      </c>
      <c r="E2402" t="s">
        <v>52</v>
      </c>
      <c r="F2402" t="s">
        <v>46</v>
      </c>
      <c r="G2402">
        <v>2016</v>
      </c>
      <c r="H2402">
        <v>45</v>
      </c>
      <c r="I2402" t="s">
        <v>14</v>
      </c>
    </row>
    <row r="2403" spans="1:9" hidden="1" x14ac:dyDescent="0.25">
      <c r="A2403" t="s">
        <v>9</v>
      </c>
      <c r="B2403" s="1">
        <v>45296.958333333336</v>
      </c>
      <c r="C2403" t="s">
        <v>10</v>
      </c>
      <c r="D2403" t="s">
        <v>11</v>
      </c>
      <c r="E2403" t="s">
        <v>52</v>
      </c>
      <c r="F2403" t="s">
        <v>46</v>
      </c>
      <c r="G2403">
        <v>2017</v>
      </c>
      <c r="H2403">
        <v>30</v>
      </c>
      <c r="I2403" t="s">
        <v>14</v>
      </c>
    </row>
    <row r="2404" spans="1:9" hidden="1" x14ac:dyDescent="0.25">
      <c r="A2404" t="s">
        <v>9</v>
      </c>
      <c r="B2404" s="1">
        <v>45296.958333333336</v>
      </c>
      <c r="C2404" t="s">
        <v>10</v>
      </c>
      <c r="D2404" t="s">
        <v>11</v>
      </c>
      <c r="E2404" t="s">
        <v>52</v>
      </c>
      <c r="F2404" t="s">
        <v>46</v>
      </c>
      <c r="G2404">
        <v>2018</v>
      </c>
      <c r="H2404">
        <v>32</v>
      </c>
      <c r="I2404" t="s">
        <v>14</v>
      </c>
    </row>
    <row r="2405" spans="1:9" hidden="1" x14ac:dyDescent="0.25">
      <c r="A2405" t="s">
        <v>9</v>
      </c>
      <c r="B2405" s="1">
        <v>45296.958333333336</v>
      </c>
      <c r="C2405" t="s">
        <v>10</v>
      </c>
      <c r="D2405" t="s">
        <v>11</v>
      </c>
      <c r="E2405" t="s">
        <v>52</v>
      </c>
      <c r="F2405" t="s">
        <v>46</v>
      </c>
      <c r="G2405">
        <v>2019</v>
      </c>
      <c r="H2405">
        <v>28</v>
      </c>
      <c r="I2405" t="s">
        <v>14</v>
      </c>
    </row>
    <row r="2406" spans="1:9" hidden="1" x14ac:dyDescent="0.25">
      <c r="A2406" t="s">
        <v>9</v>
      </c>
      <c r="B2406" s="1">
        <v>45296.958333333336</v>
      </c>
      <c r="C2406" t="s">
        <v>10</v>
      </c>
      <c r="D2406" t="s">
        <v>11</v>
      </c>
      <c r="E2406" t="s">
        <v>52</v>
      </c>
      <c r="F2406" t="s">
        <v>46</v>
      </c>
      <c r="G2406">
        <v>2020</v>
      </c>
      <c r="H2406">
        <v>29</v>
      </c>
      <c r="I2406" t="s">
        <v>14</v>
      </c>
    </row>
    <row r="2407" spans="1:9" x14ac:dyDescent="0.25">
      <c r="A2407" t="s">
        <v>9</v>
      </c>
      <c r="B2407" s="1">
        <v>45296.958333333336</v>
      </c>
      <c r="C2407" t="s">
        <v>10</v>
      </c>
      <c r="D2407" t="s">
        <v>11</v>
      </c>
      <c r="E2407" t="s">
        <v>52</v>
      </c>
      <c r="F2407" t="s">
        <v>46</v>
      </c>
      <c r="G2407">
        <v>2021</v>
      </c>
      <c r="H2407">
        <v>32</v>
      </c>
      <c r="I2407" t="s">
        <v>14</v>
      </c>
    </row>
    <row r="2408" spans="1:9" hidden="1" x14ac:dyDescent="0.25">
      <c r="A2408" t="s">
        <v>9</v>
      </c>
      <c r="B2408" s="1">
        <v>45296.958333333336</v>
      </c>
      <c r="C2408" t="s">
        <v>10</v>
      </c>
      <c r="D2408" t="s">
        <v>11</v>
      </c>
      <c r="E2408" t="s">
        <v>52</v>
      </c>
      <c r="F2408" t="s">
        <v>47</v>
      </c>
      <c r="G2408">
        <v>2001</v>
      </c>
      <c r="H2408">
        <v>304</v>
      </c>
      <c r="I2408" t="s">
        <v>14</v>
      </c>
    </row>
    <row r="2409" spans="1:9" hidden="1" x14ac:dyDescent="0.25">
      <c r="A2409" t="s">
        <v>9</v>
      </c>
      <c r="B2409" s="1">
        <v>45296.958333333336</v>
      </c>
      <c r="C2409" t="s">
        <v>10</v>
      </c>
      <c r="D2409" t="s">
        <v>11</v>
      </c>
      <c r="E2409" t="s">
        <v>52</v>
      </c>
      <c r="F2409" t="s">
        <v>47</v>
      </c>
      <c r="G2409">
        <v>2002</v>
      </c>
      <c r="H2409">
        <v>304</v>
      </c>
      <c r="I2409" t="s">
        <v>14</v>
      </c>
    </row>
    <row r="2410" spans="1:9" hidden="1" x14ac:dyDescent="0.25">
      <c r="A2410" t="s">
        <v>9</v>
      </c>
      <c r="B2410" s="1">
        <v>45296.958333333336</v>
      </c>
      <c r="C2410" t="s">
        <v>10</v>
      </c>
      <c r="D2410" t="s">
        <v>11</v>
      </c>
      <c r="E2410" t="s">
        <v>52</v>
      </c>
      <c r="F2410" t="s">
        <v>47</v>
      </c>
      <c r="G2410">
        <v>2003</v>
      </c>
      <c r="H2410">
        <v>306</v>
      </c>
      <c r="I2410" t="s">
        <v>14</v>
      </c>
    </row>
    <row r="2411" spans="1:9" hidden="1" x14ac:dyDescent="0.25">
      <c r="A2411" t="s">
        <v>9</v>
      </c>
      <c r="B2411" s="1">
        <v>45296.958333333336</v>
      </c>
      <c r="C2411" t="s">
        <v>10</v>
      </c>
      <c r="D2411" t="s">
        <v>11</v>
      </c>
      <c r="E2411" t="s">
        <v>52</v>
      </c>
      <c r="F2411" t="s">
        <v>47</v>
      </c>
      <c r="G2411">
        <v>2004</v>
      </c>
      <c r="H2411">
        <v>283</v>
      </c>
      <c r="I2411" t="s">
        <v>14</v>
      </c>
    </row>
    <row r="2412" spans="1:9" hidden="1" x14ac:dyDescent="0.25">
      <c r="A2412" t="s">
        <v>9</v>
      </c>
      <c r="B2412" s="1">
        <v>45296.958333333336</v>
      </c>
      <c r="C2412" t="s">
        <v>10</v>
      </c>
      <c r="D2412" t="s">
        <v>11</v>
      </c>
      <c r="E2412" t="s">
        <v>52</v>
      </c>
      <c r="F2412" t="s">
        <v>47</v>
      </c>
      <c r="G2412">
        <v>2005</v>
      </c>
      <c r="H2412">
        <v>294</v>
      </c>
      <c r="I2412" t="s">
        <v>14</v>
      </c>
    </row>
    <row r="2413" spans="1:9" hidden="1" x14ac:dyDescent="0.25">
      <c r="A2413" t="s">
        <v>9</v>
      </c>
      <c r="B2413" s="1">
        <v>45296.958333333336</v>
      </c>
      <c r="C2413" t="s">
        <v>10</v>
      </c>
      <c r="D2413" t="s">
        <v>11</v>
      </c>
      <c r="E2413" t="s">
        <v>52</v>
      </c>
      <c r="F2413" t="s">
        <v>47</v>
      </c>
      <c r="G2413">
        <v>2006</v>
      </c>
      <c r="H2413">
        <v>282</v>
      </c>
      <c r="I2413" t="s">
        <v>14</v>
      </c>
    </row>
    <row r="2414" spans="1:9" hidden="1" x14ac:dyDescent="0.25">
      <c r="A2414" t="s">
        <v>9</v>
      </c>
      <c r="B2414" s="1">
        <v>45296.958333333336</v>
      </c>
      <c r="C2414" t="s">
        <v>10</v>
      </c>
      <c r="D2414" t="s">
        <v>11</v>
      </c>
      <c r="E2414" t="s">
        <v>52</v>
      </c>
      <c r="F2414" t="s">
        <v>47</v>
      </c>
      <c r="G2414">
        <v>2007</v>
      </c>
      <c r="H2414">
        <v>293</v>
      </c>
      <c r="I2414" t="s">
        <v>14</v>
      </c>
    </row>
    <row r="2415" spans="1:9" hidden="1" x14ac:dyDescent="0.25">
      <c r="A2415" t="s">
        <v>9</v>
      </c>
      <c r="B2415" s="1">
        <v>45296.958333333336</v>
      </c>
      <c r="C2415" t="s">
        <v>10</v>
      </c>
      <c r="D2415" t="s">
        <v>11</v>
      </c>
      <c r="E2415" t="s">
        <v>52</v>
      </c>
      <c r="F2415" t="s">
        <v>47</v>
      </c>
      <c r="G2415">
        <v>2008</v>
      </c>
      <c r="H2415">
        <v>292</v>
      </c>
      <c r="I2415" t="s">
        <v>14</v>
      </c>
    </row>
    <row r="2416" spans="1:9" hidden="1" x14ac:dyDescent="0.25">
      <c r="A2416" t="s">
        <v>9</v>
      </c>
      <c r="B2416" s="1">
        <v>45296.958333333336</v>
      </c>
      <c r="C2416" t="s">
        <v>10</v>
      </c>
      <c r="D2416" t="s">
        <v>11</v>
      </c>
      <c r="E2416" t="s">
        <v>52</v>
      </c>
      <c r="F2416" t="s">
        <v>47</v>
      </c>
      <c r="G2416">
        <v>2009</v>
      </c>
      <c r="H2416">
        <v>182</v>
      </c>
      <c r="I2416" t="s">
        <v>14</v>
      </c>
    </row>
    <row r="2417" spans="1:9" hidden="1" x14ac:dyDescent="0.25">
      <c r="A2417" t="s">
        <v>9</v>
      </c>
      <c r="B2417" s="1">
        <v>45296.958333333336</v>
      </c>
      <c r="C2417" t="s">
        <v>10</v>
      </c>
      <c r="D2417" t="s">
        <v>11</v>
      </c>
      <c r="E2417" t="s">
        <v>52</v>
      </c>
      <c r="F2417" t="s">
        <v>47</v>
      </c>
      <c r="G2417">
        <v>2010</v>
      </c>
      <c r="H2417">
        <v>171</v>
      </c>
      <c r="I2417" t="s">
        <v>14</v>
      </c>
    </row>
    <row r="2418" spans="1:9" hidden="1" x14ac:dyDescent="0.25">
      <c r="A2418" t="s">
        <v>9</v>
      </c>
      <c r="B2418" s="1">
        <v>45296.958333333336</v>
      </c>
      <c r="C2418" t="s">
        <v>10</v>
      </c>
      <c r="D2418" t="s">
        <v>11</v>
      </c>
      <c r="E2418" t="s">
        <v>52</v>
      </c>
      <c r="F2418" t="s">
        <v>47</v>
      </c>
      <c r="G2418">
        <v>2016</v>
      </c>
      <c r="H2418">
        <v>127</v>
      </c>
      <c r="I2418" t="s">
        <v>14</v>
      </c>
    </row>
    <row r="2419" spans="1:9" hidden="1" x14ac:dyDescent="0.25">
      <c r="A2419" t="s">
        <v>9</v>
      </c>
      <c r="B2419" s="1">
        <v>45296.958333333336</v>
      </c>
      <c r="C2419" t="s">
        <v>10</v>
      </c>
      <c r="D2419" t="s">
        <v>11</v>
      </c>
      <c r="E2419" t="s">
        <v>52</v>
      </c>
      <c r="F2419" t="s">
        <v>47</v>
      </c>
      <c r="G2419">
        <v>2017</v>
      </c>
      <c r="H2419">
        <v>156</v>
      </c>
      <c r="I2419" t="s">
        <v>14</v>
      </c>
    </row>
    <row r="2420" spans="1:9" hidden="1" x14ac:dyDescent="0.25">
      <c r="A2420" t="s">
        <v>9</v>
      </c>
      <c r="B2420" s="1">
        <v>45296.958333333336</v>
      </c>
      <c r="C2420" t="s">
        <v>10</v>
      </c>
      <c r="D2420" t="s">
        <v>11</v>
      </c>
      <c r="E2420" t="s">
        <v>52</v>
      </c>
      <c r="F2420" t="s">
        <v>47</v>
      </c>
      <c r="G2420">
        <v>2018</v>
      </c>
      <c r="H2420">
        <v>120</v>
      </c>
      <c r="I2420" t="s">
        <v>14</v>
      </c>
    </row>
    <row r="2421" spans="1:9" hidden="1" x14ac:dyDescent="0.25">
      <c r="A2421" t="s">
        <v>9</v>
      </c>
      <c r="B2421" s="1">
        <v>45296.958333333336</v>
      </c>
      <c r="C2421" t="s">
        <v>10</v>
      </c>
      <c r="D2421" t="s">
        <v>11</v>
      </c>
      <c r="E2421" t="s">
        <v>52</v>
      </c>
      <c r="F2421" t="s">
        <v>47</v>
      </c>
      <c r="G2421">
        <v>2019</v>
      </c>
      <c r="H2421">
        <v>124</v>
      </c>
      <c r="I2421" t="s">
        <v>14</v>
      </c>
    </row>
    <row r="2422" spans="1:9" hidden="1" x14ac:dyDescent="0.25">
      <c r="A2422" t="s">
        <v>9</v>
      </c>
      <c r="B2422" s="1">
        <v>45296.958333333336</v>
      </c>
      <c r="C2422" t="s">
        <v>10</v>
      </c>
      <c r="D2422" t="s">
        <v>11</v>
      </c>
      <c r="E2422" t="s">
        <v>52</v>
      </c>
      <c r="F2422" t="s">
        <v>47</v>
      </c>
      <c r="G2422">
        <v>2020</v>
      </c>
      <c r="H2422">
        <v>128</v>
      </c>
      <c r="I2422" t="s">
        <v>14</v>
      </c>
    </row>
    <row r="2423" spans="1:9" x14ac:dyDescent="0.25">
      <c r="A2423" t="s">
        <v>9</v>
      </c>
      <c r="B2423" s="1">
        <v>45296.958333333336</v>
      </c>
      <c r="C2423" t="s">
        <v>10</v>
      </c>
      <c r="D2423" t="s">
        <v>11</v>
      </c>
      <c r="E2423" t="s">
        <v>52</v>
      </c>
      <c r="F2423" t="s">
        <v>47</v>
      </c>
      <c r="G2423">
        <v>2021</v>
      </c>
      <c r="H2423">
        <v>129</v>
      </c>
      <c r="I2423" t="s">
        <v>14</v>
      </c>
    </row>
    <row r="2424" spans="1:9" hidden="1" x14ac:dyDescent="0.25">
      <c r="A2424" t="s">
        <v>9</v>
      </c>
      <c r="B2424" s="1">
        <v>45296.958333333336</v>
      </c>
      <c r="C2424" t="s">
        <v>10</v>
      </c>
      <c r="D2424" t="s">
        <v>11</v>
      </c>
      <c r="E2424" t="s">
        <v>52</v>
      </c>
      <c r="F2424" t="s">
        <v>47</v>
      </c>
      <c r="G2424">
        <v>2022</v>
      </c>
      <c r="H2424">
        <v>132</v>
      </c>
      <c r="I2424" t="s">
        <v>14</v>
      </c>
    </row>
    <row r="2425" spans="1:9" hidden="1" x14ac:dyDescent="0.25">
      <c r="A2425" t="s">
        <v>9</v>
      </c>
      <c r="B2425" s="1">
        <v>45296.958333333336</v>
      </c>
      <c r="C2425" t="s">
        <v>10</v>
      </c>
      <c r="D2425" t="s">
        <v>11</v>
      </c>
      <c r="E2425" t="s">
        <v>52</v>
      </c>
      <c r="F2425" t="s">
        <v>30</v>
      </c>
      <c r="G2425">
        <v>1999</v>
      </c>
      <c r="H2425">
        <v>1763</v>
      </c>
      <c r="I2425" t="s">
        <v>14</v>
      </c>
    </row>
    <row r="2426" spans="1:9" hidden="1" x14ac:dyDescent="0.25">
      <c r="A2426" t="s">
        <v>9</v>
      </c>
      <c r="B2426" s="1">
        <v>45296.958333333336</v>
      </c>
      <c r="C2426" t="s">
        <v>10</v>
      </c>
      <c r="D2426" t="s">
        <v>11</v>
      </c>
      <c r="E2426" t="s">
        <v>52</v>
      </c>
      <c r="F2426" t="s">
        <v>30</v>
      </c>
      <c r="G2426">
        <v>2000</v>
      </c>
      <c r="H2426">
        <v>1770</v>
      </c>
      <c r="I2426" t="s">
        <v>14</v>
      </c>
    </row>
    <row r="2427" spans="1:9" hidden="1" x14ac:dyDescent="0.25">
      <c r="A2427" t="s">
        <v>9</v>
      </c>
      <c r="B2427" s="1">
        <v>45296.958333333336</v>
      </c>
      <c r="C2427" t="s">
        <v>10</v>
      </c>
      <c r="D2427" t="s">
        <v>11</v>
      </c>
      <c r="E2427" t="s">
        <v>52</v>
      </c>
      <c r="F2427" t="s">
        <v>30</v>
      </c>
      <c r="G2427">
        <v>2001</v>
      </c>
      <c r="H2427">
        <v>1816</v>
      </c>
      <c r="I2427" t="s">
        <v>14</v>
      </c>
    </row>
    <row r="2428" spans="1:9" hidden="1" x14ac:dyDescent="0.25">
      <c r="A2428" t="s">
        <v>9</v>
      </c>
      <c r="B2428" s="1">
        <v>45296.958333333336</v>
      </c>
      <c r="C2428" t="s">
        <v>10</v>
      </c>
      <c r="D2428" t="s">
        <v>11</v>
      </c>
      <c r="E2428" t="s">
        <v>52</v>
      </c>
      <c r="F2428" t="s">
        <v>30</v>
      </c>
      <c r="G2428">
        <v>2002</v>
      </c>
      <c r="H2428">
        <v>1832</v>
      </c>
      <c r="I2428" t="s">
        <v>14</v>
      </c>
    </row>
    <row r="2429" spans="1:9" hidden="1" x14ac:dyDescent="0.25">
      <c r="A2429" t="s">
        <v>9</v>
      </c>
      <c r="B2429" s="1">
        <v>45296.958333333336</v>
      </c>
      <c r="C2429" t="s">
        <v>10</v>
      </c>
      <c r="D2429" t="s">
        <v>11</v>
      </c>
      <c r="E2429" t="s">
        <v>52</v>
      </c>
      <c r="F2429" t="s">
        <v>30</v>
      </c>
      <c r="G2429">
        <v>2003</v>
      </c>
      <c r="H2429">
        <v>1841</v>
      </c>
      <c r="I2429" t="s">
        <v>14</v>
      </c>
    </row>
    <row r="2430" spans="1:9" hidden="1" x14ac:dyDescent="0.25">
      <c r="A2430" t="s">
        <v>9</v>
      </c>
      <c r="B2430" s="1">
        <v>45296.958333333336</v>
      </c>
      <c r="C2430" t="s">
        <v>10</v>
      </c>
      <c r="D2430" t="s">
        <v>11</v>
      </c>
      <c r="E2430" t="s">
        <v>52</v>
      </c>
      <c r="F2430" t="s">
        <v>30</v>
      </c>
      <c r="G2430">
        <v>2004</v>
      </c>
      <c r="H2430">
        <v>1757</v>
      </c>
      <c r="I2430" t="s">
        <v>14</v>
      </c>
    </row>
    <row r="2431" spans="1:9" hidden="1" x14ac:dyDescent="0.25">
      <c r="A2431" t="s">
        <v>9</v>
      </c>
      <c r="B2431" s="1">
        <v>45296.958333333336</v>
      </c>
      <c r="C2431" t="s">
        <v>10</v>
      </c>
      <c r="D2431" t="s">
        <v>11</v>
      </c>
      <c r="E2431" t="s">
        <v>52</v>
      </c>
      <c r="F2431" t="s">
        <v>30</v>
      </c>
      <c r="G2431">
        <v>2005</v>
      </c>
      <c r="H2431">
        <v>1744</v>
      </c>
      <c r="I2431" t="s">
        <v>14</v>
      </c>
    </row>
    <row r="2432" spans="1:9" hidden="1" x14ac:dyDescent="0.25">
      <c r="A2432" t="s">
        <v>9</v>
      </c>
      <c r="B2432" s="1">
        <v>45296.958333333336</v>
      </c>
      <c r="C2432" t="s">
        <v>10</v>
      </c>
      <c r="D2432" t="s">
        <v>11</v>
      </c>
      <c r="E2432" t="s">
        <v>52</v>
      </c>
      <c r="F2432" t="s">
        <v>30</v>
      </c>
      <c r="G2432">
        <v>2006</v>
      </c>
      <c r="H2432">
        <v>1687</v>
      </c>
      <c r="I2432" t="s">
        <v>14</v>
      </c>
    </row>
    <row r="2433" spans="1:9" hidden="1" x14ac:dyDescent="0.25">
      <c r="A2433" t="s">
        <v>9</v>
      </c>
      <c r="B2433" s="1">
        <v>45296.958333333336</v>
      </c>
      <c r="C2433" t="s">
        <v>10</v>
      </c>
      <c r="D2433" t="s">
        <v>11</v>
      </c>
      <c r="E2433" t="s">
        <v>52</v>
      </c>
      <c r="F2433" t="s">
        <v>30</v>
      </c>
      <c r="G2433">
        <v>2007</v>
      </c>
      <c r="H2433">
        <v>1489</v>
      </c>
      <c r="I2433" t="s">
        <v>14</v>
      </c>
    </row>
    <row r="2434" spans="1:9" hidden="1" x14ac:dyDescent="0.25">
      <c r="A2434" t="s">
        <v>9</v>
      </c>
      <c r="B2434" s="1">
        <v>45296.958333333336</v>
      </c>
      <c r="C2434" t="s">
        <v>10</v>
      </c>
      <c r="D2434" t="s">
        <v>11</v>
      </c>
      <c r="E2434" t="s">
        <v>52</v>
      </c>
      <c r="F2434" t="s">
        <v>30</v>
      </c>
      <c r="G2434">
        <v>2008</v>
      </c>
      <c r="H2434">
        <v>1312</v>
      </c>
      <c r="I2434" t="s">
        <v>14</v>
      </c>
    </row>
    <row r="2435" spans="1:9" hidden="1" x14ac:dyDescent="0.25">
      <c r="A2435" t="s">
        <v>9</v>
      </c>
      <c r="B2435" s="1">
        <v>45296.958333333336</v>
      </c>
      <c r="C2435" t="s">
        <v>10</v>
      </c>
      <c r="D2435" t="s">
        <v>11</v>
      </c>
      <c r="E2435" t="s">
        <v>52</v>
      </c>
      <c r="F2435" t="s">
        <v>30</v>
      </c>
      <c r="G2435">
        <v>2009</v>
      </c>
      <c r="H2435">
        <v>1123</v>
      </c>
      <c r="I2435" t="s">
        <v>14</v>
      </c>
    </row>
    <row r="2436" spans="1:9" hidden="1" x14ac:dyDescent="0.25">
      <c r="A2436" t="s">
        <v>9</v>
      </c>
      <c r="B2436" s="1">
        <v>45296.958333333336</v>
      </c>
      <c r="C2436" t="s">
        <v>10</v>
      </c>
      <c r="D2436" t="s">
        <v>11</v>
      </c>
      <c r="E2436" t="s">
        <v>52</v>
      </c>
      <c r="F2436" t="s">
        <v>30</v>
      </c>
      <c r="G2436">
        <v>2010</v>
      </c>
      <c r="H2436">
        <v>859</v>
      </c>
      <c r="I2436" t="s">
        <v>14</v>
      </c>
    </row>
    <row r="2437" spans="1:9" hidden="1" x14ac:dyDescent="0.25">
      <c r="A2437" t="s">
        <v>9</v>
      </c>
      <c r="B2437" s="1">
        <v>45296.958333333336</v>
      </c>
      <c r="C2437" t="s">
        <v>10</v>
      </c>
      <c r="D2437" t="s">
        <v>11</v>
      </c>
      <c r="E2437" t="s">
        <v>52</v>
      </c>
      <c r="F2437" t="s">
        <v>30</v>
      </c>
      <c r="G2437">
        <v>2011</v>
      </c>
      <c r="H2437">
        <v>911</v>
      </c>
      <c r="I2437" t="s">
        <v>14</v>
      </c>
    </row>
    <row r="2438" spans="1:9" hidden="1" x14ac:dyDescent="0.25">
      <c r="A2438" t="s">
        <v>9</v>
      </c>
      <c r="B2438" s="1">
        <v>45296.958333333336</v>
      </c>
      <c r="C2438" t="s">
        <v>10</v>
      </c>
      <c r="D2438" t="s">
        <v>11</v>
      </c>
      <c r="E2438" t="s">
        <v>52</v>
      </c>
      <c r="F2438" t="s">
        <v>30</v>
      </c>
      <c r="G2438">
        <v>2012</v>
      </c>
      <c r="H2438">
        <v>829</v>
      </c>
      <c r="I2438" t="s">
        <v>14</v>
      </c>
    </row>
    <row r="2439" spans="1:9" hidden="1" x14ac:dyDescent="0.25">
      <c r="A2439" t="s">
        <v>9</v>
      </c>
      <c r="B2439" s="1">
        <v>45296.958333333336</v>
      </c>
      <c r="C2439" t="s">
        <v>10</v>
      </c>
      <c r="D2439" t="s">
        <v>11</v>
      </c>
      <c r="E2439" t="s">
        <v>52</v>
      </c>
      <c r="F2439" t="s">
        <v>30</v>
      </c>
      <c r="G2439">
        <v>2013</v>
      </c>
      <c r="H2439">
        <v>815</v>
      </c>
      <c r="I2439" t="s">
        <v>14</v>
      </c>
    </row>
    <row r="2440" spans="1:9" hidden="1" x14ac:dyDescent="0.25">
      <c r="A2440" t="s">
        <v>9</v>
      </c>
      <c r="B2440" s="1">
        <v>45296.958333333336</v>
      </c>
      <c r="C2440" t="s">
        <v>10</v>
      </c>
      <c r="D2440" t="s">
        <v>11</v>
      </c>
      <c r="E2440" t="s">
        <v>52</v>
      </c>
      <c r="F2440" t="s">
        <v>30</v>
      </c>
      <c r="G2440">
        <v>2014</v>
      </c>
      <c r="H2440">
        <v>835</v>
      </c>
      <c r="I2440" t="s">
        <v>14</v>
      </c>
    </row>
    <row r="2441" spans="1:9" hidden="1" x14ac:dyDescent="0.25">
      <c r="A2441" t="s">
        <v>9</v>
      </c>
      <c r="B2441" s="1">
        <v>45296.958333333336</v>
      </c>
      <c r="C2441" t="s">
        <v>10</v>
      </c>
      <c r="D2441" t="s">
        <v>11</v>
      </c>
      <c r="E2441" t="s">
        <v>52</v>
      </c>
      <c r="F2441" t="s">
        <v>30</v>
      </c>
      <c r="G2441">
        <v>2015</v>
      </c>
      <c r="H2441">
        <v>798</v>
      </c>
      <c r="I2441" t="s">
        <v>14</v>
      </c>
    </row>
    <row r="2442" spans="1:9" hidden="1" x14ac:dyDescent="0.25">
      <c r="A2442" t="s">
        <v>9</v>
      </c>
      <c r="B2442" s="1">
        <v>45296.958333333336</v>
      </c>
      <c r="C2442" t="s">
        <v>10</v>
      </c>
      <c r="D2442" t="s">
        <v>11</v>
      </c>
      <c r="E2442" t="s">
        <v>52</v>
      </c>
      <c r="F2442" t="s">
        <v>30</v>
      </c>
      <c r="G2442">
        <v>2016</v>
      </c>
      <c r="H2442">
        <v>853</v>
      </c>
      <c r="I2442" t="s">
        <v>14</v>
      </c>
    </row>
    <row r="2443" spans="1:9" hidden="1" x14ac:dyDescent="0.25">
      <c r="A2443" t="s">
        <v>9</v>
      </c>
      <c r="B2443" s="1">
        <v>45296.958333333336</v>
      </c>
      <c r="C2443" t="s">
        <v>10</v>
      </c>
      <c r="D2443" t="s">
        <v>11</v>
      </c>
      <c r="E2443" t="s">
        <v>52</v>
      </c>
      <c r="F2443" t="s">
        <v>30</v>
      </c>
      <c r="G2443">
        <v>2017</v>
      </c>
      <c r="H2443">
        <v>815</v>
      </c>
      <c r="I2443" t="s">
        <v>14</v>
      </c>
    </row>
    <row r="2444" spans="1:9" hidden="1" x14ac:dyDescent="0.25">
      <c r="A2444" t="s">
        <v>9</v>
      </c>
      <c r="B2444" s="1">
        <v>45296.958333333336</v>
      </c>
      <c r="C2444" t="s">
        <v>10</v>
      </c>
      <c r="D2444" t="s">
        <v>11</v>
      </c>
      <c r="E2444" t="s">
        <v>52</v>
      </c>
      <c r="F2444" t="s">
        <v>30</v>
      </c>
      <c r="G2444">
        <v>2018</v>
      </c>
      <c r="H2444">
        <v>799</v>
      </c>
      <c r="I2444" t="s">
        <v>14</v>
      </c>
    </row>
    <row r="2445" spans="1:9" hidden="1" x14ac:dyDescent="0.25">
      <c r="A2445" t="s">
        <v>9</v>
      </c>
      <c r="B2445" s="1">
        <v>45296.958333333336</v>
      </c>
      <c r="C2445" t="s">
        <v>10</v>
      </c>
      <c r="D2445" t="s">
        <v>11</v>
      </c>
      <c r="E2445" t="s">
        <v>53</v>
      </c>
      <c r="F2445" t="s">
        <v>32</v>
      </c>
      <c r="G2445">
        <v>2018</v>
      </c>
      <c r="H2445">
        <v>17</v>
      </c>
      <c r="I2445" t="s">
        <v>14</v>
      </c>
    </row>
    <row r="2446" spans="1:9" hidden="1" x14ac:dyDescent="0.25">
      <c r="A2446" t="s">
        <v>9</v>
      </c>
      <c r="B2446" s="1">
        <v>45296.958333333336</v>
      </c>
      <c r="C2446" t="s">
        <v>10</v>
      </c>
      <c r="D2446" t="s">
        <v>11</v>
      </c>
      <c r="E2446" t="s">
        <v>53</v>
      </c>
      <c r="F2446" t="s">
        <v>32</v>
      </c>
      <c r="G2446">
        <v>2019</v>
      </c>
      <c r="H2446">
        <v>11</v>
      </c>
      <c r="I2446" t="s">
        <v>14</v>
      </c>
    </row>
    <row r="2447" spans="1:9" hidden="1" x14ac:dyDescent="0.25">
      <c r="A2447" t="s">
        <v>9</v>
      </c>
      <c r="B2447" s="1">
        <v>45296.958333333336</v>
      </c>
      <c r="C2447" t="s">
        <v>10</v>
      </c>
      <c r="D2447" t="s">
        <v>11</v>
      </c>
      <c r="E2447" t="s">
        <v>53</v>
      </c>
      <c r="F2447" t="s">
        <v>32</v>
      </c>
      <c r="G2447">
        <v>2020</v>
      </c>
      <c r="H2447">
        <v>21</v>
      </c>
      <c r="I2447" t="s">
        <v>14</v>
      </c>
    </row>
    <row r="2448" spans="1:9" hidden="1" x14ac:dyDescent="0.25">
      <c r="A2448" t="s">
        <v>9</v>
      </c>
      <c r="B2448" s="1">
        <v>45296.958333333336</v>
      </c>
      <c r="C2448" t="s">
        <v>10</v>
      </c>
      <c r="D2448" t="s">
        <v>11</v>
      </c>
      <c r="E2448" t="s">
        <v>53</v>
      </c>
      <c r="F2448" t="s">
        <v>32</v>
      </c>
      <c r="G2448">
        <v>2021</v>
      </c>
      <c r="H2448">
        <v>24</v>
      </c>
      <c r="I2448" t="s">
        <v>14</v>
      </c>
    </row>
    <row r="2449" spans="1:9" hidden="1" x14ac:dyDescent="0.25">
      <c r="A2449" t="s">
        <v>9</v>
      </c>
      <c r="B2449" s="1">
        <v>45296.958333333336</v>
      </c>
      <c r="C2449" t="s">
        <v>10</v>
      </c>
      <c r="D2449" t="s">
        <v>11</v>
      </c>
      <c r="E2449" t="s">
        <v>53</v>
      </c>
      <c r="F2449" t="s">
        <v>32</v>
      </c>
      <c r="G2449">
        <v>2022</v>
      </c>
      <c r="H2449">
        <v>24</v>
      </c>
      <c r="I2449" t="s">
        <v>14</v>
      </c>
    </row>
    <row r="2450" spans="1:9" hidden="1" x14ac:dyDescent="0.25">
      <c r="A2450" t="s">
        <v>9</v>
      </c>
      <c r="B2450" s="1">
        <v>45296.958333333336</v>
      </c>
      <c r="C2450" t="s">
        <v>10</v>
      </c>
      <c r="D2450" t="s">
        <v>11</v>
      </c>
      <c r="E2450" t="s">
        <v>53</v>
      </c>
      <c r="F2450" t="s">
        <v>13</v>
      </c>
      <c r="G2450">
        <v>2020</v>
      </c>
      <c r="H2450">
        <v>2</v>
      </c>
      <c r="I2450" t="s">
        <v>14</v>
      </c>
    </row>
    <row r="2451" spans="1:9" hidden="1" x14ac:dyDescent="0.25">
      <c r="A2451" t="s">
        <v>9</v>
      </c>
      <c r="B2451" s="1">
        <v>45296.958333333336</v>
      </c>
      <c r="C2451" t="s">
        <v>10</v>
      </c>
      <c r="D2451" t="s">
        <v>11</v>
      </c>
      <c r="E2451" t="s">
        <v>53</v>
      </c>
      <c r="F2451" t="s">
        <v>13</v>
      </c>
      <c r="G2451">
        <v>2021</v>
      </c>
      <c r="H2451">
        <v>1</v>
      </c>
      <c r="I2451" t="s">
        <v>14</v>
      </c>
    </row>
    <row r="2452" spans="1:9" hidden="1" x14ac:dyDescent="0.25">
      <c r="A2452" t="s">
        <v>9</v>
      </c>
      <c r="B2452" s="1">
        <v>45296.958333333336</v>
      </c>
      <c r="C2452" t="s">
        <v>10</v>
      </c>
      <c r="D2452" t="s">
        <v>11</v>
      </c>
      <c r="E2452" t="s">
        <v>53</v>
      </c>
      <c r="F2452" t="s">
        <v>13</v>
      </c>
      <c r="G2452">
        <v>2022</v>
      </c>
      <c r="H2452">
        <v>2</v>
      </c>
      <c r="I2452" t="s">
        <v>14</v>
      </c>
    </row>
    <row r="2453" spans="1:9" hidden="1" x14ac:dyDescent="0.25">
      <c r="A2453" t="s">
        <v>9</v>
      </c>
      <c r="B2453" s="1">
        <v>45296.958333333336</v>
      </c>
      <c r="C2453" t="s">
        <v>10</v>
      </c>
      <c r="D2453" t="s">
        <v>11</v>
      </c>
      <c r="E2453" t="s">
        <v>53</v>
      </c>
      <c r="F2453" t="s">
        <v>33</v>
      </c>
      <c r="G2453">
        <v>2022</v>
      </c>
      <c r="H2453">
        <v>23</v>
      </c>
      <c r="I2453" t="s">
        <v>14</v>
      </c>
    </row>
    <row r="2454" spans="1:9" hidden="1" x14ac:dyDescent="0.25">
      <c r="A2454" t="s">
        <v>9</v>
      </c>
      <c r="B2454" s="1">
        <v>45296.958333333336</v>
      </c>
      <c r="C2454" t="s">
        <v>10</v>
      </c>
      <c r="D2454" t="s">
        <v>11</v>
      </c>
      <c r="E2454" t="s">
        <v>53</v>
      </c>
      <c r="F2454" t="s">
        <v>36</v>
      </c>
      <c r="G2454">
        <v>2021</v>
      </c>
      <c r="H2454">
        <v>131</v>
      </c>
      <c r="I2454" t="s">
        <v>14</v>
      </c>
    </row>
    <row r="2455" spans="1:9" hidden="1" x14ac:dyDescent="0.25">
      <c r="A2455" t="s">
        <v>9</v>
      </c>
      <c r="B2455" s="1">
        <v>45296.958333333336</v>
      </c>
      <c r="C2455" t="s">
        <v>10</v>
      </c>
      <c r="D2455" t="s">
        <v>11</v>
      </c>
      <c r="E2455" t="s">
        <v>53</v>
      </c>
      <c r="F2455" t="s">
        <v>36</v>
      </c>
      <c r="G2455">
        <v>2022</v>
      </c>
      <c r="H2455">
        <v>208</v>
      </c>
      <c r="I2455" t="s">
        <v>14</v>
      </c>
    </row>
    <row r="2456" spans="1:9" hidden="1" x14ac:dyDescent="0.25">
      <c r="A2456" t="s">
        <v>9</v>
      </c>
      <c r="B2456" s="1">
        <v>45296.958333333336</v>
      </c>
      <c r="C2456" t="s">
        <v>10</v>
      </c>
      <c r="D2456" t="s">
        <v>11</v>
      </c>
      <c r="E2456" t="s">
        <v>53</v>
      </c>
      <c r="F2456" t="s">
        <v>16</v>
      </c>
      <c r="G2456">
        <v>2020</v>
      </c>
      <c r="H2456">
        <v>8</v>
      </c>
      <c r="I2456" t="s">
        <v>14</v>
      </c>
    </row>
    <row r="2457" spans="1:9" hidden="1" x14ac:dyDescent="0.25">
      <c r="A2457" t="s">
        <v>9</v>
      </c>
      <c r="B2457" s="1">
        <v>45296.958333333336</v>
      </c>
      <c r="C2457" t="s">
        <v>10</v>
      </c>
      <c r="D2457" t="s">
        <v>11</v>
      </c>
      <c r="E2457" t="s">
        <v>53</v>
      </c>
      <c r="F2457" t="s">
        <v>16</v>
      </c>
      <c r="G2457">
        <v>2021</v>
      </c>
      <c r="H2457">
        <v>3</v>
      </c>
      <c r="I2457" t="s">
        <v>14</v>
      </c>
    </row>
    <row r="2458" spans="1:9" hidden="1" x14ac:dyDescent="0.25">
      <c r="A2458" t="s">
        <v>9</v>
      </c>
      <c r="B2458" s="1">
        <v>45296.958333333336</v>
      </c>
      <c r="C2458" t="s">
        <v>10</v>
      </c>
      <c r="D2458" t="s">
        <v>11</v>
      </c>
      <c r="E2458" t="s">
        <v>53</v>
      </c>
      <c r="F2458" t="s">
        <v>16</v>
      </c>
      <c r="G2458">
        <v>2022</v>
      </c>
      <c r="H2458">
        <v>9</v>
      </c>
      <c r="I2458" t="s">
        <v>14</v>
      </c>
    </row>
    <row r="2459" spans="1:9" hidden="1" x14ac:dyDescent="0.25">
      <c r="A2459" t="s">
        <v>9</v>
      </c>
      <c r="B2459" s="1">
        <v>45296.958333333336</v>
      </c>
      <c r="C2459" t="s">
        <v>10</v>
      </c>
      <c r="D2459" t="s">
        <v>11</v>
      </c>
      <c r="E2459" t="s">
        <v>53</v>
      </c>
      <c r="F2459" t="s">
        <v>18</v>
      </c>
      <c r="G2459">
        <v>2017</v>
      </c>
      <c r="H2459">
        <v>0</v>
      </c>
      <c r="I2459" t="s">
        <v>14</v>
      </c>
    </row>
    <row r="2460" spans="1:9" hidden="1" x14ac:dyDescent="0.25">
      <c r="A2460" t="s">
        <v>9</v>
      </c>
      <c r="B2460" s="1">
        <v>45296.958333333336</v>
      </c>
      <c r="C2460" t="s">
        <v>10</v>
      </c>
      <c r="D2460" t="s">
        <v>11</v>
      </c>
      <c r="E2460" t="s">
        <v>53</v>
      </c>
      <c r="F2460" t="s">
        <v>18</v>
      </c>
      <c r="G2460">
        <v>2018</v>
      </c>
      <c r="H2460">
        <v>17</v>
      </c>
      <c r="I2460" t="s">
        <v>14</v>
      </c>
    </row>
    <row r="2461" spans="1:9" hidden="1" x14ac:dyDescent="0.25">
      <c r="A2461" t="s">
        <v>9</v>
      </c>
      <c r="B2461" s="1">
        <v>45296.958333333336</v>
      </c>
      <c r="C2461" t="s">
        <v>10</v>
      </c>
      <c r="D2461" t="s">
        <v>11</v>
      </c>
      <c r="E2461" t="s">
        <v>53</v>
      </c>
      <c r="F2461" t="s">
        <v>18</v>
      </c>
      <c r="G2461">
        <v>2019</v>
      </c>
      <c r="H2461">
        <v>12</v>
      </c>
      <c r="I2461" t="s">
        <v>14</v>
      </c>
    </row>
    <row r="2462" spans="1:9" hidden="1" x14ac:dyDescent="0.25">
      <c r="A2462" t="s">
        <v>9</v>
      </c>
      <c r="B2462" s="1">
        <v>45296.958333333336</v>
      </c>
      <c r="C2462" t="s">
        <v>10</v>
      </c>
      <c r="D2462" t="s">
        <v>11</v>
      </c>
      <c r="E2462" t="s">
        <v>53</v>
      </c>
      <c r="F2462" t="s">
        <v>18</v>
      </c>
      <c r="G2462">
        <v>2020</v>
      </c>
      <c r="H2462">
        <v>53</v>
      </c>
      <c r="I2462" t="s">
        <v>19</v>
      </c>
    </row>
    <row r="2463" spans="1:9" hidden="1" x14ac:dyDescent="0.25">
      <c r="A2463" t="s">
        <v>9</v>
      </c>
      <c r="B2463" s="1">
        <v>45296.958333333336</v>
      </c>
      <c r="C2463" t="s">
        <v>10</v>
      </c>
      <c r="D2463" t="s">
        <v>11</v>
      </c>
      <c r="E2463" t="s">
        <v>53</v>
      </c>
      <c r="F2463" t="s">
        <v>18</v>
      </c>
      <c r="G2463">
        <v>2021</v>
      </c>
      <c r="H2463">
        <v>198</v>
      </c>
      <c r="I2463" t="s">
        <v>19</v>
      </c>
    </row>
    <row r="2464" spans="1:9" hidden="1" x14ac:dyDescent="0.25">
      <c r="A2464" t="s">
        <v>9</v>
      </c>
      <c r="B2464" s="1">
        <v>45296.958333333336</v>
      </c>
      <c r="C2464" t="s">
        <v>10</v>
      </c>
      <c r="D2464" t="s">
        <v>11</v>
      </c>
      <c r="E2464" t="s">
        <v>53</v>
      </c>
      <c r="F2464" t="s">
        <v>40</v>
      </c>
      <c r="G2464">
        <v>2020</v>
      </c>
      <c r="H2464">
        <v>16</v>
      </c>
      <c r="I2464" t="s">
        <v>14</v>
      </c>
    </row>
    <row r="2465" spans="1:9" hidden="1" x14ac:dyDescent="0.25">
      <c r="A2465" t="s">
        <v>9</v>
      </c>
      <c r="B2465" s="1">
        <v>45296.958333333336</v>
      </c>
      <c r="C2465" t="s">
        <v>10</v>
      </c>
      <c r="D2465" t="s">
        <v>11</v>
      </c>
      <c r="E2465" t="s">
        <v>53</v>
      </c>
      <c r="F2465" t="s">
        <v>40</v>
      </c>
      <c r="G2465">
        <v>2021</v>
      </c>
      <c r="H2465">
        <v>25</v>
      </c>
      <c r="I2465" t="s">
        <v>14</v>
      </c>
    </row>
    <row r="2466" spans="1:9" hidden="1" x14ac:dyDescent="0.25">
      <c r="A2466" t="s">
        <v>9</v>
      </c>
      <c r="B2466" s="1">
        <v>45296.958333333336</v>
      </c>
      <c r="C2466" t="s">
        <v>10</v>
      </c>
      <c r="D2466" t="s">
        <v>11</v>
      </c>
      <c r="E2466" t="s">
        <v>53</v>
      </c>
      <c r="F2466" t="s">
        <v>40</v>
      </c>
      <c r="G2466">
        <v>2022</v>
      </c>
      <c r="H2466">
        <v>43</v>
      </c>
      <c r="I2466" t="s">
        <v>14</v>
      </c>
    </row>
    <row r="2467" spans="1:9" hidden="1" x14ac:dyDescent="0.25">
      <c r="A2467" t="s">
        <v>9</v>
      </c>
      <c r="B2467" s="1">
        <v>45296.958333333336</v>
      </c>
      <c r="C2467" t="s">
        <v>10</v>
      </c>
      <c r="D2467" t="s">
        <v>11</v>
      </c>
      <c r="E2467" t="s">
        <v>53</v>
      </c>
      <c r="F2467" t="s">
        <v>22</v>
      </c>
      <c r="G2467">
        <v>2021</v>
      </c>
      <c r="H2467">
        <v>0</v>
      </c>
      <c r="I2467" t="s">
        <v>14</v>
      </c>
    </row>
    <row r="2468" spans="1:9" hidden="1" x14ac:dyDescent="0.25">
      <c r="A2468" t="s">
        <v>9</v>
      </c>
      <c r="B2468" s="1">
        <v>45296.958333333336</v>
      </c>
      <c r="C2468" t="s">
        <v>10</v>
      </c>
      <c r="D2468" t="s">
        <v>11</v>
      </c>
      <c r="E2468" t="s">
        <v>53</v>
      </c>
      <c r="F2468" t="s">
        <v>22</v>
      </c>
      <c r="G2468">
        <v>2022</v>
      </c>
      <c r="H2468">
        <v>0</v>
      </c>
      <c r="I2468" t="s">
        <v>14</v>
      </c>
    </row>
    <row r="2469" spans="1:9" hidden="1" x14ac:dyDescent="0.25">
      <c r="A2469" t="s">
        <v>9</v>
      </c>
      <c r="B2469" s="1">
        <v>45296.958333333336</v>
      </c>
      <c r="C2469" t="s">
        <v>10</v>
      </c>
      <c r="D2469" t="s">
        <v>11</v>
      </c>
      <c r="E2469" t="s">
        <v>53</v>
      </c>
      <c r="F2469" t="s">
        <v>23</v>
      </c>
      <c r="G2469">
        <v>2020</v>
      </c>
      <c r="H2469">
        <v>6</v>
      </c>
      <c r="I2469" t="s">
        <v>14</v>
      </c>
    </row>
    <row r="2470" spans="1:9" hidden="1" x14ac:dyDescent="0.25">
      <c r="A2470" t="s">
        <v>9</v>
      </c>
      <c r="B2470" s="1">
        <v>45296.958333333336</v>
      </c>
      <c r="C2470" t="s">
        <v>10</v>
      </c>
      <c r="D2470" t="s">
        <v>11</v>
      </c>
      <c r="E2470" t="s">
        <v>53</v>
      </c>
      <c r="F2470" t="s">
        <v>23</v>
      </c>
      <c r="G2470">
        <v>2021</v>
      </c>
      <c r="H2470">
        <v>13</v>
      </c>
      <c r="I2470" t="s">
        <v>14</v>
      </c>
    </row>
    <row r="2471" spans="1:9" hidden="1" x14ac:dyDescent="0.25">
      <c r="A2471" t="s">
        <v>9</v>
      </c>
      <c r="B2471" s="1">
        <v>45296.958333333336</v>
      </c>
      <c r="C2471" t="s">
        <v>10</v>
      </c>
      <c r="D2471" t="s">
        <v>11</v>
      </c>
      <c r="E2471" t="s">
        <v>53</v>
      </c>
      <c r="F2471" t="s">
        <v>23</v>
      </c>
      <c r="G2471">
        <v>2022</v>
      </c>
      <c r="H2471">
        <v>20</v>
      </c>
      <c r="I2471" t="s">
        <v>14</v>
      </c>
    </row>
    <row r="2472" spans="1:9" hidden="1" x14ac:dyDescent="0.25">
      <c r="A2472" t="s">
        <v>9</v>
      </c>
      <c r="B2472" s="1">
        <v>45296.958333333336</v>
      </c>
      <c r="C2472" t="s">
        <v>10</v>
      </c>
      <c r="D2472" t="s">
        <v>11</v>
      </c>
      <c r="E2472" t="s">
        <v>53</v>
      </c>
      <c r="F2472" t="s">
        <v>24</v>
      </c>
      <c r="G2472">
        <v>2017</v>
      </c>
      <c r="H2472">
        <v>0</v>
      </c>
      <c r="I2472" t="s">
        <v>14</v>
      </c>
    </row>
    <row r="2473" spans="1:9" hidden="1" x14ac:dyDescent="0.25">
      <c r="A2473" t="s">
        <v>9</v>
      </c>
      <c r="B2473" s="1">
        <v>45296.958333333336</v>
      </c>
      <c r="C2473" t="s">
        <v>10</v>
      </c>
      <c r="D2473" t="s">
        <v>11</v>
      </c>
      <c r="E2473" t="s">
        <v>53</v>
      </c>
      <c r="F2473" t="s">
        <v>24</v>
      </c>
      <c r="G2473">
        <v>2018</v>
      </c>
      <c r="H2473">
        <v>0</v>
      </c>
      <c r="I2473" t="s">
        <v>14</v>
      </c>
    </row>
    <row r="2474" spans="1:9" hidden="1" x14ac:dyDescent="0.25">
      <c r="A2474" t="s">
        <v>9</v>
      </c>
      <c r="B2474" s="1">
        <v>45296.958333333336</v>
      </c>
      <c r="C2474" t="s">
        <v>10</v>
      </c>
      <c r="D2474" t="s">
        <v>11</v>
      </c>
      <c r="E2474" t="s">
        <v>53</v>
      </c>
      <c r="F2474" t="s">
        <v>24</v>
      </c>
      <c r="G2474">
        <v>2019</v>
      </c>
      <c r="H2474">
        <v>1</v>
      </c>
      <c r="I2474" t="s">
        <v>14</v>
      </c>
    </row>
    <row r="2475" spans="1:9" hidden="1" x14ac:dyDescent="0.25">
      <c r="A2475" t="s">
        <v>9</v>
      </c>
      <c r="B2475" s="1">
        <v>45296.958333333336</v>
      </c>
      <c r="C2475" t="s">
        <v>10</v>
      </c>
      <c r="D2475" t="s">
        <v>11</v>
      </c>
      <c r="E2475" t="s">
        <v>53</v>
      </c>
      <c r="F2475" t="s">
        <v>24</v>
      </c>
      <c r="G2475">
        <v>2020</v>
      </c>
      <c r="H2475">
        <v>0</v>
      </c>
      <c r="I2475" t="s">
        <v>14</v>
      </c>
    </row>
    <row r="2476" spans="1:9" hidden="1" x14ac:dyDescent="0.25">
      <c r="A2476" t="s">
        <v>9</v>
      </c>
      <c r="B2476" s="1">
        <v>45296.958333333336</v>
      </c>
      <c r="C2476" t="s">
        <v>10</v>
      </c>
      <c r="D2476" t="s">
        <v>11</v>
      </c>
      <c r="E2476" t="s">
        <v>53</v>
      </c>
      <c r="F2476" t="s">
        <v>24</v>
      </c>
      <c r="G2476">
        <v>2021</v>
      </c>
      <c r="H2476">
        <v>1</v>
      </c>
      <c r="I2476" t="s">
        <v>14</v>
      </c>
    </row>
    <row r="2477" spans="1:9" hidden="1" x14ac:dyDescent="0.25">
      <c r="A2477" t="s">
        <v>9</v>
      </c>
      <c r="B2477" s="1">
        <v>45296.958333333336</v>
      </c>
      <c r="C2477" t="s">
        <v>10</v>
      </c>
      <c r="D2477" t="s">
        <v>11</v>
      </c>
      <c r="E2477" t="s">
        <v>53</v>
      </c>
      <c r="F2477" t="s">
        <v>24</v>
      </c>
      <c r="G2477">
        <v>2022</v>
      </c>
      <c r="H2477">
        <v>0</v>
      </c>
      <c r="I2477" t="s">
        <v>14</v>
      </c>
    </row>
    <row r="2478" spans="1:9" hidden="1" x14ac:dyDescent="0.25">
      <c r="A2478" t="s">
        <v>9</v>
      </c>
      <c r="B2478" s="1">
        <v>45296.958333333336</v>
      </c>
      <c r="C2478" t="s">
        <v>10</v>
      </c>
      <c r="D2478" t="s">
        <v>11</v>
      </c>
      <c r="E2478" t="s">
        <v>53</v>
      </c>
      <c r="F2478" t="s">
        <v>42</v>
      </c>
      <c r="G2478">
        <v>2021</v>
      </c>
      <c r="H2478">
        <v>0</v>
      </c>
      <c r="I2478" t="s">
        <v>14</v>
      </c>
    </row>
    <row r="2479" spans="1:9" hidden="1" x14ac:dyDescent="0.25">
      <c r="A2479" t="s">
        <v>9</v>
      </c>
      <c r="B2479" s="1">
        <v>45296.958333333336</v>
      </c>
      <c r="C2479" t="s">
        <v>10</v>
      </c>
      <c r="D2479" t="s">
        <v>11</v>
      </c>
      <c r="E2479" t="s">
        <v>53</v>
      </c>
      <c r="F2479" t="s">
        <v>42</v>
      </c>
      <c r="G2479">
        <v>2022</v>
      </c>
      <c r="H2479">
        <v>1</v>
      </c>
      <c r="I2479" t="s">
        <v>14</v>
      </c>
    </row>
    <row r="2480" spans="1:9" hidden="1" x14ac:dyDescent="0.25">
      <c r="A2480" t="s">
        <v>9</v>
      </c>
      <c r="B2480" s="1">
        <v>45296.958333333336</v>
      </c>
      <c r="C2480" t="s">
        <v>10</v>
      </c>
      <c r="D2480" t="s">
        <v>11</v>
      </c>
      <c r="E2480" t="s">
        <v>53</v>
      </c>
      <c r="F2480" t="s">
        <v>46</v>
      </c>
      <c r="G2480">
        <v>2020</v>
      </c>
      <c r="H2480">
        <v>0</v>
      </c>
      <c r="I2480" t="s">
        <v>14</v>
      </c>
    </row>
    <row r="2481" spans="1:9" hidden="1" x14ac:dyDescent="0.25">
      <c r="A2481" t="s">
        <v>9</v>
      </c>
      <c r="B2481" s="1">
        <v>45296.958333333336</v>
      </c>
      <c r="C2481" t="s">
        <v>10</v>
      </c>
      <c r="D2481" t="s">
        <v>11</v>
      </c>
      <c r="E2481" t="s">
        <v>53</v>
      </c>
      <c r="F2481" t="s">
        <v>46</v>
      </c>
      <c r="G2481">
        <v>2021</v>
      </c>
      <c r="H2481">
        <v>0</v>
      </c>
      <c r="I2481" t="s">
        <v>14</v>
      </c>
    </row>
    <row r="2482" spans="1:9" hidden="1" x14ac:dyDescent="0.25">
      <c r="A2482" t="s">
        <v>9</v>
      </c>
      <c r="B2482" s="1">
        <v>45296.958333333336</v>
      </c>
      <c r="C2482" t="s">
        <v>10</v>
      </c>
      <c r="D2482" t="s">
        <v>11</v>
      </c>
      <c r="E2482" t="s">
        <v>54</v>
      </c>
      <c r="F2482" t="s">
        <v>13</v>
      </c>
      <c r="G2482">
        <v>2020</v>
      </c>
      <c r="H2482">
        <v>0</v>
      </c>
      <c r="I2482" t="s">
        <v>14</v>
      </c>
    </row>
    <row r="2483" spans="1:9" hidden="1" x14ac:dyDescent="0.25">
      <c r="A2483" t="s">
        <v>9</v>
      </c>
      <c r="B2483" s="1">
        <v>45296.958333333336</v>
      </c>
      <c r="C2483" t="s">
        <v>10</v>
      </c>
      <c r="D2483" t="s">
        <v>11</v>
      </c>
      <c r="E2483" t="s">
        <v>54</v>
      </c>
      <c r="F2483" t="s">
        <v>13</v>
      </c>
      <c r="G2483">
        <v>2021</v>
      </c>
      <c r="H2483">
        <v>0</v>
      </c>
      <c r="I2483" t="s">
        <v>14</v>
      </c>
    </row>
    <row r="2484" spans="1:9" hidden="1" x14ac:dyDescent="0.25">
      <c r="A2484" t="s">
        <v>9</v>
      </c>
      <c r="B2484" s="1">
        <v>45296.958333333336</v>
      </c>
      <c r="C2484" t="s">
        <v>10</v>
      </c>
      <c r="D2484" t="s">
        <v>11</v>
      </c>
      <c r="E2484" t="s">
        <v>54</v>
      </c>
      <c r="F2484" t="s">
        <v>13</v>
      </c>
      <c r="G2484">
        <v>2022</v>
      </c>
      <c r="H2484">
        <v>1</v>
      </c>
      <c r="I2484" t="s">
        <v>14</v>
      </c>
    </row>
    <row r="2485" spans="1:9" hidden="1" x14ac:dyDescent="0.25">
      <c r="A2485" t="s">
        <v>9</v>
      </c>
      <c r="B2485" s="1">
        <v>45296.958333333336</v>
      </c>
      <c r="C2485" t="s">
        <v>10</v>
      </c>
      <c r="D2485" t="s">
        <v>11</v>
      </c>
      <c r="E2485" t="s">
        <v>54</v>
      </c>
      <c r="F2485" t="s">
        <v>36</v>
      </c>
      <c r="G2485">
        <v>2021</v>
      </c>
      <c r="H2485">
        <v>5</v>
      </c>
      <c r="I2485" t="s">
        <v>14</v>
      </c>
    </row>
    <row r="2486" spans="1:9" hidden="1" x14ac:dyDescent="0.25">
      <c r="A2486" t="s">
        <v>9</v>
      </c>
      <c r="B2486" s="1">
        <v>45296.958333333336</v>
      </c>
      <c r="C2486" t="s">
        <v>10</v>
      </c>
      <c r="D2486" t="s">
        <v>11</v>
      </c>
      <c r="E2486" t="s">
        <v>54</v>
      </c>
      <c r="F2486" t="s">
        <v>36</v>
      </c>
      <c r="G2486">
        <v>2022</v>
      </c>
      <c r="H2486">
        <v>10</v>
      </c>
      <c r="I2486" t="s">
        <v>14</v>
      </c>
    </row>
    <row r="2487" spans="1:9" hidden="1" x14ac:dyDescent="0.25">
      <c r="A2487" t="s">
        <v>9</v>
      </c>
      <c r="B2487" s="1">
        <v>45296.958333333336</v>
      </c>
      <c r="C2487" t="s">
        <v>10</v>
      </c>
      <c r="D2487" t="s">
        <v>11</v>
      </c>
      <c r="E2487" t="s">
        <v>54</v>
      </c>
      <c r="F2487" t="s">
        <v>16</v>
      </c>
      <c r="G2487">
        <v>2020</v>
      </c>
      <c r="H2487">
        <v>0</v>
      </c>
      <c r="I2487" t="s">
        <v>14</v>
      </c>
    </row>
    <row r="2488" spans="1:9" hidden="1" x14ac:dyDescent="0.25">
      <c r="A2488" t="s">
        <v>9</v>
      </c>
      <c r="B2488" s="1">
        <v>45296.958333333336</v>
      </c>
      <c r="C2488" t="s">
        <v>10</v>
      </c>
      <c r="D2488" t="s">
        <v>11</v>
      </c>
      <c r="E2488" t="s">
        <v>54</v>
      </c>
      <c r="F2488" t="s">
        <v>16</v>
      </c>
      <c r="G2488">
        <v>2021</v>
      </c>
      <c r="H2488">
        <v>0</v>
      </c>
      <c r="I2488" t="s">
        <v>14</v>
      </c>
    </row>
    <row r="2489" spans="1:9" hidden="1" x14ac:dyDescent="0.25">
      <c r="A2489" t="s">
        <v>9</v>
      </c>
      <c r="B2489" s="1">
        <v>45296.958333333336</v>
      </c>
      <c r="C2489" t="s">
        <v>10</v>
      </c>
      <c r="D2489" t="s">
        <v>11</v>
      </c>
      <c r="E2489" t="s">
        <v>54</v>
      </c>
      <c r="F2489" t="s">
        <v>16</v>
      </c>
      <c r="G2489">
        <v>2022</v>
      </c>
      <c r="H2489">
        <v>0</v>
      </c>
      <c r="I2489" t="s">
        <v>14</v>
      </c>
    </row>
    <row r="2490" spans="1:9" hidden="1" x14ac:dyDescent="0.25">
      <c r="A2490" t="s">
        <v>9</v>
      </c>
      <c r="B2490" s="1">
        <v>45296.958333333336</v>
      </c>
      <c r="C2490" t="s">
        <v>10</v>
      </c>
      <c r="D2490" t="s">
        <v>11</v>
      </c>
      <c r="E2490" t="s">
        <v>54</v>
      </c>
      <c r="F2490" t="s">
        <v>17</v>
      </c>
      <c r="G2490">
        <v>2021</v>
      </c>
      <c r="H2490">
        <v>0</v>
      </c>
      <c r="I2490" t="s">
        <v>14</v>
      </c>
    </row>
    <row r="2491" spans="1:9" hidden="1" x14ac:dyDescent="0.25">
      <c r="A2491" t="s">
        <v>9</v>
      </c>
      <c r="B2491" s="1">
        <v>45296.958333333336</v>
      </c>
      <c r="C2491" t="s">
        <v>10</v>
      </c>
      <c r="D2491" t="s">
        <v>11</v>
      </c>
      <c r="E2491" t="s">
        <v>54</v>
      </c>
      <c r="F2491" t="s">
        <v>17</v>
      </c>
      <c r="G2491">
        <v>2022</v>
      </c>
      <c r="H2491">
        <v>1</v>
      </c>
      <c r="I2491" t="s">
        <v>14</v>
      </c>
    </row>
    <row r="2492" spans="1:9" hidden="1" x14ac:dyDescent="0.25">
      <c r="A2492" t="s">
        <v>9</v>
      </c>
      <c r="B2492" s="1">
        <v>45296.958333333336</v>
      </c>
      <c r="C2492" t="s">
        <v>10</v>
      </c>
      <c r="D2492" t="s">
        <v>11</v>
      </c>
      <c r="E2492" t="s">
        <v>54</v>
      </c>
      <c r="F2492" t="s">
        <v>38</v>
      </c>
      <c r="G2492">
        <v>2020</v>
      </c>
      <c r="H2492">
        <v>8</v>
      </c>
      <c r="I2492" t="s">
        <v>14</v>
      </c>
    </row>
    <row r="2493" spans="1:9" hidden="1" x14ac:dyDescent="0.25">
      <c r="A2493" t="s">
        <v>9</v>
      </c>
      <c r="B2493" s="1">
        <v>45296.958333333336</v>
      </c>
      <c r="C2493" t="s">
        <v>10</v>
      </c>
      <c r="D2493" t="s">
        <v>11</v>
      </c>
      <c r="E2493" t="s">
        <v>54</v>
      </c>
      <c r="F2493" t="s">
        <v>38</v>
      </c>
      <c r="G2493">
        <v>2021</v>
      </c>
      <c r="H2493">
        <v>9</v>
      </c>
      <c r="I2493" t="s">
        <v>14</v>
      </c>
    </row>
    <row r="2494" spans="1:9" hidden="1" x14ac:dyDescent="0.25">
      <c r="A2494" t="s">
        <v>9</v>
      </c>
      <c r="B2494" s="1">
        <v>45296.958333333336</v>
      </c>
      <c r="C2494" t="s">
        <v>10</v>
      </c>
      <c r="D2494" t="s">
        <v>11</v>
      </c>
      <c r="E2494" t="s">
        <v>54</v>
      </c>
      <c r="F2494" t="s">
        <v>18</v>
      </c>
      <c r="G2494">
        <v>2017</v>
      </c>
      <c r="H2494">
        <v>0</v>
      </c>
      <c r="I2494" t="s">
        <v>14</v>
      </c>
    </row>
    <row r="2495" spans="1:9" hidden="1" x14ac:dyDescent="0.25">
      <c r="A2495" t="s">
        <v>9</v>
      </c>
      <c r="B2495" s="1">
        <v>45296.958333333336</v>
      </c>
      <c r="C2495" t="s">
        <v>10</v>
      </c>
      <c r="D2495" t="s">
        <v>11</v>
      </c>
      <c r="E2495" t="s">
        <v>54</v>
      </c>
      <c r="F2495" t="s">
        <v>18</v>
      </c>
      <c r="G2495">
        <v>2018</v>
      </c>
      <c r="H2495">
        <v>0</v>
      </c>
      <c r="I2495" t="s">
        <v>14</v>
      </c>
    </row>
    <row r="2496" spans="1:9" hidden="1" x14ac:dyDescent="0.25">
      <c r="A2496" t="s">
        <v>9</v>
      </c>
      <c r="B2496" s="1">
        <v>45296.958333333336</v>
      </c>
      <c r="C2496" t="s">
        <v>10</v>
      </c>
      <c r="D2496" t="s">
        <v>11</v>
      </c>
      <c r="E2496" t="s">
        <v>54</v>
      </c>
      <c r="F2496" t="s">
        <v>18</v>
      </c>
      <c r="G2496">
        <v>2019</v>
      </c>
      <c r="H2496">
        <v>0</v>
      </c>
      <c r="I2496" t="s">
        <v>14</v>
      </c>
    </row>
    <row r="2497" spans="1:9" hidden="1" x14ac:dyDescent="0.25">
      <c r="A2497" t="s">
        <v>9</v>
      </c>
      <c r="B2497" s="1">
        <v>45296.958333333336</v>
      </c>
      <c r="C2497" t="s">
        <v>10</v>
      </c>
      <c r="D2497" t="s">
        <v>11</v>
      </c>
      <c r="E2497" t="s">
        <v>54</v>
      </c>
      <c r="F2497" t="s">
        <v>18</v>
      </c>
      <c r="G2497">
        <v>2020</v>
      </c>
      <c r="H2497">
        <v>18</v>
      </c>
      <c r="I2497" t="s">
        <v>19</v>
      </c>
    </row>
    <row r="2498" spans="1:9" hidden="1" x14ac:dyDescent="0.25">
      <c r="A2498" t="s">
        <v>9</v>
      </c>
      <c r="B2498" s="1">
        <v>45296.958333333336</v>
      </c>
      <c r="C2498" t="s">
        <v>10</v>
      </c>
      <c r="D2498" t="s">
        <v>11</v>
      </c>
      <c r="E2498" t="s">
        <v>54</v>
      </c>
      <c r="F2498" t="s">
        <v>18</v>
      </c>
      <c r="G2498">
        <v>2021</v>
      </c>
      <c r="H2498">
        <v>48</v>
      </c>
      <c r="I2498" t="s">
        <v>19</v>
      </c>
    </row>
    <row r="2499" spans="1:9" hidden="1" x14ac:dyDescent="0.25">
      <c r="A2499" t="s">
        <v>9</v>
      </c>
      <c r="B2499" s="1">
        <v>45296.958333333336</v>
      </c>
      <c r="C2499" t="s">
        <v>10</v>
      </c>
      <c r="D2499" t="s">
        <v>11</v>
      </c>
      <c r="E2499" t="s">
        <v>54</v>
      </c>
      <c r="F2499" t="s">
        <v>40</v>
      </c>
      <c r="G2499">
        <v>2020</v>
      </c>
      <c r="H2499">
        <v>7</v>
      </c>
      <c r="I2499" t="s">
        <v>14</v>
      </c>
    </row>
    <row r="2500" spans="1:9" hidden="1" x14ac:dyDescent="0.25">
      <c r="A2500" t="s">
        <v>9</v>
      </c>
      <c r="B2500" s="1">
        <v>45296.958333333336</v>
      </c>
      <c r="C2500" t="s">
        <v>10</v>
      </c>
      <c r="D2500" t="s">
        <v>11</v>
      </c>
      <c r="E2500" t="s">
        <v>54</v>
      </c>
      <c r="F2500" t="s">
        <v>40</v>
      </c>
      <c r="G2500">
        <v>2021</v>
      </c>
      <c r="H2500">
        <v>24</v>
      </c>
      <c r="I2500" t="s">
        <v>14</v>
      </c>
    </row>
    <row r="2501" spans="1:9" hidden="1" x14ac:dyDescent="0.25">
      <c r="A2501" t="s">
        <v>9</v>
      </c>
      <c r="B2501" s="1">
        <v>45296.958333333336</v>
      </c>
      <c r="C2501" t="s">
        <v>10</v>
      </c>
      <c r="D2501" t="s">
        <v>11</v>
      </c>
      <c r="E2501" t="s">
        <v>54</v>
      </c>
      <c r="F2501" t="s">
        <v>40</v>
      </c>
      <c r="G2501">
        <v>2022</v>
      </c>
      <c r="H2501">
        <v>35</v>
      </c>
      <c r="I2501" t="s">
        <v>14</v>
      </c>
    </row>
    <row r="2502" spans="1:9" hidden="1" x14ac:dyDescent="0.25">
      <c r="A2502" t="s">
        <v>9</v>
      </c>
      <c r="B2502" s="1">
        <v>45296.958333333336</v>
      </c>
      <c r="C2502" t="s">
        <v>10</v>
      </c>
      <c r="D2502" t="s">
        <v>11</v>
      </c>
      <c r="E2502" t="s">
        <v>54</v>
      </c>
      <c r="F2502" t="s">
        <v>41</v>
      </c>
      <c r="G2502">
        <v>2017</v>
      </c>
      <c r="H2502">
        <v>0</v>
      </c>
      <c r="I2502" t="s">
        <v>14</v>
      </c>
    </row>
    <row r="2503" spans="1:9" hidden="1" x14ac:dyDescent="0.25">
      <c r="A2503" t="s">
        <v>9</v>
      </c>
      <c r="B2503" s="1">
        <v>45296.958333333336</v>
      </c>
      <c r="C2503" t="s">
        <v>10</v>
      </c>
      <c r="D2503" t="s">
        <v>11</v>
      </c>
      <c r="E2503" t="s">
        <v>54</v>
      </c>
      <c r="F2503" t="s">
        <v>41</v>
      </c>
      <c r="G2503">
        <v>2019</v>
      </c>
      <c r="H2503">
        <v>0</v>
      </c>
      <c r="I2503" t="s">
        <v>14</v>
      </c>
    </row>
    <row r="2504" spans="1:9" hidden="1" x14ac:dyDescent="0.25">
      <c r="A2504" t="s">
        <v>9</v>
      </c>
      <c r="B2504" s="1">
        <v>45296.958333333336</v>
      </c>
      <c r="C2504" t="s">
        <v>10</v>
      </c>
      <c r="D2504" t="s">
        <v>11</v>
      </c>
      <c r="E2504" t="s">
        <v>54</v>
      </c>
      <c r="F2504" t="s">
        <v>22</v>
      </c>
      <c r="G2504">
        <v>2021</v>
      </c>
      <c r="H2504">
        <v>1</v>
      </c>
      <c r="I2504" t="s">
        <v>14</v>
      </c>
    </row>
    <row r="2505" spans="1:9" hidden="1" x14ac:dyDescent="0.25">
      <c r="A2505" t="s">
        <v>9</v>
      </c>
      <c r="B2505" s="1">
        <v>45296.958333333336</v>
      </c>
      <c r="C2505" t="s">
        <v>10</v>
      </c>
      <c r="D2505" t="s">
        <v>11</v>
      </c>
      <c r="E2505" t="s">
        <v>54</v>
      </c>
      <c r="F2505" t="s">
        <v>22</v>
      </c>
      <c r="G2505">
        <v>2022</v>
      </c>
      <c r="H2505">
        <v>1</v>
      </c>
      <c r="I2505" t="s">
        <v>14</v>
      </c>
    </row>
    <row r="2506" spans="1:9" hidden="1" x14ac:dyDescent="0.25">
      <c r="A2506" t="s">
        <v>9</v>
      </c>
      <c r="B2506" s="1">
        <v>45296.958333333336</v>
      </c>
      <c r="C2506" t="s">
        <v>10</v>
      </c>
      <c r="D2506" t="s">
        <v>11</v>
      </c>
      <c r="E2506" t="s">
        <v>54</v>
      </c>
      <c r="F2506" t="s">
        <v>23</v>
      </c>
      <c r="G2506">
        <v>2020</v>
      </c>
      <c r="H2506">
        <v>1</v>
      </c>
      <c r="I2506" t="s">
        <v>14</v>
      </c>
    </row>
    <row r="2507" spans="1:9" hidden="1" x14ac:dyDescent="0.25">
      <c r="A2507" t="s">
        <v>9</v>
      </c>
      <c r="B2507" s="1">
        <v>45296.958333333336</v>
      </c>
      <c r="C2507" t="s">
        <v>10</v>
      </c>
      <c r="D2507" t="s">
        <v>11</v>
      </c>
      <c r="E2507" t="s">
        <v>54</v>
      </c>
      <c r="F2507" t="s">
        <v>23</v>
      </c>
      <c r="G2507">
        <v>2021</v>
      </c>
      <c r="H2507">
        <v>9</v>
      </c>
      <c r="I2507" t="s">
        <v>14</v>
      </c>
    </row>
    <row r="2508" spans="1:9" hidden="1" x14ac:dyDescent="0.25">
      <c r="A2508" t="s">
        <v>9</v>
      </c>
      <c r="B2508" s="1">
        <v>45296.958333333336</v>
      </c>
      <c r="C2508" t="s">
        <v>10</v>
      </c>
      <c r="D2508" t="s">
        <v>11</v>
      </c>
      <c r="E2508" t="s">
        <v>54</v>
      </c>
      <c r="F2508" t="s">
        <v>23</v>
      </c>
      <c r="G2508">
        <v>2022</v>
      </c>
      <c r="H2508">
        <v>16</v>
      </c>
      <c r="I2508" t="s">
        <v>14</v>
      </c>
    </row>
    <row r="2509" spans="1:9" hidden="1" x14ac:dyDescent="0.25">
      <c r="A2509" t="s">
        <v>9</v>
      </c>
      <c r="B2509" s="1">
        <v>45296.958333333336</v>
      </c>
      <c r="C2509" t="s">
        <v>10</v>
      </c>
      <c r="D2509" t="s">
        <v>11</v>
      </c>
      <c r="E2509" t="s">
        <v>54</v>
      </c>
      <c r="F2509" t="s">
        <v>24</v>
      </c>
      <c r="G2509">
        <v>2017</v>
      </c>
      <c r="H2509">
        <v>0</v>
      </c>
      <c r="I2509" t="s">
        <v>14</v>
      </c>
    </row>
    <row r="2510" spans="1:9" hidden="1" x14ac:dyDescent="0.25">
      <c r="A2510" t="s">
        <v>9</v>
      </c>
      <c r="B2510" s="1">
        <v>45296.958333333336</v>
      </c>
      <c r="C2510" t="s">
        <v>10</v>
      </c>
      <c r="D2510" t="s">
        <v>11</v>
      </c>
      <c r="E2510" t="s">
        <v>54</v>
      </c>
      <c r="F2510" t="s">
        <v>24</v>
      </c>
      <c r="G2510">
        <v>2018</v>
      </c>
      <c r="H2510">
        <v>0</v>
      </c>
      <c r="I2510" t="s">
        <v>14</v>
      </c>
    </row>
    <row r="2511" spans="1:9" hidden="1" x14ac:dyDescent="0.25">
      <c r="A2511" t="s">
        <v>9</v>
      </c>
      <c r="B2511" s="1">
        <v>45296.958333333336</v>
      </c>
      <c r="C2511" t="s">
        <v>10</v>
      </c>
      <c r="D2511" t="s">
        <v>11</v>
      </c>
      <c r="E2511" t="s">
        <v>54</v>
      </c>
      <c r="F2511" t="s">
        <v>24</v>
      </c>
      <c r="G2511">
        <v>2019</v>
      </c>
      <c r="H2511">
        <v>0</v>
      </c>
      <c r="I2511" t="s">
        <v>14</v>
      </c>
    </row>
    <row r="2512" spans="1:9" hidden="1" x14ac:dyDescent="0.25">
      <c r="A2512" t="s">
        <v>9</v>
      </c>
      <c r="B2512" s="1">
        <v>45296.958333333336</v>
      </c>
      <c r="C2512" t="s">
        <v>10</v>
      </c>
      <c r="D2512" t="s">
        <v>11</v>
      </c>
      <c r="E2512" t="s">
        <v>54</v>
      </c>
      <c r="F2512" t="s">
        <v>24</v>
      </c>
      <c r="G2512">
        <v>2020</v>
      </c>
      <c r="H2512">
        <v>2</v>
      </c>
      <c r="I2512" t="s">
        <v>14</v>
      </c>
    </row>
    <row r="2513" spans="1:9" hidden="1" x14ac:dyDescent="0.25">
      <c r="A2513" t="s">
        <v>9</v>
      </c>
      <c r="B2513" s="1">
        <v>45296.958333333336</v>
      </c>
      <c r="C2513" t="s">
        <v>10</v>
      </c>
      <c r="D2513" t="s">
        <v>11</v>
      </c>
      <c r="E2513" t="s">
        <v>54</v>
      </c>
      <c r="F2513" t="s">
        <v>24</v>
      </c>
      <c r="G2513">
        <v>2021</v>
      </c>
      <c r="H2513">
        <v>1</v>
      </c>
      <c r="I2513" t="s">
        <v>14</v>
      </c>
    </row>
    <row r="2514" spans="1:9" hidden="1" x14ac:dyDescent="0.25">
      <c r="A2514" t="s">
        <v>9</v>
      </c>
      <c r="B2514" s="1">
        <v>45296.958333333336</v>
      </c>
      <c r="C2514" t="s">
        <v>10</v>
      </c>
      <c r="D2514" t="s">
        <v>11</v>
      </c>
      <c r="E2514" t="s">
        <v>54</v>
      </c>
      <c r="F2514" t="s">
        <v>24</v>
      </c>
      <c r="G2514">
        <v>2022</v>
      </c>
      <c r="H2514">
        <v>0</v>
      </c>
      <c r="I2514" t="s">
        <v>14</v>
      </c>
    </row>
    <row r="2515" spans="1:9" hidden="1" x14ac:dyDescent="0.25">
      <c r="A2515" t="s">
        <v>9</v>
      </c>
      <c r="B2515" s="1">
        <v>45296.958333333336</v>
      </c>
      <c r="C2515" t="s">
        <v>10</v>
      </c>
      <c r="D2515" t="s">
        <v>11</v>
      </c>
      <c r="E2515" t="s">
        <v>54</v>
      </c>
      <c r="F2515" t="s">
        <v>42</v>
      </c>
      <c r="G2515">
        <v>2021</v>
      </c>
      <c r="H2515">
        <v>0</v>
      </c>
      <c r="I2515" t="s">
        <v>14</v>
      </c>
    </row>
    <row r="2516" spans="1:9" hidden="1" x14ac:dyDescent="0.25">
      <c r="A2516" t="s">
        <v>9</v>
      </c>
      <c r="B2516" s="1">
        <v>45296.958333333336</v>
      </c>
      <c r="C2516" t="s">
        <v>10</v>
      </c>
      <c r="D2516" t="s">
        <v>11</v>
      </c>
      <c r="E2516" t="s">
        <v>54</v>
      </c>
      <c r="F2516" t="s">
        <v>42</v>
      </c>
      <c r="G2516">
        <v>2022</v>
      </c>
      <c r="H2516">
        <v>0</v>
      </c>
      <c r="I2516" t="s">
        <v>14</v>
      </c>
    </row>
    <row r="2517" spans="1:9" hidden="1" x14ac:dyDescent="0.25">
      <c r="A2517" t="s">
        <v>9</v>
      </c>
      <c r="B2517" s="1">
        <v>45296.958333333336</v>
      </c>
      <c r="C2517" t="s">
        <v>10</v>
      </c>
      <c r="D2517" t="s">
        <v>11</v>
      </c>
      <c r="E2517" t="s">
        <v>54</v>
      </c>
      <c r="F2517" t="s">
        <v>26</v>
      </c>
      <c r="G2517">
        <v>2021</v>
      </c>
      <c r="H2517">
        <v>0</v>
      </c>
      <c r="I2517" t="s">
        <v>14</v>
      </c>
    </row>
    <row r="2518" spans="1:9" hidden="1" x14ac:dyDescent="0.25">
      <c r="A2518" t="s">
        <v>9</v>
      </c>
      <c r="B2518" s="1">
        <v>45296.958333333336</v>
      </c>
      <c r="C2518" t="s">
        <v>10</v>
      </c>
      <c r="D2518" t="s">
        <v>11</v>
      </c>
      <c r="E2518" t="s">
        <v>55</v>
      </c>
      <c r="F2518" t="s">
        <v>13</v>
      </c>
      <c r="G2518">
        <v>2020</v>
      </c>
      <c r="H2518">
        <v>0</v>
      </c>
      <c r="I2518" t="s">
        <v>14</v>
      </c>
    </row>
    <row r="2519" spans="1:9" hidden="1" x14ac:dyDescent="0.25">
      <c r="A2519" t="s">
        <v>9</v>
      </c>
      <c r="B2519" s="1">
        <v>45296.958333333336</v>
      </c>
      <c r="C2519" t="s">
        <v>10</v>
      </c>
      <c r="D2519" t="s">
        <v>11</v>
      </c>
      <c r="E2519" t="s">
        <v>55</v>
      </c>
      <c r="F2519" t="s">
        <v>13</v>
      </c>
      <c r="G2519">
        <v>2021</v>
      </c>
      <c r="H2519">
        <v>1</v>
      </c>
      <c r="I2519" t="s">
        <v>14</v>
      </c>
    </row>
    <row r="2520" spans="1:9" hidden="1" x14ac:dyDescent="0.25">
      <c r="A2520" t="s">
        <v>9</v>
      </c>
      <c r="B2520" s="1">
        <v>45296.958333333336</v>
      </c>
      <c r="C2520" t="s">
        <v>10</v>
      </c>
      <c r="D2520" t="s">
        <v>11</v>
      </c>
      <c r="E2520" t="s">
        <v>55</v>
      </c>
      <c r="F2520" t="s">
        <v>13</v>
      </c>
      <c r="G2520">
        <v>2022</v>
      </c>
      <c r="H2520">
        <v>2</v>
      </c>
      <c r="I2520" t="s">
        <v>14</v>
      </c>
    </row>
    <row r="2521" spans="1:9" hidden="1" x14ac:dyDescent="0.25">
      <c r="A2521" t="s">
        <v>9</v>
      </c>
      <c r="B2521" s="1">
        <v>45296.958333333336</v>
      </c>
      <c r="C2521" t="s">
        <v>10</v>
      </c>
      <c r="D2521" t="s">
        <v>11</v>
      </c>
      <c r="E2521" t="s">
        <v>55</v>
      </c>
      <c r="F2521" t="s">
        <v>36</v>
      </c>
      <c r="G2521">
        <v>2012</v>
      </c>
      <c r="H2521">
        <v>1</v>
      </c>
      <c r="I2521" t="s">
        <v>14</v>
      </c>
    </row>
    <row r="2522" spans="1:9" hidden="1" x14ac:dyDescent="0.25">
      <c r="A2522" t="s">
        <v>9</v>
      </c>
      <c r="B2522" s="1">
        <v>45296.958333333336</v>
      </c>
      <c r="C2522" t="s">
        <v>10</v>
      </c>
      <c r="D2522" t="s">
        <v>11</v>
      </c>
      <c r="E2522" t="s">
        <v>55</v>
      </c>
      <c r="F2522" t="s">
        <v>36</v>
      </c>
      <c r="G2522">
        <v>2013</v>
      </c>
      <c r="H2522">
        <v>2</v>
      </c>
      <c r="I2522" t="s">
        <v>14</v>
      </c>
    </row>
    <row r="2523" spans="1:9" hidden="1" x14ac:dyDescent="0.25">
      <c r="A2523" t="s">
        <v>9</v>
      </c>
      <c r="B2523" s="1">
        <v>45296.958333333336</v>
      </c>
      <c r="C2523" t="s">
        <v>10</v>
      </c>
      <c r="D2523" t="s">
        <v>11</v>
      </c>
      <c r="E2523" t="s">
        <v>55</v>
      </c>
      <c r="F2523" t="s">
        <v>36</v>
      </c>
      <c r="G2523">
        <v>2014</v>
      </c>
      <c r="H2523">
        <v>8</v>
      </c>
      <c r="I2523" t="s">
        <v>14</v>
      </c>
    </row>
    <row r="2524" spans="1:9" hidden="1" x14ac:dyDescent="0.25">
      <c r="A2524" t="s">
        <v>9</v>
      </c>
      <c r="B2524" s="1">
        <v>45296.958333333336</v>
      </c>
      <c r="C2524" t="s">
        <v>10</v>
      </c>
      <c r="D2524" t="s">
        <v>11</v>
      </c>
      <c r="E2524" t="s">
        <v>55</v>
      </c>
      <c r="F2524" t="s">
        <v>36</v>
      </c>
      <c r="G2524">
        <v>2015</v>
      </c>
      <c r="H2524">
        <v>1</v>
      </c>
      <c r="I2524" t="s">
        <v>14</v>
      </c>
    </row>
    <row r="2525" spans="1:9" hidden="1" x14ac:dyDescent="0.25">
      <c r="A2525" t="s">
        <v>9</v>
      </c>
      <c r="B2525" s="1">
        <v>45296.958333333336</v>
      </c>
      <c r="C2525" t="s">
        <v>10</v>
      </c>
      <c r="D2525" t="s">
        <v>11</v>
      </c>
      <c r="E2525" t="s">
        <v>55</v>
      </c>
      <c r="F2525" t="s">
        <v>36</v>
      </c>
      <c r="G2525">
        <v>2016</v>
      </c>
      <c r="H2525">
        <v>1</v>
      </c>
      <c r="I2525" t="s">
        <v>14</v>
      </c>
    </row>
    <row r="2526" spans="1:9" hidden="1" x14ac:dyDescent="0.25">
      <c r="A2526" t="s">
        <v>9</v>
      </c>
      <c r="B2526" s="1">
        <v>45296.958333333336</v>
      </c>
      <c r="C2526" t="s">
        <v>10</v>
      </c>
      <c r="D2526" t="s">
        <v>11</v>
      </c>
      <c r="E2526" t="s">
        <v>55</v>
      </c>
      <c r="F2526" t="s">
        <v>36</v>
      </c>
      <c r="G2526">
        <v>2017</v>
      </c>
      <c r="H2526">
        <v>18</v>
      </c>
      <c r="I2526" t="s">
        <v>14</v>
      </c>
    </row>
    <row r="2527" spans="1:9" hidden="1" x14ac:dyDescent="0.25">
      <c r="A2527" t="s">
        <v>9</v>
      </c>
      <c r="B2527" s="1">
        <v>45296.958333333336</v>
      </c>
      <c r="C2527" t="s">
        <v>10</v>
      </c>
      <c r="D2527" t="s">
        <v>11</v>
      </c>
      <c r="E2527" t="s">
        <v>55</v>
      </c>
      <c r="F2527" t="s">
        <v>36</v>
      </c>
      <c r="G2527">
        <v>2018</v>
      </c>
      <c r="H2527">
        <v>2</v>
      </c>
      <c r="I2527" t="s">
        <v>14</v>
      </c>
    </row>
    <row r="2528" spans="1:9" hidden="1" x14ac:dyDescent="0.25">
      <c r="A2528" t="s">
        <v>9</v>
      </c>
      <c r="B2528" s="1">
        <v>45296.958333333336</v>
      </c>
      <c r="C2528" t="s">
        <v>10</v>
      </c>
      <c r="D2528" t="s">
        <v>11</v>
      </c>
      <c r="E2528" t="s">
        <v>55</v>
      </c>
      <c r="F2528" t="s">
        <v>36</v>
      </c>
      <c r="G2528">
        <v>2019</v>
      </c>
      <c r="H2528">
        <v>1</v>
      </c>
      <c r="I2528" t="s">
        <v>14</v>
      </c>
    </row>
    <row r="2529" spans="1:9" hidden="1" x14ac:dyDescent="0.25">
      <c r="A2529" t="s">
        <v>9</v>
      </c>
      <c r="B2529" s="1">
        <v>45296.958333333336</v>
      </c>
      <c r="C2529" t="s">
        <v>10</v>
      </c>
      <c r="D2529" t="s">
        <v>11</v>
      </c>
      <c r="E2529" t="s">
        <v>55</v>
      </c>
      <c r="F2529" t="s">
        <v>36</v>
      </c>
      <c r="G2529">
        <v>2020</v>
      </c>
      <c r="H2529">
        <v>1</v>
      </c>
      <c r="I2529" t="s">
        <v>14</v>
      </c>
    </row>
    <row r="2530" spans="1:9" hidden="1" x14ac:dyDescent="0.25">
      <c r="A2530" t="s">
        <v>9</v>
      </c>
      <c r="B2530" s="1">
        <v>45296.958333333336</v>
      </c>
      <c r="C2530" t="s">
        <v>10</v>
      </c>
      <c r="D2530" t="s">
        <v>11</v>
      </c>
      <c r="E2530" t="s">
        <v>55</v>
      </c>
      <c r="F2530" t="s">
        <v>36</v>
      </c>
      <c r="G2530">
        <v>2021</v>
      </c>
      <c r="H2530">
        <v>0</v>
      </c>
      <c r="I2530" t="s">
        <v>14</v>
      </c>
    </row>
    <row r="2531" spans="1:9" hidden="1" x14ac:dyDescent="0.25">
      <c r="A2531" t="s">
        <v>9</v>
      </c>
      <c r="B2531" s="1">
        <v>45296.958333333336</v>
      </c>
      <c r="C2531" t="s">
        <v>10</v>
      </c>
      <c r="D2531" t="s">
        <v>11</v>
      </c>
      <c r="E2531" t="s">
        <v>55</v>
      </c>
      <c r="F2531" t="s">
        <v>36</v>
      </c>
      <c r="G2531">
        <v>2022</v>
      </c>
      <c r="H2531">
        <v>0</v>
      </c>
      <c r="I2531" t="s">
        <v>14</v>
      </c>
    </row>
    <row r="2532" spans="1:9" hidden="1" x14ac:dyDescent="0.25">
      <c r="A2532" t="s">
        <v>9</v>
      </c>
      <c r="B2532" s="1">
        <v>45296.958333333336</v>
      </c>
      <c r="C2532" t="s">
        <v>10</v>
      </c>
      <c r="D2532" t="s">
        <v>11</v>
      </c>
      <c r="E2532" t="s">
        <v>55</v>
      </c>
      <c r="F2532" t="s">
        <v>18</v>
      </c>
      <c r="G2532">
        <v>2012</v>
      </c>
      <c r="H2532">
        <v>1</v>
      </c>
      <c r="I2532" t="s">
        <v>14</v>
      </c>
    </row>
    <row r="2533" spans="1:9" hidden="1" x14ac:dyDescent="0.25">
      <c r="A2533" t="s">
        <v>9</v>
      </c>
      <c r="B2533" s="1">
        <v>45296.958333333336</v>
      </c>
      <c r="C2533" t="s">
        <v>10</v>
      </c>
      <c r="D2533" t="s">
        <v>11</v>
      </c>
      <c r="E2533" t="s">
        <v>55</v>
      </c>
      <c r="F2533" t="s">
        <v>18</v>
      </c>
      <c r="G2533">
        <v>2013</v>
      </c>
      <c r="H2533">
        <v>2</v>
      </c>
      <c r="I2533" t="s">
        <v>14</v>
      </c>
    </row>
    <row r="2534" spans="1:9" hidden="1" x14ac:dyDescent="0.25">
      <c r="A2534" t="s">
        <v>9</v>
      </c>
      <c r="B2534" s="1">
        <v>45296.958333333336</v>
      </c>
      <c r="C2534" t="s">
        <v>10</v>
      </c>
      <c r="D2534" t="s">
        <v>11</v>
      </c>
      <c r="E2534" t="s">
        <v>55</v>
      </c>
      <c r="F2534" t="s">
        <v>18</v>
      </c>
      <c r="G2534">
        <v>2014</v>
      </c>
      <c r="H2534">
        <v>14</v>
      </c>
      <c r="I2534" t="s">
        <v>14</v>
      </c>
    </row>
    <row r="2535" spans="1:9" hidden="1" x14ac:dyDescent="0.25">
      <c r="A2535" t="s">
        <v>9</v>
      </c>
      <c r="B2535" s="1">
        <v>45296.958333333336</v>
      </c>
      <c r="C2535" t="s">
        <v>10</v>
      </c>
      <c r="D2535" t="s">
        <v>11</v>
      </c>
      <c r="E2535" t="s">
        <v>55</v>
      </c>
      <c r="F2535" t="s">
        <v>18</v>
      </c>
      <c r="G2535">
        <v>2015</v>
      </c>
      <c r="H2535">
        <v>43</v>
      </c>
      <c r="I2535" t="s">
        <v>14</v>
      </c>
    </row>
    <row r="2536" spans="1:9" hidden="1" x14ac:dyDescent="0.25">
      <c r="A2536" t="s">
        <v>9</v>
      </c>
      <c r="B2536" s="1">
        <v>45296.958333333336</v>
      </c>
      <c r="C2536" t="s">
        <v>10</v>
      </c>
      <c r="D2536" t="s">
        <v>11</v>
      </c>
      <c r="E2536" t="s">
        <v>55</v>
      </c>
      <c r="F2536" t="s">
        <v>18</v>
      </c>
      <c r="G2536">
        <v>2016</v>
      </c>
      <c r="H2536">
        <v>6</v>
      </c>
      <c r="I2536" t="s">
        <v>14</v>
      </c>
    </row>
    <row r="2537" spans="1:9" hidden="1" x14ac:dyDescent="0.25">
      <c r="A2537" t="s">
        <v>9</v>
      </c>
      <c r="B2537" s="1">
        <v>45296.958333333336</v>
      </c>
      <c r="C2537" t="s">
        <v>10</v>
      </c>
      <c r="D2537" t="s">
        <v>11</v>
      </c>
      <c r="E2537" t="s">
        <v>55</v>
      </c>
      <c r="F2537" t="s">
        <v>18</v>
      </c>
      <c r="G2537">
        <v>2017</v>
      </c>
      <c r="H2537">
        <v>30</v>
      </c>
      <c r="I2537" t="s">
        <v>14</v>
      </c>
    </row>
    <row r="2538" spans="1:9" hidden="1" x14ac:dyDescent="0.25">
      <c r="A2538" t="s">
        <v>9</v>
      </c>
      <c r="B2538" s="1">
        <v>45296.958333333336</v>
      </c>
      <c r="C2538" t="s">
        <v>10</v>
      </c>
      <c r="D2538" t="s">
        <v>11</v>
      </c>
      <c r="E2538" t="s">
        <v>55</v>
      </c>
      <c r="F2538" t="s">
        <v>18</v>
      </c>
      <c r="G2538">
        <v>2018</v>
      </c>
      <c r="H2538">
        <v>7</v>
      </c>
      <c r="I2538" t="s">
        <v>14</v>
      </c>
    </row>
    <row r="2539" spans="1:9" hidden="1" x14ac:dyDescent="0.25">
      <c r="A2539" t="s">
        <v>9</v>
      </c>
      <c r="B2539" s="1">
        <v>45296.958333333336</v>
      </c>
      <c r="C2539" t="s">
        <v>10</v>
      </c>
      <c r="D2539" t="s">
        <v>11</v>
      </c>
      <c r="E2539" t="s">
        <v>55</v>
      </c>
      <c r="F2539" t="s">
        <v>18</v>
      </c>
      <c r="G2539">
        <v>2019</v>
      </c>
      <c r="H2539">
        <v>3</v>
      </c>
      <c r="I2539" t="s">
        <v>14</v>
      </c>
    </row>
    <row r="2540" spans="1:9" hidden="1" x14ac:dyDescent="0.25">
      <c r="A2540" t="s">
        <v>9</v>
      </c>
      <c r="B2540" s="1">
        <v>45296.958333333336</v>
      </c>
      <c r="C2540" t="s">
        <v>10</v>
      </c>
      <c r="D2540" t="s">
        <v>11</v>
      </c>
      <c r="E2540" t="s">
        <v>55</v>
      </c>
      <c r="F2540" t="s">
        <v>18</v>
      </c>
      <c r="G2540">
        <v>2020</v>
      </c>
      <c r="H2540">
        <v>1</v>
      </c>
      <c r="I2540" t="s">
        <v>19</v>
      </c>
    </row>
    <row r="2541" spans="1:9" hidden="1" x14ac:dyDescent="0.25">
      <c r="A2541" t="s">
        <v>9</v>
      </c>
      <c r="B2541" s="1">
        <v>45296.958333333336</v>
      </c>
      <c r="C2541" t="s">
        <v>10</v>
      </c>
      <c r="D2541" t="s">
        <v>11</v>
      </c>
      <c r="E2541" t="s">
        <v>55</v>
      </c>
      <c r="F2541" t="s">
        <v>18</v>
      </c>
      <c r="G2541">
        <v>2021</v>
      </c>
      <c r="H2541">
        <v>4</v>
      </c>
      <c r="I2541" t="s">
        <v>19</v>
      </c>
    </row>
    <row r="2542" spans="1:9" hidden="1" x14ac:dyDescent="0.25">
      <c r="A2542" t="s">
        <v>9</v>
      </c>
      <c r="B2542" s="1">
        <v>45296.958333333336</v>
      </c>
      <c r="C2542" t="s">
        <v>10</v>
      </c>
      <c r="D2542" t="s">
        <v>11</v>
      </c>
      <c r="E2542" t="s">
        <v>55</v>
      </c>
      <c r="F2542" t="s">
        <v>40</v>
      </c>
      <c r="G2542">
        <v>2014</v>
      </c>
      <c r="H2542">
        <v>6</v>
      </c>
      <c r="I2542" t="s">
        <v>14</v>
      </c>
    </row>
    <row r="2543" spans="1:9" hidden="1" x14ac:dyDescent="0.25">
      <c r="A2543" t="s">
        <v>9</v>
      </c>
      <c r="B2543" s="1">
        <v>45296.958333333336</v>
      </c>
      <c r="C2543" t="s">
        <v>10</v>
      </c>
      <c r="D2543" t="s">
        <v>11</v>
      </c>
      <c r="E2543" t="s">
        <v>55</v>
      </c>
      <c r="F2543" t="s">
        <v>40</v>
      </c>
      <c r="G2543">
        <v>2015</v>
      </c>
      <c r="H2543">
        <v>42</v>
      </c>
      <c r="I2543" t="s">
        <v>14</v>
      </c>
    </row>
    <row r="2544" spans="1:9" hidden="1" x14ac:dyDescent="0.25">
      <c r="A2544" t="s">
        <v>9</v>
      </c>
      <c r="B2544" s="1">
        <v>45296.958333333336</v>
      </c>
      <c r="C2544" t="s">
        <v>10</v>
      </c>
      <c r="D2544" t="s">
        <v>11</v>
      </c>
      <c r="E2544" t="s">
        <v>55</v>
      </c>
      <c r="F2544" t="s">
        <v>40</v>
      </c>
      <c r="G2544">
        <v>2016</v>
      </c>
      <c r="H2544">
        <v>4</v>
      </c>
      <c r="I2544" t="s">
        <v>14</v>
      </c>
    </row>
    <row r="2545" spans="1:9" hidden="1" x14ac:dyDescent="0.25">
      <c r="A2545" t="s">
        <v>9</v>
      </c>
      <c r="B2545" s="1">
        <v>45296.958333333336</v>
      </c>
      <c r="C2545" t="s">
        <v>10</v>
      </c>
      <c r="D2545" t="s">
        <v>11</v>
      </c>
      <c r="E2545" t="s">
        <v>55</v>
      </c>
      <c r="F2545" t="s">
        <v>40</v>
      </c>
      <c r="G2545">
        <v>2017</v>
      </c>
      <c r="H2545">
        <v>12</v>
      </c>
      <c r="I2545" t="s">
        <v>14</v>
      </c>
    </row>
    <row r="2546" spans="1:9" hidden="1" x14ac:dyDescent="0.25">
      <c r="A2546" t="s">
        <v>9</v>
      </c>
      <c r="B2546" s="1">
        <v>45296.958333333336</v>
      </c>
      <c r="C2546" t="s">
        <v>10</v>
      </c>
      <c r="D2546" t="s">
        <v>11</v>
      </c>
      <c r="E2546" t="s">
        <v>55</v>
      </c>
      <c r="F2546" t="s">
        <v>40</v>
      </c>
      <c r="G2546">
        <v>2018</v>
      </c>
      <c r="H2546">
        <v>3</v>
      </c>
      <c r="I2546" t="s">
        <v>14</v>
      </c>
    </row>
    <row r="2547" spans="1:9" hidden="1" x14ac:dyDescent="0.25">
      <c r="A2547" t="s">
        <v>9</v>
      </c>
      <c r="B2547" s="1">
        <v>45296.958333333336</v>
      </c>
      <c r="C2547" t="s">
        <v>10</v>
      </c>
      <c r="D2547" t="s">
        <v>11</v>
      </c>
      <c r="E2547" t="s">
        <v>55</v>
      </c>
      <c r="F2547" t="s">
        <v>40</v>
      </c>
      <c r="G2547">
        <v>2019</v>
      </c>
      <c r="H2547">
        <v>2</v>
      </c>
      <c r="I2547" t="s">
        <v>14</v>
      </c>
    </row>
    <row r="2548" spans="1:9" hidden="1" x14ac:dyDescent="0.25">
      <c r="A2548" t="s">
        <v>9</v>
      </c>
      <c r="B2548" s="1">
        <v>45296.958333333336</v>
      </c>
      <c r="C2548" t="s">
        <v>10</v>
      </c>
      <c r="D2548" t="s">
        <v>11</v>
      </c>
      <c r="E2548" t="s">
        <v>55</v>
      </c>
      <c r="F2548" t="s">
        <v>40</v>
      </c>
      <c r="G2548">
        <v>2020</v>
      </c>
      <c r="H2548">
        <v>0</v>
      </c>
      <c r="I2548" t="s">
        <v>14</v>
      </c>
    </row>
    <row r="2549" spans="1:9" hidden="1" x14ac:dyDescent="0.25">
      <c r="A2549" t="s">
        <v>9</v>
      </c>
      <c r="B2549" s="1">
        <v>45296.958333333336</v>
      </c>
      <c r="C2549" t="s">
        <v>10</v>
      </c>
      <c r="D2549" t="s">
        <v>11</v>
      </c>
      <c r="E2549" t="s">
        <v>55</v>
      </c>
      <c r="F2549" t="s">
        <v>40</v>
      </c>
      <c r="G2549">
        <v>2021</v>
      </c>
      <c r="H2549">
        <v>3</v>
      </c>
      <c r="I2549" t="s">
        <v>14</v>
      </c>
    </row>
    <row r="2550" spans="1:9" hidden="1" x14ac:dyDescent="0.25">
      <c r="A2550" t="s">
        <v>9</v>
      </c>
      <c r="B2550" s="1">
        <v>45296.958333333336</v>
      </c>
      <c r="C2550" t="s">
        <v>10</v>
      </c>
      <c r="D2550" t="s">
        <v>11</v>
      </c>
      <c r="E2550" t="s">
        <v>55</v>
      </c>
      <c r="F2550" t="s">
        <v>40</v>
      </c>
      <c r="G2550">
        <v>2022</v>
      </c>
      <c r="H2550">
        <v>1</v>
      </c>
      <c r="I2550" t="s">
        <v>14</v>
      </c>
    </row>
    <row r="2551" spans="1:9" hidden="1" x14ac:dyDescent="0.25">
      <c r="A2551" t="s">
        <v>9</v>
      </c>
      <c r="B2551" s="1">
        <v>45296.958333333336</v>
      </c>
      <c r="C2551" t="s">
        <v>10</v>
      </c>
      <c r="D2551" t="s">
        <v>11</v>
      </c>
      <c r="E2551" t="s">
        <v>55</v>
      </c>
      <c r="F2551" t="s">
        <v>42</v>
      </c>
      <c r="G2551">
        <v>2012</v>
      </c>
      <c r="H2551">
        <v>0</v>
      </c>
      <c r="I2551" t="s">
        <v>14</v>
      </c>
    </row>
    <row r="2552" spans="1:9" hidden="1" x14ac:dyDescent="0.25">
      <c r="A2552" t="s">
        <v>9</v>
      </c>
      <c r="B2552" s="1">
        <v>45296.958333333336</v>
      </c>
      <c r="C2552" t="s">
        <v>10</v>
      </c>
      <c r="D2552" t="s">
        <v>11</v>
      </c>
      <c r="E2552" t="s">
        <v>55</v>
      </c>
      <c r="F2552" t="s">
        <v>42</v>
      </c>
      <c r="G2552">
        <v>2014</v>
      </c>
      <c r="H2552">
        <v>0</v>
      </c>
      <c r="I2552" t="s">
        <v>14</v>
      </c>
    </row>
    <row r="2553" spans="1:9" hidden="1" x14ac:dyDescent="0.25">
      <c r="A2553" t="s">
        <v>9</v>
      </c>
      <c r="B2553" s="1">
        <v>45296.958333333336</v>
      </c>
      <c r="C2553" t="s">
        <v>10</v>
      </c>
      <c r="D2553" t="s">
        <v>11</v>
      </c>
      <c r="E2553" t="s">
        <v>55</v>
      </c>
      <c r="F2553" t="s">
        <v>42</v>
      </c>
      <c r="G2553">
        <v>2015</v>
      </c>
      <c r="H2553">
        <v>0</v>
      </c>
      <c r="I2553" t="s">
        <v>14</v>
      </c>
    </row>
    <row r="2554" spans="1:9" hidden="1" x14ac:dyDescent="0.25">
      <c r="A2554" t="s">
        <v>9</v>
      </c>
      <c r="B2554" s="1">
        <v>45296.958333333336</v>
      </c>
      <c r="C2554" t="s">
        <v>10</v>
      </c>
      <c r="D2554" t="s">
        <v>11</v>
      </c>
      <c r="E2554" t="s">
        <v>55</v>
      </c>
      <c r="F2554" t="s">
        <v>42</v>
      </c>
      <c r="G2554">
        <v>2016</v>
      </c>
      <c r="H2554">
        <v>0</v>
      </c>
      <c r="I2554" t="s">
        <v>14</v>
      </c>
    </row>
    <row r="2555" spans="1:9" hidden="1" x14ac:dyDescent="0.25">
      <c r="A2555" t="s">
        <v>9</v>
      </c>
      <c r="B2555" s="1">
        <v>45296.958333333336</v>
      </c>
      <c r="C2555" t="s">
        <v>10</v>
      </c>
      <c r="D2555" t="s">
        <v>11</v>
      </c>
      <c r="E2555" t="s">
        <v>55</v>
      </c>
      <c r="F2555" t="s">
        <v>42</v>
      </c>
      <c r="G2555">
        <v>2018</v>
      </c>
      <c r="H2555">
        <v>0</v>
      </c>
      <c r="I2555" t="s">
        <v>14</v>
      </c>
    </row>
    <row r="2556" spans="1:9" hidden="1" x14ac:dyDescent="0.25">
      <c r="A2556" t="s">
        <v>9</v>
      </c>
      <c r="B2556" s="1">
        <v>45296.958333333336</v>
      </c>
      <c r="C2556" t="s">
        <v>10</v>
      </c>
      <c r="D2556" t="s">
        <v>11</v>
      </c>
      <c r="E2556" t="s">
        <v>55</v>
      </c>
      <c r="F2556" t="s">
        <v>42</v>
      </c>
      <c r="G2556">
        <v>2019</v>
      </c>
      <c r="H2556">
        <v>0</v>
      </c>
      <c r="I2556" t="s">
        <v>14</v>
      </c>
    </row>
    <row r="2557" spans="1:9" hidden="1" x14ac:dyDescent="0.25">
      <c r="A2557" t="s">
        <v>9</v>
      </c>
      <c r="B2557" s="1">
        <v>45296.958333333336</v>
      </c>
      <c r="C2557" t="s">
        <v>10</v>
      </c>
      <c r="D2557" t="s">
        <v>11</v>
      </c>
      <c r="E2557" t="s">
        <v>55</v>
      </c>
      <c r="F2557" t="s">
        <v>26</v>
      </c>
      <c r="G2557">
        <v>2015</v>
      </c>
      <c r="H2557">
        <v>0</v>
      </c>
      <c r="I2557" t="s">
        <v>14</v>
      </c>
    </row>
    <row r="2558" spans="1:9" hidden="1" x14ac:dyDescent="0.25">
      <c r="A2558" t="s">
        <v>9</v>
      </c>
      <c r="B2558" s="1">
        <v>45296.958333333336</v>
      </c>
      <c r="C2558" t="s">
        <v>10</v>
      </c>
      <c r="D2558" t="s">
        <v>11</v>
      </c>
      <c r="E2558" t="s">
        <v>55</v>
      </c>
      <c r="F2558" t="s">
        <v>26</v>
      </c>
      <c r="G2558">
        <v>2016</v>
      </c>
      <c r="H2558">
        <v>0</v>
      </c>
      <c r="I2558" t="s">
        <v>14</v>
      </c>
    </row>
    <row r="2559" spans="1:9" hidden="1" x14ac:dyDescent="0.25">
      <c r="A2559" t="s">
        <v>9</v>
      </c>
      <c r="B2559" s="1">
        <v>45296.958333333336</v>
      </c>
      <c r="C2559" t="s">
        <v>10</v>
      </c>
      <c r="D2559" t="s">
        <v>11</v>
      </c>
      <c r="E2559" t="s">
        <v>55</v>
      </c>
      <c r="F2559" t="s">
        <v>26</v>
      </c>
      <c r="G2559">
        <v>2017</v>
      </c>
      <c r="H2559">
        <v>0</v>
      </c>
      <c r="I2559" t="s">
        <v>14</v>
      </c>
    </row>
    <row r="2560" spans="1:9" hidden="1" x14ac:dyDescent="0.25">
      <c r="A2560" t="s">
        <v>9</v>
      </c>
      <c r="B2560" s="1">
        <v>45296.958333333336</v>
      </c>
      <c r="C2560" t="s">
        <v>10</v>
      </c>
      <c r="D2560" t="s">
        <v>11</v>
      </c>
      <c r="E2560" t="s">
        <v>55</v>
      </c>
      <c r="F2560" t="s">
        <v>26</v>
      </c>
      <c r="G2560">
        <v>2018</v>
      </c>
      <c r="H2560">
        <v>2</v>
      </c>
      <c r="I2560" t="s">
        <v>14</v>
      </c>
    </row>
    <row r="2561" spans="1:9" hidden="1" x14ac:dyDescent="0.25">
      <c r="A2561" t="s">
        <v>9</v>
      </c>
      <c r="B2561" s="1">
        <v>45296.958333333336</v>
      </c>
      <c r="C2561" t="s">
        <v>10</v>
      </c>
      <c r="D2561" t="s">
        <v>11</v>
      </c>
      <c r="E2561" t="s">
        <v>55</v>
      </c>
      <c r="F2561" t="s">
        <v>26</v>
      </c>
      <c r="G2561">
        <v>2019</v>
      </c>
      <c r="H2561">
        <v>0</v>
      </c>
      <c r="I2561" t="s">
        <v>14</v>
      </c>
    </row>
    <row r="2562" spans="1:9" hidden="1" x14ac:dyDescent="0.25">
      <c r="A2562" t="s">
        <v>9</v>
      </c>
      <c r="B2562" s="1">
        <v>45296.958333333336</v>
      </c>
      <c r="C2562" t="s">
        <v>10</v>
      </c>
      <c r="D2562" t="s">
        <v>11</v>
      </c>
      <c r="E2562" t="s">
        <v>55</v>
      </c>
      <c r="F2562" t="s">
        <v>26</v>
      </c>
      <c r="G2562">
        <v>2020</v>
      </c>
      <c r="H2562">
        <v>0</v>
      </c>
      <c r="I2562" t="s">
        <v>14</v>
      </c>
    </row>
    <row r="2563" spans="1:9" hidden="1" x14ac:dyDescent="0.25">
      <c r="A2563" t="s">
        <v>9</v>
      </c>
      <c r="B2563" s="1">
        <v>45296.958333333336</v>
      </c>
      <c r="C2563" t="s">
        <v>10</v>
      </c>
      <c r="D2563" t="s">
        <v>11</v>
      </c>
      <c r="E2563" t="s">
        <v>55</v>
      </c>
      <c r="F2563" t="s">
        <v>26</v>
      </c>
      <c r="G2563">
        <v>2021</v>
      </c>
      <c r="H2563">
        <v>0</v>
      </c>
      <c r="I2563" t="s">
        <v>14</v>
      </c>
    </row>
    <row r="2564" spans="1:9" hidden="1" x14ac:dyDescent="0.25">
      <c r="A2564" t="s">
        <v>9</v>
      </c>
      <c r="B2564" s="1">
        <v>45296.958333333336</v>
      </c>
      <c r="C2564" t="s">
        <v>10</v>
      </c>
      <c r="D2564" t="s">
        <v>11</v>
      </c>
      <c r="E2564" t="s">
        <v>55</v>
      </c>
      <c r="F2564" t="s">
        <v>27</v>
      </c>
      <c r="G2564">
        <v>2001</v>
      </c>
      <c r="H2564">
        <v>0</v>
      </c>
      <c r="I2564" t="s">
        <v>14</v>
      </c>
    </row>
    <row r="2565" spans="1:9" hidden="1" x14ac:dyDescent="0.25">
      <c r="A2565" t="s">
        <v>9</v>
      </c>
      <c r="B2565" s="1">
        <v>45296.958333333336</v>
      </c>
      <c r="C2565" t="s">
        <v>10</v>
      </c>
      <c r="D2565" t="s">
        <v>11</v>
      </c>
      <c r="E2565" t="s">
        <v>55</v>
      </c>
      <c r="F2565" t="s">
        <v>27</v>
      </c>
      <c r="G2565">
        <v>2002</v>
      </c>
      <c r="H2565">
        <v>1</v>
      </c>
      <c r="I2565" t="s">
        <v>14</v>
      </c>
    </row>
    <row r="2566" spans="1:9" hidden="1" x14ac:dyDescent="0.25">
      <c r="A2566" t="s">
        <v>9</v>
      </c>
      <c r="B2566" s="1">
        <v>45296.958333333336</v>
      </c>
      <c r="C2566" t="s">
        <v>10</v>
      </c>
      <c r="D2566" t="s">
        <v>11</v>
      </c>
      <c r="E2566" t="s">
        <v>55</v>
      </c>
      <c r="F2566" t="s">
        <v>27</v>
      </c>
      <c r="G2566">
        <v>2003</v>
      </c>
      <c r="H2566">
        <v>1</v>
      </c>
      <c r="I2566" t="s">
        <v>14</v>
      </c>
    </row>
    <row r="2567" spans="1:9" hidden="1" x14ac:dyDescent="0.25">
      <c r="A2567" t="s">
        <v>9</v>
      </c>
      <c r="B2567" s="1">
        <v>45296.958333333336</v>
      </c>
      <c r="C2567" t="s">
        <v>10</v>
      </c>
      <c r="D2567" t="s">
        <v>11</v>
      </c>
      <c r="E2567" t="s">
        <v>55</v>
      </c>
      <c r="F2567" t="s">
        <v>27</v>
      </c>
      <c r="G2567">
        <v>2004</v>
      </c>
      <c r="H2567">
        <v>1</v>
      </c>
      <c r="I2567" t="s">
        <v>14</v>
      </c>
    </row>
    <row r="2568" spans="1:9" hidden="1" x14ac:dyDescent="0.25">
      <c r="A2568" t="s">
        <v>9</v>
      </c>
      <c r="B2568" s="1">
        <v>45296.958333333336</v>
      </c>
      <c r="C2568" t="s">
        <v>10</v>
      </c>
      <c r="D2568" t="s">
        <v>11</v>
      </c>
      <c r="E2568" t="s">
        <v>55</v>
      </c>
      <c r="F2568" t="s">
        <v>27</v>
      </c>
      <c r="G2568">
        <v>2005</v>
      </c>
      <c r="H2568">
        <v>0</v>
      </c>
      <c r="I2568" t="s">
        <v>14</v>
      </c>
    </row>
    <row r="2569" spans="1:9" hidden="1" x14ac:dyDescent="0.25">
      <c r="A2569" t="s">
        <v>9</v>
      </c>
      <c r="B2569" s="1">
        <v>45296.958333333336</v>
      </c>
      <c r="C2569" t="s">
        <v>10</v>
      </c>
      <c r="D2569" t="s">
        <v>11</v>
      </c>
      <c r="E2569" t="s">
        <v>55</v>
      </c>
      <c r="F2569" t="s">
        <v>27</v>
      </c>
      <c r="G2569">
        <v>2006</v>
      </c>
      <c r="H2569">
        <v>0</v>
      </c>
      <c r="I2569" t="s">
        <v>14</v>
      </c>
    </row>
    <row r="2570" spans="1:9" hidden="1" x14ac:dyDescent="0.25">
      <c r="A2570" t="s">
        <v>9</v>
      </c>
      <c r="B2570" s="1">
        <v>45296.958333333336</v>
      </c>
      <c r="C2570" t="s">
        <v>10</v>
      </c>
      <c r="D2570" t="s">
        <v>11</v>
      </c>
      <c r="E2570" t="s">
        <v>55</v>
      </c>
      <c r="F2570" t="s">
        <v>27</v>
      </c>
      <c r="G2570">
        <v>2007</v>
      </c>
      <c r="H2570">
        <v>1</v>
      </c>
      <c r="I2570" t="s">
        <v>14</v>
      </c>
    </row>
    <row r="2571" spans="1:9" hidden="1" x14ac:dyDescent="0.25">
      <c r="A2571" t="s">
        <v>9</v>
      </c>
      <c r="B2571" s="1">
        <v>45296.958333333336</v>
      </c>
      <c r="C2571" t="s">
        <v>10</v>
      </c>
      <c r="D2571" t="s">
        <v>11</v>
      </c>
      <c r="E2571" t="s">
        <v>55</v>
      </c>
      <c r="F2571" t="s">
        <v>27</v>
      </c>
      <c r="G2571">
        <v>2008</v>
      </c>
      <c r="H2571">
        <v>0</v>
      </c>
      <c r="I2571" t="s">
        <v>14</v>
      </c>
    </row>
    <row r="2572" spans="1:9" hidden="1" x14ac:dyDescent="0.25">
      <c r="A2572" t="s">
        <v>9</v>
      </c>
      <c r="B2572" s="1">
        <v>45296.958333333336</v>
      </c>
      <c r="C2572" t="s">
        <v>10</v>
      </c>
      <c r="D2572" t="s">
        <v>11</v>
      </c>
      <c r="E2572" t="s">
        <v>55</v>
      </c>
      <c r="F2572" t="s">
        <v>27</v>
      </c>
      <c r="G2572">
        <v>2009</v>
      </c>
      <c r="H2572">
        <v>0</v>
      </c>
      <c r="I2572" t="s">
        <v>14</v>
      </c>
    </row>
    <row r="2573" spans="1:9" hidden="1" x14ac:dyDescent="0.25">
      <c r="A2573" t="s">
        <v>9</v>
      </c>
      <c r="B2573" s="1">
        <v>45296.958333333336</v>
      </c>
      <c r="C2573" t="s">
        <v>10</v>
      </c>
      <c r="D2573" t="s">
        <v>11</v>
      </c>
      <c r="E2573" t="s">
        <v>55</v>
      </c>
      <c r="F2573" t="s">
        <v>27</v>
      </c>
      <c r="G2573">
        <v>2010</v>
      </c>
      <c r="H2573">
        <v>1</v>
      </c>
      <c r="I2573" t="s">
        <v>14</v>
      </c>
    </row>
    <row r="2574" spans="1:9" hidden="1" x14ac:dyDescent="0.25">
      <c r="A2574" t="s">
        <v>9</v>
      </c>
      <c r="B2574" s="1">
        <v>45296.958333333336</v>
      </c>
      <c r="C2574" t="s">
        <v>10</v>
      </c>
      <c r="D2574" t="s">
        <v>11</v>
      </c>
      <c r="E2574" t="s">
        <v>55</v>
      </c>
      <c r="F2574" t="s">
        <v>27</v>
      </c>
      <c r="G2574">
        <v>2011</v>
      </c>
      <c r="H2574">
        <v>1</v>
      </c>
      <c r="I2574" t="s">
        <v>14</v>
      </c>
    </row>
    <row r="2575" spans="1:9" hidden="1" x14ac:dyDescent="0.25">
      <c r="A2575" t="s">
        <v>9</v>
      </c>
      <c r="B2575" s="1">
        <v>45296.958333333336</v>
      </c>
      <c r="C2575" t="s">
        <v>10</v>
      </c>
      <c r="D2575" t="s">
        <v>11</v>
      </c>
      <c r="E2575" t="s">
        <v>55</v>
      </c>
      <c r="F2575" t="s">
        <v>27</v>
      </c>
      <c r="G2575">
        <v>2012</v>
      </c>
      <c r="H2575">
        <v>2</v>
      </c>
      <c r="I2575" t="s">
        <v>14</v>
      </c>
    </row>
    <row r="2576" spans="1:9" hidden="1" x14ac:dyDescent="0.25">
      <c r="A2576" t="s">
        <v>9</v>
      </c>
      <c r="B2576" s="1">
        <v>45296.958333333336</v>
      </c>
      <c r="C2576" t="s">
        <v>10</v>
      </c>
      <c r="D2576" t="s">
        <v>11</v>
      </c>
      <c r="E2576" t="s">
        <v>55</v>
      </c>
      <c r="F2576" t="s">
        <v>27</v>
      </c>
      <c r="G2576">
        <v>2013</v>
      </c>
      <c r="H2576">
        <v>2</v>
      </c>
      <c r="I2576" t="s">
        <v>14</v>
      </c>
    </row>
    <row r="2577" spans="1:9" hidden="1" x14ac:dyDescent="0.25">
      <c r="A2577" t="s">
        <v>9</v>
      </c>
      <c r="B2577" s="1">
        <v>45296.958333333336</v>
      </c>
      <c r="C2577" t="s">
        <v>10</v>
      </c>
      <c r="D2577" t="s">
        <v>11</v>
      </c>
      <c r="E2577" t="s">
        <v>55</v>
      </c>
      <c r="F2577" t="s">
        <v>27</v>
      </c>
      <c r="G2577">
        <v>2014</v>
      </c>
      <c r="H2577">
        <v>4</v>
      </c>
      <c r="I2577" t="s">
        <v>14</v>
      </c>
    </row>
    <row r="2578" spans="1:9" hidden="1" x14ac:dyDescent="0.25">
      <c r="A2578" t="s">
        <v>9</v>
      </c>
      <c r="B2578" s="1">
        <v>45296.958333333336</v>
      </c>
      <c r="C2578" t="s">
        <v>10</v>
      </c>
      <c r="D2578" t="s">
        <v>11</v>
      </c>
      <c r="E2578" t="s">
        <v>55</v>
      </c>
      <c r="F2578" t="s">
        <v>27</v>
      </c>
      <c r="G2578">
        <v>2015</v>
      </c>
      <c r="H2578">
        <v>0</v>
      </c>
      <c r="I2578" t="s">
        <v>14</v>
      </c>
    </row>
    <row r="2579" spans="1:9" hidden="1" x14ac:dyDescent="0.25">
      <c r="A2579" t="s">
        <v>9</v>
      </c>
      <c r="B2579" s="1">
        <v>45296.958333333336</v>
      </c>
      <c r="C2579" t="s">
        <v>10</v>
      </c>
      <c r="D2579" t="s">
        <v>11</v>
      </c>
      <c r="E2579" t="s">
        <v>55</v>
      </c>
      <c r="F2579" t="s">
        <v>27</v>
      </c>
      <c r="G2579">
        <v>2016</v>
      </c>
      <c r="H2579">
        <v>0</v>
      </c>
      <c r="I2579" t="s">
        <v>14</v>
      </c>
    </row>
    <row r="2580" spans="1:9" hidden="1" x14ac:dyDescent="0.25">
      <c r="A2580" t="s">
        <v>9</v>
      </c>
      <c r="B2580" s="1">
        <v>45296.958333333336</v>
      </c>
      <c r="C2580" t="s">
        <v>10</v>
      </c>
      <c r="D2580" t="s">
        <v>11</v>
      </c>
      <c r="E2580" t="s">
        <v>55</v>
      </c>
      <c r="F2580" t="s">
        <v>27</v>
      </c>
      <c r="G2580">
        <v>2017</v>
      </c>
      <c r="H2580">
        <v>0</v>
      </c>
      <c r="I2580" t="s">
        <v>14</v>
      </c>
    </row>
    <row r="2581" spans="1:9" hidden="1" x14ac:dyDescent="0.25">
      <c r="A2581" t="s">
        <v>9</v>
      </c>
      <c r="B2581" s="1">
        <v>45296.958333333336</v>
      </c>
      <c r="C2581" t="s">
        <v>10</v>
      </c>
      <c r="D2581" t="s">
        <v>11</v>
      </c>
      <c r="E2581" t="s">
        <v>55</v>
      </c>
      <c r="F2581" t="s">
        <v>27</v>
      </c>
      <c r="G2581">
        <v>2018</v>
      </c>
      <c r="H2581">
        <v>0</v>
      </c>
      <c r="I2581" t="s">
        <v>14</v>
      </c>
    </row>
    <row r="2582" spans="1:9" hidden="1" x14ac:dyDescent="0.25">
      <c r="A2582" t="s">
        <v>9</v>
      </c>
      <c r="B2582" s="1">
        <v>45296.958333333336</v>
      </c>
      <c r="C2582" t="s">
        <v>10</v>
      </c>
      <c r="D2582" t="s">
        <v>11</v>
      </c>
      <c r="E2582" t="s">
        <v>55</v>
      </c>
      <c r="F2582" t="s">
        <v>27</v>
      </c>
      <c r="G2582">
        <v>2019</v>
      </c>
      <c r="H2582">
        <v>0</v>
      </c>
      <c r="I2582" t="s">
        <v>14</v>
      </c>
    </row>
    <row r="2583" spans="1:9" hidden="1" x14ac:dyDescent="0.25">
      <c r="A2583" t="s">
        <v>9</v>
      </c>
      <c r="B2583" s="1">
        <v>45296.958333333336</v>
      </c>
      <c r="C2583" t="s">
        <v>10</v>
      </c>
      <c r="D2583" t="s">
        <v>11</v>
      </c>
      <c r="E2583" t="s">
        <v>55</v>
      </c>
      <c r="F2583" t="s">
        <v>27</v>
      </c>
      <c r="G2583">
        <v>2020</v>
      </c>
      <c r="H2583">
        <v>0</v>
      </c>
      <c r="I2583" t="s">
        <v>14</v>
      </c>
    </row>
    <row r="2584" spans="1:9" hidden="1" x14ac:dyDescent="0.25">
      <c r="A2584" t="s">
        <v>9</v>
      </c>
      <c r="B2584" s="1">
        <v>45296.958333333336</v>
      </c>
      <c r="C2584" t="s">
        <v>10</v>
      </c>
      <c r="D2584" t="s">
        <v>11</v>
      </c>
      <c r="E2584" t="s">
        <v>55</v>
      </c>
      <c r="F2584" t="s">
        <v>27</v>
      </c>
      <c r="G2584">
        <v>2021</v>
      </c>
      <c r="H2584">
        <v>0</v>
      </c>
      <c r="I2584" t="s">
        <v>14</v>
      </c>
    </row>
    <row r="2585" spans="1:9" hidden="1" x14ac:dyDescent="0.25">
      <c r="A2585" t="s">
        <v>9</v>
      </c>
      <c r="B2585" s="1">
        <v>45296.958333333336</v>
      </c>
      <c r="C2585" t="s">
        <v>10</v>
      </c>
      <c r="D2585" t="s">
        <v>11</v>
      </c>
      <c r="E2585" t="s">
        <v>55</v>
      </c>
      <c r="F2585" t="s">
        <v>47</v>
      </c>
      <c r="G2585">
        <v>2016</v>
      </c>
      <c r="H2585">
        <v>1</v>
      </c>
      <c r="I2585" t="s">
        <v>14</v>
      </c>
    </row>
    <row r="2586" spans="1:9" hidden="1" x14ac:dyDescent="0.25">
      <c r="A2586" t="s">
        <v>9</v>
      </c>
      <c r="B2586" s="1">
        <v>45296.958333333336</v>
      </c>
      <c r="C2586" t="s">
        <v>10</v>
      </c>
      <c r="D2586" t="s">
        <v>11</v>
      </c>
      <c r="E2586" t="s">
        <v>55</v>
      </c>
      <c r="F2586" t="s">
        <v>47</v>
      </c>
      <c r="G2586">
        <v>2017</v>
      </c>
      <c r="H2586">
        <v>0</v>
      </c>
      <c r="I2586" t="s">
        <v>14</v>
      </c>
    </row>
    <row r="2587" spans="1:9" hidden="1" x14ac:dyDescent="0.25">
      <c r="A2587" t="s">
        <v>9</v>
      </c>
      <c r="B2587" s="1">
        <v>45296.958333333336</v>
      </c>
      <c r="C2587" t="s">
        <v>10</v>
      </c>
      <c r="D2587" t="s">
        <v>11</v>
      </c>
      <c r="E2587" t="s">
        <v>55</v>
      </c>
      <c r="F2587" t="s">
        <v>47</v>
      </c>
      <c r="G2587">
        <v>2018</v>
      </c>
      <c r="H2587">
        <v>0</v>
      </c>
      <c r="I2587" t="s">
        <v>14</v>
      </c>
    </row>
    <row r="2588" spans="1:9" hidden="1" x14ac:dyDescent="0.25">
      <c r="A2588" t="s">
        <v>9</v>
      </c>
      <c r="B2588" s="1">
        <v>45296.958333333336</v>
      </c>
      <c r="C2588" t="s">
        <v>10</v>
      </c>
      <c r="D2588" t="s">
        <v>11</v>
      </c>
      <c r="E2588" t="s">
        <v>55</v>
      </c>
      <c r="F2588" t="s">
        <v>47</v>
      </c>
      <c r="G2588">
        <v>2019</v>
      </c>
      <c r="H2588">
        <v>0</v>
      </c>
      <c r="I2588" t="s">
        <v>14</v>
      </c>
    </row>
    <row r="2589" spans="1:9" hidden="1" x14ac:dyDescent="0.25">
      <c r="A2589" t="s">
        <v>9</v>
      </c>
      <c r="B2589" s="1">
        <v>45296.958333333336</v>
      </c>
      <c r="C2589" t="s">
        <v>10</v>
      </c>
      <c r="D2589" t="s">
        <v>11</v>
      </c>
      <c r="E2589" t="s">
        <v>55</v>
      </c>
      <c r="F2589" t="s">
        <v>47</v>
      </c>
      <c r="G2589">
        <v>2020</v>
      </c>
      <c r="H2589">
        <v>0</v>
      </c>
      <c r="I2589" t="s">
        <v>14</v>
      </c>
    </row>
    <row r="2590" spans="1:9" hidden="1" x14ac:dyDescent="0.25">
      <c r="A2590" t="s">
        <v>9</v>
      </c>
      <c r="B2590" s="1">
        <v>45296.958333333336</v>
      </c>
      <c r="C2590" t="s">
        <v>10</v>
      </c>
      <c r="D2590" t="s">
        <v>11</v>
      </c>
      <c r="E2590" t="s">
        <v>55</v>
      </c>
      <c r="F2590" t="s">
        <v>47</v>
      </c>
      <c r="G2590">
        <v>2021</v>
      </c>
      <c r="H2590">
        <v>0</v>
      </c>
      <c r="I2590" t="s">
        <v>14</v>
      </c>
    </row>
    <row r="2591" spans="1:9" hidden="1" x14ac:dyDescent="0.25">
      <c r="A2591" t="s">
        <v>9</v>
      </c>
      <c r="B2591" s="1">
        <v>45296.958333333336</v>
      </c>
      <c r="C2591" t="s">
        <v>10</v>
      </c>
      <c r="D2591" t="s">
        <v>11</v>
      </c>
      <c r="E2591" t="s">
        <v>55</v>
      </c>
      <c r="F2591" t="s">
        <v>47</v>
      </c>
      <c r="G2591">
        <v>2022</v>
      </c>
      <c r="H2591">
        <v>0</v>
      </c>
      <c r="I2591" t="s">
        <v>14</v>
      </c>
    </row>
    <row r="2592" spans="1:9" hidden="1" x14ac:dyDescent="0.25">
      <c r="A2592" t="s">
        <v>9</v>
      </c>
      <c r="B2592" s="1">
        <v>45296.958333333336</v>
      </c>
      <c r="C2592" t="s">
        <v>10</v>
      </c>
      <c r="D2592" t="s">
        <v>11</v>
      </c>
      <c r="E2592" t="s">
        <v>56</v>
      </c>
      <c r="F2592" t="s">
        <v>32</v>
      </c>
      <c r="G2592">
        <v>1999</v>
      </c>
      <c r="H2592">
        <v>48</v>
      </c>
      <c r="I2592" t="s">
        <v>14</v>
      </c>
    </row>
    <row r="2593" spans="1:9" hidden="1" x14ac:dyDescent="0.25">
      <c r="A2593" t="s">
        <v>9</v>
      </c>
      <c r="B2593" s="1">
        <v>45296.958333333336</v>
      </c>
      <c r="C2593" t="s">
        <v>10</v>
      </c>
      <c r="D2593" t="s">
        <v>11</v>
      </c>
      <c r="E2593" t="s">
        <v>56</v>
      </c>
      <c r="F2593" t="s">
        <v>32</v>
      </c>
      <c r="G2593">
        <v>2000</v>
      </c>
      <c r="H2593">
        <v>44</v>
      </c>
      <c r="I2593" t="s">
        <v>14</v>
      </c>
    </row>
    <row r="2594" spans="1:9" hidden="1" x14ac:dyDescent="0.25">
      <c r="A2594" t="s">
        <v>9</v>
      </c>
      <c r="B2594" s="1">
        <v>45296.958333333336</v>
      </c>
      <c r="C2594" t="s">
        <v>10</v>
      </c>
      <c r="D2594" t="s">
        <v>11</v>
      </c>
      <c r="E2594" t="s">
        <v>56</v>
      </c>
      <c r="F2594" t="s">
        <v>32</v>
      </c>
      <c r="G2594">
        <v>2001</v>
      </c>
      <c r="H2594">
        <v>37</v>
      </c>
      <c r="I2594" t="s">
        <v>14</v>
      </c>
    </row>
    <row r="2595" spans="1:9" hidden="1" x14ac:dyDescent="0.25">
      <c r="A2595" t="s">
        <v>9</v>
      </c>
      <c r="B2595" s="1">
        <v>45296.958333333336</v>
      </c>
      <c r="C2595" t="s">
        <v>10</v>
      </c>
      <c r="D2595" t="s">
        <v>11</v>
      </c>
      <c r="E2595" t="s">
        <v>56</v>
      </c>
      <c r="F2595" t="s">
        <v>32</v>
      </c>
      <c r="G2595">
        <v>2002</v>
      </c>
      <c r="H2595">
        <v>46</v>
      </c>
      <c r="I2595" t="s">
        <v>14</v>
      </c>
    </row>
    <row r="2596" spans="1:9" hidden="1" x14ac:dyDescent="0.25">
      <c r="A2596" t="s">
        <v>9</v>
      </c>
      <c r="B2596" s="1">
        <v>45296.958333333336</v>
      </c>
      <c r="C2596" t="s">
        <v>10</v>
      </c>
      <c r="D2596" t="s">
        <v>11</v>
      </c>
      <c r="E2596" t="s">
        <v>56</v>
      </c>
      <c r="F2596" t="s">
        <v>32</v>
      </c>
      <c r="G2596">
        <v>2003</v>
      </c>
      <c r="H2596">
        <v>47</v>
      </c>
      <c r="I2596" t="s">
        <v>14</v>
      </c>
    </row>
    <row r="2597" spans="1:9" hidden="1" x14ac:dyDescent="0.25">
      <c r="A2597" t="s">
        <v>9</v>
      </c>
      <c r="B2597" s="1">
        <v>45296.958333333336</v>
      </c>
      <c r="C2597" t="s">
        <v>10</v>
      </c>
      <c r="D2597" t="s">
        <v>11</v>
      </c>
      <c r="E2597" t="s">
        <v>56</v>
      </c>
      <c r="F2597" t="s">
        <v>32</v>
      </c>
      <c r="G2597">
        <v>2004</v>
      </c>
      <c r="H2597">
        <v>44</v>
      </c>
      <c r="I2597" t="s">
        <v>14</v>
      </c>
    </row>
    <row r="2598" spans="1:9" hidden="1" x14ac:dyDescent="0.25">
      <c r="A2598" t="s">
        <v>9</v>
      </c>
      <c r="B2598" s="1">
        <v>45296.958333333336</v>
      </c>
      <c r="C2598" t="s">
        <v>10</v>
      </c>
      <c r="D2598" t="s">
        <v>11</v>
      </c>
      <c r="E2598" t="s">
        <v>56</v>
      </c>
      <c r="F2598" t="s">
        <v>32</v>
      </c>
      <c r="G2598">
        <v>2005</v>
      </c>
      <c r="H2598">
        <v>41</v>
      </c>
      <c r="I2598" t="s">
        <v>14</v>
      </c>
    </row>
    <row r="2599" spans="1:9" hidden="1" x14ac:dyDescent="0.25">
      <c r="A2599" t="s">
        <v>9</v>
      </c>
      <c r="B2599" s="1">
        <v>45296.958333333336</v>
      </c>
      <c r="C2599" t="s">
        <v>10</v>
      </c>
      <c r="D2599" t="s">
        <v>11</v>
      </c>
      <c r="E2599" t="s">
        <v>56</v>
      </c>
      <c r="F2599" t="s">
        <v>32</v>
      </c>
      <c r="G2599">
        <v>2006</v>
      </c>
      <c r="H2599">
        <v>39</v>
      </c>
      <c r="I2599" t="s">
        <v>14</v>
      </c>
    </row>
    <row r="2600" spans="1:9" hidden="1" x14ac:dyDescent="0.25">
      <c r="A2600" t="s">
        <v>9</v>
      </c>
      <c r="B2600" s="1">
        <v>45296.958333333336</v>
      </c>
      <c r="C2600" t="s">
        <v>10</v>
      </c>
      <c r="D2600" t="s">
        <v>11</v>
      </c>
      <c r="E2600" t="s">
        <v>56</v>
      </c>
      <c r="F2600" t="s">
        <v>32</v>
      </c>
      <c r="G2600">
        <v>2007</v>
      </c>
      <c r="H2600">
        <v>24</v>
      </c>
      <c r="I2600" t="s">
        <v>14</v>
      </c>
    </row>
    <row r="2601" spans="1:9" hidden="1" x14ac:dyDescent="0.25">
      <c r="A2601" t="s">
        <v>9</v>
      </c>
      <c r="B2601" s="1">
        <v>45296.958333333336</v>
      </c>
      <c r="C2601" t="s">
        <v>10</v>
      </c>
      <c r="D2601" t="s">
        <v>11</v>
      </c>
      <c r="E2601" t="s">
        <v>56</v>
      </c>
      <c r="F2601" t="s">
        <v>32</v>
      </c>
      <c r="G2601">
        <v>2008</v>
      </c>
      <c r="H2601">
        <v>25</v>
      </c>
      <c r="I2601" t="s">
        <v>14</v>
      </c>
    </row>
    <row r="2602" spans="1:9" hidden="1" x14ac:dyDescent="0.25">
      <c r="A2602" t="s">
        <v>9</v>
      </c>
      <c r="B2602" s="1">
        <v>45296.958333333336</v>
      </c>
      <c r="C2602" t="s">
        <v>10</v>
      </c>
      <c r="D2602" t="s">
        <v>11</v>
      </c>
      <c r="E2602" t="s">
        <v>56</v>
      </c>
      <c r="F2602" t="s">
        <v>32</v>
      </c>
      <c r="G2602">
        <v>2009</v>
      </c>
      <c r="H2602">
        <v>30</v>
      </c>
      <c r="I2602" t="s">
        <v>14</v>
      </c>
    </row>
    <row r="2603" spans="1:9" hidden="1" x14ac:dyDescent="0.25">
      <c r="A2603" t="s">
        <v>9</v>
      </c>
      <c r="B2603" s="1">
        <v>45296.958333333336</v>
      </c>
      <c r="C2603" t="s">
        <v>10</v>
      </c>
      <c r="D2603" t="s">
        <v>11</v>
      </c>
      <c r="E2603" t="s">
        <v>56</v>
      </c>
      <c r="F2603" t="s">
        <v>32</v>
      </c>
      <c r="G2603">
        <v>2010</v>
      </c>
      <c r="H2603">
        <v>18</v>
      </c>
      <c r="I2603" t="s">
        <v>14</v>
      </c>
    </row>
    <row r="2604" spans="1:9" hidden="1" x14ac:dyDescent="0.25">
      <c r="A2604" t="s">
        <v>9</v>
      </c>
      <c r="B2604" s="1">
        <v>45296.958333333336</v>
      </c>
      <c r="C2604" t="s">
        <v>10</v>
      </c>
      <c r="D2604" t="s">
        <v>11</v>
      </c>
      <c r="E2604" t="s">
        <v>56</v>
      </c>
      <c r="F2604" t="s">
        <v>32</v>
      </c>
      <c r="G2604">
        <v>2011</v>
      </c>
      <c r="H2604">
        <v>18</v>
      </c>
      <c r="I2604" t="s">
        <v>14</v>
      </c>
    </row>
    <row r="2605" spans="1:9" hidden="1" x14ac:dyDescent="0.25">
      <c r="A2605" t="s">
        <v>9</v>
      </c>
      <c r="B2605" s="1">
        <v>45296.958333333336</v>
      </c>
      <c r="C2605" t="s">
        <v>10</v>
      </c>
      <c r="D2605" t="s">
        <v>11</v>
      </c>
      <c r="E2605" t="s">
        <v>56</v>
      </c>
      <c r="F2605" t="s">
        <v>32</v>
      </c>
      <c r="G2605">
        <v>2012</v>
      </c>
      <c r="H2605">
        <v>19</v>
      </c>
      <c r="I2605" t="s">
        <v>14</v>
      </c>
    </row>
    <row r="2606" spans="1:9" hidden="1" x14ac:dyDescent="0.25">
      <c r="A2606" t="s">
        <v>9</v>
      </c>
      <c r="B2606" s="1">
        <v>45296.958333333336</v>
      </c>
      <c r="C2606" t="s">
        <v>10</v>
      </c>
      <c r="D2606" t="s">
        <v>11</v>
      </c>
      <c r="E2606" t="s">
        <v>56</v>
      </c>
      <c r="F2606" t="s">
        <v>32</v>
      </c>
      <c r="G2606">
        <v>2013</v>
      </c>
      <c r="H2606">
        <v>15</v>
      </c>
      <c r="I2606" t="s">
        <v>14</v>
      </c>
    </row>
    <row r="2607" spans="1:9" hidden="1" x14ac:dyDescent="0.25">
      <c r="A2607" t="s">
        <v>9</v>
      </c>
      <c r="B2607" s="1">
        <v>45296.958333333336</v>
      </c>
      <c r="C2607" t="s">
        <v>10</v>
      </c>
      <c r="D2607" t="s">
        <v>11</v>
      </c>
      <c r="E2607" t="s">
        <v>56</v>
      </c>
      <c r="F2607" t="s">
        <v>32</v>
      </c>
      <c r="G2607">
        <v>2014</v>
      </c>
      <c r="H2607">
        <v>16</v>
      </c>
      <c r="I2607" t="s">
        <v>14</v>
      </c>
    </row>
    <row r="2608" spans="1:9" hidden="1" x14ac:dyDescent="0.25">
      <c r="A2608" t="s">
        <v>9</v>
      </c>
      <c r="B2608" s="1">
        <v>45296.958333333336</v>
      </c>
      <c r="C2608" t="s">
        <v>10</v>
      </c>
      <c r="D2608" t="s">
        <v>11</v>
      </c>
      <c r="E2608" t="s">
        <v>56</v>
      </c>
      <c r="F2608" t="s">
        <v>32</v>
      </c>
      <c r="G2608">
        <v>2015</v>
      </c>
      <c r="H2608">
        <v>8</v>
      </c>
      <c r="I2608" t="s">
        <v>14</v>
      </c>
    </row>
    <row r="2609" spans="1:9" hidden="1" x14ac:dyDescent="0.25">
      <c r="A2609" t="s">
        <v>9</v>
      </c>
      <c r="B2609" s="1">
        <v>45296.958333333336</v>
      </c>
      <c r="C2609" t="s">
        <v>10</v>
      </c>
      <c r="D2609" t="s">
        <v>11</v>
      </c>
      <c r="E2609" t="s">
        <v>56</v>
      </c>
      <c r="F2609" t="s">
        <v>32</v>
      </c>
      <c r="G2609">
        <v>2016</v>
      </c>
      <c r="H2609">
        <v>8</v>
      </c>
      <c r="I2609" t="s">
        <v>14</v>
      </c>
    </row>
    <row r="2610" spans="1:9" hidden="1" x14ac:dyDescent="0.25">
      <c r="A2610" t="s">
        <v>9</v>
      </c>
      <c r="B2610" s="1">
        <v>45296.958333333336</v>
      </c>
      <c r="C2610" t="s">
        <v>10</v>
      </c>
      <c r="D2610" t="s">
        <v>11</v>
      </c>
      <c r="E2610" t="s">
        <v>56</v>
      </c>
      <c r="F2610" t="s">
        <v>32</v>
      </c>
      <c r="G2610">
        <v>2017</v>
      </c>
      <c r="H2610">
        <v>14</v>
      </c>
      <c r="I2610" t="s">
        <v>14</v>
      </c>
    </row>
    <row r="2611" spans="1:9" hidden="1" x14ac:dyDescent="0.25">
      <c r="A2611" t="s">
        <v>9</v>
      </c>
      <c r="B2611" s="1">
        <v>45296.958333333336</v>
      </c>
      <c r="C2611" t="s">
        <v>10</v>
      </c>
      <c r="D2611" t="s">
        <v>11</v>
      </c>
      <c r="E2611" t="s">
        <v>56</v>
      </c>
      <c r="F2611" t="s">
        <v>32</v>
      </c>
      <c r="G2611">
        <v>2018</v>
      </c>
      <c r="H2611">
        <v>8</v>
      </c>
      <c r="I2611" t="s">
        <v>14</v>
      </c>
    </row>
    <row r="2612" spans="1:9" hidden="1" x14ac:dyDescent="0.25">
      <c r="A2612" t="s">
        <v>9</v>
      </c>
      <c r="B2612" s="1">
        <v>45296.958333333336</v>
      </c>
      <c r="C2612" t="s">
        <v>10</v>
      </c>
      <c r="D2612" t="s">
        <v>11</v>
      </c>
      <c r="E2612" t="s">
        <v>56</v>
      </c>
      <c r="F2612" t="s">
        <v>32</v>
      </c>
      <c r="G2612">
        <v>2019</v>
      </c>
      <c r="H2612">
        <v>10</v>
      </c>
      <c r="I2612" t="s">
        <v>14</v>
      </c>
    </row>
    <row r="2613" spans="1:9" hidden="1" x14ac:dyDescent="0.25">
      <c r="A2613" t="s">
        <v>9</v>
      </c>
      <c r="B2613" s="1">
        <v>45296.958333333336</v>
      </c>
      <c r="C2613" t="s">
        <v>10</v>
      </c>
      <c r="D2613" t="s">
        <v>11</v>
      </c>
      <c r="E2613" t="s">
        <v>56</v>
      </c>
      <c r="F2613" t="s">
        <v>32</v>
      </c>
      <c r="G2613">
        <v>2020</v>
      </c>
      <c r="H2613">
        <v>4</v>
      </c>
      <c r="I2613" t="s">
        <v>14</v>
      </c>
    </row>
    <row r="2614" spans="1:9" hidden="1" x14ac:dyDescent="0.25">
      <c r="A2614" t="s">
        <v>9</v>
      </c>
      <c r="B2614" s="1">
        <v>45296.958333333336</v>
      </c>
      <c r="C2614" t="s">
        <v>10</v>
      </c>
      <c r="D2614" t="s">
        <v>11</v>
      </c>
      <c r="E2614" t="s">
        <v>56</v>
      </c>
      <c r="F2614" t="s">
        <v>32</v>
      </c>
      <c r="G2614">
        <v>2021</v>
      </c>
      <c r="H2614">
        <v>13</v>
      </c>
      <c r="I2614" t="s">
        <v>14</v>
      </c>
    </row>
    <row r="2615" spans="1:9" hidden="1" x14ac:dyDescent="0.25">
      <c r="A2615" t="s">
        <v>9</v>
      </c>
      <c r="B2615" s="1">
        <v>45296.958333333336</v>
      </c>
      <c r="C2615" t="s">
        <v>10</v>
      </c>
      <c r="D2615" t="s">
        <v>11</v>
      </c>
      <c r="E2615" t="s">
        <v>56</v>
      </c>
      <c r="F2615" t="s">
        <v>32</v>
      </c>
      <c r="G2615">
        <v>2022</v>
      </c>
      <c r="H2615">
        <v>8</v>
      </c>
      <c r="I2615" t="s">
        <v>14</v>
      </c>
    </row>
    <row r="2616" spans="1:9" hidden="1" x14ac:dyDescent="0.25">
      <c r="A2616" t="s">
        <v>9</v>
      </c>
      <c r="B2616" s="1">
        <v>45296.958333333336</v>
      </c>
      <c r="C2616" t="s">
        <v>10</v>
      </c>
      <c r="D2616" t="s">
        <v>11</v>
      </c>
      <c r="E2616" t="s">
        <v>56</v>
      </c>
      <c r="F2616" t="s">
        <v>13</v>
      </c>
      <c r="G2616">
        <v>1999</v>
      </c>
      <c r="H2616">
        <v>56</v>
      </c>
      <c r="I2616" t="s">
        <v>14</v>
      </c>
    </row>
    <row r="2617" spans="1:9" hidden="1" x14ac:dyDescent="0.25">
      <c r="A2617" t="s">
        <v>9</v>
      </c>
      <c r="B2617" s="1">
        <v>45296.958333333336</v>
      </c>
      <c r="C2617" t="s">
        <v>10</v>
      </c>
      <c r="D2617" t="s">
        <v>11</v>
      </c>
      <c r="E2617" t="s">
        <v>56</v>
      </c>
      <c r="F2617" t="s">
        <v>13</v>
      </c>
      <c r="G2617">
        <v>2000</v>
      </c>
      <c r="H2617">
        <v>66</v>
      </c>
      <c r="I2617" t="s">
        <v>14</v>
      </c>
    </row>
    <row r="2618" spans="1:9" hidden="1" x14ac:dyDescent="0.25">
      <c r="A2618" t="s">
        <v>9</v>
      </c>
      <c r="B2618" s="1">
        <v>45296.958333333336</v>
      </c>
      <c r="C2618" t="s">
        <v>10</v>
      </c>
      <c r="D2618" t="s">
        <v>11</v>
      </c>
      <c r="E2618" t="s">
        <v>56</v>
      </c>
      <c r="F2618" t="s">
        <v>13</v>
      </c>
      <c r="G2618">
        <v>2001</v>
      </c>
      <c r="H2618">
        <v>63</v>
      </c>
      <c r="I2618" t="s">
        <v>14</v>
      </c>
    </row>
    <row r="2619" spans="1:9" hidden="1" x14ac:dyDescent="0.25">
      <c r="A2619" t="s">
        <v>9</v>
      </c>
      <c r="B2619" s="1">
        <v>45296.958333333336</v>
      </c>
      <c r="C2619" t="s">
        <v>10</v>
      </c>
      <c r="D2619" t="s">
        <v>11</v>
      </c>
      <c r="E2619" t="s">
        <v>56</v>
      </c>
      <c r="F2619" t="s">
        <v>13</v>
      </c>
      <c r="G2619">
        <v>2002</v>
      </c>
      <c r="H2619">
        <v>68</v>
      </c>
      <c r="I2619" t="s">
        <v>14</v>
      </c>
    </row>
    <row r="2620" spans="1:9" hidden="1" x14ac:dyDescent="0.25">
      <c r="A2620" t="s">
        <v>9</v>
      </c>
      <c r="B2620" s="1">
        <v>45296.958333333336</v>
      </c>
      <c r="C2620" t="s">
        <v>10</v>
      </c>
      <c r="D2620" t="s">
        <v>11</v>
      </c>
      <c r="E2620" t="s">
        <v>56</v>
      </c>
      <c r="F2620" t="s">
        <v>13</v>
      </c>
      <c r="G2620">
        <v>2003</v>
      </c>
      <c r="H2620">
        <v>45</v>
      </c>
      <c r="I2620" t="s">
        <v>14</v>
      </c>
    </row>
    <row r="2621" spans="1:9" hidden="1" x14ac:dyDescent="0.25">
      <c r="A2621" t="s">
        <v>9</v>
      </c>
      <c r="B2621" s="1">
        <v>45296.958333333336</v>
      </c>
      <c r="C2621" t="s">
        <v>10</v>
      </c>
      <c r="D2621" t="s">
        <v>11</v>
      </c>
      <c r="E2621" t="s">
        <v>56</v>
      </c>
      <c r="F2621" t="s">
        <v>13</v>
      </c>
      <c r="G2621">
        <v>2004</v>
      </c>
      <c r="H2621">
        <v>33</v>
      </c>
      <c r="I2621" t="s">
        <v>14</v>
      </c>
    </row>
    <row r="2622" spans="1:9" hidden="1" x14ac:dyDescent="0.25">
      <c r="A2622" t="s">
        <v>9</v>
      </c>
      <c r="B2622" s="1">
        <v>45296.958333333336</v>
      </c>
      <c r="C2622" t="s">
        <v>10</v>
      </c>
      <c r="D2622" t="s">
        <v>11</v>
      </c>
      <c r="E2622" t="s">
        <v>56</v>
      </c>
      <c r="F2622" t="s">
        <v>13</v>
      </c>
      <c r="G2622">
        <v>2005</v>
      </c>
      <c r="H2622">
        <v>30</v>
      </c>
      <c r="I2622" t="s">
        <v>14</v>
      </c>
    </row>
    <row r="2623" spans="1:9" hidden="1" x14ac:dyDescent="0.25">
      <c r="A2623" t="s">
        <v>9</v>
      </c>
      <c r="B2623" s="1">
        <v>45296.958333333336</v>
      </c>
      <c r="C2623" t="s">
        <v>10</v>
      </c>
      <c r="D2623" t="s">
        <v>11</v>
      </c>
      <c r="E2623" t="s">
        <v>56</v>
      </c>
      <c r="F2623" t="s">
        <v>13</v>
      </c>
      <c r="G2623">
        <v>2006</v>
      </c>
      <c r="H2623">
        <v>36</v>
      </c>
      <c r="I2623" t="s">
        <v>14</v>
      </c>
    </row>
    <row r="2624" spans="1:9" hidden="1" x14ac:dyDescent="0.25">
      <c r="A2624" t="s">
        <v>9</v>
      </c>
      <c r="B2624" s="1">
        <v>45296.958333333336</v>
      </c>
      <c r="C2624" t="s">
        <v>10</v>
      </c>
      <c r="D2624" t="s">
        <v>11</v>
      </c>
      <c r="E2624" t="s">
        <v>56</v>
      </c>
      <c r="F2624" t="s">
        <v>13</v>
      </c>
      <c r="G2624">
        <v>2007</v>
      </c>
      <c r="H2624">
        <v>26</v>
      </c>
      <c r="I2624" t="s">
        <v>14</v>
      </c>
    </row>
    <row r="2625" spans="1:9" hidden="1" x14ac:dyDescent="0.25">
      <c r="A2625" t="s">
        <v>9</v>
      </c>
      <c r="B2625" s="1">
        <v>45296.958333333336</v>
      </c>
      <c r="C2625" t="s">
        <v>10</v>
      </c>
      <c r="D2625" t="s">
        <v>11</v>
      </c>
      <c r="E2625" t="s">
        <v>56</v>
      </c>
      <c r="F2625" t="s">
        <v>13</v>
      </c>
      <c r="G2625">
        <v>2008</v>
      </c>
      <c r="H2625">
        <v>32</v>
      </c>
      <c r="I2625" t="s">
        <v>14</v>
      </c>
    </row>
    <row r="2626" spans="1:9" hidden="1" x14ac:dyDescent="0.25">
      <c r="A2626" t="s">
        <v>9</v>
      </c>
      <c r="B2626" s="1">
        <v>45296.958333333336</v>
      </c>
      <c r="C2626" t="s">
        <v>10</v>
      </c>
      <c r="D2626" t="s">
        <v>11</v>
      </c>
      <c r="E2626" t="s">
        <v>56</v>
      </c>
      <c r="F2626" t="s">
        <v>13</v>
      </c>
      <c r="G2626">
        <v>2009</v>
      </c>
      <c r="H2626">
        <v>25</v>
      </c>
      <c r="I2626" t="s">
        <v>14</v>
      </c>
    </row>
    <row r="2627" spans="1:9" hidden="1" x14ac:dyDescent="0.25">
      <c r="A2627" t="s">
        <v>9</v>
      </c>
      <c r="B2627" s="1">
        <v>45296.958333333336</v>
      </c>
      <c r="C2627" t="s">
        <v>10</v>
      </c>
      <c r="D2627" t="s">
        <v>11</v>
      </c>
      <c r="E2627" t="s">
        <v>56</v>
      </c>
      <c r="F2627" t="s">
        <v>13</v>
      </c>
      <c r="G2627">
        <v>2010</v>
      </c>
      <c r="H2627">
        <v>23</v>
      </c>
      <c r="I2627" t="s">
        <v>14</v>
      </c>
    </row>
    <row r="2628" spans="1:9" hidden="1" x14ac:dyDescent="0.25">
      <c r="A2628" t="s">
        <v>9</v>
      </c>
      <c r="B2628" s="1">
        <v>45296.958333333336</v>
      </c>
      <c r="C2628" t="s">
        <v>10</v>
      </c>
      <c r="D2628" t="s">
        <v>11</v>
      </c>
      <c r="E2628" t="s">
        <v>56</v>
      </c>
      <c r="F2628" t="s">
        <v>13</v>
      </c>
      <c r="G2628">
        <v>2011</v>
      </c>
      <c r="H2628">
        <v>23</v>
      </c>
      <c r="I2628" t="s">
        <v>14</v>
      </c>
    </row>
    <row r="2629" spans="1:9" hidden="1" x14ac:dyDescent="0.25">
      <c r="A2629" t="s">
        <v>9</v>
      </c>
      <c r="B2629" s="1">
        <v>45296.958333333336</v>
      </c>
      <c r="C2629" t="s">
        <v>10</v>
      </c>
      <c r="D2629" t="s">
        <v>11</v>
      </c>
      <c r="E2629" t="s">
        <v>56</v>
      </c>
      <c r="F2629" t="s">
        <v>13</v>
      </c>
      <c r="G2629">
        <v>2012</v>
      </c>
      <c r="H2629">
        <v>17</v>
      </c>
      <c r="I2629" t="s">
        <v>14</v>
      </c>
    </row>
    <row r="2630" spans="1:9" hidden="1" x14ac:dyDescent="0.25">
      <c r="A2630" t="s">
        <v>9</v>
      </c>
      <c r="B2630" s="1">
        <v>45296.958333333336</v>
      </c>
      <c r="C2630" t="s">
        <v>10</v>
      </c>
      <c r="D2630" t="s">
        <v>11</v>
      </c>
      <c r="E2630" t="s">
        <v>56</v>
      </c>
      <c r="F2630" t="s">
        <v>13</v>
      </c>
      <c r="G2630">
        <v>2013</v>
      </c>
      <c r="H2630">
        <v>14</v>
      </c>
      <c r="I2630" t="s">
        <v>14</v>
      </c>
    </row>
    <row r="2631" spans="1:9" hidden="1" x14ac:dyDescent="0.25">
      <c r="A2631" t="s">
        <v>9</v>
      </c>
      <c r="B2631" s="1">
        <v>45296.958333333336</v>
      </c>
      <c r="C2631" t="s">
        <v>10</v>
      </c>
      <c r="D2631" t="s">
        <v>11</v>
      </c>
      <c r="E2631" t="s">
        <v>56</v>
      </c>
      <c r="F2631" t="s">
        <v>13</v>
      </c>
      <c r="G2631">
        <v>2014</v>
      </c>
      <c r="H2631">
        <v>19</v>
      </c>
      <c r="I2631" t="s">
        <v>14</v>
      </c>
    </row>
    <row r="2632" spans="1:9" hidden="1" x14ac:dyDescent="0.25">
      <c r="A2632" t="s">
        <v>9</v>
      </c>
      <c r="B2632" s="1">
        <v>45296.958333333336</v>
      </c>
      <c r="C2632" t="s">
        <v>10</v>
      </c>
      <c r="D2632" t="s">
        <v>11</v>
      </c>
      <c r="E2632" t="s">
        <v>56</v>
      </c>
      <c r="F2632" t="s">
        <v>13</v>
      </c>
      <c r="G2632">
        <v>2015</v>
      </c>
      <c r="H2632">
        <v>20</v>
      </c>
      <c r="I2632" t="s">
        <v>14</v>
      </c>
    </row>
    <row r="2633" spans="1:9" hidden="1" x14ac:dyDescent="0.25">
      <c r="A2633" t="s">
        <v>9</v>
      </c>
      <c r="B2633" s="1">
        <v>45296.958333333336</v>
      </c>
      <c r="C2633" t="s">
        <v>10</v>
      </c>
      <c r="D2633" t="s">
        <v>11</v>
      </c>
      <c r="E2633" t="s">
        <v>56</v>
      </c>
      <c r="F2633" t="s">
        <v>13</v>
      </c>
      <c r="G2633">
        <v>2016</v>
      </c>
      <c r="H2633">
        <v>16</v>
      </c>
      <c r="I2633" t="s">
        <v>14</v>
      </c>
    </row>
    <row r="2634" spans="1:9" hidden="1" x14ac:dyDescent="0.25">
      <c r="A2634" t="s">
        <v>9</v>
      </c>
      <c r="B2634" s="1">
        <v>45296.958333333336</v>
      </c>
      <c r="C2634" t="s">
        <v>10</v>
      </c>
      <c r="D2634" t="s">
        <v>11</v>
      </c>
      <c r="E2634" t="s">
        <v>56</v>
      </c>
      <c r="F2634" t="s">
        <v>13</v>
      </c>
      <c r="G2634">
        <v>2017</v>
      </c>
      <c r="H2634">
        <v>24</v>
      </c>
      <c r="I2634" t="s">
        <v>14</v>
      </c>
    </row>
    <row r="2635" spans="1:9" hidden="1" x14ac:dyDescent="0.25">
      <c r="A2635" t="s">
        <v>9</v>
      </c>
      <c r="B2635" s="1">
        <v>45296.958333333336</v>
      </c>
      <c r="C2635" t="s">
        <v>10</v>
      </c>
      <c r="D2635" t="s">
        <v>11</v>
      </c>
      <c r="E2635" t="s">
        <v>56</v>
      </c>
      <c r="F2635" t="s">
        <v>13</v>
      </c>
      <c r="G2635">
        <v>2018</v>
      </c>
      <c r="H2635">
        <v>18</v>
      </c>
      <c r="I2635" t="s">
        <v>14</v>
      </c>
    </row>
    <row r="2636" spans="1:9" hidden="1" x14ac:dyDescent="0.25">
      <c r="A2636" t="s">
        <v>9</v>
      </c>
      <c r="B2636" s="1">
        <v>45296.958333333336</v>
      </c>
      <c r="C2636" t="s">
        <v>10</v>
      </c>
      <c r="D2636" t="s">
        <v>11</v>
      </c>
      <c r="E2636" t="s">
        <v>56</v>
      </c>
      <c r="F2636" t="s">
        <v>13</v>
      </c>
      <c r="G2636">
        <v>2019</v>
      </c>
      <c r="H2636">
        <v>19</v>
      </c>
      <c r="I2636" t="s">
        <v>14</v>
      </c>
    </row>
    <row r="2637" spans="1:9" hidden="1" x14ac:dyDescent="0.25">
      <c r="A2637" t="s">
        <v>9</v>
      </c>
      <c r="B2637" s="1">
        <v>45296.958333333336</v>
      </c>
      <c r="C2637" t="s">
        <v>10</v>
      </c>
      <c r="D2637" t="s">
        <v>11</v>
      </c>
      <c r="E2637" t="s">
        <v>56</v>
      </c>
      <c r="F2637" t="s">
        <v>13</v>
      </c>
      <c r="G2637">
        <v>2020</v>
      </c>
      <c r="H2637">
        <v>13</v>
      </c>
      <c r="I2637" t="s">
        <v>14</v>
      </c>
    </row>
    <row r="2638" spans="1:9" hidden="1" x14ac:dyDescent="0.25">
      <c r="A2638" t="s">
        <v>9</v>
      </c>
      <c r="B2638" s="1">
        <v>45296.958333333336</v>
      </c>
      <c r="C2638" t="s">
        <v>10</v>
      </c>
      <c r="D2638" t="s">
        <v>11</v>
      </c>
      <c r="E2638" t="s">
        <v>56</v>
      </c>
      <c r="F2638" t="s">
        <v>13</v>
      </c>
      <c r="G2638">
        <v>2021</v>
      </c>
      <c r="H2638">
        <v>16</v>
      </c>
      <c r="I2638" t="s">
        <v>14</v>
      </c>
    </row>
    <row r="2639" spans="1:9" hidden="1" x14ac:dyDescent="0.25">
      <c r="A2639" t="s">
        <v>9</v>
      </c>
      <c r="B2639" s="1">
        <v>45296.958333333336</v>
      </c>
      <c r="C2639" t="s">
        <v>10</v>
      </c>
      <c r="D2639" t="s">
        <v>11</v>
      </c>
      <c r="E2639" t="s">
        <v>56</v>
      </c>
      <c r="F2639" t="s">
        <v>13</v>
      </c>
      <c r="G2639">
        <v>2022</v>
      </c>
      <c r="H2639">
        <v>17</v>
      </c>
      <c r="I2639" t="s">
        <v>14</v>
      </c>
    </row>
    <row r="2640" spans="1:9" hidden="1" x14ac:dyDescent="0.25">
      <c r="A2640" t="s">
        <v>9</v>
      </c>
      <c r="B2640" s="1">
        <v>45296.958333333336</v>
      </c>
      <c r="C2640" t="s">
        <v>10</v>
      </c>
      <c r="D2640" t="s">
        <v>11</v>
      </c>
      <c r="E2640" t="s">
        <v>56</v>
      </c>
      <c r="F2640" t="s">
        <v>15</v>
      </c>
      <c r="G2640">
        <v>2008</v>
      </c>
      <c r="H2640">
        <v>9</v>
      </c>
      <c r="I2640" t="s">
        <v>14</v>
      </c>
    </row>
    <row r="2641" spans="1:9" hidden="1" x14ac:dyDescent="0.25">
      <c r="A2641" t="s">
        <v>9</v>
      </c>
      <c r="B2641" s="1">
        <v>45296.958333333336</v>
      </c>
      <c r="C2641" t="s">
        <v>10</v>
      </c>
      <c r="D2641" t="s">
        <v>11</v>
      </c>
      <c r="E2641" t="s">
        <v>56</v>
      </c>
      <c r="F2641" t="s">
        <v>15</v>
      </c>
      <c r="G2641">
        <v>2009</v>
      </c>
      <c r="H2641">
        <v>5</v>
      </c>
      <c r="I2641" t="s">
        <v>14</v>
      </c>
    </row>
    <row r="2642" spans="1:9" hidden="1" x14ac:dyDescent="0.25">
      <c r="A2642" t="s">
        <v>9</v>
      </c>
      <c r="B2642" s="1">
        <v>45296.958333333336</v>
      </c>
      <c r="C2642" t="s">
        <v>10</v>
      </c>
      <c r="D2642" t="s">
        <v>11</v>
      </c>
      <c r="E2642" t="s">
        <v>56</v>
      </c>
      <c r="F2642" t="s">
        <v>15</v>
      </c>
      <c r="G2642">
        <v>2010</v>
      </c>
      <c r="H2642">
        <v>5</v>
      </c>
      <c r="I2642" t="s">
        <v>14</v>
      </c>
    </row>
    <row r="2643" spans="1:9" hidden="1" x14ac:dyDescent="0.25">
      <c r="A2643" t="s">
        <v>9</v>
      </c>
      <c r="B2643" s="1">
        <v>45296.958333333336</v>
      </c>
      <c r="C2643" t="s">
        <v>10</v>
      </c>
      <c r="D2643" t="s">
        <v>11</v>
      </c>
      <c r="E2643" t="s">
        <v>56</v>
      </c>
      <c r="F2643" t="s">
        <v>15</v>
      </c>
      <c r="G2643">
        <v>2011</v>
      </c>
      <c r="H2643">
        <v>10</v>
      </c>
      <c r="I2643" t="s">
        <v>14</v>
      </c>
    </row>
    <row r="2644" spans="1:9" hidden="1" x14ac:dyDescent="0.25">
      <c r="A2644" t="s">
        <v>9</v>
      </c>
      <c r="B2644" s="1">
        <v>45296.958333333336</v>
      </c>
      <c r="C2644" t="s">
        <v>10</v>
      </c>
      <c r="D2644" t="s">
        <v>11</v>
      </c>
      <c r="E2644" t="s">
        <v>56</v>
      </c>
      <c r="F2644" t="s">
        <v>15</v>
      </c>
      <c r="G2644">
        <v>2012</v>
      </c>
      <c r="H2644">
        <v>4</v>
      </c>
      <c r="I2644" t="s">
        <v>14</v>
      </c>
    </row>
    <row r="2645" spans="1:9" hidden="1" x14ac:dyDescent="0.25">
      <c r="A2645" t="s">
        <v>9</v>
      </c>
      <c r="B2645" s="1">
        <v>45296.958333333336</v>
      </c>
      <c r="C2645" t="s">
        <v>10</v>
      </c>
      <c r="D2645" t="s">
        <v>11</v>
      </c>
      <c r="E2645" t="s">
        <v>56</v>
      </c>
      <c r="F2645" t="s">
        <v>15</v>
      </c>
      <c r="G2645">
        <v>2013</v>
      </c>
      <c r="H2645">
        <v>6</v>
      </c>
      <c r="I2645" t="s">
        <v>14</v>
      </c>
    </row>
    <row r="2646" spans="1:9" hidden="1" x14ac:dyDescent="0.25">
      <c r="A2646" t="s">
        <v>9</v>
      </c>
      <c r="B2646" s="1">
        <v>45296.958333333336</v>
      </c>
      <c r="C2646" t="s">
        <v>10</v>
      </c>
      <c r="D2646" t="s">
        <v>11</v>
      </c>
      <c r="E2646" t="s">
        <v>56</v>
      </c>
      <c r="F2646" t="s">
        <v>15</v>
      </c>
      <c r="G2646">
        <v>2014</v>
      </c>
      <c r="H2646">
        <v>8</v>
      </c>
      <c r="I2646" t="s">
        <v>14</v>
      </c>
    </row>
    <row r="2647" spans="1:9" hidden="1" x14ac:dyDescent="0.25">
      <c r="A2647" t="s">
        <v>9</v>
      </c>
      <c r="B2647" s="1">
        <v>45296.958333333336</v>
      </c>
      <c r="C2647" t="s">
        <v>10</v>
      </c>
      <c r="D2647" t="s">
        <v>11</v>
      </c>
      <c r="E2647" t="s">
        <v>56</v>
      </c>
      <c r="F2647" t="s">
        <v>15</v>
      </c>
      <c r="G2647">
        <v>2015</v>
      </c>
      <c r="H2647">
        <v>11</v>
      </c>
      <c r="I2647" t="s">
        <v>14</v>
      </c>
    </row>
    <row r="2648" spans="1:9" hidden="1" x14ac:dyDescent="0.25">
      <c r="A2648" t="s">
        <v>9</v>
      </c>
      <c r="B2648" s="1">
        <v>45296.958333333336</v>
      </c>
      <c r="C2648" t="s">
        <v>10</v>
      </c>
      <c r="D2648" t="s">
        <v>11</v>
      </c>
      <c r="E2648" t="s">
        <v>56</v>
      </c>
      <c r="F2648" t="s">
        <v>15</v>
      </c>
      <c r="G2648">
        <v>2016</v>
      </c>
      <c r="H2648">
        <v>8</v>
      </c>
      <c r="I2648" t="s">
        <v>14</v>
      </c>
    </row>
    <row r="2649" spans="1:9" hidden="1" x14ac:dyDescent="0.25">
      <c r="A2649" t="s">
        <v>9</v>
      </c>
      <c r="B2649" s="1">
        <v>45296.958333333336</v>
      </c>
      <c r="C2649" t="s">
        <v>10</v>
      </c>
      <c r="D2649" t="s">
        <v>11</v>
      </c>
      <c r="E2649" t="s">
        <v>56</v>
      </c>
      <c r="F2649" t="s">
        <v>15</v>
      </c>
      <c r="G2649">
        <v>2017</v>
      </c>
      <c r="H2649">
        <v>11</v>
      </c>
      <c r="I2649" t="s">
        <v>14</v>
      </c>
    </row>
    <row r="2650" spans="1:9" hidden="1" x14ac:dyDescent="0.25">
      <c r="A2650" t="s">
        <v>9</v>
      </c>
      <c r="B2650" s="1">
        <v>45296.958333333336</v>
      </c>
      <c r="C2650" t="s">
        <v>10</v>
      </c>
      <c r="D2650" t="s">
        <v>11</v>
      </c>
      <c r="E2650" t="s">
        <v>56</v>
      </c>
      <c r="F2650" t="s">
        <v>15</v>
      </c>
      <c r="G2650">
        <v>2018</v>
      </c>
      <c r="H2650">
        <v>7</v>
      </c>
      <c r="I2650" t="s">
        <v>14</v>
      </c>
    </row>
    <row r="2651" spans="1:9" hidden="1" x14ac:dyDescent="0.25">
      <c r="A2651" t="s">
        <v>9</v>
      </c>
      <c r="B2651" s="1">
        <v>45296.958333333336</v>
      </c>
      <c r="C2651" t="s">
        <v>10</v>
      </c>
      <c r="D2651" t="s">
        <v>11</v>
      </c>
      <c r="E2651" t="s">
        <v>56</v>
      </c>
      <c r="F2651" t="s">
        <v>15</v>
      </c>
      <c r="G2651">
        <v>2019</v>
      </c>
      <c r="H2651">
        <v>2</v>
      </c>
      <c r="I2651" t="s">
        <v>14</v>
      </c>
    </row>
    <row r="2652" spans="1:9" hidden="1" x14ac:dyDescent="0.25">
      <c r="A2652" t="s">
        <v>9</v>
      </c>
      <c r="B2652" s="1">
        <v>45296.958333333336</v>
      </c>
      <c r="C2652" t="s">
        <v>10</v>
      </c>
      <c r="D2652" t="s">
        <v>11</v>
      </c>
      <c r="E2652" t="s">
        <v>56</v>
      </c>
      <c r="F2652" t="s">
        <v>15</v>
      </c>
      <c r="G2652">
        <v>2020</v>
      </c>
      <c r="H2652">
        <v>5</v>
      </c>
      <c r="I2652" t="s">
        <v>14</v>
      </c>
    </row>
    <row r="2653" spans="1:9" hidden="1" x14ac:dyDescent="0.25">
      <c r="A2653" t="s">
        <v>9</v>
      </c>
      <c r="B2653" s="1">
        <v>45296.958333333336</v>
      </c>
      <c r="C2653" t="s">
        <v>10</v>
      </c>
      <c r="D2653" t="s">
        <v>11</v>
      </c>
      <c r="E2653" t="s">
        <v>56</v>
      </c>
      <c r="F2653" t="s">
        <v>15</v>
      </c>
      <c r="G2653">
        <v>2021</v>
      </c>
      <c r="H2653">
        <v>4</v>
      </c>
      <c r="I2653" t="s">
        <v>14</v>
      </c>
    </row>
    <row r="2654" spans="1:9" hidden="1" x14ac:dyDescent="0.25">
      <c r="A2654" t="s">
        <v>9</v>
      </c>
      <c r="B2654" s="1">
        <v>45296.958333333336</v>
      </c>
      <c r="C2654" t="s">
        <v>10</v>
      </c>
      <c r="D2654" t="s">
        <v>11</v>
      </c>
      <c r="E2654" t="s">
        <v>56</v>
      </c>
      <c r="F2654" t="s">
        <v>33</v>
      </c>
      <c r="G2654">
        <v>2001</v>
      </c>
      <c r="H2654">
        <v>22</v>
      </c>
      <c r="I2654" t="s">
        <v>14</v>
      </c>
    </row>
    <row r="2655" spans="1:9" hidden="1" x14ac:dyDescent="0.25">
      <c r="A2655" t="s">
        <v>9</v>
      </c>
      <c r="B2655" s="1">
        <v>45296.958333333336</v>
      </c>
      <c r="C2655" t="s">
        <v>10</v>
      </c>
      <c r="D2655" t="s">
        <v>11</v>
      </c>
      <c r="E2655" t="s">
        <v>56</v>
      </c>
      <c r="F2655" t="s">
        <v>33</v>
      </c>
      <c r="G2655">
        <v>2002</v>
      </c>
      <c r="H2655">
        <v>8</v>
      </c>
      <c r="I2655" t="s">
        <v>14</v>
      </c>
    </row>
    <row r="2656" spans="1:9" hidden="1" x14ac:dyDescent="0.25">
      <c r="A2656" t="s">
        <v>9</v>
      </c>
      <c r="B2656" s="1">
        <v>45296.958333333336</v>
      </c>
      <c r="C2656" t="s">
        <v>10</v>
      </c>
      <c r="D2656" t="s">
        <v>11</v>
      </c>
      <c r="E2656" t="s">
        <v>56</v>
      </c>
      <c r="F2656" t="s">
        <v>33</v>
      </c>
      <c r="G2656">
        <v>2003</v>
      </c>
      <c r="H2656">
        <v>17</v>
      </c>
      <c r="I2656" t="s">
        <v>14</v>
      </c>
    </row>
    <row r="2657" spans="1:9" hidden="1" x14ac:dyDescent="0.25">
      <c r="A2657" t="s">
        <v>9</v>
      </c>
      <c r="B2657" s="1">
        <v>45296.958333333336</v>
      </c>
      <c r="C2657" t="s">
        <v>10</v>
      </c>
      <c r="D2657" t="s">
        <v>11</v>
      </c>
      <c r="E2657" t="s">
        <v>56</v>
      </c>
      <c r="F2657" t="s">
        <v>33</v>
      </c>
      <c r="G2657">
        <v>2004</v>
      </c>
      <c r="H2657">
        <v>9</v>
      </c>
      <c r="I2657" t="s">
        <v>14</v>
      </c>
    </row>
    <row r="2658" spans="1:9" hidden="1" x14ac:dyDescent="0.25">
      <c r="A2658" t="s">
        <v>9</v>
      </c>
      <c r="B2658" s="1">
        <v>45296.958333333336</v>
      </c>
      <c r="C2658" t="s">
        <v>10</v>
      </c>
      <c r="D2658" t="s">
        <v>11</v>
      </c>
      <c r="E2658" t="s">
        <v>56</v>
      </c>
      <c r="F2658" t="s">
        <v>33</v>
      </c>
      <c r="G2658">
        <v>2005</v>
      </c>
      <c r="H2658">
        <v>6</v>
      </c>
      <c r="I2658" t="s">
        <v>14</v>
      </c>
    </row>
    <row r="2659" spans="1:9" hidden="1" x14ac:dyDescent="0.25">
      <c r="A2659" t="s">
        <v>9</v>
      </c>
      <c r="B2659" s="1">
        <v>45296.958333333336</v>
      </c>
      <c r="C2659" t="s">
        <v>10</v>
      </c>
      <c r="D2659" t="s">
        <v>11</v>
      </c>
      <c r="E2659" t="s">
        <v>56</v>
      </c>
      <c r="F2659" t="s">
        <v>33</v>
      </c>
      <c r="G2659">
        <v>2006</v>
      </c>
      <c r="H2659">
        <v>11</v>
      </c>
      <c r="I2659" t="s">
        <v>14</v>
      </c>
    </row>
    <row r="2660" spans="1:9" hidden="1" x14ac:dyDescent="0.25">
      <c r="A2660" t="s">
        <v>9</v>
      </c>
      <c r="B2660" s="1">
        <v>45296.958333333336</v>
      </c>
      <c r="C2660" t="s">
        <v>10</v>
      </c>
      <c r="D2660" t="s">
        <v>11</v>
      </c>
      <c r="E2660" t="s">
        <v>56</v>
      </c>
      <c r="F2660" t="s">
        <v>33</v>
      </c>
      <c r="G2660">
        <v>2007</v>
      </c>
      <c r="H2660">
        <v>7</v>
      </c>
      <c r="I2660" t="s">
        <v>14</v>
      </c>
    </row>
    <row r="2661" spans="1:9" hidden="1" x14ac:dyDescent="0.25">
      <c r="A2661" t="s">
        <v>9</v>
      </c>
      <c r="B2661" s="1">
        <v>45296.958333333336</v>
      </c>
      <c r="C2661" t="s">
        <v>10</v>
      </c>
      <c r="D2661" t="s">
        <v>11</v>
      </c>
      <c r="E2661" t="s">
        <v>56</v>
      </c>
      <c r="F2661" t="s">
        <v>33</v>
      </c>
      <c r="G2661">
        <v>2008</v>
      </c>
      <c r="H2661">
        <v>9</v>
      </c>
      <c r="I2661" t="s">
        <v>14</v>
      </c>
    </row>
    <row r="2662" spans="1:9" hidden="1" x14ac:dyDescent="0.25">
      <c r="A2662" t="s">
        <v>9</v>
      </c>
      <c r="B2662" s="1">
        <v>45296.958333333336</v>
      </c>
      <c r="C2662" t="s">
        <v>10</v>
      </c>
      <c r="D2662" t="s">
        <v>11</v>
      </c>
      <c r="E2662" t="s">
        <v>56</v>
      </c>
      <c r="F2662" t="s">
        <v>33</v>
      </c>
      <c r="G2662">
        <v>2009</v>
      </c>
      <c r="H2662">
        <v>8</v>
      </c>
      <c r="I2662" t="s">
        <v>14</v>
      </c>
    </row>
    <row r="2663" spans="1:9" hidden="1" x14ac:dyDescent="0.25">
      <c r="A2663" t="s">
        <v>9</v>
      </c>
      <c r="B2663" s="1">
        <v>45296.958333333336</v>
      </c>
      <c r="C2663" t="s">
        <v>10</v>
      </c>
      <c r="D2663" t="s">
        <v>11</v>
      </c>
      <c r="E2663" t="s">
        <v>56</v>
      </c>
      <c r="F2663" t="s">
        <v>33</v>
      </c>
      <c r="G2663">
        <v>2010</v>
      </c>
      <c r="H2663">
        <v>4</v>
      </c>
      <c r="I2663" t="s">
        <v>14</v>
      </c>
    </row>
    <row r="2664" spans="1:9" hidden="1" x14ac:dyDescent="0.25">
      <c r="A2664" t="s">
        <v>9</v>
      </c>
      <c r="B2664" s="1">
        <v>45296.958333333336</v>
      </c>
      <c r="C2664" t="s">
        <v>10</v>
      </c>
      <c r="D2664" t="s">
        <v>11</v>
      </c>
      <c r="E2664" t="s">
        <v>56</v>
      </c>
      <c r="F2664" t="s">
        <v>33</v>
      </c>
      <c r="G2664">
        <v>2011</v>
      </c>
      <c r="H2664">
        <v>4</v>
      </c>
      <c r="I2664" t="s">
        <v>14</v>
      </c>
    </row>
    <row r="2665" spans="1:9" hidden="1" x14ac:dyDescent="0.25">
      <c r="A2665" t="s">
        <v>9</v>
      </c>
      <c r="B2665" s="1">
        <v>45296.958333333336</v>
      </c>
      <c r="C2665" t="s">
        <v>10</v>
      </c>
      <c r="D2665" t="s">
        <v>11</v>
      </c>
      <c r="E2665" t="s">
        <v>56</v>
      </c>
      <c r="F2665" t="s">
        <v>33</v>
      </c>
      <c r="G2665">
        <v>2012</v>
      </c>
      <c r="H2665">
        <v>3</v>
      </c>
      <c r="I2665" t="s">
        <v>14</v>
      </c>
    </row>
    <row r="2666" spans="1:9" hidden="1" x14ac:dyDescent="0.25">
      <c r="A2666" t="s">
        <v>9</v>
      </c>
      <c r="B2666" s="1">
        <v>45296.958333333336</v>
      </c>
      <c r="C2666" t="s">
        <v>10</v>
      </c>
      <c r="D2666" t="s">
        <v>11</v>
      </c>
      <c r="E2666" t="s">
        <v>56</v>
      </c>
      <c r="F2666" t="s">
        <v>33</v>
      </c>
      <c r="G2666">
        <v>2013</v>
      </c>
      <c r="H2666">
        <v>8</v>
      </c>
      <c r="I2666" t="s">
        <v>14</v>
      </c>
    </row>
    <row r="2667" spans="1:9" hidden="1" x14ac:dyDescent="0.25">
      <c r="A2667" t="s">
        <v>9</v>
      </c>
      <c r="B2667" s="1">
        <v>45296.958333333336</v>
      </c>
      <c r="C2667" t="s">
        <v>10</v>
      </c>
      <c r="D2667" t="s">
        <v>11</v>
      </c>
      <c r="E2667" t="s">
        <v>56</v>
      </c>
      <c r="F2667" t="s">
        <v>33</v>
      </c>
      <c r="G2667">
        <v>2014</v>
      </c>
      <c r="H2667">
        <v>1</v>
      </c>
      <c r="I2667" t="s">
        <v>14</v>
      </c>
    </row>
    <row r="2668" spans="1:9" hidden="1" x14ac:dyDescent="0.25">
      <c r="A2668" t="s">
        <v>9</v>
      </c>
      <c r="B2668" s="1">
        <v>45296.958333333336</v>
      </c>
      <c r="C2668" t="s">
        <v>10</v>
      </c>
      <c r="D2668" t="s">
        <v>11</v>
      </c>
      <c r="E2668" t="s">
        <v>56</v>
      </c>
      <c r="F2668" t="s">
        <v>33</v>
      </c>
      <c r="G2668">
        <v>2015</v>
      </c>
      <c r="H2668">
        <v>3</v>
      </c>
      <c r="I2668" t="s">
        <v>14</v>
      </c>
    </row>
    <row r="2669" spans="1:9" hidden="1" x14ac:dyDescent="0.25">
      <c r="A2669" t="s">
        <v>9</v>
      </c>
      <c r="B2669" s="1">
        <v>45296.958333333336</v>
      </c>
      <c r="C2669" t="s">
        <v>10</v>
      </c>
      <c r="D2669" t="s">
        <v>11</v>
      </c>
      <c r="E2669" t="s">
        <v>56</v>
      </c>
      <c r="F2669" t="s">
        <v>33</v>
      </c>
      <c r="G2669">
        <v>2016</v>
      </c>
      <c r="H2669">
        <v>6</v>
      </c>
      <c r="I2669" t="s">
        <v>14</v>
      </c>
    </row>
    <row r="2670" spans="1:9" hidden="1" x14ac:dyDescent="0.25">
      <c r="A2670" t="s">
        <v>9</v>
      </c>
      <c r="B2670" s="1">
        <v>45296.958333333336</v>
      </c>
      <c r="C2670" t="s">
        <v>10</v>
      </c>
      <c r="D2670" t="s">
        <v>11</v>
      </c>
      <c r="E2670" t="s">
        <v>56</v>
      </c>
      <c r="F2670" t="s">
        <v>33</v>
      </c>
      <c r="G2670">
        <v>2017</v>
      </c>
      <c r="H2670">
        <v>2</v>
      </c>
      <c r="I2670" t="s">
        <v>14</v>
      </c>
    </row>
    <row r="2671" spans="1:9" hidden="1" x14ac:dyDescent="0.25">
      <c r="A2671" t="s">
        <v>9</v>
      </c>
      <c r="B2671" s="1">
        <v>45296.958333333336</v>
      </c>
      <c r="C2671" t="s">
        <v>10</v>
      </c>
      <c r="D2671" t="s">
        <v>11</v>
      </c>
      <c r="E2671" t="s">
        <v>56</v>
      </c>
      <c r="F2671" t="s">
        <v>33</v>
      </c>
      <c r="G2671">
        <v>2018</v>
      </c>
      <c r="H2671">
        <v>5</v>
      </c>
      <c r="I2671" t="s">
        <v>14</v>
      </c>
    </row>
    <row r="2672" spans="1:9" hidden="1" x14ac:dyDescent="0.25">
      <c r="A2672" t="s">
        <v>9</v>
      </c>
      <c r="B2672" s="1">
        <v>45296.958333333336</v>
      </c>
      <c r="C2672" t="s">
        <v>10</v>
      </c>
      <c r="D2672" t="s">
        <v>11</v>
      </c>
      <c r="E2672" t="s">
        <v>56</v>
      </c>
      <c r="F2672" t="s">
        <v>33</v>
      </c>
      <c r="G2672">
        <v>2019</v>
      </c>
      <c r="H2672">
        <v>5</v>
      </c>
      <c r="I2672" t="s">
        <v>14</v>
      </c>
    </row>
    <row r="2673" spans="1:9" hidden="1" x14ac:dyDescent="0.25">
      <c r="A2673" t="s">
        <v>9</v>
      </c>
      <c r="B2673" s="1">
        <v>45296.958333333336</v>
      </c>
      <c r="C2673" t="s">
        <v>10</v>
      </c>
      <c r="D2673" t="s">
        <v>11</v>
      </c>
      <c r="E2673" t="s">
        <v>56</v>
      </c>
      <c r="F2673" t="s">
        <v>33</v>
      </c>
      <c r="G2673">
        <v>2020</v>
      </c>
      <c r="H2673">
        <v>6</v>
      </c>
      <c r="I2673" t="s">
        <v>14</v>
      </c>
    </row>
    <row r="2674" spans="1:9" hidden="1" x14ac:dyDescent="0.25">
      <c r="A2674" t="s">
        <v>9</v>
      </c>
      <c r="B2674" s="1">
        <v>45296.958333333336</v>
      </c>
      <c r="C2674" t="s">
        <v>10</v>
      </c>
      <c r="D2674" t="s">
        <v>11</v>
      </c>
      <c r="E2674" t="s">
        <v>56</v>
      </c>
      <c r="F2674" t="s">
        <v>33</v>
      </c>
      <c r="G2674">
        <v>2021</v>
      </c>
      <c r="H2674">
        <v>3</v>
      </c>
      <c r="I2674" t="s">
        <v>14</v>
      </c>
    </row>
    <row r="2675" spans="1:9" hidden="1" x14ac:dyDescent="0.25">
      <c r="A2675" t="s">
        <v>9</v>
      </c>
      <c r="B2675" s="1">
        <v>45296.958333333336</v>
      </c>
      <c r="C2675" t="s">
        <v>10</v>
      </c>
      <c r="D2675" t="s">
        <v>11</v>
      </c>
      <c r="E2675" t="s">
        <v>56</v>
      </c>
      <c r="F2675" t="s">
        <v>33</v>
      </c>
      <c r="G2675">
        <v>2022</v>
      </c>
      <c r="H2675">
        <v>6</v>
      </c>
      <c r="I2675" t="s">
        <v>14</v>
      </c>
    </row>
    <row r="2676" spans="1:9" hidden="1" x14ac:dyDescent="0.25">
      <c r="A2676" t="s">
        <v>9</v>
      </c>
      <c r="B2676" s="1">
        <v>45296.958333333336</v>
      </c>
      <c r="C2676" t="s">
        <v>10</v>
      </c>
      <c r="D2676" t="s">
        <v>11</v>
      </c>
      <c r="E2676" t="s">
        <v>56</v>
      </c>
      <c r="F2676" t="s">
        <v>34</v>
      </c>
      <c r="G2676">
        <v>2005</v>
      </c>
      <c r="H2676">
        <v>9</v>
      </c>
      <c r="I2676" t="s">
        <v>14</v>
      </c>
    </row>
    <row r="2677" spans="1:9" hidden="1" x14ac:dyDescent="0.25">
      <c r="A2677" t="s">
        <v>9</v>
      </c>
      <c r="B2677" s="1">
        <v>45296.958333333336</v>
      </c>
      <c r="C2677" t="s">
        <v>10</v>
      </c>
      <c r="D2677" t="s">
        <v>11</v>
      </c>
      <c r="E2677" t="s">
        <v>56</v>
      </c>
      <c r="F2677" t="s">
        <v>34</v>
      </c>
      <c r="G2677">
        <v>2006</v>
      </c>
      <c r="H2677">
        <v>5</v>
      </c>
      <c r="I2677" t="s">
        <v>14</v>
      </c>
    </row>
    <row r="2678" spans="1:9" hidden="1" x14ac:dyDescent="0.25">
      <c r="A2678" t="s">
        <v>9</v>
      </c>
      <c r="B2678" s="1">
        <v>45296.958333333336</v>
      </c>
      <c r="C2678" t="s">
        <v>10</v>
      </c>
      <c r="D2678" t="s">
        <v>11</v>
      </c>
      <c r="E2678" t="s">
        <v>56</v>
      </c>
      <c r="F2678" t="s">
        <v>34</v>
      </c>
      <c r="G2678">
        <v>2007</v>
      </c>
      <c r="H2678">
        <v>8</v>
      </c>
      <c r="I2678" t="s">
        <v>14</v>
      </c>
    </row>
    <row r="2679" spans="1:9" hidden="1" x14ac:dyDescent="0.25">
      <c r="A2679" t="s">
        <v>9</v>
      </c>
      <c r="B2679" s="1">
        <v>45296.958333333336</v>
      </c>
      <c r="C2679" t="s">
        <v>10</v>
      </c>
      <c r="D2679" t="s">
        <v>11</v>
      </c>
      <c r="E2679" t="s">
        <v>56</v>
      </c>
      <c r="F2679" t="s">
        <v>34</v>
      </c>
      <c r="G2679">
        <v>2008</v>
      </c>
      <c r="H2679">
        <v>8</v>
      </c>
      <c r="I2679" t="s">
        <v>14</v>
      </c>
    </row>
    <row r="2680" spans="1:9" hidden="1" x14ac:dyDescent="0.25">
      <c r="A2680" t="s">
        <v>9</v>
      </c>
      <c r="B2680" s="1">
        <v>45296.958333333336</v>
      </c>
      <c r="C2680" t="s">
        <v>10</v>
      </c>
      <c r="D2680" t="s">
        <v>11</v>
      </c>
      <c r="E2680" t="s">
        <v>56</v>
      </c>
      <c r="F2680" t="s">
        <v>34</v>
      </c>
      <c r="G2680">
        <v>2009</v>
      </c>
      <c r="H2680">
        <v>4</v>
      </c>
      <c r="I2680" t="s">
        <v>14</v>
      </c>
    </row>
    <row r="2681" spans="1:9" hidden="1" x14ac:dyDescent="0.25">
      <c r="A2681" t="s">
        <v>9</v>
      </c>
      <c r="B2681" s="1">
        <v>45296.958333333336</v>
      </c>
      <c r="C2681" t="s">
        <v>10</v>
      </c>
      <c r="D2681" t="s">
        <v>11</v>
      </c>
      <c r="E2681" t="s">
        <v>56</v>
      </c>
      <c r="F2681" t="s">
        <v>34</v>
      </c>
      <c r="G2681">
        <v>2010</v>
      </c>
      <c r="H2681">
        <v>3</v>
      </c>
      <c r="I2681" t="s">
        <v>14</v>
      </c>
    </row>
    <row r="2682" spans="1:9" hidden="1" x14ac:dyDescent="0.25">
      <c r="A2682" t="s">
        <v>9</v>
      </c>
      <c r="B2682" s="1">
        <v>45296.958333333336</v>
      </c>
      <c r="C2682" t="s">
        <v>10</v>
      </c>
      <c r="D2682" t="s">
        <v>11</v>
      </c>
      <c r="E2682" t="s">
        <v>56</v>
      </c>
      <c r="F2682" t="s">
        <v>34</v>
      </c>
      <c r="G2682">
        <v>2011</v>
      </c>
      <c r="H2682">
        <v>3</v>
      </c>
      <c r="I2682" t="s">
        <v>14</v>
      </c>
    </row>
    <row r="2683" spans="1:9" hidden="1" x14ac:dyDescent="0.25">
      <c r="A2683" t="s">
        <v>9</v>
      </c>
      <c r="B2683" s="1">
        <v>45296.958333333336</v>
      </c>
      <c r="C2683" t="s">
        <v>10</v>
      </c>
      <c r="D2683" t="s">
        <v>11</v>
      </c>
      <c r="E2683" t="s">
        <v>56</v>
      </c>
      <c r="F2683" t="s">
        <v>34</v>
      </c>
      <c r="G2683">
        <v>2012</v>
      </c>
      <c r="H2683">
        <v>3</v>
      </c>
      <c r="I2683" t="s">
        <v>14</v>
      </c>
    </row>
    <row r="2684" spans="1:9" hidden="1" x14ac:dyDescent="0.25">
      <c r="A2684" t="s">
        <v>9</v>
      </c>
      <c r="B2684" s="1">
        <v>45296.958333333336</v>
      </c>
      <c r="C2684" t="s">
        <v>10</v>
      </c>
      <c r="D2684" t="s">
        <v>11</v>
      </c>
      <c r="E2684" t="s">
        <v>56</v>
      </c>
      <c r="F2684" t="s">
        <v>34</v>
      </c>
      <c r="G2684">
        <v>2013</v>
      </c>
      <c r="H2684">
        <v>0</v>
      </c>
      <c r="I2684" t="s">
        <v>14</v>
      </c>
    </row>
    <row r="2685" spans="1:9" hidden="1" x14ac:dyDescent="0.25">
      <c r="A2685" t="s">
        <v>9</v>
      </c>
      <c r="B2685" s="1">
        <v>45296.958333333336</v>
      </c>
      <c r="C2685" t="s">
        <v>10</v>
      </c>
      <c r="D2685" t="s">
        <v>11</v>
      </c>
      <c r="E2685" t="s">
        <v>56</v>
      </c>
      <c r="F2685" t="s">
        <v>34</v>
      </c>
      <c r="G2685">
        <v>2014</v>
      </c>
      <c r="H2685">
        <v>4</v>
      </c>
      <c r="I2685" t="s">
        <v>14</v>
      </c>
    </row>
    <row r="2686" spans="1:9" hidden="1" x14ac:dyDescent="0.25">
      <c r="A2686" t="s">
        <v>9</v>
      </c>
      <c r="B2686" s="1">
        <v>45296.958333333336</v>
      </c>
      <c r="C2686" t="s">
        <v>10</v>
      </c>
      <c r="D2686" t="s">
        <v>11</v>
      </c>
      <c r="E2686" t="s">
        <v>56</v>
      </c>
      <c r="F2686" t="s">
        <v>34</v>
      </c>
      <c r="G2686">
        <v>2015</v>
      </c>
      <c r="H2686">
        <v>2</v>
      </c>
      <c r="I2686" t="s">
        <v>14</v>
      </c>
    </row>
    <row r="2687" spans="1:9" hidden="1" x14ac:dyDescent="0.25">
      <c r="A2687" t="s">
        <v>9</v>
      </c>
      <c r="B2687" s="1">
        <v>45296.958333333336</v>
      </c>
      <c r="C2687" t="s">
        <v>10</v>
      </c>
      <c r="D2687" t="s">
        <v>11</v>
      </c>
      <c r="E2687" t="s">
        <v>56</v>
      </c>
      <c r="F2687" t="s">
        <v>34</v>
      </c>
      <c r="G2687">
        <v>2016</v>
      </c>
      <c r="H2687">
        <v>2</v>
      </c>
      <c r="I2687" t="s">
        <v>14</v>
      </c>
    </row>
    <row r="2688" spans="1:9" hidden="1" x14ac:dyDescent="0.25">
      <c r="A2688" t="s">
        <v>9</v>
      </c>
      <c r="B2688" s="1">
        <v>45296.958333333336</v>
      </c>
      <c r="C2688" t="s">
        <v>10</v>
      </c>
      <c r="D2688" t="s">
        <v>11</v>
      </c>
      <c r="E2688" t="s">
        <v>56</v>
      </c>
      <c r="F2688" t="s">
        <v>34</v>
      </c>
      <c r="G2688">
        <v>2017</v>
      </c>
      <c r="H2688">
        <v>2</v>
      </c>
      <c r="I2688" t="s">
        <v>14</v>
      </c>
    </row>
    <row r="2689" spans="1:9" hidden="1" x14ac:dyDescent="0.25">
      <c r="A2689" t="s">
        <v>9</v>
      </c>
      <c r="B2689" s="1">
        <v>45296.958333333336</v>
      </c>
      <c r="C2689" t="s">
        <v>10</v>
      </c>
      <c r="D2689" t="s">
        <v>11</v>
      </c>
      <c r="E2689" t="s">
        <v>56</v>
      </c>
      <c r="F2689" t="s">
        <v>34</v>
      </c>
      <c r="G2689">
        <v>2018</v>
      </c>
      <c r="H2689">
        <v>2</v>
      </c>
      <c r="I2689" t="s">
        <v>14</v>
      </c>
    </row>
    <row r="2690" spans="1:9" hidden="1" x14ac:dyDescent="0.25">
      <c r="A2690" t="s">
        <v>9</v>
      </c>
      <c r="B2690" s="1">
        <v>45296.958333333336</v>
      </c>
      <c r="C2690" t="s">
        <v>10</v>
      </c>
      <c r="D2690" t="s">
        <v>11</v>
      </c>
      <c r="E2690" t="s">
        <v>56</v>
      </c>
      <c r="F2690" t="s">
        <v>34</v>
      </c>
      <c r="G2690">
        <v>2019</v>
      </c>
      <c r="H2690">
        <v>0</v>
      </c>
      <c r="I2690" t="s">
        <v>14</v>
      </c>
    </row>
    <row r="2691" spans="1:9" hidden="1" x14ac:dyDescent="0.25">
      <c r="A2691" t="s">
        <v>9</v>
      </c>
      <c r="B2691" s="1">
        <v>45296.958333333336</v>
      </c>
      <c r="C2691" t="s">
        <v>10</v>
      </c>
      <c r="D2691" t="s">
        <v>11</v>
      </c>
      <c r="E2691" t="s">
        <v>56</v>
      </c>
      <c r="F2691" t="s">
        <v>34</v>
      </c>
      <c r="G2691">
        <v>2020</v>
      </c>
      <c r="H2691">
        <v>0</v>
      </c>
      <c r="I2691" t="s">
        <v>14</v>
      </c>
    </row>
    <row r="2692" spans="1:9" hidden="1" x14ac:dyDescent="0.25">
      <c r="A2692" t="s">
        <v>9</v>
      </c>
      <c r="B2692" s="1">
        <v>45296.958333333336</v>
      </c>
      <c r="C2692" t="s">
        <v>10</v>
      </c>
      <c r="D2692" t="s">
        <v>11</v>
      </c>
      <c r="E2692" t="s">
        <v>56</v>
      </c>
      <c r="F2692" t="s">
        <v>34</v>
      </c>
      <c r="G2692">
        <v>2021</v>
      </c>
      <c r="H2692">
        <v>2</v>
      </c>
      <c r="I2692" t="s">
        <v>14</v>
      </c>
    </row>
    <row r="2693" spans="1:9" hidden="1" x14ac:dyDescent="0.25">
      <c r="A2693" t="s">
        <v>9</v>
      </c>
      <c r="B2693" s="1">
        <v>45296.958333333336</v>
      </c>
      <c r="C2693" t="s">
        <v>10</v>
      </c>
      <c r="D2693" t="s">
        <v>11</v>
      </c>
      <c r="E2693" t="s">
        <v>56</v>
      </c>
      <c r="F2693" t="s">
        <v>35</v>
      </c>
      <c r="G2693">
        <v>1999</v>
      </c>
      <c r="H2693">
        <v>10</v>
      </c>
      <c r="I2693" t="s">
        <v>14</v>
      </c>
    </row>
    <row r="2694" spans="1:9" hidden="1" x14ac:dyDescent="0.25">
      <c r="A2694" t="s">
        <v>9</v>
      </c>
      <c r="B2694" s="1">
        <v>45296.958333333336</v>
      </c>
      <c r="C2694" t="s">
        <v>10</v>
      </c>
      <c r="D2694" t="s">
        <v>11</v>
      </c>
      <c r="E2694" t="s">
        <v>56</v>
      </c>
      <c r="F2694" t="s">
        <v>35</v>
      </c>
      <c r="G2694">
        <v>2000</v>
      </c>
      <c r="H2694">
        <v>16</v>
      </c>
      <c r="I2694" t="s">
        <v>14</v>
      </c>
    </row>
    <row r="2695" spans="1:9" hidden="1" x14ac:dyDescent="0.25">
      <c r="A2695" t="s">
        <v>9</v>
      </c>
      <c r="B2695" s="1">
        <v>45296.958333333336</v>
      </c>
      <c r="C2695" t="s">
        <v>10</v>
      </c>
      <c r="D2695" t="s">
        <v>11</v>
      </c>
      <c r="E2695" t="s">
        <v>56</v>
      </c>
      <c r="F2695" t="s">
        <v>35</v>
      </c>
      <c r="G2695">
        <v>2001</v>
      </c>
      <c r="H2695">
        <v>9</v>
      </c>
      <c r="I2695" t="s">
        <v>14</v>
      </c>
    </row>
    <row r="2696" spans="1:9" hidden="1" x14ac:dyDescent="0.25">
      <c r="A2696" t="s">
        <v>9</v>
      </c>
      <c r="B2696" s="1">
        <v>45296.958333333336</v>
      </c>
      <c r="C2696" t="s">
        <v>10</v>
      </c>
      <c r="D2696" t="s">
        <v>11</v>
      </c>
      <c r="E2696" t="s">
        <v>56</v>
      </c>
      <c r="F2696" t="s">
        <v>35</v>
      </c>
      <c r="G2696">
        <v>2002</v>
      </c>
      <c r="H2696">
        <v>17</v>
      </c>
      <c r="I2696" t="s">
        <v>14</v>
      </c>
    </row>
    <row r="2697" spans="1:9" hidden="1" x14ac:dyDescent="0.25">
      <c r="A2697" t="s">
        <v>9</v>
      </c>
      <c r="B2697" s="1">
        <v>45296.958333333336</v>
      </c>
      <c r="C2697" t="s">
        <v>10</v>
      </c>
      <c r="D2697" t="s">
        <v>11</v>
      </c>
      <c r="E2697" t="s">
        <v>56</v>
      </c>
      <c r="F2697" t="s">
        <v>35</v>
      </c>
      <c r="G2697">
        <v>2003</v>
      </c>
      <c r="H2697">
        <v>11</v>
      </c>
      <c r="I2697" t="s">
        <v>14</v>
      </c>
    </row>
    <row r="2698" spans="1:9" hidden="1" x14ac:dyDescent="0.25">
      <c r="A2698" t="s">
        <v>9</v>
      </c>
      <c r="B2698" s="1">
        <v>45296.958333333336</v>
      </c>
      <c r="C2698" t="s">
        <v>10</v>
      </c>
      <c r="D2698" t="s">
        <v>11</v>
      </c>
      <c r="E2698" t="s">
        <v>56</v>
      </c>
      <c r="F2698" t="s">
        <v>35</v>
      </c>
      <c r="G2698">
        <v>2004</v>
      </c>
      <c r="H2698">
        <v>5</v>
      </c>
      <c r="I2698" t="s">
        <v>14</v>
      </c>
    </row>
    <row r="2699" spans="1:9" hidden="1" x14ac:dyDescent="0.25">
      <c r="A2699" t="s">
        <v>9</v>
      </c>
      <c r="B2699" s="1">
        <v>45296.958333333336</v>
      </c>
      <c r="C2699" t="s">
        <v>10</v>
      </c>
      <c r="D2699" t="s">
        <v>11</v>
      </c>
      <c r="E2699" t="s">
        <v>56</v>
      </c>
      <c r="F2699" t="s">
        <v>35</v>
      </c>
      <c r="G2699">
        <v>2005</v>
      </c>
      <c r="H2699">
        <v>8</v>
      </c>
      <c r="I2699" t="s">
        <v>14</v>
      </c>
    </row>
    <row r="2700" spans="1:9" hidden="1" x14ac:dyDescent="0.25">
      <c r="A2700" t="s">
        <v>9</v>
      </c>
      <c r="B2700" s="1">
        <v>45296.958333333336</v>
      </c>
      <c r="C2700" t="s">
        <v>10</v>
      </c>
      <c r="D2700" t="s">
        <v>11</v>
      </c>
      <c r="E2700" t="s">
        <v>56</v>
      </c>
      <c r="F2700" t="s">
        <v>35</v>
      </c>
      <c r="G2700">
        <v>2006</v>
      </c>
      <c r="H2700">
        <v>3</v>
      </c>
      <c r="I2700" t="s">
        <v>14</v>
      </c>
    </row>
    <row r="2701" spans="1:9" hidden="1" x14ac:dyDescent="0.25">
      <c r="A2701" t="s">
        <v>9</v>
      </c>
      <c r="B2701" s="1">
        <v>45296.958333333336</v>
      </c>
      <c r="C2701" t="s">
        <v>10</v>
      </c>
      <c r="D2701" t="s">
        <v>11</v>
      </c>
      <c r="E2701" t="s">
        <v>56</v>
      </c>
      <c r="F2701" t="s">
        <v>35</v>
      </c>
      <c r="G2701">
        <v>2007</v>
      </c>
      <c r="H2701">
        <v>3</v>
      </c>
      <c r="I2701" t="s">
        <v>14</v>
      </c>
    </row>
    <row r="2702" spans="1:9" hidden="1" x14ac:dyDescent="0.25">
      <c r="A2702" t="s">
        <v>9</v>
      </c>
      <c r="B2702" s="1">
        <v>45296.958333333336</v>
      </c>
      <c r="C2702" t="s">
        <v>10</v>
      </c>
      <c r="D2702" t="s">
        <v>11</v>
      </c>
      <c r="E2702" t="s">
        <v>56</v>
      </c>
      <c r="F2702" t="s">
        <v>35</v>
      </c>
      <c r="G2702">
        <v>2008</v>
      </c>
      <c r="H2702">
        <v>2</v>
      </c>
      <c r="I2702" t="s">
        <v>14</v>
      </c>
    </row>
    <row r="2703" spans="1:9" hidden="1" x14ac:dyDescent="0.25">
      <c r="A2703" t="s">
        <v>9</v>
      </c>
      <c r="B2703" s="1">
        <v>45296.958333333336</v>
      </c>
      <c r="C2703" t="s">
        <v>10</v>
      </c>
      <c r="D2703" t="s">
        <v>11</v>
      </c>
      <c r="E2703" t="s">
        <v>56</v>
      </c>
      <c r="F2703" t="s">
        <v>35</v>
      </c>
      <c r="G2703">
        <v>2009</v>
      </c>
      <c r="H2703">
        <v>9</v>
      </c>
      <c r="I2703" t="s">
        <v>14</v>
      </c>
    </row>
    <row r="2704" spans="1:9" hidden="1" x14ac:dyDescent="0.25">
      <c r="A2704" t="s">
        <v>9</v>
      </c>
      <c r="B2704" s="1">
        <v>45296.958333333336</v>
      </c>
      <c r="C2704" t="s">
        <v>10</v>
      </c>
      <c r="D2704" t="s">
        <v>11</v>
      </c>
      <c r="E2704" t="s">
        <v>56</v>
      </c>
      <c r="F2704" t="s">
        <v>35</v>
      </c>
      <c r="G2704">
        <v>2010</v>
      </c>
      <c r="H2704">
        <v>7</v>
      </c>
      <c r="I2704" t="s">
        <v>14</v>
      </c>
    </row>
    <row r="2705" spans="1:9" hidden="1" x14ac:dyDescent="0.25">
      <c r="A2705" t="s">
        <v>9</v>
      </c>
      <c r="B2705" s="1">
        <v>45296.958333333336</v>
      </c>
      <c r="C2705" t="s">
        <v>10</v>
      </c>
      <c r="D2705" t="s">
        <v>11</v>
      </c>
      <c r="E2705" t="s">
        <v>56</v>
      </c>
      <c r="F2705" t="s">
        <v>35</v>
      </c>
      <c r="G2705">
        <v>2011</v>
      </c>
      <c r="H2705">
        <v>7</v>
      </c>
      <c r="I2705" t="s">
        <v>14</v>
      </c>
    </row>
    <row r="2706" spans="1:9" hidden="1" x14ac:dyDescent="0.25">
      <c r="A2706" t="s">
        <v>9</v>
      </c>
      <c r="B2706" s="1">
        <v>45296.958333333336</v>
      </c>
      <c r="C2706" t="s">
        <v>10</v>
      </c>
      <c r="D2706" t="s">
        <v>11</v>
      </c>
      <c r="E2706" t="s">
        <v>56</v>
      </c>
      <c r="F2706" t="s">
        <v>35</v>
      </c>
      <c r="G2706">
        <v>2012</v>
      </c>
      <c r="H2706">
        <v>7</v>
      </c>
      <c r="I2706" t="s">
        <v>14</v>
      </c>
    </row>
    <row r="2707" spans="1:9" hidden="1" x14ac:dyDescent="0.25">
      <c r="A2707" t="s">
        <v>9</v>
      </c>
      <c r="B2707" s="1">
        <v>45296.958333333336</v>
      </c>
      <c r="C2707" t="s">
        <v>10</v>
      </c>
      <c r="D2707" t="s">
        <v>11</v>
      </c>
      <c r="E2707" t="s">
        <v>56</v>
      </c>
      <c r="F2707" t="s">
        <v>35</v>
      </c>
      <c r="G2707">
        <v>2013</v>
      </c>
      <c r="H2707">
        <v>6</v>
      </c>
      <c r="I2707" t="s">
        <v>14</v>
      </c>
    </row>
    <row r="2708" spans="1:9" hidden="1" x14ac:dyDescent="0.25">
      <c r="A2708" t="s">
        <v>9</v>
      </c>
      <c r="B2708" s="1">
        <v>45296.958333333336</v>
      </c>
      <c r="C2708" t="s">
        <v>10</v>
      </c>
      <c r="D2708" t="s">
        <v>11</v>
      </c>
      <c r="E2708" t="s">
        <v>56</v>
      </c>
      <c r="F2708" t="s">
        <v>35</v>
      </c>
      <c r="G2708">
        <v>2014</v>
      </c>
      <c r="H2708">
        <v>8</v>
      </c>
      <c r="I2708" t="s">
        <v>14</v>
      </c>
    </row>
    <row r="2709" spans="1:9" hidden="1" x14ac:dyDescent="0.25">
      <c r="A2709" t="s">
        <v>9</v>
      </c>
      <c r="B2709" s="1">
        <v>45296.958333333336</v>
      </c>
      <c r="C2709" t="s">
        <v>10</v>
      </c>
      <c r="D2709" t="s">
        <v>11</v>
      </c>
      <c r="E2709" t="s">
        <v>56</v>
      </c>
      <c r="F2709" t="s">
        <v>35</v>
      </c>
      <c r="G2709">
        <v>2015</v>
      </c>
      <c r="H2709">
        <v>6</v>
      </c>
      <c r="I2709" t="s">
        <v>14</v>
      </c>
    </row>
    <row r="2710" spans="1:9" hidden="1" x14ac:dyDescent="0.25">
      <c r="A2710" t="s">
        <v>9</v>
      </c>
      <c r="B2710" s="1">
        <v>45296.958333333336</v>
      </c>
      <c r="C2710" t="s">
        <v>10</v>
      </c>
      <c r="D2710" t="s">
        <v>11</v>
      </c>
      <c r="E2710" t="s">
        <v>56</v>
      </c>
      <c r="F2710" t="s">
        <v>35</v>
      </c>
      <c r="G2710">
        <v>2016</v>
      </c>
      <c r="H2710">
        <v>1</v>
      </c>
      <c r="I2710" t="s">
        <v>14</v>
      </c>
    </row>
    <row r="2711" spans="1:9" hidden="1" x14ac:dyDescent="0.25">
      <c r="A2711" t="s">
        <v>9</v>
      </c>
      <c r="B2711" s="1">
        <v>45296.958333333336</v>
      </c>
      <c r="C2711" t="s">
        <v>10</v>
      </c>
      <c r="D2711" t="s">
        <v>11</v>
      </c>
      <c r="E2711" t="s">
        <v>56</v>
      </c>
      <c r="F2711" t="s">
        <v>35</v>
      </c>
      <c r="G2711">
        <v>2017</v>
      </c>
      <c r="H2711">
        <v>2</v>
      </c>
      <c r="I2711" t="s">
        <v>14</v>
      </c>
    </row>
    <row r="2712" spans="1:9" hidden="1" x14ac:dyDescent="0.25">
      <c r="A2712" t="s">
        <v>9</v>
      </c>
      <c r="B2712" s="1">
        <v>45296.958333333336</v>
      </c>
      <c r="C2712" t="s">
        <v>10</v>
      </c>
      <c r="D2712" t="s">
        <v>11</v>
      </c>
      <c r="E2712" t="s">
        <v>56</v>
      </c>
      <c r="F2712" t="s">
        <v>35</v>
      </c>
      <c r="G2712">
        <v>2018</v>
      </c>
      <c r="H2712">
        <v>5</v>
      </c>
      <c r="I2712" t="s">
        <v>14</v>
      </c>
    </row>
    <row r="2713" spans="1:9" hidden="1" x14ac:dyDescent="0.25">
      <c r="A2713" t="s">
        <v>9</v>
      </c>
      <c r="B2713" s="1">
        <v>45296.958333333336</v>
      </c>
      <c r="C2713" t="s">
        <v>10</v>
      </c>
      <c r="D2713" t="s">
        <v>11</v>
      </c>
      <c r="E2713" t="s">
        <v>56</v>
      </c>
      <c r="F2713" t="s">
        <v>35</v>
      </c>
      <c r="G2713">
        <v>2019</v>
      </c>
      <c r="H2713">
        <v>2</v>
      </c>
      <c r="I2713" t="s">
        <v>14</v>
      </c>
    </row>
    <row r="2714" spans="1:9" hidden="1" x14ac:dyDescent="0.25">
      <c r="A2714" t="s">
        <v>9</v>
      </c>
      <c r="B2714" s="1">
        <v>45296.958333333336</v>
      </c>
      <c r="C2714" t="s">
        <v>10</v>
      </c>
      <c r="D2714" t="s">
        <v>11</v>
      </c>
      <c r="E2714" t="s">
        <v>56</v>
      </c>
      <c r="F2714" t="s">
        <v>35</v>
      </c>
      <c r="G2714">
        <v>2020</v>
      </c>
      <c r="H2714">
        <v>4</v>
      </c>
      <c r="I2714" t="s">
        <v>14</v>
      </c>
    </row>
    <row r="2715" spans="1:9" hidden="1" x14ac:dyDescent="0.25">
      <c r="A2715" t="s">
        <v>9</v>
      </c>
      <c r="B2715" s="1">
        <v>45296.958333333336</v>
      </c>
      <c r="C2715" t="s">
        <v>10</v>
      </c>
      <c r="D2715" t="s">
        <v>11</v>
      </c>
      <c r="E2715" t="s">
        <v>56</v>
      </c>
      <c r="F2715" t="s">
        <v>35</v>
      </c>
      <c r="G2715">
        <v>2021</v>
      </c>
      <c r="H2715">
        <v>4</v>
      </c>
      <c r="I2715" t="s">
        <v>14</v>
      </c>
    </row>
    <row r="2716" spans="1:9" hidden="1" x14ac:dyDescent="0.25">
      <c r="A2716" t="s">
        <v>9</v>
      </c>
      <c r="B2716" s="1">
        <v>45296.958333333336</v>
      </c>
      <c r="C2716" t="s">
        <v>10</v>
      </c>
      <c r="D2716" t="s">
        <v>11</v>
      </c>
      <c r="E2716" t="s">
        <v>56</v>
      </c>
      <c r="F2716" t="s">
        <v>36</v>
      </c>
      <c r="G2716">
        <v>2000</v>
      </c>
      <c r="H2716">
        <v>157</v>
      </c>
      <c r="I2716" t="s">
        <v>14</v>
      </c>
    </row>
    <row r="2717" spans="1:9" hidden="1" x14ac:dyDescent="0.25">
      <c r="A2717" t="s">
        <v>9</v>
      </c>
      <c r="B2717" s="1">
        <v>45296.958333333336</v>
      </c>
      <c r="C2717" t="s">
        <v>10</v>
      </c>
      <c r="D2717" t="s">
        <v>11</v>
      </c>
      <c r="E2717" t="s">
        <v>56</v>
      </c>
      <c r="F2717" t="s">
        <v>36</v>
      </c>
      <c r="G2717">
        <v>2001</v>
      </c>
      <c r="H2717">
        <v>138</v>
      </c>
      <c r="I2717" t="s">
        <v>14</v>
      </c>
    </row>
    <row r="2718" spans="1:9" hidden="1" x14ac:dyDescent="0.25">
      <c r="A2718" t="s">
        <v>9</v>
      </c>
      <c r="B2718" s="1">
        <v>45296.958333333336</v>
      </c>
      <c r="C2718" t="s">
        <v>10</v>
      </c>
      <c r="D2718" t="s">
        <v>11</v>
      </c>
      <c r="E2718" t="s">
        <v>56</v>
      </c>
      <c r="F2718" t="s">
        <v>36</v>
      </c>
      <c r="G2718">
        <v>2002</v>
      </c>
      <c r="H2718">
        <v>131</v>
      </c>
      <c r="I2718" t="s">
        <v>14</v>
      </c>
    </row>
    <row r="2719" spans="1:9" hidden="1" x14ac:dyDescent="0.25">
      <c r="A2719" t="s">
        <v>9</v>
      </c>
      <c r="B2719" s="1">
        <v>45296.958333333336</v>
      </c>
      <c r="C2719" t="s">
        <v>10</v>
      </c>
      <c r="D2719" t="s">
        <v>11</v>
      </c>
      <c r="E2719" t="s">
        <v>56</v>
      </c>
      <c r="F2719" t="s">
        <v>36</v>
      </c>
      <c r="G2719">
        <v>2003</v>
      </c>
      <c r="H2719">
        <v>134</v>
      </c>
      <c r="I2719" t="s">
        <v>14</v>
      </c>
    </row>
    <row r="2720" spans="1:9" hidden="1" x14ac:dyDescent="0.25">
      <c r="A2720" t="s">
        <v>9</v>
      </c>
      <c r="B2720" s="1">
        <v>45296.958333333336</v>
      </c>
      <c r="C2720" t="s">
        <v>10</v>
      </c>
      <c r="D2720" t="s">
        <v>11</v>
      </c>
      <c r="E2720" t="s">
        <v>56</v>
      </c>
      <c r="F2720" t="s">
        <v>36</v>
      </c>
      <c r="G2720">
        <v>2004</v>
      </c>
      <c r="H2720">
        <v>122</v>
      </c>
      <c r="I2720" t="s">
        <v>14</v>
      </c>
    </row>
    <row r="2721" spans="1:9" hidden="1" x14ac:dyDescent="0.25">
      <c r="A2721" t="s">
        <v>9</v>
      </c>
      <c r="B2721" s="1">
        <v>45296.958333333336</v>
      </c>
      <c r="C2721" t="s">
        <v>10</v>
      </c>
      <c r="D2721" t="s">
        <v>11</v>
      </c>
      <c r="E2721" t="s">
        <v>56</v>
      </c>
      <c r="F2721" t="s">
        <v>36</v>
      </c>
      <c r="G2721">
        <v>2005</v>
      </c>
      <c r="H2721">
        <v>107</v>
      </c>
      <c r="I2721" t="s">
        <v>14</v>
      </c>
    </row>
    <row r="2722" spans="1:9" hidden="1" x14ac:dyDescent="0.25">
      <c r="A2722" t="s">
        <v>9</v>
      </c>
      <c r="B2722" s="1">
        <v>45296.958333333336</v>
      </c>
      <c r="C2722" t="s">
        <v>10</v>
      </c>
      <c r="D2722" t="s">
        <v>11</v>
      </c>
      <c r="E2722" t="s">
        <v>56</v>
      </c>
      <c r="F2722" t="s">
        <v>36</v>
      </c>
      <c r="G2722">
        <v>2006</v>
      </c>
      <c r="H2722">
        <v>107</v>
      </c>
      <c r="I2722" t="s">
        <v>14</v>
      </c>
    </row>
    <row r="2723" spans="1:9" hidden="1" x14ac:dyDescent="0.25">
      <c r="A2723" t="s">
        <v>9</v>
      </c>
      <c r="B2723" s="1">
        <v>45296.958333333336</v>
      </c>
      <c r="C2723" t="s">
        <v>10</v>
      </c>
      <c r="D2723" t="s">
        <v>11</v>
      </c>
      <c r="E2723" t="s">
        <v>56</v>
      </c>
      <c r="F2723" t="s">
        <v>36</v>
      </c>
      <c r="G2723">
        <v>2007</v>
      </c>
      <c r="H2723">
        <v>100</v>
      </c>
      <c r="I2723" t="s">
        <v>14</v>
      </c>
    </row>
    <row r="2724" spans="1:9" hidden="1" x14ac:dyDescent="0.25">
      <c r="A2724" t="s">
        <v>9</v>
      </c>
      <c r="B2724" s="1">
        <v>45296.958333333336</v>
      </c>
      <c r="C2724" t="s">
        <v>10</v>
      </c>
      <c r="D2724" t="s">
        <v>11</v>
      </c>
      <c r="E2724" t="s">
        <v>56</v>
      </c>
      <c r="F2724" t="s">
        <v>36</v>
      </c>
      <c r="G2724">
        <v>2008</v>
      </c>
      <c r="H2724">
        <v>110</v>
      </c>
      <c r="I2724" t="s">
        <v>14</v>
      </c>
    </row>
    <row r="2725" spans="1:9" hidden="1" x14ac:dyDescent="0.25">
      <c r="A2725" t="s">
        <v>9</v>
      </c>
      <c r="B2725" s="1">
        <v>45296.958333333336</v>
      </c>
      <c r="C2725" t="s">
        <v>10</v>
      </c>
      <c r="D2725" t="s">
        <v>11</v>
      </c>
      <c r="E2725" t="s">
        <v>56</v>
      </c>
      <c r="F2725" t="s">
        <v>36</v>
      </c>
      <c r="G2725">
        <v>2009</v>
      </c>
      <c r="H2725">
        <v>99</v>
      </c>
      <c r="I2725" t="s">
        <v>14</v>
      </c>
    </row>
    <row r="2726" spans="1:9" hidden="1" x14ac:dyDescent="0.25">
      <c r="A2726" t="s">
        <v>9</v>
      </c>
      <c r="B2726" s="1">
        <v>45296.958333333336</v>
      </c>
      <c r="C2726" t="s">
        <v>10</v>
      </c>
      <c r="D2726" t="s">
        <v>11</v>
      </c>
      <c r="E2726" t="s">
        <v>56</v>
      </c>
      <c r="F2726" t="s">
        <v>36</v>
      </c>
      <c r="G2726">
        <v>2010</v>
      </c>
      <c r="H2726">
        <v>74</v>
      </c>
      <c r="I2726" t="s">
        <v>14</v>
      </c>
    </row>
    <row r="2727" spans="1:9" hidden="1" x14ac:dyDescent="0.25">
      <c r="A2727" t="s">
        <v>9</v>
      </c>
      <c r="B2727" s="1">
        <v>45296.958333333336</v>
      </c>
      <c r="C2727" t="s">
        <v>10</v>
      </c>
      <c r="D2727" t="s">
        <v>11</v>
      </c>
      <c r="E2727" t="s">
        <v>56</v>
      </c>
      <c r="F2727" t="s">
        <v>36</v>
      </c>
      <c r="G2727">
        <v>2011</v>
      </c>
      <c r="H2727">
        <v>70</v>
      </c>
      <c r="I2727" t="s">
        <v>14</v>
      </c>
    </row>
    <row r="2728" spans="1:9" hidden="1" x14ac:dyDescent="0.25">
      <c r="A2728" t="s">
        <v>9</v>
      </c>
      <c r="B2728" s="1">
        <v>45296.958333333336</v>
      </c>
      <c r="C2728" t="s">
        <v>10</v>
      </c>
      <c r="D2728" t="s">
        <v>11</v>
      </c>
      <c r="E2728" t="s">
        <v>56</v>
      </c>
      <c r="F2728" t="s">
        <v>36</v>
      </c>
      <c r="G2728">
        <v>2012</v>
      </c>
      <c r="H2728">
        <v>93</v>
      </c>
      <c r="I2728" t="s">
        <v>14</v>
      </c>
    </row>
    <row r="2729" spans="1:9" hidden="1" x14ac:dyDescent="0.25">
      <c r="A2729" t="s">
        <v>9</v>
      </c>
      <c r="B2729" s="1">
        <v>45296.958333333336</v>
      </c>
      <c r="C2729" t="s">
        <v>10</v>
      </c>
      <c r="D2729" t="s">
        <v>11</v>
      </c>
      <c r="E2729" t="s">
        <v>56</v>
      </c>
      <c r="F2729" t="s">
        <v>36</v>
      </c>
      <c r="G2729">
        <v>2013</v>
      </c>
      <c r="H2729">
        <v>73</v>
      </c>
      <c r="I2729" t="s">
        <v>14</v>
      </c>
    </row>
    <row r="2730" spans="1:9" hidden="1" x14ac:dyDescent="0.25">
      <c r="A2730" t="s">
        <v>9</v>
      </c>
      <c r="B2730" s="1">
        <v>45296.958333333336</v>
      </c>
      <c r="C2730" t="s">
        <v>10</v>
      </c>
      <c r="D2730" t="s">
        <v>11</v>
      </c>
      <c r="E2730" t="s">
        <v>56</v>
      </c>
      <c r="F2730" t="s">
        <v>36</v>
      </c>
      <c r="G2730">
        <v>2014</v>
      </c>
      <c r="H2730">
        <v>87</v>
      </c>
      <c r="I2730" t="s">
        <v>14</v>
      </c>
    </row>
    <row r="2731" spans="1:9" hidden="1" x14ac:dyDescent="0.25">
      <c r="A2731" t="s">
        <v>9</v>
      </c>
      <c r="B2731" s="1">
        <v>45296.958333333336</v>
      </c>
      <c r="C2731" t="s">
        <v>10</v>
      </c>
      <c r="D2731" t="s">
        <v>11</v>
      </c>
      <c r="E2731" t="s">
        <v>56</v>
      </c>
      <c r="F2731" t="s">
        <v>36</v>
      </c>
      <c r="G2731">
        <v>2015</v>
      </c>
      <c r="H2731">
        <v>62</v>
      </c>
      <c r="I2731" t="s">
        <v>14</v>
      </c>
    </row>
    <row r="2732" spans="1:9" hidden="1" x14ac:dyDescent="0.25">
      <c r="A2732" t="s">
        <v>9</v>
      </c>
      <c r="B2732" s="1">
        <v>45296.958333333336</v>
      </c>
      <c r="C2732" t="s">
        <v>10</v>
      </c>
      <c r="D2732" t="s">
        <v>11</v>
      </c>
      <c r="E2732" t="s">
        <v>56</v>
      </c>
      <c r="F2732" t="s">
        <v>36</v>
      </c>
      <c r="G2732">
        <v>2016</v>
      </c>
      <c r="H2732">
        <v>68</v>
      </c>
      <c r="I2732" t="s">
        <v>14</v>
      </c>
    </row>
    <row r="2733" spans="1:9" hidden="1" x14ac:dyDescent="0.25">
      <c r="A2733" t="s">
        <v>9</v>
      </c>
      <c r="B2733" s="1">
        <v>45296.958333333336</v>
      </c>
      <c r="C2733" t="s">
        <v>10</v>
      </c>
      <c r="D2733" t="s">
        <v>11</v>
      </c>
      <c r="E2733" t="s">
        <v>56</v>
      </c>
      <c r="F2733" t="s">
        <v>36</v>
      </c>
      <c r="G2733">
        <v>2017</v>
      </c>
      <c r="H2733">
        <v>59</v>
      </c>
      <c r="I2733" t="s">
        <v>14</v>
      </c>
    </row>
    <row r="2734" spans="1:9" hidden="1" x14ac:dyDescent="0.25">
      <c r="A2734" t="s">
        <v>9</v>
      </c>
      <c r="B2734" s="1">
        <v>45296.958333333336</v>
      </c>
      <c r="C2734" t="s">
        <v>10</v>
      </c>
      <c r="D2734" t="s">
        <v>11</v>
      </c>
      <c r="E2734" t="s">
        <v>56</v>
      </c>
      <c r="F2734" t="s">
        <v>36</v>
      </c>
      <c r="G2734">
        <v>2018</v>
      </c>
      <c r="H2734">
        <v>78</v>
      </c>
      <c r="I2734" t="s">
        <v>14</v>
      </c>
    </row>
    <row r="2735" spans="1:9" hidden="1" x14ac:dyDescent="0.25">
      <c r="A2735" t="s">
        <v>9</v>
      </c>
      <c r="B2735" s="1">
        <v>45296.958333333336</v>
      </c>
      <c r="C2735" t="s">
        <v>10</v>
      </c>
      <c r="D2735" t="s">
        <v>11</v>
      </c>
      <c r="E2735" t="s">
        <v>56</v>
      </c>
      <c r="F2735" t="s">
        <v>36</v>
      </c>
      <c r="G2735">
        <v>2019</v>
      </c>
      <c r="H2735">
        <v>63</v>
      </c>
      <c r="I2735" t="s">
        <v>14</v>
      </c>
    </row>
    <row r="2736" spans="1:9" hidden="1" x14ac:dyDescent="0.25">
      <c r="A2736" t="s">
        <v>9</v>
      </c>
      <c r="B2736" s="1">
        <v>45296.958333333336</v>
      </c>
      <c r="C2736" t="s">
        <v>10</v>
      </c>
      <c r="D2736" t="s">
        <v>11</v>
      </c>
      <c r="E2736" t="s">
        <v>56</v>
      </c>
      <c r="F2736" t="s">
        <v>36</v>
      </c>
      <c r="G2736">
        <v>2020</v>
      </c>
      <c r="H2736">
        <v>53</v>
      </c>
      <c r="I2736" t="s">
        <v>14</v>
      </c>
    </row>
    <row r="2737" spans="1:9" hidden="1" x14ac:dyDescent="0.25">
      <c r="A2737" t="s">
        <v>9</v>
      </c>
      <c r="B2737" s="1">
        <v>45296.958333333336</v>
      </c>
      <c r="C2737" t="s">
        <v>10</v>
      </c>
      <c r="D2737" t="s">
        <v>11</v>
      </c>
      <c r="E2737" t="s">
        <v>56</v>
      </c>
      <c r="F2737" t="s">
        <v>36</v>
      </c>
      <c r="G2737">
        <v>2021</v>
      </c>
      <c r="H2737">
        <v>56</v>
      </c>
      <c r="I2737" t="s">
        <v>14</v>
      </c>
    </row>
    <row r="2738" spans="1:9" hidden="1" x14ac:dyDescent="0.25">
      <c r="A2738" t="s">
        <v>9</v>
      </c>
      <c r="B2738" s="1">
        <v>45296.958333333336</v>
      </c>
      <c r="C2738" t="s">
        <v>10</v>
      </c>
      <c r="D2738" t="s">
        <v>11</v>
      </c>
      <c r="E2738" t="s">
        <v>56</v>
      </c>
      <c r="F2738" t="s">
        <v>36</v>
      </c>
      <c r="G2738">
        <v>2022</v>
      </c>
      <c r="H2738">
        <v>57</v>
      </c>
      <c r="I2738" t="s">
        <v>14</v>
      </c>
    </row>
    <row r="2739" spans="1:9" hidden="1" x14ac:dyDescent="0.25">
      <c r="A2739" t="s">
        <v>9</v>
      </c>
      <c r="B2739" s="1">
        <v>45296.958333333336</v>
      </c>
      <c r="C2739" t="s">
        <v>10</v>
      </c>
      <c r="D2739" t="s">
        <v>11</v>
      </c>
      <c r="E2739" t="s">
        <v>56</v>
      </c>
      <c r="F2739" t="s">
        <v>16</v>
      </c>
      <c r="G2739">
        <v>1999</v>
      </c>
      <c r="H2739">
        <v>41</v>
      </c>
      <c r="I2739" t="s">
        <v>14</v>
      </c>
    </row>
    <row r="2740" spans="1:9" hidden="1" x14ac:dyDescent="0.25">
      <c r="A2740" t="s">
        <v>9</v>
      </c>
      <c r="B2740" s="1">
        <v>45296.958333333336</v>
      </c>
      <c r="C2740" t="s">
        <v>10</v>
      </c>
      <c r="D2740" t="s">
        <v>11</v>
      </c>
      <c r="E2740" t="s">
        <v>56</v>
      </c>
      <c r="F2740" t="s">
        <v>16</v>
      </c>
      <c r="G2740">
        <v>2000</v>
      </c>
      <c r="H2740">
        <v>47</v>
      </c>
      <c r="I2740" t="s">
        <v>14</v>
      </c>
    </row>
    <row r="2741" spans="1:9" hidden="1" x14ac:dyDescent="0.25">
      <c r="A2741" t="s">
        <v>9</v>
      </c>
      <c r="B2741" s="1">
        <v>45296.958333333336</v>
      </c>
      <c r="C2741" t="s">
        <v>10</v>
      </c>
      <c r="D2741" t="s">
        <v>11</v>
      </c>
      <c r="E2741" t="s">
        <v>56</v>
      </c>
      <c r="F2741" t="s">
        <v>16</v>
      </c>
      <c r="G2741">
        <v>2001</v>
      </c>
      <c r="H2741">
        <v>43</v>
      </c>
      <c r="I2741" t="s">
        <v>14</v>
      </c>
    </row>
    <row r="2742" spans="1:9" hidden="1" x14ac:dyDescent="0.25">
      <c r="A2742" t="s">
        <v>9</v>
      </c>
      <c r="B2742" s="1">
        <v>45296.958333333336</v>
      </c>
      <c r="C2742" t="s">
        <v>10</v>
      </c>
      <c r="D2742" t="s">
        <v>11</v>
      </c>
      <c r="E2742" t="s">
        <v>56</v>
      </c>
      <c r="F2742" t="s">
        <v>16</v>
      </c>
      <c r="G2742">
        <v>2002</v>
      </c>
      <c r="H2742">
        <v>38</v>
      </c>
      <c r="I2742" t="s">
        <v>14</v>
      </c>
    </row>
    <row r="2743" spans="1:9" hidden="1" x14ac:dyDescent="0.25">
      <c r="A2743" t="s">
        <v>9</v>
      </c>
      <c r="B2743" s="1">
        <v>45296.958333333336</v>
      </c>
      <c r="C2743" t="s">
        <v>10</v>
      </c>
      <c r="D2743" t="s">
        <v>11</v>
      </c>
      <c r="E2743" t="s">
        <v>56</v>
      </c>
      <c r="F2743" t="s">
        <v>16</v>
      </c>
      <c r="G2743">
        <v>2003</v>
      </c>
      <c r="H2743">
        <v>43</v>
      </c>
      <c r="I2743" t="s">
        <v>14</v>
      </c>
    </row>
    <row r="2744" spans="1:9" hidden="1" x14ac:dyDescent="0.25">
      <c r="A2744" t="s">
        <v>9</v>
      </c>
      <c r="B2744" s="1">
        <v>45296.958333333336</v>
      </c>
      <c r="C2744" t="s">
        <v>10</v>
      </c>
      <c r="D2744" t="s">
        <v>11</v>
      </c>
      <c r="E2744" t="s">
        <v>56</v>
      </c>
      <c r="F2744" t="s">
        <v>16</v>
      </c>
      <c r="G2744">
        <v>2004</v>
      </c>
      <c r="H2744">
        <v>46</v>
      </c>
      <c r="I2744" t="s">
        <v>14</v>
      </c>
    </row>
    <row r="2745" spans="1:9" hidden="1" x14ac:dyDescent="0.25">
      <c r="A2745" t="s">
        <v>9</v>
      </c>
      <c r="B2745" s="1">
        <v>45296.958333333336</v>
      </c>
      <c r="C2745" t="s">
        <v>10</v>
      </c>
      <c r="D2745" t="s">
        <v>11</v>
      </c>
      <c r="E2745" t="s">
        <v>56</v>
      </c>
      <c r="F2745" t="s">
        <v>16</v>
      </c>
      <c r="G2745">
        <v>2005</v>
      </c>
      <c r="H2745">
        <v>29</v>
      </c>
      <c r="I2745" t="s">
        <v>14</v>
      </c>
    </row>
    <row r="2746" spans="1:9" hidden="1" x14ac:dyDescent="0.25">
      <c r="A2746" t="s">
        <v>9</v>
      </c>
      <c r="B2746" s="1">
        <v>45296.958333333336</v>
      </c>
      <c r="C2746" t="s">
        <v>10</v>
      </c>
      <c r="D2746" t="s">
        <v>11</v>
      </c>
      <c r="E2746" t="s">
        <v>56</v>
      </c>
      <c r="F2746" t="s">
        <v>16</v>
      </c>
      <c r="G2746">
        <v>2006</v>
      </c>
      <c r="H2746">
        <v>24</v>
      </c>
      <c r="I2746" t="s">
        <v>14</v>
      </c>
    </row>
    <row r="2747" spans="1:9" hidden="1" x14ac:dyDescent="0.25">
      <c r="A2747" t="s">
        <v>9</v>
      </c>
      <c r="B2747" s="1">
        <v>45296.958333333336</v>
      </c>
      <c r="C2747" t="s">
        <v>10</v>
      </c>
      <c r="D2747" t="s">
        <v>11</v>
      </c>
      <c r="E2747" t="s">
        <v>56</v>
      </c>
      <c r="F2747" t="s">
        <v>16</v>
      </c>
      <c r="G2747">
        <v>2007</v>
      </c>
      <c r="H2747">
        <v>48</v>
      </c>
      <c r="I2747" t="s">
        <v>14</v>
      </c>
    </row>
    <row r="2748" spans="1:9" hidden="1" x14ac:dyDescent="0.25">
      <c r="A2748" t="s">
        <v>9</v>
      </c>
      <c r="B2748" s="1">
        <v>45296.958333333336</v>
      </c>
      <c r="C2748" t="s">
        <v>10</v>
      </c>
      <c r="D2748" t="s">
        <v>11</v>
      </c>
      <c r="E2748" t="s">
        <v>56</v>
      </c>
      <c r="F2748" t="s">
        <v>16</v>
      </c>
      <c r="G2748">
        <v>2008</v>
      </c>
      <c r="H2748">
        <v>30</v>
      </c>
      <c r="I2748" t="s">
        <v>14</v>
      </c>
    </row>
    <row r="2749" spans="1:9" hidden="1" x14ac:dyDescent="0.25">
      <c r="A2749" t="s">
        <v>9</v>
      </c>
      <c r="B2749" s="1">
        <v>45296.958333333336</v>
      </c>
      <c r="C2749" t="s">
        <v>10</v>
      </c>
      <c r="D2749" t="s">
        <v>11</v>
      </c>
      <c r="E2749" t="s">
        <v>56</v>
      </c>
      <c r="F2749" t="s">
        <v>16</v>
      </c>
      <c r="G2749">
        <v>2009</v>
      </c>
      <c r="H2749">
        <v>15</v>
      </c>
      <c r="I2749" t="s">
        <v>14</v>
      </c>
    </row>
    <row r="2750" spans="1:9" hidden="1" x14ac:dyDescent="0.25">
      <c r="A2750" t="s">
        <v>9</v>
      </c>
      <c r="B2750" s="1">
        <v>45296.958333333336</v>
      </c>
      <c r="C2750" t="s">
        <v>10</v>
      </c>
      <c r="D2750" t="s">
        <v>11</v>
      </c>
      <c r="E2750" t="s">
        <v>56</v>
      </c>
      <c r="F2750" t="s">
        <v>16</v>
      </c>
      <c r="G2750">
        <v>2010</v>
      </c>
      <c r="H2750">
        <v>11</v>
      </c>
      <c r="I2750" t="s">
        <v>14</v>
      </c>
    </row>
    <row r="2751" spans="1:9" hidden="1" x14ac:dyDescent="0.25">
      <c r="A2751" t="s">
        <v>9</v>
      </c>
      <c r="B2751" s="1">
        <v>45296.958333333336</v>
      </c>
      <c r="C2751" t="s">
        <v>10</v>
      </c>
      <c r="D2751" t="s">
        <v>11</v>
      </c>
      <c r="E2751" t="s">
        <v>56</v>
      </c>
      <c r="F2751" t="s">
        <v>16</v>
      </c>
      <c r="G2751">
        <v>2011</v>
      </c>
      <c r="H2751">
        <v>14</v>
      </c>
      <c r="I2751" t="s">
        <v>14</v>
      </c>
    </row>
    <row r="2752" spans="1:9" hidden="1" x14ac:dyDescent="0.25">
      <c r="A2752" t="s">
        <v>9</v>
      </c>
      <c r="B2752" s="1">
        <v>45296.958333333336</v>
      </c>
      <c r="C2752" t="s">
        <v>10</v>
      </c>
      <c r="D2752" t="s">
        <v>11</v>
      </c>
      <c r="E2752" t="s">
        <v>56</v>
      </c>
      <c r="F2752" t="s">
        <v>16</v>
      </c>
      <c r="G2752">
        <v>2012</v>
      </c>
      <c r="H2752">
        <v>14</v>
      </c>
      <c r="I2752" t="s">
        <v>14</v>
      </c>
    </row>
    <row r="2753" spans="1:9" hidden="1" x14ac:dyDescent="0.25">
      <c r="A2753" t="s">
        <v>9</v>
      </c>
      <c r="B2753" s="1">
        <v>45296.958333333336</v>
      </c>
      <c r="C2753" t="s">
        <v>10</v>
      </c>
      <c r="D2753" t="s">
        <v>11</v>
      </c>
      <c r="E2753" t="s">
        <v>56</v>
      </c>
      <c r="F2753" t="s">
        <v>16</v>
      </c>
      <c r="G2753">
        <v>2013</v>
      </c>
      <c r="H2753">
        <v>11</v>
      </c>
      <c r="I2753" t="s">
        <v>14</v>
      </c>
    </row>
    <row r="2754" spans="1:9" hidden="1" x14ac:dyDescent="0.25">
      <c r="A2754" t="s">
        <v>9</v>
      </c>
      <c r="B2754" s="1">
        <v>45296.958333333336</v>
      </c>
      <c r="C2754" t="s">
        <v>10</v>
      </c>
      <c r="D2754" t="s">
        <v>11</v>
      </c>
      <c r="E2754" t="s">
        <v>56</v>
      </c>
      <c r="F2754" t="s">
        <v>16</v>
      </c>
      <c r="G2754">
        <v>2014</v>
      </c>
      <c r="H2754">
        <v>13</v>
      </c>
      <c r="I2754" t="s">
        <v>14</v>
      </c>
    </row>
    <row r="2755" spans="1:9" hidden="1" x14ac:dyDescent="0.25">
      <c r="A2755" t="s">
        <v>9</v>
      </c>
      <c r="B2755" s="1">
        <v>45296.958333333336</v>
      </c>
      <c r="C2755" t="s">
        <v>10</v>
      </c>
      <c r="D2755" t="s">
        <v>11</v>
      </c>
      <c r="E2755" t="s">
        <v>56</v>
      </c>
      <c r="F2755" t="s">
        <v>16</v>
      </c>
      <c r="G2755">
        <v>2015</v>
      </c>
      <c r="H2755">
        <v>19</v>
      </c>
      <c r="I2755" t="s">
        <v>14</v>
      </c>
    </row>
    <row r="2756" spans="1:9" hidden="1" x14ac:dyDescent="0.25">
      <c r="A2756" t="s">
        <v>9</v>
      </c>
      <c r="B2756" s="1">
        <v>45296.958333333336</v>
      </c>
      <c r="C2756" t="s">
        <v>10</v>
      </c>
      <c r="D2756" t="s">
        <v>11</v>
      </c>
      <c r="E2756" t="s">
        <v>56</v>
      </c>
      <c r="F2756" t="s">
        <v>16</v>
      </c>
      <c r="G2756">
        <v>2016</v>
      </c>
      <c r="H2756">
        <v>8</v>
      </c>
      <c r="I2756" t="s">
        <v>14</v>
      </c>
    </row>
    <row r="2757" spans="1:9" hidden="1" x14ac:dyDescent="0.25">
      <c r="A2757" t="s">
        <v>9</v>
      </c>
      <c r="B2757" s="1">
        <v>45296.958333333336</v>
      </c>
      <c r="C2757" t="s">
        <v>10</v>
      </c>
      <c r="D2757" t="s">
        <v>11</v>
      </c>
      <c r="E2757" t="s">
        <v>56</v>
      </c>
      <c r="F2757" t="s">
        <v>16</v>
      </c>
      <c r="G2757">
        <v>2017</v>
      </c>
      <c r="H2757">
        <v>9</v>
      </c>
      <c r="I2757" t="s">
        <v>14</v>
      </c>
    </row>
    <row r="2758" spans="1:9" hidden="1" x14ac:dyDescent="0.25">
      <c r="A2758" t="s">
        <v>9</v>
      </c>
      <c r="B2758" s="1">
        <v>45296.958333333336</v>
      </c>
      <c r="C2758" t="s">
        <v>10</v>
      </c>
      <c r="D2758" t="s">
        <v>11</v>
      </c>
      <c r="E2758" t="s">
        <v>56</v>
      </c>
      <c r="F2758" t="s">
        <v>16</v>
      </c>
      <c r="G2758">
        <v>2018</v>
      </c>
      <c r="H2758">
        <v>10</v>
      </c>
      <c r="I2758" t="s">
        <v>14</v>
      </c>
    </row>
    <row r="2759" spans="1:9" hidden="1" x14ac:dyDescent="0.25">
      <c r="A2759" t="s">
        <v>9</v>
      </c>
      <c r="B2759" s="1">
        <v>45296.958333333336</v>
      </c>
      <c r="C2759" t="s">
        <v>10</v>
      </c>
      <c r="D2759" t="s">
        <v>11</v>
      </c>
      <c r="E2759" t="s">
        <v>56</v>
      </c>
      <c r="F2759" t="s">
        <v>16</v>
      </c>
      <c r="G2759">
        <v>2019</v>
      </c>
      <c r="H2759">
        <v>13</v>
      </c>
      <c r="I2759" t="s">
        <v>14</v>
      </c>
    </row>
    <row r="2760" spans="1:9" hidden="1" x14ac:dyDescent="0.25">
      <c r="A2760" t="s">
        <v>9</v>
      </c>
      <c r="B2760" s="1">
        <v>45296.958333333336</v>
      </c>
      <c r="C2760" t="s">
        <v>10</v>
      </c>
      <c r="D2760" t="s">
        <v>11</v>
      </c>
      <c r="E2760" t="s">
        <v>56</v>
      </c>
      <c r="F2760" t="s">
        <v>16</v>
      </c>
      <c r="G2760">
        <v>2020</v>
      </c>
      <c r="H2760">
        <v>8</v>
      </c>
      <c r="I2760" t="s">
        <v>14</v>
      </c>
    </row>
    <row r="2761" spans="1:9" hidden="1" x14ac:dyDescent="0.25">
      <c r="A2761" t="s">
        <v>9</v>
      </c>
      <c r="B2761" s="1">
        <v>45296.958333333336</v>
      </c>
      <c r="C2761" t="s">
        <v>10</v>
      </c>
      <c r="D2761" t="s">
        <v>11</v>
      </c>
      <c r="E2761" t="s">
        <v>56</v>
      </c>
      <c r="F2761" t="s">
        <v>16</v>
      </c>
      <c r="G2761">
        <v>2021</v>
      </c>
      <c r="H2761">
        <v>5</v>
      </c>
      <c r="I2761" t="s">
        <v>14</v>
      </c>
    </row>
    <row r="2762" spans="1:9" hidden="1" x14ac:dyDescent="0.25">
      <c r="A2762" t="s">
        <v>9</v>
      </c>
      <c r="B2762" s="1">
        <v>45296.958333333336</v>
      </c>
      <c r="C2762" t="s">
        <v>10</v>
      </c>
      <c r="D2762" t="s">
        <v>11</v>
      </c>
      <c r="E2762" t="s">
        <v>56</v>
      </c>
      <c r="F2762" t="s">
        <v>16</v>
      </c>
      <c r="G2762">
        <v>2022</v>
      </c>
      <c r="H2762">
        <v>9</v>
      </c>
      <c r="I2762" t="s">
        <v>14</v>
      </c>
    </row>
    <row r="2763" spans="1:9" hidden="1" x14ac:dyDescent="0.25">
      <c r="A2763" t="s">
        <v>9</v>
      </c>
      <c r="B2763" s="1">
        <v>45296.958333333336</v>
      </c>
      <c r="C2763" t="s">
        <v>10</v>
      </c>
      <c r="D2763" t="s">
        <v>11</v>
      </c>
      <c r="E2763" t="s">
        <v>56</v>
      </c>
      <c r="F2763" t="s">
        <v>17</v>
      </c>
      <c r="G2763">
        <v>2005</v>
      </c>
      <c r="H2763">
        <v>2</v>
      </c>
      <c r="I2763" t="s">
        <v>14</v>
      </c>
    </row>
    <row r="2764" spans="1:9" hidden="1" x14ac:dyDescent="0.25">
      <c r="A2764" t="s">
        <v>9</v>
      </c>
      <c r="B2764" s="1">
        <v>45296.958333333336</v>
      </c>
      <c r="C2764" t="s">
        <v>10</v>
      </c>
      <c r="D2764" t="s">
        <v>11</v>
      </c>
      <c r="E2764" t="s">
        <v>56</v>
      </c>
      <c r="F2764" t="s">
        <v>17</v>
      </c>
      <c r="G2764">
        <v>2006</v>
      </c>
      <c r="H2764">
        <v>2</v>
      </c>
      <c r="I2764" t="s">
        <v>14</v>
      </c>
    </row>
    <row r="2765" spans="1:9" hidden="1" x14ac:dyDescent="0.25">
      <c r="A2765" t="s">
        <v>9</v>
      </c>
      <c r="B2765" s="1">
        <v>45296.958333333336</v>
      </c>
      <c r="C2765" t="s">
        <v>10</v>
      </c>
      <c r="D2765" t="s">
        <v>11</v>
      </c>
      <c r="E2765" t="s">
        <v>56</v>
      </c>
      <c r="F2765" t="s">
        <v>17</v>
      </c>
      <c r="G2765">
        <v>2007</v>
      </c>
      <c r="H2765">
        <v>4</v>
      </c>
      <c r="I2765" t="s">
        <v>14</v>
      </c>
    </row>
    <row r="2766" spans="1:9" hidden="1" x14ac:dyDescent="0.25">
      <c r="A2766" t="s">
        <v>9</v>
      </c>
      <c r="B2766" s="1">
        <v>45296.958333333336</v>
      </c>
      <c r="C2766" t="s">
        <v>10</v>
      </c>
      <c r="D2766" t="s">
        <v>11</v>
      </c>
      <c r="E2766" t="s">
        <v>56</v>
      </c>
      <c r="F2766" t="s">
        <v>17</v>
      </c>
      <c r="G2766">
        <v>2008</v>
      </c>
      <c r="H2766">
        <v>6</v>
      </c>
      <c r="I2766" t="s">
        <v>14</v>
      </c>
    </row>
    <row r="2767" spans="1:9" hidden="1" x14ac:dyDescent="0.25">
      <c r="A2767" t="s">
        <v>9</v>
      </c>
      <c r="B2767" s="1">
        <v>45296.958333333336</v>
      </c>
      <c r="C2767" t="s">
        <v>10</v>
      </c>
      <c r="D2767" t="s">
        <v>11</v>
      </c>
      <c r="E2767" t="s">
        <v>56</v>
      </c>
      <c r="F2767" t="s">
        <v>17</v>
      </c>
      <c r="G2767">
        <v>2009</v>
      </c>
      <c r="H2767">
        <v>3</v>
      </c>
      <c r="I2767" t="s">
        <v>14</v>
      </c>
    </row>
    <row r="2768" spans="1:9" hidden="1" x14ac:dyDescent="0.25">
      <c r="A2768" t="s">
        <v>9</v>
      </c>
      <c r="B2768" s="1">
        <v>45296.958333333336</v>
      </c>
      <c r="C2768" t="s">
        <v>10</v>
      </c>
      <c r="D2768" t="s">
        <v>11</v>
      </c>
      <c r="E2768" t="s">
        <v>56</v>
      </c>
      <c r="F2768" t="s">
        <v>17</v>
      </c>
      <c r="G2768">
        <v>2010</v>
      </c>
      <c r="H2768">
        <v>0</v>
      </c>
      <c r="I2768" t="s">
        <v>14</v>
      </c>
    </row>
    <row r="2769" spans="1:9" hidden="1" x14ac:dyDescent="0.25">
      <c r="A2769" t="s">
        <v>9</v>
      </c>
      <c r="B2769" s="1">
        <v>45296.958333333336</v>
      </c>
      <c r="C2769" t="s">
        <v>10</v>
      </c>
      <c r="D2769" t="s">
        <v>11</v>
      </c>
      <c r="E2769" t="s">
        <v>56</v>
      </c>
      <c r="F2769" t="s">
        <v>17</v>
      </c>
      <c r="G2769">
        <v>2012</v>
      </c>
      <c r="H2769">
        <v>1</v>
      </c>
      <c r="I2769" t="s">
        <v>14</v>
      </c>
    </row>
    <row r="2770" spans="1:9" hidden="1" x14ac:dyDescent="0.25">
      <c r="A2770" t="s">
        <v>9</v>
      </c>
      <c r="B2770" s="1">
        <v>45296.958333333336</v>
      </c>
      <c r="C2770" t="s">
        <v>10</v>
      </c>
      <c r="D2770" t="s">
        <v>11</v>
      </c>
      <c r="E2770" t="s">
        <v>56</v>
      </c>
      <c r="F2770" t="s">
        <v>17</v>
      </c>
      <c r="G2770">
        <v>2013</v>
      </c>
      <c r="H2770">
        <v>0</v>
      </c>
      <c r="I2770" t="s">
        <v>14</v>
      </c>
    </row>
    <row r="2771" spans="1:9" hidden="1" x14ac:dyDescent="0.25">
      <c r="A2771" t="s">
        <v>9</v>
      </c>
      <c r="B2771" s="1">
        <v>45296.958333333336</v>
      </c>
      <c r="C2771" t="s">
        <v>10</v>
      </c>
      <c r="D2771" t="s">
        <v>11</v>
      </c>
      <c r="E2771" t="s">
        <v>56</v>
      </c>
      <c r="F2771" t="s">
        <v>17</v>
      </c>
      <c r="G2771">
        <v>2014</v>
      </c>
      <c r="H2771">
        <v>0</v>
      </c>
      <c r="I2771" t="s">
        <v>14</v>
      </c>
    </row>
    <row r="2772" spans="1:9" hidden="1" x14ac:dyDescent="0.25">
      <c r="A2772" t="s">
        <v>9</v>
      </c>
      <c r="B2772" s="1">
        <v>45296.958333333336</v>
      </c>
      <c r="C2772" t="s">
        <v>10</v>
      </c>
      <c r="D2772" t="s">
        <v>11</v>
      </c>
      <c r="E2772" t="s">
        <v>56</v>
      </c>
      <c r="F2772" t="s">
        <v>17</v>
      </c>
      <c r="G2772">
        <v>2015</v>
      </c>
      <c r="H2772">
        <v>0</v>
      </c>
      <c r="I2772" t="s">
        <v>14</v>
      </c>
    </row>
    <row r="2773" spans="1:9" hidden="1" x14ac:dyDescent="0.25">
      <c r="A2773" t="s">
        <v>9</v>
      </c>
      <c r="B2773" s="1">
        <v>45296.958333333336</v>
      </c>
      <c r="C2773" t="s">
        <v>10</v>
      </c>
      <c r="D2773" t="s">
        <v>11</v>
      </c>
      <c r="E2773" t="s">
        <v>56</v>
      </c>
      <c r="F2773" t="s">
        <v>17</v>
      </c>
      <c r="G2773">
        <v>2016</v>
      </c>
      <c r="H2773">
        <v>3</v>
      </c>
      <c r="I2773" t="s">
        <v>14</v>
      </c>
    </row>
    <row r="2774" spans="1:9" hidden="1" x14ac:dyDescent="0.25">
      <c r="A2774" t="s">
        <v>9</v>
      </c>
      <c r="B2774" s="1">
        <v>45296.958333333336</v>
      </c>
      <c r="C2774" t="s">
        <v>10</v>
      </c>
      <c r="D2774" t="s">
        <v>11</v>
      </c>
      <c r="E2774" t="s">
        <v>56</v>
      </c>
      <c r="F2774" t="s">
        <v>17</v>
      </c>
      <c r="G2774">
        <v>2017</v>
      </c>
      <c r="H2774">
        <v>1</v>
      </c>
      <c r="I2774" t="s">
        <v>14</v>
      </c>
    </row>
    <row r="2775" spans="1:9" hidden="1" x14ac:dyDescent="0.25">
      <c r="A2775" t="s">
        <v>9</v>
      </c>
      <c r="B2775" s="1">
        <v>45296.958333333336</v>
      </c>
      <c r="C2775" t="s">
        <v>10</v>
      </c>
      <c r="D2775" t="s">
        <v>11</v>
      </c>
      <c r="E2775" t="s">
        <v>56</v>
      </c>
      <c r="F2775" t="s">
        <v>17</v>
      </c>
      <c r="G2775">
        <v>2018</v>
      </c>
      <c r="H2775">
        <v>0</v>
      </c>
      <c r="I2775" t="s">
        <v>14</v>
      </c>
    </row>
    <row r="2776" spans="1:9" hidden="1" x14ac:dyDescent="0.25">
      <c r="A2776" t="s">
        <v>9</v>
      </c>
      <c r="B2776" s="1">
        <v>45296.958333333336</v>
      </c>
      <c r="C2776" t="s">
        <v>10</v>
      </c>
      <c r="D2776" t="s">
        <v>11</v>
      </c>
      <c r="E2776" t="s">
        <v>56</v>
      </c>
      <c r="F2776" t="s">
        <v>17</v>
      </c>
      <c r="G2776">
        <v>2019</v>
      </c>
      <c r="H2776">
        <v>1</v>
      </c>
      <c r="I2776" t="s">
        <v>14</v>
      </c>
    </row>
    <row r="2777" spans="1:9" hidden="1" x14ac:dyDescent="0.25">
      <c r="A2777" t="s">
        <v>9</v>
      </c>
      <c r="B2777" s="1">
        <v>45296.958333333336</v>
      </c>
      <c r="C2777" t="s">
        <v>10</v>
      </c>
      <c r="D2777" t="s">
        <v>11</v>
      </c>
      <c r="E2777" t="s">
        <v>56</v>
      </c>
      <c r="F2777" t="s">
        <v>17</v>
      </c>
      <c r="G2777">
        <v>2020</v>
      </c>
      <c r="H2777">
        <v>0</v>
      </c>
      <c r="I2777" t="s">
        <v>14</v>
      </c>
    </row>
    <row r="2778" spans="1:9" hidden="1" x14ac:dyDescent="0.25">
      <c r="A2778" t="s">
        <v>9</v>
      </c>
      <c r="B2778" s="1">
        <v>45296.958333333336</v>
      </c>
      <c r="C2778" t="s">
        <v>10</v>
      </c>
      <c r="D2778" t="s">
        <v>11</v>
      </c>
      <c r="E2778" t="s">
        <v>56</v>
      </c>
      <c r="F2778" t="s">
        <v>17</v>
      </c>
      <c r="G2778">
        <v>2021</v>
      </c>
      <c r="H2778">
        <v>0</v>
      </c>
      <c r="I2778" t="s">
        <v>14</v>
      </c>
    </row>
    <row r="2779" spans="1:9" hidden="1" x14ac:dyDescent="0.25">
      <c r="A2779" t="s">
        <v>9</v>
      </c>
      <c r="B2779" s="1">
        <v>45296.958333333336</v>
      </c>
      <c r="C2779" t="s">
        <v>10</v>
      </c>
      <c r="D2779" t="s">
        <v>11</v>
      </c>
      <c r="E2779" t="s">
        <v>56</v>
      </c>
      <c r="F2779" t="s">
        <v>17</v>
      </c>
      <c r="G2779">
        <v>2022</v>
      </c>
      <c r="H2779">
        <v>3</v>
      </c>
      <c r="I2779" t="s">
        <v>14</v>
      </c>
    </row>
    <row r="2780" spans="1:9" hidden="1" x14ac:dyDescent="0.25">
      <c r="A2780" t="s">
        <v>9</v>
      </c>
      <c r="B2780" s="1">
        <v>45296.958333333336</v>
      </c>
      <c r="C2780" t="s">
        <v>10</v>
      </c>
      <c r="D2780" t="s">
        <v>11</v>
      </c>
      <c r="E2780" t="s">
        <v>56</v>
      </c>
      <c r="F2780" t="s">
        <v>37</v>
      </c>
      <c r="G2780">
        <v>1999</v>
      </c>
      <c r="H2780">
        <v>108</v>
      </c>
      <c r="I2780" t="s">
        <v>14</v>
      </c>
    </row>
    <row r="2781" spans="1:9" hidden="1" x14ac:dyDescent="0.25">
      <c r="A2781" t="s">
        <v>9</v>
      </c>
      <c r="B2781" s="1">
        <v>45296.958333333336</v>
      </c>
      <c r="C2781" t="s">
        <v>10</v>
      </c>
      <c r="D2781" t="s">
        <v>11</v>
      </c>
      <c r="E2781" t="s">
        <v>56</v>
      </c>
      <c r="F2781" t="s">
        <v>37</v>
      </c>
      <c r="G2781">
        <v>2000</v>
      </c>
      <c r="H2781">
        <v>90</v>
      </c>
      <c r="I2781" t="s">
        <v>14</v>
      </c>
    </row>
    <row r="2782" spans="1:9" hidden="1" x14ac:dyDescent="0.25">
      <c r="A2782" t="s">
        <v>9</v>
      </c>
      <c r="B2782" s="1">
        <v>45296.958333333336</v>
      </c>
      <c r="C2782" t="s">
        <v>10</v>
      </c>
      <c r="D2782" t="s">
        <v>11</v>
      </c>
      <c r="E2782" t="s">
        <v>56</v>
      </c>
      <c r="F2782" t="s">
        <v>37</v>
      </c>
      <c r="G2782">
        <v>2001</v>
      </c>
      <c r="H2782">
        <v>77</v>
      </c>
      <c r="I2782" t="s">
        <v>14</v>
      </c>
    </row>
    <row r="2783" spans="1:9" hidden="1" x14ac:dyDescent="0.25">
      <c r="A2783" t="s">
        <v>9</v>
      </c>
      <c r="B2783" s="1">
        <v>45296.958333333336</v>
      </c>
      <c r="C2783" t="s">
        <v>10</v>
      </c>
      <c r="D2783" t="s">
        <v>11</v>
      </c>
      <c r="E2783" t="s">
        <v>56</v>
      </c>
      <c r="F2783" t="s">
        <v>37</v>
      </c>
      <c r="G2783">
        <v>2002</v>
      </c>
      <c r="H2783">
        <v>55</v>
      </c>
      <c r="I2783" t="s">
        <v>14</v>
      </c>
    </row>
    <row r="2784" spans="1:9" hidden="1" x14ac:dyDescent="0.25">
      <c r="A2784" t="s">
        <v>9</v>
      </c>
      <c r="B2784" s="1">
        <v>45296.958333333336</v>
      </c>
      <c r="C2784" t="s">
        <v>10</v>
      </c>
      <c r="D2784" t="s">
        <v>11</v>
      </c>
      <c r="E2784" t="s">
        <v>56</v>
      </c>
      <c r="F2784" t="s">
        <v>37</v>
      </c>
      <c r="G2784">
        <v>2003</v>
      </c>
      <c r="H2784">
        <v>53</v>
      </c>
      <c r="I2784" t="s">
        <v>14</v>
      </c>
    </row>
    <row r="2785" spans="1:9" hidden="1" x14ac:dyDescent="0.25">
      <c r="A2785" t="s">
        <v>9</v>
      </c>
      <c r="B2785" s="1">
        <v>45296.958333333336</v>
      </c>
      <c r="C2785" t="s">
        <v>10</v>
      </c>
      <c r="D2785" t="s">
        <v>11</v>
      </c>
      <c r="E2785" t="s">
        <v>56</v>
      </c>
      <c r="F2785" t="s">
        <v>37</v>
      </c>
      <c r="G2785">
        <v>2004</v>
      </c>
      <c r="H2785">
        <v>55</v>
      </c>
      <c r="I2785" t="s">
        <v>14</v>
      </c>
    </row>
    <row r="2786" spans="1:9" hidden="1" x14ac:dyDescent="0.25">
      <c r="A2786" t="s">
        <v>9</v>
      </c>
      <c r="B2786" s="1">
        <v>45296.958333333336</v>
      </c>
      <c r="C2786" t="s">
        <v>10</v>
      </c>
      <c r="D2786" t="s">
        <v>11</v>
      </c>
      <c r="E2786" t="s">
        <v>56</v>
      </c>
      <c r="F2786" t="s">
        <v>37</v>
      </c>
      <c r="G2786">
        <v>2005</v>
      </c>
      <c r="H2786">
        <v>58</v>
      </c>
      <c r="I2786" t="s">
        <v>14</v>
      </c>
    </row>
    <row r="2787" spans="1:9" hidden="1" x14ac:dyDescent="0.25">
      <c r="A2787" t="s">
        <v>9</v>
      </c>
      <c r="B2787" s="1">
        <v>45296.958333333336</v>
      </c>
      <c r="C2787" t="s">
        <v>10</v>
      </c>
      <c r="D2787" t="s">
        <v>11</v>
      </c>
      <c r="E2787" t="s">
        <v>56</v>
      </c>
      <c r="F2787" t="s">
        <v>37</v>
      </c>
      <c r="G2787">
        <v>2006</v>
      </c>
      <c r="H2787">
        <v>57</v>
      </c>
      <c r="I2787" t="s">
        <v>14</v>
      </c>
    </row>
    <row r="2788" spans="1:9" hidden="1" x14ac:dyDescent="0.25">
      <c r="A2788" t="s">
        <v>9</v>
      </c>
      <c r="B2788" s="1">
        <v>45296.958333333336</v>
      </c>
      <c r="C2788" t="s">
        <v>10</v>
      </c>
      <c r="D2788" t="s">
        <v>11</v>
      </c>
      <c r="E2788" t="s">
        <v>56</v>
      </c>
      <c r="F2788" t="s">
        <v>37</v>
      </c>
      <c r="G2788">
        <v>2007</v>
      </c>
      <c r="H2788">
        <v>43</v>
      </c>
      <c r="I2788" t="s">
        <v>14</v>
      </c>
    </row>
    <row r="2789" spans="1:9" hidden="1" x14ac:dyDescent="0.25">
      <c r="A2789" t="s">
        <v>9</v>
      </c>
      <c r="B2789" s="1">
        <v>45296.958333333336</v>
      </c>
      <c r="C2789" t="s">
        <v>10</v>
      </c>
      <c r="D2789" t="s">
        <v>11</v>
      </c>
      <c r="E2789" t="s">
        <v>56</v>
      </c>
      <c r="F2789" t="s">
        <v>37</v>
      </c>
      <c r="G2789">
        <v>2008</v>
      </c>
      <c r="H2789">
        <v>41</v>
      </c>
      <c r="I2789" t="s">
        <v>14</v>
      </c>
    </row>
    <row r="2790" spans="1:9" hidden="1" x14ac:dyDescent="0.25">
      <c r="A2790" t="s">
        <v>9</v>
      </c>
      <c r="B2790" s="1">
        <v>45296.958333333336</v>
      </c>
      <c r="C2790" t="s">
        <v>10</v>
      </c>
      <c r="D2790" t="s">
        <v>11</v>
      </c>
      <c r="E2790" t="s">
        <v>56</v>
      </c>
      <c r="F2790" t="s">
        <v>37</v>
      </c>
      <c r="G2790">
        <v>2009</v>
      </c>
      <c r="H2790">
        <v>28</v>
      </c>
      <c r="I2790" t="s">
        <v>14</v>
      </c>
    </row>
    <row r="2791" spans="1:9" hidden="1" x14ac:dyDescent="0.25">
      <c r="A2791" t="s">
        <v>9</v>
      </c>
      <c r="B2791" s="1">
        <v>45296.958333333336</v>
      </c>
      <c r="C2791" t="s">
        <v>10</v>
      </c>
      <c r="D2791" t="s">
        <v>11</v>
      </c>
      <c r="E2791" t="s">
        <v>56</v>
      </c>
      <c r="F2791" t="s">
        <v>37</v>
      </c>
      <c r="G2791">
        <v>2010</v>
      </c>
      <c r="H2791">
        <v>36</v>
      </c>
      <c r="I2791" t="s">
        <v>14</v>
      </c>
    </row>
    <row r="2792" spans="1:9" hidden="1" x14ac:dyDescent="0.25">
      <c r="A2792" t="s">
        <v>9</v>
      </c>
      <c r="B2792" s="1">
        <v>45296.958333333336</v>
      </c>
      <c r="C2792" t="s">
        <v>10</v>
      </c>
      <c r="D2792" t="s">
        <v>11</v>
      </c>
      <c r="E2792" t="s">
        <v>56</v>
      </c>
      <c r="F2792" t="s">
        <v>37</v>
      </c>
      <c r="G2792">
        <v>2011</v>
      </c>
      <c r="H2792">
        <v>34</v>
      </c>
      <c r="I2792" t="s">
        <v>14</v>
      </c>
    </row>
    <row r="2793" spans="1:9" hidden="1" x14ac:dyDescent="0.25">
      <c r="A2793" t="s">
        <v>9</v>
      </c>
      <c r="B2793" s="1">
        <v>45296.958333333336</v>
      </c>
      <c r="C2793" t="s">
        <v>10</v>
      </c>
      <c r="D2793" t="s">
        <v>11</v>
      </c>
      <c r="E2793" t="s">
        <v>56</v>
      </c>
      <c r="F2793" t="s">
        <v>37</v>
      </c>
      <c r="G2793">
        <v>2012</v>
      </c>
      <c r="H2793">
        <v>35</v>
      </c>
      <c r="I2793" t="s">
        <v>14</v>
      </c>
    </row>
    <row r="2794" spans="1:9" hidden="1" x14ac:dyDescent="0.25">
      <c r="A2794" t="s">
        <v>9</v>
      </c>
      <c r="B2794" s="1">
        <v>45296.958333333336</v>
      </c>
      <c r="C2794" t="s">
        <v>10</v>
      </c>
      <c r="D2794" t="s">
        <v>11</v>
      </c>
      <c r="E2794" t="s">
        <v>56</v>
      </c>
      <c r="F2794" t="s">
        <v>37</v>
      </c>
      <c r="G2794">
        <v>2013</v>
      </c>
      <c r="H2794">
        <v>25</v>
      </c>
      <c r="I2794" t="s">
        <v>14</v>
      </c>
    </row>
    <row r="2795" spans="1:9" hidden="1" x14ac:dyDescent="0.25">
      <c r="A2795" t="s">
        <v>9</v>
      </c>
      <c r="B2795" s="1">
        <v>45296.958333333336</v>
      </c>
      <c r="C2795" t="s">
        <v>10</v>
      </c>
      <c r="D2795" t="s">
        <v>11</v>
      </c>
      <c r="E2795" t="s">
        <v>56</v>
      </c>
      <c r="F2795" t="s">
        <v>37</v>
      </c>
      <c r="G2795">
        <v>2014</v>
      </c>
      <c r="H2795">
        <v>20</v>
      </c>
      <c r="I2795" t="s">
        <v>14</v>
      </c>
    </row>
    <row r="2796" spans="1:9" hidden="1" x14ac:dyDescent="0.25">
      <c r="A2796" t="s">
        <v>9</v>
      </c>
      <c r="B2796" s="1">
        <v>45296.958333333336</v>
      </c>
      <c r="C2796" t="s">
        <v>10</v>
      </c>
      <c r="D2796" t="s">
        <v>11</v>
      </c>
      <c r="E2796" t="s">
        <v>56</v>
      </c>
      <c r="F2796" t="s">
        <v>37</v>
      </c>
      <c r="G2796">
        <v>2015</v>
      </c>
      <c r="H2796">
        <v>32</v>
      </c>
      <c r="I2796" t="s">
        <v>14</v>
      </c>
    </row>
    <row r="2797" spans="1:9" hidden="1" x14ac:dyDescent="0.25">
      <c r="A2797" t="s">
        <v>9</v>
      </c>
      <c r="B2797" s="1">
        <v>45296.958333333336</v>
      </c>
      <c r="C2797" t="s">
        <v>10</v>
      </c>
      <c r="D2797" t="s">
        <v>11</v>
      </c>
      <c r="E2797" t="s">
        <v>56</v>
      </c>
      <c r="F2797" t="s">
        <v>37</v>
      </c>
      <c r="G2797">
        <v>2016</v>
      </c>
      <c r="H2797">
        <v>25</v>
      </c>
      <c r="I2797" t="s">
        <v>14</v>
      </c>
    </row>
    <row r="2798" spans="1:9" hidden="1" x14ac:dyDescent="0.25">
      <c r="A2798" t="s">
        <v>9</v>
      </c>
      <c r="B2798" s="1">
        <v>45296.958333333336</v>
      </c>
      <c r="C2798" t="s">
        <v>10</v>
      </c>
      <c r="D2798" t="s">
        <v>11</v>
      </c>
      <c r="E2798" t="s">
        <v>56</v>
      </c>
      <c r="F2798" t="s">
        <v>37</v>
      </c>
      <c r="G2798">
        <v>2017</v>
      </c>
      <c r="H2798">
        <v>32</v>
      </c>
      <c r="I2798" t="s">
        <v>14</v>
      </c>
    </row>
    <row r="2799" spans="1:9" hidden="1" x14ac:dyDescent="0.25">
      <c r="A2799" t="s">
        <v>9</v>
      </c>
      <c r="B2799" s="1">
        <v>45296.958333333336</v>
      </c>
      <c r="C2799" t="s">
        <v>10</v>
      </c>
      <c r="D2799" t="s">
        <v>11</v>
      </c>
      <c r="E2799" t="s">
        <v>56</v>
      </c>
      <c r="F2799" t="s">
        <v>37</v>
      </c>
      <c r="G2799">
        <v>2018</v>
      </c>
      <c r="H2799">
        <v>27</v>
      </c>
      <c r="I2799" t="s">
        <v>14</v>
      </c>
    </row>
    <row r="2800" spans="1:9" hidden="1" x14ac:dyDescent="0.25">
      <c r="A2800" t="s">
        <v>9</v>
      </c>
      <c r="B2800" s="1">
        <v>45296.958333333336</v>
      </c>
      <c r="C2800" t="s">
        <v>10</v>
      </c>
      <c r="D2800" t="s">
        <v>11</v>
      </c>
      <c r="E2800" t="s">
        <v>56</v>
      </c>
      <c r="F2800" t="s">
        <v>37</v>
      </c>
      <c r="G2800">
        <v>2019</v>
      </c>
      <c r="H2800">
        <v>19</v>
      </c>
      <c r="I2800" t="s">
        <v>14</v>
      </c>
    </row>
    <row r="2801" spans="1:9" hidden="1" x14ac:dyDescent="0.25">
      <c r="A2801" t="s">
        <v>9</v>
      </c>
      <c r="B2801" s="1">
        <v>45296.958333333336</v>
      </c>
      <c r="C2801" t="s">
        <v>10</v>
      </c>
      <c r="D2801" t="s">
        <v>11</v>
      </c>
      <c r="E2801" t="s">
        <v>56</v>
      </c>
      <c r="F2801" t="s">
        <v>37</v>
      </c>
      <c r="G2801">
        <v>2020</v>
      </c>
      <c r="H2801">
        <v>24</v>
      </c>
      <c r="I2801" t="s">
        <v>14</v>
      </c>
    </row>
    <row r="2802" spans="1:9" hidden="1" x14ac:dyDescent="0.25">
      <c r="A2802" t="s">
        <v>9</v>
      </c>
      <c r="B2802" s="1">
        <v>45296.958333333336</v>
      </c>
      <c r="C2802" t="s">
        <v>10</v>
      </c>
      <c r="D2802" t="s">
        <v>11</v>
      </c>
      <c r="E2802" t="s">
        <v>56</v>
      </c>
      <c r="F2802" t="s">
        <v>37</v>
      </c>
      <c r="G2802">
        <v>2021</v>
      </c>
      <c r="H2802">
        <v>21</v>
      </c>
      <c r="I2802" t="s">
        <v>14</v>
      </c>
    </row>
    <row r="2803" spans="1:9" hidden="1" x14ac:dyDescent="0.25">
      <c r="A2803" t="s">
        <v>9</v>
      </c>
      <c r="B2803" s="1">
        <v>45296.958333333336</v>
      </c>
      <c r="C2803" t="s">
        <v>10</v>
      </c>
      <c r="D2803" t="s">
        <v>11</v>
      </c>
      <c r="E2803" t="s">
        <v>56</v>
      </c>
      <c r="F2803" t="s">
        <v>38</v>
      </c>
      <c r="G2803">
        <v>1999</v>
      </c>
      <c r="H2803">
        <v>509</v>
      </c>
      <c r="I2803" t="s">
        <v>14</v>
      </c>
    </row>
    <row r="2804" spans="1:9" hidden="1" x14ac:dyDescent="0.25">
      <c r="A2804" t="s">
        <v>9</v>
      </c>
      <c r="B2804" s="1">
        <v>45296.958333333336</v>
      </c>
      <c r="C2804" t="s">
        <v>10</v>
      </c>
      <c r="D2804" t="s">
        <v>11</v>
      </c>
      <c r="E2804" t="s">
        <v>56</v>
      </c>
      <c r="F2804" t="s">
        <v>38</v>
      </c>
      <c r="G2804">
        <v>2000</v>
      </c>
      <c r="H2804">
        <v>469</v>
      </c>
      <c r="I2804" t="s">
        <v>14</v>
      </c>
    </row>
    <row r="2805" spans="1:9" hidden="1" x14ac:dyDescent="0.25">
      <c r="A2805" t="s">
        <v>9</v>
      </c>
      <c r="B2805" s="1">
        <v>45296.958333333336</v>
      </c>
      <c r="C2805" t="s">
        <v>10</v>
      </c>
      <c r="D2805" t="s">
        <v>11</v>
      </c>
      <c r="E2805" t="s">
        <v>56</v>
      </c>
      <c r="F2805" t="s">
        <v>38</v>
      </c>
      <c r="G2805">
        <v>2001</v>
      </c>
      <c r="H2805">
        <v>455</v>
      </c>
      <c r="I2805" t="s">
        <v>14</v>
      </c>
    </row>
    <row r="2806" spans="1:9" hidden="1" x14ac:dyDescent="0.25">
      <c r="A2806" t="s">
        <v>9</v>
      </c>
      <c r="B2806" s="1">
        <v>45296.958333333336</v>
      </c>
      <c r="C2806" t="s">
        <v>10</v>
      </c>
      <c r="D2806" t="s">
        <v>11</v>
      </c>
      <c r="E2806" t="s">
        <v>56</v>
      </c>
      <c r="F2806" t="s">
        <v>38</v>
      </c>
      <c r="G2806">
        <v>2002</v>
      </c>
      <c r="H2806">
        <v>379</v>
      </c>
      <c r="I2806" t="s">
        <v>14</v>
      </c>
    </row>
    <row r="2807" spans="1:9" hidden="1" x14ac:dyDescent="0.25">
      <c r="A2807" t="s">
        <v>9</v>
      </c>
      <c r="B2807" s="1">
        <v>45296.958333333336</v>
      </c>
      <c r="C2807" t="s">
        <v>10</v>
      </c>
      <c r="D2807" t="s">
        <v>11</v>
      </c>
      <c r="E2807" t="s">
        <v>56</v>
      </c>
      <c r="F2807" t="s">
        <v>38</v>
      </c>
      <c r="G2807">
        <v>2003</v>
      </c>
      <c r="H2807">
        <v>386</v>
      </c>
      <c r="I2807" t="s">
        <v>14</v>
      </c>
    </row>
    <row r="2808" spans="1:9" hidden="1" x14ac:dyDescent="0.25">
      <c r="A2808" t="s">
        <v>9</v>
      </c>
      <c r="B2808" s="1">
        <v>45296.958333333336</v>
      </c>
      <c r="C2808" t="s">
        <v>10</v>
      </c>
      <c r="D2808" t="s">
        <v>11</v>
      </c>
      <c r="E2808" t="s">
        <v>56</v>
      </c>
      <c r="F2808" t="s">
        <v>38</v>
      </c>
      <c r="G2808">
        <v>2004</v>
      </c>
      <c r="H2808">
        <v>355</v>
      </c>
      <c r="I2808" t="s">
        <v>14</v>
      </c>
    </row>
    <row r="2809" spans="1:9" hidden="1" x14ac:dyDescent="0.25">
      <c r="A2809" t="s">
        <v>9</v>
      </c>
      <c r="B2809" s="1">
        <v>45296.958333333336</v>
      </c>
      <c r="C2809" t="s">
        <v>10</v>
      </c>
      <c r="D2809" t="s">
        <v>11</v>
      </c>
      <c r="E2809" t="s">
        <v>56</v>
      </c>
      <c r="F2809" t="s">
        <v>38</v>
      </c>
      <c r="G2809">
        <v>2005</v>
      </c>
      <c r="H2809">
        <v>305</v>
      </c>
      <c r="I2809" t="s">
        <v>14</v>
      </c>
    </row>
    <row r="2810" spans="1:9" hidden="1" x14ac:dyDescent="0.25">
      <c r="A2810" t="s">
        <v>9</v>
      </c>
      <c r="B2810" s="1">
        <v>45296.958333333336</v>
      </c>
      <c r="C2810" t="s">
        <v>10</v>
      </c>
      <c r="D2810" t="s">
        <v>11</v>
      </c>
      <c r="E2810" t="s">
        <v>56</v>
      </c>
      <c r="F2810" t="s">
        <v>38</v>
      </c>
      <c r="G2810">
        <v>2006</v>
      </c>
      <c r="H2810">
        <v>300</v>
      </c>
      <c r="I2810" t="s">
        <v>14</v>
      </c>
    </row>
    <row r="2811" spans="1:9" hidden="1" x14ac:dyDescent="0.25">
      <c r="A2811" t="s">
        <v>9</v>
      </c>
      <c r="B2811" s="1">
        <v>45296.958333333336</v>
      </c>
      <c r="C2811" t="s">
        <v>10</v>
      </c>
      <c r="D2811" t="s">
        <v>11</v>
      </c>
      <c r="E2811" t="s">
        <v>56</v>
      </c>
      <c r="F2811" t="s">
        <v>38</v>
      </c>
      <c r="G2811">
        <v>2007</v>
      </c>
      <c r="H2811">
        <v>231</v>
      </c>
      <c r="I2811" t="s">
        <v>14</v>
      </c>
    </row>
    <row r="2812" spans="1:9" hidden="1" x14ac:dyDescent="0.25">
      <c r="A2812" t="s">
        <v>9</v>
      </c>
      <c r="B2812" s="1">
        <v>45296.958333333336</v>
      </c>
      <c r="C2812" t="s">
        <v>10</v>
      </c>
      <c r="D2812" t="s">
        <v>11</v>
      </c>
      <c r="E2812" t="s">
        <v>56</v>
      </c>
      <c r="F2812" t="s">
        <v>38</v>
      </c>
      <c r="G2812">
        <v>2008</v>
      </c>
      <c r="H2812">
        <v>178</v>
      </c>
      <c r="I2812" t="s">
        <v>14</v>
      </c>
    </row>
    <row r="2813" spans="1:9" hidden="1" x14ac:dyDescent="0.25">
      <c r="A2813" t="s">
        <v>9</v>
      </c>
      <c r="B2813" s="1">
        <v>45296.958333333336</v>
      </c>
      <c r="C2813" t="s">
        <v>10</v>
      </c>
      <c r="D2813" t="s">
        <v>11</v>
      </c>
      <c r="E2813" t="s">
        <v>56</v>
      </c>
      <c r="F2813" t="s">
        <v>38</v>
      </c>
      <c r="G2813">
        <v>2009</v>
      </c>
      <c r="H2813">
        <v>150</v>
      </c>
      <c r="I2813" t="s">
        <v>14</v>
      </c>
    </row>
    <row r="2814" spans="1:9" hidden="1" x14ac:dyDescent="0.25">
      <c r="A2814" t="s">
        <v>9</v>
      </c>
      <c r="B2814" s="1">
        <v>45296.958333333336</v>
      </c>
      <c r="C2814" t="s">
        <v>10</v>
      </c>
      <c r="D2814" t="s">
        <v>11</v>
      </c>
      <c r="E2814" t="s">
        <v>56</v>
      </c>
      <c r="F2814" t="s">
        <v>38</v>
      </c>
      <c r="G2814">
        <v>2010</v>
      </c>
      <c r="H2814">
        <v>94</v>
      </c>
      <c r="I2814" t="s">
        <v>14</v>
      </c>
    </row>
    <row r="2815" spans="1:9" hidden="1" x14ac:dyDescent="0.25">
      <c r="A2815" t="s">
        <v>9</v>
      </c>
      <c r="B2815" s="1">
        <v>45296.958333333336</v>
      </c>
      <c r="C2815" t="s">
        <v>10</v>
      </c>
      <c r="D2815" t="s">
        <v>11</v>
      </c>
      <c r="E2815" t="s">
        <v>56</v>
      </c>
      <c r="F2815" t="s">
        <v>38</v>
      </c>
      <c r="G2815">
        <v>2011</v>
      </c>
      <c r="H2815">
        <v>71</v>
      </c>
      <c r="I2815" t="s">
        <v>14</v>
      </c>
    </row>
    <row r="2816" spans="1:9" hidden="1" x14ac:dyDescent="0.25">
      <c r="A2816" t="s">
        <v>9</v>
      </c>
      <c r="B2816" s="1">
        <v>45296.958333333336</v>
      </c>
      <c r="C2816" t="s">
        <v>10</v>
      </c>
      <c r="D2816" t="s">
        <v>11</v>
      </c>
      <c r="E2816" t="s">
        <v>56</v>
      </c>
      <c r="F2816" t="s">
        <v>38</v>
      </c>
      <c r="G2816">
        <v>2012</v>
      </c>
      <c r="H2816">
        <v>65</v>
      </c>
      <c r="I2816" t="s">
        <v>14</v>
      </c>
    </row>
    <row r="2817" spans="1:9" hidden="1" x14ac:dyDescent="0.25">
      <c r="A2817" t="s">
        <v>9</v>
      </c>
      <c r="B2817" s="1">
        <v>45296.958333333336</v>
      </c>
      <c r="C2817" t="s">
        <v>10</v>
      </c>
      <c r="D2817" t="s">
        <v>11</v>
      </c>
      <c r="E2817" t="s">
        <v>56</v>
      </c>
      <c r="F2817" t="s">
        <v>38</v>
      </c>
      <c r="G2817">
        <v>2013</v>
      </c>
      <c r="H2817">
        <v>54</v>
      </c>
      <c r="I2817" t="s">
        <v>14</v>
      </c>
    </row>
    <row r="2818" spans="1:9" hidden="1" x14ac:dyDescent="0.25">
      <c r="A2818" t="s">
        <v>9</v>
      </c>
      <c r="B2818" s="1">
        <v>45296.958333333336</v>
      </c>
      <c r="C2818" t="s">
        <v>10</v>
      </c>
      <c r="D2818" t="s">
        <v>11</v>
      </c>
      <c r="E2818" t="s">
        <v>56</v>
      </c>
      <c r="F2818" t="s">
        <v>38</v>
      </c>
      <c r="G2818">
        <v>2014</v>
      </c>
      <c r="H2818">
        <v>53</v>
      </c>
      <c r="I2818" t="s">
        <v>14</v>
      </c>
    </row>
    <row r="2819" spans="1:9" hidden="1" x14ac:dyDescent="0.25">
      <c r="A2819" t="s">
        <v>9</v>
      </c>
      <c r="B2819" s="1">
        <v>45296.958333333336</v>
      </c>
      <c r="C2819" t="s">
        <v>10</v>
      </c>
      <c r="D2819" t="s">
        <v>11</v>
      </c>
      <c r="E2819" t="s">
        <v>56</v>
      </c>
      <c r="F2819" t="s">
        <v>38</v>
      </c>
      <c r="G2819">
        <v>2015</v>
      </c>
      <c r="H2819">
        <v>56</v>
      </c>
      <c r="I2819" t="s">
        <v>14</v>
      </c>
    </row>
    <row r="2820" spans="1:9" hidden="1" x14ac:dyDescent="0.25">
      <c r="A2820" t="s">
        <v>9</v>
      </c>
      <c r="B2820" s="1">
        <v>45296.958333333336</v>
      </c>
      <c r="C2820" t="s">
        <v>10</v>
      </c>
      <c r="D2820" t="s">
        <v>11</v>
      </c>
      <c r="E2820" t="s">
        <v>56</v>
      </c>
      <c r="F2820" t="s">
        <v>38</v>
      </c>
      <c r="G2820">
        <v>2016</v>
      </c>
      <c r="H2820">
        <v>54</v>
      </c>
      <c r="I2820" t="s">
        <v>14</v>
      </c>
    </row>
    <row r="2821" spans="1:9" hidden="1" x14ac:dyDescent="0.25">
      <c r="A2821" t="s">
        <v>9</v>
      </c>
      <c r="B2821" s="1">
        <v>45296.958333333336</v>
      </c>
      <c r="C2821" t="s">
        <v>10</v>
      </c>
      <c r="D2821" t="s">
        <v>11</v>
      </c>
      <c r="E2821" t="s">
        <v>56</v>
      </c>
      <c r="F2821" t="s">
        <v>38</v>
      </c>
      <c r="G2821">
        <v>2017</v>
      </c>
      <c r="H2821">
        <v>49</v>
      </c>
      <c r="I2821" t="s">
        <v>14</v>
      </c>
    </row>
    <row r="2822" spans="1:9" hidden="1" x14ac:dyDescent="0.25">
      <c r="A2822" t="s">
        <v>9</v>
      </c>
      <c r="B2822" s="1">
        <v>45296.958333333336</v>
      </c>
      <c r="C2822" t="s">
        <v>10</v>
      </c>
      <c r="D2822" t="s">
        <v>11</v>
      </c>
      <c r="E2822" t="s">
        <v>56</v>
      </c>
      <c r="F2822" t="s">
        <v>38</v>
      </c>
      <c r="G2822">
        <v>2018</v>
      </c>
      <c r="H2822">
        <v>62</v>
      </c>
      <c r="I2822" t="s">
        <v>14</v>
      </c>
    </row>
    <row r="2823" spans="1:9" hidden="1" x14ac:dyDescent="0.25">
      <c r="A2823" t="s">
        <v>9</v>
      </c>
      <c r="B2823" s="1">
        <v>45296.958333333336</v>
      </c>
      <c r="C2823" t="s">
        <v>10</v>
      </c>
      <c r="D2823" t="s">
        <v>11</v>
      </c>
      <c r="E2823" t="s">
        <v>56</v>
      </c>
      <c r="F2823" t="s">
        <v>38</v>
      </c>
      <c r="G2823">
        <v>2019</v>
      </c>
      <c r="H2823">
        <v>49</v>
      </c>
      <c r="I2823" t="s">
        <v>14</v>
      </c>
    </row>
    <row r="2824" spans="1:9" hidden="1" x14ac:dyDescent="0.25">
      <c r="A2824" t="s">
        <v>9</v>
      </c>
      <c r="B2824" s="1">
        <v>45296.958333333336</v>
      </c>
      <c r="C2824" t="s">
        <v>10</v>
      </c>
      <c r="D2824" t="s">
        <v>11</v>
      </c>
      <c r="E2824" t="s">
        <v>56</v>
      </c>
      <c r="F2824" t="s">
        <v>38</v>
      </c>
      <c r="G2824">
        <v>2020</v>
      </c>
      <c r="H2824">
        <v>32</v>
      </c>
      <c r="I2824" t="s">
        <v>14</v>
      </c>
    </row>
    <row r="2825" spans="1:9" hidden="1" x14ac:dyDescent="0.25">
      <c r="A2825" t="s">
        <v>9</v>
      </c>
      <c r="B2825" s="1">
        <v>45296.958333333336</v>
      </c>
      <c r="C2825" t="s">
        <v>10</v>
      </c>
      <c r="D2825" t="s">
        <v>11</v>
      </c>
      <c r="E2825" t="s">
        <v>56</v>
      </c>
      <c r="F2825" t="s">
        <v>38</v>
      </c>
      <c r="G2825">
        <v>2021</v>
      </c>
      <c r="H2825">
        <v>38</v>
      </c>
      <c r="I2825" t="s">
        <v>14</v>
      </c>
    </row>
    <row r="2826" spans="1:9" hidden="1" x14ac:dyDescent="0.25">
      <c r="A2826" t="s">
        <v>9</v>
      </c>
      <c r="B2826" s="1">
        <v>45296.958333333336</v>
      </c>
      <c r="C2826" t="s">
        <v>10</v>
      </c>
      <c r="D2826" t="s">
        <v>11</v>
      </c>
      <c r="E2826" t="s">
        <v>56</v>
      </c>
      <c r="F2826" t="s">
        <v>18</v>
      </c>
      <c r="G2826">
        <v>1999</v>
      </c>
      <c r="H2826">
        <v>2248</v>
      </c>
      <c r="I2826" t="s">
        <v>14</v>
      </c>
    </row>
    <row r="2827" spans="1:9" hidden="1" x14ac:dyDescent="0.25">
      <c r="A2827" t="s">
        <v>9</v>
      </c>
      <c r="B2827" s="1">
        <v>45296.958333333336</v>
      </c>
      <c r="C2827" t="s">
        <v>10</v>
      </c>
      <c r="D2827" t="s">
        <v>11</v>
      </c>
      <c r="E2827" t="s">
        <v>56</v>
      </c>
      <c r="F2827" t="s">
        <v>18</v>
      </c>
      <c r="G2827">
        <v>2000</v>
      </c>
      <c r="H2827">
        <v>2427</v>
      </c>
      <c r="I2827" t="s">
        <v>14</v>
      </c>
    </row>
    <row r="2828" spans="1:9" hidden="1" x14ac:dyDescent="0.25">
      <c r="A2828" t="s">
        <v>9</v>
      </c>
      <c r="B2828" s="1">
        <v>45296.958333333336</v>
      </c>
      <c r="C2828" t="s">
        <v>10</v>
      </c>
      <c r="D2828" t="s">
        <v>11</v>
      </c>
      <c r="E2828" t="s">
        <v>56</v>
      </c>
      <c r="F2828" t="s">
        <v>18</v>
      </c>
      <c r="G2828">
        <v>2001</v>
      </c>
      <c r="H2828">
        <v>2204</v>
      </c>
      <c r="I2828" t="s">
        <v>14</v>
      </c>
    </row>
    <row r="2829" spans="1:9" hidden="1" x14ac:dyDescent="0.25">
      <c r="A2829" t="s">
        <v>9</v>
      </c>
      <c r="B2829" s="1">
        <v>45296.958333333336</v>
      </c>
      <c r="C2829" t="s">
        <v>10</v>
      </c>
      <c r="D2829" t="s">
        <v>11</v>
      </c>
      <c r="E2829" t="s">
        <v>56</v>
      </c>
      <c r="F2829" t="s">
        <v>18</v>
      </c>
      <c r="G2829">
        <v>2002</v>
      </c>
      <c r="H2829">
        <v>1899</v>
      </c>
      <c r="I2829" t="s">
        <v>14</v>
      </c>
    </row>
    <row r="2830" spans="1:9" hidden="1" x14ac:dyDescent="0.25">
      <c r="A2830" t="s">
        <v>9</v>
      </c>
      <c r="B2830" s="1">
        <v>45296.958333333336</v>
      </c>
      <c r="C2830" t="s">
        <v>10</v>
      </c>
      <c r="D2830" t="s">
        <v>11</v>
      </c>
      <c r="E2830" t="s">
        <v>56</v>
      </c>
      <c r="F2830" t="s">
        <v>18</v>
      </c>
      <c r="G2830">
        <v>2003</v>
      </c>
      <c r="H2830">
        <v>2004</v>
      </c>
      <c r="I2830" t="s">
        <v>14</v>
      </c>
    </row>
    <row r="2831" spans="1:9" hidden="1" x14ac:dyDescent="0.25">
      <c r="A2831" t="s">
        <v>9</v>
      </c>
      <c r="B2831" s="1">
        <v>45296.958333333336</v>
      </c>
      <c r="C2831" t="s">
        <v>10</v>
      </c>
      <c r="D2831" t="s">
        <v>11</v>
      </c>
      <c r="E2831" t="s">
        <v>56</v>
      </c>
      <c r="F2831" t="s">
        <v>18</v>
      </c>
      <c r="G2831">
        <v>2004</v>
      </c>
      <c r="H2831">
        <v>1745</v>
      </c>
      <c r="I2831" t="s">
        <v>14</v>
      </c>
    </row>
    <row r="2832" spans="1:9" hidden="1" x14ac:dyDescent="0.25">
      <c r="A2832" t="s">
        <v>9</v>
      </c>
      <c r="B2832" s="1">
        <v>45296.958333333336</v>
      </c>
      <c r="C2832" t="s">
        <v>10</v>
      </c>
      <c r="D2832" t="s">
        <v>11</v>
      </c>
      <c r="E2832" t="s">
        <v>56</v>
      </c>
      <c r="F2832" t="s">
        <v>18</v>
      </c>
      <c r="G2832">
        <v>2005</v>
      </c>
      <c r="H2832">
        <v>1625</v>
      </c>
      <c r="I2832" t="s">
        <v>14</v>
      </c>
    </row>
    <row r="2833" spans="1:9" hidden="1" x14ac:dyDescent="0.25">
      <c r="A2833" t="s">
        <v>9</v>
      </c>
      <c r="B2833" s="1">
        <v>45296.958333333336</v>
      </c>
      <c r="C2833" t="s">
        <v>10</v>
      </c>
      <c r="D2833" t="s">
        <v>11</v>
      </c>
      <c r="E2833" t="s">
        <v>56</v>
      </c>
      <c r="F2833" t="s">
        <v>18</v>
      </c>
      <c r="G2833">
        <v>2006</v>
      </c>
      <c r="H2833">
        <v>1584</v>
      </c>
      <c r="I2833" t="s">
        <v>14</v>
      </c>
    </row>
    <row r="2834" spans="1:9" hidden="1" x14ac:dyDescent="0.25">
      <c r="A2834" t="s">
        <v>9</v>
      </c>
      <c r="B2834" s="1">
        <v>45296.958333333336</v>
      </c>
      <c r="C2834" t="s">
        <v>10</v>
      </c>
      <c r="D2834" t="s">
        <v>11</v>
      </c>
      <c r="E2834" t="s">
        <v>56</v>
      </c>
      <c r="F2834" t="s">
        <v>18</v>
      </c>
      <c r="G2834">
        <v>2007</v>
      </c>
      <c r="H2834">
        <v>1532</v>
      </c>
      <c r="I2834" t="s">
        <v>14</v>
      </c>
    </row>
    <row r="2835" spans="1:9" hidden="1" x14ac:dyDescent="0.25">
      <c r="A2835" t="s">
        <v>9</v>
      </c>
      <c r="B2835" s="1">
        <v>45296.958333333336</v>
      </c>
      <c r="C2835" t="s">
        <v>10</v>
      </c>
      <c r="D2835" t="s">
        <v>11</v>
      </c>
      <c r="E2835" t="s">
        <v>56</v>
      </c>
      <c r="F2835" t="s">
        <v>18</v>
      </c>
      <c r="G2835">
        <v>2008</v>
      </c>
      <c r="H2835">
        <v>1470</v>
      </c>
      <c r="I2835" t="s">
        <v>14</v>
      </c>
    </row>
    <row r="2836" spans="1:9" hidden="1" x14ac:dyDescent="0.25">
      <c r="A2836" t="s">
        <v>9</v>
      </c>
      <c r="B2836" s="1">
        <v>45296.958333333336</v>
      </c>
      <c r="C2836" t="s">
        <v>10</v>
      </c>
      <c r="D2836" t="s">
        <v>11</v>
      </c>
      <c r="E2836" t="s">
        <v>56</v>
      </c>
      <c r="F2836" t="s">
        <v>18</v>
      </c>
      <c r="G2836">
        <v>2009</v>
      </c>
      <c r="H2836">
        <v>1237</v>
      </c>
      <c r="I2836" t="s">
        <v>14</v>
      </c>
    </row>
    <row r="2837" spans="1:9" hidden="1" x14ac:dyDescent="0.25">
      <c r="A2837" t="s">
        <v>9</v>
      </c>
      <c r="B2837" s="1">
        <v>45296.958333333336</v>
      </c>
      <c r="C2837" t="s">
        <v>10</v>
      </c>
      <c r="D2837" t="s">
        <v>11</v>
      </c>
      <c r="E2837" t="s">
        <v>56</v>
      </c>
      <c r="F2837" t="s">
        <v>18</v>
      </c>
      <c r="G2837">
        <v>2010</v>
      </c>
      <c r="H2837">
        <v>1093</v>
      </c>
      <c r="I2837" t="s">
        <v>14</v>
      </c>
    </row>
    <row r="2838" spans="1:9" hidden="1" x14ac:dyDescent="0.25">
      <c r="A2838" t="s">
        <v>9</v>
      </c>
      <c r="B2838" s="1">
        <v>45296.958333333336</v>
      </c>
      <c r="C2838" t="s">
        <v>10</v>
      </c>
      <c r="D2838" t="s">
        <v>11</v>
      </c>
      <c r="E2838" t="s">
        <v>56</v>
      </c>
      <c r="F2838" t="s">
        <v>18</v>
      </c>
      <c r="G2838">
        <v>2011</v>
      </c>
      <c r="H2838">
        <v>985</v>
      </c>
      <c r="I2838" t="s">
        <v>14</v>
      </c>
    </row>
    <row r="2839" spans="1:9" hidden="1" x14ac:dyDescent="0.25">
      <c r="A2839" t="s">
        <v>9</v>
      </c>
      <c r="B2839" s="1">
        <v>45296.958333333336</v>
      </c>
      <c r="C2839" t="s">
        <v>10</v>
      </c>
      <c r="D2839" t="s">
        <v>11</v>
      </c>
      <c r="E2839" t="s">
        <v>56</v>
      </c>
      <c r="F2839" t="s">
        <v>18</v>
      </c>
      <c r="G2839">
        <v>2012</v>
      </c>
      <c r="H2839">
        <v>904</v>
      </c>
      <c r="I2839" t="s">
        <v>14</v>
      </c>
    </row>
    <row r="2840" spans="1:9" hidden="1" x14ac:dyDescent="0.25">
      <c r="A2840" t="s">
        <v>9</v>
      </c>
      <c r="B2840" s="1">
        <v>45296.958333333336</v>
      </c>
      <c r="C2840" t="s">
        <v>10</v>
      </c>
      <c r="D2840" t="s">
        <v>11</v>
      </c>
      <c r="E2840" t="s">
        <v>56</v>
      </c>
      <c r="F2840" t="s">
        <v>18</v>
      </c>
      <c r="G2840">
        <v>2013</v>
      </c>
      <c r="H2840">
        <v>738</v>
      </c>
      <c r="I2840" t="s">
        <v>14</v>
      </c>
    </row>
    <row r="2841" spans="1:9" hidden="1" x14ac:dyDescent="0.25">
      <c r="A2841" t="s">
        <v>9</v>
      </c>
      <c r="B2841" s="1">
        <v>45296.958333333336</v>
      </c>
      <c r="C2841" t="s">
        <v>10</v>
      </c>
      <c r="D2841" t="s">
        <v>11</v>
      </c>
      <c r="E2841" t="s">
        <v>56</v>
      </c>
      <c r="F2841" t="s">
        <v>18</v>
      </c>
      <c r="G2841">
        <v>2014</v>
      </c>
      <c r="H2841">
        <v>729</v>
      </c>
      <c r="I2841" t="s">
        <v>14</v>
      </c>
    </row>
    <row r="2842" spans="1:9" hidden="1" x14ac:dyDescent="0.25">
      <c r="A2842" t="s">
        <v>9</v>
      </c>
      <c r="B2842" s="1">
        <v>45296.958333333336</v>
      </c>
      <c r="C2842" t="s">
        <v>10</v>
      </c>
      <c r="D2842" t="s">
        <v>11</v>
      </c>
      <c r="E2842" t="s">
        <v>56</v>
      </c>
      <c r="F2842" t="s">
        <v>18</v>
      </c>
      <c r="G2842">
        <v>2015</v>
      </c>
      <c r="H2842">
        <v>710</v>
      </c>
      <c r="I2842" t="s">
        <v>14</v>
      </c>
    </row>
    <row r="2843" spans="1:9" hidden="1" x14ac:dyDescent="0.25">
      <c r="A2843" t="s">
        <v>9</v>
      </c>
      <c r="B2843" s="1">
        <v>45296.958333333336</v>
      </c>
      <c r="C2843" t="s">
        <v>10</v>
      </c>
      <c r="D2843" t="s">
        <v>11</v>
      </c>
      <c r="E2843" t="s">
        <v>56</v>
      </c>
      <c r="F2843" t="s">
        <v>18</v>
      </c>
      <c r="G2843">
        <v>2016</v>
      </c>
      <c r="H2843">
        <v>674</v>
      </c>
      <c r="I2843" t="s">
        <v>14</v>
      </c>
    </row>
    <row r="2844" spans="1:9" hidden="1" x14ac:dyDescent="0.25">
      <c r="A2844" t="s">
        <v>9</v>
      </c>
      <c r="B2844" s="1">
        <v>45296.958333333336</v>
      </c>
      <c r="C2844" t="s">
        <v>10</v>
      </c>
      <c r="D2844" t="s">
        <v>11</v>
      </c>
      <c r="E2844" t="s">
        <v>56</v>
      </c>
      <c r="F2844" t="s">
        <v>18</v>
      </c>
      <c r="G2844">
        <v>2017</v>
      </c>
      <c r="H2844">
        <v>610</v>
      </c>
      <c r="I2844" t="s">
        <v>14</v>
      </c>
    </row>
    <row r="2845" spans="1:9" hidden="1" x14ac:dyDescent="0.25">
      <c r="A2845" t="s">
        <v>9</v>
      </c>
      <c r="B2845" s="1">
        <v>45296.958333333336</v>
      </c>
      <c r="C2845" t="s">
        <v>10</v>
      </c>
      <c r="D2845" t="s">
        <v>11</v>
      </c>
      <c r="E2845" t="s">
        <v>56</v>
      </c>
      <c r="F2845" t="s">
        <v>18</v>
      </c>
      <c r="G2845">
        <v>2018</v>
      </c>
      <c r="H2845">
        <v>662</v>
      </c>
      <c r="I2845" t="s">
        <v>14</v>
      </c>
    </row>
    <row r="2846" spans="1:9" hidden="1" x14ac:dyDescent="0.25">
      <c r="A2846" t="s">
        <v>9</v>
      </c>
      <c r="B2846" s="1">
        <v>45296.958333333336</v>
      </c>
      <c r="C2846" t="s">
        <v>10</v>
      </c>
      <c r="D2846" t="s">
        <v>11</v>
      </c>
      <c r="E2846" t="s">
        <v>56</v>
      </c>
      <c r="F2846" t="s">
        <v>18</v>
      </c>
      <c r="G2846">
        <v>2019</v>
      </c>
      <c r="H2846">
        <v>611</v>
      </c>
      <c r="I2846" t="s">
        <v>14</v>
      </c>
    </row>
    <row r="2847" spans="1:9" hidden="1" x14ac:dyDescent="0.25">
      <c r="A2847" t="s">
        <v>9</v>
      </c>
      <c r="B2847" s="1">
        <v>45296.958333333336</v>
      </c>
      <c r="C2847" t="s">
        <v>10</v>
      </c>
      <c r="D2847" t="s">
        <v>11</v>
      </c>
      <c r="E2847" t="s">
        <v>56</v>
      </c>
      <c r="F2847" t="s">
        <v>18</v>
      </c>
      <c r="G2847">
        <v>2020</v>
      </c>
      <c r="H2847">
        <v>492</v>
      </c>
      <c r="I2847" t="s">
        <v>19</v>
      </c>
    </row>
    <row r="2848" spans="1:9" hidden="1" x14ac:dyDescent="0.25">
      <c r="A2848" t="s">
        <v>9</v>
      </c>
      <c r="B2848" s="1">
        <v>45296.958333333336</v>
      </c>
      <c r="C2848" t="s">
        <v>10</v>
      </c>
      <c r="D2848" t="s">
        <v>11</v>
      </c>
      <c r="E2848" t="s">
        <v>56</v>
      </c>
      <c r="F2848" t="s">
        <v>18</v>
      </c>
      <c r="G2848">
        <v>2021</v>
      </c>
      <c r="H2848">
        <v>504</v>
      </c>
      <c r="I2848" t="s">
        <v>19</v>
      </c>
    </row>
    <row r="2849" spans="1:9" hidden="1" x14ac:dyDescent="0.25">
      <c r="A2849" t="s">
        <v>9</v>
      </c>
      <c r="B2849" s="1">
        <v>45296.958333333336</v>
      </c>
      <c r="C2849" t="s">
        <v>10</v>
      </c>
      <c r="D2849" t="s">
        <v>11</v>
      </c>
      <c r="E2849" t="s">
        <v>56</v>
      </c>
      <c r="F2849" t="s">
        <v>39</v>
      </c>
      <c r="G2849">
        <v>1999</v>
      </c>
      <c r="H2849">
        <v>8</v>
      </c>
      <c r="I2849" t="s">
        <v>14</v>
      </c>
    </row>
    <row r="2850" spans="1:9" hidden="1" x14ac:dyDescent="0.25">
      <c r="A2850" t="s">
        <v>9</v>
      </c>
      <c r="B2850" s="1">
        <v>45296.958333333336</v>
      </c>
      <c r="C2850" t="s">
        <v>10</v>
      </c>
      <c r="D2850" t="s">
        <v>11</v>
      </c>
      <c r="E2850" t="s">
        <v>56</v>
      </c>
      <c r="F2850" t="s">
        <v>39</v>
      </c>
      <c r="G2850">
        <v>2000</v>
      </c>
      <c r="H2850">
        <v>9</v>
      </c>
      <c r="I2850" t="s">
        <v>14</v>
      </c>
    </row>
    <row r="2851" spans="1:9" hidden="1" x14ac:dyDescent="0.25">
      <c r="A2851" t="s">
        <v>9</v>
      </c>
      <c r="B2851" s="1">
        <v>45296.958333333336</v>
      </c>
      <c r="C2851" t="s">
        <v>10</v>
      </c>
      <c r="D2851" t="s">
        <v>11</v>
      </c>
      <c r="E2851" t="s">
        <v>56</v>
      </c>
      <c r="F2851" t="s">
        <v>39</v>
      </c>
      <c r="G2851">
        <v>2001</v>
      </c>
      <c r="H2851">
        <v>7</v>
      </c>
      <c r="I2851" t="s">
        <v>14</v>
      </c>
    </row>
    <row r="2852" spans="1:9" hidden="1" x14ac:dyDescent="0.25">
      <c r="A2852" t="s">
        <v>9</v>
      </c>
      <c r="B2852" s="1">
        <v>45296.958333333336</v>
      </c>
      <c r="C2852" t="s">
        <v>10</v>
      </c>
      <c r="D2852" t="s">
        <v>11</v>
      </c>
      <c r="E2852" t="s">
        <v>56</v>
      </c>
      <c r="F2852" t="s">
        <v>39</v>
      </c>
      <c r="G2852">
        <v>2002</v>
      </c>
      <c r="H2852">
        <v>7</v>
      </c>
      <c r="I2852" t="s">
        <v>14</v>
      </c>
    </row>
    <row r="2853" spans="1:9" hidden="1" x14ac:dyDescent="0.25">
      <c r="A2853" t="s">
        <v>9</v>
      </c>
      <c r="B2853" s="1">
        <v>45296.958333333336</v>
      </c>
      <c r="C2853" t="s">
        <v>10</v>
      </c>
      <c r="D2853" t="s">
        <v>11</v>
      </c>
      <c r="E2853" t="s">
        <v>56</v>
      </c>
      <c r="F2853" t="s">
        <v>39</v>
      </c>
      <c r="G2853">
        <v>2003</v>
      </c>
      <c r="H2853">
        <v>12</v>
      </c>
      <c r="I2853" t="s">
        <v>14</v>
      </c>
    </row>
    <row r="2854" spans="1:9" hidden="1" x14ac:dyDescent="0.25">
      <c r="A2854" t="s">
        <v>9</v>
      </c>
      <c r="B2854" s="1">
        <v>45296.958333333336</v>
      </c>
      <c r="C2854" t="s">
        <v>10</v>
      </c>
      <c r="D2854" t="s">
        <v>11</v>
      </c>
      <c r="E2854" t="s">
        <v>56</v>
      </c>
      <c r="F2854" t="s">
        <v>39</v>
      </c>
      <c r="G2854">
        <v>2004</v>
      </c>
      <c r="H2854">
        <v>14</v>
      </c>
      <c r="I2854" t="s">
        <v>14</v>
      </c>
    </row>
    <row r="2855" spans="1:9" hidden="1" x14ac:dyDescent="0.25">
      <c r="A2855" t="s">
        <v>9</v>
      </c>
      <c r="B2855" s="1">
        <v>45296.958333333336</v>
      </c>
      <c r="C2855" t="s">
        <v>10</v>
      </c>
      <c r="D2855" t="s">
        <v>11</v>
      </c>
      <c r="E2855" t="s">
        <v>56</v>
      </c>
      <c r="F2855" t="s">
        <v>39</v>
      </c>
      <c r="G2855">
        <v>2005</v>
      </c>
      <c r="H2855">
        <v>4</v>
      </c>
      <c r="I2855" t="s">
        <v>14</v>
      </c>
    </row>
    <row r="2856" spans="1:9" hidden="1" x14ac:dyDescent="0.25">
      <c r="A2856" t="s">
        <v>9</v>
      </c>
      <c r="B2856" s="1">
        <v>45296.958333333336</v>
      </c>
      <c r="C2856" t="s">
        <v>10</v>
      </c>
      <c r="D2856" t="s">
        <v>11</v>
      </c>
      <c r="E2856" t="s">
        <v>56</v>
      </c>
      <c r="F2856" t="s">
        <v>39</v>
      </c>
      <c r="G2856">
        <v>2006</v>
      </c>
      <c r="H2856">
        <v>13</v>
      </c>
      <c r="I2856" t="s">
        <v>14</v>
      </c>
    </row>
    <row r="2857" spans="1:9" hidden="1" x14ac:dyDescent="0.25">
      <c r="A2857" t="s">
        <v>9</v>
      </c>
      <c r="B2857" s="1">
        <v>45296.958333333336</v>
      </c>
      <c r="C2857" t="s">
        <v>10</v>
      </c>
      <c r="D2857" t="s">
        <v>11</v>
      </c>
      <c r="E2857" t="s">
        <v>56</v>
      </c>
      <c r="F2857" t="s">
        <v>39</v>
      </c>
      <c r="G2857">
        <v>2007</v>
      </c>
      <c r="H2857">
        <v>11</v>
      </c>
      <c r="I2857" t="s">
        <v>14</v>
      </c>
    </row>
    <row r="2858" spans="1:9" hidden="1" x14ac:dyDescent="0.25">
      <c r="A2858" t="s">
        <v>9</v>
      </c>
      <c r="B2858" s="1">
        <v>45296.958333333336</v>
      </c>
      <c r="C2858" t="s">
        <v>10</v>
      </c>
      <c r="D2858" t="s">
        <v>11</v>
      </c>
      <c r="E2858" t="s">
        <v>56</v>
      </c>
      <c r="F2858" t="s">
        <v>39</v>
      </c>
      <c r="G2858">
        <v>2008</v>
      </c>
      <c r="H2858">
        <v>13</v>
      </c>
      <c r="I2858" t="s">
        <v>14</v>
      </c>
    </row>
    <row r="2859" spans="1:9" hidden="1" x14ac:dyDescent="0.25">
      <c r="A2859" t="s">
        <v>9</v>
      </c>
      <c r="B2859" s="1">
        <v>45296.958333333336</v>
      </c>
      <c r="C2859" t="s">
        <v>10</v>
      </c>
      <c r="D2859" t="s">
        <v>11</v>
      </c>
      <c r="E2859" t="s">
        <v>56</v>
      </c>
      <c r="F2859" t="s">
        <v>39</v>
      </c>
      <c r="G2859">
        <v>2009</v>
      </c>
      <c r="H2859">
        <v>11</v>
      </c>
      <c r="I2859" t="s">
        <v>14</v>
      </c>
    </row>
    <row r="2860" spans="1:9" hidden="1" x14ac:dyDescent="0.25">
      <c r="A2860" t="s">
        <v>9</v>
      </c>
      <c r="B2860" s="1">
        <v>45296.958333333336</v>
      </c>
      <c r="C2860" t="s">
        <v>10</v>
      </c>
      <c r="D2860" t="s">
        <v>11</v>
      </c>
      <c r="E2860" t="s">
        <v>56</v>
      </c>
      <c r="F2860" t="s">
        <v>39</v>
      </c>
      <c r="G2860">
        <v>2010</v>
      </c>
      <c r="H2860">
        <v>9</v>
      </c>
      <c r="I2860" t="s">
        <v>14</v>
      </c>
    </row>
    <row r="2861" spans="1:9" hidden="1" x14ac:dyDescent="0.25">
      <c r="A2861" t="s">
        <v>9</v>
      </c>
      <c r="B2861" s="1">
        <v>45296.958333333336</v>
      </c>
      <c r="C2861" t="s">
        <v>10</v>
      </c>
      <c r="D2861" t="s">
        <v>11</v>
      </c>
      <c r="E2861" t="s">
        <v>56</v>
      </c>
      <c r="F2861" t="s">
        <v>39</v>
      </c>
      <c r="G2861">
        <v>2011</v>
      </c>
      <c r="H2861">
        <v>10</v>
      </c>
      <c r="I2861" t="s">
        <v>14</v>
      </c>
    </row>
    <row r="2862" spans="1:9" hidden="1" x14ac:dyDescent="0.25">
      <c r="A2862" t="s">
        <v>9</v>
      </c>
      <c r="B2862" s="1">
        <v>45296.958333333336</v>
      </c>
      <c r="C2862" t="s">
        <v>10</v>
      </c>
      <c r="D2862" t="s">
        <v>11</v>
      </c>
      <c r="E2862" t="s">
        <v>56</v>
      </c>
      <c r="F2862" t="s">
        <v>39</v>
      </c>
      <c r="G2862">
        <v>2012</v>
      </c>
      <c r="H2862">
        <v>7</v>
      </c>
      <c r="I2862" t="s">
        <v>14</v>
      </c>
    </row>
    <row r="2863" spans="1:9" hidden="1" x14ac:dyDescent="0.25">
      <c r="A2863" t="s">
        <v>9</v>
      </c>
      <c r="B2863" s="1">
        <v>45296.958333333336</v>
      </c>
      <c r="C2863" t="s">
        <v>10</v>
      </c>
      <c r="D2863" t="s">
        <v>11</v>
      </c>
      <c r="E2863" t="s">
        <v>56</v>
      </c>
      <c r="F2863" t="s">
        <v>39</v>
      </c>
      <c r="G2863">
        <v>2013</v>
      </c>
      <c r="H2863">
        <v>5</v>
      </c>
      <c r="I2863" t="s">
        <v>14</v>
      </c>
    </row>
    <row r="2864" spans="1:9" hidden="1" x14ac:dyDescent="0.25">
      <c r="A2864" t="s">
        <v>9</v>
      </c>
      <c r="B2864" s="1">
        <v>45296.958333333336</v>
      </c>
      <c r="C2864" t="s">
        <v>10</v>
      </c>
      <c r="D2864" t="s">
        <v>11</v>
      </c>
      <c r="E2864" t="s">
        <v>56</v>
      </c>
      <c r="F2864" t="s">
        <v>39</v>
      </c>
      <c r="G2864">
        <v>2014</v>
      </c>
      <c r="H2864">
        <v>3</v>
      </c>
      <c r="I2864" t="s">
        <v>14</v>
      </c>
    </row>
    <row r="2865" spans="1:9" hidden="1" x14ac:dyDescent="0.25">
      <c r="A2865" t="s">
        <v>9</v>
      </c>
      <c r="B2865" s="1">
        <v>45296.958333333336</v>
      </c>
      <c r="C2865" t="s">
        <v>10</v>
      </c>
      <c r="D2865" t="s">
        <v>11</v>
      </c>
      <c r="E2865" t="s">
        <v>56</v>
      </c>
      <c r="F2865" t="s">
        <v>39</v>
      </c>
      <c r="G2865">
        <v>2015</v>
      </c>
      <c r="H2865">
        <v>2</v>
      </c>
      <c r="I2865" t="s">
        <v>14</v>
      </c>
    </row>
    <row r="2866" spans="1:9" hidden="1" x14ac:dyDescent="0.25">
      <c r="A2866" t="s">
        <v>9</v>
      </c>
      <c r="B2866" s="1">
        <v>45296.958333333336</v>
      </c>
      <c r="C2866" t="s">
        <v>10</v>
      </c>
      <c r="D2866" t="s">
        <v>11</v>
      </c>
      <c r="E2866" t="s">
        <v>56</v>
      </c>
      <c r="F2866" t="s">
        <v>39</v>
      </c>
      <c r="G2866">
        <v>2016</v>
      </c>
      <c r="H2866">
        <v>5</v>
      </c>
      <c r="I2866" t="s">
        <v>14</v>
      </c>
    </row>
    <row r="2867" spans="1:9" hidden="1" x14ac:dyDescent="0.25">
      <c r="A2867" t="s">
        <v>9</v>
      </c>
      <c r="B2867" s="1">
        <v>45296.958333333336</v>
      </c>
      <c r="C2867" t="s">
        <v>10</v>
      </c>
      <c r="D2867" t="s">
        <v>11</v>
      </c>
      <c r="E2867" t="s">
        <v>56</v>
      </c>
      <c r="F2867" t="s">
        <v>39</v>
      </c>
      <c r="G2867">
        <v>2017</v>
      </c>
      <c r="H2867">
        <v>5</v>
      </c>
      <c r="I2867" t="s">
        <v>14</v>
      </c>
    </row>
    <row r="2868" spans="1:9" hidden="1" x14ac:dyDescent="0.25">
      <c r="A2868" t="s">
        <v>9</v>
      </c>
      <c r="B2868" s="1">
        <v>45296.958333333336</v>
      </c>
      <c r="C2868" t="s">
        <v>10</v>
      </c>
      <c r="D2868" t="s">
        <v>11</v>
      </c>
      <c r="E2868" t="s">
        <v>56</v>
      </c>
      <c r="F2868" t="s">
        <v>39</v>
      </c>
      <c r="G2868">
        <v>2018</v>
      </c>
      <c r="H2868">
        <v>3</v>
      </c>
      <c r="I2868" t="s">
        <v>14</v>
      </c>
    </row>
    <row r="2869" spans="1:9" hidden="1" x14ac:dyDescent="0.25">
      <c r="A2869" t="s">
        <v>9</v>
      </c>
      <c r="B2869" s="1">
        <v>45296.958333333336</v>
      </c>
      <c r="C2869" t="s">
        <v>10</v>
      </c>
      <c r="D2869" t="s">
        <v>11</v>
      </c>
      <c r="E2869" t="s">
        <v>56</v>
      </c>
      <c r="F2869" t="s">
        <v>39</v>
      </c>
      <c r="G2869">
        <v>2019</v>
      </c>
      <c r="H2869">
        <v>3</v>
      </c>
      <c r="I2869" t="s">
        <v>14</v>
      </c>
    </row>
    <row r="2870" spans="1:9" hidden="1" x14ac:dyDescent="0.25">
      <c r="A2870" t="s">
        <v>9</v>
      </c>
      <c r="B2870" s="1">
        <v>45296.958333333336</v>
      </c>
      <c r="C2870" t="s">
        <v>10</v>
      </c>
      <c r="D2870" t="s">
        <v>11</v>
      </c>
      <c r="E2870" t="s">
        <v>56</v>
      </c>
      <c r="F2870" t="s">
        <v>39</v>
      </c>
      <c r="G2870">
        <v>2020</v>
      </c>
      <c r="H2870">
        <v>2</v>
      </c>
      <c r="I2870" t="s">
        <v>14</v>
      </c>
    </row>
    <row r="2871" spans="1:9" hidden="1" x14ac:dyDescent="0.25">
      <c r="A2871" t="s">
        <v>9</v>
      </c>
      <c r="B2871" s="1">
        <v>45296.958333333336</v>
      </c>
      <c r="C2871" t="s">
        <v>10</v>
      </c>
      <c r="D2871" t="s">
        <v>11</v>
      </c>
      <c r="E2871" t="s">
        <v>56</v>
      </c>
      <c r="F2871" t="s">
        <v>39</v>
      </c>
      <c r="G2871">
        <v>2021</v>
      </c>
      <c r="H2871">
        <v>4</v>
      </c>
      <c r="I2871" t="s">
        <v>14</v>
      </c>
    </row>
    <row r="2872" spans="1:9" hidden="1" x14ac:dyDescent="0.25">
      <c r="A2872" t="s">
        <v>9</v>
      </c>
      <c r="B2872" s="1">
        <v>45296.958333333336</v>
      </c>
      <c r="C2872" t="s">
        <v>10</v>
      </c>
      <c r="D2872" t="s">
        <v>11</v>
      </c>
      <c r="E2872" t="s">
        <v>56</v>
      </c>
      <c r="F2872" t="s">
        <v>40</v>
      </c>
      <c r="G2872">
        <v>1999</v>
      </c>
      <c r="H2872">
        <v>487</v>
      </c>
      <c r="I2872" t="s">
        <v>14</v>
      </c>
    </row>
    <row r="2873" spans="1:9" hidden="1" x14ac:dyDescent="0.25">
      <c r="A2873" t="s">
        <v>9</v>
      </c>
      <c r="B2873" s="1">
        <v>45296.958333333336</v>
      </c>
      <c r="C2873" t="s">
        <v>10</v>
      </c>
      <c r="D2873" t="s">
        <v>11</v>
      </c>
      <c r="E2873" t="s">
        <v>56</v>
      </c>
      <c r="F2873" t="s">
        <v>40</v>
      </c>
      <c r="G2873">
        <v>2000</v>
      </c>
      <c r="H2873">
        <v>453</v>
      </c>
      <c r="I2873" t="s">
        <v>14</v>
      </c>
    </row>
    <row r="2874" spans="1:9" hidden="1" x14ac:dyDescent="0.25">
      <c r="A2874" t="s">
        <v>9</v>
      </c>
      <c r="B2874" s="1">
        <v>45296.958333333336</v>
      </c>
      <c r="C2874" t="s">
        <v>10</v>
      </c>
      <c r="D2874" t="s">
        <v>11</v>
      </c>
      <c r="E2874" t="s">
        <v>56</v>
      </c>
      <c r="F2874" t="s">
        <v>40</v>
      </c>
      <c r="G2874">
        <v>2001</v>
      </c>
      <c r="H2874">
        <v>447</v>
      </c>
      <c r="I2874" t="s">
        <v>14</v>
      </c>
    </row>
    <row r="2875" spans="1:9" hidden="1" x14ac:dyDescent="0.25">
      <c r="A2875" t="s">
        <v>9</v>
      </c>
      <c r="B2875" s="1">
        <v>45296.958333333336</v>
      </c>
      <c r="C2875" t="s">
        <v>10</v>
      </c>
      <c r="D2875" t="s">
        <v>11</v>
      </c>
      <c r="E2875" t="s">
        <v>56</v>
      </c>
      <c r="F2875" t="s">
        <v>40</v>
      </c>
      <c r="G2875">
        <v>2002</v>
      </c>
      <c r="H2875">
        <v>384</v>
      </c>
      <c r="I2875" t="s">
        <v>14</v>
      </c>
    </row>
    <row r="2876" spans="1:9" hidden="1" x14ac:dyDescent="0.25">
      <c r="A2876" t="s">
        <v>9</v>
      </c>
      <c r="B2876" s="1">
        <v>45296.958333333336</v>
      </c>
      <c r="C2876" t="s">
        <v>10</v>
      </c>
      <c r="D2876" t="s">
        <v>11</v>
      </c>
      <c r="E2876" t="s">
        <v>56</v>
      </c>
      <c r="F2876" t="s">
        <v>40</v>
      </c>
      <c r="G2876">
        <v>2003</v>
      </c>
      <c r="H2876">
        <v>390</v>
      </c>
      <c r="I2876" t="s">
        <v>14</v>
      </c>
    </row>
    <row r="2877" spans="1:9" hidden="1" x14ac:dyDescent="0.25">
      <c r="A2877" t="s">
        <v>9</v>
      </c>
      <c r="B2877" s="1">
        <v>45296.958333333336</v>
      </c>
      <c r="C2877" t="s">
        <v>10</v>
      </c>
      <c r="D2877" t="s">
        <v>11</v>
      </c>
      <c r="E2877" t="s">
        <v>56</v>
      </c>
      <c r="F2877" t="s">
        <v>40</v>
      </c>
      <c r="G2877">
        <v>2004</v>
      </c>
      <c r="H2877">
        <v>336</v>
      </c>
      <c r="I2877" t="s">
        <v>14</v>
      </c>
    </row>
    <row r="2878" spans="1:9" hidden="1" x14ac:dyDescent="0.25">
      <c r="A2878" t="s">
        <v>9</v>
      </c>
      <c r="B2878" s="1">
        <v>45296.958333333336</v>
      </c>
      <c r="C2878" t="s">
        <v>10</v>
      </c>
      <c r="D2878" t="s">
        <v>11</v>
      </c>
      <c r="E2878" t="s">
        <v>56</v>
      </c>
      <c r="F2878" t="s">
        <v>40</v>
      </c>
      <c r="G2878">
        <v>2005</v>
      </c>
      <c r="H2878">
        <v>356</v>
      </c>
      <c r="I2878" t="s">
        <v>14</v>
      </c>
    </row>
    <row r="2879" spans="1:9" hidden="1" x14ac:dyDescent="0.25">
      <c r="A2879" t="s">
        <v>9</v>
      </c>
      <c r="B2879" s="1">
        <v>45296.958333333336</v>
      </c>
      <c r="C2879" t="s">
        <v>10</v>
      </c>
      <c r="D2879" t="s">
        <v>11</v>
      </c>
      <c r="E2879" t="s">
        <v>56</v>
      </c>
      <c r="F2879" t="s">
        <v>40</v>
      </c>
      <c r="G2879">
        <v>2006</v>
      </c>
      <c r="H2879">
        <v>317</v>
      </c>
      <c r="I2879" t="s">
        <v>14</v>
      </c>
    </row>
    <row r="2880" spans="1:9" hidden="1" x14ac:dyDescent="0.25">
      <c r="A2880" t="s">
        <v>9</v>
      </c>
      <c r="B2880" s="1">
        <v>45296.958333333336</v>
      </c>
      <c r="C2880" t="s">
        <v>10</v>
      </c>
      <c r="D2880" t="s">
        <v>11</v>
      </c>
      <c r="E2880" t="s">
        <v>56</v>
      </c>
      <c r="F2880" t="s">
        <v>40</v>
      </c>
      <c r="G2880">
        <v>2007</v>
      </c>
      <c r="H2880">
        <v>324</v>
      </c>
      <c r="I2880" t="s">
        <v>14</v>
      </c>
    </row>
    <row r="2881" spans="1:9" hidden="1" x14ac:dyDescent="0.25">
      <c r="A2881" t="s">
        <v>9</v>
      </c>
      <c r="B2881" s="1">
        <v>45296.958333333336</v>
      </c>
      <c r="C2881" t="s">
        <v>10</v>
      </c>
      <c r="D2881" t="s">
        <v>11</v>
      </c>
      <c r="E2881" t="s">
        <v>56</v>
      </c>
      <c r="F2881" t="s">
        <v>40</v>
      </c>
      <c r="G2881">
        <v>2008</v>
      </c>
      <c r="H2881">
        <v>291</v>
      </c>
      <c r="I2881" t="s">
        <v>14</v>
      </c>
    </row>
    <row r="2882" spans="1:9" hidden="1" x14ac:dyDescent="0.25">
      <c r="A2882" t="s">
        <v>9</v>
      </c>
      <c r="B2882" s="1">
        <v>45296.958333333336</v>
      </c>
      <c r="C2882" t="s">
        <v>10</v>
      </c>
      <c r="D2882" t="s">
        <v>11</v>
      </c>
      <c r="E2882" t="s">
        <v>56</v>
      </c>
      <c r="F2882" t="s">
        <v>40</v>
      </c>
      <c r="G2882">
        <v>2009</v>
      </c>
      <c r="H2882">
        <v>299</v>
      </c>
      <c r="I2882" t="s">
        <v>14</v>
      </c>
    </row>
    <row r="2883" spans="1:9" hidden="1" x14ac:dyDescent="0.25">
      <c r="A2883" t="s">
        <v>9</v>
      </c>
      <c r="B2883" s="1">
        <v>45296.958333333336</v>
      </c>
      <c r="C2883" t="s">
        <v>10</v>
      </c>
      <c r="D2883" t="s">
        <v>11</v>
      </c>
      <c r="E2883" t="s">
        <v>56</v>
      </c>
      <c r="F2883" t="s">
        <v>40</v>
      </c>
      <c r="G2883">
        <v>2010</v>
      </c>
      <c r="H2883">
        <v>248</v>
      </c>
      <c r="I2883" t="s">
        <v>14</v>
      </c>
    </row>
    <row r="2884" spans="1:9" hidden="1" x14ac:dyDescent="0.25">
      <c r="A2884" t="s">
        <v>9</v>
      </c>
      <c r="B2884" s="1">
        <v>45296.958333333336</v>
      </c>
      <c r="C2884" t="s">
        <v>10</v>
      </c>
      <c r="D2884" t="s">
        <v>11</v>
      </c>
      <c r="E2884" t="s">
        <v>56</v>
      </c>
      <c r="F2884" t="s">
        <v>40</v>
      </c>
      <c r="G2884">
        <v>2011</v>
      </c>
      <c r="H2884">
        <v>220</v>
      </c>
      <c r="I2884" t="s">
        <v>14</v>
      </c>
    </row>
    <row r="2885" spans="1:9" hidden="1" x14ac:dyDescent="0.25">
      <c r="A2885" t="s">
        <v>9</v>
      </c>
      <c r="B2885" s="1">
        <v>45296.958333333336</v>
      </c>
      <c r="C2885" t="s">
        <v>10</v>
      </c>
      <c r="D2885" t="s">
        <v>11</v>
      </c>
      <c r="E2885" t="s">
        <v>56</v>
      </c>
      <c r="F2885" t="s">
        <v>40</v>
      </c>
      <c r="G2885">
        <v>2012</v>
      </c>
      <c r="H2885">
        <v>179</v>
      </c>
      <c r="I2885" t="s">
        <v>14</v>
      </c>
    </row>
    <row r="2886" spans="1:9" hidden="1" x14ac:dyDescent="0.25">
      <c r="A2886" t="s">
        <v>9</v>
      </c>
      <c r="B2886" s="1">
        <v>45296.958333333336</v>
      </c>
      <c r="C2886" t="s">
        <v>10</v>
      </c>
      <c r="D2886" t="s">
        <v>11</v>
      </c>
      <c r="E2886" t="s">
        <v>56</v>
      </c>
      <c r="F2886" t="s">
        <v>40</v>
      </c>
      <c r="G2886">
        <v>2013</v>
      </c>
      <c r="H2886">
        <v>159</v>
      </c>
      <c r="I2886" t="s">
        <v>14</v>
      </c>
    </row>
    <row r="2887" spans="1:9" hidden="1" x14ac:dyDescent="0.25">
      <c r="A2887" t="s">
        <v>9</v>
      </c>
      <c r="B2887" s="1">
        <v>45296.958333333336</v>
      </c>
      <c r="C2887" t="s">
        <v>10</v>
      </c>
      <c r="D2887" t="s">
        <v>11</v>
      </c>
      <c r="E2887" t="s">
        <v>56</v>
      </c>
      <c r="F2887" t="s">
        <v>40</v>
      </c>
      <c r="G2887">
        <v>2014</v>
      </c>
      <c r="H2887">
        <v>165</v>
      </c>
      <c r="I2887" t="s">
        <v>14</v>
      </c>
    </row>
    <row r="2888" spans="1:9" hidden="1" x14ac:dyDescent="0.25">
      <c r="A2888" t="s">
        <v>9</v>
      </c>
      <c r="B2888" s="1">
        <v>45296.958333333336</v>
      </c>
      <c r="C2888" t="s">
        <v>10</v>
      </c>
      <c r="D2888" t="s">
        <v>11</v>
      </c>
      <c r="E2888" t="s">
        <v>56</v>
      </c>
      <c r="F2888" t="s">
        <v>40</v>
      </c>
      <c r="G2888">
        <v>2015</v>
      </c>
      <c r="H2888">
        <v>155</v>
      </c>
      <c r="I2888" t="s">
        <v>14</v>
      </c>
    </row>
    <row r="2889" spans="1:9" hidden="1" x14ac:dyDescent="0.25">
      <c r="A2889" t="s">
        <v>9</v>
      </c>
      <c r="B2889" s="1">
        <v>45296.958333333336</v>
      </c>
      <c r="C2889" t="s">
        <v>10</v>
      </c>
      <c r="D2889" t="s">
        <v>11</v>
      </c>
      <c r="E2889" t="s">
        <v>56</v>
      </c>
      <c r="F2889" t="s">
        <v>40</v>
      </c>
      <c r="G2889">
        <v>2016</v>
      </c>
      <c r="H2889">
        <v>121</v>
      </c>
      <c r="I2889" t="s">
        <v>14</v>
      </c>
    </row>
    <row r="2890" spans="1:9" hidden="1" x14ac:dyDescent="0.25">
      <c r="A2890" t="s">
        <v>9</v>
      </c>
      <c r="B2890" s="1">
        <v>45296.958333333336</v>
      </c>
      <c r="C2890" t="s">
        <v>10</v>
      </c>
      <c r="D2890" t="s">
        <v>11</v>
      </c>
      <c r="E2890" t="s">
        <v>56</v>
      </c>
      <c r="F2890" t="s">
        <v>40</v>
      </c>
      <c r="G2890">
        <v>2017</v>
      </c>
      <c r="H2890">
        <v>117</v>
      </c>
      <c r="I2890" t="s">
        <v>14</v>
      </c>
    </row>
    <row r="2891" spans="1:9" hidden="1" x14ac:dyDescent="0.25">
      <c r="A2891" t="s">
        <v>9</v>
      </c>
      <c r="B2891" s="1">
        <v>45296.958333333336</v>
      </c>
      <c r="C2891" t="s">
        <v>10</v>
      </c>
      <c r="D2891" t="s">
        <v>11</v>
      </c>
      <c r="E2891" t="s">
        <v>56</v>
      </c>
      <c r="F2891" t="s">
        <v>40</v>
      </c>
      <c r="G2891">
        <v>2018</v>
      </c>
      <c r="H2891">
        <v>133</v>
      </c>
      <c r="I2891" t="s">
        <v>14</v>
      </c>
    </row>
    <row r="2892" spans="1:9" hidden="1" x14ac:dyDescent="0.25">
      <c r="A2892" t="s">
        <v>9</v>
      </c>
      <c r="B2892" s="1">
        <v>45296.958333333336</v>
      </c>
      <c r="C2892" t="s">
        <v>10</v>
      </c>
      <c r="D2892" t="s">
        <v>11</v>
      </c>
      <c r="E2892" t="s">
        <v>56</v>
      </c>
      <c r="F2892" t="s">
        <v>40</v>
      </c>
      <c r="G2892">
        <v>2019</v>
      </c>
      <c r="H2892">
        <v>134</v>
      </c>
      <c r="I2892" t="s">
        <v>14</v>
      </c>
    </row>
    <row r="2893" spans="1:9" hidden="1" x14ac:dyDescent="0.25">
      <c r="A2893" t="s">
        <v>9</v>
      </c>
      <c r="B2893" s="1">
        <v>45296.958333333336</v>
      </c>
      <c r="C2893" t="s">
        <v>10</v>
      </c>
      <c r="D2893" t="s">
        <v>11</v>
      </c>
      <c r="E2893" t="s">
        <v>56</v>
      </c>
      <c r="F2893" t="s">
        <v>40</v>
      </c>
      <c r="G2893">
        <v>2020</v>
      </c>
      <c r="H2893">
        <v>100</v>
      </c>
      <c r="I2893" t="s">
        <v>14</v>
      </c>
    </row>
    <row r="2894" spans="1:9" hidden="1" x14ac:dyDescent="0.25">
      <c r="A2894" t="s">
        <v>9</v>
      </c>
      <c r="B2894" s="1">
        <v>45296.958333333336</v>
      </c>
      <c r="C2894" t="s">
        <v>10</v>
      </c>
      <c r="D2894" t="s">
        <v>11</v>
      </c>
      <c r="E2894" t="s">
        <v>56</v>
      </c>
      <c r="F2894" t="s">
        <v>40</v>
      </c>
      <c r="G2894">
        <v>2021</v>
      </c>
      <c r="H2894">
        <v>96</v>
      </c>
      <c r="I2894" t="s">
        <v>14</v>
      </c>
    </row>
    <row r="2895" spans="1:9" hidden="1" x14ac:dyDescent="0.25">
      <c r="A2895" t="s">
        <v>9</v>
      </c>
      <c r="B2895" s="1">
        <v>45296.958333333336</v>
      </c>
      <c r="C2895" t="s">
        <v>10</v>
      </c>
      <c r="D2895" t="s">
        <v>11</v>
      </c>
      <c r="E2895" t="s">
        <v>56</v>
      </c>
      <c r="F2895" t="s">
        <v>40</v>
      </c>
      <c r="G2895">
        <v>2022</v>
      </c>
      <c r="H2895">
        <v>124</v>
      </c>
      <c r="I2895" t="s">
        <v>14</v>
      </c>
    </row>
    <row r="2896" spans="1:9" hidden="1" x14ac:dyDescent="0.25">
      <c r="A2896" t="s">
        <v>9</v>
      </c>
      <c r="B2896" s="1">
        <v>45296.958333333336</v>
      </c>
      <c r="C2896" t="s">
        <v>10</v>
      </c>
      <c r="D2896" t="s">
        <v>11</v>
      </c>
      <c r="E2896" t="s">
        <v>56</v>
      </c>
      <c r="F2896" t="s">
        <v>20</v>
      </c>
      <c r="G2896">
        <v>2007</v>
      </c>
      <c r="H2896">
        <v>20</v>
      </c>
      <c r="I2896" t="s">
        <v>14</v>
      </c>
    </row>
    <row r="2897" spans="1:9" hidden="1" x14ac:dyDescent="0.25">
      <c r="A2897" t="s">
        <v>9</v>
      </c>
      <c r="B2897" s="1">
        <v>45296.958333333336</v>
      </c>
      <c r="C2897" t="s">
        <v>10</v>
      </c>
      <c r="D2897" t="s">
        <v>11</v>
      </c>
      <c r="E2897" t="s">
        <v>56</v>
      </c>
      <c r="F2897" t="s">
        <v>20</v>
      </c>
      <c r="G2897">
        <v>2008</v>
      </c>
      <c r="H2897">
        <v>27</v>
      </c>
      <c r="I2897" t="s">
        <v>14</v>
      </c>
    </row>
    <row r="2898" spans="1:9" hidden="1" x14ac:dyDescent="0.25">
      <c r="A2898" t="s">
        <v>9</v>
      </c>
      <c r="B2898" s="1">
        <v>45296.958333333336</v>
      </c>
      <c r="C2898" t="s">
        <v>10</v>
      </c>
      <c r="D2898" t="s">
        <v>11</v>
      </c>
      <c r="E2898" t="s">
        <v>56</v>
      </c>
      <c r="F2898" t="s">
        <v>20</v>
      </c>
      <c r="G2898">
        <v>2009</v>
      </c>
      <c r="H2898">
        <v>15</v>
      </c>
      <c r="I2898" t="s">
        <v>14</v>
      </c>
    </row>
    <row r="2899" spans="1:9" hidden="1" x14ac:dyDescent="0.25">
      <c r="A2899" t="s">
        <v>9</v>
      </c>
      <c r="B2899" s="1">
        <v>45296.958333333336</v>
      </c>
      <c r="C2899" t="s">
        <v>10</v>
      </c>
      <c r="D2899" t="s">
        <v>11</v>
      </c>
      <c r="E2899" t="s">
        <v>56</v>
      </c>
      <c r="F2899" t="s">
        <v>20</v>
      </c>
      <c r="G2899">
        <v>2010</v>
      </c>
      <c r="H2899">
        <v>15</v>
      </c>
      <c r="I2899" t="s">
        <v>14</v>
      </c>
    </row>
    <row r="2900" spans="1:9" hidden="1" x14ac:dyDescent="0.25">
      <c r="A2900" t="s">
        <v>9</v>
      </c>
      <c r="B2900" s="1">
        <v>45296.958333333336</v>
      </c>
      <c r="C2900" t="s">
        <v>10</v>
      </c>
      <c r="D2900" t="s">
        <v>11</v>
      </c>
      <c r="E2900" t="s">
        <v>56</v>
      </c>
      <c r="F2900" t="s">
        <v>20</v>
      </c>
      <c r="G2900">
        <v>2011</v>
      </c>
      <c r="H2900">
        <v>10</v>
      </c>
      <c r="I2900" t="s">
        <v>14</v>
      </c>
    </row>
    <row r="2901" spans="1:9" hidden="1" x14ac:dyDescent="0.25">
      <c r="A2901" t="s">
        <v>9</v>
      </c>
      <c r="B2901" s="1">
        <v>45296.958333333336</v>
      </c>
      <c r="C2901" t="s">
        <v>10</v>
      </c>
      <c r="D2901" t="s">
        <v>11</v>
      </c>
      <c r="E2901" t="s">
        <v>56</v>
      </c>
      <c r="F2901" t="s">
        <v>20</v>
      </c>
      <c r="G2901">
        <v>2012</v>
      </c>
      <c r="H2901">
        <v>16</v>
      </c>
      <c r="I2901" t="s">
        <v>14</v>
      </c>
    </row>
    <row r="2902" spans="1:9" hidden="1" x14ac:dyDescent="0.25">
      <c r="A2902" t="s">
        <v>9</v>
      </c>
      <c r="B2902" s="1">
        <v>45296.958333333336</v>
      </c>
      <c r="C2902" t="s">
        <v>10</v>
      </c>
      <c r="D2902" t="s">
        <v>11</v>
      </c>
      <c r="E2902" t="s">
        <v>56</v>
      </c>
      <c r="F2902" t="s">
        <v>20</v>
      </c>
      <c r="G2902">
        <v>2013</v>
      </c>
      <c r="H2902">
        <v>14</v>
      </c>
      <c r="I2902" t="s">
        <v>14</v>
      </c>
    </row>
    <row r="2903" spans="1:9" hidden="1" x14ac:dyDescent="0.25">
      <c r="A2903" t="s">
        <v>9</v>
      </c>
      <c r="B2903" s="1">
        <v>45296.958333333336</v>
      </c>
      <c r="C2903" t="s">
        <v>10</v>
      </c>
      <c r="D2903" t="s">
        <v>11</v>
      </c>
      <c r="E2903" t="s">
        <v>56</v>
      </c>
      <c r="F2903" t="s">
        <v>20</v>
      </c>
      <c r="G2903">
        <v>2014</v>
      </c>
      <c r="H2903">
        <v>11</v>
      </c>
      <c r="I2903" t="s">
        <v>14</v>
      </c>
    </row>
    <row r="2904" spans="1:9" hidden="1" x14ac:dyDescent="0.25">
      <c r="A2904" t="s">
        <v>9</v>
      </c>
      <c r="B2904" s="1">
        <v>45296.958333333336</v>
      </c>
      <c r="C2904" t="s">
        <v>10</v>
      </c>
      <c r="D2904" t="s">
        <v>11</v>
      </c>
      <c r="E2904" t="s">
        <v>56</v>
      </c>
      <c r="F2904" t="s">
        <v>20</v>
      </c>
      <c r="G2904">
        <v>2015</v>
      </c>
      <c r="H2904">
        <v>14</v>
      </c>
      <c r="I2904" t="s">
        <v>14</v>
      </c>
    </row>
    <row r="2905" spans="1:9" hidden="1" x14ac:dyDescent="0.25">
      <c r="A2905" t="s">
        <v>9</v>
      </c>
      <c r="B2905" s="1">
        <v>45296.958333333336</v>
      </c>
      <c r="C2905" t="s">
        <v>10</v>
      </c>
      <c r="D2905" t="s">
        <v>11</v>
      </c>
      <c r="E2905" t="s">
        <v>56</v>
      </c>
      <c r="F2905" t="s">
        <v>20</v>
      </c>
      <c r="G2905">
        <v>2016</v>
      </c>
      <c r="H2905">
        <v>10</v>
      </c>
      <c r="I2905" t="s">
        <v>14</v>
      </c>
    </row>
    <row r="2906" spans="1:9" hidden="1" x14ac:dyDescent="0.25">
      <c r="A2906" t="s">
        <v>9</v>
      </c>
      <c r="B2906" s="1">
        <v>45296.958333333336</v>
      </c>
      <c r="C2906" t="s">
        <v>10</v>
      </c>
      <c r="D2906" t="s">
        <v>11</v>
      </c>
      <c r="E2906" t="s">
        <v>56</v>
      </c>
      <c r="F2906" t="s">
        <v>20</v>
      </c>
      <c r="G2906">
        <v>2017</v>
      </c>
      <c r="H2906">
        <v>8</v>
      </c>
      <c r="I2906" t="s">
        <v>14</v>
      </c>
    </row>
    <row r="2907" spans="1:9" hidden="1" x14ac:dyDescent="0.25">
      <c r="A2907" t="s">
        <v>9</v>
      </c>
      <c r="B2907" s="1">
        <v>45296.958333333336</v>
      </c>
      <c r="C2907" t="s">
        <v>10</v>
      </c>
      <c r="D2907" t="s">
        <v>11</v>
      </c>
      <c r="E2907" t="s">
        <v>56</v>
      </c>
      <c r="F2907" t="s">
        <v>20</v>
      </c>
      <c r="G2907">
        <v>2018</v>
      </c>
      <c r="H2907">
        <v>4</v>
      </c>
      <c r="I2907" t="s">
        <v>14</v>
      </c>
    </row>
    <row r="2908" spans="1:9" hidden="1" x14ac:dyDescent="0.25">
      <c r="A2908" t="s">
        <v>9</v>
      </c>
      <c r="B2908" s="1">
        <v>45296.958333333336</v>
      </c>
      <c r="C2908" t="s">
        <v>10</v>
      </c>
      <c r="D2908" t="s">
        <v>11</v>
      </c>
      <c r="E2908" t="s">
        <v>56</v>
      </c>
      <c r="F2908" t="s">
        <v>20</v>
      </c>
      <c r="G2908">
        <v>2019</v>
      </c>
      <c r="H2908">
        <v>9</v>
      </c>
      <c r="I2908" t="s">
        <v>14</v>
      </c>
    </row>
    <row r="2909" spans="1:9" hidden="1" x14ac:dyDescent="0.25">
      <c r="A2909" t="s">
        <v>9</v>
      </c>
      <c r="B2909" s="1">
        <v>45296.958333333336</v>
      </c>
      <c r="C2909" t="s">
        <v>10</v>
      </c>
      <c r="D2909" t="s">
        <v>11</v>
      </c>
      <c r="E2909" t="s">
        <v>56</v>
      </c>
      <c r="F2909" t="s">
        <v>20</v>
      </c>
      <c r="G2909">
        <v>2020</v>
      </c>
      <c r="H2909">
        <v>5</v>
      </c>
      <c r="I2909" t="s">
        <v>14</v>
      </c>
    </row>
    <row r="2910" spans="1:9" hidden="1" x14ac:dyDescent="0.25">
      <c r="A2910" t="s">
        <v>9</v>
      </c>
      <c r="B2910" s="1">
        <v>45296.958333333336</v>
      </c>
      <c r="C2910" t="s">
        <v>10</v>
      </c>
      <c r="D2910" t="s">
        <v>11</v>
      </c>
      <c r="E2910" t="s">
        <v>56</v>
      </c>
      <c r="F2910" t="s">
        <v>20</v>
      </c>
      <c r="G2910">
        <v>2021</v>
      </c>
      <c r="H2910">
        <v>6</v>
      </c>
      <c r="I2910" t="s">
        <v>14</v>
      </c>
    </row>
    <row r="2911" spans="1:9" hidden="1" x14ac:dyDescent="0.25">
      <c r="A2911" t="s">
        <v>9</v>
      </c>
      <c r="B2911" s="1">
        <v>45296.958333333336</v>
      </c>
      <c r="C2911" t="s">
        <v>10</v>
      </c>
      <c r="D2911" t="s">
        <v>11</v>
      </c>
      <c r="E2911" t="s">
        <v>56</v>
      </c>
      <c r="F2911" t="s">
        <v>21</v>
      </c>
      <c r="G2911">
        <v>2003</v>
      </c>
      <c r="H2911">
        <v>36</v>
      </c>
      <c r="I2911" t="s">
        <v>14</v>
      </c>
    </row>
    <row r="2912" spans="1:9" hidden="1" x14ac:dyDescent="0.25">
      <c r="A2912" t="s">
        <v>9</v>
      </c>
      <c r="B2912" s="1">
        <v>45296.958333333336</v>
      </c>
      <c r="C2912" t="s">
        <v>10</v>
      </c>
      <c r="D2912" t="s">
        <v>11</v>
      </c>
      <c r="E2912" t="s">
        <v>56</v>
      </c>
      <c r="F2912" t="s">
        <v>21</v>
      </c>
      <c r="G2912">
        <v>2004</v>
      </c>
      <c r="H2912">
        <v>22</v>
      </c>
      <c r="I2912" t="s">
        <v>14</v>
      </c>
    </row>
    <row r="2913" spans="1:9" hidden="1" x14ac:dyDescent="0.25">
      <c r="A2913" t="s">
        <v>9</v>
      </c>
      <c r="B2913" s="1">
        <v>45296.958333333336</v>
      </c>
      <c r="C2913" t="s">
        <v>10</v>
      </c>
      <c r="D2913" t="s">
        <v>11</v>
      </c>
      <c r="E2913" t="s">
        <v>56</v>
      </c>
      <c r="F2913" t="s">
        <v>21</v>
      </c>
      <c r="G2913">
        <v>2005</v>
      </c>
      <c r="H2913">
        <v>40</v>
      </c>
      <c r="I2913" t="s">
        <v>14</v>
      </c>
    </row>
    <row r="2914" spans="1:9" hidden="1" x14ac:dyDescent="0.25">
      <c r="A2914" t="s">
        <v>9</v>
      </c>
      <c r="B2914" s="1">
        <v>45296.958333333336</v>
      </c>
      <c r="C2914" t="s">
        <v>10</v>
      </c>
      <c r="D2914" t="s">
        <v>11</v>
      </c>
      <c r="E2914" t="s">
        <v>56</v>
      </c>
      <c r="F2914" t="s">
        <v>21</v>
      </c>
      <c r="G2914">
        <v>2006</v>
      </c>
      <c r="H2914">
        <v>42</v>
      </c>
      <c r="I2914" t="s">
        <v>14</v>
      </c>
    </row>
    <row r="2915" spans="1:9" hidden="1" x14ac:dyDescent="0.25">
      <c r="A2915" t="s">
        <v>9</v>
      </c>
      <c r="B2915" s="1">
        <v>45296.958333333336</v>
      </c>
      <c r="C2915" t="s">
        <v>10</v>
      </c>
      <c r="D2915" t="s">
        <v>11</v>
      </c>
      <c r="E2915" t="s">
        <v>56</v>
      </c>
      <c r="F2915" t="s">
        <v>21</v>
      </c>
      <c r="G2915">
        <v>2007</v>
      </c>
      <c r="H2915">
        <v>31</v>
      </c>
      <c r="I2915" t="s">
        <v>14</v>
      </c>
    </row>
    <row r="2916" spans="1:9" hidden="1" x14ac:dyDescent="0.25">
      <c r="A2916" t="s">
        <v>9</v>
      </c>
      <c r="B2916" s="1">
        <v>45296.958333333336</v>
      </c>
      <c r="C2916" t="s">
        <v>10</v>
      </c>
      <c r="D2916" t="s">
        <v>11</v>
      </c>
      <c r="E2916" t="s">
        <v>56</v>
      </c>
      <c r="F2916" t="s">
        <v>21</v>
      </c>
      <c r="G2916">
        <v>2008</v>
      </c>
      <c r="H2916">
        <v>26</v>
      </c>
      <c r="I2916" t="s">
        <v>14</v>
      </c>
    </row>
    <row r="2917" spans="1:9" hidden="1" x14ac:dyDescent="0.25">
      <c r="A2917" t="s">
        <v>9</v>
      </c>
      <c r="B2917" s="1">
        <v>45296.958333333336</v>
      </c>
      <c r="C2917" t="s">
        <v>10</v>
      </c>
      <c r="D2917" t="s">
        <v>11</v>
      </c>
      <c r="E2917" t="s">
        <v>56</v>
      </c>
      <c r="F2917" t="s">
        <v>21</v>
      </c>
      <c r="G2917">
        <v>2009</v>
      </c>
      <c r="H2917">
        <v>23</v>
      </c>
      <c r="I2917" t="s">
        <v>14</v>
      </c>
    </row>
    <row r="2918" spans="1:9" hidden="1" x14ac:dyDescent="0.25">
      <c r="A2918" t="s">
        <v>9</v>
      </c>
      <c r="B2918" s="1">
        <v>45296.958333333336</v>
      </c>
      <c r="C2918" t="s">
        <v>10</v>
      </c>
      <c r="D2918" t="s">
        <v>11</v>
      </c>
      <c r="E2918" t="s">
        <v>56</v>
      </c>
      <c r="F2918" t="s">
        <v>21</v>
      </c>
      <c r="G2918">
        <v>2010</v>
      </c>
      <c r="H2918">
        <v>19</v>
      </c>
      <c r="I2918" t="s">
        <v>14</v>
      </c>
    </row>
    <row r="2919" spans="1:9" hidden="1" x14ac:dyDescent="0.25">
      <c r="A2919" t="s">
        <v>9</v>
      </c>
      <c r="B2919" s="1">
        <v>45296.958333333336</v>
      </c>
      <c r="C2919" t="s">
        <v>10</v>
      </c>
      <c r="D2919" t="s">
        <v>11</v>
      </c>
      <c r="E2919" t="s">
        <v>56</v>
      </c>
      <c r="F2919" t="s">
        <v>21</v>
      </c>
      <c r="G2919">
        <v>2011</v>
      </c>
      <c r="H2919">
        <v>31</v>
      </c>
      <c r="I2919" t="s">
        <v>14</v>
      </c>
    </row>
    <row r="2920" spans="1:9" hidden="1" x14ac:dyDescent="0.25">
      <c r="A2920" t="s">
        <v>9</v>
      </c>
      <c r="B2920" s="1">
        <v>45296.958333333336</v>
      </c>
      <c r="C2920" t="s">
        <v>10</v>
      </c>
      <c r="D2920" t="s">
        <v>11</v>
      </c>
      <c r="E2920" t="s">
        <v>56</v>
      </c>
      <c r="F2920" t="s">
        <v>21</v>
      </c>
      <c r="G2920">
        <v>2012</v>
      </c>
      <c r="H2920">
        <v>25</v>
      </c>
      <c r="I2920" t="s">
        <v>14</v>
      </c>
    </row>
    <row r="2921" spans="1:9" hidden="1" x14ac:dyDescent="0.25">
      <c r="A2921" t="s">
        <v>9</v>
      </c>
      <c r="B2921" s="1">
        <v>45296.958333333336</v>
      </c>
      <c r="C2921" t="s">
        <v>10</v>
      </c>
      <c r="D2921" t="s">
        <v>11</v>
      </c>
      <c r="E2921" t="s">
        <v>56</v>
      </c>
      <c r="F2921" t="s">
        <v>21</v>
      </c>
      <c r="G2921">
        <v>2013</v>
      </c>
      <c r="H2921">
        <v>24</v>
      </c>
      <c r="I2921" t="s">
        <v>14</v>
      </c>
    </row>
    <row r="2922" spans="1:9" hidden="1" x14ac:dyDescent="0.25">
      <c r="A2922" t="s">
        <v>9</v>
      </c>
      <c r="B2922" s="1">
        <v>45296.958333333336</v>
      </c>
      <c r="C2922" t="s">
        <v>10</v>
      </c>
      <c r="D2922" t="s">
        <v>11</v>
      </c>
      <c r="E2922" t="s">
        <v>56</v>
      </c>
      <c r="F2922" t="s">
        <v>21</v>
      </c>
      <c r="G2922">
        <v>2014</v>
      </c>
      <c r="H2922">
        <v>17</v>
      </c>
      <c r="I2922" t="s">
        <v>14</v>
      </c>
    </row>
    <row r="2923" spans="1:9" hidden="1" x14ac:dyDescent="0.25">
      <c r="A2923" t="s">
        <v>9</v>
      </c>
      <c r="B2923" s="1">
        <v>45296.958333333336</v>
      </c>
      <c r="C2923" t="s">
        <v>10</v>
      </c>
      <c r="D2923" t="s">
        <v>11</v>
      </c>
      <c r="E2923" t="s">
        <v>56</v>
      </c>
      <c r="F2923" t="s">
        <v>21</v>
      </c>
      <c r="G2923">
        <v>2015</v>
      </c>
      <c r="H2923">
        <v>27</v>
      </c>
      <c r="I2923" t="s">
        <v>14</v>
      </c>
    </row>
    <row r="2924" spans="1:9" hidden="1" x14ac:dyDescent="0.25">
      <c r="A2924" t="s">
        <v>9</v>
      </c>
      <c r="B2924" s="1">
        <v>45296.958333333336</v>
      </c>
      <c r="C2924" t="s">
        <v>10</v>
      </c>
      <c r="D2924" t="s">
        <v>11</v>
      </c>
      <c r="E2924" t="s">
        <v>56</v>
      </c>
      <c r="F2924" t="s">
        <v>21</v>
      </c>
      <c r="G2924">
        <v>2016</v>
      </c>
      <c r="H2924">
        <v>16</v>
      </c>
      <c r="I2924" t="s">
        <v>14</v>
      </c>
    </row>
    <row r="2925" spans="1:9" hidden="1" x14ac:dyDescent="0.25">
      <c r="A2925" t="s">
        <v>9</v>
      </c>
      <c r="B2925" s="1">
        <v>45296.958333333336</v>
      </c>
      <c r="C2925" t="s">
        <v>10</v>
      </c>
      <c r="D2925" t="s">
        <v>11</v>
      </c>
      <c r="E2925" t="s">
        <v>56</v>
      </c>
      <c r="F2925" t="s">
        <v>21</v>
      </c>
      <c r="G2925">
        <v>2017</v>
      </c>
      <c r="H2925">
        <v>17</v>
      </c>
      <c r="I2925" t="s">
        <v>14</v>
      </c>
    </row>
    <row r="2926" spans="1:9" hidden="1" x14ac:dyDescent="0.25">
      <c r="A2926" t="s">
        <v>9</v>
      </c>
      <c r="B2926" s="1">
        <v>45296.958333333336</v>
      </c>
      <c r="C2926" t="s">
        <v>10</v>
      </c>
      <c r="D2926" t="s">
        <v>11</v>
      </c>
      <c r="E2926" t="s">
        <v>56</v>
      </c>
      <c r="F2926" t="s">
        <v>21</v>
      </c>
      <c r="G2926">
        <v>2018</v>
      </c>
      <c r="H2926">
        <v>13</v>
      </c>
      <c r="I2926" t="s">
        <v>14</v>
      </c>
    </row>
    <row r="2927" spans="1:9" hidden="1" x14ac:dyDescent="0.25">
      <c r="A2927" t="s">
        <v>9</v>
      </c>
      <c r="B2927" s="1">
        <v>45296.958333333336</v>
      </c>
      <c r="C2927" t="s">
        <v>10</v>
      </c>
      <c r="D2927" t="s">
        <v>11</v>
      </c>
      <c r="E2927" t="s">
        <v>56</v>
      </c>
      <c r="F2927" t="s">
        <v>21</v>
      </c>
      <c r="G2927">
        <v>2019</v>
      </c>
      <c r="H2927">
        <v>10</v>
      </c>
      <c r="I2927" t="s">
        <v>14</v>
      </c>
    </row>
    <row r="2928" spans="1:9" hidden="1" x14ac:dyDescent="0.25">
      <c r="A2928" t="s">
        <v>9</v>
      </c>
      <c r="B2928" s="1">
        <v>45296.958333333336</v>
      </c>
      <c r="C2928" t="s">
        <v>10</v>
      </c>
      <c r="D2928" t="s">
        <v>11</v>
      </c>
      <c r="E2928" t="s">
        <v>56</v>
      </c>
      <c r="F2928" t="s">
        <v>21</v>
      </c>
      <c r="G2928">
        <v>2020</v>
      </c>
      <c r="H2928">
        <v>16</v>
      </c>
      <c r="I2928" t="s">
        <v>14</v>
      </c>
    </row>
    <row r="2929" spans="1:9" hidden="1" x14ac:dyDescent="0.25">
      <c r="A2929" t="s">
        <v>9</v>
      </c>
      <c r="B2929" s="1">
        <v>45296.958333333336</v>
      </c>
      <c r="C2929" t="s">
        <v>10</v>
      </c>
      <c r="D2929" t="s">
        <v>11</v>
      </c>
      <c r="E2929" t="s">
        <v>56</v>
      </c>
      <c r="F2929" t="s">
        <v>21</v>
      </c>
      <c r="G2929">
        <v>2021</v>
      </c>
      <c r="H2929">
        <v>12</v>
      </c>
      <c r="I2929" t="s">
        <v>14</v>
      </c>
    </row>
    <row r="2930" spans="1:9" hidden="1" x14ac:dyDescent="0.25">
      <c r="A2930" t="s">
        <v>9</v>
      </c>
      <c r="B2930" s="1">
        <v>45296.958333333336</v>
      </c>
      <c r="C2930" t="s">
        <v>10</v>
      </c>
      <c r="D2930" t="s">
        <v>11</v>
      </c>
      <c r="E2930" t="s">
        <v>56</v>
      </c>
      <c r="F2930" t="s">
        <v>22</v>
      </c>
      <c r="G2930">
        <v>2002</v>
      </c>
      <c r="H2930">
        <v>0</v>
      </c>
      <c r="I2930" t="s">
        <v>14</v>
      </c>
    </row>
    <row r="2931" spans="1:9" hidden="1" x14ac:dyDescent="0.25">
      <c r="A2931" t="s">
        <v>9</v>
      </c>
      <c r="B2931" s="1">
        <v>45296.958333333336</v>
      </c>
      <c r="C2931" t="s">
        <v>10</v>
      </c>
      <c r="D2931" t="s">
        <v>11</v>
      </c>
      <c r="E2931" t="s">
        <v>56</v>
      </c>
      <c r="F2931" t="s">
        <v>22</v>
      </c>
      <c r="G2931">
        <v>2003</v>
      </c>
      <c r="H2931">
        <v>0</v>
      </c>
      <c r="I2931" t="s">
        <v>14</v>
      </c>
    </row>
    <row r="2932" spans="1:9" hidden="1" x14ac:dyDescent="0.25">
      <c r="A2932" t="s">
        <v>9</v>
      </c>
      <c r="B2932" s="1">
        <v>45296.958333333336</v>
      </c>
      <c r="C2932" t="s">
        <v>10</v>
      </c>
      <c r="D2932" t="s">
        <v>11</v>
      </c>
      <c r="E2932" t="s">
        <v>56</v>
      </c>
      <c r="F2932" t="s">
        <v>22</v>
      </c>
      <c r="G2932">
        <v>2004</v>
      </c>
      <c r="H2932">
        <v>0</v>
      </c>
      <c r="I2932" t="s">
        <v>14</v>
      </c>
    </row>
    <row r="2933" spans="1:9" hidden="1" x14ac:dyDescent="0.25">
      <c r="A2933" t="s">
        <v>9</v>
      </c>
      <c r="B2933" s="1">
        <v>45296.958333333336</v>
      </c>
      <c r="C2933" t="s">
        <v>10</v>
      </c>
      <c r="D2933" t="s">
        <v>11</v>
      </c>
      <c r="E2933" t="s">
        <v>56</v>
      </c>
      <c r="F2933" t="s">
        <v>22</v>
      </c>
      <c r="G2933">
        <v>2005</v>
      </c>
      <c r="H2933">
        <v>0</v>
      </c>
      <c r="I2933" t="s">
        <v>14</v>
      </c>
    </row>
    <row r="2934" spans="1:9" hidden="1" x14ac:dyDescent="0.25">
      <c r="A2934" t="s">
        <v>9</v>
      </c>
      <c r="B2934" s="1">
        <v>45296.958333333336</v>
      </c>
      <c r="C2934" t="s">
        <v>10</v>
      </c>
      <c r="D2934" t="s">
        <v>11</v>
      </c>
      <c r="E2934" t="s">
        <v>56</v>
      </c>
      <c r="F2934" t="s">
        <v>22</v>
      </c>
      <c r="G2934">
        <v>2006</v>
      </c>
      <c r="H2934">
        <v>0</v>
      </c>
      <c r="I2934" t="s">
        <v>14</v>
      </c>
    </row>
    <row r="2935" spans="1:9" hidden="1" x14ac:dyDescent="0.25">
      <c r="A2935" t="s">
        <v>9</v>
      </c>
      <c r="B2935" s="1">
        <v>45296.958333333336</v>
      </c>
      <c r="C2935" t="s">
        <v>10</v>
      </c>
      <c r="D2935" t="s">
        <v>11</v>
      </c>
      <c r="E2935" t="s">
        <v>56</v>
      </c>
      <c r="F2935" t="s">
        <v>22</v>
      </c>
      <c r="G2935">
        <v>2007</v>
      </c>
      <c r="H2935">
        <v>0</v>
      </c>
      <c r="I2935" t="s">
        <v>14</v>
      </c>
    </row>
    <row r="2936" spans="1:9" hidden="1" x14ac:dyDescent="0.25">
      <c r="A2936" t="s">
        <v>9</v>
      </c>
      <c r="B2936" s="1">
        <v>45296.958333333336</v>
      </c>
      <c r="C2936" t="s">
        <v>10</v>
      </c>
      <c r="D2936" t="s">
        <v>11</v>
      </c>
      <c r="E2936" t="s">
        <v>56</v>
      </c>
      <c r="F2936" t="s">
        <v>22</v>
      </c>
      <c r="G2936">
        <v>2008</v>
      </c>
      <c r="H2936">
        <v>0</v>
      </c>
      <c r="I2936" t="s">
        <v>14</v>
      </c>
    </row>
    <row r="2937" spans="1:9" hidden="1" x14ac:dyDescent="0.25">
      <c r="A2937" t="s">
        <v>9</v>
      </c>
      <c r="B2937" s="1">
        <v>45296.958333333336</v>
      </c>
      <c r="C2937" t="s">
        <v>10</v>
      </c>
      <c r="D2937" t="s">
        <v>11</v>
      </c>
      <c r="E2937" t="s">
        <v>56</v>
      </c>
      <c r="F2937" t="s">
        <v>22</v>
      </c>
      <c r="G2937">
        <v>2009</v>
      </c>
      <c r="H2937">
        <v>0</v>
      </c>
      <c r="I2937" t="s">
        <v>14</v>
      </c>
    </row>
    <row r="2938" spans="1:9" hidden="1" x14ac:dyDescent="0.25">
      <c r="A2938" t="s">
        <v>9</v>
      </c>
      <c r="B2938" s="1">
        <v>45296.958333333336</v>
      </c>
      <c r="C2938" t="s">
        <v>10</v>
      </c>
      <c r="D2938" t="s">
        <v>11</v>
      </c>
      <c r="E2938" t="s">
        <v>56</v>
      </c>
      <c r="F2938" t="s">
        <v>22</v>
      </c>
      <c r="G2938">
        <v>2010</v>
      </c>
      <c r="H2938">
        <v>0</v>
      </c>
      <c r="I2938" t="s">
        <v>14</v>
      </c>
    </row>
    <row r="2939" spans="1:9" hidden="1" x14ac:dyDescent="0.25">
      <c r="A2939" t="s">
        <v>9</v>
      </c>
      <c r="B2939" s="1">
        <v>45296.958333333336</v>
      </c>
      <c r="C2939" t="s">
        <v>10</v>
      </c>
      <c r="D2939" t="s">
        <v>11</v>
      </c>
      <c r="E2939" t="s">
        <v>56</v>
      </c>
      <c r="F2939" t="s">
        <v>22</v>
      </c>
      <c r="G2939">
        <v>2011</v>
      </c>
      <c r="H2939">
        <v>1</v>
      </c>
      <c r="I2939" t="s">
        <v>14</v>
      </c>
    </row>
    <row r="2940" spans="1:9" hidden="1" x14ac:dyDescent="0.25">
      <c r="A2940" t="s">
        <v>9</v>
      </c>
      <c r="B2940" s="1">
        <v>45296.958333333336</v>
      </c>
      <c r="C2940" t="s">
        <v>10</v>
      </c>
      <c r="D2940" t="s">
        <v>11</v>
      </c>
      <c r="E2940" t="s">
        <v>56</v>
      </c>
      <c r="F2940" t="s">
        <v>22</v>
      </c>
      <c r="G2940">
        <v>2012</v>
      </c>
      <c r="H2940">
        <v>0</v>
      </c>
      <c r="I2940" t="s">
        <v>14</v>
      </c>
    </row>
    <row r="2941" spans="1:9" hidden="1" x14ac:dyDescent="0.25">
      <c r="A2941" t="s">
        <v>9</v>
      </c>
      <c r="B2941" s="1">
        <v>45296.958333333336</v>
      </c>
      <c r="C2941" t="s">
        <v>10</v>
      </c>
      <c r="D2941" t="s">
        <v>11</v>
      </c>
      <c r="E2941" t="s">
        <v>56</v>
      </c>
      <c r="F2941" t="s">
        <v>22</v>
      </c>
      <c r="G2941">
        <v>2013</v>
      </c>
      <c r="H2941">
        <v>0</v>
      </c>
      <c r="I2941" t="s">
        <v>14</v>
      </c>
    </row>
    <row r="2942" spans="1:9" hidden="1" x14ac:dyDescent="0.25">
      <c r="A2942" t="s">
        <v>9</v>
      </c>
      <c r="B2942" s="1">
        <v>45296.958333333336</v>
      </c>
      <c r="C2942" t="s">
        <v>10</v>
      </c>
      <c r="D2942" t="s">
        <v>11</v>
      </c>
      <c r="E2942" t="s">
        <v>56</v>
      </c>
      <c r="F2942" t="s">
        <v>22</v>
      </c>
      <c r="G2942">
        <v>2014</v>
      </c>
      <c r="H2942">
        <v>0</v>
      </c>
      <c r="I2942" t="s">
        <v>14</v>
      </c>
    </row>
    <row r="2943" spans="1:9" hidden="1" x14ac:dyDescent="0.25">
      <c r="A2943" t="s">
        <v>9</v>
      </c>
      <c r="B2943" s="1">
        <v>45296.958333333336</v>
      </c>
      <c r="C2943" t="s">
        <v>10</v>
      </c>
      <c r="D2943" t="s">
        <v>11</v>
      </c>
      <c r="E2943" t="s">
        <v>56</v>
      </c>
      <c r="F2943" t="s">
        <v>22</v>
      </c>
      <c r="G2943">
        <v>2015</v>
      </c>
      <c r="H2943">
        <v>0</v>
      </c>
      <c r="I2943" t="s">
        <v>14</v>
      </c>
    </row>
    <row r="2944" spans="1:9" hidden="1" x14ac:dyDescent="0.25">
      <c r="A2944" t="s">
        <v>9</v>
      </c>
      <c r="B2944" s="1">
        <v>45296.958333333336</v>
      </c>
      <c r="C2944" t="s">
        <v>10</v>
      </c>
      <c r="D2944" t="s">
        <v>11</v>
      </c>
      <c r="E2944" t="s">
        <v>56</v>
      </c>
      <c r="F2944" t="s">
        <v>22</v>
      </c>
      <c r="G2944">
        <v>2016</v>
      </c>
      <c r="H2944">
        <v>0</v>
      </c>
      <c r="I2944" t="s">
        <v>14</v>
      </c>
    </row>
    <row r="2945" spans="1:9" hidden="1" x14ac:dyDescent="0.25">
      <c r="A2945" t="s">
        <v>9</v>
      </c>
      <c r="B2945" s="1">
        <v>45296.958333333336</v>
      </c>
      <c r="C2945" t="s">
        <v>10</v>
      </c>
      <c r="D2945" t="s">
        <v>11</v>
      </c>
      <c r="E2945" t="s">
        <v>56</v>
      </c>
      <c r="F2945" t="s">
        <v>22</v>
      </c>
      <c r="G2945">
        <v>2017</v>
      </c>
      <c r="H2945">
        <v>0</v>
      </c>
      <c r="I2945" t="s">
        <v>14</v>
      </c>
    </row>
    <row r="2946" spans="1:9" hidden="1" x14ac:dyDescent="0.25">
      <c r="A2946" t="s">
        <v>9</v>
      </c>
      <c r="B2946" s="1">
        <v>45296.958333333336</v>
      </c>
      <c r="C2946" t="s">
        <v>10</v>
      </c>
      <c r="D2946" t="s">
        <v>11</v>
      </c>
      <c r="E2946" t="s">
        <v>56</v>
      </c>
      <c r="F2946" t="s">
        <v>22</v>
      </c>
      <c r="G2946">
        <v>2018</v>
      </c>
      <c r="H2946">
        <v>0</v>
      </c>
      <c r="I2946" t="s">
        <v>14</v>
      </c>
    </row>
    <row r="2947" spans="1:9" hidden="1" x14ac:dyDescent="0.25">
      <c r="A2947" t="s">
        <v>9</v>
      </c>
      <c r="B2947" s="1">
        <v>45296.958333333336</v>
      </c>
      <c r="C2947" t="s">
        <v>10</v>
      </c>
      <c r="D2947" t="s">
        <v>11</v>
      </c>
      <c r="E2947" t="s">
        <v>56</v>
      </c>
      <c r="F2947" t="s">
        <v>22</v>
      </c>
      <c r="G2947">
        <v>2019</v>
      </c>
      <c r="H2947">
        <v>0</v>
      </c>
      <c r="I2947" t="s">
        <v>14</v>
      </c>
    </row>
    <row r="2948" spans="1:9" hidden="1" x14ac:dyDescent="0.25">
      <c r="A2948" t="s">
        <v>9</v>
      </c>
      <c r="B2948" s="1">
        <v>45296.958333333336</v>
      </c>
      <c r="C2948" t="s">
        <v>10</v>
      </c>
      <c r="D2948" t="s">
        <v>11</v>
      </c>
      <c r="E2948" t="s">
        <v>56</v>
      </c>
      <c r="F2948" t="s">
        <v>22</v>
      </c>
      <c r="G2948">
        <v>2020</v>
      </c>
      <c r="H2948">
        <v>0</v>
      </c>
      <c r="I2948" t="s">
        <v>14</v>
      </c>
    </row>
    <row r="2949" spans="1:9" hidden="1" x14ac:dyDescent="0.25">
      <c r="A2949" t="s">
        <v>9</v>
      </c>
      <c r="B2949" s="1">
        <v>45296.958333333336</v>
      </c>
      <c r="C2949" t="s">
        <v>10</v>
      </c>
      <c r="D2949" t="s">
        <v>11</v>
      </c>
      <c r="E2949" t="s">
        <v>56</v>
      </c>
      <c r="F2949" t="s">
        <v>22</v>
      </c>
      <c r="G2949">
        <v>2021</v>
      </c>
      <c r="H2949">
        <v>0</v>
      </c>
      <c r="I2949" t="s">
        <v>14</v>
      </c>
    </row>
    <row r="2950" spans="1:9" hidden="1" x14ac:dyDescent="0.25">
      <c r="A2950" t="s">
        <v>9</v>
      </c>
      <c r="B2950" s="1">
        <v>45296.958333333336</v>
      </c>
      <c r="C2950" t="s">
        <v>10</v>
      </c>
      <c r="D2950" t="s">
        <v>11</v>
      </c>
      <c r="E2950" t="s">
        <v>56</v>
      </c>
      <c r="F2950" t="s">
        <v>22</v>
      </c>
      <c r="G2950">
        <v>2022</v>
      </c>
      <c r="H2950">
        <v>0</v>
      </c>
      <c r="I2950" t="s">
        <v>14</v>
      </c>
    </row>
    <row r="2951" spans="1:9" hidden="1" x14ac:dyDescent="0.25">
      <c r="A2951" t="s">
        <v>9</v>
      </c>
      <c r="B2951" s="1">
        <v>45296.958333333336</v>
      </c>
      <c r="C2951" t="s">
        <v>10</v>
      </c>
      <c r="D2951" t="s">
        <v>11</v>
      </c>
      <c r="E2951" t="s">
        <v>56</v>
      </c>
      <c r="F2951" t="s">
        <v>23</v>
      </c>
      <c r="G2951">
        <v>1999</v>
      </c>
      <c r="H2951">
        <v>611</v>
      </c>
      <c r="I2951" t="s">
        <v>14</v>
      </c>
    </row>
    <row r="2952" spans="1:9" hidden="1" x14ac:dyDescent="0.25">
      <c r="A2952" t="s">
        <v>9</v>
      </c>
      <c r="B2952" s="1">
        <v>45296.958333333336</v>
      </c>
      <c r="C2952" t="s">
        <v>10</v>
      </c>
      <c r="D2952" t="s">
        <v>11</v>
      </c>
      <c r="E2952" t="s">
        <v>56</v>
      </c>
      <c r="F2952" t="s">
        <v>23</v>
      </c>
      <c r="G2952">
        <v>2000</v>
      </c>
      <c r="H2952">
        <v>637</v>
      </c>
      <c r="I2952" t="s">
        <v>14</v>
      </c>
    </row>
    <row r="2953" spans="1:9" hidden="1" x14ac:dyDescent="0.25">
      <c r="A2953" t="s">
        <v>9</v>
      </c>
      <c r="B2953" s="1">
        <v>45296.958333333336</v>
      </c>
      <c r="C2953" t="s">
        <v>10</v>
      </c>
      <c r="D2953" t="s">
        <v>11</v>
      </c>
      <c r="E2953" t="s">
        <v>56</v>
      </c>
      <c r="F2953" t="s">
        <v>23</v>
      </c>
      <c r="G2953">
        <v>2001</v>
      </c>
      <c r="H2953">
        <v>578</v>
      </c>
      <c r="I2953" t="s">
        <v>14</v>
      </c>
    </row>
    <row r="2954" spans="1:9" hidden="1" x14ac:dyDescent="0.25">
      <c r="A2954" t="s">
        <v>9</v>
      </c>
      <c r="B2954" s="1">
        <v>45296.958333333336</v>
      </c>
      <c r="C2954" t="s">
        <v>10</v>
      </c>
      <c r="D2954" t="s">
        <v>11</v>
      </c>
      <c r="E2954" t="s">
        <v>56</v>
      </c>
      <c r="F2954" t="s">
        <v>23</v>
      </c>
      <c r="G2954">
        <v>2002</v>
      </c>
      <c r="H2954">
        <v>452</v>
      </c>
      <c r="I2954" t="s">
        <v>14</v>
      </c>
    </row>
    <row r="2955" spans="1:9" hidden="1" x14ac:dyDescent="0.25">
      <c r="A2955" t="s">
        <v>9</v>
      </c>
      <c r="B2955" s="1">
        <v>45296.958333333336</v>
      </c>
      <c r="C2955" t="s">
        <v>10</v>
      </c>
      <c r="D2955" t="s">
        <v>11</v>
      </c>
      <c r="E2955" t="s">
        <v>56</v>
      </c>
      <c r="F2955" t="s">
        <v>23</v>
      </c>
      <c r="G2955">
        <v>2003</v>
      </c>
      <c r="H2955">
        <v>520</v>
      </c>
      <c r="I2955" t="s">
        <v>14</v>
      </c>
    </row>
    <row r="2956" spans="1:9" hidden="1" x14ac:dyDescent="0.25">
      <c r="A2956" t="s">
        <v>9</v>
      </c>
      <c r="B2956" s="1">
        <v>45296.958333333336</v>
      </c>
      <c r="C2956" t="s">
        <v>10</v>
      </c>
      <c r="D2956" t="s">
        <v>11</v>
      </c>
      <c r="E2956" t="s">
        <v>56</v>
      </c>
      <c r="F2956" t="s">
        <v>23</v>
      </c>
      <c r="G2956">
        <v>2004</v>
      </c>
      <c r="H2956">
        <v>456</v>
      </c>
      <c r="I2956" t="s">
        <v>14</v>
      </c>
    </row>
    <row r="2957" spans="1:9" hidden="1" x14ac:dyDescent="0.25">
      <c r="A2957" t="s">
        <v>9</v>
      </c>
      <c r="B2957" s="1">
        <v>45296.958333333336</v>
      </c>
      <c r="C2957" t="s">
        <v>10</v>
      </c>
      <c r="D2957" t="s">
        <v>11</v>
      </c>
      <c r="E2957" t="s">
        <v>56</v>
      </c>
      <c r="F2957" t="s">
        <v>23</v>
      </c>
      <c r="G2957">
        <v>2005</v>
      </c>
      <c r="H2957">
        <v>385</v>
      </c>
      <c r="I2957" t="s">
        <v>14</v>
      </c>
    </row>
    <row r="2958" spans="1:9" hidden="1" x14ac:dyDescent="0.25">
      <c r="A2958" t="s">
        <v>9</v>
      </c>
      <c r="B2958" s="1">
        <v>45296.958333333336</v>
      </c>
      <c r="C2958" t="s">
        <v>10</v>
      </c>
      <c r="D2958" t="s">
        <v>11</v>
      </c>
      <c r="E2958" t="s">
        <v>56</v>
      </c>
      <c r="F2958" t="s">
        <v>23</v>
      </c>
      <c r="G2958">
        <v>2006</v>
      </c>
      <c r="H2958">
        <v>346</v>
      </c>
      <c r="I2958" t="s">
        <v>14</v>
      </c>
    </row>
    <row r="2959" spans="1:9" hidden="1" x14ac:dyDescent="0.25">
      <c r="A2959" t="s">
        <v>9</v>
      </c>
      <c r="B2959" s="1">
        <v>45296.958333333336</v>
      </c>
      <c r="C2959" t="s">
        <v>10</v>
      </c>
      <c r="D2959" t="s">
        <v>11</v>
      </c>
      <c r="E2959" t="s">
        <v>56</v>
      </c>
      <c r="F2959" t="s">
        <v>23</v>
      </c>
      <c r="G2959">
        <v>2007</v>
      </c>
      <c r="H2959">
        <v>358</v>
      </c>
      <c r="I2959" t="s">
        <v>14</v>
      </c>
    </row>
    <row r="2960" spans="1:9" hidden="1" x14ac:dyDescent="0.25">
      <c r="A2960" t="s">
        <v>9</v>
      </c>
      <c r="B2960" s="1">
        <v>45296.958333333336</v>
      </c>
      <c r="C2960" t="s">
        <v>10</v>
      </c>
      <c r="D2960" t="s">
        <v>11</v>
      </c>
      <c r="E2960" t="s">
        <v>56</v>
      </c>
      <c r="F2960" t="s">
        <v>23</v>
      </c>
      <c r="G2960">
        <v>2008</v>
      </c>
      <c r="H2960">
        <v>292</v>
      </c>
      <c r="I2960" t="s">
        <v>14</v>
      </c>
    </row>
    <row r="2961" spans="1:9" hidden="1" x14ac:dyDescent="0.25">
      <c r="A2961" t="s">
        <v>9</v>
      </c>
      <c r="B2961" s="1">
        <v>45296.958333333336</v>
      </c>
      <c r="C2961" t="s">
        <v>10</v>
      </c>
      <c r="D2961" t="s">
        <v>11</v>
      </c>
      <c r="E2961" t="s">
        <v>56</v>
      </c>
      <c r="F2961" t="s">
        <v>23</v>
      </c>
      <c r="G2961">
        <v>2009</v>
      </c>
      <c r="H2961">
        <v>212</v>
      </c>
      <c r="I2961" t="s">
        <v>14</v>
      </c>
    </row>
    <row r="2962" spans="1:9" hidden="1" x14ac:dyDescent="0.25">
      <c r="A2962" t="s">
        <v>9</v>
      </c>
      <c r="B2962" s="1">
        <v>45296.958333333336</v>
      </c>
      <c r="C2962" t="s">
        <v>10</v>
      </c>
      <c r="D2962" t="s">
        <v>11</v>
      </c>
      <c r="E2962" t="s">
        <v>56</v>
      </c>
      <c r="F2962" t="s">
        <v>23</v>
      </c>
      <c r="G2962">
        <v>2010</v>
      </c>
      <c r="H2962">
        <v>206</v>
      </c>
      <c r="I2962" t="s">
        <v>14</v>
      </c>
    </row>
    <row r="2963" spans="1:9" hidden="1" x14ac:dyDescent="0.25">
      <c r="A2963" t="s">
        <v>9</v>
      </c>
      <c r="B2963" s="1">
        <v>45296.958333333336</v>
      </c>
      <c r="C2963" t="s">
        <v>10</v>
      </c>
      <c r="D2963" t="s">
        <v>11</v>
      </c>
      <c r="E2963" t="s">
        <v>56</v>
      </c>
      <c r="F2963" t="s">
        <v>23</v>
      </c>
      <c r="G2963">
        <v>2011</v>
      </c>
      <c r="H2963">
        <v>165</v>
      </c>
      <c r="I2963" t="s">
        <v>14</v>
      </c>
    </row>
    <row r="2964" spans="1:9" hidden="1" x14ac:dyDescent="0.25">
      <c r="A2964" t="s">
        <v>9</v>
      </c>
      <c r="B2964" s="1">
        <v>45296.958333333336</v>
      </c>
      <c r="C2964" t="s">
        <v>10</v>
      </c>
      <c r="D2964" t="s">
        <v>11</v>
      </c>
      <c r="E2964" t="s">
        <v>56</v>
      </c>
      <c r="F2964" t="s">
        <v>23</v>
      </c>
      <c r="G2964">
        <v>2012</v>
      </c>
      <c r="H2964">
        <v>127</v>
      </c>
      <c r="I2964" t="s">
        <v>14</v>
      </c>
    </row>
    <row r="2965" spans="1:9" hidden="1" x14ac:dyDescent="0.25">
      <c r="A2965" t="s">
        <v>9</v>
      </c>
      <c r="B2965" s="1">
        <v>45296.958333333336</v>
      </c>
      <c r="C2965" t="s">
        <v>10</v>
      </c>
      <c r="D2965" t="s">
        <v>11</v>
      </c>
      <c r="E2965" t="s">
        <v>56</v>
      </c>
      <c r="F2965" t="s">
        <v>23</v>
      </c>
      <c r="G2965">
        <v>2013</v>
      </c>
      <c r="H2965">
        <v>125</v>
      </c>
      <c r="I2965" t="s">
        <v>14</v>
      </c>
    </row>
    <row r="2966" spans="1:9" hidden="1" x14ac:dyDescent="0.25">
      <c r="A2966" t="s">
        <v>9</v>
      </c>
      <c r="B2966" s="1">
        <v>45296.958333333336</v>
      </c>
      <c r="C2966" t="s">
        <v>10</v>
      </c>
      <c r="D2966" t="s">
        <v>11</v>
      </c>
      <c r="E2966" t="s">
        <v>56</v>
      </c>
      <c r="F2966" t="s">
        <v>23</v>
      </c>
      <c r="G2966">
        <v>2014</v>
      </c>
      <c r="H2966">
        <v>112</v>
      </c>
      <c r="I2966" t="s">
        <v>14</v>
      </c>
    </row>
    <row r="2967" spans="1:9" hidden="1" x14ac:dyDescent="0.25">
      <c r="A2967" t="s">
        <v>9</v>
      </c>
      <c r="B2967" s="1">
        <v>45296.958333333336</v>
      </c>
      <c r="C2967" t="s">
        <v>10</v>
      </c>
      <c r="D2967" t="s">
        <v>11</v>
      </c>
      <c r="E2967" t="s">
        <v>56</v>
      </c>
      <c r="F2967" t="s">
        <v>23</v>
      </c>
      <c r="G2967">
        <v>2015</v>
      </c>
      <c r="H2967">
        <v>105</v>
      </c>
      <c r="I2967" t="s">
        <v>14</v>
      </c>
    </row>
    <row r="2968" spans="1:9" hidden="1" x14ac:dyDescent="0.25">
      <c r="A2968" t="s">
        <v>9</v>
      </c>
      <c r="B2968" s="1">
        <v>45296.958333333336</v>
      </c>
      <c r="C2968" t="s">
        <v>10</v>
      </c>
      <c r="D2968" t="s">
        <v>11</v>
      </c>
      <c r="E2968" t="s">
        <v>56</v>
      </c>
      <c r="F2968" t="s">
        <v>23</v>
      </c>
      <c r="G2968">
        <v>2016</v>
      </c>
      <c r="H2968">
        <v>116</v>
      </c>
      <c r="I2968" t="s">
        <v>14</v>
      </c>
    </row>
    <row r="2969" spans="1:9" hidden="1" x14ac:dyDescent="0.25">
      <c r="A2969" t="s">
        <v>9</v>
      </c>
      <c r="B2969" s="1">
        <v>45296.958333333336</v>
      </c>
      <c r="C2969" t="s">
        <v>10</v>
      </c>
      <c r="D2969" t="s">
        <v>11</v>
      </c>
      <c r="E2969" t="s">
        <v>56</v>
      </c>
      <c r="F2969" t="s">
        <v>23</v>
      </c>
      <c r="G2969">
        <v>2017</v>
      </c>
      <c r="H2969">
        <v>92</v>
      </c>
      <c r="I2969" t="s">
        <v>14</v>
      </c>
    </row>
    <row r="2970" spans="1:9" hidden="1" x14ac:dyDescent="0.25">
      <c r="A2970" t="s">
        <v>9</v>
      </c>
      <c r="B2970" s="1">
        <v>45296.958333333336</v>
      </c>
      <c r="C2970" t="s">
        <v>10</v>
      </c>
      <c r="D2970" t="s">
        <v>11</v>
      </c>
      <c r="E2970" t="s">
        <v>56</v>
      </c>
      <c r="F2970" t="s">
        <v>23</v>
      </c>
      <c r="G2970">
        <v>2018</v>
      </c>
      <c r="H2970">
        <v>108</v>
      </c>
      <c r="I2970" t="s">
        <v>14</v>
      </c>
    </row>
    <row r="2971" spans="1:9" hidden="1" x14ac:dyDescent="0.25">
      <c r="A2971" t="s">
        <v>9</v>
      </c>
      <c r="B2971" s="1">
        <v>45296.958333333336</v>
      </c>
      <c r="C2971" t="s">
        <v>10</v>
      </c>
      <c r="D2971" t="s">
        <v>11</v>
      </c>
      <c r="E2971" t="s">
        <v>56</v>
      </c>
      <c r="F2971" t="s">
        <v>23</v>
      </c>
      <c r="G2971">
        <v>2019</v>
      </c>
      <c r="H2971">
        <v>88</v>
      </c>
      <c r="I2971" t="s">
        <v>14</v>
      </c>
    </row>
    <row r="2972" spans="1:9" hidden="1" x14ac:dyDescent="0.25">
      <c r="A2972" t="s">
        <v>9</v>
      </c>
      <c r="B2972" s="1">
        <v>45296.958333333336</v>
      </c>
      <c r="C2972" t="s">
        <v>10</v>
      </c>
      <c r="D2972" t="s">
        <v>11</v>
      </c>
      <c r="E2972" t="s">
        <v>56</v>
      </c>
      <c r="F2972" t="s">
        <v>23</v>
      </c>
      <c r="G2972">
        <v>2020</v>
      </c>
      <c r="H2972">
        <v>59</v>
      </c>
      <c r="I2972" t="s">
        <v>14</v>
      </c>
    </row>
    <row r="2973" spans="1:9" hidden="1" x14ac:dyDescent="0.25">
      <c r="A2973" t="s">
        <v>9</v>
      </c>
      <c r="B2973" s="1">
        <v>45296.958333333336</v>
      </c>
      <c r="C2973" t="s">
        <v>10</v>
      </c>
      <c r="D2973" t="s">
        <v>11</v>
      </c>
      <c r="E2973" t="s">
        <v>56</v>
      </c>
      <c r="F2973" t="s">
        <v>23</v>
      </c>
      <c r="G2973">
        <v>2021</v>
      </c>
      <c r="H2973">
        <v>67</v>
      </c>
      <c r="I2973" t="s">
        <v>14</v>
      </c>
    </row>
    <row r="2974" spans="1:9" hidden="1" x14ac:dyDescent="0.25">
      <c r="A2974" t="s">
        <v>9</v>
      </c>
      <c r="B2974" s="1">
        <v>45296.958333333336</v>
      </c>
      <c r="C2974" t="s">
        <v>10</v>
      </c>
      <c r="D2974" t="s">
        <v>11</v>
      </c>
      <c r="E2974" t="s">
        <v>56</v>
      </c>
      <c r="F2974" t="s">
        <v>23</v>
      </c>
      <c r="G2974">
        <v>2022</v>
      </c>
      <c r="H2974">
        <v>70</v>
      </c>
      <c r="I2974" t="s">
        <v>14</v>
      </c>
    </row>
    <row r="2975" spans="1:9" hidden="1" x14ac:dyDescent="0.25">
      <c r="A2975" t="s">
        <v>9</v>
      </c>
      <c r="B2975" s="1">
        <v>45296.958333333336</v>
      </c>
      <c r="C2975" t="s">
        <v>10</v>
      </c>
      <c r="D2975" t="s">
        <v>11</v>
      </c>
      <c r="E2975" t="s">
        <v>56</v>
      </c>
      <c r="F2975" t="s">
        <v>24</v>
      </c>
      <c r="G2975">
        <v>2013</v>
      </c>
      <c r="H2975">
        <v>4</v>
      </c>
      <c r="I2975" t="s">
        <v>14</v>
      </c>
    </row>
    <row r="2976" spans="1:9" hidden="1" x14ac:dyDescent="0.25">
      <c r="A2976" t="s">
        <v>9</v>
      </c>
      <c r="B2976" s="1">
        <v>45296.958333333336</v>
      </c>
      <c r="C2976" t="s">
        <v>10</v>
      </c>
      <c r="D2976" t="s">
        <v>11</v>
      </c>
      <c r="E2976" t="s">
        <v>56</v>
      </c>
      <c r="F2976" t="s">
        <v>24</v>
      </c>
      <c r="G2976">
        <v>2014</v>
      </c>
      <c r="H2976">
        <v>1</v>
      </c>
      <c r="I2976" t="s">
        <v>14</v>
      </c>
    </row>
    <row r="2977" spans="1:9" hidden="1" x14ac:dyDescent="0.25">
      <c r="A2977" t="s">
        <v>9</v>
      </c>
      <c r="B2977" s="1">
        <v>45296.958333333336</v>
      </c>
      <c r="C2977" t="s">
        <v>10</v>
      </c>
      <c r="D2977" t="s">
        <v>11</v>
      </c>
      <c r="E2977" t="s">
        <v>56</v>
      </c>
      <c r="F2977" t="s">
        <v>24</v>
      </c>
      <c r="G2977">
        <v>2015</v>
      </c>
      <c r="H2977">
        <v>3</v>
      </c>
      <c r="I2977" t="s">
        <v>14</v>
      </c>
    </row>
    <row r="2978" spans="1:9" hidden="1" x14ac:dyDescent="0.25">
      <c r="A2978" t="s">
        <v>9</v>
      </c>
      <c r="B2978" s="1">
        <v>45296.958333333336</v>
      </c>
      <c r="C2978" t="s">
        <v>10</v>
      </c>
      <c r="D2978" t="s">
        <v>11</v>
      </c>
      <c r="E2978" t="s">
        <v>56</v>
      </c>
      <c r="F2978" t="s">
        <v>24</v>
      </c>
      <c r="G2978">
        <v>2016</v>
      </c>
      <c r="H2978">
        <v>0</v>
      </c>
      <c r="I2978" t="s">
        <v>14</v>
      </c>
    </row>
    <row r="2979" spans="1:9" hidden="1" x14ac:dyDescent="0.25">
      <c r="A2979" t="s">
        <v>9</v>
      </c>
      <c r="B2979" s="1">
        <v>45296.958333333336</v>
      </c>
      <c r="C2979" t="s">
        <v>10</v>
      </c>
      <c r="D2979" t="s">
        <v>11</v>
      </c>
      <c r="E2979" t="s">
        <v>56</v>
      </c>
      <c r="F2979" t="s">
        <v>24</v>
      </c>
      <c r="G2979">
        <v>2017</v>
      </c>
      <c r="H2979">
        <v>4</v>
      </c>
      <c r="I2979" t="s">
        <v>14</v>
      </c>
    </row>
    <row r="2980" spans="1:9" hidden="1" x14ac:dyDescent="0.25">
      <c r="A2980" t="s">
        <v>9</v>
      </c>
      <c r="B2980" s="1">
        <v>45296.958333333336</v>
      </c>
      <c r="C2980" t="s">
        <v>10</v>
      </c>
      <c r="D2980" t="s">
        <v>11</v>
      </c>
      <c r="E2980" t="s">
        <v>56</v>
      </c>
      <c r="F2980" t="s">
        <v>24</v>
      </c>
      <c r="G2980">
        <v>2018</v>
      </c>
      <c r="H2980">
        <v>1</v>
      </c>
      <c r="I2980" t="s">
        <v>14</v>
      </c>
    </row>
    <row r="2981" spans="1:9" hidden="1" x14ac:dyDescent="0.25">
      <c r="A2981" t="s">
        <v>9</v>
      </c>
      <c r="B2981" s="1">
        <v>45296.958333333336</v>
      </c>
      <c r="C2981" t="s">
        <v>10</v>
      </c>
      <c r="D2981" t="s">
        <v>11</v>
      </c>
      <c r="E2981" t="s">
        <v>56</v>
      </c>
      <c r="F2981" t="s">
        <v>24</v>
      </c>
      <c r="G2981">
        <v>2019</v>
      </c>
      <c r="H2981">
        <v>0</v>
      </c>
      <c r="I2981" t="s">
        <v>14</v>
      </c>
    </row>
    <row r="2982" spans="1:9" hidden="1" x14ac:dyDescent="0.25">
      <c r="A2982" t="s">
        <v>9</v>
      </c>
      <c r="B2982" s="1">
        <v>45296.958333333336</v>
      </c>
      <c r="C2982" t="s">
        <v>10</v>
      </c>
      <c r="D2982" t="s">
        <v>11</v>
      </c>
      <c r="E2982" t="s">
        <v>56</v>
      </c>
      <c r="F2982" t="s">
        <v>24</v>
      </c>
      <c r="G2982">
        <v>2020</v>
      </c>
      <c r="H2982">
        <v>1</v>
      </c>
      <c r="I2982" t="s">
        <v>14</v>
      </c>
    </row>
    <row r="2983" spans="1:9" hidden="1" x14ac:dyDescent="0.25">
      <c r="A2983" t="s">
        <v>9</v>
      </c>
      <c r="B2983" s="1">
        <v>45296.958333333336</v>
      </c>
      <c r="C2983" t="s">
        <v>10</v>
      </c>
      <c r="D2983" t="s">
        <v>11</v>
      </c>
      <c r="E2983" t="s">
        <v>56</v>
      </c>
      <c r="F2983" t="s">
        <v>24</v>
      </c>
      <c r="G2983">
        <v>2021</v>
      </c>
      <c r="H2983">
        <v>1</v>
      </c>
      <c r="I2983" t="s">
        <v>14</v>
      </c>
    </row>
    <row r="2984" spans="1:9" hidden="1" x14ac:dyDescent="0.25">
      <c r="A2984" t="s">
        <v>9</v>
      </c>
      <c r="B2984" s="1">
        <v>45296.958333333336</v>
      </c>
      <c r="C2984" t="s">
        <v>10</v>
      </c>
      <c r="D2984" t="s">
        <v>11</v>
      </c>
      <c r="E2984" t="s">
        <v>56</v>
      </c>
      <c r="F2984" t="s">
        <v>24</v>
      </c>
      <c r="G2984">
        <v>2022</v>
      </c>
      <c r="H2984">
        <v>1</v>
      </c>
      <c r="I2984" t="s">
        <v>14</v>
      </c>
    </row>
    <row r="2985" spans="1:9" hidden="1" x14ac:dyDescent="0.25">
      <c r="A2985" t="s">
        <v>9</v>
      </c>
      <c r="B2985" s="1">
        <v>45296.958333333336</v>
      </c>
      <c r="C2985" t="s">
        <v>10</v>
      </c>
      <c r="D2985" t="s">
        <v>11</v>
      </c>
      <c r="E2985" t="s">
        <v>56</v>
      </c>
      <c r="F2985" t="s">
        <v>42</v>
      </c>
      <c r="G2985">
        <v>1999</v>
      </c>
      <c r="H2985">
        <v>0</v>
      </c>
      <c r="I2985" t="s">
        <v>14</v>
      </c>
    </row>
    <row r="2986" spans="1:9" hidden="1" x14ac:dyDescent="0.25">
      <c r="A2986" t="s">
        <v>9</v>
      </c>
      <c r="B2986" s="1">
        <v>45296.958333333336</v>
      </c>
      <c r="C2986" t="s">
        <v>10</v>
      </c>
      <c r="D2986" t="s">
        <v>11</v>
      </c>
      <c r="E2986" t="s">
        <v>56</v>
      </c>
      <c r="F2986" t="s">
        <v>42</v>
      </c>
      <c r="G2986">
        <v>2000</v>
      </c>
      <c r="H2986">
        <v>0</v>
      </c>
      <c r="I2986" t="s">
        <v>14</v>
      </c>
    </row>
    <row r="2987" spans="1:9" hidden="1" x14ac:dyDescent="0.25">
      <c r="A2987" t="s">
        <v>9</v>
      </c>
      <c r="B2987" s="1">
        <v>45296.958333333336</v>
      </c>
      <c r="C2987" t="s">
        <v>10</v>
      </c>
      <c r="D2987" t="s">
        <v>11</v>
      </c>
      <c r="E2987" t="s">
        <v>56</v>
      </c>
      <c r="F2987" t="s">
        <v>42</v>
      </c>
      <c r="G2987">
        <v>2001</v>
      </c>
      <c r="H2987">
        <v>0</v>
      </c>
      <c r="I2987" t="s">
        <v>14</v>
      </c>
    </row>
    <row r="2988" spans="1:9" hidden="1" x14ac:dyDescent="0.25">
      <c r="A2988" t="s">
        <v>9</v>
      </c>
      <c r="B2988" s="1">
        <v>45296.958333333336</v>
      </c>
      <c r="C2988" t="s">
        <v>10</v>
      </c>
      <c r="D2988" t="s">
        <v>11</v>
      </c>
      <c r="E2988" t="s">
        <v>56</v>
      </c>
      <c r="F2988" t="s">
        <v>42</v>
      </c>
      <c r="G2988">
        <v>2002</v>
      </c>
      <c r="H2988">
        <v>0</v>
      </c>
      <c r="I2988" t="s">
        <v>14</v>
      </c>
    </row>
    <row r="2989" spans="1:9" hidden="1" x14ac:dyDescent="0.25">
      <c r="A2989" t="s">
        <v>9</v>
      </c>
      <c r="B2989" s="1">
        <v>45296.958333333336</v>
      </c>
      <c r="C2989" t="s">
        <v>10</v>
      </c>
      <c r="D2989" t="s">
        <v>11</v>
      </c>
      <c r="E2989" t="s">
        <v>56</v>
      </c>
      <c r="F2989" t="s">
        <v>42</v>
      </c>
      <c r="G2989">
        <v>2003</v>
      </c>
      <c r="H2989">
        <v>0</v>
      </c>
      <c r="I2989" t="s">
        <v>14</v>
      </c>
    </row>
    <row r="2990" spans="1:9" hidden="1" x14ac:dyDescent="0.25">
      <c r="A2990" t="s">
        <v>9</v>
      </c>
      <c r="B2990" s="1">
        <v>45296.958333333336</v>
      </c>
      <c r="C2990" t="s">
        <v>10</v>
      </c>
      <c r="D2990" t="s">
        <v>11</v>
      </c>
      <c r="E2990" t="s">
        <v>56</v>
      </c>
      <c r="F2990" t="s">
        <v>42</v>
      </c>
      <c r="G2990">
        <v>2004</v>
      </c>
      <c r="H2990">
        <v>1</v>
      </c>
      <c r="I2990" t="s">
        <v>14</v>
      </c>
    </row>
    <row r="2991" spans="1:9" hidden="1" x14ac:dyDescent="0.25">
      <c r="A2991" t="s">
        <v>9</v>
      </c>
      <c r="B2991" s="1">
        <v>45296.958333333336</v>
      </c>
      <c r="C2991" t="s">
        <v>10</v>
      </c>
      <c r="D2991" t="s">
        <v>11</v>
      </c>
      <c r="E2991" t="s">
        <v>56</v>
      </c>
      <c r="F2991" t="s">
        <v>42</v>
      </c>
      <c r="G2991">
        <v>2005</v>
      </c>
      <c r="H2991">
        <v>0</v>
      </c>
      <c r="I2991" t="s">
        <v>14</v>
      </c>
    </row>
    <row r="2992" spans="1:9" hidden="1" x14ac:dyDescent="0.25">
      <c r="A2992" t="s">
        <v>9</v>
      </c>
      <c r="B2992" s="1">
        <v>45296.958333333336</v>
      </c>
      <c r="C2992" t="s">
        <v>10</v>
      </c>
      <c r="D2992" t="s">
        <v>11</v>
      </c>
      <c r="E2992" t="s">
        <v>56</v>
      </c>
      <c r="F2992" t="s">
        <v>42</v>
      </c>
      <c r="G2992">
        <v>2006</v>
      </c>
      <c r="H2992">
        <v>0</v>
      </c>
      <c r="I2992" t="s">
        <v>14</v>
      </c>
    </row>
    <row r="2993" spans="1:9" hidden="1" x14ac:dyDescent="0.25">
      <c r="A2993" t="s">
        <v>9</v>
      </c>
      <c r="B2993" s="1">
        <v>45296.958333333336</v>
      </c>
      <c r="C2993" t="s">
        <v>10</v>
      </c>
      <c r="D2993" t="s">
        <v>11</v>
      </c>
      <c r="E2993" t="s">
        <v>56</v>
      </c>
      <c r="F2993" t="s">
        <v>42</v>
      </c>
      <c r="G2993">
        <v>2007</v>
      </c>
      <c r="H2993">
        <v>1</v>
      </c>
      <c r="I2993" t="s">
        <v>14</v>
      </c>
    </row>
    <row r="2994" spans="1:9" hidden="1" x14ac:dyDescent="0.25">
      <c r="A2994" t="s">
        <v>9</v>
      </c>
      <c r="B2994" s="1">
        <v>45296.958333333336</v>
      </c>
      <c r="C2994" t="s">
        <v>10</v>
      </c>
      <c r="D2994" t="s">
        <v>11</v>
      </c>
      <c r="E2994" t="s">
        <v>56</v>
      </c>
      <c r="F2994" t="s">
        <v>42</v>
      </c>
      <c r="G2994">
        <v>2008</v>
      </c>
      <c r="H2994">
        <v>0</v>
      </c>
      <c r="I2994" t="s">
        <v>14</v>
      </c>
    </row>
    <row r="2995" spans="1:9" hidden="1" x14ac:dyDescent="0.25">
      <c r="A2995" t="s">
        <v>9</v>
      </c>
      <c r="B2995" s="1">
        <v>45296.958333333336</v>
      </c>
      <c r="C2995" t="s">
        <v>10</v>
      </c>
      <c r="D2995" t="s">
        <v>11</v>
      </c>
      <c r="E2995" t="s">
        <v>56</v>
      </c>
      <c r="F2995" t="s">
        <v>42</v>
      </c>
      <c r="G2995">
        <v>2009</v>
      </c>
      <c r="H2995">
        <v>0</v>
      </c>
      <c r="I2995" t="s">
        <v>14</v>
      </c>
    </row>
    <row r="2996" spans="1:9" hidden="1" x14ac:dyDescent="0.25">
      <c r="A2996" t="s">
        <v>9</v>
      </c>
      <c r="B2996" s="1">
        <v>45296.958333333336</v>
      </c>
      <c r="C2996" t="s">
        <v>10</v>
      </c>
      <c r="D2996" t="s">
        <v>11</v>
      </c>
      <c r="E2996" t="s">
        <v>56</v>
      </c>
      <c r="F2996" t="s">
        <v>42</v>
      </c>
      <c r="G2996">
        <v>2010</v>
      </c>
      <c r="H2996">
        <v>0</v>
      </c>
      <c r="I2996" t="s">
        <v>14</v>
      </c>
    </row>
    <row r="2997" spans="1:9" hidden="1" x14ac:dyDescent="0.25">
      <c r="A2997" t="s">
        <v>9</v>
      </c>
      <c r="B2997" s="1">
        <v>45296.958333333336</v>
      </c>
      <c r="C2997" t="s">
        <v>10</v>
      </c>
      <c r="D2997" t="s">
        <v>11</v>
      </c>
      <c r="E2997" t="s">
        <v>56</v>
      </c>
      <c r="F2997" t="s">
        <v>42</v>
      </c>
      <c r="G2997">
        <v>2011</v>
      </c>
      <c r="H2997">
        <v>0</v>
      </c>
      <c r="I2997" t="s">
        <v>14</v>
      </c>
    </row>
    <row r="2998" spans="1:9" hidden="1" x14ac:dyDescent="0.25">
      <c r="A2998" t="s">
        <v>9</v>
      </c>
      <c r="B2998" s="1">
        <v>45296.958333333336</v>
      </c>
      <c r="C2998" t="s">
        <v>10</v>
      </c>
      <c r="D2998" t="s">
        <v>11</v>
      </c>
      <c r="E2998" t="s">
        <v>56</v>
      </c>
      <c r="F2998" t="s">
        <v>42</v>
      </c>
      <c r="G2998">
        <v>2012</v>
      </c>
      <c r="H2998">
        <v>0</v>
      </c>
      <c r="I2998" t="s">
        <v>14</v>
      </c>
    </row>
    <row r="2999" spans="1:9" hidden="1" x14ac:dyDescent="0.25">
      <c r="A2999" t="s">
        <v>9</v>
      </c>
      <c r="B2999" s="1">
        <v>45296.958333333336</v>
      </c>
      <c r="C2999" t="s">
        <v>10</v>
      </c>
      <c r="D2999" t="s">
        <v>11</v>
      </c>
      <c r="E2999" t="s">
        <v>56</v>
      </c>
      <c r="F2999" t="s">
        <v>42</v>
      </c>
      <c r="G2999">
        <v>2013</v>
      </c>
      <c r="H2999">
        <v>0</v>
      </c>
      <c r="I2999" t="s">
        <v>14</v>
      </c>
    </row>
    <row r="3000" spans="1:9" hidden="1" x14ac:dyDescent="0.25">
      <c r="A3000" t="s">
        <v>9</v>
      </c>
      <c r="B3000" s="1">
        <v>45296.958333333336</v>
      </c>
      <c r="C3000" t="s">
        <v>10</v>
      </c>
      <c r="D3000" t="s">
        <v>11</v>
      </c>
      <c r="E3000" t="s">
        <v>56</v>
      </c>
      <c r="F3000" t="s">
        <v>42</v>
      </c>
      <c r="G3000">
        <v>2014</v>
      </c>
      <c r="H3000">
        <v>0</v>
      </c>
      <c r="I3000" t="s">
        <v>14</v>
      </c>
    </row>
    <row r="3001" spans="1:9" hidden="1" x14ac:dyDescent="0.25">
      <c r="A3001" t="s">
        <v>9</v>
      </c>
      <c r="B3001" s="1">
        <v>45296.958333333336</v>
      </c>
      <c r="C3001" t="s">
        <v>10</v>
      </c>
      <c r="D3001" t="s">
        <v>11</v>
      </c>
      <c r="E3001" t="s">
        <v>56</v>
      </c>
      <c r="F3001" t="s">
        <v>42</v>
      </c>
      <c r="G3001">
        <v>2015</v>
      </c>
      <c r="H3001">
        <v>0</v>
      </c>
      <c r="I3001" t="s">
        <v>14</v>
      </c>
    </row>
    <row r="3002" spans="1:9" hidden="1" x14ac:dyDescent="0.25">
      <c r="A3002" t="s">
        <v>9</v>
      </c>
      <c r="B3002" s="1">
        <v>45296.958333333336</v>
      </c>
      <c r="C3002" t="s">
        <v>10</v>
      </c>
      <c r="D3002" t="s">
        <v>11</v>
      </c>
      <c r="E3002" t="s">
        <v>56</v>
      </c>
      <c r="F3002" t="s">
        <v>42</v>
      </c>
      <c r="G3002">
        <v>2016</v>
      </c>
      <c r="H3002">
        <v>0</v>
      </c>
      <c r="I3002" t="s">
        <v>14</v>
      </c>
    </row>
    <row r="3003" spans="1:9" hidden="1" x14ac:dyDescent="0.25">
      <c r="A3003" t="s">
        <v>9</v>
      </c>
      <c r="B3003" s="1">
        <v>45296.958333333336</v>
      </c>
      <c r="C3003" t="s">
        <v>10</v>
      </c>
      <c r="D3003" t="s">
        <v>11</v>
      </c>
      <c r="E3003" t="s">
        <v>56</v>
      </c>
      <c r="F3003" t="s">
        <v>42</v>
      </c>
      <c r="G3003">
        <v>2017</v>
      </c>
      <c r="H3003">
        <v>0</v>
      </c>
      <c r="I3003" t="s">
        <v>14</v>
      </c>
    </row>
    <row r="3004" spans="1:9" hidden="1" x14ac:dyDescent="0.25">
      <c r="A3004" t="s">
        <v>9</v>
      </c>
      <c r="B3004" s="1">
        <v>45296.958333333336</v>
      </c>
      <c r="C3004" t="s">
        <v>10</v>
      </c>
      <c r="D3004" t="s">
        <v>11</v>
      </c>
      <c r="E3004" t="s">
        <v>56</v>
      </c>
      <c r="F3004" t="s">
        <v>42</v>
      </c>
      <c r="G3004">
        <v>2018</v>
      </c>
      <c r="H3004">
        <v>0</v>
      </c>
      <c r="I3004" t="s">
        <v>14</v>
      </c>
    </row>
    <row r="3005" spans="1:9" hidden="1" x14ac:dyDescent="0.25">
      <c r="A3005" t="s">
        <v>9</v>
      </c>
      <c r="B3005" s="1">
        <v>45296.958333333336</v>
      </c>
      <c r="C3005" t="s">
        <v>10</v>
      </c>
      <c r="D3005" t="s">
        <v>11</v>
      </c>
      <c r="E3005" t="s">
        <v>56</v>
      </c>
      <c r="F3005" t="s">
        <v>42</v>
      </c>
      <c r="G3005">
        <v>2019</v>
      </c>
      <c r="H3005">
        <v>1</v>
      </c>
      <c r="I3005" t="s">
        <v>14</v>
      </c>
    </row>
    <row r="3006" spans="1:9" hidden="1" x14ac:dyDescent="0.25">
      <c r="A3006" t="s">
        <v>9</v>
      </c>
      <c r="B3006" s="1">
        <v>45296.958333333336</v>
      </c>
      <c r="C3006" t="s">
        <v>10</v>
      </c>
      <c r="D3006" t="s">
        <v>11</v>
      </c>
      <c r="E3006" t="s">
        <v>56</v>
      </c>
      <c r="F3006" t="s">
        <v>42</v>
      </c>
      <c r="G3006">
        <v>2020</v>
      </c>
      <c r="H3006">
        <v>0</v>
      </c>
      <c r="I3006" t="s">
        <v>14</v>
      </c>
    </row>
    <row r="3007" spans="1:9" hidden="1" x14ac:dyDescent="0.25">
      <c r="A3007" t="s">
        <v>9</v>
      </c>
      <c r="B3007" s="1">
        <v>45296.958333333336</v>
      </c>
      <c r="C3007" t="s">
        <v>10</v>
      </c>
      <c r="D3007" t="s">
        <v>11</v>
      </c>
      <c r="E3007" t="s">
        <v>56</v>
      </c>
      <c r="F3007" t="s">
        <v>42</v>
      </c>
      <c r="G3007">
        <v>2021</v>
      </c>
      <c r="H3007">
        <v>0</v>
      </c>
      <c r="I3007" t="s">
        <v>14</v>
      </c>
    </row>
    <row r="3008" spans="1:9" hidden="1" x14ac:dyDescent="0.25">
      <c r="A3008" t="s">
        <v>9</v>
      </c>
      <c r="B3008" s="1">
        <v>45296.958333333336</v>
      </c>
      <c r="C3008" t="s">
        <v>10</v>
      </c>
      <c r="D3008" t="s">
        <v>11</v>
      </c>
      <c r="E3008" t="s">
        <v>56</v>
      </c>
      <c r="F3008" t="s">
        <v>42</v>
      </c>
      <c r="G3008">
        <v>2022</v>
      </c>
      <c r="H3008">
        <v>0</v>
      </c>
      <c r="I3008" t="s">
        <v>14</v>
      </c>
    </row>
    <row r="3009" spans="1:9" hidden="1" x14ac:dyDescent="0.25">
      <c r="A3009" t="s">
        <v>9</v>
      </c>
      <c r="B3009" s="1">
        <v>45296.958333333336</v>
      </c>
      <c r="C3009" t="s">
        <v>10</v>
      </c>
      <c r="D3009" t="s">
        <v>11</v>
      </c>
      <c r="E3009" t="s">
        <v>56</v>
      </c>
      <c r="F3009" t="s">
        <v>25</v>
      </c>
      <c r="G3009">
        <v>2004</v>
      </c>
      <c r="H3009">
        <v>4</v>
      </c>
      <c r="I3009" t="s">
        <v>14</v>
      </c>
    </row>
    <row r="3010" spans="1:9" hidden="1" x14ac:dyDescent="0.25">
      <c r="A3010" t="s">
        <v>9</v>
      </c>
      <c r="B3010" s="1">
        <v>45296.958333333336</v>
      </c>
      <c r="C3010" t="s">
        <v>10</v>
      </c>
      <c r="D3010" t="s">
        <v>11</v>
      </c>
      <c r="E3010" t="s">
        <v>56</v>
      </c>
      <c r="F3010" t="s">
        <v>25</v>
      </c>
      <c r="G3010">
        <v>2005</v>
      </c>
      <c r="H3010">
        <v>5</v>
      </c>
      <c r="I3010" t="s">
        <v>14</v>
      </c>
    </row>
    <row r="3011" spans="1:9" hidden="1" x14ac:dyDescent="0.25">
      <c r="A3011" t="s">
        <v>9</v>
      </c>
      <c r="B3011" s="1">
        <v>45296.958333333336</v>
      </c>
      <c r="C3011" t="s">
        <v>10</v>
      </c>
      <c r="D3011" t="s">
        <v>11</v>
      </c>
      <c r="E3011" t="s">
        <v>56</v>
      </c>
      <c r="F3011" t="s">
        <v>25</v>
      </c>
      <c r="G3011">
        <v>2006</v>
      </c>
      <c r="H3011">
        <v>6</v>
      </c>
      <c r="I3011" t="s">
        <v>14</v>
      </c>
    </row>
    <row r="3012" spans="1:9" hidden="1" x14ac:dyDescent="0.25">
      <c r="A3012" t="s">
        <v>9</v>
      </c>
      <c r="B3012" s="1">
        <v>45296.958333333336</v>
      </c>
      <c r="C3012" t="s">
        <v>10</v>
      </c>
      <c r="D3012" t="s">
        <v>11</v>
      </c>
      <c r="E3012" t="s">
        <v>56</v>
      </c>
      <c r="F3012" t="s">
        <v>25</v>
      </c>
      <c r="G3012">
        <v>2007</v>
      </c>
      <c r="H3012">
        <v>4</v>
      </c>
      <c r="I3012" t="s">
        <v>14</v>
      </c>
    </row>
    <row r="3013" spans="1:9" hidden="1" x14ac:dyDescent="0.25">
      <c r="A3013" t="s">
        <v>9</v>
      </c>
      <c r="B3013" s="1">
        <v>45296.958333333336</v>
      </c>
      <c r="C3013" t="s">
        <v>10</v>
      </c>
      <c r="D3013" t="s">
        <v>11</v>
      </c>
      <c r="E3013" t="s">
        <v>56</v>
      </c>
      <c r="F3013" t="s">
        <v>25</v>
      </c>
      <c r="G3013">
        <v>2008</v>
      </c>
      <c r="H3013">
        <v>4</v>
      </c>
      <c r="I3013" t="s">
        <v>14</v>
      </c>
    </row>
    <row r="3014" spans="1:9" hidden="1" x14ac:dyDescent="0.25">
      <c r="A3014" t="s">
        <v>9</v>
      </c>
      <c r="B3014" s="1">
        <v>45296.958333333336</v>
      </c>
      <c r="C3014" t="s">
        <v>10</v>
      </c>
      <c r="D3014" t="s">
        <v>11</v>
      </c>
      <c r="E3014" t="s">
        <v>56</v>
      </c>
      <c r="F3014" t="s">
        <v>25</v>
      </c>
      <c r="G3014">
        <v>2009</v>
      </c>
      <c r="H3014">
        <v>1</v>
      </c>
      <c r="I3014" t="s">
        <v>14</v>
      </c>
    </row>
    <row r="3015" spans="1:9" hidden="1" x14ac:dyDescent="0.25">
      <c r="A3015" t="s">
        <v>9</v>
      </c>
      <c r="B3015" s="1">
        <v>45296.958333333336</v>
      </c>
      <c r="C3015" t="s">
        <v>10</v>
      </c>
      <c r="D3015" t="s">
        <v>11</v>
      </c>
      <c r="E3015" t="s">
        <v>56</v>
      </c>
      <c r="F3015" t="s">
        <v>25</v>
      </c>
      <c r="G3015">
        <v>2010</v>
      </c>
      <c r="H3015">
        <v>4</v>
      </c>
      <c r="I3015" t="s">
        <v>14</v>
      </c>
    </row>
    <row r="3016" spans="1:9" hidden="1" x14ac:dyDescent="0.25">
      <c r="A3016" t="s">
        <v>9</v>
      </c>
      <c r="B3016" s="1">
        <v>45296.958333333336</v>
      </c>
      <c r="C3016" t="s">
        <v>10</v>
      </c>
      <c r="D3016" t="s">
        <v>11</v>
      </c>
      <c r="E3016" t="s">
        <v>56</v>
      </c>
      <c r="F3016" t="s">
        <v>25</v>
      </c>
      <c r="G3016">
        <v>2011</v>
      </c>
      <c r="H3016">
        <v>5</v>
      </c>
      <c r="I3016" t="s">
        <v>14</v>
      </c>
    </row>
    <row r="3017" spans="1:9" hidden="1" x14ac:dyDescent="0.25">
      <c r="A3017" t="s">
        <v>9</v>
      </c>
      <c r="B3017" s="1">
        <v>45296.958333333336</v>
      </c>
      <c r="C3017" t="s">
        <v>10</v>
      </c>
      <c r="D3017" t="s">
        <v>11</v>
      </c>
      <c r="E3017" t="s">
        <v>56</v>
      </c>
      <c r="F3017" t="s">
        <v>25</v>
      </c>
      <c r="G3017">
        <v>2012</v>
      </c>
      <c r="H3017">
        <v>3</v>
      </c>
      <c r="I3017" t="s">
        <v>14</v>
      </c>
    </row>
    <row r="3018" spans="1:9" hidden="1" x14ac:dyDescent="0.25">
      <c r="A3018" t="s">
        <v>9</v>
      </c>
      <c r="B3018" s="1">
        <v>45296.958333333336</v>
      </c>
      <c r="C3018" t="s">
        <v>10</v>
      </c>
      <c r="D3018" t="s">
        <v>11</v>
      </c>
      <c r="E3018" t="s">
        <v>56</v>
      </c>
      <c r="F3018" t="s">
        <v>25</v>
      </c>
      <c r="G3018">
        <v>2013</v>
      </c>
      <c r="H3018">
        <v>3</v>
      </c>
      <c r="I3018" t="s">
        <v>14</v>
      </c>
    </row>
    <row r="3019" spans="1:9" hidden="1" x14ac:dyDescent="0.25">
      <c r="A3019" t="s">
        <v>9</v>
      </c>
      <c r="B3019" s="1">
        <v>45296.958333333336</v>
      </c>
      <c r="C3019" t="s">
        <v>10</v>
      </c>
      <c r="D3019" t="s">
        <v>11</v>
      </c>
      <c r="E3019" t="s">
        <v>56</v>
      </c>
      <c r="F3019" t="s">
        <v>25</v>
      </c>
      <c r="G3019">
        <v>2014</v>
      </c>
      <c r="H3019">
        <v>6</v>
      </c>
      <c r="I3019" t="s">
        <v>14</v>
      </c>
    </row>
    <row r="3020" spans="1:9" hidden="1" x14ac:dyDescent="0.25">
      <c r="A3020" t="s">
        <v>9</v>
      </c>
      <c r="B3020" s="1">
        <v>45296.958333333336</v>
      </c>
      <c r="C3020" t="s">
        <v>10</v>
      </c>
      <c r="D3020" t="s">
        <v>11</v>
      </c>
      <c r="E3020" t="s">
        <v>56</v>
      </c>
      <c r="F3020" t="s">
        <v>25</v>
      </c>
      <c r="G3020">
        <v>2015</v>
      </c>
      <c r="H3020">
        <v>6</v>
      </c>
      <c r="I3020" t="s">
        <v>14</v>
      </c>
    </row>
    <row r="3021" spans="1:9" hidden="1" x14ac:dyDescent="0.25">
      <c r="A3021" t="s">
        <v>9</v>
      </c>
      <c r="B3021" s="1">
        <v>45296.958333333336</v>
      </c>
      <c r="C3021" t="s">
        <v>10</v>
      </c>
      <c r="D3021" t="s">
        <v>11</v>
      </c>
      <c r="E3021" t="s">
        <v>56</v>
      </c>
      <c r="F3021" t="s">
        <v>25</v>
      </c>
      <c r="G3021">
        <v>2016</v>
      </c>
      <c r="H3021">
        <v>6</v>
      </c>
      <c r="I3021" t="s">
        <v>14</v>
      </c>
    </row>
    <row r="3022" spans="1:9" hidden="1" x14ac:dyDescent="0.25">
      <c r="A3022" t="s">
        <v>9</v>
      </c>
      <c r="B3022" s="1">
        <v>45296.958333333336</v>
      </c>
      <c r="C3022" t="s">
        <v>10</v>
      </c>
      <c r="D3022" t="s">
        <v>11</v>
      </c>
      <c r="E3022" t="s">
        <v>56</v>
      </c>
      <c r="F3022" t="s">
        <v>25</v>
      </c>
      <c r="G3022">
        <v>2017</v>
      </c>
      <c r="H3022">
        <v>6</v>
      </c>
      <c r="I3022" t="s">
        <v>14</v>
      </c>
    </row>
    <row r="3023" spans="1:9" hidden="1" x14ac:dyDescent="0.25">
      <c r="A3023" t="s">
        <v>9</v>
      </c>
      <c r="B3023" s="1">
        <v>45296.958333333336</v>
      </c>
      <c r="C3023" t="s">
        <v>10</v>
      </c>
      <c r="D3023" t="s">
        <v>11</v>
      </c>
      <c r="E3023" t="s">
        <v>56</v>
      </c>
      <c r="F3023" t="s">
        <v>25</v>
      </c>
      <c r="G3023">
        <v>2018</v>
      </c>
      <c r="H3023">
        <v>4</v>
      </c>
      <c r="I3023" t="s">
        <v>14</v>
      </c>
    </row>
    <row r="3024" spans="1:9" hidden="1" x14ac:dyDescent="0.25">
      <c r="A3024" t="s">
        <v>9</v>
      </c>
      <c r="B3024" s="1">
        <v>45296.958333333336</v>
      </c>
      <c r="C3024" t="s">
        <v>10</v>
      </c>
      <c r="D3024" t="s">
        <v>11</v>
      </c>
      <c r="E3024" t="s">
        <v>56</v>
      </c>
      <c r="F3024" t="s">
        <v>25</v>
      </c>
      <c r="G3024">
        <v>2019</v>
      </c>
      <c r="H3024">
        <v>1</v>
      </c>
      <c r="I3024" t="s">
        <v>14</v>
      </c>
    </row>
    <row r="3025" spans="1:9" hidden="1" x14ac:dyDescent="0.25">
      <c r="A3025" t="s">
        <v>9</v>
      </c>
      <c r="B3025" s="1">
        <v>45296.958333333336</v>
      </c>
      <c r="C3025" t="s">
        <v>10</v>
      </c>
      <c r="D3025" t="s">
        <v>11</v>
      </c>
      <c r="E3025" t="s">
        <v>56</v>
      </c>
      <c r="F3025" t="s">
        <v>25</v>
      </c>
      <c r="G3025">
        <v>2020</v>
      </c>
      <c r="H3025">
        <v>2</v>
      </c>
      <c r="I3025" t="s">
        <v>14</v>
      </c>
    </row>
    <row r="3026" spans="1:9" hidden="1" x14ac:dyDescent="0.25">
      <c r="A3026" t="s">
        <v>9</v>
      </c>
      <c r="B3026" s="1">
        <v>45296.958333333336</v>
      </c>
      <c r="C3026" t="s">
        <v>10</v>
      </c>
      <c r="D3026" t="s">
        <v>11</v>
      </c>
      <c r="E3026" t="s">
        <v>56</v>
      </c>
      <c r="F3026" t="s">
        <v>26</v>
      </c>
      <c r="G3026">
        <v>2015</v>
      </c>
      <c r="H3026">
        <v>0</v>
      </c>
      <c r="I3026" t="s">
        <v>14</v>
      </c>
    </row>
    <row r="3027" spans="1:9" hidden="1" x14ac:dyDescent="0.25">
      <c r="A3027" t="s">
        <v>9</v>
      </c>
      <c r="B3027" s="1">
        <v>45296.958333333336</v>
      </c>
      <c r="C3027" t="s">
        <v>10</v>
      </c>
      <c r="D3027" t="s">
        <v>11</v>
      </c>
      <c r="E3027" t="s">
        <v>56</v>
      </c>
      <c r="F3027" t="s">
        <v>26</v>
      </c>
      <c r="G3027">
        <v>2016</v>
      </c>
      <c r="H3027">
        <v>0</v>
      </c>
      <c r="I3027" t="s">
        <v>14</v>
      </c>
    </row>
    <row r="3028" spans="1:9" hidden="1" x14ac:dyDescent="0.25">
      <c r="A3028" t="s">
        <v>9</v>
      </c>
      <c r="B3028" s="1">
        <v>45296.958333333336</v>
      </c>
      <c r="C3028" t="s">
        <v>10</v>
      </c>
      <c r="D3028" t="s">
        <v>11</v>
      </c>
      <c r="E3028" t="s">
        <v>56</v>
      </c>
      <c r="F3028" t="s">
        <v>26</v>
      </c>
      <c r="G3028">
        <v>2017</v>
      </c>
      <c r="H3028">
        <v>0</v>
      </c>
      <c r="I3028" t="s">
        <v>14</v>
      </c>
    </row>
    <row r="3029" spans="1:9" hidden="1" x14ac:dyDescent="0.25">
      <c r="A3029" t="s">
        <v>9</v>
      </c>
      <c r="B3029" s="1">
        <v>45296.958333333336</v>
      </c>
      <c r="C3029" t="s">
        <v>10</v>
      </c>
      <c r="D3029" t="s">
        <v>11</v>
      </c>
      <c r="E3029" t="s">
        <v>56</v>
      </c>
      <c r="F3029" t="s">
        <v>26</v>
      </c>
      <c r="G3029">
        <v>2018</v>
      </c>
      <c r="H3029">
        <v>0</v>
      </c>
      <c r="I3029" t="s">
        <v>14</v>
      </c>
    </row>
    <row r="3030" spans="1:9" hidden="1" x14ac:dyDescent="0.25">
      <c r="A3030" t="s">
        <v>9</v>
      </c>
      <c r="B3030" s="1">
        <v>45296.958333333336</v>
      </c>
      <c r="C3030" t="s">
        <v>10</v>
      </c>
      <c r="D3030" t="s">
        <v>11</v>
      </c>
      <c r="E3030" t="s">
        <v>56</v>
      </c>
      <c r="F3030" t="s">
        <v>26</v>
      </c>
      <c r="G3030">
        <v>2019</v>
      </c>
      <c r="H3030">
        <v>0</v>
      </c>
      <c r="I3030" t="s">
        <v>14</v>
      </c>
    </row>
    <row r="3031" spans="1:9" hidden="1" x14ac:dyDescent="0.25">
      <c r="A3031" t="s">
        <v>9</v>
      </c>
      <c r="B3031" s="1">
        <v>45296.958333333336</v>
      </c>
      <c r="C3031" t="s">
        <v>10</v>
      </c>
      <c r="D3031" t="s">
        <v>11</v>
      </c>
      <c r="E3031" t="s">
        <v>56</v>
      </c>
      <c r="F3031" t="s">
        <v>26</v>
      </c>
      <c r="G3031">
        <v>2020</v>
      </c>
      <c r="H3031">
        <v>0</v>
      </c>
      <c r="I3031" t="s">
        <v>14</v>
      </c>
    </row>
    <row r="3032" spans="1:9" hidden="1" x14ac:dyDescent="0.25">
      <c r="A3032" t="s">
        <v>9</v>
      </c>
      <c r="B3032" s="1">
        <v>45296.958333333336</v>
      </c>
      <c r="C3032" t="s">
        <v>10</v>
      </c>
      <c r="D3032" t="s">
        <v>11</v>
      </c>
      <c r="E3032" t="s">
        <v>56</v>
      </c>
      <c r="F3032" t="s">
        <v>26</v>
      </c>
      <c r="G3032">
        <v>2021</v>
      </c>
      <c r="H3032">
        <v>0</v>
      </c>
      <c r="I3032" t="s">
        <v>14</v>
      </c>
    </row>
    <row r="3033" spans="1:9" hidden="1" x14ac:dyDescent="0.25">
      <c r="A3033" t="s">
        <v>9</v>
      </c>
      <c r="B3033" s="1">
        <v>45296.958333333336</v>
      </c>
      <c r="C3033" t="s">
        <v>10</v>
      </c>
      <c r="D3033" t="s">
        <v>11</v>
      </c>
      <c r="E3033" t="s">
        <v>56</v>
      </c>
      <c r="F3033" t="s">
        <v>43</v>
      </c>
      <c r="G3033">
        <v>1999</v>
      </c>
      <c r="H3033">
        <v>107</v>
      </c>
      <c r="I3033" t="s">
        <v>14</v>
      </c>
    </row>
    <row r="3034" spans="1:9" hidden="1" x14ac:dyDescent="0.25">
      <c r="A3034" t="s">
        <v>9</v>
      </c>
      <c r="B3034" s="1">
        <v>45296.958333333336</v>
      </c>
      <c r="C3034" t="s">
        <v>10</v>
      </c>
      <c r="D3034" t="s">
        <v>11</v>
      </c>
      <c r="E3034" t="s">
        <v>56</v>
      </c>
      <c r="F3034" t="s">
        <v>43</v>
      </c>
      <c r="G3034">
        <v>2000</v>
      </c>
      <c r="H3034">
        <v>107</v>
      </c>
      <c r="I3034" t="s">
        <v>14</v>
      </c>
    </row>
    <row r="3035" spans="1:9" hidden="1" x14ac:dyDescent="0.25">
      <c r="A3035" t="s">
        <v>9</v>
      </c>
      <c r="B3035" s="1">
        <v>45296.958333333336</v>
      </c>
      <c r="C3035" t="s">
        <v>10</v>
      </c>
      <c r="D3035" t="s">
        <v>11</v>
      </c>
      <c r="E3035" t="s">
        <v>56</v>
      </c>
      <c r="F3035" t="s">
        <v>43</v>
      </c>
      <c r="G3035">
        <v>2001</v>
      </c>
      <c r="H3035">
        <v>78</v>
      </c>
      <c r="I3035" t="s">
        <v>14</v>
      </c>
    </row>
    <row r="3036" spans="1:9" hidden="1" x14ac:dyDescent="0.25">
      <c r="A3036" t="s">
        <v>9</v>
      </c>
      <c r="B3036" s="1">
        <v>45296.958333333336</v>
      </c>
      <c r="C3036" t="s">
        <v>10</v>
      </c>
      <c r="D3036" t="s">
        <v>11</v>
      </c>
      <c r="E3036" t="s">
        <v>56</v>
      </c>
      <c r="F3036" t="s">
        <v>43</v>
      </c>
      <c r="G3036">
        <v>2002</v>
      </c>
      <c r="H3036">
        <v>98</v>
      </c>
      <c r="I3036" t="s">
        <v>14</v>
      </c>
    </row>
    <row r="3037" spans="1:9" hidden="1" x14ac:dyDescent="0.25">
      <c r="A3037" t="s">
        <v>9</v>
      </c>
      <c r="B3037" s="1">
        <v>45296.958333333336</v>
      </c>
      <c r="C3037" t="s">
        <v>10</v>
      </c>
      <c r="D3037" t="s">
        <v>11</v>
      </c>
      <c r="E3037" t="s">
        <v>56</v>
      </c>
      <c r="F3037" t="s">
        <v>43</v>
      </c>
      <c r="G3037">
        <v>2003</v>
      </c>
      <c r="H3037">
        <v>94</v>
      </c>
      <c r="I3037" t="s">
        <v>14</v>
      </c>
    </row>
    <row r="3038" spans="1:9" hidden="1" x14ac:dyDescent="0.25">
      <c r="A3038" t="s">
        <v>9</v>
      </c>
      <c r="B3038" s="1">
        <v>45296.958333333336</v>
      </c>
      <c r="C3038" t="s">
        <v>10</v>
      </c>
      <c r="D3038" t="s">
        <v>11</v>
      </c>
      <c r="E3038" t="s">
        <v>56</v>
      </c>
      <c r="F3038" t="s">
        <v>43</v>
      </c>
      <c r="G3038">
        <v>2004</v>
      </c>
      <c r="H3038">
        <v>57</v>
      </c>
      <c r="I3038" t="s">
        <v>14</v>
      </c>
    </row>
    <row r="3039" spans="1:9" hidden="1" x14ac:dyDescent="0.25">
      <c r="A3039" t="s">
        <v>9</v>
      </c>
      <c r="B3039" s="1">
        <v>45296.958333333336</v>
      </c>
      <c r="C3039" t="s">
        <v>10</v>
      </c>
      <c r="D3039" t="s">
        <v>11</v>
      </c>
      <c r="E3039" t="s">
        <v>56</v>
      </c>
      <c r="F3039" t="s">
        <v>43</v>
      </c>
      <c r="G3039">
        <v>2005</v>
      </c>
      <c r="H3039">
        <v>56</v>
      </c>
      <c r="I3039" t="s">
        <v>14</v>
      </c>
    </row>
    <row r="3040" spans="1:9" hidden="1" x14ac:dyDescent="0.25">
      <c r="A3040" t="s">
        <v>9</v>
      </c>
      <c r="B3040" s="1">
        <v>45296.958333333336</v>
      </c>
      <c r="C3040" t="s">
        <v>10</v>
      </c>
      <c r="D3040" t="s">
        <v>11</v>
      </c>
      <c r="E3040" t="s">
        <v>56</v>
      </c>
      <c r="F3040" t="s">
        <v>43</v>
      </c>
      <c r="G3040">
        <v>2006</v>
      </c>
      <c r="H3040">
        <v>63</v>
      </c>
      <c r="I3040" t="s">
        <v>14</v>
      </c>
    </row>
    <row r="3041" spans="1:9" hidden="1" x14ac:dyDescent="0.25">
      <c r="A3041" t="s">
        <v>9</v>
      </c>
      <c r="B3041" s="1">
        <v>45296.958333333336</v>
      </c>
      <c r="C3041" t="s">
        <v>10</v>
      </c>
      <c r="D3041" t="s">
        <v>11</v>
      </c>
      <c r="E3041" t="s">
        <v>56</v>
      </c>
      <c r="F3041" t="s">
        <v>43</v>
      </c>
      <c r="G3041">
        <v>2007</v>
      </c>
      <c r="H3041">
        <v>60</v>
      </c>
      <c r="I3041" t="s">
        <v>14</v>
      </c>
    </row>
    <row r="3042" spans="1:9" hidden="1" x14ac:dyDescent="0.25">
      <c r="A3042" t="s">
        <v>9</v>
      </c>
      <c r="B3042" s="1">
        <v>45296.958333333336</v>
      </c>
      <c r="C3042" t="s">
        <v>10</v>
      </c>
      <c r="D3042" t="s">
        <v>11</v>
      </c>
      <c r="E3042" t="s">
        <v>56</v>
      </c>
      <c r="F3042" t="s">
        <v>43</v>
      </c>
      <c r="G3042">
        <v>2008</v>
      </c>
      <c r="H3042">
        <v>51</v>
      </c>
      <c r="I3042" t="s">
        <v>14</v>
      </c>
    </row>
    <row r="3043" spans="1:9" hidden="1" x14ac:dyDescent="0.25">
      <c r="A3043" t="s">
        <v>9</v>
      </c>
      <c r="B3043" s="1">
        <v>45296.958333333336</v>
      </c>
      <c r="C3043" t="s">
        <v>10</v>
      </c>
      <c r="D3043" t="s">
        <v>11</v>
      </c>
      <c r="E3043" t="s">
        <v>56</v>
      </c>
      <c r="F3043" t="s">
        <v>43</v>
      </c>
      <c r="G3043">
        <v>2009</v>
      </c>
      <c r="H3043">
        <v>47</v>
      </c>
      <c r="I3043" t="s">
        <v>14</v>
      </c>
    </row>
    <row r="3044" spans="1:9" hidden="1" x14ac:dyDescent="0.25">
      <c r="A3044" t="s">
        <v>9</v>
      </c>
      <c r="B3044" s="1">
        <v>45296.958333333336</v>
      </c>
      <c r="C3044" t="s">
        <v>10</v>
      </c>
      <c r="D3044" t="s">
        <v>11</v>
      </c>
      <c r="E3044" t="s">
        <v>56</v>
      </c>
      <c r="F3044" t="s">
        <v>43</v>
      </c>
      <c r="G3044">
        <v>2010</v>
      </c>
      <c r="H3044">
        <v>32</v>
      </c>
      <c r="I3044" t="s">
        <v>14</v>
      </c>
    </row>
    <row r="3045" spans="1:9" hidden="1" x14ac:dyDescent="0.25">
      <c r="A3045" t="s">
        <v>9</v>
      </c>
      <c r="B3045" s="1">
        <v>45296.958333333336</v>
      </c>
      <c r="C3045" t="s">
        <v>10</v>
      </c>
      <c r="D3045" t="s">
        <v>11</v>
      </c>
      <c r="E3045" t="s">
        <v>56</v>
      </c>
      <c r="F3045" t="s">
        <v>43</v>
      </c>
      <c r="G3045">
        <v>2011</v>
      </c>
      <c r="H3045">
        <v>36</v>
      </c>
      <c r="I3045" t="s">
        <v>14</v>
      </c>
    </row>
    <row r="3046" spans="1:9" hidden="1" x14ac:dyDescent="0.25">
      <c r="A3046" t="s">
        <v>9</v>
      </c>
      <c r="B3046" s="1">
        <v>45296.958333333336</v>
      </c>
      <c r="C3046" t="s">
        <v>10</v>
      </c>
      <c r="D3046" t="s">
        <v>11</v>
      </c>
      <c r="E3046" t="s">
        <v>56</v>
      </c>
      <c r="F3046" t="s">
        <v>43</v>
      </c>
      <c r="G3046">
        <v>2012</v>
      </c>
      <c r="H3046">
        <v>40</v>
      </c>
      <c r="I3046" t="s">
        <v>14</v>
      </c>
    </row>
    <row r="3047" spans="1:9" hidden="1" x14ac:dyDescent="0.25">
      <c r="A3047" t="s">
        <v>9</v>
      </c>
      <c r="B3047" s="1">
        <v>45296.958333333336</v>
      </c>
      <c r="C3047" t="s">
        <v>10</v>
      </c>
      <c r="D3047" t="s">
        <v>11</v>
      </c>
      <c r="E3047" t="s">
        <v>56</v>
      </c>
      <c r="F3047" t="s">
        <v>43</v>
      </c>
      <c r="G3047">
        <v>2013</v>
      </c>
      <c r="H3047">
        <v>41</v>
      </c>
      <c r="I3047" t="s">
        <v>14</v>
      </c>
    </row>
    <row r="3048" spans="1:9" hidden="1" x14ac:dyDescent="0.25">
      <c r="A3048" t="s">
        <v>9</v>
      </c>
      <c r="B3048" s="1">
        <v>45296.958333333336</v>
      </c>
      <c r="C3048" t="s">
        <v>10</v>
      </c>
      <c r="D3048" t="s">
        <v>11</v>
      </c>
      <c r="E3048" t="s">
        <v>56</v>
      </c>
      <c r="F3048" t="s">
        <v>43</v>
      </c>
      <c r="G3048">
        <v>2014</v>
      </c>
      <c r="H3048">
        <v>32</v>
      </c>
      <c r="I3048" t="s">
        <v>14</v>
      </c>
    </row>
    <row r="3049" spans="1:9" hidden="1" x14ac:dyDescent="0.25">
      <c r="A3049" t="s">
        <v>9</v>
      </c>
      <c r="B3049" s="1">
        <v>45296.958333333336</v>
      </c>
      <c r="C3049" t="s">
        <v>10</v>
      </c>
      <c r="D3049" t="s">
        <v>11</v>
      </c>
      <c r="E3049" t="s">
        <v>56</v>
      </c>
      <c r="F3049" t="s">
        <v>43</v>
      </c>
      <c r="G3049">
        <v>2015</v>
      </c>
      <c r="H3049">
        <v>35</v>
      </c>
      <c r="I3049" t="s">
        <v>14</v>
      </c>
    </row>
    <row r="3050" spans="1:9" hidden="1" x14ac:dyDescent="0.25">
      <c r="A3050" t="s">
        <v>9</v>
      </c>
      <c r="B3050" s="1">
        <v>45296.958333333336</v>
      </c>
      <c r="C3050" t="s">
        <v>10</v>
      </c>
      <c r="D3050" t="s">
        <v>11</v>
      </c>
      <c r="E3050" t="s">
        <v>56</v>
      </c>
      <c r="F3050" t="s">
        <v>43</v>
      </c>
      <c r="G3050">
        <v>2016</v>
      </c>
      <c r="H3050">
        <v>34</v>
      </c>
      <c r="I3050" t="s">
        <v>14</v>
      </c>
    </row>
    <row r="3051" spans="1:9" hidden="1" x14ac:dyDescent="0.25">
      <c r="A3051" t="s">
        <v>9</v>
      </c>
      <c r="B3051" s="1">
        <v>45296.958333333336</v>
      </c>
      <c r="C3051" t="s">
        <v>10</v>
      </c>
      <c r="D3051" t="s">
        <v>11</v>
      </c>
      <c r="E3051" t="s">
        <v>56</v>
      </c>
      <c r="F3051" t="s">
        <v>43</v>
      </c>
      <c r="G3051">
        <v>2017</v>
      </c>
      <c r="H3051">
        <v>36</v>
      </c>
      <c r="I3051" t="s">
        <v>14</v>
      </c>
    </row>
    <row r="3052" spans="1:9" hidden="1" x14ac:dyDescent="0.25">
      <c r="A3052" t="s">
        <v>9</v>
      </c>
      <c r="B3052" s="1">
        <v>45296.958333333336</v>
      </c>
      <c r="C3052" t="s">
        <v>10</v>
      </c>
      <c r="D3052" t="s">
        <v>11</v>
      </c>
      <c r="E3052" t="s">
        <v>56</v>
      </c>
      <c r="F3052" t="s">
        <v>43</v>
      </c>
      <c r="G3052">
        <v>2018</v>
      </c>
      <c r="H3052">
        <v>31</v>
      </c>
      <c r="I3052" t="s">
        <v>14</v>
      </c>
    </row>
    <row r="3053" spans="1:9" hidden="1" x14ac:dyDescent="0.25">
      <c r="A3053" t="s">
        <v>9</v>
      </c>
      <c r="B3053" s="1">
        <v>45296.958333333336</v>
      </c>
      <c r="C3053" t="s">
        <v>10</v>
      </c>
      <c r="D3053" t="s">
        <v>11</v>
      </c>
      <c r="E3053" t="s">
        <v>56</v>
      </c>
      <c r="F3053" t="s">
        <v>43</v>
      </c>
      <c r="G3053">
        <v>2019</v>
      </c>
      <c r="H3053">
        <v>35</v>
      </c>
      <c r="I3053" t="s">
        <v>14</v>
      </c>
    </row>
    <row r="3054" spans="1:9" hidden="1" x14ac:dyDescent="0.25">
      <c r="A3054" t="s">
        <v>9</v>
      </c>
      <c r="B3054" s="1">
        <v>45296.958333333336</v>
      </c>
      <c r="C3054" t="s">
        <v>10</v>
      </c>
      <c r="D3054" t="s">
        <v>11</v>
      </c>
      <c r="E3054" t="s">
        <v>56</v>
      </c>
      <c r="F3054" t="s">
        <v>43</v>
      </c>
      <c r="G3054">
        <v>2020</v>
      </c>
      <c r="H3054">
        <v>26</v>
      </c>
      <c r="I3054" t="s">
        <v>14</v>
      </c>
    </row>
    <row r="3055" spans="1:9" hidden="1" x14ac:dyDescent="0.25">
      <c r="A3055" t="s">
        <v>9</v>
      </c>
      <c r="B3055" s="1">
        <v>45296.958333333336</v>
      </c>
      <c r="C3055" t="s">
        <v>10</v>
      </c>
      <c r="D3055" t="s">
        <v>11</v>
      </c>
      <c r="E3055" t="s">
        <v>56</v>
      </c>
      <c r="F3055" t="s">
        <v>43</v>
      </c>
      <c r="G3055">
        <v>2021</v>
      </c>
      <c r="H3055">
        <v>38</v>
      </c>
      <c r="I3055" t="s">
        <v>14</v>
      </c>
    </row>
    <row r="3056" spans="1:9" hidden="1" x14ac:dyDescent="0.25">
      <c r="A3056" t="s">
        <v>9</v>
      </c>
      <c r="B3056" s="1">
        <v>45296.958333333336</v>
      </c>
      <c r="C3056" t="s">
        <v>10</v>
      </c>
      <c r="D3056" t="s">
        <v>11</v>
      </c>
      <c r="E3056" t="s">
        <v>56</v>
      </c>
      <c r="F3056" t="s">
        <v>27</v>
      </c>
      <c r="G3056">
        <v>2001</v>
      </c>
      <c r="H3056">
        <v>5</v>
      </c>
      <c r="I3056" t="s">
        <v>14</v>
      </c>
    </row>
    <row r="3057" spans="1:9" hidden="1" x14ac:dyDescent="0.25">
      <c r="A3057" t="s">
        <v>9</v>
      </c>
      <c r="B3057" s="1">
        <v>45296.958333333336</v>
      </c>
      <c r="C3057" t="s">
        <v>10</v>
      </c>
      <c r="D3057" t="s">
        <v>11</v>
      </c>
      <c r="E3057" t="s">
        <v>56</v>
      </c>
      <c r="F3057" t="s">
        <v>27</v>
      </c>
      <c r="G3057">
        <v>2002</v>
      </c>
      <c r="H3057">
        <v>6</v>
      </c>
      <c r="I3057" t="s">
        <v>14</v>
      </c>
    </row>
    <row r="3058" spans="1:9" hidden="1" x14ac:dyDescent="0.25">
      <c r="A3058" t="s">
        <v>9</v>
      </c>
      <c r="B3058" s="1">
        <v>45296.958333333336</v>
      </c>
      <c r="C3058" t="s">
        <v>10</v>
      </c>
      <c r="D3058" t="s">
        <v>11</v>
      </c>
      <c r="E3058" t="s">
        <v>56</v>
      </c>
      <c r="F3058" t="s">
        <v>27</v>
      </c>
      <c r="G3058">
        <v>2003</v>
      </c>
      <c r="H3058">
        <v>7</v>
      </c>
      <c r="I3058" t="s">
        <v>14</v>
      </c>
    </row>
    <row r="3059" spans="1:9" hidden="1" x14ac:dyDescent="0.25">
      <c r="A3059" t="s">
        <v>9</v>
      </c>
      <c r="B3059" s="1">
        <v>45296.958333333336</v>
      </c>
      <c r="C3059" t="s">
        <v>10</v>
      </c>
      <c r="D3059" t="s">
        <v>11</v>
      </c>
      <c r="E3059" t="s">
        <v>56</v>
      </c>
      <c r="F3059" t="s">
        <v>27</v>
      </c>
      <c r="G3059">
        <v>2004</v>
      </c>
      <c r="H3059">
        <v>8</v>
      </c>
      <c r="I3059" t="s">
        <v>14</v>
      </c>
    </row>
    <row r="3060" spans="1:9" hidden="1" x14ac:dyDescent="0.25">
      <c r="A3060" t="s">
        <v>9</v>
      </c>
      <c r="B3060" s="1">
        <v>45296.958333333336</v>
      </c>
      <c r="C3060" t="s">
        <v>10</v>
      </c>
      <c r="D3060" t="s">
        <v>11</v>
      </c>
      <c r="E3060" t="s">
        <v>56</v>
      </c>
      <c r="F3060" t="s">
        <v>27</v>
      </c>
      <c r="G3060">
        <v>2005</v>
      </c>
      <c r="H3060">
        <v>4</v>
      </c>
      <c r="I3060" t="s">
        <v>14</v>
      </c>
    </row>
    <row r="3061" spans="1:9" hidden="1" x14ac:dyDescent="0.25">
      <c r="A3061" t="s">
        <v>9</v>
      </c>
      <c r="B3061" s="1">
        <v>45296.958333333336</v>
      </c>
      <c r="C3061" t="s">
        <v>10</v>
      </c>
      <c r="D3061" t="s">
        <v>11</v>
      </c>
      <c r="E3061" t="s">
        <v>56</v>
      </c>
      <c r="F3061" t="s">
        <v>27</v>
      </c>
      <c r="G3061">
        <v>2006</v>
      </c>
      <c r="H3061">
        <v>3</v>
      </c>
      <c r="I3061" t="s">
        <v>14</v>
      </c>
    </row>
    <row r="3062" spans="1:9" hidden="1" x14ac:dyDescent="0.25">
      <c r="A3062" t="s">
        <v>9</v>
      </c>
      <c r="B3062" s="1">
        <v>45296.958333333336</v>
      </c>
      <c r="C3062" t="s">
        <v>10</v>
      </c>
      <c r="D3062" t="s">
        <v>11</v>
      </c>
      <c r="E3062" t="s">
        <v>56</v>
      </c>
      <c r="F3062" t="s">
        <v>27</v>
      </c>
      <c r="G3062">
        <v>2007</v>
      </c>
      <c r="H3062">
        <v>7</v>
      </c>
      <c r="I3062" t="s">
        <v>14</v>
      </c>
    </row>
    <row r="3063" spans="1:9" hidden="1" x14ac:dyDescent="0.25">
      <c r="A3063" t="s">
        <v>9</v>
      </c>
      <c r="B3063" s="1">
        <v>45296.958333333336</v>
      </c>
      <c r="C3063" t="s">
        <v>10</v>
      </c>
      <c r="D3063" t="s">
        <v>11</v>
      </c>
      <c r="E3063" t="s">
        <v>56</v>
      </c>
      <c r="F3063" t="s">
        <v>27</v>
      </c>
      <c r="G3063">
        <v>2008</v>
      </c>
      <c r="H3063">
        <v>5</v>
      </c>
      <c r="I3063" t="s">
        <v>14</v>
      </c>
    </row>
    <row r="3064" spans="1:9" hidden="1" x14ac:dyDescent="0.25">
      <c r="A3064" t="s">
        <v>9</v>
      </c>
      <c r="B3064" s="1">
        <v>45296.958333333336</v>
      </c>
      <c r="C3064" t="s">
        <v>10</v>
      </c>
      <c r="D3064" t="s">
        <v>11</v>
      </c>
      <c r="E3064" t="s">
        <v>56</v>
      </c>
      <c r="F3064" t="s">
        <v>27</v>
      </c>
      <c r="G3064">
        <v>2009</v>
      </c>
      <c r="H3064">
        <v>2</v>
      </c>
      <c r="I3064" t="s">
        <v>14</v>
      </c>
    </row>
    <row r="3065" spans="1:9" hidden="1" x14ac:dyDescent="0.25">
      <c r="A3065" t="s">
        <v>9</v>
      </c>
      <c r="B3065" s="1">
        <v>45296.958333333336</v>
      </c>
      <c r="C3065" t="s">
        <v>10</v>
      </c>
      <c r="D3065" t="s">
        <v>11</v>
      </c>
      <c r="E3065" t="s">
        <v>56</v>
      </c>
      <c r="F3065" t="s">
        <v>27</v>
      </c>
      <c r="G3065">
        <v>2010</v>
      </c>
      <c r="H3065">
        <v>0</v>
      </c>
      <c r="I3065" t="s">
        <v>14</v>
      </c>
    </row>
    <row r="3066" spans="1:9" hidden="1" x14ac:dyDescent="0.25">
      <c r="A3066" t="s">
        <v>9</v>
      </c>
      <c r="B3066" s="1">
        <v>45296.958333333336</v>
      </c>
      <c r="C3066" t="s">
        <v>10</v>
      </c>
      <c r="D3066" t="s">
        <v>11</v>
      </c>
      <c r="E3066" t="s">
        <v>56</v>
      </c>
      <c r="F3066" t="s">
        <v>27</v>
      </c>
      <c r="G3066">
        <v>2011</v>
      </c>
      <c r="H3066">
        <v>4</v>
      </c>
      <c r="I3066" t="s">
        <v>14</v>
      </c>
    </row>
    <row r="3067" spans="1:9" hidden="1" x14ac:dyDescent="0.25">
      <c r="A3067" t="s">
        <v>9</v>
      </c>
      <c r="B3067" s="1">
        <v>45296.958333333336</v>
      </c>
      <c r="C3067" t="s">
        <v>10</v>
      </c>
      <c r="D3067" t="s">
        <v>11</v>
      </c>
      <c r="E3067" t="s">
        <v>56</v>
      </c>
      <c r="F3067" t="s">
        <v>27</v>
      </c>
      <c r="G3067">
        <v>2012</v>
      </c>
      <c r="H3067">
        <v>4</v>
      </c>
      <c r="I3067" t="s">
        <v>14</v>
      </c>
    </row>
    <row r="3068" spans="1:9" hidden="1" x14ac:dyDescent="0.25">
      <c r="A3068" t="s">
        <v>9</v>
      </c>
      <c r="B3068" s="1">
        <v>45296.958333333336</v>
      </c>
      <c r="C3068" t="s">
        <v>10</v>
      </c>
      <c r="D3068" t="s">
        <v>11</v>
      </c>
      <c r="E3068" t="s">
        <v>56</v>
      </c>
      <c r="F3068" t="s">
        <v>27</v>
      </c>
      <c r="G3068">
        <v>2013</v>
      </c>
      <c r="H3068">
        <v>3</v>
      </c>
      <c r="I3068" t="s">
        <v>14</v>
      </c>
    </row>
    <row r="3069" spans="1:9" hidden="1" x14ac:dyDescent="0.25">
      <c r="A3069" t="s">
        <v>9</v>
      </c>
      <c r="B3069" s="1">
        <v>45296.958333333336</v>
      </c>
      <c r="C3069" t="s">
        <v>10</v>
      </c>
      <c r="D3069" t="s">
        <v>11</v>
      </c>
      <c r="E3069" t="s">
        <v>56</v>
      </c>
      <c r="F3069" t="s">
        <v>27</v>
      </c>
      <c r="G3069">
        <v>2014</v>
      </c>
      <c r="H3069">
        <v>2</v>
      </c>
      <c r="I3069" t="s">
        <v>14</v>
      </c>
    </row>
    <row r="3070" spans="1:9" hidden="1" x14ac:dyDescent="0.25">
      <c r="A3070" t="s">
        <v>9</v>
      </c>
      <c r="B3070" s="1">
        <v>45296.958333333336</v>
      </c>
      <c r="C3070" t="s">
        <v>10</v>
      </c>
      <c r="D3070" t="s">
        <v>11</v>
      </c>
      <c r="E3070" t="s">
        <v>56</v>
      </c>
      <c r="F3070" t="s">
        <v>27</v>
      </c>
      <c r="G3070">
        <v>2015</v>
      </c>
      <c r="H3070">
        <v>1</v>
      </c>
      <c r="I3070" t="s">
        <v>14</v>
      </c>
    </row>
    <row r="3071" spans="1:9" hidden="1" x14ac:dyDescent="0.25">
      <c r="A3071" t="s">
        <v>9</v>
      </c>
      <c r="B3071" s="1">
        <v>45296.958333333336</v>
      </c>
      <c r="C3071" t="s">
        <v>10</v>
      </c>
      <c r="D3071" t="s">
        <v>11</v>
      </c>
      <c r="E3071" t="s">
        <v>56</v>
      </c>
      <c r="F3071" t="s">
        <v>27</v>
      </c>
      <c r="G3071">
        <v>2016</v>
      </c>
      <c r="H3071">
        <v>1</v>
      </c>
      <c r="I3071" t="s">
        <v>14</v>
      </c>
    </row>
    <row r="3072" spans="1:9" hidden="1" x14ac:dyDescent="0.25">
      <c r="A3072" t="s">
        <v>9</v>
      </c>
      <c r="B3072" s="1">
        <v>45296.958333333336</v>
      </c>
      <c r="C3072" t="s">
        <v>10</v>
      </c>
      <c r="D3072" t="s">
        <v>11</v>
      </c>
      <c r="E3072" t="s">
        <v>56</v>
      </c>
      <c r="F3072" t="s">
        <v>27</v>
      </c>
      <c r="G3072">
        <v>2017</v>
      </c>
      <c r="H3072">
        <v>1</v>
      </c>
      <c r="I3072" t="s">
        <v>14</v>
      </c>
    </row>
    <row r="3073" spans="1:9" hidden="1" x14ac:dyDescent="0.25">
      <c r="A3073" t="s">
        <v>9</v>
      </c>
      <c r="B3073" s="1">
        <v>45296.958333333336</v>
      </c>
      <c r="C3073" t="s">
        <v>10</v>
      </c>
      <c r="D3073" t="s">
        <v>11</v>
      </c>
      <c r="E3073" t="s">
        <v>56</v>
      </c>
      <c r="F3073" t="s">
        <v>27</v>
      </c>
      <c r="G3073">
        <v>2018</v>
      </c>
      <c r="H3073">
        <v>2</v>
      </c>
      <c r="I3073" t="s">
        <v>14</v>
      </c>
    </row>
    <row r="3074" spans="1:9" hidden="1" x14ac:dyDescent="0.25">
      <c r="A3074" t="s">
        <v>9</v>
      </c>
      <c r="B3074" s="1">
        <v>45296.958333333336</v>
      </c>
      <c r="C3074" t="s">
        <v>10</v>
      </c>
      <c r="D3074" t="s">
        <v>11</v>
      </c>
      <c r="E3074" t="s">
        <v>56</v>
      </c>
      <c r="F3074" t="s">
        <v>27</v>
      </c>
      <c r="G3074">
        <v>2019</v>
      </c>
      <c r="H3074">
        <v>0</v>
      </c>
      <c r="I3074" t="s">
        <v>14</v>
      </c>
    </row>
    <row r="3075" spans="1:9" hidden="1" x14ac:dyDescent="0.25">
      <c r="A3075" t="s">
        <v>9</v>
      </c>
      <c r="B3075" s="1">
        <v>45296.958333333336</v>
      </c>
      <c r="C3075" t="s">
        <v>10</v>
      </c>
      <c r="D3075" t="s">
        <v>11</v>
      </c>
      <c r="E3075" t="s">
        <v>56</v>
      </c>
      <c r="F3075" t="s">
        <v>27</v>
      </c>
      <c r="G3075">
        <v>2020</v>
      </c>
      <c r="H3075">
        <v>1</v>
      </c>
      <c r="I3075" t="s">
        <v>14</v>
      </c>
    </row>
    <row r="3076" spans="1:9" hidden="1" x14ac:dyDescent="0.25">
      <c r="A3076" t="s">
        <v>9</v>
      </c>
      <c r="B3076" s="1">
        <v>45296.958333333336</v>
      </c>
      <c r="C3076" t="s">
        <v>10</v>
      </c>
      <c r="D3076" t="s">
        <v>11</v>
      </c>
      <c r="E3076" t="s">
        <v>56</v>
      </c>
      <c r="F3076" t="s">
        <v>27</v>
      </c>
      <c r="G3076">
        <v>2021</v>
      </c>
      <c r="H3076">
        <v>1</v>
      </c>
      <c r="I3076" t="s">
        <v>14</v>
      </c>
    </row>
    <row r="3077" spans="1:9" hidden="1" x14ac:dyDescent="0.25">
      <c r="A3077" t="s">
        <v>9</v>
      </c>
      <c r="B3077" s="1">
        <v>45296.958333333336</v>
      </c>
      <c r="C3077" t="s">
        <v>10</v>
      </c>
      <c r="D3077" t="s">
        <v>11</v>
      </c>
      <c r="E3077" t="s">
        <v>56</v>
      </c>
      <c r="F3077" t="s">
        <v>44</v>
      </c>
      <c r="G3077">
        <v>2000</v>
      </c>
      <c r="H3077">
        <v>75</v>
      </c>
      <c r="I3077" t="s">
        <v>14</v>
      </c>
    </row>
    <row r="3078" spans="1:9" hidden="1" x14ac:dyDescent="0.25">
      <c r="A3078" t="s">
        <v>9</v>
      </c>
      <c r="B3078" s="1">
        <v>45296.958333333336</v>
      </c>
      <c r="C3078" t="s">
        <v>10</v>
      </c>
      <c r="D3078" t="s">
        <v>11</v>
      </c>
      <c r="E3078" t="s">
        <v>56</v>
      </c>
      <c r="F3078" t="s">
        <v>44</v>
      </c>
      <c r="G3078">
        <v>2001</v>
      </c>
      <c r="H3078">
        <v>63</v>
      </c>
      <c r="I3078" t="s">
        <v>14</v>
      </c>
    </row>
    <row r="3079" spans="1:9" hidden="1" x14ac:dyDescent="0.25">
      <c r="A3079" t="s">
        <v>9</v>
      </c>
      <c r="B3079" s="1">
        <v>45296.958333333336</v>
      </c>
      <c r="C3079" t="s">
        <v>10</v>
      </c>
      <c r="D3079" t="s">
        <v>11</v>
      </c>
      <c r="E3079" t="s">
        <v>56</v>
      </c>
      <c r="F3079" t="s">
        <v>44</v>
      </c>
      <c r="G3079">
        <v>2002</v>
      </c>
      <c r="H3079">
        <v>59</v>
      </c>
      <c r="I3079" t="s">
        <v>14</v>
      </c>
    </row>
    <row r="3080" spans="1:9" hidden="1" x14ac:dyDescent="0.25">
      <c r="A3080" t="s">
        <v>9</v>
      </c>
      <c r="B3080" s="1">
        <v>45296.958333333336</v>
      </c>
      <c r="C3080" t="s">
        <v>10</v>
      </c>
      <c r="D3080" t="s">
        <v>11</v>
      </c>
      <c r="E3080" t="s">
        <v>56</v>
      </c>
      <c r="F3080" t="s">
        <v>44</v>
      </c>
      <c r="G3080">
        <v>2003</v>
      </c>
      <c r="H3080">
        <v>54</v>
      </c>
      <c r="I3080" t="s">
        <v>14</v>
      </c>
    </row>
    <row r="3081" spans="1:9" hidden="1" x14ac:dyDescent="0.25">
      <c r="A3081" t="s">
        <v>9</v>
      </c>
      <c r="B3081" s="1">
        <v>45296.958333333336</v>
      </c>
      <c r="C3081" t="s">
        <v>10</v>
      </c>
      <c r="D3081" t="s">
        <v>11</v>
      </c>
      <c r="E3081" t="s">
        <v>56</v>
      </c>
      <c r="F3081" t="s">
        <v>44</v>
      </c>
      <c r="G3081">
        <v>2004</v>
      </c>
      <c r="H3081">
        <v>51</v>
      </c>
      <c r="I3081" t="s">
        <v>14</v>
      </c>
    </row>
    <row r="3082" spans="1:9" hidden="1" x14ac:dyDescent="0.25">
      <c r="A3082" t="s">
        <v>9</v>
      </c>
      <c r="B3082" s="1">
        <v>45296.958333333336</v>
      </c>
      <c r="C3082" t="s">
        <v>10</v>
      </c>
      <c r="D3082" t="s">
        <v>11</v>
      </c>
      <c r="E3082" t="s">
        <v>56</v>
      </c>
      <c r="F3082" t="s">
        <v>44</v>
      </c>
      <c r="G3082">
        <v>2005</v>
      </c>
      <c r="H3082">
        <v>53</v>
      </c>
      <c r="I3082" t="s">
        <v>14</v>
      </c>
    </row>
    <row r="3083" spans="1:9" hidden="1" x14ac:dyDescent="0.25">
      <c r="A3083" t="s">
        <v>9</v>
      </c>
      <c r="B3083" s="1">
        <v>45296.958333333336</v>
      </c>
      <c r="C3083" t="s">
        <v>10</v>
      </c>
      <c r="D3083" t="s">
        <v>11</v>
      </c>
      <c r="E3083" t="s">
        <v>56</v>
      </c>
      <c r="F3083" t="s">
        <v>44</v>
      </c>
      <c r="G3083">
        <v>2006</v>
      </c>
      <c r="H3083">
        <v>57</v>
      </c>
      <c r="I3083" t="s">
        <v>14</v>
      </c>
    </row>
    <row r="3084" spans="1:9" hidden="1" x14ac:dyDescent="0.25">
      <c r="A3084" t="s">
        <v>9</v>
      </c>
      <c r="B3084" s="1">
        <v>45296.958333333336</v>
      </c>
      <c r="C3084" t="s">
        <v>10</v>
      </c>
      <c r="D3084" t="s">
        <v>11</v>
      </c>
      <c r="E3084" t="s">
        <v>56</v>
      </c>
      <c r="F3084" t="s">
        <v>44</v>
      </c>
      <c r="G3084">
        <v>2007</v>
      </c>
      <c r="H3084">
        <v>59</v>
      </c>
      <c r="I3084" t="s">
        <v>14</v>
      </c>
    </row>
    <row r="3085" spans="1:9" hidden="1" x14ac:dyDescent="0.25">
      <c r="A3085" t="s">
        <v>9</v>
      </c>
      <c r="B3085" s="1">
        <v>45296.958333333336</v>
      </c>
      <c r="C3085" t="s">
        <v>10</v>
      </c>
      <c r="D3085" t="s">
        <v>11</v>
      </c>
      <c r="E3085" t="s">
        <v>56</v>
      </c>
      <c r="F3085" t="s">
        <v>44</v>
      </c>
      <c r="G3085">
        <v>2008</v>
      </c>
      <c r="H3085">
        <v>87</v>
      </c>
      <c r="I3085" t="s">
        <v>14</v>
      </c>
    </row>
    <row r="3086" spans="1:9" hidden="1" x14ac:dyDescent="0.25">
      <c r="A3086" t="s">
        <v>9</v>
      </c>
      <c r="B3086" s="1">
        <v>45296.958333333336</v>
      </c>
      <c r="C3086" t="s">
        <v>10</v>
      </c>
      <c r="D3086" t="s">
        <v>11</v>
      </c>
      <c r="E3086" t="s">
        <v>56</v>
      </c>
      <c r="F3086" t="s">
        <v>44</v>
      </c>
      <c r="G3086">
        <v>2009</v>
      </c>
      <c r="H3086">
        <v>68</v>
      </c>
      <c r="I3086" t="s">
        <v>14</v>
      </c>
    </row>
    <row r="3087" spans="1:9" hidden="1" x14ac:dyDescent="0.25">
      <c r="A3087" t="s">
        <v>9</v>
      </c>
      <c r="B3087" s="1">
        <v>45296.958333333336</v>
      </c>
      <c r="C3087" t="s">
        <v>10</v>
      </c>
      <c r="D3087" t="s">
        <v>11</v>
      </c>
      <c r="E3087" t="s">
        <v>56</v>
      </c>
      <c r="F3087" t="s">
        <v>44</v>
      </c>
      <c r="G3087">
        <v>2010</v>
      </c>
      <c r="H3087">
        <v>83</v>
      </c>
      <c r="I3087" t="s">
        <v>14</v>
      </c>
    </row>
    <row r="3088" spans="1:9" hidden="1" x14ac:dyDescent="0.25">
      <c r="A3088" t="s">
        <v>9</v>
      </c>
      <c r="B3088" s="1">
        <v>45296.958333333336</v>
      </c>
      <c r="C3088" t="s">
        <v>10</v>
      </c>
      <c r="D3088" t="s">
        <v>11</v>
      </c>
      <c r="E3088" t="s">
        <v>56</v>
      </c>
      <c r="F3088" t="s">
        <v>44</v>
      </c>
      <c r="G3088">
        <v>2011</v>
      </c>
      <c r="H3088">
        <v>87</v>
      </c>
      <c r="I3088" t="s">
        <v>14</v>
      </c>
    </row>
    <row r="3089" spans="1:9" hidden="1" x14ac:dyDescent="0.25">
      <c r="A3089" t="s">
        <v>9</v>
      </c>
      <c r="B3089" s="1">
        <v>45296.958333333336</v>
      </c>
      <c r="C3089" t="s">
        <v>10</v>
      </c>
      <c r="D3089" t="s">
        <v>11</v>
      </c>
      <c r="E3089" t="s">
        <v>56</v>
      </c>
      <c r="F3089" t="s">
        <v>44</v>
      </c>
      <c r="G3089">
        <v>2012</v>
      </c>
      <c r="H3089">
        <v>82</v>
      </c>
      <c r="I3089" t="s">
        <v>14</v>
      </c>
    </row>
    <row r="3090" spans="1:9" hidden="1" x14ac:dyDescent="0.25">
      <c r="A3090" t="s">
        <v>9</v>
      </c>
      <c r="B3090" s="1">
        <v>45296.958333333336</v>
      </c>
      <c r="C3090" t="s">
        <v>10</v>
      </c>
      <c r="D3090" t="s">
        <v>11</v>
      </c>
      <c r="E3090" t="s">
        <v>56</v>
      </c>
      <c r="F3090" t="s">
        <v>44</v>
      </c>
      <c r="G3090">
        <v>2013</v>
      </c>
      <c r="H3090">
        <v>62</v>
      </c>
      <c r="I3090" t="s">
        <v>14</v>
      </c>
    </row>
    <row r="3091" spans="1:9" hidden="1" x14ac:dyDescent="0.25">
      <c r="A3091" t="s">
        <v>9</v>
      </c>
      <c r="B3091" s="1">
        <v>45296.958333333336</v>
      </c>
      <c r="C3091" t="s">
        <v>10</v>
      </c>
      <c r="D3091" t="s">
        <v>11</v>
      </c>
      <c r="E3091" t="s">
        <v>56</v>
      </c>
      <c r="F3091" t="s">
        <v>44</v>
      </c>
      <c r="G3091">
        <v>2014</v>
      </c>
      <c r="H3091">
        <v>71</v>
      </c>
      <c r="I3091" t="s">
        <v>14</v>
      </c>
    </row>
    <row r="3092" spans="1:9" hidden="1" x14ac:dyDescent="0.25">
      <c r="A3092" t="s">
        <v>9</v>
      </c>
      <c r="B3092" s="1">
        <v>45296.958333333336</v>
      </c>
      <c r="C3092" t="s">
        <v>10</v>
      </c>
      <c r="D3092" t="s">
        <v>11</v>
      </c>
      <c r="E3092" t="s">
        <v>56</v>
      </c>
      <c r="F3092" t="s">
        <v>44</v>
      </c>
      <c r="G3092">
        <v>2015</v>
      </c>
      <c r="H3092">
        <v>65</v>
      </c>
      <c r="I3092" t="s">
        <v>14</v>
      </c>
    </row>
    <row r="3093" spans="1:9" hidden="1" x14ac:dyDescent="0.25">
      <c r="A3093" t="s">
        <v>9</v>
      </c>
      <c r="B3093" s="1">
        <v>45296.958333333336</v>
      </c>
      <c r="C3093" t="s">
        <v>10</v>
      </c>
      <c r="D3093" t="s">
        <v>11</v>
      </c>
      <c r="E3093" t="s">
        <v>56</v>
      </c>
      <c r="F3093" t="s">
        <v>44</v>
      </c>
      <c r="G3093">
        <v>2016</v>
      </c>
      <c r="H3093">
        <v>77</v>
      </c>
      <c r="I3093" t="s">
        <v>14</v>
      </c>
    </row>
    <row r="3094" spans="1:9" hidden="1" x14ac:dyDescent="0.25">
      <c r="A3094" t="s">
        <v>9</v>
      </c>
      <c r="B3094" s="1">
        <v>45296.958333333336</v>
      </c>
      <c r="C3094" t="s">
        <v>10</v>
      </c>
      <c r="D3094" t="s">
        <v>11</v>
      </c>
      <c r="E3094" t="s">
        <v>56</v>
      </c>
      <c r="F3094" t="s">
        <v>44</v>
      </c>
      <c r="G3094">
        <v>2017</v>
      </c>
      <c r="H3094">
        <v>55</v>
      </c>
      <c r="I3094" t="s">
        <v>14</v>
      </c>
    </row>
    <row r="3095" spans="1:9" hidden="1" x14ac:dyDescent="0.25">
      <c r="A3095" t="s">
        <v>9</v>
      </c>
      <c r="B3095" s="1">
        <v>45296.958333333336</v>
      </c>
      <c r="C3095" t="s">
        <v>10</v>
      </c>
      <c r="D3095" t="s">
        <v>11</v>
      </c>
      <c r="E3095" t="s">
        <v>56</v>
      </c>
      <c r="F3095" t="s">
        <v>44</v>
      </c>
      <c r="G3095">
        <v>2018</v>
      </c>
      <c r="H3095">
        <v>76</v>
      </c>
      <c r="I3095" t="s">
        <v>14</v>
      </c>
    </row>
    <row r="3096" spans="1:9" hidden="1" x14ac:dyDescent="0.25">
      <c r="A3096" t="s">
        <v>9</v>
      </c>
      <c r="B3096" s="1">
        <v>45296.958333333336</v>
      </c>
      <c r="C3096" t="s">
        <v>10</v>
      </c>
      <c r="D3096" t="s">
        <v>11</v>
      </c>
      <c r="E3096" t="s">
        <v>56</v>
      </c>
      <c r="F3096" t="s">
        <v>44</v>
      </c>
      <c r="G3096">
        <v>2019</v>
      </c>
      <c r="H3096">
        <v>87</v>
      </c>
      <c r="I3096" t="s">
        <v>14</v>
      </c>
    </row>
    <row r="3097" spans="1:9" hidden="1" x14ac:dyDescent="0.25">
      <c r="A3097" t="s">
        <v>9</v>
      </c>
      <c r="B3097" s="1">
        <v>45296.958333333336</v>
      </c>
      <c r="C3097" t="s">
        <v>10</v>
      </c>
      <c r="D3097" t="s">
        <v>11</v>
      </c>
      <c r="E3097" t="s">
        <v>56</v>
      </c>
      <c r="F3097" t="s">
        <v>44</v>
      </c>
      <c r="G3097">
        <v>2020</v>
      </c>
      <c r="H3097">
        <v>71</v>
      </c>
      <c r="I3097" t="s">
        <v>14</v>
      </c>
    </row>
    <row r="3098" spans="1:9" hidden="1" x14ac:dyDescent="0.25">
      <c r="A3098" t="s">
        <v>9</v>
      </c>
      <c r="B3098" s="1">
        <v>45296.958333333336</v>
      </c>
      <c r="C3098" t="s">
        <v>10</v>
      </c>
      <c r="D3098" t="s">
        <v>11</v>
      </c>
      <c r="E3098" t="s">
        <v>56</v>
      </c>
      <c r="F3098" t="s">
        <v>44</v>
      </c>
      <c r="G3098">
        <v>2021</v>
      </c>
      <c r="H3098">
        <v>54</v>
      </c>
      <c r="I3098" t="s">
        <v>14</v>
      </c>
    </row>
    <row r="3099" spans="1:9" hidden="1" x14ac:dyDescent="0.25">
      <c r="A3099" t="s">
        <v>9</v>
      </c>
      <c r="B3099" s="1">
        <v>45296.958333333336</v>
      </c>
      <c r="C3099" t="s">
        <v>10</v>
      </c>
      <c r="D3099" t="s">
        <v>11</v>
      </c>
      <c r="E3099" t="s">
        <v>56</v>
      </c>
      <c r="F3099" t="s">
        <v>28</v>
      </c>
      <c r="G3099">
        <v>1999</v>
      </c>
      <c r="H3099">
        <v>250</v>
      </c>
      <c r="I3099" t="s">
        <v>14</v>
      </c>
    </row>
    <row r="3100" spans="1:9" hidden="1" x14ac:dyDescent="0.25">
      <c r="A3100" t="s">
        <v>9</v>
      </c>
      <c r="B3100" s="1">
        <v>45296.958333333336</v>
      </c>
      <c r="C3100" t="s">
        <v>10</v>
      </c>
      <c r="D3100" t="s">
        <v>11</v>
      </c>
      <c r="E3100" t="s">
        <v>56</v>
      </c>
      <c r="F3100" t="s">
        <v>28</v>
      </c>
      <c r="G3100">
        <v>2000</v>
      </c>
      <c r="H3100">
        <v>222</v>
      </c>
      <c r="I3100" t="s">
        <v>14</v>
      </c>
    </row>
    <row r="3101" spans="1:9" hidden="1" x14ac:dyDescent="0.25">
      <c r="A3101" t="s">
        <v>9</v>
      </c>
      <c r="B3101" s="1">
        <v>45296.958333333336</v>
      </c>
      <c r="C3101" t="s">
        <v>10</v>
      </c>
      <c r="D3101" t="s">
        <v>11</v>
      </c>
      <c r="E3101" t="s">
        <v>56</v>
      </c>
      <c r="F3101" t="s">
        <v>28</v>
      </c>
      <c r="G3101">
        <v>2001</v>
      </c>
      <c r="H3101">
        <v>180</v>
      </c>
      <c r="I3101" t="s">
        <v>14</v>
      </c>
    </row>
    <row r="3102" spans="1:9" hidden="1" x14ac:dyDescent="0.25">
      <c r="A3102" t="s">
        <v>9</v>
      </c>
      <c r="B3102" s="1">
        <v>45296.958333333336</v>
      </c>
      <c r="C3102" t="s">
        <v>10</v>
      </c>
      <c r="D3102" t="s">
        <v>11</v>
      </c>
      <c r="E3102" t="s">
        <v>56</v>
      </c>
      <c r="F3102" t="s">
        <v>28</v>
      </c>
      <c r="G3102">
        <v>2002</v>
      </c>
      <c r="H3102">
        <v>142</v>
      </c>
      <c r="I3102" t="s">
        <v>14</v>
      </c>
    </row>
    <row r="3103" spans="1:9" hidden="1" x14ac:dyDescent="0.25">
      <c r="A3103" t="s">
        <v>9</v>
      </c>
      <c r="B3103" s="1">
        <v>45296.958333333336</v>
      </c>
      <c r="C3103" t="s">
        <v>10</v>
      </c>
      <c r="D3103" t="s">
        <v>11</v>
      </c>
      <c r="E3103" t="s">
        <v>56</v>
      </c>
      <c r="F3103" t="s">
        <v>28</v>
      </c>
      <c r="G3103">
        <v>2003</v>
      </c>
      <c r="H3103">
        <v>156</v>
      </c>
      <c r="I3103" t="s">
        <v>14</v>
      </c>
    </row>
    <row r="3104" spans="1:9" hidden="1" x14ac:dyDescent="0.25">
      <c r="A3104" t="s">
        <v>9</v>
      </c>
      <c r="B3104" s="1">
        <v>45296.958333333336</v>
      </c>
      <c r="C3104" t="s">
        <v>10</v>
      </c>
      <c r="D3104" t="s">
        <v>11</v>
      </c>
      <c r="E3104" t="s">
        <v>56</v>
      </c>
      <c r="F3104" t="s">
        <v>28</v>
      </c>
      <c r="G3104">
        <v>2004</v>
      </c>
      <c r="H3104">
        <v>120</v>
      </c>
      <c r="I3104" t="s">
        <v>14</v>
      </c>
    </row>
    <row r="3105" spans="1:9" hidden="1" x14ac:dyDescent="0.25">
      <c r="A3105" t="s">
        <v>9</v>
      </c>
      <c r="B3105" s="1">
        <v>45296.958333333336</v>
      </c>
      <c r="C3105" t="s">
        <v>10</v>
      </c>
      <c r="D3105" t="s">
        <v>11</v>
      </c>
      <c r="E3105" t="s">
        <v>56</v>
      </c>
      <c r="F3105" t="s">
        <v>28</v>
      </c>
      <c r="G3105">
        <v>2005</v>
      </c>
      <c r="H3105">
        <v>104</v>
      </c>
      <c r="I3105" t="s">
        <v>14</v>
      </c>
    </row>
    <row r="3106" spans="1:9" hidden="1" x14ac:dyDescent="0.25">
      <c r="A3106" t="s">
        <v>9</v>
      </c>
      <c r="B3106" s="1">
        <v>45296.958333333336</v>
      </c>
      <c r="C3106" t="s">
        <v>10</v>
      </c>
      <c r="D3106" t="s">
        <v>11</v>
      </c>
      <c r="E3106" t="s">
        <v>56</v>
      </c>
      <c r="F3106" t="s">
        <v>28</v>
      </c>
      <c r="G3106">
        <v>2006</v>
      </c>
      <c r="H3106">
        <v>95</v>
      </c>
      <c r="I3106" t="s">
        <v>14</v>
      </c>
    </row>
    <row r="3107" spans="1:9" hidden="1" x14ac:dyDescent="0.25">
      <c r="A3107" t="s">
        <v>9</v>
      </c>
      <c r="B3107" s="1">
        <v>45296.958333333336</v>
      </c>
      <c r="C3107" t="s">
        <v>10</v>
      </c>
      <c r="D3107" t="s">
        <v>11</v>
      </c>
      <c r="E3107" t="s">
        <v>56</v>
      </c>
      <c r="F3107" t="s">
        <v>28</v>
      </c>
      <c r="G3107">
        <v>2007</v>
      </c>
      <c r="H3107">
        <v>70</v>
      </c>
      <c r="I3107" t="s">
        <v>14</v>
      </c>
    </row>
    <row r="3108" spans="1:9" hidden="1" x14ac:dyDescent="0.25">
      <c r="A3108" t="s">
        <v>9</v>
      </c>
      <c r="B3108" s="1">
        <v>45296.958333333336</v>
      </c>
      <c r="C3108" t="s">
        <v>10</v>
      </c>
      <c r="D3108" t="s">
        <v>11</v>
      </c>
      <c r="E3108" t="s">
        <v>56</v>
      </c>
      <c r="F3108" t="s">
        <v>28</v>
      </c>
      <c r="G3108">
        <v>2008</v>
      </c>
      <c r="H3108">
        <v>69</v>
      </c>
      <c r="I3108" t="s">
        <v>14</v>
      </c>
    </row>
    <row r="3109" spans="1:9" hidden="1" x14ac:dyDescent="0.25">
      <c r="A3109" t="s">
        <v>9</v>
      </c>
      <c r="B3109" s="1">
        <v>45296.958333333336</v>
      </c>
      <c r="C3109" t="s">
        <v>10</v>
      </c>
      <c r="D3109" t="s">
        <v>11</v>
      </c>
      <c r="E3109" t="s">
        <v>56</v>
      </c>
      <c r="F3109" t="s">
        <v>28</v>
      </c>
      <c r="G3109">
        <v>2009</v>
      </c>
      <c r="H3109">
        <v>57</v>
      </c>
      <c r="I3109" t="s">
        <v>14</v>
      </c>
    </row>
    <row r="3110" spans="1:9" hidden="1" x14ac:dyDescent="0.25">
      <c r="A3110" t="s">
        <v>9</v>
      </c>
      <c r="B3110" s="1">
        <v>45296.958333333336</v>
      </c>
      <c r="C3110" t="s">
        <v>10</v>
      </c>
      <c r="D3110" t="s">
        <v>11</v>
      </c>
      <c r="E3110" t="s">
        <v>56</v>
      </c>
      <c r="F3110" t="s">
        <v>28</v>
      </c>
      <c r="G3110">
        <v>2010</v>
      </c>
      <c r="H3110">
        <v>77</v>
      </c>
      <c r="I3110" t="s">
        <v>14</v>
      </c>
    </row>
    <row r="3111" spans="1:9" hidden="1" x14ac:dyDescent="0.25">
      <c r="A3111" t="s">
        <v>9</v>
      </c>
      <c r="B3111" s="1">
        <v>45296.958333333336</v>
      </c>
      <c r="C3111" t="s">
        <v>10</v>
      </c>
      <c r="D3111" t="s">
        <v>11</v>
      </c>
      <c r="E3111" t="s">
        <v>56</v>
      </c>
      <c r="F3111" t="s">
        <v>28</v>
      </c>
      <c r="G3111">
        <v>2011</v>
      </c>
      <c r="H3111">
        <v>71</v>
      </c>
      <c r="I3111" t="s">
        <v>14</v>
      </c>
    </row>
    <row r="3112" spans="1:9" hidden="1" x14ac:dyDescent="0.25">
      <c r="A3112" t="s">
        <v>9</v>
      </c>
      <c r="B3112" s="1">
        <v>45296.958333333336</v>
      </c>
      <c r="C3112" t="s">
        <v>10</v>
      </c>
      <c r="D3112" t="s">
        <v>11</v>
      </c>
      <c r="E3112" t="s">
        <v>56</v>
      </c>
      <c r="F3112" t="s">
        <v>28</v>
      </c>
      <c r="G3112">
        <v>2012</v>
      </c>
      <c r="H3112">
        <v>57</v>
      </c>
      <c r="I3112" t="s">
        <v>14</v>
      </c>
    </row>
    <row r="3113" spans="1:9" hidden="1" x14ac:dyDescent="0.25">
      <c r="A3113" t="s">
        <v>9</v>
      </c>
      <c r="B3113" s="1">
        <v>45296.958333333336</v>
      </c>
      <c r="C3113" t="s">
        <v>10</v>
      </c>
      <c r="D3113" t="s">
        <v>11</v>
      </c>
      <c r="E3113" t="s">
        <v>56</v>
      </c>
      <c r="F3113" t="s">
        <v>28</v>
      </c>
      <c r="G3113">
        <v>2013</v>
      </c>
      <c r="H3113">
        <v>51</v>
      </c>
      <c r="I3113" t="s">
        <v>14</v>
      </c>
    </row>
    <row r="3114" spans="1:9" hidden="1" x14ac:dyDescent="0.25">
      <c r="A3114" t="s">
        <v>9</v>
      </c>
      <c r="B3114" s="1">
        <v>45296.958333333336</v>
      </c>
      <c r="C3114" t="s">
        <v>10</v>
      </c>
      <c r="D3114" t="s">
        <v>11</v>
      </c>
      <c r="E3114" t="s">
        <v>56</v>
      </c>
      <c r="F3114" t="s">
        <v>28</v>
      </c>
      <c r="G3114">
        <v>2014</v>
      </c>
      <c r="H3114">
        <v>43</v>
      </c>
      <c r="I3114" t="s">
        <v>14</v>
      </c>
    </row>
    <row r="3115" spans="1:9" hidden="1" x14ac:dyDescent="0.25">
      <c r="A3115" t="s">
        <v>9</v>
      </c>
      <c r="B3115" s="1">
        <v>45296.958333333336</v>
      </c>
      <c r="C3115" t="s">
        <v>10</v>
      </c>
      <c r="D3115" t="s">
        <v>11</v>
      </c>
      <c r="E3115" t="s">
        <v>56</v>
      </c>
      <c r="F3115" t="s">
        <v>28</v>
      </c>
      <c r="G3115">
        <v>2015</v>
      </c>
      <c r="H3115">
        <v>42</v>
      </c>
      <c r="I3115" t="s">
        <v>14</v>
      </c>
    </row>
    <row r="3116" spans="1:9" hidden="1" x14ac:dyDescent="0.25">
      <c r="A3116" t="s">
        <v>9</v>
      </c>
      <c r="B3116" s="1">
        <v>45296.958333333336</v>
      </c>
      <c r="C3116" t="s">
        <v>10</v>
      </c>
      <c r="D3116" t="s">
        <v>11</v>
      </c>
      <c r="E3116" t="s">
        <v>56</v>
      </c>
      <c r="F3116" t="s">
        <v>28</v>
      </c>
      <c r="G3116">
        <v>2016</v>
      </c>
      <c r="H3116">
        <v>44</v>
      </c>
      <c r="I3116" t="s">
        <v>14</v>
      </c>
    </row>
    <row r="3117" spans="1:9" hidden="1" x14ac:dyDescent="0.25">
      <c r="A3117" t="s">
        <v>9</v>
      </c>
      <c r="B3117" s="1">
        <v>45296.958333333336</v>
      </c>
      <c r="C3117" t="s">
        <v>10</v>
      </c>
      <c r="D3117" t="s">
        <v>11</v>
      </c>
      <c r="E3117" t="s">
        <v>56</v>
      </c>
      <c r="F3117" t="s">
        <v>28</v>
      </c>
      <c r="G3117">
        <v>2017</v>
      </c>
      <c r="H3117">
        <v>43</v>
      </c>
      <c r="I3117" t="s">
        <v>14</v>
      </c>
    </row>
    <row r="3118" spans="1:9" hidden="1" x14ac:dyDescent="0.25">
      <c r="A3118" t="s">
        <v>9</v>
      </c>
      <c r="B3118" s="1">
        <v>45296.958333333336</v>
      </c>
      <c r="C3118" t="s">
        <v>10</v>
      </c>
      <c r="D3118" t="s">
        <v>11</v>
      </c>
      <c r="E3118" t="s">
        <v>56</v>
      </c>
      <c r="F3118" t="s">
        <v>28</v>
      </c>
      <c r="G3118">
        <v>2018</v>
      </c>
      <c r="H3118">
        <v>42</v>
      </c>
      <c r="I3118" t="s">
        <v>14</v>
      </c>
    </row>
    <row r="3119" spans="1:9" hidden="1" x14ac:dyDescent="0.25">
      <c r="A3119" t="s">
        <v>9</v>
      </c>
      <c r="B3119" s="1">
        <v>45296.958333333336</v>
      </c>
      <c r="C3119" t="s">
        <v>10</v>
      </c>
      <c r="D3119" t="s">
        <v>11</v>
      </c>
      <c r="E3119" t="s">
        <v>56</v>
      </c>
      <c r="F3119" t="s">
        <v>28</v>
      </c>
      <c r="G3119">
        <v>2019</v>
      </c>
      <c r="H3119">
        <v>36</v>
      </c>
      <c r="I3119" t="s">
        <v>14</v>
      </c>
    </row>
    <row r="3120" spans="1:9" hidden="1" x14ac:dyDescent="0.25">
      <c r="A3120" t="s">
        <v>9</v>
      </c>
      <c r="B3120" s="1">
        <v>45296.958333333336</v>
      </c>
      <c r="C3120" t="s">
        <v>10</v>
      </c>
      <c r="D3120" t="s">
        <v>11</v>
      </c>
      <c r="E3120" t="s">
        <v>56</v>
      </c>
      <c r="F3120" t="s">
        <v>28</v>
      </c>
      <c r="G3120">
        <v>2020</v>
      </c>
      <c r="H3120">
        <v>26</v>
      </c>
      <c r="I3120" t="s">
        <v>14</v>
      </c>
    </row>
    <row r="3121" spans="1:9" hidden="1" x14ac:dyDescent="0.25">
      <c r="A3121" t="s">
        <v>9</v>
      </c>
      <c r="B3121" s="1">
        <v>45296.958333333336</v>
      </c>
      <c r="C3121" t="s">
        <v>10</v>
      </c>
      <c r="D3121" t="s">
        <v>11</v>
      </c>
      <c r="E3121" t="s">
        <v>56</v>
      </c>
      <c r="F3121" t="s">
        <v>28</v>
      </c>
      <c r="G3121">
        <v>2021</v>
      </c>
      <c r="H3121">
        <v>29</v>
      </c>
      <c r="I3121" t="s">
        <v>14</v>
      </c>
    </row>
    <row r="3122" spans="1:9" hidden="1" x14ac:dyDescent="0.25">
      <c r="A3122" t="s">
        <v>9</v>
      </c>
      <c r="B3122" s="1">
        <v>45296.958333333336</v>
      </c>
      <c r="C3122" t="s">
        <v>10</v>
      </c>
      <c r="D3122" t="s">
        <v>11</v>
      </c>
      <c r="E3122" t="s">
        <v>56</v>
      </c>
      <c r="F3122" t="s">
        <v>45</v>
      </c>
      <c r="G3122">
        <v>1999</v>
      </c>
      <c r="H3122">
        <v>1</v>
      </c>
      <c r="I3122" t="s">
        <v>14</v>
      </c>
    </row>
    <row r="3123" spans="1:9" hidden="1" x14ac:dyDescent="0.25">
      <c r="A3123" t="s">
        <v>9</v>
      </c>
      <c r="B3123" s="1">
        <v>45296.958333333336</v>
      </c>
      <c r="C3123" t="s">
        <v>10</v>
      </c>
      <c r="D3123" t="s">
        <v>11</v>
      </c>
      <c r="E3123" t="s">
        <v>56</v>
      </c>
      <c r="F3123" t="s">
        <v>45</v>
      </c>
      <c r="G3123">
        <v>2000</v>
      </c>
      <c r="H3123">
        <v>3</v>
      </c>
      <c r="I3123" t="s">
        <v>14</v>
      </c>
    </row>
    <row r="3124" spans="1:9" hidden="1" x14ac:dyDescent="0.25">
      <c r="A3124" t="s">
        <v>9</v>
      </c>
      <c r="B3124" s="1">
        <v>45296.958333333336</v>
      </c>
      <c r="C3124" t="s">
        <v>10</v>
      </c>
      <c r="D3124" t="s">
        <v>11</v>
      </c>
      <c r="E3124" t="s">
        <v>56</v>
      </c>
      <c r="F3124" t="s">
        <v>45</v>
      </c>
      <c r="G3124">
        <v>2001</v>
      </c>
      <c r="H3124">
        <v>4</v>
      </c>
      <c r="I3124" t="s">
        <v>14</v>
      </c>
    </row>
    <row r="3125" spans="1:9" hidden="1" x14ac:dyDescent="0.25">
      <c r="A3125" t="s">
        <v>9</v>
      </c>
      <c r="B3125" s="1">
        <v>45296.958333333336</v>
      </c>
      <c r="C3125" t="s">
        <v>10</v>
      </c>
      <c r="D3125" t="s">
        <v>11</v>
      </c>
      <c r="E3125" t="s">
        <v>56</v>
      </c>
      <c r="F3125" t="s">
        <v>45</v>
      </c>
      <c r="G3125">
        <v>2002</v>
      </c>
      <c r="H3125">
        <v>6</v>
      </c>
      <c r="I3125" t="s">
        <v>14</v>
      </c>
    </row>
    <row r="3126" spans="1:9" hidden="1" x14ac:dyDescent="0.25">
      <c r="A3126" t="s">
        <v>9</v>
      </c>
      <c r="B3126" s="1">
        <v>45296.958333333336</v>
      </c>
      <c r="C3126" t="s">
        <v>10</v>
      </c>
      <c r="D3126" t="s">
        <v>11</v>
      </c>
      <c r="E3126" t="s">
        <v>56</v>
      </c>
      <c r="F3126" t="s">
        <v>45</v>
      </c>
      <c r="G3126">
        <v>2003</v>
      </c>
      <c r="H3126">
        <v>10</v>
      </c>
      <c r="I3126" t="s">
        <v>14</v>
      </c>
    </row>
    <row r="3127" spans="1:9" hidden="1" x14ac:dyDescent="0.25">
      <c r="A3127" t="s">
        <v>9</v>
      </c>
      <c r="B3127" s="1">
        <v>45296.958333333336</v>
      </c>
      <c r="C3127" t="s">
        <v>10</v>
      </c>
      <c r="D3127" t="s">
        <v>11</v>
      </c>
      <c r="E3127" t="s">
        <v>56</v>
      </c>
      <c r="F3127" t="s">
        <v>45</v>
      </c>
      <c r="G3127">
        <v>2004</v>
      </c>
      <c r="H3127">
        <v>1</v>
      </c>
      <c r="I3127" t="s">
        <v>14</v>
      </c>
    </row>
    <row r="3128" spans="1:9" hidden="1" x14ac:dyDescent="0.25">
      <c r="A3128" t="s">
        <v>9</v>
      </c>
      <c r="B3128" s="1">
        <v>45296.958333333336</v>
      </c>
      <c r="C3128" t="s">
        <v>10</v>
      </c>
      <c r="D3128" t="s">
        <v>11</v>
      </c>
      <c r="E3128" t="s">
        <v>56</v>
      </c>
      <c r="F3128" t="s">
        <v>45</v>
      </c>
      <c r="G3128">
        <v>2005</v>
      </c>
      <c r="H3128">
        <v>20</v>
      </c>
      <c r="I3128" t="s">
        <v>14</v>
      </c>
    </row>
    <row r="3129" spans="1:9" hidden="1" x14ac:dyDescent="0.25">
      <c r="A3129" t="s">
        <v>9</v>
      </c>
      <c r="B3129" s="1">
        <v>45296.958333333336</v>
      </c>
      <c r="C3129" t="s">
        <v>10</v>
      </c>
      <c r="D3129" t="s">
        <v>11</v>
      </c>
      <c r="E3129" t="s">
        <v>56</v>
      </c>
      <c r="F3129" t="s">
        <v>45</v>
      </c>
      <c r="G3129">
        <v>2006</v>
      </c>
      <c r="H3129">
        <v>45</v>
      </c>
      <c r="I3129" t="s">
        <v>14</v>
      </c>
    </row>
    <row r="3130" spans="1:9" hidden="1" x14ac:dyDescent="0.25">
      <c r="A3130" t="s">
        <v>9</v>
      </c>
      <c r="B3130" s="1">
        <v>45296.958333333336</v>
      </c>
      <c r="C3130" t="s">
        <v>10</v>
      </c>
      <c r="D3130" t="s">
        <v>11</v>
      </c>
      <c r="E3130" t="s">
        <v>56</v>
      </c>
      <c r="F3130" t="s">
        <v>45</v>
      </c>
      <c r="G3130">
        <v>2007</v>
      </c>
      <c r="H3130">
        <v>81</v>
      </c>
      <c r="I3130" t="s">
        <v>14</v>
      </c>
    </row>
    <row r="3131" spans="1:9" hidden="1" x14ac:dyDescent="0.25">
      <c r="A3131" t="s">
        <v>9</v>
      </c>
      <c r="B3131" s="1">
        <v>45296.958333333336</v>
      </c>
      <c r="C3131" t="s">
        <v>10</v>
      </c>
      <c r="D3131" t="s">
        <v>11</v>
      </c>
      <c r="E3131" t="s">
        <v>56</v>
      </c>
      <c r="F3131" t="s">
        <v>45</v>
      </c>
      <c r="G3131">
        <v>2008</v>
      </c>
      <c r="H3131">
        <v>150</v>
      </c>
      <c r="I3131" t="s">
        <v>14</v>
      </c>
    </row>
    <row r="3132" spans="1:9" hidden="1" x14ac:dyDescent="0.25">
      <c r="A3132" t="s">
        <v>9</v>
      </c>
      <c r="B3132" s="1">
        <v>45296.958333333336</v>
      </c>
      <c r="C3132" t="s">
        <v>10</v>
      </c>
      <c r="D3132" t="s">
        <v>11</v>
      </c>
      <c r="E3132" t="s">
        <v>56</v>
      </c>
      <c r="F3132" t="s">
        <v>45</v>
      </c>
      <c r="G3132">
        <v>2009</v>
      </c>
      <c r="H3132">
        <v>122</v>
      </c>
      <c r="I3132" t="s">
        <v>14</v>
      </c>
    </row>
    <row r="3133" spans="1:9" hidden="1" x14ac:dyDescent="0.25">
      <c r="A3133" t="s">
        <v>9</v>
      </c>
      <c r="B3133" s="1">
        <v>45296.958333333336</v>
      </c>
      <c r="C3133" t="s">
        <v>10</v>
      </c>
      <c r="D3133" t="s">
        <v>11</v>
      </c>
      <c r="E3133" t="s">
        <v>56</v>
      </c>
      <c r="F3133" t="s">
        <v>45</v>
      </c>
      <c r="G3133">
        <v>2010</v>
      </c>
      <c r="H3133">
        <v>114</v>
      </c>
      <c r="I3133" t="s">
        <v>14</v>
      </c>
    </row>
    <row r="3134" spans="1:9" hidden="1" x14ac:dyDescent="0.25">
      <c r="A3134" t="s">
        <v>9</v>
      </c>
      <c r="B3134" s="1">
        <v>45296.958333333336</v>
      </c>
      <c r="C3134" t="s">
        <v>10</v>
      </c>
      <c r="D3134" t="s">
        <v>11</v>
      </c>
      <c r="E3134" t="s">
        <v>56</v>
      </c>
      <c r="F3134" t="s">
        <v>45</v>
      </c>
      <c r="G3134">
        <v>2011</v>
      </c>
      <c r="H3134">
        <v>87</v>
      </c>
      <c r="I3134" t="s">
        <v>14</v>
      </c>
    </row>
    <row r="3135" spans="1:9" hidden="1" x14ac:dyDescent="0.25">
      <c r="A3135" t="s">
        <v>9</v>
      </c>
      <c r="B3135" s="1">
        <v>45296.958333333336</v>
      </c>
      <c r="C3135" t="s">
        <v>10</v>
      </c>
      <c r="D3135" t="s">
        <v>11</v>
      </c>
      <c r="E3135" t="s">
        <v>56</v>
      </c>
      <c r="F3135" t="s">
        <v>45</v>
      </c>
      <c r="G3135">
        <v>2012</v>
      </c>
      <c r="H3135">
        <v>99</v>
      </c>
      <c r="I3135" t="s">
        <v>14</v>
      </c>
    </row>
    <row r="3136" spans="1:9" hidden="1" x14ac:dyDescent="0.25">
      <c r="A3136" t="s">
        <v>9</v>
      </c>
      <c r="B3136" s="1">
        <v>45296.958333333336</v>
      </c>
      <c r="C3136" t="s">
        <v>10</v>
      </c>
      <c r="D3136" t="s">
        <v>11</v>
      </c>
      <c r="E3136" t="s">
        <v>56</v>
      </c>
      <c r="F3136" t="s">
        <v>45</v>
      </c>
      <c r="G3136">
        <v>2013</v>
      </c>
      <c r="H3136">
        <v>39</v>
      </c>
      <c r="I3136" t="s">
        <v>14</v>
      </c>
    </row>
    <row r="3137" spans="1:9" hidden="1" x14ac:dyDescent="0.25">
      <c r="A3137" t="s">
        <v>9</v>
      </c>
      <c r="B3137" s="1">
        <v>45296.958333333336</v>
      </c>
      <c r="C3137" t="s">
        <v>10</v>
      </c>
      <c r="D3137" t="s">
        <v>11</v>
      </c>
      <c r="E3137" t="s">
        <v>56</v>
      </c>
      <c r="F3137" t="s">
        <v>45</v>
      </c>
      <c r="G3137">
        <v>2014</v>
      </c>
      <c r="H3137">
        <v>30</v>
      </c>
      <c r="I3137" t="s">
        <v>14</v>
      </c>
    </row>
    <row r="3138" spans="1:9" hidden="1" x14ac:dyDescent="0.25">
      <c r="A3138" t="s">
        <v>9</v>
      </c>
      <c r="B3138" s="1">
        <v>45296.958333333336</v>
      </c>
      <c r="C3138" t="s">
        <v>10</v>
      </c>
      <c r="D3138" t="s">
        <v>11</v>
      </c>
      <c r="E3138" t="s">
        <v>56</v>
      </c>
      <c r="F3138" t="s">
        <v>45</v>
      </c>
      <c r="G3138">
        <v>2015</v>
      </c>
      <c r="H3138">
        <v>34</v>
      </c>
      <c r="I3138" t="s">
        <v>14</v>
      </c>
    </row>
    <row r="3139" spans="1:9" hidden="1" x14ac:dyDescent="0.25">
      <c r="A3139" t="s">
        <v>9</v>
      </c>
      <c r="B3139" s="1">
        <v>45296.958333333336</v>
      </c>
      <c r="C3139" t="s">
        <v>10</v>
      </c>
      <c r="D3139" t="s">
        <v>11</v>
      </c>
      <c r="E3139" t="s">
        <v>56</v>
      </c>
      <c r="F3139" t="s">
        <v>45</v>
      </c>
      <c r="G3139">
        <v>2016</v>
      </c>
      <c r="H3139">
        <v>33</v>
      </c>
      <c r="I3139" t="s">
        <v>14</v>
      </c>
    </row>
    <row r="3140" spans="1:9" hidden="1" x14ac:dyDescent="0.25">
      <c r="A3140" t="s">
        <v>9</v>
      </c>
      <c r="B3140" s="1">
        <v>45296.958333333336</v>
      </c>
      <c r="C3140" t="s">
        <v>10</v>
      </c>
      <c r="D3140" t="s">
        <v>11</v>
      </c>
      <c r="E3140" t="s">
        <v>56</v>
      </c>
      <c r="F3140" t="s">
        <v>45</v>
      </c>
      <c r="G3140">
        <v>2017</v>
      </c>
      <c r="H3140">
        <v>17</v>
      </c>
      <c r="I3140" t="s">
        <v>14</v>
      </c>
    </row>
    <row r="3141" spans="1:9" hidden="1" x14ac:dyDescent="0.25">
      <c r="A3141" t="s">
        <v>9</v>
      </c>
      <c r="B3141" s="1">
        <v>45296.958333333336</v>
      </c>
      <c r="C3141" t="s">
        <v>10</v>
      </c>
      <c r="D3141" t="s">
        <v>11</v>
      </c>
      <c r="E3141" t="s">
        <v>56</v>
      </c>
      <c r="F3141" t="s">
        <v>45</v>
      </c>
      <c r="G3141">
        <v>2018</v>
      </c>
      <c r="H3141">
        <v>18</v>
      </c>
      <c r="I3141" t="s">
        <v>14</v>
      </c>
    </row>
    <row r="3142" spans="1:9" hidden="1" x14ac:dyDescent="0.25">
      <c r="A3142" t="s">
        <v>9</v>
      </c>
      <c r="B3142" s="1">
        <v>45296.958333333336</v>
      </c>
      <c r="C3142" t="s">
        <v>10</v>
      </c>
      <c r="D3142" t="s">
        <v>11</v>
      </c>
      <c r="E3142" t="s">
        <v>56</v>
      </c>
      <c r="F3142" t="s">
        <v>45</v>
      </c>
      <c r="G3142">
        <v>2019</v>
      </c>
      <c r="H3142">
        <v>18</v>
      </c>
      <c r="I3142" t="s">
        <v>14</v>
      </c>
    </row>
    <row r="3143" spans="1:9" hidden="1" x14ac:dyDescent="0.25">
      <c r="A3143" t="s">
        <v>9</v>
      </c>
      <c r="B3143" s="1">
        <v>45296.958333333336</v>
      </c>
      <c r="C3143" t="s">
        <v>10</v>
      </c>
      <c r="D3143" t="s">
        <v>11</v>
      </c>
      <c r="E3143" t="s">
        <v>56</v>
      </c>
      <c r="F3143" t="s">
        <v>45</v>
      </c>
      <c r="G3143">
        <v>2020</v>
      </c>
      <c r="H3143">
        <v>21</v>
      </c>
      <c r="I3143" t="s">
        <v>14</v>
      </c>
    </row>
    <row r="3144" spans="1:9" hidden="1" x14ac:dyDescent="0.25">
      <c r="A3144" t="s">
        <v>9</v>
      </c>
      <c r="B3144" s="1">
        <v>45296.958333333336</v>
      </c>
      <c r="C3144" t="s">
        <v>10</v>
      </c>
      <c r="D3144" t="s">
        <v>11</v>
      </c>
      <c r="E3144" t="s">
        <v>56</v>
      </c>
      <c r="F3144" t="s">
        <v>45</v>
      </c>
      <c r="G3144">
        <v>2021</v>
      </c>
      <c r="H3144">
        <v>24</v>
      </c>
      <c r="I3144" t="s">
        <v>14</v>
      </c>
    </row>
    <row r="3145" spans="1:9" hidden="1" x14ac:dyDescent="0.25">
      <c r="A3145" t="s">
        <v>9</v>
      </c>
      <c r="B3145" s="1">
        <v>45296.958333333336</v>
      </c>
      <c r="C3145" t="s">
        <v>10</v>
      </c>
      <c r="D3145" t="s">
        <v>11</v>
      </c>
      <c r="E3145" t="s">
        <v>56</v>
      </c>
      <c r="F3145" t="s">
        <v>29</v>
      </c>
      <c r="G3145">
        <v>1999</v>
      </c>
      <c r="H3145">
        <v>12</v>
      </c>
      <c r="I3145" t="s">
        <v>14</v>
      </c>
    </row>
    <row r="3146" spans="1:9" hidden="1" x14ac:dyDescent="0.25">
      <c r="A3146" t="s">
        <v>9</v>
      </c>
      <c r="B3146" s="1">
        <v>45296.958333333336</v>
      </c>
      <c r="C3146" t="s">
        <v>10</v>
      </c>
      <c r="D3146" t="s">
        <v>11</v>
      </c>
      <c r="E3146" t="s">
        <v>56</v>
      </c>
      <c r="F3146" t="s">
        <v>29</v>
      </c>
      <c r="G3146">
        <v>2000</v>
      </c>
      <c r="H3146">
        <v>10</v>
      </c>
      <c r="I3146" t="s">
        <v>14</v>
      </c>
    </row>
    <row r="3147" spans="1:9" hidden="1" x14ac:dyDescent="0.25">
      <c r="A3147" t="s">
        <v>9</v>
      </c>
      <c r="B3147" s="1">
        <v>45296.958333333336</v>
      </c>
      <c r="C3147" t="s">
        <v>10</v>
      </c>
      <c r="D3147" t="s">
        <v>11</v>
      </c>
      <c r="E3147" t="s">
        <v>56</v>
      </c>
      <c r="F3147" t="s">
        <v>29</v>
      </c>
      <c r="G3147">
        <v>2001</v>
      </c>
      <c r="H3147">
        <v>9</v>
      </c>
      <c r="I3147" t="s">
        <v>14</v>
      </c>
    </row>
    <row r="3148" spans="1:9" hidden="1" x14ac:dyDescent="0.25">
      <c r="A3148" t="s">
        <v>9</v>
      </c>
      <c r="B3148" s="1">
        <v>45296.958333333336</v>
      </c>
      <c r="C3148" t="s">
        <v>10</v>
      </c>
      <c r="D3148" t="s">
        <v>11</v>
      </c>
      <c r="E3148" t="s">
        <v>56</v>
      </c>
      <c r="F3148" t="s">
        <v>29</v>
      </c>
      <c r="G3148">
        <v>2002</v>
      </c>
      <c r="H3148">
        <v>12</v>
      </c>
      <c r="I3148" t="s">
        <v>14</v>
      </c>
    </row>
    <row r="3149" spans="1:9" hidden="1" x14ac:dyDescent="0.25">
      <c r="A3149" t="s">
        <v>9</v>
      </c>
      <c r="B3149" s="1">
        <v>45296.958333333336</v>
      </c>
      <c r="C3149" t="s">
        <v>10</v>
      </c>
      <c r="D3149" t="s">
        <v>11</v>
      </c>
      <c r="E3149" t="s">
        <v>56</v>
      </c>
      <c r="F3149" t="s">
        <v>29</v>
      </c>
      <c r="G3149">
        <v>2003</v>
      </c>
      <c r="H3149">
        <v>9</v>
      </c>
      <c r="I3149" t="s">
        <v>14</v>
      </c>
    </row>
    <row r="3150" spans="1:9" hidden="1" x14ac:dyDescent="0.25">
      <c r="A3150" t="s">
        <v>9</v>
      </c>
      <c r="B3150" s="1">
        <v>45296.958333333336</v>
      </c>
      <c r="C3150" t="s">
        <v>10</v>
      </c>
      <c r="D3150" t="s">
        <v>11</v>
      </c>
      <c r="E3150" t="s">
        <v>56</v>
      </c>
      <c r="F3150" t="s">
        <v>29</v>
      </c>
      <c r="G3150">
        <v>2004</v>
      </c>
      <c r="H3150">
        <v>18</v>
      </c>
      <c r="I3150" t="s">
        <v>14</v>
      </c>
    </row>
    <row r="3151" spans="1:9" hidden="1" x14ac:dyDescent="0.25">
      <c r="A3151" t="s">
        <v>9</v>
      </c>
      <c r="B3151" s="1">
        <v>45296.958333333336</v>
      </c>
      <c r="C3151" t="s">
        <v>10</v>
      </c>
      <c r="D3151" t="s">
        <v>11</v>
      </c>
      <c r="E3151" t="s">
        <v>56</v>
      </c>
      <c r="F3151" t="s">
        <v>29</v>
      </c>
      <c r="G3151">
        <v>2005</v>
      </c>
      <c r="H3151">
        <v>8</v>
      </c>
      <c r="I3151" t="s">
        <v>14</v>
      </c>
    </row>
    <row r="3152" spans="1:9" hidden="1" x14ac:dyDescent="0.25">
      <c r="A3152" t="s">
        <v>9</v>
      </c>
      <c r="B3152" s="1">
        <v>45296.958333333336</v>
      </c>
      <c r="C3152" t="s">
        <v>10</v>
      </c>
      <c r="D3152" t="s">
        <v>11</v>
      </c>
      <c r="E3152" t="s">
        <v>56</v>
      </c>
      <c r="F3152" t="s">
        <v>29</v>
      </c>
      <c r="G3152">
        <v>2006</v>
      </c>
      <c r="H3152">
        <v>15</v>
      </c>
      <c r="I3152" t="s">
        <v>14</v>
      </c>
    </row>
    <row r="3153" spans="1:9" hidden="1" x14ac:dyDescent="0.25">
      <c r="A3153" t="s">
        <v>9</v>
      </c>
      <c r="B3153" s="1">
        <v>45296.958333333336</v>
      </c>
      <c r="C3153" t="s">
        <v>10</v>
      </c>
      <c r="D3153" t="s">
        <v>11</v>
      </c>
      <c r="E3153" t="s">
        <v>56</v>
      </c>
      <c r="F3153" t="s">
        <v>29</v>
      </c>
      <c r="G3153">
        <v>2007</v>
      </c>
      <c r="H3153">
        <v>14</v>
      </c>
      <c r="I3153" t="s">
        <v>14</v>
      </c>
    </row>
    <row r="3154" spans="1:9" hidden="1" x14ac:dyDescent="0.25">
      <c r="A3154" t="s">
        <v>9</v>
      </c>
      <c r="B3154" s="1">
        <v>45296.958333333336</v>
      </c>
      <c r="C3154" t="s">
        <v>10</v>
      </c>
      <c r="D3154" t="s">
        <v>11</v>
      </c>
      <c r="E3154" t="s">
        <v>56</v>
      </c>
      <c r="F3154" t="s">
        <v>29</v>
      </c>
      <c r="G3154">
        <v>2008</v>
      </c>
      <c r="H3154">
        <v>11</v>
      </c>
      <c r="I3154" t="s">
        <v>14</v>
      </c>
    </row>
    <row r="3155" spans="1:9" hidden="1" x14ac:dyDescent="0.25">
      <c r="A3155" t="s">
        <v>9</v>
      </c>
      <c r="B3155" s="1">
        <v>45296.958333333336</v>
      </c>
      <c r="C3155" t="s">
        <v>10</v>
      </c>
      <c r="D3155" t="s">
        <v>11</v>
      </c>
      <c r="E3155" t="s">
        <v>56</v>
      </c>
      <c r="F3155" t="s">
        <v>29</v>
      </c>
      <c r="G3155">
        <v>2009</v>
      </c>
      <c r="H3155">
        <v>11</v>
      </c>
      <c r="I3155" t="s">
        <v>14</v>
      </c>
    </row>
    <row r="3156" spans="1:9" hidden="1" x14ac:dyDescent="0.25">
      <c r="A3156" t="s">
        <v>9</v>
      </c>
      <c r="B3156" s="1">
        <v>45296.958333333336</v>
      </c>
      <c r="C3156" t="s">
        <v>10</v>
      </c>
      <c r="D3156" t="s">
        <v>11</v>
      </c>
      <c r="E3156" t="s">
        <v>56</v>
      </c>
      <c r="F3156" t="s">
        <v>29</v>
      </c>
      <c r="G3156">
        <v>2010</v>
      </c>
      <c r="H3156">
        <v>8</v>
      </c>
      <c r="I3156" t="s">
        <v>14</v>
      </c>
    </row>
    <row r="3157" spans="1:9" hidden="1" x14ac:dyDescent="0.25">
      <c r="A3157" t="s">
        <v>9</v>
      </c>
      <c r="B3157" s="1">
        <v>45296.958333333336</v>
      </c>
      <c r="C3157" t="s">
        <v>10</v>
      </c>
      <c r="D3157" t="s">
        <v>11</v>
      </c>
      <c r="E3157" t="s">
        <v>56</v>
      </c>
      <c r="F3157" t="s">
        <v>29</v>
      </c>
      <c r="G3157">
        <v>2011</v>
      </c>
      <c r="H3157">
        <v>11</v>
      </c>
      <c r="I3157" t="s">
        <v>14</v>
      </c>
    </row>
    <row r="3158" spans="1:9" hidden="1" x14ac:dyDescent="0.25">
      <c r="A3158" t="s">
        <v>9</v>
      </c>
      <c r="B3158" s="1">
        <v>45296.958333333336</v>
      </c>
      <c r="C3158" t="s">
        <v>10</v>
      </c>
      <c r="D3158" t="s">
        <v>11</v>
      </c>
      <c r="E3158" t="s">
        <v>56</v>
      </c>
      <c r="F3158" t="s">
        <v>29</v>
      </c>
      <c r="G3158">
        <v>2012</v>
      </c>
      <c r="H3158">
        <v>8</v>
      </c>
      <c r="I3158" t="s">
        <v>14</v>
      </c>
    </row>
    <row r="3159" spans="1:9" hidden="1" x14ac:dyDescent="0.25">
      <c r="A3159" t="s">
        <v>9</v>
      </c>
      <c r="B3159" s="1">
        <v>45296.958333333336</v>
      </c>
      <c r="C3159" t="s">
        <v>10</v>
      </c>
      <c r="D3159" t="s">
        <v>11</v>
      </c>
      <c r="E3159" t="s">
        <v>56</v>
      </c>
      <c r="F3159" t="s">
        <v>29</v>
      </c>
      <c r="G3159">
        <v>2013</v>
      </c>
      <c r="H3159">
        <v>3</v>
      </c>
      <c r="I3159" t="s">
        <v>14</v>
      </c>
    </row>
    <row r="3160" spans="1:9" hidden="1" x14ac:dyDescent="0.25">
      <c r="A3160" t="s">
        <v>9</v>
      </c>
      <c r="B3160" s="1">
        <v>45296.958333333336</v>
      </c>
      <c r="C3160" t="s">
        <v>10</v>
      </c>
      <c r="D3160" t="s">
        <v>11</v>
      </c>
      <c r="E3160" t="s">
        <v>56</v>
      </c>
      <c r="F3160" t="s">
        <v>29</v>
      </c>
      <c r="G3160">
        <v>2014</v>
      </c>
      <c r="H3160">
        <v>8</v>
      </c>
      <c r="I3160" t="s">
        <v>14</v>
      </c>
    </row>
    <row r="3161" spans="1:9" hidden="1" x14ac:dyDescent="0.25">
      <c r="A3161" t="s">
        <v>9</v>
      </c>
      <c r="B3161" s="1">
        <v>45296.958333333336</v>
      </c>
      <c r="C3161" t="s">
        <v>10</v>
      </c>
      <c r="D3161" t="s">
        <v>11</v>
      </c>
      <c r="E3161" t="s">
        <v>56</v>
      </c>
      <c r="F3161" t="s">
        <v>29</v>
      </c>
      <c r="G3161">
        <v>2015</v>
      </c>
      <c r="H3161">
        <v>5</v>
      </c>
      <c r="I3161" t="s">
        <v>14</v>
      </c>
    </row>
    <row r="3162" spans="1:9" hidden="1" x14ac:dyDescent="0.25">
      <c r="A3162" t="s">
        <v>9</v>
      </c>
      <c r="B3162" s="1">
        <v>45296.958333333336</v>
      </c>
      <c r="C3162" t="s">
        <v>10</v>
      </c>
      <c r="D3162" t="s">
        <v>11</v>
      </c>
      <c r="E3162" t="s">
        <v>56</v>
      </c>
      <c r="F3162" t="s">
        <v>29</v>
      </c>
      <c r="G3162">
        <v>2016</v>
      </c>
      <c r="H3162">
        <v>8</v>
      </c>
      <c r="I3162" t="s">
        <v>14</v>
      </c>
    </row>
    <row r="3163" spans="1:9" hidden="1" x14ac:dyDescent="0.25">
      <c r="A3163" t="s">
        <v>9</v>
      </c>
      <c r="B3163" s="1">
        <v>45296.958333333336</v>
      </c>
      <c r="C3163" t="s">
        <v>10</v>
      </c>
      <c r="D3163" t="s">
        <v>11</v>
      </c>
      <c r="E3163" t="s">
        <v>56</v>
      </c>
      <c r="F3163" t="s">
        <v>29</v>
      </c>
      <c r="G3163">
        <v>2017</v>
      </c>
      <c r="H3163">
        <v>1</v>
      </c>
      <c r="I3163" t="s">
        <v>14</v>
      </c>
    </row>
    <row r="3164" spans="1:9" hidden="1" x14ac:dyDescent="0.25">
      <c r="A3164" t="s">
        <v>9</v>
      </c>
      <c r="B3164" s="1">
        <v>45296.958333333336</v>
      </c>
      <c r="C3164" t="s">
        <v>10</v>
      </c>
      <c r="D3164" t="s">
        <v>11</v>
      </c>
      <c r="E3164" t="s">
        <v>56</v>
      </c>
      <c r="F3164" t="s">
        <v>29</v>
      </c>
      <c r="G3164">
        <v>2018</v>
      </c>
      <c r="H3164">
        <v>7</v>
      </c>
      <c r="I3164" t="s">
        <v>14</v>
      </c>
    </row>
    <row r="3165" spans="1:9" hidden="1" x14ac:dyDescent="0.25">
      <c r="A3165" t="s">
        <v>9</v>
      </c>
      <c r="B3165" s="1">
        <v>45296.958333333336</v>
      </c>
      <c r="C3165" t="s">
        <v>10</v>
      </c>
      <c r="D3165" t="s">
        <v>11</v>
      </c>
      <c r="E3165" t="s">
        <v>56</v>
      </c>
      <c r="F3165" t="s">
        <v>29</v>
      </c>
      <c r="G3165">
        <v>2019</v>
      </c>
      <c r="H3165">
        <v>6</v>
      </c>
      <c r="I3165" t="s">
        <v>14</v>
      </c>
    </row>
    <row r="3166" spans="1:9" hidden="1" x14ac:dyDescent="0.25">
      <c r="A3166" t="s">
        <v>9</v>
      </c>
      <c r="B3166" s="1">
        <v>45296.958333333336</v>
      </c>
      <c r="C3166" t="s">
        <v>10</v>
      </c>
      <c r="D3166" t="s">
        <v>11</v>
      </c>
      <c r="E3166" t="s">
        <v>56</v>
      </c>
      <c r="F3166" t="s">
        <v>29</v>
      </c>
      <c r="G3166">
        <v>2020</v>
      </c>
      <c r="H3166">
        <v>4</v>
      </c>
      <c r="I3166" t="s">
        <v>14</v>
      </c>
    </row>
    <row r="3167" spans="1:9" hidden="1" x14ac:dyDescent="0.25">
      <c r="A3167" t="s">
        <v>9</v>
      </c>
      <c r="B3167" s="1">
        <v>45296.958333333336</v>
      </c>
      <c r="C3167" t="s">
        <v>10</v>
      </c>
      <c r="D3167" t="s">
        <v>11</v>
      </c>
      <c r="E3167" t="s">
        <v>56</v>
      </c>
      <c r="F3167" t="s">
        <v>46</v>
      </c>
      <c r="G3167">
        <v>2000</v>
      </c>
      <c r="H3167">
        <v>22</v>
      </c>
      <c r="I3167" t="s">
        <v>14</v>
      </c>
    </row>
    <row r="3168" spans="1:9" hidden="1" x14ac:dyDescent="0.25">
      <c r="A3168" t="s">
        <v>9</v>
      </c>
      <c r="B3168" s="1">
        <v>45296.958333333336</v>
      </c>
      <c r="C3168" t="s">
        <v>10</v>
      </c>
      <c r="D3168" t="s">
        <v>11</v>
      </c>
      <c r="E3168" t="s">
        <v>56</v>
      </c>
      <c r="F3168" t="s">
        <v>46</v>
      </c>
      <c r="G3168">
        <v>2001</v>
      </c>
      <c r="H3168">
        <v>16</v>
      </c>
      <c r="I3168" t="s">
        <v>14</v>
      </c>
    </row>
    <row r="3169" spans="1:9" hidden="1" x14ac:dyDescent="0.25">
      <c r="A3169" t="s">
        <v>9</v>
      </c>
      <c r="B3169" s="1">
        <v>45296.958333333336</v>
      </c>
      <c r="C3169" t="s">
        <v>10</v>
      </c>
      <c r="D3169" t="s">
        <v>11</v>
      </c>
      <c r="E3169" t="s">
        <v>56</v>
      </c>
      <c r="F3169" t="s">
        <v>46</v>
      </c>
      <c r="G3169">
        <v>2002</v>
      </c>
      <c r="H3169">
        <v>5</v>
      </c>
      <c r="I3169" t="s">
        <v>14</v>
      </c>
    </row>
    <row r="3170" spans="1:9" hidden="1" x14ac:dyDescent="0.25">
      <c r="A3170" t="s">
        <v>9</v>
      </c>
      <c r="B3170" s="1">
        <v>45296.958333333336</v>
      </c>
      <c r="C3170" t="s">
        <v>10</v>
      </c>
      <c r="D3170" t="s">
        <v>11</v>
      </c>
      <c r="E3170" t="s">
        <v>56</v>
      </c>
      <c r="F3170" t="s">
        <v>46</v>
      </c>
      <c r="G3170">
        <v>2003</v>
      </c>
      <c r="H3170">
        <v>4</v>
      </c>
      <c r="I3170" t="s">
        <v>14</v>
      </c>
    </row>
    <row r="3171" spans="1:9" hidden="1" x14ac:dyDescent="0.25">
      <c r="A3171" t="s">
        <v>9</v>
      </c>
      <c r="B3171" s="1">
        <v>45296.958333333336</v>
      </c>
      <c r="C3171" t="s">
        <v>10</v>
      </c>
      <c r="D3171" t="s">
        <v>11</v>
      </c>
      <c r="E3171" t="s">
        <v>56</v>
      </c>
      <c r="F3171" t="s">
        <v>46</v>
      </c>
      <c r="G3171">
        <v>2004</v>
      </c>
      <c r="H3171">
        <v>5</v>
      </c>
      <c r="I3171" t="s">
        <v>14</v>
      </c>
    </row>
    <row r="3172" spans="1:9" hidden="1" x14ac:dyDescent="0.25">
      <c r="A3172" t="s">
        <v>9</v>
      </c>
      <c r="B3172" s="1">
        <v>45296.958333333336</v>
      </c>
      <c r="C3172" t="s">
        <v>10</v>
      </c>
      <c r="D3172" t="s">
        <v>11</v>
      </c>
      <c r="E3172" t="s">
        <v>56</v>
      </c>
      <c r="F3172" t="s">
        <v>46</v>
      </c>
      <c r="G3172">
        <v>2005</v>
      </c>
      <c r="H3172">
        <v>5</v>
      </c>
      <c r="I3172" t="s">
        <v>14</v>
      </c>
    </row>
    <row r="3173" spans="1:9" hidden="1" x14ac:dyDescent="0.25">
      <c r="A3173" t="s">
        <v>9</v>
      </c>
      <c r="B3173" s="1">
        <v>45296.958333333336</v>
      </c>
      <c r="C3173" t="s">
        <v>10</v>
      </c>
      <c r="D3173" t="s">
        <v>11</v>
      </c>
      <c r="E3173" t="s">
        <v>56</v>
      </c>
      <c r="F3173" t="s">
        <v>46</v>
      </c>
      <c r="G3173">
        <v>2006</v>
      </c>
      <c r="H3173">
        <v>12</v>
      </c>
      <c r="I3173" t="s">
        <v>14</v>
      </c>
    </row>
    <row r="3174" spans="1:9" hidden="1" x14ac:dyDescent="0.25">
      <c r="A3174" t="s">
        <v>9</v>
      </c>
      <c r="B3174" s="1">
        <v>45296.958333333336</v>
      </c>
      <c r="C3174" t="s">
        <v>10</v>
      </c>
      <c r="D3174" t="s">
        <v>11</v>
      </c>
      <c r="E3174" t="s">
        <v>56</v>
      </c>
      <c r="F3174" t="s">
        <v>46</v>
      </c>
      <c r="G3174">
        <v>2007</v>
      </c>
      <c r="H3174">
        <v>12</v>
      </c>
      <c r="I3174" t="s">
        <v>14</v>
      </c>
    </row>
    <row r="3175" spans="1:9" hidden="1" x14ac:dyDescent="0.25">
      <c r="A3175" t="s">
        <v>9</v>
      </c>
      <c r="B3175" s="1">
        <v>45296.958333333336</v>
      </c>
      <c r="C3175" t="s">
        <v>10</v>
      </c>
      <c r="D3175" t="s">
        <v>11</v>
      </c>
      <c r="E3175" t="s">
        <v>56</v>
      </c>
      <c r="F3175" t="s">
        <v>46</v>
      </c>
      <c r="G3175">
        <v>2008</v>
      </c>
      <c r="H3175">
        <v>8</v>
      </c>
      <c r="I3175" t="s">
        <v>14</v>
      </c>
    </row>
    <row r="3176" spans="1:9" hidden="1" x14ac:dyDescent="0.25">
      <c r="A3176" t="s">
        <v>9</v>
      </c>
      <c r="B3176" s="1">
        <v>45296.958333333336</v>
      </c>
      <c r="C3176" t="s">
        <v>10</v>
      </c>
      <c r="D3176" t="s">
        <v>11</v>
      </c>
      <c r="E3176" t="s">
        <v>56</v>
      </c>
      <c r="F3176" t="s">
        <v>46</v>
      </c>
      <c r="G3176">
        <v>2009</v>
      </c>
      <c r="H3176">
        <v>3</v>
      </c>
      <c r="I3176" t="s">
        <v>14</v>
      </c>
    </row>
    <row r="3177" spans="1:9" hidden="1" x14ac:dyDescent="0.25">
      <c r="A3177" t="s">
        <v>9</v>
      </c>
      <c r="B3177" s="1">
        <v>45296.958333333336</v>
      </c>
      <c r="C3177" t="s">
        <v>10</v>
      </c>
      <c r="D3177" t="s">
        <v>11</v>
      </c>
      <c r="E3177" t="s">
        <v>56</v>
      </c>
      <c r="F3177" t="s">
        <v>46</v>
      </c>
      <c r="G3177">
        <v>2010</v>
      </c>
      <c r="H3177">
        <v>7</v>
      </c>
      <c r="I3177" t="s">
        <v>14</v>
      </c>
    </row>
    <row r="3178" spans="1:9" hidden="1" x14ac:dyDescent="0.25">
      <c r="A3178" t="s">
        <v>9</v>
      </c>
      <c r="B3178" s="1">
        <v>45296.958333333336</v>
      </c>
      <c r="C3178" t="s">
        <v>10</v>
      </c>
      <c r="D3178" t="s">
        <v>11</v>
      </c>
      <c r="E3178" t="s">
        <v>56</v>
      </c>
      <c r="F3178" t="s">
        <v>46</v>
      </c>
      <c r="G3178">
        <v>2011</v>
      </c>
      <c r="H3178">
        <v>2</v>
      </c>
      <c r="I3178" t="s">
        <v>14</v>
      </c>
    </row>
    <row r="3179" spans="1:9" hidden="1" x14ac:dyDescent="0.25">
      <c r="A3179" t="s">
        <v>9</v>
      </c>
      <c r="B3179" s="1">
        <v>45296.958333333336</v>
      </c>
      <c r="C3179" t="s">
        <v>10</v>
      </c>
      <c r="D3179" t="s">
        <v>11</v>
      </c>
      <c r="E3179" t="s">
        <v>56</v>
      </c>
      <c r="F3179" t="s">
        <v>46</v>
      </c>
      <c r="G3179">
        <v>2012</v>
      </c>
      <c r="H3179">
        <v>3</v>
      </c>
      <c r="I3179" t="s">
        <v>14</v>
      </c>
    </row>
    <row r="3180" spans="1:9" hidden="1" x14ac:dyDescent="0.25">
      <c r="A3180" t="s">
        <v>9</v>
      </c>
      <c r="B3180" s="1">
        <v>45296.958333333336</v>
      </c>
      <c r="C3180" t="s">
        <v>10</v>
      </c>
      <c r="D3180" t="s">
        <v>11</v>
      </c>
      <c r="E3180" t="s">
        <v>56</v>
      </c>
      <c r="F3180" t="s">
        <v>46</v>
      </c>
      <c r="G3180">
        <v>2013</v>
      </c>
      <c r="H3180">
        <v>4</v>
      </c>
      <c r="I3180" t="s">
        <v>14</v>
      </c>
    </row>
    <row r="3181" spans="1:9" hidden="1" x14ac:dyDescent="0.25">
      <c r="A3181" t="s">
        <v>9</v>
      </c>
      <c r="B3181" s="1">
        <v>45296.958333333336</v>
      </c>
      <c r="C3181" t="s">
        <v>10</v>
      </c>
      <c r="D3181" t="s">
        <v>11</v>
      </c>
      <c r="E3181" t="s">
        <v>56</v>
      </c>
      <c r="F3181" t="s">
        <v>46</v>
      </c>
      <c r="G3181">
        <v>2014</v>
      </c>
      <c r="H3181">
        <v>2</v>
      </c>
      <c r="I3181" t="s">
        <v>14</v>
      </c>
    </row>
    <row r="3182" spans="1:9" hidden="1" x14ac:dyDescent="0.25">
      <c r="A3182" t="s">
        <v>9</v>
      </c>
      <c r="B3182" s="1">
        <v>45296.958333333336</v>
      </c>
      <c r="C3182" t="s">
        <v>10</v>
      </c>
      <c r="D3182" t="s">
        <v>11</v>
      </c>
      <c r="E3182" t="s">
        <v>56</v>
      </c>
      <c r="F3182" t="s">
        <v>46</v>
      </c>
      <c r="G3182">
        <v>2015</v>
      </c>
      <c r="H3182">
        <v>1</v>
      </c>
      <c r="I3182" t="s">
        <v>14</v>
      </c>
    </row>
    <row r="3183" spans="1:9" hidden="1" x14ac:dyDescent="0.25">
      <c r="A3183" t="s">
        <v>9</v>
      </c>
      <c r="B3183" s="1">
        <v>45296.958333333336</v>
      </c>
      <c r="C3183" t="s">
        <v>10</v>
      </c>
      <c r="D3183" t="s">
        <v>11</v>
      </c>
      <c r="E3183" t="s">
        <v>56</v>
      </c>
      <c r="F3183" t="s">
        <v>46</v>
      </c>
      <c r="G3183">
        <v>2016</v>
      </c>
      <c r="H3183">
        <v>3</v>
      </c>
      <c r="I3183" t="s">
        <v>14</v>
      </c>
    </row>
    <row r="3184" spans="1:9" hidden="1" x14ac:dyDescent="0.25">
      <c r="A3184" t="s">
        <v>9</v>
      </c>
      <c r="B3184" s="1">
        <v>45296.958333333336</v>
      </c>
      <c r="C3184" t="s">
        <v>10</v>
      </c>
      <c r="D3184" t="s">
        <v>11</v>
      </c>
      <c r="E3184" t="s">
        <v>56</v>
      </c>
      <c r="F3184" t="s">
        <v>46</v>
      </c>
      <c r="G3184">
        <v>2017</v>
      </c>
      <c r="H3184">
        <v>4</v>
      </c>
      <c r="I3184" t="s">
        <v>14</v>
      </c>
    </row>
    <row r="3185" spans="1:9" hidden="1" x14ac:dyDescent="0.25">
      <c r="A3185" t="s">
        <v>9</v>
      </c>
      <c r="B3185" s="1">
        <v>45296.958333333336</v>
      </c>
      <c r="C3185" t="s">
        <v>10</v>
      </c>
      <c r="D3185" t="s">
        <v>11</v>
      </c>
      <c r="E3185" t="s">
        <v>56</v>
      </c>
      <c r="F3185" t="s">
        <v>46</v>
      </c>
      <c r="G3185">
        <v>2018</v>
      </c>
      <c r="H3185">
        <v>2</v>
      </c>
      <c r="I3185" t="s">
        <v>14</v>
      </c>
    </row>
    <row r="3186" spans="1:9" hidden="1" x14ac:dyDescent="0.25">
      <c r="A3186" t="s">
        <v>9</v>
      </c>
      <c r="B3186" s="1">
        <v>45296.958333333336</v>
      </c>
      <c r="C3186" t="s">
        <v>10</v>
      </c>
      <c r="D3186" t="s">
        <v>11</v>
      </c>
      <c r="E3186" t="s">
        <v>56</v>
      </c>
      <c r="F3186" t="s">
        <v>46</v>
      </c>
      <c r="G3186">
        <v>2019</v>
      </c>
      <c r="H3186">
        <v>3</v>
      </c>
      <c r="I3186" t="s">
        <v>14</v>
      </c>
    </row>
    <row r="3187" spans="1:9" hidden="1" x14ac:dyDescent="0.25">
      <c r="A3187" t="s">
        <v>9</v>
      </c>
      <c r="B3187" s="1">
        <v>45296.958333333336</v>
      </c>
      <c r="C3187" t="s">
        <v>10</v>
      </c>
      <c r="D3187" t="s">
        <v>11</v>
      </c>
      <c r="E3187" t="s">
        <v>56</v>
      </c>
      <c r="F3187" t="s">
        <v>46</v>
      </c>
      <c r="G3187">
        <v>2020</v>
      </c>
      <c r="H3187">
        <v>6</v>
      </c>
      <c r="I3187" t="s">
        <v>14</v>
      </c>
    </row>
    <row r="3188" spans="1:9" hidden="1" x14ac:dyDescent="0.25">
      <c r="A3188" t="s">
        <v>9</v>
      </c>
      <c r="B3188" s="1">
        <v>45296.958333333336</v>
      </c>
      <c r="C3188" t="s">
        <v>10</v>
      </c>
      <c r="D3188" t="s">
        <v>11</v>
      </c>
      <c r="E3188" t="s">
        <v>56</v>
      </c>
      <c r="F3188" t="s">
        <v>46</v>
      </c>
      <c r="G3188">
        <v>2021</v>
      </c>
      <c r="H3188">
        <v>6</v>
      </c>
      <c r="I3188" t="s">
        <v>14</v>
      </c>
    </row>
    <row r="3189" spans="1:9" hidden="1" x14ac:dyDescent="0.25">
      <c r="A3189" t="s">
        <v>9</v>
      </c>
      <c r="B3189" s="1">
        <v>45296.958333333336</v>
      </c>
      <c r="C3189" t="s">
        <v>10</v>
      </c>
      <c r="D3189" t="s">
        <v>11</v>
      </c>
      <c r="E3189" t="s">
        <v>56</v>
      </c>
      <c r="F3189" t="s">
        <v>47</v>
      </c>
      <c r="G3189">
        <v>2016</v>
      </c>
      <c r="H3189">
        <v>8</v>
      </c>
      <c r="I3189" t="s">
        <v>14</v>
      </c>
    </row>
    <row r="3190" spans="1:9" hidden="1" x14ac:dyDescent="0.25">
      <c r="A3190" t="s">
        <v>9</v>
      </c>
      <c r="B3190" s="1">
        <v>45296.958333333336</v>
      </c>
      <c r="C3190" t="s">
        <v>10</v>
      </c>
      <c r="D3190" t="s">
        <v>11</v>
      </c>
      <c r="E3190" t="s">
        <v>56</v>
      </c>
      <c r="F3190" t="s">
        <v>47</v>
      </c>
      <c r="G3190">
        <v>2017</v>
      </c>
      <c r="H3190">
        <v>2</v>
      </c>
      <c r="I3190" t="s">
        <v>14</v>
      </c>
    </row>
    <row r="3191" spans="1:9" hidden="1" x14ac:dyDescent="0.25">
      <c r="A3191" t="s">
        <v>9</v>
      </c>
      <c r="B3191" s="1">
        <v>45296.958333333336</v>
      </c>
      <c r="C3191" t="s">
        <v>10</v>
      </c>
      <c r="D3191" t="s">
        <v>11</v>
      </c>
      <c r="E3191" t="s">
        <v>56</v>
      </c>
      <c r="F3191" t="s">
        <v>47</v>
      </c>
      <c r="G3191">
        <v>2018</v>
      </c>
      <c r="H3191">
        <v>3</v>
      </c>
      <c r="I3191" t="s">
        <v>14</v>
      </c>
    </row>
    <row r="3192" spans="1:9" hidden="1" x14ac:dyDescent="0.25">
      <c r="A3192" t="s">
        <v>9</v>
      </c>
      <c r="B3192" s="1">
        <v>45296.958333333336</v>
      </c>
      <c r="C3192" t="s">
        <v>10</v>
      </c>
      <c r="D3192" t="s">
        <v>11</v>
      </c>
      <c r="E3192" t="s">
        <v>56</v>
      </c>
      <c r="F3192" t="s">
        <v>47</v>
      </c>
      <c r="G3192">
        <v>2019</v>
      </c>
      <c r="H3192">
        <v>2</v>
      </c>
      <c r="I3192" t="s">
        <v>14</v>
      </c>
    </row>
    <row r="3193" spans="1:9" hidden="1" x14ac:dyDescent="0.25">
      <c r="A3193" t="s">
        <v>9</v>
      </c>
      <c r="B3193" s="1">
        <v>45296.958333333336</v>
      </c>
      <c r="C3193" t="s">
        <v>10</v>
      </c>
      <c r="D3193" t="s">
        <v>11</v>
      </c>
      <c r="E3193" t="s">
        <v>56</v>
      </c>
      <c r="F3193" t="s">
        <v>47</v>
      </c>
      <c r="G3193">
        <v>2020</v>
      </c>
      <c r="H3193">
        <v>10</v>
      </c>
      <c r="I3193" t="s">
        <v>14</v>
      </c>
    </row>
    <row r="3194" spans="1:9" hidden="1" x14ac:dyDescent="0.25">
      <c r="A3194" t="s">
        <v>9</v>
      </c>
      <c r="B3194" s="1">
        <v>45296.958333333336</v>
      </c>
      <c r="C3194" t="s">
        <v>10</v>
      </c>
      <c r="D3194" t="s">
        <v>11</v>
      </c>
      <c r="E3194" t="s">
        <v>56</v>
      </c>
      <c r="F3194" t="s">
        <v>47</v>
      </c>
      <c r="G3194">
        <v>2021</v>
      </c>
      <c r="H3194">
        <v>8</v>
      </c>
      <c r="I3194" t="s">
        <v>14</v>
      </c>
    </row>
    <row r="3195" spans="1:9" hidden="1" x14ac:dyDescent="0.25">
      <c r="A3195" t="s">
        <v>9</v>
      </c>
      <c r="B3195" s="1">
        <v>45296.958333333336</v>
      </c>
      <c r="C3195" t="s">
        <v>10</v>
      </c>
      <c r="D3195" t="s">
        <v>11</v>
      </c>
      <c r="E3195" t="s">
        <v>56</v>
      </c>
      <c r="F3195" t="s">
        <v>47</v>
      </c>
      <c r="G3195">
        <v>2022</v>
      </c>
      <c r="H3195">
        <v>8</v>
      </c>
      <c r="I3195" t="s">
        <v>14</v>
      </c>
    </row>
    <row r="3196" spans="1:9" hidden="1" x14ac:dyDescent="0.25">
      <c r="A3196" t="s">
        <v>9</v>
      </c>
      <c r="B3196" s="1">
        <v>45296.958333333336</v>
      </c>
      <c r="C3196" t="s">
        <v>10</v>
      </c>
      <c r="D3196" t="s">
        <v>11</v>
      </c>
      <c r="E3196" t="s">
        <v>56</v>
      </c>
      <c r="F3196" t="s">
        <v>30</v>
      </c>
      <c r="G3196">
        <v>1999</v>
      </c>
      <c r="H3196">
        <v>17</v>
      </c>
      <c r="I3196" t="s">
        <v>14</v>
      </c>
    </row>
    <row r="3197" spans="1:9" hidden="1" x14ac:dyDescent="0.25">
      <c r="A3197" t="s">
        <v>9</v>
      </c>
      <c r="B3197" s="1">
        <v>45296.958333333336</v>
      </c>
      <c r="C3197" t="s">
        <v>10</v>
      </c>
      <c r="D3197" t="s">
        <v>11</v>
      </c>
      <c r="E3197" t="s">
        <v>56</v>
      </c>
      <c r="F3197" t="s">
        <v>30</v>
      </c>
      <c r="G3197">
        <v>2000</v>
      </c>
      <c r="H3197">
        <v>15</v>
      </c>
      <c r="I3197" t="s">
        <v>14</v>
      </c>
    </row>
    <row r="3198" spans="1:9" hidden="1" x14ac:dyDescent="0.25">
      <c r="A3198" t="s">
        <v>9</v>
      </c>
      <c r="B3198" s="1">
        <v>45296.958333333336</v>
      </c>
      <c r="C3198" t="s">
        <v>10</v>
      </c>
      <c r="D3198" t="s">
        <v>11</v>
      </c>
      <c r="E3198" t="s">
        <v>56</v>
      </c>
      <c r="F3198" t="s">
        <v>30</v>
      </c>
      <c r="G3198">
        <v>2001</v>
      </c>
      <c r="H3198">
        <v>14</v>
      </c>
      <c r="I3198" t="s">
        <v>14</v>
      </c>
    </row>
    <row r="3199" spans="1:9" hidden="1" x14ac:dyDescent="0.25">
      <c r="A3199" t="s">
        <v>9</v>
      </c>
      <c r="B3199" s="1">
        <v>45296.958333333336</v>
      </c>
      <c r="C3199" t="s">
        <v>10</v>
      </c>
      <c r="D3199" t="s">
        <v>11</v>
      </c>
      <c r="E3199" t="s">
        <v>56</v>
      </c>
      <c r="F3199" t="s">
        <v>30</v>
      </c>
      <c r="G3199">
        <v>2002</v>
      </c>
      <c r="H3199">
        <v>21</v>
      </c>
      <c r="I3199" t="s">
        <v>14</v>
      </c>
    </row>
    <row r="3200" spans="1:9" hidden="1" x14ac:dyDescent="0.25">
      <c r="A3200" t="s">
        <v>9</v>
      </c>
      <c r="B3200" s="1">
        <v>45296.958333333336</v>
      </c>
      <c r="C3200" t="s">
        <v>10</v>
      </c>
      <c r="D3200" t="s">
        <v>11</v>
      </c>
      <c r="E3200" t="s">
        <v>56</v>
      </c>
      <c r="F3200" t="s">
        <v>30</v>
      </c>
      <c r="G3200">
        <v>2003</v>
      </c>
      <c r="H3200">
        <v>25</v>
      </c>
      <c r="I3200" t="s">
        <v>14</v>
      </c>
    </row>
    <row r="3201" spans="1:9" hidden="1" x14ac:dyDescent="0.25">
      <c r="A3201" t="s">
        <v>9</v>
      </c>
      <c r="B3201" s="1">
        <v>45296.958333333336</v>
      </c>
      <c r="C3201" t="s">
        <v>10</v>
      </c>
      <c r="D3201" t="s">
        <v>11</v>
      </c>
      <c r="E3201" t="s">
        <v>56</v>
      </c>
      <c r="F3201" t="s">
        <v>30</v>
      </c>
      <c r="G3201">
        <v>2004</v>
      </c>
      <c r="H3201">
        <v>26</v>
      </c>
      <c r="I3201" t="s">
        <v>14</v>
      </c>
    </row>
    <row r="3202" spans="1:9" hidden="1" x14ac:dyDescent="0.25">
      <c r="A3202" t="s">
        <v>9</v>
      </c>
      <c r="B3202" s="1">
        <v>45296.958333333336</v>
      </c>
      <c r="C3202" t="s">
        <v>10</v>
      </c>
      <c r="D3202" t="s">
        <v>11</v>
      </c>
      <c r="E3202" t="s">
        <v>56</v>
      </c>
      <c r="F3202" t="s">
        <v>30</v>
      </c>
      <c r="G3202">
        <v>2005</v>
      </c>
      <c r="H3202">
        <v>23</v>
      </c>
      <c r="I3202" t="s">
        <v>14</v>
      </c>
    </row>
    <row r="3203" spans="1:9" hidden="1" x14ac:dyDescent="0.25">
      <c r="A3203" t="s">
        <v>9</v>
      </c>
      <c r="B3203" s="1">
        <v>45296.958333333336</v>
      </c>
      <c r="C3203" t="s">
        <v>10</v>
      </c>
      <c r="D3203" t="s">
        <v>11</v>
      </c>
      <c r="E3203" t="s">
        <v>56</v>
      </c>
      <c r="F3203" t="s">
        <v>30</v>
      </c>
      <c r="G3203">
        <v>2006</v>
      </c>
      <c r="H3203">
        <v>29</v>
      </c>
      <c r="I3203" t="s">
        <v>14</v>
      </c>
    </row>
    <row r="3204" spans="1:9" hidden="1" x14ac:dyDescent="0.25">
      <c r="A3204" t="s">
        <v>9</v>
      </c>
      <c r="B3204" s="1">
        <v>45296.958333333336</v>
      </c>
      <c r="C3204" t="s">
        <v>10</v>
      </c>
      <c r="D3204" t="s">
        <v>11</v>
      </c>
      <c r="E3204" t="s">
        <v>56</v>
      </c>
      <c r="F3204" t="s">
        <v>30</v>
      </c>
      <c r="G3204">
        <v>2007</v>
      </c>
      <c r="H3204">
        <v>18</v>
      </c>
      <c r="I3204" t="s">
        <v>14</v>
      </c>
    </row>
    <row r="3205" spans="1:9" hidden="1" x14ac:dyDescent="0.25">
      <c r="A3205" t="s">
        <v>9</v>
      </c>
      <c r="B3205" s="1">
        <v>45296.958333333336</v>
      </c>
      <c r="C3205" t="s">
        <v>10</v>
      </c>
      <c r="D3205" t="s">
        <v>11</v>
      </c>
      <c r="E3205" t="s">
        <v>56</v>
      </c>
      <c r="F3205" t="s">
        <v>30</v>
      </c>
      <c r="G3205">
        <v>2008</v>
      </c>
      <c r="H3205">
        <v>21</v>
      </c>
      <c r="I3205" t="s">
        <v>14</v>
      </c>
    </row>
    <row r="3206" spans="1:9" hidden="1" x14ac:dyDescent="0.25">
      <c r="A3206" t="s">
        <v>9</v>
      </c>
      <c r="B3206" s="1">
        <v>45296.958333333336</v>
      </c>
      <c r="C3206" t="s">
        <v>10</v>
      </c>
      <c r="D3206" t="s">
        <v>11</v>
      </c>
      <c r="E3206" t="s">
        <v>56</v>
      </c>
      <c r="F3206" t="s">
        <v>30</v>
      </c>
      <c r="G3206">
        <v>2009</v>
      </c>
      <c r="H3206">
        <v>16</v>
      </c>
      <c r="I3206" t="s">
        <v>14</v>
      </c>
    </row>
    <row r="3207" spans="1:9" hidden="1" x14ac:dyDescent="0.25">
      <c r="A3207" t="s">
        <v>9</v>
      </c>
      <c r="B3207" s="1">
        <v>45296.958333333336</v>
      </c>
      <c r="C3207" t="s">
        <v>10</v>
      </c>
      <c r="D3207" t="s">
        <v>11</v>
      </c>
      <c r="E3207" t="s">
        <v>56</v>
      </c>
      <c r="F3207" t="s">
        <v>30</v>
      </c>
      <c r="G3207">
        <v>2010</v>
      </c>
      <c r="H3207">
        <v>10</v>
      </c>
      <c r="I3207" t="s">
        <v>14</v>
      </c>
    </row>
    <row r="3208" spans="1:9" hidden="1" x14ac:dyDescent="0.25">
      <c r="A3208" t="s">
        <v>9</v>
      </c>
      <c r="B3208" s="1">
        <v>45296.958333333336</v>
      </c>
      <c r="C3208" t="s">
        <v>10</v>
      </c>
      <c r="D3208" t="s">
        <v>11</v>
      </c>
      <c r="E3208" t="s">
        <v>56</v>
      </c>
      <c r="F3208" t="s">
        <v>30</v>
      </c>
      <c r="G3208">
        <v>2011</v>
      </c>
      <c r="H3208">
        <v>10</v>
      </c>
      <c r="I3208" t="s">
        <v>14</v>
      </c>
    </row>
    <row r="3209" spans="1:9" hidden="1" x14ac:dyDescent="0.25">
      <c r="A3209" t="s">
        <v>9</v>
      </c>
      <c r="B3209" s="1">
        <v>45296.958333333336</v>
      </c>
      <c r="C3209" t="s">
        <v>10</v>
      </c>
      <c r="D3209" t="s">
        <v>11</v>
      </c>
      <c r="E3209" t="s">
        <v>56</v>
      </c>
      <c r="F3209" t="s">
        <v>30</v>
      </c>
      <c r="G3209">
        <v>2012</v>
      </c>
      <c r="H3209">
        <v>12</v>
      </c>
      <c r="I3209" t="s">
        <v>14</v>
      </c>
    </row>
    <row r="3210" spans="1:9" hidden="1" x14ac:dyDescent="0.25">
      <c r="A3210" t="s">
        <v>9</v>
      </c>
      <c r="B3210" s="1">
        <v>45296.958333333336</v>
      </c>
      <c r="C3210" t="s">
        <v>10</v>
      </c>
      <c r="D3210" t="s">
        <v>11</v>
      </c>
      <c r="E3210" t="s">
        <v>56</v>
      </c>
      <c r="F3210" t="s">
        <v>30</v>
      </c>
      <c r="G3210">
        <v>2013</v>
      </c>
      <c r="H3210">
        <v>4</v>
      </c>
      <c r="I3210" t="s">
        <v>14</v>
      </c>
    </row>
    <row r="3211" spans="1:9" hidden="1" x14ac:dyDescent="0.25">
      <c r="A3211" t="s">
        <v>9</v>
      </c>
      <c r="B3211" s="1">
        <v>45296.958333333336</v>
      </c>
      <c r="C3211" t="s">
        <v>10</v>
      </c>
      <c r="D3211" t="s">
        <v>11</v>
      </c>
      <c r="E3211" t="s">
        <v>56</v>
      </c>
      <c r="F3211" t="s">
        <v>30</v>
      </c>
      <c r="G3211">
        <v>2014</v>
      </c>
      <c r="H3211">
        <v>6</v>
      </c>
      <c r="I3211" t="s">
        <v>14</v>
      </c>
    </row>
    <row r="3212" spans="1:9" hidden="1" x14ac:dyDescent="0.25">
      <c r="A3212" t="s">
        <v>9</v>
      </c>
      <c r="B3212" s="1">
        <v>45296.958333333336</v>
      </c>
      <c r="C3212" t="s">
        <v>10</v>
      </c>
      <c r="D3212" t="s">
        <v>11</v>
      </c>
      <c r="E3212" t="s">
        <v>56</v>
      </c>
      <c r="F3212" t="s">
        <v>30</v>
      </c>
      <c r="G3212">
        <v>2015</v>
      </c>
      <c r="H3212">
        <v>8</v>
      </c>
      <c r="I3212" t="s">
        <v>14</v>
      </c>
    </row>
    <row r="3213" spans="1:9" hidden="1" x14ac:dyDescent="0.25">
      <c r="A3213" t="s">
        <v>9</v>
      </c>
      <c r="B3213" s="1">
        <v>45296.958333333336</v>
      </c>
      <c r="C3213" t="s">
        <v>10</v>
      </c>
      <c r="D3213" t="s">
        <v>11</v>
      </c>
      <c r="E3213" t="s">
        <v>56</v>
      </c>
      <c r="F3213" t="s">
        <v>30</v>
      </c>
      <c r="G3213">
        <v>2016</v>
      </c>
      <c r="H3213">
        <v>8</v>
      </c>
      <c r="I3213" t="s">
        <v>14</v>
      </c>
    </row>
    <row r="3214" spans="1:9" hidden="1" x14ac:dyDescent="0.25">
      <c r="A3214" t="s">
        <v>9</v>
      </c>
      <c r="B3214" s="1">
        <v>45296.958333333336</v>
      </c>
      <c r="C3214" t="s">
        <v>10</v>
      </c>
      <c r="D3214" t="s">
        <v>11</v>
      </c>
      <c r="E3214" t="s">
        <v>56</v>
      </c>
      <c r="F3214" t="s">
        <v>30</v>
      </c>
      <c r="G3214">
        <v>2017</v>
      </c>
      <c r="H3214">
        <v>3</v>
      </c>
      <c r="I3214" t="s">
        <v>14</v>
      </c>
    </row>
    <row r="3215" spans="1:9" hidden="1" x14ac:dyDescent="0.25">
      <c r="A3215" t="s">
        <v>9</v>
      </c>
      <c r="B3215" s="1">
        <v>45296.958333333336</v>
      </c>
      <c r="C3215" t="s">
        <v>10</v>
      </c>
      <c r="D3215" t="s">
        <v>11</v>
      </c>
      <c r="E3215" t="s">
        <v>56</v>
      </c>
      <c r="F3215" t="s">
        <v>30</v>
      </c>
      <c r="G3215">
        <v>2018</v>
      </c>
      <c r="H3215">
        <v>8</v>
      </c>
      <c r="I3215" t="s">
        <v>14</v>
      </c>
    </row>
    <row r="3216" spans="1:9" hidden="1" x14ac:dyDescent="0.25">
      <c r="A3216" t="s">
        <v>9</v>
      </c>
      <c r="B3216" s="1">
        <v>45296.958333333336</v>
      </c>
      <c r="C3216" t="s">
        <v>10</v>
      </c>
      <c r="D3216" t="s">
        <v>11</v>
      </c>
      <c r="E3216" t="s">
        <v>57</v>
      </c>
      <c r="F3216" t="s">
        <v>15</v>
      </c>
      <c r="G3216">
        <v>2008</v>
      </c>
      <c r="H3216">
        <v>67</v>
      </c>
      <c r="I3216" t="s">
        <v>14</v>
      </c>
    </row>
    <row r="3217" spans="1:9" hidden="1" x14ac:dyDescent="0.25">
      <c r="A3217" t="s">
        <v>9</v>
      </c>
      <c r="B3217" s="1">
        <v>45296.958333333336</v>
      </c>
      <c r="C3217" t="s">
        <v>10</v>
      </c>
      <c r="D3217" t="s">
        <v>11</v>
      </c>
      <c r="E3217" t="s">
        <v>57</v>
      </c>
      <c r="F3217" t="s">
        <v>15</v>
      </c>
      <c r="G3217">
        <v>2009</v>
      </c>
      <c r="H3217">
        <v>48</v>
      </c>
      <c r="I3217" t="s">
        <v>14</v>
      </c>
    </row>
    <row r="3218" spans="1:9" hidden="1" x14ac:dyDescent="0.25">
      <c r="A3218" t="s">
        <v>9</v>
      </c>
      <c r="B3218" s="1">
        <v>45296.958333333336</v>
      </c>
      <c r="C3218" t="s">
        <v>10</v>
      </c>
      <c r="D3218" t="s">
        <v>11</v>
      </c>
      <c r="E3218" t="s">
        <v>57</v>
      </c>
      <c r="F3218" t="s">
        <v>15</v>
      </c>
      <c r="G3218">
        <v>2020</v>
      </c>
      <c r="H3218">
        <v>30</v>
      </c>
      <c r="I3218" t="s">
        <v>14</v>
      </c>
    </row>
    <row r="3219" spans="1:9" hidden="1" x14ac:dyDescent="0.25">
      <c r="A3219" t="s">
        <v>9</v>
      </c>
      <c r="B3219" s="1">
        <v>45296.958333333336</v>
      </c>
      <c r="C3219" t="s">
        <v>10</v>
      </c>
      <c r="D3219" t="s">
        <v>11</v>
      </c>
      <c r="E3219" t="s">
        <v>57</v>
      </c>
      <c r="F3219" t="s">
        <v>15</v>
      </c>
      <c r="G3219">
        <v>2021</v>
      </c>
      <c r="H3219">
        <v>42</v>
      </c>
      <c r="I3219" t="s">
        <v>14</v>
      </c>
    </row>
    <row r="3220" spans="1:9" hidden="1" x14ac:dyDescent="0.25">
      <c r="A3220" t="s">
        <v>9</v>
      </c>
      <c r="B3220" s="1">
        <v>45296.958333333336</v>
      </c>
      <c r="C3220" t="s">
        <v>10</v>
      </c>
      <c r="D3220" t="s">
        <v>11</v>
      </c>
      <c r="E3220" t="s">
        <v>57</v>
      </c>
      <c r="F3220" t="s">
        <v>18</v>
      </c>
      <c r="G3220">
        <v>2004</v>
      </c>
      <c r="H3220">
        <v>21</v>
      </c>
      <c r="I3220" t="s">
        <v>14</v>
      </c>
    </row>
    <row r="3221" spans="1:9" hidden="1" x14ac:dyDescent="0.25">
      <c r="A3221" t="s">
        <v>9</v>
      </c>
      <c r="B3221" s="1">
        <v>45296.958333333336</v>
      </c>
      <c r="C3221" t="s">
        <v>10</v>
      </c>
      <c r="D3221" t="s">
        <v>11</v>
      </c>
      <c r="E3221" t="s">
        <v>57</v>
      </c>
      <c r="F3221" t="s">
        <v>18</v>
      </c>
      <c r="G3221">
        <v>2005</v>
      </c>
      <c r="H3221">
        <v>9</v>
      </c>
      <c r="I3221" t="s">
        <v>14</v>
      </c>
    </row>
    <row r="3222" spans="1:9" hidden="1" x14ac:dyDescent="0.25">
      <c r="A3222" t="s">
        <v>9</v>
      </c>
      <c r="B3222" s="1">
        <v>45296.958333333336</v>
      </c>
      <c r="C3222" t="s">
        <v>10</v>
      </c>
      <c r="D3222" t="s">
        <v>11</v>
      </c>
      <c r="E3222" t="s">
        <v>57</v>
      </c>
      <c r="F3222" t="s">
        <v>18</v>
      </c>
      <c r="G3222">
        <v>2008</v>
      </c>
      <c r="H3222">
        <v>75</v>
      </c>
      <c r="I3222" t="s">
        <v>14</v>
      </c>
    </row>
    <row r="3223" spans="1:9" hidden="1" x14ac:dyDescent="0.25">
      <c r="A3223" t="s">
        <v>9</v>
      </c>
      <c r="B3223" s="1">
        <v>45296.958333333336</v>
      </c>
      <c r="C3223" t="s">
        <v>10</v>
      </c>
      <c r="D3223" t="s">
        <v>11</v>
      </c>
      <c r="E3223" t="s">
        <v>57</v>
      </c>
      <c r="F3223" t="s">
        <v>18</v>
      </c>
      <c r="G3223">
        <v>2009</v>
      </c>
      <c r="H3223">
        <v>53</v>
      </c>
      <c r="I3223" t="s">
        <v>14</v>
      </c>
    </row>
    <row r="3224" spans="1:9" hidden="1" x14ac:dyDescent="0.25">
      <c r="A3224" t="s">
        <v>9</v>
      </c>
      <c r="B3224" s="1">
        <v>45296.958333333336</v>
      </c>
      <c r="C3224" t="s">
        <v>10</v>
      </c>
      <c r="D3224" t="s">
        <v>11</v>
      </c>
      <c r="E3224" t="s">
        <v>57</v>
      </c>
      <c r="F3224" t="s">
        <v>18</v>
      </c>
      <c r="G3224">
        <v>2010</v>
      </c>
      <c r="H3224">
        <v>992</v>
      </c>
      <c r="I3224" t="s">
        <v>14</v>
      </c>
    </row>
    <row r="3225" spans="1:9" hidden="1" x14ac:dyDescent="0.25">
      <c r="A3225" t="s">
        <v>9</v>
      </c>
      <c r="B3225" s="1">
        <v>45296.958333333336</v>
      </c>
      <c r="C3225" t="s">
        <v>10</v>
      </c>
      <c r="D3225" t="s">
        <v>11</v>
      </c>
      <c r="E3225" t="s">
        <v>57</v>
      </c>
      <c r="F3225" t="s">
        <v>18</v>
      </c>
      <c r="G3225">
        <v>2011</v>
      </c>
      <c r="H3225">
        <v>954</v>
      </c>
      <c r="I3225" t="s">
        <v>14</v>
      </c>
    </row>
    <row r="3226" spans="1:9" hidden="1" x14ac:dyDescent="0.25">
      <c r="A3226" t="s">
        <v>9</v>
      </c>
      <c r="B3226" s="1">
        <v>45296.958333333336</v>
      </c>
      <c r="C3226" t="s">
        <v>10</v>
      </c>
      <c r="D3226" t="s">
        <v>11</v>
      </c>
      <c r="E3226" t="s">
        <v>57</v>
      </c>
      <c r="F3226" t="s">
        <v>18</v>
      </c>
      <c r="G3226">
        <v>2012</v>
      </c>
      <c r="H3226">
        <v>870</v>
      </c>
      <c r="I3226" t="s">
        <v>14</v>
      </c>
    </row>
    <row r="3227" spans="1:9" hidden="1" x14ac:dyDescent="0.25">
      <c r="A3227" t="s">
        <v>9</v>
      </c>
      <c r="B3227" s="1">
        <v>45296.958333333336</v>
      </c>
      <c r="C3227" t="s">
        <v>10</v>
      </c>
      <c r="D3227" t="s">
        <v>11</v>
      </c>
      <c r="E3227" t="s">
        <v>57</v>
      </c>
      <c r="F3227" t="s">
        <v>18</v>
      </c>
      <c r="G3227">
        <v>2013</v>
      </c>
      <c r="H3227">
        <v>756</v>
      </c>
      <c r="I3227" t="s">
        <v>14</v>
      </c>
    </row>
    <row r="3228" spans="1:9" hidden="1" x14ac:dyDescent="0.25">
      <c r="A3228" t="s">
        <v>9</v>
      </c>
      <c r="B3228" s="1">
        <v>45296.958333333336</v>
      </c>
      <c r="C3228" t="s">
        <v>10</v>
      </c>
      <c r="D3228" t="s">
        <v>11</v>
      </c>
      <c r="E3228" t="s">
        <v>57</v>
      </c>
      <c r="F3228" t="s">
        <v>18</v>
      </c>
      <c r="G3228">
        <v>2014</v>
      </c>
      <c r="H3228">
        <v>738</v>
      </c>
      <c r="I3228" t="s">
        <v>14</v>
      </c>
    </row>
    <row r="3229" spans="1:9" hidden="1" x14ac:dyDescent="0.25">
      <c r="A3229" t="s">
        <v>9</v>
      </c>
      <c r="B3229" s="1">
        <v>45296.958333333336</v>
      </c>
      <c r="C3229" t="s">
        <v>10</v>
      </c>
      <c r="D3229" t="s">
        <v>11</v>
      </c>
      <c r="E3229" t="s">
        <v>57</v>
      </c>
      <c r="F3229" t="s">
        <v>18</v>
      </c>
      <c r="G3229">
        <v>2015</v>
      </c>
      <c r="H3229">
        <v>821</v>
      </c>
      <c r="I3229" t="s">
        <v>14</v>
      </c>
    </row>
    <row r="3230" spans="1:9" hidden="1" x14ac:dyDescent="0.25">
      <c r="A3230" t="s">
        <v>9</v>
      </c>
      <c r="B3230" s="1">
        <v>45296.958333333336</v>
      </c>
      <c r="C3230" t="s">
        <v>10</v>
      </c>
      <c r="D3230" t="s">
        <v>11</v>
      </c>
      <c r="E3230" t="s">
        <v>57</v>
      </c>
      <c r="F3230" t="s">
        <v>18</v>
      </c>
      <c r="G3230">
        <v>2016</v>
      </c>
      <c r="H3230">
        <v>748</v>
      </c>
      <c r="I3230" t="s">
        <v>14</v>
      </c>
    </row>
    <row r="3231" spans="1:9" hidden="1" x14ac:dyDescent="0.25">
      <c r="A3231" t="s">
        <v>9</v>
      </c>
      <c r="B3231" s="1">
        <v>45296.958333333336</v>
      </c>
      <c r="C3231" t="s">
        <v>10</v>
      </c>
      <c r="D3231" t="s">
        <v>11</v>
      </c>
      <c r="E3231" t="s">
        <v>57</v>
      </c>
      <c r="F3231" t="s">
        <v>18</v>
      </c>
      <c r="G3231">
        <v>2017</v>
      </c>
      <c r="H3231">
        <v>802</v>
      </c>
      <c r="I3231" t="s">
        <v>14</v>
      </c>
    </row>
    <row r="3232" spans="1:9" hidden="1" x14ac:dyDescent="0.25">
      <c r="A3232" t="s">
        <v>9</v>
      </c>
      <c r="B3232" s="1">
        <v>45296.958333333336</v>
      </c>
      <c r="C3232" t="s">
        <v>10</v>
      </c>
      <c r="D3232" t="s">
        <v>11</v>
      </c>
      <c r="E3232" t="s">
        <v>57</v>
      </c>
      <c r="F3232" t="s">
        <v>18</v>
      </c>
      <c r="G3232">
        <v>2018</v>
      </c>
      <c r="H3232">
        <v>812</v>
      </c>
      <c r="I3232" t="s">
        <v>14</v>
      </c>
    </row>
    <row r="3233" spans="1:9" hidden="1" x14ac:dyDescent="0.25">
      <c r="A3233" t="s">
        <v>9</v>
      </c>
      <c r="B3233" s="1">
        <v>45296.958333333336</v>
      </c>
      <c r="C3233" t="s">
        <v>10</v>
      </c>
      <c r="D3233" t="s">
        <v>11</v>
      </c>
      <c r="E3233" t="s">
        <v>57</v>
      </c>
      <c r="F3233" t="s">
        <v>18</v>
      </c>
      <c r="G3233">
        <v>2019</v>
      </c>
      <c r="H3233">
        <v>828</v>
      </c>
      <c r="I3233" t="s">
        <v>14</v>
      </c>
    </row>
    <row r="3234" spans="1:9" hidden="1" x14ac:dyDescent="0.25">
      <c r="A3234" t="s">
        <v>9</v>
      </c>
      <c r="B3234" s="1">
        <v>45296.958333333336</v>
      </c>
      <c r="C3234" t="s">
        <v>10</v>
      </c>
      <c r="D3234" t="s">
        <v>11</v>
      </c>
      <c r="E3234" t="s">
        <v>57</v>
      </c>
      <c r="F3234" t="s">
        <v>18</v>
      </c>
      <c r="G3234">
        <v>2020</v>
      </c>
      <c r="H3234">
        <v>716</v>
      </c>
      <c r="I3234" t="s">
        <v>19</v>
      </c>
    </row>
    <row r="3235" spans="1:9" hidden="1" x14ac:dyDescent="0.25">
      <c r="A3235" t="s">
        <v>9</v>
      </c>
      <c r="B3235" s="1">
        <v>45296.958333333336</v>
      </c>
      <c r="C3235" t="s">
        <v>10</v>
      </c>
      <c r="D3235" t="s">
        <v>11</v>
      </c>
      <c r="E3235" t="s">
        <v>57</v>
      </c>
      <c r="F3235" t="s">
        <v>18</v>
      </c>
      <c r="G3235">
        <v>2021</v>
      </c>
      <c r="H3235">
        <v>850</v>
      </c>
      <c r="I3235" t="s">
        <v>19</v>
      </c>
    </row>
    <row r="3236" spans="1:9" hidden="1" x14ac:dyDescent="0.25">
      <c r="A3236" t="s">
        <v>9</v>
      </c>
      <c r="B3236" s="1">
        <v>45296.958333333336</v>
      </c>
      <c r="C3236" t="s">
        <v>10</v>
      </c>
      <c r="D3236" t="s">
        <v>11</v>
      </c>
      <c r="E3236" t="s">
        <v>57</v>
      </c>
      <c r="F3236" t="s">
        <v>39</v>
      </c>
      <c r="G3236">
        <v>2012</v>
      </c>
      <c r="H3236">
        <v>21</v>
      </c>
      <c r="I3236" t="s">
        <v>14</v>
      </c>
    </row>
    <row r="3237" spans="1:9" hidden="1" x14ac:dyDescent="0.25">
      <c r="A3237" t="s">
        <v>9</v>
      </c>
      <c r="B3237" s="1">
        <v>45296.958333333336</v>
      </c>
      <c r="C3237" t="s">
        <v>10</v>
      </c>
      <c r="D3237" t="s">
        <v>11</v>
      </c>
      <c r="E3237" t="s">
        <v>57</v>
      </c>
      <c r="F3237" t="s">
        <v>39</v>
      </c>
      <c r="G3237">
        <v>2013</v>
      </c>
      <c r="H3237">
        <v>24</v>
      </c>
      <c r="I3237" t="s">
        <v>14</v>
      </c>
    </row>
    <row r="3238" spans="1:9" hidden="1" x14ac:dyDescent="0.25">
      <c r="A3238" t="s">
        <v>9</v>
      </c>
      <c r="B3238" s="1">
        <v>45296.958333333336</v>
      </c>
      <c r="C3238" t="s">
        <v>10</v>
      </c>
      <c r="D3238" t="s">
        <v>11</v>
      </c>
      <c r="E3238" t="s">
        <v>57</v>
      </c>
      <c r="F3238" t="s">
        <v>39</v>
      </c>
      <c r="G3238">
        <v>2014</v>
      </c>
      <c r="H3238">
        <v>17</v>
      </c>
      <c r="I3238" t="s">
        <v>14</v>
      </c>
    </row>
    <row r="3239" spans="1:9" hidden="1" x14ac:dyDescent="0.25">
      <c r="A3239" t="s">
        <v>9</v>
      </c>
      <c r="B3239" s="1">
        <v>45296.958333333336</v>
      </c>
      <c r="C3239" t="s">
        <v>10</v>
      </c>
      <c r="D3239" t="s">
        <v>11</v>
      </c>
      <c r="E3239" t="s">
        <v>57</v>
      </c>
      <c r="F3239" t="s">
        <v>39</v>
      </c>
      <c r="G3239">
        <v>2015</v>
      </c>
      <c r="H3239">
        <v>20</v>
      </c>
      <c r="I3239" t="s">
        <v>14</v>
      </c>
    </row>
    <row r="3240" spans="1:9" hidden="1" x14ac:dyDescent="0.25">
      <c r="A3240" t="s">
        <v>9</v>
      </c>
      <c r="B3240" s="1">
        <v>45296.958333333336</v>
      </c>
      <c r="C3240" t="s">
        <v>10</v>
      </c>
      <c r="D3240" t="s">
        <v>11</v>
      </c>
      <c r="E3240" t="s">
        <v>57</v>
      </c>
      <c r="F3240" t="s">
        <v>39</v>
      </c>
      <c r="G3240">
        <v>2016</v>
      </c>
      <c r="H3240">
        <v>17</v>
      </c>
      <c r="I3240" t="s">
        <v>14</v>
      </c>
    </row>
    <row r="3241" spans="1:9" hidden="1" x14ac:dyDescent="0.25">
      <c r="A3241" t="s">
        <v>9</v>
      </c>
      <c r="B3241" s="1">
        <v>45296.958333333336</v>
      </c>
      <c r="C3241" t="s">
        <v>10</v>
      </c>
      <c r="D3241" t="s">
        <v>11</v>
      </c>
      <c r="E3241" t="s">
        <v>57</v>
      </c>
      <c r="F3241" t="s">
        <v>39</v>
      </c>
      <c r="G3241">
        <v>2017</v>
      </c>
      <c r="H3241">
        <v>13</v>
      </c>
      <c r="I3241" t="s">
        <v>14</v>
      </c>
    </row>
    <row r="3242" spans="1:9" hidden="1" x14ac:dyDescent="0.25">
      <c r="A3242" t="s">
        <v>9</v>
      </c>
      <c r="B3242" s="1">
        <v>45296.958333333336</v>
      </c>
      <c r="C3242" t="s">
        <v>10</v>
      </c>
      <c r="D3242" t="s">
        <v>11</v>
      </c>
      <c r="E3242" t="s">
        <v>57</v>
      </c>
      <c r="F3242" t="s">
        <v>39</v>
      </c>
      <c r="G3242">
        <v>2018</v>
      </c>
      <c r="H3242">
        <v>24</v>
      </c>
      <c r="I3242" t="s">
        <v>14</v>
      </c>
    </row>
    <row r="3243" spans="1:9" hidden="1" x14ac:dyDescent="0.25">
      <c r="A3243" t="s">
        <v>9</v>
      </c>
      <c r="B3243" s="1">
        <v>45296.958333333336</v>
      </c>
      <c r="C3243" t="s">
        <v>10</v>
      </c>
      <c r="D3243" t="s">
        <v>11</v>
      </c>
      <c r="E3243" t="s">
        <v>57</v>
      </c>
      <c r="F3243" t="s">
        <v>39</v>
      </c>
      <c r="G3243">
        <v>2019</v>
      </c>
      <c r="H3243">
        <v>25</v>
      </c>
      <c r="I3243" t="s">
        <v>14</v>
      </c>
    </row>
    <row r="3244" spans="1:9" hidden="1" x14ac:dyDescent="0.25">
      <c r="A3244" t="s">
        <v>9</v>
      </c>
      <c r="B3244" s="1">
        <v>45296.958333333336</v>
      </c>
      <c r="C3244" t="s">
        <v>10</v>
      </c>
      <c r="D3244" t="s">
        <v>11</v>
      </c>
      <c r="E3244" t="s">
        <v>57</v>
      </c>
      <c r="F3244" t="s">
        <v>39</v>
      </c>
      <c r="G3244">
        <v>2020</v>
      </c>
      <c r="H3244">
        <v>20</v>
      </c>
      <c r="I3244" t="s">
        <v>14</v>
      </c>
    </row>
    <row r="3245" spans="1:9" hidden="1" x14ac:dyDescent="0.25">
      <c r="A3245" t="s">
        <v>9</v>
      </c>
      <c r="B3245" s="1">
        <v>45296.958333333336</v>
      </c>
      <c r="C3245" t="s">
        <v>10</v>
      </c>
      <c r="D3245" t="s">
        <v>11</v>
      </c>
      <c r="E3245" t="s">
        <v>57</v>
      </c>
      <c r="F3245" t="s">
        <v>39</v>
      </c>
      <c r="G3245">
        <v>2021</v>
      </c>
      <c r="H3245">
        <v>28</v>
      </c>
      <c r="I3245" t="s">
        <v>14</v>
      </c>
    </row>
    <row r="3246" spans="1:9" hidden="1" x14ac:dyDescent="0.25">
      <c r="A3246" t="s">
        <v>9</v>
      </c>
      <c r="B3246" s="1">
        <v>45296.958333333336</v>
      </c>
      <c r="C3246" t="s">
        <v>10</v>
      </c>
      <c r="D3246" t="s">
        <v>11</v>
      </c>
      <c r="E3246" t="s">
        <v>57</v>
      </c>
      <c r="F3246" t="s">
        <v>20</v>
      </c>
      <c r="G3246">
        <v>2016</v>
      </c>
      <c r="H3246">
        <v>38</v>
      </c>
      <c r="I3246" t="s">
        <v>14</v>
      </c>
    </row>
    <row r="3247" spans="1:9" hidden="1" x14ac:dyDescent="0.25">
      <c r="A3247" t="s">
        <v>9</v>
      </c>
      <c r="B3247" s="1">
        <v>45296.958333333336</v>
      </c>
      <c r="C3247" t="s">
        <v>10</v>
      </c>
      <c r="D3247" t="s">
        <v>11</v>
      </c>
      <c r="E3247" t="s">
        <v>57</v>
      </c>
      <c r="F3247" t="s">
        <v>20</v>
      </c>
      <c r="G3247">
        <v>2018</v>
      </c>
      <c r="H3247">
        <v>55</v>
      </c>
      <c r="I3247" t="s">
        <v>14</v>
      </c>
    </row>
    <row r="3248" spans="1:9" hidden="1" x14ac:dyDescent="0.25">
      <c r="A3248" t="s">
        <v>9</v>
      </c>
      <c r="B3248" s="1">
        <v>45296.958333333336</v>
      </c>
      <c r="C3248" t="s">
        <v>10</v>
      </c>
      <c r="D3248" t="s">
        <v>11</v>
      </c>
      <c r="E3248" t="s">
        <v>57</v>
      </c>
      <c r="F3248" t="s">
        <v>20</v>
      </c>
      <c r="G3248">
        <v>2019</v>
      </c>
      <c r="H3248">
        <v>46</v>
      </c>
      <c r="I3248" t="s">
        <v>14</v>
      </c>
    </row>
    <row r="3249" spans="1:9" hidden="1" x14ac:dyDescent="0.25">
      <c r="A3249" t="s">
        <v>9</v>
      </c>
      <c r="B3249" s="1">
        <v>45296.958333333336</v>
      </c>
      <c r="C3249" t="s">
        <v>10</v>
      </c>
      <c r="D3249" t="s">
        <v>11</v>
      </c>
      <c r="E3249" t="s">
        <v>57</v>
      </c>
      <c r="F3249" t="s">
        <v>20</v>
      </c>
      <c r="G3249">
        <v>2020</v>
      </c>
      <c r="H3249">
        <v>44</v>
      </c>
      <c r="I3249" t="s">
        <v>14</v>
      </c>
    </row>
    <row r="3250" spans="1:9" hidden="1" x14ac:dyDescent="0.25">
      <c r="A3250" t="s">
        <v>9</v>
      </c>
      <c r="B3250" s="1">
        <v>45296.958333333336</v>
      </c>
      <c r="C3250" t="s">
        <v>10</v>
      </c>
      <c r="D3250" t="s">
        <v>11</v>
      </c>
      <c r="E3250" t="s">
        <v>57</v>
      </c>
      <c r="F3250" t="s">
        <v>20</v>
      </c>
      <c r="G3250">
        <v>2021</v>
      </c>
      <c r="H3250">
        <v>58</v>
      </c>
      <c r="I3250" t="s">
        <v>14</v>
      </c>
    </row>
    <row r="3251" spans="1:9" hidden="1" x14ac:dyDescent="0.25">
      <c r="A3251" t="s">
        <v>9</v>
      </c>
      <c r="B3251" s="1">
        <v>45296.958333333336</v>
      </c>
      <c r="C3251" t="s">
        <v>10</v>
      </c>
      <c r="D3251" t="s">
        <v>11</v>
      </c>
      <c r="E3251" t="s">
        <v>57</v>
      </c>
      <c r="F3251" t="s">
        <v>41</v>
      </c>
      <c r="G3251">
        <v>2017</v>
      </c>
      <c r="H3251">
        <v>19</v>
      </c>
      <c r="I3251" t="s">
        <v>14</v>
      </c>
    </row>
    <row r="3252" spans="1:9" hidden="1" x14ac:dyDescent="0.25">
      <c r="A3252" t="s">
        <v>9</v>
      </c>
      <c r="B3252" s="1">
        <v>45296.958333333336</v>
      </c>
      <c r="C3252" t="s">
        <v>10</v>
      </c>
      <c r="D3252" t="s">
        <v>11</v>
      </c>
      <c r="E3252" t="s">
        <v>57</v>
      </c>
      <c r="F3252" t="s">
        <v>41</v>
      </c>
      <c r="G3252">
        <v>2018</v>
      </c>
      <c r="H3252">
        <v>15</v>
      </c>
      <c r="I3252" t="s">
        <v>14</v>
      </c>
    </row>
    <row r="3253" spans="1:9" hidden="1" x14ac:dyDescent="0.25">
      <c r="A3253" t="s">
        <v>9</v>
      </c>
      <c r="B3253" s="1">
        <v>45296.958333333336</v>
      </c>
      <c r="C3253" t="s">
        <v>10</v>
      </c>
      <c r="D3253" t="s">
        <v>11</v>
      </c>
      <c r="E3253" t="s">
        <v>57</v>
      </c>
      <c r="F3253" t="s">
        <v>41</v>
      </c>
      <c r="G3253">
        <v>2019</v>
      </c>
      <c r="H3253">
        <v>16</v>
      </c>
      <c r="I3253" t="s">
        <v>14</v>
      </c>
    </row>
    <row r="3254" spans="1:9" hidden="1" x14ac:dyDescent="0.25">
      <c r="A3254" t="s">
        <v>9</v>
      </c>
      <c r="B3254" s="1">
        <v>45296.958333333336</v>
      </c>
      <c r="C3254" t="s">
        <v>10</v>
      </c>
      <c r="D3254" t="s">
        <v>11</v>
      </c>
      <c r="E3254" t="s">
        <v>57</v>
      </c>
      <c r="F3254" t="s">
        <v>23</v>
      </c>
      <c r="G3254">
        <v>2010</v>
      </c>
      <c r="H3254">
        <v>950</v>
      </c>
      <c r="I3254" t="s">
        <v>14</v>
      </c>
    </row>
    <row r="3255" spans="1:9" hidden="1" x14ac:dyDescent="0.25">
      <c r="A3255" t="s">
        <v>9</v>
      </c>
      <c r="B3255" s="1">
        <v>45296.958333333336</v>
      </c>
      <c r="C3255" t="s">
        <v>10</v>
      </c>
      <c r="D3255" t="s">
        <v>11</v>
      </c>
      <c r="E3255" t="s">
        <v>57</v>
      </c>
      <c r="F3255" t="s">
        <v>23</v>
      </c>
      <c r="G3255">
        <v>2011</v>
      </c>
      <c r="H3255">
        <v>923</v>
      </c>
      <c r="I3255" t="s">
        <v>14</v>
      </c>
    </row>
    <row r="3256" spans="1:9" hidden="1" x14ac:dyDescent="0.25">
      <c r="A3256" t="s">
        <v>9</v>
      </c>
      <c r="B3256" s="1">
        <v>45296.958333333336</v>
      </c>
      <c r="C3256" t="s">
        <v>10</v>
      </c>
      <c r="D3256" t="s">
        <v>11</v>
      </c>
      <c r="E3256" t="s">
        <v>57</v>
      </c>
      <c r="F3256" t="s">
        <v>23</v>
      </c>
      <c r="G3256">
        <v>2012</v>
      </c>
      <c r="H3256">
        <v>847</v>
      </c>
      <c r="I3256" t="s">
        <v>14</v>
      </c>
    </row>
    <row r="3257" spans="1:9" hidden="1" x14ac:dyDescent="0.25">
      <c r="A3257" t="s">
        <v>9</v>
      </c>
      <c r="B3257" s="1">
        <v>45296.958333333336</v>
      </c>
      <c r="C3257" t="s">
        <v>10</v>
      </c>
      <c r="D3257" t="s">
        <v>11</v>
      </c>
      <c r="E3257" t="s">
        <v>57</v>
      </c>
      <c r="F3257" t="s">
        <v>23</v>
      </c>
      <c r="G3257">
        <v>2013</v>
      </c>
      <c r="H3257">
        <v>728</v>
      </c>
      <c r="I3257" t="s">
        <v>14</v>
      </c>
    </row>
    <row r="3258" spans="1:9" hidden="1" x14ac:dyDescent="0.25">
      <c r="A3258" t="s">
        <v>9</v>
      </c>
      <c r="B3258" s="1">
        <v>45296.958333333336</v>
      </c>
      <c r="C3258" t="s">
        <v>10</v>
      </c>
      <c r="D3258" t="s">
        <v>11</v>
      </c>
      <c r="E3258" t="s">
        <v>57</v>
      </c>
      <c r="F3258" t="s">
        <v>23</v>
      </c>
      <c r="G3258">
        <v>2014</v>
      </c>
      <c r="H3258">
        <v>704</v>
      </c>
      <c r="I3258" t="s">
        <v>14</v>
      </c>
    </row>
    <row r="3259" spans="1:9" hidden="1" x14ac:dyDescent="0.25">
      <c r="A3259" t="s">
        <v>9</v>
      </c>
      <c r="B3259" s="1">
        <v>45296.958333333336</v>
      </c>
      <c r="C3259" t="s">
        <v>10</v>
      </c>
      <c r="D3259" t="s">
        <v>11</v>
      </c>
      <c r="E3259" t="s">
        <v>57</v>
      </c>
      <c r="F3259" t="s">
        <v>23</v>
      </c>
      <c r="G3259">
        <v>2015</v>
      </c>
      <c r="H3259">
        <v>773</v>
      </c>
      <c r="I3259" t="s">
        <v>14</v>
      </c>
    </row>
    <row r="3260" spans="1:9" hidden="1" x14ac:dyDescent="0.25">
      <c r="A3260" t="s">
        <v>9</v>
      </c>
      <c r="B3260" s="1">
        <v>45296.958333333336</v>
      </c>
      <c r="C3260" t="s">
        <v>10</v>
      </c>
      <c r="D3260" t="s">
        <v>11</v>
      </c>
      <c r="E3260" t="s">
        <v>57</v>
      </c>
      <c r="F3260" t="s">
        <v>23</v>
      </c>
      <c r="G3260">
        <v>2016</v>
      </c>
      <c r="H3260">
        <v>657</v>
      </c>
      <c r="I3260" t="s">
        <v>14</v>
      </c>
    </row>
    <row r="3261" spans="1:9" hidden="1" x14ac:dyDescent="0.25">
      <c r="A3261" t="s">
        <v>9</v>
      </c>
      <c r="B3261" s="1">
        <v>45296.958333333336</v>
      </c>
      <c r="C3261" t="s">
        <v>10</v>
      </c>
      <c r="D3261" t="s">
        <v>11</v>
      </c>
      <c r="E3261" t="s">
        <v>57</v>
      </c>
      <c r="F3261" t="s">
        <v>23</v>
      </c>
      <c r="G3261">
        <v>2017</v>
      </c>
      <c r="H3261">
        <v>735</v>
      </c>
      <c r="I3261" t="s">
        <v>14</v>
      </c>
    </row>
    <row r="3262" spans="1:9" hidden="1" x14ac:dyDescent="0.25">
      <c r="A3262" t="s">
        <v>9</v>
      </c>
      <c r="B3262" s="1">
        <v>45296.958333333336</v>
      </c>
      <c r="C3262" t="s">
        <v>10</v>
      </c>
      <c r="D3262" t="s">
        <v>11</v>
      </c>
      <c r="E3262" t="s">
        <v>57</v>
      </c>
      <c r="F3262" t="s">
        <v>23</v>
      </c>
      <c r="G3262">
        <v>2018</v>
      </c>
      <c r="H3262">
        <v>687</v>
      </c>
      <c r="I3262" t="s">
        <v>14</v>
      </c>
    </row>
    <row r="3263" spans="1:9" hidden="1" x14ac:dyDescent="0.25">
      <c r="A3263" t="s">
        <v>9</v>
      </c>
      <c r="B3263" s="1">
        <v>45296.958333333336</v>
      </c>
      <c r="C3263" t="s">
        <v>10</v>
      </c>
      <c r="D3263" t="s">
        <v>11</v>
      </c>
      <c r="E3263" t="s">
        <v>57</v>
      </c>
      <c r="F3263" t="s">
        <v>23</v>
      </c>
      <c r="G3263">
        <v>2019</v>
      </c>
      <c r="H3263">
        <v>698</v>
      </c>
      <c r="I3263" t="s">
        <v>14</v>
      </c>
    </row>
    <row r="3264" spans="1:9" hidden="1" x14ac:dyDescent="0.25">
      <c r="A3264" t="s">
        <v>9</v>
      </c>
      <c r="B3264" s="1">
        <v>45296.958333333336</v>
      </c>
      <c r="C3264" t="s">
        <v>10</v>
      </c>
      <c r="D3264" t="s">
        <v>11</v>
      </c>
      <c r="E3264" t="s">
        <v>57</v>
      </c>
      <c r="F3264" t="s">
        <v>23</v>
      </c>
      <c r="G3264">
        <v>2020</v>
      </c>
      <c r="H3264">
        <v>586</v>
      </c>
      <c r="I3264" t="s">
        <v>14</v>
      </c>
    </row>
    <row r="3265" spans="1:9" hidden="1" x14ac:dyDescent="0.25">
      <c r="A3265" t="s">
        <v>9</v>
      </c>
      <c r="B3265" s="1">
        <v>45296.958333333336</v>
      </c>
      <c r="C3265" t="s">
        <v>10</v>
      </c>
      <c r="D3265" t="s">
        <v>11</v>
      </c>
      <c r="E3265" t="s">
        <v>57</v>
      </c>
      <c r="F3265" t="s">
        <v>23</v>
      </c>
      <c r="G3265">
        <v>2021</v>
      </c>
      <c r="H3265">
        <v>695</v>
      </c>
      <c r="I3265" t="s">
        <v>14</v>
      </c>
    </row>
    <row r="3266" spans="1:9" hidden="1" x14ac:dyDescent="0.25">
      <c r="A3266" t="s">
        <v>9</v>
      </c>
      <c r="B3266" s="1">
        <v>45296.958333333336</v>
      </c>
      <c r="C3266" t="s">
        <v>10</v>
      </c>
      <c r="D3266" t="s">
        <v>11</v>
      </c>
      <c r="E3266" t="s">
        <v>57</v>
      </c>
      <c r="F3266" t="s">
        <v>23</v>
      </c>
      <c r="G3266">
        <v>2022</v>
      </c>
      <c r="H3266">
        <v>781</v>
      </c>
      <c r="I3266" t="s">
        <v>14</v>
      </c>
    </row>
    <row r="3267" spans="1:9" hidden="1" x14ac:dyDescent="0.25">
      <c r="A3267" t="s">
        <v>9</v>
      </c>
      <c r="B3267" s="1">
        <v>45296.958333333336</v>
      </c>
      <c r="C3267" t="s">
        <v>10</v>
      </c>
      <c r="D3267" t="s">
        <v>11</v>
      </c>
      <c r="E3267" t="s">
        <v>57</v>
      </c>
      <c r="F3267" t="s">
        <v>24</v>
      </c>
      <c r="G3267">
        <v>2016</v>
      </c>
      <c r="H3267">
        <v>10</v>
      </c>
      <c r="I3267" t="s">
        <v>14</v>
      </c>
    </row>
    <row r="3268" spans="1:9" hidden="1" x14ac:dyDescent="0.25">
      <c r="A3268" t="s">
        <v>9</v>
      </c>
      <c r="B3268" s="1">
        <v>45296.958333333336</v>
      </c>
      <c r="C3268" t="s">
        <v>10</v>
      </c>
      <c r="D3268" t="s">
        <v>11</v>
      </c>
      <c r="E3268" t="s">
        <v>57</v>
      </c>
      <c r="F3268" t="s">
        <v>24</v>
      </c>
      <c r="G3268">
        <v>2017</v>
      </c>
      <c r="H3268">
        <v>10</v>
      </c>
      <c r="I3268" t="s">
        <v>14</v>
      </c>
    </row>
    <row r="3269" spans="1:9" hidden="1" x14ac:dyDescent="0.25">
      <c r="A3269" t="s">
        <v>9</v>
      </c>
      <c r="B3269" s="1">
        <v>45296.958333333336</v>
      </c>
      <c r="C3269" t="s">
        <v>10</v>
      </c>
      <c r="D3269" t="s">
        <v>11</v>
      </c>
      <c r="E3269" t="s">
        <v>57</v>
      </c>
      <c r="F3269" t="s">
        <v>24</v>
      </c>
      <c r="G3269">
        <v>2018</v>
      </c>
      <c r="H3269">
        <v>13</v>
      </c>
      <c r="I3269" t="s">
        <v>14</v>
      </c>
    </row>
    <row r="3270" spans="1:9" hidden="1" x14ac:dyDescent="0.25">
      <c r="A3270" t="s">
        <v>9</v>
      </c>
      <c r="B3270" s="1">
        <v>45296.958333333336</v>
      </c>
      <c r="C3270" t="s">
        <v>10</v>
      </c>
      <c r="D3270" t="s">
        <v>11</v>
      </c>
      <c r="E3270" t="s">
        <v>57</v>
      </c>
      <c r="F3270" t="s">
        <v>24</v>
      </c>
      <c r="G3270">
        <v>2019</v>
      </c>
      <c r="H3270">
        <v>19</v>
      </c>
      <c r="I3270" t="s">
        <v>14</v>
      </c>
    </row>
    <row r="3271" spans="1:9" hidden="1" x14ac:dyDescent="0.25">
      <c r="A3271" t="s">
        <v>9</v>
      </c>
      <c r="B3271" s="1">
        <v>45296.958333333336</v>
      </c>
      <c r="C3271" t="s">
        <v>10</v>
      </c>
      <c r="D3271" t="s">
        <v>11</v>
      </c>
      <c r="E3271" t="s">
        <v>57</v>
      </c>
      <c r="F3271" t="s">
        <v>24</v>
      </c>
      <c r="G3271">
        <v>2020</v>
      </c>
      <c r="H3271">
        <v>17</v>
      </c>
      <c r="I3271" t="s">
        <v>14</v>
      </c>
    </row>
    <row r="3272" spans="1:9" hidden="1" x14ac:dyDescent="0.25">
      <c r="A3272" t="s">
        <v>9</v>
      </c>
      <c r="B3272" s="1">
        <v>45296.958333333336</v>
      </c>
      <c r="C3272" t="s">
        <v>10</v>
      </c>
      <c r="D3272" t="s">
        <v>11</v>
      </c>
      <c r="E3272" t="s">
        <v>57</v>
      </c>
      <c r="F3272" t="s">
        <v>25</v>
      </c>
      <c r="G3272">
        <v>2004</v>
      </c>
      <c r="H3272">
        <v>21</v>
      </c>
      <c r="I3272" t="s">
        <v>14</v>
      </c>
    </row>
    <row r="3273" spans="1:9" hidden="1" x14ac:dyDescent="0.25">
      <c r="A3273" t="s">
        <v>9</v>
      </c>
      <c r="B3273" s="1">
        <v>45296.958333333336</v>
      </c>
      <c r="C3273" t="s">
        <v>10</v>
      </c>
      <c r="D3273" t="s">
        <v>11</v>
      </c>
      <c r="E3273" t="s">
        <v>57</v>
      </c>
      <c r="F3273" t="s">
        <v>25</v>
      </c>
      <c r="G3273">
        <v>2005</v>
      </c>
      <c r="H3273">
        <v>9</v>
      </c>
      <c r="I3273" t="s">
        <v>14</v>
      </c>
    </row>
    <row r="3274" spans="1:9" hidden="1" x14ac:dyDescent="0.25">
      <c r="A3274" t="s">
        <v>9</v>
      </c>
      <c r="B3274" s="1">
        <v>45296.958333333336</v>
      </c>
      <c r="C3274" t="s">
        <v>10</v>
      </c>
      <c r="D3274" t="s">
        <v>11</v>
      </c>
      <c r="E3274" t="s">
        <v>57</v>
      </c>
      <c r="F3274" t="s">
        <v>25</v>
      </c>
      <c r="G3274">
        <v>2008</v>
      </c>
      <c r="H3274">
        <v>8</v>
      </c>
      <c r="I3274" t="s">
        <v>14</v>
      </c>
    </row>
    <row r="3275" spans="1:9" hidden="1" x14ac:dyDescent="0.25">
      <c r="A3275" t="s">
        <v>9</v>
      </c>
      <c r="B3275" s="1">
        <v>45296.958333333336</v>
      </c>
      <c r="C3275" t="s">
        <v>10</v>
      </c>
      <c r="D3275" t="s">
        <v>11</v>
      </c>
      <c r="E3275" t="s">
        <v>57</v>
      </c>
      <c r="F3275" t="s">
        <v>25</v>
      </c>
      <c r="G3275">
        <v>2009</v>
      </c>
      <c r="H3275">
        <v>5</v>
      </c>
      <c r="I3275" t="s">
        <v>14</v>
      </c>
    </row>
    <row r="3276" spans="1:9" hidden="1" x14ac:dyDescent="0.25">
      <c r="A3276" t="s">
        <v>9</v>
      </c>
      <c r="B3276" s="1">
        <v>45296.958333333336</v>
      </c>
      <c r="C3276" t="s">
        <v>10</v>
      </c>
      <c r="D3276" t="s">
        <v>11</v>
      </c>
      <c r="E3276" t="s">
        <v>57</v>
      </c>
      <c r="F3276" t="s">
        <v>25</v>
      </c>
      <c r="G3276">
        <v>2010</v>
      </c>
      <c r="H3276">
        <v>7</v>
      </c>
      <c r="I3276" t="s">
        <v>14</v>
      </c>
    </row>
    <row r="3277" spans="1:9" hidden="1" x14ac:dyDescent="0.25">
      <c r="A3277" t="s">
        <v>9</v>
      </c>
      <c r="B3277" s="1">
        <v>45296.958333333336</v>
      </c>
      <c r="C3277" t="s">
        <v>10</v>
      </c>
      <c r="D3277" t="s">
        <v>11</v>
      </c>
      <c r="E3277" t="s">
        <v>57</v>
      </c>
      <c r="F3277" t="s">
        <v>25</v>
      </c>
      <c r="G3277">
        <v>2011</v>
      </c>
      <c r="H3277">
        <v>3</v>
      </c>
      <c r="I3277" t="s">
        <v>14</v>
      </c>
    </row>
    <row r="3278" spans="1:9" hidden="1" x14ac:dyDescent="0.25">
      <c r="A3278" t="s">
        <v>9</v>
      </c>
      <c r="B3278" s="1">
        <v>45296.958333333336</v>
      </c>
      <c r="C3278" t="s">
        <v>10</v>
      </c>
      <c r="D3278" t="s">
        <v>11</v>
      </c>
      <c r="E3278" t="s">
        <v>57</v>
      </c>
      <c r="F3278" t="s">
        <v>25</v>
      </c>
      <c r="G3278">
        <v>2012</v>
      </c>
      <c r="H3278">
        <v>2</v>
      </c>
      <c r="I3278" t="s">
        <v>14</v>
      </c>
    </row>
    <row r="3279" spans="1:9" hidden="1" x14ac:dyDescent="0.25">
      <c r="A3279" t="s">
        <v>9</v>
      </c>
      <c r="B3279" s="1">
        <v>45296.958333333336</v>
      </c>
      <c r="C3279" t="s">
        <v>10</v>
      </c>
      <c r="D3279" t="s">
        <v>11</v>
      </c>
      <c r="E3279" t="s">
        <v>57</v>
      </c>
      <c r="F3279" t="s">
        <v>25</v>
      </c>
      <c r="G3279">
        <v>2013</v>
      </c>
      <c r="H3279">
        <v>4</v>
      </c>
      <c r="I3279" t="s">
        <v>14</v>
      </c>
    </row>
    <row r="3280" spans="1:9" hidden="1" x14ac:dyDescent="0.25">
      <c r="A3280" t="s">
        <v>9</v>
      </c>
      <c r="B3280" s="1">
        <v>45296.958333333336</v>
      </c>
      <c r="C3280" t="s">
        <v>10</v>
      </c>
      <c r="D3280" t="s">
        <v>11</v>
      </c>
      <c r="E3280" t="s">
        <v>57</v>
      </c>
      <c r="F3280" t="s">
        <v>25</v>
      </c>
      <c r="G3280">
        <v>2014</v>
      </c>
      <c r="H3280">
        <v>2</v>
      </c>
      <c r="I3280" t="s">
        <v>14</v>
      </c>
    </row>
    <row r="3281" spans="1:9" hidden="1" x14ac:dyDescent="0.25">
      <c r="A3281" t="s">
        <v>9</v>
      </c>
      <c r="B3281" s="1">
        <v>45296.958333333336</v>
      </c>
      <c r="C3281" t="s">
        <v>10</v>
      </c>
      <c r="D3281" t="s">
        <v>11</v>
      </c>
      <c r="E3281" t="s">
        <v>57</v>
      </c>
      <c r="F3281" t="s">
        <v>25</v>
      </c>
      <c r="G3281">
        <v>2015</v>
      </c>
      <c r="H3281">
        <v>3</v>
      </c>
      <c r="I3281" t="s">
        <v>14</v>
      </c>
    </row>
    <row r="3282" spans="1:9" hidden="1" x14ac:dyDescent="0.25">
      <c r="A3282" t="s">
        <v>9</v>
      </c>
      <c r="B3282" s="1">
        <v>45296.958333333336</v>
      </c>
      <c r="C3282" t="s">
        <v>10</v>
      </c>
      <c r="D3282" t="s">
        <v>11</v>
      </c>
      <c r="E3282" t="s">
        <v>57</v>
      </c>
      <c r="F3282" t="s">
        <v>25</v>
      </c>
      <c r="G3282">
        <v>2016</v>
      </c>
      <c r="H3282">
        <v>4</v>
      </c>
      <c r="I3282" t="s">
        <v>14</v>
      </c>
    </row>
    <row r="3283" spans="1:9" hidden="1" x14ac:dyDescent="0.25">
      <c r="A3283" t="s">
        <v>9</v>
      </c>
      <c r="B3283" s="1">
        <v>45296.958333333336</v>
      </c>
      <c r="C3283" t="s">
        <v>10</v>
      </c>
      <c r="D3283" t="s">
        <v>11</v>
      </c>
      <c r="E3283" t="s">
        <v>57</v>
      </c>
      <c r="F3283" t="s">
        <v>25</v>
      </c>
      <c r="G3283">
        <v>2017</v>
      </c>
      <c r="H3283">
        <v>0</v>
      </c>
      <c r="I3283" t="s">
        <v>14</v>
      </c>
    </row>
    <row r="3284" spans="1:9" hidden="1" x14ac:dyDescent="0.25">
      <c r="A3284" t="s">
        <v>9</v>
      </c>
      <c r="B3284" s="1">
        <v>45296.958333333336</v>
      </c>
      <c r="C3284" t="s">
        <v>10</v>
      </c>
      <c r="D3284" t="s">
        <v>11</v>
      </c>
      <c r="E3284" t="s">
        <v>57</v>
      </c>
      <c r="F3284" t="s">
        <v>25</v>
      </c>
      <c r="G3284">
        <v>2018</v>
      </c>
      <c r="H3284">
        <v>1</v>
      </c>
      <c r="I3284" t="s">
        <v>14</v>
      </c>
    </row>
    <row r="3285" spans="1:9" hidden="1" x14ac:dyDescent="0.25">
      <c r="A3285" t="s">
        <v>9</v>
      </c>
      <c r="B3285" s="1">
        <v>45296.958333333336</v>
      </c>
      <c r="C3285" t="s">
        <v>10</v>
      </c>
      <c r="D3285" t="s">
        <v>11</v>
      </c>
      <c r="E3285" t="s">
        <v>57</v>
      </c>
      <c r="F3285" t="s">
        <v>25</v>
      </c>
      <c r="G3285">
        <v>2019</v>
      </c>
      <c r="H3285">
        <v>0</v>
      </c>
      <c r="I3285" t="s">
        <v>14</v>
      </c>
    </row>
    <row r="3286" spans="1:9" hidden="1" x14ac:dyDescent="0.25">
      <c r="A3286" t="s">
        <v>9</v>
      </c>
      <c r="B3286" s="1">
        <v>45296.958333333336</v>
      </c>
      <c r="C3286" t="s">
        <v>10</v>
      </c>
      <c r="D3286" t="s">
        <v>11</v>
      </c>
      <c r="E3286" t="s">
        <v>57</v>
      </c>
      <c r="F3286" t="s">
        <v>25</v>
      </c>
      <c r="G3286">
        <v>2020</v>
      </c>
      <c r="H3286">
        <v>2</v>
      </c>
      <c r="I3286" t="s">
        <v>14</v>
      </c>
    </row>
    <row r="3287" spans="1:9" hidden="1" x14ac:dyDescent="0.25">
      <c r="A3287" t="s">
        <v>9</v>
      </c>
      <c r="B3287" s="1">
        <v>45296.958333333336</v>
      </c>
      <c r="C3287" t="s">
        <v>10</v>
      </c>
      <c r="D3287" t="s">
        <v>11</v>
      </c>
      <c r="E3287" t="s">
        <v>57</v>
      </c>
      <c r="F3287" t="s">
        <v>26</v>
      </c>
      <c r="G3287">
        <v>2018</v>
      </c>
      <c r="H3287">
        <v>1</v>
      </c>
      <c r="I3287" t="s">
        <v>14</v>
      </c>
    </row>
    <row r="3288" spans="1:9" hidden="1" x14ac:dyDescent="0.25">
      <c r="A3288" t="s">
        <v>9</v>
      </c>
      <c r="B3288" s="1">
        <v>45296.958333333336</v>
      </c>
      <c r="C3288" t="s">
        <v>10</v>
      </c>
      <c r="D3288" t="s">
        <v>11</v>
      </c>
      <c r="E3288" t="s">
        <v>57</v>
      </c>
      <c r="F3288" t="s">
        <v>26</v>
      </c>
      <c r="G3288">
        <v>2019</v>
      </c>
      <c r="H3288">
        <v>4</v>
      </c>
      <c r="I3288" t="s">
        <v>14</v>
      </c>
    </row>
    <row r="3289" spans="1:9" hidden="1" x14ac:dyDescent="0.25">
      <c r="A3289" t="s">
        <v>9</v>
      </c>
      <c r="B3289" s="1">
        <v>45296.958333333336</v>
      </c>
      <c r="C3289" t="s">
        <v>10</v>
      </c>
      <c r="D3289" t="s">
        <v>11</v>
      </c>
      <c r="E3289" t="s">
        <v>57</v>
      </c>
      <c r="F3289" t="s">
        <v>26</v>
      </c>
      <c r="G3289">
        <v>2020</v>
      </c>
      <c r="H3289">
        <v>1</v>
      </c>
      <c r="I3289" t="s">
        <v>14</v>
      </c>
    </row>
    <row r="3290" spans="1:9" hidden="1" x14ac:dyDescent="0.25">
      <c r="A3290" t="s">
        <v>9</v>
      </c>
      <c r="B3290" s="1">
        <v>45296.958333333336</v>
      </c>
      <c r="C3290" t="s">
        <v>10</v>
      </c>
      <c r="D3290" t="s">
        <v>11</v>
      </c>
      <c r="E3290" t="s">
        <v>57</v>
      </c>
      <c r="F3290" t="s">
        <v>26</v>
      </c>
      <c r="G3290">
        <v>2021</v>
      </c>
      <c r="H3290">
        <v>0</v>
      </c>
      <c r="I3290" t="s">
        <v>14</v>
      </c>
    </row>
    <row r="3291" spans="1:9" hidden="1" x14ac:dyDescent="0.25">
      <c r="A3291" t="s">
        <v>9</v>
      </c>
      <c r="B3291" s="1">
        <v>45296.958333333336</v>
      </c>
      <c r="C3291" t="s">
        <v>10</v>
      </c>
      <c r="D3291" t="s">
        <v>11</v>
      </c>
      <c r="E3291" t="s">
        <v>57</v>
      </c>
      <c r="F3291" t="s">
        <v>28</v>
      </c>
      <c r="G3291">
        <v>2010</v>
      </c>
      <c r="H3291">
        <v>35</v>
      </c>
      <c r="I3291" t="s">
        <v>14</v>
      </c>
    </row>
    <row r="3292" spans="1:9" hidden="1" x14ac:dyDescent="0.25">
      <c r="A3292" t="s">
        <v>9</v>
      </c>
      <c r="B3292" s="1">
        <v>45296.958333333336</v>
      </c>
      <c r="C3292" t="s">
        <v>10</v>
      </c>
      <c r="D3292" t="s">
        <v>11</v>
      </c>
      <c r="E3292" t="s">
        <v>57</v>
      </c>
      <c r="F3292" t="s">
        <v>28</v>
      </c>
      <c r="G3292">
        <v>2011</v>
      </c>
      <c r="H3292">
        <v>28</v>
      </c>
      <c r="I3292" t="s">
        <v>14</v>
      </c>
    </row>
    <row r="3293" spans="1:9" hidden="1" x14ac:dyDescent="0.25">
      <c r="A3293" t="s">
        <v>9</v>
      </c>
      <c r="B3293" s="1">
        <v>45296.958333333336</v>
      </c>
      <c r="C3293" t="s">
        <v>10</v>
      </c>
      <c r="D3293" t="s">
        <v>11</v>
      </c>
      <c r="E3293" t="s">
        <v>57</v>
      </c>
      <c r="F3293" t="s">
        <v>46</v>
      </c>
      <c r="G3293">
        <v>2014</v>
      </c>
      <c r="H3293">
        <v>15</v>
      </c>
      <c r="I3293" t="s">
        <v>14</v>
      </c>
    </row>
    <row r="3294" spans="1:9" hidden="1" x14ac:dyDescent="0.25">
      <c r="A3294" t="s">
        <v>9</v>
      </c>
      <c r="B3294" s="1">
        <v>45296.958333333336</v>
      </c>
      <c r="C3294" t="s">
        <v>10</v>
      </c>
      <c r="D3294" t="s">
        <v>11</v>
      </c>
      <c r="E3294" t="s">
        <v>57</v>
      </c>
      <c r="F3294" t="s">
        <v>46</v>
      </c>
      <c r="G3294">
        <v>2015</v>
      </c>
      <c r="H3294">
        <v>25</v>
      </c>
      <c r="I3294" t="s">
        <v>14</v>
      </c>
    </row>
    <row r="3295" spans="1:9" hidden="1" x14ac:dyDescent="0.25">
      <c r="A3295" t="s">
        <v>9</v>
      </c>
      <c r="B3295" s="1">
        <v>45296.958333333336</v>
      </c>
      <c r="C3295" t="s">
        <v>10</v>
      </c>
      <c r="D3295" t="s">
        <v>11</v>
      </c>
      <c r="E3295" t="s">
        <v>57</v>
      </c>
      <c r="F3295" t="s">
        <v>46</v>
      </c>
      <c r="G3295">
        <v>2016</v>
      </c>
      <c r="H3295">
        <v>22</v>
      </c>
      <c r="I3295" t="s">
        <v>14</v>
      </c>
    </row>
    <row r="3296" spans="1:9" hidden="1" x14ac:dyDescent="0.25">
      <c r="A3296" t="s">
        <v>9</v>
      </c>
      <c r="B3296" s="1">
        <v>45296.958333333336</v>
      </c>
      <c r="C3296" t="s">
        <v>10</v>
      </c>
      <c r="D3296" t="s">
        <v>11</v>
      </c>
      <c r="E3296" t="s">
        <v>57</v>
      </c>
      <c r="F3296" t="s">
        <v>46</v>
      </c>
      <c r="G3296">
        <v>2017</v>
      </c>
      <c r="H3296">
        <v>25</v>
      </c>
      <c r="I3296" t="s">
        <v>14</v>
      </c>
    </row>
    <row r="3297" spans="1:9" hidden="1" x14ac:dyDescent="0.25">
      <c r="A3297" t="s">
        <v>9</v>
      </c>
      <c r="B3297" s="1">
        <v>45296.958333333336</v>
      </c>
      <c r="C3297" t="s">
        <v>10</v>
      </c>
      <c r="D3297" t="s">
        <v>11</v>
      </c>
      <c r="E3297" t="s">
        <v>57</v>
      </c>
      <c r="F3297" t="s">
        <v>46</v>
      </c>
      <c r="G3297">
        <v>2018</v>
      </c>
      <c r="H3297">
        <v>16</v>
      </c>
      <c r="I3297" t="s">
        <v>14</v>
      </c>
    </row>
    <row r="3298" spans="1:9" hidden="1" x14ac:dyDescent="0.25">
      <c r="A3298" t="s">
        <v>9</v>
      </c>
      <c r="B3298" s="1">
        <v>45296.958333333336</v>
      </c>
      <c r="C3298" t="s">
        <v>10</v>
      </c>
      <c r="D3298" t="s">
        <v>11</v>
      </c>
      <c r="E3298" t="s">
        <v>57</v>
      </c>
      <c r="F3298" t="s">
        <v>46</v>
      </c>
      <c r="G3298">
        <v>2019</v>
      </c>
      <c r="H3298">
        <v>20</v>
      </c>
      <c r="I3298" t="s">
        <v>14</v>
      </c>
    </row>
    <row r="3299" spans="1:9" hidden="1" x14ac:dyDescent="0.25">
      <c r="A3299" t="s">
        <v>9</v>
      </c>
      <c r="B3299" s="1">
        <v>45296.958333333336</v>
      </c>
      <c r="C3299" t="s">
        <v>10</v>
      </c>
      <c r="D3299" t="s">
        <v>11</v>
      </c>
      <c r="E3299" t="s">
        <v>57</v>
      </c>
      <c r="F3299" t="s">
        <v>46</v>
      </c>
      <c r="G3299">
        <v>2020</v>
      </c>
      <c r="H3299">
        <v>16</v>
      </c>
      <c r="I3299" t="s">
        <v>14</v>
      </c>
    </row>
    <row r="3300" spans="1:9" hidden="1" x14ac:dyDescent="0.25">
      <c r="A3300" t="s">
        <v>9</v>
      </c>
      <c r="B3300" s="1">
        <v>45296.958333333336</v>
      </c>
      <c r="C3300" t="s">
        <v>10</v>
      </c>
      <c r="D3300" t="s">
        <v>11</v>
      </c>
      <c r="E3300" t="s">
        <v>57</v>
      </c>
      <c r="F3300" t="s">
        <v>46</v>
      </c>
      <c r="G3300">
        <v>2021</v>
      </c>
      <c r="H3300">
        <v>27</v>
      </c>
      <c r="I3300" t="s">
        <v>14</v>
      </c>
    </row>
    <row r="3301" spans="1:9" hidden="1" x14ac:dyDescent="0.25">
      <c r="A3301" t="s">
        <v>9</v>
      </c>
      <c r="B3301" s="1">
        <v>45296.958333333336</v>
      </c>
      <c r="C3301" t="s">
        <v>10</v>
      </c>
      <c r="D3301" t="s">
        <v>11</v>
      </c>
      <c r="E3301" t="s">
        <v>57</v>
      </c>
      <c r="F3301" t="s">
        <v>30</v>
      </c>
      <c r="G3301">
        <v>2010</v>
      </c>
      <c r="H3301">
        <v>0</v>
      </c>
      <c r="I3301" t="s">
        <v>14</v>
      </c>
    </row>
    <row r="3302" spans="1:9" hidden="1" x14ac:dyDescent="0.25">
      <c r="A3302" t="s">
        <v>9</v>
      </c>
      <c r="B3302" s="1">
        <v>45296.958333333336</v>
      </c>
      <c r="C3302" t="s">
        <v>10</v>
      </c>
      <c r="D3302" t="s">
        <v>11</v>
      </c>
      <c r="E3302" t="s">
        <v>57</v>
      </c>
      <c r="F3302" t="s">
        <v>30</v>
      </c>
      <c r="G3302">
        <v>2011</v>
      </c>
      <c r="H3302">
        <v>4</v>
      </c>
      <c r="I3302" t="s">
        <v>14</v>
      </c>
    </row>
    <row r="3303" spans="1:9" hidden="1" x14ac:dyDescent="0.25">
      <c r="A3303" t="s">
        <v>9</v>
      </c>
      <c r="B3303" s="1">
        <v>45296.958333333336</v>
      </c>
      <c r="C3303" t="s">
        <v>10</v>
      </c>
      <c r="D3303" t="s">
        <v>11</v>
      </c>
      <c r="E3303" t="s">
        <v>57</v>
      </c>
      <c r="F3303" t="s">
        <v>30</v>
      </c>
      <c r="G3303">
        <v>2012</v>
      </c>
      <c r="H3303">
        <v>0</v>
      </c>
      <c r="I3303" t="s">
        <v>14</v>
      </c>
    </row>
    <row r="3304" spans="1:9" hidden="1" x14ac:dyDescent="0.25">
      <c r="A3304" t="s">
        <v>9</v>
      </c>
      <c r="B3304" s="1">
        <v>45296.958333333336</v>
      </c>
      <c r="C3304" t="s">
        <v>10</v>
      </c>
      <c r="D3304" t="s">
        <v>11</v>
      </c>
      <c r="E3304" t="s">
        <v>57</v>
      </c>
      <c r="F3304" t="s">
        <v>30</v>
      </c>
      <c r="G3304">
        <v>2013</v>
      </c>
      <c r="H3304">
        <v>0</v>
      </c>
      <c r="I3304" t="s">
        <v>14</v>
      </c>
    </row>
    <row r="3305" spans="1:9" hidden="1" x14ac:dyDescent="0.25">
      <c r="A3305" t="s">
        <v>9</v>
      </c>
      <c r="B3305" s="1">
        <v>45296.958333333336</v>
      </c>
      <c r="C3305" t="s">
        <v>10</v>
      </c>
      <c r="D3305" t="s">
        <v>11</v>
      </c>
      <c r="E3305" t="s">
        <v>57</v>
      </c>
      <c r="F3305" t="s">
        <v>30</v>
      </c>
      <c r="G3305">
        <v>2014</v>
      </c>
      <c r="H3305">
        <v>17</v>
      </c>
      <c r="I3305" t="s">
        <v>14</v>
      </c>
    </row>
    <row r="3306" spans="1:9" hidden="1" x14ac:dyDescent="0.25">
      <c r="A3306" t="s">
        <v>9</v>
      </c>
      <c r="B3306" s="1">
        <v>45296.958333333336</v>
      </c>
      <c r="C3306" t="s">
        <v>10</v>
      </c>
      <c r="D3306" t="s">
        <v>11</v>
      </c>
      <c r="E3306" t="s">
        <v>57</v>
      </c>
      <c r="F3306" t="s">
        <v>30</v>
      </c>
      <c r="G3306">
        <v>2015</v>
      </c>
      <c r="H3306">
        <v>6</v>
      </c>
      <c r="I3306" t="s">
        <v>14</v>
      </c>
    </row>
    <row r="3307" spans="1:9" hidden="1" x14ac:dyDescent="0.25">
      <c r="A3307" t="s">
        <v>9</v>
      </c>
      <c r="B3307" s="1">
        <v>45296.958333333336</v>
      </c>
      <c r="C3307" t="s">
        <v>10</v>
      </c>
      <c r="D3307" t="s">
        <v>11</v>
      </c>
      <c r="E3307" t="s">
        <v>57</v>
      </c>
      <c r="F3307" t="s">
        <v>30</v>
      </c>
      <c r="G3307">
        <v>2016</v>
      </c>
      <c r="H3307">
        <v>4</v>
      </c>
      <c r="I3307" t="s">
        <v>14</v>
      </c>
    </row>
    <row r="3308" spans="1:9" hidden="1" x14ac:dyDescent="0.25">
      <c r="A3308" t="s">
        <v>9</v>
      </c>
      <c r="B3308" s="1">
        <v>45296.958333333336</v>
      </c>
      <c r="C3308" t="s">
        <v>10</v>
      </c>
      <c r="D3308" t="s">
        <v>11</v>
      </c>
      <c r="E3308" t="s">
        <v>57</v>
      </c>
      <c r="F3308" t="s">
        <v>30</v>
      </c>
      <c r="G3308">
        <v>2017</v>
      </c>
      <c r="H3308">
        <v>11</v>
      </c>
      <c r="I3308" t="s">
        <v>14</v>
      </c>
    </row>
    <row r="3309" spans="1:9" hidden="1" x14ac:dyDescent="0.25">
      <c r="A3309" t="s">
        <v>9</v>
      </c>
      <c r="B3309" s="1">
        <v>45296.958333333336</v>
      </c>
      <c r="C3309" t="s">
        <v>10</v>
      </c>
      <c r="D3309" t="s">
        <v>11</v>
      </c>
      <c r="E3309" t="s">
        <v>57</v>
      </c>
      <c r="F3309" t="s">
        <v>30</v>
      </c>
      <c r="G3309">
        <v>2018</v>
      </c>
      <c r="H3309">
        <v>13</v>
      </c>
      <c r="I3309" t="s">
        <v>14</v>
      </c>
    </row>
    <row r="3310" spans="1:9" hidden="1" x14ac:dyDescent="0.25">
      <c r="A3310" t="s">
        <v>9</v>
      </c>
      <c r="B3310" s="1">
        <v>45296.958333333336</v>
      </c>
      <c r="C3310" t="s">
        <v>10</v>
      </c>
      <c r="D3310" t="s">
        <v>11</v>
      </c>
      <c r="E3310" t="s">
        <v>58</v>
      </c>
      <c r="F3310" t="s">
        <v>32</v>
      </c>
      <c r="G3310">
        <v>2018</v>
      </c>
      <c r="H3310">
        <v>92</v>
      </c>
      <c r="I3310" t="s">
        <v>14</v>
      </c>
    </row>
    <row r="3311" spans="1:9" hidden="1" x14ac:dyDescent="0.25">
      <c r="A3311" t="s">
        <v>9</v>
      </c>
      <c r="B3311" s="1">
        <v>45296.958333333336</v>
      </c>
      <c r="C3311" t="s">
        <v>10</v>
      </c>
      <c r="D3311" t="s">
        <v>11</v>
      </c>
      <c r="E3311" t="s">
        <v>58</v>
      </c>
      <c r="F3311" t="s">
        <v>32</v>
      </c>
      <c r="G3311">
        <v>2019</v>
      </c>
      <c r="H3311">
        <v>61</v>
      </c>
      <c r="I3311" t="s">
        <v>14</v>
      </c>
    </row>
    <row r="3312" spans="1:9" hidden="1" x14ac:dyDescent="0.25">
      <c r="A3312" t="s">
        <v>9</v>
      </c>
      <c r="B3312" s="1">
        <v>45296.958333333336</v>
      </c>
      <c r="C3312" t="s">
        <v>10</v>
      </c>
      <c r="D3312" t="s">
        <v>11</v>
      </c>
      <c r="E3312" t="s">
        <v>58</v>
      </c>
      <c r="F3312" t="s">
        <v>32</v>
      </c>
      <c r="G3312">
        <v>2020</v>
      </c>
      <c r="H3312">
        <v>58</v>
      </c>
      <c r="I3312" t="s">
        <v>14</v>
      </c>
    </row>
    <row r="3313" spans="1:9" hidden="1" x14ac:dyDescent="0.25">
      <c r="A3313" t="s">
        <v>9</v>
      </c>
      <c r="B3313" s="1">
        <v>45296.958333333336</v>
      </c>
      <c r="C3313" t="s">
        <v>10</v>
      </c>
      <c r="D3313" t="s">
        <v>11</v>
      </c>
      <c r="E3313" t="s">
        <v>58</v>
      </c>
      <c r="F3313" t="s">
        <v>32</v>
      </c>
      <c r="G3313">
        <v>2021</v>
      </c>
      <c r="H3313">
        <v>56</v>
      </c>
      <c r="I3313" t="s">
        <v>14</v>
      </c>
    </row>
    <row r="3314" spans="1:9" hidden="1" x14ac:dyDescent="0.25">
      <c r="A3314" t="s">
        <v>9</v>
      </c>
      <c r="B3314" s="1">
        <v>45296.958333333336</v>
      </c>
      <c r="C3314" t="s">
        <v>10</v>
      </c>
      <c r="D3314" t="s">
        <v>11</v>
      </c>
      <c r="E3314" t="s">
        <v>58</v>
      </c>
      <c r="F3314" t="s">
        <v>32</v>
      </c>
      <c r="G3314">
        <v>2022</v>
      </c>
      <c r="H3314">
        <v>45</v>
      </c>
      <c r="I3314" t="s">
        <v>14</v>
      </c>
    </row>
    <row r="3315" spans="1:9" hidden="1" x14ac:dyDescent="0.25">
      <c r="A3315" t="s">
        <v>9</v>
      </c>
      <c r="B3315" s="1">
        <v>45296.958333333336</v>
      </c>
      <c r="C3315" t="s">
        <v>10</v>
      </c>
      <c r="D3315" t="s">
        <v>11</v>
      </c>
      <c r="E3315" t="s">
        <v>58</v>
      </c>
      <c r="F3315" t="s">
        <v>13</v>
      </c>
      <c r="G3315">
        <v>2010</v>
      </c>
      <c r="H3315">
        <v>89</v>
      </c>
      <c r="I3315" t="s">
        <v>14</v>
      </c>
    </row>
    <row r="3316" spans="1:9" hidden="1" x14ac:dyDescent="0.25">
      <c r="A3316" t="s">
        <v>9</v>
      </c>
      <c r="B3316" s="1">
        <v>45296.958333333336</v>
      </c>
      <c r="C3316" t="s">
        <v>10</v>
      </c>
      <c r="D3316" t="s">
        <v>11</v>
      </c>
      <c r="E3316" t="s">
        <v>58</v>
      </c>
      <c r="F3316" t="s">
        <v>13</v>
      </c>
      <c r="G3316">
        <v>2011</v>
      </c>
      <c r="H3316">
        <v>111</v>
      </c>
      <c r="I3316" t="s">
        <v>14</v>
      </c>
    </row>
    <row r="3317" spans="1:9" hidden="1" x14ac:dyDescent="0.25">
      <c r="A3317" t="s">
        <v>9</v>
      </c>
      <c r="B3317" s="1">
        <v>45296.958333333336</v>
      </c>
      <c r="C3317" t="s">
        <v>10</v>
      </c>
      <c r="D3317" t="s">
        <v>11</v>
      </c>
      <c r="E3317" t="s">
        <v>58</v>
      </c>
      <c r="F3317" t="s">
        <v>13</v>
      </c>
      <c r="G3317">
        <v>2012</v>
      </c>
      <c r="H3317">
        <v>81</v>
      </c>
      <c r="I3317" t="s">
        <v>14</v>
      </c>
    </row>
    <row r="3318" spans="1:9" hidden="1" x14ac:dyDescent="0.25">
      <c r="A3318" t="s">
        <v>9</v>
      </c>
      <c r="B3318" s="1">
        <v>45296.958333333336</v>
      </c>
      <c r="C3318" t="s">
        <v>10</v>
      </c>
      <c r="D3318" t="s">
        <v>11</v>
      </c>
      <c r="E3318" t="s">
        <v>58</v>
      </c>
      <c r="F3318" t="s">
        <v>13</v>
      </c>
      <c r="G3318">
        <v>2013</v>
      </c>
      <c r="H3318">
        <v>83</v>
      </c>
      <c r="I3318" t="s">
        <v>14</v>
      </c>
    </row>
    <row r="3319" spans="1:9" hidden="1" x14ac:dyDescent="0.25">
      <c r="A3319" t="s">
        <v>9</v>
      </c>
      <c r="B3319" s="1">
        <v>45296.958333333336</v>
      </c>
      <c r="C3319" t="s">
        <v>10</v>
      </c>
      <c r="D3319" t="s">
        <v>11</v>
      </c>
      <c r="E3319" t="s">
        <v>58</v>
      </c>
      <c r="F3319" t="s">
        <v>13</v>
      </c>
      <c r="G3319">
        <v>2014</v>
      </c>
      <c r="H3319">
        <v>63</v>
      </c>
      <c r="I3319" t="s">
        <v>14</v>
      </c>
    </row>
    <row r="3320" spans="1:9" hidden="1" x14ac:dyDescent="0.25">
      <c r="A3320" t="s">
        <v>9</v>
      </c>
      <c r="B3320" s="1">
        <v>45296.958333333336</v>
      </c>
      <c r="C3320" t="s">
        <v>10</v>
      </c>
      <c r="D3320" t="s">
        <v>11</v>
      </c>
      <c r="E3320" t="s">
        <v>58</v>
      </c>
      <c r="F3320" t="s">
        <v>13</v>
      </c>
      <c r="G3320">
        <v>2015</v>
      </c>
      <c r="H3320">
        <v>85</v>
      </c>
      <c r="I3320" t="s">
        <v>14</v>
      </c>
    </row>
    <row r="3321" spans="1:9" hidden="1" x14ac:dyDescent="0.25">
      <c r="A3321" t="s">
        <v>9</v>
      </c>
      <c r="B3321" s="1">
        <v>45296.958333333336</v>
      </c>
      <c r="C3321" t="s">
        <v>10</v>
      </c>
      <c r="D3321" t="s">
        <v>11</v>
      </c>
      <c r="E3321" t="s">
        <v>58</v>
      </c>
      <c r="F3321" t="s">
        <v>13</v>
      </c>
      <c r="G3321">
        <v>2016</v>
      </c>
      <c r="H3321">
        <v>63</v>
      </c>
      <c r="I3321" t="s">
        <v>14</v>
      </c>
    </row>
    <row r="3322" spans="1:9" hidden="1" x14ac:dyDescent="0.25">
      <c r="A3322" t="s">
        <v>9</v>
      </c>
      <c r="B3322" s="1">
        <v>45296.958333333336</v>
      </c>
      <c r="C3322" t="s">
        <v>10</v>
      </c>
      <c r="D3322" t="s">
        <v>11</v>
      </c>
      <c r="E3322" t="s">
        <v>58</v>
      </c>
      <c r="F3322" t="s">
        <v>13</v>
      </c>
      <c r="G3322">
        <v>2017</v>
      </c>
      <c r="H3322">
        <v>57</v>
      </c>
      <c r="I3322" t="s">
        <v>14</v>
      </c>
    </row>
    <row r="3323" spans="1:9" hidden="1" x14ac:dyDescent="0.25">
      <c r="A3323" t="s">
        <v>9</v>
      </c>
      <c r="B3323" s="1">
        <v>45296.958333333336</v>
      </c>
      <c r="C3323" t="s">
        <v>10</v>
      </c>
      <c r="D3323" t="s">
        <v>11</v>
      </c>
      <c r="E3323" t="s">
        <v>58</v>
      </c>
      <c r="F3323" t="s">
        <v>13</v>
      </c>
      <c r="G3323">
        <v>2018</v>
      </c>
      <c r="H3323">
        <v>66</v>
      </c>
      <c r="I3323" t="s">
        <v>14</v>
      </c>
    </row>
    <row r="3324" spans="1:9" hidden="1" x14ac:dyDescent="0.25">
      <c r="A3324" t="s">
        <v>9</v>
      </c>
      <c r="B3324" s="1">
        <v>45296.958333333336</v>
      </c>
      <c r="C3324" t="s">
        <v>10</v>
      </c>
      <c r="D3324" t="s">
        <v>11</v>
      </c>
      <c r="E3324" t="s">
        <v>58</v>
      </c>
      <c r="F3324" t="s">
        <v>13</v>
      </c>
      <c r="G3324">
        <v>2019</v>
      </c>
      <c r="H3324">
        <v>62</v>
      </c>
      <c r="I3324" t="s">
        <v>14</v>
      </c>
    </row>
    <row r="3325" spans="1:9" hidden="1" x14ac:dyDescent="0.25">
      <c r="A3325" t="s">
        <v>9</v>
      </c>
      <c r="B3325" s="1">
        <v>45296.958333333336</v>
      </c>
      <c r="C3325" t="s">
        <v>10</v>
      </c>
      <c r="D3325" t="s">
        <v>11</v>
      </c>
      <c r="E3325" t="s">
        <v>58</v>
      </c>
      <c r="F3325" t="s">
        <v>13</v>
      </c>
      <c r="G3325">
        <v>2020</v>
      </c>
      <c r="H3325">
        <v>59</v>
      </c>
      <c r="I3325" t="s">
        <v>14</v>
      </c>
    </row>
    <row r="3326" spans="1:9" hidden="1" x14ac:dyDescent="0.25">
      <c r="A3326" t="s">
        <v>9</v>
      </c>
      <c r="B3326" s="1">
        <v>45296.958333333336</v>
      </c>
      <c r="C3326" t="s">
        <v>10</v>
      </c>
      <c r="D3326" t="s">
        <v>11</v>
      </c>
      <c r="E3326" t="s">
        <v>58</v>
      </c>
      <c r="F3326" t="s">
        <v>13</v>
      </c>
      <c r="G3326">
        <v>2021</v>
      </c>
      <c r="H3326">
        <v>48</v>
      </c>
      <c r="I3326" t="s">
        <v>14</v>
      </c>
    </row>
    <row r="3327" spans="1:9" hidden="1" x14ac:dyDescent="0.25">
      <c r="A3327" t="s">
        <v>9</v>
      </c>
      <c r="B3327" s="1">
        <v>45296.958333333336</v>
      </c>
      <c r="C3327" t="s">
        <v>10</v>
      </c>
      <c r="D3327" t="s">
        <v>11</v>
      </c>
      <c r="E3327" t="s">
        <v>58</v>
      </c>
      <c r="F3327" t="s">
        <v>13</v>
      </c>
      <c r="G3327">
        <v>2022</v>
      </c>
      <c r="H3327">
        <v>51</v>
      </c>
      <c r="I3327" t="s">
        <v>14</v>
      </c>
    </row>
    <row r="3328" spans="1:9" hidden="1" x14ac:dyDescent="0.25">
      <c r="A3328" t="s">
        <v>9</v>
      </c>
      <c r="B3328" s="1">
        <v>45296.958333333336</v>
      </c>
      <c r="C3328" t="s">
        <v>10</v>
      </c>
      <c r="D3328" t="s">
        <v>11</v>
      </c>
      <c r="E3328" t="s">
        <v>58</v>
      </c>
      <c r="F3328" t="s">
        <v>15</v>
      </c>
      <c r="G3328">
        <v>2017</v>
      </c>
      <c r="H3328">
        <v>2</v>
      </c>
      <c r="I3328" t="s">
        <v>14</v>
      </c>
    </row>
    <row r="3329" spans="1:9" hidden="1" x14ac:dyDescent="0.25">
      <c r="A3329" t="s">
        <v>9</v>
      </c>
      <c r="B3329" s="1">
        <v>45296.958333333336</v>
      </c>
      <c r="C3329" t="s">
        <v>10</v>
      </c>
      <c r="D3329" t="s">
        <v>11</v>
      </c>
      <c r="E3329" t="s">
        <v>58</v>
      </c>
      <c r="F3329" t="s">
        <v>15</v>
      </c>
      <c r="G3329">
        <v>2018</v>
      </c>
      <c r="H3329">
        <v>4</v>
      </c>
      <c r="I3329" t="s">
        <v>14</v>
      </c>
    </row>
    <row r="3330" spans="1:9" hidden="1" x14ac:dyDescent="0.25">
      <c r="A3330" t="s">
        <v>9</v>
      </c>
      <c r="B3330" s="1">
        <v>45296.958333333336</v>
      </c>
      <c r="C3330" t="s">
        <v>10</v>
      </c>
      <c r="D3330" t="s">
        <v>11</v>
      </c>
      <c r="E3330" t="s">
        <v>58</v>
      </c>
      <c r="F3330" t="s">
        <v>15</v>
      </c>
      <c r="G3330">
        <v>2019</v>
      </c>
      <c r="H3330">
        <v>4</v>
      </c>
      <c r="I3330" t="s">
        <v>14</v>
      </c>
    </row>
    <row r="3331" spans="1:9" hidden="1" x14ac:dyDescent="0.25">
      <c r="A3331" t="s">
        <v>9</v>
      </c>
      <c r="B3331" s="1">
        <v>45296.958333333336</v>
      </c>
      <c r="C3331" t="s">
        <v>10</v>
      </c>
      <c r="D3331" t="s">
        <v>11</v>
      </c>
      <c r="E3331" t="s">
        <v>58</v>
      </c>
      <c r="F3331" t="s">
        <v>15</v>
      </c>
      <c r="G3331">
        <v>2020</v>
      </c>
      <c r="H3331">
        <v>1</v>
      </c>
      <c r="I3331" t="s">
        <v>14</v>
      </c>
    </row>
    <row r="3332" spans="1:9" hidden="1" x14ac:dyDescent="0.25">
      <c r="A3332" t="s">
        <v>9</v>
      </c>
      <c r="B3332" s="1">
        <v>45296.958333333336</v>
      </c>
      <c r="C3332" t="s">
        <v>10</v>
      </c>
      <c r="D3332" t="s">
        <v>11</v>
      </c>
      <c r="E3332" t="s">
        <v>58</v>
      </c>
      <c r="F3332" t="s">
        <v>15</v>
      </c>
      <c r="G3332">
        <v>2021</v>
      </c>
      <c r="H3332">
        <v>3</v>
      </c>
      <c r="I3332" t="s">
        <v>14</v>
      </c>
    </row>
    <row r="3333" spans="1:9" hidden="1" x14ac:dyDescent="0.25">
      <c r="A3333" t="s">
        <v>9</v>
      </c>
      <c r="B3333" s="1">
        <v>45296.958333333336</v>
      </c>
      <c r="C3333" t="s">
        <v>10</v>
      </c>
      <c r="D3333" t="s">
        <v>11</v>
      </c>
      <c r="E3333" t="s">
        <v>58</v>
      </c>
      <c r="F3333" t="s">
        <v>33</v>
      </c>
      <c r="G3333">
        <v>2001</v>
      </c>
      <c r="H3333">
        <v>59</v>
      </c>
      <c r="I3333" t="s">
        <v>14</v>
      </c>
    </row>
    <row r="3334" spans="1:9" hidden="1" x14ac:dyDescent="0.25">
      <c r="A3334" t="s">
        <v>9</v>
      </c>
      <c r="B3334" s="1">
        <v>45296.958333333336</v>
      </c>
      <c r="C3334" t="s">
        <v>10</v>
      </c>
      <c r="D3334" t="s">
        <v>11</v>
      </c>
      <c r="E3334" t="s">
        <v>58</v>
      </c>
      <c r="F3334" t="s">
        <v>33</v>
      </c>
      <c r="G3334">
        <v>2002</v>
      </c>
      <c r="H3334">
        <v>58</v>
      </c>
      <c r="I3334" t="s">
        <v>14</v>
      </c>
    </row>
    <row r="3335" spans="1:9" hidden="1" x14ac:dyDescent="0.25">
      <c r="A3335" t="s">
        <v>9</v>
      </c>
      <c r="B3335" s="1">
        <v>45296.958333333336</v>
      </c>
      <c r="C3335" t="s">
        <v>10</v>
      </c>
      <c r="D3335" t="s">
        <v>11</v>
      </c>
      <c r="E3335" t="s">
        <v>58</v>
      </c>
      <c r="F3335" t="s">
        <v>33</v>
      </c>
      <c r="G3335">
        <v>2003</v>
      </c>
      <c r="H3335">
        <v>73</v>
      </c>
      <c r="I3335" t="s">
        <v>14</v>
      </c>
    </row>
    <row r="3336" spans="1:9" hidden="1" x14ac:dyDescent="0.25">
      <c r="A3336" t="s">
        <v>9</v>
      </c>
      <c r="B3336" s="1">
        <v>45296.958333333336</v>
      </c>
      <c r="C3336" t="s">
        <v>10</v>
      </c>
      <c r="D3336" t="s">
        <v>11</v>
      </c>
      <c r="E3336" t="s">
        <v>58</v>
      </c>
      <c r="F3336" t="s">
        <v>33</v>
      </c>
      <c r="G3336">
        <v>2004</v>
      </c>
      <c r="H3336">
        <v>80</v>
      </c>
      <c r="I3336" t="s">
        <v>14</v>
      </c>
    </row>
    <row r="3337" spans="1:9" hidden="1" x14ac:dyDescent="0.25">
      <c r="A3337" t="s">
        <v>9</v>
      </c>
      <c r="B3337" s="1">
        <v>45296.958333333336</v>
      </c>
      <c r="C3337" t="s">
        <v>10</v>
      </c>
      <c r="D3337" t="s">
        <v>11</v>
      </c>
      <c r="E3337" t="s">
        <v>58</v>
      </c>
      <c r="F3337" t="s">
        <v>33</v>
      </c>
      <c r="G3337">
        <v>2005</v>
      </c>
      <c r="H3337">
        <v>59</v>
      </c>
      <c r="I3337" t="s">
        <v>14</v>
      </c>
    </row>
    <row r="3338" spans="1:9" hidden="1" x14ac:dyDescent="0.25">
      <c r="A3338" t="s">
        <v>9</v>
      </c>
      <c r="B3338" s="1">
        <v>45296.958333333336</v>
      </c>
      <c r="C3338" t="s">
        <v>10</v>
      </c>
      <c r="D3338" t="s">
        <v>11</v>
      </c>
      <c r="E3338" t="s">
        <v>58</v>
      </c>
      <c r="F3338" t="s">
        <v>33</v>
      </c>
      <c r="G3338">
        <v>2006</v>
      </c>
      <c r="H3338">
        <v>47</v>
      </c>
      <c r="I3338" t="s">
        <v>14</v>
      </c>
    </row>
    <row r="3339" spans="1:9" hidden="1" x14ac:dyDescent="0.25">
      <c r="A3339" t="s">
        <v>9</v>
      </c>
      <c r="B3339" s="1">
        <v>45296.958333333336</v>
      </c>
      <c r="C3339" t="s">
        <v>10</v>
      </c>
      <c r="D3339" t="s">
        <v>11</v>
      </c>
      <c r="E3339" t="s">
        <v>58</v>
      </c>
      <c r="F3339" t="s">
        <v>33</v>
      </c>
      <c r="G3339">
        <v>2007</v>
      </c>
      <c r="H3339">
        <v>61</v>
      </c>
      <c r="I3339" t="s">
        <v>14</v>
      </c>
    </row>
    <row r="3340" spans="1:9" hidden="1" x14ac:dyDescent="0.25">
      <c r="A3340" t="s">
        <v>9</v>
      </c>
      <c r="B3340" s="1">
        <v>45296.958333333336</v>
      </c>
      <c r="C3340" t="s">
        <v>10</v>
      </c>
      <c r="D3340" t="s">
        <v>11</v>
      </c>
      <c r="E3340" t="s">
        <v>58</v>
      </c>
      <c r="F3340" t="s">
        <v>33</v>
      </c>
      <c r="G3340">
        <v>2008</v>
      </c>
      <c r="H3340">
        <v>65</v>
      </c>
      <c r="I3340" t="s">
        <v>14</v>
      </c>
    </row>
    <row r="3341" spans="1:9" hidden="1" x14ac:dyDescent="0.25">
      <c r="A3341" t="s">
        <v>9</v>
      </c>
      <c r="B3341" s="1">
        <v>45296.958333333336</v>
      </c>
      <c r="C3341" t="s">
        <v>10</v>
      </c>
      <c r="D3341" t="s">
        <v>11</v>
      </c>
      <c r="E3341" t="s">
        <v>58</v>
      </c>
      <c r="F3341" t="s">
        <v>33</v>
      </c>
      <c r="G3341">
        <v>2009</v>
      </c>
      <c r="H3341">
        <v>58</v>
      </c>
      <c r="I3341" t="s">
        <v>14</v>
      </c>
    </row>
    <row r="3342" spans="1:9" hidden="1" x14ac:dyDescent="0.25">
      <c r="A3342" t="s">
        <v>9</v>
      </c>
      <c r="B3342" s="1">
        <v>45296.958333333336</v>
      </c>
      <c r="C3342" t="s">
        <v>10</v>
      </c>
      <c r="D3342" t="s">
        <v>11</v>
      </c>
      <c r="E3342" t="s">
        <v>58</v>
      </c>
      <c r="F3342" t="s">
        <v>33</v>
      </c>
      <c r="G3342">
        <v>2010</v>
      </c>
      <c r="H3342">
        <v>58</v>
      </c>
      <c r="I3342" t="s">
        <v>14</v>
      </c>
    </row>
    <row r="3343" spans="1:9" hidden="1" x14ac:dyDescent="0.25">
      <c r="A3343" t="s">
        <v>9</v>
      </c>
      <c r="B3343" s="1">
        <v>45296.958333333336</v>
      </c>
      <c r="C3343" t="s">
        <v>10</v>
      </c>
      <c r="D3343" t="s">
        <v>11</v>
      </c>
      <c r="E3343" t="s">
        <v>58</v>
      </c>
      <c r="F3343" t="s">
        <v>33</v>
      </c>
      <c r="G3343">
        <v>2011</v>
      </c>
      <c r="H3343">
        <v>50</v>
      </c>
      <c r="I3343" t="s">
        <v>14</v>
      </c>
    </row>
    <row r="3344" spans="1:9" hidden="1" x14ac:dyDescent="0.25">
      <c r="A3344" t="s">
        <v>9</v>
      </c>
      <c r="B3344" s="1">
        <v>45296.958333333336</v>
      </c>
      <c r="C3344" t="s">
        <v>10</v>
      </c>
      <c r="D3344" t="s">
        <v>11</v>
      </c>
      <c r="E3344" t="s">
        <v>58</v>
      </c>
      <c r="F3344" t="s">
        <v>33</v>
      </c>
      <c r="G3344">
        <v>2012</v>
      </c>
      <c r="H3344">
        <v>61</v>
      </c>
      <c r="I3344" t="s">
        <v>14</v>
      </c>
    </row>
    <row r="3345" spans="1:9" hidden="1" x14ac:dyDescent="0.25">
      <c r="A3345" t="s">
        <v>9</v>
      </c>
      <c r="B3345" s="1">
        <v>45296.958333333336</v>
      </c>
      <c r="C3345" t="s">
        <v>10</v>
      </c>
      <c r="D3345" t="s">
        <v>11</v>
      </c>
      <c r="E3345" t="s">
        <v>58</v>
      </c>
      <c r="F3345" t="s">
        <v>33</v>
      </c>
      <c r="G3345">
        <v>2013</v>
      </c>
      <c r="H3345">
        <v>36</v>
      </c>
      <c r="I3345" t="s">
        <v>14</v>
      </c>
    </row>
    <row r="3346" spans="1:9" hidden="1" x14ac:dyDescent="0.25">
      <c r="A3346" t="s">
        <v>9</v>
      </c>
      <c r="B3346" s="1">
        <v>45296.958333333336</v>
      </c>
      <c r="C3346" t="s">
        <v>10</v>
      </c>
      <c r="D3346" t="s">
        <v>11</v>
      </c>
      <c r="E3346" t="s">
        <v>58</v>
      </c>
      <c r="F3346" t="s">
        <v>33</v>
      </c>
      <c r="G3346">
        <v>2014</v>
      </c>
      <c r="H3346">
        <v>43</v>
      </c>
      <c r="I3346" t="s">
        <v>14</v>
      </c>
    </row>
    <row r="3347" spans="1:9" hidden="1" x14ac:dyDescent="0.25">
      <c r="A3347" t="s">
        <v>9</v>
      </c>
      <c r="B3347" s="1">
        <v>45296.958333333336</v>
      </c>
      <c r="C3347" t="s">
        <v>10</v>
      </c>
      <c r="D3347" t="s">
        <v>11</v>
      </c>
      <c r="E3347" t="s">
        <v>58</v>
      </c>
      <c r="F3347" t="s">
        <v>33</v>
      </c>
      <c r="G3347">
        <v>2015</v>
      </c>
      <c r="H3347">
        <v>51</v>
      </c>
      <c r="I3347" t="s">
        <v>14</v>
      </c>
    </row>
    <row r="3348" spans="1:9" hidden="1" x14ac:dyDescent="0.25">
      <c r="A3348" t="s">
        <v>9</v>
      </c>
      <c r="B3348" s="1">
        <v>45296.958333333336</v>
      </c>
      <c r="C3348" t="s">
        <v>10</v>
      </c>
      <c r="D3348" t="s">
        <v>11</v>
      </c>
      <c r="E3348" t="s">
        <v>58</v>
      </c>
      <c r="F3348" t="s">
        <v>33</v>
      </c>
      <c r="G3348">
        <v>2016</v>
      </c>
      <c r="H3348">
        <v>37</v>
      </c>
      <c r="I3348" t="s">
        <v>14</v>
      </c>
    </row>
    <row r="3349" spans="1:9" hidden="1" x14ac:dyDescent="0.25">
      <c r="A3349" t="s">
        <v>9</v>
      </c>
      <c r="B3349" s="1">
        <v>45296.958333333336</v>
      </c>
      <c r="C3349" t="s">
        <v>10</v>
      </c>
      <c r="D3349" t="s">
        <v>11</v>
      </c>
      <c r="E3349" t="s">
        <v>58</v>
      </c>
      <c r="F3349" t="s">
        <v>33</v>
      </c>
      <c r="G3349">
        <v>2017</v>
      </c>
      <c r="H3349">
        <v>44</v>
      </c>
      <c r="I3349" t="s">
        <v>14</v>
      </c>
    </row>
    <row r="3350" spans="1:9" hidden="1" x14ac:dyDescent="0.25">
      <c r="A3350" t="s">
        <v>9</v>
      </c>
      <c r="B3350" s="1">
        <v>45296.958333333336</v>
      </c>
      <c r="C3350" t="s">
        <v>10</v>
      </c>
      <c r="D3350" t="s">
        <v>11</v>
      </c>
      <c r="E3350" t="s">
        <v>58</v>
      </c>
      <c r="F3350" t="s">
        <v>33</v>
      </c>
      <c r="G3350">
        <v>2018</v>
      </c>
      <c r="H3350">
        <v>42</v>
      </c>
      <c r="I3350" t="s">
        <v>14</v>
      </c>
    </row>
    <row r="3351" spans="1:9" hidden="1" x14ac:dyDescent="0.25">
      <c r="A3351" t="s">
        <v>9</v>
      </c>
      <c r="B3351" s="1">
        <v>45296.958333333336</v>
      </c>
      <c r="C3351" t="s">
        <v>10</v>
      </c>
      <c r="D3351" t="s">
        <v>11</v>
      </c>
      <c r="E3351" t="s">
        <v>58</v>
      </c>
      <c r="F3351" t="s">
        <v>33</v>
      </c>
      <c r="G3351">
        <v>2019</v>
      </c>
      <c r="H3351">
        <v>30</v>
      </c>
      <c r="I3351" t="s">
        <v>14</v>
      </c>
    </row>
    <row r="3352" spans="1:9" hidden="1" x14ac:dyDescent="0.25">
      <c r="A3352" t="s">
        <v>9</v>
      </c>
      <c r="B3352" s="1">
        <v>45296.958333333336</v>
      </c>
      <c r="C3352" t="s">
        <v>10</v>
      </c>
      <c r="D3352" t="s">
        <v>11</v>
      </c>
      <c r="E3352" t="s">
        <v>58</v>
      </c>
      <c r="F3352" t="s">
        <v>33</v>
      </c>
      <c r="G3352">
        <v>2020</v>
      </c>
      <c r="H3352">
        <v>52</v>
      </c>
      <c r="I3352" t="s">
        <v>14</v>
      </c>
    </row>
    <row r="3353" spans="1:9" hidden="1" x14ac:dyDescent="0.25">
      <c r="A3353" t="s">
        <v>9</v>
      </c>
      <c r="B3353" s="1">
        <v>45296.958333333336</v>
      </c>
      <c r="C3353" t="s">
        <v>10</v>
      </c>
      <c r="D3353" t="s">
        <v>11</v>
      </c>
      <c r="E3353" t="s">
        <v>58</v>
      </c>
      <c r="F3353" t="s">
        <v>33</v>
      </c>
      <c r="G3353">
        <v>2021</v>
      </c>
      <c r="H3353">
        <v>47</v>
      </c>
      <c r="I3353" t="s">
        <v>14</v>
      </c>
    </row>
    <row r="3354" spans="1:9" hidden="1" x14ac:dyDescent="0.25">
      <c r="A3354" t="s">
        <v>9</v>
      </c>
      <c r="B3354" s="1">
        <v>45296.958333333336</v>
      </c>
      <c r="C3354" t="s">
        <v>10</v>
      </c>
      <c r="D3354" t="s">
        <v>11</v>
      </c>
      <c r="E3354" t="s">
        <v>58</v>
      </c>
      <c r="F3354" t="s">
        <v>33</v>
      </c>
      <c r="G3354">
        <v>2022</v>
      </c>
      <c r="H3354">
        <v>46</v>
      </c>
      <c r="I3354" t="s">
        <v>14</v>
      </c>
    </row>
    <row r="3355" spans="1:9" hidden="1" x14ac:dyDescent="0.25">
      <c r="A3355" t="s">
        <v>9</v>
      </c>
      <c r="B3355" s="1">
        <v>45296.958333333336</v>
      </c>
      <c r="C3355" t="s">
        <v>10</v>
      </c>
      <c r="D3355" t="s">
        <v>11</v>
      </c>
      <c r="E3355" t="s">
        <v>58</v>
      </c>
      <c r="F3355" t="s">
        <v>36</v>
      </c>
      <c r="G3355">
        <v>2012</v>
      </c>
      <c r="H3355">
        <v>523</v>
      </c>
      <c r="I3355" t="s">
        <v>14</v>
      </c>
    </row>
    <row r="3356" spans="1:9" hidden="1" x14ac:dyDescent="0.25">
      <c r="A3356" t="s">
        <v>9</v>
      </c>
      <c r="B3356" s="1">
        <v>45296.958333333336</v>
      </c>
      <c r="C3356" t="s">
        <v>10</v>
      </c>
      <c r="D3356" t="s">
        <v>11</v>
      </c>
      <c r="E3356" t="s">
        <v>58</v>
      </c>
      <c r="F3356" t="s">
        <v>36</v>
      </c>
      <c r="G3356">
        <v>2013</v>
      </c>
      <c r="H3356">
        <v>519</v>
      </c>
      <c r="I3356" t="s">
        <v>14</v>
      </c>
    </row>
    <row r="3357" spans="1:9" hidden="1" x14ac:dyDescent="0.25">
      <c r="A3357" t="s">
        <v>9</v>
      </c>
      <c r="B3357" s="1">
        <v>45296.958333333336</v>
      </c>
      <c r="C3357" t="s">
        <v>10</v>
      </c>
      <c r="D3357" t="s">
        <v>11</v>
      </c>
      <c r="E3357" t="s">
        <v>58</v>
      </c>
      <c r="F3357" t="s">
        <v>36</v>
      </c>
      <c r="G3357">
        <v>2014</v>
      </c>
      <c r="H3357">
        <v>514</v>
      </c>
      <c r="I3357" t="s">
        <v>14</v>
      </c>
    </row>
    <row r="3358" spans="1:9" hidden="1" x14ac:dyDescent="0.25">
      <c r="A3358" t="s">
        <v>9</v>
      </c>
      <c r="B3358" s="1">
        <v>45296.958333333336</v>
      </c>
      <c r="C3358" t="s">
        <v>10</v>
      </c>
      <c r="D3358" t="s">
        <v>11</v>
      </c>
      <c r="E3358" t="s">
        <v>58</v>
      </c>
      <c r="F3358" t="s">
        <v>36</v>
      </c>
      <c r="G3358">
        <v>2015</v>
      </c>
      <c r="H3358">
        <v>570</v>
      </c>
      <c r="I3358" t="s">
        <v>14</v>
      </c>
    </row>
    <row r="3359" spans="1:9" hidden="1" x14ac:dyDescent="0.25">
      <c r="A3359" t="s">
        <v>9</v>
      </c>
      <c r="B3359" s="1">
        <v>45296.958333333336</v>
      </c>
      <c r="C3359" t="s">
        <v>10</v>
      </c>
      <c r="D3359" t="s">
        <v>11</v>
      </c>
      <c r="E3359" t="s">
        <v>58</v>
      </c>
      <c r="F3359" t="s">
        <v>36</v>
      </c>
      <c r="G3359">
        <v>2016</v>
      </c>
      <c r="H3359">
        <v>460</v>
      </c>
      <c r="I3359" t="s">
        <v>14</v>
      </c>
    </row>
    <row r="3360" spans="1:9" hidden="1" x14ac:dyDescent="0.25">
      <c r="A3360" t="s">
        <v>9</v>
      </c>
      <c r="B3360" s="1">
        <v>45296.958333333336</v>
      </c>
      <c r="C3360" t="s">
        <v>10</v>
      </c>
      <c r="D3360" t="s">
        <v>11</v>
      </c>
      <c r="E3360" t="s">
        <v>58</v>
      </c>
      <c r="F3360" t="s">
        <v>36</v>
      </c>
      <c r="G3360">
        <v>2017</v>
      </c>
      <c r="H3360">
        <v>514</v>
      </c>
      <c r="I3360" t="s">
        <v>14</v>
      </c>
    </row>
    <row r="3361" spans="1:9" hidden="1" x14ac:dyDescent="0.25">
      <c r="A3361" t="s">
        <v>9</v>
      </c>
      <c r="B3361" s="1">
        <v>45296.958333333336</v>
      </c>
      <c r="C3361" t="s">
        <v>10</v>
      </c>
      <c r="D3361" t="s">
        <v>11</v>
      </c>
      <c r="E3361" t="s">
        <v>58</v>
      </c>
      <c r="F3361" t="s">
        <v>36</v>
      </c>
      <c r="G3361">
        <v>2018</v>
      </c>
      <c r="H3361">
        <v>537</v>
      </c>
      <c r="I3361" t="s">
        <v>14</v>
      </c>
    </row>
    <row r="3362" spans="1:9" hidden="1" x14ac:dyDescent="0.25">
      <c r="A3362" t="s">
        <v>9</v>
      </c>
      <c r="B3362" s="1">
        <v>45296.958333333336</v>
      </c>
      <c r="C3362" t="s">
        <v>10</v>
      </c>
      <c r="D3362" t="s">
        <v>11</v>
      </c>
      <c r="E3362" t="s">
        <v>58</v>
      </c>
      <c r="F3362" t="s">
        <v>36</v>
      </c>
      <c r="G3362">
        <v>2019</v>
      </c>
      <c r="H3362">
        <v>479</v>
      </c>
      <c r="I3362" t="s">
        <v>14</v>
      </c>
    </row>
    <row r="3363" spans="1:9" hidden="1" x14ac:dyDescent="0.25">
      <c r="A3363" t="s">
        <v>9</v>
      </c>
      <c r="B3363" s="1">
        <v>45296.958333333336</v>
      </c>
      <c r="C3363" t="s">
        <v>10</v>
      </c>
      <c r="D3363" t="s">
        <v>11</v>
      </c>
      <c r="E3363" t="s">
        <v>58</v>
      </c>
      <c r="F3363" t="s">
        <v>36</v>
      </c>
      <c r="G3363">
        <v>2020</v>
      </c>
      <c r="H3363">
        <v>437</v>
      </c>
      <c r="I3363" t="s">
        <v>14</v>
      </c>
    </row>
    <row r="3364" spans="1:9" hidden="1" x14ac:dyDescent="0.25">
      <c r="A3364" t="s">
        <v>9</v>
      </c>
      <c r="B3364" s="1">
        <v>45296.958333333336</v>
      </c>
      <c r="C3364" t="s">
        <v>10</v>
      </c>
      <c r="D3364" t="s">
        <v>11</v>
      </c>
      <c r="E3364" t="s">
        <v>58</v>
      </c>
      <c r="F3364" t="s">
        <v>36</v>
      </c>
      <c r="G3364">
        <v>2021</v>
      </c>
      <c r="H3364">
        <v>411</v>
      </c>
      <c r="I3364" t="s">
        <v>14</v>
      </c>
    </row>
    <row r="3365" spans="1:9" hidden="1" x14ac:dyDescent="0.25">
      <c r="A3365" t="s">
        <v>9</v>
      </c>
      <c r="B3365" s="1">
        <v>45296.958333333336</v>
      </c>
      <c r="C3365" t="s">
        <v>10</v>
      </c>
      <c r="D3365" t="s">
        <v>11</v>
      </c>
      <c r="E3365" t="s">
        <v>58</v>
      </c>
      <c r="F3365" t="s">
        <v>36</v>
      </c>
      <c r="G3365">
        <v>2022</v>
      </c>
      <c r="H3365">
        <v>424</v>
      </c>
      <c r="I3365" t="s">
        <v>14</v>
      </c>
    </row>
    <row r="3366" spans="1:9" hidden="1" x14ac:dyDescent="0.25">
      <c r="A3366" t="s">
        <v>9</v>
      </c>
      <c r="B3366" s="1">
        <v>45296.958333333336</v>
      </c>
      <c r="C3366" t="s">
        <v>10</v>
      </c>
      <c r="D3366" t="s">
        <v>11</v>
      </c>
      <c r="E3366" t="s">
        <v>58</v>
      </c>
      <c r="F3366" t="s">
        <v>38</v>
      </c>
      <c r="G3366">
        <v>2014</v>
      </c>
      <c r="H3366">
        <v>193</v>
      </c>
      <c r="I3366" t="s">
        <v>14</v>
      </c>
    </row>
    <row r="3367" spans="1:9" hidden="1" x14ac:dyDescent="0.25">
      <c r="A3367" t="s">
        <v>9</v>
      </c>
      <c r="B3367" s="1">
        <v>45296.958333333336</v>
      </c>
      <c r="C3367" t="s">
        <v>10</v>
      </c>
      <c r="D3367" t="s">
        <v>11</v>
      </c>
      <c r="E3367" t="s">
        <v>58</v>
      </c>
      <c r="F3367" t="s">
        <v>38</v>
      </c>
      <c r="G3367">
        <v>2015</v>
      </c>
      <c r="H3367">
        <v>228</v>
      </c>
      <c r="I3367" t="s">
        <v>14</v>
      </c>
    </row>
    <row r="3368" spans="1:9" hidden="1" x14ac:dyDescent="0.25">
      <c r="A3368" t="s">
        <v>9</v>
      </c>
      <c r="B3368" s="1">
        <v>45296.958333333336</v>
      </c>
      <c r="C3368" t="s">
        <v>10</v>
      </c>
      <c r="D3368" t="s">
        <v>11</v>
      </c>
      <c r="E3368" t="s">
        <v>58</v>
      </c>
      <c r="F3368" t="s">
        <v>38</v>
      </c>
      <c r="G3368">
        <v>2016</v>
      </c>
      <c r="H3368">
        <v>300</v>
      </c>
      <c r="I3368" t="s">
        <v>14</v>
      </c>
    </row>
    <row r="3369" spans="1:9" hidden="1" x14ac:dyDescent="0.25">
      <c r="A3369" t="s">
        <v>9</v>
      </c>
      <c r="B3369" s="1">
        <v>45296.958333333336</v>
      </c>
      <c r="C3369" t="s">
        <v>10</v>
      </c>
      <c r="D3369" t="s">
        <v>11</v>
      </c>
      <c r="E3369" t="s">
        <v>58</v>
      </c>
      <c r="F3369" t="s">
        <v>38</v>
      </c>
      <c r="G3369">
        <v>2017</v>
      </c>
      <c r="H3369">
        <v>322</v>
      </c>
      <c r="I3369" t="s">
        <v>14</v>
      </c>
    </row>
    <row r="3370" spans="1:9" hidden="1" x14ac:dyDescent="0.25">
      <c r="A3370" t="s">
        <v>9</v>
      </c>
      <c r="B3370" s="1">
        <v>45296.958333333336</v>
      </c>
      <c r="C3370" t="s">
        <v>10</v>
      </c>
      <c r="D3370" t="s">
        <v>11</v>
      </c>
      <c r="E3370" t="s">
        <v>58</v>
      </c>
      <c r="F3370" t="s">
        <v>38</v>
      </c>
      <c r="G3370">
        <v>2018</v>
      </c>
      <c r="H3370">
        <v>302</v>
      </c>
      <c r="I3370" t="s">
        <v>14</v>
      </c>
    </row>
    <row r="3371" spans="1:9" hidden="1" x14ac:dyDescent="0.25">
      <c r="A3371" t="s">
        <v>9</v>
      </c>
      <c r="B3371" s="1">
        <v>45296.958333333336</v>
      </c>
      <c r="C3371" t="s">
        <v>10</v>
      </c>
      <c r="D3371" t="s">
        <v>11</v>
      </c>
      <c r="E3371" t="s">
        <v>58</v>
      </c>
      <c r="F3371" t="s">
        <v>38</v>
      </c>
      <c r="G3371">
        <v>2019</v>
      </c>
      <c r="H3371">
        <v>378</v>
      </c>
      <c r="I3371" t="s">
        <v>14</v>
      </c>
    </row>
    <row r="3372" spans="1:9" hidden="1" x14ac:dyDescent="0.25">
      <c r="A3372" t="s">
        <v>9</v>
      </c>
      <c r="B3372" s="1">
        <v>45296.958333333336</v>
      </c>
      <c r="C3372" t="s">
        <v>10</v>
      </c>
      <c r="D3372" t="s">
        <v>11</v>
      </c>
      <c r="E3372" t="s">
        <v>58</v>
      </c>
      <c r="F3372" t="s">
        <v>38</v>
      </c>
      <c r="G3372">
        <v>2020</v>
      </c>
      <c r="H3372">
        <v>267</v>
      </c>
      <c r="I3372" t="s">
        <v>14</v>
      </c>
    </row>
    <row r="3373" spans="1:9" hidden="1" x14ac:dyDescent="0.25">
      <c r="A3373" t="s">
        <v>9</v>
      </c>
      <c r="B3373" s="1">
        <v>45296.958333333336</v>
      </c>
      <c r="C3373" t="s">
        <v>10</v>
      </c>
      <c r="D3373" t="s">
        <v>11</v>
      </c>
      <c r="E3373" t="s">
        <v>58</v>
      </c>
      <c r="F3373" t="s">
        <v>38</v>
      </c>
      <c r="G3373">
        <v>2021</v>
      </c>
      <c r="H3373">
        <v>318</v>
      </c>
      <c r="I3373" t="s">
        <v>14</v>
      </c>
    </row>
    <row r="3374" spans="1:9" hidden="1" x14ac:dyDescent="0.25">
      <c r="A3374" t="s">
        <v>9</v>
      </c>
      <c r="B3374" s="1">
        <v>45296.958333333336</v>
      </c>
      <c r="C3374" t="s">
        <v>10</v>
      </c>
      <c r="D3374" t="s">
        <v>11</v>
      </c>
      <c r="E3374" t="s">
        <v>58</v>
      </c>
      <c r="F3374" t="s">
        <v>18</v>
      </c>
      <c r="G3374">
        <v>2005</v>
      </c>
      <c r="H3374">
        <v>2</v>
      </c>
      <c r="I3374" t="s">
        <v>14</v>
      </c>
    </row>
    <row r="3375" spans="1:9" hidden="1" x14ac:dyDescent="0.25">
      <c r="A3375" t="s">
        <v>9</v>
      </c>
      <c r="B3375" s="1">
        <v>45296.958333333336</v>
      </c>
      <c r="C3375" t="s">
        <v>10</v>
      </c>
      <c r="D3375" t="s">
        <v>11</v>
      </c>
      <c r="E3375" t="s">
        <v>58</v>
      </c>
      <c r="F3375" t="s">
        <v>18</v>
      </c>
      <c r="G3375">
        <v>2008</v>
      </c>
      <c r="H3375">
        <v>6</v>
      </c>
      <c r="I3375" t="s">
        <v>14</v>
      </c>
    </row>
    <row r="3376" spans="1:9" hidden="1" x14ac:dyDescent="0.25">
      <c r="A3376" t="s">
        <v>9</v>
      </c>
      <c r="B3376" s="1">
        <v>45296.958333333336</v>
      </c>
      <c r="C3376" t="s">
        <v>10</v>
      </c>
      <c r="D3376" t="s">
        <v>11</v>
      </c>
      <c r="E3376" t="s">
        <v>58</v>
      </c>
      <c r="F3376" t="s">
        <v>18</v>
      </c>
      <c r="G3376">
        <v>2009</v>
      </c>
      <c r="H3376">
        <v>45</v>
      </c>
      <c r="I3376" t="s">
        <v>14</v>
      </c>
    </row>
    <row r="3377" spans="1:9" hidden="1" x14ac:dyDescent="0.25">
      <c r="A3377" t="s">
        <v>9</v>
      </c>
      <c r="B3377" s="1">
        <v>45296.958333333336</v>
      </c>
      <c r="C3377" t="s">
        <v>10</v>
      </c>
      <c r="D3377" t="s">
        <v>11</v>
      </c>
      <c r="E3377" t="s">
        <v>58</v>
      </c>
      <c r="F3377" t="s">
        <v>18</v>
      </c>
      <c r="G3377">
        <v>2010</v>
      </c>
      <c r="H3377">
        <v>220</v>
      </c>
      <c r="I3377" t="s">
        <v>14</v>
      </c>
    </row>
    <row r="3378" spans="1:9" hidden="1" x14ac:dyDescent="0.25">
      <c r="A3378" t="s">
        <v>9</v>
      </c>
      <c r="B3378" s="1">
        <v>45296.958333333336</v>
      </c>
      <c r="C3378" t="s">
        <v>10</v>
      </c>
      <c r="D3378" t="s">
        <v>11</v>
      </c>
      <c r="E3378" t="s">
        <v>58</v>
      </c>
      <c r="F3378" t="s">
        <v>18</v>
      </c>
      <c r="G3378">
        <v>2011</v>
      </c>
      <c r="H3378">
        <v>237</v>
      </c>
      <c r="I3378" t="s">
        <v>14</v>
      </c>
    </row>
    <row r="3379" spans="1:9" hidden="1" x14ac:dyDescent="0.25">
      <c r="A3379" t="s">
        <v>9</v>
      </c>
      <c r="B3379" s="1">
        <v>45296.958333333336</v>
      </c>
      <c r="C3379" t="s">
        <v>10</v>
      </c>
      <c r="D3379" t="s">
        <v>11</v>
      </c>
      <c r="E3379" t="s">
        <v>58</v>
      </c>
      <c r="F3379" t="s">
        <v>18</v>
      </c>
      <c r="G3379">
        <v>2012</v>
      </c>
      <c r="H3379">
        <v>641</v>
      </c>
      <c r="I3379" t="s">
        <v>14</v>
      </c>
    </row>
    <row r="3380" spans="1:9" hidden="1" x14ac:dyDescent="0.25">
      <c r="A3380" t="s">
        <v>9</v>
      </c>
      <c r="B3380" s="1">
        <v>45296.958333333336</v>
      </c>
      <c r="C3380" t="s">
        <v>10</v>
      </c>
      <c r="D3380" t="s">
        <v>11</v>
      </c>
      <c r="E3380" t="s">
        <v>58</v>
      </c>
      <c r="F3380" t="s">
        <v>18</v>
      </c>
      <c r="G3380">
        <v>2013</v>
      </c>
      <c r="H3380">
        <v>695</v>
      </c>
      <c r="I3380" t="s">
        <v>14</v>
      </c>
    </row>
    <row r="3381" spans="1:9" hidden="1" x14ac:dyDescent="0.25">
      <c r="A3381" t="s">
        <v>9</v>
      </c>
      <c r="B3381" s="1">
        <v>45296.958333333336</v>
      </c>
      <c r="C3381" t="s">
        <v>10</v>
      </c>
      <c r="D3381" t="s">
        <v>11</v>
      </c>
      <c r="E3381" t="s">
        <v>58</v>
      </c>
      <c r="F3381" t="s">
        <v>18</v>
      </c>
      <c r="G3381">
        <v>2014</v>
      </c>
      <c r="H3381">
        <v>1443</v>
      </c>
      <c r="I3381" t="s">
        <v>14</v>
      </c>
    </row>
    <row r="3382" spans="1:9" hidden="1" x14ac:dyDescent="0.25">
      <c r="A3382" t="s">
        <v>9</v>
      </c>
      <c r="B3382" s="1">
        <v>45296.958333333336</v>
      </c>
      <c r="C3382" t="s">
        <v>10</v>
      </c>
      <c r="D3382" t="s">
        <v>11</v>
      </c>
      <c r="E3382" t="s">
        <v>58</v>
      </c>
      <c r="F3382" t="s">
        <v>18</v>
      </c>
      <c r="G3382">
        <v>2015</v>
      </c>
      <c r="H3382">
        <v>1521</v>
      </c>
      <c r="I3382" t="s">
        <v>14</v>
      </c>
    </row>
    <row r="3383" spans="1:9" hidden="1" x14ac:dyDescent="0.25">
      <c r="A3383" t="s">
        <v>9</v>
      </c>
      <c r="B3383" s="1">
        <v>45296.958333333336</v>
      </c>
      <c r="C3383" t="s">
        <v>10</v>
      </c>
      <c r="D3383" t="s">
        <v>11</v>
      </c>
      <c r="E3383" t="s">
        <v>58</v>
      </c>
      <c r="F3383" t="s">
        <v>18</v>
      </c>
      <c r="G3383">
        <v>2016</v>
      </c>
      <c r="H3383">
        <v>1447</v>
      </c>
      <c r="I3383" t="s">
        <v>14</v>
      </c>
    </row>
    <row r="3384" spans="1:9" hidden="1" x14ac:dyDescent="0.25">
      <c r="A3384" t="s">
        <v>9</v>
      </c>
      <c r="B3384" s="1">
        <v>45296.958333333336</v>
      </c>
      <c r="C3384" t="s">
        <v>10</v>
      </c>
      <c r="D3384" t="s">
        <v>11</v>
      </c>
      <c r="E3384" t="s">
        <v>58</v>
      </c>
      <c r="F3384" t="s">
        <v>18</v>
      </c>
      <c r="G3384">
        <v>2017</v>
      </c>
      <c r="H3384">
        <v>1613</v>
      </c>
      <c r="I3384" t="s">
        <v>14</v>
      </c>
    </row>
    <row r="3385" spans="1:9" hidden="1" x14ac:dyDescent="0.25">
      <c r="A3385" t="s">
        <v>9</v>
      </c>
      <c r="B3385" s="1">
        <v>45296.958333333336</v>
      </c>
      <c r="C3385" t="s">
        <v>10</v>
      </c>
      <c r="D3385" t="s">
        <v>11</v>
      </c>
      <c r="E3385" t="s">
        <v>58</v>
      </c>
      <c r="F3385" t="s">
        <v>18</v>
      </c>
      <c r="G3385">
        <v>2018</v>
      </c>
      <c r="H3385">
        <v>1872</v>
      </c>
      <c r="I3385" t="s">
        <v>14</v>
      </c>
    </row>
    <row r="3386" spans="1:9" hidden="1" x14ac:dyDescent="0.25">
      <c r="A3386" t="s">
        <v>9</v>
      </c>
      <c r="B3386" s="1">
        <v>45296.958333333336</v>
      </c>
      <c r="C3386" t="s">
        <v>10</v>
      </c>
      <c r="D3386" t="s">
        <v>11</v>
      </c>
      <c r="E3386" t="s">
        <v>58</v>
      </c>
      <c r="F3386" t="s">
        <v>18</v>
      </c>
      <c r="G3386">
        <v>2019</v>
      </c>
      <c r="H3386">
        <v>1885</v>
      </c>
      <c r="I3386" t="s">
        <v>14</v>
      </c>
    </row>
    <row r="3387" spans="1:9" hidden="1" x14ac:dyDescent="0.25">
      <c r="A3387" t="s">
        <v>9</v>
      </c>
      <c r="B3387" s="1">
        <v>45296.958333333336</v>
      </c>
      <c r="C3387" t="s">
        <v>10</v>
      </c>
      <c r="D3387" t="s">
        <v>11</v>
      </c>
      <c r="E3387" t="s">
        <v>58</v>
      </c>
      <c r="F3387" t="s">
        <v>18</v>
      </c>
      <c r="G3387">
        <v>2020</v>
      </c>
      <c r="H3387">
        <v>1557</v>
      </c>
      <c r="I3387" t="s">
        <v>19</v>
      </c>
    </row>
    <row r="3388" spans="1:9" hidden="1" x14ac:dyDescent="0.25">
      <c r="A3388" t="s">
        <v>9</v>
      </c>
      <c r="B3388" s="1">
        <v>45296.958333333336</v>
      </c>
      <c r="C3388" t="s">
        <v>10</v>
      </c>
      <c r="D3388" t="s">
        <v>11</v>
      </c>
      <c r="E3388" t="s">
        <v>58</v>
      </c>
      <c r="F3388" t="s">
        <v>18</v>
      </c>
      <c r="G3388">
        <v>2021</v>
      </c>
      <c r="H3388">
        <v>1602</v>
      </c>
      <c r="I3388" t="s">
        <v>19</v>
      </c>
    </row>
    <row r="3389" spans="1:9" hidden="1" x14ac:dyDescent="0.25">
      <c r="A3389" t="s">
        <v>9</v>
      </c>
      <c r="B3389" s="1">
        <v>45296.958333333336</v>
      </c>
      <c r="C3389" t="s">
        <v>10</v>
      </c>
      <c r="D3389" t="s">
        <v>11</v>
      </c>
      <c r="E3389" t="s">
        <v>58</v>
      </c>
      <c r="F3389" t="s">
        <v>40</v>
      </c>
      <c r="G3389">
        <v>2014</v>
      </c>
      <c r="H3389">
        <v>562</v>
      </c>
      <c r="I3389" t="s">
        <v>14</v>
      </c>
    </row>
    <row r="3390" spans="1:9" hidden="1" x14ac:dyDescent="0.25">
      <c r="A3390" t="s">
        <v>9</v>
      </c>
      <c r="B3390" s="1">
        <v>45296.958333333336</v>
      </c>
      <c r="C3390" t="s">
        <v>10</v>
      </c>
      <c r="D3390" t="s">
        <v>11</v>
      </c>
      <c r="E3390" t="s">
        <v>58</v>
      </c>
      <c r="F3390" t="s">
        <v>40</v>
      </c>
      <c r="G3390">
        <v>2015</v>
      </c>
      <c r="H3390">
        <v>526</v>
      </c>
      <c r="I3390" t="s">
        <v>14</v>
      </c>
    </row>
    <row r="3391" spans="1:9" hidden="1" x14ac:dyDescent="0.25">
      <c r="A3391" t="s">
        <v>9</v>
      </c>
      <c r="B3391" s="1">
        <v>45296.958333333336</v>
      </c>
      <c r="C3391" t="s">
        <v>10</v>
      </c>
      <c r="D3391" t="s">
        <v>11</v>
      </c>
      <c r="E3391" t="s">
        <v>58</v>
      </c>
      <c r="F3391" t="s">
        <v>40</v>
      </c>
      <c r="G3391">
        <v>2016</v>
      </c>
      <c r="H3391">
        <v>531</v>
      </c>
      <c r="I3391" t="s">
        <v>14</v>
      </c>
    </row>
    <row r="3392" spans="1:9" hidden="1" x14ac:dyDescent="0.25">
      <c r="A3392" t="s">
        <v>9</v>
      </c>
      <c r="B3392" s="1">
        <v>45296.958333333336</v>
      </c>
      <c r="C3392" t="s">
        <v>10</v>
      </c>
      <c r="D3392" t="s">
        <v>11</v>
      </c>
      <c r="E3392" t="s">
        <v>58</v>
      </c>
      <c r="F3392" t="s">
        <v>40</v>
      </c>
      <c r="G3392">
        <v>2017</v>
      </c>
      <c r="H3392">
        <v>589</v>
      </c>
      <c r="I3392" t="s">
        <v>14</v>
      </c>
    </row>
    <row r="3393" spans="1:9" hidden="1" x14ac:dyDescent="0.25">
      <c r="A3393" t="s">
        <v>9</v>
      </c>
      <c r="B3393" s="1">
        <v>45296.958333333336</v>
      </c>
      <c r="C3393" t="s">
        <v>10</v>
      </c>
      <c r="D3393" t="s">
        <v>11</v>
      </c>
      <c r="E3393" t="s">
        <v>58</v>
      </c>
      <c r="F3393" t="s">
        <v>40</v>
      </c>
      <c r="G3393">
        <v>2018</v>
      </c>
      <c r="H3393">
        <v>522</v>
      </c>
      <c r="I3393" t="s">
        <v>14</v>
      </c>
    </row>
    <row r="3394" spans="1:9" hidden="1" x14ac:dyDescent="0.25">
      <c r="A3394" t="s">
        <v>9</v>
      </c>
      <c r="B3394" s="1">
        <v>45296.958333333336</v>
      </c>
      <c r="C3394" t="s">
        <v>10</v>
      </c>
      <c r="D3394" t="s">
        <v>11</v>
      </c>
      <c r="E3394" t="s">
        <v>58</v>
      </c>
      <c r="F3394" t="s">
        <v>40</v>
      </c>
      <c r="G3394">
        <v>2019</v>
      </c>
      <c r="H3394">
        <v>518</v>
      </c>
      <c r="I3394" t="s">
        <v>14</v>
      </c>
    </row>
    <row r="3395" spans="1:9" hidden="1" x14ac:dyDescent="0.25">
      <c r="A3395" t="s">
        <v>9</v>
      </c>
      <c r="B3395" s="1">
        <v>45296.958333333336</v>
      </c>
      <c r="C3395" t="s">
        <v>10</v>
      </c>
      <c r="D3395" t="s">
        <v>11</v>
      </c>
      <c r="E3395" t="s">
        <v>58</v>
      </c>
      <c r="F3395" t="s">
        <v>40</v>
      </c>
      <c r="G3395">
        <v>2020</v>
      </c>
      <c r="H3395">
        <v>395</v>
      </c>
      <c r="I3395" t="s">
        <v>14</v>
      </c>
    </row>
    <row r="3396" spans="1:9" hidden="1" x14ac:dyDescent="0.25">
      <c r="A3396" t="s">
        <v>9</v>
      </c>
      <c r="B3396" s="1">
        <v>45296.958333333336</v>
      </c>
      <c r="C3396" t="s">
        <v>10</v>
      </c>
      <c r="D3396" t="s">
        <v>11</v>
      </c>
      <c r="E3396" t="s">
        <v>58</v>
      </c>
      <c r="F3396" t="s">
        <v>40</v>
      </c>
      <c r="G3396">
        <v>2021</v>
      </c>
      <c r="H3396">
        <v>486</v>
      </c>
      <c r="I3396" t="s">
        <v>14</v>
      </c>
    </row>
    <row r="3397" spans="1:9" hidden="1" x14ac:dyDescent="0.25">
      <c r="A3397" t="s">
        <v>9</v>
      </c>
      <c r="B3397" s="1">
        <v>45296.958333333336</v>
      </c>
      <c r="C3397" t="s">
        <v>10</v>
      </c>
      <c r="D3397" t="s">
        <v>11</v>
      </c>
      <c r="E3397" t="s">
        <v>58</v>
      </c>
      <c r="F3397" t="s">
        <v>40</v>
      </c>
      <c r="G3397">
        <v>2022</v>
      </c>
      <c r="H3397">
        <v>482</v>
      </c>
      <c r="I3397" t="s">
        <v>14</v>
      </c>
    </row>
    <row r="3398" spans="1:9" hidden="1" x14ac:dyDescent="0.25">
      <c r="A3398" t="s">
        <v>9</v>
      </c>
      <c r="B3398" s="1">
        <v>45296.958333333336</v>
      </c>
      <c r="C3398" t="s">
        <v>10</v>
      </c>
      <c r="D3398" t="s">
        <v>11</v>
      </c>
      <c r="E3398" t="s">
        <v>58</v>
      </c>
      <c r="F3398" t="s">
        <v>22</v>
      </c>
      <c r="G3398">
        <v>2002</v>
      </c>
      <c r="H3398">
        <v>0</v>
      </c>
      <c r="I3398" t="s">
        <v>14</v>
      </c>
    </row>
    <row r="3399" spans="1:9" hidden="1" x14ac:dyDescent="0.25">
      <c r="A3399" t="s">
        <v>9</v>
      </c>
      <c r="B3399" s="1">
        <v>45296.958333333336</v>
      </c>
      <c r="C3399" t="s">
        <v>10</v>
      </c>
      <c r="D3399" t="s">
        <v>11</v>
      </c>
      <c r="E3399" t="s">
        <v>58</v>
      </c>
      <c r="F3399" t="s">
        <v>22</v>
      </c>
      <c r="G3399">
        <v>2003</v>
      </c>
      <c r="H3399">
        <v>0</v>
      </c>
      <c r="I3399" t="s">
        <v>14</v>
      </c>
    </row>
    <row r="3400" spans="1:9" hidden="1" x14ac:dyDescent="0.25">
      <c r="A3400" t="s">
        <v>9</v>
      </c>
      <c r="B3400" s="1">
        <v>45296.958333333336</v>
      </c>
      <c r="C3400" t="s">
        <v>10</v>
      </c>
      <c r="D3400" t="s">
        <v>11</v>
      </c>
      <c r="E3400" t="s">
        <v>58</v>
      </c>
      <c r="F3400" t="s">
        <v>22</v>
      </c>
      <c r="G3400">
        <v>2004</v>
      </c>
      <c r="H3400">
        <v>1</v>
      </c>
      <c r="I3400" t="s">
        <v>14</v>
      </c>
    </row>
    <row r="3401" spans="1:9" hidden="1" x14ac:dyDescent="0.25">
      <c r="A3401" t="s">
        <v>9</v>
      </c>
      <c r="B3401" s="1">
        <v>45296.958333333336</v>
      </c>
      <c r="C3401" t="s">
        <v>10</v>
      </c>
      <c r="D3401" t="s">
        <v>11</v>
      </c>
      <c r="E3401" t="s">
        <v>58</v>
      </c>
      <c r="F3401" t="s">
        <v>22</v>
      </c>
      <c r="G3401">
        <v>2005</v>
      </c>
      <c r="H3401">
        <v>0</v>
      </c>
      <c r="I3401" t="s">
        <v>14</v>
      </c>
    </row>
    <row r="3402" spans="1:9" hidden="1" x14ac:dyDescent="0.25">
      <c r="A3402" t="s">
        <v>9</v>
      </c>
      <c r="B3402" s="1">
        <v>45296.958333333336</v>
      </c>
      <c r="C3402" t="s">
        <v>10</v>
      </c>
      <c r="D3402" t="s">
        <v>11</v>
      </c>
      <c r="E3402" t="s">
        <v>58</v>
      </c>
      <c r="F3402" t="s">
        <v>22</v>
      </c>
      <c r="G3402">
        <v>2006</v>
      </c>
      <c r="H3402">
        <v>3</v>
      </c>
      <c r="I3402" t="s">
        <v>14</v>
      </c>
    </row>
    <row r="3403" spans="1:9" hidden="1" x14ac:dyDescent="0.25">
      <c r="A3403" t="s">
        <v>9</v>
      </c>
      <c r="B3403" s="1">
        <v>45296.958333333336</v>
      </c>
      <c r="C3403" t="s">
        <v>10</v>
      </c>
      <c r="D3403" t="s">
        <v>11</v>
      </c>
      <c r="E3403" t="s">
        <v>58</v>
      </c>
      <c r="F3403" t="s">
        <v>22</v>
      </c>
      <c r="G3403">
        <v>2007</v>
      </c>
      <c r="H3403">
        <v>3</v>
      </c>
      <c r="I3403" t="s">
        <v>14</v>
      </c>
    </row>
    <row r="3404" spans="1:9" hidden="1" x14ac:dyDescent="0.25">
      <c r="A3404" t="s">
        <v>9</v>
      </c>
      <c r="B3404" s="1">
        <v>45296.958333333336</v>
      </c>
      <c r="C3404" t="s">
        <v>10</v>
      </c>
      <c r="D3404" t="s">
        <v>11</v>
      </c>
      <c r="E3404" t="s">
        <v>58</v>
      </c>
      <c r="F3404" t="s">
        <v>22</v>
      </c>
      <c r="G3404">
        <v>2008</v>
      </c>
      <c r="H3404">
        <v>1</v>
      </c>
      <c r="I3404" t="s">
        <v>14</v>
      </c>
    </row>
    <row r="3405" spans="1:9" hidden="1" x14ac:dyDescent="0.25">
      <c r="A3405" t="s">
        <v>9</v>
      </c>
      <c r="B3405" s="1">
        <v>45296.958333333336</v>
      </c>
      <c r="C3405" t="s">
        <v>10</v>
      </c>
      <c r="D3405" t="s">
        <v>11</v>
      </c>
      <c r="E3405" t="s">
        <v>58</v>
      </c>
      <c r="F3405" t="s">
        <v>22</v>
      </c>
      <c r="G3405">
        <v>2009</v>
      </c>
      <c r="H3405">
        <v>2</v>
      </c>
      <c r="I3405" t="s">
        <v>14</v>
      </c>
    </row>
    <row r="3406" spans="1:9" hidden="1" x14ac:dyDescent="0.25">
      <c r="A3406" t="s">
        <v>9</v>
      </c>
      <c r="B3406" s="1">
        <v>45296.958333333336</v>
      </c>
      <c r="C3406" t="s">
        <v>10</v>
      </c>
      <c r="D3406" t="s">
        <v>11</v>
      </c>
      <c r="E3406" t="s">
        <v>58</v>
      </c>
      <c r="F3406" t="s">
        <v>22</v>
      </c>
      <c r="G3406">
        <v>2010</v>
      </c>
      <c r="H3406">
        <v>1</v>
      </c>
      <c r="I3406" t="s">
        <v>14</v>
      </c>
    </row>
    <row r="3407" spans="1:9" hidden="1" x14ac:dyDescent="0.25">
      <c r="A3407" t="s">
        <v>9</v>
      </c>
      <c r="B3407" s="1">
        <v>45296.958333333336</v>
      </c>
      <c r="C3407" t="s">
        <v>10</v>
      </c>
      <c r="D3407" t="s">
        <v>11</v>
      </c>
      <c r="E3407" t="s">
        <v>58</v>
      </c>
      <c r="F3407" t="s">
        <v>22</v>
      </c>
      <c r="G3407">
        <v>2011</v>
      </c>
      <c r="H3407">
        <v>0</v>
      </c>
      <c r="I3407" t="s">
        <v>14</v>
      </c>
    </row>
    <row r="3408" spans="1:9" hidden="1" x14ac:dyDescent="0.25">
      <c r="A3408" t="s">
        <v>9</v>
      </c>
      <c r="B3408" s="1">
        <v>45296.958333333336</v>
      </c>
      <c r="C3408" t="s">
        <v>10</v>
      </c>
      <c r="D3408" t="s">
        <v>11</v>
      </c>
      <c r="E3408" t="s">
        <v>58</v>
      </c>
      <c r="F3408" t="s">
        <v>22</v>
      </c>
      <c r="G3408">
        <v>2012</v>
      </c>
      <c r="H3408">
        <v>0</v>
      </c>
      <c r="I3408" t="s">
        <v>14</v>
      </c>
    </row>
    <row r="3409" spans="1:9" hidden="1" x14ac:dyDescent="0.25">
      <c r="A3409" t="s">
        <v>9</v>
      </c>
      <c r="B3409" s="1">
        <v>45296.958333333336</v>
      </c>
      <c r="C3409" t="s">
        <v>10</v>
      </c>
      <c r="D3409" t="s">
        <v>11</v>
      </c>
      <c r="E3409" t="s">
        <v>58</v>
      </c>
      <c r="F3409" t="s">
        <v>22</v>
      </c>
      <c r="G3409">
        <v>2013</v>
      </c>
      <c r="H3409">
        <v>1</v>
      </c>
      <c r="I3409" t="s">
        <v>14</v>
      </c>
    </row>
    <row r="3410" spans="1:9" hidden="1" x14ac:dyDescent="0.25">
      <c r="A3410" t="s">
        <v>9</v>
      </c>
      <c r="B3410" s="1">
        <v>45296.958333333336</v>
      </c>
      <c r="C3410" t="s">
        <v>10</v>
      </c>
      <c r="D3410" t="s">
        <v>11</v>
      </c>
      <c r="E3410" t="s">
        <v>58</v>
      </c>
      <c r="F3410" t="s">
        <v>22</v>
      </c>
      <c r="G3410">
        <v>2014</v>
      </c>
      <c r="H3410">
        <v>0</v>
      </c>
      <c r="I3410" t="s">
        <v>14</v>
      </c>
    </row>
    <row r="3411" spans="1:9" hidden="1" x14ac:dyDescent="0.25">
      <c r="A3411" t="s">
        <v>9</v>
      </c>
      <c r="B3411" s="1">
        <v>45296.958333333336</v>
      </c>
      <c r="C3411" t="s">
        <v>10</v>
      </c>
      <c r="D3411" t="s">
        <v>11</v>
      </c>
      <c r="E3411" t="s">
        <v>58</v>
      </c>
      <c r="F3411" t="s">
        <v>22</v>
      </c>
      <c r="G3411">
        <v>2015</v>
      </c>
      <c r="H3411">
        <v>1</v>
      </c>
      <c r="I3411" t="s">
        <v>14</v>
      </c>
    </row>
    <row r="3412" spans="1:9" hidden="1" x14ac:dyDescent="0.25">
      <c r="A3412" t="s">
        <v>9</v>
      </c>
      <c r="B3412" s="1">
        <v>45296.958333333336</v>
      </c>
      <c r="C3412" t="s">
        <v>10</v>
      </c>
      <c r="D3412" t="s">
        <v>11</v>
      </c>
      <c r="E3412" t="s">
        <v>58</v>
      </c>
      <c r="F3412" t="s">
        <v>22</v>
      </c>
      <c r="G3412">
        <v>2016</v>
      </c>
      <c r="H3412">
        <v>2</v>
      </c>
      <c r="I3412" t="s">
        <v>14</v>
      </c>
    </row>
    <row r="3413" spans="1:9" hidden="1" x14ac:dyDescent="0.25">
      <c r="A3413" t="s">
        <v>9</v>
      </c>
      <c r="B3413" s="1">
        <v>45296.958333333336</v>
      </c>
      <c r="C3413" t="s">
        <v>10</v>
      </c>
      <c r="D3413" t="s">
        <v>11</v>
      </c>
      <c r="E3413" t="s">
        <v>58</v>
      </c>
      <c r="F3413" t="s">
        <v>22</v>
      </c>
      <c r="G3413">
        <v>2017</v>
      </c>
      <c r="H3413">
        <v>1</v>
      </c>
      <c r="I3413" t="s">
        <v>14</v>
      </c>
    </row>
    <row r="3414" spans="1:9" hidden="1" x14ac:dyDescent="0.25">
      <c r="A3414" t="s">
        <v>9</v>
      </c>
      <c r="B3414" s="1">
        <v>45296.958333333336</v>
      </c>
      <c r="C3414" t="s">
        <v>10</v>
      </c>
      <c r="D3414" t="s">
        <v>11</v>
      </c>
      <c r="E3414" t="s">
        <v>58</v>
      </c>
      <c r="F3414" t="s">
        <v>22</v>
      </c>
      <c r="G3414">
        <v>2018</v>
      </c>
      <c r="H3414">
        <v>0</v>
      </c>
      <c r="I3414" t="s">
        <v>14</v>
      </c>
    </row>
    <row r="3415" spans="1:9" hidden="1" x14ac:dyDescent="0.25">
      <c r="A3415" t="s">
        <v>9</v>
      </c>
      <c r="B3415" s="1">
        <v>45296.958333333336</v>
      </c>
      <c r="C3415" t="s">
        <v>10</v>
      </c>
      <c r="D3415" t="s">
        <v>11</v>
      </c>
      <c r="E3415" t="s">
        <v>58</v>
      </c>
      <c r="F3415" t="s">
        <v>22</v>
      </c>
      <c r="G3415">
        <v>2019</v>
      </c>
      <c r="H3415">
        <v>1</v>
      </c>
      <c r="I3415" t="s">
        <v>14</v>
      </c>
    </row>
    <row r="3416" spans="1:9" hidden="1" x14ac:dyDescent="0.25">
      <c r="A3416" t="s">
        <v>9</v>
      </c>
      <c r="B3416" s="1">
        <v>45296.958333333336</v>
      </c>
      <c r="C3416" t="s">
        <v>10</v>
      </c>
      <c r="D3416" t="s">
        <v>11</v>
      </c>
      <c r="E3416" t="s">
        <v>58</v>
      </c>
      <c r="F3416" t="s">
        <v>22</v>
      </c>
      <c r="G3416">
        <v>2020</v>
      </c>
      <c r="H3416">
        <v>3</v>
      </c>
      <c r="I3416" t="s">
        <v>14</v>
      </c>
    </row>
    <row r="3417" spans="1:9" hidden="1" x14ac:dyDescent="0.25">
      <c r="A3417" t="s">
        <v>9</v>
      </c>
      <c r="B3417" s="1">
        <v>45296.958333333336</v>
      </c>
      <c r="C3417" t="s">
        <v>10</v>
      </c>
      <c r="D3417" t="s">
        <v>11</v>
      </c>
      <c r="E3417" t="s">
        <v>58</v>
      </c>
      <c r="F3417" t="s">
        <v>22</v>
      </c>
      <c r="G3417">
        <v>2021</v>
      </c>
      <c r="H3417">
        <v>0</v>
      </c>
      <c r="I3417" t="s">
        <v>14</v>
      </c>
    </row>
    <row r="3418" spans="1:9" hidden="1" x14ac:dyDescent="0.25">
      <c r="A3418" t="s">
        <v>9</v>
      </c>
      <c r="B3418" s="1">
        <v>45296.958333333336</v>
      </c>
      <c r="C3418" t="s">
        <v>10</v>
      </c>
      <c r="D3418" t="s">
        <v>11</v>
      </c>
      <c r="E3418" t="s">
        <v>58</v>
      </c>
      <c r="F3418" t="s">
        <v>22</v>
      </c>
      <c r="G3418">
        <v>2022</v>
      </c>
      <c r="H3418">
        <v>0</v>
      </c>
      <c r="I3418" t="s">
        <v>14</v>
      </c>
    </row>
    <row r="3419" spans="1:9" hidden="1" x14ac:dyDescent="0.25">
      <c r="A3419" t="s">
        <v>9</v>
      </c>
      <c r="B3419" s="1">
        <v>45296.958333333336</v>
      </c>
      <c r="C3419" t="s">
        <v>10</v>
      </c>
      <c r="D3419" t="s">
        <v>11</v>
      </c>
      <c r="E3419" t="s">
        <v>58</v>
      </c>
      <c r="F3419" t="s">
        <v>42</v>
      </c>
      <c r="G3419">
        <v>2011</v>
      </c>
      <c r="H3419">
        <v>2</v>
      </c>
      <c r="I3419" t="s">
        <v>14</v>
      </c>
    </row>
    <row r="3420" spans="1:9" hidden="1" x14ac:dyDescent="0.25">
      <c r="A3420" t="s">
        <v>9</v>
      </c>
      <c r="B3420" s="1">
        <v>45296.958333333336</v>
      </c>
      <c r="C3420" t="s">
        <v>10</v>
      </c>
      <c r="D3420" t="s">
        <v>11</v>
      </c>
      <c r="E3420" t="s">
        <v>58</v>
      </c>
      <c r="F3420" t="s">
        <v>42</v>
      </c>
      <c r="G3420">
        <v>2012</v>
      </c>
      <c r="H3420">
        <v>5</v>
      </c>
      <c r="I3420" t="s">
        <v>14</v>
      </c>
    </row>
    <row r="3421" spans="1:9" hidden="1" x14ac:dyDescent="0.25">
      <c r="A3421" t="s">
        <v>9</v>
      </c>
      <c r="B3421" s="1">
        <v>45296.958333333336</v>
      </c>
      <c r="C3421" t="s">
        <v>10</v>
      </c>
      <c r="D3421" t="s">
        <v>11</v>
      </c>
      <c r="E3421" t="s">
        <v>58</v>
      </c>
      <c r="F3421" t="s">
        <v>42</v>
      </c>
      <c r="G3421">
        <v>2013</v>
      </c>
      <c r="H3421">
        <v>8</v>
      </c>
      <c r="I3421" t="s">
        <v>14</v>
      </c>
    </row>
    <row r="3422" spans="1:9" hidden="1" x14ac:dyDescent="0.25">
      <c r="A3422" t="s">
        <v>9</v>
      </c>
      <c r="B3422" s="1">
        <v>45296.958333333336</v>
      </c>
      <c r="C3422" t="s">
        <v>10</v>
      </c>
      <c r="D3422" t="s">
        <v>11</v>
      </c>
      <c r="E3422" t="s">
        <v>58</v>
      </c>
      <c r="F3422" t="s">
        <v>42</v>
      </c>
      <c r="G3422">
        <v>2014</v>
      </c>
      <c r="H3422">
        <v>8</v>
      </c>
      <c r="I3422" t="s">
        <v>14</v>
      </c>
    </row>
    <row r="3423" spans="1:9" hidden="1" x14ac:dyDescent="0.25">
      <c r="A3423" t="s">
        <v>9</v>
      </c>
      <c r="B3423" s="1">
        <v>45296.958333333336</v>
      </c>
      <c r="C3423" t="s">
        <v>10</v>
      </c>
      <c r="D3423" t="s">
        <v>11</v>
      </c>
      <c r="E3423" t="s">
        <v>58</v>
      </c>
      <c r="F3423" t="s">
        <v>42</v>
      </c>
      <c r="G3423">
        <v>2015</v>
      </c>
      <c r="H3423">
        <v>4</v>
      </c>
      <c r="I3423" t="s">
        <v>14</v>
      </c>
    </row>
    <row r="3424" spans="1:9" hidden="1" x14ac:dyDescent="0.25">
      <c r="A3424" t="s">
        <v>9</v>
      </c>
      <c r="B3424" s="1">
        <v>45296.958333333336</v>
      </c>
      <c r="C3424" t="s">
        <v>10</v>
      </c>
      <c r="D3424" t="s">
        <v>11</v>
      </c>
      <c r="E3424" t="s">
        <v>58</v>
      </c>
      <c r="F3424" t="s">
        <v>42</v>
      </c>
      <c r="G3424">
        <v>2016</v>
      </c>
      <c r="H3424">
        <v>3</v>
      </c>
      <c r="I3424" t="s">
        <v>14</v>
      </c>
    </row>
    <row r="3425" spans="1:9" hidden="1" x14ac:dyDescent="0.25">
      <c r="A3425" t="s">
        <v>9</v>
      </c>
      <c r="B3425" s="1">
        <v>45296.958333333336</v>
      </c>
      <c r="C3425" t="s">
        <v>10</v>
      </c>
      <c r="D3425" t="s">
        <v>11</v>
      </c>
      <c r="E3425" t="s">
        <v>58</v>
      </c>
      <c r="F3425" t="s">
        <v>42</v>
      </c>
      <c r="G3425">
        <v>2017</v>
      </c>
      <c r="H3425">
        <v>6</v>
      </c>
      <c r="I3425" t="s">
        <v>14</v>
      </c>
    </row>
    <row r="3426" spans="1:9" hidden="1" x14ac:dyDescent="0.25">
      <c r="A3426" t="s">
        <v>9</v>
      </c>
      <c r="B3426" s="1">
        <v>45296.958333333336</v>
      </c>
      <c r="C3426" t="s">
        <v>10</v>
      </c>
      <c r="D3426" t="s">
        <v>11</v>
      </c>
      <c r="E3426" t="s">
        <v>58</v>
      </c>
      <c r="F3426" t="s">
        <v>42</v>
      </c>
      <c r="G3426">
        <v>2018</v>
      </c>
      <c r="H3426">
        <v>9</v>
      </c>
      <c r="I3426" t="s">
        <v>14</v>
      </c>
    </row>
    <row r="3427" spans="1:9" hidden="1" x14ac:dyDescent="0.25">
      <c r="A3427" t="s">
        <v>9</v>
      </c>
      <c r="B3427" s="1">
        <v>45296.958333333336</v>
      </c>
      <c r="C3427" t="s">
        <v>10</v>
      </c>
      <c r="D3427" t="s">
        <v>11</v>
      </c>
      <c r="E3427" t="s">
        <v>58</v>
      </c>
      <c r="F3427" t="s">
        <v>42</v>
      </c>
      <c r="G3427">
        <v>2019</v>
      </c>
      <c r="H3427">
        <v>3</v>
      </c>
      <c r="I3427" t="s">
        <v>14</v>
      </c>
    </row>
    <row r="3428" spans="1:9" hidden="1" x14ac:dyDescent="0.25">
      <c r="A3428" t="s">
        <v>9</v>
      </c>
      <c r="B3428" s="1">
        <v>45296.958333333336</v>
      </c>
      <c r="C3428" t="s">
        <v>10</v>
      </c>
      <c r="D3428" t="s">
        <v>11</v>
      </c>
      <c r="E3428" t="s">
        <v>58</v>
      </c>
      <c r="F3428" t="s">
        <v>42</v>
      </c>
      <c r="G3428">
        <v>2020</v>
      </c>
      <c r="H3428">
        <v>4</v>
      </c>
      <c r="I3428" t="s">
        <v>14</v>
      </c>
    </row>
    <row r="3429" spans="1:9" hidden="1" x14ac:dyDescent="0.25">
      <c r="A3429" t="s">
        <v>9</v>
      </c>
      <c r="B3429" s="1">
        <v>45296.958333333336</v>
      </c>
      <c r="C3429" t="s">
        <v>10</v>
      </c>
      <c r="D3429" t="s">
        <v>11</v>
      </c>
      <c r="E3429" t="s">
        <v>58</v>
      </c>
      <c r="F3429" t="s">
        <v>42</v>
      </c>
      <c r="G3429">
        <v>2021</v>
      </c>
      <c r="H3429">
        <v>3</v>
      </c>
      <c r="I3429" t="s">
        <v>14</v>
      </c>
    </row>
    <row r="3430" spans="1:9" hidden="1" x14ac:dyDescent="0.25">
      <c r="A3430" t="s">
        <v>9</v>
      </c>
      <c r="B3430" s="1">
        <v>45296.958333333336</v>
      </c>
      <c r="C3430" t="s">
        <v>10</v>
      </c>
      <c r="D3430" t="s">
        <v>11</v>
      </c>
      <c r="E3430" t="s">
        <v>58</v>
      </c>
      <c r="F3430" t="s">
        <v>42</v>
      </c>
      <c r="G3430">
        <v>2022</v>
      </c>
      <c r="H3430">
        <v>6</v>
      </c>
      <c r="I3430" t="s">
        <v>14</v>
      </c>
    </row>
    <row r="3431" spans="1:9" hidden="1" x14ac:dyDescent="0.25">
      <c r="A3431" t="s">
        <v>9</v>
      </c>
      <c r="B3431" s="1">
        <v>45296.958333333336</v>
      </c>
      <c r="C3431" t="s">
        <v>10</v>
      </c>
      <c r="D3431" t="s">
        <v>11</v>
      </c>
      <c r="E3431" t="s">
        <v>58</v>
      </c>
      <c r="F3431" t="s">
        <v>25</v>
      </c>
      <c r="G3431">
        <v>2005</v>
      </c>
      <c r="H3431">
        <v>2</v>
      </c>
      <c r="I3431" t="s">
        <v>14</v>
      </c>
    </row>
    <row r="3432" spans="1:9" hidden="1" x14ac:dyDescent="0.25">
      <c r="A3432" t="s">
        <v>9</v>
      </c>
      <c r="B3432" s="1">
        <v>45296.958333333336</v>
      </c>
      <c r="C3432" t="s">
        <v>10</v>
      </c>
      <c r="D3432" t="s">
        <v>11</v>
      </c>
      <c r="E3432" t="s">
        <v>58</v>
      </c>
      <c r="F3432" t="s">
        <v>25</v>
      </c>
      <c r="G3432">
        <v>2008</v>
      </c>
      <c r="H3432">
        <v>6</v>
      </c>
      <c r="I3432" t="s">
        <v>14</v>
      </c>
    </row>
    <row r="3433" spans="1:9" hidden="1" x14ac:dyDescent="0.25">
      <c r="A3433" t="s">
        <v>9</v>
      </c>
      <c r="B3433" s="1">
        <v>45296.958333333336</v>
      </c>
      <c r="C3433" t="s">
        <v>10</v>
      </c>
      <c r="D3433" t="s">
        <v>11</v>
      </c>
      <c r="E3433" t="s">
        <v>58</v>
      </c>
      <c r="F3433" t="s">
        <v>25</v>
      </c>
      <c r="G3433">
        <v>2009</v>
      </c>
      <c r="H3433">
        <v>2</v>
      </c>
      <c r="I3433" t="s">
        <v>14</v>
      </c>
    </row>
    <row r="3434" spans="1:9" hidden="1" x14ac:dyDescent="0.25">
      <c r="A3434" t="s">
        <v>9</v>
      </c>
      <c r="B3434" s="1">
        <v>45296.958333333336</v>
      </c>
      <c r="C3434" t="s">
        <v>10</v>
      </c>
      <c r="D3434" t="s">
        <v>11</v>
      </c>
      <c r="E3434" t="s">
        <v>58</v>
      </c>
      <c r="F3434" t="s">
        <v>25</v>
      </c>
      <c r="G3434">
        <v>2010</v>
      </c>
      <c r="H3434">
        <v>9</v>
      </c>
      <c r="I3434" t="s">
        <v>14</v>
      </c>
    </row>
    <row r="3435" spans="1:9" hidden="1" x14ac:dyDescent="0.25">
      <c r="A3435" t="s">
        <v>9</v>
      </c>
      <c r="B3435" s="1">
        <v>45296.958333333336</v>
      </c>
      <c r="C3435" t="s">
        <v>10</v>
      </c>
      <c r="D3435" t="s">
        <v>11</v>
      </c>
      <c r="E3435" t="s">
        <v>58</v>
      </c>
      <c r="F3435" t="s">
        <v>25</v>
      </c>
      <c r="G3435">
        <v>2011</v>
      </c>
      <c r="H3435">
        <v>2</v>
      </c>
      <c r="I3435" t="s">
        <v>14</v>
      </c>
    </row>
    <row r="3436" spans="1:9" hidden="1" x14ac:dyDescent="0.25">
      <c r="A3436" t="s">
        <v>9</v>
      </c>
      <c r="B3436" s="1">
        <v>45296.958333333336</v>
      </c>
      <c r="C3436" t="s">
        <v>10</v>
      </c>
      <c r="D3436" t="s">
        <v>11</v>
      </c>
      <c r="E3436" t="s">
        <v>58</v>
      </c>
      <c r="F3436" t="s">
        <v>25</v>
      </c>
      <c r="G3436">
        <v>2012</v>
      </c>
      <c r="H3436">
        <v>5</v>
      </c>
      <c r="I3436" t="s">
        <v>14</v>
      </c>
    </row>
    <row r="3437" spans="1:9" hidden="1" x14ac:dyDescent="0.25">
      <c r="A3437" t="s">
        <v>9</v>
      </c>
      <c r="B3437" s="1">
        <v>45296.958333333336</v>
      </c>
      <c r="C3437" t="s">
        <v>10</v>
      </c>
      <c r="D3437" t="s">
        <v>11</v>
      </c>
      <c r="E3437" t="s">
        <v>58</v>
      </c>
      <c r="F3437" t="s">
        <v>25</v>
      </c>
      <c r="G3437">
        <v>2013</v>
      </c>
      <c r="H3437">
        <v>4</v>
      </c>
      <c r="I3437" t="s">
        <v>14</v>
      </c>
    </row>
    <row r="3438" spans="1:9" hidden="1" x14ac:dyDescent="0.25">
      <c r="A3438" t="s">
        <v>9</v>
      </c>
      <c r="B3438" s="1">
        <v>45296.958333333336</v>
      </c>
      <c r="C3438" t="s">
        <v>10</v>
      </c>
      <c r="D3438" t="s">
        <v>11</v>
      </c>
      <c r="E3438" t="s">
        <v>58</v>
      </c>
      <c r="F3438" t="s">
        <v>25</v>
      </c>
      <c r="G3438">
        <v>2014</v>
      </c>
      <c r="H3438">
        <v>5</v>
      </c>
      <c r="I3438" t="s">
        <v>14</v>
      </c>
    </row>
    <row r="3439" spans="1:9" hidden="1" x14ac:dyDescent="0.25">
      <c r="A3439" t="s">
        <v>9</v>
      </c>
      <c r="B3439" s="1">
        <v>45296.958333333336</v>
      </c>
      <c r="C3439" t="s">
        <v>10</v>
      </c>
      <c r="D3439" t="s">
        <v>11</v>
      </c>
      <c r="E3439" t="s">
        <v>58</v>
      </c>
      <c r="F3439" t="s">
        <v>25</v>
      </c>
      <c r="G3439">
        <v>2015</v>
      </c>
      <c r="H3439">
        <v>4</v>
      </c>
      <c r="I3439" t="s">
        <v>14</v>
      </c>
    </row>
    <row r="3440" spans="1:9" hidden="1" x14ac:dyDescent="0.25">
      <c r="A3440" t="s">
        <v>9</v>
      </c>
      <c r="B3440" s="1">
        <v>45296.958333333336</v>
      </c>
      <c r="C3440" t="s">
        <v>10</v>
      </c>
      <c r="D3440" t="s">
        <v>11</v>
      </c>
      <c r="E3440" t="s">
        <v>58</v>
      </c>
      <c r="F3440" t="s">
        <v>25</v>
      </c>
      <c r="G3440">
        <v>2016</v>
      </c>
      <c r="H3440">
        <v>6</v>
      </c>
      <c r="I3440" t="s">
        <v>14</v>
      </c>
    </row>
    <row r="3441" spans="1:9" hidden="1" x14ac:dyDescent="0.25">
      <c r="A3441" t="s">
        <v>9</v>
      </c>
      <c r="B3441" s="1">
        <v>45296.958333333336</v>
      </c>
      <c r="C3441" t="s">
        <v>10</v>
      </c>
      <c r="D3441" t="s">
        <v>11</v>
      </c>
      <c r="E3441" t="s">
        <v>58</v>
      </c>
      <c r="F3441" t="s">
        <v>25</v>
      </c>
      <c r="G3441">
        <v>2017</v>
      </c>
      <c r="H3441">
        <v>1</v>
      </c>
      <c r="I3441" t="s">
        <v>14</v>
      </c>
    </row>
    <row r="3442" spans="1:9" hidden="1" x14ac:dyDescent="0.25">
      <c r="A3442" t="s">
        <v>9</v>
      </c>
      <c r="B3442" s="1">
        <v>45296.958333333336</v>
      </c>
      <c r="C3442" t="s">
        <v>10</v>
      </c>
      <c r="D3442" t="s">
        <v>11</v>
      </c>
      <c r="E3442" t="s">
        <v>58</v>
      </c>
      <c r="F3442" t="s">
        <v>25</v>
      </c>
      <c r="G3442">
        <v>2018</v>
      </c>
      <c r="H3442">
        <v>2</v>
      </c>
      <c r="I3442" t="s">
        <v>14</v>
      </c>
    </row>
    <row r="3443" spans="1:9" hidden="1" x14ac:dyDescent="0.25">
      <c r="A3443" t="s">
        <v>9</v>
      </c>
      <c r="B3443" s="1">
        <v>45296.958333333336</v>
      </c>
      <c r="C3443" t="s">
        <v>10</v>
      </c>
      <c r="D3443" t="s">
        <v>11</v>
      </c>
      <c r="E3443" t="s">
        <v>58</v>
      </c>
      <c r="F3443" t="s">
        <v>25</v>
      </c>
      <c r="G3443">
        <v>2019</v>
      </c>
      <c r="H3443">
        <v>1</v>
      </c>
      <c r="I3443" t="s">
        <v>14</v>
      </c>
    </row>
    <row r="3444" spans="1:9" hidden="1" x14ac:dyDescent="0.25">
      <c r="A3444" t="s">
        <v>9</v>
      </c>
      <c r="B3444" s="1">
        <v>45296.958333333336</v>
      </c>
      <c r="C3444" t="s">
        <v>10</v>
      </c>
      <c r="D3444" t="s">
        <v>11</v>
      </c>
      <c r="E3444" t="s">
        <v>58</v>
      </c>
      <c r="F3444" t="s">
        <v>25</v>
      </c>
      <c r="G3444">
        <v>2020</v>
      </c>
      <c r="H3444">
        <v>4</v>
      </c>
      <c r="I3444" t="s">
        <v>14</v>
      </c>
    </row>
    <row r="3445" spans="1:9" hidden="1" x14ac:dyDescent="0.25">
      <c r="A3445" t="s">
        <v>9</v>
      </c>
      <c r="B3445" s="1">
        <v>45296.958333333336</v>
      </c>
      <c r="C3445" t="s">
        <v>10</v>
      </c>
      <c r="D3445" t="s">
        <v>11</v>
      </c>
      <c r="E3445" t="s">
        <v>58</v>
      </c>
      <c r="F3445" t="s">
        <v>26</v>
      </c>
      <c r="G3445">
        <v>2015</v>
      </c>
      <c r="H3445">
        <v>2</v>
      </c>
      <c r="I3445" t="s">
        <v>14</v>
      </c>
    </row>
    <row r="3446" spans="1:9" hidden="1" x14ac:dyDescent="0.25">
      <c r="A3446" t="s">
        <v>9</v>
      </c>
      <c r="B3446" s="1">
        <v>45296.958333333336</v>
      </c>
      <c r="C3446" t="s">
        <v>10</v>
      </c>
      <c r="D3446" t="s">
        <v>11</v>
      </c>
      <c r="E3446" t="s">
        <v>58</v>
      </c>
      <c r="F3446" t="s">
        <v>26</v>
      </c>
      <c r="G3446">
        <v>2016</v>
      </c>
      <c r="H3446">
        <v>8</v>
      </c>
      <c r="I3446" t="s">
        <v>14</v>
      </c>
    </row>
    <row r="3447" spans="1:9" hidden="1" x14ac:dyDescent="0.25">
      <c r="A3447" t="s">
        <v>9</v>
      </c>
      <c r="B3447" s="1">
        <v>45296.958333333336</v>
      </c>
      <c r="C3447" t="s">
        <v>10</v>
      </c>
      <c r="D3447" t="s">
        <v>11</v>
      </c>
      <c r="E3447" t="s">
        <v>58</v>
      </c>
      <c r="F3447" t="s">
        <v>26</v>
      </c>
      <c r="G3447">
        <v>2017</v>
      </c>
      <c r="H3447">
        <v>2</v>
      </c>
      <c r="I3447" t="s">
        <v>14</v>
      </c>
    </row>
    <row r="3448" spans="1:9" hidden="1" x14ac:dyDescent="0.25">
      <c r="A3448" t="s">
        <v>9</v>
      </c>
      <c r="B3448" s="1">
        <v>45296.958333333336</v>
      </c>
      <c r="C3448" t="s">
        <v>10</v>
      </c>
      <c r="D3448" t="s">
        <v>11</v>
      </c>
      <c r="E3448" t="s">
        <v>58</v>
      </c>
      <c r="F3448" t="s">
        <v>26</v>
      </c>
      <c r="G3448">
        <v>2018</v>
      </c>
      <c r="H3448">
        <v>4</v>
      </c>
      <c r="I3448" t="s">
        <v>14</v>
      </c>
    </row>
    <row r="3449" spans="1:9" hidden="1" x14ac:dyDescent="0.25">
      <c r="A3449" t="s">
        <v>9</v>
      </c>
      <c r="B3449" s="1">
        <v>45296.958333333336</v>
      </c>
      <c r="C3449" t="s">
        <v>10</v>
      </c>
      <c r="D3449" t="s">
        <v>11</v>
      </c>
      <c r="E3449" t="s">
        <v>58</v>
      </c>
      <c r="F3449" t="s">
        <v>26</v>
      </c>
      <c r="G3449">
        <v>2019</v>
      </c>
      <c r="H3449">
        <v>0</v>
      </c>
      <c r="I3449" t="s">
        <v>14</v>
      </c>
    </row>
    <row r="3450" spans="1:9" hidden="1" x14ac:dyDescent="0.25">
      <c r="A3450" t="s">
        <v>9</v>
      </c>
      <c r="B3450" s="1">
        <v>45296.958333333336</v>
      </c>
      <c r="C3450" t="s">
        <v>10</v>
      </c>
      <c r="D3450" t="s">
        <v>11</v>
      </c>
      <c r="E3450" t="s">
        <v>58</v>
      </c>
      <c r="F3450" t="s">
        <v>26</v>
      </c>
      <c r="G3450">
        <v>2020</v>
      </c>
      <c r="H3450">
        <v>7</v>
      </c>
      <c r="I3450" t="s">
        <v>14</v>
      </c>
    </row>
    <row r="3451" spans="1:9" hidden="1" x14ac:dyDescent="0.25">
      <c r="A3451" t="s">
        <v>9</v>
      </c>
      <c r="B3451" s="1">
        <v>45296.958333333336</v>
      </c>
      <c r="C3451" t="s">
        <v>10</v>
      </c>
      <c r="D3451" t="s">
        <v>11</v>
      </c>
      <c r="E3451" t="s">
        <v>58</v>
      </c>
      <c r="F3451" t="s">
        <v>26</v>
      </c>
      <c r="G3451">
        <v>2021</v>
      </c>
      <c r="H3451">
        <v>1</v>
      </c>
      <c r="I3451" t="s">
        <v>14</v>
      </c>
    </row>
    <row r="3452" spans="1:9" hidden="1" x14ac:dyDescent="0.25">
      <c r="A3452" t="s">
        <v>9</v>
      </c>
      <c r="B3452" s="1">
        <v>45296.958333333336</v>
      </c>
      <c r="C3452" t="s">
        <v>10</v>
      </c>
      <c r="D3452" t="s">
        <v>11</v>
      </c>
      <c r="E3452" t="s">
        <v>58</v>
      </c>
      <c r="F3452" t="s">
        <v>27</v>
      </c>
      <c r="G3452">
        <v>2001</v>
      </c>
      <c r="H3452">
        <v>25</v>
      </c>
      <c r="I3452" t="s">
        <v>14</v>
      </c>
    </row>
    <row r="3453" spans="1:9" hidden="1" x14ac:dyDescent="0.25">
      <c r="A3453" t="s">
        <v>9</v>
      </c>
      <c r="B3453" s="1">
        <v>45296.958333333336</v>
      </c>
      <c r="C3453" t="s">
        <v>10</v>
      </c>
      <c r="D3453" t="s">
        <v>11</v>
      </c>
      <c r="E3453" t="s">
        <v>58</v>
      </c>
      <c r="F3453" t="s">
        <v>27</v>
      </c>
      <c r="G3453">
        <v>2002</v>
      </c>
      <c r="H3453">
        <v>30</v>
      </c>
      <c r="I3453" t="s">
        <v>14</v>
      </c>
    </row>
    <row r="3454" spans="1:9" hidden="1" x14ac:dyDescent="0.25">
      <c r="A3454" t="s">
        <v>9</v>
      </c>
      <c r="B3454" s="1">
        <v>45296.958333333336</v>
      </c>
      <c r="C3454" t="s">
        <v>10</v>
      </c>
      <c r="D3454" t="s">
        <v>11</v>
      </c>
      <c r="E3454" t="s">
        <v>58</v>
      </c>
      <c r="F3454" t="s">
        <v>27</v>
      </c>
      <c r="G3454">
        <v>2003</v>
      </c>
      <c r="H3454">
        <v>26</v>
      </c>
      <c r="I3454" t="s">
        <v>14</v>
      </c>
    </row>
    <row r="3455" spans="1:9" hidden="1" x14ac:dyDescent="0.25">
      <c r="A3455" t="s">
        <v>9</v>
      </c>
      <c r="B3455" s="1">
        <v>45296.958333333336</v>
      </c>
      <c r="C3455" t="s">
        <v>10</v>
      </c>
      <c r="D3455" t="s">
        <v>11</v>
      </c>
      <c r="E3455" t="s">
        <v>58</v>
      </c>
      <c r="F3455" t="s">
        <v>27</v>
      </c>
      <c r="G3455">
        <v>2004</v>
      </c>
      <c r="H3455">
        <v>29</v>
      </c>
      <c r="I3455" t="s">
        <v>14</v>
      </c>
    </row>
    <row r="3456" spans="1:9" hidden="1" x14ac:dyDescent="0.25">
      <c r="A3456" t="s">
        <v>9</v>
      </c>
      <c r="B3456" s="1">
        <v>45296.958333333336</v>
      </c>
      <c r="C3456" t="s">
        <v>10</v>
      </c>
      <c r="D3456" t="s">
        <v>11</v>
      </c>
      <c r="E3456" t="s">
        <v>58</v>
      </c>
      <c r="F3456" t="s">
        <v>27</v>
      </c>
      <c r="G3456">
        <v>2005</v>
      </c>
      <c r="H3456">
        <v>25</v>
      </c>
      <c r="I3456" t="s">
        <v>14</v>
      </c>
    </row>
    <row r="3457" spans="1:9" hidden="1" x14ac:dyDescent="0.25">
      <c r="A3457" t="s">
        <v>9</v>
      </c>
      <c r="B3457" s="1">
        <v>45296.958333333336</v>
      </c>
      <c r="C3457" t="s">
        <v>10</v>
      </c>
      <c r="D3457" t="s">
        <v>11</v>
      </c>
      <c r="E3457" t="s">
        <v>58</v>
      </c>
      <c r="F3457" t="s">
        <v>27</v>
      </c>
      <c r="G3457">
        <v>2006</v>
      </c>
      <c r="H3457">
        <v>32</v>
      </c>
      <c r="I3457" t="s">
        <v>14</v>
      </c>
    </row>
    <row r="3458" spans="1:9" hidden="1" x14ac:dyDescent="0.25">
      <c r="A3458" t="s">
        <v>9</v>
      </c>
      <c r="B3458" s="1">
        <v>45296.958333333336</v>
      </c>
      <c r="C3458" t="s">
        <v>10</v>
      </c>
      <c r="D3458" t="s">
        <v>11</v>
      </c>
      <c r="E3458" t="s">
        <v>58</v>
      </c>
      <c r="F3458" t="s">
        <v>27</v>
      </c>
      <c r="G3458">
        <v>2007</v>
      </c>
      <c r="H3458">
        <v>28</v>
      </c>
      <c r="I3458" t="s">
        <v>14</v>
      </c>
    </row>
    <row r="3459" spans="1:9" hidden="1" x14ac:dyDescent="0.25">
      <c r="A3459" t="s">
        <v>9</v>
      </c>
      <c r="B3459" s="1">
        <v>45296.958333333336</v>
      </c>
      <c r="C3459" t="s">
        <v>10</v>
      </c>
      <c r="D3459" t="s">
        <v>11</v>
      </c>
      <c r="E3459" t="s">
        <v>58</v>
      </c>
      <c r="F3459" t="s">
        <v>27</v>
      </c>
      <c r="G3459">
        <v>2008</v>
      </c>
      <c r="H3459">
        <v>28</v>
      </c>
      <c r="I3459" t="s">
        <v>14</v>
      </c>
    </row>
    <row r="3460" spans="1:9" hidden="1" x14ac:dyDescent="0.25">
      <c r="A3460" t="s">
        <v>9</v>
      </c>
      <c r="B3460" s="1">
        <v>45296.958333333336</v>
      </c>
      <c r="C3460" t="s">
        <v>10</v>
      </c>
      <c r="D3460" t="s">
        <v>11</v>
      </c>
      <c r="E3460" t="s">
        <v>58</v>
      </c>
      <c r="F3460" t="s">
        <v>27</v>
      </c>
      <c r="G3460">
        <v>2009</v>
      </c>
      <c r="H3460">
        <v>19</v>
      </c>
      <c r="I3460" t="s">
        <v>14</v>
      </c>
    </row>
    <row r="3461" spans="1:9" hidden="1" x14ac:dyDescent="0.25">
      <c r="A3461" t="s">
        <v>9</v>
      </c>
      <c r="B3461" s="1">
        <v>45296.958333333336</v>
      </c>
      <c r="C3461" t="s">
        <v>10</v>
      </c>
      <c r="D3461" t="s">
        <v>11</v>
      </c>
      <c r="E3461" t="s">
        <v>58</v>
      </c>
      <c r="F3461" t="s">
        <v>27</v>
      </c>
      <c r="G3461">
        <v>2010</v>
      </c>
      <c r="H3461">
        <v>24</v>
      </c>
      <c r="I3461" t="s">
        <v>14</v>
      </c>
    </row>
    <row r="3462" spans="1:9" hidden="1" x14ac:dyDescent="0.25">
      <c r="A3462" t="s">
        <v>9</v>
      </c>
      <c r="B3462" s="1">
        <v>45296.958333333336</v>
      </c>
      <c r="C3462" t="s">
        <v>10</v>
      </c>
      <c r="D3462" t="s">
        <v>11</v>
      </c>
      <c r="E3462" t="s">
        <v>58</v>
      </c>
      <c r="F3462" t="s">
        <v>27</v>
      </c>
      <c r="G3462">
        <v>2011</v>
      </c>
      <c r="H3462">
        <v>12</v>
      </c>
      <c r="I3462" t="s">
        <v>14</v>
      </c>
    </row>
    <row r="3463" spans="1:9" hidden="1" x14ac:dyDescent="0.25">
      <c r="A3463" t="s">
        <v>9</v>
      </c>
      <c r="B3463" s="1">
        <v>45296.958333333336</v>
      </c>
      <c r="C3463" t="s">
        <v>10</v>
      </c>
      <c r="D3463" t="s">
        <v>11</v>
      </c>
      <c r="E3463" t="s">
        <v>58</v>
      </c>
      <c r="F3463" t="s">
        <v>27</v>
      </c>
      <c r="G3463">
        <v>2012</v>
      </c>
      <c r="H3463">
        <v>15</v>
      </c>
      <c r="I3463" t="s">
        <v>14</v>
      </c>
    </row>
    <row r="3464" spans="1:9" hidden="1" x14ac:dyDescent="0.25">
      <c r="A3464" t="s">
        <v>9</v>
      </c>
      <c r="B3464" s="1">
        <v>45296.958333333336</v>
      </c>
      <c r="C3464" t="s">
        <v>10</v>
      </c>
      <c r="D3464" t="s">
        <v>11</v>
      </c>
      <c r="E3464" t="s">
        <v>58</v>
      </c>
      <c r="F3464" t="s">
        <v>27</v>
      </c>
      <c r="G3464">
        <v>2013</v>
      </c>
      <c r="H3464">
        <v>19</v>
      </c>
      <c r="I3464" t="s">
        <v>14</v>
      </c>
    </row>
    <row r="3465" spans="1:9" hidden="1" x14ac:dyDescent="0.25">
      <c r="A3465" t="s">
        <v>9</v>
      </c>
      <c r="B3465" s="1">
        <v>45296.958333333336</v>
      </c>
      <c r="C3465" t="s">
        <v>10</v>
      </c>
      <c r="D3465" t="s">
        <v>11</v>
      </c>
      <c r="E3465" t="s">
        <v>58</v>
      </c>
      <c r="F3465" t="s">
        <v>27</v>
      </c>
      <c r="G3465">
        <v>2014</v>
      </c>
      <c r="H3465">
        <v>16</v>
      </c>
      <c r="I3465" t="s">
        <v>14</v>
      </c>
    </row>
    <row r="3466" spans="1:9" hidden="1" x14ac:dyDescent="0.25">
      <c r="A3466" t="s">
        <v>9</v>
      </c>
      <c r="B3466" s="1">
        <v>45296.958333333336</v>
      </c>
      <c r="C3466" t="s">
        <v>10</v>
      </c>
      <c r="D3466" t="s">
        <v>11</v>
      </c>
      <c r="E3466" t="s">
        <v>58</v>
      </c>
      <c r="F3466" t="s">
        <v>27</v>
      </c>
      <c r="G3466">
        <v>2015</v>
      </c>
      <c r="H3466">
        <v>20</v>
      </c>
      <c r="I3466" t="s">
        <v>14</v>
      </c>
    </row>
    <row r="3467" spans="1:9" hidden="1" x14ac:dyDescent="0.25">
      <c r="A3467" t="s">
        <v>9</v>
      </c>
      <c r="B3467" s="1">
        <v>45296.958333333336</v>
      </c>
      <c r="C3467" t="s">
        <v>10</v>
      </c>
      <c r="D3467" t="s">
        <v>11</v>
      </c>
      <c r="E3467" t="s">
        <v>58</v>
      </c>
      <c r="F3467" t="s">
        <v>27</v>
      </c>
      <c r="G3467">
        <v>2016</v>
      </c>
      <c r="H3467">
        <v>19</v>
      </c>
      <c r="I3467" t="s">
        <v>14</v>
      </c>
    </row>
    <row r="3468" spans="1:9" hidden="1" x14ac:dyDescent="0.25">
      <c r="A3468" t="s">
        <v>9</v>
      </c>
      <c r="B3468" s="1">
        <v>45296.958333333336</v>
      </c>
      <c r="C3468" t="s">
        <v>10</v>
      </c>
      <c r="D3468" t="s">
        <v>11</v>
      </c>
      <c r="E3468" t="s">
        <v>58</v>
      </c>
      <c r="F3468" t="s">
        <v>27</v>
      </c>
      <c r="G3468">
        <v>2017</v>
      </c>
      <c r="H3468">
        <v>18</v>
      </c>
      <c r="I3468" t="s">
        <v>14</v>
      </c>
    </row>
    <row r="3469" spans="1:9" hidden="1" x14ac:dyDescent="0.25">
      <c r="A3469" t="s">
        <v>9</v>
      </c>
      <c r="B3469" s="1">
        <v>45296.958333333336</v>
      </c>
      <c r="C3469" t="s">
        <v>10</v>
      </c>
      <c r="D3469" t="s">
        <v>11</v>
      </c>
      <c r="E3469" t="s">
        <v>58</v>
      </c>
      <c r="F3469" t="s">
        <v>27</v>
      </c>
      <c r="G3469">
        <v>2018</v>
      </c>
      <c r="H3469">
        <v>12</v>
      </c>
      <c r="I3469" t="s">
        <v>14</v>
      </c>
    </row>
    <row r="3470" spans="1:9" hidden="1" x14ac:dyDescent="0.25">
      <c r="A3470" t="s">
        <v>9</v>
      </c>
      <c r="B3470" s="1">
        <v>45296.958333333336</v>
      </c>
      <c r="C3470" t="s">
        <v>10</v>
      </c>
      <c r="D3470" t="s">
        <v>11</v>
      </c>
      <c r="E3470" t="s">
        <v>58</v>
      </c>
      <c r="F3470" t="s">
        <v>27</v>
      </c>
      <c r="G3470">
        <v>2019</v>
      </c>
      <c r="H3470">
        <v>15</v>
      </c>
      <c r="I3470" t="s">
        <v>14</v>
      </c>
    </row>
    <row r="3471" spans="1:9" hidden="1" x14ac:dyDescent="0.25">
      <c r="A3471" t="s">
        <v>9</v>
      </c>
      <c r="B3471" s="1">
        <v>45296.958333333336</v>
      </c>
      <c r="C3471" t="s">
        <v>10</v>
      </c>
      <c r="D3471" t="s">
        <v>11</v>
      </c>
      <c r="E3471" t="s">
        <v>58</v>
      </c>
      <c r="F3471" t="s">
        <v>27</v>
      </c>
      <c r="G3471">
        <v>2020</v>
      </c>
      <c r="H3471">
        <v>15</v>
      </c>
      <c r="I3471" t="s">
        <v>14</v>
      </c>
    </row>
    <row r="3472" spans="1:9" hidden="1" x14ac:dyDescent="0.25">
      <c r="A3472" t="s">
        <v>9</v>
      </c>
      <c r="B3472" s="1">
        <v>45296.958333333336</v>
      </c>
      <c r="C3472" t="s">
        <v>10</v>
      </c>
      <c r="D3472" t="s">
        <v>11</v>
      </c>
      <c r="E3472" t="s">
        <v>58</v>
      </c>
      <c r="F3472" t="s">
        <v>27</v>
      </c>
      <c r="G3472">
        <v>2021</v>
      </c>
      <c r="H3472">
        <v>14</v>
      </c>
      <c r="I3472" t="s">
        <v>14</v>
      </c>
    </row>
    <row r="3473" spans="1:9" hidden="1" x14ac:dyDescent="0.25">
      <c r="A3473" t="s">
        <v>9</v>
      </c>
      <c r="B3473" s="1">
        <v>45296.958333333336</v>
      </c>
      <c r="C3473" t="s">
        <v>10</v>
      </c>
      <c r="D3473" t="s">
        <v>11</v>
      </c>
      <c r="E3473" t="s">
        <v>58</v>
      </c>
      <c r="F3473" t="s">
        <v>44</v>
      </c>
      <c r="G3473">
        <v>2018</v>
      </c>
      <c r="H3473">
        <v>203</v>
      </c>
      <c r="I3473" t="s">
        <v>14</v>
      </c>
    </row>
    <row r="3474" spans="1:9" hidden="1" x14ac:dyDescent="0.25">
      <c r="A3474" t="s">
        <v>9</v>
      </c>
      <c r="B3474" s="1">
        <v>45296.958333333336</v>
      </c>
      <c r="C3474" t="s">
        <v>10</v>
      </c>
      <c r="D3474" t="s">
        <v>11</v>
      </c>
      <c r="E3474" t="s">
        <v>58</v>
      </c>
      <c r="F3474" t="s">
        <v>44</v>
      </c>
      <c r="G3474">
        <v>2019</v>
      </c>
      <c r="H3474">
        <v>262</v>
      </c>
      <c r="I3474" t="s">
        <v>14</v>
      </c>
    </row>
    <row r="3475" spans="1:9" hidden="1" x14ac:dyDescent="0.25">
      <c r="A3475" t="s">
        <v>9</v>
      </c>
      <c r="B3475" s="1">
        <v>45296.958333333336</v>
      </c>
      <c r="C3475" t="s">
        <v>10</v>
      </c>
      <c r="D3475" t="s">
        <v>11</v>
      </c>
      <c r="E3475" t="s">
        <v>58</v>
      </c>
      <c r="F3475" t="s">
        <v>44</v>
      </c>
      <c r="G3475">
        <v>2020</v>
      </c>
      <c r="H3475">
        <v>214</v>
      </c>
      <c r="I3475" t="s">
        <v>14</v>
      </c>
    </row>
    <row r="3476" spans="1:9" hidden="1" x14ac:dyDescent="0.25">
      <c r="A3476" t="s">
        <v>9</v>
      </c>
      <c r="B3476" s="1">
        <v>45296.958333333336</v>
      </c>
      <c r="C3476" t="s">
        <v>10</v>
      </c>
      <c r="D3476" t="s">
        <v>11</v>
      </c>
      <c r="E3476" t="s">
        <v>58</v>
      </c>
      <c r="F3476" t="s">
        <v>44</v>
      </c>
      <c r="G3476">
        <v>2021</v>
      </c>
      <c r="H3476">
        <v>191</v>
      </c>
      <c r="I3476" t="s">
        <v>14</v>
      </c>
    </row>
    <row r="3477" spans="1:9" hidden="1" x14ac:dyDescent="0.25">
      <c r="A3477" t="s">
        <v>9</v>
      </c>
      <c r="B3477" s="1">
        <v>45296.958333333336</v>
      </c>
      <c r="C3477" t="s">
        <v>10</v>
      </c>
      <c r="D3477" t="s">
        <v>11</v>
      </c>
      <c r="E3477" t="s">
        <v>58</v>
      </c>
      <c r="F3477" t="s">
        <v>28</v>
      </c>
      <c r="G3477">
        <v>2010</v>
      </c>
      <c r="H3477">
        <v>91</v>
      </c>
      <c r="I3477" t="s">
        <v>14</v>
      </c>
    </row>
    <row r="3478" spans="1:9" hidden="1" x14ac:dyDescent="0.25">
      <c r="A3478" t="s">
        <v>9</v>
      </c>
      <c r="B3478" s="1">
        <v>45296.958333333336</v>
      </c>
      <c r="C3478" t="s">
        <v>10</v>
      </c>
      <c r="D3478" t="s">
        <v>11</v>
      </c>
      <c r="E3478" t="s">
        <v>58</v>
      </c>
      <c r="F3478" t="s">
        <v>28</v>
      </c>
      <c r="G3478">
        <v>2011</v>
      </c>
      <c r="H3478">
        <v>88</v>
      </c>
      <c r="I3478" t="s">
        <v>14</v>
      </c>
    </row>
    <row r="3479" spans="1:9" hidden="1" x14ac:dyDescent="0.25">
      <c r="A3479" t="s">
        <v>9</v>
      </c>
      <c r="B3479" s="1">
        <v>45296.958333333336</v>
      </c>
      <c r="C3479" t="s">
        <v>10</v>
      </c>
      <c r="D3479" t="s">
        <v>11</v>
      </c>
      <c r="E3479" t="s">
        <v>58</v>
      </c>
      <c r="F3479" t="s">
        <v>28</v>
      </c>
      <c r="G3479">
        <v>2013</v>
      </c>
      <c r="H3479">
        <v>57</v>
      </c>
      <c r="I3479" t="s">
        <v>14</v>
      </c>
    </row>
    <row r="3480" spans="1:9" hidden="1" x14ac:dyDescent="0.25">
      <c r="A3480" t="s">
        <v>9</v>
      </c>
      <c r="B3480" s="1">
        <v>45296.958333333336</v>
      </c>
      <c r="C3480" t="s">
        <v>10</v>
      </c>
      <c r="D3480" t="s">
        <v>11</v>
      </c>
      <c r="E3480" t="s">
        <v>58</v>
      </c>
      <c r="F3480" t="s">
        <v>28</v>
      </c>
      <c r="G3480">
        <v>2014</v>
      </c>
      <c r="H3480">
        <v>68</v>
      </c>
      <c r="I3480" t="s">
        <v>14</v>
      </c>
    </row>
    <row r="3481" spans="1:9" hidden="1" x14ac:dyDescent="0.25">
      <c r="A3481" t="s">
        <v>9</v>
      </c>
      <c r="B3481" s="1">
        <v>45296.958333333336</v>
      </c>
      <c r="C3481" t="s">
        <v>10</v>
      </c>
      <c r="D3481" t="s">
        <v>11</v>
      </c>
      <c r="E3481" t="s">
        <v>58</v>
      </c>
      <c r="F3481" t="s">
        <v>28</v>
      </c>
      <c r="G3481">
        <v>2015</v>
      </c>
      <c r="H3481">
        <v>61</v>
      </c>
      <c r="I3481" t="s">
        <v>14</v>
      </c>
    </row>
    <row r="3482" spans="1:9" hidden="1" x14ac:dyDescent="0.25">
      <c r="A3482" t="s">
        <v>9</v>
      </c>
      <c r="B3482" s="1">
        <v>45296.958333333336</v>
      </c>
      <c r="C3482" t="s">
        <v>10</v>
      </c>
      <c r="D3482" t="s">
        <v>11</v>
      </c>
      <c r="E3482" t="s">
        <v>58</v>
      </c>
      <c r="F3482" t="s">
        <v>28</v>
      </c>
      <c r="G3482">
        <v>2016</v>
      </c>
      <c r="H3482">
        <v>47</v>
      </c>
      <c r="I3482" t="s">
        <v>14</v>
      </c>
    </row>
    <row r="3483" spans="1:9" hidden="1" x14ac:dyDescent="0.25">
      <c r="A3483" t="s">
        <v>9</v>
      </c>
      <c r="B3483" s="1">
        <v>45296.958333333336</v>
      </c>
      <c r="C3483" t="s">
        <v>10</v>
      </c>
      <c r="D3483" t="s">
        <v>11</v>
      </c>
      <c r="E3483" t="s">
        <v>58</v>
      </c>
      <c r="F3483" t="s">
        <v>28</v>
      </c>
      <c r="G3483">
        <v>2017</v>
      </c>
      <c r="H3483">
        <v>85</v>
      </c>
      <c r="I3483" t="s">
        <v>14</v>
      </c>
    </row>
    <row r="3484" spans="1:9" hidden="1" x14ac:dyDescent="0.25">
      <c r="A3484" t="s">
        <v>9</v>
      </c>
      <c r="B3484" s="1">
        <v>45296.958333333336</v>
      </c>
      <c r="C3484" t="s">
        <v>10</v>
      </c>
      <c r="D3484" t="s">
        <v>11</v>
      </c>
      <c r="E3484" t="s">
        <v>58</v>
      </c>
      <c r="F3484" t="s">
        <v>28</v>
      </c>
      <c r="G3484">
        <v>2018</v>
      </c>
      <c r="H3484">
        <v>86</v>
      </c>
      <c r="I3484" t="s">
        <v>14</v>
      </c>
    </row>
    <row r="3485" spans="1:9" hidden="1" x14ac:dyDescent="0.25">
      <c r="A3485" t="s">
        <v>9</v>
      </c>
      <c r="B3485" s="1">
        <v>45296.958333333336</v>
      </c>
      <c r="C3485" t="s">
        <v>10</v>
      </c>
      <c r="D3485" t="s">
        <v>11</v>
      </c>
      <c r="E3485" t="s">
        <v>58</v>
      </c>
      <c r="F3485" t="s">
        <v>28</v>
      </c>
      <c r="G3485">
        <v>2019</v>
      </c>
      <c r="H3485">
        <v>90</v>
      </c>
      <c r="I3485" t="s">
        <v>14</v>
      </c>
    </row>
    <row r="3486" spans="1:9" hidden="1" x14ac:dyDescent="0.25">
      <c r="A3486" t="s">
        <v>9</v>
      </c>
      <c r="B3486" s="1">
        <v>45296.958333333336</v>
      </c>
      <c r="C3486" t="s">
        <v>10</v>
      </c>
      <c r="D3486" t="s">
        <v>11</v>
      </c>
      <c r="E3486" t="s">
        <v>58</v>
      </c>
      <c r="F3486" t="s">
        <v>28</v>
      </c>
      <c r="G3486">
        <v>2020</v>
      </c>
      <c r="H3486">
        <v>84</v>
      </c>
      <c r="I3486" t="s">
        <v>14</v>
      </c>
    </row>
    <row r="3487" spans="1:9" hidden="1" x14ac:dyDescent="0.25">
      <c r="A3487" t="s">
        <v>9</v>
      </c>
      <c r="B3487" s="1">
        <v>45296.958333333336</v>
      </c>
      <c r="C3487" t="s">
        <v>10</v>
      </c>
      <c r="D3487" t="s">
        <v>11</v>
      </c>
      <c r="E3487" t="s">
        <v>58</v>
      </c>
      <c r="F3487" t="s">
        <v>28</v>
      </c>
      <c r="G3487">
        <v>2021</v>
      </c>
      <c r="H3487">
        <v>85</v>
      </c>
      <c r="I3487" t="s">
        <v>14</v>
      </c>
    </row>
    <row r="3488" spans="1:9" hidden="1" x14ac:dyDescent="0.25">
      <c r="A3488" t="s">
        <v>9</v>
      </c>
      <c r="B3488" s="1">
        <v>45296.958333333336</v>
      </c>
      <c r="C3488" t="s">
        <v>10</v>
      </c>
      <c r="D3488" t="s">
        <v>11</v>
      </c>
      <c r="E3488" t="s">
        <v>58</v>
      </c>
      <c r="F3488" t="s">
        <v>29</v>
      </c>
      <c r="G3488">
        <v>2009</v>
      </c>
      <c r="H3488">
        <v>43</v>
      </c>
      <c r="I3488" t="s">
        <v>14</v>
      </c>
    </row>
    <row r="3489" spans="1:9" hidden="1" x14ac:dyDescent="0.25">
      <c r="A3489" t="s">
        <v>9</v>
      </c>
      <c r="B3489" s="1">
        <v>45296.958333333336</v>
      </c>
      <c r="C3489" t="s">
        <v>10</v>
      </c>
      <c r="D3489" t="s">
        <v>11</v>
      </c>
      <c r="E3489" t="s">
        <v>58</v>
      </c>
      <c r="F3489" t="s">
        <v>29</v>
      </c>
      <c r="G3489">
        <v>2010</v>
      </c>
      <c r="H3489">
        <v>31</v>
      </c>
      <c r="I3489" t="s">
        <v>14</v>
      </c>
    </row>
    <row r="3490" spans="1:9" hidden="1" x14ac:dyDescent="0.25">
      <c r="A3490" t="s">
        <v>9</v>
      </c>
      <c r="B3490" s="1">
        <v>45296.958333333336</v>
      </c>
      <c r="C3490" t="s">
        <v>10</v>
      </c>
      <c r="D3490" t="s">
        <v>11</v>
      </c>
      <c r="E3490" t="s">
        <v>58</v>
      </c>
      <c r="F3490" t="s">
        <v>29</v>
      </c>
      <c r="G3490">
        <v>2011</v>
      </c>
      <c r="H3490">
        <v>34</v>
      </c>
      <c r="I3490" t="s">
        <v>14</v>
      </c>
    </row>
    <row r="3491" spans="1:9" hidden="1" x14ac:dyDescent="0.25">
      <c r="A3491" t="s">
        <v>9</v>
      </c>
      <c r="B3491" s="1">
        <v>45296.958333333336</v>
      </c>
      <c r="C3491" t="s">
        <v>10</v>
      </c>
      <c r="D3491" t="s">
        <v>11</v>
      </c>
      <c r="E3491" t="s">
        <v>58</v>
      </c>
      <c r="F3491" t="s">
        <v>29</v>
      </c>
      <c r="G3491">
        <v>2012</v>
      </c>
      <c r="H3491">
        <v>27</v>
      </c>
      <c r="I3491" t="s">
        <v>14</v>
      </c>
    </row>
    <row r="3492" spans="1:9" hidden="1" x14ac:dyDescent="0.25">
      <c r="A3492" t="s">
        <v>9</v>
      </c>
      <c r="B3492" s="1">
        <v>45296.958333333336</v>
      </c>
      <c r="C3492" t="s">
        <v>10</v>
      </c>
      <c r="D3492" t="s">
        <v>11</v>
      </c>
      <c r="E3492" t="s">
        <v>58</v>
      </c>
      <c r="F3492" t="s">
        <v>29</v>
      </c>
      <c r="G3492">
        <v>2013</v>
      </c>
      <c r="H3492">
        <v>24</v>
      </c>
      <c r="I3492" t="s">
        <v>14</v>
      </c>
    </row>
    <row r="3493" spans="1:9" hidden="1" x14ac:dyDescent="0.25">
      <c r="A3493" t="s">
        <v>9</v>
      </c>
      <c r="B3493" s="1">
        <v>45296.958333333336</v>
      </c>
      <c r="C3493" t="s">
        <v>10</v>
      </c>
      <c r="D3493" t="s">
        <v>11</v>
      </c>
      <c r="E3493" t="s">
        <v>58</v>
      </c>
      <c r="F3493" t="s">
        <v>29</v>
      </c>
      <c r="G3493">
        <v>2014</v>
      </c>
      <c r="H3493">
        <v>30</v>
      </c>
      <c r="I3493" t="s">
        <v>14</v>
      </c>
    </row>
    <row r="3494" spans="1:9" hidden="1" x14ac:dyDescent="0.25">
      <c r="A3494" t="s">
        <v>9</v>
      </c>
      <c r="B3494" s="1">
        <v>45296.958333333336</v>
      </c>
      <c r="C3494" t="s">
        <v>10</v>
      </c>
      <c r="D3494" t="s">
        <v>11</v>
      </c>
      <c r="E3494" t="s">
        <v>58</v>
      </c>
      <c r="F3494" t="s">
        <v>29</v>
      </c>
      <c r="G3494">
        <v>2015</v>
      </c>
      <c r="H3494">
        <v>41</v>
      </c>
      <c r="I3494" t="s">
        <v>14</v>
      </c>
    </row>
    <row r="3495" spans="1:9" hidden="1" x14ac:dyDescent="0.25">
      <c r="A3495" t="s">
        <v>9</v>
      </c>
      <c r="B3495" s="1">
        <v>45296.958333333336</v>
      </c>
      <c r="C3495" t="s">
        <v>10</v>
      </c>
      <c r="D3495" t="s">
        <v>11</v>
      </c>
      <c r="E3495" t="s">
        <v>58</v>
      </c>
      <c r="F3495" t="s">
        <v>29</v>
      </c>
      <c r="G3495">
        <v>2016</v>
      </c>
      <c r="H3495">
        <v>29</v>
      </c>
      <c r="I3495" t="s">
        <v>14</v>
      </c>
    </row>
    <row r="3496" spans="1:9" hidden="1" x14ac:dyDescent="0.25">
      <c r="A3496" t="s">
        <v>9</v>
      </c>
      <c r="B3496" s="1">
        <v>45296.958333333336</v>
      </c>
      <c r="C3496" t="s">
        <v>10</v>
      </c>
      <c r="D3496" t="s">
        <v>11</v>
      </c>
      <c r="E3496" t="s">
        <v>58</v>
      </c>
      <c r="F3496" t="s">
        <v>29</v>
      </c>
      <c r="G3496">
        <v>2017</v>
      </c>
      <c r="H3496">
        <v>35</v>
      </c>
      <c r="I3496" t="s">
        <v>14</v>
      </c>
    </row>
    <row r="3497" spans="1:9" hidden="1" x14ac:dyDescent="0.25">
      <c r="A3497" t="s">
        <v>9</v>
      </c>
      <c r="B3497" s="1">
        <v>45296.958333333336</v>
      </c>
      <c r="C3497" t="s">
        <v>10</v>
      </c>
      <c r="D3497" t="s">
        <v>11</v>
      </c>
      <c r="E3497" t="s">
        <v>58</v>
      </c>
      <c r="F3497" t="s">
        <v>29</v>
      </c>
      <c r="G3497">
        <v>2018</v>
      </c>
      <c r="H3497">
        <v>45</v>
      </c>
      <c r="I3497" t="s">
        <v>14</v>
      </c>
    </row>
    <row r="3498" spans="1:9" hidden="1" x14ac:dyDescent="0.25">
      <c r="A3498" t="s">
        <v>9</v>
      </c>
      <c r="B3498" s="1">
        <v>45296.958333333336</v>
      </c>
      <c r="C3498" t="s">
        <v>10</v>
      </c>
      <c r="D3498" t="s">
        <v>11</v>
      </c>
      <c r="E3498" t="s">
        <v>58</v>
      </c>
      <c r="F3498" t="s">
        <v>29</v>
      </c>
      <c r="G3498">
        <v>2019</v>
      </c>
      <c r="H3498">
        <v>27</v>
      </c>
      <c r="I3498" t="s">
        <v>14</v>
      </c>
    </row>
    <row r="3499" spans="1:9" hidden="1" x14ac:dyDescent="0.25">
      <c r="A3499" t="s">
        <v>9</v>
      </c>
      <c r="B3499" s="1">
        <v>45296.958333333336</v>
      </c>
      <c r="C3499" t="s">
        <v>10</v>
      </c>
      <c r="D3499" t="s">
        <v>11</v>
      </c>
      <c r="E3499" t="s">
        <v>58</v>
      </c>
      <c r="F3499" t="s">
        <v>29</v>
      </c>
      <c r="G3499">
        <v>2020</v>
      </c>
      <c r="H3499">
        <v>27</v>
      </c>
      <c r="I3499" t="s">
        <v>14</v>
      </c>
    </row>
    <row r="3500" spans="1:9" hidden="1" x14ac:dyDescent="0.25">
      <c r="A3500" t="s">
        <v>9</v>
      </c>
      <c r="B3500" s="1">
        <v>45296.958333333336</v>
      </c>
      <c r="C3500" t="s">
        <v>10</v>
      </c>
      <c r="D3500" t="s">
        <v>11</v>
      </c>
      <c r="E3500" t="s">
        <v>58</v>
      </c>
      <c r="F3500" t="s">
        <v>30</v>
      </c>
      <c r="G3500">
        <v>2010</v>
      </c>
      <c r="H3500">
        <v>352</v>
      </c>
      <c r="I3500" t="s">
        <v>14</v>
      </c>
    </row>
    <row r="3501" spans="1:9" hidden="1" x14ac:dyDescent="0.25">
      <c r="A3501" t="s">
        <v>9</v>
      </c>
      <c r="B3501" s="1">
        <v>45296.958333333336</v>
      </c>
      <c r="C3501" t="s">
        <v>10</v>
      </c>
      <c r="D3501" t="s">
        <v>11</v>
      </c>
      <c r="E3501" t="s">
        <v>58</v>
      </c>
      <c r="F3501" t="s">
        <v>30</v>
      </c>
      <c r="G3501">
        <v>2011</v>
      </c>
      <c r="H3501">
        <v>304</v>
      </c>
      <c r="I3501" t="s">
        <v>14</v>
      </c>
    </row>
    <row r="3502" spans="1:9" hidden="1" x14ac:dyDescent="0.25">
      <c r="A3502" t="s">
        <v>9</v>
      </c>
      <c r="B3502" s="1">
        <v>45296.958333333336</v>
      </c>
      <c r="C3502" t="s">
        <v>10</v>
      </c>
      <c r="D3502" t="s">
        <v>11</v>
      </c>
      <c r="E3502" t="s">
        <v>58</v>
      </c>
      <c r="F3502" t="s">
        <v>30</v>
      </c>
      <c r="G3502">
        <v>2012</v>
      </c>
      <c r="H3502">
        <v>275</v>
      </c>
      <c r="I3502" t="s">
        <v>14</v>
      </c>
    </row>
    <row r="3503" spans="1:9" hidden="1" x14ac:dyDescent="0.25">
      <c r="A3503" t="s">
        <v>9</v>
      </c>
      <c r="B3503" s="1">
        <v>45296.958333333336</v>
      </c>
      <c r="C3503" t="s">
        <v>10</v>
      </c>
      <c r="D3503" t="s">
        <v>11</v>
      </c>
      <c r="E3503" t="s">
        <v>58</v>
      </c>
      <c r="F3503" t="s">
        <v>30</v>
      </c>
      <c r="G3503">
        <v>2013</v>
      </c>
      <c r="H3503">
        <v>284</v>
      </c>
      <c r="I3503" t="s">
        <v>14</v>
      </c>
    </row>
    <row r="3504" spans="1:9" hidden="1" x14ac:dyDescent="0.25">
      <c r="A3504" t="s">
        <v>9</v>
      </c>
      <c r="B3504" s="1">
        <v>45296.958333333336</v>
      </c>
      <c r="C3504" t="s">
        <v>10</v>
      </c>
      <c r="D3504" t="s">
        <v>11</v>
      </c>
      <c r="E3504" t="s">
        <v>58</v>
      </c>
      <c r="F3504" t="s">
        <v>30</v>
      </c>
      <c r="G3504">
        <v>2014</v>
      </c>
      <c r="H3504">
        <v>269</v>
      </c>
      <c r="I3504" t="s">
        <v>14</v>
      </c>
    </row>
    <row r="3505" spans="1:9" hidden="1" x14ac:dyDescent="0.25">
      <c r="A3505" t="s">
        <v>9</v>
      </c>
      <c r="B3505" s="1">
        <v>45296.958333333336</v>
      </c>
      <c r="C3505" t="s">
        <v>10</v>
      </c>
      <c r="D3505" t="s">
        <v>11</v>
      </c>
      <c r="E3505" t="s">
        <v>58</v>
      </c>
      <c r="F3505" t="s">
        <v>30</v>
      </c>
      <c r="G3505">
        <v>2015</v>
      </c>
      <c r="H3505">
        <v>280</v>
      </c>
      <c r="I3505" t="s">
        <v>14</v>
      </c>
    </row>
    <row r="3506" spans="1:9" hidden="1" x14ac:dyDescent="0.25">
      <c r="A3506" t="s">
        <v>9</v>
      </c>
      <c r="B3506" s="1">
        <v>45296.958333333336</v>
      </c>
      <c r="C3506" t="s">
        <v>10</v>
      </c>
      <c r="D3506" t="s">
        <v>11</v>
      </c>
      <c r="E3506" t="s">
        <v>58</v>
      </c>
      <c r="F3506" t="s">
        <v>30</v>
      </c>
      <c r="G3506">
        <v>2016</v>
      </c>
      <c r="H3506">
        <v>265</v>
      </c>
      <c r="I3506" t="s">
        <v>14</v>
      </c>
    </row>
    <row r="3507" spans="1:9" hidden="1" x14ac:dyDescent="0.25">
      <c r="A3507" t="s">
        <v>9</v>
      </c>
      <c r="B3507" s="1">
        <v>45296.958333333336</v>
      </c>
      <c r="C3507" t="s">
        <v>10</v>
      </c>
      <c r="D3507" t="s">
        <v>11</v>
      </c>
      <c r="E3507" t="s">
        <v>58</v>
      </c>
      <c r="F3507" t="s">
        <v>30</v>
      </c>
      <c r="G3507">
        <v>2017</v>
      </c>
      <c r="H3507">
        <v>293</v>
      </c>
      <c r="I3507" t="s">
        <v>14</v>
      </c>
    </row>
    <row r="3508" spans="1:9" hidden="1" x14ac:dyDescent="0.25">
      <c r="A3508" t="s">
        <v>9</v>
      </c>
      <c r="B3508" s="1">
        <v>45296.958333333336</v>
      </c>
      <c r="C3508" t="s">
        <v>10</v>
      </c>
      <c r="D3508" t="s">
        <v>11</v>
      </c>
      <c r="E3508" t="s">
        <v>58</v>
      </c>
      <c r="F3508" t="s">
        <v>30</v>
      </c>
      <c r="G3508">
        <v>2018</v>
      </c>
      <c r="H3508">
        <v>292</v>
      </c>
      <c r="I3508" t="s">
        <v>14</v>
      </c>
    </row>
    <row r="3509" spans="1:9" hidden="1" x14ac:dyDescent="0.25">
      <c r="A3509" t="s">
        <v>9</v>
      </c>
      <c r="B3509" s="1">
        <v>45296.958333333336</v>
      </c>
      <c r="C3509" t="s">
        <v>10</v>
      </c>
      <c r="D3509" t="s">
        <v>11</v>
      </c>
      <c r="E3509" t="s">
        <v>59</v>
      </c>
      <c r="F3509" t="s">
        <v>32</v>
      </c>
      <c r="G3509">
        <v>2018</v>
      </c>
      <c r="H3509">
        <v>10</v>
      </c>
      <c r="I3509" t="s">
        <v>14</v>
      </c>
    </row>
    <row r="3510" spans="1:9" hidden="1" x14ac:dyDescent="0.25">
      <c r="A3510" t="s">
        <v>9</v>
      </c>
      <c r="B3510" s="1">
        <v>45296.958333333336</v>
      </c>
      <c r="C3510" t="s">
        <v>10</v>
      </c>
      <c r="D3510" t="s">
        <v>11</v>
      </c>
      <c r="E3510" t="s">
        <v>59</v>
      </c>
      <c r="F3510" t="s">
        <v>32</v>
      </c>
      <c r="G3510">
        <v>2019</v>
      </c>
      <c r="H3510">
        <v>18</v>
      </c>
      <c r="I3510" t="s">
        <v>14</v>
      </c>
    </row>
    <row r="3511" spans="1:9" hidden="1" x14ac:dyDescent="0.25">
      <c r="A3511" t="s">
        <v>9</v>
      </c>
      <c r="B3511" s="1">
        <v>45296.958333333336</v>
      </c>
      <c r="C3511" t="s">
        <v>10</v>
      </c>
      <c r="D3511" t="s">
        <v>11</v>
      </c>
      <c r="E3511" t="s">
        <v>59</v>
      </c>
      <c r="F3511" t="s">
        <v>32</v>
      </c>
      <c r="G3511">
        <v>2020</v>
      </c>
      <c r="H3511">
        <v>16</v>
      </c>
      <c r="I3511" t="s">
        <v>14</v>
      </c>
    </row>
    <row r="3512" spans="1:9" hidden="1" x14ac:dyDescent="0.25">
      <c r="A3512" t="s">
        <v>9</v>
      </c>
      <c r="B3512" s="1">
        <v>45296.958333333336</v>
      </c>
      <c r="C3512" t="s">
        <v>10</v>
      </c>
      <c r="D3512" t="s">
        <v>11</v>
      </c>
      <c r="E3512" t="s">
        <v>59</v>
      </c>
      <c r="F3512" t="s">
        <v>32</v>
      </c>
      <c r="G3512">
        <v>2021</v>
      </c>
      <c r="H3512">
        <v>19</v>
      </c>
      <c r="I3512" t="s">
        <v>14</v>
      </c>
    </row>
    <row r="3513" spans="1:9" hidden="1" x14ac:dyDescent="0.25">
      <c r="A3513" t="s">
        <v>9</v>
      </c>
      <c r="B3513" s="1">
        <v>45296.958333333336</v>
      </c>
      <c r="C3513" t="s">
        <v>10</v>
      </c>
      <c r="D3513" t="s">
        <v>11</v>
      </c>
      <c r="E3513" t="s">
        <v>59</v>
      </c>
      <c r="F3513" t="s">
        <v>32</v>
      </c>
      <c r="G3513">
        <v>2022</v>
      </c>
      <c r="H3513">
        <v>10</v>
      </c>
      <c r="I3513" t="s">
        <v>14</v>
      </c>
    </row>
    <row r="3514" spans="1:9" hidden="1" x14ac:dyDescent="0.25">
      <c r="A3514" t="s">
        <v>9</v>
      </c>
      <c r="B3514" s="1">
        <v>45296.958333333336</v>
      </c>
      <c r="C3514" t="s">
        <v>10</v>
      </c>
      <c r="D3514" t="s">
        <v>11</v>
      </c>
      <c r="E3514" t="s">
        <v>59</v>
      </c>
      <c r="F3514" t="s">
        <v>13</v>
      </c>
      <c r="G3514">
        <v>2020</v>
      </c>
      <c r="H3514">
        <v>19</v>
      </c>
      <c r="I3514" t="s">
        <v>14</v>
      </c>
    </row>
    <row r="3515" spans="1:9" hidden="1" x14ac:dyDescent="0.25">
      <c r="A3515" t="s">
        <v>9</v>
      </c>
      <c r="B3515" s="1">
        <v>45296.958333333336</v>
      </c>
      <c r="C3515" t="s">
        <v>10</v>
      </c>
      <c r="D3515" t="s">
        <v>11</v>
      </c>
      <c r="E3515" t="s">
        <v>59</v>
      </c>
      <c r="F3515" t="s">
        <v>13</v>
      </c>
      <c r="G3515">
        <v>2021</v>
      </c>
      <c r="H3515">
        <v>14</v>
      </c>
      <c r="I3515" t="s">
        <v>14</v>
      </c>
    </row>
    <row r="3516" spans="1:9" hidden="1" x14ac:dyDescent="0.25">
      <c r="A3516" t="s">
        <v>9</v>
      </c>
      <c r="B3516" s="1">
        <v>45296.958333333336</v>
      </c>
      <c r="C3516" t="s">
        <v>10</v>
      </c>
      <c r="D3516" t="s">
        <v>11</v>
      </c>
      <c r="E3516" t="s">
        <v>59</v>
      </c>
      <c r="F3516" t="s">
        <v>13</v>
      </c>
      <c r="G3516">
        <v>2022</v>
      </c>
      <c r="H3516">
        <v>15</v>
      </c>
      <c r="I3516" t="s">
        <v>14</v>
      </c>
    </row>
    <row r="3517" spans="1:9" hidden="1" x14ac:dyDescent="0.25">
      <c r="A3517" t="s">
        <v>9</v>
      </c>
      <c r="B3517" s="1">
        <v>45296.958333333336</v>
      </c>
      <c r="C3517" t="s">
        <v>10</v>
      </c>
      <c r="D3517" t="s">
        <v>11</v>
      </c>
      <c r="E3517" t="s">
        <v>59</v>
      </c>
      <c r="F3517" t="s">
        <v>15</v>
      </c>
      <c r="G3517">
        <v>2010</v>
      </c>
      <c r="H3517">
        <v>42</v>
      </c>
      <c r="I3517" t="s">
        <v>14</v>
      </c>
    </row>
    <row r="3518" spans="1:9" hidden="1" x14ac:dyDescent="0.25">
      <c r="A3518" t="s">
        <v>9</v>
      </c>
      <c r="B3518" s="1">
        <v>45296.958333333336</v>
      </c>
      <c r="C3518" t="s">
        <v>10</v>
      </c>
      <c r="D3518" t="s">
        <v>11</v>
      </c>
      <c r="E3518" t="s">
        <v>59</v>
      </c>
      <c r="F3518" t="s">
        <v>15</v>
      </c>
      <c r="G3518">
        <v>2011</v>
      </c>
      <c r="H3518">
        <v>35</v>
      </c>
      <c r="I3518" t="s">
        <v>14</v>
      </c>
    </row>
    <row r="3519" spans="1:9" hidden="1" x14ac:dyDescent="0.25">
      <c r="A3519" t="s">
        <v>9</v>
      </c>
      <c r="B3519" s="1">
        <v>45296.958333333336</v>
      </c>
      <c r="C3519" t="s">
        <v>10</v>
      </c>
      <c r="D3519" t="s">
        <v>11</v>
      </c>
      <c r="E3519" t="s">
        <v>59</v>
      </c>
      <c r="F3519" t="s">
        <v>15</v>
      </c>
      <c r="G3519">
        <v>2012</v>
      </c>
      <c r="H3519">
        <v>48</v>
      </c>
      <c r="I3519" t="s">
        <v>14</v>
      </c>
    </row>
    <row r="3520" spans="1:9" hidden="1" x14ac:dyDescent="0.25">
      <c r="A3520" t="s">
        <v>9</v>
      </c>
      <c r="B3520" s="1">
        <v>45296.958333333336</v>
      </c>
      <c r="C3520" t="s">
        <v>10</v>
      </c>
      <c r="D3520" t="s">
        <v>11</v>
      </c>
      <c r="E3520" t="s">
        <v>59</v>
      </c>
      <c r="F3520" t="s">
        <v>15</v>
      </c>
      <c r="G3520">
        <v>2013</v>
      </c>
      <c r="H3520">
        <v>49</v>
      </c>
      <c r="I3520" t="s">
        <v>14</v>
      </c>
    </row>
    <row r="3521" spans="1:9" hidden="1" x14ac:dyDescent="0.25">
      <c r="A3521" t="s">
        <v>9</v>
      </c>
      <c r="B3521" s="1">
        <v>45296.958333333336</v>
      </c>
      <c r="C3521" t="s">
        <v>10</v>
      </c>
      <c r="D3521" t="s">
        <v>11</v>
      </c>
      <c r="E3521" t="s">
        <v>59</v>
      </c>
      <c r="F3521" t="s">
        <v>15</v>
      </c>
      <c r="G3521">
        <v>2014</v>
      </c>
      <c r="H3521">
        <v>47</v>
      </c>
      <c r="I3521" t="s">
        <v>14</v>
      </c>
    </row>
    <row r="3522" spans="1:9" hidden="1" x14ac:dyDescent="0.25">
      <c r="A3522" t="s">
        <v>9</v>
      </c>
      <c r="B3522" s="1">
        <v>45296.958333333336</v>
      </c>
      <c r="C3522" t="s">
        <v>10</v>
      </c>
      <c r="D3522" t="s">
        <v>11</v>
      </c>
      <c r="E3522" t="s">
        <v>59</v>
      </c>
      <c r="F3522" t="s">
        <v>15</v>
      </c>
      <c r="G3522">
        <v>2015</v>
      </c>
      <c r="H3522">
        <v>50</v>
      </c>
      <c r="I3522" t="s">
        <v>14</v>
      </c>
    </row>
    <row r="3523" spans="1:9" hidden="1" x14ac:dyDescent="0.25">
      <c r="A3523" t="s">
        <v>9</v>
      </c>
      <c r="B3523" s="1">
        <v>45296.958333333336</v>
      </c>
      <c r="C3523" t="s">
        <v>10</v>
      </c>
      <c r="D3523" t="s">
        <v>11</v>
      </c>
      <c r="E3523" t="s">
        <v>59</v>
      </c>
      <c r="F3523" t="s">
        <v>15</v>
      </c>
      <c r="G3523">
        <v>2017</v>
      </c>
      <c r="H3523">
        <v>0</v>
      </c>
      <c r="I3523" t="s">
        <v>14</v>
      </c>
    </row>
    <row r="3524" spans="1:9" hidden="1" x14ac:dyDescent="0.25">
      <c r="A3524" t="s">
        <v>9</v>
      </c>
      <c r="B3524" s="1">
        <v>45296.958333333336</v>
      </c>
      <c r="C3524" t="s">
        <v>10</v>
      </c>
      <c r="D3524" t="s">
        <v>11</v>
      </c>
      <c r="E3524" t="s">
        <v>59</v>
      </c>
      <c r="F3524" t="s">
        <v>15</v>
      </c>
      <c r="G3524">
        <v>2018</v>
      </c>
      <c r="H3524">
        <v>0</v>
      </c>
      <c r="I3524" t="s">
        <v>14</v>
      </c>
    </row>
    <row r="3525" spans="1:9" hidden="1" x14ac:dyDescent="0.25">
      <c r="A3525" t="s">
        <v>9</v>
      </c>
      <c r="B3525" s="1">
        <v>45296.958333333336</v>
      </c>
      <c r="C3525" t="s">
        <v>10</v>
      </c>
      <c r="D3525" t="s">
        <v>11</v>
      </c>
      <c r="E3525" t="s">
        <v>59</v>
      </c>
      <c r="F3525" t="s">
        <v>15</v>
      </c>
      <c r="G3525">
        <v>2019</v>
      </c>
      <c r="H3525">
        <v>1</v>
      </c>
      <c r="I3525" t="s">
        <v>14</v>
      </c>
    </row>
    <row r="3526" spans="1:9" hidden="1" x14ac:dyDescent="0.25">
      <c r="A3526" t="s">
        <v>9</v>
      </c>
      <c r="B3526" s="1">
        <v>45296.958333333336</v>
      </c>
      <c r="C3526" t="s">
        <v>10</v>
      </c>
      <c r="D3526" t="s">
        <v>11</v>
      </c>
      <c r="E3526" t="s">
        <v>59</v>
      </c>
      <c r="F3526" t="s">
        <v>15</v>
      </c>
      <c r="G3526">
        <v>2020</v>
      </c>
      <c r="H3526">
        <v>1</v>
      </c>
      <c r="I3526" t="s">
        <v>14</v>
      </c>
    </row>
    <row r="3527" spans="1:9" hidden="1" x14ac:dyDescent="0.25">
      <c r="A3527" t="s">
        <v>9</v>
      </c>
      <c r="B3527" s="1">
        <v>45296.958333333336</v>
      </c>
      <c r="C3527" t="s">
        <v>10</v>
      </c>
      <c r="D3527" t="s">
        <v>11</v>
      </c>
      <c r="E3527" t="s">
        <v>59</v>
      </c>
      <c r="F3527" t="s">
        <v>15</v>
      </c>
      <c r="G3527">
        <v>2021</v>
      </c>
      <c r="H3527">
        <v>0</v>
      </c>
      <c r="I3527" t="s">
        <v>14</v>
      </c>
    </row>
    <row r="3528" spans="1:9" hidden="1" x14ac:dyDescent="0.25">
      <c r="A3528" t="s">
        <v>9</v>
      </c>
      <c r="B3528" s="1">
        <v>45296.958333333336</v>
      </c>
      <c r="C3528" t="s">
        <v>10</v>
      </c>
      <c r="D3528" t="s">
        <v>11</v>
      </c>
      <c r="E3528" t="s">
        <v>59</v>
      </c>
      <c r="F3528" t="s">
        <v>33</v>
      </c>
      <c r="G3528">
        <v>2001</v>
      </c>
      <c r="H3528">
        <v>35</v>
      </c>
      <c r="I3528" t="s">
        <v>14</v>
      </c>
    </row>
    <row r="3529" spans="1:9" hidden="1" x14ac:dyDescent="0.25">
      <c r="A3529" t="s">
        <v>9</v>
      </c>
      <c r="B3529" s="1">
        <v>45296.958333333336</v>
      </c>
      <c r="C3529" t="s">
        <v>10</v>
      </c>
      <c r="D3529" t="s">
        <v>11</v>
      </c>
      <c r="E3529" t="s">
        <v>59</v>
      </c>
      <c r="F3529" t="s">
        <v>33</v>
      </c>
      <c r="G3529">
        <v>2002</v>
      </c>
      <c r="H3529">
        <v>30</v>
      </c>
      <c r="I3529" t="s">
        <v>14</v>
      </c>
    </row>
    <row r="3530" spans="1:9" hidden="1" x14ac:dyDescent="0.25">
      <c r="A3530" t="s">
        <v>9</v>
      </c>
      <c r="B3530" s="1">
        <v>45296.958333333336</v>
      </c>
      <c r="C3530" t="s">
        <v>10</v>
      </c>
      <c r="D3530" t="s">
        <v>11</v>
      </c>
      <c r="E3530" t="s">
        <v>59</v>
      </c>
      <c r="F3530" t="s">
        <v>33</v>
      </c>
      <c r="G3530">
        <v>2003</v>
      </c>
      <c r="H3530">
        <v>27</v>
      </c>
      <c r="I3530" t="s">
        <v>14</v>
      </c>
    </row>
    <row r="3531" spans="1:9" hidden="1" x14ac:dyDescent="0.25">
      <c r="A3531" t="s">
        <v>9</v>
      </c>
      <c r="B3531" s="1">
        <v>45296.958333333336</v>
      </c>
      <c r="C3531" t="s">
        <v>10</v>
      </c>
      <c r="D3531" t="s">
        <v>11</v>
      </c>
      <c r="E3531" t="s">
        <v>59</v>
      </c>
      <c r="F3531" t="s">
        <v>33</v>
      </c>
      <c r="G3531">
        <v>2004</v>
      </c>
      <c r="H3531">
        <v>34</v>
      </c>
      <c r="I3531" t="s">
        <v>14</v>
      </c>
    </row>
    <row r="3532" spans="1:9" hidden="1" x14ac:dyDescent="0.25">
      <c r="A3532" t="s">
        <v>9</v>
      </c>
      <c r="B3532" s="1">
        <v>45296.958333333336</v>
      </c>
      <c r="C3532" t="s">
        <v>10</v>
      </c>
      <c r="D3532" t="s">
        <v>11</v>
      </c>
      <c r="E3532" t="s">
        <v>59</v>
      </c>
      <c r="F3532" t="s">
        <v>33</v>
      </c>
      <c r="G3532">
        <v>2005</v>
      </c>
      <c r="H3532">
        <v>27</v>
      </c>
      <c r="I3532" t="s">
        <v>14</v>
      </c>
    </row>
    <row r="3533" spans="1:9" hidden="1" x14ac:dyDescent="0.25">
      <c r="A3533" t="s">
        <v>9</v>
      </c>
      <c r="B3533" s="1">
        <v>45296.958333333336</v>
      </c>
      <c r="C3533" t="s">
        <v>10</v>
      </c>
      <c r="D3533" t="s">
        <v>11</v>
      </c>
      <c r="E3533" t="s">
        <v>59</v>
      </c>
      <c r="F3533" t="s">
        <v>33</v>
      </c>
      <c r="G3533">
        <v>2006</v>
      </c>
      <c r="H3533">
        <v>22</v>
      </c>
      <c r="I3533" t="s">
        <v>14</v>
      </c>
    </row>
    <row r="3534" spans="1:9" hidden="1" x14ac:dyDescent="0.25">
      <c r="A3534" t="s">
        <v>9</v>
      </c>
      <c r="B3534" s="1">
        <v>45296.958333333336</v>
      </c>
      <c r="C3534" t="s">
        <v>10</v>
      </c>
      <c r="D3534" t="s">
        <v>11</v>
      </c>
      <c r="E3534" t="s">
        <v>59</v>
      </c>
      <c r="F3534" t="s">
        <v>33</v>
      </c>
      <c r="G3534">
        <v>2007</v>
      </c>
      <c r="H3534">
        <v>21</v>
      </c>
      <c r="I3534" t="s">
        <v>14</v>
      </c>
    </row>
    <row r="3535" spans="1:9" hidden="1" x14ac:dyDescent="0.25">
      <c r="A3535" t="s">
        <v>9</v>
      </c>
      <c r="B3535" s="1">
        <v>45296.958333333336</v>
      </c>
      <c r="C3535" t="s">
        <v>10</v>
      </c>
      <c r="D3535" t="s">
        <v>11</v>
      </c>
      <c r="E3535" t="s">
        <v>59</v>
      </c>
      <c r="F3535" t="s">
        <v>33</v>
      </c>
      <c r="G3535">
        <v>2008</v>
      </c>
      <c r="H3535">
        <v>18</v>
      </c>
      <c r="I3535" t="s">
        <v>14</v>
      </c>
    </row>
    <row r="3536" spans="1:9" hidden="1" x14ac:dyDescent="0.25">
      <c r="A3536" t="s">
        <v>9</v>
      </c>
      <c r="B3536" s="1">
        <v>45296.958333333336</v>
      </c>
      <c r="C3536" t="s">
        <v>10</v>
      </c>
      <c r="D3536" t="s">
        <v>11</v>
      </c>
      <c r="E3536" t="s">
        <v>59</v>
      </c>
      <c r="F3536" t="s">
        <v>33</v>
      </c>
      <c r="G3536">
        <v>2009</v>
      </c>
      <c r="H3536">
        <v>20</v>
      </c>
      <c r="I3536" t="s">
        <v>14</v>
      </c>
    </row>
    <row r="3537" spans="1:9" hidden="1" x14ac:dyDescent="0.25">
      <c r="A3537" t="s">
        <v>9</v>
      </c>
      <c r="B3537" s="1">
        <v>45296.958333333336</v>
      </c>
      <c r="C3537" t="s">
        <v>10</v>
      </c>
      <c r="D3537" t="s">
        <v>11</v>
      </c>
      <c r="E3537" t="s">
        <v>59</v>
      </c>
      <c r="F3537" t="s">
        <v>33</v>
      </c>
      <c r="G3537">
        <v>2010</v>
      </c>
      <c r="H3537">
        <v>10</v>
      </c>
      <c r="I3537" t="s">
        <v>14</v>
      </c>
    </row>
    <row r="3538" spans="1:9" hidden="1" x14ac:dyDescent="0.25">
      <c r="A3538" t="s">
        <v>9</v>
      </c>
      <c r="B3538" s="1">
        <v>45296.958333333336</v>
      </c>
      <c r="C3538" t="s">
        <v>10</v>
      </c>
      <c r="D3538" t="s">
        <v>11</v>
      </c>
      <c r="E3538" t="s">
        <v>59</v>
      </c>
      <c r="F3538" t="s">
        <v>33</v>
      </c>
      <c r="G3538">
        <v>2011</v>
      </c>
      <c r="H3538">
        <v>18</v>
      </c>
      <c r="I3538" t="s">
        <v>14</v>
      </c>
    </row>
    <row r="3539" spans="1:9" hidden="1" x14ac:dyDescent="0.25">
      <c r="A3539" t="s">
        <v>9</v>
      </c>
      <c r="B3539" s="1">
        <v>45296.958333333336</v>
      </c>
      <c r="C3539" t="s">
        <v>10</v>
      </c>
      <c r="D3539" t="s">
        <v>11</v>
      </c>
      <c r="E3539" t="s">
        <v>59</v>
      </c>
      <c r="F3539" t="s">
        <v>33</v>
      </c>
      <c r="G3539">
        <v>2012</v>
      </c>
      <c r="H3539">
        <v>13</v>
      </c>
      <c r="I3539" t="s">
        <v>14</v>
      </c>
    </row>
    <row r="3540" spans="1:9" hidden="1" x14ac:dyDescent="0.25">
      <c r="A3540" t="s">
        <v>9</v>
      </c>
      <c r="B3540" s="1">
        <v>45296.958333333336</v>
      </c>
      <c r="C3540" t="s">
        <v>10</v>
      </c>
      <c r="D3540" t="s">
        <v>11</v>
      </c>
      <c r="E3540" t="s">
        <v>59</v>
      </c>
      <c r="F3540" t="s">
        <v>33</v>
      </c>
      <c r="G3540">
        <v>2013</v>
      </c>
      <c r="H3540">
        <v>19</v>
      </c>
      <c r="I3540" t="s">
        <v>14</v>
      </c>
    </row>
    <row r="3541" spans="1:9" hidden="1" x14ac:dyDescent="0.25">
      <c r="A3541" t="s">
        <v>9</v>
      </c>
      <c r="B3541" s="1">
        <v>45296.958333333336</v>
      </c>
      <c r="C3541" t="s">
        <v>10</v>
      </c>
      <c r="D3541" t="s">
        <v>11</v>
      </c>
      <c r="E3541" t="s">
        <v>59</v>
      </c>
      <c r="F3541" t="s">
        <v>33</v>
      </c>
      <c r="G3541">
        <v>2014</v>
      </c>
      <c r="H3541">
        <v>10</v>
      </c>
      <c r="I3541" t="s">
        <v>14</v>
      </c>
    </row>
    <row r="3542" spans="1:9" hidden="1" x14ac:dyDescent="0.25">
      <c r="A3542" t="s">
        <v>9</v>
      </c>
      <c r="B3542" s="1">
        <v>45296.958333333336</v>
      </c>
      <c r="C3542" t="s">
        <v>10</v>
      </c>
      <c r="D3542" t="s">
        <v>11</v>
      </c>
      <c r="E3542" t="s">
        <v>59</v>
      </c>
      <c r="F3542" t="s">
        <v>33</v>
      </c>
      <c r="G3542">
        <v>2015</v>
      </c>
      <c r="H3542">
        <v>15</v>
      </c>
      <c r="I3542" t="s">
        <v>14</v>
      </c>
    </row>
    <row r="3543" spans="1:9" hidden="1" x14ac:dyDescent="0.25">
      <c r="A3543" t="s">
        <v>9</v>
      </c>
      <c r="B3543" s="1">
        <v>45296.958333333336</v>
      </c>
      <c r="C3543" t="s">
        <v>10</v>
      </c>
      <c r="D3543" t="s">
        <v>11</v>
      </c>
      <c r="E3543" t="s">
        <v>59</v>
      </c>
      <c r="F3543" t="s">
        <v>33</v>
      </c>
      <c r="G3543">
        <v>2016</v>
      </c>
      <c r="H3543">
        <v>6</v>
      </c>
      <c r="I3543" t="s">
        <v>14</v>
      </c>
    </row>
    <row r="3544" spans="1:9" hidden="1" x14ac:dyDescent="0.25">
      <c r="A3544" t="s">
        <v>9</v>
      </c>
      <c r="B3544" s="1">
        <v>45296.958333333336</v>
      </c>
      <c r="C3544" t="s">
        <v>10</v>
      </c>
      <c r="D3544" t="s">
        <v>11</v>
      </c>
      <c r="E3544" t="s">
        <v>59</v>
      </c>
      <c r="F3544" t="s">
        <v>33</v>
      </c>
      <c r="G3544">
        <v>2017</v>
      </c>
      <c r="H3544">
        <v>7</v>
      </c>
      <c r="I3544" t="s">
        <v>14</v>
      </c>
    </row>
    <row r="3545" spans="1:9" hidden="1" x14ac:dyDescent="0.25">
      <c r="A3545" t="s">
        <v>9</v>
      </c>
      <c r="B3545" s="1">
        <v>45296.958333333336</v>
      </c>
      <c r="C3545" t="s">
        <v>10</v>
      </c>
      <c r="D3545" t="s">
        <v>11</v>
      </c>
      <c r="E3545" t="s">
        <v>59</v>
      </c>
      <c r="F3545" t="s">
        <v>33</v>
      </c>
      <c r="G3545">
        <v>2018</v>
      </c>
      <c r="H3545">
        <v>0</v>
      </c>
      <c r="I3545" t="s">
        <v>14</v>
      </c>
    </row>
    <row r="3546" spans="1:9" hidden="1" x14ac:dyDescent="0.25">
      <c r="A3546" t="s">
        <v>9</v>
      </c>
      <c r="B3546" s="1">
        <v>45296.958333333336</v>
      </c>
      <c r="C3546" t="s">
        <v>10</v>
      </c>
      <c r="D3546" t="s">
        <v>11</v>
      </c>
      <c r="E3546" t="s">
        <v>59</v>
      </c>
      <c r="F3546" t="s">
        <v>33</v>
      </c>
      <c r="G3546">
        <v>2019</v>
      </c>
      <c r="H3546">
        <v>0</v>
      </c>
      <c r="I3546" t="s">
        <v>14</v>
      </c>
    </row>
    <row r="3547" spans="1:9" hidden="1" x14ac:dyDescent="0.25">
      <c r="A3547" t="s">
        <v>9</v>
      </c>
      <c r="B3547" s="1">
        <v>45296.958333333336</v>
      </c>
      <c r="C3547" t="s">
        <v>10</v>
      </c>
      <c r="D3547" t="s">
        <v>11</v>
      </c>
      <c r="E3547" t="s">
        <v>59</v>
      </c>
      <c r="F3547" t="s">
        <v>33</v>
      </c>
      <c r="G3547">
        <v>2020</v>
      </c>
      <c r="H3547">
        <v>0</v>
      </c>
      <c r="I3547" t="s">
        <v>14</v>
      </c>
    </row>
    <row r="3548" spans="1:9" hidden="1" x14ac:dyDescent="0.25">
      <c r="A3548" t="s">
        <v>9</v>
      </c>
      <c r="B3548" s="1">
        <v>45296.958333333336</v>
      </c>
      <c r="C3548" t="s">
        <v>10</v>
      </c>
      <c r="D3548" t="s">
        <v>11</v>
      </c>
      <c r="E3548" t="s">
        <v>59</v>
      </c>
      <c r="F3548" t="s">
        <v>33</v>
      </c>
      <c r="G3548">
        <v>2021</v>
      </c>
      <c r="H3548">
        <v>0</v>
      </c>
      <c r="I3548" t="s">
        <v>14</v>
      </c>
    </row>
    <row r="3549" spans="1:9" hidden="1" x14ac:dyDescent="0.25">
      <c r="A3549" t="s">
        <v>9</v>
      </c>
      <c r="B3549" s="1">
        <v>45296.958333333336</v>
      </c>
      <c r="C3549" t="s">
        <v>10</v>
      </c>
      <c r="D3549" t="s">
        <v>11</v>
      </c>
      <c r="E3549" t="s">
        <v>59</v>
      </c>
      <c r="F3549" t="s">
        <v>33</v>
      </c>
      <c r="G3549">
        <v>2022</v>
      </c>
      <c r="H3549">
        <v>0</v>
      </c>
      <c r="I3549" t="s">
        <v>14</v>
      </c>
    </row>
    <row r="3550" spans="1:9" hidden="1" x14ac:dyDescent="0.25">
      <c r="A3550" t="s">
        <v>9</v>
      </c>
      <c r="B3550" s="1">
        <v>45296.958333333336</v>
      </c>
      <c r="C3550" t="s">
        <v>10</v>
      </c>
      <c r="D3550" t="s">
        <v>11</v>
      </c>
      <c r="E3550" t="s">
        <v>59</v>
      </c>
      <c r="F3550" t="s">
        <v>36</v>
      </c>
      <c r="G3550">
        <v>2012</v>
      </c>
      <c r="H3550">
        <v>63</v>
      </c>
      <c r="I3550" t="s">
        <v>14</v>
      </c>
    </row>
    <row r="3551" spans="1:9" hidden="1" x14ac:dyDescent="0.25">
      <c r="A3551" t="s">
        <v>9</v>
      </c>
      <c r="B3551" s="1">
        <v>45296.958333333336</v>
      </c>
      <c r="C3551" t="s">
        <v>10</v>
      </c>
      <c r="D3551" t="s">
        <v>11</v>
      </c>
      <c r="E3551" t="s">
        <v>59</v>
      </c>
      <c r="F3551" t="s">
        <v>36</v>
      </c>
      <c r="G3551">
        <v>2013</v>
      </c>
      <c r="H3551">
        <v>49</v>
      </c>
      <c r="I3551" t="s">
        <v>14</v>
      </c>
    </row>
    <row r="3552" spans="1:9" hidden="1" x14ac:dyDescent="0.25">
      <c r="A3552" t="s">
        <v>9</v>
      </c>
      <c r="B3552" s="1">
        <v>45296.958333333336</v>
      </c>
      <c r="C3552" t="s">
        <v>10</v>
      </c>
      <c r="D3552" t="s">
        <v>11</v>
      </c>
      <c r="E3552" t="s">
        <v>59</v>
      </c>
      <c r="F3552" t="s">
        <v>36</v>
      </c>
      <c r="G3552">
        <v>2014</v>
      </c>
      <c r="H3552">
        <v>73</v>
      </c>
      <c r="I3552" t="s">
        <v>14</v>
      </c>
    </row>
    <row r="3553" spans="1:9" hidden="1" x14ac:dyDescent="0.25">
      <c r="A3553" t="s">
        <v>9</v>
      </c>
      <c r="B3553" s="1">
        <v>45296.958333333336</v>
      </c>
      <c r="C3553" t="s">
        <v>10</v>
      </c>
      <c r="D3553" t="s">
        <v>11</v>
      </c>
      <c r="E3553" t="s">
        <v>59</v>
      </c>
      <c r="F3553" t="s">
        <v>36</v>
      </c>
      <c r="G3553">
        <v>2015</v>
      </c>
      <c r="H3553">
        <v>69</v>
      </c>
      <c r="I3553" t="s">
        <v>14</v>
      </c>
    </row>
    <row r="3554" spans="1:9" hidden="1" x14ac:dyDescent="0.25">
      <c r="A3554" t="s">
        <v>9</v>
      </c>
      <c r="B3554" s="1">
        <v>45296.958333333336</v>
      </c>
      <c r="C3554" t="s">
        <v>10</v>
      </c>
      <c r="D3554" t="s">
        <v>11</v>
      </c>
      <c r="E3554" t="s">
        <v>59</v>
      </c>
      <c r="F3554" t="s">
        <v>36</v>
      </c>
      <c r="G3554">
        <v>2016</v>
      </c>
      <c r="H3554">
        <v>76</v>
      </c>
      <c r="I3554" t="s">
        <v>14</v>
      </c>
    </row>
    <row r="3555" spans="1:9" hidden="1" x14ac:dyDescent="0.25">
      <c r="A3555" t="s">
        <v>9</v>
      </c>
      <c r="B3555" s="1">
        <v>45296.958333333336</v>
      </c>
      <c r="C3555" t="s">
        <v>10</v>
      </c>
      <c r="D3555" t="s">
        <v>11</v>
      </c>
      <c r="E3555" t="s">
        <v>59</v>
      </c>
      <c r="F3555" t="s">
        <v>36</v>
      </c>
      <c r="G3555">
        <v>2017</v>
      </c>
      <c r="H3555">
        <v>69</v>
      </c>
      <c r="I3555" t="s">
        <v>14</v>
      </c>
    </row>
    <row r="3556" spans="1:9" hidden="1" x14ac:dyDescent="0.25">
      <c r="A3556" t="s">
        <v>9</v>
      </c>
      <c r="B3556" s="1">
        <v>45296.958333333336</v>
      </c>
      <c r="C3556" t="s">
        <v>10</v>
      </c>
      <c r="D3556" t="s">
        <v>11</v>
      </c>
      <c r="E3556" t="s">
        <v>59</v>
      </c>
      <c r="F3556" t="s">
        <v>36</v>
      </c>
      <c r="G3556">
        <v>2018</v>
      </c>
      <c r="H3556">
        <v>82</v>
      </c>
      <c r="I3556" t="s">
        <v>14</v>
      </c>
    </row>
    <row r="3557" spans="1:9" hidden="1" x14ac:dyDescent="0.25">
      <c r="A3557" t="s">
        <v>9</v>
      </c>
      <c r="B3557" s="1">
        <v>45296.958333333336</v>
      </c>
      <c r="C3557" t="s">
        <v>10</v>
      </c>
      <c r="D3557" t="s">
        <v>11</v>
      </c>
      <c r="E3557" t="s">
        <v>59</v>
      </c>
      <c r="F3557" t="s">
        <v>36</v>
      </c>
      <c r="G3557">
        <v>2019</v>
      </c>
      <c r="H3557">
        <v>63</v>
      </c>
      <c r="I3557" t="s">
        <v>14</v>
      </c>
    </row>
    <row r="3558" spans="1:9" hidden="1" x14ac:dyDescent="0.25">
      <c r="A3558" t="s">
        <v>9</v>
      </c>
      <c r="B3558" s="1">
        <v>45296.958333333336</v>
      </c>
      <c r="C3558" t="s">
        <v>10</v>
      </c>
      <c r="D3558" t="s">
        <v>11</v>
      </c>
      <c r="E3558" t="s">
        <v>59</v>
      </c>
      <c r="F3558" t="s">
        <v>36</v>
      </c>
      <c r="G3558">
        <v>2020</v>
      </c>
      <c r="H3558">
        <v>62</v>
      </c>
      <c r="I3558" t="s">
        <v>14</v>
      </c>
    </row>
    <row r="3559" spans="1:9" hidden="1" x14ac:dyDescent="0.25">
      <c r="A3559" t="s">
        <v>9</v>
      </c>
      <c r="B3559" s="1">
        <v>45296.958333333336</v>
      </c>
      <c r="C3559" t="s">
        <v>10</v>
      </c>
      <c r="D3559" t="s">
        <v>11</v>
      </c>
      <c r="E3559" t="s">
        <v>59</v>
      </c>
      <c r="F3559" t="s">
        <v>36</v>
      </c>
      <c r="G3559">
        <v>2021</v>
      </c>
      <c r="H3559">
        <v>62</v>
      </c>
      <c r="I3559" t="s">
        <v>14</v>
      </c>
    </row>
    <row r="3560" spans="1:9" hidden="1" x14ac:dyDescent="0.25">
      <c r="A3560" t="s">
        <v>9</v>
      </c>
      <c r="B3560" s="1">
        <v>45296.958333333336</v>
      </c>
      <c r="C3560" t="s">
        <v>10</v>
      </c>
      <c r="D3560" t="s">
        <v>11</v>
      </c>
      <c r="E3560" t="s">
        <v>59</v>
      </c>
      <c r="F3560" t="s">
        <v>36</v>
      </c>
      <c r="G3560">
        <v>2022</v>
      </c>
      <c r="H3560">
        <v>68</v>
      </c>
      <c r="I3560" t="s">
        <v>14</v>
      </c>
    </row>
    <row r="3561" spans="1:9" hidden="1" x14ac:dyDescent="0.25">
      <c r="A3561" t="s">
        <v>9</v>
      </c>
      <c r="B3561" s="1">
        <v>45296.958333333336</v>
      </c>
      <c r="C3561" t="s">
        <v>10</v>
      </c>
      <c r="D3561" t="s">
        <v>11</v>
      </c>
      <c r="E3561" t="s">
        <v>59</v>
      </c>
      <c r="F3561" t="s">
        <v>38</v>
      </c>
      <c r="G3561">
        <v>2014</v>
      </c>
      <c r="H3561">
        <v>5</v>
      </c>
      <c r="I3561" t="s">
        <v>14</v>
      </c>
    </row>
    <row r="3562" spans="1:9" hidden="1" x14ac:dyDescent="0.25">
      <c r="A3562" t="s">
        <v>9</v>
      </c>
      <c r="B3562" s="1">
        <v>45296.958333333336</v>
      </c>
      <c r="C3562" t="s">
        <v>10</v>
      </c>
      <c r="D3562" t="s">
        <v>11</v>
      </c>
      <c r="E3562" t="s">
        <v>59</v>
      </c>
      <c r="F3562" t="s">
        <v>38</v>
      </c>
      <c r="G3562">
        <v>2015</v>
      </c>
      <c r="H3562">
        <v>3</v>
      </c>
      <c r="I3562" t="s">
        <v>14</v>
      </c>
    </row>
    <row r="3563" spans="1:9" hidden="1" x14ac:dyDescent="0.25">
      <c r="A3563" t="s">
        <v>9</v>
      </c>
      <c r="B3563" s="1">
        <v>45296.958333333336</v>
      </c>
      <c r="C3563" t="s">
        <v>10</v>
      </c>
      <c r="D3563" t="s">
        <v>11</v>
      </c>
      <c r="E3563" t="s">
        <v>59</v>
      </c>
      <c r="F3563" t="s">
        <v>38</v>
      </c>
      <c r="G3563">
        <v>2016</v>
      </c>
      <c r="H3563">
        <v>43</v>
      </c>
      <c r="I3563" t="s">
        <v>14</v>
      </c>
    </row>
    <row r="3564" spans="1:9" hidden="1" x14ac:dyDescent="0.25">
      <c r="A3564" t="s">
        <v>9</v>
      </c>
      <c r="B3564" s="1">
        <v>45296.958333333336</v>
      </c>
      <c r="C3564" t="s">
        <v>10</v>
      </c>
      <c r="D3564" t="s">
        <v>11</v>
      </c>
      <c r="E3564" t="s">
        <v>59</v>
      </c>
      <c r="F3564" t="s">
        <v>38</v>
      </c>
      <c r="G3564">
        <v>2017</v>
      </c>
      <c r="H3564">
        <v>37</v>
      </c>
      <c r="I3564" t="s">
        <v>14</v>
      </c>
    </row>
    <row r="3565" spans="1:9" hidden="1" x14ac:dyDescent="0.25">
      <c r="A3565" t="s">
        <v>9</v>
      </c>
      <c r="B3565" s="1">
        <v>45296.958333333336</v>
      </c>
      <c r="C3565" t="s">
        <v>10</v>
      </c>
      <c r="D3565" t="s">
        <v>11</v>
      </c>
      <c r="E3565" t="s">
        <v>59</v>
      </c>
      <c r="F3565" t="s">
        <v>38</v>
      </c>
      <c r="G3565">
        <v>2018</v>
      </c>
      <c r="H3565">
        <v>57</v>
      </c>
      <c r="I3565" t="s">
        <v>14</v>
      </c>
    </row>
    <row r="3566" spans="1:9" hidden="1" x14ac:dyDescent="0.25">
      <c r="A3566" t="s">
        <v>9</v>
      </c>
      <c r="B3566" s="1">
        <v>45296.958333333336</v>
      </c>
      <c r="C3566" t="s">
        <v>10</v>
      </c>
      <c r="D3566" t="s">
        <v>11</v>
      </c>
      <c r="E3566" t="s">
        <v>59</v>
      </c>
      <c r="F3566" t="s">
        <v>38</v>
      </c>
      <c r="G3566">
        <v>2019</v>
      </c>
      <c r="H3566">
        <v>39</v>
      </c>
      <c r="I3566" t="s">
        <v>14</v>
      </c>
    </row>
    <row r="3567" spans="1:9" hidden="1" x14ac:dyDescent="0.25">
      <c r="A3567" t="s">
        <v>9</v>
      </c>
      <c r="B3567" s="1">
        <v>45296.958333333336</v>
      </c>
      <c r="C3567" t="s">
        <v>10</v>
      </c>
      <c r="D3567" t="s">
        <v>11</v>
      </c>
      <c r="E3567" t="s">
        <v>59</v>
      </c>
      <c r="F3567" t="s">
        <v>38</v>
      </c>
      <c r="G3567">
        <v>2020</v>
      </c>
      <c r="H3567">
        <v>46</v>
      </c>
      <c r="I3567" t="s">
        <v>14</v>
      </c>
    </row>
    <row r="3568" spans="1:9" hidden="1" x14ac:dyDescent="0.25">
      <c r="A3568" t="s">
        <v>9</v>
      </c>
      <c r="B3568" s="1">
        <v>45296.958333333336</v>
      </c>
      <c r="C3568" t="s">
        <v>10</v>
      </c>
      <c r="D3568" t="s">
        <v>11</v>
      </c>
      <c r="E3568" t="s">
        <v>59</v>
      </c>
      <c r="F3568" t="s">
        <v>38</v>
      </c>
      <c r="G3568">
        <v>2021</v>
      </c>
      <c r="H3568">
        <v>39</v>
      </c>
      <c r="I3568" t="s">
        <v>14</v>
      </c>
    </row>
    <row r="3569" spans="1:9" hidden="1" x14ac:dyDescent="0.25">
      <c r="A3569" t="s">
        <v>9</v>
      </c>
      <c r="B3569" s="1">
        <v>45296.958333333336</v>
      </c>
      <c r="C3569" t="s">
        <v>10</v>
      </c>
      <c r="D3569" t="s">
        <v>11</v>
      </c>
      <c r="E3569" t="s">
        <v>59</v>
      </c>
      <c r="F3569" t="s">
        <v>18</v>
      </c>
      <c r="G3569">
        <v>2005</v>
      </c>
      <c r="H3569">
        <v>0</v>
      </c>
      <c r="I3569" t="s">
        <v>14</v>
      </c>
    </row>
    <row r="3570" spans="1:9" hidden="1" x14ac:dyDescent="0.25">
      <c r="A3570" t="s">
        <v>9</v>
      </c>
      <c r="B3570" s="1">
        <v>45296.958333333336</v>
      </c>
      <c r="C3570" t="s">
        <v>10</v>
      </c>
      <c r="D3570" t="s">
        <v>11</v>
      </c>
      <c r="E3570" t="s">
        <v>59</v>
      </c>
      <c r="F3570" t="s">
        <v>18</v>
      </c>
      <c r="G3570">
        <v>2008</v>
      </c>
      <c r="H3570">
        <v>0</v>
      </c>
      <c r="I3570" t="s">
        <v>14</v>
      </c>
    </row>
    <row r="3571" spans="1:9" hidden="1" x14ac:dyDescent="0.25">
      <c r="A3571" t="s">
        <v>9</v>
      </c>
      <c r="B3571" s="1">
        <v>45296.958333333336</v>
      </c>
      <c r="C3571" t="s">
        <v>10</v>
      </c>
      <c r="D3571" t="s">
        <v>11</v>
      </c>
      <c r="E3571" t="s">
        <v>59</v>
      </c>
      <c r="F3571" t="s">
        <v>18</v>
      </c>
      <c r="G3571">
        <v>2009</v>
      </c>
      <c r="H3571">
        <v>7</v>
      </c>
      <c r="I3571" t="s">
        <v>14</v>
      </c>
    </row>
    <row r="3572" spans="1:9" hidden="1" x14ac:dyDescent="0.25">
      <c r="A3572" t="s">
        <v>9</v>
      </c>
      <c r="B3572" s="1">
        <v>45296.958333333336</v>
      </c>
      <c r="C3572" t="s">
        <v>10</v>
      </c>
      <c r="D3572" t="s">
        <v>11</v>
      </c>
      <c r="E3572" t="s">
        <v>59</v>
      </c>
      <c r="F3572" t="s">
        <v>18</v>
      </c>
      <c r="G3572">
        <v>2010</v>
      </c>
      <c r="H3572">
        <v>49</v>
      </c>
      <c r="I3572" t="s">
        <v>14</v>
      </c>
    </row>
    <row r="3573" spans="1:9" hidden="1" x14ac:dyDescent="0.25">
      <c r="A3573" t="s">
        <v>9</v>
      </c>
      <c r="B3573" s="1">
        <v>45296.958333333336</v>
      </c>
      <c r="C3573" t="s">
        <v>10</v>
      </c>
      <c r="D3573" t="s">
        <v>11</v>
      </c>
      <c r="E3573" t="s">
        <v>59</v>
      </c>
      <c r="F3573" t="s">
        <v>18</v>
      </c>
      <c r="G3573">
        <v>2011</v>
      </c>
      <c r="H3573">
        <v>49</v>
      </c>
      <c r="I3573" t="s">
        <v>14</v>
      </c>
    </row>
    <row r="3574" spans="1:9" hidden="1" x14ac:dyDescent="0.25">
      <c r="A3574" t="s">
        <v>9</v>
      </c>
      <c r="B3574" s="1">
        <v>45296.958333333336</v>
      </c>
      <c r="C3574" t="s">
        <v>10</v>
      </c>
      <c r="D3574" t="s">
        <v>11</v>
      </c>
      <c r="E3574" t="s">
        <v>59</v>
      </c>
      <c r="F3574" t="s">
        <v>18</v>
      </c>
      <c r="G3574">
        <v>2012</v>
      </c>
      <c r="H3574">
        <v>115</v>
      </c>
      <c r="I3574" t="s">
        <v>14</v>
      </c>
    </row>
    <row r="3575" spans="1:9" hidden="1" x14ac:dyDescent="0.25">
      <c r="A3575" t="s">
        <v>9</v>
      </c>
      <c r="B3575" s="1">
        <v>45296.958333333336</v>
      </c>
      <c r="C3575" t="s">
        <v>10</v>
      </c>
      <c r="D3575" t="s">
        <v>11</v>
      </c>
      <c r="E3575" t="s">
        <v>59</v>
      </c>
      <c r="F3575" t="s">
        <v>18</v>
      </c>
      <c r="G3575">
        <v>2013</v>
      </c>
      <c r="H3575">
        <v>134</v>
      </c>
      <c r="I3575" t="s">
        <v>14</v>
      </c>
    </row>
    <row r="3576" spans="1:9" hidden="1" x14ac:dyDescent="0.25">
      <c r="A3576" t="s">
        <v>9</v>
      </c>
      <c r="B3576" s="1">
        <v>45296.958333333336</v>
      </c>
      <c r="C3576" t="s">
        <v>10</v>
      </c>
      <c r="D3576" t="s">
        <v>11</v>
      </c>
      <c r="E3576" t="s">
        <v>59</v>
      </c>
      <c r="F3576" t="s">
        <v>18</v>
      </c>
      <c r="G3576">
        <v>2014</v>
      </c>
      <c r="H3576">
        <v>215</v>
      </c>
      <c r="I3576" t="s">
        <v>14</v>
      </c>
    </row>
    <row r="3577" spans="1:9" hidden="1" x14ac:dyDescent="0.25">
      <c r="A3577" t="s">
        <v>9</v>
      </c>
      <c r="B3577" s="1">
        <v>45296.958333333336</v>
      </c>
      <c r="C3577" t="s">
        <v>10</v>
      </c>
      <c r="D3577" t="s">
        <v>11</v>
      </c>
      <c r="E3577" t="s">
        <v>59</v>
      </c>
      <c r="F3577" t="s">
        <v>18</v>
      </c>
      <c r="G3577">
        <v>2015</v>
      </c>
      <c r="H3577">
        <v>227</v>
      </c>
      <c r="I3577" t="s">
        <v>14</v>
      </c>
    </row>
    <row r="3578" spans="1:9" hidden="1" x14ac:dyDescent="0.25">
      <c r="A3578" t="s">
        <v>9</v>
      </c>
      <c r="B3578" s="1">
        <v>45296.958333333336</v>
      </c>
      <c r="C3578" t="s">
        <v>10</v>
      </c>
      <c r="D3578" t="s">
        <v>11</v>
      </c>
      <c r="E3578" t="s">
        <v>59</v>
      </c>
      <c r="F3578" t="s">
        <v>18</v>
      </c>
      <c r="G3578">
        <v>2016</v>
      </c>
      <c r="H3578">
        <v>223</v>
      </c>
      <c r="I3578" t="s">
        <v>14</v>
      </c>
    </row>
    <row r="3579" spans="1:9" hidden="1" x14ac:dyDescent="0.25">
      <c r="A3579" t="s">
        <v>9</v>
      </c>
      <c r="B3579" s="1">
        <v>45296.958333333336</v>
      </c>
      <c r="C3579" t="s">
        <v>10</v>
      </c>
      <c r="D3579" t="s">
        <v>11</v>
      </c>
      <c r="E3579" t="s">
        <v>59</v>
      </c>
      <c r="F3579" t="s">
        <v>18</v>
      </c>
      <c r="G3579">
        <v>2017</v>
      </c>
      <c r="H3579">
        <v>212</v>
      </c>
      <c r="I3579" t="s">
        <v>14</v>
      </c>
    </row>
    <row r="3580" spans="1:9" hidden="1" x14ac:dyDescent="0.25">
      <c r="A3580" t="s">
        <v>9</v>
      </c>
      <c r="B3580" s="1">
        <v>45296.958333333336</v>
      </c>
      <c r="C3580" t="s">
        <v>10</v>
      </c>
      <c r="D3580" t="s">
        <v>11</v>
      </c>
      <c r="E3580" t="s">
        <v>59</v>
      </c>
      <c r="F3580" t="s">
        <v>18</v>
      </c>
      <c r="G3580">
        <v>2018</v>
      </c>
      <c r="H3580">
        <v>320</v>
      </c>
      <c r="I3580" t="s">
        <v>14</v>
      </c>
    </row>
    <row r="3581" spans="1:9" hidden="1" x14ac:dyDescent="0.25">
      <c r="A3581" t="s">
        <v>9</v>
      </c>
      <c r="B3581" s="1">
        <v>45296.958333333336</v>
      </c>
      <c r="C3581" t="s">
        <v>10</v>
      </c>
      <c r="D3581" t="s">
        <v>11</v>
      </c>
      <c r="E3581" t="s">
        <v>59</v>
      </c>
      <c r="F3581" t="s">
        <v>18</v>
      </c>
      <c r="G3581">
        <v>2019</v>
      </c>
      <c r="H3581">
        <v>290</v>
      </c>
      <c r="I3581" t="s">
        <v>14</v>
      </c>
    </row>
    <row r="3582" spans="1:9" hidden="1" x14ac:dyDescent="0.25">
      <c r="A3582" t="s">
        <v>9</v>
      </c>
      <c r="B3582" s="1">
        <v>45296.958333333336</v>
      </c>
      <c r="C3582" t="s">
        <v>10</v>
      </c>
      <c r="D3582" t="s">
        <v>11</v>
      </c>
      <c r="E3582" t="s">
        <v>59</v>
      </c>
      <c r="F3582" t="s">
        <v>18</v>
      </c>
      <c r="G3582">
        <v>2020</v>
      </c>
      <c r="H3582">
        <v>296</v>
      </c>
      <c r="I3582" t="s">
        <v>19</v>
      </c>
    </row>
    <row r="3583" spans="1:9" hidden="1" x14ac:dyDescent="0.25">
      <c r="A3583" t="s">
        <v>9</v>
      </c>
      <c r="B3583" s="1">
        <v>45296.958333333336</v>
      </c>
      <c r="C3583" t="s">
        <v>10</v>
      </c>
      <c r="D3583" t="s">
        <v>11</v>
      </c>
      <c r="E3583" t="s">
        <v>59</v>
      </c>
      <c r="F3583" t="s">
        <v>18</v>
      </c>
      <c r="G3583">
        <v>2021</v>
      </c>
      <c r="H3583">
        <v>273</v>
      </c>
      <c r="I3583" t="s">
        <v>19</v>
      </c>
    </row>
    <row r="3584" spans="1:9" hidden="1" x14ac:dyDescent="0.25">
      <c r="A3584" t="s">
        <v>9</v>
      </c>
      <c r="B3584" s="1">
        <v>45296.958333333336</v>
      </c>
      <c r="C3584" t="s">
        <v>10</v>
      </c>
      <c r="D3584" t="s">
        <v>11</v>
      </c>
      <c r="E3584" t="s">
        <v>59</v>
      </c>
      <c r="F3584" t="s">
        <v>40</v>
      </c>
      <c r="G3584">
        <v>2014</v>
      </c>
      <c r="H3584">
        <v>63</v>
      </c>
      <c r="I3584" t="s">
        <v>14</v>
      </c>
    </row>
    <row r="3585" spans="1:9" hidden="1" x14ac:dyDescent="0.25">
      <c r="A3585" t="s">
        <v>9</v>
      </c>
      <c r="B3585" s="1">
        <v>45296.958333333336</v>
      </c>
      <c r="C3585" t="s">
        <v>10</v>
      </c>
      <c r="D3585" t="s">
        <v>11</v>
      </c>
      <c r="E3585" t="s">
        <v>59</v>
      </c>
      <c r="F3585" t="s">
        <v>40</v>
      </c>
      <c r="G3585">
        <v>2015</v>
      </c>
      <c r="H3585">
        <v>88</v>
      </c>
      <c r="I3585" t="s">
        <v>14</v>
      </c>
    </row>
    <row r="3586" spans="1:9" hidden="1" x14ac:dyDescent="0.25">
      <c r="A3586" t="s">
        <v>9</v>
      </c>
      <c r="B3586" s="1">
        <v>45296.958333333336</v>
      </c>
      <c r="C3586" t="s">
        <v>10</v>
      </c>
      <c r="D3586" t="s">
        <v>11</v>
      </c>
      <c r="E3586" t="s">
        <v>59</v>
      </c>
      <c r="F3586" t="s">
        <v>40</v>
      </c>
      <c r="G3586">
        <v>2016</v>
      </c>
      <c r="H3586">
        <v>82</v>
      </c>
      <c r="I3586" t="s">
        <v>14</v>
      </c>
    </row>
    <row r="3587" spans="1:9" hidden="1" x14ac:dyDescent="0.25">
      <c r="A3587" t="s">
        <v>9</v>
      </c>
      <c r="B3587" s="1">
        <v>45296.958333333336</v>
      </c>
      <c r="C3587" t="s">
        <v>10</v>
      </c>
      <c r="D3587" t="s">
        <v>11</v>
      </c>
      <c r="E3587" t="s">
        <v>59</v>
      </c>
      <c r="F3587" t="s">
        <v>40</v>
      </c>
      <c r="G3587">
        <v>2017</v>
      </c>
      <c r="H3587">
        <v>80</v>
      </c>
      <c r="I3587" t="s">
        <v>14</v>
      </c>
    </row>
    <row r="3588" spans="1:9" hidden="1" x14ac:dyDescent="0.25">
      <c r="A3588" t="s">
        <v>9</v>
      </c>
      <c r="B3588" s="1">
        <v>45296.958333333336</v>
      </c>
      <c r="C3588" t="s">
        <v>10</v>
      </c>
      <c r="D3588" t="s">
        <v>11</v>
      </c>
      <c r="E3588" t="s">
        <v>59</v>
      </c>
      <c r="F3588" t="s">
        <v>40</v>
      </c>
      <c r="G3588">
        <v>2018</v>
      </c>
      <c r="H3588">
        <v>105</v>
      </c>
      <c r="I3588" t="s">
        <v>14</v>
      </c>
    </row>
    <row r="3589" spans="1:9" hidden="1" x14ac:dyDescent="0.25">
      <c r="A3589" t="s">
        <v>9</v>
      </c>
      <c r="B3589" s="1">
        <v>45296.958333333336</v>
      </c>
      <c r="C3589" t="s">
        <v>10</v>
      </c>
      <c r="D3589" t="s">
        <v>11</v>
      </c>
      <c r="E3589" t="s">
        <v>59</v>
      </c>
      <c r="F3589" t="s">
        <v>40</v>
      </c>
      <c r="G3589">
        <v>2019</v>
      </c>
      <c r="H3589">
        <v>97</v>
      </c>
      <c r="I3589" t="s">
        <v>14</v>
      </c>
    </row>
    <row r="3590" spans="1:9" hidden="1" x14ac:dyDescent="0.25">
      <c r="A3590" t="s">
        <v>9</v>
      </c>
      <c r="B3590" s="1">
        <v>45296.958333333336</v>
      </c>
      <c r="C3590" t="s">
        <v>10</v>
      </c>
      <c r="D3590" t="s">
        <v>11</v>
      </c>
      <c r="E3590" t="s">
        <v>59</v>
      </c>
      <c r="F3590" t="s">
        <v>40</v>
      </c>
      <c r="G3590">
        <v>2020</v>
      </c>
      <c r="H3590">
        <v>84</v>
      </c>
      <c r="I3590" t="s">
        <v>14</v>
      </c>
    </row>
    <row r="3591" spans="1:9" hidden="1" x14ac:dyDescent="0.25">
      <c r="A3591" t="s">
        <v>9</v>
      </c>
      <c r="B3591" s="1">
        <v>45296.958333333336</v>
      </c>
      <c r="C3591" t="s">
        <v>10</v>
      </c>
      <c r="D3591" t="s">
        <v>11</v>
      </c>
      <c r="E3591" t="s">
        <v>59</v>
      </c>
      <c r="F3591" t="s">
        <v>40</v>
      </c>
      <c r="G3591">
        <v>2021</v>
      </c>
      <c r="H3591">
        <v>86</v>
      </c>
      <c r="I3591" t="s">
        <v>14</v>
      </c>
    </row>
    <row r="3592" spans="1:9" hidden="1" x14ac:dyDescent="0.25">
      <c r="A3592" t="s">
        <v>9</v>
      </c>
      <c r="B3592" s="1">
        <v>45296.958333333336</v>
      </c>
      <c r="C3592" t="s">
        <v>10</v>
      </c>
      <c r="D3592" t="s">
        <v>11</v>
      </c>
      <c r="E3592" t="s">
        <v>59</v>
      </c>
      <c r="F3592" t="s">
        <v>40</v>
      </c>
      <c r="G3592">
        <v>2022</v>
      </c>
      <c r="H3592">
        <v>112</v>
      </c>
      <c r="I3592" t="s">
        <v>14</v>
      </c>
    </row>
    <row r="3593" spans="1:9" hidden="1" x14ac:dyDescent="0.25">
      <c r="A3593" t="s">
        <v>9</v>
      </c>
      <c r="B3593" s="1">
        <v>45296.958333333336</v>
      </c>
      <c r="C3593" t="s">
        <v>10</v>
      </c>
      <c r="D3593" t="s">
        <v>11</v>
      </c>
      <c r="E3593" t="s">
        <v>59</v>
      </c>
      <c r="F3593" t="s">
        <v>22</v>
      </c>
      <c r="G3593">
        <v>2002</v>
      </c>
      <c r="H3593">
        <v>0</v>
      </c>
      <c r="I3593" t="s">
        <v>14</v>
      </c>
    </row>
    <row r="3594" spans="1:9" hidden="1" x14ac:dyDescent="0.25">
      <c r="A3594" t="s">
        <v>9</v>
      </c>
      <c r="B3594" s="1">
        <v>45296.958333333336</v>
      </c>
      <c r="C3594" t="s">
        <v>10</v>
      </c>
      <c r="D3594" t="s">
        <v>11</v>
      </c>
      <c r="E3594" t="s">
        <v>59</v>
      </c>
      <c r="F3594" t="s">
        <v>22</v>
      </c>
      <c r="G3594">
        <v>2003</v>
      </c>
      <c r="H3594">
        <v>0</v>
      </c>
      <c r="I3594" t="s">
        <v>14</v>
      </c>
    </row>
    <row r="3595" spans="1:9" hidden="1" x14ac:dyDescent="0.25">
      <c r="A3595" t="s">
        <v>9</v>
      </c>
      <c r="B3595" s="1">
        <v>45296.958333333336</v>
      </c>
      <c r="C3595" t="s">
        <v>10</v>
      </c>
      <c r="D3595" t="s">
        <v>11</v>
      </c>
      <c r="E3595" t="s">
        <v>59</v>
      </c>
      <c r="F3595" t="s">
        <v>22</v>
      </c>
      <c r="G3595">
        <v>2004</v>
      </c>
      <c r="H3595">
        <v>1</v>
      </c>
      <c r="I3595" t="s">
        <v>14</v>
      </c>
    </row>
    <row r="3596" spans="1:9" hidden="1" x14ac:dyDescent="0.25">
      <c r="A3596" t="s">
        <v>9</v>
      </c>
      <c r="B3596" s="1">
        <v>45296.958333333336</v>
      </c>
      <c r="C3596" t="s">
        <v>10</v>
      </c>
      <c r="D3596" t="s">
        <v>11</v>
      </c>
      <c r="E3596" t="s">
        <v>59</v>
      </c>
      <c r="F3596" t="s">
        <v>22</v>
      </c>
      <c r="G3596">
        <v>2005</v>
      </c>
      <c r="H3596">
        <v>1</v>
      </c>
      <c r="I3596" t="s">
        <v>14</v>
      </c>
    </row>
    <row r="3597" spans="1:9" hidden="1" x14ac:dyDescent="0.25">
      <c r="A3597" t="s">
        <v>9</v>
      </c>
      <c r="B3597" s="1">
        <v>45296.958333333336</v>
      </c>
      <c r="C3597" t="s">
        <v>10</v>
      </c>
      <c r="D3597" t="s">
        <v>11</v>
      </c>
      <c r="E3597" t="s">
        <v>59</v>
      </c>
      <c r="F3597" t="s">
        <v>22</v>
      </c>
      <c r="G3597">
        <v>2006</v>
      </c>
      <c r="H3597">
        <v>0</v>
      </c>
      <c r="I3597" t="s">
        <v>14</v>
      </c>
    </row>
    <row r="3598" spans="1:9" hidden="1" x14ac:dyDescent="0.25">
      <c r="A3598" t="s">
        <v>9</v>
      </c>
      <c r="B3598" s="1">
        <v>45296.958333333336</v>
      </c>
      <c r="C3598" t="s">
        <v>10</v>
      </c>
      <c r="D3598" t="s">
        <v>11</v>
      </c>
      <c r="E3598" t="s">
        <v>59</v>
      </c>
      <c r="F3598" t="s">
        <v>22</v>
      </c>
      <c r="G3598">
        <v>2007</v>
      </c>
      <c r="H3598">
        <v>0</v>
      </c>
      <c r="I3598" t="s">
        <v>14</v>
      </c>
    </row>
    <row r="3599" spans="1:9" hidden="1" x14ac:dyDescent="0.25">
      <c r="A3599" t="s">
        <v>9</v>
      </c>
      <c r="B3599" s="1">
        <v>45296.958333333336</v>
      </c>
      <c r="C3599" t="s">
        <v>10</v>
      </c>
      <c r="D3599" t="s">
        <v>11</v>
      </c>
      <c r="E3599" t="s">
        <v>59</v>
      </c>
      <c r="F3599" t="s">
        <v>22</v>
      </c>
      <c r="G3599">
        <v>2008</v>
      </c>
      <c r="H3599">
        <v>0</v>
      </c>
      <c r="I3599" t="s">
        <v>14</v>
      </c>
    </row>
    <row r="3600" spans="1:9" hidden="1" x14ac:dyDescent="0.25">
      <c r="A3600" t="s">
        <v>9</v>
      </c>
      <c r="B3600" s="1">
        <v>45296.958333333336</v>
      </c>
      <c r="C3600" t="s">
        <v>10</v>
      </c>
      <c r="D3600" t="s">
        <v>11</v>
      </c>
      <c r="E3600" t="s">
        <v>59</v>
      </c>
      <c r="F3600" t="s">
        <v>22</v>
      </c>
      <c r="G3600">
        <v>2009</v>
      </c>
      <c r="H3600">
        <v>0</v>
      </c>
      <c r="I3600" t="s">
        <v>14</v>
      </c>
    </row>
    <row r="3601" spans="1:9" hidden="1" x14ac:dyDescent="0.25">
      <c r="A3601" t="s">
        <v>9</v>
      </c>
      <c r="B3601" s="1">
        <v>45296.958333333336</v>
      </c>
      <c r="C3601" t="s">
        <v>10</v>
      </c>
      <c r="D3601" t="s">
        <v>11</v>
      </c>
      <c r="E3601" t="s">
        <v>59</v>
      </c>
      <c r="F3601" t="s">
        <v>22</v>
      </c>
      <c r="G3601">
        <v>2010</v>
      </c>
      <c r="H3601">
        <v>0</v>
      </c>
      <c r="I3601" t="s">
        <v>14</v>
      </c>
    </row>
    <row r="3602" spans="1:9" hidden="1" x14ac:dyDescent="0.25">
      <c r="A3602" t="s">
        <v>9</v>
      </c>
      <c r="B3602" s="1">
        <v>45296.958333333336</v>
      </c>
      <c r="C3602" t="s">
        <v>10</v>
      </c>
      <c r="D3602" t="s">
        <v>11</v>
      </c>
      <c r="E3602" t="s">
        <v>59</v>
      </c>
      <c r="F3602" t="s">
        <v>22</v>
      </c>
      <c r="G3602">
        <v>2011</v>
      </c>
      <c r="H3602">
        <v>0</v>
      </c>
      <c r="I3602" t="s">
        <v>14</v>
      </c>
    </row>
    <row r="3603" spans="1:9" hidden="1" x14ac:dyDescent="0.25">
      <c r="A3603" t="s">
        <v>9</v>
      </c>
      <c r="B3603" s="1">
        <v>45296.958333333336</v>
      </c>
      <c r="C3603" t="s">
        <v>10</v>
      </c>
      <c r="D3603" t="s">
        <v>11</v>
      </c>
      <c r="E3603" t="s">
        <v>59</v>
      </c>
      <c r="F3603" t="s">
        <v>22</v>
      </c>
      <c r="G3603">
        <v>2012</v>
      </c>
      <c r="H3603">
        <v>0</v>
      </c>
      <c r="I3603" t="s">
        <v>14</v>
      </c>
    </row>
    <row r="3604" spans="1:9" hidden="1" x14ac:dyDescent="0.25">
      <c r="A3604" t="s">
        <v>9</v>
      </c>
      <c r="B3604" s="1">
        <v>45296.958333333336</v>
      </c>
      <c r="C3604" t="s">
        <v>10</v>
      </c>
      <c r="D3604" t="s">
        <v>11</v>
      </c>
      <c r="E3604" t="s">
        <v>59</v>
      </c>
      <c r="F3604" t="s">
        <v>22</v>
      </c>
      <c r="G3604">
        <v>2013</v>
      </c>
      <c r="H3604">
        <v>0</v>
      </c>
      <c r="I3604" t="s">
        <v>14</v>
      </c>
    </row>
    <row r="3605" spans="1:9" hidden="1" x14ac:dyDescent="0.25">
      <c r="A3605" t="s">
        <v>9</v>
      </c>
      <c r="B3605" s="1">
        <v>45296.958333333336</v>
      </c>
      <c r="C3605" t="s">
        <v>10</v>
      </c>
      <c r="D3605" t="s">
        <v>11</v>
      </c>
      <c r="E3605" t="s">
        <v>59</v>
      </c>
      <c r="F3605" t="s">
        <v>22</v>
      </c>
      <c r="G3605">
        <v>2014</v>
      </c>
      <c r="H3605">
        <v>0</v>
      </c>
      <c r="I3605" t="s">
        <v>14</v>
      </c>
    </row>
    <row r="3606" spans="1:9" hidden="1" x14ac:dyDescent="0.25">
      <c r="A3606" t="s">
        <v>9</v>
      </c>
      <c r="B3606" s="1">
        <v>45296.958333333336</v>
      </c>
      <c r="C3606" t="s">
        <v>10</v>
      </c>
      <c r="D3606" t="s">
        <v>11</v>
      </c>
      <c r="E3606" t="s">
        <v>59</v>
      </c>
      <c r="F3606" t="s">
        <v>22</v>
      </c>
      <c r="G3606">
        <v>2015</v>
      </c>
      <c r="H3606">
        <v>0</v>
      </c>
      <c r="I3606" t="s">
        <v>14</v>
      </c>
    </row>
    <row r="3607" spans="1:9" hidden="1" x14ac:dyDescent="0.25">
      <c r="A3607" t="s">
        <v>9</v>
      </c>
      <c r="B3607" s="1">
        <v>45296.958333333336</v>
      </c>
      <c r="C3607" t="s">
        <v>10</v>
      </c>
      <c r="D3607" t="s">
        <v>11</v>
      </c>
      <c r="E3607" t="s">
        <v>59</v>
      </c>
      <c r="F3607" t="s">
        <v>22</v>
      </c>
      <c r="G3607">
        <v>2016</v>
      </c>
      <c r="H3607">
        <v>0</v>
      </c>
      <c r="I3607" t="s">
        <v>14</v>
      </c>
    </row>
    <row r="3608" spans="1:9" hidden="1" x14ac:dyDescent="0.25">
      <c r="A3608" t="s">
        <v>9</v>
      </c>
      <c r="B3608" s="1">
        <v>45296.958333333336</v>
      </c>
      <c r="C3608" t="s">
        <v>10</v>
      </c>
      <c r="D3608" t="s">
        <v>11</v>
      </c>
      <c r="E3608" t="s">
        <v>59</v>
      </c>
      <c r="F3608" t="s">
        <v>22</v>
      </c>
      <c r="G3608">
        <v>2017</v>
      </c>
      <c r="H3608">
        <v>1</v>
      </c>
      <c r="I3608" t="s">
        <v>14</v>
      </c>
    </row>
    <row r="3609" spans="1:9" hidden="1" x14ac:dyDescent="0.25">
      <c r="A3609" t="s">
        <v>9</v>
      </c>
      <c r="B3609" s="1">
        <v>45296.958333333336</v>
      </c>
      <c r="C3609" t="s">
        <v>10</v>
      </c>
      <c r="D3609" t="s">
        <v>11</v>
      </c>
      <c r="E3609" t="s">
        <v>59</v>
      </c>
      <c r="F3609" t="s">
        <v>22</v>
      </c>
      <c r="G3609">
        <v>2018</v>
      </c>
      <c r="H3609">
        <v>0</v>
      </c>
      <c r="I3609" t="s">
        <v>14</v>
      </c>
    </row>
    <row r="3610" spans="1:9" hidden="1" x14ac:dyDescent="0.25">
      <c r="A3610" t="s">
        <v>9</v>
      </c>
      <c r="B3610" s="1">
        <v>45296.958333333336</v>
      </c>
      <c r="C3610" t="s">
        <v>10</v>
      </c>
      <c r="D3610" t="s">
        <v>11</v>
      </c>
      <c r="E3610" t="s">
        <v>59</v>
      </c>
      <c r="F3610" t="s">
        <v>22</v>
      </c>
      <c r="G3610">
        <v>2019</v>
      </c>
      <c r="H3610">
        <v>0</v>
      </c>
      <c r="I3610" t="s">
        <v>14</v>
      </c>
    </row>
    <row r="3611" spans="1:9" hidden="1" x14ac:dyDescent="0.25">
      <c r="A3611" t="s">
        <v>9</v>
      </c>
      <c r="B3611" s="1">
        <v>45296.958333333336</v>
      </c>
      <c r="C3611" t="s">
        <v>10</v>
      </c>
      <c r="D3611" t="s">
        <v>11</v>
      </c>
      <c r="E3611" t="s">
        <v>59</v>
      </c>
      <c r="F3611" t="s">
        <v>22</v>
      </c>
      <c r="G3611">
        <v>2020</v>
      </c>
      <c r="H3611">
        <v>0</v>
      </c>
      <c r="I3611" t="s">
        <v>14</v>
      </c>
    </row>
    <row r="3612" spans="1:9" hidden="1" x14ac:dyDescent="0.25">
      <c r="A3612" t="s">
        <v>9</v>
      </c>
      <c r="B3612" s="1">
        <v>45296.958333333336</v>
      </c>
      <c r="C3612" t="s">
        <v>10</v>
      </c>
      <c r="D3612" t="s">
        <v>11</v>
      </c>
      <c r="E3612" t="s">
        <v>59</v>
      </c>
      <c r="F3612" t="s">
        <v>22</v>
      </c>
      <c r="G3612">
        <v>2021</v>
      </c>
      <c r="H3612">
        <v>0</v>
      </c>
      <c r="I3612" t="s">
        <v>14</v>
      </c>
    </row>
    <row r="3613" spans="1:9" hidden="1" x14ac:dyDescent="0.25">
      <c r="A3613" t="s">
        <v>9</v>
      </c>
      <c r="B3613" s="1">
        <v>45296.958333333336</v>
      </c>
      <c r="C3613" t="s">
        <v>10</v>
      </c>
      <c r="D3613" t="s">
        <v>11</v>
      </c>
      <c r="E3613" t="s">
        <v>59</v>
      </c>
      <c r="F3613" t="s">
        <v>22</v>
      </c>
      <c r="G3613">
        <v>2022</v>
      </c>
      <c r="H3613">
        <v>0</v>
      </c>
      <c r="I3613" t="s">
        <v>14</v>
      </c>
    </row>
    <row r="3614" spans="1:9" hidden="1" x14ac:dyDescent="0.25">
      <c r="A3614" t="s">
        <v>9</v>
      </c>
      <c r="B3614" s="1">
        <v>45296.958333333336</v>
      </c>
      <c r="C3614" t="s">
        <v>10</v>
      </c>
      <c r="D3614" t="s">
        <v>11</v>
      </c>
      <c r="E3614" t="s">
        <v>59</v>
      </c>
      <c r="F3614" t="s">
        <v>42</v>
      </c>
      <c r="G3614">
        <v>2011</v>
      </c>
      <c r="H3614">
        <v>1</v>
      </c>
      <c r="I3614" t="s">
        <v>14</v>
      </c>
    </row>
    <row r="3615" spans="1:9" hidden="1" x14ac:dyDescent="0.25">
      <c r="A3615" t="s">
        <v>9</v>
      </c>
      <c r="B3615" s="1">
        <v>45296.958333333336</v>
      </c>
      <c r="C3615" t="s">
        <v>10</v>
      </c>
      <c r="D3615" t="s">
        <v>11</v>
      </c>
      <c r="E3615" t="s">
        <v>59</v>
      </c>
      <c r="F3615" t="s">
        <v>42</v>
      </c>
      <c r="G3615">
        <v>2012</v>
      </c>
      <c r="H3615">
        <v>0</v>
      </c>
      <c r="I3615" t="s">
        <v>14</v>
      </c>
    </row>
    <row r="3616" spans="1:9" hidden="1" x14ac:dyDescent="0.25">
      <c r="A3616" t="s">
        <v>9</v>
      </c>
      <c r="B3616" s="1">
        <v>45296.958333333336</v>
      </c>
      <c r="C3616" t="s">
        <v>10</v>
      </c>
      <c r="D3616" t="s">
        <v>11</v>
      </c>
      <c r="E3616" t="s">
        <v>59</v>
      </c>
      <c r="F3616" t="s">
        <v>42</v>
      </c>
      <c r="G3616">
        <v>2013</v>
      </c>
      <c r="H3616">
        <v>0</v>
      </c>
      <c r="I3616" t="s">
        <v>14</v>
      </c>
    </row>
    <row r="3617" spans="1:9" hidden="1" x14ac:dyDescent="0.25">
      <c r="A3617" t="s">
        <v>9</v>
      </c>
      <c r="B3617" s="1">
        <v>45296.958333333336</v>
      </c>
      <c r="C3617" t="s">
        <v>10</v>
      </c>
      <c r="D3617" t="s">
        <v>11</v>
      </c>
      <c r="E3617" t="s">
        <v>59</v>
      </c>
      <c r="F3617" t="s">
        <v>42</v>
      </c>
      <c r="G3617">
        <v>2014</v>
      </c>
      <c r="H3617">
        <v>0</v>
      </c>
      <c r="I3617" t="s">
        <v>14</v>
      </c>
    </row>
    <row r="3618" spans="1:9" hidden="1" x14ac:dyDescent="0.25">
      <c r="A3618" t="s">
        <v>9</v>
      </c>
      <c r="B3618" s="1">
        <v>45296.958333333336</v>
      </c>
      <c r="C3618" t="s">
        <v>10</v>
      </c>
      <c r="D3618" t="s">
        <v>11</v>
      </c>
      <c r="E3618" t="s">
        <v>59</v>
      </c>
      <c r="F3618" t="s">
        <v>42</v>
      </c>
      <c r="G3618">
        <v>2015</v>
      </c>
      <c r="H3618">
        <v>2</v>
      </c>
      <c r="I3618" t="s">
        <v>14</v>
      </c>
    </row>
    <row r="3619" spans="1:9" hidden="1" x14ac:dyDescent="0.25">
      <c r="A3619" t="s">
        <v>9</v>
      </c>
      <c r="B3619" s="1">
        <v>45296.958333333336</v>
      </c>
      <c r="C3619" t="s">
        <v>10</v>
      </c>
      <c r="D3619" t="s">
        <v>11</v>
      </c>
      <c r="E3619" t="s">
        <v>59</v>
      </c>
      <c r="F3619" t="s">
        <v>42</v>
      </c>
      <c r="G3619">
        <v>2016</v>
      </c>
      <c r="H3619">
        <v>0</v>
      </c>
      <c r="I3619" t="s">
        <v>14</v>
      </c>
    </row>
    <row r="3620" spans="1:9" hidden="1" x14ac:dyDescent="0.25">
      <c r="A3620" t="s">
        <v>9</v>
      </c>
      <c r="B3620" s="1">
        <v>45296.958333333336</v>
      </c>
      <c r="C3620" t="s">
        <v>10</v>
      </c>
      <c r="D3620" t="s">
        <v>11</v>
      </c>
      <c r="E3620" t="s">
        <v>59</v>
      </c>
      <c r="F3620" t="s">
        <v>42</v>
      </c>
      <c r="G3620">
        <v>2017</v>
      </c>
      <c r="H3620">
        <v>1</v>
      </c>
      <c r="I3620" t="s">
        <v>14</v>
      </c>
    </row>
    <row r="3621" spans="1:9" hidden="1" x14ac:dyDescent="0.25">
      <c r="A3621" t="s">
        <v>9</v>
      </c>
      <c r="B3621" s="1">
        <v>45296.958333333336</v>
      </c>
      <c r="C3621" t="s">
        <v>10</v>
      </c>
      <c r="D3621" t="s">
        <v>11</v>
      </c>
      <c r="E3621" t="s">
        <v>59</v>
      </c>
      <c r="F3621" t="s">
        <v>42</v>
      </c>
      <c r="G3621">
        <v>2018</v>
      </c>
      <c r="H3621">
        <v>0</v>
      </c>
      <c r="I3621" t="s">
        <v>14</v>
      </c>
    </row>
    <row r="3622" spans="1:9" hidden="1" x14ac:dyDescent="0.25">
      <c r="A3622" t="s">
        <v>9</v>
      </c>
      <c r="B3622" s="1">
        <v>45296.958333333336</v>
      </c>
      <c r="C3622" t="s">
        <v>10</v>
      </c>
      <c r="D3622" t="s">
        <v>11</v>
      </c>
      <c r="E3622" t="s">
        <v>59</v>
      </c>
      <c r="F3622" t="s">
        <v>42</v>
      </c>
      <c r="G3622">
        <v>2019</v>
      </c>
      <c r="H3622">
        <v>0</v>
      </c>
      <c r="I3622" t="s">
        <v>14</v>
      </c>
    </row>
    <row r="3623" spans="1:9" hidden="1" x14ac:dyDescent="0.25">
      <c r="A3623" t="s">
        <v>9</v>
      </c>
      <c r="B3623" s="1">
        <v>45296.958333333336</v>
      </c>
      <c r="C3623" t="s">
        <v>10</v>
      </c>
      <c r="D3623" t="s">
        <v>11</v>
      </c>
      <c r="E3623" t="s">
        <v>59</v>
      </c>
      <c r="F3623" t="s">
        <v>42</v>
      </c>
      <c r="G3623">
        <v>2020</v>
      </c>
      <c r="H3623">
        <v>3</v>
      </c>
      <c r="I3623" t="s">
        <v>14</v>
      </c>
    </row>
    <row r="3624" spans="1:9" hidden="1" x14ac:dyDescent="0.25">
      <c r="A3624" t="s">
        <v>9</v>
      </c>
      <c r="B3624" s="1">
        <v>45296.958333333336</v>
      </c>
      <c r="C3624" t="s">
        <v>10</v>
      </c>
      <c r="D3624" t="s">
        <v>11</v>
      </c>
      <c r="E3624" t="s">
        <v>59</v>
      </c>
      <c r="F3624" t="s">
        <v>42</v>
      </c>
      <c r="G3624">
        <v>2021</v>
      </c>
      <c r="H3624">
        <v>0</v>
      </c>
      <c r="I3624" t="s">
        <v>14</v>
      </c>
    </row>
    <row r="3625" spans="1:9" hidden="1" x14ac:dyDescent="0.25">
      <c r="A3625" t="s">
        <v>9</v>
      </c>
      <c r="B3625" s="1">
        <v>45296.958333333336</v>
      </c>
      <c r="C3625" t="s">
        <v>10</v>
      </c>
      <c r="D3625" t="s">
        <v>11</v>
      </c>
      <c r="E3625" t="s">
        <v>59</v>
      </c>
      <c r="F3625" t="s">
        <v>42</v>
      </c>
      <c r="G3625">
        <v>2022</v>
      </c>
      <c r="H3625">
        <v>2</v>
      </c>
      <c r="I3625" t="s">
        <v>14</v>
      </c>
    </row>
    <row r="3626" spans="1:9" hidden="1" x14ac:dyDescent="0.25">
      <c r="A3626" t="s">
        <v>9</v>
      </c>
      <c r="B3626" s="1">
        <v>45296.958333333336</v>
      </c>
      <c r="C3626" t="s">
        <v>10</v>
      </c>
      <c r="D3626" t="s">
        <v>11</v>
      </c>
      <c r="E3626" t="s">
        <v>59</v>
      </c>
      <c r="F3626" t="s">
        <v>25</v>
      </c>
      <c r="G3626">
        <v>2005</v>
      </c>
      <c r="H3626">
        <v>0</v>
      </c>
      <c r="I3626" t="s">
        <v>14</v>
      </c>
    </row>
    <row r="3627" spans="1:9" hidden="1" x14ac:dyDescent="0.25">
      <c r="A3627" t="s">
        <v>9</v>
      </c>
      <c r="B3627" s="1">
        <v>45296.958333333336</v>
      </c>
      <c r="C3627" t="s">
        <v>10</v>
      </c>
      <c r="D3627" t="s">
        <v>11</v>
      </c>
      <c r="E3627" t="s">
        <v>59</v>
      </c>
      <c r="F3627" t="s">
        <v>25</v>
      </c>
      <c r="G3627">
        <v>2008</v>
      </c>
      <c r="H3627">
        <v>0</v>
      </c>
      <c r="I3627" t="s">
        <v>14</v>
      </c>
    </row>
    <row r="3628" spans="1:9" hidden="1" x14ac:dyDescent="0.25">
      <c r="A3628" t="s">
        <v>9</v>
      </c>
      <c r="B3628" s="1">
        <v>45296.958333333336</v>
      </c>
      <c r="C3628" t="s">
        <v>10</v>
      </c>
      <c r="D3628" t="s">
        <v>11</v>
      </c>
      <c r="E3628" t="s">
        <v>59</v>
      </c>
      <c r="F3628" t="s">
        <v>25</v>
      </c>
      <c r="G3628">
        <v>2009</v>
      </c>
      <c r="H3628">
        <v>3</v>
      </c>
      <c r="I3628" t="s">
        <v>14</v>
      </c>
    </row>
    <row r="3629" spans="1:9" hidden="1" x14ac:dyDescent="0.25">
      <c r="A3629" t="s">
        <v>9</v>
      </c>
      <c r="B3629" s="1">
        <v>45296.958333333336</v>
      </c>
      <c r="C3629" t="s">
        <v>10</v>
      </c>
      <c r="D3629" t="s">
        <v>11</v>
      </c>
      <c r="E3629" t="s">
        <v>59</v>
      </c>
      <c r="F3629" t="s">
        <v>25</v>
      </c>
      <c r="G3629">
        <v>2010</v>
      </c>
      <c r="H3629">
        <v>1</v>
      </c>
      <c r="I3629" t="s">
        <v>14</v>
      </c>
    </row>
    <row r="3630" spans="1:9" hidden="1" x14ac:dyDescent="0.25">
      <c r="A3630" t="s">
        <v>9</v>
      </c>
      <c r="B3630" s="1">
        <v>45296.958333333336</v>
      </c>
      <c r="C3630" t="s">
        <v>10</v>
      </c>
      <c r="D3630" t="s">
        <v>11</v>
      </c>
      <c r="E3630" t="s">
        <v>59</v>
      </c>
      <c r="F3630" t="s">
        <v>25</v>
      </c>
      <c r="G3630">
        <v>2011</v>
      </c>
      <c r="H3630">
        <v>1</v>
      </c>
      <c r="I3630" t="s">
        <v>14</v>
      </c>
    </row>
    <row r="3631" spans="1:9" hidden="1" x14ac:dyDescent="0.25">
      <c r="A3631" t="s">
        <v>9</v>
      </c>
      <c r="B3631" s="1">
        <v>45296.958333333336</v>
      </c>
      <c r="C3631" t="s">
        <v>10</v>
      </c>
      <c r="D3631" t="s">
        <v>11</v>
      </c>
      <c r="E3631" t="s">
        <v>59</v>
      </c>
      <c r="F3631" t="s">
        <v>25</v>
      </c>
      <c r="G3631">
        <v>2012</v>
      </c>
      <c r="H3631">
        <v>0</v>
      </c>
      <c r="I3631" t="s">
        <v>14</v>
      </c>
    </row>
    <row r="3632" spans="1:9" hidden="1" x14ac:dyDescent="0.25">
      <c r="A3632" t="s">
        <v>9</v>
      </c>
      <c r="B3632" s="1">
        <v>45296.958333333336</v>
      </c>
      <c r="C3632" t="s">
        <v>10</v>
      </c>
      <c r="D3632" t="s">
        <v>11</v>
      </c>
      <c r="E3632" t="s">
        <v>59</v>
      </c>
      <c r="F3632" t="s">
        <v>25</v>
      </c>
      <c r="G3632">
        <v>2013</v>
      </c>
      <c r="H3632">
        <v>2</v>
      </c>
      <c r="I3632" t="s">
        <v>14</v>
      </c>
    </row>
    <row r="3633" spans="1:9" hidden="1" x14ac:dyDescent="0.25">
      <c r="A3633" t="s">
        <v>9</v>
      </c>
      <c r="B3633" s="1">
        <v>45296.958333333336</v>
      </c>
      <c r="C3633" t="s">
        <v>10</v>
      </c>
      <c r="D3633" t="s">
        <v>11</v>
      </c>
      <c r="E3633" t="s">
        <v>59</v>
      </c>
      <c r="F3633" t="s">
        <v>25</v>
      </c>
      <c r="G3633">
        <v>2014</v>
      </c>
      <c r="H3633">
        <v>3</v>
      </c>
      <c r="I3633" t="s">
        <v>14</v>
      </c>
    </row>
    <row r="3634" spans="1:9" hidden="1" x14ac:dyDescent="0.25">
      <c r="A3634" t="s">
        <v>9</v>
      </c>
      <c r="B3634" s="1">
        <v>45296.958333333336</v>
      </c>
      <c r="C3634" t="s">
        <v>10</v>
      </c>
      <c r="D3634" t="s">
        <v>11</v>
      </c>
      <c r="E3634" t="s">
        <v>59</v>
      </c>
      <c r="F3634" t="s">
        <v>25</v>
      </c>
      <c r="G3634">
        <v>2015</v>
      </c>
      <c r="H3634">
        <v>0</v>
      </c>
      <c r="I3634" t="s">
        <v>14</v>
      </c>
    </row>
    <row r="3635" spans="1:9" hidden="1" x14ac:dyDescent="0.25">
      <c r="A3635" t="s">
        <v>9</v>
      </c>
      <c r="B3635" s="1">
        <v>45296.958333333336</v>
      </c>
      <c r="C3635" t="s">
        <v>10</v>
      </c>
      <c r="D3635" t="s">
        <v>11</v>
      </c>
      <c r="E3635" t="s">
        <v>59</v>
      </c>
      <c r="F3635" t="s">
        <v>25</v>
      </c>
      <c r="G3635">
        <v>2016</v>
      </c>
      <c r="H3635">
        <v>2</v>
      </c>
      <c r="I3635" t="s">
        <v>14</v>
      </c>
    </row>
    <row r="3636" spans="1:9" hidden="1" x14ac:dyDescent="0.25">
      <c r="A3636" t="s">
        <v>9</v>
      </c>
      <c r="B3636" s="1">
        <v>45296.958333333336</v>
      </c>
      <c r="C3636" t="s">
        <v>10</v>
      </c>
      <c r="D3636" t="s">
        <v>11</v>
      </c>
      <c r="E3636" t="s">
        <v>59</v>
      </c>
      <c r="F3636" t="s">
        <v>25</v>
      </c>
      <c r="G3636">
        <v>2017</v>
      </c>
      <c r="H3636">
        <v>0</v>
      </c>
      <c r="I3636" t="s">
        <v>14</v>
      </c>
    </row>
    <row r="3637" spans="1:9" hidden="1" x14ac:dyDescent="0.25">
      <c r="A3637" t="s">
        <v>9</v>
      </c>
      <c r="B3637" s="1">
        <v>45296.958333333336</v>
      </c>
      <c r="C3637" t="s">
        <v>10</v>
      </c>
      <c r="D3637" t="s">
        <v>11</v>
      </c>
      <c r="E3637" t="s">
        <v>59</v>
      </c>
      <c r="F3637" t="s">
        <v>25</v>
      </c>
      <c r="G3637">
        <v>2018</v>
      </c>
      <c r="H3637">
        <v>0</v>
      </c>
      <c r="I3637" t="s">
        <v>14</v>
      </c>
    </row>
    <row r="3638" spans="1:9" hidden="1" x14ac:dyDescent="0.25">
      <c r="A3638" t="s">
        <v>9</v>
      </c>
      <c r="B3638" s="1">
        <v>45296.958333333336</v>
      </c>
      <c r="C3638" t="s">
        <v>10</v>
      </c>
      <c r="D3638" t="s">
        <v>11</v>
      </c>
      <c r="E3638" t="s">
        <v>59</v>
      </c>
      <c r="F3638" t="s">
        <v>25</v>
      </c>
      <c r="G3638">
        <v>2019</v>
      </c>
      <c r="H3638">
        <v>0</v>
      </c>
      <c r="I3638" t="s">
        <v>14</v>
      </c>
    </row>
    <row r="3639" spans="1:9" hidden="1" x14ac:dyDescent="0.25">
      <c r="A3639" t="s">
        <v>9</v>
      </c>
      <c r="B3639" s="1">
        <v>45296.958333333336</v>
      </c>
      <c r="C3639" t="s">
        <v>10</v>
      </c>
      <c r="D3639" t="s">
        <v>11</v>
      </c>
      <c r="E3639" t="s">
        <v>59</v>
      </c>
      <c r="F3639" t="s">
        <v>25</v>
      </c>
      <c r="G3639">
        <v>2020</v>
      </c>
      <c r="H3639">
        <v>0</v>
      </c>
      <c r="I3639" t="s">
        <v>14</v>
      </c>
    </row>
    <row r="3640" spans="1:9" hidden="1" x14ac:dyDescent="0.25">
      <c r="A3640" t="s">
        <v>9</v>
      </c>
      <c r="B3640" s="1">
        <v>45296.958333333336</v>
      </c>
      <c r="C3640" t="s">
        <v>10</v>
      </c>
      <c r="D3640" t="s">
        <v>11</v>
      </c>
      <c r="E3640" t="s">
        <v>59</v>
      </c>
      <c r="F3640" t="s">
        <v>26</v>
      </c>
      <c r="G3640">
        <v>2015</v>
      </c>
      <c r="H3640">
        <v>0</v>
      </c>
      <c r="I3640" t="s">
        <v>14</v>
      </c>
    </row>
    <row r="3641" spans="1:9" hidden="1" x14ac:dyDescent="0.25">
      <c r="A3641" t="s">
        <v>9</v>
      </c>
      <c r="B3641" s="1">
        <v>45296.958333333336</v>
      </c>
      <c r="C3641" t="s">
        <v>10</v>
      </c>
      <c r="D3641" t="s">
        <v>11</v>
      </c>
      <c r="E3641" t="s">
        <v>59</v>
      </c>
      <c r="F3641" t="s">
        <v>26</v>
      </c>
      <c r="G3641">
        <v>2016</v>
      </c>
      <c r="H3641">
        <v>1</v>
      </c>
      <c r="I3641" t="s">
        <v>14</v>
      </c>
    </row>
    <row r="3642" spans="1:9" hidden="1" x14ac:dyDescent="0.25">
      <c r="A3642" t="s">
        <v>9</v>
      </c>
      <c r="B3642" s="1">
        <v>45296.958333333336</v>
      </c>
      <c r="C3642" t="s">
        <v>10</v>
      </c>
      <c r="D3642" t="s">
        <v>11</v>
      </c>
      <c r="E3642" t="s">
        <v>59</v>
      </c>
      <c r="F3642" t="s">
        <v>26</v>
      </c>
      <c r="G3642">
        <v>2017</v>
      </c>
      <c r="H3642">
        <v>0</v>
      </c>
      <c r="I3642" t="s">
        <v>14</v>
      </c>
    </row>
    <row r="3643" spans="1:9" hidden="1" x14ac:dyDescent="0.25">
      <c r="A3643" t="s">
        <v>9</v>
      </c>
      <c r="B3643" s="1">
        <v>45296.958333333336</v>
      </c>
      <c r="C3643" t="s">
        <v>10</v>
      </c>
      <c r="D3643" t="s">
        <v>11</v>
      </c>
      <c r="E3643" t="s">
        <v>59</v>
      </c>
      <c r="F3643" t="s">
        <v>26</v>
      </c>
      <c r="G3643">
        <v>2018</v>
      </c>
      <c r="H3643">
        <v>3</v>
      </c>
      <c r="I3643" t="s">
        <v>14</v>
      </c>
    </row>
    <row r="3644" spans="1:9" hidden="1" x14ac:dyDescent="0.25">
      <c r="A3644" t="s">
        <v>9</v>
      </c>
      <c r="B3644" s="1">
        <v>45296.958333333336</v>
      </c>
      <c r="C3644" t="s">
        <v>10</v>
      </c>
      <c r="D3644" t="s">
        <v>11</v>
      </c>
      <c r="E3644" t="s">
        <v>59</v>
      </c>
      <c r="F3644" t="s">
        <v>26</v>
      </c>
      <c r="G3644">
        <v>2020</v>
      </c>
      <c r="H3644">
        <v>2</v>
      </c>
      <c r="I3644" t="s">
        <v>14</v>
      </c>
    </row>
    <row r="3645" spans="1:9" hidden="1" x14ac:dyDescent="0.25">
      <c r="A3645" t="s">
        <v>9</v>
      </c>
      <c r="B3645" s="1">
        <v>45296.958333333336</v>
      </c>
      <c r="C3645" t="s">
        <v>10</v>
      </c>
      <c r="D3645" t="s">
        <v>11</v>
      </c>
      <c r="E3645" t="s">
        <v>59</v>
      </c>
      <c r="F3645" t="s">
        <v>26</v>
      </c>
      <c r="G3645">
        <v>2021</v>
      </c>
      <c r="H3645">
        <v>1</v>
      </c>
      <c r="I3645" t="s">
        <v>14</v>
      </c>
    </row>
    <row r="3646" spans="1:9" hidden="1" x14ac:dyDescent="0.25">
      <c r="A3646" t="s">
        <v>9</v>
      </c>
      <c r="B3646" s="1">
        <v>45296.958333333336</v>
      </c>
      <c r="C3646" t="s">
        <v>10</v>
      </c>
      <c r="D3646" t="s">
        <v>11</v>
      </c>
      <c r="E3646" t="s">
        <v>59</v>
      </c>
      <c r="F3646" t="s">
        <v>27</v>
      </c>
      <c r="G3646">
        <v>2001</v>
      </c>
      <c r="H3646">
        <v>3</v>
      </c>
      <c r="I3646" t="s">
        <v>14</v>
      </c>
    </row>
    <row r="3647" spans="1:9" hidden="1" x14ac:dyDescent="0.25">
      <c r="A3647" t="s">
        <v>9</v>
      </c>
      <c r="B3647" s="1">
        <v>45296.958333333336</v>
      </c>
      <c r="C3647" t="s">
        <v>10</v>
      </c>
      <c r="D3647" t="s">
        <v>11</v>
      </c>
      <c r="E3647" t="s">
        <v>59</v>
      </c>
      <c r="F3647" t="s">
        <v>27</v>
      </c>
      <c r="G3647">
        <v>2002</v>
      </c>
      <c r="H3647">
        <v>7</v>
      </c>
      <c r="I3647" t="s">
        <v>14</v>
      </c>
    </row>
    <row r="3648" spans="1:9" hidden="1" x14ac:dyDescent="0.25">
      <c r="A3648" t="s">
        <v>9</v>
      </c>
      <c r="B3648" s="1">
        <v>45296.958333333336</v>
      </c>
      <c r="C3648" t="s">
        <v>10</v>
      </c>
      <c r="D3648" t="s">
        <v>11</v>
      </c>
      <c r="E3648" t="s">
        <v>59</v>
      </c>
      <c r="F3648" t="s">
        <v>27</v>
      </c>
      <c r="G3648">
        <v>2003</v>
      </c>
      <c r="H3648">
        <v>4</v>
      </c>
      <c r="I3648" t="s">
        <v>14</v>
      </c>
    </row>
    <row r="3649" spans="1:9" hidden="1" x14ac:dyDescent="0.25">
      <c r="A3649" t="s">
        <v>9</v>
      </c>
      <c r="B3649" s="1">
        <v>45296.958333333336</v>
      </c>
      <c r="C3649" t="s">
        <v>10</v>
      </c>
      <c r="D3649" t="s">
        <v>11</v>
      </c>
      <c r="E3649" t="s">
        <v>59</v>
      </c>
      <c r="F3649" t="s">
        <v>27</v>
      </c>
      <c r="G3649">
        <v>2004</v>
      </c>
      <c r="H3649">
        <v>4</v>
      </c>
      <c r="I3649" t="s">
        <v>14</v>
      </c>
    </row>
    <row r="3650" spans="1:9" hidden="1" x14ac:dyDescent="0.25">
      <c r="A3650" t="s">
        <v>9</v>
      </c>
      <c r="B3650" s="1">
        <v>45296.958333333336</v>
      </c>
      <c r="C3650" t="s">
        <v>10</v>
      </c>
      <c r="D3650" t="s">
        <v>11</v>
      </c>
      <c r="E3650" t="s">
        <v>59</v>
      </c>
      <c r="F3650" t="s">
        <v>27</v>
      </c>
      <c r="G3650">
        <v>2005</v>
      </c>
      <c r="H3650">
        <v>6</v>
      </c>
      <c r="I3650" t="s">
        <v>14</v>
      </c>
    </row>
    <row r="3651" spans="1:9" hidden="1" x14ac:dyDescent="0.25">
      <c r="A3651" t="s">
        <v>9</v>
      </c>
      <c r="B3651" s="1">
        <v>45296.958333333336</v>
      </c>
      <c r="C3651" t="s">
        <v>10</v>
      </c>
      <c r="D3651" t="s">
        <v>11</v>
      </c>
      <c r="E3651" t="s">
        <v>59</v>
      </c>
      <c r="F3651" t="s">
        <v>27</v>
      </c>
      <c r="G3651">
        <v>2006</v>
      </c>
      <c r="H3651">
        <v>2</v>
      </c>
      <c r="I3651" t="s">
        <v>14</v>
      </c>
    </row>
    <row r="3652" spans="1:9" hidden="1" x14ac:dyDescent="0.25">
      <c r="A3652" t="s">
        <v>9</v>
      </c>
      <c r="B3652" s="1">
        <v>45296.958333333336</v>
      </c>
      <c r="C3652" t="s">
        <v>10</v>
      </c>
      <c r="D3652" t="s">
        <v>11</v>
      </c>
      <c r="E3652" t="s">
        <v>59</v>
      </c>
      <c r="F3652" t="s">
        <v>27</v>
      </c>
      <c r="G3652">
        <v>2007</v>
      </c>
      <c r="H3652">
        <v>5</v>
      </c>
      <c r="I3652" t="s">
        <v>14</v>
      </c>
    </row>
    <row r="3653" spans="1:9" hidden="1" x14ac:dyDescent="0.25">
      <c r="A3653" t="s">
        <v>9</v>
      </c>
      <c r="B3653" s="1">
        <v>45296.958333333336</v>
      </c>
      <c r="C3653" t="s">
        <v>10</v>
      </c>
      <c r="D3653" t="s">
        <v>11</v>
      </c>
      <c r="E3653" t="s">
        <v>59</v>
      </c>
      <c r="F3653" t="s">
        <v>27</v>
      </c>
      <c r="G3653">
        <v>2008</v>
      </c>
      <c r="H3653">
        <v>4</v>
      </c>
      <c r="I3653" t="s">
        <v>14</v>
      </c>
    </row>
    <row r="3654" spans="1:9" hidden="1" x14ac:dyDescent="0.25">
      <c r="A3654" t="s">
        <v>9</v>
      </c>
      <c r="B3654" s="1">
        <v>45296.958333333336</v>
      </c>
      <c r="C3654" t="s">
        <v>10</v>
      </c>
      <c r="D3654" t="s">
        <v>11</v>
      </c>
      <c r="E3654" t="s">
        <v>59</v>
      </c>
      <c r="F3654" t="s">
        <v>27</v>
      </c>
      <c r="G3654">
        <v>2009</v>
      </c>
      <c r="H3654">
        <v>8</v>
      </c>
      <c r="I3654" t="s">
        <v>14</v>
      </c>
    </row>
    <row r="3655" spans="1:9" hidden="1" x14ac:dyDescent="0.25">
      <c r="A3655" t="s">
        <v>9</v>
      </c>
      <c r="B3655" s="1">
        <v>45296.958333333336</v>
      </c>
      <c r="C3655" t="s">
        <v>10</v>
      </c>
      <c r="D3655" t="s">
        <v>11</v>
      </c>
      <c r="E3655" t="s">
        <v>59</v>
      </c>
      <c r="F3655" t="s">
        <v>27</v>
      </c>
      <c r="G3655">
        <v>2010</v>
      </c>
      <c r="H3655">
        <v>2</v>
      </c>
      <c r="I3655" t="s">
        <v>14</v>
      </c>
    </row>
    <row r="3656" spans="1:9" hidden="1" x14ac:dyDescent="0.25">
      <c r="A3656" t="s">
        <v>9</v>
      </c>
      <c r="B3656" s="1">
        <v>45296.958333333336</v>
      </c>
      <c r="C3656" t="s">
        <v>10</v>
      </c>
      <c r="D3656" t="s">
        <v>11</v>
      </c>
      <c r="E3656" t="s">
        <v>59</v>
      </c>
      <c r="F3656" t="s">
        <v>27</v>
      </c>
      <c r="G3656">
        <v>2011</v>
      </c>
      <c r="H3656">
        <v>1</v>
      </c>
      <c r="I3656" t="s">
        <v>14</v>
      </c>
    </row>
    <row r="3657" spans="1:9" hidden="1" x14ac:dyDescent="0.25">
      <c r="A3657" t="s">
        <v>9</v>
      </c>
      <c r="B3657" s="1">
        <v>45296.958333333336</v>
      </c>
      <c r="C3657" t="s">
        <v>10</v>
      </c>
      <c r="D3657" t="s">
        <v>11</v>
      </c>
      <c r="E3657" t="s">
        <v>59</v>
      </c>
      <c r="F3657" t="s">
        <v>27</v>
      </c>
      <c r="G3657">
        <v>2012</v>
      </c>
      <c r="H3657">
        <v>2</v>
      </c>
      <c r="I3657" t="s">
        <v>14</v>
      </c>
    </row>
    <row r="3658" spans="1:9" hidden="1" x14ac:dyDescent="0.25">
      <c r="A3658" t="s">
        <v>9</v>
      </c>
      <c r="B3658" s="1">
        <v>45296.958333333336</v>
      </c>
      <c r="C3658" t="s">
        <v>10</v>
      </c>
      <c r="D3658" t="s">
        <v>11</v>
      </c>
      <c r="E3658" t="s">
        <v>59</v>
      </c>
      <c r="F3658" t="s">
        <v>27</v>
      </c>
      <c r="G3658">
        <v>2013</v>
      </c>
      <c r="H3658">
        <v>2</v>
      </c>
      <c r="I3658" t="s">
        <v>14</v>
      </c>
    </row>
    <row r="3659" spans="1:9" hidden="1" x14ac:dyDescent="0.25">
      <c r="A3659" t="s">
        <v>9</v>
      </c>
      <c r="B3659" s="1">
        <v>45296.958333333336</v>
      </c>
      <c r="C3659" t="s">
        <v>10</v>
      </c>
      <c r="D3659" t="s">
        <v>11</v>
      </c>
      <c r="E3659" t="s">
        <v>59</v>
      </c>
      <c r="F3659" t="s">
        <v>27</v>
      </c>
      <c r="G3659">
        <v>2014</v>
      </c>
      <c r="H3659">
        <v>4</v>
      </c>
      <c r="I3659" t="s">
        <v>14</v>
      </c>
    </row>
    <row r="3660" spans="1:9" hidden="1" x14ac:dyDescent="0.25">
      <c r="A3660" t="s">
        <v>9</v>
      </c>
      <c r="B3660" s="1">
        <v>45296.958333333336</v>
      </c>
      <c r="C3660" t="s">
        <v>10</v>
      </c>
      <c r="D3660" t="s">
        <v>11</v>
      </c>
      <c r="E3660" t="s">
        <v>59</v>
      </c>
      <c r="F3660" t="s">
        <v>27</v>
      </c>
      <c r="G3660">
        <v>2015</v>
      </c>
      <c r="H3660">
        <v>0</v>
      </c>
      <c r="I3660" t="s">
        <v>14</v>
      </c>
    </row>
    <row r="3661" spans="1:9" hidden="1" x14ac:dyDescent="0.25">
      <c r="A3661" t="s">
        <v>9</v>
      </c>
      <c r="B3661" s="1">
        <v>45296.958333333336</v>
      </c>
      <c r="C3661" t="s">
        <v>10</v>
      </c>
      <c r="D3661" t="s">
        <v>11</v>
      </c>
      <c r="E3661" t="s">
        <v>59</v>
      </c>
      <c r="F3661" t="s">
        <v>27</v>
      </c>
      <c r="G3661">
        <v>2016</v>
      </c>
      <c r="H3661">
        <v>3</v>
      </c>
      <c r="I3661" t="s">
        <v>14</v>
      </c>
    </row>
    <row r="3662" spans="1:9" hidden="1" x14ac:dyDescent="0.25">
      <c r="A3662" t="s">
        <v>9</v>
      </c>
      <c r="B3662" s="1">
        <v>45296.958333333336</v>
      </c>
      <c r="C3662" t="s">
        <v>10</v>
      </c>
      <c r="D3662" t="s">
        <v>11</v>
      </c>
      <c r="E3662" t="s">
        <v>59</v>
      </c>
      <c r="F3662" t="s">
        <v>27</v>
      </c>
      <c r="G3662">
        <v>2017</v>
      </c>
      <c r="H3662">
        <v>2</v>
      </c>
      <c r="I3662" t="s">
        <v>14</v>
      </c>
    </row>
    <row r="3663" spans="1:9" hidden="1" x14ac:dyDescent="0.25">
      <c r="A3663" t="s">
        <v>9</v>
      </c>
      <c r="B3663" s="1">
        <v>45296.958333333336</v>
      </c>
      <c r="C3663" t="s">
        <v>10</v>
      </c>
      <c r="D3663" t="s">
        <v>11</v>
      </c>
      <c r="E3663" t="s">
        <v>59</v>
      </c>
      <c r="F3663" t="s">
        <v>27</v>
      </c>
      <c r="G3663">
        <v>2018</v>
      </c>
      <c r="H3663">
        <v>2</v>
      </c>
      <c r="I3663" t="s">
        <v>14</v>
      </c>
    </row>
    <row r="3664" spans="1:9" hidden="1" x14ac:dyDescent="0.25">
      <c r="A3664" t="s">
        <v>9</v>
      </c>
      <c r="B3664" s="1">
        <v>45296.958333333336</v>
      </c>
      <c r="C3664" t="s">
        <v>10</v>
      </c>
      <c r="D3664" t="s">
        <v>11</v>
      </c>
      <c r="E3664" t="s">
        <v>59</v>
      </c>
      <c r="F3664" t="s">
        <v>27</v>
      </c>
      <c r="G3664">
        <v>2019</v>
      </c>
      <c r="H3664">
        <v>1</v>
      </c>
      <c r="I3664" t="s">
        <v>14</v>
      </c>
    </row>
    <row r="3665" spans="1:9" hidden="1" x14ac:dyDescent="0.25">
      <c r="A3665" t="s">
        <v>9</v>
      </c>
      <c r="B3665" s="1">
        <v>45296.958333333336</v>
      </c>
      <c r="C3665" t="s">
        <v>10</v>
      </c>
      <c r="D3665" t="s">
        <v>11</v>
      </c>
      <c r="E3665" t="s">
        <v>59</v>
      </c>
      <c r="F3665" t="s">
        <v>27</v>
      </c>
      <c r="G3665">
        <v>2020</v>
      </c>
      <c r="H3665">
        <v>3</v>
      </c>
      <c r="I3665" t="s">
        <v>14</v>
      </c>
    </row>
    <row r="3666" spans="1:9" hidden="1" x14ac:dyDescent="0.25">
      <c r="A3666" t="s">
        <v>9</v>
      </c>
      <c r="B3666" s="1">
        <v>45296.958333333336</v>
      </c>
      <c r="C3666" t="s">
        <v>10</v>
      </c>
      <c r="D3666" t="s">
        <v>11</v>
      </c>
      <c r="E3666" t="s">
        <v>59</v>
      </c>
      <c r="F3666" t="s">
        <v>27</v>
      </c>
      <c r="G3666">
        <v>2021</v>
      </c>
      <c r="H3666">
        <v>1</v>
      </c>
      <c r="I3666" t="s">
        <v>14</v>
      </c>
    </row>
    <row r="3667" spans="1:9" hidden="1" x14ac:dyDescent="0.25">
      <c r="A3667" t="s">
        <v>9</v>
      </c>
      <c r="B3667" s="1">
        <v>45296.958333333336</v>
      </c>
      <c r="C3667" t="s">
        <v>10</v>
      </c>
      <c r="D3667" t="s">
        <v>11</v>
      </c>
      <c r="E3667" t="s">
        <v>59</v>
      </c>
      <c r="F3667" t="s">
        <v>44</v>
      </c>
      <c r="G3667">
        <v>2018</v>
      </c>
      <c r="H3667">
        <v>35</v>
      </c>
      <c r="I3667" t="s">
        <v>14</v>
      </c>
    </row>
    <row r="3668" spans="1:9" hidden="1" x14ac:dyDescent="0.25">
      <c r="A3668" t="s">
        <v>9</v>
      </c>
      <c r="B3668" s="1">
        <v>45296.958333333336</v>
      </c>
      <c r="C3668" t="s">
        <v>10</v>
      </c>
      <c r="D3668" t="s">
        <v>11</v>
      </c>
      <c r="E3668" t="s">
        <v>59</v>
      </c>
      <c r="F3668" t="s">
        <v>44</v>
      </c>
      <c r="G3668">
        <v>2019</v>
      </c>
      <c r="H3668">
        <v>33</v>
      </c>
      <c r="I3668" t="s">
        <v>14</v>
      </c>
    </row>
    <row r="3669" spans="1:9" hidden="1" x14ac:dyDescent="0.25">
      <c r="A3669" t="s">
        <v>9</v>
      </c>
      <c r="B3669" s="1">
        <v>45296.958333333336</v>
      </c>
      <c r="C3669" t="s">
        <v>10</v>
      </c>
      <c r="D3669" t="s">
        <v>11</v>
      </c>
      <c r="E3669" t="s">
        <v>59</v>
      </c>
      <c r="F3669" t="s">
        <v>44</v>
      </c>
      <c r="G3669">
        <v>2020</v>
      </c>
      <c r="H3669">
        <v>30</v>
      </c>
      <c r="I3669" t="s">
        <v>14</v>
      </c>
    </row>
    <row r="3670" spans="1:9" hidden="1" x14ac:dyDescent="0.25">
      <c r="A3670" t="s">
        <v>9</v>
      </c>
      <c r="B3670" s="1">
        <v>45296.958333333336</v>
      </c>
      <c r="C3670" t="s">
        <v>10</v>
      </c>
      <c r="D3670" t="s">
        <v>11</v>
      </c>
      <c r="E3670" t="s">
        <v>59</v>
      </c>
      <c r="F3670" t="s">
        <v>44</v>
      </c>
      <c r="G3670">
        <v>2021</v>
      </c>
      <c r="H3670">
        <v>24</v>
      </c>
      <c r="I3670" t="s">
        <v>14</v>
      </c>
    </row>
    <row r="3671" spans="1:9" hidden="1" x14ac:dyDescent="0.25">
      <c r="A3671" t="s">
        <v>9</v>
      </c>
      <c r="B3671" s="1">
        <v>45296.958333333336</v>
      </c>
      <c r="C3671" t="s">
        <v>10</v>
      </c>
      <c r="D3671" t="s">
        <v>11</v>
      </c>
      <c r="E3671" t="s">
        <v>59</v>
      </c>
      <c r="F3671" t="s">
        <v>28</v>
      </c>
      <c r="G3671">
        <v>2013</v>
      </c>
      <c r="H3671">
        <v>18</v>
      </c>
      <c r="I3671" t="s">
        <v>14</v>
      </c>
    </row>
    <row r="3672" spans="1:9" hidden="1" x14ac:dyDescent="0.25">
      <c r="A3672" t="s">
        <v>9</v>
      </c>
      <c r="B3672" s="1">
        <v>45296.958333333336</v>
      </c>
      <c r="C3672" t="s">
        <v>10</v>
      </c>
      <c r="D3672" t="s">
        <v>11</v>
      </c>
      <c r="E3672" t="s">
        <v>59</v>
      </c>
      <c r="F3672" t="s">
        <v>28</v>
      </c>
      <c r="G3672">
        <v>2014</v>
      </c>
      <c r="H3672">
        <v>23</v>
      </c>
      <c r="I3672" t="s">
        <v>14</v>
      </c>
    </row>
    <row r="3673" spans="1:9" hidden="1" x14ac:dyDescent="0.25">
      <c r="A3673" t="s">
        <v>9</v>
      </c>
      <c r="B3673" s="1">
        <v>45296.958333333336</v>
      </c>
      <c r="C3673" t="s">
        <v>10</v>
      </c>
      <c r="D3673" t="s">
        <v>11</v>
      </c>
      <c r="E3673" t="s">
        <v>59</v>
      </c>
      <c r="F3673" t="s">
        <v>28</v>
      </c>
      <c r="G3673">
        <v>2015</v>
      </c>
      <c r="H3673">
        <v>12</v>
      </c>
      <c r="I3673" t="s">
        <v>14</v>
      </c>
    </row>
    <row r="3674" spans="1:9" hidden="1" x14ac:dyDescent="0.25">
      <c r="A3674" t="s">
        <v>9</v>
      </c>
      <c r="B3674" s="1">
        <v>45296.958333333336</v>
      </c>
      <c r="C3674" t="s">
        <v>10</v>
      </c>
      <c r="D3674" t="s">
        <v>11</v>
      </c>
      <c r="E3674" t="s">
        <v>59</v>
      </c>
      <c r="F3674" t="s">
        <v>28</v>
      </c>
      <c r="G3674">
        <v>2016</v>
      </c>
      <c r="H3674">
        <v>12</v>
      </c>
      <c r="I3674" t="s">
        <v>14</v>
      </c>
    </row>
    <row r="3675" spans="1:9" hidden="1" x14ac:dyDescent="0.25">
      <c r="A3675" t="s">
        <v>9</v>
      </c>
      <c r="B3675" s="1">
        <v>45296.958333333336</v>
      </c>
      <c r="C3675" t="s">
        <v>10</v>
      </c>
      <c r="D3675" t="s">
        <v>11</v>
      </c>
      <c r="E3675" t="s">
        <v>59</v>
      </c>
      <c r="F3675" t="s">
        <v>28</v>
      </c>
      <c r="G3675">
        <v>2017</v>
      </c>
      <c r="H3675">
        <v>21</v>
      </c>
      <c r="I3675" t="s">
        <v>14</v>
      </c>
    </row>
    <row r="3676" spans="1:9" hidden="1" x14ac:dyDescent="0.25">
      <c r="A3676" t="s">
        <v>9</v>
      </c>
      <c r="B3676" s="1">
        <v>45296.958333333336</v>
      </c>
      <c r="C3676" t="s">
        <v>10</v>
      </c>
      <c r="D3676" t="s">
        <v>11</v>
      </c>
      <c r="E3676" t="s">
        <v>59</v>
      </c>
      <c r="F3676" t="s">
        <v>28</v>
      </c>
      <c r="G3676">
        <v>2018</v>
      </c>
      <c r="H3676">
        <v>26</v>
      </c>
      <c r="I3676" t="s">
        <v>14</v>
      </c>
    </row>
    <row r="3677" spans="1:9" hidden="1" x14ac:dyDescent="0.25">
      <c r="A3677" t="s">
        <v>9</v>
      </c>
      <c r="B3677" s="1">
        <v>45296.958333333336</v>
      </c>
      <c r="C3677" t="s">
        <v>10</v>
      </c>
      <c r="D3677" t="s">
        <v>11</v>
      </c>
      <c r="E3677" t="s">
        <v>59</v>
      </c>
      <c r="F3677" t="s">
        <v>28</v>
      </c>
      <c r="G3677">
        <v>2019</v>
      </c>
      <c r="H3677">
        <v>37</v>
      </c>
      <c r="I3677" t="s">
        <v>14</v>
      </c>
    </row>
    <row r="3678" spans="1:9" hidden="1" x14ac:dyDescent="0.25">
      <c r="A3678" t="s">
        <v>9</v>
      </c>
      <c r="B3678" s="1">
        <v>45296.958333333336</v>
      </c>
      <c r="C3678" t="s">
        <v>10</v>
      </c>
      <c r="D3678" t="s">
        <v>11</v>
      </c>
      <c r="E3678" t="s">
        <v>59</v>
      </c>
      <c r="F3678" t="s">
        <v>28</v>
      </c>
      <c r="G3678">
        <v>2020</v>
      </c>
      <c r="H3678">
        <v>32</v>
      </c>
      <c r="I3678" t="s">
        <v>14</v>
      </c>
    </row>
    <row r="3679" spans="1:9" hidden="1" x14ac:dyDescent="0.25">
      <c r="A3679" t="s">
        <v>9</v>
      </c>
      <c r="B3679" s="1">
        <v>45296.958333333336</v>
      </c>
      <c r="C3679" t="s">
        <v>10</v>
      </c>
      <c r="D3679" t="s">
        <v>11</v>
      </c>
      <c r="E3679" t="s">
        <v>59</v>
      </c>
      <c r="F3679" t="s">
        <v>28</v>
      </c>
      <c r="G3679">
        <v>2021</v>
      </c>
      <c r="H3679">
        <v>28</v>
      </c>
      <c r="I3679" t="s">
        <v>14</v>
      </c>
    </row>
    <row r="3680" spans="1:9" hidden="1" x14ac:dyDescent="0.25">
      <c r="A3680" t="s">
        <v>9</v>
      </c>
      <c r="B3680" s="1">
        <v>45296.958333333336</v>
      </c>
      <c r="C3680" t="s">
        <v>10</v>
      </c>
      <c r="D3680" t="s">
        <v>11</v>
      </c>
      <c r="E3680" t="s">
        <v>59</v>
      </c>
      <c r="F3680" t="s">
        <v>29</v>
      </c>
      <c r="G3680">
        <v>2009</v>
      </c>
      <c r="H3680">
        <v>4</v>
      </c>
      <c r="I3680" t="s">
        <v>14</v>
      </c>
    </row>
    <row r="3681" spans="1:9" hidden="1" x14ac:dyDescent="0.25">
      <c r="A3681" t="s">
        <v>9</v>
      </c>
      <c r="B3681" s="1">
        <v>45296.958333333336</v>
      </c>
      <c r="C3681" t="s">
        <v>10</v>
      </c>
      <c r="D3681" t="s">
        <v>11</v>
      </c>
      <c r="E3681" t="s">
        <v>59</v>
      </c>
      <c r="F3681" t="s">
        <v>29</v>
      </c>
      <c r="G3681">
        <v>2010</v>
      </c>
      <c r="H3681">
        <v>6</v>
      </c>
      <c r="I3681" t="s">
        <v>14</v>
      </c>
    </row>
    <row r="3682" spans="1:9" hidden="1" x14ac:dyDescent="0.25">
      <c r="A3682" t="s">
        <v>9</v>
      </c>
      <c r="B3682" s="1">
        <v>45296.958333333336</v>
      </c>
      <c r="C3682" t="s">
        <v>10</v>
      </c>
      <c r="D3682" t="s">
        <v>11</v>
      </c>
      <c r="E3682" t="s">
        <v>59</v>
      </c>
      <c r="F3682" t="s">
        <v>29</v>
      </c>
      <c r="G3682">
        <v>2011</v>
      </c>
      <c r="H3682">
        <v>12</v>
      </c>
      <c r="I3682" t="s">
        <v>14</v>
      </c>
    </row>
    <row r="3683" spans="1:9" hidden="1" x14ac:dyDescent="0.25">
      <c r="A3683" t="s">
        <v>9</v>
      </c>
      <c r="B3683" s="1">
        <v>45296.958333333336</v>
      </c>
      <c r="C3683" t="s">
        <v>10</v>
      </c>
      <c r="D3683" t="s">
        <v>11</v>
      </c>
      <c r="E3683" t="s">
        <v>59</v>
      </c>
      <c r="F3683" t="s">
        <v>29</v>
      </c>
      <c r="G3683">
        <v>2012</v>
      </c>
      <c r="H3683">
        <v>4</v>
      </c>
      <c r="I3683" t="s">
        <v>14</v>
      </c>
    </row>
    <row r="3684" spans="1:9" hidden="1" x14ac:dyDescent="0.25">
      <c r="A3684" t="s">
        <v>9</v>
      </c>
      <c r="B3684" s="1">
        <v>45296.958333333336</v>
      </c>
      <c r="C3684" t="s">
        <v>10</v>
      </c>
      <c r="D3684" t="s">
        <v>11</v>
      </c>
      <c r="E3684" t="s">
        <v>59</v>
      </c>
      <c r="F3684" t="s">
        <v>29</v>
      </c>
      <c r="G3684">
        <v>2013</v>
      </c>
      <c r="H3684">
        <v>16</v>
      </c>
      <c r="I3684" t="s">
        <v>14</v>
      </c>
    </row>
    <row r="3685" spans="1:9" hidden="1" x14ac:dyDescent="0.25">
      <c r="A3685" t="s">
        <v>9</v>
      </c>
      <c r="B3685" s="1">
        <v>45296.958333333336</v>
      </c>
      <c r="C3685" t="s">
        <v>10</v>
      </c>
      <c r="D3685" t="s">
        <v>11</v>
      </c>
      <c r="E3685" t="s">
        <v>59</v>
      </c>
      <c r="F3685" t="s">
        <v>29</v>
      </c>
      <c r="G3685">
        <v>2014</v>
      </c>
      <c r="H3685">
        <v>1</v>
      </c>
      <c r="I3685" t="s">
        <v>14</v>
      </c>
    </row>
    <row r="3686" spans="1:9" hidden="1" x14ac:dyDescent="0.25">
      <c r="A3686" t="s">
        <v>9</v>
      </c>
      <c r="B3686" s="1">
        <v>45296.958333333336</v>
      </c>
      <c r="C3686" t="s">
        <v>10</v>
      </c>
      <c r="D3686" t="s">
        <v>11</v>
      </c>
      <c r="E3686" t="s">
        <v>59</v>
      </c>
      <c r="F3686" t="s">
        <v>29</v>
      </c>
      <c r="G3686">
        <v>2015</v>
      </c>
      <c r="H3686">
        <v>3</v>
      </c>
      <c r="I3686" t="s">
        <v>14</v>
      </c>
    </row>
    <row r="3687" spans="1:9" hidden="1" x14ac:dyDescent="0.25">
      <c r="A3687" t="s">
        <v>9</v>
      </c>
      <c r="B3687" s="1">
        <v>45296.958333333336</v>
      </c>
      <c r="C3687" t="s">
        <v>10</v>
      </c>
      <c r="D3687" t="s">
        <v>11</v>
      </c>
      <c r="E3687" t="s">
        <v>59</v>
      </c>
      <c r="F3687" t="s">
        <v>29</v>
      </c>
      <c r="G3687">
        <v>2016</v>
      </c>
      <c r="H3687">
        <v>7</v>
      </c>
      <c r="I3687" t="s">
        <v>14</v>
      </c>
    </row>
    <row r="3688" spans="1:9" hidden="1" x14ac:dyDescent="0.25">
      <c r="A3688" t="s">
        <v>9</v>
      </c>
      <c r="B3688" s="1">
        <v>45296.958333333336</v>
      </c>
      <c r="C3688" t="s">
        <v>10</v>
      </c>
      <c r="D3688" t="s">
        <v>11</v>
      </c>
      <c r="E3688" t="s">
        <v>59</v>
      </c>
      <c r="F3688" t="s">
        <v>29</v>
      </c>
      <c r="G3688">
        <v>2017</v>
      </c>
      <c r="H3688">
        <v>4</v>
      </c>
      <c r="I3688" t="s">
        <v>14</v>
      </c>
    </row>
    <row r="3689" spans="1:9" hidden="1" x14ac:dyDescent="0.25">
      <c r="A3689" t="s">
        <v>9</v>
      </c>
      <c r="B3689" s="1">
        <v>45296.958333333336</v>
      </c>
      <c r="C3689" t="s">
        <v>10</v>
      </c>
      <c r="D3689" t="s">
        <v>11</v>
      </c>
      <c r="E3689" t="s">
        <v>59</v>
      </c>
      <c r="F3689" t="s">
        <v>29</v>
      </c>
      <c r="G3689">
        <v>2018</v>
      </c>
      <c r="H3689">
        <v>2</v>
      </c>
      <c r="I3689" t="s">
        <v>14</v>
      </c>
    </row>
    <row r="3690" spans="1:9" hidden="1" x14ac:dyDescent="0.25">
      <c r="A3690" t="s">
        <v>9</v>
      </c>
      <c r="B3690" s="1">
        <v>45296.958333333336</v>
      </c>
      <c r="C3690" t="s">
        <v>10</v>
      </c>
      <c r="D3690" t="s">
        <v>11</v>
      </c>
      <c r="E3690" t="s">
        <v>59</v>
      </c>
      <c r="F3690" t="s">
        <v>29</v>
      </c>
      <c r="G3690">
        <v>2019</v>
      </c>
      <c r="H3690">
        <v>2</v>
      </c>
      <c r="I3690" t="s">
        <v>14</v>
      </c>
    </row>
    <row r="3691" spans="1:9" hidden="1" x14ac:dyDescent="0.25">
      <c r="A3691" t="s">
        <v>9</v>
      </c>
      <c r="B3691" s="1">
        <v>45296.958333333336</v>
      </c>
      <c r="C3691" t="s">
        <v>10</v>
      </c>
      <c r="D3691" t="s">
        <v>11</v>
      </c>
      <c r="E3691" t="s">
        <v>59</v>
      </c>
      <c r="F3691" t="s">
        <v>29</v>
      </c>
      <c r="G3691">
        <v>2020</v>
      </c>
      <c r="H3691">
        <v>1</v>
      </c>
      <c r="I3691" t="s">
        <v>14</v>
      </c>
    </row>
    <row r="3692" spans="1:9" hidden="1" x14ac:dyDescent="0.25">
      <c r="A3692" t="s">
        <v>9</v>
      </c>
      <c r="B3692" s="1">
        <v>45296.958333333336</v>
      </c>
      <c r="C3692" t="s">
        <v>10</v>
      </c>
      <c r="D3692" t="s">
        <v>11</v>
      </c>
      <c r="E3692" t="s">
        <v>59</v>
      </c>
      <c r="F3692" t="s">
        <v>30</v>
      </c>
      <c r="G3692">
        <v>2010</v>
      </c>
      <c r="H3692">
        <v>51</v>
      </c>
      <c r="I3692" t="s">
        <v>14</v>
      </c>
    </row>
    <row r="3693" spans="1:9" hidden="1" x14ac:dyDescent="0.25">
      <c r="A3693" t="s">
        <v>9</v>
      </c>
      <c r="B3693" s="1">
        <v>45296.958333333336</v>
      </c>
      <c r="C3693" t="s">
        <v>10</v>
      </c>
      <c r="D3693" t="s">
        <v>11</v>
      </c>
      <c r="E3693" t="s">
        <v>59</v>
      </c>
      <c r="F3693" t="s">
        <v>30</v>
      </c>
      <c r="G3693">
        <v>2011</v>
      </c>
      <c r="H3693">
        <v>51</v>
      </c>
      <c r="I3693" t="s">
        <v>14</v>
      </c>
    </row>
    <row r="3694" spans="1:9" hidden="1" x14ac:dyDescent="0.25">
      <c r="A3694" t="s">
        <v>9</v>
      </c>
      <c r="B3694" s="1">
        <v>45296.958333333336</v>
      </c>
      <c r="C3694" t="s">
        <v>10</v>
      </c>
      <c r="D3694" t="s">
        <v>11</v>
      </c>
      <c r="E3694" t="s">
        <v>59</v>
      </c>
      <c r="F3694" t="s">
        <v>30</v>
      </c>
      <c r="G3694">
        <v>2012</v>
      </c>
      <c r="H3694">
        <v>45</v>
      </c>
      <c r="I3694" t="s">
        <v>14</v>
      </c>
    </row>
    <row r="3695" spans="1:9" hidden="1" x14ac:dyDescent="0.25">
      <c r="A3695" t="s">
        <v>9</v>
      </c>
      <c r="B3695" s="1">
        <v>45296.958333333336</v>
      </c>
      <c r="C3695" t="s">
        <v>10</v>
      </c>
      <c r="D3695" t="s">
        <v>11</v>
      </c>
      <c r="E3695" t="s">
        <v>59</v>
      </c>
      <c r="F3695" t="s">
        <v>30</v>
      </c>
      <c r="G3695">
        <v>2013</v>
      </c>
      <c r="H3695">
        <v>53</v>
      </c>
      <c r="I3695" t="s">
        <v>14</v>
      </c>
    </row>
    <row r="3696" spans="1:9" hidden="1" x14ac:dyDescent="0.25">
      <c r="A3696" t="s">
        <v>9</v>
      </c>
      <c r="B3696" s="1">
        <v>45296.958333333336</v>
      </c>
      <c r="C3696" t="s">
        <v>10</v>
      </c>
      <c r="D3696" t="s">
        <v>11</v>
      </c>
      <c r="E3696" t="s">
        <v>59</v>
      </c>
      <c r="F3696" t="s">
        <v>30</v>
      </c>
      <c r="G3696">
        <v>2014</v>
      </c>
      <c r="H3696">
        <v>61</v>
      </c>
      <c r="I3696" t="s">
        <v>14</v>
      </c>
    </row>
    <row r="3697" spans="1:9" hidden="1" x14ac:dyDescent="0.25">
      <c r="A3697" t="s">
        <v>9</v>
      </c>
      <c r="B3697" s="1">
        <v>45296.958333333336</v>
      </c>
      <c r="C3697" t="s">
        <v>10</v>
      </c>
      <c r="D3697" t="s">
        <v>11</v>
      </c>
      <c r="E3697" t="s">
        <v>59</v>
      </c>
      <c r="F3697" t="s">
        <v>30</v>
      </c>
      <c r="G3697">
        <v>2015</v>
      </c>
      <c r="H3697">
        <v>75</v>
      </c>
      <c r="I3697" t="s">
        <v>14</v>
      </c>
    </row>
    <row r="3698" spans="1:9" hidden="1" x14ac:dyDescent="0.25">
      <c r="A3698" t="s">
        <v>9</v>
      </c>
      <c r="B3698" s="1">
        <v>45296.958333333336</v>
      </c>
      <c r="C3698" t="s">
        <v>10</v>
      </c>
      <c r="D3698" t="s">
        <v>11</v>
      </c>
      <c r="E3698" t="s">
        <v>59</v>
      </c>
      <c r="F3698" t="s">
        <v>30</v>
      </c>
      <c r="G3698">
        <v>2016</v>
      </c>
      <c r="H3698">
        <v>47</v>
      </c>
      <c r="I3698" t="s">
        <v>14</v>
      </c>
    </row>
    <row r="3699" spans="1:9" hidden="1" x14ac:dyDescent="0.25">
      <c r="A3699" t="s">
        <v>9</v>
      </c>
      <c r="B3699" s="1">
        <v>45296.958333333336</v>
      </c>
      <c r="C3699" t="s">
        <v>10</v>
      </c>
      <c r="D3699" t="s">
        <v>11</v>
      </c>
      <c r="E3699" t="s">
        <v>59</v>
      </c>
      <c r="F3699" t="s">
        <v>30</v>
      </c>
      <c r="G3699">
        <v>2017</v>
      </c>
      <c r="H3699">
        <v>51</v>
      </c>
      <c r="I3699" t="s">
        <v>14</v>
      </c>
    </row>
    <row r="3700" spans="1:9" hidden="1" x14ac:dyDescent="0.25">
      <c r="A3700" t="s">
        <v>9</v>
      </c>
      <c r="B3700" s="1">
        <v>45296.958333333336</v>
      </c>
      <c r="C3700" t="s">
        <v>10</v>
      </c>
      <c r="D3700" t="s">
        <v>11</v>
      </c>
      <c r="E3700" t="s">
        <v>59</v>
      </c>
      <c r="F3700" t="s">
        <v>30</v>
      </c>
      <c r="G3700">
        <v>2018</v>
      </c>
      <c r="H3700">
        <v>48</v>
      </c>
      <c r="I3700" t="s">
        <v>14</v>
      </c>
    </row>
    <row r="3701" spans="1:9" hidden="1" x14ac:dyDescent="0.25">
      <c r="A3701" t="s">
        <v>9</v>
      </c>
      <c r="B3701" s="1">
        <v>45296.958333333336</v>
      </c>
      <c r="C3701" t="s">
        <v>10</v>
      </c>
      <c r="D3701" t="s">
        <v>11</v>
      </c>
      <c r="E3701" t="s">
        <v>60</v>
      </c>
      <c r="F3701" t="s">
        <v>32</v>
      </c>
      <c r="G3701">
        <v>1999</v>
      </c>
      <c r="H3701">
        <v>103</v>
      </c>
      <c r="I3701" t="s">
        <v>14</v>
      </c>
    </row>
    <row r="3702" spans="1:9" hidden="1" x14ac:dyDescent="0.25">
      <c r="A3702" t="s">
        <v>9</v>
      </c>
      <c r="B3702" s="1">
        <v>45296.958333333336</v>
      </c>
      <c r="C3702" t="s">
        <v>10</v>
      </c>
      <c r="D3702" t="s">
        <v>11</v>
      </c>
      <c r="E3702" t="s">
        <v>60</v>
      </c>
      <c r="F3702" t="s">
        <v>32</v>
      </c>
      <c r="G3702">
        <v>2000</v>
      </c>
      <c r="H3702">
        <v>112</v>
      </c>
      <c r="I3702" t="s">
        <v>14</v>
      </c>
    </row>
    <row r="3703" spans="1:9" hidden="1" x14ac:dyDescent="0.25">
      <c r="A3703" t="s">
        <v>9</v>
      </c>
      <c r="B3703" s="1">
        <v>45296.958333333336</v>
      </c>
      <c r="C3703" t="s">
        <v>10</v>
      </c>
      <c r="D3703" t="s">
        <v>11</v>
      </c>
      <c r="E3703" t="s">
        <v>60</v>
      </c>
      <c r="F3703" t="s">
        <v>32</v>
      </c>
      <c r="G3703">
        <v>2001</v>
      </c>
      <c r="H3703">
        <v>107</v>
      </c>
      <c r="I3703" t="s">
        <v>14</v>
      </c>
    </row>
    <row r="3704" spans="1:9" hidden="1" x14ac:dyDescent="0.25">
      <c r="A3704" t="s">
        <v>9</v>
      </c>
      <c r="B3704" s="1">
        <v>45296.958333333336</v>
      </c>
      <c r="C3704" t="s">
        <v>10</v>
      </c>
      <c r="D3704" t="s">
        <v>11</v>
      </c>
      <c r="E3704" t="s">
        <v>60</v>
      </c>
      <c r="F3704" t="s">
        <v>32</v>
      </c>
      <c r="G3704">
        <v>2002</v>
      </c>
      <c r="H3704">
        <v>89</v>
      </c>
      <c r="I3704" t="s">
        <v>14</v>
      </c>
    </row>
    <row r="3705" spans="1:9" hidden="1" x14ac:dyDescent="0.25">
      <c r="A3705" t="s">
        <v>9</v>
      </c>
      <c r="B3705" s="1">
        <v>45296.958333333336</v>
      </c>
      <c r="C3705" t="s">
        <v>10</v>
      </c>
      <c r="D3705" t="s">
        <v>11</v>
      </c>
      <c r="E3705" t="s">
        <v>60</v>
      </c>
      <c r="F3705" t="s">
        <v>32</v>
      </c>
      <c r="G3705">
        <v>2003</v>
      </c>
      <c r="H3705">
        <v>109</v>
      </c>
      <c r="I3705" t="s">
        <v>14</v>
      </c>
    </row>
    <row r="3706" spans="1:9" hidden="1" x14ac:dyDescent="0.25">
      <c r="A3706" t="s">
        <v>9</v>
      </c>
      <c r="B3706" s="1">
        <v>45296.958333333336</v>
      </c>
      <c r="C3706" t="s">
        <v>10</v>
      </c>
      <c r="D3706" t="s">
        <v>11</v>
      </c>
      <c r="E3706" t="s">
        <v>60</v>
      </c>
      <c r="F3706" t="s">
        <v>32</v>
      </c>
      <c r="G3706">
        <v>2004</v>
      </c>
      <c r="H3706">
        <v>98</v>
      </c>
      <c r="I3706" t="s">
        <v>14</v>
      </c>
    </row>
    <row r="3707" spans="1:9" hidden="1" x14ac:dyDescent="0.25">
      <c r="A3707" t="s">
        <v>9</v>
      </c>
      <c r="B3707" s="1">
        <v>45296.958333333336</v>
      </c>
      <c r="C3707" t="s">
        <v>10</v>
      </c>
      <c r="D3707" t="s">
        <v>11</v>
      </c>
      <c r="E3707" t="s">
        <v>60</v>
      </c>
      <c r="F3707" t="s">
        <v>32</v>
      </c>
      <c r="G3707">
        <v>2005</v>
      </c>
      <c r="H3707">
        <v>98</v>
      </c>
      <c r="I3707" t="s">
        <v>14</v>
      </c>
    </row>
    <row r="3708" spans="1:9" hidden="1" x14ac:dyDescent="0.25">
      <c r="A3708" t="s">
        <v>9</v>
      </c>
      <c r="B3708" s="1">
        <v>45296.958333333336</v>
      </c>
      <c r="C3708" t="s">
        <v>10</v>
      </c>
      <c r="D3708" t="s">
        <v>11</v>
      </c>
      <c r="E3708" t="s">
        <v>60</v>
      </c>
      <c r="F3708" t="s">
        <v>32</v>
      </c>
      <c r="G3708">
        <v>2006</v>
      </c>
      <c r="H3708">
        <v>95</v>
      </c>
      <c r="I3708" t="s">
        <v>14</v>
      </c>
    </row>
    <row r="3709" spans="1:9" hidden="1" x14ac:dyDescent="0.25">
      <c r="A3709" t="s">
        <v>9</v>
      </c>
      <c r="B3709" s="1">
        <v>45296.958333333336</v>
      </c>
      <c r="C3709" t="s">
        <v>10</v>
      </c>
      <c r="D3709" t="s">
        <v>11</v>
      </c>
      <c r="E3709" t="s">
        <v>60</v>
      </c>
      <c r="F3709" t="s">
        <v>32</v>
      </c>
      <c r="G3709">
        <v>2007</v>
      </c>
      <c r="H3709">
        <v>96</v>
      </c>
      <c r="I3709" t="s">
        <v>14</v>
      </c>
    </row>
    <row r="3710" spans="1:9" hidden="1" x14ac:dyDescent="0.25">
      <c r="A3710" t="s">
        <v>9</v>
      </c>
      <c r="B3710" s="1">
        <v>45296.958333333336</v>
      </c>
      <c r="C3710" t="s">
        <v>10</v>
      </c>
      <c r="D3710" t="s">
        <v>11</v>
      </c>
      <c r="E3710" t="s">
        <v>60</v>
      </c>
      <c r="F3710" t="s">
        <v>32</v>
      </c>
      <c r="G3710">
        <v>2008</v>
      </c>
      <c r="H3710">
        <v>91</v>
      </c>
      <c r="I3710" t="s">
        <v>14</v>
      </c>
    </row>
    <row r="3711" spans="1:9" hidden="1" x14ac:dyDescent="0.25">
      <c r="A3711" t="s">
        <v>9</v>
      </c>
      <c r="B3711" s="1">
        <v>45296.958333333336</v>
      </c>
      <c r="C3711" t="s">
        <v>10</v>
      </c>
      <c r="D3711" t="s">
        <v>11</v>
      </c>
      <c r="E3711" t="s">
        <v>60</v>
      </c>
      <c r="F3711" t="s">
        <v>32</v>
      </c>
      <c r="G3711">
        <v>2009</v>
      </c>
      <c r="H3711">
        <v>87</v>
      </c>
      <c r="I3711" t="s">
        <v>14</v>
      </c>
    </row>
    <row r="3712" spans="1:9" hidden="1" x14ac:dyDescent="0.25">
      <c r="A3712" t="s">
        <v>9</v>
      </c>
      <c r="B3712" s="1">
        <v>45296.958333333336</v>
      </c>
      <c r="C3712" t="s">
        <v>10</v>
      </c>
      <c r="D3712" t="s">
        <v>11</v>
      </c>
      <c r="E3712" t="s">
        <v>60</v>
      </c>
      <c r="F3712" t="s">
        <v>32</v>
      </c>
      <c r="G3712">
        <v>2010</v>
      </c>
      <c r="H3712">
        <v>68</v>
      </c>
      <c r="I3712" t="s">
        <v>14</v>
      </c>
    </row>
    <row r="3713" spans="1:9" hidden="1" x14ac:dyDescent="0.25">
      <c r="A3713" t="s">
        <v>9</v>
      </c>
      <c r="B3713" s="1">
        <v>45296.958333333336</v>
      </c>
      <c r="C3713" t="s">
        <v>10</v>
      </c>
      <c r="D3713" t="s">
        <v>11</v>
      </c>
      <c r="E3713" t="s">
        <v>60</v>
      </c>
      <c r="F3713" t="s">
        <v>32</v>
      </c>
      <c r="G3713">
        <v>2011</v>
      </c>
      <c r="H3713">
        <v>67</v>
      </c>
      <c r="I3713" t="s">
        <v>14</v>
      </c>
    </row>
    <row r="3714" spans="1:9" hidden="1" x14ac:dyDescent="0.25">
      <c r="A3714" t="s">
        <v>9</v>
      </c>
      <c r="B3714" s="1">
        <v>45296.958333333336</v>
      </c>
      <c r="C3714" t="s">
        <v>10</v>
      </c>
      <c r="D3714" t="s">
        <v>11</v>
      </c>
      <c r="E3714" t="s">
        <v>60</v>
      </c>
      <c r="F3714" t="s">
        <v>32</v>
      </c>
      <c r="G3714">
        <v>2012</v>
      </c>
      <c r="H3714">
        <v>68</v>
      </c>
      <c r="I3714" t="s">
        <v>14</v>
      </c>
    </row>
    <row r="3715" spans="1:9" hidden="1" x14ac:dyDescent="0.25">
      <c r="A3715" t="s">
        <v>9</v>
      </c>
      <c r="B3715" s="1">
        <v>45296.958333333336</v>
      </c>
      <c r="C3715" t="s">
        <v>10</v>
      </c>
      <c r="D3715" t="s">
        <v>11</v>
      </c>
      <c r="E3715" t="s">
        <v>60</v>
      </c>
      <c r="F3715" t="s">
        <v>32</v>
      </c>
      <c r="G3715">
        <v>2013</v>
      </c>
      <c r="H3715">
        <v>87</v>
      </c>
      <c r="I3715" t="s">
        <v>14</v>
      </c>
    </row>
    <row r="3716" spans="1:9" hidden="1" x14ac:dyDescent="0.25">
      <c r="A3716" t="s">
        <v>9</v>
      </c>
      <c r="B3716" s="1">
        <v>45296.958333333336</v>
      </c>
      <c r="C3716" t="s">
        <v>10</v>
      </c>
      <c r="D3716" t="s">
        <v>11</v>
      </c>
      <c r="E3716" t="s">
        <v>60</v>
      </c>
      <c r="F3716" t="s">
        <v>32</v>
      </c>
      <c r="G3716">
        <v>2014</v>
      </c>
      <c r="H3716">
        <v>76</v>
      </c>
      <c r="I3716" t="s">
        <v>14</v>
      </c>
    </row>
    <row r="3717" spans="1:9" hidden="1" x14ac:dyDescent="0.25">
      <c r="A3717" t="s">
        <v>9</v>
      </c>
      <c r="B3717" s="1">
        <v>45296.958333333336</v>
      </c>
      <c r="C3717" t="s">
        <v>10</v>
      </c>
      <c r="D3717" t="s">
        <v>11</v>
      </c>
      <c r="E3717" t="s">
        <v>60</v>
      </c>
      <c r="F3717" t="s">
        <v>32</v>
      </c>
      <c r="G3717">
        <v>2015</v>
      </c>
      <c r="H3717">
        <v>83</v>
      </c>
      <c r="I3717" t="s">
        <v>14</v>
      </c>
    </row>
    <row r="3718" spans="1:9" hidden="1" x14ac:dyDescent="0.25">
      <c r="A3718" t="s">
        <v>9</v>
      </c>
      <c r="B3718" s="1">
        <v>45296.958333333336</v>
      </c>
      <c r="C3718" t="s">
        <v>10</v>
      </c>
      <c r="D3718" t="s">
        <v>11</v>
      </c>
      <c r="E3718" t="s">
        <v>60</v>
      </c>
      <c r="F3718" t="s">
        <v>32</v>
      </c>
      <c r="G3718">
        <v>2016</v>
      </c>
      <c r="H3718">
        <v>85</v>
      </c>
      <c r="I3718" t="s">
        <v>14</v>
      </c>
    </row>
    <row r="3719" spans="1:9" hidden="1" x14ac:dyDescent="0.25">
      <c r="A3719" t="s">
        <v>9</v>
      </c>
      <c r="B3719" s="1">
        <v>45296.958333333336</v>
      </c>
      <c r="C3719" t="s">
        <v>10</v>
      </c>
      <c r="D3719" t="s">
        <v>11</v>
      </c>
      <c r="E3719" t="s">
        <v>60</v>
      </c>
      <c r="F3719" t="s">
        <v>32</v>
      </c>
      <c r="G3719">
        <v>2017</v>
      </c>
      <c r="H3719">
        <v>83</v>
      </c>
      <c r="I3719" t="s">
        <v>14</v>
      </c>
    </row>
    <row r="3720" spans="1:9" hidden="1" x14ac:dyDescent="0.25">
      <c r="A3720" t="s">
        <v>9</v>
      </c>
      <c r="B3720" s="1">
        <v>45296.958333333336</v>
      </c>
      <c r="C3720" t="s">
        <v>10</v>
      </c>
      <c r="D3720" t="s">
        <v>11</v>
      </c>
      <c r="E3720" t="s">
        <v>60</v>
      </c>
      <c r="F3720" t="s">
        <v>13</v>
      </c>
      <c r="G3720">
        <v>1999</v>
      </c>
      <c r="H3720">
        <v>142</v>
      </c>
      <c r="I3720" t="s">
        <v>14</v>
      </c>
    </row>
    <row r="3721" spans="1:9" hidden="1" x14ac:dyDescent="0.25">
      <c r="A3721" t="s">
        <v>9</v>
      </c>
      <c r="B3721" s="1">
        <v>45296.958333333336</v>
      </c>
      <c r="C3721" t="s">
        <v>10</v>
      </c>
      <c r="D3721" t="s">
        <v>11</v>
      </c>
      <c r="E3721" t="s">
        <v>60</v>
      </c>
      <c r="F3721" t="s">
        <v>13</v>
      </c>
      <c r="G3721">
        <v>2000</v>
      </c>
      <c r="H3721">
        <v>118</v>
      </c>
      <c r="I3721" t="s">
        <v>14</v>
      </c>
    </row>
    <row r="3722" spans="1:9" hidden="1" x14ac:dyDescent="0.25">
      <c r="A3722" t="s">
        <v>9</v>
      </c>
      <c r="B3722" s="1">
        <v>45296.958333333336</v>
      </c>
      <c r="C3722" t="s">
        <v>10</v>
      </c>
      <c r="D3722" t="s">
        <v>11</v>
      </c>
      <c r="E3722" t="s">
        <v>60</v>
      </c>
      <c r="F3722" t="s">
        <v>13</v>
      </c>
      <c r="G3722">
        <v>2001</v>
      </c>
      <c r="H3722">
        <v>147</v>
      </c>
      <c r="I3722" t="s">
        <v>14</v>
      </c>
    </row>
    <row r="3723" spans="1:9" hidden="1" x14ac:dyDescent="0.25">
      <c r="A3723" t="s">
        <v>9</v>
      </c>
      <c r="B3723" s="1">
        <v>45296.958333333336</v>
      </c>
      <c r="C3723" t="s">
        <v>10</v>
      </c>
      <c r="D3723" t="s">
        <v>11</v>
      </c>
      <c r="E3723" t="s">
        <v>60</v>
      </c>
      <c r="F3723" t="s">
        <v>13</v>
      </c>
      <c r="G3723">
        <v>2002</v>
      </c>
      <c r="H3723">
        <v>158</v>
      </c>
      <c r="I3723" t="s">
        <v>14</v>
      </c>
    </row>
    <row r="3724" spans="1:9" hidden="1" x14ac:dyDescent="0.25">
      <c r="A3724" t="s">
        <v>9</v>
      </c>
      <c r="B3724" s="1">
        <v>45296.958333333336</v>
      </c>
      <c r="C3724" t="s">
        <v>10</v>
      </c>
      <c r="D3724" t="s">
        <v>11</v>
      </c>
      <c r="E3724" t="s">
        <v>60</v>
      </c>
      <c r="F3724" t="s">
        <v>13</v>
      </c>
      <c r="G3724">
        <v>2003</v>
      </c>
      <c r="H3724">
        <v>124</v>
      </c>
      <c r="I3724" t="s">
        <v>14</v>
      </c>
    </row>
    <row r="3725" spans="1:9" hidden="1" x14ac:dyDescent="0.25">
      <c r="A3725" t="s">
        <v>9</v>
      </c>
      <c r="B3725" s="1">
        <v>45296.958333333336</v>
      </c>
      <c r="C3725" t="s">
        <v>10</v>
      </c>
      <c r="D3725" t="s">
        <v>11</v>
      </c>
      <c r="E3725" t="s">
        <v>60</v>
      </c>
      <c r="F3725" t="s">
        <v>13</v>
      </c>
      <c r="G3725">
        <v>2004</v>
      </c>
      <c r="H3725">
        <v>120</v>
      </c>
      <c r="I3725" t="s">
        <v>14</v>
      </c>
    </row>
    <row r="3726" spans="1:9" hidden="1" x14ac:dyDescent="0.25">
      <c r="A3726" t="s">
        <v>9</v>
      </c>
      <c r="B3726" s="1">
        <v>45296.958333333336</v>
      </c>
      <c r="C3726" t="s">
        <v>10</v>
      </c>
      <c r="D3726" t="s">
        <v>11</v>
      </c>
      <c r="E3726" t="s">
        <v>60</v>
      </c>
      <c r="F3726" t="s">
        <v>13</v>
      </c>
      <c r="G3726">
        <v>2005</v>
      </c>
      <c r="H3726">
        <v>123</v>
      </c>
      <c r="I3726" t="s">
        <v>14</v>
      </c>
    </row>
    <row r="3727" spans="1:9" hidden="1" x14ac:dyDescent="0.25">
      <c r="A3727" t="s">
        <v>9</v>
      </c>
      <c r="B3727" s="1">
        <v>45296.958333333336</v>
      </c>
      <c r="C3727" t="s">
        <v>10</v>
      </c>
      <c r="D3727" t="s">
        <v>11</v>
      </c>
      <c r="E3727" t="s">
        <v>60</v>
      </c>
      <c r="F3727" t="s">
        <v>13</v>
      </c>
      <c r="G3727">
        <v>2006</v>
      </c>
      <c r="H3727">
        <v>130</v>
      </c>
      <c r="I3727" t="s">
        <v>14</v>
      </c>
    </row>
    <row r="3728" spans="1:9" hidden="1" x14ac:dyDescent="0.25">
      <c r="A3728" t="s">
        <v>9</v>
      </c>
      <c r="B3728" s="1">
        <v>45296.958333333336</v>
      </c>
      <c r="C3728" t="s">
        <v>10</v>
      </c>
      <c r="D3728" t="s">
        <v>11</v>
      </c>
      <c r="E3728" t="s">
        <v>60</v>
      </c>
      <c r="F3728" t="s">
        <v>13</v>
      </c>
      <c r="G3728">
        <v>2007</v>
      </c>
      <c r="H3728">
        <v>139</v>
      </c>
      <c r="I3728" t="s">
        <v>14</v>
      </c>
    </row>
    <row r="3729" spans="1:9" hidden="1" x14ac:dyDescent="0.25">
      <c r="A3729" t="s">
        <v>9</v>
      </c>
      <c r="B3729" s="1">
        <v>45296.958333333336</v>
      </c>
      <c r="C3729" t="s">
        <v>10</v>
      </c>
      <c r="D3729" t="s">
        <v>11</v>
      </c>
      <c r="E3729" t="s">
        <v>60</v>
      </c>
      <c r="F3729" t="s">
        <v>13</v>
      </c>
      <c r="G3729">
        <v>2008</v>
      </c>
      <c r="H3729">
        <v>108</v>
      </c>
      <c r="I3729" t="s">
        <v>14</v>
      </c>
    </row>
    <row r="3730" spans="1:9" hidden="1" x14ac:dyDescent="0.25">
      <c r="A3730" t="s">
        <v>9</v>
      </c>
      <c r="B3730" s="1">
        <v>45296.958333333336</v>
      </c>
      <c r="C3730" t="s">
        <v>10</v>
      </c>
      <c r="D3730" t="s">
        <v>11</v>
      </c>
      <c r="E3730" t="s">
        <v>60</v>
      </c>
      <c r="F3730" t="s">
        <v>13</v>
      </c>
      <c r="G3730">
        <v>2009</v>
      </c>
      <c r="H3730">
        <v>137</v>
      </c>
      <c r="I3730" t="s">
        <v>14</v>
      </c>
    </row>
    <row r="3731" spans="1:9" hidden="1" x14ac:dyDescent="0.25">
      <c r="A3731" t="s">
        <v>9</v>
      </c>
      <c r="B3731" s="1">
        <v>45296.958333333336</v>
      </c>
      <c r="C3731" t="s">
        <v>10</v>
      </c>
      <c r="D3731" t="s">
        <v>11</v>
      </c>
      <c r="E3731" t="s">
        <v>60</v>
      </c>
      <c r="F3731" t="s">
        <v>13</v>
      </c>
      <c r="G3731">
        <v>2010</v>
      </c>
      <c r="H3731">
        <v>14</v>
      </c>
      <c r="I3731" t="s">
        <v>14</v>
      </c>
    </row>
    <row r="3732" spans="1:9" hidden="1" x14ac:dyDescent="0.25">
      <c r="A3732" t="s">
        <v>9</v>
      </c>
      <c r="B3732" s="1">
        <v>45296.958333333336</v>
      </c>
      <c r="C3732" t="s">
        <v>10</v>
      </c>
      <c r="D3732" t="s">
        <v>11</v>
      </c>
      <c r="E3732" t="s">
        <v>60</v>
      </c>
      <c r="F3732" t="s">
        <v>13</v>
      </c>
      <c r="G3732">
        <v>2011</v>
      </c>
      <c r="H3732">
        <v>21</v>
      </c>
      <c r="I3732" t="s">
        <v>14</v>
      </c>
    </row>
    <row r="3733" spans="1:9" hidden="1" x14ac:dyDescent="0.25">
      <c r="A3733" t="s">
        <v>9</v>
      </c>
      <c r="B3733" s="1">
        <v>45296.958333333336</v>
      </c>
      <c r="C3733" t="s">
        <v>10</v>
      </c>
      <c r="D3733" t="s">
        <v>11</v>
      </c>
      <c r="E3733" t="s">
        <v>60</v>
      </c>
      <c r="F3733" t="s">
        <v>13</v>
      </c>
      <c r="G3733">
        <v>2012</v>
      </c>
      <c r="H3733">
        <v>18</v>
      </c>
      <c r="I3733" t="s">
        <v>14</v>
      </c>
    </row>
    <row r="3734" spans="1:9" hidden="1" x14ac:dyDescent="0.25">
      <c r="A3734" t="s">
        <v>9</v>
      </c>
      <c r="B3734" s="1">
        <v>45296.958333333336</v>
      </c>
      <c r="C3734" t="s">
        <v>10</v>
      </c>
      <c r="D3734" t="s">
        <v>11</v>
      </c>
      <c r="E3734" t="s">
        <v>60</v>
      </c>
      <c r="F3734" t="s">
        <v>13</v>
      </c>
      <c r="G3734">
        <v>2013</v>
      </c>
      <c r="H3734">
        <v>23</v>
      </c>
      <c r="I3734" t="s">
        <v>14</v>
      </c>
    </row>
    <row r="3735" spans="1:9" hidden="1" x14ac:dyDescent="0.25">
      <c r="A3735" t="s">
        <v>9</v>
      </c>
      <c r="B3735" s="1">
        <v>45296.958333333336</v>
      </c>
      <c r="C3735" t="s">
        <v>10</v>
      </c>
      <c r="D3735" t="s">
        <v>11</v>
      </c>
      <c r="E3735" t="s">
        <v>60</v>
      </c>
      <c r="F3735" t="s">
        <v>13</v>
      </c>
      <c r="G3735">
        <v>2014</v>
      </c>
      <c r="H3735">
        <v>22</v>
      </c>
      <c r="I3735" t="s">
        <v>14</v>
      </c>
    </row>
    <row r="3736" spans="1:9" hidden="1" x14ac:dyDescent="0.25">
      <c r="A3736" t="s">
        <v>9</v>
      </c>
      <c r="B3736" s="1">
        <v>45296.958333333336</v>
      </c>
      <c r="C3736" t="s">
        <v>10</v>
      </c>
      <c r="D3736" t="s">
        <v>11</v>
      </c>
      <c r="E3736" t="s">
        <v>60</v>
      </c>
      <c r="F3736" t="s">
        <v>13</v>
      </c>
      <c r="G3736">
        <v>2015</v>
      </c>
      <c r="H3736">
        <v>20</v>
      </c>
      <c r="I3736" t="s">
        <v>14</v>
      </c>
    </row>
    <row r="3737" spans="1:9" hidden="1" x14ac:dyDescent="0.25">
      <c r="A3737" t="s">
        <v>9</v>
      </c>
      <c r="B3737" s="1">
        <v>45296.958333333336</v>
      </c>
      <c r="C3737" t="s">
        <v>10</v>
      </c>
      <c r="D3737" t="s">
        <v>11</v>
      </c>
      <c r="E3737" t="s">
        <v>60</v>
      </c>
      <c r="F3737" t="s">
        <v>13</v>
      </c>
      <c r="G3737">
        <v>2016</v>
      </c>
      <c r="H3737">
        <v>16</v>
      </c>
      <c r="I3737" t="s">
        <v>14</v>
      </c>
    </row>
    <row r="3738" spans="1:9" hidden="1" x14ac:dyDescent="0.25">
      <c r="A3738" t="s">
        <v>9</v>
      </c>
      <c r="B3738" s="1">
        <v>45296.958333333336</v>
      </c>
      <c r="C3738" t="s">
        <v>10</v>
      </c>
      <c r="D3738" t="s">
        <v>11</v>
      </c>
      <c r="E3738" t="s">
        <v>60</v>
      </c>
      <c r="F3738" t="s">
        <v>13</v>
      </c>
      <c r="G3738">
        <v>2017</v>
      </c>
      <c r="H3738">
        <v>20</v>
      </c>
      <c r="I3738" t="s">
        <v>14</v>
      </c>
    </row>
    <row r="3739" spans="1:9" hidden="1" x14ac:dyDescent="0.25">
      <c r="A3739" t="s">
        <v>9</v>
      </c>
      <c r="B3739" s="1">
        <v>45296.958333333336</v>
      </c>
      <c r="C3739" t="s">
        <v>10</v>
      </c>
      <c r="D3739" t="s">
        <v>11</v>
      </c>
      <c r="E3739" t="s">
        <v>60</v>
      </c>
      <c r="F3739" t="s">
        <v>13</v>
      </c>
      <c r="G3739">
        <v>2018</v>
      </c>
      <c r="H3739">
        <v>21</v>
      </c>
      <c r="I3739" t="s">
        <v>14</v>
      </c>
    </row>
    <row r="3740" spans="1:9" hidden="1" x14ac:dyDescent="0.25">
      <c r="A3740" t="s">
        <v>9</v>
      </c>
      <c r="B3740" s="1">
        <v>45296.958333333336</v>
      </c>
      <c r="C3740" t="s">
        <v>10</v>
      </c>
      <c r="D3740" t="s">
        <v>11</v>
      </c>
      <c r="E3740" t="s">
        <v>60</v>
      </c>
      <c r="F3740" t="s">
        <v>13</v>
      </c>
      <c r="G3740">
        <v>2019</v>
      </c>
      <c r="H3740">
        <v>22</v>
      </c>
      <c r="I3740" t="s">
        <v>14</v>
      </c>
    </row>
    <row r="3741" spans="1:9" hidden="1" x14ac:dyDescent="0.25">
      <c r="A3741" t="s">
        <v>9</v>
      </c>
      <c r="B3741" s="1">
        <v>45296.958333333336</v>
      </c>
      <c r="C3741" t="s">
        <v>10</v>
      </c>
      <c r="D3741" t="s">
        <v>11</v>
      </c>
      <c r="E3741" t="s">
        <v>60</v>
      </c>
      <c r="F3741" t="s">
        <v>13</v>
      </c>
      <c r="G3741">
        <v>2020</v>
      </c>
      <c r="H3741">
        <v>0</v>
      </c>
      <c r="I3741" t="s">
        <v>14</v>
      </c>
    </row>
    <row r="3742" spans="1:9" hidden="1" x14ac:dyDescent="0.25">
      <c r="A3742" t="s">
        <v>9</v>
      </c>
      <c r="B3742" s="1">
        <v>45296.958333333336</v>
      </c>
      <c r="C3742" t="s">
        <v>10</v>
      </c>
      <c r="D3742" t="s">
        <v>11</v>
      </c>
      <c r="E3742" t="s">
        <v>60</v>
      </c>
      <c r="F3742" t="s">
        <v>13</v>
      </c>
      <c r="G3742">
        <v>2021</v>
      </c>
      <c r="H3742">
        <v>0</v>
      </c>
      <c r="I3742" t="s">
        <v>14</v>
      </c>
    </row>
    <row r="3743" spans="1:9" hidden="1" x14ac:dyDescent="0.25">
      <c r="A3743" t="s">
        <v>9</v>
      </c>
      <c r="B3743" s="1">
        <v>45296.958333333336</v>
      </c>
      <c r="C3743" t="s">
        <v>10</v>
      </c>
      <c r="D3743" t="s">
        <v>11</v>
      </c>
      <c r="E3743" t="s">
        <v>60</v>
      </c>
      <c r="F3743" t="s">
        <v>13</v>
      </c>
      <c r="G3743">
        <v>2022</v>
      </c>
      <c r="H3743">
        <v>0</v>
      </c>
      <c r="I3743" t="s">
        <v>14</v>
      </c>
    </row>
    <row r="3744" spans="1:9" hidden="1" x14ac:dyDescent="0.25">
      <c r="A3744" t="s">
        <v>9</v>
      </c>
      <c r="B3744" s="1">
        <v>45296.958333333336</v>
      </c>
      <c r="C3744" t="s">
        <v>10</v>
      </c>
      <c r="D3744" t="s">
        <v>11</v>
      </c>
      <c r="E3744" t="s">
        <v>60</v>
      </c>
      <c r="F3744" t="s">
        <v>34</v>
      </c>
      <c r="G3744">
        <v>2005</v>
      </c>
      <c r="H3744">
        <v>14</v>
      </c>
      <c r="I3744" t="s">
        <v>14</v>
      </c>
    </row>
    <row r="3745" spans="1:9" hidden="1" x14ac:dyDescent="0.25">
      <c r="A3745" t="s">
        <v>9</v>
      </c>
      <c r="B3745" s="1">
        <v>45296.958333333336</v>
      </c>
      <c r="C3745" t="s">
        <v>10</v>
      </c>
      <c r="D3745" t="s">
        <v>11</v>
      </c>
      <c r="E3745" t="s">
        <v>60</v>
      </c>
      <c r="F3745" t="s">
        <v>34</v>
      </c>
      <c r="G3745">
        <v>2006</v>
      </c>
      <c r="H3745">
        <v>20</v>
      </c>
      <c r="I3745" t="s">
        <v>14</v>
      </c>
    </row>
    <row r="3746" spans="1:9" hidden="1" x14ac:dyDescent="0.25">
      <c r="A3746" t="s">
        <v>9</v>
      </c>
      <c r="B3746" s="1">
        <v>45296.958333333336</v>
      </c>
      <c r="C3746" t="s">
        <v>10</v>
      </c>
      <c r="D3746" t="s">
        <v>11</v>
      </c>
      <c r="E3746" t="s">
        <v>60</v>
      </c>
      <c r="F3746" t="s">
        <v>34</v>
      </c>
      <c r="G3746">
        <v>2007</v>
      </c>
      <c r="H3746">
        <v>16</v>
      </c>
      <c r="I3746" t="s">
        <v>14</v>
      </c>
    </row>
    <row r="3747" spans="1:9" hidden="1" x14ac:dyDescent="0.25">
      <c r="A3747" t="s">
        <v>9</v>
      </c>
      <c r="B3747" s="1">
        <v>45296.958333333336</v>
      </c>
      <c r="C3747" t="s">
        <v>10</v>
      </c>
      <c r="D3747" t="s">
        <v>11</v>
      </c>
      <c r="E3747" t="s">
        <v>60</v>
      </c>
      <c r="F3747" t="s">
        <v>34</v>
      </c>
      <c r="G3747">
        <v>2008</v>
      </c>
      <c r="H3747">
        <v>16</v>
      </c>
      <c r="I3747" t="s">
        <v>14</v>
      </c>
    </row>
    <row r="3748" spans="1:9" hidden="1" x14ac:dyDescent="0.25">
      <c r="A3748" t="s">
        <v>9</v>
      </c>
      <c r="B3748" s="1">
        <v>45296.958333333336</v>
      </c>
      <c r="C3748" t="s">
        <v>10</v>
      </c>
      <c r="D3748" t="s">
        <v>11</v>
      </c>
      <c r="E3748" t="s">
        <v>60</v>
      </c>
      <c r="F3748" t="s">
        <v>34</v>
      </c>
      <c r="G3748">
        <v>2009</v>
      </c>
      <c r="H3748">
        <v>19</v>
      </c>
      <c r="I3748" t="s">
        <v>14</v>
      </c>
    </row>
    <row r="3749" spans="1:9" hidden="1" x14ac:dyDescent="0.25">
      <c r="A3749" t="s">
        <v>9</v>
      </c>
      <c r="B3749" s="1">
        <v>45296.958333333336</v>
      </c>
      <c r="C3749" t="s">
        <v>10</v>
      </c>
      <c r="D3749" t="s">
        <v>11</v>
      </c>
      <c r="E3749" t="s">
        <v>60</v>
      </c>
      <c r="F3749" t="s">
        <v>34</v>
      </c>
      <c r="G3749">
        <v>2010</v>
      </c>
      <c r="H3749">
        <v>18</v>
      </c>
      <c r="I3749" t="s">
        <v>14</v>
      </c>
    </row>
    <row r="3750" spans="1:9" hidden="1" x14ac:dyDescent="0.25">
      <c r="A3750" t="s">
        <v>9</v>
      </c>
      <c r="B3750" s="1">
        <v>45296.958333333336</v>
      </c>
      <c r="C3750" t="s">
        <v>10</v>
      </c>
      <c r="D3750" t="s">
        <v>11</v>
      </c>
      <c r="E3750" t="s">
        <v>60</v>
      </c>
      <c r="F3750" t="s">
        <v>34</v>
      </c>
      <c r="G3750">
        <v>2011</v>
      </c>
      <c r="H3750">
        <v>13</v>
      </c>
      <c r="I3750" t="s">
        <v>14</v>
      </c>
    </row>
    <row r="3751" spans="1:9" hidden="1" x14ac:dyDescent="0.25">
      <c r="A3751" t="s">
        <v>9</v>
      </c>
      <c r="B3751" s="1">
        <v>45296.958333333336</v>
      </c>
      <c r="C3751" t="s">
        <v>10</v>
      </c>
      <c r="D3751" t="s">
        <v>11</v>
      </c>
      <c r="E3751" t="s">
        <v>60</v>
      </c>
      <c r="F3751" t="s">
        <v>34</v>
      </c>
      <c r="G3751">
        <v>2012</v>
      </c>
      <c r="H3751">
        <v>11</v>
      </c>
      <c r="I3751" t="s">
        <v>14</v>
      </c>
    </row>
    <row r="3752" spans="1:9" hidden="1" x14ac:dyDescent="0.25">
      <c r="A3752" t="s">
        <v>9</v>
      </c>
      <c r="B3752" s="1">
        <v>45296.958333333336</v>
      </c>
      <c r="C3752" t="s">
        <v>10</v>
      </c>
      <c r="D3752" t="s">
        <v>11</v>
      </c>
      <c r="E3752" t="s">
        <v>60</v>
      </c>
      <c r="F3752" t="s">
        <v>34</v>
      </c>
      <c r="G3752">
        <v>2013</v>
      </c>
      <c r="H3752">
        <v>15</v>
      </c>
      <c r="I3752" t="s">
        <v>14</v>
      </c>
    </row>
    <row r="3753" spans="1:9" hidden="1" x14ac:dyDescent="0.25">
      <c r="A3753" t="s">
        <v>9</v>
      </c>
      <c r="B3753" s="1">
        <v>45296.958333333336</v>
      </c>
      <c r="C3753" t="s">
        <v>10</v>
      </c>
      <c r="D3753" t="s">
        <v>11</v>
      </c>
      <c r="E3753" t="s">
        <v>60</v>
      </c>
      <c r="F3753" t="s">
        <v>34</v>
      </c>
      <c r="G3753">
        <v>2014</v>
      </c>
      <c r="H3753">
        <v>9</v>
      </c>
      <c r="I3753" t="s">
        <v>14</v>
      </c>
    </row>
    <row r="3754" spans="1:9" hidden="1" x14ac:dyDescent="0.25">
      <c r="A3754" t="s">
        <v>9</v>
      </c>
      <c r="B3754" s="1">
        <v>45296.958333333336</v>
      </c>
      <c r="C3754" t="s">
        <v>10</v>
      </c>
      <c r="D3754" t="s">
        <v>11</v>
      </c>
      <c r="E3754" t="s">
        <v>60</v>
      </c>
      <c r="F3754" t="s">
        <v>34</v>
      </c>
      <c r="G3754">
        <v>2015</v>
      </c>
      <c r="H3754">
        <v>13</v>
      </c>
      <c r="I3754" t="s">
        <v>14</v>
      </c>
    </row>
    <row r="3755" spans="1:9" hidden="1" x14ac:dyDescent="0.25">
      <c r="A3755" t="s">
        <v>9</v>
      </c>
      <c r="B3755" s="1">
        <v>45296.958333333336</v>
      </c>
      <c r="C3755" t="s">
        <v>10</v>
      </c>
      <c r="D3755" t="s">
        <v>11</v>
      </c>
      <c r="E3755" t="s">
        <v>60</v>
      </c>
      <c r="F3755" t="s">
        <v>34</v>
      </c>
      <c r="G3755">
        <v>2016</v>
      </c>
      <c r="H3755">
        <v>10</v>
      </c>
      <c r="I3755" t="s">
        <v>14</v>
      </c>
    </row>
    <row r="3756" spans="1:9" hidden="1" x14ac:dyDescent="0.25">
      <c r="A3756" t="s">
        <v>9</v>
      </c>
      <c r="B3756" s="1">
        <v>45296.958333333336</v>
      </c>
      <c r="C3756" t="s">
        <v>10</v>
      </c>
      <c r="D3756" t="s">
        <v>11</v>
      </c>
      <c r="E3756" t="s">
        <v>60</v>
      </c>
      <c r="F3756" t="s">
        <v>34</v>
      </c>
      <c r="G3756">
        <v>2017</v>
      </c>
      <c r="H3756">
        <v>14</v>
      </c>
      <c r="I3756" t="s">
        <v>14</v>
      </c>
    </row>
    <row r="3757" spans="1:9" hidden="1" x14ac:dyDescent="0.25">
      <c r="A3757" t="s">
        <v>9</v>
      </c>
      <c r="B3757" s="1">
        <v>45296.958333333336</v>
      </c>
      <c r="C3757" t="s">
        <v>10</v>
      </c>
      <c r="D3757" t="s">
        <v>11</v>
      </c>
      <c r="E3757" t="s">
        <v>60</v>
      </c>
      <c r="F3757" t="s">
        <v>34</v>
      </c>
      <c r="G3757">
        <v>2018</v>
      </c>
      <c r="H3757">
        <v>14</v>
      </c>
      <c r="I3757" t="s">
        <v>14</v>
      </c>
    </row>
    <row r="3758" spans="1:9" hidden="1" x14ac:dyDescent="0.25">
      <c r="A3758" t="s">
        <v>9</v>
      </c>
      <c r="B3758" s="1">
        <v>45296.958333333336</v>
      </c>
      <c r="C3758" t="s">
        <v>10</v>
      </c>
      <c r="D3758" t="s">
        <v>11</v>
      </c>
      <c r="E3758" t="s">
        <v>60</v>
      </c>
      <c r="F3758" t="s">
        <v>34</v>
      </c>
      <c r="G3758">
        <v>2019</v>
      </c>
      <c r="H3758">
        <v>16</v>
      </c>
      <c r="I3758" t="s">
        <v>14</v>
      </c>
    </row>
    <row r="3759" spans="1:9" hidden="1" x14ac:dyDescent="0.25">
      <c r="A3759" t="s">
        <v>9</v>
      </c>
      <c r="B3759" s="1">
        <v>45296.958333333336</v>
      </c>
      <c r="C3759" t="s">
        <v>10</v>
      </c>
      <c r="D3759" t="s">
        <v>11</v>
      </c>
      <c r="E3759" t="s">
        <v>60</v>
      </c>
      <c r="F3759" t="s">
        <v>34</v>
      </c>
      <c r="G3759">
        <v>2020</v>
      </c>
      <c r="H3759">
        <v>14</v>
      </c>
      <c r="I3759" t="s">
        <v>14</v>
      </c>
    </row>
    <row r="3760" spans="1:9" hidden="1" x14ac:dyDescent="0.25">
      <c r="A3760" t="s">
        <v>9</v>
      </c>
      <c r="B3760" s="1">
        <v>45296.958333333336</v>
      </c>
      <c r="C3760" t="s">
        <v>10</v>
      </c>
      <c r="D3760" t="s">
        <v>11</v>
      </c>
      <c r="E3760" t="s">
        <v>60</v>
      </c>
      <c r="F3760" t="s">
        <v>34</v>
      </c>
      <c r="G3760">
        <v>2021</v>
      </c>
      <c r="H3760">
        <v>12</v>
      </c>
      <c r="I3760" t="s">
        <v>14</v>
      </c>
    </row>
    <row r="3761" spans="1:9" hidden="1" x14ac:dyDescent="0.25">
      <c r="A3761" t="s">
        <v>9</v>
      </c>
      <c r="B3761" s="1">
        <v>45296.958333333336</v>
      </c>
      <c r="C3761" t="s">
        <v>10</v>
      </c>
      <c r="D3761" t="s">
        <v>11</v>
      </c>
      <c r="E3761" t="s">
        <v>60</v>
      </c>
      <c r="F3761" t="s">
        <v>35</v>
      </c>
      <c r="G3761">
        <v>1999</v>
      </c>
      <c r="H3761">
        <v>108</v>
      </c>
      <c r="I3761" t="s">
        <v>14</v>
      </c>
    </row>
    <row r="3762" spans="1:9" hidden="1" x14ac:dyDescent="0.25">
      <c r="A3762" t="s">
        <v>9</v>
      </c>
      <c r="B3762" s="1">
        <v>45296.958333333336</v>
      </c>
      <c r="C3762" t="s">
        <v>10</v>
      </c>
      <c r="D3762" t="s">
        <v>11</v>
      </c>
      <c r="E3762" t="s">
        <v>60</v>
      </c>
      <c r="F3762" t="s">
        <v>35</v>
      </c>
      <c r="G3762">
        <v>2000</v>
      </c>
      <c r="H3762">
        <v>100</v>
      </c>
      <c r="I3762" t="s">
        <v>14</v>
      </c>
    </row>
    <row r="3763" spans="1:9" hidden="1" x14ac:dyDescent="0.25">
      <c r="A3763" t="s">
        <v>9</v>
      </c>
      <c r="B3763" s="1">
        <v>45296.958333333336</v>
      </c>
      <c r="C3763" t="s">
        <v>10</v>
      </c>
      <c r="D3763" t="s">
        <v>11</v>
      </c>
      <c r="E3763" t="s">
        <v>60</v>
      </c>
      <c r="F3763" t="s">
        <v>35</v>
      </c>
      <c r="G3763">
        <v>2001</v>
      </c>
      <c r="H3763">
        <v>86</v>
      </c>
      <c r="I3763" t="s">
        <v>14</v>
      </c>
    </row>
    <row r="3764" spans="1:9" hidden="1" x14ac:dyDescent="0.25">
      <c r="A3764" t="s">
        <v>9</v>
      </c>
      <c r="B3764" s="1">
        <v>45296.958333333336</v>
      </c>
      <c r="C3764" t="s">
        <v>10</v>
      </c>
      <c r="D3764" t="s">
        <v>11</v>
      </c>
      <c r="E3764" t="s">
        <v>60</v>
      </c>
      <c r="F3764" t="s">
        <v>35</v>
      </c>
      <c r="G3764">
        <v>2002</v>
      </c>
      <c r="H3764">
        <v>117</v>
      </c>
      <c r="I3764" t="s">
        <v>14</v>
      </c>
    </row>
    <row r="3765" spans="1:9" hidden="1" x14ac:dyDescent="0.25">
      <c r="A3765" t="s">
        <v>9</v>
      </c>
      <c r="B3765" s="1">
        <v>45296.958333333336</v>
      </c>
      <c r="C3765" t="s">
        <v>10</v>
      </c>
      <c r="D3765" t="s">
        <v>11</v>
      </c>
      <c r="E3765" t="s">
        <v>60</v>
      </c>
      <c r="F3765" t="s">
        <v>35</v>
      </c>
      <c r="G3765">
        <v>2003</v>
      </c>
      <c r="H3765">
        <v>101</v>
      </c>
      <c r="I3765" t="s">
        <v>14</v>
      </c>
    </row>
    <row r="3766" spans="1:9" hidden="1" x14ac:dyDescent="0.25">
      <c r="A3766" t="s">
        <v>9</v>
      </c>
      <c r="B3766" s="1">
        <v>45296.958333333336</v>
      </c>
      <c r="C3766" t="s">
        <v>10</v>
      </c>
      <c r="D3766" t="s">
        <v>11</v>
      </c>
      <c r="E3766" t="s">
        <v>60</v>
      </c>
      <c r="F3766" t="s">
        <v>35</v>
      </c>
      <c r="G3766">
        <v>2004</v>
      </c>
      <c r="H3766">
        <v>97</v>
      </c>
      <c r="I3766" t="s">
        <v>14</v>
      </c>
    </row>
    <row r="3767" spans="1:9" hidden="1" x14ac:dyDescent="0.25">
      <c r="A3767" t="s">
        <v>9</v>
      </c>
      <c r="B3767" s="1">
        <v>45296.958333333336</v>
      </c>
      <c r="C3767" t="s">
        <v>10</v>
      </c>
      <c r="D3767" t="s">
        <v>11</v>
      </c>
      <c r="E3767" t="s">
        <v>60</v>
      </c>
      <c r="F3767" t="s">
        <v>35</v>
      </c>
      <c r="G3767">
        <v>2005</v>
      </c>
      <c r="H3767">
        <v>116</v>
      </c>
      <c r="I3767" t="s">
        <v>14</v>
      </c>
    </row>
    <row r="3768" spans="1:9" hidden="1" x14ac:dyDescent="0.25">
      <c r="A3768" t="s">
        <v>9</v>
      </c>
      <c r="B3768" s="1">
        <v>45296.958333333336</v>
      </c>
      <c r="C3768" t="s">
        <v>10</v>
      </c>
      <c r="D3768" t="s">
        <v>11</v>
      </c>
      <c r="E3768" t="s">
        <v>60</v>
      </c>
      <c r="F3768" t="s">
        <v>35</v>
      </c>
      <c r="G3768">
        <v>2006</v>
      </c>
      <c r="H3768">
        <v>113</v>
      </c>
      <c r="I3768" t="s">
        <v>14</v>
      </c>
    </row>
    <row r="3769" spans="1:9" hidden="1" x14ac:dyDescent="0.25">
      <c r="A3769" t="s">
        <v>9</v>
      </c>
      <c r="B3769" s="1">
        <v>45296.958333333336</v>
      </c>
      <c r="C3769" t="s">
        <v>10</v>
      </c>
      <c r="D3769" t="s">
        <v>11</v>
      </c>
      <c r="E3769" t="s">
        <v>60</v>
      </c>
      <c r="F3769" t="s">
        <v>35</v>
      </c>
      <c r="G3769">
        <v>2007</v>
      </c>
      <c r="H3769">
        <v>136</v>
      </c>
      <c r="I3769" t="s">
        <v>14</v>
      </c>
    </row>
    <row r="3770" spans="1:9" hidden="1" x14ac:dyDescent="0.25">
      <c r="A3770" t="s">
        <v>9</v>
      </c>
      <c r="B3770" s="1">
        <v>45296.958333333336</v>
      </c>
      <c r="C3770" t="s">
        <v>10</v>
      </c>
      <c r="D3770" t="s">
        <v>11</v>
      </c>
      <c r="E3770" t="s">
        <v>60</v>
      </c>
      <c r="F3770" t="s">
        <v>35</v>
      </c>
      <c r="G3770">
        <v>2008</v>
      </c>
      <c r="H3770">
        <v>121</v>
      </c>
      <c r="I3770" t="s">
        <v>14</v>
      </c>
    </row>
    <row r="3771" spans="1:9" hidden="1" x14ac:dyDescent="0.25">
      <c r="A3771" t="s">
        <v>9</v>
      </c>
      <c r="B3771" s="1">
        <v>45296.958333333336</v>
      </c>
      <c r="C3771" t="s">
        <v>10</v>
      </c>
      <c r="D3771" t="s">
        <v>11</v>
      </c>
      <c r="E3771" t="s">
        <v>60</v>
      </c>
      <c r="F3771" t="s">
        <v>35</v>
      </c>
      <c r="G3771">
        <v>2009</v>
      </c>
      <c r="H3771">
        <v>85</v>
      </c>
      <c r="I3771" t="s">
        <v>14</v>
      </c>
    </row>
    <row r="3772" spans="1:9" hidden="1" x14ac:dyDescent="0.25">
      <c r="A3772" t="s">
        <v>9</v>
      </c>
      <c r="B3772" s="1">
        <v>45296.958333333336</v>
      </c>
      <c r="C3772" t="s">
        <v>10</v>
      </c>
      <c r="D3772" t="s">
        <v>11</v>
      </c>
      <c r="E3772" t="s">
        <v>60</v>
      </c>
      <c r="F3772" t="s">
        <v>35</v>
      </c>
      <c r="G3772">
        <v>2010</v>
      </c>
      <c r="H3772">
        <v>92</v>
      </c>
      <c r="I3772" t="s">
        <v>14</v>
      </c>
    </row>
    <row r="3773" spans="1:9" hidden="1" x14ac:dyDescent="0.25">
      <c r="A3773" t="s">
        <v>9</v>
      </c>
      <c r="B3773" s="1">
        <v>45296.958333333336</v>
      </c>
      <c r="C3773" t="s">
        <v>10</v>
      </c>
      <c r="D3773" t="s">
        <v>11</v>
      </c>
      <c r="E3773" t="s">
        <v>60</v>
      </c>
      <c r="F3773" t="s">
        <v>35</v>
      </c>
      <c r="G3773">
        <v>2011</v>
      </c>
      <c r="H3773">
        <v>77</v>
      </c>
      <c r="I3773" t="s">
        <v>14</v>
      </c>
    </row>
    <row r="3774" spans="1:9" hidden="1" x14ac:dyDescent="0.25">
      <c r="A3774" t="s">
        <v>9</v>
      </c>
      <c r="B3774" s="1">
        <v>45296.958333333336</v>
      </c>
      <c r="C3774" t="s">
        <v>10</v>
      </c>
      <c r="D3774" t="s">
        <v>11</v>
      </c>
      <c r="E3774" t="s">
        <v>60</v>
      </c>
      <c r="F3774" t="s">
        <v>35</v>
      </c>
      <c r="G3774">
        <v>2012</v>
      </c>
      <c r="H3774">
        <v>86</v>
      </c>
      <c r="I3774" t="s">
        <v>14</v>
      </c>
    </row>
    <row r="3775" spans="1:9" hidden="1" x14ac:dyDescent="0.25">
      <c r="A3775" t="s">
        <v>9</v>
      </c>
      <c r="B3775" s="1">
        <v>45296.958333333336</v>
      </c>
      <c r="C3775" t="s">
        <v>10</v>
      </c>
      <c r="D3775" t="s">
        <v>11</v>
      </c>
      <c r="E3775" t="s">
        <v>60</v>
      </c>
      <c r="F3775" t="s">
        <v>35</v>
      </c>
      <c r="G3775">
        <v>2013</v>
      </c>
      <c r="H3775">
        <v>66</v>
      </c>
      <c r="I3775" t="s">
        <v>14</v>
      </c>
    </row>
    <row r="3776" spans="1:9" hidden="1" x14ac:dyDescent="0.25">
      <c r="A3776" t="s">
        <v>9</v>
      </c>
      <c r="B3776" s="1">
        <v>45296.958333333336</v>
      </c>
      <c r="C3776" t="s">
        <v>10</v>
      </c>
      <c r="D3776" t="s">
        <v>11</v>
      </c>
      <c r="E3776" t="s">
        <v>60</v>
      </c>
      <c r="F3776" t="s">
        <v>35</v>
      </c>
      <c r="G3776">
        <v>2014</v>
      </c>
      <c r="H3776">
        <v>88</v>
      </c>
      <c r="I3776" t="s">
        <v>14</v>
      </c>
    </row>
    <row r="3777" spans="1:9" hidden="1" x14ac:dyDescent="0.25">
      <c r="A3777" t="s">
        <v>9</v>
      </c>
      <c r="B3777" s="1">
        <v>45296.958333333336</v>
      </c>
      <c r="C3777" t="s">
        <v>10</v>
      </c>
      <c r="D3777" t="s">
        <v>11</v>
      </c>
      <c r="E3777" t="s">
        <v>60</v>
      </c>
      <c r="F3777" t="s">
        <v>35</v>
      </c>
      <c r="G3777">
        <v>2015</v>
      </c>
      <c r="H3777">
        <v>91</v>
      </c>
      <c r="I3777" t="s">
        <v>14</v>
      </c>
    </row>
    <row r="3778" spans="1:9" hidden="1" x14ac:dyDescent="0.25">
      <c r="A3778" t="s">
        <v>9</v>
      </c>
      <c r="B3778" s="1">
        <v>45296.958333333336</v>
      </c>
      <c r="C3778" t="s">
        <v>10</v>
      </c>
      <c r="D3778" t="s">
        <v>11</v>
      </c>
      <c r="E3778" t="s">
        <v>60</v>
      </c>
      <c r="F3778" t="s">
        <v>35</v>
      </c>
      <c r="G3778">
        <v>2016</v>
      </c>
      <c r="H3778">
        <v>62</v>
      </c>
      <c r="I3778" t="s">
        <v>14</v>
      </c>
    </row>
    <row r="3779" spans="1:9" hidden="1" x14ac:dyDescent="0.25">
      <c r="A3779" t="s">
        <v>9</v>
      </c>
      <c r="B3779" s="1">
        <v>45296.958333333336</v>
      </c>
      <c r="C3779" t="s">
        <v>10</v>
      </c>
      <c r="D3779" t="s">
        <v>11</v>
      </c>
      <c r="E3779" t="s">
        <v>60</v>
      </c>
      <c r="F3779" t="s">
        <v>35</v>
      </c>
      <c r="G3779">
        <v>2017</v>
      </c>
      <c r="H3779">
        <v>69</v>
      </c>
      <c r="I3779" t="s">
        <v>14</v>
      </c>
    </row>
    <row r="3780" spans="1:9" hidden="1" x14ac:dyDescent="0.25">
      <c r="A3780" t="s">
        <v>9</v>
      </c>
      <c r="B3780" s="1">
        <v>45296.958333333336</v>
      </c>
      <c r="C3780" t="s">
        <v>10</v>
      </c>
      <c r="D3780" t="s">
        <v>11</v>
      </c>
      <c r="E3780" t="s">
        <v>60</v>
      </c>
      <c r="F3780" t="s">
        <v>35</v>
      </c>
      <c r="G3780">
        <v>2018</v>
      </c>
      <c r="H3780">
        <v>94</v>
      </c>
      <c r="I3780" t="s">
        <v>14</v>
      </c>
    </row>
    <row r="3781" spans="1:9" hidden="1" x14ac:dyDescent="0.25">
      <c r="A3781" t="s">
        <v>9</v>
      </c>
      <c r="B3781" s="1">
        <v>45296.958333333336</v>
      </c>
      <c r="C3781" t="s">
        <v>10</v>
      </c>
      <c r="D3781" t="s">
        <v>11</v>
      </c>
      <c r="E3781" t="s">
        <v>60</v>
      </c>
      <c r="F3781" t="s">
        <v>35</v>
      </c>
      <c r="G3781">
        <v>2019</v>
      </c>
      <c r="H3781">
        <v>84</v>
      </c>
      <c r="I3781" t="s">
        <v>14</v>
      </c>
    </row>
    <row r="3782" spans="1:9" hidden="1" x14ac:dyDescent="0.25">
      <c r="A3782" t="s">
        <v>9</v>
      </c>
      <c r="B3782" s="1">
        <v>45296.958333333336</v>
      </c>
      <c r="C3782" t="s">
        <v>10</v>
      </c>
      <c r="D3782" t="s">
        <v>11</v>
      </c>
      <c r="E3782" t="s">
        <v>60</v>
      </c>
      <c r="F3782" t="s">
        <v>35</v>
      </c>
      <c r="G3782">
        <v>2020</v>
      </c>
      <c r="H3782">
        <v>58</v>
      </c>
      <c r="I3782" t="s">
        <v>14</v>
      </c>
    </row>
    <row r="3783" spans="1:9" hidden="1" x14ac:dyDescent="0.25">
      <c r="A3783" t="s">
        <v>9</v>
      </c>
      <c r="B3783" s="1">
        <v>45296.958333333336</v>
      </c>
      <c r="C3783" t="s">
        <v>10</v>
      </c>
      <c r="D3783" t="s">
        <v>11</v>
      </c>
      <c r="E3783" t="s">
        <v>60</v>
      </c>
      <c r="F3783" t="s">
        <v>35</v>
      </c>
      <c r="G3783">
        <v>2021</v>
      </c>
      <c r="H3783">
        <v>85</v>
      </c>
      <c r="I3783" t="s">
        <v>14</v>
      </c>
    </row>
    <row r="3784" spans="1:9" hidden="1" x14ac:dyDescent="0.25">
      <c r="A3784" t="s">
        <v>9</v>
      </c>
      <c r="B3784" s="1">
        <v>45296.958333333336</v>
      </c>
      <c r="C3784" t="s">
        <v>10</v>
      </c>
      <c r="D3784" t="s">
        <v>11</v>
      </c>
      <c r="E3784" t="s">
        <v>60</v>
      </c>
      <c r="F3784" t="s">
        <v>36</v>
      </c>
      <c r="G3784">
        <v>2000</v>
      </c>
      <c r="H3784">
        <v>945</v>
      </c>
      <c r="I3784" t="s">
        <v>14</v>
      </c>
    </row>
    <row r="3785" spans="1:9" hidden="1" x14ac:dyDescent="0.25">
      <c r="A3785" t="s">
        <v>9</v>
      </c>
      <c r="B3785" s="1">
        <v>45296.958333333336</v>
      </c>
      <c r="C3785" t="s">
        <v>10</v>
      </c>
      <c r="D3785" t="s">
        <v>11</v>
      </c>
      <c r="E3785" t="s">
        <v>60</v>
      </c>
      <c r="F3785" t="s">
        <v>36</v>
      </c>
      <c r="G3785">
        <v>2001</v>
      </c>
      <c r="H3785">
        <v>964</v>
      </c>
      <c r="I3785" t="s">
        <v>14</v>
      </c>
    </row>
    <row r="3786" spans="1:9" hidden="1" x14ac:dyDescent="0.25">
      <c r="A3786" t="s">
        <v>9</v>
      </c>
      <c r="B3786" s="1">
        <v>45296.958333333336</v>
      </c>
      <c r="C3786" t="s">
        <v>10</v>
      </c>
      <c r="D3786" t="s">
        <v>11</v>
      </c>
      <c r="E3786" t="s">
        <v>60</v>
      </c>
      <c r="F3786" t="s">
        <v>36</v>
      </c>
      <c r="G3786">
        <v>2002</v>
      </c>
      <c r="H3786">
        <v>913</v>
      </c>
      <c r="I3786" t="s">
        <v>14</v>
      </c>
    </row>
    <row r="3787" spans="1:9" hidden="1" x14ac:dyDescent="0.25">
      <c r="A3787" t="s">
        <v>9</v>
      </c>
      <c r="B3787" s="1">
        <v>45296.958333333336</v>
      </c>
      <c r="C3787" t="s">
        <v>10</v>
      </c>
      <c r="D3787" t="s">
        <v>11</v>
      </c>
      <c r="E3787" t="s">
        <v>60</v>
      </c>
      <c r="F3787" t="s">
        <v>36</v>
      </c>
      <c r="G3787">
        <v>2003</v>
      </c>
      <c r="H3787">
        <v>946</v>
      </c>
      <c r="I3787" t="s">
        <v>14</v>
      </c>
    </row>
    <row r="3788" spans="1:9" hidden="1" x14ac:dyDescent="0.25">
      <c r="A3788" t="s">
        <v>9</v>
      </c>
      <c r="B3788" s="1">
        <v>45296.958333333336</v>
      </c>
      <c r="C3788" t="s">
        <v>10</v>
      </c>
      <c r="D3788" t="s">
        <v>11</v>
      </c>
      <c r="E3788" t="s">
        <v>60</v>
      </c>
      <c r="F3788" t="s">
        <v>36</v>
      </c>
      <c r="G3788">
        <v>2004</v>
      </c>
      <c r="H3788">
        <v>858</v>
      </c>
      <c r="I3788" t="s">
        <v>14</v>
      </c>
    </row>
    <row r="3789" spans="1:9" hidden="1" x14ac:dyDescent="0.25">
      <c r="A3789" t="s">
        <v>9</v>
      </c>
      <c r="B3789" s="1">
        <v>45296.958333333336</v>
      </c>
      <c r="C3789" t="s">
        <v>10</v>
      </c>
      <c r="D3789" t="s">
        <v>11</v>
      </c>
      <c r="E3789" t="s">
        <v>60</v>
      </c>
      <c r="F3789" t="s">
        <v>36</v>
      </c>
      <c r="G3789">
        <v>2005</v>
      </c>
      <c r="H3789">
        <v>875</v>
      </c>
      <c r="I3789" t="s">
        <v>14</v>
      </c>
    </row>
    <row r="3790" spans="1:9" hidden="1" x14ac:dyDescent="0.25">
      <c r="A3790" t="s">
        <v>9</v>
      </c>
      <c r="B3790" s="1">
        <v>45296.958333333336</v>
      </c>
      <c r="C3790" t="s">
        <v>10</v>
      </c>
      <c r="D3790" t="s">
        <v>11</v>
      </c>
      <c r="E3790" t="s">
        <v>60</v>
      </c>
      <c r="F3790" t="s">
        <v>36</v>
      </c>
      <c r="G3790">
        <v>2006</v>
      </c>
      <c r="H3790">
        <v>793</v>
      </c>
      <c r="I3790" t="s">
        <v>14</v>
      </c>
    </row>
    <row r="3791" spans="1:9" hidden="1" x14ac:dyDescent="0.25">
      <c r="A3791" t="s">
        <v>9</v>
      </c>
      <c r="B3791" s="1">
        <v>45296.958333333336</v>
      </c>
      <c r="C3791" t="s">
        <v>10</v>
      </c>
      <c r="D3791" t="s">
        <v>11</v>
      </c>
      <c r="E3791" t="s">
        <v>60</v>
      </c>
      <c r="F3791" t="s">
        <v>36</v>
      </c>
      <c r="G3791">
        <v>2007</v>
      </c>
      <c r="H3791">
        <v>807</v>
      </c>
      <c r="I3791" t="s">
        <v>14</v>
      </c>
    </row>
    <row r="3792" spans="1:9" hidden="1" x14ac:dyDescent="0.25">
      <c r="A3792" t="s">
        <v>9</v>
      </c>
      <c r="B3792" s="1">
        <v>45296.958333333336</v>
      </c>
      <c r="C3792" t="s">
        <v>10</v>
      </c>
      <c r="D3792" t="s">
        <v>11</v>
      </c>
      <c r="E3792" t="s">
        <v>60</v>
      </c>
      <c r="F3792" t="s">
        <v>36</v>
      </c>
      <c r="G3792">
        <v>2008</v>
      </c>
      <c r="H3792">
        <v>656</v>
      </c>
      <c r="I3792" t="s">
        <v>14</v>
      </c>
    </row>
    <row r="3793" spans="1:9" hidden="1" x14ac:dyDescent="0.25">
      <c r="A3793" t="s">
        <v>9</v>
      </c>
      <c r="B3793" s="1">
        <v>45296.958333333336</v>
      </c>
      <c r="C3793" t="s">
        <v>10</v>
      </c>
      <c r="D3793" t="s">
        <v>11</v>
      </c>
      <c r="E3793" t="s">
        <v>60</v>
      </c>
      <c r="F3793" t="s">
        <v>36</v>
      </c>
      <c r="G3793">
        <v>2009</v>
      </c>
      <c r="H3793">
        <v>650</v>
      </c>
      <c r="I3793" t="s">
        <v>14</v>
      </c>
    </row>
    <row r="3794" spans="1:9" hidden="1" x14ac:dyDescent="0.25">
      <c r="A3794" t="s">
        <v>9</v>
      </c>
      <c r="B3794" s="1">
        <v>45296.958333333336</v>
      </c>
      <c r="C3794" t="s">
        <v>10</v>
      </c>
      <c r="D3794" t="s">
        <v>11</v>
      </c>
      <c r="E3794" t="s">
        <v>60</v>
      </c>
      <c r="F3794" t="s">
        <v>36</v>
      </c>
      <c r="G3794">
        <v>2010</v>
      </c>
      <c r="H3794">
        <v>635</v>
      </c>
      <c r="I3794" t="s">
        <v>14</v>
      </c>
    </row>
    <row r="3795" spans="1:9" hidden="1" x14ac:dyDescent="0.25">
      <c r="A3795" t="s">
        <v>9</v>
      </c>
      <c r="B3795" s="1">
        <v>45296.958333333336</v>
      </c>
      <c r="C3795" t="s">
        <v>10</v>
      </c>
      <c r="D3795" t="s">
        <v>11</v>
      </c>
      <c r="E3795" t="s">
        <v>60</v>
      </c>
      <c r="F3795" t="s">
        <v>36</v>
      </c>
      <c r="G3795">
        <v>2011</v>
      </c>
      <c r="H3795">
        <v>708</v>
      </c>
      <c r="I3795" t="s">
        <v>14</v>
      </c>
    </row>
    <row r="3796" spans="1:9" hidden="1" x14ac:dyDescent="0.25">
      <c r="A3796" t="s">
        <v>9</v>
      </c>
      <c r="B3796" s="1">
        <v>45296.958333333336</v>
      </c>
      <c r="C3796" t="s">
        <v>10</v>
      </c>
      <c r="D3796" t="s">
        <v>11</v>
      </c>
      <c r="E3796" t="s">
        <v>60</v>
      </c>
      <c r="F3796" t="s">
        <v>16</v>
      </c>
      <c r="G3796">
        <v>1999</v>
      </c>
      <c r="H3796">
        <v>26</v>
      </c>
      <c r="I3796" t="s">
        <v>14</v>
      </c>
    </row>
    <row r="3797" spans="1:9" hidden="1" x14ac:dyDescent="0.25">
      <c r="A3797" t="s">
        <v>9</v>
      </c>
      <c r="B3797" s="1">
        <v>45296.958333333336</v>
      </c>
      <c r="C3797" t="s">
        <v>10</v>
      </c>
      <c r="D3797" t="s">
        <v>11</v>
      </c>
      <c r="E3797" t="s">
        <v>60</v>
      </c>
      <c r="F3797" t="s">
        <v>16</v>
      </c>
      <c r="G3797">
        <v>2000</v>
      </c>
      <c r="H3797">
        <v>24</v>
      </c>
      <c r="I3797" t="s">
        <v>14</v>
      </c>
    </row>
    <row r="3798" spans="1:9" hidden="1" x14ac:dyDescent="0.25">
      <c r="A3798" t="s">
        <v>9</v>
      </c>
      <c r="B3798" s="1">
        <v>45296.958333333336</v>
      </c>
      <c r="C3798" t="s">
        <v>10</v>
      </c>
      <c r="D3798" t="s">
        <v>11</v>
      </c>
      <c r="E3798" t="s">
        <v>60</v>
      </c>
      <c r="F3798" t="s">
        <v>16</v>
      </c>
      <c r="G3798">
        <v>2001</v>
      </c>
      <c r="H3798">
        <v>12</v>
      </c>
      <c r="I3798" t="s">
        <v>14</v>
      </c>
    </row>
    <row r="3799" spans="1:9" hidden="1" x14ac:dyDescent="0.25">
      <c r="A3799" t="s">
        <v>9</v>
      </c>
      <c r="B3799" s="1">
        <v>45296.958333333336</v>
      </c>
      <c r="C3799" t="s">
        <v>10</v>
      </c>
      <c r="D3799" t="s">
        <v>11</v>
      </c>
      <c r="E3799" t="s">
        <v>60</v>
      </c>
      <c r="F3799" t="s">
        <v>16</v>
      </c>
      <c r="G3799">
        <v>2002</v>
      </c>
      <c r="H3799">
        <v>24</v>
      </c>
      <c r="I3799" t="s">
        <v>14</v>
      </c>
    </row>
    <row r="3800" spans="1:9" hidden="1" x14ac:dyDescent="0.25">
      <c r="A3800" t="s">
        <v>9</v>
      </c>
      <c r="B3800" s="1">
        <v>45296.958333333336</v>
      </c>
      <c r="C3800" t="s">
        <v>10</v>
      </c>
      <c r="D3800" t="s">
        <v>11</v>
      </c>
      <c r="E3800" t="s">
        <v>60</v>
      </c>
      <c r="F3800" t="s">
        <v>16</v>
      </c>
      <c r="G3800">
        <v>2003</v>
      </c>
      <c r="H3800">
        <v>25</v>
      </c>
      <c r="I3800" t="s">
        <v>14</v>
      </c>
    </row>
    <row r="3801" spans="1:9" hidden="1" x14ac:dyDescent="0.25">
      <c r="A3801" t="s">
        <v>9</v>
      </c>
      <c r="B3801" s="1">
        <v>45296.958333333336</v>
      </c>
      <c r="C3801" t="s">
        <v>10</v>
      </c>
      <c r="D3801" t="s">
        <v>11</v>
      </c>
      <c r="E3801" t="s">
        <v>60</v>
      </c>
      <c r="F3801" t="s">
        <v>16</v>
      </c>
      <c r="G3801">
        <v>2004</v>
      </c>
      <c r="H3801">
        <v>23</v>
      </c>
      <c r="I3801" t="s">
        <v>14</v>
      </c>
    </row>
    <row r="3802" spans="1:9" hidden="1" x14ac:dyDescent="0.25">
      <c r="A3802" t="s">
        <v>9</v>
      </c>
      <c r="B3802" s="1">
        <v>45296.958333333336</v>
      </c>
      <c r="C3802" t="s">
        <v>10</v>
      </c>
      <c r="D3802" t="s">
        <v>11</v>
      </c>
      <c r="E3802" t="s">
        <v>60</v>
      </c>
      <c r="F3802" t="s">
        <v>16</v>
      </c>
      <c r="G3802">
        <v>2005</v>
      </c>
      <c r="H3802">
        <v>16</v>
      </c>
      <c r="I3802" t="s">
        <v>14</v>
      </c>
    </row>
    <row r="3803" spans="1:9" hidden="1" x14ac:dyDescent="0.25">
      <c r="A3803" t="s">
        <v>9</v>
      </c>
      <c r="B3803" s="1">
        <v>45296.958333333336</v>
      </c>
      <c r="C3803" t="s">
        <v>10</v>
      </c>
      <c r="D3803" t="s">
        <v>11</v>
      </c>
      <c r="E3803" t="s">
        <v>60</v>
      </c>
      <c r="F3803" t="s">
        <v>16</v>
      </c>
      <c r="G3803">
        <v>2006</v>
      </c>
      <c r="H3803">
        <v>21</v>
      </c>
      <c r="I3803" t="s">
        <v>14</v>
      </c>
    </row>
    <row r="3804" spans="1:9" hidden="1" x14ac:dyDescent="0.25">
      <c r="A3804" t="s">
        <v>9</v>
      </c>
      <c r="B3804" s="1">
        <v>45296.958333333336</v>
      </c>
      <c r="C3804" t="s">
        <v>10</v>
      </c>
      <c r="D3804" t="s">
        <v>11</v>
      </c>
      <c r="E3804" t="s">
        <v>60</v>
      </c>
      <c r="F3804" t="s">
        <v>16</v>
      </c>
      <c r="G3804">
        <v>2007</v>
      </c>
      <c r="H3804">
        <v>36</v>
      </c>
      <c r="I3804" t="s">
        <v>14</v>
      </c>
    </row>
    <row r="3805" spans="1:9" hidden="1" x14ac:dyDescent="0.25">
      <c r="A3805" t="s">
        <v>9</v>
      </c>
      <c r="B3805" s="1">
        <v>45296.958333333336</v>
      </c>
      <c r="C3805" t="s">
        <v>10</v>
      </c>
      <c r="D3805" t="s">
        <v>11</v>
      </c>
      <c r="E3805" t="s">
        <v>60</v>
      </c>
      <c r="F3805" t="s">
        <v>16</v>
      </c>
      <c r="G3805">
        <v>2008</v>
      </c>
      <c r="H3805">
        <v>40</v>
      </c>
      <c r="I3805" t="s">
        <v>14</v>
      </c>
    </row>
    <row r="3806" spans="1:9" hidden="1" x14ac:dyDescent="0.25">
      <c r="A3806" t="s">
        <v>9</v>
      </c>
      <c r="B3806" s="1">
        <v>45296.958333333336</v>
      </c>
      <c r="C3806" t="s">
        <v>10</v>
      </c>
      <c r="D3806" t="s">
        <v>11</v>
      </c>
      <c r="E3806" t="s">
        <v>60</v>
      </c>
      <c r="F3806" t="s">
        <v>16</v>
      </c>
      <c r="G3806">
        <v>2009</v>
      </c>
      <c r="H3806">
        <v>27</v>
      </c>
      <c r="I3806" t="s">
        <v>14</v>
      </c>
    </row>
    <row r="3807" spans="1:9" hidden="1" x14ac:dyDescent="0.25">
      <c r="A3807" t="s">
        <v>9</v>
      </c>
      <c r="B3807" s="1">
        <v>45296.958333333336</v>
      </c>
      <c r="C3807" t="s">
        <v>10</v>
      </c>
      <c r="D3807" t="s">
        <v>11</v>
      </c>
      <c r="E3807" t="s">
        <v>60</v>
      </c>
      <c r="F3807" t="s">
        <v>16</v>
      </c>
      <c r="G3807">
        <v>2010</v>
      </c>
      <c r="H3807">
        <v>22</v>
      </c>
      <c r="I3807" t="s">
        <v>14</v>
      </c>
    </row>
    <row r="3808" spans="1:9" hidden="1" x14ac:dyDescent="0.25">
      <c r="A3808" t="s">
        <v>9</v>
      </c>
      <c r="B3808" s="1">
        <v>45296.958333333336</v>
      </c>
      <c r="C3808" t="s">
        <v>10</v>
      </c>
      <c r="D3808" t="s">
        <v>11</v>
      </c>
      <c r="E3808" t="s">
        <v>60</v>
      </c>
      <c r="F3808" t="s">
        <v>16</v>
      </c>
      <c r="G3808">
        <v>2011</v>
      </c>
      <c r="H3808">
        <v>23</v>
      </c>
      <c r="I3808" t="s">
        <v>14</v>
      </c>
    </row>
    <row r="3809" spans="1:9" hidden="1" x14ac:dyDescent="0.25">
      <c r="A3809" t="s">
        <v>9</v>
      </c>
      <c r="B3809" s="1">
        <v>45296.958333333336</v>
      </c>
      <c r="C3809" t="s">
        <v>10</v>
      </c>
      <c r="D3809" t="s">
        <v>11</v>
      </c>
      <c r="E3809" t="s">
        <v>60</v>
      </c>
      <c r="F3809" t="s">
        <v>16</v>
      </c>
      <c r="G3809">
        <v>2012</v>
      </c>
      <c r="H3809">
        <v>10</v>
      </c>
      <c r="I3809" t="s">
        <v>14</v>
      </c>
    </row>
    <row r="3810" spans="1:9" hidden="1" x14ac:dyDescent="0.25">
      <c r="A3810" t="s">
        <v>9</v>
      </c>
      <c r="B3810" s="1">
        <v>45296.958333333336</v>
      </c>
      <c r="C3810" t="s">
        <v>10</v>
      </c>
      <c r="D3810" t="s">
        <v>11</v>
      </c>
      <c r="E3810" t="s">
        <v>60</v>
      </c>
      <c r="F3810" t="s">
        <v>16</v>
      </c>
      <c r="G3810">
        <v>2013</v>
      </c>
      <c r="H3810">
        <v>15</v>
      </c>
      <c r="I3810" t="s">
        <v>14</v>
      </c>
    </row>
    <row r="3811" spans="1:9" hidden="1" x14ac:dyDescent="0.25">
      <c r="A3811" t="s">
        <v>9</v>
      </c>
      <c r="B3811" s="1">
        <v>45296.958333333336</v>
      </c>
      <c r="C3811" t="s">
        <v>10</v>
      </c>
      <c r="D3811" t="s">
        <v>11</v>
      </c>
      <c r="E3811" t="s">
        <v>60</v>
      </c>
      <c r="F3811" t="s">
        <v>16</v>
      </c>
      <c r="G3811">
        <v>2014</v>
      </c>
      <c r="H3811">
        <v>18</v>
      </c>
      <c r="I3811" t="s">
        <v>14</v>
      </c>
    </row>
    <row r="3812" spans="1:9" hidden="1" x14ac:dyDescent="0.25">
      <c r="A3812" t="s">
        <v>9</v>
      </c>
      <c r="B3812" s="1">
        <v>45296.958333333336</v>
      </c>
      <c r="C3812" t="s">
        <v>10</v>
      </c>
      <c r="D3812" t="s">
        <v>11</v>
      </c>
      <c r="E3812" t="s">
        <v>60</v>
      </c>
      <c r="F3812" t="s">
        <v>16</v>
      </c>
      <c r="G3812">
        <v>2015</v>
      </c>
      <c r="H3812">
        <v>19</v>
      </c>
      <c r="I3812" t="s">
        <v>14</v>
      </c>
    </row>
    <row r="3813" spans="1:9" hidden="1" x14ac:dyDescent="0.25">
      <c r="A3813" t="s">
        <v>9</v>
      </c>
      <c r="B3813" s="1">
        <v>45296.958333333336</v>
      </c>
      <c r="C3813" t="s">
        <v>10</v>
      </c>
      <c r="D3813" t="s">
        <v>11</v>
      </c>
      <c r="E3813" t="s">
        <v>60</v>
      </c>
      <c r="F3813" t="s">
        <v>16</v>
      </c>
      <c r="G3813">
        <v>2016</v>
      </c>
      <c r="H3813">
        <v>26</v>
      </c>
      <c r="I3813" t="s">
        <v>14</v>
      </c>
    </row>
    <row r="3814" spans="1:9" hidden="1" x14ac:dyDescent="0.25">
      <c r="A3814" t="s">
        <v>9</v>
      </c>
      <c r="B3814" s="1">
        <v>45296.958333333336</v>
      </c>
      <c r="C3814" t="s">
        <v>10</v>
      </c>
      <c r="D3814" t="s">
        <v>11</v>
      </c>
      <c r="E3814" t="s">
        <v>60</v>
      </c>
      <c r="F3814" t="s">
        <v>16</v>
      </c>
      <c r="G3814">
        <v>2017</v>
      </c>
      <c r="H3814">
        <v>11</v>
      </c>
      <c r="I3814" t="s">
        <v>14</v>
      </c>
    </row>
    <row r="3815" spans="1:9" hidden="1" x14ac:dyDescent="0.25">
      <c r="A3815" t="s">
        <v>9</v>
      </c>
      <c r="B3815" s="1">
        <v>45296.958333333336</v>
      </c>
      <c r="C3815" t="s">
        <v>10</v>
      </c>
      <c r="D3815" t="s">
        <v>11</v>
      </c>
      <c r="E3815" t="s">
        <v>60</v>
      </c>
      <c r="F3815" t="s">
        <v>16</v>
      </c>
      <c r="G3815">
        <v>2018</v>
      </c>
      <c r="H3815">
        <v>21</v>
      </c>
      <c r="I3815" t="s">
        <v>14</v>
      </c>
    </row>
    <row r="3816" spans="1:9" hidden="1" x14ac:dyDescent="0.25">
      <c r="A3816" t="s">
        <v>9</v>
      </c>
      <c r="B3816" s="1">
        <v>45296.958333333336</v>
      </c>
      <c r="C3816" t="s">
        <v>10</v>
      </c>
      <c r="D3816" t="s">
        <v>11</v>
      </c>
      <c r="E3816" t="s">
        <v>60</v>
      </c>
      <c r="F3816" t="s">
        <v>16</v>
      </c>
      <c r="G3816">
        <v>2019</v>
      </c>
      <c r="H3816">
        <v>27</v>
      </c>
      <c r="I3816" t="s">
        <v>14</v>
      </c>
    </row>
    <row r="3817" spans="1:9" hidden="1" x14ac:dyDescent="0.25">
      <c r="A3817" t="s">
        <v>9</v>
      </c>
      <c r="B3817" s="1">
        <v>45296.958333333336</v>
      </c>
      <c r="C3817" t="s">
        <v>10</v>
      </c>
      <c r="D3817" t="s">
        <v>11</v>
      </c>
      <c r="E3817" t="s">
        <v>60</v>
      </c>
      <c r="F3817" t="s">
        <v>16</v>
      </c>
      <c r="G3817">
        <v>2020</v>
      </c>
      <c r="H3817">
        <v>11</v>
      </c>
      <c r="I3817" t="s">
        <v>14</v>
      </c>
    </row>
    <row r="3818" spans="1:9" hidden="1" x14ac:dyDescent="0.25">
      <c r="A3818" t="s">
        <v>9</v>
      </c>
      <c r="B3818" s="1">
        <v>45296.958333333336</v>
      </c>
      <c r="C3818" t="s">
        <v>10</v>
      </c>
      <c r="D3818" t="s">
        <v>11</v>
      </c>
      <c r="E3818" t="s">
        <v>60</v>
      </c>
      <c r="F3818" t="s">
        <v>16</v>
      </c>
      <c r="G3818">
        <v>2021</v>
      </c>
      <c r="H3818">
        <v>12</v>
      </c>
      <c r="I3818" t="s">
        <v>14</v>
      </c>
    </row>
    <row r="3819" spans="1:9" hidden="1" x14ac:dyDescent="0.25">
      <c r="A3819" t="s">
        <v>9</v>
      </c>
      <c r="B3819" s="1">
        <v>45296.958333333336</v>
      </c>
      <c r="C3819" t="s">
        <v>10</v>
      </c>
      <c r="D3819" t="s">
        <v>11</v>
      </c>
      <c r="E3819" t="s">
        <v>60</v>
      </c>
      <c r="F3819" t="s">
        <v>16</v>
      </c>
      <c r="G3819">
        <v>2022</v>
      </c>
      <c r="H3819">
        <v>16</v>
      </c>
      <c r="I3819" t="s">
        <v>14</v>
      </c>
    </row>
    <row r="3820" spans="1:9" hidden="1" x14ac:dyDescent="0.25">
      <c r="A3820" t="s">
        <v>9</v>
      </c>
      <c r="B3820" s="1">
        <v>45296.958333333336</v>
      </c>
      <c r="C3820" t="s">
        <v>10</v>
      </c>
      <c r="D3820" t="s">
        <v>11</v>
      </c>
      <c r="E3820" t="s">
        <v>60</v>
      </c>
      <c r="F3820" t="s">
        <v>17</v>
      </c>
      <c r="G3820">
        <v>2005</v>
      </c>
      <c r="H3820">
        <v>5</v>
      </c>
      <c r="I3820" t="s">
        <v>14</v>
      </c>
    </row>
    <row r="3821" spans="1:9" hidden="1" x14ac:dyDescent="0.25">
      <c r="A3821" t="s">
        <v>9</v>
      </c>
      <c r="B3821" s="1">
        <v>45296.958333333336</v>
      </c>
      <c r="C3821" t="s">
        <v>10</v>
      </c>
      <c r="D3821" t="s">
        <v>11</v>
      </c>
      <c r="E3821" t="s">
        <v>60</v>
      </c>
      <c r="F3821" t="s">
        <v>17</v>
      </c>
      <c r="G3821">
        <v>2006</v>
      </c>
      <c r="H3821">
        <v>5</v>
      </c>
      <c r="I3821" t="s">
        <v>14</v>
      </c>
    </row>
    <row r="3822" spans="1:9" hidden="1" x14ac:dyDescent="0.25">
      <c r="A3822" t="s">
        <v>9</v>
      </c>
      <c r="B3822" s="1">
        <v>45296.958333333336</v>
      </c>
      <c r="C3822" t="s">
        <v>10</v>
      </c>
      <c r="D3822" t="s">
        <v>11</v>
      </c>
      <c r="E3822" t="s">
        <v>60</v>
      </c>
      <c r="F3822" t="s">
        <v>17</v>
      </c>
      <c r="G3822">
        <v>2007</v>
      </c>
      <c r="H3822">
        <v>10</v>
      </c>
      <c r="I3822" t="s">
        <v>14</v>
      </c>
    </row>
    <row r="3823" spans="1:9" hidden="1" x14ac:dyDescent="0.25">
      <c r="A3823" t="s">
        <v>9</v>
      </c>
      <c r="B3823" s="1">
        <v>45296.958333333336</v>
      </c>
      <c r="C3823" t="s">
        <v>10</v>
      </c>
      <c r="D3823" t="s">
        <v>11</v>
      </c>
      <c r="E3823" t="s">
        <v>60</v>
      </c>
      <c r="F3823" t="s">
        <v>17</v>
      </c>
      <c r="G3823">
        <v>2008</v>
      </c>
      <c r="H3823">
        <v>1</v>
      </c>
      <c r="I3823" t="s">
        <v>14</v>
      </c>
    </row>
    <row r="3824" spans="1:9" hidden="1" x14ac:dyDescent="0.25">
      <c r="A3824" t="s">
        <v>9</v>
      </c>
      <c r="B3824" s="1">
        <v>45296.958333333336</v>
      </c>
      <c r="C3824" t="s">
        <v>10</v>
      </c>
      <c r="D3824" t="s">
        <v>11</v>
      </c>
      <c r="E3824" t="s">
        <v>60</v>
      </c>
      <c r="F3824" t="s">
        <v>17</v>
      </c>
      <c r="G3824">
        <v>2009</v>
      </c>
      <c r="H3824">
        <v>2</v>
      </c>
      <c r="I3824" t="s">
        <v>14</v>
      </c>
    </row>
    <row r="3825" spans="1:9" hidden="1" x14ac:dyDescent="0.25">
      <c r="A3825" t="s">
        <v>9</v>
      </c>
      <c r="B3825" s="1">
        <v>45296.958333333336</v>
      </c>
      <c r="C3825" t="s">
        <v>10</v>
      </c>
      <c r="D3825" t="s">
        <v>11</v>
      </c>
      <c r="E3825" t="s">
        <v>60</v>
      </c>
      <c r="F3825" t="s">
        <v>17</v>
      </c>
      <c r="G3825">
        <v>2010</v>
      </c>
      <c r="H3825">
        <v>0</v>
      </c>
      <c r="I3825" t="s">
        <v>14</v>
      </c>
    </row>
    <row r="3826" spans="1:9" hidden="1" x14ac:dyDescent="0.25">
      <c r="A3826" t="s">
        <v>9</v>
      </c>
      <c r="B3826" s="1">
        <v>45296.958333333336</v>
      </c>
      <c r="C3826" t="s">
        <v>10</v>
      </c>
      <c r="D3826" t="s">
        <v>11</v>
      </c>
      <c r="E3826" t="s">
        <v>60</v>
      </c>
      <c r="F3826" t="s">
        <v>17</v>
      </c>
      <c r="G3826">
        <v>2011</v>
      </c>
      <c r="H3826">
        <v>0</v>
      </c>
      <c r="I3826" t="s">
        <v>14</v>
      </c>
    </row>
    <row r="3827" spans="1:9" hidden="1" x14ac:dyDescent="0.25">
      <c r="A3827" t="s">
        <v>9</v>
      </c>
      <c r="B3827" s="1">
        <v>45296.958333333336</v>
      </c>
      <c r="C3827" t="s">
        <v>10</v>
      </c>
      <c r="D3827" t="s">
        <v>11</v>
      </c>
      <c r="E3827" t="s">
        <v>60</v>
      </c>
      <c r="F3827" t="s">
        <v>17</v>
      </c>
      <c r="G3827">
        <v>2012</v>
      </c>
      <c r="H3827">
        <v>0</v>
      </c>
      <c r="I3827" t="s">
        <v>14</v>
      </c>
    </row>
    <row r="3828" spans="1:9" hidden="1" x14ac:dyDescent="0.25">
      <c r="A3828" t="s">
        <v>9</v>
      </c>
      <c r="B3828" s="1">
        <v>45296.958333333336</v>
      </c>
      <c r="C3828" t="s">
        <v>10</v>
      </c>
      <c r="D3828" t="s">
        <v>11</v>
      </c>
      <c r="E3828" t="s">
        <v>60</v>
      </c>
      <c r="F3828" t="s">
        <v>17</v>
      </c>
      <c r="G3828">
        <v>2013</v>
      </c>
      <c r="H3828">
        <v>0</v>
      </c>
      <c r="I3828" t="s">
        <v>14</v>
      </c>
    </row>
    <row r="3829" spans="1:9" hidden="1" x14ac:dyDescent="0.25">
      <c r="A3829" t="s">
        <v>9</v>
      </c>
      <c r="B3829" s="1">
        <v>45296.958333333336</v>
      </c>
      <c r="C3829" t="s">
        <v>10</v>
      </c>
      <c r="D3829" t="s">
        <v>11</v>
      </c>
      <c r="E3829" t="s">
        <v>60</v>
      </c>
      <c r="F3829" t="s">
        <v>17</v>
      </c>
      <c r="G3829">
        <v>2014</v>
      </c>
      <c r="H3829">
        <v>0</v>
      </c>
      <c r="I3829" t="s">
        <v>14</v>
      </c>
    </row>
    <row r="3830" spans="1:9" hidden="1" x14ac:dyDescent="0.25">
      <c r="A3830" t="s">
        <v>9</v>
      </c>
      <c r="B3830" s="1">
        <v>45296.958333333336</v>
      </c>
      <c r="C3830" t="s">
        <v>10</v>
      </c>
      <c r="D3830" t="s">
        <v>11</v>
      </c>
      <c r="E3830" t="s">
        <v>60</v>
      </c>
      <c r="F3830" t="s">
        <v>17</v>
      </c>
      <c r="G3830">
        <v>2015</v>
      </c>
      <c r="H3830">
        <v>0</v>
      </c>
      <c r="I3830" t="s">
        <v>14</v>
      </c>
    </row>
    <row r="3831" spans="1:9" hidden="1" x14ac:dyDescent="0.25">
      <c r="A3831" t="s">
        <v>9</v>
      </c>
      <c r="B3831" s="1">
        <v>45296.958333333336</v>
      </c>
      <c r="C3831" t="s">
        <v>10</v>
      </c>
      <c r="D3831" t="s">
        <v>11</v>
      </c>
      <c r="E3831" t="s">
        <v>60</v>
      </c>
      <c r="F3831" t="s">
        <v>17</v>
      </c>
      <c r="G3831">
        <v>2016</v>
      </c>
      <c r="H3831">
        <v>1</v>
      </c>
      <c r="I3831" t="s">
        <v>14</v>
      </c>
    </row>
    <row r="3832" spans="1:9" hidden="1" x14ac:dyDescent="0.25">
      <c r="A3832" t="s">
        <v>9</v>
      </c>
      <c r="B3832" s="1">
        <v>45296.958333333336</v>
      </c>
      <c r="C3832" t="s">
        <v>10</v>
      </c>
      <c r="D3832" t="s">
        <v>11</v>
      </c>
      <c r="E3832" t="s">
        <v>60</v>
      </c>
      <c r="F3832" t="s">
        <v>17</v>
      </c>
      <c r="G3832">
        <v>2017</v>
      </c>
      <c r="H3832">
        <v>0</v>
      </c>
      <c r="I3832" t="s">
        <v>14</v>
      </c>
    </row>
    <row r="3833" spans="1:9" hidden="1" x14ac:dyDescent="0.25">
      <c r="A3833" t="s">
        <v>9</v>
      </c>
      <c r="B3833" s="1">
        <v>45296.958333333336</v>
      </c>
      <c r="C3833" t="s">
        <v>10</v>
      </c>
      <c r="D3833" t="s">
        <v>11</v>
      </c>
      <c r="E3833" t="s">
        <v>60</v>
      </c>
      <c r="F3833" t="s">
        <v>17</v>
      </c>
      <c r="G3833">
        <v>2018</v>
      </c>
      <c r="H3833">
        <v>6</v>
      </c>
      <c r="I3833" t="s">
        <v>14</v>
      </c>
    </row>
    <row r="3834" spans="1:9" hidden="1" x14ac:dyDescent="0.25">
      <c r="A3834" t="s">
        <v>9</v>
      </c>
      <c r="B3834" s="1">
        <v>45296.958333333336</v>
      </c>
      <c r="C3834" t="s">
        <v>10</v>
      </c>
      <c r="D3834" t="s">
        <v>11</v>
      </c>
      <c r="E3834" t="s">
        <v>60</v>
      </c>
      <c r="F3834" t="s">
        <v>17</v>
      </c>
      <c r="G3834">
        <v>2019</v>
      </c>
      <c r="H3834">
        <v>3</v>
      </c>
      <c r="I3834" t="s">
        <v>14</v>
      </c>
    </row>
    <row r="3835" spans="1:9" hidden="1" x14ac:dyDescent="0.25">
      <c r="A3835" t="s">
        <v>9</v>
      </c>
      <c r="B3835" s="1">
        <v>45296.958333333336</v>
      </c>
      <c r="C3835" t="s">
        <v>10</v>
      </c>
      <c r="D3835" t="s">
        <v>11</v>
      </c>
      <c r="E3835" t="s">
        <v>60</v>
      </c>
      <c r="F3835" t="s">
        <v>17</v>
      </c>
      <c r="G3835">
        <v>2020</v>
      </c>
      <c r="H3835">
        <v>3</v>
      </c>
      <c r="I3835" t="s">
        <v>14</v>
      </c>
    </row>
    <row r="3836" spans="1:9" hidden="1" x14ac:dyDescent="0.25">
      <c r="A3836" t="s">
        <v>9</v>
      </c>
      <c r="B3836" s="1">
        <v>45296.958333333336</v>
      </c>
      <c r="C3836" t="s">
        <v>10</v>
      </c>
      <c r="D3836" t="s">
        <v>11</v>
      </c>
      <c r="E3836" t="s">
        <v>60</v>
      </c>
      <c r="F3836" t="s">
        <v>17</v>
      </c>
      <c r="G3836">
        <v>2021</v>
      </c>
      <c r="H3836">
        <v>3</v>
      </c>
      <c r="I3836" t="s">
        <v>14</v>
      </c>
    </row>
    <row r="3837" spans="1:9" hidden="1" x14ac:dyDescent="0.25">
      <c r="A3837" t="s">
        <v>9</v>
      </c>
      <c r="B3837" s="1">
        <v>45296.958333333336</v>
      </c>
      <c r="C3837" t="s">
        <v>10</v>
      </c>
      <c r="D3837" t="s">
        <v>11</v>
      </c>
      <c r="E3837" t="s">
        <v>60</v>
      </c>
      <c r="F3837" t="s">
        <v>17</v>
      </c>
      <c r="G3837">
        <v>2022</v>
      </c>
      <c r="H3837">
        <v>2</v>
      </c>
      <c r="I3837" t="s">
        <v>14</v>
      </c>
    </row>
    <row r="3838" spans="1:9" hidden="1" x14ac:dyDescent="0.25">
      <c r="A3838" t="s">
        <v>9</v>
      </c>
      <c r="B3838" s="1">
        <v>45296.958333333336</v>
      </c>
      <c r="C3838" t="s">
        <v>10</v>
      </c>
      <c r="D3838" t="s">
        <v>11</v>
      </c>
      <c r="E3838" t="s">
        <v>60</v>
      </c>
      <c r="F3838" t="s">
        <v>37</v>
      </c>
      <c r="G3838">
        <v>1999</v>
      </c>
      <c r="H3838">
        <v>453</v>
      </c>
      <c r="I3838" t="s">
        <v>14</v>
      </c>
    </row>
    <row r="3839" spans="1:9" hidden="1" x14ac:dyDescent="0.25">
      <c r="A3839" t="s">
        <v>9</v>
      </c>
      <c r="B3839" s="1">
        <v>45296.958333333336</v>
      </c>
      <c r="C3839" t="s">
        <v>10</v>
      </c>
      <c r="D3839" t="s">
        <v>11</v>
      </c>
      <c r="E3839" t="s">
        <v>60</v>
      </c>
      <c r="F3839" t="s">
        <v>37</v>
      </c>
      <c r="G3839">
        <v>2000</v>
      </c>
      <c r="H3839">
        <v>406</v>
      </c>
      <c r="I3839" t="s">
        <v>14</v>
      </c>
    </row>
    <row r="3840" spans="1:9" hidden="1" x14ac:dyDescent="0.25">
      <c r="A3840" t="s">
        <v>9</v>
      </c>
      <c r="B3840" s="1">
        <v>45296.958333333336</v>
      </c>
      <c r="C3840" t="s">
        <v>10</v>
      </c>
      <c r="D3840" t="s">
        <v>11</v>
      </c>
      <c r="E3840" t="s">
        <v>60</v>
      </c>
      <c r="F3840" t="s">
        <v>37</v>
      </c>
      <c r="G3840">
        <v>2001</v>
      </c>
      <c r="H3840">
        <v>426</v>
      </c>
      <c r="I3840" t="s">
        <v>14</v>
      </c>
    </row>
    <row r="3841" spans="1:9" hidden="1" x14ac:dyDescent="0.25">
      <c r="A3841" t="s">
        <v>9</v>
      </c>
      <c r="B3841" s="1">
        <v>45296.958333333336</v>
      </c>
      <c r="C3841" t="s">
        <v>10</v>
      </c>
      <c r="D3841" t="s">
        <v>11</v>
      </c>
      <c r="E3841" t="s">
        <v>60</v>
      </c>
      <c r="F3841" t="s">
        <v>37</v>
      </c>
      <c r="G3841">
        <v>2002</v>
      </c>
      <c r="H3841">
        <v>341</v>
      </c>
      <c r="I3841" t="s">
        <v>14</v>
      </c>
    </row>
    <row r="3842" spans="1:9" hidden="1" x14ac:dyDescent="0.25">
      <c r="A3842" t="s">
        <v>9</v>
      </c>
      <c r="B3842" s="1">
        <v>45296.958333333336</v>
      </c>
      <c r="C3842" t="s">
        <v>10</v>
      </c>
      <c r="D3842" t="s">
        <v>11</v>
      </c>
      <c r="E3842" t="s">
        <v>60</v>
      </c>
      <c r="F3842" t="s">
        <v>37</v>
      </c>
      <c r="G3842">
        <v>2003</v>
      </c>
      <c r="H3842">
        <v>310</v>
      </c>
      <c r="I3842" t="s">
        <v>14</v>
      </c>
    </row>
    <row r="3843" spans="1:9" hidden="1" x14ac:dyDescent="0.25">
      <c r="A3843" t="s">
        <v>9</v>
      </c>
      <c r="B3843" s="1">
        <v>45296.958333333336</v>
      </c>
      <c r="C3843" t="s">
        <v>10</v>
      </c>
      <c r="D3843" t="s">
        <v>11</v>
      </c>
      <c r="E3843" t="s">
        <v>60</v>
      </c>
      <c r="F3843" t="s">
        <v>37</v>
      </c>
      <c r="G3843">
        <v>2004</v>
      </c>
      <c r="H3843">
        <v>379</v>
      </c>
      <c r="I3843" t="s">
        <v>14</v>
      </c>
    </row>
    <row r="3844" spans="1:9" hidden="1" x14ac:dyDescent="0.25">
      <c r="A3844" t="s">
        <v>9</v>
      </c>
      <c r="B3844" s="1">
        <v>45296.958333333336</v>
      </c>
      <c r="C3844" t="s">
        <v>10</v>
      </c>
      <c r="D3844" t="s">
        <v>11</v>
      </c>
      <c r="E3844" t="s">
        <v>60</v>
      </c>
      <c r="F3844" t="s">
        <v>37</v>
      </c>
      <c r="G3844">
        <v>2005</v>
      </c>
      <c r="H3844">
        <v>399</v>
      </c>
      <c r="I3844" t="s">
        <v>14</v>
      </c>
    </row>
    <row r="3845" spans="1:9" hidden="1" x14ac:dyDescent="0.25">
      <c r="A3845" t="s">
        <v>9</v>
      </c>
      <c r="B3845" s="1">
        <v>45296.958333333336</v>
      </c>
      <c r="C3845" t="s">
        <v>10</v>
      </c>
      <c r="D3845" t="s">
        <v>11</v>
      </c>
      <c r="E3845" t="s">
        <v>60</v>
      </c>
      <c r="F3845" t="s">
        <v>37</v>
      </c>
      <c r="G3845">
        <v>2006</v>
      </c>
      <c r="H3845">
        <v>440</v>
      </c>
      <c r="I3845" t="s">
        <v>14</v>
      </c>
    </row>
    <row r="3846" spans="1:9" hidden="1" x14ac:dyDescent="0.25">
      <c r="A3846" t="s">
        <v>9</v>
      </c>
      <c r="B3846" s="1">
        <v>45296.958333333336</v>
      </c>
      <c r="C3846" t="s">
        <v>10</v>
      </c>
      <c r="D3846" t="s">
        <v>11</v>
      </c>
      <c r="E3846" t="s">
        <v>60</v>
      </c>
      <c r="F3846" t="s">
        <v>37</v>
      </c>
      <c r="G3846">
        <v>2007</v>
      </c>
      <c r="H3846">
        <v>420</v>
      </c>
      <c r="I3846" t="s">
        <v>14</v>
      </c>
    </row>
    <row r="3847" spans="1:9" hidden="1" x14ac:dyDescent="0.25">
      <c r="A3847" t="s">
        <v>9</v>
      </c>
      <c r="B3847" s="1">
        <v>45296.958333333336</v>
      </c>
      <c r="C3847" t="s">
        <v>10</v>
      </c>
      <c r="D3847" t="s">
        <v>11</v>
      </c>
      <c r="E3847" t="s">
        <v>60</v>
      </c>
      <c r="F3847" t="s">
        <v>37</v>
      </c>
      <c r="G3847">
        <v>2008</v>
      </c>
      <c r="H3847">
        <v>394</v>
      </c>
      <c r="I3847" t="s">
        <v>14</v>
      </c>
    </row>
    <row r="3848" spans="1:9" hidden="1" x14ac:dyDescent="0.25">
      <c r="A3848" t="s">
        <v>9</v>
      </c>
      <c r="B3848" s="1">
        <v>45296.958333333336</v>
      </c>
      <c r="C3848" t="s">
        <v>10</v>
      </c>
      <c r="D3848" t="s">
        <v>11</v>
      </c>
      <c r="E3848" t="s">
        <v>60</v>
      </c>
      <c r="F3848" t="s">
        <v>37</v>
      </c>
      <c r="G3848">
        <v>2009</v>
      </c>
      <c r="H3848">
        <v>405</v>
      </c>
      <c r="I3848" t="s">
        <v>14</v>
      </c>
    </row>
    <row r="3849" spans="1:9" hidden="1" x14ac:dyDescent="0.25">
      <c r="A3849" t="s">
        <v>9</v>
      </c>
      <c r="B3849" s="1">
        <v>45296.958333333336</v>
      </c>
      <c r="C3849" t="s">
        <v>10</v>
      </c>
      <c r="D3849" t="s">
        <v>11</v>
      </c>
      <c r="E3849" t="s">
        <v>60</v>
      </c>
      <c r="F3849" t="s">
        <v>37</v>
      </c>
      <c r="G3849">
        <v>2010</v>
      </c>
      <c r="H3849">
        <v>367</v>
      </c>
      <c r="I3849" t="s">
        <v>14</v>
      </c>
    </row>
    <row r="3850" spans="1:9" hidden="1" x14ac:dyDescent="0.25">
      <c r="A3850" t="s">
        <v>9</v>
      </c>
      <c r="B3850" s="1">
        <v>45296.958333333336</v>
      </c>
      <c r="C3850" t="s">
        <v>10</v>
      </c>
      <c r="D3850" t="s">
        <v>11</v>
      </c>
      <c r="E3850" t="s">
        <v>60</v>
      </c>
      <c r="F3850" t="s">
        <v>37</v>
      </c>
      <c r="G3850">
        <v>2011</v>
      </c>
      <c r="H3850">
        <v>305</v>
      </c>
      <c r="I3850" t="s">
        <v>14</v>
      </c>
    </row>
    <row r="3851" spans="1:9" hidden="1" x14ac:dyDescent="0.25">
      <c r="A3851" t="s">
        <v>9</v>
      </c>
      <c r="B3851" s="1">
        <v>45296.958333333336</v>
      </c>
      <c r="C3851" t="s">
        <v>10</v>
      </c>
      <c r="D3851" t="s">
        <v>11</v>
      </c>
      <c r="E3851" t="s">
        <v>60</v>
      </c>
      <c r="F3851" t="s">
        <v>37</v>
      </c>
      <c r="G3851">
        <v>2012</v>
      </c>
      <c r="H3851">
        <v>282</v>
      </c>
      <c r="I3851" t="s">
        <v>14</v>
      </c>
    </row>
    <row r="3852" spans="1:9" hidden="1" x14ac:dyDescent="0.25">
      <c r="A3852" t="s">
        <v>9</v>
      </c>
      <c r="B3852" s="1">
        <v>45296.958333333336</v>
      </c>
      <c r="C3852" t="s">
        <v>10</v>
      </c>
      <c r="D3852" t="s">
        <v>11</v>
      </c>
      <c r="E3852" t="s">
        <v>60</v>
      </c>
      <c r="F3852" t="s">
        <v>37</v>
      </c>
      <c r="G3852">
        <v>2013</v>
      </c>
      <c r="H3852">
        <v>271</v>
      </c>
      <c r="I3852" t="s">
        <v>14</v>
      </c>
    </row>
    <row r="3853" spans="1:9" hidden="1" x14ac:dyDescent="0.25">
      <c r="A3853" t="s">
        <v>9</v>
      </c>
      <c r="B3853" s="1">
        <v>45296.958333333336</v>
      </c>
      <c r="C3853" t="s">
        <v>10</v>
      </c>
      <c r="D3853" t="s">
        <v>11</v>
      </c>
      <c r="E3853" t="s">
        <v>60</v>
      </c>
      <c r="F3853" t="s">
        <v>37</v>
      </c>
      <c r="G3853">
        <v>2014</v>
      </c>
      <c r="H3853">
        <v>278</v>
      </c>
      <c r="I3853" t="s">
        <v>14</v>
      </c>
    </row>
    <row r="3854" spans="1:9" hidden="1" x14ac:dyDescent="0.25">
      <c r="A3854" t="s">
        <v>9</v>
      </c>
      <c r="B3854" s="1">
        <v>45296.958333333336</v>
      </c>
      <c r="C3854" t="s">
        <v>10</v>
      </c>
      <c r="D3854" t="s">
        <v>11</v>
      </c>
      <c r="E3854" t="s">
        <v>60</v>
      </c>
      <c r="F3854" t="s">
        <v>37</v>
      </c>
      <c r="G3854">
        <v>2015</v>
      </c>
      <c r="H3854">
        <v>237</v>
      </c>
      <c r="I3854" t="s">
        <v>14</v>
      </c>
    </row>
    <row r="3855" spans="1:9" hidden="1" x14ac:dyDescent="0.25">
      <c r="A3855" t="s">
        <v>9</v>
      </c>
      <c r="B3855" s="1">
        <v>45296.958333333336</v>
      </c>
      <c r="C3855" t="s">
        <v>10</v>
      </c>
      <c r="D3855" t="s">
        <v>11</v>
      </c>
      <c r="E3855" t="s">
        <v>60</v>
      </c>
      <c r="F3855" t="s">
        <v>37</v>
      </c>
      <c r="G3855">
        <v>2016</v>
      </c>
      <c r="H3855">
        <v>240</v>
      </c>
      <c r="I3855" t="s">
        <v>14</v>
      </c>
    </row>
    <row r="3856" spans="1:9" hidden="1" x14ac:dyDescent="0.25">
      <c r="A3856" t="s">
        <v>9</v>
      </c>
      <c r="B3856" s="1">
        <v>45296.958333333336</v>
      </c>
      <c r="C3856" t="s">
        <v>10</v>
      </c>
      <c r="D3856" t="s">
        <v>11</v>
      </c>
      <c r="E3856" t="s">
        <v>60</v>
      </c>
      <c r="F3856" t="s">
        <v>37</v>
      </c>
      <c r="G3856">
        <v>2017</v>
      </c>
      <c r="H3856">
        <v>216</v>
      </c>
      <c r="I3856" t="s">
        <v>14</v>
      </c>
    </row>
    <row r="3857" spans="1:9" hidden="1" x14ac:dyDescent="0.25">
      <c r="A3857" t="s">
        <v>9</v>
      </c>
      <c r="B3857" s="1">
        <v>45296.958333333336</v>
      </c>
      <c r="C3857" t="s">
        <v>10</v>
      </c>
      <c r="D3857" t="s">
        <v>11</v>
      </c>
      <c r="E3857" t="s">
        <v>60</v>
      </c>
      <c r="F3857" t="s">
        <v>37</v>
      </c>
      <c r="G3857">
        <v>2018</v>
      </c>
      <c r="H3857">
        <v>190</v>
      </c>
      <c r="I3857" t="s">
        <v>14</v>
      </c>
    </row>
    <row r="3858" spans="1:9" hidden="1" x14ac:dyDescent="0.25">
      <c r="A3858" t="s">
        <v>9</v>
      </c>
      <c r="B3858" s="1">
        <v>45296.958333333336</v>
      </c>
      <c r="C3858" t="s">
        <v>10</v>
      </c>
      <c r="D3858" t="s">
        <v>11</v>
      </c>
      <c r="E3858" t="s">
        <v>60</v>
      </c>
      <c r="F3858" t="s">
        <v>37</v>
      </c>
      <c r="G3858">
        <v>2019</v>
      </c>
      <c r="H3858">
        <v>228</v>
      </c>
      <c r="I3858" t="s">
        <v>14</v>
      </c>
    </row>
    <row r="3859" spans="1:9" hidden="1" x14ac:dyDescent="0.25">
      <c r="A3859" t="s">
        <v>9</v>
      </c>
      <c r="B3859" s="1">
        <v>45296.958333333336</v>
      </c>
      <c r="C3859" t="s">
        <v>10</v>
      </c>
      <c r="D3859" t="s">
        <v>11</v>
      </c>
      <c r="E3859" t="s">
        <v>60</v>
      </c>
      <c r="F3859" t="s">
        <v>37</v>
      </c>
      <c r="G3859">
        <v>2020</v>
      </c>
      <c r="H3859">
        <v>188</v>
      </c>
      <c r="I3859" t="s">
        <v>14</v>
      </c>
    </row>
    <row r="3860" spans="1:9" hidden="1" x14ac:dyDescent="0.25">
      <c r="A3860" t="s">
        <v>9</v>
      </c>
      <c r="B3860" s="1">
        <v>45296.958333333336</v>
      </c>
      <c r="C3860" t="s">
        <v>10</v>
      </c>
      <c r="D3860" t="s">
        <v>11</v>
      </c>
      <c r="E3860" t="s">
        <v>60</v>
      </c>
      <c r="F3860" t="s">
        <v>37</v>
      </c>
      <c r="G3860">
        <v>2021</v>
      </c>
      <c r="H3860">
        <v>214</v>
      </c>
      <c r="I3860" t="s">
        <v>14</v>
      </c>
    </row>
    <row r="3861" spans="1:9" hidden="1" x14ac:dyDescent="0.25">
      <c r="A3861" t="s">
        <v>9</v>
      </c>
      <c r="B3861" s="1">
        <v>45296.958333333336</v>
      </c>
      <c r="C3861" t="s">
        <v>10</v>
      </c>
      <c r="D3861" t="s">
        <v>11</v>
      </c>
      <c r="E3861" t="s">
        <v>60</v>
      </c>
      <c r="F3861" t="s">
        <v>38</v>
      </c>
      <c r="G3861">
        <v>1999</v>
      </c>
      <c r="H3861">
        <v>388</v>
      </c>
      <c r="I3861" t="s">
        <v>14</v>
      </c>
    </row>
    <row r="3862" spans="1:9" hidden="1" x14ac:dyDescent="0.25">
      <c r="A3862" t="s">
        <v>9</v>
      </c>
      <c r="B3862" s="1">
        <v>45296.958333333336</v>
      </c>
      <c r="C3862" t="s">
        <v>10</v>
      </c>
      <c r="D3862" t="s">
        <v>11</v>
      </c>
      <c r="E3862" t="s">
        <v>60</v>
      </c>
      <c r="F3862" t="s">
        <v>38</v>
      </c>
      <c r="G3862">
        <v>2000</v>
      </c>
      <c r="H3862">
        <v>388</v>
      </c>
      <c r="I3862" t="s">
        <v>14</v>
      </c>
    </row>
    <row r="3863" spans="1:9" hidden="1" x14ac:dyDescent="0.25">
      <c r="A3863" t="s">
        <v>9</v>
      </c>
      <c r="B3863" s="1">
        <v>45296.958333333336</v>
      </c>
      <c r="C3863" t="s">
        <v>10</v>
      </c>
      <c r="D3863" t="s">
        <v>11</v>
      </c>
      <c r="E3863" t="s">
        <v>60</v>
      </c>
      <c r="F3863" t="s">
        <v>38</v>
      </c>
      <c r="G3863">
        <v>2001</v>
      </c>
      <c r="H3863">
        <v>365</v>
      </c>
      <c r="I3863" t="s">
        <v>14</v>
      </c>
    </row>
    <row r="3864" spans="1:9" hidden="1" x14ac:dyDescent="0.25">
      <c r="A3864" t="s">
        <v>9</v>
      </c>
      <c r="B3864" s="1">
        <v>45296.958333333336</v>
      </c>
      <c r="C3864" t="s">
        <v>10</v>
      </c>
      <c r="D3864" t="s">
        <v>11</v>
      </c>
      <c r="E3864" t="s">
        <v>60</v>
      </c>
      <c r="F3864" t="s">
        <v>38</v>
      </c>
      <c r="G3864">
        <v>2002</v>
      </c>
      <c r="H3864">
        <v>397</v>
      </c>
      <c r="I3864" t="s">
        <v>14</v>
      </c>
    </row>
    <row r="3865" spans="1:9" hidden="1" x14ac:dyDescent="0.25">
      <c r="A3865" t="s">
        <v>9</v>
      </c>
      <c r="B3865" s="1">
        <v>45296.958333333336</v>
      </c>
      <c r="C3865" t="s">
        <v>10</v>
      </c>
      <c r="D3865" t="s">
        <v>11</v>
      </c>
      <c r="E3865" t="s">
        <v>60</v>
      </c>
      <c r="F3865" t="s">
        <v>38</v>
      </c>
      <c r="G3865">
        <v>2003</v>
      </c>
      <c r="H3865">
        <v>365</v>
      </c>
      <c r="I3865" t="s">
        <v>14</v>
      </c>
    </row>
    <row r="3866" spans="1:9" hidden="1" x14ac:dyDescent="0.25">
      <c r="A3866" t="s">
        <v>9</v>
      </c>
      <c r="B3866" s="1">
        <v>45296.958333333336</v>
      </c>
      <c r="C3866" t="s">
        <v>10</v>
      </c>
      <c r="D3866" t="s">
        <v>11</v>
      </c>
      <c r="E3866" t="s">
        <v>60</v>
      </c>
      <c r="F3866" t="s">
        <v>38</v>
      </c>
      <c r="G3866">
        <v>2004</v>
      </c>
      <c r="H3866">
        <v>394</v>
      </c>
      <c r="I3866" t="s">
        <v>14</v>
      </c>
    </row>
    <row r="3867" spans="1:9" hidden="1" x14ac:dyDescent="0.25">
      <c r="A3867" t="s">
        <v>9</v>
      </c>
      <c r="B3867" s="1">
        <v>45296.958333333336</v>
      </c>
      <c r="C3867" t="s">
        <v>10</v>
      </c>
      <c r="D3867" t="s">
        <v>11</v>
      </c>
      <c r="E3867" t="s">
        <v>60</v>
      </c>
      <c r="F3867" t="s">
        <v>38</v>
      </c>
      <c r="G3867">
        <v>2005</v>
      </c>
      <c r="H3867">
        <v>467</v>
      </c>
      <c r="I3867" t="s">
        <v>14</v>
      </c>
    </row>
    <row r="3868" spans="1:9" hidden="1" x14ac:dyDescent="0.25">
      <c r="A3868" t="s">
        <v>9</v>
      </c>
      <c r="B3868" s="1">
        <v>45296.958333333336</v>
      </c>
      <c r="C3868" t="s">
        <v>10</v>
      </c>
      <c r="D3868" t="s">
        <v>11</v>
      </c>
      <c r="E3868" t="s">
        <v>60</v>
      </c>
      <c r="F3868" t="s">
        <v>38</v>
      </c>
      <c r="G3868">
        <v>2006</v>
      </c>
      <c r="H3868">
        <v>483</v>
      </c>
      <c r="I3868" t="s">
        <v>14</v>
      </c>
    </row>
    <row r="3869" spans="1:9" hidden="1" x14ac:dyDescent="0.25">
      <c r="A3869" t="s">
        <v>9</v>
      </c>
      <c r="B3869" s="1">
        <v>45296.958333333336</v>
      </c>
      <c r="C3869" t="s">
        <v>10</v>
      </c>
      <c r="D3869" t="s">
        <v>11</v>
      </c>
      <c r="E3869" t="s">
        <v>60</v>
      </c>
      <c r="F3869" t="s">
        <v>38</v>
      </c>
      <c r="G3869">
        <v>2007</v>
      </c>
      <c r="H3869">
        <v>633</v>
      </c>
      <c r="I3869" t="s">
        <v>14</v>
      </c>
    </row>
    <row r="3870" spans="1:9" hidden="1" x14ac:dyDescent="0.25">
      <c r="A3870" t="s">
        <v>9</v>
      </c>
      <c r="B3870" s="1">
        <v>45296.958333333336</v>
      </c>
      <c r="C3870" t="s">
        <v>10</v>
      </c>
      <c r="D3870" t="s">
        <v>11</v>
      </c>
      <c r="E3870" t="s">
        <v>60</v>
      </c>
      <c r="F3870" t="s">
        <v>38</v>
      </c>
      <c r="G3870">
        <v>2008</v>
      </c>
      <c r="H3870">
        <v>480</v>
      </c>
      <c r="I3870" t="s">
        <v>14</v>
      </c>
    </row>
    <row r="3871" spans="1:9" hidden="1" x14ac:dyDescent="0.25">
      <c r="A3871" t="s">
        <v>9</v>
      </c>
      <c r="B3871" s="1">
        <v>45296.958333333336</v>
      </c>
      <c r="C3871" t="s">
        <v>10</v>
      </c>
      <c r="D3871" t="s">
        <v>11</v>
      </c>
      <c r="E3871" t="s">
        <v>60</v>
      </c>
      <c r="F3871" t="s">
        <v>38</v>
      </c>
      <c r="G3871">
        <v>2009</v>
      </c>
      <c r="H3871">
        <v>432</v>
      </c>
      <c r="I3871" t="s">
        <v>14</v>
      </c>
    </row>
    <row r="3872" spans="1:9" hidden="1" x14ac:dyDescent="0.25">
      <c r="A3872" t="s">
        <v>9</v>
      </c>
      <c r="B3872" s="1">
        <v>45296.958333333336</v>
      </c>
      <c r="C3872" t="s">
        <v>10</v>
      </c>
      <c r="D3872" t="s">
        <v>11</v>
      </c>
      <c r="E3872" t="s">
        <v>60</v>
      </c>
      <c r="F3872" t="s">
        <v>38</v>
      </c>
      <c r="G3872">
        <v>2010</v>
      </c>
      <c r="H3872">
        <v>380</v>
      </c>
      <c r="I3872" t="s">
        <v>14</v>
      </c>
    </row>
    <row r="3873" spans="1:9" hidden="1" x14ac:dyDescent="0.25">
      <c r="A3873" t="s">
        <v>9</v>
      </c>
      <c r="B3873" s="1">
        <v>45296.958333333336</v>
      </c>
      <c r="C3873" t="s">
        <v>10</v>
      </c>
      <c r="D3873" t="s">
        <v>11</v>
      </c>
      <c r="E3873" t="s">
        <v>60</v>
      </c>
      <c r="F3873" t="s">
        <v>38</v>
      </c>
      <c r="G3873">
        <v>2011</v>
      </c>
      <c r="H3873">
        <v>345</v>
      </c>
      <c r="I3873" t="s">
        <v>14</v>
      </c>
    </row>
    <row r="3874" spans="1:9" hidden="1" x14ac:dyDescent="0.25">
      <c r="A3874" t="s">
        <v>9</v>
      </c>
      <c r="B3874" s="1">
        <v>45296.958333333336</v>
      </c>
      <c r="C3874" t="s">
        <v>10</v>
      </c>
      <c r="D3874" t="s">
        <v>11</v>
      </c>
      <c r="E3874" t="s">
        <v>60</v>
      </c>
      <c r="F3874" t="s">
        <v>38</v>
      </c>
      <c r="G3874">
        <v>2012</v>
      </c>
      <c r="H3874">
        <v>301</v>
      </c>
      <c r="I3874" t="s">
        <v>14</v>
      </c>
    </row>
    <row r="3875" spans="1:9" hidden="1" x14ac:dyDescent="0.25">
      <c r="A3875" t="s">
        <v>9</v>
      </c>
      <c r="B3875" s="1">
        <v>45296.958333333336</v>
      </c>
      <c r="C3875" t="s">
        <v>10</v>
      </c>
      <c r="D3875" t="s">
        <v>11</v>
      </c>
      <c r="E3875" t="s">
        <v>60</v>
      </c>
      <c r="F3875" t="s">
        <v>38</v>
      </c>
      <c r="G3875">
        <v>2013</v>
      </c>
      <c r="H3875">
        <v>300</v>
      </c>
      <c r="I3875" t="s">
        <v>14</v>
      </c>
    </row>
    <row r="3876" spans="1:9" hidden="1" x14ac:dyDescent="0.25">
      <c r="A3876" t="s">
        <v>9</v>
      </c>
      <c r="B3876" s="1">
        <v>45296.958333333336</v>
      </c>
      <c r="C3876" t="s">
        <v>10</v>
      </c>
      <c r="D3876" t="s">
        <v>11</v>
      </c>
      <c r="E3876" t="s">
        <v>60</v>
      </c>
      <c r="F3876" t="s">
        <v>38</v>
      </c>
      <c r="G3876">
        <v>2014</v>
      </c>
      <c r="H3876">
        <v>88</v>
      </c>
      <c r="I3876" t="s">
        <v>14</v>
      </c>
    </row>
    <row r="3877" spans="1:9" hidden="1" x14ac:dyDescent="0.25">
      <c r="A3877" t="s">
        <v>9</v>
      </c>
      <c r="B3877" s="1">
        <v>45296.958333333336</v>
      </c>
      <c r="C3877" t="s">
        <v>10</v>
      </c>
      <c r="D3877" t="s">
        <v>11</v>
      </c>
      <c r="E3877" t="s">
        <v>60</v>
      </c>
      <c r="F3877" t="s">
        <v>38</v>
      </c>
      <c r="G3877">
        <v>2015</v>
      </c>
      <c r="H3877">
        <v>98</v>
      </c>
      <c r="I3877" t="s">
        <v>14</v>
      </c>
    </row>
    <row r="3878" spans="1:9" hidden="1" x14ac:dyDescent="0.25">
      <c r="A3878" t="s">
        <v>9</v>
      </c>
      <c r="B3878" s="1">
        <v>45296.958333333336</v>
      </c>
      <c r="C3878" t="s">
        <v>10</v>
      </c>
      <c r="D3878" t="s">
        <v>11</v>
      </c>
      <c r="E3878" t="s">
        <v>60</v>
      </c>
      <c r="F3878" t="s">
        <v>18</v>
      </c>
      <c r="G3878">
        <v>1999</v>
      </c>
      <c r="H3878">
        <v>3203</v>
      </c>
      <c r="I3878" t="s">
        <v>14</v>
      </c>
    </row>
    <row r="3879" spans="1:9" hidden="1" x14ac:dyDescent="0.25">
      <c r="A3879" t="s">
        <v>9</v>
      </c>
      <c r="B3879" s="1">
        <v>45296.958333333336</v>
      </c>
      <c r="C3879" t="s">
        <v>10</v>
      </c>
      <c r="D3879" t="s">
        <v>11</v>
      </c>
      <c r="E3879" t="s">
        <v>60</v>
      </c>
      <c r="F3879" t="s">
        <v>18</v>
      </c>
      <c r="G3879">
        <v>2000</v>
      </c>
      <c r="H3879">
        <v>4427</v>
      </c>
      <c r="I3879" t="s">
        <v>14</v>
      </c>
    </row>
    <row r="3880" spans="1:9" hidden="1" x14ac:dyDescent="0.25">
      <c r="A3880" t="s">
        <v>9</v>
      </c>
      <c r="B3880" s="1">
        <v>45296.958333333336</v>
      </c>
      <c r="C3880" t="s">
        <v>10</v>
      </c>
      <c r="D3880" t="s">
        <v>11</v>
      </c>
      <c r="E3880" t="s">
        <v>60</v>
      </c>
      <c r="F3880" t="s">
        <v>18</v>
      </c>
      <c r="G3880">
        <v>2001</v>
      </c>
      <c r="H3880">
        <v>4700</v>
      </c>
      <c r="I3880" t="s">
        <v>14</v>
      </c>
    </row>
    <row r="3881" spans="1:9" hidden="1" x14ac:dyDescent="0.25">
      <c r="A3881" t="s">
        <v>9</v>
      </c>
      <c r="B3881" s="1">
        <v>45296.958333333336</v>
      </c>
      <c r="C3881" t="s">
        <v>10</v>
      </c>
      <c r="D3881" t="s">
        <v>11</v>
      </c>
      <c r="E3881" t="s">
        <v>60</v>
      </c>
      <c r="F3881" t="s">
        <v>18</v>
      </c>
      <c r="G3881">
        <v>2002</v>
      </c>
      <c r="H3881">
        <v>4656</v>
      </c>
      <c r="I3881" t="s">
        <v>14</v>
      </c>
    </row>
    <row r="3882" spans="1:9" hidden="1" x14ac:dyDescent="0.25">
      <c r="A3882" t="s">
        <v>9</v>
      </c>
      <c r="B3882" s="1">
        <v>45296.958333333336</v>
      </c>
      <c r="C3882" t="s">
        <v>10</v>
      </c>
      <c r="D3882" t="s">
        <v>11</v>
      </c>
      <c r="E3882" t="s">
        <v>60</v>
      </c>
      <c r="F3882" t="s">
        <v>18</v>
      </c>
      <c r="G3882">
        <v>2003</v>
      </c>
      <c r="H3882">
        <v>4616</v>
      </c>
      <c r="I3882" t="s">
        <v>14</v>
      </c>
    </row>
    <row r="3883" spans="1:9" hidden="1" x14ac:dyDescent="0.25">
      <c r="A3883" t="s">
        <v>9</v>
      </c>
      <c r="B3883" s="1">
        <v>45296.958333333336</v>
      </c>
      <c r="C3883" t="s">
        <v>10</v>
      </c>
      <c r="D3883" t="s">
        <v>11</v>
      </c>
      <c r="E3883" t="s">
        <v>60</v>
      </c>
      <c r="F3883" t="s">
        <v>18</v>
      </c>
      <c r="G3883">
        <v>2004</v>
      </c>
      <c r="H3883">
        <v>4703</v>
      </c>
      <c r="I3883" t="s">
        <v>14</v>
      </c>
    </row>
    <row r="3884" spans="1:9" hidden="1" x14ac:dyDescent="0.25">
      <c r="A3884" t="s">
        <v>9</v>
      </c>
      <c r="B3884" s="1">
        <v>45296.958333333336</v>
      </c>
      <c r="C3884" t="s">
        <v>10</v>
      </c>
      <c r="D3884" t="s">
        <v>11</v>
      </c>
      <c r="E3884" t="s">
        <v>60</v>
      </c>
      <c r="F3884" t="s">
        <v>18</v>
      </c>
      <c r="G3884">
        <v>2005</v>
      </c>
      <c r="H3884">
        <v>4887</v>
      </c>
      <c r="I3884" t="s">
        <v>14</v>
      </c>
    </row>
    <row r="3885" spans="1:9" hidden="1" x14ac:dyDescent="0.25">
      <c r="A3885" t="s">
        <v>9</v>
      </c>
      <c r="B3885" s="1">
        <v>45296.958333333336</v>
      </c>
      <c r="C3885" t="s">
        <v>10</v>
      </c>
      <c r="D3885" t="s">
        <v>11</v>
      </c>
      <c r="E3885" t="s">
        <v>60</v>
      </c>
      <c r="F3885" t="s">
        <v>18</v>
      </c>
      <c r="G3885">
        <v>2006</v>
      </c>
      <c r="H3885">
        <v>4706</v>
      </c>
      <c r="I3885" t="s">
        <v>14</v>
      </c>
    </row>
    <row r="3886" spans="1:9" hidden="1" x14ac:dyDescent="0.25">
      <c r="A3886" t="s">
        <v>9</v>
      </c>
      <c r="B3886" s="1">
        <v>45296.958333333336</v>
      </c>
      <c r="C3886" t="s">
        <v>10</v>
      </c>
      <c r="D3886" t="s">
        <v>11</v>
      </c>
      <c r="E3886" t="s">
        <v>60</v>
      </c>
      <c r="F3886" t="s">
        <v>18</v>
      </c>
      <c r="G3886">
        <v>2007</v>
      </c>
      <c r="H3886">
        <v>5268</v>
      </c>
      <c r="I3886" t="s">
        <v>14</v>
      </c>
    </row>
    <row r="3887" spans="1:9" hidden="1" x14ac:dyDescent="0.25">
      <c r="A3887" t="s">
        <v>9</v>
      </c>
      <c r="B3887" s="1">
        <v>45296.958333333336</v>
      </c>
      <c r="C3887" t="s">
        <v>10</v>
      </c>
      <c r="D3887" t="s">
        <v>11</v>
      </c>
      <c r="E3887" t="s">
        <v>60</v>
      </c>
      <c r="F3887" t="s">
        <v>18</v>
      </c>
      <c r="G3887">
        <v>2008</v>
      </c>
      <c r="H3887">
        <v>4741</v>
      </c>
      <c r="I3887" t="s">
        <v>14</v>
      </c>
    </row>
    <row r="3888" spans="1:9" hidden="1" x14ac:dyDescent="0.25">
      <c r="A3888" t="s">
        <v>9</v>
      </c>
      <c r="B3888" s="1">
        <v>45296.958333333336</v>
      </c>
      <c r="C3888" t="s">
        <v>10</v>
      </c>
      <c r="D3888" t="s">
        <v>11</v>
      </c>
      <c r="E3888" t="s">
        <v>60</v>
      </c>
      <c r="F3888" t="s">
        <v>18</v>
      </c>
      <c r="G3888">
        <v>2009</v>
      </c>
      <c r="H3888">
        <v>4613</v>
      </c>
      <c r="I3888" t="s">
        <v>14</v>
      </c>
    </row>
    <row r="3889" spans="1:9" hidden="1" x14ac:dyDescent="0.25">
      <c r="A3889" t="s">
        <v>9</v>
      </c>
      <c r="B3889" s="1">
        <v>45296.958333333336</v>
      </c>
      <c r="C3889" t="s">
        <v>10</v>
      </c>
      <c r="D3889" t="s">
        <v>11</v>
      </c>
      <c r="E3889" t="s">
        <v>60</v>
      </c>
      <c r="F3889" t="s">
        <v>18</v>
      </c>
      <c r="G3889">
        <v>2010</v>
      </c>
      <c r="H3889">
        <v>2891</v>
      </c>
      <c r="I3889" t="s">
        <v>14</v>
      </c>
    </row>
    <row r="3890" spans="1:9" hidden="1" x14ac:dyDescent="0.25">
      <c r="A3890" t="s">
        <v>9</v>
      </c>
      <c r="B3890" s="1">
        <v>45296.958333333336</v>
      </c>
      <c r="C3890" t="s">
        <v>10</v>
      </c>
      <c r="D3890" t="s">
        <v>11</v>
      </c>
      <c r="E3890" t="s">
        <v>60</v>
      </c>
      <c r="F3890" t="s">
        <v>18</v>
      </c>
      <c r="G3890">
        <v>2011</v>
      </c>
      <c r="H3890">
        <v>2956</v>
      </c>
      <c r="I3890" t="s">
        <v>14</v>
      </c>
    </row>
    <row r="3891" spans="1:9" hidden="1" x14ac:dyDescent="0.25">
      <c r="A3891" t="s">
        <v>9</v>
      </c>
      <c r="B3891" s="1">
        <v>45296.958333333336</v>
      </c>
      <c r="C3891" t="s">
        <v>10</v>
      </c>
      <c r="D3891" t="s">
        <v>11</v>
      </c>
      <c r="E3891" t="s">
        <v>60</v>
      </c>
      <c r="F3891" t="s">
        <v>18</v>
      </c>
      <c r="G3891">
        <v>2012</v>
      </c>
      <c r="H3891">
        <v>2086</v>
      </c>
      <c r="I3891" t="s">
        <v>14</v>
      </c>
    </row>
    <row r="3892" spans="1:9" hidden="1" x14ac:dyDescent="0.25">
      <c r="A3892" t="s">
        <v>9</v>
      </c>
      <c r="B3892" s="1">
        <v>45296.958333333336</v>
      </c>
      <c r="C3892" t="s">
        <v>10</v>
      </c>
      <c r="D3892" t="s">
        <v>11</v>
      </c>
      <c r="E3892" t="s">
        <v>60</v>
      </c>
      <c r="F3892" t="s">
        <v>18</v>
      </c>
      <c r="G3892">
        <v>2013</v>
      </c>
      <c r="H3892">
        <v>1937</v>
      </c>
      <c r="I3892" t="s">
        <v>14</v>
      </c>
    </row>
    <row r="3893" spans="1:9" hidden="1" x14ac:dyDescent="0.25">
      <c r="A3893" t="s">
        <v>9</v>
      </c>
      <c r="B3893" s="1">
        <v>45296.958333333336</v>
      </c>
      <c r="C3893" t="s">
        <v>10</v>
      </c>
      <c r="D3893" t="s">
        <v>11</v>
      </c>
      <c r="E3893" t="s">
        <v>60</v>
      </c>
      <c r="F3893" t="s">
        <v>18</v>
      </c>
      <c r="G3893">
        <v>2014</v>
      </c>
      <c r="H3893">
        <v>1051</v>
      </c>
      <c r="I3893" t="s">
        <v>14</v>
      </c>
    </row>
    <row r="3894" spans="1:9" hidden="1" x14ac:dyDescent="0.25">
      <c r="A3894" t="s">
        <v>9</v>
      </c>
      <c r="B3894" s="1">
        <v>45296.958333333336</v>
      </c>
      <c r="C3894" t="s">
        <v>10</v>
      </c>
      <c r="D3894" t="s">
        <v>11</v>
      </c>
      <c r="E3894" t="s">
        <v>60</v>
      </c>
      <c r="F3894" t="s">
        <v>18</v>
      </c>
      <c r="G3894">
        <v>2015</v>
      </c>
      <c r="H3894">
        <v>1010</v>
      </c>
      <c r="I3894" t="s">
        <v>14</v>
      </c>
    </row>
    <row r="3895" spans="1:9" hidden="1" x14ac:dyDescent="0.25">
      <c r="A3895" t="s">
        <v>9</v>
      </c>
      <c r="B3895" s="1">
        <v>45296.958333333336</v>
      </c>
      <c r="C3895" t="s">
        <v>10</v>
      </c>
      <c r="D3895" t="s">
        <v>11</v>
      </c>
      <c r="E3895" t="s">
        <v>60</v>
      </c>
      <c r="F3895" t="s">
        <v>18</v>
      </c>
      <c r="G3895">
        <v>2016</v>
      </c>
      <c r="H3895">
        <v>844</v>
      </c>
      <c r="I3895" t="s">
        <v>14</v>
      </c>
    </row>
    <row r="3896" spans="1:9" hidden="1" x14ac:dyDescent="0.25">
      <c r="A3896" t="s">
        <v>9</v>
      </c>
      <c r="B3896" s="1">
        <v>45296.958333333336</v>
      </c>
      <c r="C3896" t="s">
        <v>10</v>
      </c>
      <c r="D3896" t="s">
        <v>11</v>
      </c>
      <c r="E3896" t="s">
        <v>60</v>
      </c>
      <c r="F3896" t="s">
        <v>18</v>
      </c>
      <c r="G3896">
        <v>2017</v>
      </c>
      <c r="H3896">
        <v>834</v>
      </c>
      <c r="I3896" t="s">
        <v>14</v>
      </c>
    </row>
    <row r="3897" spans="1:9" hidden="1" x14ac:dyDescent="0.25">
      <c r="A3897" t="s">
        <v>9</v>
      </c>
      <c r="B3897" s="1">
        <v>45296.958333333336</v>
      </c>
      <c r="C3897" t="s">
        <v>10</v>
      </c>
      <c r="D3897" t="s">
        <v>11</v>
      </c>
      <c r="E3897" t="s">
        <v>60</v>
      </c>
      <c r="F3897" t="s">
        <v>18</v>
      </c>
      <c r="G3897">
        <v>2018</v>
      </c>
      <c r="H3897">
        <v>492</v>
      </c>
      <c r="I3897" t="s">
        <v>14</v>
      </c>
    </row>
    <row r="3898" spans="1:9" hidden="1" x14ac:dyDescent="0.25">
      <c r="A3898" t="s">
        <v>9</v>
      </c>
      <c r="B3898" s="1">
        <v>45296.958333333336</v>
      </c>
      <c r="C3898" t="s">
        <v>10</v>
      </c>
      <c r="D3898" t="s">
        <v>11</v>
      </c>
      <c r="E3898" t="s">
        <v>60</v>
      </c>
      <c r="F3898" t="s">
        <v>18</v>
      </c>
      <c r="G3898">
        <v>2019</v>
      </c>
      <c r="H3898">
        <v>561</v>
      </c>
      <c r="I3898" t="s">
        <v>14</v>
      </c>
    </row>
    <row r="3899" spans="1:9" hidden="1" x14ac:dyDescent="0.25">
      <c r="A3899" t="s">
        <v>9</v>
      </c>
      <c r="B3899" s="1">
        <v>45296.958333333336</v>
      </c>
      <c r="C3899" t="s">
        <v>10</v>
      </c>
      <c r="D3899" t="s">
        <v>11</v>
      </c>
      <c r="E3899" t="s">
        <v>60</v>
      </c>
      <c r="F3899" t="s">
        <v>18</v>
      </c>
      <c r="G3899">
        <v>2020</v>
      </c>
      <c r="H3899">
        <v>447</v>
      </c>
      <c r="I3899" t="s">
        <v>19</v>
      </c>
    </row>
    <row r="3900" spans="1:9" hidden="1" x14ac:dyDescent="0.25">
      <c r="A3900" t="s">
        <v>9</v>
      </c>
      <c r="B3900" s="1">
        <v>45296.958333333336</v>
      </c>
      <c r="C3900" t="s">
        <v>10</v>
      </c>
      <c r="D3900" t="s">
        <v>11</v>
      </c>
      <c r="E3900" t="s">
        <v>60</v>
      </c>
      <c r="F3900" t="s">
        <v>18</v>
      </c>
      <c r="G3900">
        <v>2021</v>
      </c>
      <c r="H3900">
        <v>529</v>
      </c>
      <c r="I3900" t="s">
        <v>19</v>
      </c>
    </row>
    <row r="3901" spans="1:9" hidden="1" x14ac:dyDescent="0.25">
      <c r="A3901" t="s">
        <v>9</v>
      </c>
      <c r="B3901" s="1">
        <v>45296.958333333336</v>
      </c>
      <c r="C3901" t="s">
        <v>10</v>
      </c>
      <c r="D3901" t="s">
        <v>11</v>
      </c>
      <c r="E3901" t="s">
        <v>60</v>
      </c>
      <c r="F3901" t="s">
        <v>39</v>
      </c>
      <c r="G3901">
        <v>1999</v>
      </c>
      <c r="H3901">
        <v>13</v>
      </c>
      <c r="I3901" t="s">
        <v>14</v>
      </c>
    </row>
    <row r="3902" spans="1:9" hidden="1" x14ac:dyDescent="0.25">
      <c r="A3902" t="s">
        <v>9</v>
      </c>
      <c r="B3902" s="1">
        <v>45296.958333333336</v>
      </c>
      <c r="C3902" t="s">
        <v>10</v>
      </c>
      <c r="D3902" t="s">
        <v>11</v>
      </c>
      <c r="E3902" t="s">
        <v>60</v>
      </c>
      <c r="F3902" t="s">
        <v>39</v>
      </c>
      <c r="G3902">
        <v>2000</v>
      </c>
      <c r="H3902">
        <v>10</v>
      </c>
      <c r="I3902" t="s">
        <v>14</v>
      </c>
    </row>
    <row r="3903" spans="1:9" hidden="1" x14ac:dyDescent="0.25">
      <c r="A3903" t="s">
        <v>9</v>
      </c>
      <c r="B3903" s="1">
        <v>45296.958333333336</v>
      </c>
      <c r="C3903" t="s">
        <v>10</v>
      </c>
      <c r="D3903" t="s">
        <v>11</v>
      </c>
      <c r="E3903" t="s">
        <v>60</v>
      </c>
      <c r="F3903" t="s">
        <v>39</v>
      </c>
      <c r="G3903">
        <v>2001</v>
      </c>
      <c r="H3903">
        <v>16</v>
      </c>
      <c r="I3903" t="s">
        <v>14</v>
      </c>
    </row>
    <row r="3904" spans="1:9" hidden="1" x14ac:dyDescent="0.25">
      <c r="A3904" t="s">
        <v>9</v>
      </c>
      <c r="B3904" s="1">
        <v>45296.958333333336</v>
      </c>
      <c r="C3904" t="s">
        <v>10</v>
      </c>
      <c r="D3904" t="s">
        <v>11</v>
      </c>
      <c r="E3904" t="s">
        <v>60</v>
      </c>
      <c r="F3904" t="s">
        <v>39</v>
      </c>
      <c r="G3904">
        <v>2002</v>
      </c>
      <c r="H3904">
        <v>22</v>
      </c>
      <c r="I3904" t="s">
        <v>14</v>
      </c>
    </row>
    <row r="3905" spans="1:9" hidden="1" x14ac:dyDescent="0.25">
      <c r="A3905" t="s">
        <v>9</v>
      </c>
      <c r="B3905" s="1">
        <v>45296.958333333336</v>
      </c>
      <c r="C3905" t="s">
        <v>10</v>
      </c>
      <c r="D3905" t="s">
        <v>11</v>
      </c>
      <c r="E3905" t="s">
        <v>60</v>
      </c>
      <c r="F3905" t="s">
        <v>39</v>
      </c>
      <c r="G3905">
        <v>2003</v>
      </c>
      <c r="H3905">
        <v>23</v>
      </c>
      <c r="I3905" t="s">
        <v>14</v>
      </c>
    </row>
    <row r="3906" spans="1:9" hidden="1" x14ac:dyDescent="0.25">
      <c r="A3906" t="s">
        <v>9</v>
      </c>
      <c r="B3906" s="1">
        <v>45296.958333333336</v>
      </c>
      <c r="C3906" t="s">
        <v>10</v>
      </c>
      <c r="D3906" t="s">
        <v>11</v>
      </c>
      <c r="E3906" t="s">
        <v>60</v>
      </c>
      <c r="F3906" t="s">
        <v>39</v>
      </c>
      <c r="G3906">
        <v>2004</v>
      </c>
      <c r="H3906">
        <v>22</v>
      </c>
      <c r="I3906" t="s">
        <v>14</v>
      </c>
    </row>
    <row r="3907" spans="1:9" hidden="1" x14ac:dyDescent="0.25">
      <c r="A3907" t="s">
        <v>9</v>
      </c>
      <c r="B3907" s="1">
        <v>45296.958333333336</v>
      </c>
      <c r="C3907" t="s">
        <v>10</v>
      </c>
      <c r="D3907" t="s">
        <v>11</v>
      </c>
      <c r="E3907" t="s">
        <v>60</v>
      </c>
      <c r="F3907" t="s">
        <v>39</v>
      </c>
      <c r="G3907">
        <v>2005</v>
      </c>
      <c r="H3907">
        <v>32</v>
      </c>
      <c r="I3907" t="s">
        <v>14</v>
      </c>
    </row>
    <row r="3908" spans="1:9" hidden="1" x14ac:dyDescent="0.25">
      <c r="A3908" t="s">
        <v>9</v>
      </c>
      <c r="B3908" s="1">
        <v>45296.958333333336</v>
      </c>
      <c r="C3908" t="s">
        <v>10</v>
      </c>
      <c r="D3908" t="s">
        <v>11</v>
      </c>
      <c r="E3908" t="s">
        <v>60</v>
      </c>
      <c r="F3908" t="s">
        <v>39</v>
      </c>
      <c r="G3908">
        <v>2006</v>
      </c>
      <c r="H3908">
        <v>26</v>
      </c>
      <c r="I3908" t="s">
        <v>14</v>
      </c>
    </row>
    <row r="3909" spans="1:9" hidden="1" x14ac:dyDescent="0.25">
      <c r="A3909" t="s">
        <v>9</v>
      </c>
      <c r="B3909" s="1">
        <v>45296.958333333336</v>
      </c>
      <c r="C3909" t="s">
        <v>10</v>
      </c>
      <c r="D3909" t="s">
        <v>11</v>
      </c>
      <c r="E3909" t="s">
        <v>60</v>
      </c>
      <c r="F3909" t="s">
        <v>39</v>
      </c>
      <c r="G3909">
        <v>2007</v>
      </c>
      <c r="H3909">
        <v>32</v>
      </c>
      <c r="I3909" t="s">
        <v>14</v>
      </c>
    </row>
    <row r="3910" spans="1:9" hidden="1" x14ac:dyDescent="0.25">
      <c r="A3910" t="s">
        <v>9</v>
      </c>
      <c r="B3910" s="1">
        <v>45296.958333333336</v>
      </c>
      <c r="C3910" t="s">
        <v>10</v>
      </c>
      <c r="D3910" t="s">
        <v>11</v>
      </c>
      <c r="E3910" t="s">
        <v>60</v>
      </c>
      <c r="F3910" t="s">
        <v>39</v>
      </c>
      <c r="G3910">
        <v>2008</v>
      </c>
      <c r="H3910">
        <v>36</v>
      </c>
      <c r="I3910" t="s">
        <v>14</v>
      </c>
    </row>
    <row r="3911" spans="1:9" hidden="1" x14ac:dyDescent="0.25">
      <c r="A3911" t="s">
        <v>9</v>
      </c>
      <c r="B3911" s="1">
        <v>45296.958333333336</v>
      </c>
      <c r="C3911" t="s">
        <v>10</v>
      </c>
      <c r="D3911" t="s">
        <v>11</v>
      </c>
      <c r="E3911" t="s">
        <v>60</v>
      </c>
      <c r="F3911" t="s">
        <v>39</v>
      </c>
      <c r="G3911">
        <v>2009</v>
      </c>
      <c r="H3911">
        <v>27</v>
      </c>
      <c r="I3911" t="s">
        <v>14</v>
      </c>
    </row>
    <row r="3912" spans="1:9" hidden="1" x14ac:dyDescent="0.25">
      <c r="A3912" t="s">
        <v>9</v>
      </c>
      <c r="B3912" s="1">
        <v>45296.958333333336</v>
      </c>
      <c r="C3912" t="s">
        <v>10</v>
      </c>
      <c r="D3912" t="s">
        <v>11</v>
      </c>
      <c r="E3912" t="s">
        <v>60</v>
      </c>
      <c r="F3912" t="s">
        <v>39</v>
      </c>
      <c r="G3912">
        <v>2010</v>
      </c>
      <c r="H3912">
        <v>18</v>
      </c>
      <c r="I3912" t="s">
        <v>14</v>
      </c>
    </row>
    <row r="3913" spans="1:9" hidden="1" x14ac:dyDescent="0.25">
      <c r="A3913" t="s">
        <v>9</v>
      </c>
      <c r="B3913" s="1">
        <v>45296.958333333336</v>
      </c>
      <c r="C3913" t="s">
        <v>10</v>
      </c>
      <c r="D3913" t="s">
        <v>11</v>
      </c>
      <c r="E3913" t="s">
        <v>60</v>
      </c>
      <c r="F3913" t="s">
        <v>39</v>
      </c>
      <c r="G3913">
        <v>2011</v>
      </c>
      <c r="H3913">
        <v>29</v>
      </c>
      <c r="I3913" t="s">
        <v>14</v>
      </c>
    </row>
    <row r="3914" spans="1:9" hidden="1" x14ac:dyDescent="0.25">
      <c r="A3914" t="s">
        <v>9</v>
      </c>
      <c r="B3914" s="1">
        <v>45296.958333333336</v>
      </c>
      <c r="C3914" t="s">
        <v>10</v>
      </c>
      <c r="D3914" t="s">
        <v>11</v>
      </c>
      <c r="E3914" t="s">
        <v>60</v>
      </c>
      <c r="F3914" t="s">
        <v>40</v>
      </c>
      <c r="G3914">
        <v>1999</v>
      </c>
      <c r="H3914">
        <v>980</v>
      </c>
      <c r="I3914" t="s">
        <v>14</v>
      </c>
    </row>
    <row r="3915" spans="1:9" hidden="1" x14ac:dyDescent="0.25">
      <c r="A3915" t="s">
        <v>9</v>
      </c>
      <c r="B3915" s="1">
        <v>45296.958333333336</v>
      </c>
      <c r="C3915" t="s">
        <v>10</v>
      </c>
      <c r="D3915" t="s">
        <v>11</v>
      </c>
      <c r="E3915" t="s">
        <v>60</v>
      </c>
      <c r="F3915" t="s">
        <v>40</v>
      </c>
      <c r="G3915">
        <v>2000</v>
      </c>
      <c r="H3915">
        <v>960</v>
      </c>
      <c r="I3915" t="s">
        <v>14</v>
      </c>
    </row>
    <row r="3916" spans="1:9" hidden="1" x14ac:dyDescent="0.25">
      <c r="A3916" t="s">
        <v>9</v>
      </c>
      <c r="B3916" s="1">
        <v>45296.958333333336</v>
      </c>
      <c r="C3916" t="s">
        <v>10</v>
      </c>
      <c r="D3916" t="s">
        <v>11</v>
      </c>
      <c r="E3916" t="s">
        <v>60</v>
      </c>
      <c r="F3916" t="s">
        <v>40</v>
      </c>
      <c r="G3916">
        <v>2001</v>
      </c>
      <c r="H3916">
        <v>1086</v>
      </c>
      <c r="I3916" t="s">
        <v>14</v>
      </c>
    </row>
    <row r="3917" spans="1:9" hidden="1" x14ac:dyDescent="0.25">
      <c r="A3917" t="s">
        <v>9</v>
      </c>
      <c r="B3917" s="1">
        <v>45296.958333333336</v>
      </c>
      <c r="C3917" t="s">
        <v>10</v>
      </c>
      <c r="D3917" t="s">
        <v>11</v>
      </c>
      <c r="E3917" t="s">
        <v>60</v>
      </c>
      <c r="F3917" t="s">
        <v>40</v>
      </c>
      <c r="G3917">
        <v>2002</v>
      </c>
      <c r="H3917">
        <v>1057</v>
      </c>
      <c r="I3917" t="s">
        <v>14</v>
      </c>
    </row>
    <row r="3918" spans="1:9" hidden="1" x14ac:dyDescent="0.25">
      <c r="A3918" t="s">
        <v>9</v>
      </c>
      <c r="B3918" s="1">
        <v>45296.958333333336</v>
      </c>
      <c r="C3918" t="s">
        <v>10</v>
      </c>
      <c r="D3918" t="s">
        <v>11</v>
      </c>
      <c r="E3918" t="s">
        <v>60</v>
      </c>
      <c r="F3918" t="s">
        <v>40</v>
      </c>
      <c r="G3918">
        <v>2003</v>
      </c>
      <c r="H3918">
        <v>879</v>
      </c>
      <c r="I3918" t="s">
        <v>14</v>
      </c>
    </row>
    <row r="3919" spans="1:9" hidden="1" x14ac:dyDescent="0.25">
      <c r="A3919" t="s">
        <v>9</v>
      </c>
      <c r="B3919" s="1">
        <v>45296.958333333336</v>
      </c>
      <c r="C3919" t="s">
        <v>10</v>
      </c>
      <c r="D3919" t="s">
        <v>11</v>
      </c>
      <c r="E3919" t="s">
        <v>60</v>
      </c>
      <c r="F3919" t="s">
        <v>40</v>
      </c>
      <c r="G3919">
        <v>2004</v>
      </c>
      <c r="H3919">
        <v>861</v>
      </c>
      <c r="I3919" t="s">
        <v>14</v>
      </c>
    </row>
    <row r="3920" spans="1:9" hidden="1" x14ac:dyDescent="0.25">
      <c r="A3920" t="s">
        <v>9</v>
      </c>
      <c r="B3920" s="1">
        <v>45296.958333333336</v>
      </c>
      <c r="C3920" t="s">
        <v>10</v>
      </c>
      <c r="D3920" t="s">
        <v>11</v>
      </c>
      <c r="E3920" t="s">
        <v>60</v>
      </c>
      <c r="F3920" t="s">
        <v>40</v>
      </c>
      <c r="G3920">
        <v>2005</v>
      </c>
      <c r="H3920">
        <v>892</v>
      </c>
      <c r="I3920" t="s">
        <v>14</v>
      </c>
    </row>
    <row r="3921" spans="1:9" hidden="1" x14ac:dyDescent="0.25">
      <c r="A3921" t="s">
        <v>9</v>
      </c>
      <c r="B3921" s="1">
        <v>45296.958333333336</v>
      </c>
      <c r="C3921" t="s">
        <v>10</v>
      </c>
      <c r="D3921" t="s">
        <v>11</v>
      </c>
      <c r="E3921" t="s">
        <v>60</v>
      </c>
      <c r="F3921" t="s">
        <v>40</v>
      </c>
      <c r="G3921">
        <v>2006</v>
      </c>
      <c r="H3921">
        <v>789</v>
      </c>
      <c r="I3921" t="s">
        <v>14</v>
      </c>
    </row>
    <row r="3922" spans="1:9" hidden="1" x14ac:dyDescent="0.25">
      <c r="A3922" t="s">
        <v>9</v>
      </c>
      <c r="B3922" s="1">
        <v>45296.958333333336</v>
      </c>
      <c r="C3922" t="s">
        <v>10</v>
      </c>
      <c r="D3922" t="s">
        <v>11</v>
      </c>
      <c r="E3922" t="s">
        <v>60</v>
      </c>
      <c r="F3922" t="s">
        <v>40</v>
      </c>
      <c r="G3922">
        <v>2007</v>
      </c>
      <c r="H3922">
        <v>853</v>
      </c>
      <c r="I3922" t="s">
        <v>14</v>
      </c>
    </row>
    <row r="3923" spans="1:9" hidden="1" x14ac:dyDescent="0.25">
      <c r="A3923" t="s">
        <v>9</v>
      </c>
      <c r="B3923" s="1">
        <v>45296.958333333336</v>
      </c>
      <c r="C3923" t="s">
        <v>10</v>
      </c>
      <c r="D3923" t="s">
        <v>11</v>
      </c>
      <c r="E3923" t="s">
        <v>60</v>
      </c>
      <c r="F3923" t="s">
        <v>40</v>
      </c>
      <c r="G3923">
        <v>2008</v>
      </c>
      <c r="H3923">
        <v>817</v>
      </c>
      <c r="I3923" t="s">
        <v>14</v>
      </c>
    </row>
    <row r="3924" spans="1:9" hidden="1" x14ac:dyDescent="0.25">
      <c r="A3924" t="s">
        <v>9</v>
      </c>
      <c r="B3924" s="1">
        <v>45296.958333333336</v>
      </c>
      <c r="C3924" t="s">
        <v>10</v>
      </c>
      <c r="D3924" t="s">
        <v>11</v>
      </c>
      <c r="E3924" t="s">
        <v>60</v>
      </c>
      <c r="F3924" t="s">
        <v>40</v>
      </c>
      <c r="G3924">
        <v>2009</v>
      </c>
      <c r="H3924">
        <v>908</v>
      </c>
      <c r="I3924" t="s">
        <v>14</v>
      </c>
    </row>
    <row r="3925" spans="1:9" hidden="1" x14ac:dyDescent="0.25">
      <c r="A3925" t="s">
        <v>9</v>
      </c>
      <c r="B3925" s="1">
        <v>45296.958333333336</v>
      </c>
      <c r="C3925" t="s">
        <v>10</v>
      </c>
      <c r="D3925" t="s">
        <v>11</v>
      </c>
      <c r="E3925" t="s">
        <v>60</v>
      </c>
      <c r="F3925" t="s">
        <v>40</v>
      </c>
      <c r="G3925">
        <v>2010</v>
      </c>
      <c r="H3925">
        <v>734</v>
      </c>
      <c r="I3925" t="s">
        <v>14</v>
      </c>
    </row>
    <row r="3926" spans="1:9" hidden="1" x14ac:dyDescent="0.25">
      <c r="A3926" t="s">
        <v>9</v>
      </c>
      <c r="B3926" s="1">
        <v>45296.958333333336</v>
      </c>
      <c r="C3926" t="s">
        <v>10</v>
      </c>
      <c r="D3926" t="s">
        <v>11</v>
      </c>
      <c r="E3926" t="s">
        <v>60</v>
      </c>
      <c r="F3926" t="s">
        <v>40</v>
      </c>
      <c r="G3926">
        <v>2011</v>
      </c>
      <c r="H3926">
        <v>786</v>
      </c>
      <c r="I3926" t="s">
        <v>14</v>
      </c>
    </row>
    <row r="3927" spans="1:9" hidden="1" x14ac:dyDescent="0.25">
      <c r="A3927" t="s">
        <v>9</v>
      </c>
      <c r="B3927" s="1">
        <v>45296.958333333336</v>
      </c>
      <c r="C3927" t="s">
        <v>10</v>
      </c>
      <c r="D3927" t="s">
        <v>11</v>
      </c>
      <c r="E3927" t="s">
        <v>60</v>
      </c>
      <c r="F3927" t="s">
        <v>40</v>
      </c>
      <c r="G3927">
        <v>2012</v>
      </c>
      <c r="H3927">
        <v>692</v>
      </c>
      <c r="I3927" t="s">
        <v>14</v>
      </c>
    </row>
    <row r="3928" spans="1:9" hidden="1" x14ac:dyDescent="0.25">
      <c r="A3928" t="s">
        <v>9</v>
      </c>
      <c r="B3928" s="1">
        <v>45296.958333333336</v>
      </c>
      <c r="C3928" t="s">
        <v>10</v>
      </c>
      <c r="D3928" t="s">
        <v>11</v>
      </c>
      <c r="E3928" t="s">
        <v>60</v>
      </c>
      <c r="F3928" t="s">
        <v>40</v>
      </c>
      <c r="G3928">
        <v>2013</v>
      </c>
      <c r="H3928">
        <v>658</v>
      </c>
      <c r="I3928" t="s">
        <v>14</v>
      </c>
    </row>
    <row r="3929" spans="1:9" hidden="1" x14ac:dyDescent="0.25">
      <c r="A3929" t="s">
        <v>9</v>
      </c>
      <c r="B3929" s="1">
        <v>45296.958333333336</v>
      </c>
      <c r="C3929" t="s">
        <v>10</v>
      </c>
      <c r="D3929" t="s">
        <v>11</v>
      </c>
      <c r="E3929" t="s">
        <v>60</v>
      </c>
      <c r="F3929" t="s">
        <v>20</v>
      </c>
      <c r="G3929">
        <v>2007</v>
      </c>
      <c r="H3929">
        <v>96</v>
      </c>
      <c r="I3929" t="s">
        <v>14</v>
      </c>
    </row>
    <row r="3930" spans="1:9" hidden="1" x14ac:dyDescent="0.25">
      <c r="A3930" t="s">
        <v>9</v>
      </c>
      <c r="B3930" s="1">
        <v>45296.958333333336</v>
      </c>
      <c r="C3930" t="s">
        <v>10</v>
      </c>
      <c r="D3930" t="s">
        <v>11</v>
      </c>
      <c r="E3930" t="s">
        <v>60</v>
      </c>
      <c r="F3930" t="s">
        <v>20</v>
      </c>
      <c r="G3930">
        <v>2008</v>
      </c>
      <c r="H3930">
        <v>100</v>
      </c>
      <c r="I3930" t="s">
        <v>14</v>
      </c>
    </row>
    <row r="3931" spans="1:9" hidden="1" x14ac:dyDescent="0.25">
      <c r="A3931" t="s">
        <v>9</v>
      </c>
      <c r="B3931" s="1">
        <v>45296.958333333336</v>
      </c>
      <c r="C3931" t="s">
        <v>10</v>
      </c>
      <c r="D3931" t="s">
        <v>11</v>
      </c>
      <c r="E3931" t="s">
        <v>60</v>
      </c>
      <c r="F3931" t="s">
        <v>20</v>
      </c>
      <c r="G3931">
        <v>2009</v>
      </c>
      <c r="H3931">
        <v>81</v>
      </c>
      <c r="I3931" t="s">
        <v>14</v>
      </c>
    </row>
    <row r="3932" spans="1:9" hidden="1" x14ac:dyDescent="0.25">
      <c r="A3932" t="s">
        <v>9</v>
      </c>
      <c r="B3932" s="1">
        <v>45296.958333333336</v>
      </c>
      <c r="C3932" t="s">
        <v>10</v>
      </c>
      <c r="D3932" t="s">
        <v>11</v>
      </c>
      <c r="E3932" t="s">
        <v>60</v>
      </c>
      <c r="F3932" t="s">
        <v>20</v>
      </c>
      <c r="G3932">
        <v>2010</v>
      </c>
      <c r="H3932">
        <v>51</v>
      </c>
      <c r="I3932" t="s">
        <v>14</v>
      </c>
    </row>
    <row r="3933" spans="1:9" hidden="1" x14ac:dyDescent="0.25">
      <c r="A3933" t="s">
        <v>9</v>
      </c>
      <c r="B3933" s="1">
        <v>45296.958333333336</v>
      </c>
      <c r="C3933" t="s">
        <v>10</v>
      </c>
      <c r="D3933" t="s">
        <v>11</v>
      </c>
      <c r="E3933" t="s">
        <v>60</v>
      </c>
      <c r="F3933" t="s">
        <v>20</v>
      </c>
      <c r="G3933">
        <v>2011</v>
      </c>
      <c r="H3933">
        <v>76</v>
      </c>
      <c r="I3933" t="s">
        <v>14</v>
      </c>
    </row>
    <row r="3934" spans="1:9" hidden="1" x14ac:dyDescent="0.25">
      <c r="A3934" t="s">
        <v>9</v>
      </c>
      <c r="B3934" s="1">
        <v>45296.958333333336</v>
      </c>
      <c r="C3934" t="s">
        <v>10</v>
      </c>
      <c r="D3934" t="s">
        <v>11</v>
      </c>
      <c r="E3934" t="s">
        <v>60</v>
      </c>
      <c r="F3934" t="s">
        <v>20</v>
      </c>
      <c r="G3934">
        <v>2012</v>
      </c>
      <c r="H3934">
        <v>62</v>
      </c>
      <c r="I3934" t="s">
        <v>14</v>
      </c>
    </row>
    <row r="3935" spans="1:9" hidden="1" x14ac:dyDescent="0.25">
      <c r="A3935" t="s">
        <v>9</v>
      </c>
      <c r="B3935" s="1">
        <v>45296.958333333336</v>
      </c>
      <c r="C3935" t="s">
        <v>10</v>
      </c>
      <c r="D3935" t="s">
        <v>11</v>
      </c>
      <c r="E3935" t="s">
        <v>60</v>
      </c>
      <c r="F3935" t="s">
        <v>20</v>
      </c>
      <c r="G3935">
        <v>2013</v>
      </c>
      <c r="H3935">
        <v>49</v>
      </c>
      <c r="I3935" t="s">
        <v>14</v>
      </c>
    </row>
    <row r="3936" spans="1:9" hidden="1" x14ac:dyDescent="0.25">
      <c r="A3936" t="s">
        <v>9</v>
      </c>
      <c r="B3936" s="1">
        <v>45296.958333333336</v>
      </c>
      <c r="C3936" t="s">
        <v>10</v>
      </c>
      <c r="D3936" t="s">
        <v>11</v>
      </c>
      <c r="E3936" t="s">
        <v>60</v>
      </c>
      <c r="F3936" t="s">
        <v>20</v>
      </c>
      <c r="G3936">
        <v>2014</v>
      </c>
      <c r="H3936">
        <v>44</v>
      </c>
      <c r="I3936" t="s">
        <v>14</v>
      </c>
    </row>
    <row r="3937" spans="1:9" hidden="1" x14ac:dyDescent="0.25">
      <c r="A3937" t="s">
        <v>9</v>
      </c>
      <c r="B3937" s="1">
        <v>45296.958333333336</v>
      </c>
      <c r="C3937" t="s">
        <v>10</v>
      </c>
      <c r="D3937" t="s">
        <v>11</v>
      </c>
      <c r="E3937" t="s">
        <v>60</v>
      </c>
      <c r="F3937" t="s">
        <v>20</v>
      </c>
      <c r="G3937">
        <v>2015</v>
      </c>
      <c r="H3937">
        <v>58</v>
      </c>
      <c r="I3937" t="s">
        <v>14</v>
      </c>
    </row>
    <row r="3938" spans="1:9" hidden="1" x14ac:dyDescent="0.25">
      <c r="A3938" t="s">
        <v>9</v>
      </c>
      <c r="B3938" s="1">
        <v>45296.958333333336</v>
      </c>
      <c r="C3938" t="s">
        <v>10</v>
      </c>
      <c r="D3938" t="s">
        <v>11</v>
      </c>
      <c r="E3938" t="s">
        <v>60</v>
      </c>
      <c r="F3938" t="s">
        <v>20</v>
      </c>
      <c r="G3938">
        <v>2017</v>
      </c>
      <c r="H3938">
        <v>42</v>
      </c>
      <c r="I3938" t="s">
        <v>14</v>
      </c>
    </row>
    <row r="3939" spans="1:9" hidden="1" x14ac:dyDescent="0.25">
      <c r="A3939" t="s">
        <v>9</v>
      </c>
      <c r="B3939" s="1">
        <v>45296.958333333336</v>
      </c>
      <c r="C3939" t="s">
        <v>10</v>
      </c>
      <c r="D3939" t="s">
        <v>11</v>
      </c>
      <c r="E3939" t="s">
        <v>60</v>
      </c>
      <c r="F3939" t="s">
        <v>21</v>
      </c>
      <c r="G3939">
        <v>2003</v>
      </c>
      <c r="H3939">
        <v>66</v>
      </c>
      <c r="I3939" t="s">
        <v>14</v>
      </c>
    </row>
    <row r="3940" spans="1:9" hidden="1" x14ac:dyDescent="0.25">
      <c r="A3940" t="s">
        <v>9</v>
      </c>
      <c r="B3940" s="1">
        <v>45296.958333333336</v>
      </c>
      <c r="C3940" t="s">
        <v>10</v>
      </c>
      <c r="D3940" t="s">
        <v>11</v>
      </c>
      <c r="E3940" t="s">
        <v>60</v>
      </c>
      <c r="F3940" t="s">
        <v>21</v>
      </c>
      <c r="G3940">
        <v>2004</v>
      </c>
      <c r="H3940">
        <v>72</v>
      </c>
      <c r="I3940" t="s">
        <v>14</v>
      </c>
    </row>
    <row r="3941" spans="1:9" hidden="1" x14ac:dyDescent="0.25">
      <c r="A3941" t="s">
        <v>9</v>
      </c>
      <c r="B3941" s="1">
        <v>45296.958333333336</v>
      </c>
      <c r="C3941" t="s">
        <v>10</v>
      </c>
      <c r="D3941" t="s">
        <v>11</v>
      </c>
      <c r="E3941" t="s">
        <v>60</v>
      </c>
      <c r="F3941" t="s">
        <v>21</v>
      </c>
      <c r="G3941">
        <v>2005</v>
      </c>
      <c r="H3941">
        <v>100</v>
      </c>
      <c r="I3941" t="s">
        <v>14</v>
      </c>
    </row>
    <row r="3942" spans="1:9" hidden="1" x14ac:dyDescent="0.25">
      <c r="A3942" t="s">
        <v>9</v>
      </c>
      <c r="B3942" s="1">
        <v>45296.958333333336</v>
      </c>
      <c r="C3942" t="s">
        <v>10</v>
      </c>
      <c r="D3942" t="s">
        <v>11</v>
      </c>
      <c r="E3942" t="s">
        <v>60</v>
      </c>
      <c r="F3942" t="s">
        <v>21</v>
      </c>
      <c r="G3942">
        <v>2006</v>
      </c>
      <c r="H3942">
        <v>89</v>
      </c>
      <c r="I3942" t="s">
        <v>14</v>
      </c>
    </row>
    <row r="3943" spans="1:9" hidden="1" x14ac:dyDescent="0.25">
      <c r="A3943" t="s">
        <v>9</v>
      </c>
      <c r="B3943" s="1">
        <v>45296.958333333336</v>
      </c>
      <c r="C3943" t="s">
        <v>10</v>
      </c>
      <c r="D3943" t="s">
        <v>11</v>
      </c>
      <c r="E3943" t="s">
        <v>60</v>
      </c>
      <c r="F3943" t="s">
        <v>21</v>
      </c>
      <c r="G3943">
        <v>2007</v>
      </c>
      <c r="H3943">
        <v>112</v>
      </c>
      <c r="I3943" t="s">
        <v>14</v>
      </c>
    </row>
    <row r="3944" spans="1:9" hidden="1" x14ac:dyDescent="0.25">
      <c r="A3944" t="s">
        <v>9</v>
      </c>
      <c r="B3944" s="1">
        <v>45296.958333333336</v>
      </c>
      <c r="C3944" t="s">
        <v>10</v>
      </c>
      <c r="D3944" t="s">
        <v>11</v>
      </c>
      <c r="E3944" t="s">
        <v>60</v>
      </c>
      <c r="F3944" t="s">
        <v>21</v>
      </c>
      <c r="G3944">
        <v>2008</v>
      </c>
      <c r="H3944">
        <v>91</v>
      </c>
      <c r="I3944" t="s">
        <v>14</v>
      </c>
    </row>
    <row r="3945" spans="1:9" hidden="1" x14ac:dyDescent="0.25">
      <c r="A3945" t="s">
        <v>9</v>
      </c>
      <c r="B3945" s="1">
        <v>45296.958333333336</v>
      </c>
      <c r="C3945" t="s">
        <v>10</v>
      </c>
      <c r="D3945" t="s">
        <v>11</v>
      </c>
      <c r="E3945" t="s">
        <v>60</v>
      </c>
      <c r="F3945" t="s">
        <v>21</v>
      </c>
      <c r="G3945">
        <v>2009</v>
      </c>
      <c r="H3945">
        <v>73</v>
      </c>
      <c r="I3945" t="s">
        <v>14</v>
      </c>
    </row>
    <row r="3946" spans="1:9" hidden="1" x14ac:dyDescent="0.25">
      <c r="A3946" t="s">
        <v>9</v>
      </c>
      <c r="B3946" s="1">
        <v>45296.958333333336</v>
      </c>
      <c r="C3946" t="s">
        <v>10</v>
      </c>
      <c r="D3946" t="s">
        <v>11</v>
      </c>
      <c r="E3946" t="s">
        <v>60</v>
      </c>
      <c r="F3946" t="s">
        <v>21</v>
      </c>
      <c r="G3946">
        <v>2010</v>
      </c>
      <c r="H3946">
        <v>49</v>
      </c>
      <c r="I3946" t="s">
        <v>14</v>
      </c>
    </row>
    <row r="3947" spans="1:9" hidden="1" x14ac:dyDescent="0.25">
      <c r="A3947" t="s">
        <v>9</v>
      </c>
      <c r="B3947" s="1">
        <v>45296.958333333336</v>
      </c>
      <c r="C3947" t="s">
        <v>10</v>
      </c>
      <c r="D3947" t="s">
        <v>11</v>
      </c>
      <c r="E3947" t="s">
        <v>60</v>
      </c>
      <c r="F3947" t="s">
        <v>21</v>
      </c>
      <c r="G3947">
        <v>2011</v>
      </c>
      <c r="H3947">
        <v>52</v>
      </c>
      <c r="I3947" t="s">
        <v>14</v>
      </c>
    </row>
    <row r="3948" spans="1:9" hidden="1" x14ac:dyDescent="0.25">
      <c r="A3948" t="s">
        <v>9</v>
      </c>
      <c r="B3948" s="1">
        <v>45296.958333333336</v>
      </c>
      <c r="C3948" t="s">
        <v>10</v>
      </c>
      <c r="D3948" t="s">
        <v>11</v>
      </c>
      <c r="E3948" t="s">
        <v>60</v>
      </c>
      <c r="F3948" t="s">
        <v>21</v>
      </c>
      <c r="G3948">
        <v>2012</v>
      </c>
      <c r="H3948">
        <v>39</v>
      </c>
      <c r="I3948" t="s">
        <v>14</v>
      </c>
    </row>
    <row r="3949" spans="1:9" hidden="1" x14ac:dyDescent="0.25">
      <c r="A3949" t="s">
        <v>9</v>
      </c>
      <c r="B3949" s="1">
        <v>45296.958333333336</v>
      </c>
      <c r="C3949" t="s">
        <v>10</v>
      </c>
      <c r="D3949" t="s">
        <v>11</v>
      </c>
      <c r="E3949" t="s">
        <v>60</v>
      </c>
      <c r="F3949" t="s">
        <v>21</v>
      </c>
      <c r="G3949">
        <v>2013</v>
      </c>
      <c r="H3949">
        <v>58</v>
      </c>
      <c r="I3949" t="s">
        <v>14</v>
      </c>
    </row>
    <row r="3950" spans="1:9" hidden="1" x14ac:dyDescent="0.25">
      <c r="A3950" t="s">
        <v>9</v>
      </c>
      <c r="B3950" s="1">
        <v>45296.958333333336</v>
      </c>
      <c r="C3950" t="s">
        <v>10</v>
      </c>
      <c r="D3950" t="s">
        <v>11</v>
      </c>
      <c r="E3950" t="s">
        <v>60</v>
      </c>
      <c r="F3950" t="s">
        <v>21</v>
      </c>
      <c r="G3950">
        <v>2014</v>
      </c>
      <c r="H3950">
        <v>58</v>
      </c>
      <c r="I3950" t="s">
        <v>14</v>
      </c>
    </row>
    <row r="3951" spans="1:9" hidden="1" x14ac:dyDescent="0.25">
      <c r="A3951" t="s">
        <v>9</v>
      </c>
      <c r="B3951" s="1">
        <v>45296.958333333336</v>
      </c>
      <c r="C3951" t="s">
        <v>10</v>
      </c>
      <c r="D3951" t="s">
        <v>11</v>
      </c>
      <c r="E3951" t="s">
        <v>60</v>
      </c>
      <c r="F3951" t="s">
        <v>21</v>
      </c>
      <c r="G3951">
        <v>2015</v>
      </c>
      <c r="H3951">
        <v>50</v>
      </c>
      <c r="I3951" t="s">
        <v>14</v>
      </c>
    </row>
    <row r="3952" spans="1:9" hidden="1" x14ac:dyDescent="0.25">
      <c r="A3952" t="s">
        <v>9</v>
      </c>
      <c r="B3952" s="1">
        <v>45296.958333333336</v>
      </c>
      <c r="C3952" t="s">
        <v>10</v>
      </c>
      <c r="D3952" t="s">
        <v>11</v>
      </c>
      <c r="E3952" t="s">
        <v>60</v>
      </c>
      <c r="F3952" t="s">
        <v>21</v>
      </c>
      <c r="G3952">
        <v>2016</v>
      </c>
      <c r="H3952">
        <v>48</v>
      </c>
      <c r="I3952" t="s">
        <v>14</v>
      </c>
    </row>
    <row r="3953" spans="1:9" hidden="1" x14ac:dyDescent="0.25">
      <c r="A3953" t="s">
        <v>9</v>
      </c>
      <c r="B3953" s="1">
        <v>45296.958333333336</v>
      </c>
      <c r="C3953" t="s">
        <v>10</v>
      </c>
      <c r="D3953" t="s">
        <v>11</v>
      </c>
      <c r="E3953" t="s">
        <v>60</v>
      </c>
      <c r="F3953" t="s">
        <v>21</v>
      </c>
      <c r="G3953">
        <v>2017</v>
      </c>
      <c r="H3953">
        <v>43</v>
      </c>
      <c r="I3953" t="s">
        <v>14</v>
      </c>
    </row>
    <row r="3954" spans="1:9" hidden="1" x14ac:dyDescent="0.25">
      <c r="A3954" t="s">
        <v>9</v>
      </c>
      <c r="B3954" s="1">
        <v>45296.958333333336</v>
      </c>
      <c r="C3954" t="s">
        <v>10</v>
      </c>
      <c r="D3954" t="s">
        <v>11</v>
      </c>
      <c r="E3954" t="s">
        <v>60</v>
      </c>
      <c r="F3954" t="s">
        <v>21</v>
      </c>
      <c r="G3954">
        <v>2018</v>
      </c>
      <c r="H3954">
        <v>49</v>
      </c>
      <c r="I3954" t="s">
        <v>14</v>
      </c>
    </row>
    <row r="3955" spans="1:9" hidden="1" x14ac:dyDescent="0.25">
      <c r="A3955" t="s">
        <v>9</v>
      </c>
      <c r="B3955" s="1">
        <v>45296.958333333336</v>
      </c>
      <c r="C3955" t="s">
        <v>10</v>
      </c>
      <c r="D3955" t="s">
        <v>11</v>
      </c>
      <c r="E3955" t="s">
        <v>60</v>
      </c>
      <c r="F3955" t="s">
        <v>21</v>
      </c>
      <c r="G3955">
        <v>2019</v>
      </c>
      <c r="H3955">
        <v>64</v>
      </c>
      <c r="I3955" t="s">
        <v>14</v>
      </c>
    </row>
    <row r="3956" spans="1:9" hidden="1" x14ac:dyDescent="0.25">
      <c r="A3956" t="s">
        <v>9</v>
      </c>
      <c r="B3956" s="1">
        <v>45296.958333333336</v>
      </c>
      <c r="C3956" t="s">
        <v>10</v>
      </c>
      <c r="D3956" t="s">
        <v>11</v>
      </c>
      <c r="E3956" t="s">
        <v>60</v>
      </c>
      <c r="F3956" t="s">
        <v>21</v>
      </c>
      <c r="G3956">
        <v>2020</v>
      </c>
      <c r="H3956">
        <v>42</v>
      </c>
      <c r="I3956" t="s">
        <v>14</v>
      </c>
    </row>
    <row r="3957" spans="1:9" hidden="1" x14ac:dyDescent="0.25">
      <c r="A3957" t="s">
        <v>9</v>
      </c>
      <c r="B3957" s="1">
        <v>45296.958333333336</v>
      </c>
      <c r="C3957" t="s">
        <v>10</v>
      </c>
      <c r="D3957" t="s">
        <v>11</v>
      </c>
      <c r="E3957" t="s">
        <v>60</v>
      </c>
      <c r="F3957" t="s">
        <v>21</v>
      </c>
      <c r="G3957">
        <v>2021</v>
      </c>
      <c r="H3957">
        <v>55</v>
      </c>
      <c r="I3957" t="s">
        <v>14</v>
      </c>
    </row>
    <row r="3958" spans="1:9" hidden="1" x14ac:dyDescent="0.25">
      <c r="A3958" t="s">
        <v>9</v>
      </c>
      <c r="B3958" s="1">
        <v>45296.958333333336</v>
      </c>
      <c r="C3958" t="s">
        <v>10</v>
      </c>
      <c r="D3958" t="s">
        <v>11</v>
      </c>
      <c r="E3958" t="s">
        <v>60</v>
      </c>
      <c r="F3958" t="s">
        <v>41</v>
      </c>
      <c r="G3958">
        <v>1999</v>
      </c>
      <c r="H3958">
        <v>43</v>
      </c>
      <c r="I3958" t="s">
        <v>14</v>
      </c>
    </row>
    <row r="3959" spans="1:9" hidden="1" x14ac:dyDescent="0.25">
      <c r="A3959" t="s">
        <v>9</v>
      </c>
      <c r="B3959" s="1">
        <v>45296.958333333336</v>
      </c>
      <c r="C3959" t="s">
        <v>10</v>
      </c>
      <c r="D3959" t="s">
        <v>11</v>
      </c>
      <c r="E3959" t="s">
        <v>60</v>
      </c>
      <c r="F3959" t="s">
        <v>41</v>
      </c>
      <c r="G3959">
        <v>2000</v>
      </c>
      <c r="H3959">
        <v>40</v>
      </c>
      <c r="I3959" t="s">
        <v>14</v>
      </c>
    </row>
    <row r="3960" spans="1:9" hidden="1" x14ac:dyDescent="0.25">
      <c r="A3960" t="s">
        <v>9</v>
      </c>
      <c r="B3960" s="1">
        <v>45296.958333333336</v>
      </c>
      <c r="C3960" t="s">
        <v>10</v>
      </c>
      <c r="D3960" t="s">
        <v>11</v>
      </c>
      <c r="E3960" t="s">
        <v>60</v>
      </c>
      <c r="F3960" t="s">
        <v>41</v>
      </c>
      <c r="G3960">
        <v>2001</v>
      </c>
      <c r="H3960">
        <v>50</v>
      </c>
      <c r="I3960" t="s">
        <v>14</v>
      </c>
    </row>
    <row r="3961" spans="1:9" hidden="1" x14ac:dyDescent="0.25">
      <c r="A3961" t="s">
        <v>9</v>
      </c>
      <c r="B3961" s="1">
        <v>45296.958333333336</v>
      </c>
      <c r="C3961" t="s">
        <v>10</v>
      </c>
      <c r="D3961" t="s">
        <v>11</v>
      </c>
      <c r="E3961" t="s">
        <v>60</v>
      </c>
      <c r="F3961" t="s">
        <v>41</v>
      </c>
      <c r="G3961">
        <v>2002</v>
      </c>
      <c r="H3961">
        <v>44</v>
      </c>
      <c r="I3961" t="s">
        <v>14</v>
      </c>
    </row>
    <row r="3962" spans="1:9" hidden="1" x14ac:dyDescent="0.25">
      <c r="A3962" t="s">
        <v>9</v>
      </c>
      <c r="B3962" s="1">
        <v>45296.958333333336</v>
      </c>
      <c r="C3962" t="s">
        <v>10</v>
      </c>
      <c r="D3962" t="s">
        <v>11</v>
      </c>
      <c r="E3962" t="s">
        <v>60</v>
      </c>
      <c r="F3962" t="s">
        <v>41</v>
      </c>
      <c r="G3962">
        <v>2003</v>
      </c>
      <c r="H3962">
        <v>55</v>
      </c>
      <c r="I3962" t="s">
        <v>14</v>
      </c>
    </row>
    <row r="3963" spans="1:9" hidden="1" x14ac:dyDescent="0.25">
      <c r="A3963" t="s">
        <v>9</v>
      </c>
      <c r="B3963" s="1">
        <v>45296.958333333336</v>
      </c>
      <c r="C3963" t="s">
        <v>10</v>
      </c>
      <c r="D3963" t="s">
        <v>11</v>
      </c>
      <c r="E3963" t="s">
        <v>60</v>
      </c>
      <c r="F3963" t="s">
        <v>41</v>
      </c>
      <c r="G3963">
        <v>2004</v>
      </c>
      <c r="H3963">
        <v>49</v>
      </c>
      <c r="I3963" t="s">
        <v>14</v>
      </c>
    </row>
    <row r="3964" spans="1:9" hidden="1" x14ac:dyDescent="0.25">
      <c r="A3964" t="s">
        <v>9</v>
      </c>
      <c r="B3964" s="1">
        <v>45296.958333333336</v>
      </c>
      <c r="C3964" t="s">
        <v>10</v>
      </c>
      <c r="D3964" t="s">
        <v>11</v>
      </c>
      <c r="E3964" t="s">
        <v>60</v>
      </c>
      <c r="F3964" t="s">
        <v>41</v>
      </c>
      <c r="G3964">
        <v>2005</v>
      </c>
      <c r="H3964">
        <v>56</v>
      </c>
      <c r="I3964" t="s">
        <v>14</v>
      </c>
    </row>
    <row r="3965" spans="1:9" hidden="1" x14ac:dyDescent="0.25">
      <c r="A3965" t="s">
        <v>9</v>
      </c>
      <c r="B3965" s="1">
        <v>45296.958333333336</v>
      </c>
      <c r="C3965" t="s">
        <v>10</v>
      </c>
      <c r="D3965" t="s">
        <v>11</v>
      </c>
      <c r="E3965" t="s">
        <v>60</v>
      </c>
      <c r="F3965" t="s">
        <v>41</v>
      </c>
      <c r="G3965">
        <v>2006</v>
      </c>
      <c r="H3965">
        <v>29</v>
      </c>
      <c r="I3965" t="s">
        <v>14</v>
      </c>
    </row>
    <row r="3966" spans="1:9" hidden="1" x14ac:dyDescent="0.25">
      <c r="A3966" t="s">
        <v>9</v>
      </c>
      <c r="B3966" s="1">
        <v>45296.958333333336</v>
      </c>
      <c r="C3966" t="s">
        <v>10</v>
      </c>
      <c r="D3966" t="s">
        <v>11</v>
      </c>
      <c r="E3966" t="s">
        <v>60</v>
      </c>
      <c r="F3966" t="s">
        <v>41</v>
      </c>
      <c r="G3966">
        <v>2007</v>
      </c>
      <c r="H3966">
        <v>33</v>
      </c>
      <c r="I3966" t="s">
        <v>14</v>
      </c>
    </row>
    <row r="3967" spans="1:9" hidden="1" x14ac:dyDescent="0.25">
      <c r="A3967" t="s">
        <v>9</v>
      </c>
      <c r="B3967" s="1">
        <v>45296.958333333336</v>
      </c>
      <c r="C3967" t="s">
        <v>10</v>
      </c>
      <c r="D3967" t="s">
        <v>11</v>
      </c>
      <c r="E3967" t="s">
        <v>60</v>
      </c>
      <c r="F3967" t="s">
        <v>41</v>
      </c>
      <c r="G3967">
        <v>2008</v>
      </c>
      <c r="H3967">
        <v>29</v>
      </c>
      <c r="I3967" t="s">
        <v>14</v>
      </c>
    </row>
    <row r="3968" spans="1:9" hidden="1" x14ac:dyDescent="0.25">
      <c r="A3968" t="s">
        <v>9</v>
      </c>
      <c r="B3968" s="1">
        <v>45296.958333333336</v>
      </c>
      <c r="C3968" t="s">
        <v>10</v>
      </c>
      <c r="D3968" t="s">
        <v>11</v>
      </c>
      <c r="E3968" t="s">
        <v>60</v>
      </c>
      <c r="F3968" t="s">
        <v>41</v>
      </c>
      <c r="G3968">
        <v>2009</v>
      </c>
      <c r="H3968">
        <v>25</v>
      </c>
      <c r="I3968" t="s">
        <v>14</v>
      </c>
    </row>
    <row r="3969" spans="1:9" hidden="1" x14ac:dyDescent="0.25">
      <c r="A3969" t="s">
        <v>9</v>
      </c>
      <c r="B3969" s="1">
        <v>45296.958333333336</v>
      </c>
      <c r="C3969" t="s">
        <v>10</v>
      </c>
      <c r="D3969" t="s">
        <v>11</v>
      </c>
      <c r="E3969" t="s">
        <v>60</v>
      </c>
      <c r="F3969" t="s">
        <v>41</v>
      </c>
      <c r="G3969">
        <v>2010</v>
      </c>
      <c r="H3969">
        <v>17</v>
      </c>
      <c r="I3969" t="s">
        <v>14</v>
      </c>
    </row>
    <row r="3970" spans="1:9" hidden="1" x14ac:dyDescent="0.25">
      <c r="A3970" t="s">
        <v>9</v>
      </c>
      <c r="B3970" s="1">
        <v>45296.958333333336</v>
      </c>
      <c r="C3970" t="s">
        <v>10</v>
      </c>
      <c r="D3970" t="s">
        <v>11</v>
      </c>
      <c r="E3970" t="s">
        <v>60</v>
      </c>
      <c r="F3970" t="s">
        <v>41</v>
      </c>
      <c r="G3970">
        <v>2011</v>
      </c>
      <c r="H3970">
        <v>18</v>
      </c>
      <c r="I3970" t="s">
        <v>14</v>
      </c>
    </row>
    <row r="3971" spans="1:9" hidden="1" x14ac:dyDescent="0.25">
      <c r="A3971" t="s">
        <v>9</v>
      </c>
      <c r="B3971" s="1">
        <v>45296.958333333336</v>
      </c>
      <c r="C3971" t="s">
        <v>10</v>
      </c>
      <c r="D3971" t="s">
        <v>11</v>
      </c>
      <c r="E3971" t="s">
        <v>60</v>
      </c>
      <c r="F3971" t="s">
        <v>41</v>
      </c>
      <c r="G3971">
        <v>2012</v>
      </c>
      <c r="H3971">
        <v>19</v>
      </c>
      <c r="I3971" t="s">
        <v>14</v>
      </c>
    </row>
    <row r="3972" spans="1:9" hidden="1" x14ac:dyDescent="0.25">
      <c r="A3972" t="s">
        <v>9</v>
      </c>
      <c r="B3972" s="1">
        <v>45296.958333333336</v>
      </c>
      <c r="C3972" t="s">
        <v>10</v>
      </c>
      <c r="D3972" t="s">
        <v>11</v>
      </c>
      <c r="E3972" t="s">
        <v>60</v>
      </c>
      <c r="F3972" t="s">
        <v>41</v>
      </c>
      <c r="G3972">
        <v>2013</v>
      </c>
      <c r="H3972">
        <v>26</v>
      </c>
      <c r="I3972" t="s">
        <v>14</v>
      </c>
    </row>
    <row r="3973" spans="1:9" hidden="1" x14ac:dyDescent="0.25">
      <c r="A3973" t="s">
        <v>9</v>
      </c>
      <c r="B3973" s="1">
        <v>45296.958333333336</v>
      </c>
      <c r="C3973" t="s">
        <v>10</v>
      </c>
      <c r="D3973" t="s">
        <v>11</v>
      </c>
      <c r="E3973" t="s">
        <v>60</v>
      </c>
      <c r="F3973" t="s">
        <v>41</v>
      </c>
      <c r="G3973">
        <v>2014</v>
      </c>
      <c r="H3973">
        <v>24</v>
      </c>
      <c r="I3973" t="s">
        <v>14</v>
      </c>
    </row>
    <row r="3974" spans="1:9" hidden="1" x14ac:dyDescent="0.25">
      <c r="A3974" t="s">
        <v>9</v>
      </c>
      <c r="B3974" s="1">
        <v>45296.958333333336</v>
      </c>
      <c r="C3974" t="s">
        <v>10</v>
      </c>
      <c r="D3974" t="s">
        <v>11</v>
      </c>
      <c r="E3974" t="s">
        <v>60</v>
      </c>
      <c r="F3974" t="s">
        <v>41</v>
      </c>
      <c r="G3974">
        <v>2015</v>
      </c>
      <c r="H3974">
        <v>22</v>
      </c>
      <c r="I3974" t="s">
        <v>14</v>
      </c>
    </row>
    <row r="3975" spans="1:9" hidden="1" x14ac:dyDescent="0.25">
      <c r="A3975" t="s">
        <v>9</v>
      </c>
      <c r="B3975" s="1">
        <v>45296.958333333336</v>
      </c>
      <c r="C3975" t="s">
        <v>10</v>
      </c>
      <c r="D3975" t="s">
        <v>11</v>
      </c>
      <c r="E3975" t="s">
        <v>60</v>
      </c>
      <c r="F3975" t="s">
        <v>41</v>
      </c>
      <c r="G3975">
        <v>2016</v>
      </c>
      <c r="H3975">
        <v>22</v>
      </c>
      <c r="I3975" t="s">
        <v>14</v>
      </c>
    </row>
    <row r="3976" spans="1:9" hidden="1" x14ac:dyDescent="0.25">
      <c r="A3976" t="s">
        <v>9</v>
      </c>
      <c r="B3976" s="1">
        <v>45296.958333333336</v>
      </c>
      <c r="C3976" t="s">
        <v>10</v>
      </c>
      <c r="D3976" t="s">
        <v>11</v>
      </c>
      <c r="E3976" t="s">
        <v>60</v>
      </c>
      <c r="F3976" t="s">
        <v>23</v>
      </c>
      <c r="G3976">
        <v>1999</v>
      </c>
      <c r="H3976">
        <v>569</v>
      </c>
      <c r="I3976" t="s">
        <v>14</v>
      </c>
    </row>
    <row r="3977" spans="1:9" hidden="1" x14ac:dyDescent="0.25">
      <c r="A3977" t="s">
        <v>9</v>
      </c>
      <c r="B3977" s="1">
        <v>45296.958333333336</v>
      </c>
      <c r="C3977" t="s">
        <v>10</v>
      </c>
      <c r="D3977" t="s">
        <v>11</v>
      </c>
      <c r="E3977" t="s">
        <v>60</v>
      </c>
      <c r="F3977" t="s">
        <v>23</v>
      </c>
      <c r="G3977">
        <v>2000</v>
      </c>
      <c r="H3977">
        <v>770</v>
      </c>
      <c r="I3977" t="s">
        <v>14</v>
      </c>
    </row>
    <row r="3978" spans="1:9" hidden="1" x14ac:dyDescent="0.25">
      <c r="A3978" t="s">
        <v>9</v>
      </c>
      <c r="B3978" s="1">
        <v>45296.958333333336</v>
      </c>
      <c r="C3978" t="s">
        <v>10</v>
      </c>
      <c r="D3978" t="s">
        <v>11</v>
      </c>
      <c r="E3978" t="s">
        <v>60</v>
      </c>
      <c r="F3978" t="s">
        <v>23</v>
      </c>
      <c r="G3978">
        <v>2001</v>
      </c>
      <c r="H3978">
        <v>848</v>
      </c>
      <c r="I3978" t="s">
        <v>14</v>
      </c>
    </row>
    <row r="3979" spans="1:9" hidden="1" x14ac:dyDescent="0.25">
      <c r="A3979" t="s">
        <v>9</v>
      </c>
      <c r="B3979" s="1">
        <v>45296.958333333336</v>
      </c>
      <c r="C3979" t="s">
        <v>10</v>
      </c>
      <c r="D3979" t="s">
        <v>11</v>
      </c>
      <c r="E3979" t="s">
        <v>60</v>
      </c>
      <c r="F3979" t="s">
        <v>23</v>
      </c>
      <c r="G3979">
        <v>2002</v>
      </c>
      <c r="H3979">
        <v>907</v>
      </c>
      <c r="I3979" t="s">
        <v>14</v>
      </c>
    </row>
    <row r="3980" spans="1:9" hidden="1" x14ac:dyDescent="0.25">
      <c r="A3980" t="s">
        <v>9</v>
      </c>
      <c r="B3980" s="1">
        <v>45296.958333333336</v>
      </c>
      <c r="C3980" t="s">
        <v>10</v>
      </c>
      <c r="D3980" t="s">
        <v>11</v>
      </c>
      <c r="E3980" t="s">
        <v>60</v>
      </c>
      <c r="F3980" t="s">
        <v>23</v>
      </c>
      <c r="G3980">
        <v>2003</v>
      </c>
      <c r="H3980">
        <v>1035</v>
      </c>
      <c r="I3980" t="s">
        <v>14</v>
      </c>
    </row>
    <row r="3981" spans="1:9" hidden="1" x14ac:dyDescent="0.25">
      <c r="A3981" t="s">
        <v>9</v>
      </c>
      <c r="B3981" s="1">
        <v>45296.958333333336</v>
      </c>
      <c r="C3981" t="s">
        <v>10</v>
      </c>
      <c r="D3981" t="s">
        <v>11</v>
      </c>
      <c r="E3981" t="s">
        <v>60</v>
      </c>
      <c r="F3981" t="s">
        <v>23</v>
      </c>
      <c r="G3981">
        <v>2004</v>
      </c>
      <c r="H3981">
        <v>1139</v>
      </c>
      <c r="I3981" t="s">
        <v>14</v>
      </c>
    </row>
    <row r="3982" spans="1:9" hidden="1" x14ac:dyDescent="0.25">
      <c r="A3982" t="s">
        <v>9</v>
      </c>
      <c r="B3982" s="1">
        <v>45296.958333333336</v>
      </c>
      <c r="C3982" t="s">
        <v>10</v>
      </c>
      <c r="D3982" t="s">
        <v>11</v>
      </c>
      <c r="E3982" t="s">
        <v>60</v>
      </c>
      <c r="F3982" t="s">
        <v>23</v>
      </c>
      <c r="G3982">
        <v>2005</v>
      </c>
      <c r="H3982">
        <v>1120</v>
      </c>
      <c r="I3982" t="s">
        <v>14</v>
      </c>
    </row>
    <row r="3983" spans="1:9" hidden="1" x14ac:dyDescent="0.25">
      <c r="A3983" t="s">
        <v>9</v>
      </c>
      <c r="B3983" s="1">
        <v>45296.958333333336</v>
      </c>
      <c r="C3983" t="s">
        <v>10</v>
      </c>
      <c r="D3983" t="s">
        <v>11</v>
      </c>
      <c r="E3983" t="s">
        <v>60</v>
      </c>
      <c r="F3983" t="s">
        <v>23</v>
      </c>
      <c r="G3983">
        <v>2006</v>
      </c>
      <c r="H3983">
        <v>1127</v>
      </c>
      <c r="I3983" t="s">
        <v>14</v>
      </c>
    </row>
    <row r="3984" spans="1:9" hidden="1" x14ac:dyDescent="0.25">
      <c r="A3984" t="s">
        <v>9</v>
      </c>
      <c r="B3984" s="1">
        <v>45296.958333333336</v>
      </c>
      <c r="C3984" t="s">
        <v>10</v>
      </c>
      <c r="D3984" t="s">
        <v>11</v>
      </c>
      <c r="E3984" t="s">
        <v>60</v>
      </c>
      <c r="F3984" t="s">
        <v>23</v>
      </c>
      <c r="G3984">
        <v>2007</v>
      </c>
      <c r="H3984">
        <v>1182</v>
      </c>
      <c r="I3984" t="s">
        <v>14</v>
      </c>
    </row>
    <row r="3985" spans="1:9" hidden="1" x14ac:dyDescent="0.25">
      <c r="A3985" t="s">
        <v>9</v>
      </c>
      <c r="B3985" s="1">
        <v>45296.958333333336</v>
      </c>
      <c r="C3985" t="s">
        <v>10</v>
      </c>
      <c r="D3985" t="s">
        <v>11</v>
      </c>
      <c r="E3985" t="s">
        <v>60</v>
      </c>
      <c r="F3985" t="s">
        <v>23</v>
      </c>
      <c r="G3985">
        <v>2008</v>
      </c>
      <c r="H3985">
        <v>1085</v>
      </c>
      <c r="I3985" t="s">
        <v>14</v>
      </c>
    </row>
    <row r="3986" spans="1:9" hidden="1" x14ac:dyDescent="0.25">
      <c r="A3986" t="s">
        <v>9</v>
      </c>
      <c r="B3986" s="1">
        <v>45296.958333333336</v>
      </c>
      <c r="C3986" t="s">
        <v>10</v>
      </c>
      <c r="D3986" t="s">
        <v>11</v>
      </c>
      <c r="E3986" t="s">
        <v>60</v>
      </c>
      <c r="F3986" t="s">
        <v>23</v>
      </c>
      <c r="G3986">
        <v>2009</v>
      </c>
      <c r="H3986">
        <v>1037</v>
      </c>
      <c r="I3986" t="s">
        <v>14</v>
      </c>
    </row>
    <row r="3987" spans="1:9" hidden="1" x14ac:dyDescent="0.25">
      <c r="A3987" t="s">
        <v>9</v>
      </c>
      <c r="B3987" s="1">
        <v>45296.958333333336</v>
      </c>
      <c r="C3987" t="s">
        <v>10</v>
      </c>
      <c r="D3987" t="s">
        <v>11</v>
      </c>
      <c r="E3987" t="s">
        <v>60</v>
      </c>
      <c r="F3987" t="s">
        <v>24</v>
      </c>
      <c r="G3987">
        <v>2013</v>
      </c>
      <c r="H3987">
        <v>15</v>
      </c>
      <c r="I3987" t="s">
        <v>14</v>
      </c>
    </row>
    <row r="3988" spans="1:9" hidden="1" x14ac:dyDescent="0.25">
      <c r="A3988" t="s">
        <v>9</v>
      </c>
      <c r="B3988" s="1">
        <v>45296.958333333336</v>
      </c>
      <c r="C3988" t="s">
        <v>10</v>
      </c>
      <c r="D3988" t="s">
        <v>11</v>
      </c>
      <c r="E3988" t="s">
        <v>60</v>
      </c>
      <c r="F3988" t="s">
        <v>24</v>
      </c>
      <c r="G3988">
        <v>2014</v>
      </c>
      <c r="H3988">
        <v>13</v>
      </c>
      <c r="I3988" t="s">
        <v>14</v>
      </c>
    </row>
    <row r="3989" spans="1:9" hidden="1" x14ac:dyDescent="0.25">
      <c r="A3989" t="s">
        <v>9</v>
      </c>
      <c r="B3989" s="1">
        <v>45296.958333333336</v>
      </c>
      <c r="C3989" t="s">
        <v>10</v>
      </c>
      <c r="D3989" t="s">
        <v>11</v>
      </c>
      <c r="E3989" t="s">
        <v>60</v>
      </c>
      <c r="F3989" t="s">
        <v>24</v>
      </c>
      <c r="G3989">
        <v>2015</v>
      </c>
      <c r="H3989">
        <v>13</v>
      </c>
      <c r="I3989" t="s">
        <v>14</v>
      </c>
    </row>
    <row r="3990" spans="1:9" hidden="1" x14ac:dyDescent="0.25">
      <c r="A3990" t="s">
        <v>9</v>
      </c>
      <c r="B3990" s="1">
        <v>45296.958333333336</v>
      </c>
      <c r="C3990" t="s">
        <v>10</v>
      </c>
      <c r="D3990" t="s">
        <v>11</v>
      </c>
      <c r="E3990" t="s">
        <v>60</v>
      </c>
      <c r="F3990" t="s">
        <v>24</v>
      </c>
      <c r="G3990">
        <v>2021</v>
      </c>
      <c r="H3990">
        <v>10</v>
      </c>
      <c r="I3990" t="s">
        <v>14</v>
      </c>
    </row>
    <row r="3991" spans="1:9" hidden="1" x14ac:dyDescent="0.25">
      <c r="A3991" t="s">
        <v>9</v>
      </c>
      <c r="B3991" s="1">
        <v>45296.958333333336</v>
      </c>
      <c r="C3991" t="s">
        <v>10</v>
      </c>
      <c r="D3991" t="s">
        <v>11</v>
      </c>
      <c r="E3991" t="s">
        <v>60</v>
      </c>
      <c r="F3991" t="s">
        <v>24</v>
      </c>
      <c r="G3991">
        <v>2022</v>
      </c>
      <c r="H3991">
        <v>13</v>
      </c>
      <c r="I3991" t="s">
        <v>14</v>
      </c>
    </row>
    <row r="3992" spans="1:9" hidden="1" x14ac:dyDescent="0.25">
      <c r="A3992" t="s">
        <v>9</v>
      </c>
      <c r="B3992" s="1">
        <v>45296.958333333336</v>
      </c>
      <c r="C3992" t="s">
        <v>10</v>
      </c>
      <c r="D3992" t="s">
        <v>11</v>
      </c>
      <c r="E3992" t="s">
        <v>60</v>
      </c>
      <c r="F3992" t="s">
        <v>42</v>
      </c>
      <c r="G3992">
        <v>1999</v>
      </c>
      <c r="H3992">
        <v>5</v>
      </c>
      <c r="I3992" t="s">
        <v>14</v>
      </c>
    </row>
    <row r="3993" spans="1:9" hidden="1" x14ac:dyDescent="0.25">
      <c r="A3993" t="s">
        <v>9</v>
      </c>
      <c r="B3993" s="1">
        <v>45296.958333333336</v>
      </c>
      <c r="C3993" t="s">
        <v>10</v>
      </c>
      <c r="D3993" t="s">
        <v>11</v>
      </c>
      <c r="E3993" t="s">
        <v>60</v>
      </c>
      <c r="F3993" t="s">
        <v>42</v>
      </c>
      <c r="G3993">
        <v>2000</v>
      </c>
      <c r="H3993">
        <v>8</v>
      </c>
      <c r="I3993" t="s">
        <v>14</v>
      </c>
    </row>
    <row r="3994" spans="1:9" hidden="1" x14ac:dyDescent="0.25">
      <c r="A3994" t="s">
        <v>9</v>
      </c>
      <c r="B3994" s="1">
        <v>45296.958333333336</v>
      </c>
      <c r="C3994" t="s">
        <v>10</v>
      </c>
      <c r="D3994" t="s">
        <v>11</v>
      </c>
      <c r="E3994" t="s">
        <v>60</v>
      </c>
      <c r="F3994" t="s">
        <v>42</v>
      </c>
      <c r="G3994">
        <v>2001</v>
      </c>
      <c r="H3994">
        <v>6</v>
      </c>
      <c r="I3994" t="s">
        <v>14</v>
      </c>
    </row>
    <row r="3995" spans="1:9" hidden="1" x14ac:dyDescent="0.25">
      <c r="A3995" t="s">
        <v>9</v>
      </c>
      <c r="B3995" s="1">
        <v>45296.958333333336</v>
      </c>
      <c r="C3995" t="s">
        <v>10</v>
      </c>
      <c r="D3995" t="s">
        <v>11</v>
      </c>
      <c r="E3995" t="s">
        <v>60</v>
      </c>
      <c r="F3995" t="s">
        <v>42</v>
      </c>
      <c r="G3995">
        <v>2002</v>
      </c>
      <c r="H3995">
        <v>0</v>
      </c>
      <c r="I3995" t="s">
        <v>14</v>
      </c>
    </row>
    <row r="3996" spans="1:9" hidden="1" x14ac:dyDescent="0.25">
      <c r="A3996" t="s">
        <v>9</v>
      </c>
      <c r="B3996" s="1">
        <v>45296.958333333336</v>
      </c>
      <c r="C3996" t="s">
        <v>10</v>
      </c>
      <c r="D3996" t="s">
        <v>11</v>
      </c>
      <c r="E3996" t="s">
        <v>60</v>
      </c>
      <c r="F3996" t="s">
        <v>42</v>
      </c>
      <c r="G3996">
        <v>2003</v>
      </c>
      <c r="H3996">
        <v>13</v>
      </c>
      <c r="I3996" t="s">
        <v>14</v>
      </c>
    </row>
    <row r="3997" spans="1:9" hidden="1" x14ac:dyDescent="0.25">
      <c r="A3997" t="s">
        <v>9</v>
      </c>
      <c r="B3997" s="1">
        <v>45296.958333333336</v>
      </c>
      <c r="C3997" t="s">
        <v>10</v>
      </c>
      <c r="D3997" t="s">
        <v>11</v>
      </c>
      <c r="E3997" t="s">
        <v>60</v>
      </c>
      <c r="F3997" t="s">
        <v>42</v>
      </c>
      <c r="G3997">
        <v>2004</v>
      </c>
      <c r="H3997">
        <v>10</v>
      </c>
      <c r="I3997" t="s">
        <v>14</v>
      </c>
    </row>
    <row r="3998" spans="1:9" hidden="1" x14ac:dyDescent="0.25">
      <c r="A3998" t="s">
        <v>9</v>
      </c>
      <c r="B3998" s="1">
        <v>45296.958333333336</v>
      </c>
      <c r="C3998" t="s">
        <v>10</v>
      </c>
      <c r="D3998" t="s">
        <v>11</v>
      </c>
      <c r="E3998" t="s">
        <v>60</v>
      </c>
      <c r="F3998" t="s">
        <v>42</v>
      </c>
      <c r="G3998">
        <v>2005</v>
      </c>
      <c r="H3998">
        <v>6</v>
      </c>
      <c r="I3998" t="s">
        <v>14</v>
      </c>
    </row>
    <row r="3999" spans="1:9" hidden="1" x14ac:dyDescent="0.25">
      <c r="A3999" t="s">
        <v>9</v>
      </c>
      <c r="B3999" s="1">
        <v>45296.958333333336</v>
      </c>
      <c r="C3999" t="s">
        <v>10</v>
      </c>
      <c r="D3999" t="s">
        <v>11</v>
      </c>
      <c r="E3999" t="s">
        <v>60</v>
      </c>
      <c r="F3999" t="s">
        <v>42</v>
      </c>
      <c r="G3999">
        <v>2006</v>
      </c>
      <c r="H3999">
        <v>8</v>
      </c>
      <c r="I3999" t="s">
        <v>14</v>
      </c>
    </row>
    <row r="4000" spans="1:9" hidden="1" x14ac:dyDescent="0.25">
      <c r="A4000" t="s">
        <v>9</v>
      </c>
      <c r="B4000" s="1">
        <v>45296.958333333336</v>
      </c>
      <c r="C4000" t="s">
        <v>10</v>
      </c>
      <c r="D4000" t="s">
        <v>11</v>
      </c>
      <c r="E4000" t="s">
        <v>60</v>
      </c>
      <c r="F4000" t="s">
        <v>42</v>
      </c>
      <c r="G4000">
        <v>2007</v>
      </c>
      <c r="H4000">
        <v>5</v>
      </c>
      <c r="I4000" t="s">
        <v>14</v>
      </c>
    </row>
    <row r="4001" spans="1:9" hidden="1" x14ac:dyDescent="0.25">
      <c r="A4001" t="s">
        <v>9</v>
      </c>
      <c r="B4001" s="1">
        <v>45296.958333333336</v>
      </c>
      <c r="C4001" t="s">
        <v>10</v>
      </c>
      <c r="D4001" t="s">
        <v>11</v>
      </c>
      <c r="E4001" t="s">
        <v>60</v>
      </c>
      <c r="F4001" t="s">
        <v>42</v>
      </c>
      <c r="G4001">
        <v>2008</v>
      </c>
      <c r="H4001">
        <v>9</v>
      </c>
      <c r="I4001" t="s">
        <v>14</v>
      </c>
    </row>
    <row r="4002" spans="1:9" hidden="1" x14ac:dyDescent="0.25">
      <c r="A4002" t="s">
        <v>9</v>
      </c>
      <c r="B4002" s="1">
        <v>45296.958333333336</v>
      </c>
      <c r="C4002" t="s">
        <v>10</v>
      </c>
      <c r="D4002" t="s">
        <v>11</v>
      </c>
      <c r="E4002" t="s">
        <v>60</v>
      </c>
      <c r="F4002" t="s">
        <v>42</v>
      </c>
      <c r="G4002">
        <v>2009</v>
      </c>
      <c r="H4002">
        <v>7</v>
      </c>
      <c r="I4002" t="s">
        <v>14</v>
      </c>
    </row>
    <row r="4003" spans="1:9" hidden="1" x14ac:dyDescent="0.25">
      <c r="A4003" t="s">
        <v>9</v>
      </c>
      <c r="B4003" s="1">
        <v>45296.958333333336</v>
      </c>
      <c r="C4003" t="s">
        <v>10</v>
      </c>
      <c r="D4003" t="s">
        <v>11</v>
      </c>
      <c r="E4003" t="s">
        <v>60</v>
      </c>
      <c r="F4003" t="s">
        <v>42</v>
      </c>
      <c r="G4003">
        <v>2010</v>
      </c>
      <c r="H4003">
        <v>1</v>
      </c>
      <c r="I4003" t="s">
        <v>14</v>
      </c>
    </row>
    <row r="4004" spans="1:9" hidden="1" x14ac:dyDescent="0.25">
      <c r="A4004" t="s">
        <v>9</v>
      </c>
      <c r="B4004" s="1">
        <v>45296.958333333336</v>
      </c>
      <c r="C4004" t="s">
        <v>10</v>
      </c>
      <c r="D4004" t="s">
        <v>11</v>
      </c>
      <c r="E4004" t="s">
        <v>60</v>
      </c>
      <c r="F4004" t="s">
        <v>25</v>
      </c>
      <c r="G4004">
        <v>2006</v>
      </c>
      <c r="H4004">
        <v>10</v>
      </c>
      <c r="I4004" t="s">
        <v>14</v>
      </c>
    </row>
    <row r="4005" spans="1:9" hidden="1" x14ac:dyDescent="0.25">
      <c r="A4005" t="s">
        <v>9</v>
      </c>
      <c r="B4005" s="1">
        <v>45296.958333333336</v>
      </c>
      <c r="C4005" t="s">
        <v>10</v>
      </c>
      <c r="D4005" t="s">
        <v>11</v>
      </c>
      <c r="E4005" t="s">
        <v>60</v>
      </c>
      <c r="F4005" t="s">
        <v>25</v>
      </c>
      <c r="G4005">
        <v>2007</v>
      </c>
      <c r="H4005">
        <v>10</v>
      </c>
      <c r="I4005" t="s">
        <v>14</v>
      </c>
    </row>
    <row r="4006" spans="1:9" hidden="1" x14ac:dyDescent="0.25">
      <c r="A4006" t="s">
        <v>9</v>
      </c>
      <c r="B4006" s="1">
        <v>45296.958333333336</v>
      </c>
      <c r="C4006" t="s">
        <v>10</v>
      </c>
      <c r="D4006" t="s">
        <v>11</v>
      </c>
      <c r="E4006" t="s">
        <v>60</v>
      </c>
      <c r="F4006" t="s">
        <v>26</v>
      </c>
      <c r="G4006">
        <v>2005</v>
      </c>
      <c r="H4006">
        <v>3</v>
      </c>
      <c r="I4006" t="s">
        <v>14</v>
      </c>
    </row>
    <row r="4007" spans="1:9" hidden="1" x14ac:dyDescent="0.25">
      <c r="A4007" t="s">
        <v>9</v>
      </c>
      <c r="B4007" s="1">
        <v>45296.958333333336</v>
      </c>
      <c r="C4007" t="s">
        <v>10</v>
      </c>
      <c r="D4007" t="s">
        <v>11</v>
      </c>
      <c r="E4007" t="s">
        <v>60</v>
      </c>
      <c r="F4007" t="s">
        <v>26</v>
      </c>
      <c r="G4007">
        <v>2006</v>
      </c>
      <c r="H4007">
        <v>2</v>
      </c>
      <c r="I4007" t="s">
        <v>14</v>
      </c>
    </row>
    <row r="4008" spans="1:9" hidden="1" x14ac:dyDescent="0.25">
      <c r="A4008" t="s">
        <v>9</v>
      </c>
      <c r="B4008" s="1">
        <v>45296.958333333336</v>
      </c>
      <c r="C4008" t="s">
        <v>10</v>
      </c>
      <c r="D4008" t="s">
        <v>11</v>
      </c>
      <c r="E4008" t="s">
        <v>60</v>
      </c>
      <c r="F4008" t="s">
        <v>26</v>
      </c>
      <c r="G4008">
        <v>2007</v>
      </c>
      <c r="H4008">
        <v>4</v>
      </c>
      <c r="I4008" t="s">
        <v>14</v>
      </c>
    </row>
    <row r="4009" spans="1:9" hidden="1" x14ac:dyDescent="0.25">
      <c r="A4009" t="s">
        <v>9</v>
      </c>
      <c r="B4009" s="1">
        <v>45296.958333333336</v>
      </c>
      <c r="C4009" t="s">
        <v>10</v>
      </c>
      <c r="D4009" t="s">
        <v>11</v>
      </c>
      <c r="E4009" t="s">
        <v>60</v>
      </c>
      <c r="F4009" t="s">
        <v>26</v>
      </c>
      <c r="G4009">
        <v>2008</v>
      </c>
      <c r="H4009">
        <v>3</v>
      </c>
      <c r="I4009" t="s">
        <v>14</v>
      </c>
    </row>
    <row r="4010" spans="1:9" hidden="1" x14ac:dyDescent="0.25">
      <c r="A4010" t="s">
        <v>9</v>
      </c>
      <c r="B4010" s="1">
        <v>45296.958333333336</v>
      </c>
      <c r="C4010" t="s">
        <v>10</v>
      </c>
      <c r="D4010" t="s">
        <v>11</v>
      </c>
      <c r="E4010" t="s">
        <v>60</v>
      </c>
      <c r="F4010" t="s">
        <v>26</v>
      </c>
      <c r="G4010">
        <v>2009</v>
      </c>
      <c r="H4010">
        <v>2</v>
      </c>
      <c r="I4010" t="s">
        <v>14</v>
      </c>
    </row>
    <row r="4011" spans="1:9" hidden="1" x14ac:dyDescent="0.25">
      <c r="A4011" t="s">
        <v>9</v>
      </c>
      <c r="B4011" s="1">
        <v>45296.958333333336</v>
      </c>
      <c r="C4011" t="s">
        <v>10</v>
      </c>
      <c r="D4011" t="s">
        <v>11</v>
      </c>
      <c r="E4011" t="s">
        <v>60</v>
      </c>
      <c r="F4011" t="s">
        <v>26</v>
      </c>
      <c r="G4011">
        <v>2010</v>
      </c>
      <c r="H4011">
        <v>3</v>
      </c>
      <c r="I4011" t="s">
        <v>14</v>
      </c>
    </row>
    <row r="4012" spans="1:9" hidden="1" x14ac:dyDescent="0.25">
      <c r="A4012" t="s">
        <v>9</v>
      </c>
      <c r="B4012" s="1">
        <v>45296.958333333336</v>
      </c>
      <c r="C4012" t="s">
        <v>10</v>
      </c>
      <c r="D4012" t="s">
        <v>11</v>
      </c>
      <c r="E4012" t="s">
        <v>60</v>
      </c>
      <c r="F4012" t="s">
        <v>43</v>
      </c>
      <c r="G4012">
        <v>1999</v>
      </c>
      <c r="H4012">
        <v>75</v>
      </c>
      <c r="I4012" t="s">
        <v>14</v>
      </c>
    </row>
    <row r="4013" spans="1:9" hidden="1" x14ac:dyDescent="0.25">
      <c r="A4013" t="s">
        <v>9</v>
      </c>
      <c r="B4013" s="1">
        <v>45296.958333333336</v>
      </c>
      <c r="C4013" t="s">
        <v>10</v>
      </c>
      <c r="D4013" t="s">
        <v>11</v>
      </c>
      <c r="E4013" t="s">
        <v>60</v>
      </c>
      <c r="F4013" t="s">
        <v>43</v>
      </c>
      <c r="G4013">
        <v>2000</v>
      </c>
      <c r="H4013">
        <v>89</v>
      </c>
      <c r="I4013" t="s">
        <v>14</v>
      </c>
    </row>
    <row r="4014" spans="1:9" hidden="1" x14ac:dyDescent="0.25">
      <c r="A4014" t="s">
        <v>9</v>
      </c>
      <c r="B4014" s="1">
        <v>45296.958333333336</v>
      </c>
      <c r="C4014" t="s">
        <v>10</v>
      </c>
      <c r="D4014" t="s">
        <v>11</v>
      </c>
      <c r="E4014" t="s">
        <v>60</v>
      </c>
      <c r="F4014" t="s">
        <v>43</v>
      </c>
      <c r="G4014">
        <v>2001</v>
      </c>
      <c r="H4014">
        <v>76</v>
      </c>
      <c r="I4014" t="s">
        <v>14</v>
      </c>
    </row>
    <row r="4015" spans="1:9" hidden="1" x14ac:dyDescent="0.25">
      <c r="A4015" t="s">
        <v>9</v>
      </c>
      <c r="B4015" s="1">
        <v>45296.958333333336</v>
      </c>
      <c r="C4015" t="s">
        <v>10</v>
      </c>
      <c r="D4015" t="s">
        <v>11</v>
      </c>
      <c r="E4015" t="s">
        <v>60</v>
      </c>
      <c r="F4015" t="s">
        <v>43</v>
      </c>
      <c r="G4015">
        <v>2002</v>
      </c>
      <c r="H4015">
        <v>93</v>
      </c>
      <c r="I4015" t="s">
        <v>14</v>
      </c>
    </row>
    <row r="4016" spans="1:9" hidden="1" x14ac:dyDescent="0.25">
      <c r="A4016" t="s">
        <v>9</v>
      </c>
      <c r="B4016" s="1">
        <v>45296.958333333336</v>
      </c>
      <c r="C4016" t="s">
        <v>10</v>
      </c>
      <c r="D4016" t="s">
        <v>11</v>
      </c>
      <c r="E4016" t="s">
        <v>60</v>
      </c>
      <c r="F4016" t="s">
        <v>43</v>
      </c>
      <c r="G4016">
        <v>2003</v>
      </c>
      <c r="H4016">
        <v>95</v>
      </c>
      <c r="I4016" t="s">
        <v>14</v>
      </c>
    </row>
    <row r="4017" spans="1:9" hidden="1" x14ac:dyDescent="0.25">
      <c r="A4017" t="s">
        <v>9</v>
      </c>
      <c r="B4017" s="1">
        <v>45296.958333333336</v>
      </c>
      <c r="C4017" t="s">
        <v>10</v>
      </c>
      <c r="D4017" t="s">
        <v>11</v>
      </c>
      <c r="E4017" t="s">
        <v>60</v>
      </c>
      <c r="F4017" t="s">
        <v>43</v>
      </c>
      <c r="G4017">
        <v>2004</v>
      </c>
      <c r="H4017">
        <v>84</v>
      </c>
      <c r="I4017" t="s">
        <v>14</v>
      </c>
    </row>
    <row r="4018" spans="1:9" hidden="1" x14ac:dyDescent="0.25">
      <c r="A4018" t="s">
        <v>9</v>
      </c>
      <c r="B4018" s="1">
        <v>45296.958333333336</v>
      </c>
      <c r="C4018" t="s">
        <v>10</v>
      </c>
      <c r="D4018" t="s">
        <v>11</v>
      </c>
      <c r="E4018" t="s">
        <v>60</v>
      </c>
      <c r="F4018" t="s">
        <v>43</v>
      </c>
      <c r="G4018">
        <v>2005</v>
      </c>
      <c r="H4018">
        <v>77</v>
      </c>
      <c r="I4018" t="s">
        <v>14</v>
      </c>
    </row>
    <row r="4019" spans="1:9" hidden="1" x14ac:dyDescent="0.25">
      <c r="A4019" t="s">
        <v>9</v>
      </c>
      <c r="B4019" s="1">
        <v>45296.958333333336</v>
      </c>
      <c r="C4019" t="s">
        <v>10</v>
      </c>
      <c r="D4019" t="s">
        <v>11</v>
      </c>
      <c r="E4019" t="s">
        <v>60</v>
      </c>
      <c r="F4019" t="s">
        <v>43</v>
      </c>
      <c r="G4019">
        <v>2006</v>
      </c>
      <c r="H4019">
        <v>57</v>
      </c>
      <c r="I4019" t="s">
        <v>14</v>
      </c>
    </row>
    <row r="4020" spans="1:9" hidden="1" x14ac:dyDescent="0.25">
      <c r="A4020" t="s">
        <v>9</v>
      </c>
      <c r="B4020" s="1">
        <v>45296.958333333336</v>
      </c>
      <c r="C4020" t="s">
        <v>10</v>
      </c>
      <c r="D4020" t="s">
        <v>11</v>
      </c>
      <c r="E4020" t="s">
        <v>60</v>
      </c>
      <c r="F4020" t="s">
        <v>43</v>
      </c>
      <c r="G4020">
        <v>2007</v>
      </c>
      <c r="H4020">
        <v>64</v>
      </c>
      <c r="I4020" t="s">
        <v>14</v>
      </c>
    </row>
    <row r="4021" spans="1:9" hidden="1" x14ac:dyDescent="0.25">
      <c r="A4021" t="s">
        <v>9</v>
      </c>
      <c r="B4021" s="1">
        <v>45296.958333333336</v>
      </c>
      <c r="C4021" t="s">
        <v>10</v>
      </c>
      <c r="D4021" t="s">
        <v>11</v>
      </c>
      <c r="E4021" t="s">
        <v>60</v>
      </c>
      <c r="F4021" t="s">
        <v>43</v>
      </c>
      <c r="G4021">
        <v>2008</v>
      </c>
      <c r="H4021">
        <v>67</v>
      </c>
      <c r="I4021" t="s">
        <v>14</v>
      </c>
    </row>
    <row r="4022" spans="1:9" hidden="1" x14ac:dyDescent="0.25">
      <c r="A4022" t="s">
        <v>9</v>
      </c>
      <c r="B4022" s="1">
        <v>45296.958333333336</v>
      </c>
      <c r="C4022" t="s">
        <v>10</v>
      </c>
      <c r="D4022" t="s">
        <v>11</v>
      </c>
      <c r="E4022" t="s">
        <v>60</v>
      </c>
      <c r="F4022" t="s">
        <v>43</v>
      </c>
      <c r="G4022">
        <v>2009</v>
      </c>
      <c r="H4022">
        <v>68</v>
      </c>
      <c r="I4022" t="s">
        <v>14</v>
      </c>
    </row>
    <row r="4023" spans="1:9" hidden="1" x14ac:dyDescent="0.25">
      <c r="A4023" t="s">
        <v>9</v>
      </c>
      <c r="B4023" s="1">
        <v>45296.958333333336</v>
      </c>
      <c r="C4023" t="s">
        <v>10</v>
      </c>
      <c r="D4023" t="s">
        <v>11</v>
      </c>
      <c r="E4023" t="s">
        <v>60</v>
      </c>
      <c r="F4023" t="s">
        <v>43</v>
      </c>
      <c r="G4023">
        <v>2010</v>
      </c>
      <c r="H4023">
        <v>60</v>
      </c>
      <c r="I4023" t="s">
        <v>14</v>
      </c>
    </row>
    <row r="4024" spans="1:9" hidden="1" x14ac:dyDescent="0.25">
      <c r="A4024" t="s">
        <v>9</v>
      </c>
      <c r="B4024" s="1">
        <v>45296.958333333336</v>
      </c>
      <c r="C4024" t="s">
        <v>10</v>
      </c>
      <c r="D4024" t="s">
        <v>11</v>
      </c>
      <c r="E4024" t="s">
        <v>60</v>
      </c>
      <c r="F4024" t="s">
        <v>43</v>
      </c>
      <c r="G4024">
        <v>2011</v>
      </c>
      <c r="H4024">
        <v>50</v>
      </c>
      <c r="I4024" t="s">
        <v>14</v>
      </c>
    </row>
    <row r="4025" spans="1:9" hidden="1" x14ac:dyDescent="0.25">
      <c r="A4025" t="s">
        <v>9</v>
      </c>
      <c r="B4025" s="1">
        <v>45296.958333333336</v>
      </c>
      <c r="C4025" t="s">
        <v>10</v>
      </c>
      <c r="D4025" t="s">
        <v>11</v>
      </c>
      <c r="E4025" t="s">
        <v>60</v>
      </c>
      <c r="F4025" t="s">
        <v>43</v>
      </c>
      <c r="G4025">
        <v>2012</v>
      </c>
      <c r="H4025">
        <v>53</v>
      </c>
      <c r="I4025" t="s">
        <v>14</v>
      </c>
    </row>
    <row r="4026" spans="1:9" hidden="1" x14ac:dyDescent="0.25">
      <c r="A4026" t="s">
        <v>9</v>
      </c>
      <c r="B4026" s="1">
        <v>45296.958333333336</v>
      </c>
      <c r="C4026" t="s">
        <v>10</v>
      </c>
      <c r="D4026" t="s">
        <v>11</v>
      </c>
      <c r="E4026" t="s">
        <v>60</v>
      </c>
      <c r="F4026" t="s">
        <v>43</v>
      </c>
      <c r="G4026">
        <v>2013</v>
      </c>
      <c r="H4026">
        <v>29</v>
      </c>
      <c r="I4026" t="s">
        <v>14</v>
      </c>
    </row>
    <row r="4027" spans="1:9" hidden="1" x14ac:dyDescent="0.25">
      <c r="A4027" t="s">
        <v>9</v>
      </c>
      <c r="B4027" s="1">
        <v>45296.958333333336</v>
      </c>
      <c r="C4027" t="s">
        <v>10</v>
      </c>
      <c r="D4027" t="s">
        <v>11</v>
      </c>
      <c r="E4027" t="s">
        <v>60</v>
      </c>
      <c r="F4027" t="s">
        <v>43</v>
      </c>
      <c r="G4027">
        <v>2014</v>
      </c>
      <c r="H4027">
        <v>51</v>
      </c>
      <c r="I4027" t="s">
        <v>14</v>
      </c>
    </row>
    <row r="4028" spans="1:9" hidden="1" x14ac:dyDescent="0.25">
      <c r="A4028" t="s">
        <v>9</v>
      </c>
      <c r="B4028" s="1">
        <v>45296.958333333336</v>
      </c>
      <c r="C4028" t="s">
        <v>10</v>
      </c>
      <c r="D4028" t="s">
        <v>11</v>
      </c>
      <c r="E4028" t="s">
        <v>60</v>
      </c>
      <c r="F4028" t="s">
        <v>43</v>
      </c>
      <c r="G4028">
        <v>2015</v>
      </c>
      <c r="H4028">
        <v>43</v>
      </c>
      <c r="I4028" t="s">
        <v>14</v>
      </c>
    </row>
    <row r="4029" spans="1:9" hidden="1" x14ac:dyDescent="0.25">
      <c r="A4029" t="s">
        <v>9</v>
      </c>
      <c r="B4029" s="1">
        <v>45296.958333333336</v>
      </c>
      <c r="C4029" t="s">
        <v>10</v>
      </c>
      <c r="D4029" t="s">
        <v>11</v>
      </c>
      <c r="E4029" t="s">
        <v>60</v>
      </c>
      <c r="F4029" t="s">
        <v>43</v>
      </c>
      <c r="G4029">
        <v>2016</v>
      </c>
      <c r="H4029">
        <v>44</v>
      </c>
      <c r="I4029" t="s">
        <v>14</v>
      </c>
    </row>
    <row r="4030" spans="1:9" hidden="1" x14ac:dyDescent="0.25">
      <c r="A4030" t="s">
        <v>9</v>
      </c>
      <c r="B4030" s="1">
        <v>45296.958333333336</v>
      </c>
      <c r="C4030" t="s">
        <v>10</v>
      </c>
      <c r="D4030" t="s">
        <v>11</v>
      </c>
      <c r="E4030" t="s">
        <v>60</v>
      </c>
      <c r="F4030" t="s">
        <v>43</v>
      </c>
      <c r="G4030">
        <v>2017</v>
      </c>
      <c r="H4030">
        <v>53</v>
      </c>
      <c r="I4030" t="s">
        <v>14</v>
      </c>
    </row>
    <row r="4031" spans="1:9" hidden="1" x14ac:dyDescent="0.25">
      <c r="A4031" t="s">
        <v>9</v>
      </c>
      <c r="B4031" s="1">
        <v>45296.958333333336</v>
      </c>
      <c r="C4031" t="s">
        <v>10</v>
      </c>
      <c r="D4031" t="s">
        <v>11</v>
      </c>
      <c r="E4031" t="s">
        <v>60</v>
      </c>
      <c r="F4031" t="s">
        <v>43</v>
      </c>
      <c r="G4031">
        <v>2018</v>
      </c>
      <c r="H4031">
        <v>42</v>
      </c>
      <c r="I4031" t="s">
        <v>14</v>
      </c>
    </row>
    <row r="4032" spans="1:9" hidden="1" x14ac:dyDescent="0.25">
      <c r="A4032" t="s">
        <v>9</v>
      </c>
      <c r="B4032" s="1">
        <v>45296.958333333336</v>
      </c>
      <c r="C4032" t="s">
        <v>10</v>
      </c>
      <c r="D4032" t="s">
        <v>11</v>
      </c>
      <c r="E4032" t="s">
        <v>60</v>
      </c>
      <c r="F4032" t="s">
        <v>43</v>
      </c>
      <c r="G4032">
        <v>2019</v>
      </c>
      <c r="H4032">
        <v>45</v>
      </c>
      <c r="I4032" t="s">
        <v>14</v>
      </c>
    </row>
    <row r="4033" spans="1:9" hidden="1" x14ac:dyDescent="0.25">
      <c r="A4033" t="s">
        <v>9</v>
      </c>
      <c r="B4033" s="1">
        <v>45296.958333333336</v>
      </c>
      <c r="C4033" t="s">
        <v>10</v>
      </c>
      <c r="D4033" t="s">
        <v>11</v>
      </c>
      <c r="E4033" t="s">
        <v>60</v>
      </c>
      <c r="F4033" t="s">
        <v>43</v>
      </c>
      <c r="G4033">
        <v>2020</v>
      </c>
      <c r="H4033">
        <v>44</v>
      </c>
      <c r="I4033" t="s">
        <v>14</v>
      </c>
    </row>
    <row r="4034" spans="1:9" hidden="1" x14ac:dyDescent="0.25">
      <c r="A4034" t="s">
        <v>9</v>
      </c>
      <c r="B4034" s="1">
        <v>45296.958333333336</v>
      </c>
      <c r="C4034" t="s">
        <v>10</v>
      </c>
      <c r="D4034" t="s">
        <v>11</v>
      </c>
      <c r="E4034" t="s">
        <v>60</v>
      </c>
      <c r="F4034" t="s">
        <v>43</v>
      </c>
      <c r="G4034">
        <v>2021</v>
      </c>
      <c r="H4034">
        <v>53</v>
      </c>
      <c r="I4034" t="s">
        <v>14</v>
      </c>
    </row>
    <row r="4035" spans="1:9" hidden="1" x14ac:dyDescent="0.25">
      <c r="A4035" t="s">
        <v>9</v>
      </c>
      <c r="B4035" s="1">
        <v>45296.958333333336</v>
      </c>
      <c r="C4035" t="s">
        <v>10</v>
      </c>
      <c r="D4035" t="s">
        <v>11</v>
      </c>
      <c r="E4035" t="s">
        <v>60</v>
      </c>
      <c r="F4035" t="s">
        <v>44</v>
      </c>
      <c r="G4035">
        <v>2000</v>
      </c>
      <c r="H4035">
        <v>178</v>
      </c>
      <c r="I4035" t="s">
        <v>14</v>
      </c>
    </row>
    <row r="4036" spans="1:9" hidden="1" x14ac:dyDescent="0.25">
      <c r="A4036" t="s">
        <v>9</v>
      </c>
      <c r="B4036" s="1">
        <v>45296.958333333336</v>
      </c>
      <c r="C4036" t="s">
        <v>10</v>
      </c>
      <c r="D4036" t="s">
        <v>11</v>
      </c>
      <c r="E4036" t="s">
        <v>60</v>
      </c>
      <c r="F4036" t="s">
        <v>44</v>
      </c>
      <c r="G4036">
        <v>2001</v>
      </c>
      <c r="H4036">
        <v>169</v>
      </c>
      <c r="I4036" t="s">
        <v>14</v>
      </c>
    </row>
    <row r="4037" spans="1:9" hidden="1" x14ac:dyDescent="0.25">
      <c r="A4037" t="s">
        <v>9</v>
      </c>
      <c r="B4037" s="1">
        <v>45296.958333333336</v>
      </c>
      <c r="C4037" t="s">
        <v>10</v>
      </c>
      <c r="D4037" t="s">
        <v>11</v>
      </c>
      <c r="E4037" t="s">
        <v>60</v>
      </c>
      <c r="F4037" t="s">
        <v>44</v>
      </c>
      <c r="G4037">
        <v>2002</v>
      </c>
      <c r="H4037">
        <v>167</v>
      </c>
      <c r="I4037" t="s">
        <v>14</v>
      </c>
    </row>
    <row r="4038" spans="1:9" hidden="1" x14ac:dyDescent="0.25">
      <c r="A4038" t="s">
        <v>9</v>
      </c>
      <c r="B4038" s="1">
        <v>45296.958333333336</v>
      </c>
      <c r="C4038" t="s">
        <v>10</v>
      </c>
      <c r="D4038" t="s">
        <v>11</v>
      </c>
      <c r="E4038" t="s">
        <v>60</v>
      </c>
      <c r="F4038" t="s">
        <v>44</v>
      </c>
      <c r="G4038">
        <v>2003</v>
      </c>
      <c r="H4038">
        <v>145</v>
      </c>
      <c r="I4038" t="s">
        <v>14</v>
      </c>
    </row>
    <row r="4039" spans="1:9" hidden="1" x14ac:dyDescent="0.25">
      <c r="A4039" t="s">
        <v>9</v>
      </c>
      <c r="B4039" s="1">
        <v>45296.958333333336</v>
      </c>
      <c r="C4039" t="s">
        <v>10</v>
      </c>
      <c r="D4039" t="s">
        <v>11</v>
      </c>
      <c r="E4039" t="s">
        <v>60</v>
      </c>
      <c r="F4039" t="s">
        <v>44</v>
      </c>
      <c r="G4039">
        <v>2004</v>
      </c>
      <c r="H4039">
        <v>181</v>
      </c>
      <c r="I4039" t="s">
        <v>14</v>
      </c>
    </row>
    <row r="4040" spans="1:9" hidden="1" x14ac:dyDescent="0.25">
      <c r="A4040" t="s">
        <v>9</v>
      </c>
      <c r="B4040" s="1">
        <v>45296.958333333336</v>
      </c>
      <c r="C4040" t="s">
        <v>10</v>
      </c>
      <c r="D4040" t="s">
        <v>11</v>
      </c>
      <c r="E4040" t="s">
        <v>60</v>
      </c>
      <c r="F4040" t="s">
        <v>44</v>
      </c>
      <c r="G4040">
        <v>2005</v>
      </c>
      <c r="H4040">
        <v>157</v>
      </c>
      <c r="I4040" t="s">
        <v>14</v>
      </c>
    </row>
    <row r="4041" spans="1:9" hidden="1" x14ac:dyDescent="0.25">
      <c r="A4041" t="s">
        <v>9</v>
      </c>
      <c r="B4041" s="1">
        <v>45296.958333333336</v>
      </c>
      <c r="C4041" t="s">
        <v>10</v>
      </c>
      <c r="D4041" t="s">
        <v>11</v>
      </c>
      <c r="E4041" t="s">
        <v>60</v>
      </c>
      <c r="F4041" t="s">
        <v>44</v>
      </c>
      <c r="G4041">
        <v>2006</v>
      </c>
      <c r="H4041">
        <v>164</v>
      </c>
      <c r="I4041" t="s">
        <v>14</v>
      </c>
    </row>
    <row r="4042" spans="1:9" hidden="1" x14ac:dyDescent="0.25">
      <c r="A4042" t="s">
        <v>9</v>
      </c>
      <c r="B4042" s="1">
        <v>45296.958333333336</v>
      </c>
      <c r="C4042" t="s">
        <v>10</v>
      </c>
      <c r="D4042" t="s">
        <v>11</v>
      </c>
      <c r="E4042" t="s">
        <v>60</v>
      </c>
      <c r="F4042" t="s">
        <v>44</v>
      </c>
      <c r="G4042">
        <v>2007</v>
      </c>
      <c r="H4042">
        <v>215</v>
      </c>
      <c r="I4042" t="s">
        <v>14</v>
      </c>
    </row>
    <row r="4043" spans="1:9" hidden="1" x14ac:dyDescent="0.25">
      <c r="A4043" t="s">
        <v>9</v>
      </c>
      <c r="B4043" s="1">
        <v>45296.958333333336</v>
      </c>
      <c r="C4043" t="s">
        <v>10</v>
      </c>
      <c r="D4043" t="s">
        <v>11</v>
      </c>
      <c r="E4043" t="s">
        <v>60</v>
      </c>
      <c r="F4043" t="s">
        <v>44</v>
      </c>
      <c r="G4043">
        <v>2008</v>
      </c>
      <c r="H4043">
        <v>262</v>
      </c>
      <c r="I4043" t="s">
        <v>14</v>
      </c>
    </row>
    <row r="4044" spans="1:9" hidden="1" x14ac:dyDescent="0.25">
      <c r="A4044" t="s">
        <v>9</v>
      </c>
      <c r="B4044" s="1">
        <v>45296.958333333336</v>
      </c>
      <c r="C4044" t="s">
        <v>10</v>
      </c>
      <c r="D4044" t="s">
        <v>11</v>
      </c>
      <c r="E4044" t="s">
        <v>60</v>
      </c>
      <c r="F4044" t="s">
        <v>44</v>
      </c>
      <c r="G4044">
        <v>2009</v>
      </c>
      <c r="H4044">
        <v>290</v>
      </c>
      <c r="I4044" t="s">
        <v>14</v>
      </c>
    </row>
    <row r="4045" spans="1:9" hidden="1" x14ac:dyDescent="0.25">
      <c r="A4045" t="s">
        <v>9</v>
      </c>
      <c r="B4045" s="1">
        <v>45296.958333333336</v>
      </c>
      <c r="C4045" t="s">
        <v>10</v>
      </c>
      <c r="D4045" t="s">
        <v>11</v>
      </c>
      <c r="E4045" t="s">
        <v>60</v>
      </c>
      <c r="F4045" t="s">
        <v>44</v>
      </c>
      <c r="G4045">
        <v>2010</v>
      </c>
      <c r="H4045">
        <v>259</v>
      </c>
      <c r="I4045" t="s">
        <v>14</v>
      </c>
    </row>
    <row r="4046" spans="1:9" hidden="1" x14ac:dyDescent="0.25">
      <c r="A4046" t="s">
        <v>9</v>
      </c>
      <c r="B4046" s="1">
        <v>45296.958333333336</v>
      </c>
      <c r="C4046" t="s">
        <v>10</v>
      </c>
      <c r="D4046" t="s">
        <v>11</v>
      </c>
      <c r="E4046" t="s">
        <v>60</v>
      </c>
      <c r="F4046" t="s">
        <v>44</v>
      </c>
      <c r="G4046">
        <v>2011</v>
      </c>
      <c r="H4046">
        <v>292</v>
      </c>
      <c r="I4046" t="s">
        <v>14</v>
      </c>
    </row>
    <row r="4047" spans="1:9" hidden="1" x14ac:dyDescent="0.25">
      <c r="A4047" t="s">
        <v>9</v>
      </c>
      <c r="B4047" s="1">
        <v>45296.958333333336</v>
      </c>
      <c r="C4047" t="s">
        <v>10</v>
      </c>
      <c r="D4047" t="s">
        <v>11</v>
      </c>
      <c r="E4047" t="s">
        <v>60</v>
      </c>
      <c r="F4047" t="s">
        <v>44</v>
      </c>
      <c r="G4047">
        <v>2012</v>
      </c>
      <c r="H4047">
        <v>261</v>
      </c>
      <c r="I4047" t="s">
        <v>14</v>
      </c>
    </row>
    <row r="4048" spans="1:9" hidden="1" x14ac:dyDescent="0.25">
      <c r="A4048" t="s">
        <v>9</v>
      </c>
      <c r="B4048" s="1">
        <v>45296.958333333336</v>
      </c>
      <c r="C4048" t="s">
        <v>10</v>
      </c>
      <c r="D4048" t="s">
        <v>11</v>
      </c>
      <c r="E4048" t="s">
        <v>60</v>
      </c>
      <c r="F4048" t="s">
        <v>44</v>
      </c>
      <c r="G4048">
        <v>2013</v>
      </c>
      <c r="H4048">
        <v>253</v>
      </c>
      <c r="I4048" t="s">
        <v>14</v>
      </c>
    </row>
    <row r="4049" spans="1:9" hidden="1" x14ac:dyDescent="0.25">
      <c r="A4049" t="s">
        <v>9</v>
      </c>
      <c r="B4049" s="1">
        <v>45296.958333333336</v>
      </c>
      <c r="C4049" t="s">
        <v>10</v>
      </c>
      <c r="D4049" t="s">
        <v>11</v>
      </c>
      <c r="E4049" t="s">
        <v>60</v>
      </c>
      <c r="F4049" t="s">
        <v>44</v>
      </c>
      <c r="G4049">
        <v>2014</v>
      </c>
      <c r="H4049">
        <v>237</v>
      </c>
      <c r="I4049" t="s">
        <v>14</v>
      </c>
    </row>
    <row r="4050" spans="1:9" hidden="1" x14ac:dyDescent="0.25">
      <c r="A4050" t="s">
        <v>9</v>
      </c>
      <c r="B4050" s="1">
        <v>45296.958333333336</v>
      </c>
      <c r="C4050" t="s">
        <v>10</v>
      </c>
      <c r="D4050" t="s">
        <v>11</v>
      </c>
      <c r="E4050" t="s">
        <v>60</v>
      </c>
      <c r="F4050" t="s">
        <v>44</v>
      </c>
      <c r="G4050">
        <v>2015</v>
      </c>
      <c r="H4050">
        <v>208</v>
      </c>
      <c r="I4050" t="s">
        <v>14</v>
      </c>
    </row>
    <row r="4051" spans="1:9" hidden="1" x14ac:dyDescent="0.25">
      <c r="A4051" t="s">
        <v>9</v>
      </c>
      <c r="B4051" s="1">
        <v>45296.958333333336</v>
      </c>
      <c r="C4051" t="s">
        <v>10</v>
      </c>
      <c r="D4051" t="s">
        <v>11</v>
      </c>
      <c r="E4051" t="s">
        <v>60</v>
      </c>
      <c r="F4051" t="s">
        <v>44</v>
      </c>
      <c r="G4051">
        <v>2016</v>
      </c>
      <c r="H4051">
        <v>244</v>
      </c>
      <c r="I4051" t="s">
        <v>14</v>
      </c>
    </row>
    <row r="4052" spans="1:9" hidden="1" x14ac:dyDescent="0.25">
      <c r="A4052" t="s">
        <v>9</v>
      </c>
      <c r="B4052" s="1">
        <v>45296.958333333336</v>
      </c>
      <c r="C4052" t="s">
        <v>10</v>
      </c>
      <c r="D4052" t="s">
        <v>11</v>
      </c>
      <c r="E4052" t="s">
        <v>60</v>
      </c>
      <c r="F4052" t="s">
        <v>44</v>
      </c>
      <c r="G4052">
        <v>2017</v>
      </c>
      <c r="H4052">
        <v>231</v>
      </c>
      <c r="I4052" t="s">
        <v>14</v>
      </c>
    </row>
    <row r="4053" spans="1:9" hidden="1" x14ac:dyDescent="0.25">
      <c r="A4053" t="s">
        <v>9</v>
      </c>
      <c r="B4053" s="1">
        <v>45296.958333333336</v>
      </c>
      <c r="C4053" t="s">
        <v>10</v>
      </c>
      <c r="D4053" t="s">
        <v>11</v>
      </c>
      <c r="E4053" t="s">
        <v>60</v>
      </c>
      <c r="F4053" t="s">
        <v>28</v>
      </c>
      <c r="G4053">
        <v>1999</v>
      </c>
      <c r="H4053">
        <v>250</v>
      </c>
      <c r="I4053" t="s">
        <v>14</v>
      </c>
    </row>
    <row r="4054" spans="1:9" hidden="1" x14ac:dyDescent="0.25">
      <c r="A4054" t="s">
        <v>9</v>
      </c>
      <c r="B4054" s="1">
        <v>45296.958333333336</v>
      </c>
      <c r="C4054" t="s">
        <v>10</v>
      </c>
      <c r="D4054" t="s">
        <v>11</v>
      </c>
      <c r="E4054" t="s">
        <v>60</v>
      </c>
      <c r="F4054" t="s">
        <v>28</v>
      </c>
      <c r="G4054">
        <v>2000</v>
      </c>
      <c r="H4054">
        <v>206</v>
      </c>
      <c r="I4054" t="s">
        <v>14</v>
      </c>
    </row>
    <row r="4055" spans="1:9" hidden="1" x14ac:dyDescent="0.25">
      <c r="A4055" t="s">
        <v>9</v>
      </c>
      <c r="B4055" s="1">
        <v>45296.958333333336</v>
      </c>
      <c r="C4055" t="s">
        <v>10</v>
      </c>
      <c r="D4055" t="s">
        <v>11</v>
      </c>
      <c r="E4055" t="s">
        <v>60</v>
      </c>
      <c r="F4055" t="s">
        <v>28</v>
      </c>
      <c r="G4055">
        <v>2001</v>
      </c>
      <c r="H4055">
        <v>226</v>
      </c>
      <c r="I4055" t="s">
        <v>14</v>
      </c>
    </row>
    <row r="4056" spans="1:9" hidden="1" x14ac:dyDescent="0.25">
      <c r="A4056" t="s">
        <v>9</v>
      </c>
      <c r="B4056" s="1">
        <v>45296.958333333336</v>
      </c>
      <c r="C4056" t="s">
        <v>10</v>
      </c>
      <c r="D4056" t="s">
        <v>11</v>
      </c>
      <c r="E4056" t="s">
        <v>60</v>
      </c>
      <c r="F4056" t="s">
        <v>28</v>
      </c>
      <c r="G4056">
        <v>2002</v>
      </c>
      <c r="H4056">
        <v>222</v>
      </c>
      <c r="I4056" t="s">
        <v>14</v>
      </c>
    </row>
    <row r="4057" spans="1:9" hidden="1" x14ac:dyDescent="0.25">
      <c r="A4057" t="s">
        <v>9</v>
      </c>
      <c r="B4057" s="1">
        <v>45296.958333333336</v>
      </c>
      <c r="C4057" t="s">
        <v>10</v>
      </c>
      <c r="D4057" t="s">
        <v>11</v>
      </c>
      <c r="E4057" t="s">
        <v>60</v>
      </c>
      <c r="F4057" t="s">
        <v>28</v>
      </c>
      <c r="G4057">
        <v>2003</v>
      </c>
      <c r="H4057">
        <v>210</v>
      </c>
      <c r="I4057" t="s">
        <v>14</v>
      </c>
    </row>
    <row r="4058" spans="1:9" hidden="1" x14ac:dyDescent="0.25">
      <c r="A4058" t="s">
        <v>9</v>
      </c>
      <c r="B4058" s="1">
        <v>45296.958333333336</v>
      </c>
      <c r="C4058" t="s">
        <v>10</v>
      </c>
      <c r="D4058" t="s">
        <v>11</v>
      </c>
      <c r="E4058" t="s">
        <v>60</v>
      </c>
      <c r="F4058" t="s">
        <v>28</v>
      </c>
      <c r="G4058">
        <v>2004</v>
      </c>
      <c r="H4058">
        <v>180</v>
      </c>
      <c r="I4058" t="s">
        <v>14</v>
      </c>
    </row>
    <row r="4059" spans="1:9" hidden="1" x14ac:dyDescent="0.25">
      <c r="A4059" t="s">
        <v>9</v>
      </c>
      <c r="B4059" s="1">
        <v>45296.958333333336</v>
      </c>
      <c r="C4059" t="s">
        <v>10</v>
      </c>
      <c r="D4059" t="s">
        <v>11</v>
      </c>
      <c r="E4059" t="s">
        <v>60</v>
      </c>
      <c r="F4059" t="s">
        <v>28</v>
      </c>
      <c r="G4059">
        <v>2005</v>
      </c>
      <c r="H4059">
        <v>184</v>
      </c>
      <c r="I4059" t="s">
        <v>14</v>
      </c>
    </row>
    <row r="4060" spans="1:9" hidden="1" x14ac:dyDescent="0.25">
      <c r="A4060" t="s">
        <v>9</v>
      </c>
      <c r="B4060" s="1">
        <v>45296.958333333336</v>
      </c>
      <c r="C4060" t="s">
        <v>10</v>
      </c>
      <c r="D4060" t="s">
        <v>11</v>
      </c>
      <c r="E4060" t="s">
        <v>60</v>
      </c>
      <c r="F4060" t="s">
        <v>28</v>
      </c>
      <c r="G4060">
        <v>2006</v>
      </c>
      <c r="H4060">
        <v>136</v>
      </c>
      <c r="I4060" t="s">
        <v>14</v>
      </c>
    </row>
    <row r="4061" spans="1:9" hidden="1" x14ac:dyDescent="0.25">
      <c r="A4061" t="s">
        <v>9</v>
      </c>
      <c r="B4061" s="1">
        <v>45296.958333333336</v>
      </c>
      <c r="C4061" t="s">
        <v>10</v>
      </c>
      <c r="D4061" t="s">
        <v>11</v>
      </c>
      <c r="E4061" t="s">
        <v>60</v>
      </c>
      <c r="F4061" t="s">
        <v>28</v>
      </c>
      <c r="G4061">
        <v>2007</v>
      </c>
      <c r="H4061">
        <v>141</v>
      </c>
      <c r="I4061" t="s">
        <v>14</v>
      </c>
    </row>
    <row r="4062" spans="1:9" hidden="1" x14ac:dyDescent="0.25">
      <c r="A4062" t="s">
        <v>9</v>
      </c>
      <c r="B4062" s="1">
        <v>45296.958333333336</v>
      </c>
      <c r="C4062" t="s">
        <v>10</v>
      </c>
      <c r="D4062" t="s">
        <v>11</v>
      </c>
      <c r="E4062" t="s">
        <v>60</v>
      </c>
      <c r="F4062" t="s">
        <v>28</v>
      </c>
      <c r="G4062">
        <v>2008</v>
      </c>
      <c r="H4062">
        <v>115</v>
      </c>
      <c r="I4062" t="s">
        <v>14</v>
      </c>
    </row>
    <row r="4063" spans="1:9" hidden="1" x14ac:dyDescent="0.25">
      <c r="A4063" t="s">
        <v>9</v>
      </c>
      <c r="B4063" s="1">
        <v>45296.958333333336</v>
      </c>
      <c r="C4063" t="s">
        <v>10</v>
      </c>
      <c r="D4063" t="s">
        <v>11</v>
      </c>
      <c r="E4063" t="s">
        <v>60</v>
      </c>
      <c r="F4063" t="s">
        <v>28</v>
      </c>
      <c r="G4063">
        <v>2009</v>
      </c>
      <c r="H4063">
        <v>115</v>
      </c>
      <c r="I4063" t="s">
        <v>14</v>
      </c>
    </row>
    <row r="4064" spans="1:9" hidden="1" x14ac:dyDescent="0.25">
      <c r="A4064" t="s">
        <v>9</v>
      </c>
      <c r="B4064" s="1">
        <v>45296.958333333336</v>
      </c>
      <c r="C4064" t="s">
        <v>10</v>
      </c>
      <c r="D4064" t="s">
        <v>11</v>
      </c>
      <c r="E4064" t="s">
        <v>60</v>
      </c>
      <c r="F4064" t="s">
        <v>28</v>
      </c>
      <c r="G4064">
        <v>2012</v>
      </c>
      <c r="H4064">
        <v>104</v>
      </c>
      <c r="I4064" t="s">
        <v>14</v>
      </c>
    </row>
    <row r="4065" spans="1:9" hidden="1" x14ac:dyDescent="0.25">
      <c r="A4065" t="s">
        <v>9</v>
      </c>
      <c r="B4065" s="1">
        <v>45296.958333333336</v>
      </c>
      <c r="C4065" t="s">
        <v>10</v>
      </c>
      <c r="D4065" t="s">
        <v>11</v>
      </c>
      <c r="E4065" t="s">
        <v>60</v>
      </c>
      <c r="F4065" t="s">
        <v>28</v>
      </c>
      <c r="G4065">
        <v>2013</v>
      </c>
      <c r="H4065">
        <v>3</v>
      </c>
      <c r="I4065" t="s">
        <v>14</v>
      </c>
    </row>
    <row r="4066" spans="1:9" hidden="1" x14ac:dyDescent="0.25">
      <c r="A4066" t="s">
        <v>9</v>
      </c>
      <c r="B4066" s="1">
        <v>45296.958333333336</v>
      </c>
      <c r="C4066" t="s">
        <v>10</v>
      </c>
      <c r="D4066" t="s">
        <v>11</v>
      </c>
      <c r="E4066" t="s">
        <v>60</v>
      </c>
      <c r="F4066" t="s">
        <v>45</v>
      </c>
      <c r="G4066">
        <v>1999</v>
      </c>
      <c r="H4066">
        <v>12</v>
      </c>
      <c r="I4066" t="s">
        <v>14</v>
      </c>
    </row>
    <row r="4067" spans="1:9" hidden="1" x14ac:dyDescent="0.25">
      <c r="A4067" t="s">
        <v>9</v>
      </c>
      <c r="B4067" s="1">
        <v>45296.958333333336</v>
      </c>
      <c r="C4067" t="s">
        <v>10</v>
      </c>
      <c r="D4067" t="s">
        <v>11</v>
      </c>
      <c r="E4067" t="s">
        <v>60</v>
      </c>
      <c r="F4067" t="s">
        <v>45</v>
      </c>
      <c r="G4067">
        <v>2000</v>
      </c>
      <c r="H4067">
        <v>15</v>
      </c>
      <c r="I4067" t="s">
        <v>14</v>
      </c>
    </row>
    <row r="4068" spans="1:9" hidden="1" x14ac:dyDescent="0.25">
      <c r="A4068" t="s">
        <v>9</v>
      </c>
      <c r="B4068" s="1">
        <v>45296.958333333336</v>
      </c>
      <c r="C4068" t="s">
        <v>10</v>
      </c>
      <c r="D4068" t="s">
        <v>11</v>
      </c>
      <c r="E4068" t="s">
        <v>60</v>
      </c>
      <c r="F4068" t="s">
        <v>45</v>
      </c>
      <c r="G4068">
        <v>2001</v>
      </c>
      <c r="H4068">
        <v>9</v>
      </c>
      <c r="I4068" t="s">
        <v>14</v>
      </c>
    </row>
    <row r="4069" spans="1:9" hidden="1" x14ac:dyDescent="0.25">
      <c r="A4069" t="s">
        <v>9</v>
      </c>
      <c r="B4069" s="1">
        <v>45296.958333333336</v>
      </c>
      <c r="C4069" t="s">
        <v>10</v>
      </c>
      <c r="D4069" t="s">
        <v>11</v>
      </c>
      <c r="E4069" t="s">
        <v>60</v>
      </c>
      <c r="F4069" t="s">
        <v>45</v>
      </c>
      <c r="G4069">
        <v>2002</v>
      </c>
      <c r="H4069">
        <v>13</v>
      </c>
      <c r="I4069" t="s">
        <v>14</v>
      </c>
    </row>
    <row r="4070" spans="1:9" hidden="1" x14ac:dyDescent="0.25">
      <c r="A4070" t="s">
        <v>9</v>
      </c>
      <c r="B4070" s="1">
        <v>45296.958333333336</v>
      </c>
      <c r="C4070" t="s">
        <v>10</v>
      </c>
      <c r="D4070" t="s">
        <v>11</v>
      </c>
      <c r="E4070" t="s">
        <v>60</v>
      </c>
      <c r="F4070" t="s">
        <v>45</v>
      </c>
      <c r="G4070">
        <v>2003</v>
      </c>
      <c r="H4070">
        <v>8</v>
      </c>
      <c r="I4070" t="s">
        <v>14</v>
      </c>
    </row>
    <row r="4071" spans="1:9" hidden="1" x14ac:dyDescent="0.25">
      <c r="A4071" t="s">
        <v>9</v>
      </c>
      <c r="B4071" s="1">
        <v>45296.958333333336</v>
      </c>
      <c r="C4071" t="s">
        <v>10</v>
      </c>
      <c r="D4071" t="s">
        <v>11</v>
      </c>
      <c r="E4071" t="s">
        <v>60</v>
      </c>
      <c r="F4071" t="s">
        <v>45</v>
      </c>
      <c r="G4071">
        <v>2004</v>
      </c>
      <c r="H4071">
        <v>19</v>
      </c>
      <c r="I4071" t="s">
        <v>14</v>
      </c>
    </row>
    <row r="4072" spans="1:9" hidden="1" x14ac:dyDescent="0.25">
      <c r="A4072" t="s">
        <v>9</v>
      </c>
      <c r="B4072" s="1">
        <v>45296.958333333336</v>
      </c>
      <c r="C4072" t="s">
        <v>10</v>
      </c>
      <c r="D4072" t="s">
        <v>11</v>
      </c>
      <c r="E4072" t="s">
        <v>60</v>
      </c>
      <c r="F4072" t="s">
        <v>45</v>
      </c>
      <c r="G4072">
        <v>2005</v>
      </c>
      <c r="H4072">
        <v>23</v>
      </c>
      <c r="I4072" t="s">
        <v>14</v>
      </c>
    </row>
    <row r="4073" spans="1:9" hidden="1" x14ac:dyDescent="0.25">
      <c r="A4073" t="s">
        <v>9</v>
      </c>
      <c r="B4073" s="1">
        <v>45296.958333333336</v>
      </c>
      <c r="C4073" t="s">
        <v>10</v>
      </c>
      <c r="D4073" t="s">
        <v>11</v>
      </c>
      <c r="E4073" t="s">
        <v>60</v>
      </c>
      <c r="F4073" t="s">
        <v>45</v>
      </c>
      <c r="G4073">
        <v>2006</v>
      </c>
      <c r="H4073">
        <v>35</v>
      </c>
      <c r="I4073" t="s">
        <v>14</v>
      </c>
    </row>
    <row r="4074" spans="1:9" hidden="1" x14ac:dyDescent="0.25">
      <c r="A4074" t="s">
        <v>9</v>
      </c>
      <c r="B4074" s="1">
        <v>45296.958333333336</v>
      </c>
      <c r="C4074" t="s">
        <v>10</v>
      </c>
      <c r="D4074" t="s">
        <v>11</v>
      </c>
      <c r="E4074" t="s">
        <v>60</v>
      </c>
      <c r="F4074" t="s">
        <v>45</v>
      </c>
      <c r="G4074">
        <v>2007</v>
      </c>
      <c r="H4074">
        <v>73</v>
      </c>
      <c r="I4074" t="s">
        <v>14</v>
      </c>
    </row>
    <row r="4075" spans="1:9" hidden="1" x14ac:dyDescent="0.25">
      <c r="A4075" t="s">
        <v>9</v>
      </c>
      <c r="B4075" s="1">
        <v>45296.958333333336</v>
      </c>
      <c r="C4075" t="s">
        <v>10</v>
      </c>
      <c r="D4075" t="s">
        <v>11</v>
      </c>
      <c r="E4075" t="s">
        <v>60</v>
      </c>
      <c r="F4075" t="s">
        <v>45</v>
      </c>
      <c r="G4075">
        <v>2008</v>
      </c>
      <c r="H4075">
        <v>90</v>
      </c>
      <c r="I4075" t="s">
        <v>14</v>
      </c>
    </row>
    <row r="4076" spans="1:9" hidden="1" x14ac:dyDescent="0.25">
      <c r="A4076" t="s">
        <v>9</v>
      </c>
      <c r="B4076" s="1">
        <v>45296.958333333336</v>
      </c>
      <c r="C4076" t="s">
        <v>10</v>
      </c>
      <c r="D4076" t="s">
        <v>11</v>
      </c>
      <c r="E4076" t="s">
        <v>60</v>
      </c>
      <c r="F4076" t="s">
        <v>45</v>
      </c>
      <c r="G4076">
        <v>2009</v>
      </c>
      <c r="H4076">
        <v>74</v>
      </c>
      <c r="I4076" t="s">
        <v>14</v>
      </c>
    </row>
    <row r="4077" spans="1:9" hidden="1" x14ac:dyDescent="0.25">
      <c r="A4077" t="s">
        <v>9</v>
      </c>
      <c r="B4077" s="1">
        <v>45296.958333333336</v>
      </c>
      <c r="C4077" t="s">
        <v>10</v>
      </c>
      <c r="D4077" t="s">
        <v>11</v>
      </c>
      <c r="E4077" t="s">
        <v>60</v>
      </c>
      <c r="F4077" t="s">
        <v>45</v>
      </c>
      <c r="G4077">
        <v>2010</v>
      </c>
      <c r="H4077">
        <v>59</v>
      </c>
      <c r="I4077" t="s">
        <v>14</v>
      </c>
    </row>
    <row r="4078" spans="1:9" hidden="1" x14ac:dyDescent="0.25">
      <c r="A4078" t="s">
        <v>9</v>
      </c>
      <c r="B4078" s="1">
        <v>45296.958333333336</v>
      </c>
      <c r="C4078" t="s">
        <v>10</v>
      </c>
      <c r="D4078" t="s">
        <v>11</v>
      </c>
      <c r="E4078" t="s">
        <v>60</v>
      </c>
      <c r="F4078" t="s">
        <v>45</v>
      </c>
      <c r="G4078">
        <v>2011</v>
      </c>
      <c r="H4078">
        <v>69</v>
      </c>
      <c r="I4078" t="s">
        <v>14</v>
      </c>
    </row>
    <row r="4079" spans="1:9" hidden="1" x14ac:dyDescent="0.25">
      <c r="A4079" t="s">
        <v>9</v>
      </c>
      <c r="B4079" s="1">
        <v>45296.958333333336</v>
      </c>
      <c r="C4079" t="s">
        <v>10</v>
      </c>
      <c r="D4079" t="s">
        <v>11</v>
      </c>
      <c r="E4079" t="s">
        <v>60</v>
      </c>
      <c r="F4079" t="s">
        <v>45</v>
      </c>
      <c r="G4079">
        <v>2012</v>
      </c>
      <c r="H4079">
        <v>62</v>
      </c>
      <c r="I4079" t="s">
        <v>14</v>
      </c>
    </row>
    <row r="4080" spans="1:9" hidden="1" x14ac:dyDescent="0.25">
      <c r="A4080" t="s">
        <v>9</v>
      </c>
      <c r="B4080" s="1">
        <v>45296.958333333336</v>
      </c>
      <c r="C4080" t="s">
        <v>10</v>
      </c>
      <c r="D4080" t="s">
        <v>11</v>
      </c>
      <c r="E4080" t="s">
        <v>60</v>
      </c>
      <c r="F4080" t="s">
        <v>45</v>
      </c>
      <c r="G4080">
        <v>2013</v>
      </c>
      <c r="H4080">
        <v>52</v>
      </c>
      <c r="I4080" t="s">
        <v>14</v>
      </c>
    </row>
    <row r="4081" spans="1:9" hidden="1" x14ac:dyDescent="0.25">
      <c r="A4081" t="s">
        <v>9</v>
      </c>
      <c r="B4081" s="1">
        <v>45296.958333333336</v>
      </c>
      <c r="C4081" t="s">
        <v>10</v>
      </c>
      <c r="D4081" t="s">
        <v>11</v>
      </c>
      <c r="E4081" t="s">
        <v>60</v>
      </c>
      <c r="F4081" t="s">
        <v>45</v>
      </c>
      <c r="G4081">
        <v>2014</v>
      </c>
      <c r="H4081">
        <v>45</v>
      </c>
      <c r="I4081" t="s">
        <v>14</v>
      </c>
    </row>
    <row r="4082" spans="1:9" hidden="1" x14ac:dyDescent="0.25">
      <c r="A4082" t="s">
        <v>9</v>
      </c>
      <c r="B4082" s="1">
        <v>45296.958333333336</v>
      </c>
      <c r="C4082" t="s">
        <v>10</v>
      </c>
      <c r="D4082" t="s">
        <v>11</v>
      </c>
      <c r="E4082" t="s">
        <v>60</v>
      </c>
      <c r="F4082" t="s">
        <v>45</v>
      </c>
      <c r="G4082">
        <v>2015</v>
      </c>
      <c r="H4082">
        <v>55</v>
      </c>
      <c r="I4082" t="s">
        <v>14</v>
      </c>
    </row>
    <row r="4083" spans="1:9" hidden="1" x14ac:dyDescent="0.25">
      <c r="A4083" t="s">
        <v>9</v>
      </c>
      <c r="B4083" s="1">
        <v>45296.958333333336</v>
      </c>
      <c r="C4083" t="s">
        <v>10</v>
      </c>
      <c r="D4083" t="s">
        <v>11</v>
      </c>
      <c r="E4083" t="s">
        <v>60</v>
      </c>
      <c r="F4083" t="s">
        <v>45</v>
      </c>
      <c r="G4083">
        <v>2016</v>
      </c>
      <c r="H4083">
        <v>46</v>
      </c>
      <c r="I4083" t="s">
        <v>14</v>
      </c>
    </row>
    <row r="4084" spans="1:9" hidden="1" x14ac:dyDescent="0.25">
      <c r="A4084" t="s">
        <v>9</v>
      </c>
      <c r="B4084" s="1">
        <v>45296.958333333336</v>
      </c>
      <c r="C4084" t="s">
        <v>10</v>
      </c>
      <c r="D4084" t="s">
        <v>11</v>
      </c>
      <c r="E4084" t="s">
        <v>60</v>
      </c>
      <c r="F4084" t="s">
        <v>45</v>
      </c>
      <c r="G4084">
        <v>2017</v>
      </c>
      <c r="H4084">
        <v>52</v>
      </c>
      <c r="I4084" t="s">
        <v>14</v>
      </c>
    </row>
    <row r="4085" spans="1:9" hidden="1" x14ac:dyDescent="0.25">
      <c r="A4085" t="s">
        <v>9</v>
      </c>
      <c r="B4085" s="1">
        <v>45296.958333333336</v>
      </c>
      <c r="C4085" t="s">
        <v>10</v>
      </c>
      <c r="D4085" t="s">
        <v>11</v>
      </c>
      <c r="E4085" t="s">
        <v>60</v>
      </c>
      <c r="F4085" t="s">
        <v>45</v>
      </c>
      <c r="G4085">
        <v>2018</v>
      </c>
      <c r="H4085">
        <v>55</v>
      </c>
      <c r="I4085" t="s">
        <v>14</v>
      </c>
    </row>
    <row r="4086" spans="1:9" hidden="1" x14ac:dyDescent="0.25">
      <c r="A4086" t="s">
        <v>9</v>
      </c>
      <c r="B4086" s="1">
        <v>45296.958333333336</v>
      </c>
      <c r="C4086" t="s">
        <v>10</v>
      </c>
      <c r="D4086" t="s">
        <v>11</v>
      </c>
      <c r="E4086" t="s">
        <v>60</v>
      </c>
      <c r="F4086" t="s">
        <v>45</v>
      </c>
      <c r="G4086">
        <v>2019</v>
      </c>
      <c r="H4086">
        <v>51</v>
      </c>
      <c r="I4086" t="s">
        <v>14</v>
      </c>
    </row>
    <row r="4087" spans="1:9" hidden="1" x14ac:dyDescent="0.25">
      <c r="A4087" t="s">
        <v>9</v>
      </c>
      <c r="B4087" s="1">
        <v>45296.958333333336</v>
      </c>
      <c r="C4087" t="s">
        <v>10</v>
      </c>
      <c r="D4087" t="s">
        <v>11</v>
      </c>
      <c r="E4087" t="s">
        <v>60</v>
      </c>
      <c r="F4087" t="s">
        <v>45</v>
      </c>
      <c r="G4087">
        <v>2020</v>
      </c>
      <c r="H4087">
        <v>64</v>
      </c>
      <c r="I4087" t="s">
        <v>14</v>
      </c>
    </row>
    <row r="4088" spans="1:9" hidden="1" x14ac:dyDescent="0.25">
      <c r="A4088" t="s">
        <v>9</v>
      </c>
      <c r="B4088" s="1">
        <v>45296.958333333336</v>
      </c>
      <c r="C4088" t="s">
        <v>10</v>
      </c>
      <c r="D4088" t="s">
        <v>11</v>
      </c>
      <c r="E4088" t="s">
        <v>60</v>
      </c>
      <c r="F4088" t="s">
        <v>45</v>
      </c>
      <c r="G4088">
        <v>2021</v>
      </c>
      <c r="H4088">
        <v>62</v>
      </c>
      <c r="I4088" t="s">
        <v>14</v>
      </c>
    </row>
    <row r="4089" spans="1:9" hidden="1" x14ac:dyDescent="0.25">
      <c r="A4089" t="s">
        <v>9</v>
      </c>
      <c r="B4089" s="1">
        <v>45296.958333333336</v>
      </c>
      <c r="C4089" t="s">
        <v>10</v>
      </c>
      <c r="D4089" t="s">
        <v>11</v>
      </c>
      <c r="E4089" t="s">
        <v>60</v>
      </c>
      <c r="F4089" t="s">
        <v>29</v>
      </c>
      <c r="G4089">
        <v>1999</v>
      </c>
      <c r="H4089">
        <v>36</v>
      </c>
      <c r="I4089" t="s">
        <v>14</v>
      </c>
    </row>
    <row r="4090" spans="1:9" hidden="1" x14ac:dyDescent="0.25">
      <c r="A4090" t="s">
        <v>9</v>
      </c>
      <c r="B4090" s="1">
        <v>45296.958333333336</v>
      </c>
      <c r="C4090" t="s">
        <v>10</v>
      </c>
      <c r="D4090" t="s">
        <v>11</v>
      </c>
      <c r="E4090" t="s">
        <v>60</v>
      </c>
      <c r="F4090" t="s">
        <v>29</v>
      </c>
      <c r="G4090">
        <v>2000</v>
      </c>
      <c r="H4090">
        <v>39</v>
      </c>
      <c r="I4090" t="s">
        <v>14</v>
      </c>
    </row>
    <row r="4091" spans="1:9" hidden="1" x14ac:dyDescent="0.25">
      <c r="A4091" t="s">
        <v>9</v>
      </c>
      <c r="B4091" s="1">
        <v>45296.958333333336</v>
      </c>
      <c r="C4091" t="s">
        <v>10</v>
      </c>
      <c r="D4091" t="s">
        <v>11</v>
      </c>
      <c r="E4091" t="s">
        <v>60</v>
      </c>
      <c r="F4091" t="s">
        <v>29</v>
      </c>
      <c r="G4091">
        <v>2001</v>
      </c>
      <c r="H4091">
        <v>38</v>
      </c>
      <c r="I4091" t="s">
        <v>14</v>
      </c>
    </row>
    <row r="4092" spans="1:9" hidden="1" x14ac:dyDescent="0.25">
      <c r="A4092" t="s">
        <v>9</v>
      </c>
      <c r="B4092" s="1">
        <v>45296.958333333336</v>
      </c>
      <c r="C4092" t="s">
        <v>10</v>
      </c>
      <c r="D4092" t="s">
        <v>11</v>
      </c>
      <c r="E4092" t="s">
        <v>60</v>
      </c>
      <c r="F4092" t="s">
        <v>29</v>
      </c>
      <c r="G4092">
        <v>2002</v>
      </c>
      <c r="H4092">
        <v>37</v>
      </c>
      <c r="I4092" t="s">
        <v>14</v>
      </c>
    </row>
    <row r="4093" spans="1:9" hidden="1" x14ac:dyDescent="0.25">
      <c r="A4093" t="s">
        <v>9</v>
      </c>
      <c r="B4093" s="1">
        <v>45296.958333333336</v>
      </c>
      <c r="C4093" t="s">
        <v>10</v>
      </c>
      <c r="D4093" t="s">
        <v>11</v>
      </c>
      <c r="E4093" t="s">
        <v>60</v>
      </c>
      <c r="F4093" t="s">
        <v>29</v>
      </c>
      <c r="G4093">
        <v>2003</v>
      </c>
      <c r="H4093">
        <v>47</v>
      </c>
      <c r="I4093" t="s">
        <v>14</v>
      </c>
    </row>
    <row r="4094" spans="1:9" hidden="1" x14ac:dyDescent="0.25">
      <c r="A4094" t="s">
        <v>9</v>
      </c>
      <c r="B4094" s="1">
        <v>45296.958333333336</v>
      </c>
      <c r="C4094" t="s">
        <v>10</v>
      </c>
      <c r="D4094" t="s">
        <v>11</v>
      </c>
      <c r="E4094" t="s">
        <v>60</v>
      </c>
      <c r="F4094" t="s">
        <v>29</v>
      </c>
      <c r="G4094">
        <v>2004</v>
      </c>
      <c r="H4094">
        <v>56</v>
      </c>
      <c r="I4094" t="s">
        <v>14</v>
      </c>
    </row>
    <row r="4095" spans="1:9" hidden="1" x14ac:dyDescent="0.25">
      <c r="A4095" t="s">
        <v>9</v>
      </c>
      <c r="B4095" s="1">
        <v>45296.958333333336</v>
      </c>
      <c r="C4095" t="s">
        <v>10</v>
      </c>
      <c r="D4095" t="s">
        <v>11</v>
      </c>
      <c r="E4095" t="s">
        <v>60</v>
      </c>
      <c r="F4095" t="s">
        <v>29</v>
      </c>
      <c r="G4095">
        <v>2005</v>
      </c>
      <c r="H4095">
        <v>46</v>
      </c>
      <c r="I4095" t="s">
        <v>14</v>
      </c>
    </row>
    <row r="4096" spans="1:9" hidden="1" x14ac:dyDescent="0.25">
      <c r="A4096" t="s">
        <v>9</v>
      </c>
      <c r="B4096" s="1">
        <v>45296.958333333336</v>
      </c>
      <c r="C4096" t="s">
        <v>10</v>
      </c>
      <c r="D4096" t="s">
        <v>11</v>
      </c>
      <c r="E4096" t="s">
        <v>60</v>
      </c>
      <c r="F4096" t="s">
        <v>29</v>
      </c>
      <c r="G4096">
        <v>2006</v>
      </c>
      <c r="H4096">
        <v>55</v>
      </c>
      <c r="I4096" t="s">
        <v>14</v>
      </c>
    </row>
    <row r="4097" spans="1:9" hidden="1" x14ac:dyDescent="0.25">
      <c r="A4097" t="s">
        <v>9</v>
      </c>
      <c r="B4097" s="1">
        <v>45296.958333333336</v>
      </c>
      <c r="C4097" t="s">
        <v>10</v>
      </c>
      <c r="D4097" t="s">
        <v>11</v>
      </c>
      <c r="E4097" t="s">
        <v>60</v>
      </c>
      <c r="F4097" t="s">
        <v>29</v>
      </c>
      <c r="G4097">
        <v>2007</v>
      </c>
      <c r="H4097">
        <v>60</v>
      </c>
      <c r="I4097" t="s">
        <v>14</v>
      </c>
    </row>
    <row r="4098" spans="1:9" hidden="1" x14ac:dyDescent="0.25">
      <c r="A4098" t="s">
        <v>9</v>
      </c>
      <c r="B4098" s="1">
        <v>45296.958333333336</v>
      </c>
      <c r="C4098" t="s">
        <v>10</v>
      </c>
      <c r="D4098" t="s">
        <v>11</v>
      </c>
      <c r="E4098" t="s">
        <v>60</v>
      </c>
      <c r="F4098" t="s">
        <v>29</v>
      </c>
      <c r="G4098">
        <v>2008</v>
      </c>
      <c r="H4098">
        <v>51</v>
      </c>
      <c r="I4098" t="s">
        <v>14</v>
      </c>
    </row>
    <row r="4099" spans="1:9" hidden="1" x14ac:dyDescent="0.25">
      <c r="A4099" t="s">
        <v>9</v>
      </c>
      <c r="B4099" s="1">
        <v>45296.958333333336</v>
      </c>
      <c r="C4099" t="s">
        <v>10</v>
      </c>
      <c r="D4099" t="s">
        <v>11</v>
      </c>
      <c r="E4099" t="s">
        <v>60</v>
      </c>
      <c r="F4099" t="s">
        <v>29</v>
      </c>
      <c r="G4099">
        <v>2020</v>
      </c>
      <c r="H4099">
        <v>0</v>
      </c>
      <c r="I4099" t="s">
        <v>14</v>
      </c>
    </row>
    <row r="4100" spans="1:9" hidden="1" x14ac:dyDescent="0.25">
      <c r="A4100" t="s">
        <v>9</v>
      </c>
      <c r="B4100" s="1">
        <v>45296.958333333336</v>
      </c>
      <c r="C4100" t="s">
        <v>10</v>
      </c>
      <c r="D4100" t="s">
        <v>11</v>
      </c>
      <c r="E4100" t="s">
        <v>60</v>
      </c>
      <c r="F4100" t="s">
        <v>46</v>
      </c>
      <c r="G4100">
        <v>2000</v>
      </c>
      <c r="H4100">
        <v>19</v>
      </c>
      <c r="I4100" t="s">
        <v>14</v>
      </c>
    </row>
    <row r="4101" spans="1:9" hidden="1" x14ac:dyDescent="0.25">
      <c r="A4101" t="s">
        <v>9</v>
      </c>
      <c r="B4101" s="1">
        <v>45296.958333333336</v>
      </c>
      <c r="C4101" t="s">
        <v>10</v>
      </c>
      <c r="D4101" t="s">
        <v>11</v>
      </c>
      <c r="E4101" t="s">
        <v>60</v>
      </c>
      <c r="F4101" t="s">
        <v>46</v>
      </c>
      <c r="G4101">
        <v>2001</v>
      </c>
      <c r="H4101">
        <v>36</v>
      </c>
      <c r="I4101" t="s">
        <v>14</v>
      </c>
    </row>
    <row r="4102" spans="1:9" hidden="1" x14ac:dyDescent="0.25">
      <c r="A4102" t="s">
        <v>9</v>
      </c>
      <c r="B4102" s="1">
        <v>45296.958333333336</v>
      </c>
      <c r="C4102" t="s">
        <v>10</v>
      </c>
      <c r="D4102" t="s">
        <v>11</v>
      </c>
      <c r="E4102" t="s">
        <v>60</v>
      </c>
      <c r="F4102" t="s">
        <v>46</v>
      </c>
      <c r="G4102">
        <v>2002</v>
      </c>
      <c r="H4102">
        <v>18</v>
      </c>
      <c r="I4102" t="s">
        <v>14</v>
      </c>
    </row>
    <row r="4103" spans="1:9" hidden="1" x14ac:dyDescent="0.25">
      <c r="A4103" t="s">
        <v>9</v>
      </c>
      <c r="B4103" s="1">
        <v>45296.958333333336</v>
      </c>
      <c r="C4103" t="s">
        <v>10</v>
      </c>
      <c r="D4103" t="s">
        <v>11</v>
      </c>
      <c r="E4103" t="s">
        <v>60</v>
      </c>
      <c r="F4103" t="s">
        <v>46</v>
      </c>
      <c r="G4103">
        <v>2003</v>
      </c>
      <c r="H4103">
        <v>25</v>
      </c>
      <c r="I4103" t="s">
        <v>14</v>
      </c>
    </row>
    <row r="4104" spans="1:9" hidden="1" x14ac:dyDescent="0.25">
      <c r="A4104" t="s">
        <v>9</v>
      </c>
      <c r="B4104" s="1">
        <v>45296.958333333336</v>
      </c>
      <c r="C4104" t="s">
        <v>10</v>
      </c>
      <c r="D4104" t="s">
        <v>11</v>
      </c>
      <c r="E4104" t="s">
        <v>60</v>
      </c>
      <c r="F4104" t="s">
        <v>46</v>
      </c>
      <c r="G4104">
        <v>2004</v>
      </c>
      <c r="H4104">
        <v>27</v>
      </c>
      <c r="I4104" t="s">
        <v>14</v>
      </c>
    </row>
    <row r="4105" spans="1:9" hidden="1" x14ac:dyDescent="0.25">
      <c r="A4105" t="s">
        <v>9</v>
      </c>
      <c r="B4105" s="1">
        <v>45296.958333333336</v>
      </c>
      <c r="C4105" t="s">
        <v>10</v>
      </c>
      <c r="D4105" t="s">
        <v>11</v>
      </c>
      <c r="E4105" t="s">
        <v>60</v>
      </c>
      <c r="F4105" t="s">
        <v>46</v>
      </c>
      <c r="G4105">
        <v>2005</v>
      </c>
      <c r="H4105">
        <v>33</v>
      </c>
      <c r="I4105" t="s">
        <v>14</v>
      </c>
    </row>
    <row r="4106" spans="1:9" hidden="1" x14ac:dyDescent="0.25">
      <c r="A4106" t="s">
        <v>9</v>
      </c>
      <c r="B4106" s="1">
        <v>45296.958333333336</v>
      </c>
      <c r="C4106" t="s">
        <v>10</v>
      </c>
      <c r="D4106" t="s">
        <v>11</v>
      </c>
      <c r="E4106" t="s">
        <v>60</v>
      </c>
      <c r="F4106" t="s">
        <v>46</v>
      </c>
      <c r="G4106">
        <v>2006</v>
      </c>
      <c r="H4106">
        <v>42</v>
      </c>
      <c r="I4106" t="s">
        <v>14</v>
      </c>
    </row>
    <row r="4107" spans="1:9" hidden="1" x14ac:dyDescent="0.25">
      <c r="A4107" t="s">
        <v>9</v>
      </c>
      <c r="B4107" s="1">
        <v>45296.958333333336</v>
      </c>
      <c r="C4107" t="s">
        <v>10</v>
      </c>
      <c r="D4107" t="s">
        <v>11</v>
      </c>
      <c r="E4107" t="s">
        <v>60</v>
      </c>
      <c r="F4107" t="s">
        <v>46</v>
      </c>
      <c r="G4107">
        <v>2007</v>
      </c>
      <c r="H4107">
        <v>41</v>
      </c>
      <c r="I4107" t="s">
        <v>14</v>
      </c>
    </row>
    <row r="4108" spans="1:9" hidden="1" x14ac:dyDescent="0.25">
      <c r="A4108" t="s">
        <v>9</v>
      </c>
      <c r="B4108" s="1">
        <v>45296.958333333336</v>
      </c>
      <c r="C4108" t="s">
        <v>10</v>
      </c>
      <c r="D4108" t="s">
        <v>11</v>
      </c>
      <c r="E4108" t="s">
        <v>60</v>
      </c>
      <c r="F4108" t="s">
        <v>46</v>
      </c>
      <c r="G4108">
        <v>2008</v>
      </c>
      <c r="H4108">
        <v>40</v>
      </c>
      <c r="I4108" t="s">
        <v>14</v>
      </c>
    </row>
    <row r="4109" spans="1:9" hidden="1" x14ac:dyDescent="0.25">
      <c r="A4109" t="s">
        <v>9</v>
      </c>
      <c r="B4109" s="1">
        <v>45296.958333333336</v>
      </c>
      <c r="C4109" t="s">
        <v>10</v>
      </c>
      <c r="D4109" t="s">
        <v>11</v>
      </c>
      <c r="E4109" t="s">
        <v>60</v>
      </c>
      <c r="F4109" t="s">
        <v>46</v>
      </c>
      <c r="G4109">
        <v>2009</v>
      </c>
      <c r="H4109">
        <v>28</v>
      </c>
      <c r="I4109" t="s">
        <v>14</v>
      </c>
    </row>
    <row r="4110" spans="1:9" hidden="1" x14ac:dyDescent="0.25">
      <c r="A4110" t="s">
        <v>9</v>
      </c>
      <c r="B4110" s="1">
        <v>45296.958333333336</v>
      </c>
      <c r="C4110" t="s">
        <v>10</v>
      </c>
      <c r="D4110" t="s">
        <v>11</v>
      </c>
      <c r="E4110" t="s">
        <v>60</v>
      </c>
      <c r="F4110" t="s">
        <v>46</v>
      </c>
      <c r="G4110">
        <v>2010</v>
      </c>
      <c r="H4110">
        <v>17</v>
      </c>
      <c r="I4110" t="s">
        <v>14</v>
      </c>
    </row>
    <row r="4111" spans="1:9" hidden="1" x14ac:dyDescent="0.25">
      <c r="A4111" t="s">
        <v>9</v>
      </c>
      <c r="B4111" s="1">
        <v>45296.958333333336</v>
      </c>
      <c r="C4111" t="s">
        <v>10</v>
      </c>
      <c r="D4111" t="s">
        <v>11</v>
      </c>
      <c r="E4111" t="s">
        <v>60</v>
      </c>
      <c r="F4111" t="s">
        <v>46</v>
      </c>
      <c r="G4111">
        <v>2011</v>
      </c>
      <c r="H4111">
        <v>25</v>
      </c>
      <c r="I4111" t="s">
        <v>14</v>
      </c>
    </row>
    <row r="4112" spans="1:9" hidden="1" x14ac:dyDescent="0.25">
      <c r="A4112" t="s">
        <v>9</v>
      </c>
      <c r="B4112" s="1">
        <v>45296.958333333336</v>
      </c>
      <c r="C4112" t="s">
        <v>10</v>
      </c>
      <c r="D4112" t="s">
        <v>11</v>
      </c>
      <c r="E4112" t="s">
        <v>60</v>
      </c>
      <c r="F4112" t="s">
        <v>46</v>
      </c>
      <c r="G4112">
        <v>2012</v>
      </c>
      <c r="H4112">
        <v>18</v>
      </c>
      <c r="I4112" t="s">
        <v>14</v>
      </c>
    </row>
    <row r="4113" spans="1:9" hidden="1" x14ac:dyDescent="0.25">
      <c r="A4113" t="s">
        <v>9</v>
      </c>
      <c r="B4113" s="1">
        <v>45296.958333333336</v>
      </c>
      <c r="C4113" t="s">
        <v>10</v>
      </c>
      <c r="D4113" t="s">
        <v>11</v>
      </c>
      <c r="E4113" t="s">
        <v>60</v>
      </c>
      <c r="F4113" t="s">
        <v>46</v>
      </c>
      <c r="G4113">
        <v>2013</v>
      </c>
      <c r="H4113">
        <v>17</v>
      </c>
      <c r="I4113" t="s">
        <v>14</v>
      </c>
    </row>
    <row r="4114" spans="1:9" hidden="1" x14ac:dyDescent="0.25">
      <c r="A4114" t="s">
        <v>9</v>
      </c>
      <c r="B4114" s="1">
        <v>45296.958333333336</v>
      </c>
      <c r="C4114" t="s">
        <v>10</v>
      </c>
      <c r="D4114" t="s">
        <v>11</v>
      </c>
      <c r="E4114" t="s">
        <v>60</v>
      </c>
      <c r="F4114" t="s">
        <v>47</v>
      </c>
      <c r="G4114">
        <v>2001</v>
      </c>
      <c r="H4114">
        <v>33</v>
      </c>
      <c r="I4114" t="s">
        <v>14</v>
      </c>
    </row>
    <row r="4115" spans="1:9" hidden="1" x14ac:dyDescent="0.25">
      <c r="A4115" t="s">
        <v>9</v>
      </c>
      <c r="B4115" s="1">
        <v>45296.958333333336</v>
      </c>
      <c r="C4115" t="s">
        <v>10</v>
      </c>
      <c r="D4115" t="s">
        <v>11</v>
      </c>
      <c r="E4115" t="s">
        <v>60</v>
      </c>
      <c r="F4115" t="s">
        <v>47</v>
      </c>
      <c r="G4115">
        <v>2002</v>
      </c>
      <c r="H4115">
        <v>37</v>
      </c>
      <c r="I4115" t="s">
        <v>14</v>
      </c>
    </row>
    <row r="4116" spans="1:9" hidden="1" x14ac:dyDescent="0.25">
      <c r="A4116" t="s">
        <v>9</v>
      </c>
      <c r="B4116" s="1">
        <v>45296.958333333336</v>
      </c>
      <c r="C4116" t="s">
        <v>10</v>
      </c>
      <c r="D4116" t="s">
        <v>11</v>
      </c>
      <c r="E4116" t="s">
        <v>60</v>
      </c>
      <c r="F4116" t="s">
        <v>47</v>
      </c>
      <c r="G4116">
        <v>2003</v>
      </c>
      <c r="H4116">
        <v>35</v>
      </c>
      <c r="I4116" t="s">
        <v>14</v>
      </c>
    </row>
    <row r="4117" spans="1:9" hidden="1" x14ac:dyDescent="0.25">
      <c r="A4117" t="s">
        <v>9</v>
      </c>
      <c r="B4117" s="1">
        <v>45296.958333333336</v>
      </c>
      <c r="C4117" t="s">
        <v>10</v>
      </c>
      <c r="D4117" t="s">
        <v>11</v>
      </c>
      <c r="E4117" t="s">
        <v>60</v>
      </c>
      <c r="F4117" t="s">
        <v>47</v>
      </c>
      <c r="G4117">
        <v>2004</v>
      </c>
      <c r="H4117">
        <v>34</v>
      </c>
      <c r="I4117" t="s">
        <v>14</v>
      </c>
    </row>
    <row r="4118" spans="1:9" hidden="1" x14ac:dyDescent="0.25">
      <c r="A4118" t="s">
        <v>9</v>
      </c>
      <c r="B4118" s="1">
        <v>45296.958333333336</v>
      </c>
      <c r="C4118" t="s">
        <v>10</v>
      </c>
      <c r="D4118" t="s">
        <v>11</v>
      </c>
      <c r="E4118" t="s">
        <v>60</v>
      </c>
      <c r="F4118" t="s">
        <v>47</v>
      </c>
      <c r="G4118">
        <v>2005</v>
      </c>
      <c r="H4118">
        <v>45</v>
      </c>
      <c r="I4118" t="s">
        <v>14</v>
      </c>
    </row>
    <row r="4119" spans="1:9" hidden="1" x14ac:dyDescent="0.25">
      <c r="A4119" t="s">
        <v>9</v>
      </c>
      <c r="B4119" s="1">
        <v>45296.958333333336</v>
      </c>
      <c r="C4119" t="s">
        <v>10</v>
      </c>
      <c r="D4119" t="s">
        <v>11</v>
      </c>
      <c r="E4119" t="s">
        <v>60</v>
      </c>
      <c r="F4119" t="s">
        <v>47</v>
      </c>
      <c r="G4119">
        <v>2006</v>
      </c>
      <c r="H4119">
        <v>37</v>
      </c>
      <c r="I4119" t="s">
        <v>14</v>
      </c>
    </row>
    <row r="4120" spans="1:9" hidden="1" x14ac:dyDescent="0.25">
      <c r="A4120" t="s">
        <v>9</v>
      </c>
      <c r="B4120" s="1">
        <v>45296.958333333336</v>
      </c>
      <c r="C4120" t="s">
        <v>10</v>
      </c>
      <c r="D4120" t="s">
        <v>11</v>
      </c>
      <c r="E4120" t="s">
        <v>60</v>
      </c>
      <c r="F4120" t="s">
        <v>47</v>
      </c>
      <c r="G4120">
        <v>2007</v>
      </c>
      <c r="H4120">
        <v>54</v>
      </c>
      <c r="I4120" t="s">
        <v>14</v>
      </c>
    </row>
    <row r="4121" spans="1:9" hidden="1" x14ac:dyDescent="0.25">
      <c r="A4121" t="s">
        <v>9</v>
      </c>
      <c r="B4121" s="1">
        <v>45296.958333333336</v>
      </c>
      <c r="C4121" t="s">
        <v>10</v>
      </c>
      <c r="D4121" t="s">
        <v>11</v>
      </c>
      <c r="E4121" t="s">
        <v>60</v>
      </c>
      <c r="F4121" t="s">
        <v>47</v>
      </c>
      <c r="G4121">
        <v>2008</v>
      </c>
      <c r="H4121">
        <v>39</v>
      </c>
      <c r="I4121" t="s">
        <v>14</v>
      </c>
    </row>
    <row r="4122" spans="1:9" hidden="1" x14ac:dyDescent="0.25">
      <c r="A4122" t="s">
        <v>9</v>
      </c>
      <c r="B4122" s="1">
        <v>45296.958333333336</v>
      </c>
      <c r="C4122" t="s">
        <v>10</v>
      </c>
      <c r="D4122" t="s">
        <v>11</v>
      </c>
      <c r="E4122" t="s">
        <v>60</v>
      </c>
      <c r="F4122" t="s">
        <v>47</v>
      </c>
      <c r="G4122">
        <v>2009</v>
      </c>
      <c r="H4122">
        <v>34</v>
      </c>
      <c r="I4122" t="s">
        <v>14</v>
      </c>
    </row>
    <row r="4123" spans="1:9" hidden="1" x14ac:dyDescent="0.25">
      <c r="A4123" t="s">
        <v>9</v>
      </c>
      <c r="B4123" s="1">
        <v>45296.958333333336</v>
      </c>
      <c r="C4123" t="s">
        <v>10</v>
      </c>
      <c r="D4123" t="s">
        <v>11</v>
      </c>
      <c r="E4123" t="s">
        <v>60</v>
      </c>
      <c r="F4123" t="s">
        <v>47</v>
      </c>
      <c r="G4123">
        <v>2010</v>
      </c>
      <c r="H4123">
        <v>27</v>
      </c>
      <c r="I4123" t="s">
        <v>14</v>
      </c>
    </row>
    <row r="4124" spans="1:9" hidden="1" x14ac:dyDescent="0.25">
      <c r="A4124" t="s">
        <v>9</v>
      </c>
      <c r="B4124" s="1">
        <v>45296.958333333336</v>
      </c>
      <c r="C4124" t="s">
        <v>10</v>
      </c>
      <c r="D4124" t="s">
        <v>11</v>
      </c>
      <c r="E4124" t="s">
        <v>60</v>
      </c>
      <c r="F4124" t="s">
        <v>47</v>
      </c>
      <c r="G4124">
        <v>2019</v>
      </c>
      <c r="H4124">
        <v>21</v>
      </c>
      <c r="I4124" t="s">
        <v>14</v>
      </c>
    </row>
    <row r="4125" spans="1:9" hidden="1" x14ac:dyDescent="0.25">
      <c r="A4125" t="s">
        <v>9</v>
      </c>
      <c r="B4125" s="1">
        <v>45296.958333333336</v>
      </c>
      <c r="C4125" t="s">
        <v>10</v>
      </c>
      <c r="D4125" t="s">
        <v>11</v>
      </c>
      <c r="E4125" t="s">
        <v>60</v>
      </c>
      <c r="F4125" t="s">
        <v>47</v>
      </c>
      <c r="G4125">
        <v>2020</v>
      </c>
      <c r="H4125">
        <v>23</v>
      </c>
      <c r="I4125" t="s">
        <v>14</v>
      </c>
    </row>
    <row r="4126" spans="1:9" hidden="1" x14ac:dyDescent="0.25">
      <c r="A4126" t="s">
        <v>9</v>
      </c>
      <c r="B4126" s="1">
        <v>45296.958333333336</v>
      </c>
      <c r="C4126" t="s">
        <v>10</v>
      </c>
      <c r="D4126" t="s">
        <v>11</v>
      </c>
      <c r="E4126" t="s">
        <v>60</v>
      </c>
      <c r="F4126" t="s">
        <v>47</v>
      </c>
      <c r="G4126">
        <v>2021</v>
      </c>
      <c r="H4126">
        <v>23</v>
      </c>
      <c r="I4126" t="s">
        <v>14</v>
      </c>
    </row>
    <row r="4127" spans="1:9" hidden="1" x14ac:dyDescent="0.25">
      <c r="A4127" t="s">
        <v>9</v>
      </c>
      <c r="B4127" s="1">
        <v>45296.958333333336</v>
      </c>
      <c r="C4127" t="s">
        <v>10</v>
      </c>
      <c r="D4127" t="s">
        <v>11</v>
      </c>
      <c r="E4127" t="s">
        <v>60</v>
      </c>
      <c r="F4127" t="s">
        <v>47</v>
      </c>
      <c r="G4127">
        <v>2022</v>
      </c>
      <c r="H4127">
        <v>19</v>
      </c>
      <c r="I4127" t="s">
        <v>14</v>
      </c>
    </row>
    <row r="4128" spans="1:9" hidden="1" x14ac:dyDescent="0.25">
      <c r="A4128" t="s">
        <v>9</v>
      </c>
      <c r="B4128" s="1">
        <v>45296.958333333336</v>
      </c>
      <c r="C4128" t="s">
        <v>10</v>
      </c>
      <c r="D4128" t="s">
        <v>11</v>
      </c>
      <c r="E4128" t="s">
        <v>60</v>
      </c>
      <c r="F4128" t="s">
        <v>30</v>
      </c>
      <c r="G4128">
        <v>1999</v>
      </c>
      <c r="H4128">
        <v>539</v>
      </c>
      <c r="I4128" t="s">
        <v>14</v>
      </c>
    </row>
    <row r="4129" spans="1:9" hidden="1" x14ac:dyDescent="0.25">
      <c r="A4129" t="s">
        <v>9</v>
      </c>
      <c r="B4129" s="1">
        <v>45296.958333333336</v>
      </c>
      <c r="C4129" t="s">
        <v>10</v>
      </c>
      <c r="D4129" t="s">
        <v>11</v>
      </c>
      <c r="E4129" t="s">
        <v>60</v>
      </c>
      <c r="F4129" t="s">
        <v>30</v>
      </c>
      <c r="G4129">
        <v>2000</v>
      </c>
      <c r="H4129">
        <v>597</v>
      </c>
      <c r="I4129" t="s">
        <v>14</v>
      </c>
    </row>
    <row r="4130" spans="1:9" hidden="1" x14ac:dyDescent="0.25">
      <c r="A4130" t="s">
        <v>9</v>
      </c>
      <c r="B4130" s="1">
        <v>45296.958333333336</v>
      </c>
      <c r="C4130" t="s">
        <v>10</v>
      </c>
      <c r="D4130" t="s">
        <v>11</v>
      </c>
      <c r="E4130" t="s">
        <v>60</v>
      </c>
      <c r="F4130" t="s">
        <v>30</v>
      </c>
      <c r="G4130">
        <v>2001</v>
      </c>
      <c r="H4130">
        <v>580</v>
      </c>
      <c r="I4130" t="s">
        <v>14</v>
      </c>
    </row>
    <row r="4131" spans="1:9" hidden="1" x14ac:dyDescent="0.25">
      <c r="A4131" t="s">
        <v>9</v>
      </c>
      <c r="B4131" s="1">
        <v>45296.958333333336</v>
      </c>
      <c r="C4131" t="s">
        <v>10</v>
      </c>
      <c r="D4131" t="s">
        <v>11</v>
      </c>
      <c r="E4131" t="s">
        <v>60</v>
      </c>
      <c r="F4131" t="s">
        <v>30</v>
      </c>
      <c r="G4131">
        <v>2002</v>
      </c>
      <c r="H4131">
        <v>607</v>
      </c>
      <c r="I4131" t="s">
        <v>14</v>
      </c>
    </row>
    <row r="4132" spans="1:9" hidden="1" x14ac:dyDescent="0.25">
      <c r="A4132" t="s">
        <v>9</v>
      </c>
      <c r="B4132" s="1">
        <v>45296.958333333336</v>
      </c>
      <c r="C4132" t="s">
        <v>10</v>
      </c>
      <c r="D4132" t="s">
        <v>11</v>
      </c>
      <c r="E4132" t="s">
        <v>60</v>
      </c>
      <c r="F4132" t="s">
        <v>30</v>
      </c>
      <c r="G4132">
        <v>2003</v>
      </c>
      <c r="H4132">
        <v>690</v>
      </c>
      <c r="I4132" t="s">
        <v>14</v>
      </c>
    </row>
    <row r="4133" spans="1:9" hidden="1" x14ac:dyDescent="0.25">
      <c r="A4133" t="s">
        <v>9</v>
      </c>
      <c r="B4133" s="1">
        <v>45296.958333333336</v>
      </c>
      <c r="C4133" t="s">
        <v>10</v>
      </c>
      <c r="D4133" t="s">
        <v>11</v>
      </c>
      <c r="E4133" t="s">
        <v>60</v>
      </c>
      <c r="F4133" t="s">
        <v>30</v>
      </c>
      <c r="G4133">
        <v>2004</v>
      </c>
      <c r="H4133">
        <v>581</v>
      </c>
      <c r="I4133" t="s">
        <v>14</v>
      </c>
    </row>
    <row r="4134" spans="1:9" hidden="1" x14ac:dyDescent="0.25">
      <c r="A4134" t="s">
        <v>9</v>
      </c>
      <c r="B4134" s="1">
        <v>45296.958333333336</v>
      </c>
      <c r="C4134" t="s">
        <v>10</v>
      </c>
      <c r="D4134" t="s">
        <v>11</v>
      </c>
      <c r="E4134" t="s">
        <v>60</v>
      </c>
      <c r="F4134" t="s">
        <v>30</v>
      </c>
      <c r="G4134">
        <v>2005</v>
      </c>
      <c r="H4134">
        <v>561</v>
      </c>
      <c r="I4134" t="s">
        <v>14</v>
      </c>
    </row>
    <row r="4135" spans="1:9" hidden="1" x14ac:dyDescent="0.25">
      <c r="A4135" t="s">
        <v>9</v>
      </c>
      <c r="B4135" s="1">
        <v>45296.958333333336</v>
      </c>
      <c r="C4135" t="s">
        <v>10</v>
      </c>
      <c r="D4135" t="s">
        <v>11</v>
      </c>
      <c r="E4135" t="s">
        <v>60</v>
      </c>
      <c r="F4135" t="s">
        <v>30</v>
      </c>
      <c r="G4135">
        <v>2006</v>
      </c>
      <c r="H4135">
        <v>583</v>
      </c>
      <c r="I4135" t="s">
        <v>14</v>
      </c>
    </row>
    <row r="4136" spans="1:9" hidden="1" x14ac:dyDescent="0.25">
      <c r="A4136" t="s">
        <v>9</v>
      </c>
      <c r="B4136" s="1">
        <v>45296.958333333336</v>
      </c>
      <c r="C4136" t="s">
        <v>10</v>
      </c>
      <c r="D4136" t="s">
        <v>11</v>
      </c>
      <c r="E4136" t="s">
        <v>60</v>
      </c>
      <c r="F4136" t="s">
        <v>30</v>
      </c>
      <c r="G4136">
        <v>2007</v>
      </c>
      <c r="H4136">
        <v>596</v>
      </c>
      <c r="I4136" t="s">
        <v>14</v>
      </c>
    </row>
    <row r="4137" spans="1:9" hidden="1" x14ac:dyDescent="0.25">
      <c r="A4137" t="s">
        <v>9</v>
      </c>
      <c r="B4137" s="1">
        <v>45296.958333333336</v>
      </c>
      <c r="C4137" t="s">
        <v>10</v>
      </c>
      <c r="D4137" t="s">
        <v>11</v>
      </c>
      <c r="E4137" t="s">
        <v>60</v>
      </c>
      <c r="F4137" t="s">
        <v>30</v>
      </c>
      <c r="G4137">
        <v>2008</v>
      </c>
      <c r="H4137">
        <v>488</v>
      </c>
      <c r="I4137" t="s">
        <v>14</v>
      </c>
    </row>
    <row r="4138" spans="1:9" hidden="1" x14ac:dyDescent="0.25">
      <c r="A4138" t="s">
        <v>9</v>
      </c>
      <c r="B4138" s="1">
        <v>45296.958333333336</v>
      </c>
      <c r="C4138" t="s">
        <v>10</v>
      </c>
      <c r="D4138" t="s">
        <v>11</v>
      </c>
      <c r="E4138" t="s">
        <v>60</v>
      </c>
      <c r="F4138" t="s">
        <v>30</v>
      </c>
      <c r="G4138">
        <v>2009</v>
      </c>
      <c r="H4138">
        <v>472</v>
      </c>
      <c r="I4138" t="s">
        <v>14</v>
      </c>
    </row>
    <row r="4139" spans="1:9" hidden="1" x14ac:dyDescent="0.25">
      <c r="A4139" t="s">
        <v>9</v>
      </c>
      <c r="B4139" s="1">
        <v>45296.958333333336</v>
      </c>
      <c r="C4139" t="s">
        <v>10</v>
      </c>
      <c r="D4139" t="s">
        <v>11</v>
      </c>
      <c r="E4139" t="s">
        <v>61</v>
      </c>
      <c r="F4139" t="s">
        <v>32</v>
      </c>
      <c r="G4139">
        <v>1999</v>
      </c>
      <c r="H4139">
        <v>2</v>
      </c>
      <c r="I4139" t="s">
        <v>14</v>
      </c>
    </row>
    <row r="4140" spans="1:9" hidden="1" x14ac:dyDescent="0.25">
      <c r="A4140" t="s">
        <v>9</v>
      </c>
      <c r="B4140" s="1">
        <v>45296.958333333336</v>
      </c>
      <c r="C4140" t="s">
        <v>10</v>
      </c>
      <c r="D4140" t="s">
        <v>11</v>
      </c>
      <c r="E4140" t="s">
        <v>61</v>
      </c>
      <c r="F4140" t="s">
        <v>32</v>
      </c>
      <c r="G4140">
        <v>2000</v>
      </c>
      <c r="H4140">
        <v>3</v>
      </c>
      <c r="I4140" t="s">
        <v>14</v>
      </c>
    </row>
    <row r="4141" spans="1:9" hidden="1" x14ac:dyDescent="0.25">
      <c r="A4141" t="s">
        <v>9</v>
      </c>
      <c r="B4141" s="1">
        <v>45296.958333333336</v>
      </c>
      <c r="C4141" t="s">
        <v>10</v>
      </c>
      <c r="D4141" t="s">
        <v>11</v>
      </c>
      <c r="E4141" t="s">
        <v>61</v>
      </c>
      <c r="F4141" t="s">
        <v>32</v>
      </c>
      <c r="G4141">
        <v>2001</v>
      </c>
      <c r="H4141">
        <v>1</v>
      </c>
      <c r="I4141" t="s">
        <v>14</v>
      </c>
    </row>
    <row r="4142" spans="1:9" hidden="1" x14ac:dyDescent="0.25">
      <c r="A4142" t="s">
        <v>9</v>
      </c>
      <c r="B4142" s="1">
        <v>45296.958333333336</v>
      </c>
      <c r="C4142" t="s">
        <v>10</v>
      </c>
      <c r="D4142" t="s">
        <v>11</v>
      </c>
      <c r="E4142" t="s">
        <v>61</v>
      </c>
      <c r="F4142" t="s">
        <v>32</v>
      </c>
      <c r="G4142">
        <v>2002</v>
      </c>
      <c r="H4142">
        <v>5</v>
      </c>
      <c r="I4142" t="s">
        <v>14</v>
      </c>
    </row>
    <row r="4143" spans="1:9" hidden="1" x14ac:dyDescent="0.25">
      <c r="A4143" t="s">
        <v>9</v>
      </c>
      <c r="B4143" s="1">
        <v>45296.958333333336</v>
      </c>
      <c r="C4143" t="s">
        <v>10</v>
      </c>
      <c r="D4143" t="s">
        <v>11</v>
      </c>
      <c r="E4143" t="s">
        <v>61</v>
      </c>
      <c r="F4143" t="s">
        <v>32</v>
      </c>
      <c r="G4143">
        <v>2003</v>
      </c>
      <c r="H4143">
        <v>1</v>
      </c>
      <c r="I4143" t="s">
        <v>14</v>
      </c>
    </row>
    <row r="4144" spans="1:9" hidden="1" x14ac:dyDescent="0.25">
      <c r="A4144" t="s">
        <v>9</v>
      </c>
      <c r="B4144" s="1">
        <v>45296.958333333336</v>
      </c>
      <c r="C4144" t="s">
        <v>10</v>
      </c>
      <c r="D4144" t="s">
        <v>11</v>
      </c>
      <c r="E4144" t="s">
        <v>61</v>
      </c>
      <c r="F4144" t="s">
        <v>32</v>
      </c>
      <c r="G4144">
        <v>2004</v>
      </c>
      <c r="H4144">
        <v>1</v>
      </c>
      <c r="I4144" t="s">
        <v>14</v>
      </c>
    </row>
    <row r="4145" spans="1:9" hidden="1" x14ac:dyDescent="0.25">
      <c r="A4145" t="s">
        <v>9</v>
      </c>
      <c r="B4145" s="1">
        <v>45296.958333333336</v>
      </c>
      <c r="C4145" t="s">
        <v>10</v>
      </c>
      <c r="D4145" t="s">
        <v>11</v>
      </c>
      <c r="E4145" t="s">
        <v>61</v>
      </c>
      <c r="F4145" t="s">
        <v>32</v>
      </c>
      <c r="G4145">
        <v>2005</v>
      </c>
      <c r="H4145">
        <v>1</v>
      </c>
      <c r="I4145" t="s">
        <v>14</v>
      </c>
    </row>
    <row r="4146" spans="1:9" hidden="1" x14ac:dyDescent="0.25">
      <c r="A4146" t="s">
        <v>9</v>
      </c>
      <c r="B4146" s="1">
        <v>45296.958333333336</v>
      </c>
      <c r="C4146" t="s">
        <v>10</v>
      </c>
      <c r="D4146" t="s">
        <v>11</v>
      </c>
      <c r="E4146" t="s">
        <v>61</v>
      </c>
      <c r="F4146" t="s">
        <v>32</v>
      </c>
      <c r="G4146">
        <v>2006</v>
      </c>
      <c r="H4146">
        <v>1</v>
      </c>
      <c r="I4146" t="s">
        <v>14</v>
      </c>
    </row>
    <row r="4147" spans="1:9" hidden="1" x14ac:dyDescent="0.25">
      <c r="A4147" t="s">
        <v>9</v>
      </c>
      <c r="B4147" s="1">
        <v>45296.958333333336</v>
      </c>
      <c r="C4147" t="s">
        <v>10</v>
      </c>
      <c r="D4147" t="s">
        <v>11</v>
      </c>
      <c r="E4147" t="s">
        <v>61</v>
      </c>
      <c r="F4147" t="s">
        <v>32</v>
      </c>
      <c r="G4147">
        <v>2007</v>
      </c>
      <c r="H4147">
        <v>0</v>
      </c>
      <c r="I4147" t="s">
        <v>14</v>
      </c>
    </row>
    <row r="4148" spans="1:9" hidden="1" x14ac:dyDescent="0.25">
      <c r="A4148" t="s">
        <v>9</v>
      </c>
      <c r="B4148" s="1">
        <v>45296.958333333336</v>
      </c>
      <c r="C4148" t="s">
        <v>10</v>
      </c>
      <c r="D4148" t="s">
        <v>11</v>
      </c>
      <c r="E4148" t="s">
        <v>61</v>
      </c>
      <c r="F4148" t="s">
        <v>32</v>
      </c>
      <c r="G4148">
        <v>2008</v>
      </c>
      <c r="H4148">
        <v>0</v>
      </c>
      <c r="I4148" t="s">
        <v>14</v>
      </c>
    </row>
    <row r="4149" spans="1:9" hidden="1" x14ac:dyDescent="0.25">
      <c r="A4149" t="s">
        <v>9</v>
      </c>
      <c r="B4149" s="1">
        <v>45296.958333333336</v>
      </c>
      <c r="C4149" t="s">
        <v>10</v>
      </c>
      <c r="D4149" t="s">
        <v>11</v>
      </c>
      <c r="E4149" t="s">
        <v>61</v>
      </c>
      <c r="F4149" t="s">
        <v>32</v>
      </c>
      <c r="G4149">
        <v>2009</v>
      </c>
      <c r="H4149">
        <v>1</v>
      </c>
      <c r="I4149" t="s">
        <v>14</v>
      </c>
    </row>
    <row r="4150" spans="1:9" hidden="1" x14ac:dyDescent="0.25">
      <c r="A4150" t="s">
        <v>9</v>
      </c>
      <c r="B4150" s="1">
        <v>45296.958333333336</v>
      </c>
      <c r="C4150" t="s">
        <v>10</v>
      </c>
      <c r="D4150" t="s">
        <v>11</v>
      </c>
      <c r="E4150" t="s">
        <v>61</v>
      </c>
      <c r="F4150" t="s">
        <v>32</v>
      </c>
      <c r="G4150">
        <v>2010</v>
      </c>
      <c r="H4150">
        <v>1</v>
      </c>
      <c r="I4150" t="s">
        <v>14</v>
      </c>
    </row>
    <row r="4151" spans="1:9" hidden="1" x14ac:dyDescent="0.25">
      <c r="A4151" t="s">
        <v>9</v>
      </c>
      <c r="B4151" s="1">
        <v>45296.958333333336</v>
      </c>
      <c r="C4151" t="s">
        <v>10</v>
      </c>
      <c r="D4151" t="s">
        <v>11</v>
      </c>
      <c r="E4151" t="s">
        <v>61</v>
      </c>
      <c r="F4151" t="s">
        <v>32</v>
      </c>
      <c r="G4151">
        <v>2011</v>
      </c>
      <c r="H4151">
        <v>0</v>
      </c>
      <c r="I4151" t="s">
        <v>14</v>
      </c>
    </row>
    <row r="4152" spans="1:9" hidden="1" x14ac:dyDescent="0.25">
      <c r="A4152" t="s">
        <v>9</v>
      </c>
      <c r="B4152" s="1">
        <v>45296.958333333336</v>
      </c>
      <c r="C4152" t="s">
        <v>10</v>
      </c>
      <c r="D4152" t="s">
        <v>11</v>
      </c>
      <c r="E4152" t="s">
        <v>61</v>
      </c>
      <c r="F4152" t="s">
        <v>32</v>
      </c>
      <c r="G4152">
        <v>2012</v>
      </c>
      <c r="H4152">
        <v>4</v>
      </c>
      <c r="I4152" t="s">
        <v>14</v>
      </c>
    </row>
    <row r="4153" spans="1:9" hidden="1" x14ac:dyDescent="0.25">
      <c r="A4153" t="s">
        <v>9</v>
      </c>
      <c r="B4153" s="1">
        <v>45296.958333333336</v>
      </c>
      <c r="C4153" t="s">
        <v>10</v>
      </c>
      <c r="D4153" t="s">
        <v>11</v>
      </c>
      <c r="E4153" t="s">
        <v>61</v>
      </c>
      <c r="F4153" t="s">
        <v>32</v>
      </c>
      <c r="G4153">
        <v>2013</v>
      </c>
      <c r="H4153">
        <v>0</v>
      </c>
      <c r="I4153" t="s">
        <v>14</v>
      </c>
    </row>
    <row r="4154" spans="1:9" hidden="1" x14ac:dyDescent="0.25">
      <c r="A4154" t="s">
        <v>9</v>
      </c>
      <c r="B4154" s="1">
        <v>45296.958333333336</v>
      </c>
      <c r="C4154" t="s">
        <v>10</v>
      </c>
      <c r="D4154" t="s">
        <v>11</v>
      </c>
      <c r="E4154" t="s">
        <v>61</v>
      </c>
      <c r="F4154" t="s">
        <v>32</v>
      </c>
      <c r="G4154">
        <v>2014</v>
      </c>
      <c r="H4154">
        <v>1</v>
      </c>
      <c r="I4154" t="s">
        <v>14</v>
      </c>
    </row>
    <row r="4155" spans="1:9" hidden="1" x14ac:dyDescent="0.25">
      <c r="A4155" t="s">
        <v>9</v>
      </c>
      <c r="B4155" s="1">
        <v>45296.958333333336</v>
      </c>
      <c r="C4155" t="s">
        <v>10</v>
      </c>
      <c r="D4155" t="s">
        <v>11</v>
      </c>
      <c r="E4155" t="s">
        <v>61</v>
      </c>
      <c r="F4155" t="s">
        <v>32</v>
      </c>
      <c r="G4155">
        <v>2015</v>
      </c>
      <c r="H4155">
        <v>1</v>
      </c>
      <c r="I4155" t="s">
        <v>14</v>
      </c>
    </row>
    <row r="4156" spans="1:9" hidden="1" x14ac:dyDescent="0.25">
      <c r="A4156" t="s">
        <v>9</v>
      </c>
      <c r="B4156" s="1">
        <v>45296.958333333336</v>
      </c>
      <c r="C4156" t="s">
        <v>10</v>
      </c>
      <c r="D4156" t="s">
        <v>11</v>
      </c>
      <c r="E4156" t="s">
        <v>61</v>
      </c>
      <c r="F4156" t="s">
        <v>32</v>
      </c>
      <c r="G4156">
        <v>2016</v>
      </c>
      <c r="H4156">
        <v>0</v>
      </c>
      <c r="I4156" t="s">
        <v>14</v>
      </c>
    </row>
    <row r="4157" spans="1:9" hidden="1" x14ac:dyDescent="0.25">
      <c r="A4157" t="s">
        <v>9</v>
      </c>
      <c r="B4157" s="1">
        <v>45296.958333333336</v>
      </c>
      <c r="C4157" t="s">
        <v>10</v>
      </c>
      <c r="D4157" t="s">
        <v>11</v>
      </c>
      <c r="E4157" t="s">
        <v>61</v>
      </c>
      <c r="F4157" t="s">
        <v>32</v>
      </c>
      <c r="G4157">
        <v>2017</v>
      </c>
      <c r="H4157">
        <v>0</v>
      </c>
      <c r="I4157" t="s">
        <v>14</v>
      </c>
    </row>
    <row r="4158" spans="1:9" hidden="1" x14ac:dyDescent="0.25">
      <c r="A4158" t="s">
        <v>9</v>
      </c>
      <c r="B4158" s="1">
        <v>45296.958333333336</v>
      </c>
      <c r="C4158" t="s">
        <v>10</v>
      </c>
      <c r="D4158" t="s">
        <v>11</v>
      </c>
      <c r="E4158" t="s">
        <v>61</v>
      </c>
      <c r="F4158" t="s">
        <v>32</v>
      </c>
      <c r="G4158">
        <v>2018</v>
      </c>
      <c r="H4158">
        <v>1</v>
      </c>
      <c r="I4158" t="s">
        <v>14</v>
      </c>
    </row>
    <row r="4159" spans="1:9" hidden="1" x14ac:dyDescent="0.25">
      <c r="A4159" t="s">
        <v>9</v>
      </c>
      <c r="B4159" s="1">
        <v>45296.958333333336</v>
      </c>
      <c r="C4159" t="s">
        <v>10</v>
      </c>
      <c r="D4159" t="s">
        <v>11</v>
      </c>
      <c r="E4159" t="s">
        <v>61</v>
      </c>
      <c r="F4159" t="s">
        <v>32</v>
      </c>
      <c r="G4159">
        <v>2019</v>
      </c>
      <c r="H4159">
        <v>0</v>
      </c>
      <c r="I4159" t="s">
        <v>14</v>
      </c>
    </row>
    <row r="4160" spans="1:9" hidden="1" x14ac:dyDescent="0.25">
      <c r="A4160" t="s">
        <v>9</v>
      </c>
      <c r="B4160" s="1">
        <v>45296.958333333336</v>
      </c>
      <c r="C4160" t="s">
        <v>10</v>
      </c>
      <c r="D4160" t="s">
        <v>11</v>
      </c>
      <c r="E4160" t="s">
        <v>61</v>
      </c>
      <c r="F4160" t="s">
        <v>32</v>
      </c>
      <c r="G4160">
        <v>2020</v>
      </c>
      <c r="H4160">
        <v>0</v>
      </c>
      <c r="I4160" t="s">
        <v>14</v>
      </c>
    </row>
    <row r="4161" spans="1:9" hidden="1" x14ac:dyDescent="0.25">
      <c r="A4161" t="s">
        <v>9</v>
      </c>
      <c r="B4161" s="1">
        <v>45296.958333333336</v>
      </c>
      <c r="C4161" t="s">
        <v>10</v>
      </c>
      <c r="D4161" t="s">
        <v>11</v>
      </c>
      <c r="E4161" t="s">
        <v>61</v>
      </c>
      <c r="F4161" t="s">
        <v>32</v>
      </c>
      <c r="G4161">
        <v>2021</v>
      </c>
      <c r="H4161">
        <v>0</v>
      </c>
      <c r="I4161" t="s">
        <v>14</v>
      </c>
    </row>
    <row r="4162" spans="1:9" hidden="1" x14ac:dyDescent="0.25">
      <c r="A4162" t="s">
        <v>9</v>
      </c>
      <c r="B4162" s="1">
        <v>45296.958333333336</v>
      </c>
      <c r="C4162" t="s">
        <v>10</v>
      </c>
      <c r="D4162" t="s">
        <v>11</v>
      </c>
      <c r="E4162" t="s">
        <v>61</v>
      </c>
      <c r="F4162" t="s">
        <v>32</v>
      </c>
      <c r="G4162">
        <v>2022</v>
      </c>
      <c r="H4162">
        <v>0</v>
      </c>
      <c r="I4162" t="s">
        <v>14</v>
      </c>
    </row>
    <row r="4163" spans="1:9" hidden="1" x14ac:dyDescent="0.25">
      <c r="A4163" t="s">
        <v>9</v>
      </c>
      <c r="B4163" s="1">
        <v>45296.958333333336</v>
      </c>
      <c r="C4163" t="s">
        <v>10</v>
      </c>
      <c r="D4163" t="s">
        <v>11</v>
      </c>
      <c r="E4163" t="s">
        <v>61</v>
      </c>
      <c r="F4163" t="s">
        <v>13</v>
      </c>
      <c r="G4163">
        <v>2009</v>
      </c>
      <c r="H4163">
        <v>1</v>
      </c>
      <c r="I4163" t="s">
        <v>14</v>
      </c>
    </row>
    <row r="4164" spans="1:9" hidden="1" x14ac:dyDescent="0.25">
      <c r="A4164" t="s">
        <v>9</v>
      </c>
      <c r="B4164" s="1">
        <v>45296.958333333336</v>
      </c>
      <c r="C4164" t="s">
        <v>10</v>
      </c>
      <c r="D4164" t="s">
        <v>11</v>
      </c>
      <c r="E4164" t="s">
        <v>61</v>
      </c>
      <c r="F4164" t="s">
        <v>13</v>
      </c>
      <c r="G4164">
        <v>2010</v>
      </c>
      <c r="H4164">
        <v>0</v>
      </c>
      <c r="I4164" t="s">
        <v>14</v>
      </c>
    </row>
    <row r="4165" spans="1:9" hidden="1" x14ac:dyDescent="0.25">
      <c r="A4165" t="s">
        <v>9</v>
      </c>
      <c r="B4165" s="1">
        <v>45296.958333333336</v>
      </c>
      <c r="C4165" t="s">
        <v>10</v>
      </c>
      <c r="D4165" t="s">
        <v>11</v>
      </c>
      <c r="E4165" t="s">
        <v>61</v>
      </c>
      <c r="F4165" t="s">
        <v>13</v>
      </c>
      <c r="G4165">
        <v>2011</v>
      </c>
      <c r="H4165">
        <v>0</v>
      </c>
      <c r="I4165" t="s">
        <v>14</v>
      </c>
    </row>
    <row r="4166" spans="1:9" hidden="1" x14ac:dyDescent="0.25">
      <c r="A4166" t="s">
        <v>9</v>
      </c>
      <c r="B4166" s="1">
        <v>45296.958333333336</v>
      </c>
      <c r="C4166" t="s">
        <v>10</v>
      </c>
      <c r="D4166" t="s">
        <v>11</v>
      </c>
      <c r="E4166" t="s">
        <v>61</v>
      </c>
      <c r="F4166" t="s">
        <v>13</v>
      </c>
      <c r="G4166">
        <v>2012</v>
      </c>
      <c r="H4166">
        <v>1</v>
      </c>
      <c r="I4166" t="s">
        <v>14</v>
      </c>
    </row>
    <row r="4167" spans="1:9" hidden="1" x14ac:dyDescent="0.25">
      <c r="A4167" t="s">
        <v>9</v>
      </c>
      <c r="B4167" s="1">
        <v>45296.958333333336</v>
      </c>
      <c r="C4167" t="s">
        <v>10</v>
      </c>
      <c r="D4167" t="s">
        <v>11</v>
      </c>
      <c r="E4167" t="s">
        <v>61</v>
      </c>
      <c r="F4167" t="s">
        <v>13</v>
      </c>
      <c r="G4167">
        <v>2013</v>
      </c>
      <c r="H4167">
        <v>2</v>
      </c>
      <c r="I4167" t="s">
        <v>14</v>
      </c>
    </row>
    <row r="4168" spans="1:9" hidden="1" x14ac:dyDescent="0.25">
      <c r="A4168" t="s">
        <v>9</v>
      </c>
      <c r="B4168" s="1">
        <v>45296.958333333336</v>
      </c>
      <c r="C4168" t="s">
        <v>10</v>
      </c>
      <c r="D4168" t="s">
        <v>11</v>
      </c>
      <c r="E4168" t="s">
        <v>61</v>
      </c>
      <c r="F4168" t="s">
        <v>13</v>
      </c>
      <c r="G4168">
        <v>2014</v>
      </c>
      <c r="H4168">
        <v>0</v>
      </c>
      <c r="I4168" t="s">
        <v>14</v>
      </c>
    </row>
    <row r="4169" spans="1:9" hidden="1" x14ac:dyDescent="0.25">
      <c r="A4169" t="s">
        <v>9</v>
      </c>
      <c r="B4169" s="1">
        <v>45296.958333333336</v>
      </c>
      <c r="C4169" t="s">
        <v>10</v>
      </c>
      <c r="D4169" t="s">
        <v>11</v>
      </c>
      <c r="E4169" t="s">
        <v>61</v>
      </c>
      <c r="F4169" t="s">
        <v>13</v>
      </c>
      <c r="G4169">
        <v>2015</v>
      </c>
      <c r="H4169">
        <v>0</v>
      </c>
      <c r="I4169" t="s">
        <v>14</v>
      </c>
    </row>
    <row r="4170" spans="1:9" hidden="1" x14ac:dyDescent="0.25">
      <c r="A4170" t="s">
        <v>9</v>
      </c>
      <c r="B4170" s="1">
        <v>45296.958333333336</v>
      </c>
      <c r="C4170" t="s">
        <v>10</v>
      </c>
      <c r="D4170" t="s">
        <v>11</v>
      </c>
      <c r="E4170" t="s">
        <v>61</v>
      </c>
      <c r="F4170" t="s">
        <v>13</v>
      </c>
      <c r="G4170">
        <v>2016</v>
      </c>
      <c r="H4170">
        <v>0</v>
      </c>
      <c r="I4170" t="s">
        <v>14</v>
      </c>
    </row>
    <row r="4171" spans="1:9" hidden="1" x14ac:dyDescent="0.25">
      <c r="A4171" t="s">
        <v>9</v>
      </c>
      <c r="B4171" s="1">
        <v>45296.958333333336</v>
      </c>
      <c r="C4171" t="s">
        <v>10</v>
      </c>
      <c r="D4171" t="s">
        <v>11</v>
      </c>
      <c r="E4171" t="s">
        <v>61</v>
      </c>
      <c r="F4171" t="s">
        <v>13</v>
      </c>
      <c r="G4171">
        <v>2017</v>
      </c>
      <c r="H4171">
        <v>0</v>
      </c>
      <c r="I4171" t="s">
        <v>14</v>
      </c>
    </row>
    <row r="4172" spans="1:9" hidden="1" x14ac:dyDescent="0.25">
      <c r="A4172" t="s">
        <v>9</v>
      </c>
      <c r="B4172" s="1">
        <v>45296.958333333336</v>
      </c>
      <c r="C4172" t="s">
        <v>10</v>
      </c>
      <c r="D4172" t="s">
        <v>11</v>
      </c>
      <c r="E4172" t="s">
        <v>61</v>
      </c>
      <c r="F4172" t="s">
        <v>13</v>
      </c>
      <c r="G4172">
        <v>2018</v>
      </c>
      <c r="H4172">
        <v>0</v>
      </c>
      <c r="I4172" t="s">
        <v>14</v>
      </c>
    </row>
    <row r="4173" spans="1:9" hidden="1" x14ac:dyDescent="0.25">
      <c r="A4173" t="s">
        <v>9</v>
      </c>
      <c r="B4173" s="1">
        <v>45296.958333333336</v>
      </c>
      <c r="C4173" t="s">
        <v>10</v>
      </c>
      <c r="D4173" t="s">
        <v>11</v>
      </c>
      <c r="E4173" t="s">
        <v>61</v>
      </c>
      <c r="F4173" t="s">
        <v>13</v>
      </c>
      <c r="G4173">
        <v>2019</v>
      </c>
      <c r="H4173">
        <v>3</v>
      </c>
      <c r="I4173" t="s">
        <v>14</v>
      </c>
    </row>
    <row r="4174" spans="1:9" hidden="1" x14ac:dyDescent="0.25">
      <c r="A4174" t="s">
        <v>9</v>
      </c>
      <c r="B4174" s="1">
        <v>45296.958333333336</v>
      </c>
      <c r="C4174" t="s">
        <v>10</v>
      </c>
      <c r="D4174" t="s">
        <v>11</v>
      </c>
      <c r="E4174" t="s">
        <v>61</v>
      </c>
      <c r="F4174" t="s">
        <v>13</v>
      </c>
      <c r="G4174">
        <v>2020</v>
      </c>
      <c r="H4174">
        <v>0</v>
      </c>
      <c r="I4174" t="s">
        <v>14</v>
      </c>
    </row>
    <row r="4175" spans="1:9" hidden="1" x14ac:dyDescent="0.25">
      <c r="A4175" t="s">
        <v>9</v>
      </c>
      <c r="B4175" s="1">
        <v>45296.958333333336</v>
      </c>
      <c r="C4175" t="s">
        <v>10</v>
      </c>
      <c r="D4175" t="s">
        <v>11</v>
      </c>
      <c r="E4175" t="s">
        <v>61</v>
      </c>
      <c r="F4175" t="s">
        <v>13</v>
      </c>
      <c r="G4175">
        <v>2021</v>
      </c>
      <c r="H4175">
        <v>1</v>
      </c>
      <c r="I4175" t="s">
        <v>14</v>
      </c>
    </row>
    <row r="4176" spans="1:9" hidden="1" x14ac:dyDescent="0.25">
      <c r="A4176" t="s">
        <v>9</v>
      </c>
      <c r="B4176" s="1">
        <v>45296.958333333336</v>
      </c>
      <c r="C4176" t="s">
        <v>10</v>
      </c>
      <c r="D4176" t="s">
        <v>11</v>
      </c>
      <c r="E4176" t="s">
        <v>61</v>
      </c>
      <c r="F4176" t="s">
        <v>13</v>
      </c>
      <c r="G4176">
        <v>2022</v>
      </c>
      <c r="H4176">
        <v>0</v>
      </c>
      <c r="I4176" t="s">
        <v>14</v>
      </c>
    </row>
    <row r="4177" spans="1:9" hidden="1" x14ac:dyDescent="0.25">
      <c r="A4177" t="s">
        <v>9</v>
      </c>
      <c r="B4177" s="1">
        <v>45296.958333333336</v>
      </c>
      <c r="C4177" t="s">
        <v>10</v>
      </c>
      <c r="D4177" t="s">
        <v>11</v>
      </c>
      <c r="E4177" t="s">
        <v>61</v>
      </c>
      <c r="F4177" t="s">
        <v>15</v>
      </c>
      <c r="G4177">
        <v>2008</v>
      </c>
      <c r="H4177">
        <v>1</v>
      </c>
      <c r="I4177" t="s">
        <v>14</v>
      </c>
    </row>
    <row r="4178" spans="1:9" hidden="1" x14ac:dyDescent="0.25">
      <c r="A4178" t="s">
        <v>9</v>
      </c>
      <c r="B4178" s="1">
        <v>45296.958333333336</v>
      </c>
      <c r="C4178" t="s">
        <v>10</v>
      </c>
      <c r="D4178" t="s">
        <v>11</v>
      </c>
      <c r="E4178" t="s">
        <v>61</v>
      </c>
      <c r="F4178" t="s">
        <v>15</v>
      </c>
      <c r="G4178">
        <v>2009</v>
      </c>
      <c r="H4178">
        <v>0</v>
      </c>
      <c r="I4178" t="s">
        <v>14</v>
      </c>
    </row>
    <row r="4179" spans="1:9" hidden="1" x14ac:dyDescent="0.25">
      <c r="A4179" t="s">
        <v>9</v>
      </c>
      <c r="B4179" s="1">
        <v>45296.958333333336</v>
      </c>
      <c r="C4179" t="s">
        <v>10</v>
      </c>
      <c r="D4179" t="s">
        <v>11</v>
      </c>
      <c r="E4179" t="s">
        <v>61</v>
      </c>
      <c r="F4179" t="s">
        <v>15</v>
      </c>
      <c r="G4179">
        <v>2010</v>
      </c>
      <c r="H4179">
        <v>7</v>
      </c>
      <c r="I4179" t="s">
        <v>14</v>
      </c>
    </row>
    <row r="4180" spans="1:9" hidden="1" x14ac:dyDescent="0.25">
      <c r="A4180" t="s">
        <v>9</v>
      </c>
      <c r="B4180" s="1">
        <v>45296.958333333336</v>
      </c>
      <c r="C4180" t="s">
        <v>10</v>
      </c>
      <c r="D4180" t="s">
        <v>11</v>
      </c>
      <c r="E4180" t="s">
        <v>61</v>
      </c>
      <c r="F4180" t="s">
        <v>15</v>
      </c>
      <c r="G4180">
        <v>2011</v>
      </c>
      <c r="H4180">
        <v>8</v>
      </c>
      <c r="I4180" t="s">
        <v>14</v>
      </c>
    </row>
    <row r="4181" spans="1:9" hidden="1" x14ac:dyDescent="0.25">
      <c r="A4181" t="s">
        <v>9</v>
      </c>
      <c r="B4181" s="1">
        <v>45296.958333333336</v>
      </c>
      <c r="C4181" t="s">
        <v>10</v>
      </c>
      <c r="D4181" t="s">
        <v>11</v>
      </c>
      <c r="E4181" t="s">
        <v>61</v>
      </c>
      <c r="F4181" t="s">
        <v>15</v>
      </c>
      <c r="G4181">
        <v>2012</v>
      </c>
      <c r="H4181">
        <v>11</v>
      </c>
      <c r="I4181" t="s">
        <v>14</v>
      </c>
    </row>
    <row r="4182" spans="1:9" hidden="1" x14ac:dyDescent="0.25">
      <c r="A4182" t="s">
        <v>9</v>
      </c>
      <c r="B4182" s="1">
        <v>45296.958333333336</v>
      </c>
      <c r="C4182" t="s">
        <v>10</v>
      </c>
      <c r="D4182" t="s">
        <v>11</v>
      </c>
      <c r="E4182" t="s">
        <v>61</v>
      </c>
      <c r="F4182" t="s">
        <v>15</v>
      </c>
      <c r="G4182">
        <v>2013</v>
      </c>
      <c r="H4182">
        <v>10</v>
      </c>
      <c r="I4182" t="s">
        <v>14</v>
      </c>
    </row>
    <row r="4183" spans="1:9" hidden="1" x14ac:dyDescent="0.25">
      <c r="A4183" t="s">
        <v>9</v>
      </c>
      <c r="B4183" s="1">
        <v>45296.958333333336</v>
      </c>
      <c r="C4183" t="s">
        <v>10</v>
      </c>
      <c r="D4183" t="s">
        <v>11</v>
      </c>
      <c r="E4183" t="s">
        <v>61</v>
      </c>
      <c r="F4183" t="s">
        <v>15</v>
      </c>
      <c r="G4183">
        <v>2014</v>
      </c>
      <c r="H4183">
        <v>12</v>
      </c>
      <c r="I4183" t="s">
        <v>14</v>
      </c>
    </row>
    <row r="4184" spans="1:9" hidden="1" x14ac:dyDescent="0.25">
      <c r="A4184" t="s">
        <v>9</v>
      </c>
      <c r="B4184" s="1">
        <v>45296.958333333336</v>
      </c>
      <c r="C4184" t="s">
        <v>10</v>
      </c>
      <c r="D4184" t="s">
        <v>11</v>
      </c>
      <c r="E4184" t="s">
        <v>61</v>
      </c>
      <c r="F4184" t="s">
        <v>15</v>
      </c>
      <c r="G4184">
        <v>2015</v>
      </c>
      <c r="H4184">
        <v>18</v>
      </c>
      <c r="I4184" t="s">
        <v>14</v>
      </c>
    </row>
    <row r="4185" spans="1:9" hidden="1" x14ac:dyDescent="0.25">
      <c r="A4185" t="s">
        <v>9</v>
      </c>
      <c r="B4185" s="1">
        <v>45296.958333333336</v>
      </c>
      <c r="C4185" t="s">
        <v>10</v>
      </c>
      <c r="D4185" t="s">
        <v>11</v>
      </c>
      <c r="E4185" t="s">
        <v>61</v>
      </c>
      <c r="F4185" t="s">
        <v>15</v>
      </c>
      <c r="G4185">
        <v>2016</v>
      </c>
      <c r="H4185">
        <v>5</v>
      </c>
      <c r="I4185" t="s">
        <v>14</v>
      </c>
    </row>
    <row r="4186" spans="1:9" hidden="1" x14ac:dyDescent="0.25">
      <c r="A4186" t="s">
        <v>9</v>
      </c>
      <c r="B4186" s="1">
        <v>45296.958333333336</v>
      </c>
      <c r="C4186" t="s">
        <v>10</v>
      </c>
      <c r="D4186" t="s">
        <v>11</v>
      </c>
      <c r="E4186" t="s">
        <v>61</v>
      </c>
      <c r="F4186" t="s">
        <v>15</v>
      </c>
      <c r="G4186">
        <v>2017</v>
      </c>
      <c r="H4186">
        <v>11</v>
      </c>
      <c r="I4186" t="s">
        <v>14</v>
      </c>
    </row>
    <row r="4187" spans="1:9" hidden="1" x14ac:dyDescent="0.25">
      <c r="A4187" t="s">
        <v>9</v>
      </c>
      <c r="B4187" s="1">
        <v>45296.958333333336</v>
      </c>
      <c r="C4187" t="s">
        <v>10</v>
      </c>
      <c r="D4187" t="s">
        <v>11</v>
      </c>
      <c r="E4187" t="s">
        <v>61</v>
      </c>
      <c r="F4187" t="s">
        <v>15</v>
      </c>
      <c r="G4187">
        <v>2018</v>
      </c>
      <c r="H4187">
        <v>10</v>
      </c>
      <c r="I4187" t="s">
        <v>14</v>
      </c>
    </row>
    <row r="4188" spans="1:9" hidden="1" x14ac:dyDescent="0.25">
      <c r="A4188" t="s">
        <v>9</v>
      </c>
      <c r="B4188" s="1">
        <v>45296.958333333336</v>
      </c>
      <c r="C4188" t="s">
        <v>10</v>
      </c>
      <c r="D4188" t="s">
        <v>11</v>
      </c>
      <c r="E4188" t="s">
        <v>61</v>
      </c>
      <c r="F4188" t="s">
        <v>15</v>
      </c>
      <c r="G4188">
        <v>2019</v>
      </c>
      <c r="H4188">
        <v>12</v>
      </c>
      <c r="I4188" t="s">
        <v>14</v>
      </c>
    </row>
    <row r="4189" spans="1:9" hidden="1" x14ac:dyDescent="0.25">
      <c r="A4189" t="s">
        <v>9</v>
      </c>
      <c r="B4189" s="1">
        <v>45296.958333333336</v>
      </c>
      <c r="C4189" t="s">
        <v>10</v>
      </c>
      <c r="D4189" t="s">
        <v>11</v>
      </c>
      <c r="E4189" t="s">
        <v>61</v>
      </c>
      <c r="F4189" t="s">
        <v>15</v>
      </c>
      <c r="G4189">
        <v>2020</v>
      </c>
      <c r="H4189">
        <v>10</v>
      </c>
      <c r="I4189" t="s">
        <v>14</v>
      </c>
    </row>
    <row r="4190" spans="1:9" hidden="1" x14ac:dyDescent="0.25">
      <c r="A4190" t="s">
        <v>9</v>
      </c>
      <c r="B4190" s="1">
        <v>45296.958333333336</v>
      </c>
      <c r="C4190" t="s">
        <v>10</v>
      </c>
      <c r="D4190" t="s">
        <v>11</v>
      </c>
      <c r="E4190" t="s">
        <v>61</v>
      </c>
      <c r="F4190" t="s">
        <v>15</v>
      </c>
      <c r="G4190">
        <v>2021</v>
      </c>
      <c r="H4190">
        <v>15</v>
      </c>
      <c r="I4190" t="s">
        <v>14</v>
      </c>
    </row>
    <row r="4191" spans="1:9" hidden="1" x14ac:dyDescent="0.25">
      <c r="A4191" t="s">
        <v>9</v>
      </c>
      <c r="B4191" s="1">
        <v>45296.958333333336</v>
      </c>
      <c r="C4191" t="s">
        <v>10</v>
      </c>
      <c r="D4191" t="s">
        <v>11</v>
      </c>
      <c r="E4191" t="s">
        <v>61</v>
      </c>
      <c r="F4191" t="s">
        <v>33</v>
      </c>
      <c r="G4191">
        <v>2001</v>
      </c>
      <c r="H4191">
        <v>1</v>
      </c>
      <c r="I4191" t="s">
        <v>14</v>
      </c>
    </row>
    <row r="4192" spans="1:9" hidden="1" x14ac:dyDescent="0.25">
      <c r="A4192" t="s">
        <v>9</v>
      </c>
      <c r="B4192" s="1">
        <v>45296.958333333336</v>
      </c>
      <c r="C4192" t="s">
        <v>10</v>
      </c>
      <c r="D4192" t="s">
        <v>11</v>
      </c>
      <c r="E4192" t="s">
        <v>61</v>
      </c>
      <c r="F4192" t="s">
        <v>33</v>
      </c>
      <c r="G4192">
        <v>2002</v>
      </c>
      <c r="H4192">
        <v>1</v>
      </c>
      <c r="I4192" t="s">
        <v>14</v>
      </c>
    </row>
    <row r="4193" spans="1:9" hidden="1" x14ac:dyDescent="0.25">
      <c r="A4193" t="s">
        <v>9</v>
      </c>
      <c r="B4193" s="1">
        <v>45296.958333333336</v>
      </c>
      <c r="C4193" t="s">
        <v>10</v>
      </c>
      <c r="D4193" t="s">
        <v>11</v>
      </c>
      <c r="E4193" t="s">
        <v>61</v>
      </c>
      <c r="F4193" t="s">
        <v>33</v>
      </c>
      <c r="G4193">
        <v>2003</v>
      </c>
      <c r="H4193">
        <v>1</v>
      </c>
      <c r="I4193" t="s">
        <v>14</v>
      </c>
    </row>
    <row r="4194" spans="1:9" hidden="1" x14ac:dyDescent="0.25">
      <c r="A4194" t="s">
        <v>9</v>
      </c>
      <c r="B4194" s="1">
        <v>45296.958333333336</v>
      </c>
      <c r="C4194" t="s">
        <v>10</v>
      </c>
      <c r="D4194" t="s">
        <v>11</v>
      </c>
      <c r="E4194" t="s">
        <v>61</v>
      </c>
      <c r="F4194" t="s">
        <v>33</v>
      </c>
      <c r="G4194">
        <v>2004</v>
      </c>
      <c r="H4194">
        <v>1</v>
      </c>
      <c r="I4194" t="s">
        <v>14</v>
      </c>
    </row>
    <row r="4195" spans="1:9" hidden="1" x14ac:dyDescent="0.25">
      <c r="A4195" t="s">
        <v>9</v>
      </c>
      <c r="B4195" s="1">
        <v>45296.958333333336</v>
      </c>
      <c r="C4195" t="s">
        <v>10</v>
      </c>
      <c r="D4195" t="s">
        <v>11</v>
      </c>
      <c r="E4195" t="s">
        <v>61</v>
      </c>
      <c r="F4195" t="s">
        <v>33</v>
      </c>
      <c r="G4195">
        <v>2005</v>
      </c>
      <c r="H4195">
        <v>2</v>
      </c>
      <c r="I4195" t="s">
        <v>14</v>
      </c>
    </row>
    <row r="4196" spans="1:9" hidden="1" x14ac:dyDescent="0.25">
      <c r="A4196" t="s">
        <v>9</v>
      </c>
      <c r="B4196" s="1">
        <v>45296.958333333336</v>
      </c>
      <c r="C4196" t="s">
        <v>10</v>
      </c>
      <c r="D4196" t="s">
        <v>11</v>
      </c>
      <c r="E4196" t="s">
        <v>61</v>
      </c>
      <c r="F4196" t="s">
        <v>33</v>
      </c>
      <c r="G4196">
        <v>2006</v>
      </c>
      <c r="H4196">
        <v>0</v>
      </c>
      <c r="I4196" t="s">
        <v>14</v>
      </c>
    </row>
    <row r="4197" spans="1:9" hidden="1" x14ac:dyDescent="0.25">
      <c r="A4197" t="s">
        <v>9</v>
      </c>
      <c r="B4197" s="1">
        <v>45296.958333333336</v>
      </c>
      <c r="C4197" t="s">
        <v>10</v>
      </c>
      <c r="D4197" t="s">
        <v>11</v>
      </c>
      <c r="E4197" t="s">
        <v>61</v>
      </c>
      <c r="F4197" t="s">
        <v>33</v>
      </c>
      <c r="G4197">
        <v>2007</v>
      </c>
      <c r="H4197">
        <v>4</v>
      </c>
      <c r="I4197" t="s">
        <v>14</v>
      </c>
    </row>
    <row r="4198" spans="1:9" hidden="1" x14ac:dyDescent="0.25">
      <c r="A4198" t="s">
        <v>9</v>
      </c>
      <c r="B4198" s="1">
        <v>45296.958333333336</v>
      </c>
      <c r="C4198" t="s">
        <v>10</v>
      </c>
      <c r="D4198" t="s">
        <v>11</v>
      </c>
      <c r="E4198" t="s">
        <v>61</v>
      </c>
      <c r="F4198" t="s">
        <v>33</v>
      </c>
      <c r="G4198">
        <v>2008</v>
      </c>
      <c r="H4198">
        <v>0</v>
      </c>
      <c r="I4198" t="s">
        <v>14</v>
      </c>
    </row>
    <row r="4199" spans="1:9" hidden="1" x14ac:dyDescent="0.25">
      <c r="A4199" t="s">
        <v>9</v>
      </c>
      <c r="B4199" s="1">
        <v>45296.958333333336</v>
      </c>
      <c r="C4199" t="s">
        <v>10</v>
      </c>
      <c r="D4199" t="s">
        <v>11</v>
      </c>
      <c r="E4199" t="s">
        <v>61</v>
      </c>
      <c r="F4199" t="s">
        <v>33</v>
      </c>
      <c r="G4199">
        <v>2009</v>
      </c>
      <c r="H4199">
        <v>0</v>
      </c>
      <c r="I4199" t="s">
        <v>14</v>
      </c>
    </row>
    <row r="4200" spans="1:9" hidden="1" x14ac:dyDescent="0.25">
      <c r="A4200" t="s">
        <v>9</v>
      </c>
      <c r="B4200" s="1">
        <v>45296.958333333336</v>
      </c>
      <c r="C4200" t="s">
        <v>10</v>
      </c>
      <c r="D4200" t="s">
        <v>11</v>
      </c>
      <c r="E4200" t="s">
        <v>61</v>
      </c>
      <c r="F4200" t="s">
        <v>33</v>
      </c>
      <c r="G4200">
        <v>2010</v>
      </c>
      <c r="H4200">
        <v>0</v>
      </c>
      <c r="I4200" t="s">
        <v>14</v>
      </c>
    </row>
    <row r="4201" spans="1:9" hidden="1" x14ac:dyDescent="0.25">
      <c r="A4201" t="s">
        <v>9</v>
      </c>
      <c r="B4201" s="1">
        <v>45296.958333333336</v>
      </c>
      <c r="C4201" t="s">
        <v>10</v>
      </c>
      <c r="D4201" t="s">
        <v>11</v>
      </c>
      <c r="E4201" t="s">
        <v>61</v>
      </c>
      <c r="F4201" t="s">
        <v>33</v>
      </c>
      <c r="G4201">
        <v>2018</v>
      </c>
      <c r="H4201">
        <v>7</v>
      </c>
      <c r="I4201" t="s">
        <v>14</v>
      </c>
    </row>
    <row r="4202" spans="1:9" hidden="1" x14ac:dyDescent="0.25">
      <c r="A4202" t="s">
        <v>9</v>
      </c>
      <c r="B4202" s="1">
        <v>45296.958333333336</v>
      </c>
      <c r="C4202" t="s">
        <v>10</v>
      </c>
      <c r="D4202" t="s">
        <v>11</v>
      </c>
      <c r="E4202" t="s">
        <v>61</v>
      </c>
      <c r="F4202" t="s">
        <v>33</v>
      </c>
      <c r="G4202">
        <v>2019</v>
      </c>
      <c r="H4202">
        <v>11</v>
      </c>
      <c r="I4202" t="s">
        <v>14</v>
      </c>
    </row>
    <row r="4203" spans="1:9" hidden="1" x14ac:dyDescent="0.25">
      <c r="A4203" t="s">
        <v>9</v>
      </c>
      <c r="B4203" s="1">
        <v>45296.958333333336</v>
      </c>
      <c r="C4203" t="s">
        <v>10</v>
      </c>
      <c r="D4203" t="s">
        <v>11</v>
      </c>
      <c r="E4203" t="s">
        <v>61</v>
      </c>
      <c r="F4203" t="s">
        <v>33</v>
      </c>
      <c r="G4203">
        <v>2020</v>
      </c>
      <c r="H4203">
        <v>8</v>
      </c>
      <c r="I4203" t="s">
        <v>14</v>
      </c>
    </row>
    <row r="4204" spans="1:9" hidden="1" x14ac:dyDescent="0.25">
      <c r="A4204" t="s">
        <v>9</v>
      </c>
      <c r="B4204" s="1">
        <v>45296.958333333336</v>
      </c>
      <c r="C4204" t="s">
        <v>10</v>
      </c>
      <c r="D4204" t="s">
        <v>11</v>
      </c>
      <c r="E4204" t="s">
        <v>61</v>
      </c>
      <c r="F4204" t="s">
        <v>33</v>
      </c>
      <c r="G4204">
        <v>2021</v>
      </c>
      <c r="H4204">
        <v>5</v>
      </c>
      <c r="I4204" t="s">
        <v>14</v>
      </c>
    </row>
    <row r="4205" spans="1:9" hidden="1" x14ac:dyDescent="0.25">
      <c r="A4205" t="s">
        <v>9</v>
      </c>
      <c r="B4205" s="1">
        <v>45296.958333333336</v>
      </c>
      <c r="C4205" t="s">
        <v>10</v>
      </c>
      <c r="D4205" t="s">
        <v>11</v>
      </c>
      <c r="E4205" t="s">
        <v>61</v>
      </c>
      <c r="F4205" t="s">
        <v>33</v>
      </c>
      <c r="G4205">
        <v>2022</v>
      </c>
      <c r="H4205">
        <v>9</v>
      </c>
      <c r="I4205" t="s">
        <v>14</v>
      </c>
    </row>
    <row r="4206" spans="1:9" hidden="1" x14ac:dyDescent="0.25">
      <c r="A4206" t="s">
        <v>9</v>
      </c>
      <c r="B4206" s="1">
        <v>45296.958333333336</v>
      </c>
      <c r="C4206" t="s">
        <v>10</v>
      </c>
      <c r="D4206" t="s">
        <v>11</v>
      </c>
      <c r="E4206" t="s">
        <v>61</v>
      </c>
      <c r="F4206" t="s">
        <v>34</v>
      </c>
      <c r="G4206">
        <v>2005</v>
      </c>
      <c r="H4206">
        <v>0</v>
      </c>
      <c r="I4206" t="s">
        <v>14</v>
      </c>
    </row>
    <row r="4207" spans="1:9" hidden="1" x14ac:dyDescent="0.25">
      <c r="A4207" t="s">
        <v>9</v>
      </c>
      <c r="B4207" s="1">
        <v>45296.958333333336</v>
      </c>
      <c r="C4207" t="s">
        <v>10</v>
      </c>
      <c r="D4207" t="s">
        <v>11</v>
      </c>
      <c r="E4207" t="s">
        <v>61</v>
      </c>
      <c r="F4207" t="s">
        <v>34</v>
      </c>
      <c r="G4207">
        <v>2006</v>
      </c>
      <c r="H4207">
        <v>0</v>
      </c>
      <c r="I4207" t="s">
        <v>14</v>
      </c>
    </row>
    <row r="4208" spans="1:9" hidden="1" x14ac:dyDescent="0.25">
      <c r="A4208" t="s">
        <v>9</v>
      </c>
      <c r="B4208" s="1">
        <v>45296.958333333336</v>
      </c>
      <c r="C4208" t="s">
        <v>10</v>
      </c>
      <c r="D4208" t="s">
        <v>11</v>
      </c>
      <c r="E4208" t="s">
        <v>61</v>
      </c>
      <c r="F4208" t="s">
        <v>34</v>
      </c>
      <c r="G4208">
        <v>2007</v>
      </c>
      <c r="H4208">
        <v>0</v>
      </c>
      <c r="I4208" t="s">
        <v>14</v>
      </c>
    </row>
    <row r="4209" spans="1:9" hidden="1" x14ac:dyDescent="0.25">
      <c r="A4209" t="s">
        <v>9</v>
      </c>
      <c r="B4209" s="1">
        <v>45296.958333333336</v>
      </c>
      <c r="C4209" t="s">
        <v>10</v>
      </c>
      <c r="D4209" t="s">
        <v>11</v>
      </c>
      <c r="E4209" t="s">
        <v>61</v>
      </c>
      <c r="F4209" t="s">
        <v>34</v>
      </c>
      <c r="G4209">
        <v>2008</v>
      </c>
      <c r="H4209">
        <v>0</v>
      </c>
      <c r="I4209" t="s">
        <v>14</v>
      </c>
    </row>
    <row r="4210" spans="1:9" hidden="1" x14ac:dyDescent="0.25">
      <c r="A4210" t="s">
        <v>9</v>
      </c>
      <c r="B4210" s="1">
        <v>45296.958333333336</v>
      </c>
      <c r="C4210" t="s">
        <v>10</v>
      </c>
      <c r="D4210" t="s">
        <v>11</v>
      </c>
      <c r="E4210" t="s">
        <v>61</v>
      </c>
      <c r="F4210" t="s">
        <v>34</v>
      </c>
      <c r="G4210">
        <v>2009</v>
      </c>
      <c r="H4210">
        <v>0</v>
      </c>
      <c r="I4210" t="s">
        <v>14</v>
      </c>
    </row>
    <row r="4211" spans="1:9" hidden="1" x14ac:dyDescent="0.25">
      <c r="A4211" t="s">
        <v>9</v>
      </c>
      <c r="B4211" s="1">
        <v>45296.958333333336</v>
      </c>
      <c r="C4211" t="s">
        <v>10</v>
      </c>
      <c r="D4211" t="s">
        <v>11</v>
      </c>
      <c r="E4211" t="s">
        <v>61</v>
      </c>
      <c r="F4211" t="s">
        <v>34</v>
      </c>
      <c r="G4211">
        <v>2010</v>
      </c>
      <c r="H4211">
        <v>0</v>
      </c>
      <c r="I4211" t="s">
        <v>14</v>
      </c>
    </row>
    <row r="4212" spans="1:9" hidden="1" x14ac:dyDescent="0.25">
      <c r="A4212" t="s">
        <v>9</v>
      </c>
      <c r="B4212" s="1">
        <v>45296.958333333336</v>
      </c>
      <c r="C4212" t="s">
        <v>10</v>
      </c>
      <c r="D4212" t="s">
        <v>11</v>
      </c>
      <c r="E4212" t="s">
        <v>61</v>
      </c>
      <c r="F4212" t="s">
        <v>34</v>
      </c>
      <c r="G4212">
        <v>2011</v>
      </c>
      <c r="H4212">
        <v>0</v>
      </c>
      <c r="I4212" t="s">
        <v>14</v>
      </c>
    </row>
    <row r="4213" spans="1:9" hidden="1" x14ac:dyDescent="0.25">
      <c r="A4213" t="s">
        <v>9</v>
      </c>
      <c r="B4213" s="1">
        <v>45296.958333333336</v>
      </c>
      <c r="C4213" t="s">
        <v>10</v>
      </c>
      <c r="D4213" t="s">
        <v>11</v>
      </c>
      <c r="E4213" t="s">
        <v>61</v>
      </c>
      <c r="F4213" t="s">
        <v>34</v>
      </c>
      <c r="G4213">
        <v>2012</v>
      </c>
      <c r="H4213">
        <v>0</v>
      </c>
      <c r="I4213" t="s">
        <v>14</v>
      </c>
    </row>
    <row r="4214" spans="1:9" hidden="1" x14ac:dyDescent="0.25">
      <c r="A4214" t="s">
        <v>9</v>
      </c>
      <c r="B4214" s="1">
        <v>45296.958333333336</v>
      </c>
      <c r="C4214" t="s">
        <v>10</v>
      </c>
      <c r="D4214" t="s">
        <v>11</v>
      </c>
      <c r="E4214" t="s">
        <v>61</v>
      </c>
      <c r="F4214" t="s">
        <v>34</v>
      </c>
      <c r="G4214">
        <v>2013</v>
      </c>
      <c r="H4214">
        <v>0</v>
      </c>
      <c r="I4214" t="s">
        <v>14</v>
      </c>
    </row>
    <row r="4215" spans="1:9" hidden="1" x14ac:dyDescent="0.25">
      <c r="A4215" t="s">
        <v>9</v>
      </c>
      <c r="B4215" s="1">
        <v>45296.958333333336</v>
      </c>
      <c r="C4215" t="s">
        <v>10</v>
      </c>
      <c r="D4215" t="s">
        <v>11</v>
      </c>
      <c r="E4215" t="s">
        <v>61</v>
      </c>
      <c r="F4215" t="s">
        <v>34</v>
      </c>
      <c r="G4215">
        <v>2014</v>
      </c>
      <c r="H4215">
        <v>0</v>
      </c>
      <c r="I4215" t="s">
        <v>14</v>
      </c>
    </row>
    <row r="4216" spans="1:9" hidden="1" x14ac:dyDescent="0.25">
      <c r="A4216" t="s">
        <v>9</v>
      </c>
      <c r="B4216" s="1">
        <v>45296.958333333336</v>
      </c>
      <c r="C4216" t="s">
        <v>10</v>
      </c>
      <c r="D4216" t="s">
        <v>11</v>
      </c>
      <c r="E4216" t="s">
        <v>61</v>
      </c>
      <c r="F4216" t="s">
        <v>34</v>
      </c>
      <c r="G4216">
        <v>2015</v>
      </c>
      <c r="H4216">
        <v>0</v>
      </c>
      <c r="I4216" t="s">
        <v>14</v>
      </c>
    </row>
    <row r="4217" spans="1:9" hidden="1" x14ac:dyDescent="0.25">
      <c r="A4217" t="s">
        <v>9</v>
      </c>
      <c r="B4217" s="1">
        <v>45296.958333333336</v>
      </c>
      <c r="C4217" t="s">
        <v>10</v>
      </c>
      <c r="D4217" t="s">
        <v>11</v>
      </c>
      <c r="E4217" t="s">
        <v>61</v>
      </c>
      <c r="F4217" t="s">
        <v>34</v>
      </c>
      <c r="G4217">
        <v>2016</v>
      </c>
      <c r="H4217">
        <v>3</v>
      </c>
      <c r="I4217" t="s">
        <v>14</v>
      </c>
    </row>
    <row r="4218" spans="1:9" hidden="1" x14ac:dyDescent="0.25">
      <c r="A4218" t="s">
        <v>9</v>
      </c>
      <c r="B4218" s="1">
        <v>45296.958333333336</v>
      </c>
      <c r="C4218" t="s">
        <v>10</v>
      </c>
      <c r="D4218" t="s">
        <v>11</v>
      </c>
      <c r="E4218" t="s">
        <v>61</v>
      </c>
      <c r="F4218" t="s">
        <v>34</v>
      </c>
      <c r="G4218">
        <v>2017</v>
      </c>
      <c r="H4218">
        <v>0</v>
      </c>
      <c r="I4218" t="s">
        <v>14</v>
      </c>
    </row>
    <row r="4219" spans="1:9" hidden="1" x14ac:dyDescent="0.25">
      <c r="A4219" t="s">
        <v>9</v>
      </c>
      <c r="B4219" s="1">
        <v>45296.958333333336</v>
      </c>
      <c r="C4219" t="s">
        <v>10</v>
      </c>
      <c r="D4219" t="s">
        <v>11</v>
      </c>
      <c r="E4219" t="s">
        <v>61</v>
      </c>
      <c r="F4219" t="s">
        <v>34</v>
      </c>
      <c r="G4219">
        <v>2018</v>
      </c>
      <c r="H4219">
        <v>1</v>
      </c>
      <c r="I4219" t="s">
        <v>14</v>
      </c>
    </row>
    <row r="4220" spans="1:9" hidden="1" x14ac:dyDescent="0.25">
      <c r="A4220" t="s">
        <v>9</v>
      </c>
      <c r="B4220" s="1">
        <v>45296.958333333336</v>
      </c>
      <c r="C4220" t="s">
        <v>10</v>
      </c>
      <c r="D4220" t="s">
        <v>11</v>
      </c>
      <c r="E4220" t="s">
        <v>61</v>
      </c>
      <c r="F4220" t="s">
        <v>34</v>
      </c>
      <c r="G4220">
        <v>2019</v>
      </c>
      <c r="H4220">
        <v>1</v>
      </c>
      <c r="I4220" t="s">
        <v>14</v>
      </c>
    </row>
    <row r="4221" spans="1:9" hidden="1" x14ac:dyDescent="0.25">
      <c r="A4221" t="s">
        <v>9</v>
      </c>
      <c r="B4221" s="1">
        <v>45296.958333333336</v>
      </c>
      <c r="C4221" t="s">
        <v>10</v>
      </c>
      <c r="D4221" t="s">
        <v>11</v>
      </c>
      <c r="E4221" t="s">
        <v>61</v>
      </c>
      <c r="F4221" t="s">
        <v>34</v>
      </c>
      <c r="G4221">
        <v>2020</v>
      </c>
      <c r="H4221">
        <v>0</v>
      </c>
      <c r="I4221" t="s">
        <v>14</v>
      </c>
    </row>
    <row r="4222" spans="1:9" hidden="1" x14ac:dyDescent="0.25">
      <c r="A4222" t="s">
        <v>9</v>
      </c>
      <c r="B4222" s="1">
        <v>45296.958333333336</v>
      </c>
      <c r="C4222" t="s">
        <v>10</v>
      </c>
      <c r="D4222" t="s">
        <v>11</v>
      </c>
      <c r="E4222" t="s">
        <v>61</v>
      </c>
      <c r="F4222" t="s">
        <v>34</v>
      </c>
      <c r="G4222">
        <v>2021</v>
      </c>
      <c r="H4222">
        <v>2</v>
      </c>
      <c r="I4222" t="s">
        <v>14</v>
      </c>
    </row>
    <row r="4223" spans="1:9" hidden="1" x14ac:dyDescent="0.25">
      <c r="A4223" t="s">
        <v>9</v>
      </c>
      <c r="B4223" s="1">
        <v>45296.958333333336</v>
      </c>
      <c r="C4223" t="s">
        <v>10</v>
      </c>
      <c r="D4223" t="s">
        <v>11</v>
      </c>
      <c r="E4223" t="s">
        <v>61</v>
      </c>
      <c r="F4223" t="s">
        <v>35</v>
      </c>
      <c r="G4223">
        <v>1999</v>
      </c>
      <c r="H4223">
        <v>2</v>
      </c>
      <c r="I4223" t="s">
        <v>14</v>
      </c>
    </row>
    <row r="4224" spans="1:9" hidden="1" x14ac:dyDescent="0.25">
      <c r="A4224" t="s">
        <v>9</v>
      </c>
      <c r="B4224" s="1">
        <v>45296.958333333336</v>
      </c>
      <c r="C4224" t="s">
        <v>10</v>
      </c>
      <c r="D4224" t="s">
        <v>11</v>
      </c>
      <c r="E4224" t="s">
        <v>61</v>
      </c>
      <c r="F4224" t="s">
        <v>35</v>
      </c>
      <c r="G4224">
        <v>2000</v>
      </c>
      <c r="H4224">
        <v>1</v>
      </c>
      <c r="I4224" t="s">
        <v>14</v>
      </c>
    </row>
    <row r="4225" spans="1:9" hidden="1" x14ac:dyDescent="0.25">
      <c r="A4225" t="s">
        <v>9</v>
      </c>
      <c r="B4225" s="1">
        <v>45296.958333333336</v>
      </c>
      <c r="C4225" t="s">
        <v>10</v>
      </c>
      <c r="D4225" t="s">
        <v>11</v>
      </c>
      <c r="E4225" t="s">
        <v>61</v>
      </c>
      <c r="F4225" t="s">
        <v>35</v>
      </c>
      <c r="G4225">
        <v>2001</v>
      </c>
      <c r="H4225">
        <v>0</v>
      </c>
      <c r="I4225" t="s">
        <v>14</v>
      </c>
    </row>
    <row r="4226" spans="1:9" hidden="1" x14ac:dyDescent="0.25">
      <c r="A4226" t="s">
        <v>9</v>
      </c>
      <c r="B4226" s="1">
        <v>45296.958333333336</v>
      </c>
      <c r="C4226" t="s">
        <v>10</v>
      </c>
      <c r="D4226" t="s">
        <v>11</v>
      </c>
      <c r="E4226" t="s">
        <v>61</v>
      </c>
      <c r="F4226" t="s">
        <v>35</v>
      </c>
      <c r="G4226">
        <v>2002</v>
      </c>
      <c r="H4226">
        <v>1</v>
      </c>
      <c r="I4226" t="s">
        <v>14</v>
      </c>
    </row>
    <row r="4227" spans="1:9" hidden="1" x14ac:dyDescent="0.25">
      <c r="A4227" t="s">
        <v>9</v>
      </c>
      <c r="B4227" s="1">
        <v>45296.958333333336</v>
      </c>
      <c r="C4227" t="s">
        <v>10</v>
      </c>
      <c r="D4227" t="s">
        <v>11</v>
      </c>
      <c r="E4227" t="s">
        <v>61</v>
      </c>
      <c r="F4227" t="s">
        <v>35</v>
      </c>
      <c r="G4227">
        <v>2003</v>
      </c>
      <c r="H4227">
        <v>2</v>
      </c>
      <c r="I4227" t="s">
        <v>14</v>
      </c>
    </row>
    <row r="4228" spans="1:9" hidden="1" x14ac:dyDescent="0.25">
      <c r="A4228" t="s">
        <v>9</v>
      </c>
      <c r="B4228" s="1">
        <v>45296.958333333336</v>
      </c>
      <c r="C4228" t="s">
        <v>10</v>
      </c>
      <c r="D4228" t="s">
        <v>11</v>
      </c>
      <c r="E4228" t="s">
        <v>61</v>
      </c>
      <c r="F4228" t="s">
        <v>35</v>
      </c>
      <c r="G4228">
        <v>2004</v>
      </c>
      <c r="H4228">
        <v>0</v>
      </c>
      <c r="I4228" t="s">
        <v>14</v>
      </c>
    </row>
    <row r="4229" spans="1:9" hidden="1" x14ac:dyDescent="0.25">
      <c r="A4229" t="s">
        <v>9</v>
      </c>
      <c r="B4229" s="1">
        <v>45296.958333333336</v>
      </c>
      <c r="C4229" t="s">
        <v>10</v>
      </c>
      <c r="D4229" t="s">
        <v>11</v>
      </c>
      <c r="E4229" t="s">
        <v>61</v>
      </c>
      <c r="F4229" t="s">
        <v>35</v>
      </c>
      <c r="G4229">
        <v>2005</v>
      </c>
      <c r="H4229">
        <v>1</v>
      </c>
      <c r="I4229" t="s">
        <v>14</v>
      </c>
    </row>
    <row r="4230" spans="1:9" hidden="1" x14ac:dyDescent="0.25">
      <c r="A4230" t="s">
        <v>9</v>
      </c>
      <c r="B4230" s="1">
        <v>45296.958333333336</v>
      </c>
      <c r="C4230" t="s">
        <v>10</v>
      </c>
      <c r="D4230" t="s">
        <v>11</v>
      </c>
      <c r="E4230" t="s">
        <v>61</v>
      </c>
      <c r="F4230" t="s">
        <v>35</v>
      </c>
      <c r="G4230">
        <v>2006</v>
      </c>
      <c r="H4230">
        <v>1</v>
      </c>
      <c r="I4230" t="s">
        <v>14</v>
      </c>
    </row>
    <row r="4231" spans="1:9" hidden="1" x14ac:dyDescent="0.25">
      <c r="A4231" t="s">
        <v>9</v>
      </c>
      <c r="B4231" s="1">
        <v>45296.958333333336</v>
      </c>
      <c r="C4231" t="s">
        <v>10</v>
      </c>
      <c r="D4231" t="s">
        <v>11</v>
      </c>
      <c r="E4231" t="s">
        <v>61</v>
      </c>
      <c r="F4231" t="s">
        <v>35</v>
      </c>
      <c r="G4231">
        <v>2007</v>
      </c>
      <c r="H4231">
        <v>0</v>
      </c>
      <c r="I4231" t="s">
        <v>14</v>
      </c>
    </row>
    <row r="4232" spans="1:9" hidden="1" x14ac:dyDescent="0.25">
      <c r="A4232" t="s">
        <v>9</v>
      </c>
      <c r="B4232" s="1">
        <v>45296.958333333336</v>
      </c>
      <c r="C4232" t="s">
        <v>10</v>
      </c>
      <c r="D4232" t="s">
        <v>11</v>
      </c>
      <c r="E4232" t="s">
        <v>61</v>
      </c>
      <c r="F4232" t="s">
        <v>35</v>
      </c>
      <c r="G4232">
        <v>2008</v>
      </c>
      <c r="H4232">
        <v>2</v>
      </c>
      <c r="I4232" t="s">
        <v>14</v>
      </c>
    </row>
    <row r="4233" spans="1:9" hidden="1" x14ac:dyDescent="0.25">
      <c r="A4233" t="s">
        <v>9</v>
      </c>
      <c r="B4233" s="1">
        <v>45296.958333333336</v>
      </c>
      <c r="C4233" t="s">
        <v>10</v>
      </c>
      <c r="D4233" t="s">
        <v>11</v>
      </c>
      <c r="E4233" t="s">
        <v>61</v>
      </c>
      <c r="F4233" t="s">
        <v>35</v>
      </c>
      <c r="G4233">
        <v>2009</v>
      </c>
      <c r="H4233">
        <v>1</v>
      </c>
      <c r="I4233" t="s">
        <v>14</v>
      </c>
    </row>
    <row r="4234" spans="1:9" hidden="1" x14ac:dyDescent="0.25">
      <c r="A4234" t="s">
        <v>9</v>
      </c>
      <c r="B4234" s="1">
        <v>45296.958333333336</v>
      </c>
      <c r="C4234" t="s">
        <v>10</v>
      </c>
      <c r="D4234" t="s">
        <v>11</v>
      </c>
      <c r="E4234" t="s">
        <v>61</v>
      </c>
      <c r="F4234" t="s">
        <v>35</v>
      </c>
      <c r="G4234">
        <v>2010</v>
      </c>
      <c r="H4234">
        <v>1</v>
      </c>
      <c r="I4234" t="s">
        <v>14</v>
      </c>
    </row>
    <row r="4235" spans="1:9" hidden="1" x14ac:dyDescent="0.25">
      <c r="A4235" t="s">
        <v>9</v>
      </c>
      <c r="B4235" s="1">
        <v>45296.958333333336</v>
      </c>
      <c r="C4235" t="s">
        <v>10</v>
      </c>
      <c r="D4235" t="s">
        <v>11</v>
      </c>
      <c r="E4235" t="s">
        <v>61</v>
      </c>
      <c r="F4235" t="s">
        <v>35</v>
      </c>
      <c r="G4235">
        <v>2011</v>
      </c>
      <c r="H4235">
        <v>2</v>
      </c>
      <c r="I4235" t="s">
        <v>14</v>
      </c>
    </row>
    <row r="4236" spans="1:9" hidden="1" x14ac:dyDescent="0.25">
      <c r="A4236" t="s">
        <v>9</v>
      </c>
      <c r="B4236" s="1">
        <v>45296.958333333336</v>
      </c>
      <c r="C4236" t="s">
        <v>10</v>
      </c>
      <c r="D4236" t="s">
        <v>11</v>
      </c>
      <c r="E4236" t="s">
        <v>61</v>
      </c>
      <c r="F4236" t="s">
        <v>35</v>
      </c>
      <c r="G4236">
        <v>2012</v>
      </c>
      <c r="H4236">
        <v>1</v>
      </c>
      <c r="I4236" t="s">
        <v>14</v>
      </c>
    </row>
    <row r="4237" spans="1:9" hidden="1" x14ac:dyDescent="0.25">
      <c r="A4237" t="s">
        <v>9</v>
      </c>
      <c r="B4237" s="1">
        <v>45296.958333333336</v>
      </c>
      <c r="C4237" t="s">
        <v>10</v>
      </c>
      <c r="D4237" t="s">
        <v>11</v>
      </c>
      <c r="E4237" t="s">
        <v>61</v>
      </c>
      <c r="F4237" t="s">
        <v>35</v>
      </c>
      <c r="G4237">
        <v>2013</v>
      </c>
      <c r="H4237">
        <v>1</v>
      </c>
      <c r="I4237" t="s">
        <v>14</v>
      </c>
    </row>
    <row r="4238" spans="1:9" hidden="1" x14ac:dyDescent="0.25">
      <c r="A4238" t="s">
        <v>9</v>
      </c>
      <c r="B4238" s="1">
        <v>45296.958333333336</v>
      </c>
      <c r="C4238" t="s">
        <v>10</v>
      </c>
      <c r="D4238" t="s">
        <v>11</v>
      </c>
      <c r="E4238" t="s">
        <v>61</v>
      </c>
      <c r="F4238" t="s">
        <v>35</v>
      </c>
      <c r="G4238">
        <v>2014</v>
      </c>
      <c r="H4238">
        <v>3</v>
      </c>
      <c r="I4238" t="s">
        <v>14</v>
      </c>
    </row>
    <row r="4239" spans="1:9" hidden="1" x14ac:dyDescent="0.25">
      <c r="A4239" t="s">
        <v>9</v>
      </c>
      <c r="B4239" s="1">
        <v>45296.958333333336</v>
      </c>
      <c r="C4239" t="s">
        <v>10</v>
      </c>
      <c r="D4239" t="s">
        <v>11</v>
      </c>
      <c r="E4239" t="s">
        <v>61</v>
      </c>
      <c r="F4239" t="s">
        <v>35</v>
      </c>
      <c r="G4239">
        <v>2015</v>
      </c>
      <c r="H4239">
        <v>4</v>
      </c>
      <c r="I4239" t="s">
        <v>14</v>
      </c>
    </row>
    <row r="4240" spans="1:9" hidden="1" x14ac:dyDescent="0.25">
      <c r="A4240" t="s">
        <v>9</v>
      </c>
      <c r="B4240" s="1">
        <v>45296.958333333336</v>
      </c>
      <c r="C4240" t="s">
        <v>10</v>
      </c>
      <c r="D4240" t="s">
        <v>11</v>
      </c>
      <c r="E4240" t="s">
        <v>61</v>
      </c>
      <c r="F4240" t="s">
        <v>35</v>
      </c>
      <c r="G4240">
        <v>2016</v>
      </c>
      <c r="H4240">
        <v>1</v>
      </c>
      <c r="I4240" t="s">
        <v>14</v>
      </c>
    </row>
    <row r="4241" spans="1:9" hidden="1" x14ac:dyDescent="0.25">
      <c r="A4241" t="s">
        <v>9</v>
      </c>
      <c r="B4241" s="1">
        <v>45296.958333333336</v>
      </c>
      <c r="C4241" t="s">
        <v>10</v>
      </c>
      <c r="D4241" t="s">
        <v>11</v>
      </c>
      <c r="E4241" t="s">
        <v>61</v>
      </c>
      <c r="F4241" t="s">
        <v>35</v>
      </c>
      <c r="G4241">
        <v>2017</v>
      </c>
      <c r="H4241">
        <v>1</v>
      </c>
      <c r="I4241" t="s">
        <v>14</v>
      </c>
    </row>
    <row r="4242" spans="1:9" hidden="1" x14ac:dyDescent="0.25">
      <c r="A4242" t="s">
        <v>9</v>
      </c>
      <c r="B4242" s="1">
        <v>45296.958333333336</v>
      </c>
      <c r="C4242" t="s">
        <v>10</v>
      </c>
      <c r="D4242" t="s">
        <v>11</v>
      </c>
      <c r="E4242" t="s">
        <v>61</v>
      </c>
      <c r="F4242" t="s">
        <v>35</v>
      </c>
      <c r="G4242">
        <v>2018</v>
      </c>
      <c r="H4242">
        <v>1</v>
      </c>
      <c r="I4242" t="s">
        <v>14</v>
      </c>
    </row>
    <row r="4243" spans="1:9" hidden="1" x14ac:dyDescent="0.25">
      <c r="A4243" t="s">
        <v>9</v>
      </c>
      <c r="B4243" s="1">
        <v>45296.958333333336</v>
      </c>
      <c r="C4243" t="s">
        <v>10</v>
      </c>
      <c r="D4243" t="s">
        <v>11</v>
      </c>
      <c r="E4243" t="s">
        <v>61</v>
      </c>
      <c r="F4243" t="s">
        <v>35</v>
      </c>
      <c r="G4243">
        <v>2019</v>
      </c>
      <c r="H4243">
        <v>5</v>
      </c>
      <c r="I4243" t="s">
        <v>14</v>
      </c>
    </row>
    <row r="4244" spans="1:9" hidden="1" x14ac:dyDescent="0.25">
      <c r="A4244" t="s">
        <v>9</v>
      </c>
      <c r="B4244" s="1">
        <v>45296.958333333336</v>
      </c>
      <c r="C4244" t="s">
        <v>10</v>
      </c>
      <c r="D4244" t="s">
        <v>11</v>
      </c>
      <c r="E4244" t="s">
        <v>61</v>
      </c>
      <c r="F4244" t="s">
        <v>35</v>
      </c>
      <c r="G4244">
        <v>2020</v>
      </c>
      <c r="H4244">
        <v>2</v>
      </c>
      <c r="I4244" t="s">
        <v>14</v>
      </c>
    </row>
    <row r="4245" spans="1:9" hidden="1" x14ac:dyDescent="0.25">
      <c r="A4245" t="s">
        <v>9</v>
      </c>
      <c r="B4245" s="1">
        <v>45296.958333333336</v>
      </c>
      <c r="C4245" t="s">
        <v>10</v>
      </c>
      <c r="D4245" t="s">
        <v>11</v>
      </c>
      <c r="E4245" t="s">
        <v>61</v>
      </c>
      <c r="F4245" t="s">
        <v>35</v>
      </c>
      <c r="G4245">
        <v>2021</v>
      </c>
      <c r="H4245">
        <v>2</v>
      </c>
      <c r="I4245" t="s">
        <v>14</v>
      </c>
    </row>
    <row r="4246" spans="1:9" hidden="1" x14ac:dyDescent="0.25">
      <c r="A4246" t="s">
        <v>9</v>
      </c>
      <c r="B4246" s="1">
        <v>45296.958333333336</v>
      </c>
      <c r="C4246" t="s">
        <v>10</v>
      </c>
      <c r="D4246" t="s">
        <v>11</v>
      </c>
      <c r="E4246" t="s">
        <v>61</v>
      </c>
      <c r="F4246" t="s">
        <v>36</v>
      </c>
      <c r="G4246">
        <v>2000</v>
      </c>
      <c r="H4246">
        <v>19</v>
      </c>
      <c r="I4246" t="s">
        <v>14</v>
      </c>
    </row>
    <row r="4247" spans="1:9" hidden="1" x14ac:dyDescent="0.25">
      <c r="A4247" t="s">
        <v>9</v>
      </c>
      <c r="B4247" s="1">
        <v>45296.958333333336</v>
      </c>
      <c r="C4247" t="s">
        <v>10</v>
      </c>
      <c r="D4247" t="s">
        <v>11</v>
      </c>
      <c r="E4247" t="s">
        <v>61</v>
      </c>
      <c r="F4247" t="s">
        <v>36</v>
      </c>
      <c r="G4247">
        <v>2001</v>
      </c>
      <c r="H4247">
        <v>27</v>
      </c>
      <c r="I4247" t="s">
        <v>14</v>
      </c>
    </row>
    <row r="4248" spans="1:9" hidden="1" x14ac:dyDescent="0.25">
      <c r="A4248" t="s">
        <v>9</v>
      </c>
      <c r="B4248" s="1">
        <v>45296.958333333336</v>
      </c>
      <c r="C4248" t="s">
        <v>10</v>
      </c>
      <c r="D4248" t="s">
        <v>11</v>
      </c>
      <c r="E4248" t="s">
        <v>61</v>
      </c>
      <c r="F4248" t="s">
        <v>36</v>
      </c>
      <c r="G4248">
        <v>2002</v>
      </c>
      <c r="H4248">
        <v>27</v>
      </c>
      <c r="I4248" t="s">
        <v>14</v>
      </c>
    </row>
    <row r="4249" spans="1:9" hidden="1" x14ac:dyDescent="0.25">
      <c r="A4249" t="s">
        <v>9</v>
      </c>
      <c r="B4249" s="1">
        <v>45296.958333333336</v>
      </c>
      <c r="C4249" t="s">
        <v>10</v>
      </c>
      <c r="D4249" t="s">
        <v>11</v>
      </c>
      <c r="E4249" t="s">
        <v>61</v>
      </c>
      <c r="F4249" t="s">
        <v>36</v>
      </c>
      <c r="G4249">
        <v>2003</v>
      </c>
      <c r="H4249">
        <v>31</v>
      </c>
      <c r="I4249" t="s">
        <v>14</v>
      </c>
    </row>
    <row r="4250" spans="1:9" hidden="1" x14ac:dyDescent="0.25">
      <c r="A4250" t="s">
        <v>9</v>
      </c>
      <c r="B4250" s="1">
        <v>45296.958333333336</v>
      </c>
      <c r="C4250" t="s">
        <v>10</v>
      </c>
      <c r="D4250" t="s">
        <v>11</v>
      </c>
      <c r="E4250" t="s">
        <v>61</v>
      </c>
      <c r="F4250" t="s">
        <v>36</v>
      </c>
      <c r="G4250">
        <v>2004</v>
      </c>
      <c r="H4250">
        <v>21</v>
      </c>
      <c r="I4250" t="s">
        <v>14</v>
      </c>
    </row>
    <row r="4251" spans="1:9" hidden="1" x14ac:dyDescent="0.25">
      <c r="A4251" t="s">
        <v>9</v>
      </c>
      <c r="B4251" s="1">
        <v>45296.958333333336</v>
      </c>
      <c r="C4251" t="s">
        <v>10</v>
      </c>
      <c r="D4251" t="s">
        <v>11</v>
      </c>
      <c r="E4251" t="s">
        <v>61</v>
      </c>
      <c r="F4251" t="s">
        <v>36</v>
      </c>
      <c r="G4251">
        <v>2005</v>
      </c>
      <c r="H4251">
        <v>17</v>
      </c>
      <c r="I4251" t="s">
        <v>14</v>
      </c>
    </row>
    <row r="4252" spans="1:9" hidden="1" x14ac:dyDescent="0.25">
      <c r="A4252" t="s">
        <v>9</v>
      </c>
      <c r="B4252" s="1">
        <v>45296.958333333336</v>
      </c>
      <c r="C4252" t="s">
        <v>10</v>
      </c>
      <c r="D4252" t="s">
        <v>11</v>
      </c>
      <c r="E4252" t="s">
        <v>61</v>
      </c>
      <c r="F4252" t="s">
        <v>36</v>
      </c>
      <c r="G4252">
        <v>2006</v>
      </c>
      <c r="H4252">
        <v>20</v>
      </c>
      <c r="I4252" t="s">
        <v>14</v>
      </c>
    </row>
    <row r="4253" spans="1:9" hidden="1" x14ac:dyDescent="0.25">
      <c r="A4253" t="s">
        <v>9</v>
      </c>
      <c r="B4253" s="1">
        <v>45296.958333333336</v>
      </c>
      <c r="C4253" t="s">
        <v>10</v>
      </c>
      <c r="D4253" t="s">
        <v>11</v>
      </c>
      <c r="E4253" t="s">
        <v>61</v>
      </c>
      <c r="F4253" t="s">
        <v>36</v>
      </c>
      <c r="G4253">
        <v>2007</v>
      </c>
      <c r="H4253">
        <v>17</v>
      </c>
      <c r="I4253" t="s">
        <v>14</v>
      </c>
    </row>
    <row r="4254" spans="1:9" hidden="1" x14ac:dyDescent="0.25">
      <c r="A4254" t="s">
        <v>9</v>
      </c>
      <c r="B4254" s="1">
        <v>45296.958333333336</v>
      </c>
      <c r="C4254" t="s">
        <v>10</v>
      </c>
      <c r="D4254" t="s">
        <v>11</v>
      </c>
      <c r="E4254" t="s">
        <v>61</v>
      </c>
      <c r="F4254" t="s">
        <v>36</v>
      </c>
      <c r="G4254">
        <v>2008</v>
      </c>
      <c r="H4254">
        <v>17</v>
      </c>
      <c r="I4254" t="s">
        <v>14</v>
      </c>
    </row>
    <row r="4255" spans="1:9" hidden="1" x14ac:dyDescent="0.25">
      <c r="A4255" t="s">
        <v>9</v>
      </c>
      <c r="B4255" s="1">
        <v>45296.958333333336</v>
      </c>
      <c r="C4255" t="s">
        <v>10</v>
      </c>
      <c r="D4255" t="s">
        <v>11</v>
      </c>
      <c r="E4255" t="s">
        <v>61</v>
      </c>
      <c r="F4255" t="s">
        <v>36</v>
      </c>
      <c r="G4255">
        <v>2009</v>
      </c>
      <c r="H4255">
        <v>18</v>
      </c>
      <c r="I4255" t="s">
        <v>14</v>
      </c>
    </row>
    <row r="4256" spans="1:9" hidden="1" x14ac:dyDescent="0.25">
      <c r="A4256" t="s">
        <v>9</v>
      </c>
      <c r="B4256" s="1">
        <v>45296.958333333336</v>
      </c>
      <c r="C4256" t="s">
        <v>10</v>
      </c>
      <c r="D4256" t="s">
        <v>11</v>
      </c>
      <c r="E4256" t="s">
        <v>61</v>
      </c>
      <c r="F4256" t="s">
        <v>36</v>
      </c>
      <c r="G4256">
        <v>2010</v>
      </c>
      <c r="H4256">
        <v>19</v>
      </c>
      <c r="I4256" t="s">
        <v>14</v>
      </c>
    </row>
    <row r="4257" spans="1:9" hidden="1" x14ac:dyDescent="0.25">
      <c r="A4257" t="s">
        <v>9</v>
      </c>
      <c r="B4257" s="1">
        <v>45296.958333333336</v>
      </c>
      <c r="C4257" t="s">
        <v>10</v>
      </c>
      <c r="D4257" t="s">
        <v>11</v>
      </c>
      <c r="E4257" t="s">
        <v>61</v>
      </c>
      <c r="F4257" t="s">
        <v>36</v>
      </c>
      <c r="G4257">
        <v>2011</v>
      </c>
      <c r="H4257">
        <v>18</v>
      </c>
      <c r="I4257" t="s">
        <v>14</v>
      </c>
    </row>
    <row r="4258" spans="1:9" hidden="1" x14ac:dyDescent="0.25">
      <c r="A4258" t="s">
        <v>9</v>
      </c>
      <c r="B4258" s="1">
        <v>45296.958333333336</v>
      </c>
      <c r="C4258" t="s">
        <v>10</v>
      </c>
      <c r="D4258" t="s">
        <v>11</v>
      </c>
      <c r="E4258" t="s">
        <v>61</v>
      </c>
      <c r="F4258" t="s">
        <v>36</v>
      </c>
      <c r="G4258">
        <v>2012</v>
      </c>
      <c r="H4258">
        <v>18</v>
      </c>
      <c r="I4258" t="s">
        <v>14</v>
      </c>
    </row>
    <row r="4259" spans="1:9" hidden="1" x14ac:dyDescent="0.25">
      <c r="A4259" t="s">
        <v>9</v>
      </c>
      <c r="B4259" s="1">
        <v>45296.958333333336</v>
      </c>
      <c r="C4259" t="s">
        <v>10</v>
      </c>
      <c r="D4259" t="s">
        <v>11</v>
      </c>
      <c r="E4259" t="s">
        <v>61</v>
      </c>
      <c r="F4259" t="s">
        <v>36</v>
      </c>
      <c r="G4259">
        <v>2013</v>
      </c>
      <c r="H4259">
        <v>11</v>
      </c>
      <c r="I4259" t="s">
        <v>14</v>
      </c>
    </row>
    <row r="4260" spans="1:9" hidden="1" x14ac:dyDescent="0.25">
      <c r="A4260" t="s">
        <v>9</v>
      </c>
      <c r="B4260" s="1">
        <v>45296.958333333336</v>
      </c>
      <c r="C4260" t="s">
        <v>10</v>
      </c>
      <c r="D4260" t="s">
        <v>11</v>
      </c>
      <c r="E4260" t="s">
        <v>61</v>
      </c>
      <c r="F4260" t="s">
        <v>36</v>
      </c>
      <c r="G4260">
        <v>2014</v>
      </c>
      <c r="H4260">
        <v>9</v>
      </c>
      <c r="I4260" t="s">
        <v>14</v>
      </c>
    </row>
    <row r="4261" spans="1:9" hidden="1" x14ac:dyDescent="0.25">
      <c r="A4261" t="s">
        <v>9</v>
      </c>
      <c r="B4261" s="1">
        <v>45296.958333333336</v>
      </c>
      <c r="C4261" t="s">
        <v>10</v>
      </c>
      <c r="D4261" t="s">
        <v>11</v>
      </c>
      <c r="E4261" t="s">
        <v>61</v>
      </c>
      <c r="F4261" t="s">
        <v>36</v>
      </c>
      <c r="G4261">
        <v>2015</v>
      </c>
      <c r="H4261">
        <v>18</v>
      </c>
      <c r="I4261" t="s">
        <v>14</v>
      </c>
    </row>
    <row r="4262" spans="1:9" hidden="1" x14ac:dyDescent="0.25">
      <c r="A4262" t="s">
        <v>9</v>
      </c>
      <c r="B4262" s="1">
        <v>45296.958333333336</v>
      </c>
      <c r="C4262" t="s">
        <v>10</v>
      </c>
      <c r="D4262" t="s">
        <v>11</v>
      </c>
      <c r="E4262" t="s">
        <v>61</v>
      </c>
      <c r="F4262" t="s">
        <v>36</v>
      </c>
      <c r="G4262">
        <v>2016</v>
      </c>
      <c r="H4262">
        <v>13</v>
      </c>
      <c r="I4262" t="s">
        <v>14</v>
      </c>
    </row>
    <row r="4263" spans="1:9" hidden="1" x14ac:dyDescent="0.25">
      <c r="A4263" t="s">
        <v>9</v>
      </c>
      <c r="B4263" s="1">
        <v>45296.958333333336</v>
      </c>
      <c r="C4263" t="s">
        <v>10</v>
      </c>
      <c r="D4263" t="s">
        <v>11</v>
      </c>
      <c r="E4263" t="s">
        <v>61</v>
      </c>
      <c r="F4263" t="s">
        <v>36</v>
      </c>
      <c r="G4263">
        <v>2017</v>
      </c>
      <c r="H4263">
        <v>15</v>
      </c>
      <c r="I4263" t="s">
        <v>14</v>
      </c>
    </row>
    <row r="4264" spans="1:9" hidden="1" x14ac:dyDescent="0.25">
      <c r="A4264" t="s">
        <v>9</v>
      </c>
      <c r="B4264" s="1">
        <v>45296.958333333336</v>
      </c>
      <c r="C4264" t="s">
        <v>10</v>
      </c>
      <c r="D4264" t="s">
        <v>11</v>
      </c>
      <c r="E4264" t="s">
        <v>61</v>
      </c>
      <c r="F4264" t="s">
        <v>36</v>
      </c>
      <c r="G4264">
        <v>2018</v>
      </c>
      <c r="H4264">
        <v>20</v>
      </c>
      <c r="I4264" t="s">
        <v>14</v>
      </c>
    </row>
    <row r="4265" spans="1:9" hidden="1" x14ac:dyDescent="0.25">
      <c r="A4265" t="s">
        <v>9</v>
      </c>
      <c r="B4265" s="1">
        <v>45296.958333333336</v>
      </c>
      <c r="C4265" t="s">
        <v>10</v>
      </c>
      <c r="D4265" t="s">
        <v>11</v>
      </c>
      <c r="E4265" t="s">
        <v>61</v>
      </c>
      <c r="F4265" t="s">
        <v>36</v>
      </c>
      <c r="G4265">
        <v>2019</v>
      </c>
      <c r="H4265">
        <v>18</v>
      </c>
      <c r="I4265" t="s">
        <v>14</v>
      </c>
    </row>
    <row r="4266" spans="1:9" hidden="1" x14ac:dyDescent="0.25">
      <c r="A4266" t="s">
        <v>9</v>
      </c>
      <c r="B4266" s="1">
        <v>45296.958333333336</v>
      </c>
      <c r="C4266" t="s">
        <v>10</v>
      </c>
      <c r="D4266" t="s">
        <v>11</v>
      </c>
      <c r="E4266" t="s">
        <v>61</v>
      </c>
      <c r="F4266" t="s">
        <v>36</v>
      </c>
      <c r="G4266">
        <v>2020</v>
      </c>
      <c r="H4266">
        <v>22</v>
      </c>
      <c r="I4266" t="s">
        <v>14</v>
      </c>
    </row>
    <row r="4267" spans="1:9" hidden="1" x14ac:dyDescent="0.25">
      <c r="A4267" t="s">
        <v>9</v>
      </c>
      <c r="B4267" s="1">
        <v>45296.958333333336</v>
      </c>
      <c r="C4267" t="s">
        <v>10</v>
      </c>
      <c r="D4267" t="s">
        <v>11</v>
      </c>
      <c r="E4267" t="s">
        <v>61</v>
      </c>
      <c r="F4267" t="s">
        <v>36</v>
      </c>
      <c r="G4267">
        <v>2021</v>
      </c>
      <c r="H4267">
        <v>19</v>
      </c>
      <c r="I4267" t="s">
        <v>14</v>
      </c>
    </row>
    <row r="4268" spans="1:9" hidden="1" x14ac:dyDescent="0.25">
      <c r="A4268" t="s">
        <v>9</v>
      </c>
      <c r="B4268" s="1">
        <v>45296.958333333336</v>
      </c>
      <c r="C4268" t="s">
        <v>10</v>
      </c>
      <c r="D4268" t="s">
        <v>11</v>
      </c>
      <c r="E4268" t="s">
        <v>61</v>
      </c>
      <c r="F4268" t="s">
        <v>36</v>
      </c>
      <c r="G4268">
        <v>2022</v>
      </c>
      <c r="H4268">
        <v>18</v>
      </c>
      <c r="I4268" t="s">
        <v>14</v>
      </c>
    </row>
    <row r="4269" spans="1:9" hidden="1" x14ac:dyDescent="0.25">
      <c r="A4269" t="s">
        <v>9</v>
      </c>
      <c r="B4269" s="1">
        <v>45296.958333333336</v>
      </c>
      <c r="C4269" t="s">
        <v>10</v>
      </c>
      <c r="D4269" t="s">
        <v>11</v>
      </c>
      <c r="E4269" t="s">
        <v>61</v>
      </c>
      <c r="F4269" t="s">
        <v>16</v>
      </c>
      <c r="G4269">
        <v>1999</v>
      </c>
      <c r="H4269">
        <v>1</v>
      </c>
      <c r="I4269" t="s">
        <v>14</v>
      </c>
    </row>
    <row r="4270" spans="1:9" hidden="1" x14ac:dyDescent="0.25">
      <c r="A4270" t="s">
        <v>9</v>
      </c>
      <c r="B4270" s="1">
        <v>45296.958333333336</v>
      </c>
      <c r="C4270" t="s">
        <v>10</v>
      </c>
      <c r="D4270" t="s">
        <v>11</v>
      </c>
      <c r="E4270" t="s">
        <v>61</v>
      </c>
      <c r="F4270" t="s">
        <v>16</v>
      </c>
      <c r="G4270">
        <v>2000</v>
      </c>
      <c r="H4270">
        <v>2</v>
      </c>
      <c r="I4270" t="s">
        <v>14</v>
      </c>
    </row>
    <row r="4271" spans="1:9" hidden="1" x14ac:dyDescent="0.25">
      <c r="A4271" t="s">
        <v>9</v>
      </c>
      <c r="B4271" s="1">
        <v>45296.958333333336</v>
      </c>
      <c r="C4271" t="s">
        <v>10</v>
      </c>
      <c r="D4271" t="s">
        <v>11</v>
      </c>
      <c r="E4271" t="s">
        <v>61</v>
      </c>
      <c r="F4271" t="s">
        <v>16</v>
      </c>
      <c r="G4271">
        <v>2001</v>
      </c>
      <c r="H4271">
        <v>1</v>
      </c>
      <c r="I4271" t="s">
        <v>14</v>
      </c>
    </row>
    <row r="4272" spans="1:9" hidden="1" x14ac:dyDescent="0.25">
      <c r="A4272" t="s">
        <v>9</v>
      </c>
      <c r="B4272" s="1">
        <v>45296.958333333336</v>
      </c>
      <c r="C4272" t="s">
        <v>10</v>
      </c>
      <c r="D4272" t="s">
        <v>11</v>
      </c>
      <c r="E4272" t="s">
        <v>61</v>
      </c>
      <c r="F4272" t="s">
        <v>16</v>
      </c>
      <c r="G4272">
        <v>2002</v>
      </c>
      <c r="H4272">
        <v>0</v>
      </c>
      <c r="I4272" t="s">
        <v>14</v>
      </c>
    </row>
    <row r="4273" spans="1:9" hidden="1" x14ac:dyDescent="0.25">
      <c r="A4273" t="s">
        <v>9</v>
      </c>
      <c r="B4273" s="1">
        <v>45296.958333333336</v>
      </c>
      <c r="C4273" t="s">
        <v>10</v>
      </c>
      <c r="D4273" t="s">
        <v>11</v>
      </c>
      <c r="E4273" t="s">
        <v>61</v>
      </c>
      <c r="F4273" t="s">
        <v>16</v>
      </c>
      <c r="G4273">
        <v>2003</v>
      </c>
      <c r="H4273">
        <v>0</v>
      </c>
      <c r="I4273" t="s">
        <v>14</v>
      </c>
    </row>
    <row r="4274" spans="1:9" hidden="1" x14ac:dyDescent="0.25">
      <c r="A4274" t="s">
        <v>9</v>
      </c>
      <c r="B4274" s="1">
        <v>45296.958333333336</v>
      </c>
      <c r="C4274" t="s">
        <v>10</v>
      </c>
      <c r="D4274" t="s">
        <v>11</v>
      </c>
      <c r="E4274" t="s">
        <v>61</v>
      </c>
      <c r="F4274" t="s">
        <v>16</v>
      </c>
      <c r="G4274">
        <v>2004</v>
      </c>
      <c r="H4274">
        <v>1</v>
      </c>
      <c r="I4274" t="s">
        <v>14</v>
      </c>
    </row>
    <row r="4275" spans="1:9" hidden="1" x14ac:dyDescent="0.25">
      <c r="A4275" t="s">
        <v>9</v>
      </c>
      <c r="B4275" s="1">
        <v>45296.958333333336</v>
      </c>
      <c r="C4275" t="s">
        <v>10</v>
      </c>
      <c r="D4275" t="s">
        <v>11</v>
      </c>
      <c r="E4275" t="s">
        <v>61</v>
      </c>
      <c r="F4275" t="s">
        <v>16</v>
      </c>
      <c r="G4275">
        <v>2005</v>
      </c>
      <c r="H4275">
        <v>1</v>
      </c>
      <c r="I4275" t="s">
        <v>14</v>
      </c>
    </row>
    <row r="4276" spans="1:9" hidden="1" x14ac:dyDescent="0.25">
      <c r="A4276" t="s">
        <v>9</v>
      </c>
      <c r="B4276" s="1">
        <v>45296.958333333336</v>
      </c>
      <c r="C4276" t="s">
        <v>10</v>
      </c>
      <c r="D4276" t="s">
        <v>11</v>
      </c>
      <c r="E4276" t="s">
        <v>61</v>
      </c>
      <c r="F4276" t="s">
        <v>16</v>
      </c>
      <c r="G4276">
        <v>2006</v>
      </c>
      <c r="H4276">
        <v>1</v>
      </c>
      <c r="I4276" t="s">
        <v>14</v>
      </c>
    </row>
    <row r="4277" spans="1:9" hidden="1" x14ac:dyDescent="0.25">
      <c r="A4277" t="s">
        <v>9</v>
      </c>
      <c r="B4277" s="1">
        <v>45296.958333333336</v>
      </c>
      <c r="C4277" t="s">
        <v>10</v>
      </c>
      <c r="D4277" t="s">
        <v>11</v>
      </c>
      <c r="E4277" t="s">
        <v>61</v>
      </c>
      <c r="F4277" t="s">
        <v>16</v>
      </c>
      <c r="G4277">
        <v>2007</v>
      </c>
      <c r="H4277">
        <v>0</v>
      </c>
      <c r="I4277" t="s">
        <v>14</v>
      </c>
    </row>
    <row r="4278" spans="1:9" hidden="1" x14ac:dyDescent="0.25">
      <c r="A4278" t="s">
        <v>9</v>
      </c>
      <c r="B4278" s="1">
        <v>45296.958333333336</v>
      </c>
      <c r="C4278" t="s">
        <v>10</v>
      </c>
      <c r="D4278" t="s">
        <v>11</v>
      </c>
      <c r="E4278" t="s">
        <v>61</v>
      </c>
      <c r="F4278" t="s">
        <v>16</v>
      </c>
      <c r="G4278">
        <v>2008</v>
      </c>
      <c r="H4278">
        <v>2</v>
      </c>
      <c r="I4278" t="s">
        <v>14</v>
      </c>
    </row>
    <row r="4279" spans="1:9" hidden="1" x14ac:dyDescent="0.25">
      <c r="A4279" t="s">
        <v>9</v>
      </c>
      <c r="B4279" s="1">
        <v>45296.958333333336</v>
      </c>
      <c r="C4279" t="s">
        <v>10</v>
      </c>
      <c r="D4279" t="s">
        <v>11</v>
      </c>
      <c r="E4279" t="s">
        <v>61</v>
      </c>
      <c r="F4279" t="s">
        <v>16</v>
      </c>
      <c r="G4279">
        <v>2009</v>
      </c>
      <c r="H4279">
        <v>0</v>
      </c>
      <c r="I4279" t="s">
        <v>14</v>
      </c>
    </row>
    <row r="4280" spans="1:9" hidden="1" x14ac:dyDescent="0.25">
      <c r="A4280" t="s">
        <v>9</v>
      </c>
      <c r="B4280" s="1">
        <v>45296.958333333336</v>
      </c>
      <c r="C4280" t="s">
        <v>10</v>
      </c>
      <c r="D4280" t="s">
        <v>11</v>
      </c>
      <c r="E4280" t="s">
        <v>61</v>
      </c>
      <c r="F4280" t="s">
        <v>16</v>
      </c>
      <c r="G4280">
        <v>2010</v>
      </c>
      <c r="H4280">
        <v>1</v>
      </c>
      <c r="I4280" t="s">
        <v>14</v>
      </c>
    </row>
    <row r="4281" spans="1:9" hidden="1" x14ac:dyDescent="0.25">
      <c r="A4281" t="s">
        <v>9</v>
      </c>
      <c r="B4281" s="1">
        <v>45296.958333333336</v>
      </c>
      <c r="C4281" t="s">
        <v>10</v>
      </c>
      <c r="D4281" t="s">
        <v>11</v>
      </c>
      <c r="E4281" t="s">
        <v>61</v>
      </c>
      <c r="F4281" t="s">
        <v>16</v>
      </c>
      <c r="G4281">
        <v>2011</v>
      </c>
      <c r="H4281">
        <v>0</v>
      </c>
      <c r="I4281" t="s">
        <v>14</v>
      </c>
    </row>
    <row r="4282" spans="1:9" hidden="1" x14ac:dyDescent="0.25">
      <c r="A4282" t="s">
        <v>9</v>
      </c>
      <c r="B4282" s="1">
        <v>45296.958333333336</v>
      </c>
      <c r="C4282" t="s">
        <v>10</v>
      </c>
      <c r="D4282" t="s">
        <v>11</v>
      </c>
      <c r="E4282" t="s">
        <v>61</v>
      </c>
      <c r="F4282" t="s">
        <v>16</v>
      </c>
      <c r="G4282">
        <v>2012</v>
      </c>
      <c r="H4282">
        <v>1</v>
      </c>
      <c r="I4282" t="s">
        <v>14</v>
      </c>
    </row>
    <row r="4283" spans="1:9" hidden="1" x14ac:dyDescent="0.25">
      <c r="A4283" t="s">
        <v>9</v>
      </c>
      <c r="B4283" s="1">
        <v>45296.958333333336</v>
      </c>
      <c r="C4283" t="s">
        <v>10</v>
      </c>
      <c r="D4283" t="s">
        <v>11</v>
      </c>
      <c r="E4283" t="s">
        <v>61</v>
      </c>
      <c r="F4283" t="s">
        <v>16</v>
      </c>
      <c r="G4283">
        <v>2013</v>
      </c>
      <c r="H4283">
        <v>0</v>
      </c>
      <c r="I4283" t="s">
        <v>14</v>
      </c>
    </row>
    <row r="4284" spans="1:9" hidden="1" x14ac:dyDescent="0.25">
      <c r="A4284" t="s">
        <v>9</v>
      </c>
      <c r="B4284" s="1">
        <v>45296.958333333336</v>
      </c>
      <c r="C4284" t="s">
        <v>10</v>
      </c>
      <c r="D4284" t="s">
        <v>11</v>
      </c>
      <c r="E4284" t="s">
        <v>61</v>
      </c>
      <c r="F4284" t="s">
        <v>16</v>
      </c>
      <c r="G4284">
        <v>2014</v>
      </c>
      <c r="H4284">
        <v>0</v>
      </c>
      <c r="I4284" t="s">
        <v>14</v>
      </c>
    </row>
    <row r="4285" spans="1:9" hidden="1" x14ac:dyDescent="0.25">
      <c r="A4285" t="s">
        <v>9</v>
      </c>
      <c r="B4285" s="1">
        <v>45296.958333333336</v>
      </c>
      <c r="C4285" t="s">
        <v>10</v>
      </c>
      <c r="D4285" t="s">
        <v>11</v>
      </c>
      <c r="E4285" t="s">
        <v>61</v>
      </c>
      <c r="F4285" t="s">
        <v>16</v>
      </c>
      <c r="G4285">
        <v>2015</v>
      </c>
      <c r="H4285">
        <v>1</v>
      </c>
      <c r="I4285" t="s">
        <v>14</v>
      </c>
    </row>
    <row r="4286" spans="1:9" hidden="1" x14ac:dyDescent="0.25">
      <c r="A4286" t="s">
        <v>9</v>
      </c>
      <c r="B4286" s="1">
        <v>45296.958333333336</v>
      </c>
      <c r="C4286" t="s">
        <v>10</v>
      </c>
      <c r="D4286" t="s">
        <v>11</v>
      </c>
      <c r="E4286" t="s">
        <v>61</v>
      </c>
      <c r="F4286" t="s">
        <v>16</v>
      </c>
      <c r="G4286">
        <v>2016</v>
      </c>
      <c r="H4286">
        <v>1</v>
      </c>
      <c r="I4286" t="s">
        <v>14</v>
      </c>
    </row>
    <row r="4287" spans="1:9" hidden="1" x14ac:dyDescent="0.25">
      <c r="A4287" t="s">
        <v>9</v>
      </c>
      <c r="B4287" s="1">
        <v>45296.958333333336</v>
      </c>
      <c r="C4287" t="s">
        <v>10</v>
      </c>
      <c r="D4287" t="s">
        <v>11</v>
      </c>
      <c r="E4287" t="s">
        <v>61</v>
      </c>
      <c r="F4287" t="s">
        <v>16</v>
      </c>
      <c r="G4287">
        <v>2017</v>
      </c>
      <c r="H4287">
        <v>2</v>
      </c>
      <c r="I4287" t="s">
        <v>14</v>
      </c>
    </row>
    <row r="4288" spans="1:9" hidden="1" x14ac:dyDescent="0.25">
      <c r="A4288" t="s">
        <v>9</v>
      </c>
      <c r="B4288" s="1">
        <v>45296.958333333336</v>
      </c>
      <c r="C4288" t="s">
        <v>10</v>
      </c>
      <c r="D4288" t="s">
        <v>11</v>
      </c>
      <c r="E4288" t="s">
        <v>61</v>
      </c>
      <c r="F4288" t="s">
        <v>16</v>
      </c>
      <c r="G4288">
        <v>2018</v>
      </c>
      <c r="H4288">
        <v>1</v>
      </c>
      <c r="I4288" t="s">
        <v>14</v>
      </c>
    </row>
    <row r="4289" spans="1:9" hidden="1" x14ac:dyDescent="0.25">
      <c r="A4289" t="s">
        <v>9</v>
      </c>
      <c r="B4289" s="1">
        <v>45296.958333333336</v>
      </c>
      <c r="C4289" t="s">
        <v>10</v>
      </c>
      <c r="D4289" t="s">
        <v>11</v>
      </c>
      <c r="E4289" t="s">
        <v>61</v>
      </c>
      <c r="F4289" t="s">
        <v>16</v>
      </c>
      <c r="G4289">
        <v>2019</v>
      </c>
      <c r="H4289">
        <v>0</v>
      </c>
      <c r="I4289" t="s">
        <v>14</v>
      </c>
    </row>
    <row r="4290" spans="1:9" hidden="1" x14ac:dyDescent="0.25">
      <c r="A4290" t="s">
        <v>9</v>
      </c>
      <c r="B4290" s="1">
        <v>45296.958333333336</v>
      </c>
      <c r="C4290" t="s">
        <v>10</v>
      </c>
      <c r="D4290" t="s">
        <v>11</v>
      </c>
      <c r="E4290" t="s">
        <v>61</v>
      </c>
      <c r="F4290" t="s">
        <v>16</v>
      </c>
      <c r="G4290">
        <v>2020</v>
      </c>
      <c r="H4290">
        <v>3</v>
      </c>
      <c r="I4290" t="s">
        <v>14</v>
      </c>
    </row>
    <row r="4291" spans="1:9" hidden="1" x14ac:dyDescent="0.25">
      <c r="A4291" t="s">
        <v>9</v>
      </c>
      <c r="B4291" s="1">
        <v>45296.958333333336</v>
      </c>
      <c r="C4291" t="s">
        <v>10</v>
      </c>
      <c r="D4291" t="s">
        <v>11</v>
      </c>
      <c r="E4291" t="s">
        <v>61</v>
      </c>
      <c r="F4291" t="s">
        <v>16</v>
      </c>
      <c r="G4291">
        <v>2021</v>
      </c>
      <c r="H4291">
        <v>1</v>
      </c>
      <c r="I4291" t="s">
        <v>14</v>
      </c>
    </row>
    <row r="4292" spans="1:9" hidden="1" x14ac:dyDescent="0.25">
      <c r="A4292" t="s">
        <v>9</v>
      </c>
      <c r="B4292" s="1">
        <v>45296.958333333336</v>
      </c>
      <c r="C4292" t="s">
        <v>10</v>
      </c>
      <c r="D4292" t="s">
        <v>11</v>
      </c>
      <c r="E4292" t="s">
        <v>61</v>
      </c>
      <c r="F4292" t="s">
        <v>16</v>
      </c>
      <c r="G4292">
        <v>2022</v>
      </c>
      <c r="H4292">
        <v>1</v>
      </c>
      <c r="I4292" t="s">
        <v>14</v>
      </c>
    </row>
    <row r="4293" spans="1:9" hidden="1" x14ac:dyDescent="0.25">
      <c r="A4293" t="s">
        <v>9</v>
      </c>
      <c r="B4293" s="1">
        <v>45296.958333333336</v>
      </c>
      <c r="C4293" t="s">
        <v>10</v>
      </c>
      <c r="D4293" t="s">
        <v>11</v>
      </c>
      <c r="E4293" t="s">
        <v>61</v>
      </c>
      <c r="F4293" t="s">
        <v>17</v>
      </c>
      <c r="G4293">
        <v>2005</v>
      </c>
      <c r="H4293">
        <v>2</v>
      </c>
      <c r="I4293" t="s">
        <v>14</v>
      </c>
    </row>
    <row r="4294" spans="1:9" hidden="1" x14ac:dyDescent="0.25">
      <c r="A4294" t="s">
        <v>9</v>
      </c>
      <c r="B4294" s="1">
        <v>45296.958333333336</v>
      </c>
      <c r="C4294" t="s">
        <v>10</v>
      </c>
      <c r="D4294" t="s">
        <v>11</v>
      </c>
      <c r="E4294" t="s">
        <v>61</v>
      </c>
      <c r="F4294" t="s">
        <v>17</v>
      </c>
      <c r="G4294">
        <v>2006</v>
      </c>
      <c r="H4294">
        <v>0</v>
      </c>
      <c r="I4294" t="s">
        <v>14</v>
      </c>
    </row>
    <row r="4295" spans="1:9" hidden="1" x14ac:dyDescent="0.25">
      <c r="A4295" t="s">
        <v>9</v>
      </c>
      <c r="B4295" s="1">
        <v>45296.958333333336</v>
      </c>
      <c r="C4295" t="s">
        <v>10</v>
      </c>
      <c r="D4295" t="s">
        <v>11</v>
      </c>
      <c r="E4295" t="s">
        <v>61</v>
      </c>
      <c r="F4295" t="s">
        <v>17</v>
      </c>
      <c r="G4295">
        <v>2007</v>
      </c>
      <c r="H4295">
        <v>2</v>
      </c>
      <c r="I4295" t="s">
        <v>14</v>
      </c>
    </row>
    <row r="4296" spans="1:9" hidden="1" x14ac:dyDescent="0.25">
      <c r="A4296" t="s">
        <v>9</v>
      </c>
      <c r="B4296" s="1">
        <v>45296.958333333336</v>
      </c>
      <c r="C4296" t="s">
        <v>10</v>
      </c>
      <c r="D4296" t="s">
        <v>11</v>
      </c>
      <c r="E4296" t="s">
        <v>61</v>
      </c>
      <c r="F4296" t="s">
        <v>17</v>
      </c>
      <c r="G4296">
        <v>2008</v>
      </c>
      <c r="H4296">
        <v>1</v>
      </c>
      <c r="I4296" t="s">
        <v>14</v>
      </c>
    </row>
    <row r="4297" spans="1:9" hidden="1" x14ac:dyDescent="0.25">
      <c r="A4297" t="s">
        <v>9</v>
      </c>
      <c r="B4297" s="1">
        <v>45296.958333333336</v>
      </c>
      <c r="C4297" t="s">
        <v>10</v>
      </c>
      <c r="D4297" t="s">
        <v>11</v>
      </c>
      <c r="E4297" t="s">
        <v>61</v>
      </c>
      <c r="F4297" t="s">
        <v>17</v>
      </c>
      <c r="G4297">
        <v>2009</v>
      </c>
      <c r="H4297">
        <v>0</v>
      </c>
      <c r="I4297" t="s">
        <v>14</v>
      </c>
    </row>
    <row r="4298" spans="1:9" hidden="1" x14ac:dyDescent="0.25">
      <c r="A4298" t="s">
        <v>9</v>
      </c>
      <c r="B4298" s="1">
        <v>45296.958333333336</v>
      </c>
      <c r="C4298" t="s">
        <v>10</v>
      </c>
      <c r="D4298" t="s">
        <v>11</v>
      </c>
      <c r="E4298" t="s">
        <v>61</v>
      </c>
      <c r="F4298" t="s">
        <v>17</v>
      </c>
      <c r="G4298">
        <v>2016</v>
      </c>
      <c r="H4298">
        <v>0</v>
      </c>
      <c r="I4298" t="s">
        <v>14</v>
      </c>
    </row>
    <row r="4299" spans="1:9" hidden="1" x14ac:dyDescent="0.25">
      <c r="A4299" t="s">
        <v>9</v>
      </c>
      <c r="B4299" s="1">
        <v>45296.958333333336</v>
      </c>
      <c r="C4299" t="s">
        <v>10</v>
      </c>
      <c r="D4299" t="s">
        <v>11</v>
      </c>
      <c r="E4299" t="s">
        <v>61</v>
      </c>
      <c r="F4299" t="s">
        <v>17</v>
      </c>
      <c r="G4299">
        <v>2017</v>
      </c>
      <c r="H4299">
        <v>0</v>
      </c>
      <c r="I4299" t="s">
        <v>14</v>
      </c>
    </row>
    <row r="4300" spans="1:9" hidden="1" x14ac:dyDescent="0.25">
      <c r="A4300" t="s">
        <v>9</v>
      </c>
      <c r="B4300" s="1">
        <v>45296.958333333336</v>
      </c>
      <c r="C4300" t="s">
        <v>10</v>
      </c>
      <c r="D4300" t="s">
        <v>11</v>
      </c>
      <c r="E4300" t="s">
        <v>61</v>
      </c>
      <c r="F4300" t="s">
        <v>17</v>
      </c>
      <c r="G4300">
        <v>2018</v>
      </c>
      <c r="H4300">
        <v>2</v>
      </c>
      <c r="I4300" t="s">
        <v>14</v>
      </c>
    </row>
    <row r="4301" spans="1:9" hidden="1" x14ac:dyDescent="0.25">
      <c r="A4301" t="s">
        <v>9</v>
      </c>
      <c r="B4301" s="1">
        <v>45296.958333333336</v>
      </c>
      <c r="C4301" t="s">
        <v>10</v>
      </c>
      <c r="D4301" t="s">
        <v>11</v>
      </c>
      <c r="E4301" t="s">
        <v>61</v>
      </c>
      <c r="F4301" t="s">
        <v>17</v>
      </c>
      <c r="G4301">
        <v>2019</v>
      </c>
      <c r="H4301">
        <v>1</v>
      </c>
      <c r="I4301" t="s">
        <v>14</v>
      </c>
    </row>
    <row r="4302" spans="1:9" hidden="1" x14ac:dyDescent="0.25">
      <c r="A4302" t="s">
        <v>9</v>
      </c>
      <c r="B4302" s="1">
        <v>45296.958333333336</v>
      </c>
      <c r="C4302" t="s">
        <v>10</v>
      </c>
      <c r="D4302" t="s">
        <v>11</v>
      </c>
      <c r="E4302" t="s">
        <v>61</v>
      </c>
      <c r="F4302" t="s">
        <v>17</v>
      </c>
      <c r="G4302">
        <v>2020</v>
      </c>
      <c r="H4302">
        <v>0</v>
      </c>
      <c r="I4302" t="s">
        <v>14</v>
      </c>
    </row>
    <row r="4303" spans="1:9" hidden="1" x14ac:dyDescent="0.25">
      <c r="A4303" t="s">
        <v>9</v>
      </c>
      <c r="B4303" s="1">
        <v>45296.958333333336</v>
      </c>
      <c r="C4303" t="s">
        <v>10</v>
      </c>
      <c r="D4303" t="s">
        <v>11</v>
      </c>
      <c r="E4303" t="s">
        <v>61</v>
      </c>
      <c r="F4303" t="s">
        <v>17</v>
      </c>
      <c r="G4303">
        <v>2021</v>
      </c>
      <c r="H4303">
        <v>2</v>
      </c>
      <c r="I4303" t="s">
        <v>14</v>
      </c>
    </row>
    <row r="4304" spans="1:9" hidden="1" x14ac:dyDescent="0.25">
      <c r="A4304" t="s">
        <v>9</v>
      </c>
      <c r="B4304" s="1">
        <v>45296.958333333336</v>
      </c>
      <c r="C4304" t="s">
        <v>10</v>
      </c>
      <c r="D4304" t="s">
        <v>11</v>
      </c>
      <c r="E4304" t="s">
        <v>61</v>
      </c>
      <c r="F4304" t="s">
        <v>17</v>
      </c>
      <c r="G4304">
        <v>2022</v>
      </c>
      <c r="H4304">
        <v>0</v>
      </c>
      <c r="I4304" t="s">
        <v>14</v>
      </c>
    </row>
    <row r="4305" spans="1:9" hidden="1" x14ac:dyDescent="0.25">
      <c r="A4305" t="s">
        <v>9</v>
      </c>
      <c r="B4305" s="1">
        <v>45296.958333333336</v>
      </c>
      <c r="C4305" t="s">
        <v>10</v>
      </c>
      <c r="D4305" t="s">
        <v>11</v>
      </c>
      <c r="E4305" t="s">
        <v>61</v>
      </c>
      <c r="F4305" t="s">
        <v>37</v>
      </c>
      <c r="G4305">
        <v>1999</v>
      </c>
      <c r="H4305">
        <v>3</v>
      </c>
      <c r="I4305" t="s">
        <v>14</v>
      </c>
    </row>
    <row r="4306" spans="1:9" hidden="1" x14ac:dyDescent="0.25">
      <c r="A4306" t="s">
        <v>9</v>
      </c>
      <c r="B4306" s="1">
        <v>45296.958333333336</v>
      </c>
      <c r="C4306" t="s">
        <v>10</v>
      </c>
      <c r="D4306" t="s">
        <v>11</v>
      </c>
      <c r="E4306" t="s">
        <v>61</v>
      </c>
      <c r="F4306" t="s">
        <v>37</v>
      </c>
      <c r="G4306">
        <v>2000</v>
      </c>
      <c r="H4306">
        <v>0</v>
      </c>
      <c r="I4306" t="s">
        <v>14</v>
      </c>
    </row>
    <row r="4307" spans="1:9" hidden="1" x14ac:dyDescent="0.25">
      <c r="A4307" t="s">
        <v>9</v>
      </c>
      <c r="B4307" s="1">
        <v>45296.958333333336</v>
      </c>
      <c r="C4307" t="s">
        <v>10</v>
      </c>
      <c r="D4307" t="s">
        <v>11</v>
      </c>
      <c r="E4307" t="s">
        <v>61</v>
      </c>
      <c r="F4307" t="s">
        <v>37</v>
      </c>
      <c r="G4307">
        <v>2001</v>
      </c>
      <c r="H4307">
        <v>1</v>
      </c>
      <c r="I4307" t="s">
        <v>14</v>
      </c>
    </row>
    <row r="4308" spans="1:9" hidden="1" x14ac:dyDescent="0.25">
      <c r="A4308" t="s">
        <v>9</v>
      </c>
      <c r="B4308" s="1">
        <v>45296.958333333336</v>
      </c>
      <c r="C4308" t="s">
        <v>10</v>
      </c>
      <c r="D4308" t="s">
        <v>11</v>
      </c>
      <c r="E4308" t="s">
        <v>61</v>
      </c>
      <c r="F4308" t="s">
        <v>37</v>
      </c>
      <c r="G4308">
        <v>2002</v>
      </c>
      <c r="H4308">
        <v>1</v>
      </c>
      <c r="I4308" t="s">
        <v>14</v>
      </c>
    </row>
    <row r="4309" spans="1:9" hidden="1" x14ac:dyDescent="0.25">
      <c r="A4309" t="s">
        <v>9</v>
      </c>
      <c r="B4309" s="1">
        <v>45296.958333333336</v>
      </c>
      <c r="C4309" t="s">
        <v>10</v>
      </c>
      <c r="D4309" t="s">
        <v>11</v>
      </c>
      <c r="E4309" t="s">
        <v>61</v>
      </c>
      <c r="F4309" t="s">
        <v>37</v>
      </c>
      <c r="G4309">
        <v>2003</v>
      </c>
      <c r="H4309">
        <v>1</v>
      </c>
      <c r="I4309" t="s">
        <v>14</v>
      </c>
    </row>
    <row r="4310" spans="1:9" hidden="1" x14ac:dyDescent="0.25">
      <c r="A4310" t="s">
        <v>9</v>
      </c>
      <c r="B4310" s="1">
        <v>45296.958333333336</v>
      </c>
      <c r="C4310" t="s">
        <v>10</v>
      </c>
      <c r="D4310" t="s">
        <v>11</v>
      </c>
      <c r="E4310" t="s">
        <v>61</v>
      </c>
      <c r="F4310" t="s">
        <v>37</v>
      </c>
      <c r="G4310">
        <v>2004</v>
      </c>
      <c r="H4310">
        <v>1</v>
      </c>
      <c r="I4310" t="s">
        <v>14</v>
      </c>
    </row>
    <row r="4311" spans="1:9" hidden="1" x14ac:dyDescent="0.25">
      <c r="A4311" t="s">
        <v>9</v>
      </c>
      <c r="B4311" s="1">
        <v>45296.958333333336</v>
      </c>
      <c r="C4311" t="s">
        <v>10</v>
      </c>
      <c r="D4311" t="s">
        <v>11</v>
      </c>
      <c r="E4311" t="s">
        <v>61</v>
      </c>
      <c r="F4311" t="s">
        <v>37</v>
      </c>
      <c r="G4311">
        <v>2005</v>
      </c>
      <c r="H4311">
        <v>1</v>
      </c>
      <c r="I4311" t="s">
        <v>14</v>
      </c>
    </row>
    <row r="4312" spans="1:9" hidden="1" x14ac:dyDescent="0.25">
      <c r="A4312" t="s">
        <v>9</v>
      </c>
      <c r="B4312" s="1">
        <v>45296.958333333336</v>
      </c>
      <c r="C4312" t="s">
        <v>10</v>
      </c>
      <c r="D4312" t="s">
        <v>11</v>
      </c>
      <c r="E4312" t="s">
        <v>61</v>
      </c>
      <c r="F4312" t="s">
        <v>37</v>
      </c>
      <c r="G4312">
        <v>2006</v>
      </c>
      <c r="H4312">
        <v>2</v>
      </c>
      <c r="I4312" t="s">
        <v>14</v>
      </c>
    </row>
    <row r="4313" spans="1:9" hidden="1" x14ac:dyDescent="0.25">
      <c r="A4313" t="s">
        <v>9</v>
      </c>
      <c r="B4313" s="1">
        <v>45296.958333333336</v>
      </c>
      <c r="C4313" t="s">
        <v>10</v>
      </c>
      <c r="D4313" t="s">
        <v>11</v>
      </c>
      <c r="E4313" t="s">
        <v>61</v>
      </c>
      <c r="F4313" t="s">
        <v>37</v>
      </c>
      <c r="G4313">
        <v>2007</v>
      </c>
      <c r="H4313">
        <v>0</v>
      </c>
      <c r="I4313" t="s">
        <v>14</v>
      </c>
    </row>
    <row r="4314" spans="1:9" hidden="1" x14ac:dyDescent="0.25">
      <c r="A4314" t="s">
        <v>9</v>
      </c>
      <c r="B4314" s="1">
        <v>45296.958333333336</v>
      </c>
      <c r="C4314" t="s">
        <v>10</v>
      </c>
      <c r="D4314" t="s">
        <v>11</v>
      </c>
      <c r="E4314" t="s">
        <v>61</v>
      </c>
      <c r="F4314" t="s">
        <v>37</v>
      </c>
      <c r="G4314">
        <v>2008</v>
      </c>
      <c r="H4314">
        <v>3</v>
      </c>
      <c r="I4314" t="s">
        <v>14</v>
      </c>
    </row>
    <row r="4315" spans="1:9" hidden="1" x14ac:dyDescent="0.25">
      <c r="A4315" t="s">
        <v>9</v>
      </c>
      <c r="B4315" s="1">
        <v>45296.958333333336</v>
      </c>
      <c r="C4315" t="s">
        <v>10</v>
      </c>
      <c r="D4315" t="s">
        <v>11</v>
      </c>
      <c r="E4315" t="s">
        <v>61</v>
      </c>
      <c r="F4315" t="s">
        <v>37</v>
      </c>
      <c r="G4315">
        <v>2009</v>
      </c>
      <c r="H4315">
        <v>1</v>
      </c>
      <c r="I4315" t="s">
        <v>14</v>
      </c>
    </row>
    <row r="4316" spans="1:9" hidden="1" x14ac:dyDescent="0.25">
      <c r="A4316" t="s">
        <v>9</v>
      </c>
      <c r="B4316" s="1">
        <v>45296.958333333336</v>
      </c>
      <c r="C4316" t="s">
        <v>10</v>
      </c>
      <c r="D4316" t="s">
        <v>11</v>
      </c>
      <c r="E4316" t="s">
        <v>61</v>
      </c>
      <c r="F4316" t="s">
        <v>37</v>
      </c>
      <c r="G4316">
        <v>2010</v>
      </c>
      <c r="H4316">
        <v>1</v>
      </c>
      <c r="I4316" t="s">
        <v>14</v>
      </c>
    </row>
    <row r="4317" spans="1:9" hidden="1" x14ac:dyDescent="0.25">
      <c r="A4317" t="s">
        <v>9</v>
      </c>
      <c r="B4317" s="1">
        <v>45296.958333333336</v>
      </c>
      <c r="C4317" t="s">
        <v>10</v>
      </c>
      <c r="D4317" t="s">
        <v>11</v>
      </c>
      <c r="E4317" t="s">
        <v>61</v>
      </c>
      <c r="F4317" t="s">
        <v>37</v>
      </c>
      <c r="G4317">
        <v>2011</v>
      </c>
      <c r="H4317">
        <v>1</v>
      </c>
      <c r="I4317" t="s">
        <v>14</v>
      </c>
    </row>
    <row r="4318" spans="1:9" hidden="1" x14ac:dyDescent="0.25">
      <c r="A4318" t="s">
        <v>9</v>
      </c>
      <c r="B4318" s="1">
        <v>45296.958333333336</v>
      </c>
      <c r="C4318" t="s">
        <v>10</v>
      </c>
      <c r="D4318" t="s">
        <v>11</v>
      </c>
      <c r="E4318" t="s">
        <v>61</v>
      </c>
      <c r="F4318" t="s">
        <v>37</v>
      </c>
      <c r="G4318">
        <v>2012</v>
      </c>
      <c r="H4318">
        <v>2</v>
      </c>
      <c r="I4318" t="s">
        <v>14</v>
      </c>
    </row>
    <row r="4319" spans="1:9" hidden="1" x14ac:dyDescent="0.25">
      <c r="A4319" t="s">
        <v>9</v>
      </c>
      <c r="B4319" s="1">
        <v>45296.958333333336</v>
      </c>
      <c r="C4319" t="s">
        <v>10</v>
      </c>
      <c r="D4319" t="s">
        <v>11</v>
      </c>
      <c r="E4319" t="s">
        <v>61</v>
      </c>
      <c r="F4319" t="s">
        <v>37</v>
      </c>
      <c r="G4319">
        <v>2013</v>
      </c>
      <c r="H4319">
        <v>0</v>
      </c>
      <c r="I4319" t="s">
        <v>14</v>
      </c>
    </row>
    <row r="4320" spans="1:9" hidden="1" x14ac:dyDescent="0.25">
      <c r="A4320" t="s">
        <v>9</v>
      </c>
      <c r="B4320" s="1">
        <v>45296.958333333336</v>
      </c>
      <c r="C4320" t="s">
        <v>10</v>
      </c>
      <c r="D4320" t="s">
        <v>11</v>
      </c>
      <c r="E4320" t="s">
        <v>61</v>
      </c>
      <c r="F4320" t="s">
        <v>37</v>
      </c>
      <c r="G4320">
        <v>2014</v>
      </c>
      <c r="H4320">
        <v>0</v>
      </c>
      <c r="I4320" t="s">
        <v>14</v>
      </c>
    </row>
    <row r="4321" spans="1:9" hidden="1" x14ac:dyDescent="0.25">
      <c r="A4321" t="s">
        <v>9</v>
      </c>
      <c r="B4321" s="1">
        <v>45296.958333333336</v>
      </c>
      <c r="C4321" t="s">
        <v>10</v>
      </c>
      <c r="D4321" t="s">
        <v>11</v>
      </c>
      <c r="E4321" t="s">
        <v>61</v>
      </c>
      <c r="F4321" t="s">
        <v>37</v>
      </c>
      <c r="G4321">
        <v>2015</v>
      </c>
      <c r="H4321">
        <v>0</v>
      </c>
      <c r="I4321" t="s">
        <v>14</v>
      </c>
    </row>
    <row r="4322" spans="1:9" hidden="1" x14ac:dyDescent="0.25">
      <c r="A4322" t="s">
        <v>9</v>
      </c>
      <c r="B4322" s="1">
        <v>45296.958333333336</v>
      </c>
      <c r="C4322" t="s">
        <v>10</v>
      </c>
      <c r="D4322" t="s">
        <v>11</v>
      </c>
      <c r="E4322" t="s">
        <v>61</v>
      </c>
      <c r="F4322" t="s">
        <v>37</v>
      </c>
      <c r="G4322">
        <v>2016</v>
      </c>
      <c r="H4322">
        <v>0</v>
      </c>
      <c r="I4322" t="s">
        <v>14</v>
      </c>
    </row>
    <row r="4323" spans="1:9" hidden="1" x14ac:dyDescent="0.25">
      <c r="A4323" t="s">
        <v>9</v>
      </c>
      <c r="B4323" s="1">
        <v>45296.958333333336</v>
      </c>
      <c r="C4323" t="s">
        <v>10</v>
      </c>
      <c r="D4323" t="s">
        <v>11</v>
      </c>
      <c r="E4323" t="s">
        <v>61</v>
      </c>
      <c r="F4323" t="s">
        <v>37</v>
      </c>
      <c r="G4323">
        <v>2017</v>
      </c>
      <c r="H4323">
        <v>0</v>
      </c>
      <c r="I4323" t="s">
        <v>14</v>
      </c>
    </row>
    <row r="4324" spans="1:9" hidden="1" x14ac:dyDescent="0.25">
      <c r="A4324" t="s">
        <v>9</v>
      </c>
      <c r="B4324" s="1">
        <v>45296.958333333336</v>
      </c>
      <c r="C4324" t="s">
        <v>10</v>
      </c>
      <c r="D4324" t="s">
        <v>11</v>
      </c>
      <c r="E4324" t="s">
        <v>61</v>
      </c>
      <c r="F4324" t="s">
        <v>37</v>
      </c>
      <c r="G4324">
        <v>2018</v>
      </c>
      <c r="H4324">
        <v>0</v>
      </c>
      <c r="I4324" t="s">
        <v>14</v>
      </c>
    </row>
    <row r="4325" spans="1:9" hidden="1" x14ac:dyDescent="0.25">
      <c r="A4325" t="s">
        <v>9</v>
      </c>
      <c r="B4325" s="1">
        <v>45296.958333333336</v>
      </c>
      <c r="C4325" t="s">
        <v>10</v>
      </c>
      <c r="D4325" t="s">
        <v>11</v>
      </c>
      <c r="E4325" t="s">
        <v>61</v>
      </c>
      <c r="F4325" t="s">
        <v>37</v>
      </c>
      <c r="G4325">
        <v>2019</v>
      </c>
      <c r="H4325">
        <v>0</v>
      </c>
      <c r="I4325" t="s">
        <v>14</v>
      </c>
    </row>
    <row r="4326" spans="1:9" hidden="1" x14ac:dyDescent="0.25">
      <c r="A4326" t="s">
        <v>9</v>
      </c>
      <c r="B4326" s="1">
        <v>45296.958333333336</v>
      </c>
      <c r="C4326" t="s">
        <v>10</v>
      </c>
      <c r="D4326" t="s">
        <v>11</v>
      </c>
      <c r="E4326" t="s">
        <v>61</v>
      </c>
      <c r="F4326" t="s">
        <v>37</v>
      </c>
      <c r="G4326">
        <v>2020</v>
      </c>
      <c r="H4326">
        <v>0</v>
      </c>
      <c r="I4326" t="s">
        <v>14</v>
      </c>
    </row>
    <row r="4327" spans="1:9" hidden="1" x14ac:dyDescent="0.25">
      <c r="A4327" t="s">
        <v>9</v>
      </c>
      <c r="B4327" s="1">
        <v>45296.958333333336</v>
      </c>
      <c r="C4327" t="s">
        <v>10</v>
      </c>
      <c r="D4327" t="s">
        <v>11</v>
      </c>
      <c r="E4327" t="s">
        <v>61</v>
      </c>
      <c r="F4327" t="s">
        <v>37</v>
      </c>
      <c r="G4327">
        <v>2021</v>
      </c>
      <c r="H4327">
        <v>0</v>
      </c>
      <c r="I4327" t="s">
        <v>14</v>
      </c>
    </row>
    <row r="4328" spans="1:9" hidden="1" x14ac:dyDescent="0.25">
      <c r="A4328" t="s">
        <v>9</v>
      </c>
      <c r="B4328" s="1">
        <v>45296.958333333336</v>
      </c>
      <c r="C4328" t="s">
        <v>10</v>
      </c>
      <c r="D4328" t="s">
        <v>11</v>
      </c>
      <c r="E4328" t="s">
        <v>61</v>
      </c>
      <c r="F4328" t="s">
        <v>38</v>
      </c>
      <c r="G4328">
        <v>1999</v>
      </c>
      <c r="H4328">
        <v>3</v>
      </c>
      <c r="I4328" t="s">
        <v>14</v>
      </c>
    </row>
    <row r="4329" spans="1:9" hidden="1" x14ac:dyDescent="0.25">
      <c r="A4329" t="s">
        <v>9</v>
      </c>
      <c r="B4329" s="1">
        <v>45296.958333333336</v>
      </c>
      <c r="C4329" t="s">
        <v>10</v>
      </c>
      <c r="D4329" t="s">
        <v>11</v>
      </c>
      <c r="E4329" t="s">
        <v>61</v>
      </c>
      <c r="F4329" t="s">
        <v>38</v>
      </c>
      <c r="G4329">
        <v>2000</v>
      </c>
      <c r="H4329">
        <v>5</v>
      </c>
      <c r="I4329" t="s">
        <v>14</v>
      </c>
    </row>
    <row r="4330" spans="1:9" hidden="1" x14ac:dyDescent="0.25">
      <c r="A4330" t="s">
        <v>9</v>
      </c>
      <c r="B4330" s="1">
        <v>45296.958333333336</v>
      </c>
      <c r="C4330" t="s">
        <v>10</v>
      </c>
      <c r="D4330" t="s">
        <v>11</v>
      </c>
      <c r="E4330" t="s">
        <v>61</v>
      </c>
      <c r="F4330" t="s">
        <v>38</v>
      </c>
      <c r="G4330">
        <v>2001</v>
      </c>
      <c r="H4330">
        <v>2</v>
      </c>
      <c r="I4330" t="s">
        <v>14</v>
      </c>
    </row>
    <row r="4331" spans="1:9" hidden="1" x14ac:dyDescent="0.25">
      <c r="A4331" t="s">
        <v>9</v>
      </c>
      <c r="B4331" s="1">
        <v>45296.958333333336</v>
      </c>
      <c r="C4331" t="s">
        <v>10</v>
      </c>
      <c r="D4331" t="s">
        <v>11</v>
      </c>
      <c r="E4331" t="s">
        <v>61</v>
      </c>
      <c r="F4331" t="s">
        <v>38</v>
      </c>
      <c r="G4331">
        <v>2002</v>
      </c>
      <c r="H4331">
        <v>13</v>
      </c>
      <c r="I4331" t="s">
        <v>14</v>
      </c>
    </row>
    <row r="4332" spans="1:9" hidden="1" x14ac:dyDescent="0.25">
      <c r="A4332" t="s">
        <v>9</v>
      </c>
      <c r="B4332" s="1">
        <v>45296.958333333336</v>
      </c>
      <c r="C4332" t="s">
        <v>10</v>
      </c>
      <c r="D4332" t="s">
        <v>11</v>
      </c>
      <c r="E4332" t="s">
        <v>61</v>
      </c>
      <c r="F4332" t="s">
        <v>38</v>
      </c>
      <c r="G4332">
        <v>2003</v>
      </c>
      <c r="H4332">
        <v>5</v>
      </c>
      <c r="I4332" t="s">
        <v>14</v>
      </c>
    </row>
    <row r="4333" spans="1:9" hidden="1" x14ac:dyDescent="0.25">
      <c r="A4333" t="s">
        <v>9</v>
      </c>
      <c r="B4333" s="1">
        <v>45296.958333333336</v>
      </c>
      <c r="C4333" t="s">
        <v>10</v>
      </c>
      <c r="D4333" t="s">
        <v>11</v>
      </c>
      <c r="E4333" t="s">
        <v>61</v>
      </c>
      <c r="F4333" t="s">
        <v>38</v>
      </c>
      <c r="G4333">
        <v>2004</v>
      </c>
      <c r="H4333">
        <v>1</v>
      </c>
      <c r="I4333" t="s">
        <v>14</v>
      </c>
    </row>
    <row r="4334" spans="1:9" hidden="1" x14ac:dyDescent="0.25">
      <c r="A4334" t="s">
        <v>9</v>
      </c>
      <c r="B4334" s="1">
        <v>45296.958333333336</v>
      </c>
      <c r="C4334" t="s">
        <v>10</v>
      </c>
      <c r="D4334" t="s">
        <v>11</v>
      </c>
      <c r="E4334" t="s">
        <v>61</v>
      </c>
      <c r="F4334" t="s">
        <v>38</v>
      </c>
      <c r="G4334">
        <v>2005</v>
      </c>
      <c r="H4334">
        <v>3</v>
      </c>
      <c r="I4334" t="s">
        <v>14</v>
      </c>
    </row>
    <row r="4335" spans="1:9" hidden="1" x14ac:dyDescent="0.25">
      <c r="A4335" t="s">
        <v>9</v>
      </c>
      <c r="B4335" s="1">
        <v>45296.958333333336</v>
      </c>
      <c r="C4335" t="s">
        <v>10</v>
      </c>
      <c r="D4335" t="s">
        <v>11</v>
      </c>
      <c r="E4335" t="s">
        <v>61</v>
      </c>
      <c r="F4335" t="s">
        <v>38</v>
      </c>
      <c r="G4335">
        <v>2006</v>
      </c>
      <c r="H4335">
        <v>1</v>
      </c>
      <c r="I4335" t="s">
        <v>14</v>
      </c>
    </row>
    <row r="4336" spans="1:9" hidden="1" x14ac:dyDescent="0.25">
      <c r="A4336" t="s">
        <v>9</v>
      </c>
      <c r="B4336" s="1">
        <v>45296.958333333336</v>
      </c>
      <c r="C4336" t="s">
        <v>10</v>
      </c>
      <c r="D4336" t="s">
        <v>11</v>
      </c>
      <c r="E4336" t="s">
        <v>61</v>
      </c>
      <c r="F4336" t="s">
        <v>38</v>
      </c>
      <c r="G4336">
        <v>2007</v>
      </c>
      <c r="H4336">
        <v>0</v>
      </c>
      <c r="I4336" t="s">
        <v>14</v>
      </c>
    </row>
    <row r="4337" spans="1:9" hidden="1" x14ac:dyDescent="0.25">
      <c r="A4337" t="s">
        <v>9</v>
      </c>
      <c r="B4337" s="1">
        <v>45296.958333333336</v>
      </c>
      <c r="C4337" t="s">
        <v>10</v>
      </c>
      <c r="D4337" t="s">
        <v>11</v>
      </c>
      <c r="E4337" t="s">
        <v>61</v>
      </c>
      <c r="F4337" t="s">
        <v>38</v>
      </c>
      <c r="G4337">
        <v>2008</v>
      </c>
      <c r="H4337">
        <v>1</v>
      </c>
      <c r="I4337" t="s">
        <v>14</v>
      </c>
    </row>
    <row r="4338" spans="1:9" hidden="1" x14ac:dyDescent="0.25">
      <c r="A4338" t="s">
        <v>9</v>
      </c>
      <c r="B4338" s="1">
        <v>45296.958333333336</v>
      </c>
      <c r="C4338" t="s">
        <v>10</v>
      </c>
      <c r="D4338" t="s">
        <v>11</v>
      </c>
      <c r="E4338" t="s">
        <v>61</v>
      </c>
      <c r="F4338" t="s">
        <v>38</v>
      </c>
      <c r="G4338">
        <v>2009</v>
      </c>
      <c r="H4338">
        <v>4</v>
      </c>
      <c r="I4338" t="s">
        <v>14</v>
      </c>
    </row>
    <row r="4339" spans="1:9" hidden="1" x14ac:dyDescent="0.25">
      <c r="A4339" t="s">
        <v>9</v>
      </c>
      <c r="B4339" s="1">
        <v>45296.958333333336</v>
      </c>
      <c r="C4339" t="s">
        <v>10</v>
      </c>
      <c r="D4339" t="s">
        <v>11</v>
      </c>
      <c r="E4339" t="s">
        <v>61</v>
      </c>
      <c r="F4339" t="s">
        <v>38</v>
      </c>
      <c r="G4339">
        <v>2010</v>
      </c>
      <c r="H4339">
        <v>1</v>
      </c>
      <c r="I4339" t="s">
        <v>14</v>
      </c>
    </row>
    <row r="4340" spans="1:9" hidden="1" x14ac:dyDescent="0.25">
      <c r="A4340" t="s">
        <v>9</v>
      </c>
      <c r="B4340" s="1">
        <v>45296.958333333336</v>
      </c>
      <c r="C4340" t="s">
        <v>10</v>
      </c>
      <c r="D4340" t="s">
        <v>11</v>
      </c>
      <c r="E4340" t="s">
        <v>61</v>
      </c>
      <c r="F4340" t="s">
        <v>38</v>
      </c>
      <c r="G4340">
        <v>2011</v>
      </c>
      <c r="H4340">
        <v>2</v>
      </c>
      <c r="I4340" t="s">
        <v>14</v>
      </c>
    </row>
    <row r="4341" spans="1:9" hidden="1" x14ac:dyDescent="0.25">
      <c r="A4341" t="s">
        <v>9</v>
      </c>
      <c r="B4341" s="1">
        <v>45296.958333333336</v>
      </c>
      <c r="C4341" t="s">
        <v>10</v>
      </c>
      <c r="D4341" t="s">
        <v>11</v>
      </c>
      <c r="E4341" t="s">
        <v>61</v>
      </c>
      <c r="F4341" t="s">
        <v>38</v>
      </c>
      <c r="G4341">
        <v>2012</v>
      </c>
      <c r="H4341">
        <v>2</v>
      </c>
      <c r="I4341" t="s">
        <v>14</v>
      </c>
    </row>
    <row r="4342" spans="1:9" hidden="1" x14ac:dyDescent="0.25">
      <c r="A4342" t="s">
        <v>9</v>
      </c>
      <c r="B4342" s="1">
        <v>45296.958333333336</v>
      </c>
      <c r="C4342" t="s">
        <v>10</v>
      </c>
      <c r="D4342" t="s">
        <v>11</v>
      </c>
      <c r="E4342" t="s">
        <v>61</v>
      </c>
      <c r="F4342" t="s">
        <v>38</v>
      </c>
      <c r="G4342">
        <v>2013</v>
      </c>
      <c r="H4342">
        <v>1</v>
      </c>
      <c r="I4342" t="s">
        <v>14</v>
      </c>
    </row>
    <row r="4343" spans="1:9" hidden="1" x14ac:dyDescent="0.25">
      <c r="A4343" t="s">
        <v>9</v>
      </c>
      <c r="B4343" s="1">
        <v>45296.958333333336</v>
      </c>
      <c r="C4343" t="s">
        <v>10</v>
      </c>
      <c r="D4343" t="s">
        <v>11</v>
      </c>
      <c r="E4343" t="s">
        <v>61</v>
      </c>
      <c r="F4343" t="s">
        <v>38</v>
      </c>
      <c r="G4343">
        <v>2014</v>
      </c>
      <c r="H4343">
        <v>9</v>
      </c>
      <c r="I4343" t="s">
        <v>14</v>
      </c>
    </row>
    <row r="4344" spans="1:9" hidden="1" x14ac:dyDescent="0.25">
      <c r="A4344" t="s">
        <v>9</v>
      </c>
      <c r="B4344" s="1">
        <v>45296.958333333336</v>
      </c>
      <c r="C4344" t="s">
        <v>10</v>
      </c>
      <c r="D4344" t="s">
        <v>11</v>
      </c>
      <c r="E4344" t="s">
        <v>61</v>
      </c>
      <c r="F4344" t="s">
        <v>38</v>
      </c>
      <c r="G4344">
        <v>2015</v>
      </c>
      <c r="H4344">
        <v>6</v>
      </c>
      <c r="I4344" t="s">
        <v>14</v>
      </c>
    </row>
    <row r="4345" spans="1:9" hidden="1" x14ac:dyDescent="0.25">
      <c r="A4345" t="s">
        <v>9</v>
      </c>
      <c r="B4345" s="1">
        <v>45296.958333333336</v>
      </c>
      <c r="C4345" t="s">
        <v>10</v>
      </c>
      <c r="D4345" t="s">
        <v>11</v>
      </c>
      <c r="E4345" t="s">
        <v>61</v>
      </c>
      <c r="F4345" t="s">
        <v>38</v>
      </c>
      <c r="G4345">
        <v>2016</v>
      </c>
      <c r="H4345">
        <v>11</v>
      </c>
      <c r="I4345" t="s">
        <v>14</v>
      </c>
    </row>
    <row r="4346" spans="1:9" hidden="1" x14ac:dyDescent="0.25">
      <c r="A4346" t="s">
        <v>9</v>
      </c>
      <c r="B4346" s="1">
        <v>45296.958333333336</v>
      </c>
      <c r="C4346" t="s">
        <v>10</v>
      </c>
      <c r="D4346" t="s">
        <v>11</v>
      </c>
      <c r="E4346" t="s">
        <v>61</v>
      </c>
      <c r="F4346" t="s">
        <v>38</v>
      </c>
      <c r="G4346">
        <v>2017</v>
      </c>
      <c r="H4346">
        <v>5</v>
      </c>
      <c r="I4346" t="s">
        <v>14</v>
      </c>
    </row>
    <row r="4347" spans="1:9" hidden="1" x14ac:dyDescent="0.25">
      <c r="A4347" t="s">
        <v>9</v>
      </c>
      <c r="B4347" s="1">
        <v>45296.958333333336</v>
      </c>
      <c r="C4347" t="s">
        <v>10</v>
      </c>
      <c r="D4347" t="s">
        <v>11</v>
      </c>
      <c r="E4347" t="s">
        <v>61</v>
      </c>
      <c r="F4347" t="s">
        <v>38</v>
      </c>
      <c r="G4347">
        <v>2018</v>
      </c>
      <c r="H4347">
        <v>13</v>
      </c>
      <c r="I4347" t="s">
        <v>14</v>
      </c>
    </row>
    <row r="4348" spans="1:9" hidden="1" x14ac:dyDescent="0.25">
      <c r="A4348" t="s">
        <v>9</v>
      </c>
      <c r="B4348" s="1">
        <v>45296.958333333336</v>
      </c>
      <c r="C4348" t="s">
        <v>10</v>
      </c>
      <c r="D4348" t="s">
        <v>11</v>
      </c>
      <c r="E4348" t="s">
        <v>61</v>
      </c>
      <c r="F4348" t="s">
        <v>38</v>
      </c>
      <c r="G4348">
        <v>2019</v>
      </c>
      <c r="H4348">
        <v>9</v>
      </c>
      <c r="I4348" t="s">
        <v>14</v>
      </c>
    </row>
    <row r="4349" spans="1:9" hidden="1" x14ac:dyDescent="0.25">
      <c r="A4349" t="s">
        <v>9</v>
      </c>
      <c r="B4349" s="1">
        <v>45296.958333333336</v>
      </c>
      <c r="C4349" t="s">
        <v>10</v>
      </c>
      <c r="D4349" t="s">
        <v>11</v>
      </c>
      <c r="E4349" t="s">
        <v>61</v>
      </c>
      <c r="F4349" t="s">
        <v>38</v>
      </c>
      <c r="G4349">
        <v>2020</v>
      </c>
      <c r="H4349">
        <v>14</v>
      </c>
      <c r="I4349" t="s">
        <v>14</v>
      </c>
    </row>
    <row r="4350" spans="1:9" hidden="1" x14ac:dyDescent="0.25">
      <c r="A4350" t="s">
        <v>9</v>
      </c>
      <c r="B4350" s="1">
        <v>45296.958333333336</v>
      </c>
      <c r="C4350" t="s">
        <v>10</v>
      </c>
      <c r="D4350" t="s">
        <v>11</v>
      </c>
      <c r="E4350" t="s">
        <v>61</v>
      </c>
      <c r="F4350" t="s">
        <v>38</v>
      </c>
      <c r="G4350">
        <v>2021</v>
      </c>
      <c r="H4350">
        <v>6</v>
      </c>
      <c r="I4350" t="s">
        <v>14</v>
      </c>
    </row>
    <row r="4351" spans="1:9" hidden="1" x14ac:dyDescent="0.25">
      <c r="A4351" t="s">
        <v>9</v>
      </c>
      <c r="B4351" s="1">
        <v>45296.958333333336</v>
      </c>
      <c r="C4351" t="s">
        <v>10</v>
      </c>
      <c r="D4351" t="s">
        <v>11</v>
      </c>
      <c r="E4351" t="s">
        <v>61</v>
      </c>
      <c r="F4351" t="s">
        <v>18</v>
      </c>
      <c r="G4351">
        <v>1999</v>
      </c>
      <c r="H4351">
        <v>121</v>
      </c>
      <c r="I4351" t="s">
        <v>14</v>
      </c>
    </row>
    <row r="4352" spans="1:9" hidden="1" x14ac:dyDescent="0.25">
      <c r="A4352" t="s">
        <v>9</v>
      </c>
      <c r="B4352" s="1">
        <v>45296.958333333336</v>
      </c>
      <c r="C4352" t="s">
        <v>10</v>
      </c>
      <c r="D4352" t="s">
        <v>11</v>
      </c>
      <c r="E4352" t="s">
        <v>61</v>
      </c>
      <c r="F4352" t="s">
        <v>18</v>
      </c>
      <c r="G4352">
        <v>2000</v>
      </c>
      <c r="H4352">
        <v>122</v>
      </c>
      <c r="I4352" t="s">
        <v>14</v>
      </c>
    </row>
    <row r="4353" spans="1:9" hidden="1" x14ac:dyDescent="0.25">
      <c r="A4353" t="s">
        <v>9</v>
      </c>
      <c r="B4353" s="1">
        <v>45296.958333333336</v>
      </c>
      <c r="C4353" t="s">
        <v>10</v>
      </c>
      <c r="D4353" t="s">
        <v>11</v>
      </c>
      <c r="E4353" t="s">
        <v>61</v>
      </c>
      <c r="F4353" t="s">
        <v>18</v>
      </c>
      <c r="G4353">
        <v>2001</v>
      </c>
      <c r="H4353">
        <v>135</v>
      </c>
      <c r="I4353" t="s">
        <v>14</v>
      </c>
    </row>
    <row r="4354" spans="1:9" hidden="1" x14ac:dyDescent="0.25">
      <c r="A4354" t="s">
        <v>9</v>
      </c>
      <c r="B4354" s="1">
        <v>45296.958333333336</v>
      </c>
      <c r="C4354" t="s">
        <v>10</v>
      </c>
      <c r="D4354" t="s">
        <v>11</v>
      </c>
      <c r="E4354" t="s">
        <v>61</v>
      </c>
      <c r="F4354" t="s">
        <v>18</v>
      </c>
      <c r="G4354">
        <v>2002</v>
      </c>
      <c r="H4354">
        <v>128</v>
      </c>
      <c r="I4354" t="s">
        <v>14</v>
      </c>
    </row>
    <row r="4355" spans="1:9" hidden="1" x14ac:dyDescent="0.25">
      <c r="A4355" t="s">
        <v>9</v>
      </c>
      <c r="B4355" s="1">
        <v>45296.958333333336</v>
      </c>
      <c r="C4355" t="s">
        <v>10</v>
      </c>
      <c r="D4355" t="s">
        <v>11</v>
      </c>
      <c r="E4355" t="s">
        <v>61</v>
      </c>
      <c r="F4355" t="s">
        <v>18</v>
      </c>
      <c r="G4355">
        <v>2003</v>
      </c>
      <c r="H4355">
        <v>134</v>
      </c>
      <c r="I4355" t="s">
        <v>14</v>
      </c>
    </row>
    <row r="4356" spans="1:9" hidden="1" x14ac:dyDescent="0.25">
      <c r="A4356" t="s">
        <v>9</v>
      </c>
      <c r="B4356" s="1">
        <v>45296.958333333336</v>
      </c>
      <c r="C4356" t="s">
        <v>10</v>
      </c>
      <c r="D4356" t="s">
        <v>11</v>
      </c>
      <c r="E4356" t="s">
        <v>61</v>
      </c>
      <c r="F4356" t="s">
        <v>18</v>
      </c>
      <c r="G4356">
        <v>2004</v>
      </c>
      <c r="H4356">
        <v>105</v>
      </c>
      <c r="I4356" t="s">
        <v>14</v>
      </c>
    </row>
    <row r="4357" spans="1:9" hidden="1" x14ac:dyDescent="0.25">
      <c r="A4357" t="s">
        <v>9</v>
      </c>
      <c r="B4357" s="1">
        <v>45296.958333333336</v>
      </c>
      <c r="C4357" t="s">
        <v>10</v>
      </c>
      <c r="D4357" t="s">
        <v>11</v>
      </c>
      <c r="E4357" t="s">
        <v>61</v>
      </c>
      <c r="F4357" t="s">
        <v>18</v>
      </c>
      <c r="G4357">
        <v>2005</v>
      </c>
      <c r="H4357">
        <v>114</v>
      </c>
      <c r="I4357" t="s">
        <v>14</v>
      </c>
    </row>
    <row r="4358" spans="1:9" hidden="1" x14ac:dyDescent="0.25">
      <c r="A4358" t="s">
        <v>9</v>
      </c>
      <c r="B4358" s="1">
        <v>45296.958333333336</v>
      </c>
      <c r="C4358" t="s">
        <v>10</v>
      </c>
      <c r="D4358" t="s">
        <v>11</v>
      </c>
      <c r="E4358" t="s">
        <v>61</v>
      </c>
      <c r="F4358" t="s">
        <v>18</v>
      </c>
      <c r="G4358">
        <v>2006</v>
      </c>
      <c r="H4358">
        <v>102</v>
      </c>
      <c r="I4358" t="s">
        <v>14</v>
      </c>
    </row>
    <row r="4359" spans="1:9" hidden="1" x14ac:dyDescent="0.25">
      <c r="A4359" t="s">
        <v>9</v>
      </c>
      <c r="B4359" s="1">
        <v>45296.958333333336</v>
      </c>
      <c r="C4359" t="s">
        <v>10</v>
      </c>
      <c r="D4359" t="s">
        <v>11</v>
      </c>
      <c r="E4359" t="s">
        <v>61</v>
      </c>
      <c r="F4359" t="s">
        <v>18</v>
      </c>
      <c r="G4359">
        <v>2007</v>
      </c>
      <c r="H4359">
        <v>96</v>
      </c>
      <c r="I4359" t="s">
        <v>14</v>
      </c>
    </row>
    <row r="4360" spans="1:9" hidden="1" x14ac:dyDescent="0.25">
      <c r="A4360" t="s">
        <v>9</v>
      </c>
      <c r="B4360" s="1">
        <v>45296.958333333336</v>
      </c>
      <c r="C4360" t="s">
        <v>10</v>
      </c>
      <c r="D4360" t="s">
        <v>11</v>
      </c>
      <c r="E4360" t="s">
        <v>61</v>
      </c>
      <c r="F4360" t="s">
        <v>18</v>
      </c>
      <c r="G4360">
        <v>2008</v>
      </c>
      <c r="H4360">
        <v>81</v>
      </c>
      <c r="I4360" t="s">
        <v>14</v>
      </c>
    </row>
    <row r="4361" spans="1:9" hidden="1" x14ac:dyDescent="0.25">
      <c r="A4361" t="s">
        <v>9</v>
      </c>
      <c r="B4361" s="1">
        <v>45296.958333333336</v>
      </c>
      <c r="C4361" t="s">
        <v>10</v>
      </c>
      <c r="D4361" t="s">
        <v>11</v>
      </c>
      <c r="E4361" t="s">
        <v>61</v>
      </c>
      <c r="F4361" t="s">
        <v>18</v>
      </c>
      <c r="G4361">
        <v>2009</v>
      </c>
      <c r="H4361">
        <v>97</v>
      </c>
      <c r="I4361" t="s">
        <v>14</v>
      </c>
    </row>
    <row r="4362" spans="1:9" hidden="1" x14ac:dyDescent="0.25">
      <c r="A4362" t="s">
        <v>9</v>
      </c>
      <c r="B4362" s="1">
        <v>45296.958333333336</v>
      </c>
      <c r="C4362" t="s">
        <v>10</v>
      </c>
      <c r="D4362" t="s">
        <v>11</v>
      </c>
      <c r="E4362" t="s">
        <v>61</v>
      </c>
      <c r="F4362" t="s">
        <v>18</v>
      </c>
      <c r="G4362">
        <v>2010</v>
      </c>
      <c r="H4362">
        <v>83</v>
      </c>
      <c r="I4362" t="s">
        <v>14</v>
      </c>
    </row>
    <row r="4363" spans="1:9" hidden="1" x14ac:dyDescent="0.25">
      <c r="A4363" t="s">
        <v>9</v>
      </c>
      <c r="B4363" s="1">
        <v>45296.958333333336</v>
      </c>
      <c r="C4363" t="s">
        <v>10</v>
      </c>
      <c r="D4363" t="s">
        <v>11</v>
      </c>
      <c r="E4363" t="s">
        <v>61</v>
      </c>
      <c r="F4363" t="s">
        <v>18</v>
      </c>
      <c r="G4363">
        <v>2011</v>
      </c>
      <c r="H4363">
        <v>86</v>
      </c>
      <c r="I4363" t="s">
        <v>14</v>
      </c>
    </row>
    <row r="4364" spans="1:9" hidden="1" x14ac:dyDescent="0.25">
      <c r="A4364" t="s">
        <v>9</v>
      </c>
      <c r="B4364" s="1">
        <v>45296.958333333336</v>
      </c>
      <c r="C4364" t="s">
        <v>10</v>
      </c>
      <c r="D4364" t="s">
        <v>11</v>
      </c>
      <c r="E4364" t="s">
        <v>61</v>
      </c>
      <c r="F4364" t="s">
        <v>18</v>
      </c>
      <c r="G4364">
        <v>2012</v>
      </c>
      <c r="H4364">
        <v>103</v>
      </c>
      <c r="I4364" t="s">
        <v>14</v>
      </c>
    </row>
    <row r="4365" spans="1:9" hidden="1" x14ac:dyDescent="0.25">
      <c r="A4365" t="s">
        <v>9</v>
      </c>
      <c r="B4365" s="1">
        <v>45296.958333333336</v>
      </c>
      <c r="C4365" t="s">
        <v>10</v>
      </c>
      <c r="D4365" t="s">
        <v>11</v>
      </c>
      <c r="E4365" t="s">
        <v>61</v>
      </c>
      <c r="F4365" t="s">
        <v>18</v>
      </c>
      <c r="G4365">
        <v>2013</v>
      </c>
      <c r="H4365">
        <v>74</v>
      </c>
      <c r="I4365" t="s">
        <v>14</v>
      </c>
    </row>
    <row r="4366" spans="1:9" hidden="1" x14ac:dyDescent="0.25">
      <c r="A4366" t="s">
        <v>9</v>
      </c>
      <c r="B4366" s="1">
        <v>45296.958333333336</v>
      </c>
      <c r="C4366" t="s">
        <v>10</v>
      </c>
      <c r="D4366" t="s">
        <v>11</v>
      </c>
      <c r="E4366" t="s">
        <v>61</v>
      </c>
      <c r="F4366" t="s">
        <v>18</v>
      </c>
      <c r="G4366">
        <v>2014</v>
      </c>
      <c r="H4366">
        <v>146</v>
      </c>
      <c r="I4366" t="s">
        <v>14</v>
      </c>
    </row>
    <row r="4367" spans="1:9" hidden="1" x14ac:dyDescent="0.25">
      <c r="A4367" t="s">
        <v>9</v>
      </c>
      <c r="B4367" s="1">
        <v>45296.958333333336</v>
      </c>
      <c r="C4367" t="s">
        <v>10</v>
      </c>
      <c r="D4367" t="s">
        <v>11</v>
      </c>
      <c r="E4367" t="s">
        <v>61</v>
      </c>
      <c r="F4367" t="s">
        <v>18</v>
      </c>
      <c r="G4367">
        <v>2015</v>
      </c>
      <c r="H4367">
        <v>144</v>
      </c>
      <c r="I4367" t="s">
        <v>14</v>
      </c>
    </row>
    <row r="4368" spans="1:9" hidden="1" x14ac:dyDescent="0.25">
      <c r="A4368" t="s">
        <v>9</v>
      </c>
      <c r="B4368" s="1">
        <v>45296.958333333336</v>
      </c>
      <c r="C4368" t="s">
        <v>10</v>
      </c>
      <c r="D4368" t="s">
        <v>11</v>
      </c>
      <c r="E4368" t="s">
        <v>61</v>
      </c>
      <c r="F4368" t="s">
        <v>18</v>
      </c>
      <c r="G4368">
        <v>2016</v>
      </c>
      <c r="H4368">
        <v>163</v>
      </c>
      <c r="I4368" t="s">
        <v>14</v>
      </c>
    </row>
    <row r="4369" spans="1:9" hidden="1" x14ac:dyDescent="0.25">
      <c r="A4369" t="s">
        <v>9</v>
      </c>
      <c r="B4369" s="1">
        <v>45296.958333333336</v>
      </c>
      <c r="C4369" t="s">
        <v>10</v>
      </c>
      <c r="D4369" t="s">
        <v>11</v>
      </c>
      <c r="E4369" t="s">
        <v>61</v>
      </c>
      <c r="F4369" t="s">
        <v>18</v>
      </c>
      <c r="G4369">
        <v>2017</v>
      </c>
      <c r="H4369">
        <v>161</v>
      </c>
      <c r="I4369" t="s">
        <v>14</v>
      </c>
    </row>
    <row r="4370" spans="1:9" hidden="1" x14ac:dyDescent="0.25">
      <c r="A4370" t="s">
        <v>9</v>
      </c>
      <c r="B4370" s="1">
        <v>45296.958333333336</v>
      </c>
      <c r="C4370" t="s">
        <v>10</v>
      </c>
      <c r="D4370" t="s">
        <v>11</v>
      </c>
      <c r="E4370" t="s">
        <v>61</v>
      </c>
      <c r="F4370" t="s">
        <v>18</v>
      </c>
      <c r="G4370">
        <v>2018</v>
      </c>
      <c r="H4370">
        <v>196</v>
      </c>
      <c r="I4370" t="s">
        <v>14</v>
      </c>
    </row>
    <row r="4371" spans="1:9" hidden="1" x14ac:dyDescent="0.25">
      <c r="A4371" t="s">
        <v>9</v>
      </c>
      <c r="B4371" s="1">
        <v>45296.958333333336</v>
      </c>
      <c r="C4371" t="s">
        <v>10</v>
      </c>
      <c r="D4371" t="s">
        <v>11</v>
      </c>
      <c r="E4371" t="s">
        <v>61</v>
      </c>
      <c r="F4371" t="s">
        <v>18</v>
      </c>
      <c r="G4371">
        <v>2019</v>
      </c>
      <c r="H4371">
        <v>167</v>
      </c>
      <c r="I4371" t="s">
        <v>14</v>
      </c>
    </row>
    <row r="4372" spans="1:9" hidden="1" x14ac:dyDescent="0.25">
      <c r="A4372" t="s">
        <v>9</v>
      </c>
      <c r="B4372" s="1">
        <v>45296.958333333336</v>
      </c>
      <c r="C4372" t="s">
        <v>10</v>
      </c>
      <c r="D4372" t="s">
        <v>11</v>
      </c>
      <c r="E4372" t="s">
        <v>61</v>
      </c>
      <c r="F4372" t="s">
        <v>18</v>
      </c>
      <c r="G4372">
        <v>2020</v>
      </c>
      <c r="H4372">
        <v>147</v>
      </c>
      <c r="I4372" t="s">
        <v>19</v>
      </c>
    </row>
    <row r="4373" spans="1:9" hidden="1" x14ac:dyDescent="0.25">
      <c r="A4373" t="s">
        <v>9</v>
      </c>
      <c r="B4373" s="1">
        <v>45296.958333333336</v>
      </c>
      <c r="C4373" t="s">
        <v>10</v>
      </c>
      <c r="D4373" t="s">
        <v>11</v>
      </c>
      <c r="E4373" t="s">
        <v>61</v>
      </c>
      <c r="F4373" t="s">
        <v>18</v>
      </c>
      <c r="G4373">
        <v>2021</v>
      </c>
      <c r="H4373">
        <v>139</v>
      </c>
      <c r="I4373" t="s">
        <v>19</v>
      </c>
    </row>
    <row r="4374" spans="1:9" hidden="1" x14ac:dyDescent="0.25">
      <c r="A4374" t="s">
        <v>9</v>
      </c>
      <c r="B4374" s="1">
        <v>45296.958333333336</v>
      </c>
      <c r="C4374" t="s">
        <v>10</v>
      </c>
      <c r="D4374" t="s">
        <v>11</v>
      </c>
      <c r="E4374" t="s">
        <v>61</v>
      </c>
      <c r="F4374" t="s">
        <v>39</v>
      </c>
      <c r="G4374">
        <v>1999</v>
      </c>
      <c r="H4374">
        <v>6</v>
      </c>
      <c r="I4374" t="s">
        <v>14</v>
      </c>
    </row>
    <row r="4375" spans="1:9" hidden="1" x14ac:dyDescent="0.25">
      <c r="A4375" t="s">
        <v>9</v>
      </c>
      <c r="B4375" s="1">
        <v>45296.958333333336</v>
      </c>
      <c r="C4375" t="s">
        <v>10</v>
      </c>
      <c r="D4375" t="s">
        <v>11</v>
      </c>
      <c r="E4375" t="s">
        <v>61</v>
      </c>
      <c r="F4375" t="s">
        <v>39</v>
      </c>
      <c r="G4375">
        <v>2000</v>
      </c>
      <c r="H4375">
        <v>5</v>
      </c>
      <c r="I4375" t="s">
        <v>14</v>
      </c>
    </row>
    <row r="4376" spans="1:9" hidden="1" x14ac:dyDescent="0.25">
      <c r="A4376" t="s">
        <v>9</v>
      </c>
      <c r="B4376" s="1">
        <v>45296.958333333336</v>
      </c>
      <c r="C4376" t="s">
        <v>10</v>
      </c>
      <c r="D4376" t="s">
        <v>11</v>
      </c>
      <c r="E4376" t="s">
        <v>61</v>
      </c>
      <c r="F4376" t="s">
        <v>39</v>
      </c>
      <c r="G4376">
        <v>2001</v>
      </c>
      <c r="H4376">
        <v>5</v>
      </c>
      <c r="I4376" t="s">
        <v>14</v>
      </c>
    </row>
    <row r="4377" spans="1:9" hidden="1" x14ac:dyDescent="0.25">
      <c r="A4377" t="s">
        <v>9</v>
      </c>
      <c r="B4377" s="1">
        <v>45296.958333333336</v>
      </c>
      <c r="C4377" t="s">
        <v>10</v>
      </c>
      <c r="D4377" t="s">
        <v>11</v>
      </c>
      <c r="E4377" t="s">
        <v>61</v>
      </c>
      <c r="F4377" t="s">
        <v>39</v>
      </c>
      <c r="G4377">
        <v>2002</v>
      </c>
      <c r="H4377">
        <v>3</v>
      </c>
      <c r="I4377" t="s">
        <v>14</v>
      </c>
    </row>
    <row r="4378" spans="1:9" hidden="1" x14ac:dyDescent="0.25">
      <c r="A4378" t="s">
        <v>9</v>
      </c>
      <c r="B4378" s="1">
        <v>45296.958333333336</v>
      </c>
      <c r="C4378" t="s">
        <v>10</v>
      </c>
      <c r="D4378" t="s">
        <v>11</v>
      </c>
      <c r="E4378" t="s">
        <v>61</v>
      </c>
      <c r="F4378" t="s">
        <v>39</v>
      </c>
      <c r="G4378">
        <v>2003</v>
      </c>
      <c r="H4378">
        <v>1</v>
      </c>
      <c r="I4378" t="s">
        <v>14</v>
      </c>
    </row>
    <row r="4379" spans="1:9" hidden="1" x14ac:dyDescent="0.25">
      <c r="A4379" t="s">
        <v>9</v>
      </c>
      <c r="B4379" s="1">
        <v>45296.958333333336</v>
      </c>
      <c r="C4379" t="s">
        <v>10</v>
      </c>
      <c r="D4379" t="s">
        <v>11</v>
      </c>
      <c r="E4379" t="s">
        <v>61</v>
      </c>
      <c r="F4379" t="s">
        <v>39</v>
      </c>
      <c r="G4379">
        <v>2004</v>
      </c>
      <c r="H4379">
        <v>1</v>
      </c>
      <c r="I4379" t="s">
        <v>14</v>
      </c>
    </row>
    <row r="4380" spans="1:9" hidden="1" x14ac:dyDescent="0.25">
      <c r="A4380" t="s">
        <v>9</v>
      </c>
      <c r="B4380" s="1">
        <v>45296.958333333336</v>
      </c>
      <c r="C4380" t="s">
        <v>10</v>
      </c>
      <c r="D4380" t="s">
        <v>11</v>
      </c>
      <c r="E4380" t="s">
        <v>61</v>
      </c>
      <c r="F4380" t="s">
        <v>39</v>
      </c>
      <c r="G4380">
        <v>2005</v>
      </c>
      <c r="H4380">
        <v>2</v>
      </c>
      <c r="I4380" t="s">
        <v>14</v>
      </c>
    </row>
    <row r="4381" spans="1:9" hidden="1" x14ac:dyDescent="0.25">
      <c r="A4381" t="s">
        <v>9</v>
      </c>
      <c r="B4381" s="1">
        <v>45296.958333333336</v>
      </c>
      <c r="C4381" t="s">
        <v>10</v>
      </c>
      <c r="D4381" t="s">
        <v>11</v>
      </c>
      <c r="E4381" t="s">
        <v>61</v>
      </c>
      <c r="F4381" t="s">
        <v>39</v>
      </c>
      <c r="G4381">
        <v>2006</v>
      </c>
      <c r="H4381">
        <v>2</v>
      </c>
      <c r="I4381" t="s">
        <v>14</v>
      </c>
    </row>
    <row r="4382" spans="1:9" hidden="1" x14ac:dyDescent="0.25">
      <c r="A4382" t="s">
        <v>9</v>
      </c>
      <c r="B4382" s="1">
        <v>45296.958333333336</v>
      </c>
      <c r="C4382" t="s">
        <v>10</v>
      </c>
      <c r="D4382" t="s">
        <v>11</v>
      </c>
      <c r="E4382" t="s">
        <v>61</v>
      </c>
      <c r="F4382" t="s">
        <v>39</v>
      </c>
      <c r="G4382">
        <v>2007</v>
      </c>
      <c r="H4382">
        <v>5</v>
      </c>
      <c r="I4382" t="s">
        <v>14</v>
      </c>
    </row>
    <row r="4383" spans="1:9" hidden="1" x14ac:dyDescent="0.25">
      <c r="A4383" t="s">
        <v>9</v>
      </c>
      <c r="B4383" s="1">
        <v>45296.958333333336</v>
      </c>
      <c r="C4383" t="s">
        <v>10</v>
      </c>
      <c r="D4383" t="s">
        <v>11</v>
      </c>
      <c r="E4383" t="s">
        <v>61</v>
      </c>
      <c r="F4383" t="s">
        <v>39</v>
      </c>
      <c r="G4383">
        <v>2008</v>
      </c>
      <c r="H4383">
        <v>2</v>
      </c>
      <c r="I4383" t="s">
        <v>14</v>
      </c>
    </row>
    <row r="4384" spans="1:9" hidden="1" x14ac:dyDescent="0.25">
      <c r="A4384" t="s">
        <v>9</v>
      </c>
      <c r="B4384" s="1">
        <v>45296.958333333336</v>
      </c>
      <c r="C4384" t="s">
        <v>10</v>
      </c>
      <c r="D4384" t="s">
        <v>11</v>
      </c>
      <c r="E4384" t="s">
        <v>61</v>
      </c>
      <c r="F4384" t="s">
        <v>39</v>
      </c>
      <c r="G4384">
        <v>2009</v>
      </c>
      <c r="H4384">
        <v>5</v>
      </c>
      <c r="I4384" t="s">
        <v>14</v>
      </c>
    </row>
    <row r="4385" spans="1:9" hidden="1" x14ac:dyDescent="0.25">
      <c r="A4385" t="s">
        <v>9</v>
      </c>
      <c r="B4385" s="1">
        <v>45296.958333333336</v>
      </c>
      <c r="C4385" t="s">
        <v>10</v>
      </c>
      <c r="D4385" t="s">
        <v>11</v>
      </c>
      <c r="E4385" t="s">
        <v>61</v>
      </c>
      <c r="F4385" t="s">
        <v>39</v>
      </c>
      <c r="G4385">
        <v>2010</v>
      </c>
      <c r="H4385">
        <v>5</v>
      </c>
      <c r="I4385" t="s">
        <v>14</v>
      </c>
    </row>
    <row r="4386" spans="1:9" hidden="1" x14ac:dyDescent="0.25">
      <c r="A4386" t="s">
        <v>9</v>
      </c>
      <c r="B4386" s="1">
        <v>45296.958333333336</v>
      </c>
      <c r="C4386" t="s">
        <v>10</v>
      </c>
      <c r="D4386" t="s">
        <v>11</v>
      </c>
      <c r="E4386" t="s">
        <v>61</v>
      </c>
      <c r="F4386" t="s">
        <v>39</v>
      </c>
      <c r="G4386">
        <v>2011</v>
      </c>
      <c r="H4386">
        <v>3</v>
      </c>
      <c r="I4386" t="s">
        <v>14</v>
      </c>
    </row>
    <row r="4387" spans="1:9" hidden="1" x14ac:dyDescent="0.25">
      <c r="A4387" t="s">
        <v>9</v>
      </c>
      <c r="B4387" s="1">
        <v>45296.958333333336</v>
      </c>
      <c r="C4387" t="s">
        <v>10</v>
      </c>
      <c r="D4387" t="s">
        <v>11</v>
      </c>
      <c r="E4387" t="s">
        <v>61</v>
      </c>
      <c r="F4387" t="s">
        <v>39</v>
      </c>
      <c r="G4387">
        <v>2012</v>
      </c>
      <c r="H4387">
        <v>8</v>
      </c>
      <c r="I4387" t="s">
        <v>14</v>
      </c>
    </row>
    <row r="4388" spans="1:9" hidden="1" x14ac:dyDescent="0.25">
      <c r="A4388" t="s">
        <v>9</v>
      </c>
      <c r="B4388" s="1">
        <v>45296.958333333336</v>
      </c>
      <c r="C4388" t="s">
        <v>10</v>
      </c>
      <c r="D4388" t="s">
        <v>11</v>
      </c>
      <c r="E4388" t="s">
        <v>61</v>
      </c>
      <c r="F4388" t="s">
        <v>39</v>
      </c>
      <c r="G4388">
        <v>2013</v>
      </c>
      <c r="H4388">
        <v>3</v>
      </c>
      <c r="I4388" t="s">
        <v>14</v>
      </c>
    </row>
    <row r="4389" spans="1:9" hidden="1" x14ac:dyDescent="0.25">
      <c r="A4389" t="s">
        <v>9</v>
      </c>
      <c r="B4389" s="1">
        <v>45296.958333333336</v>
      </c>
      <c r="C4389" t="s">
        <v>10</v>
      </c>
      <c r="D4389" t="s">
        <v>11</v>
      </c>
      <c r="E4389" t="s">
        <v>61</v>
      </c>
      <c r="F4389" t="s">
        <v>39</v>
      </c>
      <c r="G4389">
        <v>2014</v>
      </c>
      <c r="H4389">
        <v>8</v>
      </c>
      <c r="I4389" t="s">
        <v>14</v>
      </c>
    </row>
    <row r="4390" spans="1:9" hidden="1" x14ac:dyDescent="0.25">
      <c r="A4390" t="s">
        <v>9</v>
      </c>
      <c r="B4390" s="1">
        <v>45296.958333333336</v>
      </c>
      <c r="C4390" t="s">
        <v>10</v>
      </c>
      <c r="D4390" t="s">
        <v>11</v>
      </c>
      <c r="E4390" t="s">
        <v>61</v>
      </c>
      <c r="F4390" t="s">
        <v>39</v>
      </c>
      <c r="G4390">
        <v>2015</v>
      </c>
      <c r="H4390">
        <v>4</v>
      </c>
      <c r="I4390" t="s">
        <v>14</v>
      </c>
    </row>
    <row r="4391" spans="1:9" hidden="1" x14ac:dyDescent="0.25">
      <c r="A4391" t="s">
        <v>9</v>
      </c>
      <c r="B4391" s="1">
        <v>45296.958333333336</v>
      </c>
      <c r="C4391" t="s">
        <v>10</v>
      </c>
      <c r="D4391" t="s">
        <v>11</v>
      </c>
      <c r="E4391" t="s">
        <v>61</v>
      </c>
      <c r="F4391" t="s">
        <v>39</v>
      </c>
      <c r="G4391">
        <v>2016</v>
      </c>
      <c r="H4391">
        <v>5</v>
      </c>
      <c r="I4391" t="s">
        <v>14</v>
      </c>
    </row>
    <row r="4392" spans="1:9" hidden="1" x14ac:dyDescent="0.25">
      <c r="A4392" t="s">
        <v>9</v>
      </c>
      <c r="B4392" s="1">
        <v>45296.958333333336</v>
      </c>
      <c r="C4392" t="s">
        <v>10</v>
      </c>
      <c r="D4392" t="s">
        <v>11</v>
      </c>
      <c r="E4392" t="s">
        <v>61</v>
      </c>
      <c r="F4392" t="s">
        <v>39</v>
      </c>
      <c r="G4392">
        <v>2017</v>
      </c>
      <c r="H4392">
        <v>10</v>
      </c>
      <c r="I4392" t="s">
        <v>14</v>
      </c>
    </row>
    <row r="4393" spans="1:9" hidden="1" x14ac:dyDescent="0.25">
      <c r="A4393" t="s">
        <v>9</v>
      </c>
      <c r="B4393" s="1">
        <v>45296.958333333336</v>
      </c>
      <c r="C4393" t="s">
        <v>10</v>
      </c>
      <c r="D4393" t="s">
        <v>11</v>
      </c>
      <c r="E4393" t="s">
        <v>61</v>
      </c>
      <c r="F4393" t="s">
        <v>39</v>
      </c>
      <c r="G4393">
        <v>2018</v>
      </c>
      <c r="H4393">
        <v>4</v>
      </c>
      <c r="I4393" t="s">
        <v>14</v>
      </c>
    </row>
    <row r="4394" spans="1:9" hidden="1" x14ac:dyDescent="0.25">
      <c r="A4394" t="s">
        <v>9</v>
      </c>
      <c r="B4394" s="1">
        <v>45296.958333333336</v>
      </c>
      <c r="C4394" t="s">
        <v>10</v>
      </c>
      <c r="D4394" t="s">
        <v>11</v>
      </c>
      <c r="E4394" t="s">
        <v>61</v>
      </c>
      <c r="F4394" t="s">
        <v>39</v>
      </c>
      <c r="G4394">
        <v>2019</v>
      </c>
      <c r="H4394">
        <v>4</v>
      </c>
      <c r="I4394" t="s">
        <v>14</v>
      </c>
    </row>
    <row r="4395" spans="1:9" hidden="1" x14ac:dyDescent="0.25">
      <c r="A4395" t="s">
        <v>9</v>
      </c>
      <c r="B4395" s="1">
        <v>45296.958333333336</v>
      </c>
      <c r="C4395" t="s">
        <v>10</v>
      </c>
      <c r="D4395" t="s">
        <v>11</v>
      </c>
      <c r="E4395" t="s">
        <v>61</v>
      </c>
      <c r="F4395" t="s">
        <v>39</v>
      </c>
      <c r="G4395">
        <v>2020</v>
      </c>
      <c r="H4395">
        <v>3</v>
      </c>
      <c r="I4395" t="s">
        <v>14</v>
      </c>
    </row>
    <row r="4396" spans="1:9" hidden="1" x14ac:dyDescent="0.25">
      <c r="A4396" t="s">
        <v>9</v>
      </c>
      <c r="B4396" s="1">
        <v>45296.958333333336</v>
      </c>
      <c r="C4396" t="s">
        <v>10</v>
      </c>
      <c r="D4396" t="s">
        <v>11</v>
      </c>
      <c r="E4396" t="s">
        <v>61</v>
      </c>
      <c r="F4396" t="s">
        <v>39</v>
      </c>
      <c r="G4396">
        <v>2021</v>
      </c>
      <c r="H4396">
        <v>5</v>
      </c>
      <c r="I4396" t="s">
        <v>14</v>
      </c>
    </row>
    <row r="4397" spans="1:9" hidden="1" x14ac:dyDescent="0.25">
      <c r="A4397" t="s">
        <v>9</v>
      </c>
      <c r="B4397" s="1">
        <v>45296.958333333336</v>
      </c>
      <c r="C4397" t="s">
        <v>10</v>
      </c>
      <c r="D4397" t="s">
        <v>11</v>
      </c>
      <c r="E4397" t="s">
        <v>61</v>
      </c>
      <c r="F4397" t="s">
        <v>40</v>
      </c>
      <c r="G4397">
        <v>2004</v>
      </c>
      <c r="H4397">
        <v>1</v>
      </c>
      <c r="I4397" t="s">
        <v>14</v>
      </c>
    </row>
    <row r="4398" spans="1:9" hidden="1" x14ac:dyDescent="0.25">
      <c r="A4398" t="s">
        <v>9</v>
      </c>
      <c r="B4398" s="1">
        <v>45296.958333333336</v>
      </c>
      <c r="C4398" t="s">
        <v>10</v>
      </c>
      <c r="D4398" t="s">
        <v>11</v>
      </c>
      <c r="E4398" t="s">
        <v>61</v>
      </c>
      <c r="F4398" t="s">
        <v>40</v>
      </c>
      <c r="G4398">
        <v>2005</v>
      </c>
      <c r="H4398">
        <v>0</v>
      </c>
      <c r="I4398" t="s">
        <v>14</v>
      </c>
    </row>
    <row r="4399" spans="1:9" hidden="1" x14ac:dyDescent="0.25">
      <c r="A4399" t="s">
        <v>9</v>
      </c>
      <c r="B4399" s="1">
        <v>45296.958333333336</v>
      </c>
      <c r="C4399" t="s">
        <v>10</v>
      </c>
      <c r="D4399" t="s">
        <v>11</v>
      </c>
      <c r="E4399" t="s">
        <v>61</v>
      </c>
      <c r="F4399" t="s">
        <v>40</v>
      </c>
      <c r="G4399">
        <v>2006</v>
      </c>
      <c r="H4399">
        <v>1</v>
      </c>
      <c r="I4399" t="s">
        <v>14</v>
      </c>
    </row>
    <row r="4400" spans="1:9" hidden="1" x14ac:dyDescent="0.25">
      <c r="A4400" t="s">
        <v>9</v>
      </c>
      <c r="B4400" s="1">
        <v>45296.958333333336</v>
      </c>
      <c r="C4400" t="s">
        <v>10</v>
      </c>
      <c r="D4400" t="s">
        <v>11</v>
      </c>
      <c r="E4400" t="s">
        <v>61</v>
      </c>
      <c r="F4400" t="s">
        <v>40</v>
      </c>
      <c r="G4400">
        <v>2007</v>
      </c>
      <c r="H4400">
        <v>0</v>
      </c>
      <c r="I4400" t="s">
        <v>14</v>
      </c>
    </row>
    <row r="4401" spans="1:9" hidden="1" x14ac:dyDescent="0.25">
      <c r="A4401" t="s">
        <v>9</v>
      </c>
      <c r="B4401" s="1">
        <v>45296.958333333336</v>
      </c>
      <c r="C4401" t="s">
        <v>10</v>
      </c>
      <c r="D4401" t="s">
        <v>11</v>
      </c>
      <c r="E4401" t="s">
        <v>61</v>
      </c>
      <c r="F4401" t="s">
        <v>40</v>
      </c>
      <c r="G4401">
        <v>2008</v>
      </c>
      <c r="H4401">
        <v>0</v>
      </c>
      <c r="I4401" t="s">
        <v>14</v>
      </c>
    </row>
    <row r="4402" spans="1:9" hidden="1" x14ac:dyDescent="0.25">
      <c r="A4402" t="s">
        <v>9</v>
      </c>
      <c r="B4402" s="1">
        <v>45296.958333333336</v>
      </c>
      <c r="C4402" t="s">
        <v>10</v>
      </c>
      <c r="D4402" t="s">
        <v>11</v>
      </c>
      <c r="E4402" t="s">
        <v>61</v>
      </c>
      <c r="F4402" t="s">
        <v>40</v>
      </c>
      <c r="G4402">
        <v>2009</v>
      </c>
      <c r="H4402">
        <v>0</v>
      </c>
      <c r="I4402" t="s">
        <v>14</v>
      </c>
    </row>
    <row r="4403" spans="1:9" hidden="1" x14ac:dyDescent="0.25">
      <c r="A4403" t="s">
        <v>9</v>
      </c>
      <c r="B4403" s="1">
        <v>45296.958333333336</v>
      </c>
      <c r="C4403" t="s">
        <v>10</v>
      </c>
      <c r="D4403" t="s">
        <v>11</v>
      </c>
      <c r="E4403" t="s">
        <v>61</v>
      </c>
      <c r="F4403" t="s">
        <v>40</v>
      </c>
      <c r="G4403">
        <v>2010</v>
      </c>
      <c r="H4403">
        <v>0</v>
      </c>
      <c r="I4403" t="s">
        <v>14</v>
      </c>
    </row>
    <row r="4404" spans="1:9" hidden="1" x14ac:dyDescent="0.25">
      <c r="A4404" t="s">
        <v>9</v>
      </c>
      <c r="B4404" s="1">
        <v>45296.958333333336</v>
      </c>
      <c r="C4404" t="s">
        <v>10</v>
      </c>
      <c r="D4404" t="s">
        <v>11</v>
      </c>
      <c r="E4404" t="s">
        <v>61</v>
      </c>
      <c r="F4404" t="s">
        <v>40</v>
      </c>
      <c r="G4404">
        <v>2011</v>
      </c>
      <c r="H4404">
        <v>2</v>
      </c>
      <c r="I4404" t="s">
        <v>14</v>
      </c>
    </row>
    <row r="4405" spans="1:9" hidden="1" x14ac:dyDescent="0.25">
      <c r="A4405" t="s">
        <v>9</v>
      </c>
      <c r="B4405" s="1">
        <v>45296.958333333336</v>
      </c>
      <c r="C4405" t="s">
        <v>10</v>
      </c>
      <c r="D4405" t="s">
        <v>11</v>
      </c>
      <c r="E4405" t="s">
        <v>61</v>
      </c>
      <c r="F4405" t="s">
        <v>40</v>
      </c>
      <c r="G4405">
        <v>2012</v>
      </c>
      <c r="H4405">
        <v>0</v>
      </c>
      <c r="I4405" t="s">
        <v>14</v>
      </c>
    </row>
    <row r="4406" spans="1:9" hidden="1" x14ac:dyDescent="0.25">
      <c r="A4406" t="s">
        <v>9</v>
      </c>
      <c r="B4406" s="1">
        <v>45296.958333333336</v>
      </c>
      <c r="C4406" t="s">
        <v>10</v>
      </c>
      <c r="D4406" t="s">
        <v>11</v>
      </c>
      <c r="E4406" t="s">
        <v>61</v>
      </c>
      <c r="F4406" t="s">
        <v>40</v>
      </c>
      <c r="G4406">
        <v>2013</v>
      </c>
      <c r="H4406">
        <v>0</v>
      </c>
      <c r="I4406" t="s">
        <v>14</v>
      </c>
    </row>
    <row r="4407" spans="1:9" hidden="1" x14ac:dyDescent="0.25">
      <c r="A4407" t="s">
        <v>9</v>
      </c>
      <c r="B4407" s="1">
        <v>45296.958333333336</v>
      </c>
      <c r="C4407" t="s">
        <v>10</v>
      </c>
      <c r="D4407" t="s">
        <v>11</v>
      </c>
      <c r="E4407" t="s">
        <v>61</v>
      </c>
      <c r="F4407" t="s">
        <v>40</v>
      </c>
      <c r="G4407">
        <v>2014</v>
      </c>
      <c r="H4407">
        <v>33</v>
      </c>
      <c r="I4407" t="s">
        <v>14</v>
      </c>
    </row>
    <row r="4408" spans="1:9" hidden="1" x14ac:dyDescent="0.25">
      <c r="A4408" t="s">
        <v>9</v>
      </c>
      <c r="B4408" s="1">
        <v>45296.958333333336</v>
      </c>
      <c r="C4408" t="s">
        <v>10</v>
      </c>
      <c r="D4408" t="s">
        <v>11</v>
      </c>
      <c r="E4408" t="s">
        <v>61</v>
      </c>
      <c r="F4408" t="s">
        <v>40</v>
      </c>
      <c r="G4408">
        <v>2015</v>
      </c>
      <c r="H4408">
        <v>39</v>
      </c>
      <c r="I4408" t="s">
        <v>14</v>
      </c>
    </row>
    <row r="4409" spans="1:9" hidden="1" x14ac:dyDescent="0.25">
      <c r="A4409" t="s">
        <v>9</v>
      </c>
      <c r="B4409" s="1">
        <v>45296.958333333336</v>
      </c>
      <c r="C4409" t="s">
        <v>10</v>
      </c>
      <c r="D4409" t="s">
        <v>11</v>
      </c>
      <c r="E4409" t="s">
        <v>61</v>
      </c>
      <c r="F4409" t="s">
        <v>40</v>
      </c>
      <c r="G4409">
        <v>2016</v>
      </c>
      <c r="H4409">
        <v>40</v>
      </c>
      <c r="I4409" t="s">
        <v>14</v>
      </c>
    </row>
    <row r="4410" spans="1:9" hidden="1" x14ac:dyDescent="0.25">
      <c r="A4410" t="s">
        <v>9</v>
      </c>
      <c r="B4410" s="1">
        <v>45296.958333333336</v>
      </c>
      <c r="C4410" t="s">
        <v>10</v>
      </c>
      <c r="D4410" t="s">
        <v>11</v>
      </c>
      <c r="E4410" t="s">
        <v>61</v>
      </c>
      <c r="F4410" t="s">
        <v>40</v>
      </c>
      <c r="G4410">
        <v>2017</v>
      </c>
      <c r="H4410">
        <v>39</v>
      </c>
      <c r="I4410" t="s">
        <v>14</v>
      </c>
    </row>
    <row r="4411" spans="1:9" hidden="1" x14ac:dyDescent="0.25">
      <c r="A4411" t="s">
        <v>9</v>
      </c>
      <c r="B4411" s="1">
        <v>45296.958333333336</v>
      </c>
      <c r="C4411" t="s">
        <v>10</v>
      </c>
      <c r="D4411" t="s">
        <v>11</v>
      </c>
      <c r="E4411" t="s">
        <v>61</v>
      </c>
      <c r="F4411" t="s">
        <v>40</v>
      </c>
      <c r="G4411">
        <v>2018</v>
      </c>
      <c r="H4411">
        <v>39</v>
      </c>
      <c r="I4411" t="s">
        <v>14</v>
      </c>
    </row>
    <row r="4412" spans="1:9" hidden="1" x14ac:dyDescent="0.25">
      <c r="A4412" t="s">
        <v>9</v>
      </c>
      <c r="B4412" s="1">
        <v>45296.958333333336</v>
      </c>
      <c r="C4412" t="s">
        <v>10</v>
      </c>
      <c r="D4412" t="s">
        <v>11</v>
      </c>
      <c r="E4412" t="s">
        <v>61</v>
      </c>
      <c r="F4412" t="s">
        <v>40</v>
      </c>
      <c r="G4412">
        <v>2019</v>
      </c>
      <c r="H4412">
        <v>32</v>
      </c>
      <c r="I4412" t="s">
        <v>14</v>
      </c>
    </row>
    <row r="4413" spans="1:9" hidden="1" x14ac:dyDescent="0.25">
      <c r="A4413" t="s">
        <v>9</v>
      </c>
      <c r="B4413" s="1">
        <v>45296.958333333336</v>
      </c>
      <c r="C4413" t="s">
        <v>10</v>
      </c>
      <c r="D4413" t="s">
        <v>11</v>
      </c>
      <c r="E4413" t="s">
        <v>61</v>
      </c>
      <c r="F4413" t="s">
        <v>40</v>
      </c>
      <c r="G4413">
        <v>2020</v>
      </c>
      <c r="H4413">
        <v>19</v>
      </c>
      <c r="I4413" t="s">
        <v>14</v>
      </c>
    </row>
    <row r="4414" spans="1:9" hidden="1" x14ac:dyDescent="0.25">
      <c r="A4414" t="s">
        <v>9</v>
      </c>
      <c r="B4414" s="1">
        <v>45296.958333333336</v>
      </c>
      <c r="C4414" t="s">
        <v>10</v>
      </c>
      <c r="D4414" t="s">
        <v>11</v>
      </c>
      <c r="E4414" t="s">
        <v>61</v>
      </c>
      <c r="F4414" t="s">
        <v>40</v>
      </c>
      <c r="G4414">
        <v>2021</v>
      </c>
      <c r="H4414">
        <v>16</v>
      </c>
      <c r="I4414" t="s">
        <v>14</v>
      </c>
    </row>
    <row r="4415" spans="1:9" hidden="1" x14ac:dyDescent="0.25">
      <c r="A4415" t="s">
        <v>9</v>
      </c>
      <c r="B4415" s="1">
        <v>45296.958333333336</v>
      </c>
      <c r="C4415" t="s">
        <v>10</v>
      </c>
      <c r="D4415" t="s">
        <v>11</v>
      </c>
      <c r="E4415" t="s">
        <v>61</v>
      </c>
      <c r="F4415" t="s">
        <v>40</v>
      </c>
      <c r="G4415">
        <v>2022</v>
      </c>
      <c r="H4415">
        <v>34</v>
      </c>
      <c r="I4415" t="s">
        <v>14</v>
      </c>
    </row>
    <row r="4416" spans="1:9" hidden="1" x14ac:dyDescent="0.25">
      <c r="A4416" t="s">
        <v>9</v>
      </c>
      <c r="B4416" s="1">
        <v>45296.958333333336</v>
      </c>
      <c r="C4416" t="s">
        <v>10</v>
      </c>
      <c r="D4416" t="s">
        <v>11</v>
      </c>
      <c r="E4416" t="s">
        <v>61</v>
      </c>
      <c r="F4416" t="s">
        <v>20</v>
      </c>
      <c r="G4416">
        <v>2007</v>
      </c>
      <c r="H4416">
        <v>6</v>
      </c>
      <c r="I4416" t="s">
        <v>14</v>
      </c>
    </row>
    <row r="4417" spans="1:9" hidden="1" x14ac:dyDescent="0.25">
      <c r="A4417" t="s">
        <v>9</v>
      </c>
      <c r="B4417" s="1">
        <v>45296.958333333336</v>
      </c>
      <c r="C4417" t="s">
        <v>10</v>
      </c>
      <c r="D4417" t="s">
        <v>11</v>
      </c>
      <c r="E4417" t="s">
        <v>61</v>
      </c>
      <c r="F4417" t="s">
        <v>20</v>
      </c>
      <c r="G4417">
        <v>2008</v>
      </c>
      <c r="H4417">
        <v>4</v>
      </c>
      <c r="I4417" t="s">
        <v>14</v>
      </c>
    </row>
    <row r="4418" spans="1:9" hidden="1" x14ac:dyDescent="0.25">
      <c r="A4418" t="s">
        <v>9</v>
      </c>
      <c r="B4418" s="1">
        <v>45296.958333333336</v>
      </c>
      <c r="C4418" t="s">
        <v>10</v>
      </c>
      <c r="D4418" t="s">
        <v>11</v>
      </c>
      <c r="E4418" t="s">
        <v>61</v>
      </c>
      <c r="F4418" t="s">
        <v>20</v>
      </c>
      <c r="G4418">
        <v>2009</v>
      </c>
      <c r="H4418">
        <v>4</v>
      </c>
      <c r="I4418" t="s">
        <v>14</v>
      </c>
    </row>
    <row r="4419" spans="1:9" hidden="1" x14ac:dyDescent="0.25">
      <c r="A4419" t="s">
        <v>9</v>
      </c>
      <c r="B4419" s="1">
        <v>45296.958333333336</v>
      </c>
      <c r="C4419" t="s">
        <v>10</v>
      </c>
      <c r="D4419" t="s">
        <v>11</v>
      </c>
      <c r="E4419" t="s">
        <v>61</v>
      </c>
      <c r="F4419" t="s">
        <v>20</v>
      </c>
      <c r="G4419">
        <v>2010</v>
      </c>
      <c r="H4419">
        <v>4</v>
      </c>
      <c r="I4419" t="s">
        <v>14</v>
      </c>
    </row>
    <row r="4420" spans="1:9" hidden="1" x14ac:dyDescent="0.25">
      <c r="A4420" t="s">
        <v>9</v>
      </c>
      <c r="B4420" s="1">
        <v>45296.958333333336</v>
      </c>
      <c r="C4420" t="s">
        <v>10</v>
      </c>
      <c r="D4420" t="s">
        <v>11</v>
      </c>
      <c r="E4420" t="s">
        <v>61</v>
      </c>
      <c r="F4420" t="s">
        <v>20</v>
      </c>
      <c r="G4420">
        <v>2011</v>
      </c>
      <c r="H4420">
        <v>0</v>
      </c>
      <c r="I4420" t="s">
        <v>14</v>
      </c>
    </row>
    <row r="4421" spans="1:9" hidden="1" x14ac:dyDescent="0.25">
      <c r="A4421" t="s">
        <v>9</v>
      </c>
      <c r="B4421" s="1">
        <v>45296.958333333336</v>
      </c>
      <c r="C4421" t="s">
        <v>10</v>
      </c>
      <c r="D4421" t="s">
        <v>11</v>
      </c>
      <c r="E4421" t="s">
        <v>61</v>
      </c>
      <c r="F4421" t="s">
        <v>20</v>
      </c>
      <c r="G4421">
        <v>2012</v>
      </c>
      <c r="H4421">
        <v>0</v>
      </c>
      <c r="I4421" t="s">
        <v>14</v>
      </c>
    </row>
    <row r="4422" spans="1:9" hidden="1" x14ac:dyDescent="0.25">
      <c r="A4422" t="s">
        <v>9</v>
      </c>
      <c r="B4422" s="1">
        <v>45296.958333333336</v>
      </c>
      <c r="C4422" t="s">
        <v>10</v>
      </c>
      <c r="D4422" t="s">
        <v>11</v>
      </c>
      <c r="E4422" t="s">
        <v>61</v>
      </c>
      <c r="F4422" t="s">
        <v>20</v>
      </c>
      <c r="G4422">
        <v>2013</v>
      </c>
      <c r="H4422">
        <v>0</v>
      </c>
      <c r="I4422" t="s">
        <v>14</v>
      </c>
    </row>
    <row r="4423" spans="1:9" hidden="1" x14ac:dyDescent="0.25">
      <c r="A4423" t="s">
        <v>9</v>
      </c>
      <c r="B4423" s="1">
        <v>45296.958333333336</v>
      </c>
      <c r="C4423" t="s">
        <v>10</v>
      </c>
      <c r="D4423" t="s">
        <v>11</v>
      </c>
      <c r="E4423" t="s">
        <v>61</v>
      </c>
      <c r="F4423" t="s">
        <v>20</v>
      </c>
      <c r="G4423">
        <v>2014</v>
      </c>
      <c r="H4423">
        <v>2</v>
      </c>
      <c r="I4423" t="s">
        <v>14</v>
      </c>
    </row>
    <row r="4424" spans="1:9" hidden="1" x14ac:dyDescent="0.25">
      <c r="A4424" t="s">
        <v>9</v>
      </c>
      <c r="B4424" s="1">
        <v>45296.958333333336</v>
      </c>
      <c r="C4424" t="s">
        <v>10</v>
      </c>
      <c r="D4424" t="s">
        <v>11</v>
      </c>
      <c r="E4424" t="s">
        <v>61</v>
      </c>
      <c r="F4424" t="s">
        <v>20</v>
      </c>
      <c r="G4424">
        <v>2015</v>
      </c>
      <c r="H4424">
        <v>0</v>
      </c>
      <c r="I4424" t="s">
        <v>14</v>
      </c>
    </row>
    <row r="4425" spans="1:9" hidden="1" x14ac:dyDescent="0.25">
      <c r="A4425" t="s">
        <v>9</v>
      </c>
      <c r="B4425" s="1">
        <v>45296.958333333336</v>
      </c>
      <c r="C4425" t="s">
        <v>10</v>
      </c>
      <c r="D4425" t="s">
        <v>11</v>
      </c>
      <c r="E4425" t="s">
        <v>61</v>
      </c>
      <c r="F4425" t="s">
        <v>20</v>
      </c>
      <c r="G4425">
        <v>2016</v>
      </c>
      <c r="H4425">
        <v>1</v>
      </c>
      <c r="I4425" t="s">
        <v>14</v>
      </c>
    </row>
    <row r="4426" spans="1:9" hidden="1" x14ac:dyDescent="0.25">
      <c r="A4426" t="s">
        <v>9</v>
      </c>
      <c r="B4426" s="1">
        <v>45296.958333333336</v>
      </c>
      <c r="C4426" t="s">
        <v>10</v>
      </c>
      <c r="D4426" t="s">
        <v>11</v>
      </c>
      <c r="E4426" t="s">
        <v>61</v>
      </c>
      <c r="F4426" t="s">
        <v>20</v>
      </c>
      <c r="G4426">
        <v>2017</v>
      </c>
      <c r="H4426">
        <v>1</v>
      </c>
      <c r="I4426" t="s">
        <v>14</v>
      </c>
    </row>
    <row r="4427" spans="1:9" hidden="1" x14ac:dyDescent="0.25">
      <c r="A4427" t="s">
        <v>9</v>
      </c>
      <c r="B4427" s="1">
        <v>45296.958333333336</v>
      </c>
      <c r="C4427" t="s">
        <v>10</v>
      </c>
      <c r="D4427" t="s">
        <v>11</v>
      </c>
      <c r="E4427" t="s">
        <v>61</v>
      </c>
      <c r="F4427" t="s">
        <v>20</v>
      </c>
      <c r="G4427">
        <v>2018</v>
      </c>
      <c r="H4427">
        <v>0</v>
      </c>
      <c r="I4427" t="s">
        <v>14</v>
      </c>
    </row>
    <row r="4428" spans="1:9" hidden="1" x14ac:dyDescent="0.25">
      <c r="A4428" t="s">
        <v>9</v>
      </c>
      <c r="B4428" s="1">
        <v>45296.958333333336</v>
      </c>
      <c r="C4428" t="s">
        <v>10</v>
      </c>
      <c r="D4428" t="s">
        <v>11</v>
      </c>
      <c r="E4428" t="s">
        <v>61</v>
      </c>
      <c r="F4428" t="s">
        <v>20</v>
      </c>
      <c r="G4428">
        <v>2019</v>
      </c>
      <c r="H4428">
        <v>1</v>
      </c>
      <c r="I4428" t="s">
        <v>14</v>
      </c>
    </row>
    <row r="4429" spans="1:9" hidden="1" x14ac:dyDescent="0.25">
      <c r="A4429" t="s">
        <v>9</v>
      </c>
      <c r="B4429" s="1">
        <v>45296.958333333336</v>
      </c>
      <c r="C4429" t="s">
        <v>10</v>
      </c>
      <c r="D4429" t="s">
        <v>11</v>
      </c>
      <c r="E4429" t="s">
        <v>61</v>
      </c>
      <c r="F4429" t="s">
        <v>20</v>
      </c>
      <c r="G4429">
        <v>2020</v>
      </c>
      <c r="H4429">
        <v>0</v>
      </c>
      <c r="I4429" t="s">
        <v>14</v>
      </c>
    </row>
    <row r="4430" spans="1:9" hidden="1" x14ac:dyDescent="0.25">
      <c r="A4430" t="s">
        <v>9</v>
      </c>
      <c r="B4430" s="1">
        <v>45296.958333333336</v>
      </c>
      <c r="C4430" t="s">
        <v>10</v>
      </c>
      <c r="D4430" t="s">
        <v>11</v>
      </c>
      <c r="E4430" t="s">
        <v>61</v>
      </c>
      <c r="F4430" t="s">
        <v>20</v>
      </c>
      <c r="G4430">
        <v>2021</v>
      </c>
      <c r="H4430">
        <v>1</v>
      </c>
      <c r="I4430" t="s">
        <v>14</v>
      </c>
    </row>
    <row r="4431" spans="1:9" hidden="1" x14ac:dyDescent="0.25">
      <c r="A4431" t="s">
        <v>9</v>
      </c>
      <c r="B4431" s="1">
        <v>45296.958333333336</v>
      </c>
      <c r="C4431" t="s">
        <v>10</v>
      </c>
      <c r="D4431" t="s">
        <v>11</v>
      </c>
      <c r="E4431" t="s">
        <v>61</v>
      </c>
      <c r="F4431" t="s">
        <v>21</v>
      </c>
      <c r="G4431">
        <v>2003</v>
      </c>
      <c r="H4431">
        <v>2</v>
      </c>
      <c r="I4431" t="s">
        <v>14</v>
      </c>
    </row>
    <row r="4432" spans="1:9" hidden="1" x14ac:dyDescent="0.25">
      <c r="A4432" t="s">
        <v>9</v>
      </c>
      <c r="B4432" s="1">
        <v>45296.958333333336</v>
      </c>
      <c r="C4432" t="s">
        <v>10</v>
      </c>
      <c r="D4432" t="s">
        <v>11</v>
      </c>
      <c r="E4432" t="s">
        <v>61</v>
      </c>
      <c r="F4432" t="s">
        <v>21</v>
      </c>
      <c r="G4432">
        <v>2004</v>
      </c>
      <c r="H4432">
        <v>1</v>
      </c>
      <c r="I4432" t="s">
        <v>14</v>
      </c>
    </row>
    <row r="4433" spans="1:9" hidden="1" x14ac:dyDescent="0.25">
      <c r="A4433" t="s">
        <v>9</v>
      </c>
      <c r="B4433" s="1">
        <v>45296.958333333336</v>
      </c>
      <c r="C4433" t="s">
        <v>10</v>
      </c>
      <c r="D4433" t="s">
        <v>11</v>
      </c>
      <c r="E4433" t="s">
        <v>61</v>
      </c>
      <c r="F4433" t="s">
        <v>21</v>
      </c>
      <c r="G4433">
        <v>2005</v>
      </c>
      <c r="H4433">
        <v>0</v>
      </c>
      <c r="I4433" t="s">
        <v>14</v>
      </c>
    </row>
    <row r="4434" spans="1:9" hidden="1" x14ac:dyDescent="0.25">
      <c r="A4434" t="s">
        <v>9</v>
      </c>
      <c r="B4434" s="1">
        <v>45296.958333333336</v>
      </c>
      <c r="C4434" t="s">
        <v>10</v>
      </c>
      <c r="D4434" t="s">
        <v>11</v>
      </c>
      <c r="E4434" t="s">
        <v>61</v>
      </c>
      <c r="F4434" t="s">
        <v>21</v>
      </c>
      <c r="G4434">
        <v>2006</v>
      </c>
      <c r="H4434">
        <v>0</v>
      </c>
      <c r="I4434" t="s">
        <v>14</v>
      </c>
    </row>
    <row r="4435" spans="1:9" hidden="1" x14ac:dyDescent="0.25">
      <c r="A4435" t="s">
        <v>9</v>
      </c>
      <c r="B4435" s="1">
        <v>45296.958333333336</v>
      </c>
      <c r="C4435" t="s">
        <v>10</v>
      </c>
      <c r="D4435" t="s">
        <v>11</v>
      </c>
      <c r="E4435" t="s">
        <v>61</v>
      </c>
      <c r="F4435" t="s">
        <v>21</v>
      </c>
      <c r="G4435">
        <v>2007</v>
      </c>
      <c r="H4435">
        <v>2</v>
      </c>
      <c r="I4435" t="s">
        <v>14</v>
      </c>
    </row>
    <row r="4436" spans="1:9" hidden="1" x14ac:dyDescent="0.25">
      <c r="A4436" t="s">
        <v>9</v>
      </c>
      <c r="B4436" s="1">
        <v>45296.958333333336</v>
      </c>
      <c r="C4436" t="s">
        <v>10</v>
      </c>
      <c r="D4436" t="s">
        <v>11</v>
      </c>
      <c r="E4436" t="s">
        <v>61</v>
      </c>
      <c r="F4436" t="s">
        <v>21</v>
      </c>
      <c r="G4436">
        <v>2008</v>
      </c>
      <c r="H4436">
        <v>0</v>
      </c>
      <c r="I4436" t="s">
        <v>14</v>
      </c>
    </row>
    <row r="4437" spans="1:9" hidden="1" x14ac:dyDescent="0.25">
      <c r="A4437" t="s">
        <v>9</v>
      </c>
      <c r="B4437" s="1">
        <v>45296.958333333336</v>
      </c>
      <c r="C4437" t="s">
        <v>10</v>
      </c>
      <c r="D4437" t="s">
        <v>11</v>
      </c>
      <c r="E4437" t="s">
        <v>61</v>
      </c>
      <c r="F4437" t="s">
        <v>21</v>
      </c>
      <c r="G4437">
        <v>2009</v>
      </c>
      <c r="H4437">
        <v>0</v>
      </c>
      <c r="I4437" t="s">
        <v>14</v>
      </c>
    </row>
    <row r="4438" spans="1:9" hidden="1" x14ac:dyDescent="0.25">
      <c r="A4438" t="s">
        <v>9</v>
      </c>
      <c r="B4438" s="1">
        <v>45296.958333333336</v>
      </c>
      <c r="C4438" t="s">
        <v>10</v>
      </c>
      <c r="D4438" t="s">
        <v>11</v>
      </c>
      <c r="E4438" t="s">
        <v>61</v>
      </c>
      <c r="F4438" t="s">
        <v>21</v>
      </c>
      <c r="G4438">
        <v>2010</v>
      </c>
      <c r="H4438">
        <v>8</v>
      </c>
      <c r="I4438" t="s">
        <v>14</v>
      </c>
    </row>
    <row r="4439" spans="1:9" hidden="1" x14ac:dyDescent="0.25">
      <c r="A4439" t="s">
        <v>9</v>
      </c>
      <c r="B4439" s="1">
        <v>45296.958333333336</v>
      </c>
      <c r="C4439" t="s">
        <v>10</v>
      </c>
      <c r="D4439" t="s">
        <v>11</v>
      </c>
      <c r="E4439" t="s">
        <v>61</v>
      </c>
      <c r="F4439" t="s">
        <v>21</v>
      </c>
      <c r="G4439">
        <v>2011</v>
      </c>
      <c r="H4439">
        <v>2</v>
      </c>
      <c r="I4439" t="s">
        <v>14</v>
      </c>
    </row>
    <row r="4440" spans="1:9" hidden="1" x14ac:dyDescent="0.25">
      <c r="A4440" t="s">
        <v>9</v>
      </c>
      <c r="B4440" s="1">
        <v>45296.958333333336</v>
      </c>
      <c r="C4440" t="s">
        <v>10</v>
      </c>
      <c r="D4440" t="s">
        <v>11</v>
      </c>
      <c r="E4440" t="s">
        <v>61</v>
      </c>
      <c r="F4440" t="s">
        <v>21</v>
      </c>
      <c r="G4440">
        <v>2012</v>
      </c>
      <c r="H4440">
        <v>5</v>
      </c>
      <c r="I4440" t="s">
        <v>14</v>
      </c>
    </row>
    <row r="4441" spans="1:9" hidden="1" x14ac:dyDescent="0.25">
      <c r="A4441" t="s">
        <v>9</v>
      </c>
      <c r="B4441" s="1">
        <v>45296.958333333336</v>
      </c>
      <c r="C4441" t="s">
        <v>10</v>
      </c>
      <c r="D4441" t="s">
        <v>11</v>
      </c>
      <c r="E4441" t="s">
        <v>61</v>
      </c>
      <c r="F4441" t="s">
        <v>21</v>
      </c>
      <c r="G4441">
        <v>2013</v>
      </c>
      <c r="H4441">
        <v>4</v>
      </c>
      <c r="I4441" t="s">
        <v>14</v>
      </c>
    </row>
    <row r="4442" spans="1:9" hidden="1" x14ac:dyDescent="0.25">
      <c r="A4442" t="s">
        <v>9</v>
      </c>
      <c r="B4442" s="1">
        <v>45296.958333333336</v>
      </c>
      <c r="C4442" t="s">
        <v>10</v>
      </c>
      <c r="D4442" t="s">
        <v>11</v>
      </c>
      <c r="E4442" t="s">
        <v>61</v>
      </c>
      <c r="F4442" t="s">
        <v>21</v>
      </c>
      <c r="G4442">
        <v>2014</v>
      </c>
      <c r="H4442">
        <v>3</v>
      </c>
      <c r="I4442" t="s">
        <v>14</v>
      </c>
    </row>
    <row r="4443" spans="1:9" hidden="1" x14ac:dyDescent="0.25">
      <c r="A4443" t="s">
        <v>9</v>
      </c>
      <c r="B4443" s="1">
        <v>45296.958333333336</v>
      </c>
      <c r="C4443" t="s">
        <v>10</v>
      </c>
      <c r="D4443" t="s">
        <v>11</v>
      </c>
      <c r="E4443" t="s">
        <v>61</v>
      </c>
      <c r="F4443" t="s">
        <v>21</v>
      </c>
      <c r="G4443">
        <v>2015</v>
      </c>
      <c r="H4443">
        <v>0</v>
      </c>
      <c r="I4443" t="s">
        <v>14</v>
      </c>
    </row>
    <row r="4444" spans="1:9" hidden="1" x14ac:dyDescent="0.25">
      <c r="A4444" t="s">
        <v>9</v>
      </c>
      <c r="B4444" s="1">
        <v>45296.958333333336</v>
      </c>
      <c r="C4444" t="s">
        <v>10</v>
      </c>
      <c r="D4444" t="s">
        <v>11</v>
      </c>
      <c r="E4444" t="s">
        <v>61</v>
      </c>
      <c r="F4444" t="s">
        <v>21</v>
      </c>
      <c r="G4444">
        <v>2016</v>
      </c>
      <c r="H4444">
        <v>6</v>
      </c>
      <c r="I4444" t="s">
        <v>14</v>
      </c>
    </row>
    <row r="4445" spans="1:9" hidden="1" x14ac:dyDescent="0.25">
      <c r="A4445" t="s">
        <v>9</v>
      </c>
      <c r="B4445" s="1">
        <v>45296.958333333336</v>
      </c>
      <c r="C4445" t="s">
        <v>10</v>
      </c>
      <c r="D4445" t="s">
        <v>11</v>
      </c>
      <c r="E4445" t="s">
        <v>61</v>
      </c>
      <c r="F4445" t="s">
        <v>21</v>
      </c>
      <c r="G4445">
        <v>2017</v>
      </c>
      <c r="H4445">
        <v>1</v>
      </c>
      <c r="I4445" t="s">
        <v>14</v>
      </c>
    </row>
    <row r="4446" spans="1:9" hidden="1" x14ac:dyDescent="0.25">
      <c r="A4446" t="s">
        <v>9</v>
      </c>
      <c r="B4446" s="1">
        <v>45296.958333333336</v>
      </c>
      <c r="C4446" t="s">
        <v>10</v>
      </c>
      <c r="D4446" t="s">
        <v>11</v>
      </c>
      <c r="E4446" t="s">
        <v>61</v>
      </c>
      <c r="F4446" t="s">
        <v>21</v>
      </c>
      <c r="G4446">
        <v>2018</v>
      </c>
      <c r="H4446">
        <v>4</v>
      </c>
      <c r="I4446" t="s">
        <v>14</v>
      </c>
    </row>
    <row r="4447" spans="1:9" hidden="1" x14ac:dyDescent="0.25">
      <c r="A4447" t="s">
        <v>9</v>
      </c>
      <c r="B4447" s="1">
        <v>45296.958333333336</v>
      </c>
      <c r="C4447" t="s">
        <v>10</v>
      </c>
      <c r="D4447" t="s">
        <v>11</v>
      </c>
      <c r="E4447" t="s">
        <v>61</v>
      </c>
      <c r="F4447" t="s">
        <v>21</v>
      </c>
      <c r="G4447">
        <v>2019</v>
      </c>
      <c r="H4447">
        <v>1</v>
      </c>
      <c r="I4447" t="s">
        <v>14</v>
      </c>
    </row>
    <row r="4448" spans="1:9" hidden="1" x14ac:dyDescent="0.25">
      <c r="A4448" t="s">
        <v>9</v>
      </c>
      <c r="B4448" s="1">
        <v>45296.958333333336</v>
      </c>
      <c r="C4448" t="s">
        <v>10</v>
      </c>
      <c r="D4448" t="s">
        <v>11</v>
      </c>
      <c r="E4448" t="s">
        <v>61</v>
      </c>
      <c r="F4448" t="s">
        <v>21</v>
      </c>
      <c r="G4448">
        <v>2020</v>
      </c>
      <c r="H4448">
        <v>2</v>
      </c>
      <c r="I4448" t="s">
        <v>14</v>
      </c>
    </row>
    <row r="4449" spans="1:9" hidden="1" x14ac:dyDescent="0.25">
      <c r="A4449" t="s">
        <v>9</v>
      </c>
      <c r="B4449" s="1">
        <v>45296.958333333336</v>
      </c>
      <c r="C4449" t="s">
        <v>10</v>
      </c>
      <c r="D4449" t="s">
        <v>11</v>
      </c>
      <c r="E4449" t="s">
        <v>61</v>
      </c>
      <c r="F4449" t="s">
        <v>21</v>
      </c>
      <c r="G4449">
        <v>2021</v>
      </c>
      <c r="H4449">
        <v>0</v>
      </c>
      <c r="I4449" t="s">
        <v>14</v>
      </c>
    </row>
    <row r="4450" spans="1:9" hidden="1" x14ac:dyDescent="0.25">
      <c r="A4450" t="s">
        <v>9</v>
      </c>
      <c r="B4450" s="1">
        <v>45296.958333333336</v>
      </c>
      <c r="C4450" t="s">
        <v>10</v>
      </c>
      <c r="D4450" t="s">
        <v>11</v>
      </c>
      <c r="E4450" t="s">
        <v>61</v>
      </c>
      <c r="F4450" t="s">
        <v>41</v>
      </c>
      <c r="G4450">
        <v>2017</v>
      </c>
      <c r="H4450">
        <v>1</v>
      </c>
      <c r="I4450" t="s">
        <v>14</v>
      </c>
    </row>
    <row r="4451" spans="1:9" hidden="1" x14ac:dyDescent="0.25">
      <c r="A4451" t="s">
        <v>9</v>
      </c>
      <c r="B4451" s="1">
        <v>45296.958333333336</v>
      </c>
      <c r="C4451" t="s">
        <v>10</v>
      </c>
      <c r="D4451" t="s">
        <v>11</v>
      </c>
      <c r="E4451" t="s">
        <v>61</v>
      </c>
      <c r="F4451" t="s">
        <v>41</v>
      </c>
      <c r="G4451">
        <v>2018</v>
      </c>
      <c r="H4451">
        <v>1</v>
      </c>
      <c r="I4451" t="s">
        <v>14</v>
      </c>
    </row>
    <row r="4452" spans="1:9" hidden="1" x14ac:dyDescent="0.25">
      <c r="A4452" t="s">
        <v>9</v>
      </c>
      <c r="B4452" s="1">
        <v>45296.958333333336</v>
      </c>
      <c r="C4452" t="s">
        <v>10</v>
      </c>
      <c r="D4452" t="s">
        <v>11</v>
      </c>
      <c r="E4452" t="s">
        <v>61</v>
      </c>
      <c r="F4452" t="s">
        <v>41</v>
      </c>
      <c r="G4452">
        <v>2019</v>
      </c>
      <c r="H4452">
        <v>2</v>
      </c>
      <c r="I4452" t="s">
        <v>14</v>
      </c>
    </row>
    <row r="4453" spans="1:9" hidden="1" x14ac:dyDescent="0.25">
      <c r="A4453" t="s">
        <v>9</v>
      </c>
      <c r="B4453" s="1">
        <v>45296.958333333336</v>
      </c>
      <c r="C4453" t="s">
        <v>10</v>
      </c>
      <c r="D4453" t="s">
        <v>11</v>
      </c>
      <c r="E4453" t="s">
        <v>61</v>
      </c>
      <c r="F4453" t="s">
        <v>22</v>
      </c>
      <c r="G4453">
        <v>2004</v>
      </c>
      <c r="H4453">
        <v>0</v>
      </c>
      <c r="I4453" t="s">
        <v>14</v>
      </c>
    </row>
    <row r="4454" spans="1:9" hidden="1" x14ac:dyDescent="0.25">
      <c r="A4454" t="s">
        <v>9</v>
      </c>
      <c r="B4454" s="1">
        <v>45296.958333333336</v>
      </c>
      <c r="C4454" t="s">
        <v>10</v>
      </c>
      <c r="D4454" t="s">
        <v>11</v>
      </c>
      <c r="E4454" t="s">
        <v>61</v>
      </c>
      <c r="F4454" t="s">
        <v>22</v>
      </c>
      <c r="G4454">
        <v>2005</v>
      </c>
      <c r="H4454">
        <v>1</v>
      </c>
      <c r="I4454" t="s">
        <v>14</v>
      </c>
    </row>
    <row r="4455" spans="1:9" hidden="1" x14ac:dyDescent="0.25">
      <c r="A4455" t="s">
        <v>9</v>
      </c>
      <c r="B4455" s="1">
        <v>45296.958333333336</v>
      </c>
      <c r="C4455" t="s">
        <v>10</v>
      </c>
      <c r="D4455" t="s">
        <v>11</v>
      </c>
      <c r="E4455" t="s">
        <v>61</v>
      </c>
      <c r="F4455" t="s">
        <v>22</v>
      </c>
      <c r="G4455">
        <v>2006</v>
      </c>
      <c r="H4455">
        <v>0</v>
      </c>
      <c r="I4455" t="s">
        <v>14</v>
      </c>
    </row>
    <row r="4456" spans="1:9" hidden="1" x14ac:dyDescent="0.25">
      <c r="A4456" t="s">
        <v>9</v>
      </c>
      <c r="B4456" s="1">
        <v>45296.958333333336</v>
      </c>
      <c r="C4456" t="s">
        <v>10</v>
      </c>
      <c r="D4456" t="s">
        <v>11</v>
      </c>
      <c r="E4456" t="s">
        <v>61</v>
      </c>
      <c r="F4456" t="s">
        <v>22</v>
      </c>
      <c r="G4456">
        <v>2007</v>
      </c>
      <c r="H4456">
        <v>0</v>
      </c>
      <c r="I4456" t="s">
        <v>14</v>
      </c>
    </row>
    <row r="4457" spans="1:9" hidden="1" x14ac:dyDescent="0.25">
      <c r="A4457" t="s">
        <v>9</v>
      </c>
      <c r="B4457" s="1">
        <v>45296.958333333336</v>
      </c>
      <c r="C4457" t="s">
        <v>10</v>
      </c>
      <c r="D4457" t="s">
        <v>11</v>
      </c>
      <c r="E4457" t="s">
        <v>61</v>
      </c>
      <c r="F4457" t="s">
        <v>22</v>
      </c>
      <c r="G4457">
        <v>2010</v>
      </c>
      <c r="H4457">
        <v>0</v>
      </c>
      <c r="I4457" t="s">
        <v>14</v>
      </c>
    </row>
    <row r="4458" spans="1:9" hidden="1" x14ac:dyDescent="0.25">
      <c r="A4458" t="s">
        <v>9</v>
      </c>
      <c r="B4458" s="1">
        <v>45296.958333333336</v>
      </c>
      <c r="C4458" t="s">
        <v>10</v>
      </c>
      <c r="D4458" t="s">
        <v>11</v>
      </c>
      <c r="E4458" t="s">
        <v>61</v>
      </c>
      <c r="F4458" t="s">
        <v>22</v>
      </c>
      <c r="G4458">
        <v>2015</v>
      </c>
      <c r="H4458">
        <v>0</v>
      </c>
      <c r="I4458" t="s">
        <v>14</v>
      </c>
    </row>
    <row r="4459" spans="1:9" hidden="1" x14ac:dyDescent="0.25">
      <c r="A4459" t="s">
        <v>9</v>
      </c>
      <c r="B4459" s="1">
        <v>45296.958333333336</v>
      </c>
      <c r="C4459" t="s">
        <v>10</v>
      </c>
      <c r="D4459" t="s">
        <v>11</v>
      </c>
      <c r="E4459" t="s">
        <v>61</v>
      </c>
      <c r="F4459" t="s">
        <v>22</v>
      </c>
      <c r="G4459">
        <v>2016</v>
      </c>
      <c r="H4459">
        <v>0</v>
      </c>
      <c r="I4459" t="s">
        <v>14</v>
      </c>
    </row>
    <row r="4460" spans="1:9" hidden="1" x14ac:dyDescent="0.25">
      <c r="A4460" t="s">
        <v>9</v>
      </c>
      <c r="B4460" s="1">
        <v>45296.958333333336</v>
      </c>
      <c r="C4460" t="s">
        <v>10</v>
      </c>
      <c r="D4460" t="s">
        <v>11</v>
      </c>
      <c r="E4460" t="s">
        <v>61</v>
      </c>
      <c r="F4460" t="s">
        <v>22</v>
      </c>
      <c r="G4460">
        <v>2022</v>
      </c>
      <c r="H4460">
        <v>0</v>
      </c>
      <c r="I4460" t="s">
        <v>14</v>
      </c>
    </row>
    <row r="4461" spans="1:9" hidden="1" x14ac:dyDescent="0.25">
      <c r="A4461" t="s">
        <v>9</v>
      </c>
      <c r="B4461" s="1">
        <v>45296.958333333336</v>
      </c>
      <c r="C4461" t="s">
        <v>10</v>
      </c>
      <c r="D4461" t="s">
        <v>11</v>
      </c>
      <c r="E4461" t="s">
        <v>61</v>
      </c>
      <c r="F4461" t="s">
        <v>23</v>
      </c>
      <c r="G4461">
        <v>1999</v>
      </c>
      <c r="H4461">
        <v>62</v>
      </c>
      <c r="I4461" t="s">
        <v>14</v>
      </c>
    </row>
    <row r="4462" spans="1:9" hidden="1" x14ac:dyDescent="0.25">
      <c r="A4462" t="s">
        <v>9</v>
      </c>
      <c r="B4462" s="1">
        <v>45296.958333333336</v>
      </c>
      <c r="C4462" t="s">
        <v>10</v>
      </c>
      <c r="D4462" t="s">
        <v>11</v>
      </c>
      <c r="E4462" t="s">
        <v>61</v>
      </c>
      <c r="F4462" t="s">
        <v>23</v>
      </c>
      <c r="G4462">
        <v>2000</v>
      </c>
      <c r="H4462">
        <v>40</v>
      </c>
      <c r="I4462" t="s">
        <v>14</v>
      </c>
    </row>
    <row r="4463" spans="1:9" hidden="1" x14ac:dyDescent="0.25">
      <c r="A4463" t="s">
        <v>9</v>
      </c>
      <c r="B4463" s="1">
        <v>45296.958333333336</v>
      </c>
      <c r="C4463" t="s">
        <v>10</v>
      </c>
      <c r="D4463" t="s">
        <v>11</v>
      </c>
      <c r="E4463" t="s">
        <v>61</v>
      </c>
      <c r="F4463" t="s">
        <v>23</v>
      </c>
      <c r="G4463">
        <v>2001</v>
      </c>
      <c r="H4463">
        <v>48</v>
      </c>
      <c r="I4463" t="s">
        <v>14</v>
      </c>
    </row>
    <row r="4464" spans="1:9" hidden="1" x14ac:dyDescent="0.25">
      <c r="A4464" t="s">
        <v>9</v>
      </c>
      <c r="B4464" s="1">
        <v>45296.958333333336</v>
      </c>
      <c r="C4464" t="s">
        <v>10</v>
      </c>
      <c r="D4464" t="s">
        <v>11</v>
      </c>
      <c r="E4464" t="s">
        <v>61</v>
      </c>
      <c r="F4464" t="s">
        <v>23</v>
      </c>
      <c r="G4464">
        <v>2002</v>
      </c>
      <c r="H4464">
        <v>32</v>
      </c>
      <c r="I4464" t="s">
        <v>14</v>
      </c>
    </row>
    <row r="4465" spans="1:9" hidden="1" x14ac:dyDescent="0.25">
      <c r="A4465" t="s">
        <v>9</v>
      </c>
      <c r="B4465" s="1">
        <v>45296.958333333336</v>
      </c>
      <c r="C4465" t="s">
        <v>10</v>
      </c>
      <c r="D4465" t="s">
        <v>11</v>
      </c>
      <c r="E4465" t="s">
        <v>61</v>
      </c>
      <c r="F4465" t="s">
        <v>23</v>
      </c>
      <c r="G4465">
        <v>2003</v>
      </c>
      <c r="H4465">
        <v>35</v>
      </c>
      <c r="I4465" t="s">
        <v>14</v>
      </c>
    </row>
    <row r="4466" spans="1:9" hidden="1" x14ac:dyDescent="0.25">
      <c r="A4466" t="s">
        <v>9</v>
      </c>
      <c r="B4466" s="1">
        <v>45296.958333333336</v>
      </c>
      <c r="C4466" t="s">
        <v>10</v>
      </c>
      <c r="D4466" t="s">
        <v>11</v>
      </c>
      <c r="E4466" t="s">
        <v>61</v>
      </c>
      <c r="F4466" t="s">
        <v>23</v>
      </c>
      <c r="G4466">
        <v>2004</v>
      </c>
      <c r="H4466">
        <v>40</v>
      </c>
      <c r="I4466" t="s">
        <v>14</v>
      </c>
    </row>
    <row r="4467" spans="1:9" hidden="1" x14ac:dyDescent="0.25">
      <c r="A4467" t="s">
        <v>9</v>
      </c>
      <c r="B4467" s="1">
        <v>45296.958333333336</v>
      </c>
      <c r="C4467" t="s">
        <v>10</v>
      </c>
      <c r="D4467" t="s">
        <v>11</v>
      </c>
      <c r="E4467" t="s">
        <v>61</v>
      </c>
      <c r="F4467" t="s">
        <v>23</v>
      </c>
      <c r="G4467">
        <v>2005</v>
      </c>
      <c r="H4467">
        <v>28</v>
      </c>
      <c r="I4467" t="s">
        <v>14</v>
      </c>
    </row>
    <row r="4468" spans="1:9" hidden="1" x14ac:dyDescent="0.25">
      <c r="A4468" t="s">
        <v>9</v>
      </c>
      <c r="B4468" s="1">
        <v>45296.958333333336</v>
      </c>
      <c r="C4468" t="s">
        <v>10</v>
      </c>
      <c r="D4468" t="s">
        <v>11</v>
      </c>
      <c r="E4468" t="s">
        <v>61</v>
      </c>
      <c r="F4468" t="s">
        <v>23</v>
      </c>
      <c r="G4468">
        <v>2006</v>
      </c>
      <c r="H4468">
        <v>35</v>
      </c>
      <c r="I4468" t="s">
        <v>14</v>
      </c>
    </row>
    <row r="4469" spans="1:9" hidden="1" x14ac:dyDescent="0.25">
      <c r="A4469" t="s">
        <v>9</v>
      </c>
      <c r="B4469" s="1">
        <v>45296.958333333336</v>
      </c>
      <c r="C4469" t="s">
        <v>10</v>
      </c>
      <c r="D4469" t="s">
        <v>11</v>
      </c>
      <c r="E4469" t="s">
        <v>61</v>
      </c>
      <c r="F4469" t="s">
        <v>23</v>
      </c>
      <c r="G4469">
        <v>2007</v>
      </c>
      <c r="H4469">
        <v>25</v>
      </c>
      <c r="I4469" t="s">
        <v>14</v>
      </c>
    </row>
    <row r="4470" spans="1:9" hidden="1" x14ac:dyDescent="0.25">
      <c r="A4470" t="s">
        <v>9</v>
      </c>
      <c r="B4470" s="1">
        <v>45296.958333333336</v>
      </c>
      <c r="C4470" t="s">
        <v>10</v>
      </c>
      <c r="D4470" t="s">
        <v>11</v>
      </c>
      <c r="E4470" t="s">
        <v>61</v>
      </c>
      <c r="F4470" t="s">
        <v>23</v>
      </c>
      <c r="G4470">
        <v>2008</v>
      </c>
      <c r="H4470">
        <v>22</v>
      </c>
      <c r="I4470" t="s">
        <v>14</v>
      </c>
    </row>
    <row r="4471" spans="1:9" hidden="1" x14ac:dyDescent="0.25">
      <c r="A4471" t="s">
        <v>9</v>
      </c>
      <c r="B4471" s="1">
        <v>45296.958333333336</v>
      </c>
      <c r="C4471" t="s">
        <v>10</v>
      </c>
      <c r="D4471" t="s">
        <v>11</v>
      </c>
      <c r="E4471" t="s">
        <v>61</v>
      </c>
      <c r="F4471" t="s">
        <v>23</v>
      </c>
      <c r="G4471">
        <v>2009</v>
      </c>
      <c r="H4471">
        <v>27</v>
      </c>
      <c r="I4471" t="s">
        <v>14</v>
      </c>
    </row>
    <row r="4472" spans="1:9" hidden="1" x14ac:dyDescent="0.25">
      <c r="A4472" t="s">
        <v>9</v>
      </c>
      <c r="B4472" s="1">
        <v>45296.958333333336</v>
      </c>
      <c r="C4472" t="s">
        <v>10</v>
      </c>
      <c r="D4472" t="s">
        <v>11</v>
      </c>
      <c r="E4472" t="s">
        <v>61</v>
      </c>
      <c r="F4472" t="s">
        <v>23</v>
      </c>
      <c r="G4472">
        <v>2010</v>
      </c>
      <c r="H4472">
        <v>8</v>
      </c>
      <c r="I4472" t="s">
        <v>14</v>
      </c>
    </row>
    <row r="4473" spans="1:9" hidden="1" x14ac:dyDescent="0.25">
      <c r="A4473" t="s">
        <v>9</v>
      </c>
      <c r="B4473" s="1">
        <v>45296.958333333336</v>
      </c>
      <c r="C4473" t="s">
        <v>10</v>
      </c>
      <c r="D4473" t="s">
        <v>11</v>
      </c>
      <c r="E4473" t="s">
        <v>61</v>
      </c>
      <c r="F4473" t="s">
        <v>23</v>
      </c>
      <c r="G4473">
        <v>2011</v>
      </c>
      <c r="H4473">
        <v>12</v>
      </c>
      <c r="I4473" t="s">
        <v>14</v>
      </c>
    </row>
    <row r="4474" spans="1:9" hidden="1" x14ac:dyDescent="0.25">
      <c r="A4474" t="s">
        <v>9</v>
      </c>
      <c r="B4474" s="1">
        <v>45296.958333333336</v>
      </c>
      <c r="C4474" t="s">
        <v>10</v>
      </c>
      <c r="D4474" t="s">
        <v>11</v>
      </c>
      <c r="E4474" t="s">
        <v>61</v>
      </c>
      <c r="F4474" t="s">
        <v>23</v>
      </c>
      <c r="G4474">
        <v>2012</v>
      </c>
      <c r="H4474">
        <v>12</v>
      </c>
      <c r="I4474" t="s">
        <v>14</v>
      </c>
    </row>
    <row r="4475" spans="1:9" hidden="1" x14ac:dyDescent="0.25">
      <c r="A4475" t="s">
        <v>9</v>
      </c>
      <c r="B4475" s="1">
        <v>45296.958333333336</v>
      </c>
      <c r="C4475" t="s">
        <v>10</v>
      </c>
      <c r="D4475" t="s">
        <v>11</v>
      </c>
      <c r="E4475" t="s">
        <v>61</v>
      </c>
      <c r="F4475" t="s">
        <v>23</v>
      </c>
      <c r="G4475">
        <v>2013</v>
      </c>
      <c r="H4475">
        <v>18</v>
      </c>
      <c r="I4475" t="s">
        <v>14</v>
      </c>
    </row>
    <row r="4476" spans="1:9" hidden="1" x14ac:dyDescent="0.25">
      <c r="A4476" t="s">
        <v>9</v>
      </c>
      <c r="B4476" s="1">
        <v>45296.958333333336</v>
      </c>
      <c r="C4476" t="s">
        <v>10</v>
      </c>
      <c r="D4476" t="s">
        <v>11</v>
      </c>
      <c r="E4476" t="s">
        <v>61</v>
      </c>
      <c r="F4476" t="s">
        <v>23</v>
      </c>
      <c r="G4476">
        <v>2014</v>
      </c>
      <c r="H4476">
        <v>14</v>
      </c>
      <c r="I4476" t="s">
        <v>14</v>
      </c>
    </row>
    <row r="4477" spans="1:9" hidden="1" x14ac:dyDescent="0.25">
      <c r="A4477" t="s">
        <v>9</v>
      </c>
      <c r="B4477" s="1">
        <v>45296.958333333336</v>
      </c>
      <c r="C4477" t="s">
        <v>10</v>
      </c>
      <c r="D4477" t="s">
        <v>11</v>
      </c>
      <c r="E4477" t="s">
        <v>61</v>
      </c>
      <c r="F4477" t="s">
        <v>23</v>
      </c>
      <c r="G4477">
        <v>2015</v>
      </c>
      <c r="H4477">
        <v>8</v>
      </c>
      <c r="I4477" t="s">
        <v>14</v>
      </c>
    </row>
    <row r="4478" spans="1:9" hidden="1" x14ac:dyDescent="0.25">
      <c r="A4478" t="s">
        <v>9</v>
      </c>
      <c r="B4478" s="1">
        <v>45296.958333333336</v>
      </c>
      <c r="C4478" t="s">
        <v>10</v>
      </c>
      <c r="D4478" t="s">
        <v>11</v>
      </c>
      <c r="E4478" t="s">
        <v>61</v>
      </c>
      <c r="F4478" t="s">
        <v>23</v>
      </c>
      <c r="G4478">
        <v>2016</v>
      </c>
      <c r="H4478">
        <v>9</v>
      </c>
      <c r="I4478" t="s">
        <v>14</v>
      </c>
    </row>
    <row r="4479" spans="1:9" hidden="1" x14ac:dyDescent="0.25">
      <c r="A4479" t="s">
        <v>9</v>
      </c>
      <c r="B4479" s="1">
        <v>45296.958333333336</v>
      </c>
      <c r="C4479" t="s">
        <v>10</v>
      </c>
      <c r="D4479" t="s">
        <v>11</v>
      </c>
      <c r="E4479" t="s">
        <v>61</v>
      </c>
      <c r="F4479" t="s">
        <v>23</v>
      </c>
      <c r="G4479">
        <v>2017</v>
      </c>
      <c r="H4479">
        <v>17</v>
      </c>
      <c r="I4479" t="s">
        <v>14</v>
      </c>
    </row>
    <row r="4480" spans="1:9" hidden="1" x14ac:dyDescent="0.25">
      <c r="A4480" t="s">
        <v>9</v>
      </c>
      <c r="B4480" s="1">
        <v>45296.958333333336</v>
      </c>
      <c r="C4480" t="s">
        <v>10</v>
      </c>
      <c r="D4480" t="s">
        <v>11</v>
      </c>
      <c r="E4480" t="s">
        <v>61</v>
      </c>
      <c r="F4480" t="s">
        <v>23</v>
      </c>
      <c r="G4480">
        <v>2018</v>
      </c>
      <c r="H4480">
        <v>15</v>
      </c>
      <c r="I4480" t="s">
        <v>14</v>
      </c>
    </row>
    <row r="4481" spans="1:9" hidden="1" x14ac:dyDescent="0.25">
      <c r="A4481" t="s">
        <v>9</v>
      </c>
      <c r="B4481" s="1">
        <v>45296.958333333336</v>
      </c>
      <c r="C4481" t="s">
        <v>10</v>
      </c>
      <c r="D4481" t="s">
        <v>11</v>
      </c>
      <c r="E4481" t="s">
        <v>61</v>
      </c>
      <c r="F4481" t="s">
        <v>23</v>
      </c>
      <c r="G4481">
        <v>2019</v>
      </c>
      <c r="H4481">
        <v>12</v>
      </c>
      <c r="I4481" t="s">
        <v>14</v>
      </c>
    </row>
    <row r="4482" spans="1:9" hidden="1" x14ac:dyDescent="0.25">
      <c r="A4482" t="s">
        <v>9</v>
      </c>
      <c r="B4482" s="1">
        <v>45296.958333333336</v>
      </c>
      <c r="C4482" t="s">
        <v>10</v>
      </c>
      <c r="D4482" t="s">
        <v>11</v>
      </c>
      <c r="E4482" t="s">
        <v>61</v>
      </c>
      <c r="F4482" t="s">
        <v>23</v>
      </c>
      <c r="G4482">
        <v>2020</v>
      </c>
      <c r="H4482">
        <v>12</v>
      </c>
      <c r="I4482" t="s">
        <v>14</v>
      </c>
    </row>
    <row r="4483" spans="1:9" hidden="1" x14ac:dyDescent="0.25">
      <c r="A4483" t="s">
        <v>9</v>
      </c>
      <c r="B4483" s="1">
        <v>45296.958333333336</v>
      </c>
      <c r="C4483" t="s">
        <v>10</v>
      </c>
      <c r="D4483" t="s">
        <v>11</v>
      </c>
      <c r="E4483" t="s">
        <v>61</v>
      </c>
      <c r="F4483" t="s">
        <v>23</v>
      </c>
      <c r="G4483">
        <v>2021</v>
      </c>
      <c r="H4483">
        <v>14</v>
      </c>
      <c r="I4483" t="s">
        <v>14</v>
      </c>
    </row>
    <row r="4484" spans="1:9" hidden="1" x14ac:dyDescent="0.25">
      <c r="A4484" t="s">
        <v>9</v>
      </c>
      <c r="B4484" s="1">
        <v>45296.958333333336</v>
      </c>
      <c r="C4484" t="s">
        <v>10</v>
      </c>
      <c r="D4484" t="s">
        <v>11</v>
      </c>
      <c r="E4484" t="s">
        <v>61</v>
      </c>
      <c r="F4484" t="s">
        <v>23</v>
      </c>
      <c r="G4484">
        <v>2022</v>
      </c>
      <c r="H4484">
        <v>13</v>
      </c>
      <c r="I4484" t="s">
        <v>14</v>
      </c>
    </row>
    <row r="4485" spans="1:9" hidden="1" x14ac:dyDescent="0.25">
      <c r="A4485" t="s">
        <v>9</v>
      </c>
      <c r="B4485" s="1">
        <v>45296.958333333336</v>
      </c>
      <c r="C4485" t="s">
        <v>10</v>
      </c>
      <c r="D4485" t="s">
        <v>11</v>
      </c>
      <c r="E4485" t="s">
        <v>61</v>
      </c>
      <c r="F4485" t="s">
        <v>24</v>
      </c>
      <c r="G4485">
        <v>2013</v>
      </c>
      <c r="H4485">
        <v>1</v>
      </c>
      <c r="I4485" t="s">
        <v>14</v>
      </c>
    </row>
    <row r="4486" spans="1:9" hidden="1" x14ac:dyDescent="0.25">
      <c r="A4486" t="s">
        <v>9</v>
      </c>
      <c r="B4486" s="1">
        <v>45296.958333333336</v>
      </c>
      <c r="C4486" t="s">
        <v>10</v>
      </c>
      <c r="D4486" t="s">
        <v>11</v>
      </c>
      <c r="E4486" t="s">
        <v>61</v>
      </c>
      <c r="F4486" t="s">
        <v>24</v>
      </c>
      <c r="G4486">
        <v>2014</v>
      </c>
      <c r="H4486">
        <v>1</v>
      </c>
      <c r="I4486" t="s">
        <v>14</v>
      </c>
    </row>
    <row r="4487" spans="1:9" hidden="1" x14ac:dyDescent="0.25">
      <c r="A4487" t="s">
        <v>9</v>
      </c>
      <c r="B4487" s="1">
        <v>45296.958333333336</v>
      </c>
      <c r="C4487" t="s">
        <v>10</v>
      </c>
      <c r="D4487" t="s">
        <v>11</v>
      </c>
      <c r="E4487" t="s">
        <v>61</v>
      </c>
      <c r="F4487" t="s">
        <v>24</v>
      </c>
      <c r="G4487">
        <v>2015</v>
      </c>
      <c r="H4487">
        <v>1</v>
      </c>
      <c r="I4487" t="s">
        <v>14</v>
      </c>
    </row>
    <row r="4488" spans="1:9" hidden="1" x14ac:dyDescent="0.25">
      <c r="A4488" t="s">
        <v>9</v>
      </c>
      <c r="B4488" s="1">
        <v>45296.958333333336</v>
      </c>
      <c r="C4488" t="s">
        <v>10</v>
      </c>
      <c r="D4488" t="s">
        <v>11</v>
      </c>
      <c r="E4488" t="s">
        <v>61</v>
      </c>
      <c r="F4488" t="s">
        <v>24</v>
      </c>
      <c r="G4488">
        <v>2016</v>
      </c>
      <c r="H4488">
        <v>0</v>
      </c>
      <c r="I4488" t="s">
        <v>14</v>
      </c>
    </row>
    <row r="4489" spans="1:9" hidden="1" x14ac:dyDescent="0.25">
      <c r="A4489" t="s">
        <v>9</v>
      </c>
      <c r="B4489" s="1">
        <v>45296.958333333336</v>
      </c>
      <c r="C4489" t="s">
        <v>10</v>
      </c>
      <c r="D4489" t="s">
        <v>11</v>
      </c>
      <c r="E4489" t="s">
        <v>61</v>
      </c>
      <c r="F4489" t="s">
        <v>24</v>
      </c>
      <c r="G4489">
        <v>2017</v>
      </c>
      <c r="H4489">
        <v>0</v>
      </c>
      <c r="I4489" t="s">
        <v>14</v>
      </c>
    </row>
    <row r="4490" spans="1:9" hidden="1" x14ac:dyDescent="0.25">
      <c r="A4490" t="s">
        <v>9</v>
      </c>
      <c r="B4490" s="1">
        <v>45296.958333333336</v>
      </c>
      <c r="C4490" t="s">
        <v>10</v>
      </c>
      <c r="D4490" t="s">
        <v>11</v>
      </c>
      <c r="E4490" t="s">
        <v>61</v>
      </c>
      <c r="F4490" t="s">
        <v>24</v>
      </c>
      <c r="G4490">
        <v>2018</v>
      </c>
      <c r="H4490">
        <v>0</v>
      </c>
      <c r="I4490" t="s">
        <v>14</v>
      </c>
    </row>
    <row r="4491" spans="1:9" hidden="1" x14ac:dyDescent="0.25">
      <c r="A4491" t="s">
        <v>9</v>
      </c>
      <c r="B4491" s="1">
        <v>45296.958333333336</v>
      </c>
      <c r="C4491" t="s">
        <v>10</v>
      </c>
      <c r="D4491" t="s">
        <v>11</v>
      </c>
      <c r="E4491" t="s">
        <v>61</v>
      </c>
      <c r="F4491" t="s">
        <v>24</v>
      </c>
      <c r="G4491">
        <v>2019</v>
      </c>
      <c r="H4491">
        <v>1</v>
      </c>
      <c r="I4491" t="s">
        <v>14</v>
      </c>
    </row>
    <row r="4492" spans="1:9" hidden="1" x14ac:dyDescent="0.25">
      <c r="A4492" t="s">
        <v>9</v>
      </c>
      <c r="B4492" s="1">
        <v>45296.958333333336</v>
      </c>
      <c r="C4492" t="s">
        <v>10</v>
      </c>
      <c r="D4492" t="s">
        <v>11</v>
      </c>
      <c r="E4492" t="s">
        <v>61</v>
      </c>
      <c r="F4492" t="s">
        <v>24</v>
      </c>
      <c r="G4492">
        <v>2020</v>
      </c>
      <c r="H4492">
        <v>1</v>
      </c>
      <c r="I4492" t="s">
        <v>14</v>
      </c>
    </row>
    <row r="4493" spans="1:9" hidden="1" x14ac:dyDescent="0.25">
      <c r="A4493" t="s">
        <v>9</v>
      </c>
      <c r="B4493" s="1">
        <v>45296.958333333336</v>
      </c>
      <c r="C4493" t="s">
        <v>10</v>
      </c>
      <c r="D4493" t="s">
        <v>11</v>
      </c>
      <c r="E4493" t="s">
        <v>61</v>
      </c>
      <c r="F4493" t="s">
        <v>24</v>
      </c>
      <c r="G4493">
        <v>2021</v>
      </c>
      <c r="H4493">
        <v>0</v>
      </c>
      <c r="I4493" t="s">
        <v>14</v>
      </c>
    </row>
    <row r="4494" spans="1:9" hidden="1" x14ac:dyDescent="0.25">
      <c r="A4494" t="s">
        <v>9</v>
      </c>
      <c r="B4494" s="1">
        <v>45296.958333333336</v>
      </c>
      <c r="C4494" t="s">
        <v>10</v>
      </c>
      <c r="D4494" t="s">
        <v>11</v>
      </c>
      <c r="E4494" t="s">
        <v>61</v>
      </c>
      <c r="F4494" t="s">
        <v>24</v>
      </c>
      <c r="G4494">
        <v>2022</v>
      </c>
      <c r="H4494">
        <v>0</v>
      </c>
      <c r="I4494" t="s">
        <v>14</v>
      </c>
    </row>
    <row r="4495" spans="1:9" hidden="1" x14ac:dyDescent="0.25">
      <c r="A4495" t="s">
        <v>9</v>
      </c>
      <c r="B4495" s="1">
        <v>45296.958333333336</v>
      </c>
      <c r="C4495" t="s">
        <v>10</v>
      </c>
      <c r="D4495" t="s">
        <v>11</v>
      </c>
      <c r="E4495" t="s">
        <v>61</v>
      </c>
      <c r="F4495" t="s">
        <v>42</v>
      </c>
      <c r="G4495">
        <v>1999</v>
      </c>
      <c r="H4495">
        <v>1</v>
      </c>
      <c r="I4495" t="s">
        <v>14</v>
      </c>
    </row>
    <row r="4496" spans="1:9" hidden="1" x14ac:dyDescent="0.25">
      <c r="A4496" t="s">
        <v>9</v>
      </c>
      <c r="B4496" s="1">
        <v>45296.958333333336</v>
      </c>
      <c r="C4496" t="s">
        <v>10</v>
      </c>
      <c r="D4496" t="s">
        <v>11</v>
      </c>
      <c r="E4496" t="s">
        <v>61</v>
      </c>
      <c r="F4496" t="s">
        <v>42</v>
      </c>
      <c r="G4496">
        <v>2000</v>
      </c>
      <c r="H4496">
        <v>0</v>
      </c>
      <c r="I4496" t="s">
        <v>14</v>
      </c>
    </row>
    <row r="4497" spans="1:9" hidden="1" x14ac:dyDescent="0.25">
      <c r="A4497" t="s">
        <v>9</v>
      </c>
      <c r="B4497" s="1">
        <v>45296.958333333336</v>
      </c>
      <c r="C4497" t="s">
        <v>10</v>
      </c>
      <c r="D4497" t="s">
        <v>11</v>
      </c>
      <c r="E4497" t="s">
        <v>61</v>
      </c>
      <c r="F4497" t="s">
        <v>42</v>
      </c>
      <c r="G4497">
        <v>2001</v>
      </c>
      <c r="H4497">
        <v>0</v>
      </c>
      <c r="I4497" t="s">
        <v>14</v>
      </c>
    </row>
    <row r="4498" spans="1:9" hidden="1" x14ac:dyDescent="0.25">
      <c r="A4498" t="s">
        <v>9</v>
      </c>
      <c r="B4498" s="1">
        <v>45296.958333333336</v>
      </c>
      <c r="C4498" t="s">
        <v>10</v>
      </c>
      <c r="D4498" t="s">
        <v>11</v>
      </c>
      <c r="E4498" t="s">
        <v>61</v>
      </c>
      <c r="F4498" t="s">
        <v>42</v>
      </c>
      <c r="G4498">
        <v>2002</v>
      </c>
      <c r="H4498">
        <v>0</v>
      </c>
      <c r="I4498" t="s">
        <v>14</v>
      </c>
    </row>
    <row r="4499" spans="1:9" hidden="1" x14ac:dyDescent="0.25">
      <c r="A4499" t="s">
        <v>9</v>
      </c>
      <c r="B4499" s="1">
        <v>45296.958333333336</v>
      </c>
      <c r="C4499" t="s">
        <v>10</v>
      </c>
      <c r="D4499" t="s">
        <v>11</v>
      </c>
      <c r="E4499" t="s">
        <v>61</v>
      </c>
      <c r="F4499" t="s">
        <v>42</v>
      </c>
      <c r="G4499">
        <v>2003</v>
      </c>
      <c r="H4499">
        <v>0</v>
      </c>
      <c r="I4499" t="s">
        <v>14</v>
      </c>
    </row>
    <row r="4500" spans="1:9" hidden="1" x14ac:dyDescent="0.25">
      <c r="A4500" t="s">
        <v>9</v>
      </c>
      <c r="B4500" s="1">
        <v>45296.958333333336</v>
      </c>
      <c r="C4500" t="s">
        <v>10</v>
      </c>
      <c r="D4500" t="s">
        <v>11</v>
      </c>
      <c r="E4500" t="s">
        <v>61</v>
      </c>
      <c r="F4500" t="s">
        <v>42</v>
      </c>
      <c r="G4500">
        <v>2004</v>
      </c>
      <c r="H4500">
        <v>0</v>
      </c>
      <c r="I4500" t="s">
        <v>14</v>
      </c>
    </row>
    <row r="4501" spans="1:9" hidden="1" x14ac:dyDescent="0.25">
      <c r="A4501" t="s">
        <v>9</v>
      </c>
      <c r="B4501" s="1">
        <v>45296.958333333336</v>
      </c>
      <c r="C4501" t="s">
        <v>10</v>
      </c>
      <c r="D4501" t="s">
        <v>11</v>
      </c>
      <c r="E4501" t="s">
        <v>61</v>
      </c>
      <c r="F4501" t="s">
        <v>42</v>
      </c>
      <c r="G4501">
        <v>2005</v>
      </c>
      <c r="H4501">
        <v>0</v>
      </c>
      <c r="I4501" t="s">
        <v>14</v>
      </c>
    </row>
    <row r="4502" spans="1:9" hidden="1" x14ac:dyDescent="0.25">
      <c r="A4502" t="s">
        <v>9</v>
      </c>
      <c r="B4502" s="1">
        <v>45296.958333333336</v>
      </c>
      <c r="C4502" t="s">
        <v>10</v>
      </c>
      <c r="D4502" t="s">
        <v>11</v>
      </c>
      <c r="E4502" t="s">
        <v>61</v>
      </c>
      <c r="F4502" t="s">
        <v>42</v>
      </c>
      <c r="G4502">
        <v>2006</v>
      </c>
      <c r="H4502">
        <v>0</v>
      </c>
      <c r="I4502" t="s">
        <v>14</v>
      </c>
    </row>
    <row r="4503" spans="1:9" hidden="1" x14ac:dyDescent="0.25">
      <c r="A4503" t="s">
        <v>9</v>
      </c>
      <c r="B4503" s="1">
        <v>45296.958333333336</v>
      </c>
      <c r="C4503" t="s">
        <v>10</v>
      </c>
      <c r="D4503" t="s">
        <v>11</v>
      </c>
      <c r="E4503" t="s">
        <v>61</v>
      </c>
      <c r="F4503" t="s">
        <v>42</v>
      </c>
      <c r="G4503">
        <v>2007</v>
      </c>
      <c r="H4503">
        <v>1</v>
      </c>
      <c r="I4503" t="s">
        <v>14</v>
      </c>
    </row>
    <row r="4504" spans="1:9" hidden="1" x14ac:dyDescent="0.25">
      <c r="A4504" t="s">
        <v>9</v>
      </c>
      <c r="B4504" s="1">
        <v>45296.958333333336</v>
      </c>
      <c r="C4504" t="s">
        <v>10</v>
      </c>
      <c r="D4504" t="s">
        <v>11</v>
      </c>
      <c r="E4504" t="s">
        <v>61</v>
      </c>
      <c r="F4504" t="s">
        <v>42</v>
      </c>
      <c r="G4504">
        <v>2008</v>
      </c>
      <c r="H4504">
        <v>0</v>
      </c>
      <c r="I4504" t="s">
        <v>14</v>
      </c>
    </row>
    <row r="4505" spans="1:9" hidden="1" x14ac:dyDescent="0.25">
      <c r="A4505" t="s">
        <v>9</v>
      </c>
      <c r="B4505" s="1">
        <v>45296.958333333336</v>
      </c>
      <c r="C4505" t="s">
        <v>10</v>
      </c>
      <c r="D4505" t="s">
        <v>11</v>
      </c>
      <c r="E4505" t="s">
        <v>61</v>
      </c>
      <c r="F4505" t="s">
        <v>42</v>
      </c>
      <c r="G4505">
        <v>2009</v>
      </c>
      <c r="H4505">
        <v>1</v>
      </c>
      <c r="I4505" t="s">
        <v>14</v>
      </c>
    </row>
    <row r="4506" spans="1:9" hidden="1" x14ac:dyDescent="0.25">
      <c r="A4506" t="s">
        <v>9</v>
      </c>
      <c r="B4506" s="1">
        <v>45296.958333333336</v>
      </c>
      <c r="C4506" t="s">
        <v>10</v>
      </c>
      <c r="D4506" t="s">
        <v>11</v>
      </c>
      <c r="E4506" t="s">
        <v>61</v>
      </c>
      <c r="F4506" t="s">
        <v>42</v>
      </c>
      <c r="G4506">
        <v>2010</v>
      </c>
      <c r="H4506">
        <v>0</v>
      </c>
      <c r="I4506" t="s">
        <v>14</v>
      </c>
    </row>
    <row r="4507" spans="1:9" hidden="1" x14ac:dyDescent="0.25">
      <c r="A4507" t="s">
        <v>9</v>
      </c>
      <c r="B4507" s="1">
        <v>45296.958333333336</v>
      </c>
      <c r="C4507" t="s">
        <v>10</v>
      </c>
      <c r="D4507" t="s">
        <v>11</v>
      </c>
      <c r="E4507" t="s">
        <v>61</v>
      </c>
      <c r="F4507" t="s">
        <v>42</v>
      </c>
      <c r="G4507">
        <v>2011</v>
      </c>
      <c r="H4507">
        <v>0</v>
      </c>
      <c r="I4507" t="s">
        <v>14</v>
      </c>
    </row>
    <row r="4508" spans="1:9" hidden="1" x14ac:dyDescent="0.25">
      <c r="A4508" t="s">
        <v>9</v>
      </c>
      <c r="B4508" s="1">
        <v>45296.958333333336</v>
      </c>
      <c r="C4508" t="s">
        <v>10</v>
      </c>
      <c r="D4508" t="s">
        <v>11</v>
      </c>
      <c r="E4508" t="s">
        <v>61</v>
      </c>
      <c r="F4508" t="s">
        <v>42</v>
      </c>
      <c r="G4508">
        <v>2012</v>
      </c>
      <c r="H4508">
        <v>0</v>
      </c>
      <c r="I4508" t="s">
        <v>14</v>
      </c>
    </row>
    <row r="4509" spans="1:9" hidden="1" x14ac:dyDescent="0.25">
      <c r="A4509" t="s">
        <v>9</v>
      </c>
      <c r="B4509" s="1">
        <v>45296.958333333336</v>
      </c>
      <c r="C4509" t="s">
        <v>10</v>
      </c>
      <c r="D4509" t="s">
        <v>11</v>
      </c>
      <c r="E4509" t="s">
        <v>61</v>
      </c>
      <c r="F4509" t="s">
        <v>42</v>
      </c>
      <c r="G4509">
        <v>2013</v>
      </c>
      <c r="H4509">
        <v>0</v>
      </c>
      <c r="I4509" t="s">
        <v>14</v>
      </c>
    </row>
    <row r="4510" spans="1:9" hidden="1" x14ac:dyDescent="0.25">
      <c r="A4510" t="s">
        <v>9</v>
      </c>
      <c r="B4510" s="1">
        <v>45296.958333333336</v>
      </c>
      <c r="C4510" t="s">
        <v>10</v>
      </c>
      <c r="D4510" t="s">
        <v>11</v>
      </c>
      <c r="E4510" t="s">
        <v>61</v>
      </c>
      <c r="F4510" t="s">
        <v>42</v>
      </c>
      <c r="G4510">
        <v>2014</v>
      </c>
      <c r="H4510">
        <v>0</v>
      </c>
      <c r="I4510" t="s">
        <v>14</v>
      </c>
    </row>
    <row r="4511" spans="1:9" hidden="1" x14ac:dyDescent="0.25">
      <c r="A4511" t="s">
        <v>9</v>
      </c>
      <c r="B4511" s="1">
        <v>45296.958333333336</v>
      </c>
      <c r="C4511" t="s">
        <v>10</v>
      </c>
      <c r="D4511" t="s">
        <v>11</v>
      </c>
      <c r="E4511" t="s">
        <v>61</v>
      </c>
      <c r="F4511" t="s">
        <v>42</v>
      </c>
      <c r="G4511">
        <v>2015</v>
      </c>
      <c r="H4511">
        <v>0</v>
      </c>
      <c r="I4511" t="s">
        <v>14</v>
      </c>
    </row>
    <row r="4512" spans="1:9" hidden="1" x14ac:dyDescent="0.25">
      <c r="A4512" t="s">
        <v>9</v>
      </c>
      <c r="B4512" s="1">
        <v>45296.958333333336</v>
      </c>
      <c r="C4512" t="s">
        <v>10</v>
      </c>
      <c r="D4512" t="s">
        <v>11</v>
      </c>
      <c r="E4512" t="s">
        <v>61</v>
      </c>
      <c r="F4512" t="s">
        <v>42</v>
      </c>
      <c r="G4512">
        <v>2016</v>
      </c>
      <c r="H4512">
        <v>0</v>
      </c>
      <c r="I4512" t="s">
        <v>14</v>
      </c>
    </row>
    <row r="4513" spans="1:9" hidden="1" x14ac:dyDescent="0.25">
      <c r="A4513" t="s">
        <v>9</v>
      </c>
      <c r="B4513" s="1">
        <v>45296.958333333336</v>
      </c>
      <c r="C4513" t="s">
        <v>10</v>
      </c>
      <c r="D4513" t="s">
        <v>11</v>
      </c>
      <c r="E4513" t="s">
        <v>61</v>
      </c>
      <c r="F4513" t="s">
        <v>42</v>
      </c>
      <c r="G4513">
        <v>2017</v>
      </c>
      <c r="H4513">
        <v>0</v>
      </c>
      <c r="I4513" t="s">
        <v>14</v>
      </c>
    </row>
    <row r="4514" spans="1:9" hidden="1" x14ac:dyDescent="0.25">
      <c r="A4514" t="s">
        <v>9</v>
      </c>
      <c r="B4514" s="1">
        <v>45296.958333333336</v>
      </c>
      <c r="C4514" t="s">
        <v>10</v>
      </c>
      <c r="D4514" t="s">
        <v>11</v>
      </c>
      <c r="E4514" t="s">
        <v>61</v>
      </c>
      <c r="F4514" t="s">
        <v>42</v>
      </c>
      <c r="G4514">
        <v>2018</v>
      </c>
      <c r="H4514">
        <v>0</v>
      </c>
      <c r="I4514" t="s">
        <v>14</v>
      </c>
    </row>
    <row r="4515" spans="1:9" hidden="1" x14ac:dyDescent="0.25">
      <c r="A4515" t="s">
        <v>9</v>
      </c>
      <c r="B4515" s="1">
        <v>45296.958333333336</v>
      </c>
      <c r="C4515" t="s">
        <v>10</v>
      </c>
      <c r="D4515" t="s">
        <v>11</v>
      </c>
      <c r="E4515" t="s">
        <v>61</v>
      </c>
      <c r="F4515" t="s">
        <v>42</v>
      </c>
      <c r="G4515">
        <v>2019</v>
      </c>
      <c r="H4515">
        <v>0</v>
      </c>
      <c r="I4515" t="s">
        <v>14</v>
      </c>
    </row>
    <row r="4516" spans="1:9" hidden="1" x14ac:dyDescent="0.25">
      <c r="A4516" t="s">
        <v>9</v>
      </c>
      <c r="B4516" s="1">
        <v>45296.958333333336</v>
      </c>
      <c r="C4516" t="s">
        <v>10</v>
      </c>
      <c r="D4516" t="s">
        <v>11</v>
      </c>
      <c r="E4516" t="s">
        <v>61</v>
      </c>
      <c r="F4516" t="s">
        <v>42</v>
      </c>
      <c r="G4516">
        <v>2020</v>
      </c>
      <c r="H4516">
        <v>0</v>
      </c>
      <c r="I4516" t="s">
        <v>14</v>
      </c>
    </row>
    <row r="4517" spans="1:9" hidden="1" x14ac:dyDescent="0.25">
      <c r="A4517" t="s">
        <v>9</v>
      </c>
      <c r="B4517" s="1">
        <v>45296.958333333336</v>
      </c>
      <c r="C4517" t="s">
        <v>10</v>
      </c>
      <c r="D4517" t="s">
        <v>11</v>
      </c>
      <c r="E4517" t="s">
        <v>61</v>
      </c>
      <c r="F4517" t="s">
        <v>42</v>
      </c>
      <c r="G4517">
        <v>2021</v>
      </c>
      <c r="H4517">
        <v>0</v>
      </c>
      <c r="I4517" t="s">
        <v>14</v>
      </c>
    </row>
    <row r="4518" spans="1:9" hidden="1" x14ac:dyDescent="0.25">
      <c r="A4518" t="s">
        <v>9</v>
      </c>
      <c r="B4518" s="1">
        <v>45296.958333333336</v>
      </c>
      <c r="C4518" t="s">
        <v>10</v>
      </c>
      <c r="D4518" t="s">
        <v>11</v>
      </c>
      <c r="E4518" t="s">
        <v>61</v>
      </c>
      <c r="F4518" t="s">
        <v>42</v>
      </c>
      <c r="G4518">
        <v>2022</v>
      </c>
      <c r="H4518">
        <v>0</v>
      </c>
      <c r="I4518" t="s">
        <v>14</v>
      </c>
    </row>
    <row r="4519" spans="1:9" hidden="1" x14ac:dyDescent="0.25">
      <c r="A4519" t="s">
        <v>9</v>
      </c>
      <c r="B4519" s="1">
        <v>45296.958333333336</v>
      </c>
      <c r="C4519" t="s">
        <v>10</v>
      </c>
      <c r="D4519" t="s">
        <v>11</v>
      </c>
      <c r="E4519" t="s">
        <v>61</v>
      </c>
      <c r="F4519" t="s">
        <v>25</v>
      </c>
      <c r="G4519">
        <v>2004</v>
      </c>
      <c r="H4519">
        <v>0</v>
      </c>
      <c r="I4519" t="s">
        <v>14</v>
      </c>
    </row>
    <row r="4520" spans="1:9" hidden="1" x14ac:dyDescent="0.25">
      <c r="A4520" t="s">
        <v>9</v>
      </c>
      <c r="B4520" s="1">
        <v>45296.958333333336</v>
      </c>
      <c r="C4520" t="s">
        <v>10</v>
      </c>
      <c r="D4520" t="s">
        <v>11</v>
      </c>
      <c r="E4520" t="s">
        <v>61</v>
      </c>
      <c r="F4520" t="s">
        <v>25</v>
      </c>
      <c r="G4520">
        <v>2006</v>
      </c>
      <c r="H4520">
        <v>0</v>
      </c>
      <c r="I4520" t="s">
        <v>14</v>
      </c>
    </row>
    <row r="4521" spans="1:9" hidden="1" x14ac:dyDescent="0.25">
      <c r="A4521" t="s">
        <v>9</v>
      </c>
      <c r="B4521" s="1">
        <v>45296.958333333336</v>
      </c>
      <c r="C4521" t="s">
        <v>10</v>
      </c>
      <c r="D4521" t="s">
        <v>11</v>
      </c>
      <c r="E4521" t="s">
        <v>61</v>
      </c>
      <c r="F4521" t="s">
        <v>25</v>
      </c>
      <c r="G4521">
        <v>2007</v>
      </c>
      <c r="H4521">
        <v>0</v>
      </c>
      <c r="I4521" t="s">
        <v>14</v>
      </c>
    </row>
    <row r="4522" spans="1:9" hidden="1" x14ac:dyDescent="0.25">
      <c r="A4522" t="s">
        <v>9</v>
      </c>
      <c r="B4522" s="1">
        <v>45296.958333333336</v>
      </c>
      <c r="C4522" t="s">
        <v>10</v>
      </c>
      <c r="D4522" t="s">
        <v>11</v>
      </c>
      <c r="E4522" t="s">
        <v>61</v>
      </c>
      <c r="F4522" t="s">
        <v>25</v>
      </c>
      <c r="G4522">
        <v>2008</v>
      </c>
      <c r="H4522">
        <v>1</v>
      </c>
      <c r="I4522" t="s">
        <v>14</v>
      </c>
    </row>
    <row r="4523" spans="1:9" hidden="1" x14ac:dyDescent="0.25">
      <c r="A4523" t="s">
        <v>9</v>
      </c>
      <c r="B4523" s="1">
        <v>45296.958333333336</v>
      </c>
      <c r="C4523" t="s">
        <v>10</v>
      </c>
      <c r="D4523" t="s">
        <v>11</v>
      </c>
      <c r="E4523" t="s">
        <v>61</v>
      </c>
      <c r="F4523" t="s">
        <v>25</v>
      </c>
      <c r="G4523">
        <v>2009</v>
      </c>
      <c r="H4523">
        <v>3</v>
      </c>
      <c r="I4523" t="s">
        <v>14</v>
      </c>
    </row>
    <row r="4524" spans="1:9" hidden="1" x14ac:dyDescent="0.25">
      <c r="A4524" t="s">
        <v>9</v>
      </c>
      <c r="B4524" s="1">
        <v>45296.958333333336</v>
      </c>
      <c r="C4524" t="s">
        <v>10</v>
      </c>
      <c r="D4524" t="s">
        <v>11</v>
      </c>
      <c r="E4524" t="s">
        <v>61</v>
      </c>
      <c r="F4524" t="s">
        <v>25</v>
      </c>
      <c r="G4524">
        <v>2010</v>
      </c>
      <c r="H4524">
        <v>1</v>
      </c>
      <c r="I4524" t="s">
        <v>14</v>
      </c>
    </row>
    <row r="4525" spans="1:9" hidden="1" x14ac:dyDescent="0.25">
      <c r="A4525" t="s">
        <v>9</v>
      </c>
      <c r="B4525" s="1">
        <v>45296.958333333336</v>
      </c>
      <c r="C4525" t="s">
        <v>10</v>
      </c>
      <c r="D4525" t="s">
        <v>11</v>
      </c>
      <c r="E4525" t="s">
        <v>61</v>
      </c>
      <c r="F4525" t="s">
        <v>25</v>
      </c>
      <c r="G4525">
        <v>2011</v>
      </c>
      <c r="H4525">
        <v>1</v>
      </c>
      <c r="I4525" t="s">
        <v>14</v>
      </c>
    </row>
    <row r="4526" spans="1:9" hidden="1" x14ac:dyDescent="0.25">
      <c r="A4526" t="s">
        <v>9</v>
      </c>
      <c r="B4526" s="1">
        <v>45296.958333333336</v>
      </c>
      <c r="C4526" t="s">
        <v>10</v>
      </c>
      <c r="D4526" t="s">
        <v>11</v>
      </c>
      <c r="E4526" t="s">
        <v>61</v>
      </c>
      <c r="F4526" t="s">
        <v>25</v>
      </c>
      <c r="G4526">
        <v>2012</v>
      </c>
      <c r="H4526">
        <v>1</v>
      </c>
      <c r="I4526" t="s">
        <v>14</v>
      </c>
    </row>
    <row r="4527" spans="1:9" hidden="1" x14ac:dyDescent="0.25">
      <c r="A4527" t="s">
        <v>9</v>
      </c>
      <c r="B4527" s="1">
        <v>45296.958333333336</v>
      </c>
      <c r="C4527" t="s">
        <v>10</v>
      </c>
      <c r="D4527" t="s">
        <v>11</v>
      </c>
      <c r="E4527" t="s">
        <v>61</v>
      </c>
      <c r="F4527" t="s">
        <v>25</v>
      </c>
      <c r="G4527">
        <v>2013</v>
      </c>
      <c r="H4527">
        <v>0</v>
      </c>
      <c r="I4527" t="s">
        <v>14</v>
      </c>
    </row>
    <row r="4528" spans="1:9" hidden="1" x14ac:dyDescent="0.25">
      <c r="A4528" t="s">
        <v>9</v>
      </c>
      <c r="B4528" s="1">
        <v>45296.958333333336</v>
      </c>
      <c r="C4528" t="s">
        <v>10</v>
      </c>
      <c r="D4528" t="s">
        <v>11</v>
      </c>
      <c r="E4528" t="s">
        <v>61</v>
      </c>
      <c r="F4528" t="s">
        <v>25</v>
      </c>
      <c r="G4528">
        <v>2014</v>
      </c>
      <c r="H4528">
        <v>0</v>
      </c>
      <c r="I4528" t="s">
        <v>14</v>
      </c>
    </row>
    <row r="4529" spans="1:9" hidden="1" x14ac:dyDescent="0.25">
      <c r="A4529" t="s">
        <v>9</v>
      </c>
      <c r="B4529" s="1">
        <v>45296.958333333336</v>
      </c>
      <c r="C4529" t="s">
        <v>10</v>
      </c>
      <c r="D4529" t="s">
        <v>11</v>
      </c>
      <c r="E4529" t="s">
        <v>61</v>
      </c>
      <c r="F4529" t="s">
        <v>25</v>
      </c>
      <c r="G4529">
        <v>2015</v>
      </c>
      <c r="H4529">
        <v>1</v>
      </c>
      <c r="I4529" t="s">
        <v>14</v>
      </c>
    </row>
    <row r="4530" spans="1:9" hidden="1" x14ac:dyDescent="0.25">
      <c r="A4530" t="s">
        <v>9</v>
      </c>
      <c r="B4530" s="1">
        <v>45296.958333333336</v>
      </c>
      <c r="C4530" t="s">
        <v>10</v>
      </c>
      <c r="D4530" t="s">
        <v>11</v>
      </c>
      <c r="E4530" t="s">
        <v>61</v>
      </c>
      <c r="F4530" t="s">
        <v>25</v>
      </c>
      <c r="G4530">
        <v>2016</v>
      </c>
      <c r="H4530">
        <v>1</v>
      </c>
      <c r="I4530" t="s">
        <v>14</v>
      </c>
    </row>
    <row r="4531" spans="1:9" hidden="1" x14ac:dyDescent="0.25">
      <c r="A4531" t="s">
        <v>9</v>
      </c>
      <c r="B4531" s="1">
        <v>45296.958333333336</v>
      </c>
      <c r="C4531" t="s">
        <v>10</v>
      </c>
      <c r="D4531" t="s">
        <v>11</v>
      </c>
      <c r="E4531" t="s">
        <v>61</v>
      </c>
      <c r="F4531" t="s">
        <v>25</v>
      </c>
      <c r="G4531">
        <v>2017</v>
      </c>
      <c r="H4531">
        <v>0</v>
      </c>
      <c r="I4531" t="s">
        <v>14</v>
      </c>
    </row>
    <row r="4532" spans="1:9" hidden="1" x14ac:dyDescent="0.25">
      <c r="A4532" t="s">
        <v>9</v>
      </c>
      <c r="B4532" s="1">
        <v>45296.958333333336</v>
      </c>
      <c r="C4532" t="s">
        <v>10</v>
      </c>
      <c r="D4532" t="s">
        <v>11</v>
      </c>
      <c r="E4532" t="s">
        <v>61</v>
      </c>
      <c r="F4532" t="s">
        <v>25</v>
      </c>
      <c r="G4532">
        <v>2018</v>
      </c>
      <c r="H4532">
        <v>2</v>
      </c>
      <c r="I4532" t="s">
        <v>14</v>
      </c>
    </row>
    <row r="4533" spans="1:9" hidden="1" x14ac:dyDescent="0.25">
      <c r="A4533" t="s">
        <v>9</v>
      </c>
      <c r="B4533" s="1">
        <v>45296.958333333336</v>
      </c>
      <c r="C4533" t="s">
        <v>10</v>
      </c>
      <c r="D4533" t="s">
        <v>11</v>
      </c>
      <c r="E4533" t="s">
        <v>61</v>
      </c>
      <c r="F4533" t="s">
        <v>25</v>
      </c>
      <c r="G4533">
        <v>2019</v>
      </c>
      <c r="H4533">
        <v>2</v>
      </c>
      <c r="I4533" t="s">
        <v>14</v>
      </c>
    </row>
    <row r="4534" spans="1:9" hidden="1" x14ac:dyDescent="0.25">
      <c r="A4534" t="s">
        <v>9</v>
      </c>
      <c r="B4534" s="1">
        <v>45296.958333333336</v>
      </c>
      <c r="C4534" t="s">
        <v>10</v>
      </c>
      <c r="D4534" t="s">
        <v>11</v>
      </c>
      <c r="E4534" t="s">
        <v>61</v>
      </c>
      <c r="F4534" t="s">
        <v>25</v>
      </c>
      <c r="G4534">
        <v>2020</v>
      </c>
      <c r="H4534">
        <v>1</v>
      </c>
      <c r="I4534" t="s">
        <v>14</v>
      </c>
    </row>
    <row r="4535" spans="1:9" hidden="1" x14ac:dyDescent="0.25">
      <c r="A4535" t="s">
        <v>9</v>
      </c>
      <c r="B4535" s="1">
        <v>45296.958333333336</v>
      </c>
      <c r="C4535" t="s">
        <v>10</v>
      </c>
      <c r="D4535" t="s">
        <v>11</v>
      </c>
      <c r="E4535" t="s">
        <v>61</v>
      </c>
      <c r="F4535" t="s">
        <v>26</v>
      </c>
      <c r="G4535">
        <v>2015</v>
      </c>
      <c r="H4535">
        <v>0</v>
      </c>
      <c r="I4535" t="s">
        <v>14</v>
      </c>
    </row>
    <row r="4536" spans="1:9" hidden="1" x14ac:dyDescent="0.25">
      <c r="A4536" t="s">
        <v>9</v>
      </c>
      <c r="B4536" s="1">
        <v>45296.958333333336</v>
      </c>
      <c r="C4536" t="s">
        <v>10</v>
      </c>
      <c r="D4536" t="s">
        <v>11</v>
      </c>
      <c r="E4536" t="s">
        <v>61</v>
      </c>
      <c r="F4536" t="s">
        <v>26</v>
      </c>
      <c r="G4536">
        <v>2016</v>
      </c>
      <c r="H4536">
        <v>0</v>
      </c>
      <c r="I4536" t="s">
        <v>14</v>
      </c>
    </row>
    <row r="4537" spans="1:9" hidden="1" x14ac:dyDescent="0.25">
      <c r="A4537" t="s">
        <v>9</v>
      </c>
      <c r="B4537" s="1">
        <v>45296.958333333336</v>
      </c>
      <c r="C4537" t="s">
        <v>10</v>
      </c>
      <c r="D4537" t="s">
        <v>11</v>
      </c>
      <c r="E4537" t="s">
        <v>61</v>
      </c>
      <c r="F4537" t="s">
        <v>26</v>
      </c>
      <c r="G4537">
        <v>2017</v>
      </c>
      <c r="H4537">
        <v>0</v>
      </c>
      <c r="I4537" t="s">
        <v>14</v>
      </c>
    </row>
    <row r="4538" spans="1:9" hidden="1" x14ac:dyDescent="0.25">
      <c r="A4538" t="s">
        <v>9</v>
      </c>
      <c r="B4538" s="1">
        <v>45296.958333333336</v>
      </c>
      <c r="C4538" t="s">
        <v>10</v>
      </c>
      <c r="D4538" t="s">
        <v>11</v>
      </c>
      <c r="E4538" t="s">
        <v>61</v>
      </c>
      <c r="F4538" t="s">
        <v>26</v>
      </c>
      <c r="G4538">
        <v>2018</v>
      </c>
      <c r="H4538">
        <v>0</v>
      </c>
      <c r="I4538" t="s">
        <v>14</v>
      </c>
    </row>
    <row r="4539" spans="1:9" hidden="1" x14ac:dyDescent="0.25">
      <c r="A4539" t="s">
        <v>9</v>
      </c>
      <c r="B4539" s="1">
        <v>45296.958333333336</v>
      </c>
      <c r="C4539" t="s">
        <v>10</v>
      </c>
      <c r="D4539" t="s">
        <v>11</v>
      </c>
      <c r="E4539" t="s">
        <v>61</v>
      </c>
      <c r="F4539" t="s">
        <v>26</v>
      </c>
      <c r="G4539">
        <v>2019</v>
      </c>
      <c r="H4539">
        <v>0</v>
      </c>
      <c r="I4539" t="s">
        <v>14</v>
      </c>
    </row>
    <row r="4540" spans="1:9" hidden="1" x14ac:dyDescent="0.25">
      <c r="A4540" t="s">
        <v>9</v>
      </c>
      <c r="B4540" s="1">
        <v>45296.958333333336</v>
      </c>
      <c r="C4540" t="s">
        <v>10</v>
      </c>
      <c r="D4540" t="s">
        <v>11</v>
      </c>
      <c r="E4540" t="s">
        <v>61</v>
      </c>
      <c r="F4540" t="s">
        <v>26</v>
      </c>
      <c r="G4540">
        <v>2020</v>
      </c>
      <c r="H4540">
        <v>0</v>
      </c>
      <c r="I4540" t="s">
        <v>14</v>
      </c>
    </row>
    <row r="4541" spans="1:9" hidden="1" x14ac:dyDescent="0.25">
      <c r="A4541" t="s">
        <v>9</v>
      </c>
      <c r="B4541" s="1">
        <v>45296.958333333336</v>
      </c>
      <c r="C4541" t="s">
        <v>10</v>
      </c>
      <c r="D4541" t="s">
        <v>11</v>
      </c>
      <c r="E4541" t="s">
        <v>61</v>
      </c>
      <c r="F4541" t="s">
        <v>26</v>
      </c>
      <c r="G4541">
        <v>2021</v>
      </c>
      <c r="H4541">
        <v>0</v>
      </c>
      <c r="I4541" t="s">
        <v>14</v>
      </c>
    </row>
    <row r="4542" spans="1:9" hidden="1" x14ac:dyDescent="0.25">
      <c r="A4542" t="s">
        <v>9</v>
      </c>
      <c r="B4542" s="1">
        <v>45296.958333333336</v>
      </c>
      <c r="C4542" t="s">
        <v>10</v>
      </c>
      <c r="D4542" t="s">
        <v>11</v>
      </c>
      <c r="E4542" t="s">
        <v>61</v>
      </c>
      <c r="F4542" t="s">
        <v>43</v>
      </c>
      <c r="G4542">
        <v>1999</v>
      </c>
      <c r="H4542">
        <v>0</v>
      </c>
      <c r="I4542" t="s">
        <v>14</v>
      </c>
    </row>
    <row r="4543" spans="1:9" hidden="1" x14ac:dyDescent="0.25">
      <c r="A4543" t="s">
        <v>9</v>
      </c>
      <c r="B4543" s="1">
        <v>45296.958333333336</v>
      </c>
      <c r="C4543" t="s">
        <v>10</v>
      </c>
      <c r="D4543" t="s">
        <v>11</v>
      </c>
      <c r="E4543" t="s">
        <v>61</v>
      </c>
      <c r="F4543" t="s">
        <v>43</v>
      </c>
      <c r="G4543">
        <v>2000</v>
      </c>
      <c r="H4543">
        <v>1</v>
      </c>
      <c r="I4543" t="s">
        <v>14</v>
      </c>
    </row>
    <row r="4544" spans="1:9" hidden="1" x14ac:dyDescent="0.25">
      <c r="A4544" t="s">
        <v>9</v>
      </c>
      <c r="B4544" s="1">
        <v>45296.958333333336</v>
      </c>
      <c r="C4544" t="s">
        <v>10</v>
      </c>
      <c r="D4544" t="s">
        <v>11</v>
      </c>
      <c r="E4544" t="s">
        <v>61</v>
      </c>
      <c r="F4544" t="s">
        <v>43</v>
      </c>
      <c r="G4544">
        <v>2001</v>
      </c>
      <c r="H4544">
        <v>0</v>
      </c>
      <c r="I4544" t="s">
        <v>14</v>
      </c>
    </row>
    <row r="4545" spans="1:9" hidden="1" x14ac:dyDescent="0.25">
      <c r="A4545" t="s">
        <v>9</v>
      </c>
      <c r="B4545" s="1">
        <v>45296.958333333336</v>
      </c>
      <c r="C4545" t="s">
        <v>10</v>
      </c>
      <c r="D4545" t="s">
        <v>11</v>
      </c>
      <c r="E4545" t="s">
        <v>61</v>
      </c>
      <c r="F4545" t="s">
        <v>43</v>
      </c>
      <c r="G4545">
        <v>2002</v>
      </c>
      <c r="H4545">
        <v>1</v>
      </c>
      <c r="I4545" t="s">
        <v>14</v>
      </c>
    </row>
    <row r="4546" spans="1:9" hidden="1" x14ac:dyDescent="0.25">
      <c r="A4546" t="s">
        <v>9</v>
      </c>
      <c r="B4546" s="1">
        <v>45296.958333333336</v>
      </c>
      <c r="C4546" t="s">
        <v>10</v>
      </c>
      <c r="D4546" t="s">
        <v>11</v>
      </c>
      <c r="E4546" t="s">
        <v>61</v>
      </c>
      <c r="F4546" t="s">
        <v>43</v>
      </c>
      <c r="G4546">
        <v>2003</v>
      </c>
      <c r="H4546">
        <v>0</v>
      </c>
      <c r="I4546" t="s">
        <v>14</v>
      </c>
    </row>
    <row r="4547" spans="1:9" hidden="1" x14ac:dyDescent="0.25">
      <c r="A4547" t="s">
        <v>9</v>
      </c>
      <c r="B4547" s="1">
        <v>45296.958333333336</v>
      </c>
      <c r="C4547" t="s">
        <v>10</v>
      </c>
      <c r="D4547" t="s">
        <v>11</v>
      </c>
      <c r="E4547" t="s">
        <v>61</v>
      </c>
      <c r="F4547" t="s">
        <v>43</v>
      </c>
      <c r="G4547">
        <v>2004</v>
      </c>
      <c r="H4547">
        <v>10</v>
      </c>
      <c r="I4547" t="s">
        <v>14</v>
      </c>
    </row>
    <row r="4548" spans="1:9" hidden="1" x14ac:dyDescent="0.25">
      <c r="A4548" t="s">
        <v>9</v>
      </c>
      <c r="B4548" s="1">
        <v>45296.958333333336</v>
      </c>
      <c r="C4548" t="s">
        <v>10</v>
      </c>
      <c r="D4548" t="s">
        <v>11</v>
      </c>
      <c r="E4548" t="s">
        <v>61</v>
      </c>
      <c r="F4548" t="s">
        <v>43</v>
      </c>
      <c r="G4548">
        <v>2005</v>
      </c>
      <c r="H4548">
        <v>5</v>
      </c>
      <c r="I4548" t="s">
        <v>14</v>
      </c>
    </row>
    <row r="4549" spans="1:9" hidden="1" x14ac:dyDescent="0.25">
      <c r="A4549" t="s">
        <v>9</v>
      </c>
      <c r="B4549" s="1">
        <v>45296.958333333336</v>
      </c>
      <c r="C4549" t="s">
        <v>10</v>
      </c>
      <c r="D4549" t="s">
        <v>11</v>
      </c>
      <c r="E4549" t="s">
        <v>61</v>
      </c>
      <c r="F4549" t="s">
        <v>43</v>
      </c>
      <c r="G4549">
        <v>2006</v>
      </c>
      <c r="H4549">
        <v>3</v>
      </c>
      <c r="I4549" t="s">
        <v>14</v>
      </c>
    </row>
    <row r="4550" spans="1:9" hidden="1" x14ac:dyDescent="0.25">
      <c r="A4550" t="s">
        <v>9</v>
      </c>
      <c r="B4550" s="1">
        <v>45296.958333333336</v>
      </c>
      <c r="C4550" t="s">
        <v>10</v>
      </c>
      <c r="D4550" t="s">
        <v>11</v>
      </c>
      <c r="E4550" t="s">
        <v>61</v>
      </c>
      <c r="F4550" t="s">
        <v>43</v>
      </c>
      <c r="G4550">
        <v>2007</v>
      </c>
      <c r="H4550">
        <v>1</v>
      </c>
      <c r="I4550" t="s">
        <v>14</v>
      </c>
    </row>
    <row r="4551" spans="1:9" hidden="1" x14ac:dyDescent="0.25">
      <c r="A4551" t="s">
        <v>9</v>
      </c>
      <c r="B4551" s="1">
        <v>45296.958333333336</v>
      </c>
      <c r="C4551" t="s">
        <v>10</v>
      </c>
      <c r="D4551" t="s">
        <v>11</v>
      </c>
      <c r="E4551" t="s">
        <v>61</v>
      </c>
      <c r="F4551" t="s">
        <v>43</v>
      </c>
      <c r="G4551">
        <v>2008</v>
      </c>
      <c r="H4551">
        <v>2</v>
      </c>
      <c r="I4551" t="s">
        <v>14</v>
      </c>
    </row>
    <row r="4552" spans="1:9" hidden="1" x14ac:dyDescent="0.25">
      <c r="A4552" t="s">
        <v>9</v>
      </c>
      <c r="B4552" s="1">
        <v>45296.958333333336</v>
      </c>
      <c r="C4552" t="s">
        <v>10</v>
      </c>
      <c r="D4552" t="s">
        <v>11</v>
      </c>
      <c r="E4552" t="s">
        <v>61</v>
      </c>
      <c r="F4552" t="s">
        <v>43</v>
      </c>
      <c r="G4552">
        <v>2009</v>
      </c>
      <c r="H4552">
        <v>3</v>
      </c>
      <c r="I4552" t="s">
        <v>14</v>
      </c>
    </row>
    <row r="4553" spans="1:9" hidden="1" x14ac:dyDescent="0.25">
      <c r="A4553" t="s">
        <v>9</v>
      </c>
      <c r="B4553" s="1">
        <v>45296.958333333336</v>
      </c>
      <c r="C4553" t="s">
        <v>10</v>
      </c>
      <c r="D4553" t="s">
        <v>11</v>
      </c>
      <c r="E4553" t="s">
        <v>61</v>
      </c>
      <c r="F4553" t="s">
        <v>43</v>
      </c>
      <c r="G4553">
        <v>2010</v>
      </c>
      <c r="H4553">
        <v>4</v>
      </c>
      <c r="I4553" t="s">
        <v>14</v>
      </c>
    </row>
    <row r="4554" spans="1:9" hidden="1" x14ac:dyDescent="0.25">
      <c r="A4554" t="s">
        <v>9</v>
      </c>
      <c r="B4554" s="1">
        <v>45296.958333333336</v>
      </c>
      <c r="C4554" t="s">
        <v>10</v>
      </c>
      <c r="D4554" t="s">
        <v>11</v>
      </c>
      <c r="E4554" t="s">
        <v>61</v>
      </c>
      <c r="F4554" t="s">
        <v>43</v>
      </c>
      <c r="G4554">
        <v>2011</v>
      </c>
      <c r="H4554">
        <v>2</v>
      </c>
      <c r="I4554" t="s">
        <v>14</v>
      </c>
    </row>
    <row r="4555" spans="1:9" hidden="1" x14ac:dyDescent="0.25">
      <c r="A4555" t="s">
        <v>9</v>
      </c>
      <c r="B4555" s="1">
        <v>45296.958333333336</v>
      </c>
      <c r="C4555" t="s">
        <v>10</v>
      </c>
      <c r="D4555" t="s">
        <v>11</v>
      </c>
      <c r="E4555" t="s">
        <v>61</v>
      </c>
      <c r="F4555" t="s">
        <v>43</v>
      </c>
      <c r="G4555">
        <v>2012</v>
      </c>
      <c r="H4555">
        <v>4</v>
      </c>
      <c r="I4555" t="s">
        <v>14</v>
      </c>
    </row>
    <row r="4556" spans="1:9" hidden="1" x14ac:dyDescent="0.25">
      <c r="A4556" t="s">
        <v>9</v>
      </c>
      <c r="B4556" s="1">
        <v>45296.958333333336</v>
      </c>
      <c r="C4556" t="s">
        <v>10</v>
      </c>
      <c r="D4556" t="s">
        <v>11</v>
      </c>
      <c r="E4556" t="s">
        <v>61</v>
      </c>
      <c r="F4556" t="s">
        <v>43</v>
      </c>
      <c r="G4556">
        <v>2013</v>
      </c>
      <c r="H4556">
        <v>4</v>
      </c>
      <c r="I4556" t="s">
        <v>14</v>
      </c>
    </row>
    <row r="4557" spans="1:9" hidden="1" x14ac:dyDescent="0.25">
      <c r="A4557" t="s">
        <v>9</v>
      </c>
      <c r="B4557" s="1">
        <v>45296.958333333336</v>
      </c>
      <c r="C4557" t="s">
        <v>10</v>
      </c>
      <c r="D4557" t="s">
        <v>11</v>
      </c>
      <c r="E4557" t="s">
        <v>61</v>
      </c>
      <c r="F4557" t="s">
        <v>43</v>
      </c>
      <c r="G4557">
        <v>2014</v>
      </c>
      <c r="H4557">
        <v>14</v>
      </c>
      <c r="I4557" t="s">
        <v>14</v>
      </c>
    </row>
    <row r="4558" spans="1:9" hidden="1" x14ac:dyDescent="0.25">
      <c r="A4558" t="s">
        <v>9</v>
      </c>
      <c r="B4558" s="1">
        <v>45296.958333333336</v>
      </c>
      <c r="C4558" t="s">
        <v>10</v>
      </c>
      <c r="D4558" t="s">
        <v>11</v>
      </c>
      <c r="E4558" t="s">
        <v>61</v>
      </c>
      <c r="F4558" t="s">
        <v>43</v>
      </c>
      <c r="G4558">
        <v>2015</v>
      </c>
      <c r="H4558">
        <v>15</v>
      </c>
      <c r="I4558" t="s">
        <v>14</v>
      </c>
    </row>
    <row r="4559" spans="1:9" hidden="1" x14ac:dyDescent="0.25">
      <c r="A4559" t="s">
        <v>9</v>
      </c>
      <c r="B4559" s="1">
        <v>45296.958333333336</v>
      </c>
      <c r="C4559" t="s">
        <v>10</v>
      </c>
      <c r="D4559" t="s">
        <v>11</v>
      </c>
      <c r="E4559" t="s">
        <v>61</v>
      </c>
      <c r="F4559" t="s">
        <v>43</v>
      </c>
      <c r="G4559">
        <v>2016</v>
      </c>
      <c r="H4559">
        <v>18</v>
      </c>
      <c r="I4559" t="s">
        <v>14</v>
      </c>
    </row>
    <row r="4560" spans="1:9" hidden="1" x14ac:dyDescent="0.25">
      <c r="A4560" t="s">
        <v>9</v>
      </c>
      <c r="B4560" s="1">
        <v>45296.958333333336</v>
      </c>
      <c r="C4560" t="s">
        <v>10</v>
      </c>
      <c r="D4560" t="s">
        <v>11</v>
      </c>
      <c r="E4560" t="s">
        <v>61</v>
      </c>
      <c r="F4560" t="s">
        <v>43</v>
      </c>
      <c r="G4560">
        <v>2017</v>
      </c>
      <c r="H4560">
        <v>12</v>
      </c>
      <c r="I4560" t="s">
        <v>14</v>
      </c>
    </row>
    <row r="4561" spans="1:9" hidden="1" x14ac:dyDescent="0.25">
      <c r="A4561" t="s">
        <v>9</v>
      </c>
      <c r="B4561" s="1">
        <v>45296.958333333336</v>
      </c>
      <c r="C4561" t="s">
        <v>10</v>
      </c>
      <c r="D4561" t="s">
        <v>11</v>
      </c>
      <c r="E4561" t="s">
        <v>61</v>
      </c>
      <c r="F4561" t="s">
        <v>43</v>
      </c>
      <c r="G4561">
        <v>2018</v>
      </c>
      <c r="H4561">
        <v>19</v>
      </c>
      <c r="I4561" t="s">
        <v>14</v>
      </c>
    </row>
    <row r="4562" spans="1:9" hidden="1" x14ac:dyDescent="0.25">
      <c r="A4562" t="s">
        <v>9</v>
      </c>
      <c r="B4562" s="1">
        <v>45296.958333333336</v>
      </c>
      <c r="C4562" t="s">
        <v>10</v>
      </c>
      <c r="D4562" t="s">
        <v>11</v>
      </c>
      <c r="E4562" t="s">
        <v>61</v>
      </c>
      <c r="F4562" t="s">
        <v>43</v>
      </c>
      <c r="G4562">
        <v>2019</v>
      </c>
      <c r="H4562">
        <v>17</v>
      </c>
      <c r="I4562" t="s">
        <v>14</v>
      </c>
    </row>
    <row r="4563" spans="1:9" hidden="1" x14ac:dyDescent="0.25">
      <c r="A4563" t="s">
        <v>9</v>
      </c>
      <c r="B4563" s="1">
        <v>45296.958333333336</v>
      </c>
      <c r="C4563" t="s">
        <v>10</v>
      </c>
      <c r="D4563" t="s">
        <v>11</v>
      </c>
      <c r="E4563" t="s">
        <v>61</v>
      </c>
      <c r="F4563" t="s">
        <v>43</v>
      </c>
      <c r="G4563">
        <v>2020</v>
      </c>
      <c r="H4563">
        <v>18</v>
      </c>
      <c r="I4563" t="s">
        <v>14</v>
      </c>
    </row>
    <row r="4564" spans="1:9" hidden="1" x14ac:dyDescent="0.25">
      <c r="A4564" t="s">
        <v>9</v>
      </c>
      <c r="B4564" s="1">
        <v>45296.958333333336</v>
      </c>
      <c r="C4564" t="s">
        <v>10</v>
      </c>
      <c r="D4564" t="s">
        <v>11</v>
      </c>
      <c r="E4564" t="s">
        <v>61</v>
      </c>
      <c r="F4564" t="s">
        <v>43</v>
      </c>
      <c r="G4564">
        <v>2021</v>
      </c>
      <c r="H4564">
        <v>15</v>
      </c>
      <c r="I4564" t="s">
        <v>14</v>
      </c>
    </row>
    <row r="4565" spans="1:9" hidden="1" x14ac:dyDescent="0.25">
      <c r="A4565" t="s">
        <v>9</v>
      </c>
      <c r="B4565" s="1">
        <v>45296.958333333336</v>
      </c>
      <c r="C4565" t="s">
        <v>10</v>
      </c>
      <c r="D4565" t="s">
        <v>11</v>
      </c>
      <c r="E4565" t="s">
        <v>61</v>
      </c>
      <c r="F4565" t="s">
        <v>27</v>
      </c>
      <c r="G4565">
        <v>2001</v>
      </c>
      <c r="H4565">
        <v>2</v>
      </c>
      <c r="I4565" t="s">
        <v>14</v>
      </c>
    </row>
    <row r="4566" spans="1:9" hidden="1" x14ac:dyDescent="0.25">
      <c r="A4566" t="s">
        <v>9</v>
      </c>
      <c r="B4566" s="1">
        <v>45296.958333333336</v>
      </c>
      <c r="C4566" t="s">
        <v>10</v>
      </c>
      <c r="D4566" t="s">
        <v>11</v>
      </c>
      <c r="E4566" t="s">
        <v>61</v>
      </c>
      <c r="F4566" t="s">
        <v>27</v>
      </c>
      <c r="G4566">
        <v>2002</v>
      </c>
      <c r="H4566">
        <v>2</v>
      </c>
      <c r="I4566" t="s">
        <v>14</v>
      </c>
    </row>
    <row r="4567" spans="1:9" hidden="1" x14ac:dyDescent="0.25">
      <c r="A4567" t="s">
        <v>9</v>
      </c>
      <c r="B4567" s="1">
        <v>45296.958333333336</v>
      </c>
      <c r="C4567" t="s">
        <v>10</v>
      </c>
      <c r="D4567" t="s">
        <v>11</v>
      </c>
      <c r="E4567" t="s">
        <v>61</v>
      </c>
      <c r="F4567" t="s">
        <v>27</v>
      </c>
      <c r="G4567">
        <v>2003</v>
      </c>
      <c r="H4567">
        <v>4</v>
      </c>
      <c r="I4567" t="s">
        <v>14</v>
      </c>
    </row>
    <row r="4568" spans="1:9" hidden="1" x14ac:dyDescent="0.25">
      <c r="A4568" t="s">
        <v>9</v>
      </c>
      <c r="B4568" s="1">
        <v>45296.958333333336</v>
      </c>
      <c r="C4568" t="s">
        <v>10</v>
      </c>
      <c r="D4568" t="s">
        <v>11</v>
      </c>
      <c r="E4568" t="s">
        <v>61</v>
      </c>
      <c r="F4568" t="s">
        <v>27</v>
      </c>
      <c r="G4568">
        <v>2004</v>
      </c>
      <c r="H4568">
        <v>6</v>
      </c>
      <c r="I4568" t="s">
        <v>14</v>
      </c>
    </row>
    <row r="4569" spans="1:9" hidden="1" x14ac:dyDescent="0.25">
      <c r="A4569" t="s">
        <v>9</v>
      </c>
      <c r="B4569" s="1">
        <v>45296.958333333336</v>
      </c>
      <c r="C4569" t="s">
        <v>10</v>
      </c>
      <c r="D4569" t="s">
        <v>11</v>
      </c>
      <c r="E4569" t="s">
        <v>61</v>
      </c>
      <c r="F4569" t="s">
        <v>27</v>
      </c>
      <c r="G4569">
        <v>2005</v>
      </c>
      <c r="H4569">
        <v>2</v>
      </c>
      <c r="I4569" t="s">
        <v>14</v>
      </c>
    </row>
    <row r="4570" spans="1:9" hidden="1" x14ac:dyDescent="0.25">
      <c r="A4570" t="s">
        <v>9</v>
      </c>
      <c r="B4570" s="1">
        <v>45296.958333333336</v>
      </c>
      <c r="C4570" t="s">
        <v>10</v>
      </c>
      <c r="D4570" t="s">
        <v>11</v>
      </c>
      <c r="E4570" t="s">
        <v>61</v>
      </c>
      <c r="F4570" t="s">
        <v>27</v>
      </c>
      <c r="G4570">
        <v>2006</v>
      </c>
      <c r="H4570">
        <v>1</v>
      </c>
      <c r="I4570" t="s">
        <v>14</v>
      </c>
    </row>
    <row r="4571" spans="1:9" hidden="1" x14ac:dyDescent="0.25">
      <c r="A4571" t="s">
        <v>9</v>
      </c>
      <c r="B4571" s="1">
        <v>45296.958333333336</v>
      </c>
      <c r="C4571" t="s">
        <v>10</v>
      </c>
      <c r="D4571" t="s">
        <v>11</v>
      </c>
      <c r="E4571" t="s">
        <v>61</v>
      </c>
      <c r="F4571" t="s">
        <v>27</v>
      </c>
      <c r="G4571">
        <v>2007</v>
      </c>
      <c r="H4571">
        <v>4</v>
      </c>
      <c r="I4571" t="s">
        <v>14</v>
      </c>
    </row>
    <row r="4572" spans="1:9" hidden="1" x14ac:dyDescent="0.25">
      <c r="A4572" t="s">
        <v>9</v>
      </c>
      <c r="B4572" s="1">
        <v>45296.958333333336</v>
      </c>
      <c r="C4572" t="s">
        <v>10</v>
      </c>
      <c r="D4572" t="s">
        <v>11</v>
      </c>
      <c r="E4572" t="s">
        <v>61</v>
      </c>
      <c r="F4572" t="s">
        <v>27</v>
      </c>
      <c r="G4572">
        <v>2008</v>
      </c>
      <c r="H4572">
        <v>6</v>
      </c>
      <c r="I4572" t="s">
        <v>14</v>
      </c>
    </row>
    <row r="4573" spans="1:9" hidden="1" x14ac:dyDescent="0.25">
      <c r="A4573" t="s">
        <v>9</v>
      </c>
      <c r="B4573" s="1">
        <v>45296.958333333336</v>
      </c>
      <c r="C4573" t="s">
        <v>10</v>
      </c>
      <c r="D4573" t="s">
        <v>11</v>
      </c>
      <c r="E4573" t="s">
        <v>61</v>
      </c>
      <c r="F4573" t="s">
        <v>27</v>
      </c>
      <c r="G4573">
        <v>2009</v>
      </c>
      <c r="H4573">
        <v>4</v>
      </c>
      <c r="I4573" t="s">
        <v>14</v>
      </c>
    </row>
    <row r="4574" spans="1:9" hidden="1" x14ac:dyDescent="0.25">
      <c r="A4574" t="s">
        <v>9</v>
      </c>
      <c r="B4574" s="1">
        <v>45296.958333333336</v>
      </c>
      <c r="C4574" t="s">
        <v>10</v>
      </c>
      <c r="D4574" t="s">
        <v>11</v>
      </c>
      <c r="E4574" t="s">
        <v>61</v>
      </c>
      <c r="F4574" t="s">
        <v>27</v>
      </c>
      <c r="G4574">
        <v>2010</v>
      </c>
      <c r="H4574">
        <v>4</v>
      </c>
      <c r="I4574" t="s">
        <v>14</v>
      </c>
    </row>
    <row r="4575" spans="1:9" hidden="1" x14ac:dyDescent="0.25">
      <c r="A4575" t="s">
        <v>9</v>
      </c>
      <c r="B4575" s="1">
        <v>45296.958333333336</v>
      </c>
      <c r="C4575" t="s">
        <v>10</v>
      </c>
      <c r="D4575" t="s">
        <v>11</v>
      </c>
      <c r="E4575" t="s">
        <v>61</v>
      </c>
      <c r="F4575" t="s">
        <v>27</v>
      </c>
      <c r="G4575">
        <v>2011</v>
      </c>
      <c r="H4575">
        <v>3</v>
      </c>
      <c r="I4575" t="s">
        <v>14</v>
      </c>
    </row>
    <row r="4576" spans="1:9" hidden="1" x14ac:dyDescent="0.25">
      <c r="A4576" t="s">
        <v>9</v>
      </c>
      <c r="B4576" s="1">
        <v>45296.958333333336</v>
      </c>
      <c r="C4576" t="s">
        <v>10</v>
      </c>
      <c r="D4576" t="s">
        <v>11</v>
      </c>
      <c r="E4576" t="s">
        <v>61</v>
      </c>
      <c r="F4576" t="s">
        <v>27</v>
      </c>
      <c r="G4576">
        <v>2012</v>
      </c>
      <c r="H4576">
        <v>3</v>
      </c>
      <c r="I4576" t="s">
        <v>14</v>
      </c>
    </row>
    <row r="4577" spans="1:9" hidden="1" x14ac:dyDescent="0.25">
      <c r="A4577" t="s">
        <v>9</v>
      </c>
      <c r="B4577" s="1">
        <v>45296.958333333336</v>
      </c>
      <c r="C4577" t="s">
        <v>10</v>
      </c>
      <c r="D4577" t="s">
        <v>11</v>
      </c>
      <c r="E4577" t="s">
        <v>61</v>
      </c>
      <c r="F4577" t="s">
        <v>27</v>
      </c>
      <c r="G4577">
        <v>2013</v>
      </c>
      <c r="H4577">
        <v>2</v>
      </c>
      <c r="I4577" t="s">
        <v>14</v>
      </c>
    </row>
    <row r="4578" spans="1:9" hidden="1" x14ac:dyDescent="0.25">
      <c r="A4578" t="s">
        <v>9</v>
      </c>
      <c r="B4578" s="1">
        <v>45296.958333333336</v>
      </c>
      <c r="C4578" t="s">
        <v>10</v>
      </c>
      <c r="D4578" t="s">
        <v>11</v>
      </c>
      <c r="E4578" t="s">
        <v>61</v>
      </c>
      <c r="F4578" t="s">
        <v>27</v>
      </c>
      <c r="G4578">
        <v>2014</v>
      </c>
      <c r="H4578">
        <v>4</v>
      </c>
      <c r="I4578" t="s">
        <v>14</v>
      </c>
    </row>
    <row r="4579" spans="1:9" hidden="1" x14ac:dyDescent="0.25">
      <c r="A4579" t="s">
        <v>9</v>
      </c>
      <c r="B4579" s="1">
        <v>45296.958333333336</v>
      </c>
      <c r="C4579" t="s">
        <v>10</v>
      </c>
      <c r="D4579" t="s">
        <v>11</v>
      </c>
      <c r="E4579" t="s">
        <v>61</v>
      </c>
      <c r="F4579" t="s">
        <v>27</v>
      </c>
      <c r="G4579">
        <v>2015</v>
      </c>
      <c r="H4579">
        <v>1</v>
      </c>
      <c r="I4579" t="s">
        <v>14</v>
      </c>
    </row>
    <row r="4580" spans="1:9" hidden="1" x14ac:dyDescent="0.25">
      <c r="A4580" t="s">
        <v>9</v>
      </c>
      <c r="B4580" s="1">
        <v>45296.958333333336</v>
      </c>
      <c r="C4580" t="s">
        <v>10</v>
      </c>
      <c r="D4580" t="s">
        <v>11</v>
      </c>
      <c r="E4580" t="s">
        <v>61</v>
      </c>
      <c r="F4580" t="s">
        <v>27</v>
      </c>
      <c r="G4580">
        <v>2016</v>
      </c>
      <c r="H4580">
        <v>9</v>
      </c>
      <c r="I4580" t="s">
        <v>14</v>
      </c>
    </row>
    <row r="4581" spans="1:9" hidden="1" x14ac:dyDescent="0.25">
      <c r="A4581" t="s">
        <v>9</v>
      </c>
      <c r="B4581" s="1">
        <v>45296.958333333336</v>
      </c>
      <c r="C4581" t="s">
        <v>10</v>
      </c>
      <c r="D4581" t="s">
        <v>11</v>
      </c>
      <c r="E4581" t="s">
        <v>61</v>
      </c>
      <c r="F4581" t="s">
        <v>27</v>
      </c>
      <c r="G4581">
        <v>2017</v>
      </c>
      <c r="H4581">
        <v>2</v>
      </c>
      <c r="I4581" t="s">
        <v>14</v>
      </c>
    </row>
    <row r="4582" spans="1:9" hidden="1" x14ac:dyDescent="0.25">
      <c r="A4582" t="s">
        <v>9</v>
      </c>
      <c r="B4582" s="1">
        <v>45296.958333333336</v>
      </c>
      <c r="C4582" t="s">
        <v>10</v>
      </c>
      <c r="D4582" t="s">
        <v>11</v>
      </c>
      <c r="E4582" t="s">
        <v>61</v>
      </c>
      <c r="F4582" t="s">
        <v>27</v>
      </c>
      <c r="G4582">
        <v>2018</v>
      </c>
      <c r="H4582">
        <v>2</v>
      </c>
      <c r="I4582" t="s">
        <v>14</v>
      </c>
    </row>
    <row r="4583" spans="1:9" hidden="1" x14ac:dyDescent="0.25">
      <c r="A4583" t="s">
        <v>9</v>
      </c>
      <c r="B4583" s="1">
        <v>45296.958333333336</v>
      </c>
      <c r="C4583" t="s">
        <v>10</v>
      </c>
      <c r="D4583" t="s">
        <v>11</v>
      </c>
      <c r="E4583" t="s">
        <v>61</v>
      </c>
      <c r="F4583" t="s">
        <v>27</v>
      </c>
      <c r="G4583">
        <v>2019</v>
      </c>
      <c r="H4583">
        <v>2</v>
      </c>
      <c r="I4583" t="s">
        <v>14</v>
      </c>
    </row>
    <row r="4584" spans="1:9" hidden="1" x14ac:dyDescent="0.25">
      <c r="A4584" t="s">
        <v>9</v>
      </c>
      <c r="B4584" s="1">
        <v>45296.958333333336</v>
      </c>
      <c r="C4584" t="s">
        <v>10</v>
      </c>
      <c r="D4584" t="s">
        <v>11</v>
      </c>
      <c r="E4584" t="s">
        <v>61</v>
      </c>
      <c r="F4584" t="s">
        <v>27</v>
      </c>
      <c r="G4584">
        <v>2020</v>
      </c>
      <c r="H4584">
        <v>4</v>
      </c>
      <c r="I4584" t="s">
        <v>14</v>
      </c>
    </row>
    <row r="4585" spans="1:9" hidden="1" x14ac:dyDescent="0.25">
      <c r="A4585" t="s">
        <v>9</v>
      </c>
      <c r="B4585" s="1">
        <v>45296.958333333336</v>
      </c>
      <c r="C4585" t="s">
        <v>10</v>
      </c>
      <c r="D4585" t="s">
        <v>11</v>
      </c>
      <c r="E4585" t="s">
        <v>61</v>
      </c>
      <c r="F4585" t="s">
        <v>27</v>
      </c>
      <c r="G4585">
        <v>2021</v>
      </c>
      <c r="H4585">
        <v>3</v>
      </c>
      <c r="I4585" t="s">
        <v>14</v>
      </c>
    </row>
    <row r="4586" spans="1:9" hidden="1" x14ac:dyDescent="0.25">
      <c r="A4586" t="s">
        <v>9</v>
      </c>
      <c r="B4586" s="1">
        <v>45296.958333333336</v>
      </c>
      <c r="C4586" t="s">
        <v>10</v>
      </c>
      <c r="D4586" t="s">
        <v>11</v>
      </c>
      <c r="E4586" t="s">
        <v>61</v>
      </c>
      <c r="F4586" t="s">
        <v>44</v>
      </c>
      <c r="G4586">
        <v>2000</v>
      </c>
      <c r="H4586">
        <v>5</v>
      </c>
      <c r="I4586" t="s">
        <v>14</v>
      </c>
    </row>
    <row r="4587" spans="1:9" hidden="1" x14ac:dyDescent="0.25">
      <c r="A4587" t="s">
        <v>9</v>
      </c>
      <c r="B4587" s="1">
        <v>45296.958333333336</v>
      </c>
      <c r="C4587" t="s">
        <v>10</v>
      </c>
      <c r="D4587" t="s">
        <v>11</v>
      </c>
      <c r="E4587" t="s">
        <v>61</v>
      </c>
      <c r="F4587" t="s">
        <v>44</v>
      </c>
      <c r="G4587">
        <v>2001</v>
      </c>
      <c r="H4587">
        <v>11</v>
      </c>
      <c r="I4587" t="s">
        <v>14</v>
      </c>
    </row>
    <row r="4588" spans="1:9" hidden="1" x14ac:dyDescent="0.25">
      <c r="A4588" t="s">
        <v>9</v>
      </c>
      <c r="B4588" s="1">
        <v>45296.958333333336</v>
      </c>
      <c r="C4588" t="s">
        <v>10</v>
      </c>
      <c r="D4588" t="s">
        <v>11</v>
      </c>
      <c r="E4588" t="s">
        <v>61</v>
      </c>
      <c r="F4588" t="s">
        <v>44</v>
      </c>
      <c r="G4588">
        <v>2002</v>
      </c>
      <c r="H4588">
        <v>4</v>
      </c>
      <c r="I4588" t="s">
        <v>14</v>
      </c>
    </row>
    <row r="4589" spans="1:9" hidden="1" x14ac:dyDescent="0.25">
      <c r="A4589" t="s">
        <v>9</v>
      </c>
      <c r="B4589" s="1">
        <v>45296.958333333336</v>
      </c>
      <c r="C4589" t="s">
        <v>10</v>
      </c>
      <c r="D4589" t="s">
        <v>11</v>
      </c>
      <c r="E4589" t="s">
        <v>61</v>
      </c>
      <c r="F4589" t="s">
        <v>44</v>
      </c>
      <c r="G4589">
        <v>2003</v>
      </c>
      <c r="H4589">
        <v>4</v>
      </c>
      <c r="I4589" t="s">
        <v>14</v>
      </c>
    </row>
    <row r="4590" spans="1:9" hidden="1" x14ac:dyDescent="0.25">
      <c r="A4590" t="s">
        <v>9</v>
      </c>
      <c r="B4590" s="1">
        <v>45296.958333333336</v>
      </c>
      <c r="C4590" t="s">
        <v>10</v>
      </c>
      <c r="D4590" t="s">
        <v>11</v>
      </c>
      <c r="E4590" t="s">
        <v>61</v>
      </c>
      <c r="F4590" t="s">
        <v>44</v>
      </c>
      <c r="G4590">
        <v>2004</v>
      </c>
      <c r="H4590">
        <v>3</v>
      </c>
      <c r="I4590" t="s">
        <v>14</v>
      </c>
    </row>
    <row r="4591" spans="1:9" hidden="1" x14ac:dyDescent="0.25">
      <c r="A4591" t="s">
        <v>9</v>
      </c>
      <c r="B4591" s="1">
        <v>45296.958333333336</v>
      </c>
      <c r="C4591" t="s">
        <v>10</v>
      </c>
      <c r="D4591" t="s">
        <v>11</v>
      </c>
      <c r="E4591" t="s">
        <v>61</v>
      </c>
      <c r="F4591" t="s">
        <v>44</v>
      </c>
      <c r="G4591">
        <v>2005</v>
      </c>
      <c r="H4591">
        <v>4</v>
      </c>
      <c r="I4591" t="s">
        <v>14</v>
      </c>
    </row>
    <row r="4592" spans="1:9" hidden="1" x14ac:dyDescent="0.25">
      <c r="A4592" t="s">
        <v>9</v>
      </c>
      <c r="B4592" s="1">
        <v>45296.958333333336</v>
      </c>
      <c r="C4592" t="s">
        <v>10</v>
      </c>
      <c r="D4592" t="s">
        <v>11</v>
      </c>
      <c r="E4592" t="s">
        <v>61</v>
      </c>
      <c r="F4592" t="s">
        <v>44</v>
      </c>
      <c r="G4592">
        <v>2006</v>
      </c>
      <c r="H4592">
        <v>6</v>
      </c>
      <c r="I4592" t="s">
        <v>14</v>
      </c>
    </row>
    <row r="4593" spans="1:9" hidden="1" x14ac:dyDescent="0.25">
      <c r="A4593" t="s">
        <v>9</v>
      </c>
      <c r="B4593" s="1">
        <v>45296.958333333336</v>
      </c>
      <c r="C4593" t="s">
        <v>10</v>
      </c>
      <c r="D4593" t="s">
        <v>11</v>
      </c>
      <c r="E4593" t="s">
        <v>61</v>
      </c>
      <c r="F4593" t="s">
        <v>44</v>
      </c>
      <c r="G4593">
        <v>2007</v>
      </c>
      <c r="H4593">
        <v>2</v>
      </c>
      <c r="I4593" t="s">
        <v>14</v>
      </c>
    </row>
    <row r="4594" spans="1:9" hidden="1" x14ac:dyDescent="0.25">
      <c r="A4594" t="s">
        <v>9</v>
      </c>
      <c r="B4594" s="1">
        <v>45296.958333333336</v>
      </c>
      <c r="C4594" t="s">
        <v>10</v>
      </c>
      <c r="D4594" t="s">
        <v>11</v>
      </c>
      <c r="E4594" t="s">
        <v>61</v>
      </c>
      <c r="F4594" t="s">
        <v>44</v>
      </c>
      <c r="G4594">
        <v>2008</v>
      </c>
      <c r="H4594">
        <v>1</v>
      </c>
      <c r="I4594" t="s">
        <v>14</v>
      </c>
    </row>
    <row r="4595" spans="1:9" hidden="1" x14ac:dyDescent="0.25">
      <c r="A4595" t="s">
        <v>9</v>
      </c>
      <c r="B4595" s="1">
        <v>45296.958333333336</v>
      </c>
      <c r="C4595" t="s">
        <v>10</v>
      </c>
      <c r="D4595" t="s">
        <v>11</v>
      </c>
      <c r="E4595" t="s">
        <v>61</v>
      </c>
      <c r="F4595" t="s">
        <v>44</v>
      </c>
      <c r="G4595">
        <v>2009</v>
      </c>
      <c r="H4595">
        <v>0</v>
      </c>
      <c r="I4595" t="s">
        <v>14</v>
      </c>
    </row>
    <row r="4596" spans="1:9" hidden="1" x14ac:dyDescent="0.25">
      <c r="A4596" t="s">
        <v>9</v>
      </c>
      <c r="B4596" s="1">
        <v>45296.958333333336</v>
      </c>
      <c r="C4596" t="s">
        <v>10</v>
      </c>
      <c r="D4596" t="s">
        <v>11</v>
      </c>
      <c r="E4596" t="s">
        <v>61</v>
      </c>
      <c r="F4596" t="s">
        <v>44</v>
      </c>
      <c r="G4596">
        <v>2010</v>
      </c>
      <c r="H4596">
        <v>0</v>
      </c>
      <c r="I4596" t="s">
        <v>14</v>
      </c>
    </row>
    <row r="4597" spans="1:9" hidden="1" x14ac:dyDescent="0.25">
      <c r="A4597" t="s">
        <v>9</v>
      </c>
      <c r="B4597" s="1">
        <v>45296.958333333336</v>
      </c>
      <c r="C4597" t="s">
        <v>10</v>
      </c>
      <c r="D4597" t="s">
        <v>11</v>
      </c>
      <c r="E4597" t="s">
        <v>61</v>
      </c>
      <c r="F4597" t="s">
        <v>44</v>
      </c>
      <c r="G4597">
        <v>2011</v>
      </c>
      <c r="H4597">
        <v>2</v>
      </c>
      <c r="I4597" t="s">
        <v>14</v>
      </c>
    </row>
    <row r="4598" spans="1:9" hidden="1" x14ac:dyDescent="0.25">
      <c r="A4598" t="s">
        <v>9</v>
      </c>
      <c r="B4598" s="1">
        <v>45296.958333333336</v>
      </c>
      <c r="C4598" t="s">
        <v>10</v>
      </c>
      <c r="D4598" t="s">
        <v>11</v>
      </c>
      <c r="E4598" t="s">
        <v>61</v>
      </c>
      <c r="F4598" t="s">
        <v>44</v>
      </c>
      <c r="G4598">
        <v>2012</v>
      </c>
      <c r="H4598">
        <v>1</v>
      </c>
      <c r="I4598" t="s">
        <v>14</v>
      </c>
    </row>
    <row r="4599" spans="1:9" hidden="1" x14ac:dyDescent="0.25">
      <c r="A4599" t="s">
        <v>9</v>
      </c>
      <c r="B4599" s="1">
        <v>45296.958333333336</v>
      </c>
      <c r="C4599" t="s">
        <v>10</v>
      </c>
      <c r="D4599" t="s">
        <v>11</v>
      </c>
      <c r="E4599" t="s">
        <v>61</v>
      </c>
      <c r="F4599" t="s">
        <v>44</v>
      </c>
      <c r="G4599">
        <v>2013</v>
      </c>
      <c r="H4599">
        <v>1</v>
      </c>
      <c r="I4599" t="s">
        <v>14</v>
      </c>
    </row>
    <row r="4600" spans="1:9" hidden="1" x14ac:dyDescent="0.25">
      <c r="A4600" t="s">
        <v>9</v>
      </c>
      <c r="B4600" s="1">
        <v>45296.958333333336</v>
      </c>
      <c r="C4600" t="s">
        <v>10</v>
      </c>
      <c r="D4600" t="s">
        <v>11</v>
      </c>
      <c r="E4600" t="s">
        <v>61</v>
      </c>
      <c r="F4600" t="s">
        <v>44</v>
      </c>
      <c r="G4600">
        <v>2014</v>
      </c>
      <c r="H4600">
        <v>5</v>
      </c>
      <c r="I4600" t="s">
        <v>14</v>
      </c>
    </row>
    <row r="4601" spans="1:9" hidden="1" x14ac:dyDescent="0.25">
      <c r="A4601" t="s">
        <v>9</v>
      </c>
      <c r="B4601" s="1">
        <v>45296.958333333336</v>
      </c>
      <c r="C4601" t="s">
        <v>10</v>
      </c>
      <c r="D4601" t="s">
        <v>11</v>
      </c>
      <c r="E4601" t="s">
        <v>61</v>
      </c>
      <c r="F4601" t="s">
        <v>44</v>
      </c>
      <c r="G4601">
        <v>2015</v>
      </c>
      <c r="H4601">
        <v>4</v>
      </c>
      <c r="I4601" t="s">
        <v>14</v>
      </c>
    </row>
    <row r="4602" spans="1:9" hidden="1" x14ac:dyDescent="0.25">
      <c r="A4602" t="s">
        <v>9</v>
      </c>
      <c r="B4602" s="1">
        <v>45296.958333333336</v>
      </c>
      <c r="C4602" t="s">
        <v>10</v>
      </c>
      <c r="D4602" t="s">
        <v>11</v>
      </c>
      <c r="E4602" t="s">
        <v>61</v>
      </c>
      <c r="F4602" t="s">
        <v>44</v>
      </c>
      <c r="G4602">
        <v>2016</v>
      </c>
      <c r="H4602">
        <v>12</v>
      </c>
      <c r="I4602" t="s">
        <v>14</v>
      </c>
    </row>
    <row r="4603" spans="1:9" hidden="1" x14ac:dyDescent="0.25">
      <c r="A4603" t="s">
        <v>9</v>
      </c>
      <c r="B4603" s="1">
        <v>45296.958333333336</v>
      </c>
      <c r="C4603" t="s">
        <v>10</v>
      </c>
      <c r="D4603" t="s">
        <v>11</v>
      </c>
      <c r="E4603" t="s">
        <v>61</v>
      </c>
      <c r="F4603" t="s">
        <v>44</v>
      </c>
      <c r="G4603">
        <v>2017</v>
      </c>
      <c r="H4603">
        <v>0</v>
      </c>
      <c r="I4603" t="s">
        <v>14</v>
      </c>
    </row>
    <row r="4604" spans="1:9" hidden="1" x14ac:dyDescent="0.25">
      <c r="A4604" t="s">
        <v>9</v>
      </c>
      <c r="B4604" s="1">
        <v>45296.958333333336</v>
      </c>
      <c r="C4604" t="s">
        <v>10</v>
      </c>
      <c r="D4604" t="s">
        <v>11</v>
      </c>
      <c r="E4604" t="s">
        <v>61</v>
      </c>
      <c r="F4604" t="s">
        <v>44</v>
      </c>
      <c r="G4604">
        <v>2018</v>
      </c>
      <c r="H4604">
        <v>5</v>
      </c>
      <c r="I4604" t="s">
        <v>14</v>
      </c>
    </row>
    <row r="4605" spans="1:9" hidden="1" x14ac:dyDescent="0.25">
      <c r="A4605" t="s">
        <v>9</v>
      </c>
      <c r="B4605" s="1">
        <v>45296.958333333336</v>
      </c>
      <c r="C4605" t="s">
        <v>10</v>
      </c>
      <c r="D4605" t="s">
        <v>11</v>
      </c>
      <c r="E4605" t="s">
        <v>61</v>
      </c>
      <c r="F4605" t="s">
        <v>44</v>
      </c>
      <c r="G4605">
        <v>2019</v>
      </c>
      <c r="H4605">
        <v>8</v>
      </c>
      <c r="I4605" t="s">
        <v>14</v>
      </c>
    </row>
    <row r="4606" spans="1:9" hidden="1" x14ac:dyDescent="0.25">
      <c r="A4606" t="s">
        <v>9</v>
      </c>
      <c r="B4606" s="1">
        <v>45296.958333333336</v>
      </c>
      <c r="C4606" t="s">
        <v>10</v>
      </c>
      <c r="D4606" t="s">
        <v>11</v>
      </c>
      <c r="E4606" t="s">
        <v>61</v>
      </c>
      <c r="F4606" t="s">
        <v>44</v>
      </c>
      <c r="G4606">
        <v>2020</v>
      </c>
      <c r="H4606">
        <v>5</v>
      </c>
      <c r="I4606" t="s">
        <v>14</v>
      </c>
    </row>
    <row r="4607" spans="1:9" hidden="1" x14ac:dyDescent="0.25">
      <c r="A4607" t="s">
        <v>9</v>
      </c>
      <c r="B4607" s="1">
        <v>45296.958333333336</v>
      </c>
      <c r="C4607" t="s">
        <v>10</v>
      </c>
      <c r="D4607" t="s">
        <v>11</v>
      </c>
      <c r="E4607" t="s">
        <v>61</v>
      </c>
      <c r="F4607" t="s">
        <v>44</v>
      </c>
      <c r="G4607">
        <v>2021</v>
      </c>
      <c r="H4607">
        <v>7</v>
      </c>
      <c r="I4607" t="s">
        <v>14</v>
      </c>
    </row>
    <row r="4608" spans="1:9" hidden="1" x14ac:dyDescent="0.25">
      <c r="A4608" t="s">
        <v>9</v>
      </c>
      <c r="B4608" s="1">
        <v>45296.958333333336</v>
      </c>
      <c r="C4608" t="s">
        <v>10</v>
      </c>
      <c r="D4608" t="s">
        <v>11</v>
      </c>
      <c r="E4608" t="s">
        <v>61</v>
      </c>
      <c r="F4608" t="s">
        <v>28</v>
      </c>
      <c r="G4608">
        <v>1999</v>
      </c>
      <c r="H4608">
        <v>9</v>
      </c>
      <c r="I4608" t="s">
        <v>14</v>
      </c>
    </row>
    <row r="4609" spans="1:9" hidden="1" x14ac:dyDescent="0.25">
      <c r="A4609" t="s">
        <v>9</v>
      </c>
      <c r="B4609" s="1">
        <v>45296.958333333336</v>
      </c>
      <c r="C4609" t="s">
        <v>10</v>
      </c>
      <c r="D4609" t="s">
        <v>11</v>
      </c>
      <c r="E4609" t="s">
        <v>61</v>
      </c>
      <c r="F4609" t="s">
        <v>28</v>
      </c>
      <c r="G4609">
        <v>2000</v>
      </c>
      <c r="H4609">
        <v>5</v>
      </c>
      <c r="I4609" t="s">
        <v>14</v>
      </c>
    </row>
    <row r="4610" spans="1:9" hidden="1" x14ac:dyDescent="0.25">
      <c r="A4610" t="s">
        <v>9</v>
      </c>
      <c r="B4610" s="1">
        <v>45296.958333333336</v>
      </c>
      <c r="C4610" t="s">
        <v>10</v>
      </c>
      <c r="D4610" t="s">
        <v>11</v>
      </c>
      <c r="E4610" t="s">
        <v>61</v>
      </c>
      <c r="F4610" t="s">
        <v>28</v>
      </c>
      <c r="G4610">
        <v>2001</v>
      </c>
      <c r="H4610">
        <v>4</v>
      </c>
      <c r="I4610" t="s">
        <v>14</v>
      </c>
    </row>
    <row r="4611" spans="1:9" hidden="1" x14ac:dyDescent="0.25">
      <c r="A4611" t="s">
        <v>9</v>
      </c>
      <c r="B4611" s="1">
        <v>45296.958333333336</v>
      </c>
      <c r="C4611" t="s">
        <v>10</v>
      </c>
      <c r="D4611" t="s">
        <v>11</v>
      </c>
      <c r="E4611" t="s">
        <v>61</v>
      </c>
      <c r="F4611" t="s">
        <v>28</v>
      </c>
      <c r="G4611">
        <v>2002</v>
      </c>
      <c r="H4611">
        <v>0</v>
      </c>
      <c r="I4611" t="s">
        <v>14</v>
      </c>
    </row>
    <row r="4612" spans="1:9" hidden="1" x14ac:dyDescent="0.25">
      <c r="A4612" t="s">
        <v>9</v>
      </c>
      <c r="B4612" s="1">
        <v>45296.958333333336</v>
      </c>
      <c r="C4612" t="s">
        <v>10</v>
      </c>
      <c r="D4612" t="s">
        <v>11</v>
      </c>
      <c r="E4612" t="s">
        <v>61</v>
      </c>
      <c r="F4612" t="s">
        <v>28</v>
      </c>
      <c r="G4612">
        <v>2003</v>
      </c>
      <c r="H4612">
        <v>4</v>
      </c>
      <c r="I4612" t="s">
        <v>14</v>
      </c>
    </row>
    <row r="4613" spans="1:9" hidden="1" x14ac:dyDescent="0.25">
      <c r="A4613" t="s">
        <v>9</v>
      </c>
      <c r="B4613" s="1">
        <v>45296.958333333336</v>
      </c>
      <c r="C4613" t="s">
        <v>10</v>
      </c>
      <c r="D4613" t="s">
        <v>11</v>
      </c>
      <c r="E4613" t="s">
        <v>61</v>
      </c>
      <c r="F4613" t="s">
        <v>28</v>
      </c>
      <c r="G4613">
        <v>2004</v>
      </c>
      <c r="H4613">
        <v>4</v>
      </c>
      <c r="I4613" t="s">
        <v>14</v>
      </c>
    </row>
    <row r="4614" spans="1:9" hidden="1" x14ac:dyDescent="0.25">
      <c r="A4614" t="s">
        <v>9</v>
      </c>
      <c r="B4614" s="1">
        <v>45296.958333333336</v>
      </c>
      <c r="C4614" t="s">
        <v>10</v>
      </c>
      <c r="D4614" t="s">
        <v>11</v>
      </c>
      <c r="E4614" t="s">
        <v>61</v>
      </c>
      <c r="F4614" t="s">
        <v>28</v>
      </c>
      <c r="G4614">
        <v>2005</v>
      </c>
      <c r="H4614">
        <v>7</v>
      </c>
      <c r="I4614" t="s">
        <v>14</v>
      </c>
    </row>
    <row r="4615" spans="1:9" hidden="1" x14ac:dyDescent="0.25">
      <c r="A4615" t="s">
        <v>9</v>
      </c>
      <c r="B4615" s="1">
        <v>45296.958333333336</v>
      </c>
      <c r="C4615" t="s">
        <v>10</v>
      </c>
      <c r="D4615" t="s">
        <v>11</v>
      </c>
      <c r="E4615" t="s">
        <v>61</v>
      </c>
      <c r="F4615" t="s">
        <v>28</v>
      </c>
      <c r="G4615">
        <v>2006</v>
      </c>
      <c r="H4615">
        <v>3</v>
      </c>
      <c r="I4615" t="s">
        <v>14</v>
      </c>
    </row>
    <row r="4616" spans="1:9" hidden="1" x14ac:dyDescent="0.25">
      <c r="A4616" t="s">
        <v>9</v>
      </c>
      <c r="B4616" s="1">
        <v>45296.958333333336</v>
      </c>
      <c r="C4616" t="s">
        <v>10</v>
      </c>
      <c r="D4616" t="s">
        <v>11</v>
      </c>
      <c r="E4616" t="s">
        <v>61</v>
      </c>
      <c r="F4616" t="s">
        <v>28</v>
      </c>
      <c r="G4616">
        <v>2007</v>
      </c>
      <c r="H4616">
        <v>6</v>
      </c>
      <c r="I4616" t="s">
        <v>14</v>
      </c>
    </row>
    <row r="4617" spans="1:9" hidden="1" x14ac:dyDescent="0.25">
      <c r="A4617" t="s">
        <v>9</v>
      </c>
      <c r="B4617" s="1">
        <v>45296.958333333336</v>
      </c>
      <c r="C4617" t="s">
        <v>10</v>
      </c>
      <c r="D4617" t="s">
        <v>11</v>
      </c>
      <c r="E4617" t="s">
        <v>61</v>
      </c>
      <c r="F4617" t="s">
        <v>28</v>
      </c>
      <c r="G4617">
        <v>2008</v>
      </c>
      <c r="H4617">
        <v>3</v>
      </c>
      <c r="I4617" t="s">
        <v>14</v>
      </c>
    </row>
    <row r="4618" spans="1:9" hidden="1" x14ac:dyDescent="0.25">
      <c r="A4618" t="s">
        <v>9</v>
      </c>
      <c r="B4618" s="1">
        <v>45296.958333333336</v>
      </c>
      <c r="C4618" t="s">
        <v>10</v>
      </c>
      <c r="D4618" t="s">
        <v>11</v>
      </c>
      <c r="E4618" t="s">
        <v>61</v>
      </c>
      <c r="F4618" t="s">
        <v>28</v>
      </c>
      <c r="G4618">
        <v>2009</v>
      </c>
      <c r="H4618">
        <v>2</v>
      </c>
      <c r="I4618" t="s">
        <v>14</v>
      </c>
    </row>
    <row r="4619" spans="1:9" hidden="1" x14ac:dyDescent="0.25">
      <c r="A4619" t="s">
        <v>9</v>
      </c>
      <c r="B4619" s="1">
        <v>45296.958333333336</v>
      </c>
      <c r="C4619" t="s">
        <v>10</v>
      </c>
      <c r="D4619" t="s">
        <v>11</v>
      </c>
      <c r="E4619" t="s">
        <v>61</v>
      </c>
      <c r="F4619" t="s">
        <v>28</v>
      </c>
      <c r="G4619">
        <v>2010</v>
      </c>
      <c r="H4619">
        <v>10</v>
      </c>
      <c r="I4619" t="s">
        <v>14</v>
      </c>
    </row>
    <row r="4620" spans="1:9" hidden="1" x14ac:dyDescent="0.25">
      <c r="A4620" t="s">
        <v>9</v>
      </c>
      <c r="B4620" s="1">
        <v>45296.958333333336</v>
      </c>
      <c r="C4620" t="s">
        <v>10</v>
      </c>
      <c r="D4620" t="s">
        <v>11</v>
      </c>
      <c r="E4620" t="s">
        <v>61</v>
      </c>
      <c r="F4620" t="s">
        <v>28</v>
      </c>
      <c r="G4620">
        <v>2011</v>
      </c>
      <c r="H4620">
        <v>4</v>
      </c>
      <c r="I4620" t="s">
        <v>14</v>
      </c>
    </row>
    <row r="4621" spans="1:9" hidden="1" x14ac:dyDescent="0.25">
      <c r="A4621" t="s">
        <v>9</v>
      </c>
      <c r="B4621" s="1">
        <v>45296.958333333336</v>
      </c>
      <c r="C4621" t="s">
        <v>10</v>
      </c>
      <c r="D4621" t="s">
        <v>11</v>
      </c>
      <c r="E4621" t="s">
        <v>61</v>
      </c>
      <c r="F4621" t="s">
        <v>28</v>
      </c>
      <c r="G4621">
        <v>2012</v>
      </c>
      <c r="H4621">
        <v>16</v>
      </c>
      <c r="I4621" t="s">
        <v>14</v>
      </c>
    </row>
    <row r="4622" spans="1:9" hidden="1" x14ac:dyDescent="0.25">
      <c r="A4622" t="s">
        <v>9</v>
      </c>
      <c r="B4622" s="1">
        <v>45296.958333333336</v>
      </c>
      <c r="C4622" t="s">
        <v>10</v>
      </c>
      <c r="D4622" t="s">
        <v>11</v>
      </c>
      <c r="E4622" t="s">
        <v>61</v>
      </c>
      <c r="F4622" t="s">
        <v>28</v>
      </c>
      <c r="G4622">
        <v>2013</v>
      </c>
      <c r="H4622">
        <v>8</v>
      </c>
      <c r="I4622" t="s">
        <v>14</v>
      </c>
    </row>
    <row r="4623" spans="1:9" hidden="1" x14ac:dyDescent="0.25">
      <c r="A4623" t="s">
        <v>9</v>
      </c>
      <c r="B4623" s="1">
        <v>45296.958333333336</v>
      </c>
      <c r="C4623" t="s">
        <v>10</v>
      </c>
      <c r="D4623" t="s">
        <v>11</v>
      </c>
      <c r="E4623" t="s">
        <v>61</v>
      </c>
      <c r="F4623" t="s">
        <v>28</v>
      </c>
      <c r="G4623">
        <v>2014</v>
      </c>
      <c r="H4623">
        <v>17</v>
      </c>
      <c r="I4623" t="s">
        <v>14</v>
      </c>
    </row>
    <row r="4624" spans="1:9" hidden="1" x14ac:dyDescent="0.25">
      <c r="A4624" t="s">
        <v>9</v>
      </c>
      <c r="B4624" s="1">
        <v>45296.958333333336</v>
      </c>
      <c r="C4624" t="s">
        <v>10</v>
      </c>
      <c r="D4624" t="s">
        <v>11</v>
      </c>
      <c r="E4624" t="s">
        <v>61</v>
      </c>
      <c r="F4624" t="s">
        <v>28</v>
      </c>
      <c r="G4624">
        <v>2015</v>
      </c>
      <c r="H4624">
        <v>11</v>
      </c>
      <c r="I4624" t="s">
        <v>14</v>
      </c>
    </row>
    <row r="4625" spans="1:9" hidden="1" x14ac:dyDescent="0.25">
      <c r="A4625" t="s">
        <v>9</v>
      </c>
      <c r="B4625" s="1">
        <v>45296.958333333336</v>
      </c>
      <c r="C4625" t="s">
        <v>10</v>
      </c>
      <c r="D4625" t="s">
        <v>11</v>
      </c>
      <c r="E4625" t="s">
        <v>61</v>
      </c>
      <c r="F4625" t="s">
        <v>28</v>
      </c>
      <c r="G4625">
        <v>2016</v>
      </c>
      <c r="H4625">
        <v>11</v>
      </c>
      <c r="I4625" t="s">
        <v>14</v>
      </c>
    </row>
    <row r="4626" spans="1:9" hidden="1" x14ac:dyDescent="0.25">
      <c r="A4626" t="s">
        <v>9</v>
      </c>
      <c r="B4626" s="1">
        <v>45296.958333333336</v>
      </c>
      <c r="C4626" t="s">
        <v>10</v>
      </c>
      <c r="D4626" t="s">
        <v>11</v>
      </c>
      <c r="E4626" t="s">
        <v>61</v>
      </c>
      <c r="F4626" t="s">
        <v>28</v>
      </c>
      <c r="G4626">
        <v>2017</v>
      </c>
      <c r="H4626">
        <v>9</v>
      </c>
      <c r="I4626" t="s">
        <v>14</v>
      </c>
    </row>
    <row r="4627" spans="1:9" hidden="1" x14ac:dyDescent="0.25">
      <c r="A4627" t="s">
        <v>9</v>
      </c>
      <c r="B4627" s="1">
        <v>45296.958333333336</v>
      </c>
      <c r="C4627" t="s">
        <v>10</v>
      </c>
      <c r="D4627" t="s">
        <v>11</v>
      </c>
      <c r="E4627" t="s">
        <v>61</v>
      </c>
      <c r="F4627" t="s">
        <v>28</v>
      </c>
      <c r="G4627">
        <v>2018</v>
      </c>
      <c r="H4627">
        <v>19</v>
      </c>
      <c r="I4627" t="s">
        <v>14</v>
      </c>
    </row>
    <row r="4628" spans="1:9" hidden="1" x14ac:dyDescent="0.25">
      <c r="A4628" t="s">
        <v>9</v>
      </c>
      <c r="B4628" s="1">
        <v>45296.958333333336</v>
      </c>
      <c r="C4628" t="s">
        <v>10</v>
      </c>
      <c r="D4628" t="s">
        <v>11</v>
      </c>
      <c r="E4628" t="s">
        <v>61</v>
      </c>
      <c r="F4628" t="s">
        <v>28</v>
      </c>
      <c r="G4628">
        <v>2019</v>
      </c>
      <c r="H4628">
        <v>17</v>
      </c>
      <c r="I4628" t="s">
        <v>14</v>
      </c>
    </row>
    <row r="4629" spans="1:9" hidden="1" x14ac:dyDescent="0.25">
      <c r="A4629" t="s">
        <v>9</v>
      </c>
      <c r="B4629" s="1">
        <v>45296.958333333336</v>
      </c>
      <c r="C4629" t="s">
        <v>10</v>
      </c>
      <c r="D4629" t="s">
        <v>11</v>
      </c>
      <c r="E4629" t="s">
        <v>61</v>
      </c>
      <c r="F4629" t="s">
        <v>28</v>
      </c>
      <c r="G4629">
        <v>2020</v>
      </c>
      <c r="H4629">
        <v>12</v>
      </c>
      <c r="I4629" t="s">
        <v>14</v>
      </c>
    </row>
    <row r="4630" spans="1:9" hidden="1" x14ac:dyDescent="0.25">
      <c r="A4630" t="s">
        <v>9</v>
      </c>
      <c r="B4630" s="1">
        <v>45296.958333333336</v>
      </c>
      <c r="C4630" t="s">
        <v>10</v>
      </c>
      <c r="D4630" t="s">
        <v>11</v>
      </c>
      <c r="E4630" t="s">
        <v>61</v>
      </c>
      <c r="F4630" t="s">
        <v>28</v>
      </c>
      <c r="G4630">
        <v>2021</v>
      </c>
      <c r="H4630">
        <v>18</v>
      </c>
      <c r="I4630" t="s">
        <v>14</v>
      </c>
    </row>
    <row r="4631" spans="1:9" hidden="1" x14ac:dyDescent="0.25">
      <c r="A4631" t="s">
        <v>9</v>
      </c>
      <c r="B4631" s="1">
        <v>45296.958333333336</v>
      </c>
      <c r="C4631" t="s">
        <v>10</v>
      </c>
      <c r="D4631" t="s">
        <v>11</v>
      </c>
      <c r="E4631" t="s">
        <v>61</v>
      </c>
      <c r="F4631" t="s">
        <v>45</v>
      </c>
      <c r="G4631">
        <v>1999</v>
      </c>
      <c r="H4631">
        <v>29</v>
      </c>
      <c r="I4631" t="s">
        <v>14</v>
      </c>
    </row>
    <row r="4632" spans="1:9" hidden="1" x14ac:dyDescent="0.25">
      <c r="A4632" t="s">
        <v>9</v>
      </c>
      <c r="B4632" s="1">
        <v>45296.958333333336</v>
      </c>
      <c r="C4632" t="s">
        <v>10</v>
      </c>
      <c r="D4632" t="s">
        <v>11</v>
      </c>
      <c r="E4632" t="s">
        <v>61</v>
      </c>
      <c r="F4632" t="s">
        <v>45</v>
      </c>
      <c r="G4632">
        <v>2000</v>
      </c>
      <c r="H4632">
        <v>34</v>
      </c>
      <c r="I4632" t="s">
        <v>14</v>
      </c>
    </row>
    <row r="4633" spans="1:9" hidden="1" x14ac:dyDescent="0.25">
      <c r="A4633" t="s">
        <v>9</v>
      </c>
      <c r="B4633" s="1">
        <v>45296.958333333336</v>
      </c>
      <c r="C4633" t="s">
        <v>10</v>
      </c>
      <c r="D4633" t="s">
        <v>11</v>
      </c>
      <c r="E4633" t="s">
        <v>61</v>
      </c>
      <c r="F4633" t="s">
        <v>45</v>
      </c>
      <c r="G4633">
        <v>2001</v>
      </c>
      <c r="H4633">
        <v>26</v>
      </c>
      <c r="I4633" t="s">
        <v>14</v>
      </c>
    </row>
    <row r="4634" spans="1:9" hidden="1" x14ac:dyDescent="0.25">
      <c r="A4634" t="s">
        <v>9</v>
      </c>
      <c r="B4634" s="1">
        <v>45296.958333333336</v>
      </c>
      <c r="C4634" t="s">
        <v>10</v>
      </c>
      <c r="D4634" t="s">
        <v>11</v>
      </c>
      <c r="E4634" t="s">
        <v>61</v>
      </c>
      <c r="F4634" t="s">
        <v>45</v>
      </c>
      <c r="G4634">
        <v>2002</v>
      </c>
      <c r="H4634">
        <v>35</v>
      </c>
      <c r="I4634" t="s">
        <v>14</v>
      </c>
    </row>
    <row r="4635" spans="1:9" hidden="1" x14ac:dyDescent="0.25">
      <c r="A4635" t="s">
        <v>9</v>
      </c>
      <c r="B4635" s="1">
        <v>45296.958333333336</v>
      </c>
      <c r="C4635" t="s">
        <v>10</v>
      </c>
      <c r="D4635" t="s">
        <v>11</v>
      </c>
      <c r="E4635" t="s">
        <v>61</v>
      </c>
      <c r="F4635" t="s">
        <v>45</v>
      </c>
      <c r="G4635">
        <v>2003</v>
      </c>
      <c r="H4635">
        <v>17</v>
      </c>
      <c r="I4635" t="s">
        <v>14</v>
      </c>
    </row>
    <row r="4636" spans="1:9" hidden="1" x14ac:dyDescent="0.25">
      <c r="A4636" t="s">
        <v>9</v>
      </c>
      <c r="B4636" s="1">
        <v>45296.958333333336</v>
      </c>
      <c r="C4636" t="s">
        <v>10</v>
      </c>
      <c r="D4636" t="s">
        <v>11</v>
      </c>
      <c r="E4636" t="s">
        <v>61</v>
      </c>
      <c r="F4636" t="s">
        <v>45</v>
      </c>
      <c r="G4636">
        <v>2004</v>
      </c>
      <c r="H4636">
        <v>14</v>
      </c>
      <c r="I4636" t="s">
        <v>14</v>
      </c>
    </row>
    <row r="4637" spans="1:9" hidden="1" x14ac:dyDescent="0.25">
      <c r="A4637" t="s">
        <v>9</v>
      </c>
      <c r="B4637" s="1">
        <v>45296.958333333336</v>
      </c>
      <c r="C4637" t="s">
        <v>10</v>
      </c>
      <c r="D4637" t="s">
        <v>11</v>
      </c>
      <c r="E4637" t="s">
        <v>61</v>
      </c>
      <c r="F4637" t="s">
        <v>45</v>
      </c>
      <c r="G4637">
        <v>2005</v>
      </c>
      <c r="H4637">
        <v>35</v>
      </c>
      <c r="I4637" t="s">
        <v>14</v>
      </c>
    </row>
    <row r="4638" spans="1:9" hidden="1" x14ac:dyDescent="0.25">
      <c r="A4638" t="s">
        <v>9</v>
      </c>
      <c r="B4638" s="1">
        <v>45296.958333333336</v>
      </c>
      <c r="C4638" t="s">
        <v>10</v>
      </c>
      <c r="D4638" t="s">
        <v>11</v>
      </c>
      <c r="E4638" t="s">
        <v>61</v>
      </c>
      <c r="F4638" t="s">
        <v>45</v>
      </c>
      <c r="G4638">
        <v>2006</v>
      </c>
      <c r="H4638">
        <v>18</v>
      </c>
      <c r="I4638" t="s">
        <v>14</v>
      </c>
    </row>
    <row r="4639" spans="1:9" hidden="1" x14ac:dyDescent="0.25">
      <c r="A4639" t="s">
        <v>9</v>
      </c>
      <c r="B4639" s="1">
        <v>45296.958333333336</v>
      </c>
      <c r="C4639" t="s">
        <v>10</v>
      </c>
      <c r="D4639" t="s">
        <v>11</v>
      </c>
      <c r="E4639" t="s">
        <v>61</v>
      </c>
      <c r="F4639" t="s">
        <v>45</v>
      </c>
      <c r="G4639">
        <v>2007</v>
      </c>
      <c r="H4639">
        <v>21</v>
      </c>
      <c r="I4639" t="s">
        <v>14</v>
      </c>
    </row>
    <row r="4640" spans="1:9" hidden="1" x14ac:dyDescent="0.25">
      <c r="A4640" t="s">
        <v>9</v>
      </c>
      <c r="B4640" s="1">
        <v>45296.958333333336</v>
      </c>
      <c r="C4640" t="s">
        <v>10</v>
      </c>
      <c r="D4640" t="s">
        <v>11</v>
      </c>
      <c r="E4640" t="s">
        <v>61</v>
      </c>
      <c r="F4640" t="s">
        <v>45</v>
      </c>
      <c r="G4640">
        <v>2008</v>
      </c>
      <c r="H4640">
        <v>10</v>
      </c>
      <c r="I4640" t="s">
        <v>14</v>
      </c>
    </row>
    <row r="4641" spans="1:9" hidden="1" x14ac:dyDescent="0.25">
      <c r="A4641" t="s">
        <v>9</v>
      </c>
      <c r="B4641" s="1">
        <v>45296.958333333336</v>
      </c>
      <c r="C4641" t="s">
        <v>10</v>
      </c>
      <c r="D4641" t="s">
        <v>11</v>
      </c>
      <c r="E4641" t="s">
        <v>61</v>
      </c>
      <c r="F4641" t="s">
        <v>45</v>
      </c>
      <c r="G4641">
        <v>2009</v>
      </c>
      <c r="H4641">
        <v>18</v>
      </c>
      <c r="I4641" t="s">
        <v>14</v>
      </c>
    </row>
    <row r="4642" spans="1:9" hidden="1" x14ac:dyDescent="0.25">
      <c r="A4642" t="s">
        <v>9</v>
      </c>
      <c r="B4642" s="1">
        <v>45296.958333333336</v>
      </c>
      <c r="C4642" t="s">
        <v>10</v>
      </c>
      <c r="D4642" t="s">
        <v>11</v>
      </c>
      <c r="E4642" t="s">
        <v>61</v>
      </c>
      <c r="F4642" t="s">
        <v>45</v>
      </c>
      <c r="G4642">
        <v>2010</v>
      </c>
      <c r="H4642">
        <v>8</v>
      </c>
      <c r="I4642" t="s">
        <v>14</v>
      </c>
    </row>
    <row r="4643" spans="1:9" hidden="1" x14ac:dyDescent="0.25">
      <c r="A4643" t="s">
        <v>9</v>
      </c>
      <c r="B4643" s="1">
        <v>45296.958333333336</v>
      </c>
      <c r="C4643" t="s">
        <v>10</v>
      </c>
      <c r="D4643" t="s">
        <v>11</v>
      </c>
      <c r="E4643" t="s">
        <v>61</v>
      </c>
      <c r="F4643" t="s">
        <v>45</v>
      </c>
      <c r="G4643">
        <v>2011</v>
      </c>
      <c r="H4643">
        <v>20</v>
      </c>
      <c r="I4643" t="s">
        <v>14</v>
      </c>
    </row>
    <row r="4644" spans="1:9" hidden="1" x14ac:dyDescent="0.25">
      <c r="A4644" t="s">
        <v>9</v>
      </c>
      <c r="B4644" s="1">
        <v>45296.958333333336</v>
      </c>
      <c r="C4644" t="s">
        <v>10</v>
      </c>
      <c r="D4644" t="s">
        <v>11</v>
      </c>
      <c r="E4644" t="s">
        <v>61</v>
      </c>
      <c r="F4644" t="s">
        <v>45</v>
      </c>
      <c r="G4644">
        <v>2012</v>
      </c>
      <c r="H4644">
        <v>15</v>
      </c>
      <c r="I4644" t="s">
        <v>14</v>
      </c>
    </row>
    <row r="4645" spans="1:9" hidden="1" x14ac:dyDescent="0.25">
      <c r="A4645" t="s">
        <v>9</v>
      </c>
      <c r="B4645" s="1">
        <v>45296.958333333336</v>
      </c>
      <c r="C4645" t="s">
        <v>10</v>
      </c>
      <c r="D4645" t="s">
        <v>11</v>
      </c>
      <c r="E4645" t="s">
        <v>61</v>
      </c>
      <c r="F4645" t="s">
        <v>45</v>
      </c>
      <c r="G4645">
        <v>2013</v>
      </c>
      <c r="H4645">
        <v>7</v>
      </c>
      <c r="I4645" t="s">
        <v>14</v>
      </c>
    </row>
    <row r="4646" spans="1:9" hidden="1" x14ac:dyDescent="0.25">
      <c r="A4646" t="s">
        <v>9</v>
      </c>
      <c r="B4646" s="1">
        <v>45296.958333333336</v>
      </c>
      <c r="C4646" t="s">
        <v>10</v>
      </c>
      <c r="D4646" t="s">
        <v>11</v>
      </c>
      <c r="E4646" t="s">
        <v>61</v>
      </c>
      <c r="F4646" t="s">
        <v>45</v>
      </c>
      <c r="G4646">
        <v>2014</v>
      </c>
      <c r="H4646">
        <v>11</v>
      </c>
      <c r="I4646" t="s">
        <v>14</v>
      </c>
    </row>
    <row r="4647" spans="1:9" hidden="1" x14ac:dyDescent="0.25">
      <c r="A4647" t="s">
        <v>9</v>
      </c>
      <c r="B4647" s="1">
        <v>45296.958333333336</v>
      </c>
      <c r="C4647" t="s">
        <v>10</v>
      </c>
      <c r="D4647" t="s">
        <v>11</v>
      </c>
      <c r="E4647" t="s">
        <v>61</v>
      </c>
      <c r="F4647" t="s">
        <v>45</v>
      </c>
      <c r="G4647">
        <v>2015</v>
      </c>
      <c r="H4647">
        <v>13</v>
      </c>
      <c r="I4647" t="s">
        <v>14</v>
      </c>
    </row>
    <row r="4648" spans="1:9" hidden="1" x14ac:dyDescent="0.25">
      <c r="A4648" t="s">
        <v>9</v>
      </c>
      <c r="B4648" s="1">
        <v>45296.958333333336</v>
      </c>
      <c r="C4648" t="s">
        <v>10</v>
      </c>
      <c r="D4648" t="s">
        <v>11</v>
      </c>
      <c r="E4648" t="s">
        <v>61</v>
      </c>
      <c r="F4648" t="s">
        <v>45</v>
      </c>
      <c r="G4648">
        <v>2016</v>
      </c>
      <c r="H4648">
        <v>8</v>
      </c>
      <c r="I4648" t="s">
        <v>14</v>
      </c>
    </row>
    <row r="4649" spans="1:9" hidden="1" x14ac:dyDescent="0.25">
      <c r="A4649" t="s">
        <v>9</v>
      </c>
      <c r="B4649" s="1">
        <v>45296.958333333336</v>
      </c>
      <c r="C4649" t="s">
        <v>10</v>
      </c>
      <c r="D4649" t="s">
        <v>11</v>
      </c>
      <c r="E4649" t="s">
        <v>61</v>
      </c>
      <c r="F4649" t="s">
        <v>45</v>
      </c>
      <c r="G4649">
        <v>2017</v>
      </c>
      <c r="H4649">
        <v>9</v>
      </c>
      <c r="I4649" t="s">
        <v>14</v>
      </c>
    </row>
    <row r="4650" spans="1:9" hidden="1" x14ac:dyDescent="0.25">
      <c r="A4650" t="s">
        <v>9</v>
      </c>
      <c r="B4650" s="1">
        <v>45296.958333333336</v>
      </c>
      <c r="C4650" t="s">
        <v>10</v>
      </c>
      <c r="D4650" t="s">
        <v>11</v>
      </c>
      <c r="E4650" t="s">
        <v>61</v>
      </c>
      <c r="F4650" t="s">
        <v>45</v>
      </c>
      <c r="G4650">
        <v>2018</v>
      </c>
      <c r="H4650">
        <v>13</v>
      </c>
      <c r="I4650" t="s">
        <v>14</v>
      </c>
    </row>
    <row r="4651" spans="1:9" hidden="1" x14ac:dyDescent="0.25">
      <c r="A4651" t="s">
        <v>9</v>
      </c>
      <c r="B4651" s="1">
        <v>45296.958333333336</v>
      </c>
      <c r="C4651" t="s">
        <v>10</v>
      </c>
      <c r="D4651" t="s">
        <v>11</v>
      </c>
      <c r="E4651" t="s">
        <v>61</v>
      </c>
      <c r="F4651" t="s">
        <v>45</v>
      </c>
      <c r="G4651">
        <v>2019</v>
      </c>
      <c r="H4651">
        <v>18</v>
      </c>
      <c r="I4651" t="s">
        <v>14</v>
      </c>
    </row>
    <row r="4652" spans="1:9" hidden="1" x14ac:dyDescent="0.25">
      <c r="A4652" t="s">
        <v>9</v>
      </c>
      <c r="B4652" s="1">
        <v>45296.958333333336</v>
      </c>
      <c r="C4652" t="s">
        <v>10</v>
      </c>
      <c r="D4652" t="s">
        <v>11</v>
      </c>
      <c r="E4652" t="s">
        <v>61</v>
      </c>
      <c r="F4652" t="s">
        <v>45</v>
      </c>
      <c r="G4652">
        <v>2020</v>
      </c>
      <c r="H4652">
        <v>15</v>
      </c>
      <c r="I4652" t="s">
        <v>14</v>
      </c>
    </row>
    <row r="4653" spans="1:9" hidden="1" x14ac:dyDescent="0.25">
      <c r="A4653" t="s">
        <v>9</v>
      </c>
      <c r="B4653" s="1">
        <v>45296.958333333336</v>
      </c>
      <c r="C4653" t="s">
        <v>10</v>
      </c>
      <c r="D4653" t="s">
        <v>11</v>
      </c>
      <c r="E4653" t="s">
        <v>61</v>
      </c>
      <c r="F4653" t="s">
        <v>45</v>
      </c>
      <c r="G4653">
        <v>2021</v>
      </c>
      <c r="H4653">
        <v>15</v>
      </c>
      <c r="I4653" t="s">
        <v>14</v>
      </c>
    </row>
    <row r="4654" spans="1:9" hidden="1" x14ac:dyDescent="0.25">
      <c r="A4654" t="s">
        <v>9</v>
      </c>
      <c r="B4654" s="1">
        <v>45296.958333333336</v>
      </c>
      <c r="C4654" t="s">
        <v>10</v>
      </c>
      <c r="D4654" t="s">
        <v>11</v>
      </c>
      <c r="E4654" t="s">
        <v>61</v>
      </c>
      <c r="F4654" t="s">
        <v>29</v>
      </c>
      <c r="G4654">
        <v>1999</v>
      </c>
      <c r="H4654">
        <v>3</v>
      </c>
      <c r="I4654" t="s">
        <v>14</v>
      </c>
    </row>
    <row r="4655" spans="1:9" hidden="1" x14ac:dyDescent="0.25">
      <c r="A4655" t="s">
        <v>9</v>
      </c>
      <c r="B4655" s="1">
        <v>45296.958333333336</v>
      </c>
      <c r="C4655" t="s">
        <v>10</v>
      </c>
      <c r="D4655" t="s">
        <v>11</v>
      </c>
      <c r="E4655" t="s">
        <v>61</v>
      </c>
      <c r="F4655" t="s">
        <v>29</v>
      </c>
      <c r="G4655">
        <v>2000</v>
      </c>
      <c r="H4655">
        <v>1</v>
      </c>
      <c r="I4655" t="s">
        <v>14</v>
      </c>
    </row>
    <row r="4656" spans="1:9" hidden="1" x14ac:dyDescent="0.25">
      <c r="A4656" t="s">
        <v>9</v>
      </c>
      <c r="B4656" s="1">
        <v>45296.958333333336</v>
      </c>
      <c r="C4656" t="s">
        <v>10</v>
      </c>
      <c r="D4656" t="s">
        <v>11</v>
      </c>
      <c r="E4656" t="s">
        <v>61</v>
      </c>
      <c r="F4656" t="s">
        <v>29</v>
      </c>
      <c r="G4656">
        <v>2001</v>
      </c>
      <c r="H4656">
        <v>6</v>
      </c>
      <c r="I4656" t="s">
        <v>14</v>
      </c>
    </row>
    <row r="4657" spans="1:9" hidden="1" x14ac:dyDescent="0.25">
      <c r="A4657" t="s">
        <v>9</v>
      </c>
      <c r="B4657" s="1">
        <v>45296.958333333336</v>
      </c>
      <c r="C4657" t="s">
        <v>10</v>
      </c>
      <c r="D4657" t="s">
        <v>11</v>
      </c>
      <c r="E4657" t="s">
        <v>61</v>
      </c>
      <c r="F4657" t="s">
        <v>29</v>
      </c>
      <c r="G4657">
        <v>2002</v>
      </c>
      <c r="H4657">
        <v>2</v>
      </c>
      <c r="I4657" t="s">
        <v>14</v>
      </c>
    </row>
    <row r="4658" spans="1:9" hidden="1" x14ac:dyDescent="0.25">
      <c r="A4658" t="s">
        <v>9</v>
      </c>
      <c r="B4658" s="1">
        <v>45296.958333333336</v>
      </c>
      <c r="C4658" t="s">
        <v>10</v>
      </c>
      <c r="D4658" t="s">
        <v>11</v>
      </c>
      <c r="E4658" t="s">
        <v>61</v>
      </c>
      <c r="F4658" t="s">
        <v>29</v>
      </c>
      <c r="G4658">
        <v>2003</v>
      </c>
      <c r="H4658">
        <v>3</v>
      </c>
      <c r="I4658" t="s">
        <v>14</v>
      </c>
    </row>
    <row r="4659" spans="1:9" hidden="1" x14ac:dyDescent="0.25">
      <c r="A4659" t="s">
        <v>9</v>
      </c>
      <c r="B4659" s="1">
        <v>45296.958333333336</v>
      </c>
      <c r="C4659" t="s">
        <v>10</v>
      </c>
      <c r="D4659" t="s">
        <v>11</v>
      </c>
      <c r="E4659" t="s">
        <v>61</v>
      </c>
      <c r="F4659" t="s">
        <v>29</v>
      </c>
      <c r="G4659">
        <v>2004</v>
      </c>
      <c r="H4659">
        <v>5</v>
      </c>
      <c r="I4659" t="s">
        <v>14</v>
      </c>
    </row>
    <row r="4660" spans="1:9" hidden="1" x14ac:dyDescent="0.25">
      <c r="A4660" t="s">
        <v>9</v>
      </c>
      <c r="B4660" s="1">
        <v>45296.958333333336</v>
      </c>
      <c r="C4660" t="s">
        <v>10</v>
      </c>
      <c r="D4660" t="s">
        <v>11</v>
      </c>
      <c r="E4660" t="s">
        <v>61</v>
      </c>
      <c r="F4660" t="s">
        <v>29</v>
      </c>
      <c r="G4660">
        <v>2005</v>
      </c>
      <c r="H4660">
        <v>6</v>
      </c>
      <c r="I4660" t="s">
        <v>14</v>
      </c>
    </row>
    <row r="4661" spans="1:9" hidden="1" x14ac:dyDescent="0.25">
      <c r="A4661" t="s">
        <v>9</v>
      </c>
      <c r="B4661" s="1">
        <v>45296.958333333336</v>
      </c>
      <c r="C4661" t="s">
        <v>10</v>
      </c>
      <c r="D4661" t="s">
        <v>11</v>
      </c>
      <c r="E4661" t="s">
        <v>61</v>
      </c>
      <c r="F4661" t="s">
        <v>29</v>
      </c>
      <c r="G4661">
        <v>2006</v>
      </c>
      <c r="H4661">
        <v>4</v>
      </c>
      <c r="I4661" t="s">
        <v>14</v>
      </c>
    </row>
    <row r="4662" spans="1:9" hidden="1" x14ac:dyDescent="0.25">
      <c r="A4662" t="s">
        <v>9</v>
      </c>
      <c r="B4662" s="1">
        <v>45296.958333333336</v>
      </c>
      <c r="C4662" t="s">
        <v>10</v>
      </c>
      <c r="D4662" t="s">
        <v>11</v>
      </c>
      <c r="E4662" t="s">
        <v>61</v>
      </c>
      <c r="F4662" t="s">
        <v>29</v>
      </c>
      <c r="G4662">
        <v>2007</v>
      </c>
      <c r="H4662">
        <v>5</v>
      </c>
      <c r="I4662" t="s">
        <v>14</v>
      </c>
    </row>
    <row r="4663" spans="1:9" hidden="1" x14ac:dyDescent="0.25">
      <c r="A4663" t="s">
        <v>9</v>
      </c>
      <c r="B4663" s="1">
        <v>45296.958333333336</v>
      </c>
      <c r="C4663" t="s">
        <v>10</v>
      </c>
      <c r="D4663" t="s">
        <v>11</v>
      </c>
      <c r="E4663" t="s">
        <v>61</v>
      </c>
      <c r="F4663" t="s">
        <v>29</v>
      </c>
      <c r="G4663">
        <v>2008</v>
      </c>
      <c r="H4663">
        <v>9</v>
      </c>
      <c r="I4663" t="s">
        <v>14</v>
      </c>
    </row>
    <row r="4664" spans="1:9" hidden="1" x14ac:dyDescent="0.25">
      <c r="A4664" t="s">
        <v>9</v>
      </c>
      <c r="B4664" s="1">
        <v>45296.958333333336</v>
      </c>
      <c r="C4664" t="s">
        <v>10</v>
      </c>
      <c r="D4664" t="s">
        <v>11</v>
      </c>
      <c r="E4664" t="s">
        <v>61</v>
      </c>
      <c r="F4664" t="s">
        <v>29</v>
      </c>
      <c r="G4664">
        <v>2009</v>
      </c>
      <c r="H4664">
        <v>6</v>
      </c>
      <c r="I4664" t="s">
        <v>14</v>
      </c>
    </row>
    <row r="4665" spans="1:9" hidden="1" x14ac:dyDescent="0.25">
      <c r="A4665" t="s">
        <v>9</v>
      </c>
      <c r="B4665" s="1">
        <v>45296.958333333336</v>
      </c>
      <c r="C4665" t="s">
        <v>10</v>
      </c>
      <c r="D4665" t="s">
        <v>11</v>
      </c>
      <c r="E4665" t="s">
        <v>61</v>
      </c>
      <c r="F4665" t="s">
        <v>29</v>
      </c>
      <c r="G4665">
        <v>2010</v>
      </c>
      <c r="H4665">
        <v>4</v>
      </c>
      <c r="I4665" t="s">
        <v>14</v>
      </c>
    </row>
    <row r="4666" spans="1:9" hidden="1" x14ac:dyDescent="0.25">
      <c r="A4666" t="s">
        <v>9</v>
      </c>
      <c r="B4666" s="1">
        <v>45296.958333333336</v>
      </c>
      <c r="C4666" t="s">
        <v>10</v>
      </c>
      <c r="D4666" t="s">
        <v>11</v>
      </c>
      <c r="E4666" t="s">
        <v>61</v>
      </c>
      <c r="F4666" t="s">
        <v>29</v>
      </c>
      <c r="G4666">
        <v>2011</v>
      </c>
      <c r="H4666">
        <v>7</v>
      </c>
      <c r="I4666" t="s">
        <v>14</v>
      </c>
    </row>
    <row r="4667" spans="1:9" hidden="1" x14ac:dyDescent="0.25">
      <c r="A4667" t="s">
        <v>9</v>
      </c>
      <c r="B4667" s="1">
        <v>45296.958333333336</v>
      </c>
      <c r="C4667" t="s">
        <v>10</v>
      </c>
      <c r="D4667" t="s">
        <v>11</v>
      </c>
      <c r="E4667" t="s">
        <v>61</v>
      </c>
      <c r="F4667" t="s">
        <v>29</v>
      </c>
      <c r="G4667">
        <v>2012</v>
      </c>
      <c r="H4667">
        <v>1</v>
      </c>
      <c r="I4667" t="s">
        <v>14</v>
      </c>
    </row>
    <row r="4668" spans="1:9" hidden="1" x14ac:dyDescent="0.25">
      <c r="A4668" t="s">
        <v>9</v>
      </c>
      <c r="B4668" s="1">
        <v>45296.958333333336</v>
      </c>
      <c r="C4668" t="s">
        <v>10</v>
      </c>
      <c r="D4668" t="s">
        <v>11</v>
      </c>
      <c r="E4668" t="s">
        <v>61</v>
      </c>
      <c r="F4668" t="s">
        <v>29</v>
      </c>
      <c r="G4668">
        <v>2013</v>
      </c>
      <c r="H4668">
        <v>3</v>
      </c>
      <c r="I4668" t="s">
        <v>14</v>
      </c>
    </row>
    <row r="4669" spans="1:9" hidden="1" x14ac:dyDescent="0.25">
      <c r="A4669" t="s">
        <v>9</v>
      </c>
      <c r="B4669" s="1">
        <v>45296.958333333336</v>
      </c>
      <c r="C4669" t="s">
        <v>10</v>
      </c>
      <c r="D4669" t="s">
        <v>11</v>
      </c>
      <c r="E4669" t="s">
        <v>61</v>
      </c>
      <c r="F4669" t="s">
        <v>29</v>
      </c>
      <c r="G4669">
        <v>2014</v>
      </c>
      <c r="H4669">
        <v>4</v>
      </c>
      <c r="I4669" t="s">
        <v>14</v>
      </c>
    </row>
    <row r="4670" spans="1:9" hidden="1" x14ac:dyDescent="0.25">
      <c r="A4670" t="s">
        <v>9</v>
      </c>
      <c r="B4670" s="1">
        <v>45296.958333333336</v>
      </c>
      <c r="C4670" t="s">
        <v>10</v>
      </c>
      <c r="D4670" t="s">
        <v>11</v>
      </c>
      <c r="E4670" t="s">
        <v>61</v>
      </c>
      <c r="F4670" t="s">
        <v>29</v>
      </c>
      <c r="G4670">
        <v>2015</v>
      </c>
      <c r="H4670">
        <v>0</v>
      </c>
      <c r="I4670" t="s">
        <v>14</v>
      </c>
    </row>
    <row r="4671" spans="1:9" hidden="1" x14ac:dyDescent="0.25">
      <c r="A4671" t="s">
        <v>9</v>
      </c>
      <c r="B4671" s="1">
        <v>45296.958333333336</v>
      </c>
      <c r="C4671" t="s">
        <v>10</v>
      </c>
      <c r="D4671" t="s">
        <v>11</v>
      </c>
      <c r="E4671" t="s">
        <v>61</v>
      </c>
      <c r="F4671" t="s">
        <v>29</v>
      </c>
      <c r="G4671">
        <v>2016</v>
      </c>
      <c r="H4671">
        <v>2</v>
      </c>
      <c r="I4671" t="s">
        <v>14</v>
      </c>
    </row>
    <row r="4672" spans="1:9" hidden="1" x14ac:dyDescent="0.25">
      <c r="A4672" t="s">
        <v>9</v>
      </c>
      <c r="B4672" s="1">
        <v>45296.958333333336</v>
      </c>
      <c r="C4672" t="s">
        <v>10</v>
      </c>
      <c r="D4672" t="s">
        <v>11</v>
      </c>
      <c r="E4672" t="s">
        <v>61</v>
      </c>
      <c r="F4672" t="s">
        <v>29</v>
      </c>
      <c r="G4672">
        <v>2017</v>
      </c>
      <c r="H4672">
        <v>3</v>
      </c>
      <c r="I4672" t="s">
        <v>14</v>
      </c>
    </row>
    <row r="4673" spans="1:9" hidden="1" x14ac:dyDescent="0.25">
      <c r="A4673" t="s">
        <v>9</v>
      </c>
      <c r="B4673" s="1">
        <v>45296.958333333336</v>
      </c>
      <c r="C4673" t="s">
        <v>10</v>
      </c>
      <c r="D4673" t="s">
        <v>11</v>
      </c>
      <c r="E4673" t="s">
        <v>61</v>
      </c>
      <c r="F4673" t="s">
        <v>29</v>
      </c>
      <c r="G4673">
        <v>2018</v>
      </c>
      <c r="H4673">
        <v>6</v>
      </c>
      <c r="I4673" t="s">
        <v>14</v>
      </c>
    </row>
    <row r="4674" spans="1:9" hidden="1" x14ac:dyDescent="0.25">
      <c r="A4674" t="s">
        <v>9</v>
      </c>
      <c r="B4674" s="1">
        <v>45296.958333333336</v>
      </c>
      <c r="C4674" t="s">
        <v>10</v>
      </c>
      <c r="D4674" t="s">
        <v>11</v>
      </c>
      <c r="E4674" t="s">
        <v>61</v>
      </c>
      <c r="F4674" t="s">
        <v>29</v>
      </c>
      <c r="G4674">
        <v>2019</v>
      </c>
      <c r="H4674">
        <v>3</v>
      </c>
      <c r="I4674" t="s">
        <v>14</v>
      </c>
    </row>
    <row r="4675" spans="1:9" hidden="1" x14ac:dyDescent="0.25">
      <c r="A4675" t="s">
        <v>9</v>
      </c>
      <c r="B4675" s="1">
        <v>45296.958333333336</v>
      </c>
      <c r="C4675" t="s">
        <v>10</v>
      </c>
      <c r="D4675" t="s">
        <v>11</v>
      </c>
      <c r="E4675" t="s">
        <v>61</v>
      </c>
      <c r="F4675" t="s">
        <v>29</v>
      </c>
      <c r="G4675">
        <v>2020</v>
      </c>
      <c r="H4675">
        <v>8</v>
      </c>
      <c r="I4675" t="s">
        <v>14</v>
      </c>
    </row>
    <row r="4676" spans="1:9" hidden="1" x14ac:dyDescent="0.25">
      <c r="A4676" t="s">
        <v>9</v>
      </c>
      <c r="B4676" s="1">
        <v>45296.958333333336</v>
      </c>
      <c r="C4676" t="s">
        <v>10</v>
      </c>
      <c r="D4676" t="s">
        <v>11</v>
      </c>
      <c r="E4676" t="s">
        <v>61</v>
      </c>
      <c r="F4676" t="s">
        <v>46</v>
      </c>
      <c r="G4676">
        <v>2000</v>
      </c>
      <c r="H4676">
        <v>1</v>
      </c>
      <c r="I4676" t="s">
        <v>14</v>
      </c>
    </row>
    <row r="4677" spans="1:9" hidden="1" x14ac:dyDescent="0.25">
      <c r="A4677" t="s">
        <v>9</v>
      </c>
      <c r="B4677" s="1">
        <v>45296.958333333336</v>
      </c>
      <c r="C4677" t="s">
        <v>10</v>
      </c>
      <c r="D4677" t="s">
        <v>11</v>
      </c>
      <c r="E4677" t="s">
        <v>61</v>
      </c>
      <c r="F4677" t="s">
        <v>46</v>
      </c>
      <c r="G4677">
        <v>2001</v>
      </c>
      <c r="H4677">
        <v>0</v>
      </c>
      <c r="I4677" t="s">
        <v>14</v>
      </c>
    </row>
    <row r="4678" spans="1:9" hidden="1" x14ac:dyDescent="0.25">
      <c r="A4678" t="s">
        <v>9</v>
      </c>
      <c r="B4678" s="1">
        <v>45296.958333333336</v>
      </c>
      <c r="C4678" t="s">
        <v>10</v>
      </c>
      <c r="D4678" t="s">
        <v>11</v>
      </c>
      <c r="E4678" t="s">
        <v>61</v>
      </c>
      <c r="F4678" t="s">
        <v>46</v>
      </c>
      <c r="G4678">
        <v>2002</v>
      </c>
      <c r="H4678">
        <v>1</v>
      </c>
      <c r="I4678" t="s">
        <v>14</v>
      </c>
    </row>
    <row r="4679" spans="1:9" hidden="1" x14ac:dyDescent="0.25">
      <c r="A4679" t="s">
        <v>9</v>
      </c>
      <c r="B4679" s="1">
        <v>45296.958333333336</v>
      </c>
      <c r="C4679" t="s">
        <v>10</v>
      </c>
      <c r="D4679" t="s">
        <v>11</v>
      </c>
      <c r="E4679" t="s">
        <v>61</v>
      </c>
      <c r="F4679" t="s">
        <v>46</v>
      </c>
      <c r="G4679">
        <v>2003</v>
      </c>
      <c r="H4679">
        <v>26</v>
      </c>
      <c r="I4679" t="s">
        <v>14</v>
      </c>
    </row>
    <row r="4680" spans="1:9" hidden="1" x14ac:dyDescent="0.25">
      <c r="A4680" t="s">
        <v>9</v>
      </c>
      <c r="B4680" s="1">
        <v>45296.958333333336</v>
      </c>
      <c r="C4680" t="s">
        <v>10</v>
      </c>
      <c r="D4680" t="s">
        <v>11</v>
      </c>
      <c r="E4680" t="s">
        <v>61</v>
      </c>
      <c r="F4680" t="s">
        <v>46</v>
      </c>
      <c r="G4680">
        <v>2004</v>
      </c>
      <c r="H4680">
        <v>0</v>
      </c>
      <c r="I4680" t="s">
        <v>14</v>
      </c>
    </row>
    <row r="4681" spans="1:9" hidden="1" x14ac:dyDescent="0.25">
      <c r="A4681" t="s">
        <v>9</v>
      </c>
      <c r="B4681" s="1">
        <v>45296.958333333336</v>
      </c>
      <c r="C4681" t="s">
        <v>10</v>
      </c>
      <c r="D4681" t="s">
        <v>11</v>
      </c>
      <c r="E4681" t="s">
        <v>61</v>
      </c>
      <c r="F4681" t="s">
        <v>46</v>
      </c>
      <c r="G4681">
        <v>2005</v>
      </c>
      <c r="H4681">
        <v>0</v>
      </c>
      <c r="I4681" t="s">
        <v>14</v>
      </c>
    </row>
    <row r="4682" spans="1:9" hidden="1" x14ac:dyDescent="0.25">
      <c r="A4682" t="s">
        <v>9</v>
      </c>
      <c r="B4682" s="1">
        <v>45296.958333333336</v>
      </c>
      <c r="C4682" t="s">
        <v>10</v>
      </c>
      <c r="D4682" t="s">
        <v>11</v>
      </c>
      <c r="E4682" t="s">
        <v>61</v>
      </c>
      <c r="F4682" t="s">
        <v>46</v>
      </c>
      <c r="G4682">
        <v>2006</v>
      </c>
      <c r="H4682">
        <v>2</v>
      </c>
      <c r="I4682" t="s">
        <v>14</v>
      </c>
    </row>
    <row r="4683" spans="1:9" hidden="1" x14ac:dyDescent="0.25">
      <c r="A4683" t="s">
        <v>9</v>
      </c>
      <c r="B4683" s="1">
        <v>45296.958333333336</v>
      </c>
      <c r="C4683" t="s">
        <v>10</v>
      </c>
      <c r="D4683" t="s">
        <v>11</v>
      </c>
      <c r="E4683" t="s">
        <v>61</v>
      </c>
      <c r="F4683" t="s">
        <v>46</v>
      </c>
      <c r="G4683">
        <v>2007</v>
      </c>
      <c r="H4683">
        <v>0</v>
      </c>
      <c r="I4683" t="s">
        <v>14</v>
      </c>
    </row>
    <row r="4684" spans="1:9" hidden="1" x14ac:dyDescent="0.25">
      <c r="A4684" t="s">
        <v>9</v>
      </c>
      <c r="B4684" s="1">
        <v>45296.958333333336</v>
      </c>
      <c r="C4684" t="s">
        <v>10</v>
      </c>
      <c r="D4684" t="s">
        <v>11</v>
      </c>
      <c r="E4684" t="s">
        <v>61</v>
      </c>
      <c r="F4684" t="s">
        <v>46</v>
      </c>
      <c r="G4684">
        <v>2008</v>
      </c>
      <c r="H4684">
        <v>0</v>
      </c>
      <c r="I4684" t="s">
        <v>14</v>
      </c>
    </row>
    <row r="4685" spans="1:9" hidden="1" x14ac:dyDescent="0.25">
      <c r="A4685" t="s">
        <v>9</v>
      </c>
      <c r="B4685" s="1">
        <v>45296.958333333336</v>
      </c>
      <c r="C4685" t="s">
        <v>10</v>
      </c>
      <c r="D4685" t="s">
        <v>11</v>
      </c>
      <c r="E4685" t="s">
        <v>61</v>
      </c>
      <c r="F4685" t="s">
        <v>46</v>
      </c>
      <c r="G4685">
        <v>2009</v>
      </c>
      <c r="H4685">
        <v>1</v>
      </c>
      <c r="I4685" t="s">
        <v>14</v>
      </c>
    </row>
    <row r="4686" spans="1:9" hidden="1" x14ac:dyDescent="0.25">
      <c r="A4686" t="s">
        <v>9</v>
      </c>
      <c r="B4686" s="1">
        <v>45296.958333333336</v>
      </c>
      <c r="C4686" t="s">
        <v>10</v>
      </c>
      <c r="D4686" t="s">
        <v>11</v>
      </c>
      <c r="E4686" t="s">
        <v>61</v>
      </c>
      <c r="F4686" t="s">
        <v>46</v>
      </c>
      <c r="G4686">
        <v>2010</v>
      </c>
      <c r="H4686">
        <v>0</v>
      </c>
      <c r="I4686" t="s">
        <v>14</v>
      </c>
    </row>
    <row r="4687" spans="1:9" hidden="1" x14ac:dyDescent="0.25">
      <c r="A4687" t="s">
        <v>9</v>
      </c>
      <c r="B4687" s="1">
        <v>45296.958333333336</v>
      </c>
      <c r="C4687" t="s">
        <v>10</v>
      </c>
      <c r="D4687" t="s">
        <v>11</v>
      </c>
      <c r="E4687" t="s">
        <v>61</v>
      </c>
      <c r="F4687" t="s">
        <v>46</v>
      </c>
      <c r="G4687">
        <v>2011</v>
      </c>
      <c r="H4687">
        <v>0</v>
      </c>
      <c r="I4687" t="s">
        <v>14</v>
      </c>
    </row>
    <row r="4688" spans="1:9" hidden="1" x14ac:dyDescent="0.25">
      <c r="A4688" t="s">
        <v>9</v>
      </c>
      <c r="B4688" s="1">
        <v>45296.958333333336</v>
      </c>
      <c r="C4688" t="s">
        <v>10</v>
      </c>
      <c r="D4688" t="s">
        <v>11</v>
      </c>
      <c r="E4688" t="s">
        <v>61</v>
      </c>
      <c r="F4688" t="s">
        <v>46</v>
      </c>
      <c r="G4688">
        <v>2012</v>
      </c>
      <c r="H4688">
        <v>0</v>
      </c>
      <c r="I4688" t="s">
        <v>14</v>
      </c>
    </row>
    <row r="4689" spans="1:9" hidden="1" x14ac:dyDescent="0.25">
      <c r="A4689" t="s">
        <v>9</v>
      </c>
      <c r="B4689" s="1">
        <v>45296.958333333336</v>
      </c>
      <c r="C4689" t="s">
        <v>10</v>
      </c>
      <c r="D4689" t="s">
        <v>11</v>
      </c>
      <c r="E4689" t="s">
        <v>61</v>
      </c>
      <c r="F4689" t="s">
        <v>46</v>
      </c>
      <c r="G4689">
        <v>2013</v>
      </c>
      <c r="H4689">
        <v>0</v>
      </c>
      <c r="I4689" t="s">
        <v>14</v>
      </c>
    </row>
    <row r="4690" spans="1:9" hidden="1" x14ac:dyDescent="0.25">
      <c r="A4690" t="s">
        <v>9</v>
      </c>
      <c r="B4690" s="1">
        <v>45296.958333333336</v>
      </c>
      <c r="C4690" t="s">
        <v>10</v>
      </c>
      <c r="D4690" t="s">
        <v>11</v>
      </c>
      <c r="E4690" t="s">
        <v>61</v>
      </c>
      <c r="F4690" t="s">
        <v>46</v>
      </c>
      <c r="G4690">
        <v>2014</v>
      </c>
      <c r="H4690">
        <v>0</v>
      </c>
      <c r="I4690" t="s">
        <v>14</v>
      </c>
    </row>
    <row r="4691" spans="1:9" hidden="1" x14ac:dyDescent="0.25">
      <c r="A4691" t="s">
        <v>9</v>
      </c>
      <c r="B4691" s="1">
        <v>45296.958333333336</v>
      </c>
      <c r="C4691" t="s">
        <v>10</v>
      </c>
      <c r="D4691" t="s">
        <v>11</v>
      </c>
      <c r="E4691" t="s">
        <v>61</v>
      </c>
      <c r="F4691" t="s">
        <v>46</v>
      </c>
      <c r="G4691">
        <v>2015</v>
      </c>
      <c r="H4691">
        <v>0</v>
      </c>
      <c r="I4691" t="s">
        <v>14</v>
      </c>
    </row>
    <row r="4692" spans="1:9" hidden="1" x14ac:dyDescent="0.25">
      <c r="A4692" t="s">
        <v>9</v>
      </c>
      <c r="B4692" s="1">
        <v>45296.958333333336</v>
      </c>
      <c r="C4692" t="s">
        <v>10</v>
      </c>
      <c r="D4692" t="s">
        <v>11</v>
      </c>
      <c r="E4692" t="s">
        <v>61</v>
      </c>
      <c r="F4692" t="s">
        <v>46</v>
      </c>
      <c r="G4692">
        <v>2016</v>
      </c>
      <c r="H4692">
        <v>0</v>
      </c>
      <c r="I4692" t="s">
        <v>14</v>
      </c>
    </row>
    <row r="4693" spans="1:9" hidden="1" x14ac:dyDescent="0.25">
      <c r="A4693" t="s">
        <v>9</v>
      </c>
      <c r="B4693" s="1">
        <v>45296.958333333336</v>
      </c>
      <c r="C4693" t="s">
        <v>10</v>
      </c>
      <c r="D4693" t="s">
        <v>11</v>
      </c>
      <c r="E4693" t="s">
        <v>61</v>
      </c>
      <c r="F4693" t="s">
        <v>46</v>
      </c>
      <c r="G4693">
        <v>2017</v>
      </c>
      <c r="H4693">
        <v>0</v>
      </c>
      <c r="I4693" t="s">
        <v>14</v>
      </c>
    </row>
    <row r="4694" spans="1:9" hidden="1" x14ac:dyDescent="0.25">
      <c r="A4694" t="s">
        <v>9</v>
      </c>
      <c r="B4694" s="1">
        <v>45296.958333333336</v>
      </c>
      <c r="C4694" t="s">
        <v>10</v>
      </c>
      <c r="D4694" t="s">
        <v>11</v>
      </c>
      <c r="E4694" t="s">
        <v>61</v>
      </c>
      <c r="F4694" t="s">
        <v>46</v>
      </c>
      <c r="G4694">
        <v>2018</v>
      </c>
      <c r="H4694">
        <v>0</v>
      </c>
      <c r="I4694" t="s">
        <v>14</v>
      </c>
    </row>
    <row r="4695" spans="1:9" hidden="1" x14ac:dyDescent="0.25">
      <c r="A4695" t="s">
        <v>9</v>
      </c>
      <c r="B4695" s="1">
        <v>45296.958333333336</v>
      </c>
      <c r="C4695" t="s">
        <v>10</v>
      </c>
      <c r="D4695" t="s">
        <v>11</v>
      </c>
      <c r="E4695" t="s">
        <v>61</v>
      </c>
      <c r="F4695" t="s">
        <v>46</v>
      </c>
      <c r="G4695">
        <v>2019</v>
      </c>
      <c r="H4695">
        <v>0</v>
      </c>
      <c r="I4695" t="s">
        <v>14</v>
      </c>
    </row>
    <row r="4696" spans="1:9" hidden="1" x14ac:dyDescent="0.25">
      <c r="A4696" t="s">
        <v>9</v>
      </c>
      <c r="B4696" s="1">
        <v>45296.958333333336</v>
      </c>
      <c r="C4696" t="s">
        <v>10</v>
      </c>
      <c r="D4696" t="s">
        <v>11</v>
      </c>
      <c r="E4696" t="s">
        <v>61</v>
      </c>
      <c r="F4696" t="s">
        <v>46</v>
      </c>
      <c r="G4696">
        <v>2020</v>
      </c>
      <c r="H4696">
        <v>0</v>
      </c>
      <c r="I4696" t="s">
        <v>14</v>
      </c>
    </row>
    <row r="4697" spans="1:9" hidden="1" x14ac:dyDescent="0.25">
      <c r="A4697" t="s">
        <v>9</v>
      </c>
      <c r="B4697" s="1">
        <v>45296.958333333336</v>
      </c>
      <c r="C4697" t="s">
        <v>10</v>
      </c>
      <c r="D4697" t="s">
        <v>11</v>
      </c>
      <c r="E4697" t="s">
        <v>61</v>
      </c>
      <c r="F4697" t="s">
        <v>46</v>
      </c>
      <c r="G4697">
        <v>2021</v>
      </c>
      <c r="H4697">
        <v>0</v>
      </c>
      <c r="I4697" t="s">
        <v>14</v>
      </c>
    </row>
    <row r="4698" spans="1:9" hidden="1" x14ac:dyDescent="0.25">
      <c r="A4698" t="s">
        <v>9</v>
      </c>
      <c r="B4698" s="1">
        <v>45296.958333333336</v>
      </c>
      <c r="C4698" t="s">
        <v>10</v>
      </c>
      <c r="D4698" t="s">
        <v>11</v>
      </c>
      <c r="E4698" t="s">
        <v>61</v>
      </c>
      <c r="F4698" t="s">
        <v>47</v>
      </c>
      <c r="G4698">
        <v>2001</v>
      </c>
      <c r="H4698">
        <v>3</v>
      </c>
      <c r="I4698" t="s">
        <v>14</v>
      </c>
    </row>
    <row r="4699" spans="1:9" hidden="1" x14ac:dyDescent="0.25">
      <c r="A4699" t="s">
        <v>9</v>
      </c>
      <c r="B4699" s="1">
        <v>45296.958333333336</v>
      </c>
      <c r="C4699" t="s">
        <v>10</v>
      </c>
      <c r="D4699" t="s">
        <v>11</v>
      </c>
      <c r="E4699" t="s">
        <v>61</v>
      </c>
      <c r="F4699" t="s">
        <v>47</v>
      </c>
      <c r="G4699">
        <v>2002</v>
      </c>
      <c r="H4699">
        <v>3</v>
      </c>
      <c r="I4699" t="s">
        <v>14</v>
      </c>
    </row>
    <row r="4700" spans="1:9" hidden="1" x14ac:dyDescent="0.25">
      <c r="A4700" t="s">
        <v>9</v>
      </c>
      <c r="B4700" s="1">
        <v>45296.958333333336</v>
      </c>
      <c r="C4700" t="s">
        <v>10</v>
      </c>
      <c r="D4700" t="s">
        <v>11</v>
      </c>
      <c r="E4700" t="s">
        <v>61</v>
      </c>
      <c r="F4700" t="s">
        <v>47</v>
      </c>
      <c r="G4700">
        <v>2003</v>
      </c>
      <c r="H4700">
        <v>2</v>
      </c>
      <c r="I4700" t="s">
        <v>14</v>
      </c>
    </row>
    <row r="4701" spans="1:9" hidden="1" x14ac:dyDescent="0.25">
      <c r="A4701" t="s">
        <v>9</v>
      </c>
      <c r="B4701" s="1">
        <v>45296.958333333336</v>
      </c>
      <c r="C4701" t="s">
        <v>10</v>
      </c>
      <c r="D4701" t="s">
        <v>11</v>
      </c>
      <c r="E4701" t="s">
        <v>61</v>
      </c>
      <c r="F4701" t="s">
        <v>47</v>
      </c>
      <c r="G4701">
        <v>2004</v>
      </c>
      <c r="H4701">
        <v>1</v>
      </c>
      <c r="I4701" t="s">
        <v>14</v>
      </c>
    </row>
    <row r="4702" spans="1:9" hidden="1" x14ac:dyDescent="0.25">
      <c r="A4702" t="s">
        <v>9</v>
      </c>
      <c r="B4702" s="1">
        <v>45296.958333333336</v>
      </c>
      <c r="C4702" t="s">
        <v>10</v>
      </c>
      <c r="D4702" t="s">
        <v>11</v>
      </c>
      <c r="E4702" t="s">
        <v>61</v>
      </c>
      <c r="F4702" t="s">
        <v>47</v>
      </c>
      <c r="G4702">
        <v>2005</v>
      </c>
      <c r="H4702">
        <v>1</v>
      </c>
      <c r="I4702" t="s">
        <v>14</v>
      </c>
    </row>
    <row r="4703" spans="1:9" hidden="1" x14ac:dyDescent="0.25">
      <c r="A4703" t="s">
        <v>9</v>
      </c>
      <c r="B4703" s="1">
        <v>45296.958333333336</v>
      </c>
      <c r="C4703" t="s">
        <v>10</v>
      </c>
      <c r="D4703" t="s">
        <v>11</v>
      </c>
      <c r="E4703" t="s">
        <v>61</v>
      </c>
      <c r="F4703" t="s">
        <v>47</v>
      </c>
      <c r="G4703">
        <v>2006</v>
      </c>
      <c r="H4703">
        <v>2</v>
      </c>
      <c r="I4703" t="s">
        <v>14</v>
      </c>
    </row>
    <row r="4704" spans="1:9" hidden="1" x14ac:dyDescent="0.25">
      <c r="A4704" t="s">
        <v>9</v>
      </c>
      <c r="B4704" s="1">
        <v>45296.958333333336</v>
      </c>
      <c r="C4704" t="s">
        <v>10</v>
      </c>
      <c r="D4704" t="s">
        <v>11</v>
      </c>
      <c r="E4704" t="s">
        <v>61</v>
      </c>
      <c r="F4704" t="s">
        <v>47</v>
      </c>
      <c r="G4704">
        <v>2007</v>
      </c>
      <c r="H4704">
        <v>3</v>
      </c>
      <c r="I4704" t="s">
        <v>14</v>
      </c>
    </row>
    <row r="4705" spans="1:9" hidden="1" x14ac:dyDescent="0.25">
      <c r="A4705" t="s">
        <v>9</v>
      </c>
      <c r="B4705" s="1">
        <v>45296.958333333336</v>
      </c>
      <c r="C4705" t="s">
        <v>10</v>
      </c>
      <c r="D4705" t="s">
        <v>11</v>
      </c>
      <c r="E4705" t="s">
        <v>61</v>
      </c>
      <c r="F4705" t="s">
        <v>47</v>
      </c>
      <c r="G4705">
        <v>2008</v>
      </c>
      <c r="H4705">
        <v>0</v>
      </c>
      <c r="I4705" t="s">
        <v>14</v>
      </c>
    </row>
    <row r="4706" spans="1:9" hidden="1" x14ac:dyDescent="0.25">
      <c r="A4706" t="s">
        <v>9</v>
      </c>
      <c r="B4706" s="1">
        <v>45296.958333333336</v>
      </c>
      <c r="C4706" t="s">
        <v>10</v>
      </c>
      <c r="D4706" t="s">
        <v>11</v>
      </c>
      <c r="E4706" t="s">
        <v>61</v>
      </c>
      <c r="F4706" t="s">
        <v>47</v>
      </c>
      <c r="G4706">
        <v>2009</v>
      </c>
      <c r="H4706">
        <v>1</v>
      </c>
      <c r="I4706" t="s">
        <v>14</v>
      </c>
    </row>
    <row r="4707" spans="1:9" hidden="1" x14ac:dyDescent="0.25">
      <c r="A4707" t="s">
        <v>9</v>
      </c>
      <c r="B4707" s="1">
        <v>45296.958333333336</v>
      </c>
      <c r="C4707" t="s">
        <v>10</v>
      </c>
      <c r="D4707" t="s">
        <v>11</v>
      </c>
      <c r="E4707" t="s">
        <v>61</v>
      </c>
      <c r="F4707" t="s">
        <v>47</v>
      </c>
      <c r="G4707">
        <v>2010</v>
      </c>
      <c r="H4707">
        <v>0</v>
      </c>
      <c r="I4707" t="s">
        <v>14</v>
      </c>
    </row>
    <row r="4708" spans="1:9" hidden="1" x14ac:dyDescent="0.25">
      <c r="A4708" t="s">
        <v>9</v>
      </c>
      <c r="B4708" s="1">
        <v>45296.958333333336</v>
      </c>
      <c r="C4708" t="s">
        <v>10</v>
      </c>
      <c r="D4708" t="s">
        <v>11</v>
      </c>
      <c r="E4708" t="s">
        <v>61</v>
      </c>
      <c r="F4708" t="s">
        <v>47</v>
      </c>
      <c r="G4708">
        <v>2016</v>
      </c>
      <c r="H4708">
        <v>16</v>
      </c>
      <c r="I4708" t="s">
        <v>14</v>
      </c>
    </row>
    <row r="4709" spans="1:9" hidden="1" x14ac:dyDescent="0.25">
      <c r="A4709" t="s">
        <v>9</v>
      </c>
      <c r="B4709" s="1">
        <v>45296.958333333336</v>
      </c>
      <c r="C4709" t="s">
        <v>10</v>
      </c>
      <c r="D4709" t="s">
        <v>11</v>
      </c>
      <c r="E4709" t="s">
        <v>61</v>
      </c>
      <c r="F4709" t="s">
        <v>47</v>
      </c>
      <c r="G4709">
        <v>2017</v>
      </c>
      <c r="H4709">
        <v>25</v>
      </c>
      <c r="I4709" t="s">
        <v>14</v>
      </c>
    </row>
    <row r="4710" spans="1:9" hidden="1" x14ac:dyDescent="0.25">
      <c r="A4710" t="s">
        <v>9</v>
      </c>
      <c r="B4710" s="1">
        <v>45296.958333333336</v>
      </c>
      <c r="C4710" t="s">
        <v>10</v>
      </c>
      <c r="D4710" t="s">
        <v>11</v>
      </c>
      <c r="E4710" t="s">
        <v>61</v>
      </c>
      <c r="F4710" t="s">
        <v>47</v>
      </c>
      <c r="G4710">
        <v>2018</v>
      </c>
      <c r="H4710">
        <v>20</v>
      </c>
      <c r="I4710" t="s">
        <v>14</v>
      </c>
    </row>
    <row r="4711" spans="1:9" hidden="1" x14ac:dyDescent="0.25">
      <c r="A4711" t="s">
        <v>9</v>
      </c>
      <c r="B4711" s="1">
        <v>45296.958333333336</v>
      </c>
      <c r="C4711" t="s">
        <v>10</v>
      </c>
      <c r="D4711" t="s">
        <v>11</v>
      </c>
      <c r="E4711" t="s">
        <v>61</v>
      </c>
      <c r="F4711" t="s">
        <v>47</v>
      </c>
      <c r="G4711">
        <v>2019</v>
      </c>
      <c r="H4711">
        <v>0</v>
      </c>
      <c r="I4711" t="s">
        <v>14</v>
      </c>
    </row>
    <row r="4712" spans="1:9" hidden="1" x14ac:dyDescent="0.25">
      <c r="A4712" t="s">
        <v>9</v>
      </c>
      <c r="B4712" s="1">
        <v>45296.958333333336</v>
      </c>
      <c r="C4712" t="s">
        <v>10</v>
      </c>
      <c r="D4712" t="s">
        <v>11</v>
      </c>
      <c r="E4712" t="s">
        <v>61</v>
      </c>
      <c r="F4712" t="s">
        <v>47</v>
      </c>
      <c r="G4712">
        <v>2020</v>
      </c>
      <c r="H4712">
        <v>0</v>
      </c>
      <c r="I4712" t="s">
        <v>14</v>
      </c>
    </row>
    <row r="4713" spans="1:9" hidden="1" x14ac:dyDescent="0.25">
      <c r="A4713" t="s">
        <v>9</v>
      </c>
      <c r="B4713" s="1">
        <v>45296.958333333336</v>
      </c>
      <c r="C4713" t="s">
        <v>10</v>
      </c>
      <c r="D4713" t="s">
        <v>11</v>
      </c>
      <c r="E4713" t="s">
        <v>61</v>
      </c>
      <c r="F4713" t="s">
        <v>47</v>
      </c>
      <c r="G4713">
        <v>2021</v>
      </c>
      <c r="H4713">
        <v>0</v>
      </c>
      <c r="I4713" t="s">
        <v>14</v>
      </c>
    </row>
    <row r="4714" spans="1:9" hidden="1" x14ac:dyDescent="0.25">
      <c r="A4714" t="s">
        <v>9</v>
      </c>
      <c r="B4714" s="1">
        <v>45296.958333333336</v>
      </c>
      <c r="C4714" t="s">
        <v>10</v>
      </c>
      <c r="D4714" t="s">
        <v>11</v>
      </c>
      <c r="E4714" t="s">
        <v>61</v>
      </c>
      <c r="F4714" t="s">
        <v>47</v>
      </c>
      <c r="G4714">
        <v>2022</v>
      </c>
      <c r="H4714">
        <v>0</v>
      </c>
      <c r="I4714" t="s">
        <v>14</v>
      </c>
    </row>
    <row r="4715" spans="1:9" hidden="1" x14ac:dyDescent="0.25">
      <c r="A4715" t="s">
        <v>9</v>
      </c>
      <c r="B4715" s="1">
        <v>45296.958333333336</v>
      </c>
      <c r="C4715" t="s">
        <v>10</v>
      </c>
      <c r="D4715" t="s">
        <v>11</v>
      </c>
      <c r="E4715" t="s">
        <v>61</v>
      </c>
      <c r="F4715" t="s">
        <v>30</v>
      </c>
      <c r="G4715">
        <v>1999</v>
      </c>
      <c r="H4715">
        <v>14</v>
      </c>
      <c r="I4715" t="s">
        <v>14</v>
      </c>
    </row>
    <row r="4716" spans="1:9" hidden="1" x14ac:dyDescent="0.25">
      <c r="A4716" t="s">
        <v>9</v>
      </c>
      <c r="B4716" s="1">
        <v>45296.958333333336</v>
      </c>
      <c r="C4716" t="s">
        <v>10</v>
      </c>
      <c r="D4716" t="s">
        <v>11</v>
      </c>
      <c r="E4716" t="s">
        <v>61</v>
      </c>
      <c r="F4716" t="s">
        <v>30</v>
      </c>
      <c r="G4716">
        <v>2000</v>
      </c>
      <c r="H4716">
        <v>8</v>
      </c>
      <c r="I4716" t="s">
        <v>14</v>
      </c>
    </row>
    <row r="4717" spans="1:9" hidden="1" x14ac:dyDescent="0.25">
      <c r="A4717" t="s">
        <v>9</v>
      </c>
      <c r="B4717" s="1">
        <v>45296.958333333336</v>
      </c>
      <c r="C4717" t="s">
        <v>10</v>
      </c>
      <c r="D4717" t="s">
        <v>11</v>
      </c>
      <c r="E4717" t="s">
        <v>61</v>
      </c>
      <c r="F4717" t="s">
        <v>30</v>
      </c>
      <c r="G4717">
        <v>2001</v>
      </c>
      <c r="H4717">
        <v>13</v>
      </c>
      <c r="I4717" t="s">
        <v>14</v>
      </c>
    </row>
    <row r="4718" spans="1:9" hidden="1" x14ac:dyDescent="0.25">
      <c r="A4718" t="s">
        <v>9</v>
      </c>
      <c r="B4718" s="1">
        <v>45296.958333333336</v>
      </c>
      <c r="C4718" t="s">
        <v>10</v>
      </c>
      <c r="D4718" t="s">
        <v>11</v>
      </c>
      <c r="E4718" t="s">
        <v>61</v>
      </c>
      <c r="F4718" t="s">
        <v>30</v>
      </c>
      <c r="G4718">
        <v>2002</v>
      </c>
      <c r="H4718">
        <v>15</v>
      </c>
      <c r="I4718" t="s">
        <v>14</v>
      </c>
    </row>
    <row r="4719" spans="1:9" hidden="1" x14ac:dyDescent="0.25">
      <c r="A4719" t="s">
        <v>9</v>
      </c>
      <c r="B4719" s="1">
        <v>45296.958333333336</v>
      </c>
      <c r="C4719" t="s">
        <v>10</v>
      </c>
      <c r="D4719" t="s">
        <v>11</v>
      </c>
      <c r="E4719" t="s">
        <v>61</v>
      </c>
      <c r="F4719" t="s">
        <v>30</v>
      </c>
      <c r="G4719">
        <v>2003</v>
      </c>
      <c r="H4719">
        <v>13</v>
      </c>
      <c r="I4719" t="s">
        <v>14</v>
      </c>
    </row>
    <row r="4720" spans="1:9" hidden="1" x14ac:dyDescent="0.25">
      <c r="A4720" t="s">
        <v>9</v>
      </c>
      <c r="B4720" s="1">
        <v>45296.958333333336</v>
      </c>
      <c r="C4720" t="s">
        <v>10</v>
      </c>
      <c r="D4720" t="s">
        <v>11</v>
      </c>
      <c r="E4720" t="s">
        <v>61</v>
      </c>
      <c r="F4720" t="s">
        <v>30</v>
      </c>
      <c r="G4720">
        <v>2004</v>
      </c>
      <c r="H4720">
        <v>17</v>
      </c>
      <c r="I4720" t="s">
        <v>14</v>
      </c>
    </row>
    <row r="4721" spans="1:9" hidden="1" x14ac:dyDescent="0.25">
      <c r="A4721" t="s">
        <v>9</v>
      </c>
      <c r="B4721" s="1">
        <v>45296.958333333336</v>
      </c>
      <c r="C4721" t="s">
        <v>10</v>
      </c>
      <c r="D4721" t="s">
        <v>11</v>
      </c>
      <c r="E4721" t="s">
        <v>61</v>
      </c>
      <c r="F4721" t="s">
        <v>30</v>
      </c>
      <c r="G4721">
        <v>2005</v>
      </c>
      <c r="H4721">
        <v>13</v>
      </c>
      <c r="I4721" t="s">
        <v>14</v>
      </c>
    </row>
    <row r="4722" spans="1:9" hidden="1" x14ac:dyDescent="0.25">
      <c r="A4722" t="s">
        <v>9</v>
      </c>
      <c r="B4722" s="1">
        <v>45296.958333333336</v>
      </c>
      <c r="C4722" t="s">
        <v>10</v>
      </c>
      <c r="D4722" t="s">
        <v>11</v>
      </c>
      <c r="E4722" t="s">
        <v>61</v>
      </c>
      <c r="F4722" t="s">
        <v>30</v>
      </c>
      <c r="G4722">
        <v>2006</v>
      </c>
      <c r="H4722">
        <v>18</v>
      </c>
      <c r="I4722" t="s">
        <v>14</v>
      </c>
    </row>
    <row r="4723" spans="1:9" hidden="1" x14ac:dyDescent="0.25">
      <c r="A4723" t="s">
        <v>9</v>
      </c>
      <c r="B4723" s="1">
        <v>45296.958333333336</v>
      </c>
      <c r="C4723" t="s">
        <v>10</v>
      </c>
      <c r="D4723" t="s">
        <v>11</v>
      </c>
      <c r="E4723" t="s">
        <v>61</v>
      </c>
      <c r="F4723" t="s">
        <v>30</v>
      </c>
      <c r="G4723">
        <v>2007</v>
      </c>
      <c r="H4723">
        <v>21</v>
      </c>
      <c r="I4723" t="s">
        <v>14</v>
      </c>
    </row>
    <row r="4724" spans="1:9" hidden="1" x14ac:dyDescent="0.25">
      <c r="A4724" t="s">
        <v>9</v>
      </c>
      <c r="B4724" s="1">
        <v>45296.958333333336</v>
      </c>
      <c r="C4724" t="s">
        <v>10</v>
      </c>
      <c r="D4724" t="s">
        <v>11</v>
      </c>
      <c r="E4724" t="s">
        <v>61</v>
      </c>
      <c r="F4724" t="s">
        <v>30</v>
      </c>
      <c r="G4724">
        <v>2008</v>
      </c>
      <c r="H4724">
        <v>27</v>
      </c>
      <c r="I4724" t="s">
        <v>14</v>
      </c>
    </row>
    <row r="4725" spans="1:9" hidden="1" x14ac:dyDescent="0.25">
      <c r="A4725" t="s">
        <v>9</v>
      </c>
      <c r="B4725" s="1">
        <v>45296.958333333336</v>
      </c>
      <c r="C4725" t="s">
        <v>10</v>
      </c>
      <c r="D4725" t="s">
        <v>11</v>
      </c>
      <c r="E4725" t="s">
        <v>61</v>
      </c>
      <c r="F4725" t="s">
        <v>30</v>
      </c>
      <c r="G4725">
        <v>2009</v>
      </c>
      <c r="H4725">
        <v>16</v>
      </c>
      <c r="I4725" t="s">
        <v>14</v>
      </c>
    </row>
    <row r="4726" spans="1:9" hidden="1" x14ac:dyDescent="0.25">
      <c r="A4726" t="s">
        <v>9</v>
      </c>
      <c r="B4726" s="1">
        <v>45296.958333333336</v>
      </c>
      <c r="C4726" t="s">
        <v>10</v>
      </c>
      <c r="D4726" t="s">
        <v>11</v>
      </c>
      <c r="E4726" t="s">
        <v>61</v>
      </c>
      <c r="F4726" t="s">
        <v>30</v>
      </c>
      <c r="G4726">
        <v>2010</v>
      </c>
      <c r="H4726">
        <v>0</v>
      </c>
      <c r="I4726" t="s">
        <v>14</v>
      </c>
    </row>
    <row r="4727" spans="1:9" hidden="1" x14ac:dyDescent="0.25">
      <c r="A4727" t="s">
        <v>9</v>
      </c>
      <c r="B4727" s="1">
        <v>45296.958333333336</v>
      </c>
      <c r="C4727" t="s">
        <v>10</v>
      </c>
      <c r="D4727" t="s">
        <v>11</v>
      </c>
      <c r="E4727" t="s">
        <v>61</v>
      </c>
      <c r="F4727" t="s">
        <v>30</v>
      </c>
      <c r="G4727">
        <v>2011</v>
      </c>
      <c r="H4727">
        <v>1</v>
      </c>
      <c r="I4727" t="s">
        <v>14</v>
      </c>
    </row>
    <row r="4728" spans="1:9" hidden="1" x14ac:dyDescent="0.25">
      <c r="A4728" t="s">
        <v>9</v>
      </c>
      <c r="B4728" s="1">
        <v>45296.958333333336</v>
      </c>
      <c r="C4728" t="s">
        <v>10</v>
      </c>
      <c r="D4728" t="s">
        <v>11</v>
      </c>
      <c r="E4728" t="s">
        <v>61</v>
      </c>
      <c r="F4728" t="s">
        <v>30</v>
      </c>
      <c r="G4728">
        <v>2012</v>
      </c>
      <c r="H4728">
        <v>3</v>
      </c>
      <c r="I4728" t="s">
        <v>14</v>
      </c>
    </row>
    <row r="4729" spans="1:9" hidden="1" x14ac:dyDescent="0.25">
      <c r="A4729" t="s">
        <v>9</v>
      </c>
      <c r="B4729" s="1">
        <v>45296.958333333336</v>
      </c>
      <c r="C4729" t="s">
        <v>10</v>
      </c>
      <c r="D4729" t="s">
        <v>11</v>
      </c>
      <c r="E4729" t="s">
        <v>61</v>
      </c>
      <c r="F4729" t="s">
        <v>30</v>
      </c>
      <c r="G4729">
        <v>2013</v>
      </c>
      <c r="H4729">
        <v>5</v>
      </c>
      <c r="I4729" t="s">
        <v>14</v>
      </c>
    </row>
    <row r="4730" spans="1:9" hidden="1" x14ac:dyDescent="0.25">
      <c r="A4730" t="s">
        <v>9</v>
      </c>
      <c r="B4730" s="1">
        <v>45296.958333333336</v>
      </c>
      <c r="C4730" t="s">
        <v>10</v>
      </c>
      <c r="D4730" t="s">
        <v>11</v>
      </c>
      <c r="E4730" t="s">
        <v>61</v>
      </c>
      <c r="F4730" t="s">
        <v>30</v>
      </c>
      <c r="G4730">
        <v>2014</v>
      </c>
      <c r="H4730">
        <v>9</v>
      </c>
      <c r="I4730" t="s">
        <v>14</v>
      </c>
    </row>
    <row r="4731" spans="1:9" hidden="1" x14ac:dyDescent="0.25">
      <c r="A4731" t="s">
        <v>9</v>
      </c>
      <c r="B4731" s="1">
        <v>45296.958333333336</v>
      </c>
      <c r="C4731" t="s">
        <v>10</v>
      </c>
      <c r="D4731" t="s">
        <v>11</v>
      </c>
      <c r="E4731" t="s">
        <v>61</v>
      </c>
      <c r="F4731" t="s">
        <v>30</v>
      </c>
      <c r="G4731">
        <v>2015</v>
      </c>
      <c r="H4731">
        <v>8</v>
      </c>
      <c r="I4731" t="s">
        <v>14</v>
      </c>
    </row>
    <row r="4732" spans="1:9" hidden="1" x14ac:dyDescent="0.25">
      <c r="A4732" t="s">
        <v>9</v>
      </c>
      <c r="B4732" s="1">
        <v>45296.958333333336</v>
      </c>
      <c r="C4732" t="s">
        <v>10</v>
      </c>
      <c r="D4732" t="s">
        <v>11</v>
      </c>
      <c r="E4732" t="s">
        <v>61</v>
      </c>
      <c r="F4732" t="s">
        <v>30</v>
      </c>
      <c r="G4732">
        <v>2016</v>
      </c>
      <c r="H4732">
        <v>15</v>
      </c>
      <c r="I4732" t="s">
        <v>14</v>
      </c>
    </row>
    <row r="4733" spans="1:9" hidden="1" x14ac:dyDescent="0.25">
      <c r="A4733" t="s">
        <v>9</v>
      </c>
      <c r="B4733" s="1">
        <v>45296.958333333336</v>
      </c>
      <c r="C4733" t="s">
        <v>10</v>
      </c>
      <c r="D4733" t="s">
        <v>11</v>
      </c>
      <c r="E4733" t="s">
        <v>61</v>
      </c>
      <c r="F4733" t="s">
        <v>30</v>
      </c>
      <c r="G4733">
        <v>2017</v>
      </c>
      <c r="H4733">
        <v>6</v>
      </c>
      <c r="I4733" t="s">
        <v>14</v>
      </c>
    </row>
    <row r="4734" spans="1:9" hidden="1" x14ac:dyDescent="0.25">
      <c r="A4734" t="s">
        <v>9</v>
      </c>
      <c r="B4734" s="1">
        <v>45296.958333333336</v>
      </c>
      <c r="C4734" t="s">
        <v>10</v>
      </c>
      <c r="D4734" t="s">
        <v>11</v>
      </c>
      <c r="E4734" t="s">
        <v>61</v>
      </c>
      <c r="F4734" t="s">
        <v>30</v>
      </c>
      <c r="G4734">
        <v>2018</v>
      </c>
      <c r="H4734">
        <v>13</v>
      </c>
      <c r="I4734" t="s">
        <v>14</v>
      </c>
    </row>
    <row r="4735" spans="1:9" hidden="1" x14ac:dyDescent="0.25">
      <c r="A4735" t="s">
        <v>9</v>
      </c>
      <c r="B4735" s="1">
        <v>45296.958333333336</v>
      </c>
      <c r="C4735" t="s">
        <v>10</v>
      </c>
      <c r="D4735" t="s">
        <v>11</v>
      </c>
      <c r="E4735" t="s">
        <v>62</v>
      </c>
      <c r="F4735" t="s">
        <v>32</v>
      </c>
      <c r="G4735">
        <v>1999</v>
      </c>
      <c r="H4735">
        <v>1</v>
      </c>
      <c r="I4735" t="s">
        <v>14</v>
      </c>
    </row>
    <row r="4736" spans="1:9" hidden="1" x14ac:dyDescent="0.25">
      <c r="A4736" t="s">
        <v>9</v>
      </c>
      <c r="B4736" s="1">
        <v>45296.958333333336</v>
      </c>
      <c r="C4736" t="s">
        <v>10</v>
      </c>
      <c r="D4736" t="s">
        <v>11</v>
      </c>
      <c r="E4736" t="s">
        <v>62</v>
      </c>
      <c r="F4736" t="s">
        <v>32</v>
      </c>
      <c r="G4736">
        <v>2000</v>
      </c>
      <c r="H4736">
        <v>1</v>
      </c>
      <c r="I4736" t="s">
        <v>14</v>
      </c>
    </row>
    <row r="4737" spans="1:9" hidden="1" x14ac:dyDescent="0.25">
      <c r="A4737" t="s">
        <v>9</v>
      </c>
      <c r="B4737" s="1">
        <v>45296.958333333336</v>
      </c>
      <c r="C4737" t="s">
        <v>10</v>
      </c>
      <c r="D4737" t="s">
        <v>11</v>
      </c>
      <c r="E4737" t="s">
        <v>62</v>
      </c>
      <c r="F4737" t="s">
        <v>32</v>
      </c>
      <c r="G4737">
        <v>2001</v>
      </c>
      <c r="H4737">
        <v>0</v>
      </c>
      <c r="I4737" t="s">
        <v>14</v>
      </c>
    </row>
    <row r="4738" spans="1:9" hidden="1" x14ac:dyDescent="0.25">
      <c r="A4738" t="s">
        <v>9</v>
      </c>
      <c r="B4738" s="1">
        <v>45296.958333333336</v>
      </c>
      <c r="C4738" t="s">
        <v>10</v>
      </c>
      <c r="D4738" t="s">
        <v>11</v>
      </c>
      <c r="E4738" t="s">
        <v>62</v>
      </c>
      <c r="F4738" t="s">
        <v>32</v>
      </c>
      <c r="G4738">
        <v>2002</v>
      </c>
      <c r="H4738">
        <v>1</v>
      </c>
      <c r="I4738" t="s">
        <v>14</v>
      </c>
    </row>
    <row r="4739" spans="1:9" hidden="1" x14ac:dyDescent="0.25">
      <c r="A4739" t="s">
        <v>9</v>
      </c>
      <c r="B4739" s="1">
        <v>45296.958333333336</v>
      </c>
      <c r="C4739" t="s">
        <v>10</v>
      </c>
      <c r="D4739" t="s">
        <v>11</v>
      </c>
      <c r="E4739" t="s">
        <v>62</v>
      </c>
      <c r="F4739" t="s">
        <v>32</v>
      </c>
      <c r="G4739">
        <v>2003</v>
      </c>
      <c r="H4739">
        <v>3</v>
      </c>
      <c r="I4739" t="s">
        <v>14</v>
      </c>
    </row>
    <row r="4740" spans="1:9" hidden="1" x14ac:dyDescent="0.25">
      <c r="A4740" t="s">
        <v>9</v>
      </c>
      <c r="B4740" s="1">
        <v>45296.958333333336</v>
      </c>
      <c r="C4740" t="s">
        <v>10</v>
      </c>
      <c r="D4740" t="s">
        <v>11</v>
      </c>
      <c r="E4740" t="s">
        <v>62</v>
      </c>
      <c r="F4740" t="s">
        <v>32</v>
      </c>
      <c r="G4740">
        <v>2004</v>
      </c>
      <c r="H4740">
        <v>0</v>
      </c>
      <c r="I4740" t="s">
        <v>14</v>
      </c>
    </row>
    <row r="4741" spans="1:9" hidden="1" x14ac:dyDescent="0.25">
      <c r="A4741" t="s">
        <v>9</v>
      </c>
      <c r="B4741" s="1">
        <v>45296.958333333336</v>
      </c>
      <c r="C4741" t="s">
        <v>10</v>
      </c>
      <c r="D4741" t="s">
        <v>11</v>
      </c>
      <c r="E4741" t="s">
        <v>62</v>
      </c>
      <c r="F4741" t="s">
        <v>32</v>
      </c>
      <c r="G4741">
        <v>2005</v>
      </c>
      <c r="H4741">
        <v>0</v>
      </c>
      <c r="I4741" t="s">
        <v>14</v>
      </c>
    </row>
    <row r="4742" spans="1:9" hidden="1" x14ac:dyDescent="0.25">
      <c r="A4742" t="s">
        <v>9</v>
      </c>
      <c r="B4742" s="1">
        <v>45296.958333333336</v>
      </c>
      <c r="C4742" t="s">
        <v>10</v>
      </c>
      <c r="D4742" t="s">
        <v>11</v>
      </c>
      <c r="E4742" t="s">
        <v>62</v>
      </c>
      <c r="F4742" t="s">
        <v>32</v>
      </c>
      <c r="G4742">
        <v>2006</v>
      </c>
      <c r="H4742">
        <v>1</v>
      </c>
      <c r="I4742" t="s">
        <v>14</v>
      </c>
    </row>
    <row r="4743" spans="1:9" hidden="1" x14ac:dyDescent="0.25">
      <c r="A4743" t="s">
        <v>9</v>
      </c>
      <c r="B4743" s="1">
        <v>45296.958333333336</v>
      </c>
      <c r="C4743" t="s">
        <v>10</v>
      </c>
      <c r="D4743" t="s">
        <v>11</v>
      </c>
      <c r="E4743" t="s">
        <v>62</v>
      </c>
      <c r="F4743" t="s">
        <v>32</v>
      </c>
      <c r="G4743">
        <v>2007</v>
      </c>
      <c r="H4743">
        <v>1</v>
      </c>
      <c r="I4743" t="s">
        <v>14</v>
      </c>
    </row>
    <row r="4744" spans="1:9" hidden="1" x14ac:dyDescent="0.25">
      <c r="A4744" t="s">
        <v>9</v>
      </c>
      <c r="B4744" s="1">
        <v>45296.958333333336</v>
      </c>
      <c r="C4744" t="s">
        <v>10</v>
      </c>
      <c r="D4744" t="s">
        <v>11</v>
      </c>
      <c r="E4744" t="s">
        <v>62</v>
      </c>
      <c r="F4744" t="s">
        <v>32</v>
      </c>
      <c r="G4744">
        <v>2008</v>
      </c>
      <c r="H4744">
        <v>0</v>
      </c>
      <c r="I4744" t="s">
        <v>14</v>
      </c>
    </row>
    <row r="4745" spans="1:9" hidden="1" x14ac:dyDescent="0.25">
      <c r="A4745" t="s">
        <v>9</v>
      </c>
      <c r="B4745" s="1">
        <v>45296.958333333336</v>
      </c>
      <c r="C4745" t="s">
        <v>10</v>
      </c>
      <c r="D4745" t="s">
        <v>11</v>
      </c>
      <c r="E4745" t="s">
        <v>62</v>
      </c>
      <c r="F4745" t="s">
        <v>32</v>
      </c>
      <c r="G4745">
        <v>2009</v>
      </c>
      <c r="H4745">
        <v>3</v>
      </c>
      <c r="I4745" t="s">
        <v>14</v>
      </c>
    </row>
    <row r="4746" spans="1:9" hidden="1" x14ac:dyDescent="0.25">
      <c r="A4746" t="s">
        <v>9</v>
      </c>
      <c r="B4746" s="1">
        <v>45296.958333333336</v>
      </c>
      <c r="C4746" t="s">
        <v>10</v>
      </c>
      <c r="D4746" t="s">
        <v>11</v>
      </c>
      <c r="E4746" t="s">
        <v>62</v>
      </c>
      <c r="F4746" t="s">
        <v>32</v>
      </c>
      <c r="G4746">
        <v>2010</v>
      </c>
      <c r="H4746">
        <v>0</v>
      </c>
      <c r="I4746" t="s">
        <v>14</v>
      </c>
    </row>
    <row r="4747" spans="1:9" hidden="1" x14ac:dyDescent="0.25">
      <c r="A4747" t="s">
        <v>9</v>
      </c>
      <c r="B4747" s="1">
        <v>45296.958333333336</v>
      </c>
      <c r="C4747" t="s">
        <v>10</v>
      </c>
      <c r="D4747" t="s">
        <v>11</v>
      </c>
      <c r="E4747" t="s">
        <v>62</v>
      </c>
      <c r="F4747" t="s">
        <v>32</v>
      </c>
      <c r="G4747">
        <v>2011</v>
      </c>
      <c r="H4747">
        <v>0</v>
      </c>
      <c r="I4747" t="s">
        <v>14</v>
      </c>
    </row>
    <row r="4748" spans="1:9" hidden="1" x14ac:dyDescent="0.25">
      <c r="A4748" t="s">
        <v>9</v>
      </c>
      <c r="B4748" s="1">
        <v>45296.958333333336</v>
      </c>
      <c r="C4748" t="s">
        <v>10</v>
      </c>
      <c r="D4748" t="s">
        <v>11</v>
      </c>
      <c r="E4748" t="s">
        <v>62</v>
      </c>
      <c r="F4748" t="s">
        <v>32</v>
      </c>
      <c r="G4748">
        <v>2012</v>
      </c>
      <c r="H4748">
        <v>0</v>
      </c>
      <c r="I4748" t="s">
        <v>14</v>
      </c>
    </row>
    <row r="4749" spans="1:9" hidden="1" x14ac:dyDescent="0.25">
      <c r="A4749" t="s">
        <v>9</v>
      </c>
      <c r="B4749" s="1">
        <v>45296.958333333336</v>
      </c>
      <c r="C4749" t="s">
        <v>10</v>
      </c>
      <c r="D4749" t="s">
        <v>11</v>
      </c>
      <c r="E4749" t="s">
        <v>62</v>
      </c>
      <c r="F4749" t="s">
        <v>32</v>
      </c>
      <c r="G4749">
        <v>2013</v>
      </c>
      <c r="H4749">
        <v>0</v>
      </c>
      <c r="I4749" t="s">
        <v>14</v>
      </c>
    </row>
    <row r="4750" spans="1:9" hidden="1" x14ac:dyDescent="0.25">
      <c r="A4750" t="s">
        <v>9</v>
      </c>
      <c r="B4750" s="1">
        <v>45296.958333333336</v>
      </c>
      <c r="C4750" t="s">
        <v>10</v>
      </c>
      <c r="D4750" t="s">
        <v>11</v>
      </c>
      <c r="E4750" t="s">
        <v>62</v>
      </c>
      <c r="F4750" t="s">
        <v>32</v>
      </c>
      <c r="G4750">
        <v>2014</v>
      </c>
      <c r="H4750">
        <v>0</v>
      </c>
      <c r="I4750" t="s">
        <v>14</v>
      </c>
    </row>
    <row r="4751" spans="1:9" hidden="1" x14ac:dyDescent="0.25">
      <c r="A4751" t="s">
        <v>9</v>
      </c>
      <c r="B4751" s="1">
        <v>45296.958333333336</v>
      </c>
      <c r="C4751" t="s">
        <v>10</v>
      </c>
      <c r="D4751" t="s">
        <v>11</v>
      </c>
      <c r="E4751" t="s">
        <v>62</v>
      </c>
      <c r="F4751" t="s">
        <v>32</v>
      </c>
      <c r="G4751">
        <v>2015</v>
      </c>
      <c r="H4751">
        <v>0</v>
      </c>
      <c r="I4751" t="s">
        <v>14</v>
      </c>
    </row>
    <row r="4752" spans="1:9" hidden="1" x14ac:dyDescent="0.25">
      <c r="A4752" t="s">
        <v>9</v>
      </c>
      <c r="B4752" s="1">
        <v>45296.958333333336</v>
      </c>
      <c r="C4752" t="s">
        <v>10</v>
      </c>
      <c r="D4752" t="s">
        <v>11</v>
      </c>
      <c r="E4752" t="s">
        <v>62</v>
      </c>
      <c r="F4752" t="s">
        <v>32</v>
      </c>
      <c r="G4752">
        <v>2016</v>
      </c>
      <c r="H4752">
        <v>0</v>
      </c>
      <c r="I4752" t="s">
        <v>14</v>
      </c>
    </row>
    <row r="4753" spans="1:9" hidden="1" x14ac:dyDescent="0.25">
      <c r="A4753" t="s">
        <v>9</v>
      </c>
      <c r="B4753" s="1">
        <v>45296.958333333336</v>
      </c>
      <c r="C4753" t="s">
        <v>10</v>
      </c>
      <c r="D4753" t="s">
        <v>11</v>
      </c>
      <c r="E4753" t="s">
        <v>62</v>
      </c>
      <c r="F4753" t="s">
        <v>32</v>
      </c>
      <c r="G4753">
        <v>2017</v>
      </c>
      <c r="H4753">
        <v>1</v>
      </c>
      <c r="I4753" t="s">
        <v>14</v>
      </c>
    </row>
    <row r="4754" spans="1:9" hidden="1" x14ac:dyDescent="0.25">
      <c r="A4754" t="s">
        <v>9</v>
      </c>
      <c r="B4754" s="1">
        <v>45296.958333333336</v>
      </c>
      <c r="C4754" t="s">
        <v>10</v>
      </c>
      <c r="D4754" t="s">
        <v>11</v>
      </c>
      <c r="E4754" t="s">
        <v>62</v>
      </c>
      <c r="F4754" t="s">
        <v>32</v>
      </c>
      <c r="G4754">
        <v>2018</v>
      </c>
      <c r="H4754">
        <v>0</v>
      </c>
      <c r="I4754" t="s">
        <v>14</v>
      </c>
    </row>
    <row r="4755" spans="1:9" hidden="1" x14ac:dyDescent="0.25">
      <c r="A4755" t="s">
        <v>9</v>
      </c>
      <c r="B4755" s="1">
        <v>45296.958333333336</v>
      </c>
      <c r="C4755" t="s">
        <v>10</v>
      </c>
      <c r="D4755" t="s">
        <v>11</v>
      </c>
      <c r="E4755" t="s">
        <v>62</v>
      </c>
      <c r="F4755" t="s">
        <v>32</v>
      </c>
      <c r="G4755">
        <v>2019</v>
      </c>
      <c r="H4755">
        <v>3</v>
      </c>
      <c r="I4755" t="s">
        <v>14</v>
      </c>
    </row>
    <row r="4756" spans="1:9" hidden="1" x14ac:dyDescent="0.25">
      <c r="A4756" t="s">
        <v>9</v>
      </c>
      <c r="B4756" s="1">
        <v>45296.958333333336</v>
      </c>
      <c r="C4756" t="s">
        <v>10</v>
      </c>
      <c r="D4756" t="s">
        <v>11</v>
      </c>
      <c r="E4756" t="s">
        <v>62</v>
      </c>
      <c r="F4756" t="s">
        <v>32</v>
      </c>
      <c r="G4756">
        <v>2020</v>
      </c>
      <c r="H4756">
        <v>3</v>
      </c>
      <c r="I4756" t="s">
        <v>14</v>
      </c>
    </row>
    <row r="4757" spans="1:9" hidden="1" x14ac:dyDescent="0.25">
      <c r="A4757" t="s">
        <v>9</v>
      </c>
      <c r="B4757" s="1">
        <v>45296.958333333336</v>
      </c>
      <c r="C4757" t="s">
        <v>10</v>
      </c>
      <c r="D4757" t="s">
        <v>11</v>
      </c>
      <c r="E4757" t="s">
        <v>62</v>
      </c>
      <c r="F4757" t="s">
        <v>32</v>
      </c>
      <c r="G4757">
        <v>2021</v>
      </c>
      <c r="H4757">
        <v>1</v>
      </c>
      <c r="I4757" t="s">
        <v>14</v>
      </c>
    </row>
    <row r="4758" spans="1:9" hidden="1" x14ac:dyDescent="0.25">
      <c r="A4758" t="s">
        <v>9</v>
      </c>
      <c r="B4758" s="1">
        <v>45296.958333333336</v>
      </c>
      <c r="C4758" t="s">
        <v>10</v>
      </c>
      <c r="D4758" t="s">
        <v>11</v>
      </c>
      <c r="E4758" t="s">
        <v>62</v>
      </c>
      <c r="F4758" t="s">
        <v>32</v>
      </c>
      <c r="G4758">
        <v>2022</v>
      </c>
      <c r="H4758">
        <v>6</v>
      </c>
      <c r="I4758" t="s">
        <v>14</v>
      </c>
    </row>
    <row r="4759" spans="1:9" hidden="1" x14ac:dyDescent="0.25">
      <c r="A4759" t="s">
        <v>9</v>
      </c>
      <c r="B4759" s="1">
        <v>45296.958333333336</v>
      </c>
      <c r="C4759" t="s">
        <v>10</v>
      </c>
      <c r="D4759" t="s">
        <v>11</v>
      </c>
      <c r="E4759" t="s">
        <v>62</v>
      </c>
      <c r="F4759" t="s">
        <v>13</v>
      </c>
      <c r="G4759">
        <v>1999</v>
      </c>
      <c r="H4759">
        <v>1</v>
      </c>
      <c r="I4759" t="s">
        <v>14</v>
      </c>
    </row>
    <row r="4760" spans="1:9" hidden="1" x14ac:dyDescent="0.25">
      <c r="A4760" t="s">
        <v>9</v>
      </c>
      <c r="B4760" s="1">
        <v>45296.958333333336</v>
      </c>
      <c r="C4760" t="s">
        <v>10</v>
      </c>
      <c r="D4760" t="s">
        <v>11</v>
      </c>
      <c r="E4760" t="s">
        <v>62</v>
      </c>
      <c r="F4760" t="s">
        <v>13</v>
      </c>
      <c r="G4760">
        <v>2000</v>
      </c>
      <c r="H4760">
        <v>1</v>
      </c>
      <c r="I4760" t="s">
        <v>14</v>
      </c>
    </row>
    <row r="4761" spans="1:9" hidden="1" x14ac:dyDescent="0.25">
      <c r="A4761" t="s">
        <v>9</v>
      </c>
      <c r="B4761" s="1">
        <v>45296.958333333336</v>
      </c>
      <c r="C4761" t="s">
        <v>10</v>
      </c>
      <c r="D4761" t="s">
        <v>11</v>
      </c>
      <c r="E4761" t="s">
        <v>62</v>
      </c>
      <c r="F4761" t="s">
        <v>13</v>
      </c>
      <c r="G4761">
        <v>2001</v>
      </c>
      <c r="H4761">
        <v>2</v>
      </c>
      <c r="I4761" t="s">
        <v>14</v>
      </c>
    </row>
    <row r="4762" spans="1:9" hidden="1" x14ac:dyDescent="0.25">
      <c r="A4762" t="s">
        <v>9</v>
      </c>
      <c r="B4762" s="1">
        <v>45296.958333333336</v>
      </c>
      <c r="C4762" t="s">
        <v>10</v>
      </c>
      <c r="D4762" t="s">
        <v>11</v>
      </c>
      <c r="E4762" t="s">
        <v>62</v>
      </c>
      <c r="F4762" t="s">
        <v>13</v>
      </c>
      <c r="G4762">
        <v>2002</v>
      </c>
      <c r="H4762">
        <v>1</v>
      </c>
      <c r="I4762" t="s">
        <v>14</v>
      </c>
    </row>
    <row r="4763" spans="1:9" hidden="1" x14ac:dyDescent="0.25">
      <c r="A4763" t="s">
        <v>9</v>
      </c>
      <c r="B4763" s="1">
        <v>45296.958333333336</v>
      </c>
      <c r="C4763" t="s">
        <v>10</v>
      </c>
      <c r="D4763" t="s">
        <v>11</v>
      </c>
      <c r="E4763" t="s">
        <v>62</v>
      </c>
      <c r="F4763" t="s">
        <v>13</v>
      </c>
      <c r="G4763">
        <v>2003</v>
      </c>
      <c r="H4763">
        <v>1</v>
      </c>
      <c r="I4763" t="s">
        <v>14</v>
      </c>
    </row>
    <row r="4764" spans="1:9" hidden="1" x14ac:dyDescent="0.25">
      <c r="A4764" t="s">
        <v>9</v>
      </c>
      <c r="B4764" s="1">
        <v>45296.958333333336</v>
      </c>
      <c r="C4764" t="s">
        <v>10</v>
      </c>
      <c r="D4764" t="s">
        <v>11</v>
      </c>
      <c r="E4764" t="s">
        <v>62</v>
      </c>
      <c r="F4764" t="s">
        <v>13</v>
      </c>
      <c r="G4764">
        <v>2004</v>
      </c>
      <c r="H4764">
        <v>1</v>
      </c>
      <c r="I4764" t="s">
        <v>14</v>
      </c>
    </row>
    <row r="4765" spans="1:9" hidden="1" x14ac:dyDescent="0.25">
      <c r="A4765" t="s">
        <v>9</v>
      </c>
      <c r="B4765" s="1">
        <v>45296.958333333336</v>
      </c>
      <c r="C4765" t="s">
        <v>10</v>
      </c>
      <c r="D4765" t="s">
        <v>11</v>
      </c>
      <c r="E4765" t="s">
        <v>62</v>
      </c>
      <c r="F4765" t="s">
        <v>13</v>
      </c>
      <c r="G4765">
        <v>2005</v>
      </c>
      <c r="H4765">
        <v>1</v>
      </c>
      <c r="I4765" t="s">
        <v>14</v>
      </c>
    </row>
    <row r="4766" spans="1:9" hidden="1" x14ac:dyDescent="0.25">
      <c r="A4766" t="s">
        <v>9</v>
      </c>
      <c r="B4766" s="1">
        <v>45296.958333333336</v>
      </c>
      <c r="C4766" t="s">
        <v>10</v>
      </c>
      <c r="D4766" t="s">
        <v>11</v>
      </c>
      <c r="E4766" t="s">
        <v>62</v>
      </c>
      <c r="F4766" t="s">
        <v>13</v>
      </c>
      <c r="G4766">
        <v>2006</v>
      </c>
      <c r="H4766">
        <v>0</v>
      </c>
      <c r="I4766" t="s">
        <v>14</v>
      </c>
    </row>
    <row r="4767" spans="1:9" hidden="1" x14ac:dyDescent="0.25">
      <c r="A4767" t="s">
        <v>9</v>
      </c>
      <c r="B4767" s="1">
        <v>45296.958333333336</v>
      </c>
      <c r="C4767" t="s">
        <v>10</v>
      </c>
      <c r="D4767" t="s">
        <v>11</v>
      </c>
      <c r="E4767" t="s">
        <v>62</v>
      </c>
      <c r="F4767" t="s">
        <v>13</v>
      </c>
      <c r="G4767">
        <v>2007</v>
      </c>
      <c r="H4767">
        <v>2</v>
      </c>
      <c r="I4767" t="s">
        <v>14</v>
      </c>
    </row>
    <row r="4768" spans="1:9" hidden="1" x14ac:dyDescent="0.25">
      <c r="A4768" t="s">
        <v>9</v>
      </c>
      <c r="B4768" s="1">
        <v>45296.958333333336</v>
      </c>
      <c r="C4768" t="s">
        <v>10</v>
      </c>
      <c r="D4768" t="s">
        <v>11</v>
      </c>
      <c r="E4768" t="s">
        <v>62</v>
      </c>
      <c r="F4768" t="s">
        <v>13</v>
      </c>
      <c r="G4768">
        <v>2008</v>
      </c>
      <c r="H4768">
        <v>0</v>
      </c>
      <c r="I4768" t="s">
        <v>14</v>
      </c>
    </row>
    <row r="4769" spans="1:9" hidden="1" x14ac:dyDescent="0.25">
      <c r="A4769" t="s">
        <v>9</v>
      </c>
      <c r="B4769" s="1">
        <v>45296.958333333336</v>
      </c>
      <c r="C4769" t="s">
        <v>10</v>
      </c>
      <c r="D4769" t="s">
        <v>11</v>
      </c>
      <c r="E4769" t="s">
        <v>62</v>
      </c>
      <c r="F4769" t="s">
        <v>13</v>
      </c>
      <c r="G4769">
        <v>2009</v>
      </c>
      <c r="H4769">
        <v>1</v>
      </c>
      <c r="I4769" t="s">
        <v>14</v>
      </c>
    </row>
    <row r="4770" spans="1:9" hidden="1" x14ac:dyDescent="0.25">
      <c r="A4770" t="s">
        <v>9</v>
      </c>
      <c r="B4770" s="1">
        <v>45296.958333333336</v>
      </c>
      <c r="C4770" t="s">
        <v>10</v>
      </c>
      <c r="D4770" t="s">
        <v>11</v>
      </c>
      <c r="E4770" t="s">
        <v>62</v>
      </c>
      <c r="F4770" t="s">
        <v>13</v>
      </c>
      <c r="G4770">
        <v>2010</v>
      </c>
      <c r="H4770">
        <v>1</v>
      </c>
      <c r="I4770" t="s">
        <v>14</v>
      </c>
    </row>
    <row r="4771" spans="1:9" hidden="1" x14ac:dyDescent="0.25">
      <c r="A4771" t="s">
        <v>9</v>
      </c>
      <c r="B4771" s="1">
        <v>45296.958333333336</v>
      </c>
      <c r="C4771" t="s">
        <v>10</v>
      </c>
      <c r="D4771" t="s">
        <v>11</v>
      </c>
      <c r="E4771" t="s">
        <v>62</v>
      </c>
      <c r="F4771" t="s">
        <v>13</v>
      </c>
      <c r="G4771">
        <v>2011</v>
      </c>
      <c r="H4771">
        <v>0</v>
      </c>
      <c r="I4771" t="s">
        <v>14</v>
      </c>
    </row>
    <row r="4772" spans="1:9" hidden="1" x14ac:dyDescent="0.25">
      <c r="A4772" t="s">
        <v>9</v>
      </c>
      <c r="B4772" s="1">
        <v>45296.958333333336</v>
      </c>
      <c r="C4772" t="s">
        <v>10</v>
      </c>
      <c r="D4772" t="s">
        <v>11</v>
      </c>
      <c r="E4772" t="s">
        <v>62</v>
      </c>
      <c r="F4772" t="s">
        <v>13</v>
      </c>
      <c r="G4772">
        <v>2012</v>
      </c>
      <c r="H4772">
        <v>0</v>
      </c>
      <c r="I4772" t="s">
        <v>14</v>
      </c>
    </row>
    <row r="4773" spans="1:9" hidden="1" x14ac:dyDescent="0.25">
      <c r="A4773" t="s">
        <v>9</v>
      </c>
      <c r="B4773" s="1">
        <v>45296.958333333336</v>
      </c>
      <c r="C4773" t="s">
        <v>10</v>
      </c>
      <c r="D4773" t="s">
        <v>11</v>
      </c>
      <c r="E4773" t="s">
        <v>62</v>
      </c>
      <c r="F4773" t="s">
        <v>13</v>
      </c>
      <c r="G4773">
        <v>2013</v>
      </c>
      <c r="H4773">
        <v>1</v>
      </c>
      <c r="I4773" t="s">
        <v>14</v>
      </c>
    </row>
    <row r="4774" spans="1:9" hidden="1" x14ac:dyDescent="0.25">
      <c r="A4774" t="s">
        <v>9</v>
      </c>
      <c r="B4774" s="1">
        <v>45296.958333333336</v>
      </c>
      <c r="C4774" t="s">
        <v>10</v>
      </c>
      <c r="D4774" t="s">
        <v>11</v>
      </c>
      <c r="E4774" t="s">
        <v>62</v>
      </c>
      <c r="F4774" t="s">
        <v>13</v>
      </c>
      <c r="G4774">
        <v>2014</v>
      </c>
      <c r="H4774">
        <v>1</v>
      </c>
      <c r="I4774" t="s">
        <v>14</v>
      </c>
    </row>
    <row r="4775" spans="1:9" hidden="1" x14ac:dyDescent="0.25">
      <c r="A4775" t="s">
        <v>9</v>
      </c>
      <c r="B4775" s="1">
        <v>45296.958333333336</v>
      </c>
      <c r="C4775" t="s">
        <v>10</v>
      </c>
      <c r="D4775" t="s">
        <v>11</v>
      </c>
      <c r="E4775" t="s">
        <v>62</v>
      </c>
      <c r="F4775" t="s">
        <v>13</v>
      </c>
      <c r="G4775">
        <v>2015</v>
      </c>
      <c r="H4775">
        <v>1</v>
      </c>
      <c r="I4775" t="s">
        <v>14</v>
      </c>
    </row>
    <row r="4776" spans="1:9" hidden="1" x14ac:dyDescent="0.25">
      <c r="A4776" t="s">
        <v>9</v>
      </c>
      <c r="B4776" s="1">
        <v>45296.958333333336</v>
      </c>
      <c r="C4776" t="s">
        <v>10</v>
      </c>
      <c r="D4776" t="s">
        <v>11</v>
      </c>
      <c r="E4776" t="s">
        <v>62</v>
      </c>
      <c r="F4776" t="s">
        <v>13</v>
      </c>
      <c r="G4776">
        <v>2016</v>
      </c>
      <c r="H4776">
        <v>0</v>
      </c>
      <c r="I4776" t="s">
        <v>14</v>
      </c>
    </row>
    <row r="4777" spans="1:9" hidden="1" x14ac:dyDescent="0.25">
      <c r="A4777" t="s">
        <v>9</v>
      </c>
      <c r="B4777" s="1">
        <v>45296.958333333336</v>
      </c>
      <c r="C4777" t="s">
        <v>10</v>
      </c>
      <c r="D4777" t="s">
        <v>11</v>
      </c>
      <c r="E4777" t="s">
        <v>62</v>
      </c>
      <c r="F4777" t="s">
        <v>13</v>
      </c>
      <c r="G4777">
        <v>2017</v>
      </c>
      <c r="H4777">
        <v>0</v>
      </c>
      <c r="I4777" t="s">
        <v>14</v>
      </c>
    </row>
    <row r="4778" spans="1:9" hidden="1" x14ac:dyDescent="0.25">
      <c r="A4778" t="s">
        <v>9</v>
      </c>
      <c r="B4778" s="1">
        <v>45296.958333333336</v>
      </c>
      <c r="C4778" t="s">
        <v>10</v>
      </c>
      <c r="D4778" t="s">
        <v>11</v>
      </c>
      <c r="E4778" t="s">
        <v>62</v>
      </c>
      <c r="F4778" t="s">
        <v>13</v>
      </c>
      <c r="G4778">
        <v>2018</v>
      </c>
      <c r="H4778">
        <v>2</v>
      </c>
      <c r="I4778" t="s">
        <v>14</v>
      </c>
    </row>
    <row r="4779" spans="1:9" hidden="1" x14ac:dyDescent="0.25">
      <c r="A4779" t="s">
        <v>9</v>
      </c>
      <c r="B4779" s="1">
        <v>45296.958333333336</v>
      </c>
      <c r="C4779" t="s">
        <v>10</v>
      </c>
      <c r="D4779" t="s">
        <v>11</v>
      </c>
      <c r="E4779" t="s">
        <v>62</v>
      </c>
      <c r="F4779" t="s">
        <v>13</v>
      </c>
      <c r="G4779">
        <v>2019</v>
      </c>
      <c r="H4779">
        <v>1</v>
      </c>
      <c r="I4779" t="s">
        <v>14</v>
      </c>
    </row>
    <row r="4780" spans="1:9" hidden="1" x14ac:dyDescent="0.25">
      <c r="A4780" t="s">
        <v>9</v>
      </c>
      <c r="B4780" s="1">
        <v>45296.958333333336</v>
      </c>
      <c r="C4780" t="s">
        <v>10</v>
      </c>
      <c r="D4780" t="s">
        <v>11</v>
      </c>
      <c r="E4780" t="s">
        <v>62</v>
      </c>
      <c r="F4780" t="s">
        <v>13</v>
      </c>
      <c r="G4780">
        <v>2020</v>
      </c>
      <c r="H4780">
        <v>0</v>
      </c>
      <c r="I4780" t="s">
        <v>14</v>
      </c>
    </row>
    <row r="4781" spans="1:9" hidden="1" x14ac:dyDescent="0.25">
      <c r="A4781" t="s">
        <v>9</v>
      </c>
      <c r="B4781" s="1">
        <v>45296.958333333336</v>
      </c>
      <c r="C4781" t="s">
        <v>10</v>
      </c>
      <c r="D4781" t="s">
        <v>11</v>
      </c>
      <c r="E4781" t="s">
        <v>62</v>
      </c>
      <c r="F4781" t="s">
        <v>13</v>
      </c>
      <c r="G4781">
        <v>2021</v>
      </c>
      <c r="H4781">
        <v>0</v>
      </c>
      <c r="I4781" t="s">
        <v>14</v>
      </c>
    </row>
    <row r="4782" spans="1:9" hidden="1" x14ac:dyDescent="0.25">
      <c r="A4782" t="s">
        <v>9</v>
      </c>
      <c r="B4782" s="1">
        <v>45296.958333333336</v>
      </c>
      <c r="C4782" t="s">
        <v>10</v>
      </c>
      <c r="D4782" t="s">
        <v>11</v>
      </c>
      <c r="E4782" t="s">
        <v>62</v>
      </c>
      <c r="F4782" t="s">
        <v>13</v>
      </c>
      <c r="G4782">
        <v>2022</v>
      </c>
      <c r="H4782">
        <v>0</v>
      </c>
      <c r="I4782" t="s">
        <v>14</v>
      </c>
    </row>
    <row r="4783" spans="1:9" hidden="1" x14ac:dyDescent="0.25">
      <c r="A4783" t="s">
        <v>9</v>
      </c>
      <c r="B4783" s="1">
        <v>45296.958333333336</v>
      </c>
      <c r="C4783" t="s">
        <v>10</v>
      </c>
      <c r="D4783" t="s">
        <v>11</v>
      </c>
      <c r="E4783" t="s">
        <v>62</v>
      </c>
      <c r="F4783" t="s">
        <v>15</v>
      </c>
      <c r="G4783">
        <v>2008</v>
      </c>
      <c r="H4783">
        <v>10</v>
      </c>
      <c r="I4783" t="s">
        <v>14</v>
      </c>
    </row>
    <row r="4784" spans="1:9" hidden="1" x14ac:dyDescent="0.25">
      <c r="A4784" t="s">
        <v>9</v>
      </c>
      <c r="B4784" s="1">
        <v>45296.958333333336</v>
      </c>
      <c r="C4784" t="s">
        <v>10</v>
      </c>
      <c r="D4784" t="s">
        <v>11</v>
      </c>
      <c r="E4784" t="s">
        <v>62</v>
      </c>
      <c r="F4784" t="s">
        <v>15</v>
      </c>
      <c r="G4784">
        <v>2009</v>
      </c>
      <c r="H4784">
        <v>7</v>
      </c>
      <c r="I4784" t="s">
        <v>14</v>
      </c>
    </row>
    <row r="4785" spans="1:9" hidden="1" x14ac:dyDescent="0.25">
      <c r="A4785" t="s">
        <v>9</v>
      </c>
      <c r="B4785" s="1">
        <v>45296.958333333336</v>
      </c>
      <c r="C4785" t="s">
        <v>10</v>
      </c>
      <c r="D4785" t="s">
        <v>11</v>
      </c>
      <c r="E4785" t="s">
        <v>62</v>
      </c>
      <c r="F4785" t="s">
        <v>15</v>
      </c>
      <c r="G4785">
        <v>2010</v>
      </c>
      <c r="H4785">
        <v>1</v>
      </c>
      <c r="I4785" t="s">
        <v>14</v>
      </c>
    </row>
    <row r="4786" spans="1:9" hidden="1" x14ac:dyDescent="0.25">
      <c r="A4786" t="s">
        <v>9</v>
      </c>
      <c r="B4786" s="1">
        <v>45296.958333333336</v>
      </c>
      <c r="C4786" t="s">
        <v>10</v>
      </c>
      <c r="D4786" t="s">
        <v>11</v>
      </c>
      <c r="E4786" t="s">
        <v>62</v>
      </c>
      <c r="F4786" t="s">
        <v>15</v>
      </c>
      <c r="G4786">
        <v>2011</v>
      </c>
      <c r="H4786">
        <v>1</v>
      </c>
      <c r="I4786" t="s">
        <v>14</v>
      </c>
    </row>
    <row r="4787" spans="1:9" hidden="1" x14ac:dyDescent="0.25">
      <c r="A4787" t="s">
        <v>9</v>
      </c>
      <c r="B4787" s="1">
        <v>45296.958333333336</v>
      </c>
      <c r="C4787" t="s">
        <v>10</v>
      </c>
      <c r="D4787" t="s">
        <v>11</v>
      </c>
      <c r="E4787" t="s">
        <v>62</v>
      </c>
      <c r="F4787" t="s">
        <v>15</v>
      </c>
      <c r="G4787">
        <v>2012</v>
      </c>
      <c r="H4787">
        <v>1</v>
      </c>
      <c r="I4787" t="s">
        <v>14</v>
      </c>
    </row>
    <row r="4788" spans="1:9" hidden="1" x14ac:dyDescent="0.25">
      <c r="A4788" t="s">
        <v>9</v>
      </c>
      <c r="B4788" s="1">
        <v>45296.958333333336</v>
      </c>
      <c r="C4788" t="s">
        <v>10</v>
      </c>
      <c r="D4788" t="s">
        <v>11</v>
      </c>
      <c r="E4788" t="s">
        <v>62</v>
      </c>
      <c r="F4788" t="s">
        <v>15</v>
      </c>
      <c r="G4788">
        <v>2013</v>
      </c>
      <c r="H4788">
        <v>0</v>
      </c>
      <c r="I4788" t="s">
        <v>14</v>
      </c>
    </row>
    <row r="4789" spans="1:9" hidden="1" x14ac:dyDescent="0.25">
      <c r="A4789" t="s">
        <v>9</v>
      </c>
      <c r="B4789" s="1">
        <v>45296.958333333336</v>
      </c>
      <c r="C4789" t="s">
        <v>10</v>
      </c>
      <c r="D4789" t="s">
        <v>11</v>
      </c>
      <c r="E4789" t="s">
        <v>62</v>
      </c>
      <c r="F4789" t="s">
        <v>15</v>
      </c>
      <c r="G4789">
        <v>2014</v>
      </c>
      <c r="H4789">
        <v>0</v>
      </c>
      <c r="I4789" t="s">
        <v>14</v>
      </c>
    </row>
    <row r="4790" spans="1:9" hidden="1" x14ac:dyDescent="0.25">
      <c r="A4790" t="s">
        <v>9</v>
      </c>
      <c r="B4790" s="1">
        <v>45296.958333333336</v>
      </c>
      <c r="C4790" t="s">
        <v>10</v>
      </c>
      <c r="D4790" t="s">
        <v>11</v>
      </c>
      <c r="E4790" t="s">
        <v>62</v>
      </c>
      <c r="F4790" t="s">
        <v>15</v>
      </c>
      <c r="G4790">
        <v>2015</v>
      </c>
      <c r="H4790">
        <v>0</v>
      </c>
      <c r="I4790" t="s">
        <v>14</v>
      </c>
    </row>
    <row r="4791" spans="1:9" hidden="1" x14ac:dyDescent="0.25">
      <c r="A4791" t="s">
        <v>9</v>
      </c>
      <c r="B4791" s="1">
        <v>45296.958333333336</v>
      </c>
      <c r="C4791" t="s">
        <v>10</v>
      </c>
      <c r="D4791" t="s">
        <v>11</v>
      </c>
      <c r="E4791" t="s">
        <v>62</v>
      </c>
      <c r="F4791" t="s">
        <v>15</v>
      </c>
      <c r="G4791">
        <v>2016</v>
      </c>
      <c r="H4791">
        <v>0</v>
      </c>
      <c r="I4791" t="s">
        <v>14</v>
      </c>
    </row>
    <row r="4792" spans="1:9" hidden="1" x14ac:dyDescent="0.25">
      <c r="A4792" t="s">
        <v>9</v>
      </c>
      <c r="B4792" s="1">
        <v>45296.958333333336</v>
      </c>
      <c r="C4792" t="s">
        <v>10</v>
      </c>
      <c r="D4792" t="s">
        <v>11</v>
      </c>
      <c r="E4792" t="s">
        <v>62</v>
      </c>
      <c r="F4792" t="s">
        <v>15</v>
      </c>
      <c r="G4792">
        <v>2017</v>
      </c>
      <c r="H4792">
        <v>1</v>
      </c>
      <c r="I4792" t="s">
        <v>14</v>
      </c>
    </row>
    <row r="4793" spans="1:9" hidden="1" x14ac:dyDescent="0.25">
      <c r="A4793" t="s">
        <v>9</v>
      </c>
      <c r="B4793" s="1">
        <v>45296.958333333336</v>
      </c>
      <c r="C4793" t="s">
        <v>10</v>
      </c>
      <c r="D4793" t="s">
        <v>11</v>
      </c>
      <c r="E4793" t="s">
        <v>62</v>
      </c>
      <c r="F4793" t="s">
        <v>15</v>
      </c>
      <c r="G4793">
        <v>2018</v>
      </c>
      <c r="H4793">
        <v>1</v>
      </c>
      <c r="I4793" t="s">
        <v>14</v>
      </c>
    </row>
    <row r="4794" spans="1:9" hidden="1" x14ac:dyDescent="0.25">
      <c r="A4794" t="s">
        <v>9</v>
      </c>
      <c r="B4794" s="1">
        <v>45296.958333333336</v>
      </c>
      <c r="C4794" t="s">
        <v>10</v>
      </c>
      <c r="D4794" t="s">
        <v>11</v>
      </c>
      <c r="E4794" t="s">
        <v>62</v>
      </c>
      <c r="F4794" t="s">
        <v>15</v>
      </c>
      <c r="G4794">
        <v>2019</v>
      </c>
      <c r="H4794">
        <v>1</v>
      </c>
      <c r="I4794" t="s">
        <v>14</v>
      </c>
    </row>
    <row r="4795" spans="1:9" hidden="1" x14ac:dyDescent="0.25">
      <c r="A4795" t="s">
        <v>9</v>
      </c>
      <c r="B4795" s="1">
        <v>45296.958333333336</v>
      </c>
      <c r="C4795" t="s">
        <v>10</v>
      </c>
      <c r="D4795" t="s">
        <v>11</v>
      </c>
      <c r="E4795" t="s">
        <v>62</v>
      </c>
      <c r="F4795" t="s">
        <v>15</v>
      </c>
      <c r="G4795">
        <v>2020</v>
      </c>
      <c r="H4795">
        <v>2</v>
      </c>
      <c r="I4795" t="s">
        <v>14</v>
      </c>
    </row>
    <row r="4796" spans="1:9" hidden="1" x14ac:dyDescent="0.25">
      <c r="A4796" t="s">
        <v>9</v>
      </c>
      <c r="B4796" s="1">
        <v>45296.958333333336</v>
      </c>
      <c r="C4796" t="s">
        <v>10</v>
      </c>
      <c r="D4796" t="s">
        <v>11</v>
      </c>
      <c r="E4796" t="s">
        <v>62</v>
      </c>
      <c r="F4796" t="s">
        <v>15</v>
      </c>
      <c r="G4796">
        <v>2021</v>
      </c>
      <c r="H4796">
        <v>2</v>
      </c>
      <c r="I4796" t="s">
        <v>14</v>
      </c>
    </row>
    <row r="4797" spans="1:9" hidden="1" x14ac:dyDescent="0.25">
      <c r="A4797" t="s">
        <v>9</v>
      </c>
      <c r="B4797" s="1">
        <v>45296.958333333336</v>
      </c>
      <c r="C4797" t="s">
        <v>10</v>
      </c>
      <c r="D4797" t="s">
        <v>11</v>
      </c>
      <c r="E4797" t="s">
        <v>62</v>
      </c>
      <c r="F4797" t="s">
        <v>33</v>
      </c>
      <c r="G4797">
        <v>2018</v>
      </c>
      <c r="H4797">
        <v>5</v>
      </c>
      <c r="I4797" t="s">
        <v>14</v>
      </c>
    </row>
    <row r="4798" spans="1:9" hidden="1" x14ac:dyDescent="0.25">
      <c r="A4798" t="s">
        <v>9</v>
      </c>
      <c r="B4798" s="1">
        <v>45296.958333333336</v>
      </c>
      <c r="C4798" t="s">
        <v>10</v>
      </c>
      <c r="D4798" t="s">
        <v>11</v>
      </c>
      <c r="E4798" t="s">
        <v>62</v>
      </c>
      <c r="F4798" t="s">
        <v>33</v>
      </c>
      <c r="G4798">
        <v>2019</v>
      </c>
      <c r="H4798">
        <v>0</v>
      </c>
      <c r="I4798" t="s">
        <v>14</v>
      </c>
    </row>
    <row r="4799" spans="1:9" hidden="1" x14ac:dyDescent="0.25">
      <c r="A4799" t="s">
        <v>9</v>
      </c>
      <c r="B4799" s="1">
        <v>45296.958333333336</v>
      </c>
      <c r="C4799" t="s">
        <v>10</v>
      </c>
      <c r="D4799" t="s">
        <v>11</v>
      </c>
      <c r="E4799" t="s">
        <v>62</v>
      </c>
      <c r="F4799" t="s">
        <v>33</v>
      </c>
      <c r="G4799">
        <v>2020</v>
      </c>
      <c r="H4799">
        <v>2</v>
      </c>
      <c r="I4799" t="s">
        <v>14</v>
      </c>
    </row>
    <row r="4800" spans="1:9" hidden="1" x14ac:dyDescent="0.25">
      <c r="A4800" t="s">
        <v>9</v>
      </c>
      <c r="B4800" s="1">
        <v>45296.958333333336</v>
      </c>
      <c r="C4800" t="s">
        <v>10</v>
      </c>
      <c r="D4800" t="s">
        <v>11</v>
      </c>
      <c r="E4800" t="s">
        <v>62</v>
      </c>
      <c r="F4800" t="s">
        <v>33</v>
      </c>
      <c r="G4800">
        <v>2021</v>
      </c>
      <c r="H4800">
        <v>0</v>
      </c>
      <c r="I4800" t="s">
        <v>14</v>
      </c>
    </row>
    <row r="4801" spans="1:9" hidden="1" x14ac:dyDescent="0.25">
      <c r="A4801" t="s">
        <v>9</v>
      </c>
      <c r="B4801" s="1">
        <v>45296.958333333336</v>
      </c>
      <c r="C4801" t="s">
        <v>10</v>
      </c>
      <c r="D4801" t="s">
        <v>11</v>
      </c>
      <c r="E4801" t="s">
        <v>62</v>
      </c>
      <c r="F4801" t="s">
        <v>33</v>
      </c>
      <c r="G4801">
        <v>2022</v>
      </c>
      <c r="H4801">
        <v>4</v>
      </c>
      <c r="I4801" t="s">
        <v>14</v>
      </c>
    </row>
    <row r="4802" spans="1:9" hidden="1" x14ac:dyDescent="0.25">
      <c r="A4802" t="s">
        <v>9</v>
      </c>
      <c r="B4802" s="1">
        <v>45296.958333333336</v>
      </c>
      <c r="C4802" t="s">
        <v>10</v>
      </c>
      <c r="D4802" t="s">
        <v>11</v>
      </c>
      <c r="E4802" t="s">
        <v>62</v>
      </c>
      <c r="F4802" t="s">
        <v>35</v>
      </c>
      <c r="G4802">
        <v>1999</v>
      </c>
      <c r="H4802">
        <v>3</v>
      </c>
      <c r="I4802" t="s">
        <v>14</v>
      </c>
    </row>
    <row r="4803" spans="1:9" hidden="1" x14ac:dyDescent="0.25">
      <c r="A4803" t="s">
        <v>9</v>
      </c>
      <c r="B4803" s="1">
        <v>45296.958333333336</v>
      </c>
      <c r="C4803" t="s">
        <v>10</v>
      </c>
      <c r="D4803" t="s">
        <v>11</v>
      </c>
      <c r="E4803" t="s">
        <v>62</v>
      </c>
      <c r="F4803" t="s">
        <v>35</v>
      </c>
      <c r="G4803">
        <v>2000</v>
      </c>
      <c r="H4803">
        <v>0</v>
      </c>
      <c r="I4803" t="s">
        <v>14</v>
      </c>
    </row>
    <row r="4804" spans="1:9" hidden="1" x14ac:dyDescent="0.25">
      <c r="A4804" t="s">
        <v>9</v>
      </c>
      <c r="B4804" s="1">
        <v>45296.958333333336</v>
      </c>
      <c r="C4804" t="s">
        <v>10</v>
      </c>
      <c r="D4804" t="s">
        <v>11</v>
      </c>
      <c r="E4804" t="s">
        <v>62</v>
      </c>
      <c r="F4804" t="s">
        <v>35</v>
      </c>
      <c r="G4804">
        <v>2001</v>
      </c>
      <c r="H4804">
        <v>1</v>
      </c>
      <c r="I4804" t="s">
        <v>14</v>
      </c>
    </row>
    <row r="4805" spans="1:9" hidden="1" x14ac:dyDescent="0.25">
      <c r="A4805" t="s">
        <v>9</v>
      </c>
      <c r="B4805" s="1">
        <v>45296.958333333336</v>
      </c>
      <c r="C4805" t="s">
        <v>10</v>
      </c>
      <c r="D4805" t="s">
        <v>11</v>
      </c>
      <c r="E4805" t="s">
        <v>62</v>
      </c>
      <c r="F4805" t="s">
        <v>35</v>
      </c>
      <c r="G4805">
        <v>2002</v>
      </c>
      <c r="H4805">
        <v>1</v>
      </c>
      <c r="I4805" t="s">
        <v>14</v>
      </c>
    </row>
    <row r="4806" spans="1:9" hidden="1" x14ac:dyDescent="0.25">
      <c r="A4806" t="s">
        <v>9</v>
      </c>
      <c r="B4806" s="1">
        <v>45296.958333333336</v>
      </c>
      <c r="C4806" t="s">
        <v>10</v>
      </c>
      <c r="D4806" t="s">
        <v>11</v>
      </c>
      <c r="E4806" t="s">
        <v>62</v>
      </c>
      <c r="F4806" t="s">
        <v>35</v>
      </c>
      <c r="G4806">
        <v>2003</v>
      </c>
      <c r="H4806">
        <v>2</v>
      </c>
      <c r="I4806" t="s">
        <v>14</v>
      </c>
    </row>
    <row r="4807" spans="1:9" hidden="1" x14ac:dyDescent="0.25">
      <c r="A4807" t="s">
        <v>9</v>
      </c>
      <c r="B4807" s="1">
        <v>45296.958333333336</v>
      </c>
      <c r="C4807" t="s">
        <v>10</v>
      </c>
      <c r="D4807" t="s">
        <v>11</v>
      </c>
      <c r="E4807" t="s">
        <v>62</v>
      </c>
      <c r="F4807" t="s">
        <v>35</v>
      </c>
      <c r="G4807">
        <v>2004</v>
      </c>
      <c r="H4807">
        <v>1</v>
      </c>
      <c r="I4807" t="s">
        <v>14</v>
      </c>
    </row>
    <row r="4808" spans="1:9" hidden="1" x14ac:dyDescent="0.25">
      <c r="A4808" t="s">
        <v>9</v>
      </c>
      <c r="B4808" s="1">
        <v>45296.958333333336</v>
      </c>
      <c r="C4808" t="s">
        <v>10</v>
      </c>
      <c r="D4808" t="s">
        <v>11</v>
      </c>
      <c r="E4808" t="s">
        <v>62</v>
      </c>
      <c r="F4808" t="s">
        <v>35</v>
      </c>
      <c r="G4808">
        <v>2005</v>
      </c>
      <c r="H4808">
        <v>1</v>
      </c>
      <c r="I4808" t="s">
        <v>14</v>
      </c>
    </row>
    <row r="4809" spans="1:9" hidden="1" x14ac:dyDescent="0.25">
      <c r="A4809" t="s">
        <v>9</v>
      </c>
      <c r="B4809" s="1">
        <v>45296.958333333336</v>
      </c>
      <c r="C4809" t="s">
        <v>10</v>
      </c>
      <c r="D4809" t="s">
        <v>11</v>
      </c>
      <c r="E4809" t="s">
        <v>62</v>
      </c>
      <c r="F4809" t="s">
        <v>35</v>
      </c>
      <c r="G4809">
        <v>2006</v>
      </c>
      <c r="H4809">
        <v>0</v>
      </c>
      <c r="I4809" t="s">
        <v>14</v>
      </c>
    </row>
    <row r="4810" spans="1:9" hidden="1" x14ac:dyDescent="0.25">
      <c r="A4810" t="s">
        <v>9</v>
      </c>
      <c r="B4810" s="1">
        <v>45296.958333333336</v>
      </c>
      <c r="C4810" t="s">
        <v>10</v>
      </c>
      <c r="D4810" t="s">
        <v>11</v>
      </c>
      <c r="E4810" t="s">
        <v>62</v>
      </c>
      <c r="F4810" t="s">
        <v>35</v>
      </c>
      <c r="G4810">
        <v>2007</v>
      </c>
      <c r="H4810">
        <v>2</v>
      </c>
      <c r="I4810" t="s">
        <v>14</v>
      </c>
    </row>
    <row r="4811" spans="1:9" hidden="1" x14ac:dyDescent="0.25">
      <c r="A4811" t="s">
        <v>9</v>
      </c>
      <c r="B4811" s="1">
        <v>45296.958333333336</v>
      </c>
      <c r="C4811" t="s">
        <v>10</v>
      </c>
      <c r="D4811" t="s">
        <v>11</v>
      </c>
      <c r="E4811" t="s">
        <v>62</v>
      </c>
      <c r="F4811" t="s">
        <v>35</v>
      </c>
      <c r="G4811">
        <v>2008</v>
      </c>
      <c r="H4811">
        <v>2</v>
      </c>
      <c r="I4811" t="s">
        <v>14</v>
      </c>
    </row>
    <row r="4812" spans="1:9" hidden="1" x14ac:dyDescent="0.25">
      <c r="A4812" t="s">
        <v>9</v>
      </c>
      <c r="B4812" s="1">
        <v>45296.958333333336</v>
      </c>
      <c r="C4812" t="s">
        <v>10</v>
      </c>
      <c r="D4812" t="s">
        <v>11</v>
      </c>
      <c r="E4812" t="s">
        <v>62</v>
      </c>
      <c r="F4812" t="s">
        <v>35</v>
      </c>
      <c r="G4812">
        <v>2009</v>
      </c>
      <c r="H4812">
        <v>0</v>
      </c>
      <c r="I4812" t="s">
        <v>14</v>
      </c>
    </row>
    <row r="4813" spans="1:9" hidden="1" x14ac:dyDescent="0.25">
      <c r="A4813" t="s">
        <v>9</v>
      </c>
      <c r="B4813" s="1">
        <v>45296.958333333336</v>
      </c>
      <c r="C4813" t="s">
        <v>10</v>
      </c>
      <c r="D4813" t="s">
        <v>11</v>
      </c>
      <c r="E4813" t="s">
        <v>62</v>
      </c>
      <c r="F4813" t="s">
        <v>35</v>
      </c>
      <c r="G4813">
        <v>2010</v>
      </c>
      <c r="H4813">
        <v>1</v>
      </c>
      <c r="I4813" t="s">
        <v>14</v>
      </c>
    </row>
    <row r="4814" spans="1:9" hidden="1" x14ac:dyDescent="0.25">
      <c r="A4814" t="s">
        <v>9</v>
      </c>
      <c r="B4814" s="1">
        <v>45296.958333333336</v>
      </c>
      <c r="C4814" t="s">
        <v>10</v>
      </c>
      <c r="D4814" t="s">
        <v>11</v>
      </c>
      <c r="E4814" t="s">
        <v>62</v>
      </c>
      <c r="F4814" t="s">
        <v>35</v>
      </c>
      <c r="G4814">
        <v>2011</v>
      </c>
      <c r="H4814">
        <v>1</v>
      </c>
      <c r="I4814" t="s">
        <v>14</v>
      </c>
    </row>
    <row r="4815" spans="1:9" hidden="1" x14ac:dyDescent="0.25">
      <c r="A4815" t="s">
        <v>9</v>
      </c>
      <c r="B4815" s="1">
        <v>45296.958333333336</v>
      </c>
      <c r="C4815" t="s">
        <v>10</v>
      </c>
      <c r="D4815" t="s">
        <v>11</v>
      </c>
      <c r="E4815" t="s">
        <v>62</v>
      </c>
      <c r="F4815" t="s">
        <v>35</v>
      </c>
      <c r="G4815">
        <v>2012</v>
      </c>
      <c r="H4815">
        <v>1</v>
      </c>
      <c r="I4815" t="s">
        <v>14</v>
      </c>
    </row>
    <row r="4816" spans="1:9" hidden="1" x14ac:dyDescent="0.25">
      <c r="A4816" t="s">
        <v>9</v>
      </c>
      <c r="B4816" s="1">
        <v>45296.958333333336</v>
      </c>
      <c r="C4816" t="s">
        <v>10</v>
      </c>
      <c r="D4816" t="s">
        <v>11</v>
      </c>
      <c r="E4816" t="s">
        <v>62</v>
      </c>
      <c r="F4816" t="s">
        <v>35</v>
      </c>
      <c r="G4816">
        <v>2013</v>
      </c>
      <c r="H4816">
        <v>0</v>
      </c>
      <c r="I4816" t="s">
        <v>14</v>
      </c>
    </row>
    <row r="4817" spans="1:9" hidden="1" x14ac:dyDescent="0.25">
      <c r="A4817" t="s">
        <v>9</v>
      </c>
      <c r="B4817" s="1">
        <v>45296.958333333336</v>
      </c>
      <c r="C4817" t="s">
        <v>10</v>
      </c>
      <c r="D4817" t="s">
        <v>11</v>
      </c>
      <c r="E4817" t="s">
        <v>62</v>
      </c>
      <c r="F4817" t="s">
        <v>35</v>
      </c>
      <c r="G4817">
        <v>2014</v>
      </c>
      <c r="H4817">
        <v>1</v>
      </c>
      <c r="I4817" t="s">
        <v>14</v>
      </c>
    </row>
    <row r="4818" spans="1:9" hidden="1" x14ac:dyDescent="0.25">
      <c r="A4818" t="s">
        <v>9</v>
      </c>
      <c r="B4818" s="1">
        <v>45296.958333333336</v>
      </c>
      <c r="C4818" t="s">
        <v>10</v>
      </c>
      <c r="D4818" t="s">
        <v>11</v>
      </c>
      <c r="E4818" t="s">
        <v>62</v>
      </c>
      <c r="F4818" t="s">
        <v>35</v>
      </c>
      <c r="G4818">
        <v>2015</v>
      </c>
      <c r="H4818">
        <v>5</v>
      </c>
      <c r="I4818" t="s">
        <v>14</v>
      </c>
    </row>
    <row r="4819" spans="1:9" hidden="1" x14ac:dyDescent="0.25">
      <c r="A4819" t="s">
        <v>9</v>
      </c>
      <c r="B4819" s="1">
        <v>45296.958333333336</v>
      </c>
      <c r="C4819" t="s">
        <v>10</v>
      </c>
      <c r="D4819" t="s">
        <v>11</v>
      </c>
      <c r="E4819" t="s">
        <v>62</v>
      </c>
      <c r="F4819" t="s">
        <v>35</v>
      </c>
      <c r="G4819">
        <v>2016</v>
      </c>
      <c r="H4819">
        <v>0</v>
      </c>
      <c r="I4819" t="s">
        <v>14</v>
      </c>
    </row>
    <row r="4820" spans="1:9" hidden="1" x14ac:dyDescent="0.25">
      <c r="A4820" t="s">
        <v>9</v>
      </c>
      <c r="B4820" s="1">
        <v>45296.958333333336</v>
      </c>
      <c r="C4820" t="s">
        <v>10</v>
      </c>
      <c r="D4820" t="s">
        <v>11</v>
      </c>
      <c r="E4820" t="s">
        <v>62</v>
      </c>
      <c r="F4820" t="s">
        <v>35</v>
      </c>
      <c r="G4820">
        <v>2017</v>
      </c>
      <c r="H4820">
        <v>2</v>
      </c>
      <c r="I4820" t="s">
        <v>14</v>
      </c>
    </row>
    <row r="4821" spans="1:9" hidden="1" x14ac:dyDescent="0.25">
      <c r="A4821" t="s">
        <v>9</v>
      </c>
      <c r="B4821" s="1">
        <v>45296.958333333336</v>
      </c>
      <c r="C4821" t="s">
        <v>10</v>
      </c>
      <c r="D4821" t="s">
        <v>11</v>
      </c>
      <c r="E4821" t="s">
        <v>62</v>
      </c>
      <c r="F4821" t="s">
        <v>35</v>
      </c>
      <c r="G4821">
        <v>2018</v>
      </c>
      <c r="H4821">
        <v>1</v>
      </c>
      <c r="I4821" t="s">
        <v>14</v>
      </c>
    </row>
    <row r="4822" spans="1:9" hidden="1" x14ac:dyDescent="0.25">
      <c r="A4822" t="s">
        <v>9</v>
      </c>
      <c r="B4822" s="1">
        <v>45296.958333333336</v>
      </c>
      <c r="C4822" t="s">
        <v>10</v>
      </c>
      <c r="D4822" t="s">
        <v>11</v>
      </c>
      <c r="E4822" t="s">
        <v>62</v>
      </c>
      <c r="F4822" t="s">
        <v>35</v>
      </c>
      <c r="G4822">
        <v>2019</v>
      </c>
      <c r="H4822">
        <v>1</v>
      </c>
      <c r="I4822" t="s">
        <v>14</v>
      </c>
    </row>
    <row r="4823" spans="1:9" hidden="1" x14ac:dyDescent="0.25">
      <c r="A4823" t="s">
        <v>9</v>
      </c>
      <c r="B4823" s="1">
        <v>45296.958333333336</v>
      </c>
      <c r="C4823" t="s">
        <v>10</v>
      </c>
      <c r="D4823" t="s">
        <v>11</v>
      </c>
      <c r="E4823" t="s">
        <v>62</v>
      </c>
      <c r="F4823" t="s">
        <v>35</v>
      </c>
      <c r="G4823">
        <v>2020</v>
      </c>
      <c r="H4823">
        <v>1</v>
      </c>
      <c r="I4823" t="s">
        <v>14</v>
      </c>
    </row>
    <row r="4824" spans="1:9" hidden="1" x14ac:dyDescent="0.25">
      <c r="A4824" t="s">
        <v>9</v>
      </c>
      <c r="B4824" s="1">
        <v>45296.958333333336</v>
      </c>
      <c r="C4824" t="s">
        <v>10</v>
      </c>
      <c r="D4824" t="s">
        <v>11</v>
      </c>
      <c r="E4824" t="s">
        <v>62</v>
      </c>
      <c r="F4824" t="s">
        <v>35</v>
      </c>
      <c r="G4824">
        <v>2021</v>
      </c>
      <c r="H4824">
        <v>1</v>
      </c>
      <c r="I4824" t="s">
        <v>14</v>
      </c>
    </row>
    <row r="4825" spans="1:9" hidden="1" x14ac:dyDescent="0.25">
      <c r="A4825" t="s">
        <v>9</v>
      </c>
      <c r="B4825" s="1">
        <v>45296.958333333336</v>
      </c>
      <c r="C4825" t="s">
        <v>10</v>
      </c>
      <c r="D4825" t="s">
        <v>11</v>
      </c>
      <c r="E4825" t="s">
        <v>62</v>
      </c>
      <c r="F4825" t="s">
        <v>36</v>
      </c>
      <c r="G4825">
        <v>2000</v>
      </c>
      <c r="H4825">
        <v>5</v>
      </c>
      <c r="I4825" t="s">
        <v>14</v>
      </c>
    </row>
    <row r="4826" spans="1:9" hidden="1" x14ac:dyDescent="0.25">
      <c r="A4826" t="s">
        <v>9</v>
      </c>
      <c r="B4826" s="1">
        <v>45296.958333333336</v>
      </c>
      <c r="C4826" t="s">
        <v>10</v>
      </c>
      <c r="D4826" t="s">
        <v>11</v>
      </c>
      <c r="E4826" t="s">
        <v>62</v>
      </c>
      <c r="F4826" t="s">
        <v>36</v>
      </c>
      <c r="G4826">
        <v>2001</v>
      </c>
      <c r="H4826">
        <v>6</v>
      </c>
      <c r="I4826" t="s">
        <v>14</v>
      </c>
    </row>
    <row r="4827" spans="1:9" hidden="1" x14ac:dyDescent="0.25">
      <c r="A4827" t="s">
        <v>9</v>
      </c>
      <c r="B4827" s="1">
        <v>45296.958333333336</v>
      </c>
      <c r="C4827" t="s">
        <v>10</v>
      </c>
      <c r="D4827" t="s">
        <v>11</v>
      </c>
      <c r="E4827" t="s">
        <v>62</v>
      </c>
      <c r="F4827" t="s">
        <v>36</v>
      </c>
      <c r="G4827">
        <v>2002</v>
      </c>
      <c r="H4827">
        <v>4</v>
      </c>
      <c r="I4827" t="s">
        <v>14</v>
      </c>
    </row>
    <row r="4828" spans="1:9" hidden="1" x14ac:dyDescent="0.25">
      <c r="A4828" t="s">
        <v>9</v>
      </c>
      <c r="B4828" s="1">
        <v>45296.958333333336</v>
      </c>
      <c r="C4828" t="s">
        <v>10</v>
      </c>
      <c r="D4828" t="s">
        <v>11</v>
      </c>
      <c r="E4828" t="s">
        <v>62</v>
      </c>
      <c r="F4828" t="s">
        <v>36</v>
      </c>
      <c r="G4828">
        <v>2003</v>
      </c>
      <c r="H4828">
        <v>6</v>
      </c>
      <c r="I4828" t="s">
        <v>14</v>
      </c>
    </row>
    <row r="4829" spans="1:9" hidden="1" x14ac:dyDescent="0.25">
      <c r="A4829" t="s">
        <v>9</v>
      </c>
      <c r="B4829" s="1">
        <v>45296.958333333336</v>
      </c>
      <c r="C4829" t="s">
        <v>10</v>
      </c>
      <c r="D4829" t="s">
        <v>11</v>
      </c>
      <c r="E4829" t="s">
        <v>62</v>
      </c>
      <c r="F4829" t="s">
        <v>36</v>
      </c>
      <c r="G4829">
        <v>2004</v>
      </c>
      <c r="H4829">
        <v>3</v>
      </c>
      <c r="I4829" t="s">
        <v>14</v>
      </c>
    </row>
    <row r="4830" spans="1:9" hidden="1" x14ac:dyDescent="0.25">
      <c r="A4830" t="s">
        <v>9</v>
      </c>
      <c r="B4830" s="1">
        <v>45296.958333333336</v>
      </c>
      <c r="C4830" t="s">
        <v>10</v>
      </c>
      <c r="D4830" t="s">
        <v>11</v>
      </c>
      <c r="E4830" t="s">
        <v>62</v>
      </c>
      <c r="F4830" t="s">
        <v>36</v>
      </c>
      <c r="G4830">
        <v>2005</v>
      </c>
      <c r="H4830">
        <v>11</v>
      </c>
      <c r="I4830" t="s">
        <v>14</v>
      </c>
    </row>
    <row r="4831" spans="1:9" hidden="1" x14ac:dyDescent="0.25">
      <c r="A4831" t="s">
        <v>9</v>
      </c>
      <c r="B4831" s="1">
        <v>45296.958333333336</v>
      </c>
      <c r="C4831" t="s">
        <v>10</v>
      </c>
      <c r="D4831" t="s">
        <v>11</v>
      </c>
      <c r="E4831" t="s">
        <v>62</v>
      </c>
      <c r="F4831" t="s">
        <v>36</v>
      </c>
      <c r="G4831">
        <v>2006</v>
      </c>
      <c r="H4831">
        <v>2</v>
      </c>
      <c r="I4831" t="s">
        <v>14</v>
      </c>
    </row>
    <row r="4832" spans="1:9" hidden="1" x14ac:dyDescent="0.25">
      <c r="A4832" t="s">
        <v>9</v>
      </c>
      <c r="B4832" s="1">
        <v>45296.958333333336</v>
      </c>
      <c r="C4832" t="s">
        <v>10</v>
      </c>
      <c r="D4832" t="s">
        <v>11</v>
      </c>
      <c r="E4832" t="s">
        <v>62</v>
      </c>
      <c r="F4832" t="s">
        <v>36</v>
      </c>
      <c r="G4832">
        <v>2007</v>
      </c>
      <c r="H4832">
        <v>4</v>
      </c>
      <c r="I4832" t="s">
        <v>14</v>
      </c>
    </row>
    <row r="4833" spans="1:9" hidden="1" x14ac:dyDescent="0.25">
      <c r="A4833" t="s">
        <v>9</v>
      </c>
      <c r="B4833" s="1">
        <v>45296.958333333336</v>
      </c>
      <c r="C4833" t="s">
        <v>10</v>
      </c>
      <c r="D4833" t="s">
        <v>11</v>
      </c>
      <c r="E4833" t="s">
        <v>62</v>
      </c>
      <c r="F4833" t="s">
        <v>36</v>
      </c>
      <c r="G4833">
        <v>2008</v>
      </c>
      <c r="H4833">
        <v>1</v>
      </c>
      <c r="I4833" t="s">
        <v>14</v>
      </c>
    </row>
    <row r="4834" spans="1:9" hidden="1" x14ac:dyDescent="0.25">
      <c r="A4834" t="s">
        <v>9</v>
      </c>
      <c r="B4834" s="1">
        <v>45296.958333333336</v>
      </c>
      <c r="C4834" t="s">
        <v>10</v>
      </c>
      <c r="D4834" t="s">
        <v>11</v>
      </c>
      <c r="E4834" t="s">
        <v>62</v>
      </c>
      <c r="F4834" t="s">
        <v>36</v>
      </c>
      <c r="G4834">
        <v>2009</v>
      </c>
      <c r="H4834">
        <v>3</v>
      </c>
      <c r="I4834" t="s">
        <v>14</v>
      </c>
    </row>
    <row r="4835" spans="1:9" hidden="1" x14ac:dyDescent="0.25">
      <c r="A4835" t="s">
        <v>9</v>
      </c>
      <c r="B4835" s="1">
        <v>45296.958333333336</v>
      </c>
      <c r="C4835" t="s">
        <v>10</v>
      </c>
      <c r="D4835" t="s">
        <v>11</v>
      </c>
      <c r="E4835" t="s">
        <v>62</v>
      </c>
      <c r="F4835" t="s">
        <v>36</v>
      </c>
      <c r="G4835">
        <v>2010</v>
      </c>
      <c r="H4835">
        <v>6</v>
      </c>
      <c r="I4835" t="s">
        <v>14</v>
      </c>
    </row>
    <row r="4836" spans="1:9" hidden="1" x14ac:dyDescent="0.25">
      <c r="A4836" t="s">
        <v>9</v>
      </c>
      <c r="B4836" s="1">
        <v>45296.958333333336</v>
      </c>
      <c r="C4836" t="s">
        <v>10</v>
      </c>
      <c r="D4836" t="s">
        <v>11</v>
      </c>
      <c r="E4836" t="s">
        <v>62</v>
      </c>
      <c r="F4836" t="s">
        <v>36</v>
      </c>
      <c r="G4836">
        <v>2011</v>
      </c>
      <c r="H4836">
        <v>3</v>
      </c>
      <c r="I4836" t="s">
        <v>14</v>
      </c>
    </row>
    <row r="4837" spans="1:9" hidden="1" x14ac:dyDescent="0.25">
      <c r="A4837" t="s">
        <v>9</v>
      </c>
      <c r="B4837" s="1">
        <v>45296.958333333336</v>
      </c>
      <c r="C4837" t="s">
        <v>10</v>
      </c>
      <c r="D4837" t="s">
        <v>11</v>
      </c>
      <c r="E4837" t="s">
        <v>62</v>
      </c>
      <c r="F4837" t="s">
        <v>36</v>
      </c>
      <c r="G4837">
        <v>2012</v>
      </c>
      <c r="H4837">
        <v>1</v>
      </c>
      <c r="I4837" t="s">
        <v>14</v>
      </c>
    </row>
    <row r="4838" spans="1:9" hidden="1" x14ac:dyDescent="0.25">
      <c r="A4838" t="s">
        <v>9</v>
      </c>
      <c r="B4838" s="1">
        <v>45296.958333333336</v>
      </c>
      <c r="C4838" t="s">
        <v>10</v>
      </c>
      <c r="D4838" t="s">
        <v>11</v>
      </c>
      <c r="E4838" t="s">
        <v>62</v>
      </c>
      <c r="F4838" t="s">
        <v>36</v>
      </c>
      <c r="G4838">
        <v>2013</v>
      </c>
      <c r="H4838">
        <v>4</v>
      </c>
      <c r="I4838" t="s">
        <v>14</v>
      </c>
    </row>
    <row r="4839" spans="1:9" hidden="1" x14ac:dyDescent="0.25">
      <c r="A4839" t="s">
        <v>9</v>
      </c>
      <c r="B4839" s="1">
        <v>45296.958333333336</v>
      </c>
      <c r="C4839" t="s">
        <v>10</v>
      </c>
      <c r="D4839" t="s">
        <v>11</v>
      </c>
      <c r="E4839" t="s">
        <v>62</v>
      </c>
      <c r="F4839" t="s">
        <v>36</v>
      </c>
      <c r="G4839">
        <v>2014</v>
      </c>
      <c r="H4839">
        <v>4</v>
      </c>
      <c r="I4839" t="s">
        <v>14</v>
      </c>
    </row>
    <row r="4840" spans="1:9" hidden="1" x14ac:dyDescent="0.25">
      <c r="A4840" t="s">
        <v>9</v>
      </c>
      <c r="B4840" s="1">
        <v>45296.958333333336</v>
      </c>
      <c r="C4840" t="s">
        <v>10</v>
      </c>
      <c r="D4840" t="s">
        <v>11</v>
      </c>
      <c r="E4840" t="s">
        <v>62</v>
      </c>
      <c r="F4840" t="s">
        <v>36</v>
      </c>
      <c r="G4840">
        <v>2015</v>
      </c>
      <c r="H4840">
        <v>6</v>
      </c>
      <c r="I4840" t="s">
        <v>14</v>
      </c>
    </row>
    <row r="4841" spans="1:9" hidden="1" x14ac:dyDescent="0.25">
      <c r="A4841" t="s">
        <v>9</v>
      </c>
      <c r="B4841" s="1">
        <v>45296.958333333336</v>
      </c>
      <c r="C4841" t="s">
        <v>10</v>
      </c>
      <c r="D4841" t="s">
        <v>11</v>
      </c>
      <c r="E4841" t="s">
        <v>62</v>
      </c>
      <c r="F4841" t="s">
        <v>36</v>
      </c>
      <c r="G4841">
        <v>2016</v>
      </c>
      <c r="H4841">
        <v>4</v>
      </c>
      <c r="I4841" t="s">
        <v>14</v>
      </c>
    </row>
    <row r="4842" spans="1:9" hidden="1" x14ac:dyDescent="0.25">
      <c r="A4842" t="s">
        <v>9</v>
      </c>
      <c r="B4842" s="1">
        <v>45296.958333333336</v>
      </c>
      <c r="C4842" t="s">
        <v>10</v>
      </c>
      <c r="D4842" t="s">
        <v>11</v>
      </c>
      <c r="E4842" t="s">
        <v>62</v>
      </c>
      <c r="F4842" t="s">
        <v>36</v>
      </c>
      <c r="G4842">
        <v>2017</v>
      </c>
      <c r="H4842">
        <v>3</v>
      </c>
      <c r="I4842" t="s">
        <v>14</v>
      </c>
    </row>
    <row r="4843" spans="1:9" hidden="1" x14ac:dyDescent="0.25">
      <c r="A4843" t="s">
        <v>9</v>
      </c>
      <c r="B4843" s="1">
        <v>45296.958333333336</v>
      </c>
      <c r="C4843" t="s">
        <v>10</v>
      </c>
      <c r="D4843" t="s">
        <v>11</v>
      </c>
      <c r="E4843" t="s">
        <v>62</v>
      </c>
      <c r="F4843" t="s">
        <v>36</v>
      </c>
      <c r="G4843">
        <v>2018</v>
      </c>
      <c r="H4843">
        <v>6</v>
      </c>
      <c r="I4843" t="s">
        <v>14</v>
      </c>
    </row>
    <row r="4844" spans="1:9" hidden="1" x14ac:dyDescent="0.25">
      <c r="A4844" t="s">
        <v>9</v>
      </c>
      <c r="B4844" s="1">
        <v>45296.958333333336</v>
      </c>
      <c r="C4844" t="s">
        <v>10</v>
      </c>
      <c r="D4844" t="s">
        <v>11</v>
      </c>
      <c r="E4844" t="s">
        <v>62</v>
      </c>
      <c r="F4844" t="s">
        <v>36</v>
      </c>
      <c r="G4844">
        <v>2019</v>
      </c>
      <c r="H4844">
        <v>3</v>
      </c>
      <c r="I4844" t="s">
        <v>14</v>
      </c>
    </row>
    <row r="4845" spans="1:9" hidden="1" x14ac:dyDescent="0.25">
      <c r="A4845" t="s">
        <v>9</v>
      </c>
      <c r="B4845" s="1">
        <v>45296.958333333336</v>
      </c>
      <c r="C4845" t="s">
        <v>10</v>
      </c>
      <c r="D4845" t="s">
        <v>11</v>
      </c>
      <c r="E4845" t="s">
        <v>62</v>
      </c>
      <c r="F4845" t="s">
        <v>36</v>
      </c>
      <c r="G4845">
        <v>2020</v>
      </c>
      <c r="H4845">
        <v>1</v>
      </c>
      <c r="I4845" t="s">
        <v>14</v>
      </c>
    </row>
    <row r="4846" spans="1:9" hidden="1" x14ac:dyDescent="0.25">
      <c r="A4846" t="s">
        <v>9</v>
      </c>
      <c r="B4846" s="1">
        <v>45296.958333333336</v>
      </c>
      <c r="C4846" t="s">
        <v>10</v>
      </c>
      <c r="D4846" t="s">
        <v>11</v>
      </c>
      <c r="E4846" t="s">
        <v>62</v>
      </c>
      <c r="F4846" t="s">
        <v>36</v>
      </c>
      <c r="G4846">
        <v>2021</v>
      </c>
      <c r="H4846">
        <v>0</v>
      </c>
      <c r="I4846" t="s">
        <v>14</v>
      </c>
    </row>
    <row r="4847" spans="1:9" hidden="1" x14ac:dyDescent="0.25">
      <c r="A4847" t="s">
        <v>9</v>
      </c>
      <c r="B4847" s="1">
        <v>45296.958333333336</v>
      </c>
      <c r="C4847" t="s">
        <v>10</v>
      </c>
      <c r="D4847" t="s">
        <v>11</v>
      </c>
      <c r="E4847" t="s">
        <v>62</v>
      </c>
      <c r="F4847" t="s">
        <v>36</v>
      </c>
      <c r="G4847">
        <v>2022</v>
      </c>
      <c r="H4847">
        <v>4</v>
      </c>
      <c r="I4847" t="s">
        <v>14</v>
      </c>
    </row>
    <row r="4848" spans="1:9" hidden="1" x14ac:dyDescent="0.25">
      <c r="A4848" t="s">
        <v>9</v>
      </c>
      <c r="B4848" s="1">
        <v>45296.958333333336</v>
      </c>
      <c r="C4848" t="s">
        <v>10</v>
      </c>
      <c r="D4848" t="s">
        <v>11</v>
      </c>
      <c r="E4848" t="s">
        <v>62</v>
      </c>
      <c r="F4848" t="s">
        <v>16</v>
      </c>
      <c r="G4848">
        <v>1999</v>
      </c>
      <c r="H4848">
        <v>1</v>
      </c>
      <c r="I4848" t="s">
        <v>14</v>
      </c>
    </row>
    <row r="4849" spans="1:9" hidden="1" x14ac:dyDescent="0.25">
      <c r="A4849" t="s">
        <v>9</v>
      </c>
      <c r="B4849" s="1">
        <v>45296.958333333336</v>
      </c>
      <c r="C4849" t="s">
        <v>10</v>
      </c>
      <c r="D4849" t="s">
        <v>11</v>
      </c>
      <c r="E4849" t="s">
        <v>62</v>
      </c>
      <c r="F4849" t="s">
        <v>16</v>
      </c>
      <c r="G4849">
        <v>2000</v>
      </c>
      <c r="H4849">
        <v>0</v>
      </c>
      <c r="I4849" t="s">
        <v>14</v>
      </c>
    </row>
    <row r="4850" spans="1:9" hidden="1" x14ac:dyDescent="0.25">
      <c r="A4850" t="s">
        <v>9</v>
      </c>
      <c r="B4850" s="1">
        <v>45296.958333333336</v>
      </c>
      <c r="C4850" t="s">
        <v>10</v>
      </c>
      <c r="D4850" t="s">
        <v>11</v>
      </c>
      <c r="E4850" t="s">
        <v>62</v>
      </c>
      <c r="F4850" t="s">
        <v>16</v>
      </c>
      <c r="G4850">
        <v>2001</v>
      </c>
      <c r="H4850">
        <v>1</v>
      </c>
      <c r="I4850" t="s">
        <v>14</v>
      </c>
    </row>
    <row r="4851" spans="1:9" hidden="1" x14ac:dyDescent="0.25">
      <c r="A4851" t="s">
        <v>9</v>
      </c>
      <c r="B4851" s="1">
        <v>45296.958333333336</v>
      </c>
      <c r="C4851" t="s">
        <v>10</v>
      </c>
      <c r="D4851" t="s">
        <v>11</v>
      </c>
      <c r="E4851" t="s">
        <v>62</v>
      </c>
      <c r="F4851" t="s">
        <v>16</v>
      </c>
      <c r="G4851">
        <v>2002</v>
      </c>
      <c r="H4851">
        <v>1</v>
      </c>
      <c r="I4851" t="s">
        <v>14</v>
      </c>
    </row>
    <row r="4852" spans="1:9" hidden="1" x14ac:dyDescent="0.25">
      <c r="A4852" t="s">
        <v>9</v>
      </c>
      <c r="B4852" s="1">
        <v>45296.958333333336</v>
      </c>
      <c r="C4852" t="s">
        <v>10</v>
      </c>
      <c r="D4852" t="s">
        <v>11</v>
      </c>
      <c r="E4852" t="s">
        <v>62</v>
      </c>
      <c r="F4852" t="s">
        <v>16</v>
      </c>
      <c r="G4852">
        <v>2003</v>
      </c>
      <c r="H4852">
        <v>0</v>
      </c>
      <c r="I4852" t="s">
        <v>14</v>
      </c>
    </row>
    <row r="4853" spans="1:9" hidden="1" x14ac:dyDescent="0.25">
      <c r="A4853" t="s">
        <v>9</v>
      </c>
      <c r="B4853" s="1">
        <v>45296.958333333336</v>
      </c>
      <c r="C4853" t="s">
        <v>10</v>
      </c>
      <c r="D4853" t="s">
        <v>11</v>
      </c>
      <c r="E4853" t="s">
        <v>62</v>
      </c>
      <c r="F4853" t="s">
        <v>16</v>
      </c>
      <c r="G4853">
        <v>2004</v>
      </c>
      <c r="H4853">
        <v>0</v>
      </c>
      <c r="I4853" t="s">
        <v>14</v>
      </c>
    </row>
    <row r="4854" spans="1:9" hidden="1" x14ac:dyDescent="0.25">
      <c r="A4854" t="s">
        <v>9</v>
      </c>
      <c r="B4854" s="1">
        <v>45296.958333333336</v>
      </c>
      <c r="C4854" t="s">
        <v>10</v>
      </c>
      <c r="D4854" t="s">
        <v>11</v>
      </c>
      <c r="E4854" t="s">
        <v>62</v>
      </c>
      <c r="F4854" t="s">
        <v>16</v>
      </c>
      <c r="G4854">
        <v>2005</v>
      </c>
      <c r="H4854">
        <v>0</v>
      </c>
      <c r="I4854" t="s">
        <v>14</v>
      </c>
    </row>
    <row r="4855" spans="1:9" hidden="1" x14ac:dyDescent="0.25">
      <c r="A4855" t="s">
        <v>9</v>
      </c>
      <c r="B4855" s="1">
        <v>45296.958333333336</v>
      </c>
      <c r="C4855" t="s">
        <v>10</v>
      </c>
      <c r="D4855" t="s">
        <v>11</v>
      </c>
      <c r="E4855" t="s">
        <v>62</v>
      </c>
      <c r="F4855" t="s">
        <v>16</v>
      </c>
      <c r="G4855">
        <v>2006</v>
      </c>
      <c r="H4855">
        <v>0</v>
      </c>
      <c r="I4855" t="s">
        <v>14</v>
      </c>
    </row>
    <row r="4856" spans="1:9" hidden="1" x14ac:dyDescent="0.25">
      <c r="A4856" t="s">
        <v>9</v>
      </c>
      <c r="B4856" s="1">
        <v>45296.958333333336</v>
      </c>
      <c r="C4856" t="s">
        <v>10</v>
      </c>
      <c r="D4856" t="s">
        <v>11</v>
      </c>
      <c r="E4856" t="s">
        <v>62</v>
      </c>
      <c r="F4856" t="s">
        <v>16</v>
      </c>
      <c r="G4856">
        <v>2007</v>
      </c>
      <c r="H4856">
        <v>0</v>
      </c>
      <c r="I4856" t="s">
        <v>14</v>
      </c>
    </row>
    <row r="4857" spans="1:9" hidden="1" x14ac:dyDescent="0.25">
      <c r="A4857" t="s">
        <v>9</v>
      </c>
      <c r="B4857" s="1">
        <v>45296.958333333336</v>
      </c>
      <c r="C4857" t="s">
        <v>10</v>
      </c>
      <c r="D4857" t="s">
        <v>11</v>
      </c>
      <c r="E4857" t="s">
        <v>62</v>
      </c>
      <c r="F4857" t="s">
        <v>16</v>
      </c>
      <c r="G4857">
        <v>2008</v>
      </c>
      <c r="H4857">
        <v>0</v>
      </c>
      <c r="I4857" t="s">
        <v>14</v>
      </c>
    </row>
    <row r="4858" spans="1:9" hidden="1" x14ac:dyDescent="0.25">
      <c r="A4858" t="s">
        <v>9</v>
      </c>
      <c r="B4858" s="1">
        <v>45296.958333333336</v>
      </c>
      <c r="C4858" t="s">
        <v>10</v>
      </c>
      <c r="D4858" t="s">
        <v>11</v>
      </c>
      <c r="E4858" t="s">
        <v>62</v>
      </c>
      <c r="F4858" t="s">
        <v>16</v>
      </c>
      <c r="G4858">
        <v>2009</v>
      </c>
      <c r="H4858">
        <v>1</v>
      </c>
      <c r="I4858" t="s">
        <v>14</v>
      </c>
    </row>
    <row r="4859" spans="1:9" hidden="1" x14ac:dyDescent="0.25">
      <c r="A4859" t="s">
        <v>9</v>
      </c>
      <c r="B4859" s="1">
        <v>45296.958333333336</v>
      </c>
      <c r="C4859" t="s">
        <v>10</v>
      </c>
      <c r="D4859" t="s">
        <v>11</v>
      </c>
      <c r="E4859" t="s">
        <v>62</v>
      </c>
      <c r="F4859" t="s">
        <v>16</v>
      </c>
      <c r="G4859">
        <v>2010</v>
      </c>
      <c r="H4859">
        <v>0</v>
      </c>
      <c r="I4859" t="s">
        <v>14</v>
      </c>
    </row>
    <row r="4860" spans="1:9" hidden="1" x14ac:dyDescent="0.25">
      <c r="A4860" t="s">
        <v>9</v>
      </c>
      <c r="B4860" s="1">
        <v>45296.958333333336</v>
      </c>
      <c r="C4860" t="s">
        <v>10</v>
      </c>
      <c r="D4860" t="s">
        <v>11</v>
      </c>
      <c r="E4860" t="s">
        <v>62</v>
      </c>
      <c r="F4860" t="s">
        <v>17</v>
      </c>
      <c r="G4860">
        <v>2005</v>
      </c>
      <c r="H4860">
        <v>0</v>
      </c>
      <c r="I4860" t="s">
        <v>14</v>
      </c>
    </row>
    <row r="4861" spans="1:9" hidden="1" x14ac:dyDescent="0.25">
      <c r="A4861" t="s">
        <v>9</v>
      </c>
      <c r="B4861" s="1">
        <v>45296.958333333336</v>
      </c>
      <c r="C4861" t="s">
        <v>10</v>
      </c>
      <c r="D4861" t="s">
        <v>11</v>
      </c>
      <c r="E4861" t="s">
        <v>62</v>
      </c>
      <c r="F4861" t="s">
        <v>17</v>
      </c>
      <c r="G4861">
        <v>2006</v>
      </c>
      <c r="H4861">
        <v>0</v>
      </c>
      <c r="I4861" t="s">
        <v>14</v>
      </c>
    </row>
    <row r="4862" spans="1:9" hidden="1" x14ac:dyDescent="0.25">
      <c r="A4862" t="s">
        <v>9</v>
      </c>
      <c r="B4862" s="1">
        <v>45296.958333333336</v>
      </c>
      <c r="C4862" t="s">
        <v>10</v>
      </c>
      <c r="D4862" t="s">
        <v>11</v>
      </c>
      <c r="E4862" t="s">
        <v>62</v>
      </c>
      <c r="F4862" t="s">
        <v>17</v>
      </c>
      <c r="G4862">
        <v>2007</v>
      </c>
      <c r="H4862">
        <v>0</v>
      </c>
      <c r="I4862" t="s">
        <v>14</v>
      </c>
    </row>
    <row r="4863" spans="1:9" hidden="1" x14ac:dyDescent="0.25">
      <c r="A4863" t="s">
        <v>9</v>
      </c>
      <c r="B4863" s="1">
        <v>45296.958333333336</v>
      </c>
      <c r="C4863" t="s">
        <v>10</v>
      </c>
      <c r="D4863" t="s">
        <v>11</v>
      </c>
      <c r="E4863" t="s">
        <v>62</v>
      </c>
      <c r="F4863" t="s">
        <v>17</v>
      </c>
      <c r="G4863">
        <v>2008</v>
      </c>
      <c r="H4863">
        <v>0</v>
      </c>
      <c r="I4863" t="s">
        <v>14</v>
      </c>
    </row>
    <row r="4864" spans="1:9" hidden="1" x14ac:dyDescent="0.25">
      <c r="A4864" t="s">
        <v>9</v>
      </c>
      <c r="B4864" s="1">
        <v>45296.958333333336</v>
      </c>
      <c r="C4864" t="s">
        <v>10</v>
      </c>
      <c r="D4864" t="s">
        <v>11</v>
      </c>
      <c r="E4864" t="s">
        <v>62</v>
      </c>
      <c r="F4864" t="s">
        <v>17</v>
      </c>
      <c r="G4864">
        <v>2009</v>
      </c>
      <c r="H4864">
        <v>0</v>
      </c>
      <c r="I4864" t="s">
        <v>14</v>
      </c>
    </row>
    <row r="4865" spans="1:9" hidden="1" x14ac:dyDescent="0.25">
      <c r="A4865" t="s">
        <v>9</v>
      </c>
      <c r="B4865" s="1">
        <v>45296.958333333336</v>
      </c>
      <c r="C4865" t="s">
        <v>10</v>
      </c>
      <c r="D4865" t="s">
        <v>11</v>
      </c>
      <c r="E4865" t="s">
        <v>62</v>
      </c>
      <c r="F4865" t="s">
        <v>17</v>
      </c>
      <c r="G4865">
        <v>2010</v>
      </c>
      <c r="H4865">
        <v>9</v>
      </c>
      <c r="I4865" t="s">
        <v>14</v>
      </c>
    </row>
    <row r="4866" spans="1:9" hidden="1" x14ac:dyDescent="0.25">
      <c r="A4866" t="s">
        <v>9</v>
      </c>
      <c r="B4866" s="1">
        <v>45296.958333333336</v>
      </c>
      <c r="C4866" t="s">
        <v>10</v>
      </c>
      <c r="D4866" t="s">
        <v>11</v>
      </c>
      <c r="E4866" t="s">
        <v>62</v>
      </c>
      <c r="F4866" t="s">
        <v>17</v>
      </c>
      <c r="G4866">
        <v>2011</v>
      </c>
      <c r="H4866">
        <v>13</v>
      </c>
      <c r="I4866" t="s">
        <v>14</v>
      </c>
    </row>
    <row r="4867" spans="1:9" hidden="1" x14ac:dyDescent="0.25">
      <c r="A4867" t="s">
        <v>9</v>
      </c>
      <c r="B4867" s="1">
        <v>45296.958333333336</v>
      </c>
      <c r="C4867" t="s">
        <v>10</v>
      </c>
      <c r="D4867" t="s">
        <v>11</v>
      </c>
      <c r="E4867" t="s">
        <v>62</v>
      </c>
      <c r="F4867" t="s">
        <v>17</v>
      </c>
      <c r="G4867">
        <v>2012</v>
      </c>
      <c r="H4867">
        <v>8</v>
      </c>
      <c r="I4867" t="s">
        <v>14</v>
      </c>
    </row>
    <row r="4868" spans="1:9" hidden="1" x14ac:dyDescent="0.25">
      <c r="A4868" t="s">
        <v>9</v>
      </c>
      <c r="B4868" s="1">
        <v>45296.958333333336</v>
      </c>
      <c r="C4868" t="s">
        <v>10</v>
      </c>
      <c r="D4868" t="s">
        <v>11</v>
      </c>
      <c r="E4868" t="s">
        <v>62</v>
      </c>
      <c r="F4868" t="s">
        <v>17</v>
      </c>
      <c r="G4868">
        <v>2013</v>
      </c>
      <c r="H4868">
        <v>9</v>
      </c>
      <c r="I4868" t="s">
        <v>14</v>
      </c>
    </row>
    <row r="4869" spans="1:9" hidden="1" x14ac:dyDescent="0.25">
      <c r="A4869" t="s">
        <v>9</v>
      </c>
      <c r="B4869" s="1">
        <v>45296.958333333336</v>
      </c>
      <c r="C4869" t="s">
        <v>10</v>
      </c>
      <c r="D4869" t="s">
        <v>11</v>
      </c>
      <c r="E4869" t="s">
        <v>62</v>
      </c>
      <c r="F4869" t="s">
        <v>17</v>
      </c>
      <c r="G4869">
        <v>2014</v>
      </c>
      <c r="H4869">
        <v>2</v>
      </c>
      <c r="I4869" t="s">
        <v>14</v>
      </c>
    </row>
    <row r="4870" spans="1:9" hidden="1" x14ac:dyDescent="0.25">
      <c r="A4870" t="s">
        <v>9</v>
      </c>
      <c r="B4870" s="1">
        <v>45296.958333333336</v>
      </c>
      <c r="C4870" t="s">
        <v>10</v>
      </c>
      <c r="D4870" t="s">
        <v>11</v>
      </c>
      <c r="E4870" t="s">
        <v>62</v>
      </c>
      <c r="F4870" t="s">
        <v>17</v>
      </c>
      <c r="G4870">
        <v>2015</v>
      </c>
      <c r="H4870">
        <v>4</v>
      </c>
      <c r="I4870" t="s">
        <v>14</v>
      </c>
    </row>
    <row r="4871" spans="1:9" hidden="1" x14ac:dyDescent="0.25">
      <c r="A4871" t="s">
        <v>9</v>
      </c>
      <c r="B4871" s="1">
        <v>45296.958333333336</v>
      </c>
      <c r="C4871" t="s">
        <v>10</v>
      </c>
      <c r="D4871" t="s">
        <v>11</v>
      </c>
      <c r="E4871" t="s">
        <v>62</v>
      </c>
      <c r="F4871" t="s">
        <v>17</v>
      </c>
      <c r="G4871">
        <v>2017</v>
      </c>
      <c r="H4871">
        <v>0</v>
      </c>
      <c r="I4871" t="s">
        <v>14</v>
      </c>
    </row>
    <row r="4872" spans="1:9" hidden="1" x14ac:dyDescent="0.25">
      <c r="A4872" t="s">
        <v>9</v>
      </c>
      <c r="B4872" s="1">
        <v>45296.958333333336</v>
      </c>
      <c r="C4872" t="s">
        <v>10</v>
      </c>
      <c r="D4872" t="s">
        <v>11</v>
      </c>
      <c r="E4872" t="s">
        <v>62</v>
      </c>
      <c r="F4872" t="s">
        <v>17</v>
      </c>
      <c r="G4872">
        <v>2018</v>
      </c>
      <c r="H4872">
        <v>0</v>
      </c>
      <c r="I4872" t="s">
        <v>14</v>
      </c>
    </row>
    <row r="4873" spans="1:9" hidden="1" x14ac:dyDescent="0.25">
      <c r="A4873" t="s">
        <v>9</v>
      </c>
      <c r="B4873" s="1">
        <v>45296.958333333336</v>
      </c>
      <c r="C4873" t="s">
        <v>10</v>
      </c>
      <c r="D4873" t="s">
        <v>11</v>
      </c>
      <c r="E4873" t="s">
        <v>62</v>
      </c>
      <c r="F4873" t="s">
        <v>17</v>
      </c>
      <c r="G4873">
        <v>2019</v>
      </c>
      <c r="H4873">
        <v>1</v>
      </c>
      <c r="I4873" t="s">
        <v>14</v>
      </c>
    </row>
    <row r="4874" spans="1:9" hidden="1" x14ac:dyDescent="0.25">
      <c r="A4874" t="s">
        <v>9</v>
      </c>
      <c r="B4874" s="1">
        <v>45296.958333333336</v>
      </c>
      <c r="C4874" t="s">
        <v>10</v>
      </c>
      <c r="D4874" t="s">
        <v>11</v>
      </c>
      <c r="E4874" t="s">
        <v>62</v>
      </c>
      <c r="F4874" t="s">
        <v>17</v>
      </c>
      <c r="G4874">
        <v>2020</v>
      </c>
      <c r="H4874">
        <v>0</v>
      </c>
      <c r="I4874" t="s">
        <v>14</v>
      </c>
    </row>
    <row r="4875" spans="1:9" hidden="1" x14ac:dyDescent="0.25">
      <c r="A4875" t="s">
        <v>9</v>
      </c>
      <c r="B4875" s="1">
        <v>45296.958333333336</v>
      </c>
      <c r="C4875" t="s">
        <v>10</v>
      </c>
      <c r="D4875" t="s">
        <v>11</v>
      </c>
      <c r="E4875" t="s">
        <v>62</v>
      </c>
      <c r="F4875" t="s">
        <v>17</v>
      </c>
      <c r="G4875">
        <v>2021</v>
      </c>
      <c r="H4875">
        <v>0</v>
      </c>
      <c r="I4875" t="s">
        <v>14</v>
      </c>
    </row>
    <row r="4876" spans="1:9" hidden="1" x14ac:dyDescent="0.25">
      <c r="A4876" t="s">
        <v>9</v>
      </c>
      <c r="B4876" s="1">
        <v>45296.958333333336</v>
      </c>
      <c r="C4876" t="s">
        <v>10</v>
      </c>
      <c r="D4876" t="s">
        <v>11</v>
      </c>
      <c r="E4876" t="s">
        <v>62</v>
      </c>
      <c r="F4876" t="s">
        <v>17</v>
      </c>
      <c r="G4876">
        <v>2022</v>
      </c>
      <c r="H4876">
        <v>0</v>
      </c>
      <c r="I4876" t="s">
        <v>14</v>
      </c>
    </row>
    <row r="4877" spans="1:9" hidden="1" x14ac:dyDescent="0.25">
      <c r="A4877" t="s">
        <v>9</v>
      </c>
      <c r="B4877" s="1">
        <v>45296.958333333336</v>
      </c>
      <c r="C4877" t="s">
        <v>10</v>
      </c>
      <c r="D4877" t="s">
        <v>11</v>
      </c>
      <c r="E4877" t="s">
        <v>62</v>
      </c>
      <c r="F4877" t="s">
        <v>37</v>
      </c>
      <c r="G4877">
        <v>1999</v>
      </c>
      <c r="H4877">
        <v>0</v>
      </c>
      <c r="I4877" t="s">
        <v>14</v>
      </c>
    </row>
    <row r="4878" spans="1:9" hidden="1" x14ac:dyDescent="0.25">
      <c r="A4878" t="s">
        <v>9</v>
      </c>
      <c r="B4878" s="1">
        <v>45296.958333333336</v>
      </c>
      <c r="C4878" t="s">
        <v>10</v>
      </c>
      <c r="D4878" t="s">
        <v>11</v>
      </c>
      <c r="E4878" t="s">
        <v>62</v>
      </c>
      <c r="F4878" t="s">
        <v>37</v>
      </c>
      <c r="G4878">
        <v>2000</v>
      </c>
      <c r="H4878">
        <v>0</v>
      </c>
      <c r="I4878" t="s">
        <v>14</v>
      </c>
    </row>
    <row r="4879" spans="1:9" hidden="1" x14ac:dyDescent="0.25">
      <c r="A4879" t="s">
        <v>9</v>
      </c>
      <c r="B4879" s="1">
        <v>45296.958333333336</v>
      </c>
      <c r="C4879" t="s">
        <v>10</v>
      </c>
      <c r="D4879" t="s">
        <v>11</v>
      </c>
      <c r="E4879" t="s">
        <v>62</v>
      </c>
      <c r="F4879" t="s">
        <v>37</v>
      </c>
      <c r="G4879">
        <v>2001</v>
      </c>
      <c r="H4879">
        <v>0</v>
      </c>
      <c r="I4879" t="s">
        <v>14</v>
      </c>
    </row>
    <row r="4880" spans="1:9" hidden="1" x14ac:dyDescent="0.25">
      <c r="A4880" t="s">
        <v>9</v>
      </c>
      <c r="B4880" s="1">
        <v>45296.958333333336</v>
      </c>
      <c r="C4880" t="s">
        <v>10</v>
      </c>
      <c r="D4880" t="s">
        <v>11</v>
      </c>
      <c r="E4880" t="s">
        <v>62</v>
      </c>
      <c r="F4880" t="s">
        <v>37</v>
      </c>
      <c r="G4880">
        <v>2002</v>
      </c>
      <c r="H4880">
        <v>1</v>
      </c>
      <c r="I4880" t="s">
        <v>14</v>
      </c>
    </row>
    <row r="4881" spans="1:9" hidden="1" x14ac:dyDescent="0.25">
      <c r="A4881" t="s">
        <v>9</v>
      </c>
      <c r="B4881" s="1">
        <v>45296.958333333336</v>
      </c>
      <c r="C4881" t="s">
        <v>10</v>
      </c>
      <c r="D4881" t="s">
        <v>11</v>
      </c>
      <c r="E4881" t="s">
        <v>62</v>
      </c>
      <c r="F4881" t="s">
        <v>37</v>
      </c>
      <c r="G4881">
        <v>2003</v>
      </c>
      <c r="H4881">
        <v>1</v>
      </c>
      <c r="I4881" t="s">
        <v>14</v>
      </c>
    </row>
    <row r="4882" spans="1:9" hidden="1" x14ac:dyDescent="0.25">
      <c r="A4882" t="s">
        <v>9</v>
      </c>
      <c r="B4882" s="1">
        <v>45296.958333333336</v>
      </c>
      <c r="C4882" t="s">
        <v>10</v>
      </c>
      <c r="D4882" t="s">
        <v>11</v>
      </c>
      <c r="E4882" t="s">
        <v>62</v>
      </c>
      <c r="F4882" t="s">
        <v>37</v>
      </c>
      <c r="G4882">
        <v>2004</v>
      </c>
      <c r="H4882">
        <v>0</v>
      </c>
      <c r="I4882" t="s">
        <v>14</v>
      </c>
    </row>
    <row r="4883" spans="1:9" hidden="1" x14ac:dyDescent="0.25">
      <c r="A4883" t="s">
        <v>9</v>
      </c>
      <c r="B4883" s="1">
        <v>45296.958333333336</v>
      </c>
      <c r="C4883" t="s">
        <v>10</v>
      </c>
      <c r="D4883" t="s">
        <v>11</v>
      </c>
      <c r="E4883" t="s">
        <v>62</v>
      </c>
      <c r="F4883" t="s">
        <v>37</v>
      </c>
      <c r="G4883">
        <v>2005</v>
      </c>
      <c r="H4883">
        <v>0</v>
      </c>
      <c r="I4883" t="s">
        <v>14</v>
      </c>
    </row>
    <row r="4884" spans="1:9" hidden="1" x14ac:dyDescent="0.25">
      <c r="A4884" t="s">
        <v>9</v>
      </c>
      <c r="B4884" s="1">
        <v>45296.958333333336</v>
      </c>
      <c r="C4884" t="s">
        <v>10</v>
      </c>
      <c r="D4884" t="s">
        <v>11</v>
      </c>
      <c r="E4884" t="s">
        <v>62</v>
      </c>
      <c r="F4884" t="s">
        <v>37</v>
      </c>
      <c r="G4884">
        <v>2006</v>
      </c>
      <c r="H4884">
        <v>4</v>
      </c>
      <c r="I4884" t="s">
        <v>14</v>
      </c>
    </row>
    <row r="4885" spans="1:9" hidden="1" x14ac:dyDescent="0.25">
      <c r="A4885" t="s">
        <v>9</v>
      </c>
      <c r="B4885" s="1">
        <v>45296.958333333336</v>
      </c>
      <c r="C4885" t="s">
        <v>10</v>
      </c>
      <c r="D4885" t="s">
        <v>11</v>
      </c>
      <c r="E4885" t="s">
        <v>62</v>
      </c>
      <c r="F4885" t="s">
        <v>37</v>
      </c>
      <c r="G4885">
        <v>2007</v>
      </c>
      <c r="H4885">
        <v>0</v>
      </c>
      <c r="I4885" t="s">
        <v>14</v>
      </c>
    </row>
    <row r="4886" spans="1:9" hidden="1" x14ac:dyDescent="0.25">
      <c r="A4886" t="s">
        <v>9</v>
      </c>
      <c r="B4886" s="1">
        <v>45296.958333333336</v>
      </c>
      <c r="C4886" t="s">
        <v>10</v>
      </c>
      <c r="D4886" t="s">
        <v>11</v>
      </c>
      <c r="E4886" t="s">
        <v>62</v>
      </c>
      <c r="F4886" t="s">
        <v>37</v>
      </c>
      <c r="G4886">
        <v>2008</v>
      </c>
      <c r="H4886">
        <v>1</v>
      </c>
      <c r="I4886" t="s">
        <v>14</v>
      </c>
    </row>
    <row r="4887" spans="1:9" hidden="1" x14ac:dyDescent="0.25">
      <c r="A4887" t="s">
        <v>9</v>
      </c>
      <c r="B4887" s="1">
        <v>45296.958333333336</v>
      </c>
      <c r="C4887" t="s">
        <v>10</v>
      </c>
      <c r="D4887" t="s">
        <v>11</v>
      </c>
      <c r="E4887" t="s">
        <v>62</v>
      </c>
      <c r="F4887" t="s">
        <v>37</v>
      </c>
      <c r="G4887">
        <v>2009</v>
      </c>
      <c r="H4887">
        <v>0</v>
      </c>
      <c r="I4887" t="s">
        <v>14</v>
      </c>
    </row>
    <row r="4888" spans="1:9" hidden="1" x14ac:dyDescent="0.25">
      <c r="A4888" t="s">
        <v>9</v>
      </c>
      <c r="B4888" s="1">
        <v>45296.958333333336</v>
      </c>
      <c r="C4888" t="s">
        <v>10</v>
      </c>
      <c r="D4888" t="s">
        <v>11</v>
      </c>
      <c r="E4888" t="s">
        <v>62</v>
      </c>
      <c r="F4888" t="s">
        <v>37</v>
      </c>
      <c r="G4888">
        <v>2010</v>
      </c>
      <c r="H4888">
        <v>0</v>
      </c>
      <c r="I4888" t="s">
        <v>14</v>
      </c>
    </row>
    <row r="4889" spans="1:9" hidden="1" x14ac:dyDescent="0.25">
      <c r="A4889" t="s">
        <v>9</v>
      </c>
      <c r="B4889" s="1">
        <v>45296.958333333336</v>
      </c>
      <c r="C4889" t="s">
        <v>10</v>
      </c>
      <c r="D4889" t="s">
        <v>11</v>
      </c>
      <c r="E4889" t="s">
        <v>62</v>
      </c>
      <c r="F4889" t="s">
        <v>37</v>
      </c>
      <c r="G4889">
        <v>2011</v>
      </c>
      <c r="H4889">
        <v>0</v>
      </c>
      <c r="I4889" t="s">
        <v>14</v>
      </c>
    </row>
    <row r="4890" spans="1:9" hidden="1" x14ac:dyDescent="0.25">
      <c r="A4890" t="s">
        <v>9</v>
      </c>
      <c r="B4890" s="1">
        <v>45296.958333333336</v>
      </c>
      <c r="C4890" t="s">
        <v>10</v>
      </c>
      <c r="D4890" t="s">
        <v>11</v>
      </c>
      <c r="E4890" t="s">
        <v>62</v>
      </c>
      <c r="F4890" t="s">
        <v>37</v>
      </c>
      <c r="G4890">
        <v>2012</v>
      </c>
      <c r="H4890">
        <v>0</v>
      </c>
      <c r="I4890" t="s">
        <v>14</v>
      </c>
    </row>
    <row r="4891" spans="1:9" hidden="1" x14ac:dyDescent="0.25">
      <c r="A4891" t="s">
        <v>9</v>
      </c>
      <c r="B4891" s="1">
        <v>45296.958333333336</v>
      </c>
      <c r="C4891" t="s">
        <v>10</v>
      </c>
      <c r="D4891" t="s">
        <v>11</v>
      </c>
      <c r="E4891" t="s">
        <v>62</v>
      </c>
      <c r="F4891" t="s">
        <v>37</v>
      </c>
      <c r="G4891">
        <v>2013</v>
      </c>
      <c r="H4891">
        <v>0</v>
      </c>
      <c r="I4891" t="s">
        <v>14</v>
      </c>
    </row>
    <row r="4892" spans="1:9" hidden="1" x14ac:dyDescent="0.25">
      <c r="A4892" t="s">
        <v>9</v>
      </c>
      <c r="B4892" s="1">
        <v>45296.958333333336</v>
      </c>
      <c r="C4892" t="s">
        <v>10</v>
      </c>
      <c r="D4892" t="s">
        <v>11</v>
      </c>
      <c r="E4892" t="s">
        <v>62</v>
      </c>
      <c r="F4892" t="s">
        <v>37</v>
      </c>
      <c r="G4892">
        <v>2014</v>
      </c>
      <c r="H4892">
        <v>0</v>
      </c>
      <c r="I4892" t="s">
        <v>14</v>
      </c>
    </row>
    <row r="4893" spans="1:9" hidden="1" x14ac:dyDescent="0.25">
      <c r="A4893" t="s">
        <v>9</v>
      </c>
      <c r="B4893" s="1">
        <v>45296.958333333336</v>
      </c>
      <c r="C4893" t="s">
        <v>10</v>
      </c>
      <c r="D4893" t="s">
        <v>11</v>
      </c>
      <c r="E4893" t="s">
        <v>62</v>
      </c>
      <c r="F4893" t="s">
        <v>37</v>
      </c>
      <c r="G4893">
        <v>2015</v>
      </c>
      <c r="H4893">
        <v>0</v>
      </c>
      <c r="I4893" t="s">
        <v>14</v>
      </c>
    </row>
    <row r="4894" spans="1:9" hidden="1" x14ac:dyDescent="0.25">
      <c r="A4894" t="s">
        <v>9</v>
      </c>
      <c r="B4894" s="1">
        <v>45296.958333333336</v>
      </c>
      <c r="C4894" t="s">
        <v>10</v>
      </c>
      <c r="D4894" t="s">
        <v>11</v>
      </c>
      <c r="E4894" t="s">
        <v>62</v>
      </c>
      <c r="F4894" t="s">
        <v>37</v>
      </c>
      <c r="G4894">
        <v>2016</v>
      </c>
      <c r="H4894">
        <v>0</v>
      </c>
      <c r="I4894" t="s">
        <v>14</v>
      </c>
    </row>
    <row r="4895" spans="1:9" hidden="1" x14ac:dyDescent="0.25">
      <c r="A4895" t="s">
        <v>9</v>
      </c>
      <c r="B4895" s="1">
        <v>45296.958333333336</v>
      </c>
      <c r="C4895" t="s">
        <v>10</v>
      </c>
      <c r="D4895" t="s">
        <v>11</v>
      </c>
      <c r="E4895" t="s">
        <v>62</v>
      </c>
      <c r="F4895" t="s">
        <v>37</v>
      </c>
      <c r="G4895">
        <v>2017</v>
      </c>
      <c r="H4895">
        <v>0</v>
      </c>
      <c r="I4895" t="s">
        <v>14</v>
      </c>
    </row>
    <row r="4896" spans="1:9" hidden="1" x14ac:dyDescent="0.25">
      <c r="A4896" t="s">
        <v>9</v>
      </c>
      <c r="B4896" s="1">
        <v>45296.958333333336</v>
      </c>
      <c r="C4896" t="s">
        <v>10</v>
      </c>
      <c r="D4896" t="s">
        <v>11</v>
      </c>
      <c r="E4896" t="s">
        <v>62</v>
      </c>
      <c r="F4896" t="s">
        <v>37</v>
      </c>
      <c r="G4896">
        <v>2018</v>
      </c>
      <c r="H4896">
        <v>0</v>
      </c>
      <c r="I4896" t="s">
        <v>14</v>
      </c>
    </row>
    <row r="4897" spans="1:9" hidden="1" x14ac:dyDescent="0.25">
      <c r="A4897" t="s">
        <v>9</v>
      </c>
      <c r="B4897" s="1">
        <v>45296.958333333336</v>
      </c>
      <c r="C4897" t="s">
        <v>10</v>
      </c>
      <c r="D4897" t="s">
        <v>11</v>
      </c>
      <c r="E4897" t="s">
        <v>62</v>
      </c>
      <c r="F4897" t="s">
        <v>37</v>
      </c>
      <c r="G4897">
        <v>2019</v>
      </c>
      <c r="H4897">
        <v>0</v>
      </c>
      <c r="I4897" t="s">
        <v>14</v>
      </c>
    </row>
    <row r="4898" spans="1:9" hidden="1" x14ac:dyDescent="0.25">
      <c r="A4898" t="s">
        <v>9</v>
      </c>
      <c r="B4898" s="1">
        <v>45296.958333333336</v>
      </c>
      <c r="C4898" t="s">
        <v>10</v>
      </c>
      <c r="D4898" t="s">
        <v>11</v>
      </c>
      <c r="E4898" t="s">
        <v>62</v>
      </c>
      <c r="F4898" t="s">
        <v>37</v>
      </c>
      <c r="G4898">
        <v>2020</v>
      </c>
      <c r="H4898">
        <v>0</v>
      </c>
      <c r="I4898" t="s">
        <v>14</v>
      </c>
    </row>
    <row r="4899" spans="1:9" hidden="1" x14ac:dyDescent="0.25">
      <c r="A4899" t="s">
        <v>9</v>
      </c>
      <c r="B4899" s="1">
        <v>45296.958333333336</v>
      </c>
      <c r="C4899" t="s">
        <v>10</v>
      </c>
      <c r="D4899" t="s">
        <v>11</v>
      </c>
      <c r="E4899" t="s">
        <v>62</v>
      </c>
      <c r="F4899" t="s">
        <v>37</v>
      </c>
      <c r="G4899">
        <v>2021</v>
      </c>
      <c r="H4899">
        <v>0</v>
      </c>
      <c r="I4899" t="s">
        <v>14</v>
      </c>
    </row>
    <row r="4900" spans="1:9" hidden="1" x14ac:dyDescent="0.25">
      <c r="A4900" t="s">
        <v>9</v>
      </c>
      <c r="B4900" s="1">
        <v>45296.958333333336</v>
      </c>
      <c r="C4900" t="s">
        <v>10</v>
      </c>
      <c r="D4900" t="s">
        <v>11</v>
      </c>
      <c r="E4900" t="s">
        <v>62</v>
      </c>
      <c r="F4900" t="s">
        <v>38</v>
      </c>
      <c r="G4900">
        <v>1999</v>
      </c>
      <c r="H4900">
        <v>4</v>
      </c>
      <c r="I4900" t="s">
        <v>14</v>
      </c>
    </row>
    <row r="4901" spans="1:9" hidden="1" x14ac:dyDescent="0.25">
      <c r="A4901" t="s">
        <v>9</v>
      </c>
      <c r="B4901" s="1">
        <v>45296.958333333336</v>
      </c>
      <c r="C4901" t="s">
        <v>10</v>
      </c>
      <c r="D4901" t="s">
        <v>11</v>
      </c>
      <c r="E4901" t="s">
        <v>62</v>
      </c>
      <c r="F4901" t="s">
        <v>38</v>
      </c>
      <c r="G4901">
        <v>2000</v>
      </c>
      <c r="H4901">
        <v>2</v>
      </c>
      <c r="I4901" t="s">
        <v>14</v>
      </c>
    </row>
    <row r="4902" spans="1:9" hidden="1" x14ac:dyDescent="0.25">
      <c r="A4902" t="s">
        <v>9</v>
      </c>
      <c r="B4902" s="1">
        <v>45296.958333333336</v>
      </c>
      <c r="C4902" t="s">
        <v>10</v>
      </c>
      <c r="D4902" t="s">
        <v>11</v>
      </c>
      <c r="E4902" t="s">
        <v>62</v>
      </c>
      <c r="F4902" t="s">
        <v>38</v>
      </c>
      <c r="G4902">
        <v>2001</v>
      </c>
      <c r="H4902">
        <v>1</v>
      </c>
      <c r="I4902" t="s">
        <v>14</v>
      </c>
    </row>
    <row r="4903" spans="1:9" hidden="1" x14ac:dyDescent="0.25">
      <c r="A4903" t="s">
        <v>9</v>
      </c>
      <c r="B4903" s="1">
        <v>45296.958333333336</v>
      </c>
      <c r="C4903" t="s">
        <v>10</v>
      </c>
      <c r="D4903" t="s">
        <v>11</v>
      </c>
      <c r="E4903" t="s">
        <v>62</v>
      </c>
      <c r="F4903" t="s">
        <v>38</v>
      </c>
      <c r="G4903">
        <v>2002</v>
      </c>
      <c r="H4903">
        <v>1</v>
      </c>
      <c r="I4903" t="s">
        <v>14</v>
      </c>
    </row>
    <row r="4904" spans="1:9" hidden="1" x14ac:dyDescent="0.25">
      <c r="A4904" t="s">
        <v>9</v>
      </c>
      <c r="B4904" s="1">
        <v>45296.958333333336</v>
      </c>
      <c r="C4904" t="s">
        <v>10</v>
      </c>
      <c r="D4904" t="s">
        <v>11</v>
      </c>
      <c r="E4904" t="s">
        <v>62</v>
      </c>
      <c r="F4904" t="s">
        <v>38</v>
      </c>
      <c r="G4904">
        <v>2003</v>
      </c>
      <c r="H4904">
        <v>3</v>
      </c>
      <c r="I4904" t="s">
        <v>14</v>
      </c>
    </row>
    <row r="4905" spans="1:9" hidden="1" x14ac:dyDescent="0.25">
      <c r="A4905" t="s">
        <v>9</v>
      </c>
      <c r="B4905" s="1">
        <v>45296.958333333336</v>
      </c>
      <c r="C4905" t="s">
        <v>10</v>
      </c>
      <c r="D4905" t="s">
        <v>11</v>
      </c>
      <c r="E4905" t="s">
        <v>62</v>
      </c>
      <c r="F4905" t="s">
        <v>38</v>
      </c>
      <c r="G4905">
        <v>2004</v>
      </c>
      <c r="H4905">
        <v>1</v>
      </c>
      <c r="I4905" t="s">
        <v>14</v>
      </c>
    </row>
    <row r="4906" spans="1:9" hidden="1" x14ac:dyDescent="0.25">
      <c r="A4906" t="s">
        <v>9</v>
      </c>
      <c r="B4906" s="1">
        <v>45296.958333333336</v>
      </c>
      <c r="C4906" t="s">
        <v>10</v>
      </c>
      <c r="D4906" t="s">
        <v>11</v>
      </c>
      <c r="E4906" t="s">
        <v>62</v>
      </c>
      <c r="F4906" t="s">
        <v>38</v>
      </c>
      <c r="G4906">
        <v>2005</v>
      </c>
      <c r="H4906">
        <v>0</v>
      </c>
      <c r="I4906" t="s">
        <v>14</v>
      </c>
    </row>
    <row r="4907" spans="1:9" hidden="1" x14ac:dyDescent="0.25">
      <c r="A4907" t="s">
        <v>9</v>
      </c>
      <c r="B4907" s="1">
        <v>45296.958333333336</v>
      </c>
      <c r="C4907" t="s">
        <v>10</v>
      </c>
      <c r="D4907" t="s">
        <v>11</v>
      </c>
      <c r="E4907" t="s">
        <v>62</v>
      </c>
      <c r="F4907" t="s">
        <v>38</v>
      </c>
      <c r="G4907">
        <v>2006</v>
      </c>
      <c r="H4907">
        <v>1</v>
      </c>
      <c r="I4907" t="s">
        <v>14</v>
      </c>
    </row>
    <row r="4908" spans="1:9" hidden="1" x14ac:dyDescent="0.25">
      <c r="A4908" t="s">
        <v>9</v>
      </c>
      <c r="B4908" s="1">
        <v>45296.958333333336</v>
      </c>
      <c r="C4908" t="s">
        <v>10</v>
      </c>
      <c r="D4908" t="s">
        <v>11</v>
      </c>
      <c r="E4908" t="s">
        <v>62</v>
      </c>
      <c r="F4908" t="s">
        <v>38</v>
      </c>
      <c r="G4908">
        <v>2007</v>
      </c>
      <c r="H4908">
        <v>1</v>
      </c>
      <c r="I4908" t="s">
        <v>14</v>
      </c>
    </row>
    <row r="4909" spans="1:9" hidden="1" x14ac:dyDescent="0.25">
      <c r="A4909" t="s">
        <v>9</v>
      </c>
      <c r="B4909" s="1">
        <v>45296.958333333336</v>
      </c>
      <c r="C4909" t="s">
        <v>10</v>
      </c>
      <c r="D4909" t="s">
        <v>11</v>
      </c>
      <c r="E4909" t="s">
        <v>62</v>
      </c>
      <c r="F4909" t="s">
        <v>38</v>
      </c>
      <c r="G4909">
        <v>2008</v>
      </c>
      <c r="H4909">
        <v>1</v>
      </c>
      <c r="I4909" t="s">
        <v>14</v>
      </c>
    </row>
    <row r="4910" spans="1:9" hidden="1" x14ac:dyDescent="0.25">
      <c r="A4910" t="s">
        <v>9</v>
      </c>
      <c r="B4910" s="1">
        <v>45296.958333333336</v>
      </c>
      <c r="C4910" t="s">
        <v>10</v>
      </c>
      <c r="D4910" t="s">
        <v>11</v>
      </c>
      <c r="E4910" t="s">
        <v>62</v>
      </c>
      <c r="F4910" t="s">
        <v>38</v>
      </c>
      <c r="G4910">
        <v>2009</v>
      </c>
      <c r="H4910">
        <v>0</v>
      </c>
      <c r="I4910" t="s">
        <v>14</v>
      </c>
    </row>
    <row r="4911" spans="1:9" hidden="1" x14ac:dyDescent="0.25">
      <c r="A4911" t="s">
        <v>9</v>
      </c>
      <c r="B4911" s="1">
        <v>45296.958333333336</v>
      </c>
      <c r="C4911" t="s">
        <v>10</v>
      </c>
      <c r="D4911" t="s">
        <v>11</v>
      </c>
      <c r="E4911" t="s">
        <v>62</v>
      </c>
      <c r="F4911" t="s">
        <v>38</v>
      </c>
      <c r="G4911">
        <v>2010</v>
      </c>
      <c r="H4911">
        <v>1</v>
      </c>
      <c r="I4911" t="s">
        <v>14</v>
      </c>
    </row>
    <row r="4912" spans="1:9" hidden="1" x14ac:dyDescent="0.25">
      <c r="A4912" t="s">
        <v>9</v>
      </c>
      <c r="B4912" s="1">
        <v>45296.958333333336</v>
      </c>
      <c r="C4912" t="s">
        <v>10</v>
      </c>
      <c r="D4912" t="s">
        <v>11</v>
      </c>
      <c r="E4912" t="s">
        <v>62</v>
      </c>
      <c r="F4912" t="s">
        <v>38</v>
      </c>
      <c r="G4912">
        <v>2011</v>
      </c>
      <c r="H4912">
        <v>0</v>
      </c>
      <c r="I4912" t="s">
        <v>14</v>
      </c>
    </row>
    <row r="4913" spans="1:9" hidden="1" x14ac:dyDescent="0.25">
      <c r="A4913" t="s">
        <v>9</v>
      </c>
      <c r="B4913" s="1">
        <v>45296.958333333336</v>
      </c>
      <c r="C4913" t="s">
        <v>10</v>
      </c>
      <c r="D4913" t="s">
        <v>11</v>
      </c>
      <c r="E4913" t="s">
        <v>62</v>
      </c>
      <c r="F4913" t="s">
        <v>38</v>
      </c>
      <c r="G4913">
        <v>2012</v>
      </c>
      <c r="H4913">
        <v>1</v>
      </c>
      <c r="I4913" t="s">
        <v>14</v>
      </c>
    </row>
    <row r="4914" spans="1:9" hidden="1" x14ac:dyDescent="0.25">
      <c r="A4914" t="s">
        <v>9</v>
      </c>
      <c r="B4914" s="1">
        <v>45296.958333333336</v>
      </c>
      <c r="C4914" t="s">
        <v>10</v>
      </c>
      <c r="D4914" t="s">
        <v>11</v>
      </c>
      <c r="E4914" t="s">
        <v>62</v>
      </c>
      <c r="F4914" t="s">
        <v>38</v>
      </c>
      <c r="G4914">
        <v>2013</v>
      </c>
      <c r="H4914">
        <v>0</v>
      </c>
      <c r="I4914" t="s">
        <v>14</v>
      </c>
    </row>
    <row r="4915" spans="1:9" hidden="1" x14ac:dyDescent="0.25">
      <c r="A4915" t="s">
        <v>9</v>
      </c>
      <c r="B4915" s="1">
        <v>45296.958333333336</v>
      </c>
      <c r="C4915" t="s">
        <v>10</v>
      </c>
      <c r="D4915" t="s">
        <v>11</v>
      </c>
      <c r="E4915" t="s">
        <v>62</v>
      </c>
      <c r="F4915" t="s">
        <v>38</v>
      </c>
      <c r="G4915">
        <v>2014</v>
      </c>
      <c r="H4915">
        <v>3</v>
      </c>
      <c r="I4915" t="s">
        <v>14</v>
      </c>
    </row>
    <row r="4916" spans="1:9" hidden="1" x14ac:dyDescent="0.25">
      <c r="A4916" t="s">
        <v>9</v>
      </c>
      <c r="B4916" s="1">
        <v>45296.958333333336</v>
      </c>
      <c r="C4916" t="s">
        <v>10</v>
      </c>
      <c r="D4916" t="s">
        <v>11</v>
      </c>
      <c r="E4916" t="s">
        <v>62</v>
      </c>
      <c r="F4916" t="s">
        <v>38</v>
      </c>
      <c r="G4916">
        <v>2015</v>
      </c>
      <c r="H4916">
        <v>3</v>
      </c>
      <c r="I4916" t="s">
        <v>14</v>
      </c>
    </row>
    <row r="4917" spans="1:9" hidden="1" x14ac:dyDescent="0.25">
      <c r="A4917" t="s">
        <v>9</v>
      </c>
      <c r="B4917" s="1">
        <v>45296.958333333336</v>
      </c>
      <c r="C4917" t="s">
        <v>10</v>
      </c>
      <c r="D4917" t="s">
        <v>11</v>
      </c>
      <c r="E4917" t="s">
        <v>62</v>
      </c>
      <c r="F4917" t="s">
        <v>38</v>
      </c>
      <c r="G4917">
        <v>2016</v>
      </c>
      <c r="H4917">
        <v>2</v>
      </c>
      <c r="I4917" t="s">
        <v>14</v>
      </c>
    </row>
    <row r="4918" spans="1:9" hidden="1" x14ac:dyDescent="0.25">
      <c r="A4918" t="s">
        <v>9</v>
      </c>
      <c r="B4918" s="1">
        <v>45296.958333333336</v>
      </c>
      <c r="C4918" t="s">
        <v>10</v>
      </c>
      <c r="D4918" t="s">
        <v>11</v>
      </c>
      <c r="E4918" t="s">
        <v>62</v>
      </c>
      <c r="F4918" t="s">
        <v>38</v>
      </c>
      <c r="G4918">
        <v>2017</v>
      </c>
      <c r="H4918">
        <v>11</v>
      </c>
      <c r="I4918" t="s">
        <v>14</v>
      </c>
    </row>
    <row r="4919" spans="1:9" hidden="1" x14ac:dyDescent="0.25">
      <c r="A4919" t="s">
        <v>9</v>
      </c>
      <c r="B4919" s="1">
        <v>45296.958333333336</v>
      </c>
      <c r="C4919" t="s">
        <v>10</v>
      </c>
      <c r="D4919" t="s">
        <v>11</v>
      </c>
      <c r="E4919" t="s">
        <v>62</v>
      </c>
      <c r="F4919" t="s">
        <v>38</v>
      </c>
      <c r="G4919">
        <v>2018</v>
      </c>
      <c r="H4919">
        <v>5</v>
      </c>
      <c r="I4919" t="s">
        <v>14</v>
      </c>
    </row>
    <row r="4920" spans="1:9" hidden="1" x14ac:dyDescent="0.25">
      <c r="A4920" t="s">
        <v>9</v>
      </c>
      <c r="B4920" s="1">
        <v>45296.958333333336</v>
      </c>
      <c r="C4920" t="s">
        <v>10</v>
      </c>
      <c r="D4920" t="s">
        <v>11</v>
      </c>
      <c r="E4920" t="s">
        <v>62</v>
      </c>
      <c r="F4920" t="s">
        <v>38</v>
      </c>
      <c r="G4920">
        <v>2019</v>
      </c>
      <c r="H4920">
        <v>9</v>
      </c>
      <c r="I4920" t="s">
        <v>14</v>
      </c>
    </row>
    <row r="4921" spans="1:9" hidden="1" x14ac:dyDescent="0.25">
      <c r="A4921" t="s">
        <v>9</v>
      </c>
      <c r="B4921" s="1">
        <v>45296.958333333336</v>
      </c>
      <c r="C4921" t="s">
        <v>10</v>
      </c>
      <c r="D4921" t="s">
        <v>11</v>
      </c>
      <c r="E4921" t="s">
        <v>62</v>
      </c>
      <c r="F4921" t="s">
        <v>38</v>
      </c>
      <c r="G4921">
        <v>2020</v>
      </c>
      <c r="H4921">
        <v>3</v>
      </c>
      <c r="I4921" t="s">
        <v>14</v>
      </c>
    </row>
    <row r="4922" spans="1:9" hidden="1" x14ac:dyDescent="0.25">
      <c r="A4922" t="s">
        <v>9</v>
      </c>
      <c r="B4922" s="1">
        <v>45296.958333333336</v>
      </c>
      <c r="C4922" t="s">
        <v>10</v>
      </c>
      <c r="D4922" t="s">
        <v>11</v>
      </c>
      <c r="E4922" t="s">
        <v>62</v>
      </c>
      <c r="F4922" t="s">
        <v>38</v>
      </c>
      <c r="G4922">
        <v>2021</v>
      </c>
      <c r="H4922">
        <v>6</v>
      </c>
      <c r="I4922" t="s">
        <v>14</v>
      </c>
    </row>
    <row r="4923" spans="1:9" hidden="1" x14ac:dyDescent="0.25">
      <c r="A4923" t="s">
        <v>9</v>
      </c>
      <c r="B4923" s="1">
        <v>45296.958333333336</v>
      </c>
      <c r="C4923" t="s">
        <v>10</v>
      </c>
      <c r="D4923" t="s">
        <v>11</v>
      </c>
      <c r="E4923" t="s">
        <v>62</v>
      </c>
      <c r="F4923" t="s">
        <v>18</v>
      </c>
      <c r="G4923">
        <v>1999</v>
      </c>
      <c r="H4923">
        <v>71</v>
      </c>
      <c r="I4923" t="s">
        <v>14</v>
      </c>
    </row>
    <row r="4924" spans="1:9" hidden="1" x14ac:dyDescent="0.25">
      <c r="A4924" t="s">
        <v>9</v>
      </c>
      <c r="B4924" s="1">
        <v>45296.958333333336</v>
      </c>
      <c r="C4924" t="s">
        <v>10</v>
      </c>
      <c r="D4924" t="s">
        <v>11</v>
      </c>
      <c r="E4924" t="s">
        <v>62</v>
      </c>
      <c r="F4924" t="s">
        <v>18</v>
      </c>
      <c r="G4924">
        <v>2000</v>
      </c>
      <c r="H4924">
        <v>103</v>
      </c>
      <c r="I4924" t="s">
        <v>14</v>
      </c>
    </row>
    <row r="4925" spans="1:9" hidden="1" x14ac:dyDescent="0.25">
      <c r="A4925" t="s">
        <v>9</v>
      </c>
      <c r="B4925" s="1">
        <v>45296.958333333336</v>
      </c>
      <c r="C4925" t="s">
        <v>10</v>
      </c>
      <c r="D4925" t="s">
        <v>11</v>
      </c>
      <c r="E4925" t="s">
        <v>62</v>
      </c>
      <c r="F4925" t="s">
        <v>18</v>
      </c>
      <c r="G4925">
        <v>2001</v>
      </c>
      <c r="H4925">
        <v>83</v>
      </c>
      <c r="I4925" t="s">
        <v>14</v>
      </c>
    </row>
    <row r="4926" spans="1:9" hidden="1" x14ac:dyDescent="0.25">
      <c r="A4926" t="s">
        <v>9</v>
      </c>
      <c r="B4926" s="1">
        <v>45296.958333333336</v>
      </c>
      <c r="C4926" t="s">
        <v>10</v>
      </c>
      <c r="D4926" t="s">
        <v>11</v>
      </c>
      <c r="E4926" t="s">
        <v>62</v>
      </c>
      <c r="F4926" t="s">
        <v>18</v>
      </c>
      <c r="G4926">
        <v>2002</v>
      </c>
      <c r="H4926">
        <v>80</v>
      </c>
      <c r="I4926" t="s">
        <v>14</v>
      </c>
    </row>
    <row r="4927" spans="1:9" hidden="1" x14ac:dyDescent="0.25">
      <c r="A4927" t="s">
        <v>9</v>
      </c>
      <c r="B4927" s="1">
        <v>45296.958333333336</v>
      </c>
      <c r="C4927" t="s">
        <v>10</v>
      </c>
      <c r="D4927" t="s">
        <v>11</v>
      </c>
      <c r="E4927" t="s">
        <v>62</v>
      </c>
      <c r="F4927" t="s">
        <v>18</v>
      </c>
      <c r="G4927">
        <v>2003</v>
      </c>
      <c r="H4927">
        <v>90</v>
      </c>
      <c r="I4927" t="s">
        <v>14</v>
      </c>
    </row>
    <row r="4928" spans="1:9" hidden="1" x14ac:dyDescent="0.25">
      <c r="A4928" t="s">
        <v>9</v>
      </c>
      <c r="B4928" s="1">
        <v>45296.958333333336</v>
      </c>
      <c r="C4928" t="s">
        <v>10</v>
      </c>
      <c r="D4928" t="s">
        <v>11</v>
      </c>
      <c r="E4928" t="s">
        <v>62</v>
      </c>
      <c r="F4928" t="s">
        <v>18</v>
      </c>
      <c r="G4928">
        <v>2004</v>
      </c>
      <c r="H4928">
        <v>72</v>
      </c>
      <c r="I4928" t="s">
        <v>14</v>
      </c>
    </row>
    <row r="4929" spans="1:9" hidden="1" x14ac:dyDescent="0.25">
      <c r="A4929" t="s">
        <v>9</v>
      </c>
      <c r="B4929" s="1">
        <v>45296.958333333336</v>
      </c>
      <c r="C4929" t="s">
        <v>10</v>
      </c>
      <c r="D4929" t="s">
        <v>11</v>
      </c>
      <c r="E4929" t="s">
        <v>62</v>
      </c>
      <c r="F4929" t="s">
        <v>18</v>
      </c>
      <c r="G4929">
        <v>2005</v>
      </c>
      <c r="H4929">
        <v>94</v>
      </c>
      <c r="I4929" t="s">
        <v>14</v>
      </c>
    </row>
    <row r="4930" spans="1:9" hidden="1" x14ac:dyDescent="0.25">
      <c r="A4930" t="s">
        <v>9</v>
      </c>
      <c r="B4930" s="1">
        <v>45296.958333333336</v>
      </c>
      <c r="C4930" t="s">
        <v>10</v>
      </c>
      <c r="D4930" t="s">
        <v>11</v>
      </c>
      <c r="E4930" t="s">
        <v>62</v>
      </c>
      <c r="F4930" t="s">
        <v>18</v>
      </c>
      <c r="G4930">
        <v>2006</v>
      </c>
      <c r="H4930">
        <v>91</v>
      </c>
      <c r="I4930" t="s">
        <v>14</v>
      </c>
    </row>
    <row r="4931" spans="1:9" hidden="1" x14ac:dyDescent="0.25">
      <c r="A4931" t="s">
        <v>9</v>
      </c>
      <c r="B4931" s="1">
        <v>45296.958333333336</v>
      </c>
      <c r="C4931" t="s">
        <v>10</v>
      </c>
      <c r="D4931" t="s">
        <v>11</v>
      </c>
      <c r="E4931" t="s">
        <v>62</v>
      </c>
      <c r="F4931" t="s">
        <v>18</v>
      </c>
      <c r="G4931">
        <v>2007</v>
      </c>
      <c r="H4931">
        <v>82</v>
      </c>
      <c r="I4931" t="s">
        <v>14</v>
      </c>
    </row>
    <row r="4932" spans="1:9" hidden="1" x14ac:dyDescent="0.25">
      <c r="A4932" t="s">
        <v>9</v>
      </c>
      <c r="B4932" s="1">
        <v>45296.958333333336</v>
      </c>
      <c r="C4932" t="s">
        <v>10</v>
      </c>
      <c r="D4932" t="s">
        <v>11</v>
      </c>
      <c r="E4932" t="s">
        <v>62</v>
      </c>
      <c r="F4932" t="s">
        <v>18</v>
      </c>
      <c r="G4932">
        <v>2008</v>
      </c>
      <c r="H4932">
        <v>98</v>
      </c>
      <c r="I4932" t="s">
        <v>14</v>
      </c>
    </row>
    <row r="4933" spans="1:9" hidden="1" x14ac:dyDescent="0.25">
      <c r="A4933" t="s">
        <v>9</v>
      </c>
      <c r="B4933" s="1">
        <v>45296.958333333336</v>
      </c>
      <c r="C4933" t="s">
        <v>10</v>
      </c>
      <c r="D4933" t="s">
        <v>11</v>
      </c>
      <c r="E4933" t="s">
        <v>62</v>
      </c>
      <c r="F4933" t="s">
        <v>18</v>
      </c>
      <c r="G4933">
        <v>2009</v>
      </c>
      <c r="H4933">
        <v>113</v>
      </c>
      <c r="I4933" t="s">
        <v>14</v>
      </c>
    </row>
    <row r="4934" spans="1:9" hidden="1" x14ac:dyDescent="0.25">
      <c r="A4934" t="s">
        <v>9</v>
      </c>
      <c r="B4934" s="1">
        <v>45296.958333333336</v>
      </c>
      <c r="C4934" t="s">
        <v>10</v>
      </c>
      <c r="D4934" t="s">
        <v>11</v>
      </c>
      <c r="E4934" t="s">
        <v>62</v>
      </c>
      <c r="F4934" t="s">
        <v>18</v>
      </c>
      <c r="G4934">
        <v>2010</v>
      </c>
      <c r="H4934">
        <v>95</v>
      </c>
      <c r="I4934" t="s">
        <v>14</v>
      </c>
    </row>
    <row r="4935" spans="1:9" hidden="1" x14ac:dyDescent="0.25">
      <c r="A4935" t="s">
        <v>9</v>
      </c>
      <c r="B4935" s="1">
        <v>45296.958333333336</v>
      </c>
      <c r="C4935" t="s">
        <v>10</v>
      </c>
      <c r="D4935" t="s">
        <v>11</v>
      </c>
      <c r="E4935" t="s">
        <v>62</v>
      </c>
      <c r="F4935" t="s">
        <v>18</v>
      </c>
      <c r="G4935">
        <v>2011</v>
      </c>
      <c r="H4935">
        <v>80</v>
      </c>
      <c r="I4935" t="s">
        <v>14</v>
      </c>
    </row>
    <row r="4936" spans="1:9" hidden="1" x14ac:dyDescent="0.25">
      <c r="A4936" t="s">
        <v>9</v>
      </c>
      <c r="B4936" s="1">
        <v>45296.958333333336</v>
      </c>
      <c r="C4936" t="s">
        <v>10</v>
      </c>
      <c r="D4936" t="s">
        <v>11</v>
      </c>
      <c r="E4936" t="s">
        <v>62</v>
      </c>
      <c r="F4936" t="s">
        <v>18</v>
      </c>
      <c r="G4936">
        <v>2012</v>
      </c>
      <c r="H4936">
        <v>80</v>
      </c>
      <c r="I4936" t="s">
        <v>14</v>
      </c>
    </row>
    <row r="4937" spans="1:9" hidden="1" x14ac:dyDescent="0.25">
      <c r="A4937" t="s">
        <v>9</v>
      </c>
      <c r="B4937" s="1">
        <v>45296.958333333336</v>
      </c>
      <c r="C4937" t="s">
        <v>10</v>
      </c>
      <c r="D4937" t="s">
        <v>11</v>
      </c>
      <c r="E4937" t="s">
        <v>62</v>
      </c>
      <c r="F4937" t="s">
        <v>18</v>
      </c>
      <c r="G4937">
        <v>2013</v>
      </c>
      <c r="H4937">
        <v>75</v>
      </c>
      <c r="I4937" t="s">
        <v>14</v>
      </c>
    </row>
    <row r="4938" spans="1:9" hidden="1" x14ac:dyDescent="0.25">
      <c r="A4938" t="s">
        <v>9</v>
      </c>
      <c r="B4938" s="1">
        <v>45296.958333333336</v>
      </c>
      <c r="C4938" t="s">
        <v>10</v>
      </c>
      <c r="D4938" t="s">
        <v>11</v>
      </c>
      <c r="E4938" t="s">
        <v>62</v>
      </c>
      <c r="F4938" t="s">
        <v>18</v>
      </c>
      <c r="G4938">
        <v>2014</v>
      </c>
      <c r="H4938">
        <v>67</v>
      </c>
      <c r="I4938" t="s">
        <v>14</v>
      </c>
    </row>
    <row r="4939" spans="1:9" hidden="1" x14ac:dyDescent="0.25">
      <c r="A4939" t="s">
        <v>9</v>
      </c>
      <c r="B4939" s="1">
        <v>45296.958333333336</v>
      </c>
      <c r="C4939" t="s">
        <v>10</v>
      </c>
      <c r="D4939" t="s">
        <v>11</v>
      </c>
      <c r="E4939" t="s">
        <v>62</v>
      </c>
      <c r="F4939" t="s">
        <v>18</v>
      </c>
      <c r="G4939">
        <v>2015</v>
      </c>
      <c r="H4939">
        <v>88</v>
      </c>
      <c r="I4939" t="s">
        <v>14</v>
      </c>
    </row>
    <row r="4940" spans="1:9" hidden="1" x14ac:dyDescent="0.25">
      <c r="A4940" t="s">
        <v>9</v>
      </c>
      <c r="B4940" s="1">
        <v>45296.958333333336</v>
      </c>
      <c r="C4940" t="s">
        <v>10</v>
      </c>
      <c r="D4940" t="s">
        <v>11</v>
      </c>
      <c r="E4940" t="s">
        <v>62</v>
      </c>
      <c r="F4940" t="s">
        <v>18</v>
      </c>
      <c r="G4940">
        <v>2016</v>
      </c>
      <c r="H4940">
        <v>55</v>
      </c>
      <c r="I4940" t="s">
        <v>14</v>
      </c>
    </row>
    <row r="4941" spans="1:9" hidden="1" x14ac:dyDescent="0.25">
      <c r="A4941" t="s">
        <v>9</v>
      </c>
      <c r="B4941" s="1">
        <v>45296.958333333336</v>
      </c>
      <c r="C4941" t="s">
        <v>10</v>
      </c>
      <c r="D4941" t="s">
        <v>11</v>
      </c>
      <c r="E4941" t="s">
        <v>62</v>
      </c>
      <c r="F4941" t="s">
        <v>18</v>
      </c>
      <c r="G4941">
        <v>2017</v>
      </c>
      <c r="H4941">
        <v>63</v>
      </c>
      <c r="I4941" t="s">
        <v>14</v>
      </c>
    </row>
    <row r="4942" spans="1:9" hidden="1" x14ac:dyDescent="0.25">
      <c r="A4942" t="s">
        <v>9</v>
      </c>
      <c r="B4942" s="1">
        <v>45296.958333333336</v>
      </c>
      <c r="C4942" t="s">
        <v>10</v>
      </c>
      <c r="D4942" t="s">
        <v>11</v>
      </c>
      <c r="E4942" t="s">
        <v>62</v>
      </c>
      <c r="F4942" t="s">
        <v>18</v>
      </c>
      <c r="G4942">
        <v>2018</v>
      </c>
      <c r="H4942">
        <v>78</v>
      </c>
      <c r="I4942" t="s">
        <v>14</v>
      </c>
    </row>
    <row r="4943" spans="1:9" hidden="1" x14ac:dyDescent="0.25">
      <c r="A4943" t="s">
        <v>9</v>
      </c>
      <c r="B4943" s="1">
        <v>45296.958333333336</v>
      </c>
      <c r="C4943" t="s">
        <v>10</v>
      </c>
      <c r="D4943" t="s">
        <v>11</v>
      </c>
      <c r="E4943" t="s">
        <v>62</v>
      </c>
      <c r="F4943" t="s">
        <v>18</v>
      </c>
      <c r="G4943">
        <v>2019</v>
      </c>
      <c r="H4943">
        <v>61</v>
      </c>
      <c r="I4943" t="s">
        <v>14</v>
      </c>
    </row>
    <row r="4944" spans="1:9" hidden="1" x14ac:dyDescent="0.25">
      <c r="A4944" t="s">
        <v>9</v>
      </c>
      <c r="B4944" s="1">
        <v>45296.958333333336</v>
      </c>
      <c r="C4944" t="s">
        <v>10</v>
      </c>
      <c r="D4944" t="s">
        <v>11</v>
      </c>
      <c r="E4944" t="s">
        <v>62</v>
      </c>
      <c r="F4944" t="s">
        <v>18</v>
      </c>
      <c r="G4944">
        <v>2020</v>
      </c>
      <c r="H4944">
        <v>58</v>
      </c>
      <c r="I4944" t="s">
        <v>19</v>
      </c>
    </row>
    <row r="4945" spans="1:9" hidden="1" x14ac:dyDescent="0.25">
      <c r="A4945" t="s">
        <v>9</v>
      </c>
      <c r="B4945" s="1">
        <v>45296.958333333336</v>
      </c>
      <c r="C4945" t="s">
        <v>10</v>
      </c>
      <c r="D4945" t="s">
        <v>11</v>
      </c>
      <c r="E4945" t="s">
        <v>62</v>
      </c>
      <c r="F4945" t="s">
        <v>18</v>
      </c>
      <c r="G4945">
        <v>2021</v>
      </c>
      <c r="H4945">
        <v>51</v>
      </c>
      <c r="I4945" t="s">
        <v>19</v>
      </c>
    </row>
    <row r="4946" spans="1:9" hidden="1" x14ac:dyDescent="0.25">
      <c r="A4946" t="s">
        <v>9</v>
      </c>
      <c r="B4946" s="1">
        <v>45296.958333333336</v>
      </c>
      <c r="C4946" t="s">
        <v>10</v>
      </c>
      <c r="D4946" t="s">
        <v>11</v>
      </c>
      <c r="E4946" t="s">
        <v>62</v>
      </c>
      <c r="F4946" t="s">
        <v>39</v>
      </c>
      <c r="G4946">
        <v>1999</v>
      </c>
      <c r="H4946">
        <v>1</v>
      </c>
      <c r="I4946" t="s">
        <v>14</v>
      </c>
    </row>
    <row r="4947" spans="1:9" hidden="1" x14ac:dyDescent="0.25">
      <c r="A4947" t="s">
        <v>9</v>
      </c>
      <c r="B4947" s="1">
        <v>45296.958333333336</v>
      </c>
      <c r="C4947" t="s">
        <v>10</v>
      </c>
      <c r="D4947" t="s">
        <v>11</v>
      </c>
      <c r="E4947" t="s">
        <v>62</v>
      </c>
      <c r="F4947" t="s">
        <v>39</v>
      </c>
      <c r="G4947">
        <v>2000</v>
      </c>
      <c r="H4947">
        <v>2</v>
      </c>
      <c r="I4947" t="s">
        <v>14</v>
      </c>
    </row>
    <row r="4948" spans="1:9" hidden="1" x14ac:dyDescent="0.25">
      <c r="A4948" t="s">
        <v>9</v>
      </c>
      <c r="B4948" s="1">
        <v>45296.958333333336</v>
      </c>
      <c r="C4948" t="s">
        <v>10</v>
      </c>
      <c r="D4948" t="s">
        <v>11</v>
      </c>
      <c r="E4948" t="s">
        <v>62</v>
      </c>
      <c r="F4948" t="s">
        <v>39</v>
      </c>
      <c r="G4948">
        <v>2001</v>
      </c>
      <c r="H4948">
        <v>0</v>
      </c>
      <c r="I4948" t="s">
        <v>14</v>
      </c>
    </row>
    <row r="4949" spans="1:9" hidden="1" x14ac:dyDescent="0.25">
      <c r="A4949" t="s">
        <v>9</v>
      </c>
      <c r="B4949" s="1">
        <v>45296.958333333336</v>
      </c>
      <c r="C4949" t="s">
        <v>10</v>
      </c>
      <c r="D4949" t="s">
        <v>11</v>
      </c>
      <c r="E4949" t="s">
        <v>62</v>
      </c>
      <c r="F4949" t="s">
        <v>39</v>
      </c>
      <c r="G4949">
        <v>2002</v>
      </c>
      <c r="H4949">
        <v>1</v>
      </c>
      <c r="I4949" t="s">
        <v>14</v>
      </c>
    </row>
    <row r="4950" spans="1:9" hidden="1" x14ac:dyDescent="0.25">
      <c r="A4950" t="s">
        <v>9</v>
      </c>
      <c r="B4950" s="1">
        <v>45296.958333333336</v>
      </c>
      <c r="C4950" t="s">
        <v>10</v>
      </c>
      <c r="D4950" t="s">
        <v>11</v>
      </c>
      <c r="E4950" t="s">
        <v>62</v>
      </c>
      <c r="F4950" t="s">
        <v>39</v>
      </c>
      <c r="G4950">
        <v>2003</v>
      </c>
      <c r="H4950">
        <v>0</v>
      </c>
      <c r="I4950" t="s">
        <v>14</v>
      </c>
    </row>
    <row r="4951" spans="1:9" hidden="1" x14ac:dyDescent="0.25">
      <c r="A4951" t="s">
        <v>9</v>
      </c>
      <c r="B4951" s="1">
        <v>45296.958333333336</v>
      </c>
      <c r="C4951" t="s">
        <v>10</v>
      </c>
      <c r="D4951" t="s">
        <v>11</v>
      </c>
      <c r="E4951" t="s">
        <v>62</v>
      </c>
      <c r="F4951" t="s">
        <v>39</v>
      </c>
      <c r="G4951">
        <v>2004</v>
      </c>
      <c r="H4951">
        <v>0</v>
      </c>
      <c r="I4951" t="s">
        <v>14</v>
      </c>
    </row>
    <row r="4952" spans="1:9" hidden="1" x14ac:dyDescent="0.25">
      <c r="A4952" t="s">
        <v>9</v>
      </c>
      <c r="B4952" s="1">
        <v>45296.958333333336</v>
      </c>
      <c r="C4952" t="s">
        <v>10</v>
      </c>
      <c r="D4952" t="s">
        <v>11</v>
      </c>
      <c r="E4952" t="s">
        <v>62</v>
      </c>
      <c r="F4952" t="s">
        <v>39</v>
      </c>
      <c r="G4952">
        <v>2005</v>
      </c>
      <c r="H4952">
        <v>1</v>
      </c>
      <c r="I4952" t="s">
        <v>14</v>
      </c>
    </row>
    <row r="4953" spans="1:9" hidden="1" x14ac:dyDescent="0.25">
      <c r="A4953" t="s">
        <v>9</v>
      </c>
      <c r="B4953" s="1">
        <v>45296.958333333336</v>
      </c>
      <c r="C4953" t="s">
        <v>10</v>
      </c>
      <c r="D4953" t="s">
        <v>11</v>
      </c>
      <c r="E4953" t="s">
        <v>62</v>
      </c>
      <c r="F4953" t="s">
        <v>39</v>
      </c>
      <c r="G4953">
        <v>2006</v>
      </c>
      <c r="H4953">
        <v>0</v>
      </c>
      <c r="I4953" t="s">
        <v>14</v>
      </c>
    </row>
    <row r="4954" spans="1:9" hidden="1" x14ac:dyDescent="0.25">
      <c r="A4954" t="s">
        <v>9</v>
      </c>
      <c r="B4954" s="1">
        <v>45296.958333333336</v>
      </c>
      <c r="C4954" t="s">
        <v>10</v>
      </c>
      <c r="D4954" t="s">
        <v>11</v>
      </c>
      <c r="E4954" t="s">
        <v>62</v>
      </c>
      <c r="F4954" t="s">
        <v>39</v>
      </c>
      <c r="G4954">
        <v>2007</v>
      </c>
      <c r="H4954">
        <v>0</v>
      </c>
      <c r="I4954" t="s">
        <v>14</v>
      </c>
    </row>
    <row r="4955" spans="1:9" hidden="1" x14ac:dyDescent="0.25">
      <c r="A4955" t="s">
        <v>9</v>
      </c>
      <c r="B4955" s="1">
        <v>45296.958333333336</v>
      </c>
      <c r="C4955" t="s">
        <v>10</v>
      </c>
      <c r="D4955" t="s">
        <v>11</v>
      </c>
      <c r="E4955" t="s">
        <v>62</v>
      </c>
      <c r="F4955" t="s">
        <v>39</v>
      </c>
      <c r="G4955">
        <v>2008</v>
      </c>
      <c r="H4955">
        <v>0</v>
      </c>
      <c r="I4955" t="s">
        <v>14</v>
      </c>
    </row>
    <row r="4956" spans="1:9" hidden="1" x14ac:dyDescent="0.25">
      <c r="A4956" t="s">
        <v>9</v>
      </c>
      <c r="B4956" s="1">
        <v>45296.958333333336</v>
      </c>
      <c r="C4956" t="s">
        <v>10</v>
      </c>
      <c r="D4956" t="s">
        <v>11</v>
      </c>
      <c r="E4956" t="s">
        <v>62</v>
      </c>
      <c r="F4956" t="s">
        <v>39</v>
      </c>
      <c r="G4956">
        <v>2009</v>
      </c>
      <c r="H4956">
        <v>0</v>
      </c>
      <c r="I4956" t="s">
        <v>14</v>
      </c>
    </row>
    <row r="4957" spans="1:9" hidden="1" x14ac:dyDescent="0.25">
      <c r="A4957" t="s">
        <v>9</v>
      </c>
      <c r="B4957" s="1">
        <v>45296.958333333336</v>
      </c>
      <c r="C4957" t="s">
        <v>10</v>
      </c>
      <c r="D4957" t="s">
        <v>11</v>
      </c>
      <c r="E4957" t="s">
        <v>62</v>
      </c>
      <c r="F4957" t="s">
        <v>39</v>
      </c>
      <c r="G4957">
        <v>2010</v>
      </c>
      <c r="H4957">
        <v>0</v>
      </c>
      <c r="I4957" t="s">
        <v>14</v>
      </c>
    </row>
    <row r="4958" spans="1:9" hidden="1" x14ac:dyDescent="0.25">
      <c r="A4958" t="s">
        <v>9</v>
      </c>
      <c r="B4958" s="1">
        <v>45296.958333333336</v>
      </c>
      <c r="C4958" t="s">
        <v>10</v>
      </c>
      <c r="D4958" t="s">
        <v>11</v>
      </c>
      <c r="E4958" t="s">
        <v>62</v>
      </c>
      <c r="F4958" t="s">
        <v>39</v>
      </c>
      <c r="G4958">
        <v>2011</v>
      </c>
      <c r="H4958">
        <v>0</v>
      </c>
      <c r="I4958" t="s">
        <v>14</v>
      </c>
    </row>
    <row r="4959" spans="1:9" hidden="1" x14ac:dyDescent="0.25">
      <c r="A4959" t="s">
        <v>9</v>
      </c>
      <c r="B4959" s="1">
        <v>45296.958333333336</v>
      </c>
      <c r="C4959" t="s">
        <v>10</v>
      </c>
      <c r="D4959" t="s">
        <v>11</v>
      </c>
      <c r="E4959" t="s">
        <v>62</v>
      </c>
      <c r="F4959" t="s">
        <v>39</v>
      </c>
      <c r="G4959">
        <v>2012</v>
      </c>
      <c r="H4959">
        <v>1</v>
      </c>
      <c r="I4959" t="s">
        <v>14</v>
      </c>
    </row>
    <row r="4960" spans="1:9" hidden="1" x14ac:dyDescent="0.25">
      <c r="A4960" t="s">
        <v>9</v>
      </c>
      <c r="B4960" s="1">
        <v>45296.958333333336</v>
      </c>
      <c r="C4960" t="s">
        <v>10</v>
      </c>
      <c r="D4960" t="s">
        <v>11</v>
      </c>
      <c r="E4960" t="s">
        <v>62</v>
      </c>
      <c r="F4960" t="s">
        <v>39</v>
      </c>
      <c r="G4960">
        <v>2013</v>
      </c>
      <c r="H4960">
        <v>0</v>
      </c>
      <c r="I4960" t="s">
        <v>14</v>
      </c>
    </row>
    <row r="4961" spans="1:9" hidden="1" x14ac:dyDescent="0.25">
      <c r="A4961" t="s">
        <v>9</v>
      </c>
      <c r="B4961" s="1">
        <v>45296.958333333336</v>
      </c>
      <c r="C4961" t="s">
        <v>10</v>
      </c>
      <c r="D4961" t="s">
        <v>11</v>
      </c>
      <c r="E4961" t="s">
        <v>62</v>
      </c>
      <c r="F4961" t="s">
        <v>39</v>
      </c>
      <c r="G4961">
        <v>2015</v>
      </c>
      <c r="H4961">
        <v>0</v>
      </c>
      <c r="I4961" t="s">
        <v>14</v>
      </c>
    </row>
    <row r="4962" spans="1:9" hidden="1" x14ac:dyDescent="0.25">
      <c r="A4962" t="s">
        <v>9</v>
      </c>
      <c r="B4962" s="1">
        <v>45296.958333333336</v>
      </c>
      <c r="C4962" t="s">
        <v>10</v>
      </c>
      <c r="D4962" t="s">
        <v>11</v>
      </c>
      <c r="E4962" t="s">
        <v>62</v>
      </c>
      <c r="F4962" t="s">
        <v>39</v>
      </c>
      <c r="G4962">
        <v>2016</v>
      </c>
      <c r="H4962">
        <v>1</v>
      </c>
      <c r="I4962" t="s">
        <v>14</v>
      </c>
    </row>
    <row r="4963" spans="1:9" hidden="1" x14ac:dyDescent="0.25">
      <c r="A4963" t="s">
        <v>9</v>
      </c>
      <c r="B4963" s="1">
        <v>45296.958333333336</v>
      </c>
      <c r="C4963" t="s">
        <v>10</v>
      </c>
      <c r="D4963" t="s">
        <v>11</v>
      </c>
      <c r="E4963" t="s">
        <v>62</v>
      </c>
      <c r="F4963" t="s">
        <v>39</v>
      </c>
      <c r="G4963">
        <v>2017</v>
      </c>
      <c r="H4963">
        <v>0</v>
      </c>
      <c r="I4963" t="s">
        <v>14</v>
      </c>
    </row>
    <row r="4964" spans="1:9" hidden="1" x14ac:dyDescent="0.25">
      <c r="A4964" t="s">
        <v>9</v>
      </c>
      <c r="B4964" s="1">
        <v>45296.958333333336</v>
      </c>
      <c r="C4964" t="s">
        <v>10</v>
      </c>
      <c r="D4964" t="s">
        <v>11</v>
      </c>
      <c r="E4964" t="s">
        <v>62</v>
      </c>
      <c r="F4964" t="s">
        <v>39</v>
      </c>
      <c r="G4964">
        <v>2018</v>
      </c>
      <c r="H4964">
        <v>0</v>
      </c>
      <c r="I4964" t="s">
        <v>14</v>
      </c>
    </row>
    <row r="4965" spans="1:9" hidden="1" x14ac:dyDescent="0.25">
      <c r="A4965" t="s">
        <v>9</v>
      </c>
      <c r="B4965" s="1">
        <v>45296.958333333336</v>
      </c>
      <c r="C4965" t="s">
        <v>10</v>
      </c>
      <c r="D4965" t="s">
        <v>11</v>
      </c>
      <c r="E4965" t="s">
        <v>62</v>
      </c>
      <c r="F4965" t="s">
        <v>39</v>
      </c>
      <c r="G4965">
        <v>2019</v>
      </c>
      <c r="H4965">
        <v>0</v>
      </c>
      <c r="I4965" t="s">
        <v>14</v>
      </c>
    </row>
    <row r="4966" spans="1:9" hidden="1" x14ac:dyDescent="0.25">
      <c r="A4966" t="s">
        <v>9</v>
      </c>
      <c r="B4966" s="1">
        <v>45296.958333333336</v>
      </c>
      <c r="C4966" t="s">
        <v>10</v>
      </c>
      <c r="D4966" t="s">
        <v>11</v>
      </c>
      <c r="E4966" t="s">
        <v>62</v>
      </c>
      <c r="F4966" t="s">
        <v>39</v>
      </c>
      <c r="G4966">
        <v>2020</v>
      </c>
      <c r="H4966">
        <v>0</v>
      </c>
      <c r="I4966" t="s">
        <v>14</v>
      </c>
    </row>
    <row r="4967" spans="1:9" hidden="1" x14ac:dyDescent="0.25">
      <c r="A4967" t="s">
        <v>9</v>
      </c>
      <c r="B4967" s="1">
        <v>45296.958333333336</v>
      </c>
      <c r="C4967" t="s">
        <v>10</v>
      </c>
      <c r="D4967" t="s">
        <v>11</v>
      </c>
      <c r="E4967" t="s">
        <v>62</v>
      </c>
      <c r="F4967" t="s">
        <v>39</v>
      </c>
      <c r="G4967">
        <v>2021</v>
      </c>
      <c r="H4967">
        <v>0</v>
      </c>
      <c r="I4967" t="s">
        <v>14</v>
      </c>
    </row>
    <row r="4968" spans="1:9" hidden="1" x14ac:dyDescent="0.25">
      <c r="A4968" t="s">
        <v>9</v>
      </c>
      <c r="B4968" s="1">
        <v>45296.958333333336</v>
      </c>
      <c r="C4968" t="s">
        <v>10</v>
      </c>
      <c r="D4968" t="s">
        <v>11</v>
      </c>
      <c r="E4968" t="s">
        <v>62</v>
      </c>
      <c r="F4968" t="s">
        <v>40</v>
      </c>
      <c r="G4968">
        <v>1999</v>
      </c>
      <c r="H4968">
        <v>1</v>
      </c>
      <c r="I4968" t="s">
        <v>14</v>
      </c>
    </row>
    <row r="4969" spans="1:9" hidden="1" x14ac:dyDescent="0.25">
      <c r="A4969" t="s">
        <v>9</v>
      </c>
      <c r="B4969" s="1">
        <v>45296.958333333336</v>
      </c>
      <c r="C4969" t="s">
        <v>10</v>
      </c>
      <c r="D4969" t="s">
        <v>11</v>
      </c>
      <c r="E4969" t="s">
        <v>62</v>
      </c>
      <c r="F4969" t="s">
        <v>40</v>
      </c>
      <c r="G4969">
        <v>2000</v>
      </c>
      <c r="H4969">
        <v>0</v>
      </c>
      <c r="I4969" t="s">
        <v>14</v>
      </c>
    </row>
    <row r="4970" spans="1:9" hidden="1" x14ac:dyDescent="0.25">
      <c r="A4970" t="s">
        <v>9</v>
      </c>
      <c r="B4970" s="1">
        <v>45296.958333333336</v>
      </c>
      <c r="C4970" t="s">
        <v>10</v>
      </c>
      <c r="D4970" t="s">
        <v>11</v>
      </c>
      <c r="E4970" t="s">
        <v>62</v>
      </c>
      <c r="F4970" t="s">
        <v>40</v>
      </c>
      <c r="G4970">
        <v>2001</v>
      </c>
      <c r="H4970">
        <v>1</v>
      </c>
      <c r="I4970" t="s">
        <v>14</v>
      </c>
    </row>
    <row r="4971" spans="1:9" hidden="1" x14ac:dyDescent="0.25">
      <c r="A4971" t="s">
        <v>9</v>
      </c>
      <c r="B4971" s="1">
        <v>45296.958333333336</v>
      </c>
      <c r="C4971" t="s">
        <v>10</v>
      </c>
      <c r="D4971" t="s">
        <v>11</v>
      </c>
      <c r="E4971" t="s">
        <v>62</v>
      </c>
      <c r="F4971" t="s">
        <v>40</v>
      </c>
      <c r="G4971">
        <v>2002</v>
      </c>
      <c r="H4971">
        <v>1</v>
      </c>
      <c r="I4971" t="s">
        <v>14</v>
      </c>
    </row>
    <row r="4972" spans="1:9" hidden="1" x14ac:dyDescent="0.25">
      <c r="A4972" t="s">
        <v>9</v>
      </c>
      <c r="B4972" s="1">
        <v>45296.958333333336</v>
      </c>
      <c r="C4972" t="s">
        <v>10</v>
      </c>
      <c r="D4972" t="s">
        <v>11</v>
      </c>
      <c r="E4972" t="s">
        <v>62</v>
      </c>
      <c r="F4972" t="s">
        <v>40</v>
      </c>
      <c r="G4972">
        <v>2003</v>
      </c>
      <c r="H4972">
        <v>1</v>
      </c>
      <c r="I4972" t="s">
        <v>14</v>
      </c>
    </row>
    <row r="4973" spans="1:9" hidden="1" x14ac:dyDescent="0.25">
      <c r="A4973" t="s">
        <v>9</v>
      </c>
      <c r="B4973" s="1">
        <v>45296.958333333336</v>
      </c>
      <c r="C4973" t="s">
        <v>10</v>
      </c>
      <c r="D4973" t="s">
        <v>11</v>
      </c>
      <c r="E4973" t="s">
        <v>62</v>
      </c>
      <c r="F4973" t="s">
        <v>40</v>
      </c>
      <c r="G4973">
        <v>2004</v>
      </c>
      <c r="H4973">
        <v>0</v>
      </c>
      <c r="I4973" t="s">
        <v>14</v>
      </c>
    </row>
    <row r="4974" spans="1:9" hidden="1" x14ac:dyDescent="0.25">
      <c r="A4974" t="s">
        <v>9</v>
      </c>
      <c r="B4974" s="1">
        <v>45296.958333333336</v>
      </c>
      <c r="C4974" t="s">
        <v>10</v>
      </c>
      <c r="D4974" t="s">
        <v>11</v>
      </c>
      <c r="E4974" t="s">
        <v>62</v>
      </c>
      <c r="F4974" t="s">
        <v>40</v>
      </c>
      <c r="G4974">
        <v>2005</v>
      </c>
      <c r="H4974">
        <v>0</v>
      </c>
      <c r="I4974" t="s">
        <v>14</v>
      </c>
    </row>
    <row r="4975" spans="1:9" hidden="1" x14ac:dyDescent="0.25">
      <c r="A4975" t="s">
        <v>9</v>
      </c>
      <c r="B4975" s="1">
        <v>45296.958333333336</v>
      </c>
      <c r="C4975" t="s">
        <v>10</v>
      </c>
      <c r="D4975" t="s">
        <v>11</v>
      </c>
      <c r="E4975" t="s">
        <v>62</v>
      </c>
      <c r="F4975" t="s">
        <v>40</v>
      </c>
      <c r="G4975">
        <v>2006</v>
      </c>
      <c r="H4975">
        <v>0</v>
      </c>
      <c r="I4975" t="s">
        <v>14</v>
      </c>
    </row>
    <row r="4976" spans="1:9" hidden="1" x14ac:dyDescent="0.25">
      <c r="A4976" t="s">
        <v>9</v>
      </c>
      <c r="B4976" s="1">
        <v>45296.958333333336</v>
      </c>
      <c r="C4976" t="s">
        <v>10</v>
      </c>
      <c r="D4976" t="s">
        <v>11</v>
      </c>
      <c r="E4976" t="s">
        <v>62</v>
      </c>
      <c r="F4976" t="s">
        <v>40</v>
      </c>
      <c r="G4976">
        <v>2007</v>
      </c>
      <c r="H4976">
        <v>0</v>
      </c>
      <c r="I4976" t="s">
        <v>14</v>
      </c>
    </row>
    <row r="4977" spans="1:9" hidden="1" x14ac:dyDescent="0.25">
      <c r="A4977" t="s">
        <v>9</v>
      </c>
      <c r="B4977" s="1">
        <v>45296.958333333336</v>
      </c>
      <c r="C4977" t="s">
        <v>10</v>
      </c>
      <c r="D4977" t="s">
        <v>11</v>
      </c>
      <c r="E4977" t="s">
        <v>62</v>
      </c>
      <c r="F4977" t="s">
        <v>40</v>
      </c>
      <c r="G4977">
        <v>2008</v>
      </c>
      <c r="H4977">
        <v>0</v>
      </c>
      <c r="I4977" t="s">
        <v>14</v>
      </c>
    </row>
    <row r="4978" spans="1:9" hidden="1" x14ac:dyDescent="0.25">
      <c r="A4978" t="s">
        <v>9</v>
      </c>
      <c r="B4978" s="1">
        <v>45296.958333333336</v>
      </c>
      <c r="C4978" t="s">
        <v>10</v>
      </c>
      <c r="D4978" t="s">
        <v>11</v>
      </c>
      <c r="E4978" t="s">
        <v>62</v>
      </c>
      <c r="F4978" t="s">
        <v>40</v>
      </c>
      <c r="G4978">
        <v>2009</v>
      </c>
      <c r="H4978">
        <v>0</v>
      </c>
      <c r="I4978" t="s">
        <v>14</v>
      </c>
    </row>
    <row r="4979" spans="1:9" hidden="1" x14ac:dyDescent="0.25">
      <c r="A4979" t="s">
        <v>9</v>
      </c>
      <c r="B4979" s="1">
        <v>45296.958333333336</v>
      </c>
      <c r="C4979" t="s">
        <v>10</v>
      </c>
      <c r="D4979" t="s">
        <v>11</v>
      </c>
      <c r="E4979" t="s">
        <v>62</v>
      </c>
      <c r="F4979" t="s">
        <v>40</v>
      </c>
      <c r="G4979">
        <v>2010</v>
      </c>
      <c r="H4979">
        <v>2</v>
      </c>
      <c r="I4979" t="s">
        <v>14</v>
      </c>
    </row>
    <row r="4980" spans="1:9" hidden="1" x14ac:dyDescent="0.25">
      <c r="A4980" t="s">
        <v>9</v>
      </c>
      <c r="B4980" s="1">
        <v>45296.958333333336</v>
      </c>
      <c r="C4980" t="s">
        <v>10</v>
      </c>
      <c r="D4980" t="s">
        <v>11</v>
      </c>
      <c r="E4980" t="s">
        <v>62</v>
      </c>
      <c r="F4980" t="s">
        <v>40</v>
      </c>
      <c r="G4980">
        <v>2011</v>
      </c>
      <c r="H4980">
        <v>0</v>
      </c>
      <c r="I4980" t="s">
        <v>14</v>
      </c>
    </row>
    <row r="4981" spans="1:9" hidden="1" x14ac:dyDescent="0.25">
      <c r="A4981" t="s">
        <v>9</v>
      </c>
      <c r="B4981" s="1">
        <v>45296.958333333336</v>
      </c>
      <c r="C4981" t="s">
        <v>10</v>
      </c>
      <c r="D4981" t="s">
        <v>11</v>
      </c>
      <c r="E4981" t="s">
        <v>62</v>
      </c>
      <c r="F4981" t="s">
        <v>40</v>
      </c>
      <c r="G4981">
        <v>2012</v>
      </c>
      <c r="H4981">
        <v>0</v>
      </c>
      <c r="I4981" t="s">
        <v>14</v>
      </c>
    </row>
    <row r="4982" spans="1:9" hidden="1" x14ac:dyDescent="0.25">
      <c r="A4982" t="s">
        <v>9</v>
      </c>
      <c r="B4982" s="1">
        <v>45296.958333333336</v>
      </c>
      <c r="C4982" t="s">
        <v>10</v>
      </c>
      <c r="D4982" t="s">
        <v>11</v>
      </c>
      <c r="E4982" t="s">
        <v>62</v>
      </c>
      <c r="F4982" t="s">
        <v>40</v>
      </c>
      <c r="G4982">
        <v>2013</v>
      </c>
      <c r="H4982">
        <v>0</v>
      </c>
      <c r="I4982" t="s">
        <v>14</v>
      </c>
    </row>
    <row r="4983" spans="1:9" hidden="1" x14ac:dyDescent="0.25">
      <c r="A4983" t="s">
        <v>9</v>
      </c>
      <c r="B4983" s="1">
        <v>45296.958333333336</v>
      </c>
      <c r="C4983" t="s">
        <v>10</v>
      </c>
      <c r="D4983" t="s">
        <v>11</v>
      </c>
      <c r="E4983" t="s">
        <v>62</v>
      </c>
      <c r="F4983" t="s">
        <v>20</v>
      </c>
      <c r="G4983">
        <v>2007</v>
      </c>
      <c r="H4983">
        <v>1</v>
      </c>
      <c r="I4983" t="s">
        <v>14</v>
      </c>
    </row>
    <row r="4984" spans="1:9" hidden="1" x14ac:dyDescent="0.25">
      <c r="A4984" t="s">
        <v>9</v>
      </c>
      <c r="B4984" s="1">
        <v>45296.958333333336</v>
      </c>
      <c r="C4984" t="s">
        <v>10</v>
      </c>
      <c r="D4984" t="s">
        <v>11</v>
      </c>
      <c r="E4984" t="s">
        <v>62</v>
      </c>
      <c r="F4984" t="s">
        <v>20</v>
      </c>
      <c r="G4984">
        <v>2008</v>
      </c>
      <c r="H4984">
        <v>0</v>
      </c>
      <c r="I4984" t="s">
        <v>14</v>
      </c>
    </row>
    <row r="4985" spans="1:9" hidden="1" x14ac:dyDescent="0.25">
      <c r="A4985" t="s">
        <v>9</v>
      </c>
      <c r="B4985" s="1">
        <v>45296.958333333336</v>
      </c>
      <c r="C4985" t="s">
        <v>10</v>
      </c>
      <c r="D4985" t="s">
        <v>11</v>
      </c>
      <c r="E4985" t="s">
        <v>62</v>
      </c>
      <c r="F4985" t="s">
        <v>20</v>
      </c>
      <c r="G4985">
        <v>2009</v>
      </c>
      <c r="H4985">
        <v>1</v>
      </c>
      <c r="I4985" t="s">
        <v>14</v>
      </c>
    </row>
    <row r="4986" spans="1:9" hidden="1" x14ac:dyDescent="0.25">
      <c r="A4986" t="s">
        <v>9</v>
      </c>
      <c r="B4986" s="1">
        <v>45296.958333333336</v>
      </c>
      <c r="C4986" t="s">
        <v>10</v>
      </c>
      <c r="D4986" t="s">
        <v>11</v>
      </c>
      <c r="E4986" t="s">
        <v>62</v>
      </c>
      <c r="F4986" t="s">
        <v>20</v>
      </c>
      <c r="G4986">
        <v>2010</v>
      </c>
      <c r="H4986">
        <v>0</v>
      </c>
      <c r="I4986" t="s">
        <v>14</v>
      </c>
    </row>
    <row r="4987" spans="1:9" hidden="1" x14ac:dyDescent="0.25">
      <c r="A4987" t="s">
        <v>9</v>
      </c>
      <c r="B4987" s="1">
        <v>45296.958333333336</v>
      </c>
      <c r="C4987" t="s">
        <v>10</v>
      </c>
      <c r="D4987" t="s">
        <v>11</v>
      </c>
      <c r="E4987" t="s">
        <v>62</v>
      </c>
      <c r="F4987" t="s">
        <v>20</v>
      </c>
      <c r="G4987">
        <v>2011</v>
      </c>
      <c r="H4987">
        <v>0</v>
      </c>
      <c r="I4987" t="s">
        <v>14</v>
      </c>
    </row>
    <row r="4988" spans="1:9" hidden="1" x14ac:dyDescent="0.25">
      <c r="A4988" t="s">
        <v>9</v>
      </c>
      <c r="B4988" s="1">
        <v>45296.958333333336</v>
      </c>
      <c r="C4988" t="s">
        <v>10</v>
      </c>
      <c r="D4988" t="s">
        <v>11</v>
      </c>
      <c r="E4988" t="s">
        <v>62</v>
      </c>
      <c r="F4988" t="s">
        <v>20</v>
      </c>
      <c r="G4988">
        <v>2012</v>
      </c>
      <c r="H4988">
        <v>0</v>
      </c>
      <c r="I4988" t="s">
        <v>14</v>
      </c>
    </row>
    <row r="4989" spans="1:9" hidden="1" x14ac:dyDescent="0.25">
      <c r="A4989" t="s">
        <v>9</v>
      </c>
      <c r="B4989" s="1">
        <v>45296.958333333336</v>
      </c>
      <c r="C4989" t="s">
        <v>10</v>
      </c>
      <c r="D4989" t="s">
        <v>11</v>
      </c>
      <c r="E4989" t="s">
        <v>62</v>
      </c>
      <c r="F4989" t="s">
        <v>20</v>
      </c>
      <c r="G4989">
        <v>2013</v>
      </c>
      <c r="H4989">
        <v>1</v>
      </c>
      <c r="I4989" t="s">
        <v>14</v>
      </c>
    </row>
    <row r="4990" spans="1:9" hidden="1" x14ac:dyDescent="0.25">
      <c r="A4990" t="s">
        <v>9</v>
      </c>
      <c r="B4990" s="1">
        <v>45296.958333333336</v>
      </c>
      <c r="C4990" t="s">
        <v>10</v>
      </c>
      <c r="D4990" t="s">
        <v>11</v>
      </c>
      <c r="E4990" t="s">
        <v>62</v>
      </c>
      <c r="F4990" t="s">
        <v>20</v>
      </c>
      <c r="G4990">
        <v>2014</v>
      </c>
      <c r="H4990">
        <v>1</v>
      </c>
      <c r="I4990" t="s">
        <v>14</v>
      </c>
    </row>
    <row r="4991" spans="1:9" hidden="1" x14ac:dyDescent="0.25">
      <c r="A4991" t="s">
        <v>9</v>
      </c>
      <c r="B4991" s="1">
        <v>45296.958333333336</v>
      </c>
      <c r="C4991" t="s">
        <v>10</v>
      </c>
      <c r="D4991" t="s">
        <v>11</v>
      </c>
      <c r="E4991" t="s">
        <v>62</v>
      </c>
      <c r="F4991" t="s">
        <v>20</v>
      </c>
      <c r="G4991">
        <v>2015</v>
      </c>
      <c r="H4991">
        <v>0</v>
      </c>
      <c r="I4991" t="s">
        <v>14</v>
      </c>
    </row>
    <row r="4992" spans="1:9" hidden="1" x14ac:dyDescent="0.25">
      <c r="A4992" t="s">
        <v>9</v>
      </c>
      <c r="B4992" s="1">
        <v>45296.958333333336</v>
      </c>
      <c r="C4992" t="s">
        <v>10</v>
      </c>
      <c r="D4992" t="s">
        <v>11</v>
      </c>
      <c r="E4992" t="s">
        <v>62</v>
      </c>
      <c r="F4992" t="s">
        <v>20</v>
      </c>
      <c r="G4992">
        <v>2016</v>
      </c>
      <c r="H4992">
        <v>0</v>
      </c>
      <c r="I4992" t="s">
        <v>14</v>
      </c>
    </row>
    <row r="4993" spans="1:9" hidden="1" x14ac:dyDescent="0.25">
      <c r="A4993" t="s">
        <v>9</v>
      </c>
      <c r="B4993" s="1">
        <v>45296.958333333336</v>
      </c>
      <c r="C4993" t="s">
        <v>10</v>
      </c>
      <c r="D4993" t="s">
        <v>11</v>
      </c>
      <c r="E4993" t="s">
        <v>62</v>
      </c>
      <c r="F4993" t="s">
        <v>20</v>
      </c>
      <c r="G4993">
        <v>2017</v>
      </c>
      <c r="H4993">
        <v>0</v>
      </c>
      <c r="I4993" t="s">
        <v>14</v>
      </c>
    </row>
    <row r="4994" spans="1:9" hidden="1" x14ac:dyDescent="0.25">
      <c r="A4994" t="s">
        <v>9</v>
      </c>
      <c r="B4994" s="1">
        <v>45296.958333333336</v>
      </c>
      <c r="C4994" t="s">
        <v>10</v>
      </c>
      <c r="D4994" t="s">
        <v>11</v>
      </c>
      <c r="E4994" t="s">
        <v>62</v>
      </c>
      <c r="F4994" t="s">
        <v>20</v>
      </c>
      <c r="G4994">
        <v>2018</v>
      </c>
      <c r="H4994">
        <v>0</v>
      </c>
      <c r="I4994" t="s">
        <v>14</v>
      </c>
    </row>
    <row r="4995" spans="1:9" hidden="1" x14ac:dyDescent="0.25">
      <c r="A4995" t="s">
        <v>9</v>
      </c>
      <c r="B4995" s="1">
        <v>45296.958333333336</v>
      </c>
      <c r="C4995" t="s">
        <v>10</v>
      </c>
      <c r="D4995" t="s">
        <v>11</v>
      </c>
      <c r="E4995" t="s">
        <v>62</v>
      </c>
      <c r="F4995" t="s">
        <v>20</v>
      </c>
      <c r="G4995">
        <v>2019</v>
      </c>
      <c r="H4995">
        <v>0</v>
      </c>
      <c r="I4995" t="s">
        <v>14</v>
      </c>
    </row>
    <row r="4996" spans="1:9" hidden="1" x14ac:dyDescent="0.25">
      <c r="A4996" t="s">
        <v>9</v>
      </c>
      <c r="B4996" s="1">
        <v>45296.958333333336</v>
      </c>
      <c r="C4996" t="s">
        <v>10</v>
      </c>
      <c r="D4996" t="s">
        <v>11</v>
      </c>
      <c r="E4996" t="s">
        <v>62</v>
      </c>
      <c r="F4996" t="s">
        <v>20</v>
      </c>
      <c r="G4996">
        <v>2020</v>
      </c>
      <c r="H4996">
        <v>0</v>
      </c>
      <c r="I4996" t="s">
        <v>14</v>
      </c>
    </row>
    <row r="4997" spans="1:9" hidden="1" x14ac:dyDescent="0.25">
      <c r="A4997" t="s">
        <v>9</v>
      </c>
      <c r="B4997" s="1">
        <v>45296.958333333336</v>
      </c>
      <c r="C4997" t="s">
        <v>10</v>
      </c>
      <c r="D4997" t="s">
        <v>11</v>
      </c>
      <c r="E4997" t="s">
        <v>62</v>
      </c>
      <c r="F4997" t="s">
        <v>20</v>
      </c>
      <c r="G4997">
        <v>2021</v>
      </c>
      <c r="H4997">
        <v>4</v>
      </c>
      <c r="I4997" t="s">
        <v>14</v>
      </c>
    </row>
    <row r="4998" spans="1:9" hidden="1" x14ac:dyDescent="0.25">
      <c r="A4998" t="s">
        <v>9</v>
      </c>
      <c r="B4998" s="1">
        <v>45296.958333333336</v>
      </c>
      <c r="C4998" t="s">
        <v>10</v>
      </c>
      <c r="D4998" t="s">
        <v>11</v>
      </c>
      <c r="E4998" t="s">
        <v>62</v>
      </c>
      <c r="F4998" t="s">
        <v>21</v>
      </c>
      <c r="G4998">
        <v>2003</v>
      </c>
      <c r="H4998">
        <v>3</v>
      </c>
      <c r="I4998" t="s">
        <v>14</v>
      </c>
    </row>
    <row r="4999" spans="1:9" hidden="1" x14ac:dyDescent="0.25">
      <c r="A4999" t="s">
        <v>9</v>
      </c>
      <c r="B4999" s="1">
        <v>45296.958333333336</v>
      </c>
      <c r="C4999" t="s">
        <v>10</v>
      </c>
      <c r="D4999" t="s">
        <v>11</v>
      </c>
      <c r="E4999" t="s">
        <v>62</v>
      </c>
      <c r="F4999" t="s">
        <v>21</v>
      </c>
      <c r="G4999">
        <v>2004</v>
      </c>
      <c r="H4999">
        <v>6</v>
      </c>
      <c r="I4999" t="s">
        <v>14</v>
      </c>
    </row>
    <row r="5000" spans="1:9" hidden="1" x14ac:dyDescent="0.25">
      <c r="A5000" t="s">
        <v>9</v>
      </c>
      <c r="B5000" s="1">
        <v>45296.958333333336</v>
      </c>
      <c r="C5000" t="s">
        <v>10</v>
      </c>
      <c r="D5000" t="s">
        <v>11</v>
      </c>
      <c r="E5000" t="s">
        <v>62</v>
      </c>
      <c r="F5000" t="s">
        <v>21</v>
      </c>
      <c r="G5000">
        <v>2005</v>
      </c>
      <c r="H5000">
        <v>7</v>
      </c>
      <c r="I5000" t="s">
        <v>14</v>
      </c>
    </row>
    <row r="5001" spans="1:9" hidden="1" x14ac:dyDescent="0.25">
      <c r="A5001" t="s">
        <v>9</v>
      </c>
      <c r="B5001" s="1">
        <v>45296.958333333336</v>
      </c>
      <c r="C5001" t="s">
        <v>10</v>
      </c>
      <c r="D5001" t="s">
        <v>11</v>
      </c>
      <c r="E5001" t="s">
        <v>62</v>
      </c>
      <c r="F5001" t="s">
        <v>21</v>
      </c>
      <c r="G5001">
        <v>2006</v>
      </c>
      <c r="H5001">
        <v>6</v>
      </c>
      <c r="I5001" t="s">
        <v>14</v>
      </c>
    </row>
    <row r="5002" spans="1:9" hidden="1" x14ac:dyDescent="0.25">
      <c r="A5002" t="s">
        <v>9</v>
      </c>
      <c r="B5002" s="1">
        <v>45296.958333333336</v>
      </c>
      <c r="C5002" t="s">
        <v>10</v>
      </c>
      <c r="D5002" t="s">
        <v>11</v>
      </c>
      <c r="E5002" t="s">
        <v>62</v>
      </c>
      <c r="F5002" t="s">
        <v>21</v>
      </c>
      <c r="G5002">
        <v>2007</v>
      </c>
      <c r="H5002">
        <v>6</v>
      </c>
      <c r="I5002" t="s">
        <v>14</v>
      </c>
    </row>
    <row r="5003" spans="1:9" hidden="1" x14ac:dyDescent="0.25">
      <c r="A5003" t="s">
        <v>9</v>
      </c>
      <c r="B5003" s="1">
        <v>45296.958333333336</v>
      </c>
      <c r="C5003" t="s">
        <v>10</v>
      </c>
      <c r="D5003" t="s">
        <v>11</v>
      </c>
      <c r="E5003" t="s">
        <v>62</v>
      </c>
      <c r="F5003" t="s">
        <v>21</v>
      </c>
      <c r="G5003">
        <v>2008</v>
      </c>
      <c r="H5003">
        <v>6</v>
      </c>
      <c r="I5003" t="s">
        <v>14</v>
      </c>
    </row>
    <row r="5004" spans="1:9" hidden="1" x14ac:dyDescent="0.25">
      <c r="A5004" t="s">
        <v>9</v>
      </c>
      <c r="B5004" s="1">
        <v>45296.958333333336</v>
      </c>
      <c r="C5004" t="s">
        <v>10</v>
      </c>
      <c r="D5004" t="s">
        <v>11</v>
      </c>
      <c r="E5004" t="s">
        <v>62</v>
      </c>
      <c r="F5004" t="s">
        <v>21</v>
      </c>
      <c r="G5004">
        <v>2009</v>
      </c>
      <c r="H5004">
        <v>8</v>
      </c>
      <c r="I5004" t="s">
        <v>14</v>
      </c>
    </row>
    <row r="5005" spans="1:9" hidden="1" x14ac:dyDescent="0.25">
      <c r="A5005" t="s">
        <v>9</v>
      </c>
      <c r="B5005" s="1">
        <v>45296.958333333336</v>
      </c>
      <c r="C5005" t="s">
        <v>10</v>
      </c>
      <c r="D5005" t="s">
        <v>11</v>
      </c>
      <c r="E5005" t="s">
        <v>62</v>
      </c>
      <c r="F5005" t="s">
        <v>41</v>
      </c>
      <c r="G5005">
        <v>2017</v>
      </c>
      <c r="H5005">
        <v>0</v>
      </c>
      <c r="I5005" t="s">
        <v>14</v>
      </c>
    </row>
    <row r="5006" spans="1:9" hidden="1" x14ac:dyDescent="0.25">
      <c r="A5006" t="s">
        <v>9</v>
      </c>
      <c r="B5006" s="1">
        <v>45296.958333333336</v>
      </c>
      <c r="C5006" t="s">
        <v>10</v>
      </c>
      <c r="D5006" t="s">
        <v>11</v>
      </c>
      <c r="E5006" t="s">
        <v>62</v>
      </c>
      <c r="F5006" t="s">
        <v>41</v>
      </c>
      <c r="G5006">
        <v>2018</v>
      </c>
      <c r="H5006">
        <v>0</v>
      </c>
      <c r="I5006" t="s">
        <v>14</v>
      </c>
    </row>
    <row r="5007" spans="1:9" hidden="1" x14ac:dyDescent="0.25">
      <c r="A5007" t="s">
        <v>9</v>
      </c>
      <c r="B5007" s="1">
        <v>45296.958333333336</v>
      </c>
      <c r="C5007" t="s">
        <v>10</v>
      </c>
      <c r="D5007" t="s">
        <v>11</v>
      </c>
      <c r="E5007" t="s">
        <v>62</v>
      </c>
      <c r="F5007" t="s">
        <v>22</v>
      </c>
      <c r="G5007">
        <v>2002</v>
      </c>
      <c r="H5007">
        <v>0</v>
      </c>
      <c r="I5007" t="s">
        <v>14</v>
      </c>
    </row>
    <row r="5008" spans="1:9" hidden="1" x14ac:dyDescent="0.25">
      <c r="A5008" t="s">
        <v>9</v>
      </c>
      <c r="B5008" s="1">
        <v>45296.958333333336</v>
      </c>
      <c r="C5008" t="s">
        <v>10</v>
      </c>
      <c r="D5008" t="s">
        <v>11</v>
      </c>
      <c r="E5008" t="s">
        <v>62</v>
      </c>
      <c r="F5008" t="s">
        <v>22</v>
      </c>
      <c r="G5008">
        <v>2003</v>
      </c>
      <c r="H5008">
        <v>0</v>
      </c>
      <c r="I5008" t="s">
        <v>14</v>
      </c>
    </row>
    <row r="5009" spans="1:9" hidden="1" x14ac:dyDescent="0.25">
      <c r="A5009" t="s">
        <v>9</v>
      </c>
      <c r="B5009" s="1">
        <v>45296.958333333336</v>
      </c>
      <c r="C5009" t="s">
        <v>10</v>
      </c>
      <c r="D5009" t="s">
        <v>11</v>
      </c>
      <c r="E5009" t="s">
        <v>62</v>
      </c>
      <c r="F5009" t="s">
        <v>22</v>
      </c>
      <c r="G5009">
        <v>2005</v>
      </c>
      <c r="H5009">
        <v>0</v>
      </c>
      <c r="I5009" t="s">
        <v>14</v>
      </c>
    </row>
    <row r="5010" spans="1:9" hidden="1" x14ac:dyDescent="0.25">
      <c r="A5010" t="s">
        <v>9</v>
      </c>
      <c r="B5010" s="1">
        <v>45296.958333333336</v>
      </c>
      <c r="C5010" t="s">
        <v>10</v>
      </c>
      <c r="D5010" t="s">
        <v>11</v>
      </c>
      <c r="E5010" t="s">
        <v>62</v>
      </c>
      <c r="F5010" t="s">
        <v>22</v>
      </c>
      <c r="G5010">
        <v>2009</v>
      </c>
      <c r="H5010">
        <v>0</v>
      </c>
      <c r="I5010" t="s">
        <v>14</v>
      </c>
    </row>
    <row r="5011" spans="1:9" hidden="1" x14ac:dyDescent="0.25">
      <c r="A5011" t="s">
        <v>9</v>
      </c>
      <c r="B5011" s="1">
        <v>45296.958333333336</v>
      </c>
      <c r="C5011" t="s">
        <v>10</v>
      </c>
      <c r="D5011" t="s">
        <v>11</v>
      </c>
      <c r="E5011" t="s">
        <v>62</v>
      </c>
      <c r="F5011" t="s">
        <v>22</v>
      </c>
      <c r="G5011">
        <v>2010</v>
      </c>
      <c r="H5011">
        <v>0</v>
      </c>
      <c r="I5011" t="s">
        <v>14</v>
      </c>
    </row>
    <row r="5012" spans="1:9" hidden="1" x14ac:dyDescent="0.25">
      <c r="A5012" t="s">
        <v>9</v>
      </c>
      <c r="B5012" s="1">
        <v>45296.958333333336</v>
      </c>
      <c r="C5012" t="s">
        <v>10</v>
      </c>
      <c r="D5012" t="s">
        <v>11</v>
      </c>
      <c r="E5012" t="s">
        <v>62</v>
      </c>
      <c r="F5012" t="s">
        <v>22</v>
      </c>
      <c r="G5012">
        <v>2011</v>
      </c>
      <c r="H5012">
        <v>0</v>
      </c>
      <c r="I5012" t="s">
        <v>14</v>
      </c>
    </row>
    <row r="5013" spans="1:9" hidden="1" x14ac:dyDescent="0.25">
      <c r="A5013" t="s">
        <v>9</v>
      </c>
      <c r="B5013" s="1">
        <v>45296.958333333336</v>
      </c>
      <c r="C5013" t="s">
        <v>10</v>
      </c>
      <c r="D5013" t="s">
        <v>11</v>
      </c>
      <c r="E5013" t="s">
        <v>62</v>
      </c>
      <c r="F5013" t="s">
        <v>22</v>
      </c>
      <c r="G5013">
        <v>2012</v>
      </c>
      <c r="H5013">
        <v>0</v>
      </c>
      <c r="I5013" t="s">
        <v>14</v>
      </c>
    </row>
    <row r="5014" spans="1:9" hidden="1" x14ac:dyDescent="0.25">
      <c r="A5014" t="s">
        <v>9</v>
      </c>
      <c r="B5014" s="1">
        <v>45296.958333333336</v>
      </c>
      <c r="C5014" t="s">
        <v>10</v>
      </c>
      <c r="D5014" t="s">
        <v>11</v>
      </c>
      <c r="E5014" t="s">
        <v>62</v>
      </c>
      <c r="F5014" t="s">
        <v>22</v>
      </c>
      <c r="G5014">
        <v>2014</v>
      </c>
      <c r="H5014">
        <v>0</v>
      </c>
      <c r="I5014" t="s">
        <v>14</v>
      </c>
    </row>
    <row r="5015" spans="1:9" hidden="1" x14ac:dyDescent="0.25">
      <c r="A5015" t="s">
        <v>9</v>
      </c>
      <c r="B5015" s="1">
        <v>45296.958333333336</v>
      </c>
      <c r="C5015" t="s">
        <v>10</v>
      </c>
      <c r="D5015" t="s">
        <v>11</v>
      </c>
      <c r="E5015" t="s">
        <v>62</v>
      </c>
      <c r="F5015" t="s">
        <v>22</v>
      </c>
      <c r="G5015">
        <v>2019</v>
      </c>
      <c r="H5015">
        <v>0</v>
      </c>
      <c r="I5015" t="s">
        <v>14</v>
      </c>
    </row>
    <row r="5016" spans="1:9" hidden="1" x14ac:dyDescent="0.25">
      <c r="A5016" t="s">
        <v>9</v>
      </c>
      <c r="B5016" s="1">
        <v>45296.958333333336</v>
      </c>
      <c r="C5016" t="s">
        <v>10</v>
      </c>
      <c r="D5016" t="s">
        <v>11</v>
      </c>
      <c r="E5016" t="s">
        <v>62</v>
      </c>
      <c r="F5016" t="s">
        <v>22</v>
      </c>
      <c r="G5016">
        <v>2020</v>
      </c>
      <c r="H5016">
        <v>0</v>
      </c>
      <c r="I5016" t="s">
        <v>14</v>
      </c>
    </row>
    <row r="5017" spans="1:9" hidden="1" x14ac:dyDescent="0.25">
      <c r="A5017" t="s">
        <v>9</v>
      </c>
      <c r="B5017" s="1">
        <v>45296.958333333336</v>
      </c>
      <c r="C5017" t="s">
        <v>10</v>
      </c>
      <c r="D5017" t="s">
        <v>11</v>
      </c>
      <c r="E5017" t="s">
        <v>62</v>
      </c>
      <c r="F5017" t="s">
        <v>22</v>
      </c>
      <c r="G5017">
        <v>2021</v>
      </c>
      <c r="H5017">
        <v>0</v>
      </c>
      <c r="I5017" t="s">
        <v>14</v>
      </c>
    </row>
    <row r="5018" spans="1:9" hidden="1" x14ac:dyDescent="0.25">
      <c r="A5018" t="s">
        <v>9</v>
      </c>
      <c r="B5018" s="1">
        <v>45296.958333333336</v>
      </c>
      <c r="C5018" t="s">
        <v>10</v>
      </c>
      <c r="D5018" t="s">
        <v>11</v>
      </c>
      <c r="E5018" t="s">
        <v>62</v>
      </c>
      <c r="F5018" t="s">
        <v>22</v>
      </c>
      <c r="G5018">
        <v>2022</v>
      </c>
      <c r="H5018">
        <v>0</v>
      </c>
      <c r="I5018" t="s">
        <v>14</v>
      </c>
    </row>
    <row r="5019" spans="1:9" hidden="1" x14ac:dyDescent="0.25">
      <c r="A5019" t="s">
        <v>9</v>
      </c>
      <c r="B5019" s="1">
        <v>45296.958333333336</v>
      </c>
      <c r="C5019" t="s">
        <v>10</v>
      </c>
      <c r="D5019" t="s">
        <v>11</v>
      </c>
      <c r="E5019" t="s">
        <v>62</v>
      </c>
      <c r="F5019" t="s">
        <v>23</v>
      </c>
      <c r="G5019">
        <v>1999</v>
      </c>
      <c r="H5019">
        <v>2</v>
      </c>
      <c r="I5019" t="s">
        <v>14</v>
      </c>
    </row>
    <row r="5020" spans="1:9" hidden="1" x14ac:dyDescent="0.25">
      <c r="A5020" t="s">
        <v>9</v>
      </c>
      <c r="B5020" s="1">
        <v>45296.958333333336</v>
      </c>
      <c r="C5020" t="s">
        <v>10</v>
      </c>
      <c r="D5020" t="s">
        <v>11</v>
      </c>
      <c r="E5020" t="s">
        <v>62</v>
      </c>
      <c r="F5020" t="s">
        <v>23</v>
      </c>
      <c r="G5020">
        <v>2000</v>
      </c>
      <c r="H5020">
        <v>5</v>
      </c>
      <c r="I5020" t="s">
        <v>14</v>
      </c>
    </row>
    <row r="5021" spans="1:9" hidden="1" x14ac:dyDescent="0.25">
      <c r="A5021" t="s">
        <v>9</v>
      </c>
      <c r="B5021" s="1">
        <v>45296.958333333336</v>
      </c>
      <c r="C5021" t="s">
        <v>10</v>
      </c>
      <c r="D5021" t="s">
        <v>11</v>
      </c>
      <c r="E5021" t="s">
        <v>62</v>
      </c>
      <c r="F5021" t="s">
        <v>23</v>
      </c>
      <c r="G5021">
        <v>2001</v>
      </c>
      <c r="H5021">
        <v>2</v>
      </c>
      <c r="I5021" t="s">
        <v>14</v>
      </c>
    </row>
    <row r="5022" spans="1:9" hidden="1" x14ac:dyDescent="0.25">
      <c r="A5022" t="s">
        <v>9</v>
      </c>
      <c r="B5022" s="1">
        <v>45296.958333333336</v>
      </c>
      <c r="C5022" t="s">
        <v>10</v>
      </c>
      <c r="D5022" t="s">
        <v>11</v>
      </c>
      <c r="E5022" t="s">
        <v>62</v>
      </c>
      <c r="F5022" t="s">
        <v>23</v>
      </c>
      <c r="G5022">
        <v>2002</v>
      </c>
      <c r="H5022">
        <v>2</v>
      </c>
      <c r="I5022" t="s">
        <v>14</v>
      </c>
    </row>
    <row r="5023" spans="1:9" hidden="1" x14ac:dyDescent="0.25">
      <c r="A5023" t="s">
        <v>9</v>
      </c>
      <c r="B5023" s="1">
        <v>45296.958333333336</v>
      </c>
      <c r="C5023" t="s">
        <v>10</v>
      </c>
      <c r="D5023" t="s">
        <v>11</v>
      </c>
      <c r="E5023" t="s">
        <v>62</v>
      </c>
      <c r="F5023" t="s">
        <v>23</v>
      </c>
      <c r="G5023">
        <v>2003</v>
      </c>
      <c r="H5023">
        <v>0</v>
      </c>
      <c r="I5023" t="s">
        <v>14</v>
      </c>
    </row>
    <row r="5024" spans="1:9" hidden="1" x14ac:dyDescent="0.25">
      <c r="A5024" t="s">
        <v>9</v>
      </c>
      <c r="B5024" s="1">
        <v>45296.958333333336</v>
      </c>
      <c r="C5024" t="s">
        <v>10</v>
      </c>
      <c r="D5024" t="s">
        <v>11</v>
      </c>
      <c r="E5024" t="s">
        <v>62</v>
      </c>
      <c r="F5024" t="s">
        <v>23</v>
      </c>
      <c r="G5024">
        <v>2004</v>
      </c>
      <c r="H5024">
        <v>2</v>
      </c>
      <c r="I5024" t="s">
        <v>14</v>
      </c>
    </row>
    <row r="5025" spans="1:9" hidden="1" x14ac:dyDescent="0.25">
      <c r="A5025" t="s">
        <v>9</v>
      </c>
      <c r="B5025" s="1">
        <v>45296.958333333336</v>
      </c>
      <c r="C5025" t="s">
        <v>10</v>
      </c>
      <c r="D5025" t="s">
        <v>11</v>
      </c>
      <c r="E5025" t="s">
        <v>62</v>
      </c>
      <c r="F5025" t="s">
        <v>23</v>
      </c>
      <c r="G5025">
        <v>2005</v>
      </c>
      <c r="H5025">
        <v>2</v>
      </c>
      <c r="I5025" t="s">
        <v>14</v>
      </c>
    </row>
    <row r="5026" spans="1:9" hidden="1" x14ac:dyDescent="0.25">
      <c r="A5026" t="s">
        <v>9</v>
      </c>
      <c r="B5026" s="1">
        <v>45296.958333333336</v>
      </c>
      <c r="C5026" t="s">
        <v>10</v>
      </c>
      <c r="D5026" t="s">
        <v>11</v>
      </c>
      <c r="E5026" t="s">
        <v>62</v>
      </c>
      <c r="F5026" t="s">
        <v>23</v>
      </c>
      <c r="G5026">
        <v>2006</v>
      </c>
      <c r="H5026">
        <v>1</v>
      </c>
      <c r="I5026" t="s">
        <v>14</v>
      </c>
    </row>
    <row r="5027" spans="1:9" hidden="1" x14ac:dyDescent="0.25">
      <c r="A5027" t="s">
        <v>9</v>
      </c>
      <c r="B5027" s="1">
        <v>45296.958333333336</v>
      </c>
      <c r="C5027" t="s">
        <v>10</v>
      </c>
      <c r="D5027" t="s">
        <v>11</v>
      </c>
      <c r="E5027" t="s">
        <v>62</v>
      </c>
      <c r="F5027" t="s">
        <v>23</v>
      </c>
      <c r="G5027">
        <v>2007</v>
      </c>
      <c r="H5027">
        <v>2</v>
      </c>
      <c r="I5027" t="s">
        <v>14</v>
      </c>
    </row>
    <row r="5028" spans="1:9" hidden="1" x14ac:dyDescent="0.25">
      <c r="A5028" t="s">
        <v>9</v>
      </c>
      <c r="B5028" s="1">
        <v>45296.958333333336</v>
      </c>
      <c r="C5028" t="s">
        <v>10</v>
      </c>
      <c r="D5028" t="s">
        <v>11</v>
      </c>
      <c r="E5028" t="s">
        <v>62</v>
      </c>
      <c r="F5028" t="s">
        <v>23</v>
      </c>
      <c r="G5028">
        <v>2008</v>
      </c>
      <c r="H5028">
        <v>6</v>
      </c>
      <c r="I5028" t="s">
        <v>14</v>
      </c>
    </row>
    <row r="5029" spans="1:9" hidden="1" x14ac:dyDescent="0.25">
      <c r="A5029" t="s">
        <v>9</v>
      </c>
      <c r="B5029" s="1">
        <v>45296.958333333336</v>
      </c>
      <c r="C5029" t="s">
        <v>10</v>
      </c>
      <c r="D5029" t="s">
        <v>11</v>
      </c>
      <c r="E5029" t="s">
        <v>62</v>
      </c>
      <c r="F5029" t="s">
        <v>23</v>
      </c>
      <c r="G5029">
        <v>2009</v>
      </c>
      <c r="H5029">
        <v>1</v>
      </c>
      <c r="I5029" t="s">
        <v>14</v>
      </c>
    </row>
    <row r="5030" spans="1:9" hidden="1" x14ac:dyDescent="0.25">
      <c r="A5030" t="s">
        <v>9</v>
      </c>
      <c r="B5030" s="1">
        <v>45296.958333333336</v>
      </c>
      <c r="C5030" t="s">
        <v>10</v>
      </c>
      <c r="D5030" t="s">
        <v>11</v>
      </c>
      <c r="E5030" t="s">
        <v>62</v>
      </c>
      <c r="F5030" t="s">
        <v>24</v>
      </c>
      <c r="G5030">
        <v>2013</v>
      </c>
      <c r="H5030">
        <v>0</v>
      </c>
      <c r="I5030" t="s">
        <v>14</v>
      </c>
    </row>
    <row r="5031" spans="1:9" hidden="1" x14ac:dyDescent="0.25">
      <c r="A5031" t="s">
        <v>9</v>
      </c>
      <c r="B5031" s="1">
        <v>45296.958333333336</v>
      </c>
      <c r="C5031" t="s">
        <v>10</v>
      </c>
      <c r="D5031" t="s">
        <v>11</v>
      </c>
      <c r="E5031" t="s">
        <v>62</v>
      </c>
      <c r="F5031" t="s">
        <v>24</v>
      </c>
      <c r="G5031">
        <v>2015</v>
      </c>
      <c r="H5031">
        <v>0</v>
      </c>
      <c r="I5031" t="s">
        <v>14</v>
      </c>
    </row>
    <row r="5032" spans="1:9" hidden="1" x14ac:dyDescent="0.25">
      <c r="A5032" t="s">
        <v>9</v>
      </c>
      <c r="B5032" s="1">
        <v>45296.958333333336</v>
      </c>
      <c r="C5032" t="s">
        <v>10</v>
      </c>
      <c r="D5032" t="s">
        <v>11</v>
      </c>
      <c r="E5032" t="s">
        <v>62</v>
      </c>
      <c r="F5032" t="s">
        <v>24</v>
      </c>
      <c r="G5032">
        <v>2016</v>
      </c>
      <c r="H5032">
        <v>0</v>
      </c>
      <c r="I5032" t="s">
        <v>14</v>
      </c>
    </row>
    <row r="5033" spans="1:9" hidden="1" x14ac:dyDescent="0.25">
      <c r="A5033" t="s">
        <v>9</v>
      </c>
      <c r="B5033" s="1">
        <v>45296.958333333336</v>
      </c>
      <c r="C5033" t="s">
        <v>10</v>
      </c>
      <c r="D5033" t="s">
        <v>11</v>
      </c>
      <c r="E5033" t="s">
        <v>62</v>
      </c>
      <c r="F5033" t="s">
        <v>24</v>
      </c>
      <c r="G5033">
        <v>2017</v>
      </c>
      <c r="H5033">
        <v>0</v>
      </c>
      <c r="I5033" t="s">
        <v>14</v>
      </c>
    </row>
    <row r="5034" spans="1:9" hidden="1" x14ac:dyDescent="0.25">
      <c r="A5034" t="s">
        <v>9</v>
      </c>
      <c r="B5034" s="1">
        <v>45296.958333333336</v>
      </c>
      <c r="C5034" t="s">
        <v>10</v>
      </c>
      <c r="D5034" t="s">
        <v>11</v>
      </c>
      <c r="E5034" t="s">
        <v>62</v>
      </c>
      <c r="F5034" t="s">
        <v>24</v>
      </c>
      <c r="G5034">
        <v>2018</v>
      </c>
      <c r="H5034">
        <v>2</v>
      </c>
      <c r="I5034" t="s">
        <v>14</v>
      </c>
    </row>
    <row r="5035" spans="1:9" hidden="1" x14ac:dyDescent="0.25">
      <c r="A5035" t="s">
        <v>9</v>
      </c>
      <c r="B5035" s="1">
        <v>45296.958333333336</v>
      </c>
      <c r="C5035" t="s">
        <v>10</v>
      </c>
      <c r="D5035" t="s">
        <v>11</v>
      </c>
      <c r="E5035" t="s">
        <v>62</v>
      </c>
      <c r="F5035" t="s">
        <v>24</v>
      </c>
      <c r="G5035">
        <v>2019</v>
      </c>
      <c r="H5035">
        <v>3</v>
      </c>
      <c r="I5035" t="s">
        <v>14</v>
      </c>
    </row>
    <row r="5036" spans="1:9" hidden="1" x14ac:dyDescent="0.25">
      <c r="A5036" t="s">
        <v>9</v>
      </c>
      <c r="B5036" s="1">
        <v>45296.958333333336</v>
      </c>
      <c r="C5036" t="s">
        <v>10</v>
      </c>
      <c r="D5036" t="s">
        <v>11</v>
      </c>
      <c r="E5036" t="s">
        <v>62</v>
      </c>
      <c r="F5036" t="s">
        <v>24</v>
      </c>
      <c r="G5036">
        <v>2020</v>
      </c>
      <c r="H5036">
        <v>4</v>
      </c>
      <c r="I5036" t="s">
        <v>14</v>
      </c>
    </row>
    <row r="5037" spans="1:9" hidden="1" x14ac:dyDescent="0.25">
      <c r="A5037" t="s">
        <v>9</v>
      </c>
      <c r="B5037" s="1">
        <v>45296.958333333336</v>
      </c>
      <c r="C5037" t="s">
        <v>10</v>
      </c>
      <c r="D5037" t="s">
        <v>11</v>
      </c>
      <c r="E5037" t="s">
        <v>62</v>
      </c>
      <c r="F5037" t="s">
        <v>24</v>
      </c>
      <c r="G5037">
        <v>2021</v>
      </c>
      <c r="H5037">
        <v>0</v>
      </c>
      <c r="I5037" t="s">
        <v>14</v>
      </c>
    </row>
    <row r="5038" spans="1:9" hidden="1" x14ac:dyDescent="0.25">
      <c r="A5038" t="s">
        <v>9</v>
      </c>
      <c r="B5038" s="1">
        <v>45296.958333333336</v>
      </c>
      <c r="C5038" t="s">
        <v>10</v>
      </c>
      <c r="D5038" t="s">
        <v>11</v>
      </c>
      <c r="E5038" t="s">
        <v>62</v>
      </c>
      <c r="F5038" t="s">
        <v>24</v>
      </c>
      <c r="G5038">
        <v>2022</v>
      </c>
      <c r="H5038">
        <v>0</v>
      </c>
      <c r="I5038" t="s">
        <v>14</v>
      </c>
    </row>
    <row r="5039" spans="1:9" hidden="1" x14ac:dyDescent="0.25">
      <c r="A5039" t="s">
        <v>9</v>
      </c>
      <c r="B5039" s="1">
        <v>45296.958333333336</v>
      </c>
      <c r="C5039" t="s">
        <v>10</v>
      </c>
      <c r="D5039" t="s">
        <v>11</v>
      </c>
      <c r="E5039" t="s">
        <v>62</v>
      </c>
      <c r="F5039" t="s">
        <v>42</v>
      </c>
      <c r="G5039">
        <v>2000</v>
      </c>
      <c r="H5039">
        <v>0</v>
      </c>
      <c r="I5039" t="s">
        <v>14</v>
      </c>
    </row>
    <row r="5040" spans="1:9" hidden="1" x14ac:dyDescent="0.25">
      <c r="A5040" t="s">
        <v>9</v>
      </c>
      <c r="B5040" s="1">
        <v>45296.958333333336</v>
      </c>
      <c r="C5040" t="s">
        <v>10</v>
      </c>
      <c r="D5040" t="s">
        <v>11</v>
      </c>
      <c r="E5040" t="s">
        <v>62</v>
      </c>
      <c r="F5040" t="s">
        <v>42</v>
      </c>
      <c r="G5040">
        <v>2001</v>
      </c>
      <c r="H5040">
        <v>0</v>
      </c>
      <c r="I5040" t="s">
        <v>14</v>
      </c>
    </row>
    <row r="5041" spans="1:9" hidden="1" x14ac:dyDescent="0.25">
      <c r="A5041" t="s">
        <v>9</v>
      </c>
      <c r="B5041" s="1">
        <v>45296.958333333336</v>
      </c>
      <c r="C5041" t="s">
        <v>10</v>
      </c>
      <c r="D5041" t="s">
        <v>11</v>
      </c>
      <c r="E5041" t="s">
        <v>62</v>
      </c>
      <c r="F5041" t="s">
        <v>42</v>
      </c>
      <c r="G5041">
        <v>2004</v>
      </c>
      <c r="H5041">
        <v>0</v>
      </c>
      <c r="I5041" t="s">
        <v>14</v>
      </c>
    </row>
    <row r="5042" spans="1:9" hidden="1" x14ac:dyDescent="0.25">
      <c r="A5042" t="s">
        <v>9</v>
      </c>
      <c r="B5042" s="1">
        <v>45296.958333333336</v>
      </c>
      <c r="C5042" t="s">
        <v>10</v>
      </c>
      <c r="D5042" t="s">
        <v>11</v>
      </c>
      <c r="E5042" t="s">
        <v>62</v>
      </c>
      <c r="F5042" t="s">
        <v>42</v>
      </c>
      <c r="G5042">
        <v>2006</v>
      </c>
      <c r="H5042">
        <v>0</v>
      </c>
      <c r="I5042" t="s">
        <v>14</v>
      </c>
    </row>
    <row r="5043" spans="1:9" hidden="1" x14ac:dyDescent="0.25">
      <c r="A5043" t="s">
        <v>9</v>
      </c>
      <c r="B5043" s="1">
        <v>45296.958333333336</v>
      </c>
      <c r="C5043" t="s">
        <v>10</v>
      </c>
      <c r="D5043" t="s">
        <v>11</v>
      </c>
      <c r="E5043" t="s">
        <v>62</v>
      </c>
      <c r="F5043" t="s">
        <v>42</v>
      </c>
      <c r="G5043">
        <v>2007</v>
      </c>
      <c r="H5043">
        <v>1</v>
      </c>
      <c r="I5043" t="s">
        <v>14</v>
      </c>
    </row>
    <row r="5044" spans="1:9" hidden="1" x14ac:dyDescent="0.25">
      <c r="A5044" t="s">
        <v>9</v>
      </c>
      <c r="B5044" s="1">
        <v>45296.958333333336</v>
      </c>
      <c r="C5044" t="s">
        <v>10</v>
      </c>
      <c r="D5044" t="s">
        <v>11</v>
      </c>
      <c r="E5044" t="s">
        <v>62</v>
      </c>
      <c r="F5044" t="s">
        <v>42</v>
      </c>
      <c r="G5044">
        <v>2008</v>
      </c>
      <c r="H5044">
        <v>0</v>
      </c>
      <c r="I5044" t="s">
        <v>14</v>
      </c>
    </row>
    <row r="5045" spans="1:9" hidden="1" x14ac:dyDescent="0.25">
      <c r="A5045" t="s">
        <v>9</v>
      </c>
      <c r="B5045" s="1">
        <v>45296.958333333336</v>
      </c>
      <c r="C5045" t="s">
        <v>10</v>
      </c>
      <c r="D5045" t="s">
        <v>11</v>
      </c>
      <c r="E5045" t="s">
        <v>62</v>
      </c>
      <c r="F5045" t="s">
        <v>42</v>
      </c>
      <c r="G5045">
        <v>2019</v>
      </c>
      <c r="H5045">
        <v>0</v>
      </c>
      <c r="I5045" t="s">
        <v>14</v>
      </c>
    </row>
    <row r="5046" spans="1:9" hidden="1" x14ac:dyDescent="0.25">
      <c r="A5046" t="s">
        <v>9</v>
      </c>
      <c r="B5046" s="1">
        <v>45296.958333333336</v>
      </c>
      <c r="C5046" t="s">
        <v>10</v>
      </c>
      <c r="D5046" t="s">
        <v>11</v>
      </c>
      <c r="E5046" t="s">
        <v>62</v>
      </c>
      <c r="F5046" t="s">
        <v>25</v>
      </c>
      <c r="G5046">
        <v>2009</v>
      </c>
      <c r="H5046">
        <v>0</v>
      </c>
      <c r="I5046" t="s">
        <v>14</v>
      </c>
    </row>
    <row r="5047" spans="1:9" hidden="1" x14ac:dyDescent="0.25">
      <c r="A5047" t="s">
        <v>9</v>
      </c>
      <c r="B5047" s="1">
        <v>45296.958333333336</v>
      </c>
      <c r="C5047" t="s">
        <v>10</v>
      </c>
      <c r="D5047" t="s">
        <v>11</v>
      </c>
      <c r="E5047" t="s">
        <v>62</v>
      </c>
      <c r="F5047" t="s">
        <v>25</v>
      </c>
      <c r="G5047">
        <v>2011</v>
      </c>
      <c r="H5047">
        <v>0</v>
      </c>
      <c r="I5047" t="s">
        <v>14</v>
      </c>
    </row>
    <row r="5048" spans="1:9" hidden="1" x14ac:dyDescent="0.25">
      <c r="A5048" t="s">
        <v>9</v>
      </c>
      <c r="B5048" s="1">
        <v>45296.958333333336</v>
      </c>
      <c r="C5048" t="s">
        <v>10</v>
      </c>
      <c r="D5048" t="s">
        <v>11</v>
      </c>
      <c r="E5048" t="s">
        <v>62</v>
      </c>
      <c r="F5048" t="s">
        <v>25</v>
      </c>
      <c r="G5048">
        <v>2012</v>
      </c>
      <c r="H5048">
        <v>0</v>
      </c>
      <c r="I5048" t="s">
        <v>14</v>
      </c>
    </row>
    <row r="5049" spans="1:9" hidden="1" x14ac:dyDescent="0.25">
      <c r="A5049" t="s">
        <v>9</v>
      </c>
      <c r="B5049" s="1">
        <v>45296.958333333336</v>
      </c>
      <c r="C5049" t="s">
        <v>10</v>
      </c>
      <c r="D5049" t="s">
        <v>11</v>
      </c>
      <c r="E5049" t="s">
        <v>62</v>
      </c>
      <c r="F5049" t="s">
        <v>25</v>
      </c>
      <c r="G5049">
        <v>2017</v>
      </c>
      <c r="H5049">
        <v>1</v>
      </c>
      <c r="I5049" t="s">
        <v>14</v>
      </c>
    </row>
    <row r="5050" spans="1:9" hidden="1" x14ac:dyDescent="0.25">
      <c r="A5050" t="s">
        <v>9</v>
      </c>
      <c r="B5050" s="1">
        <v>45296.958333333336</v>
      </c>
      <c r="C5050" t="s">
        <v>10</v>
      </c>
      <c r="D5050" t="s">
        <v>11</v>
      </c>
      <c r="E5050" t="s">
        <v>62</v>
      </c>
      <c r="F5050" t="s">
        <v>26</v>
      </c>
      <c r="G5050">
        <v>2005</v>
      </c>
      <c r="H5050">
        <v>0</v>
      </c>
      <c r="I5050" t="s">
        <v>14</v>
      </c>
    </row>
    <row r="5051" spans="1:9" hidden="1" x14ac:dyDescent="0.25">
      <c r="A5051" t="s">
        <v>9</v>
      </c>
      <c r="B5051" s="1">
        <v>45296.958333333336</v>
      </c>
      <c r="C5051" t="s">
        <v>10</v>
      </c>
      <c r="D5051" t="s">
        <v>11</v>
      </c>
      <c r="E5051" t="s">
        <v>62</v>
      </c>
      <c r="F5051" t="s">
        <v>26</v>
      </c>
      <c r="G5051">
        <v>2008</v>
      </c>
      <c r="H5051">
        <v>0</v>
      </c>
      <c r="I5051" t="s">
        <v>14</v>
      </c>
    </row>
    <row r="5052" spans="1:9" hidden="1" x14ac:dyDescent="0.25">
      <c r="A5052" t="s">
        <v>9</v>
      </c>
      <c r="B5052" s="1">
        <v>45296.958333333336</v>
      </c>
      <c r="C5052" t="s">
        <v>10</v>
      </c>
      <c r="D5052" t="s">
        <v>11</v>
      </c>
      <c r="E5052" t="s">
        <v>62</v>
      </c>
      <c r="F5052" t="s">
        <v>26</v>
      </c>
      <c r="G5052">
        <v>2009</v>
      </c>
      <c r="H5052">
        <v>0</v>
      </c>
      <c r="I5052" t="s">
        <v>14</v>
      </c>
    </row>
    <row r="5053" spans="1:9" hidden="1" x14ac:dyDescent="0.25">
      <c r="A5053" t="s">
        <v>9</v>
      </c>
      <c r="B5053" s="1">
        <v>45296.958333333336</v>
      </c>
      <c r="C5053" t="s">
        <v>10</v>
      </c>
      <c r="D5053" t="s">
        <v>11</v>
      </c>
      <c r="E5053" t="s">
        <v>62</v>
      </c>
      <c r="F5053" t="s">
        <v>26</v>
      </c>
      <c r="G5053">
        <v>2015</v>
      </c>
      <c r="H5053">
        <v>0</v>
      </c>
      <c r="I5053" t="s">
        <v>14</v>
      </c>
    </row>
    <row r="5054" spans="1:9" hidden="1" x14ac:dyDescent="0.25">
      <c r="A5054" t="s">
        <v>9</v>
      </c>
      <c r="B5054" s="1">
        <v>45296.958333333336</v>
      </c>
      <c r="C5054" t="s">
        <v>10</v>
      </c>
      <c r="D5054" t="s">
        <v>11</v>
      </c>
      <c r="E5054" t="s">
        <v>62</v>
      </c>
      <c r="F5054" t="s">
        <v>26</v>
      </c>
      <c r="G5054">
        <v>2016</v>
      </c>
      <c r="H5054">
        <v>0</v>
      </c>
      <c r="I5054" t="s">
        <v>14</v>
      </c>
    </row>
    <row r="5055" spans="1:9" hidden="1" x14ac:dyDescent="0.25">
      <c r="A5055" t="s">
        <v>9</v>
      </c>
      <c r="B5055" s="1">
        <v>45296.958333333336</v>
      </c>
      <c r="C5055" t="s">
        <v>10</v>
      </c>
      <c r="D5055" t="s">
        <v>11</v>
      </c>
      <c r="E5055" t="s">
        <v>62</v>
      </c>
      <c r="F5055" t="s">
        <v>26</v>
      </c>
      <c r="G5055">
        <v>2017</v>
      </c>
      <c r="H5055">
        <v>0</v>
      </c>
      <c r="I5055" t="s">
        <v>14</v>
      </c>
    </row>
    <row r="5056" spans="1:9" hidden="1" x14ac:dyDescent="0.25">
      <c r="A5056" t="s">
        <v>9</v>
      </c>
      <c r="B5056" s="1">
        <v>45296.958333333336</v>
      </c>
      <c r="C5056" t="s">
        <v>10</v>
      </c>
      <c r="D5056" t="s">
        <v>11</v>
      </c>
      <c r="E5056" t="s">
        <v>62</v>
      </c>
      <c r="F5056" t="s">
        <v>26</v>
      </c>
      <c r="G5056">
        <v>2018</v>
      </c>
      <c r="H5056">
        <v>0</v>
      </c>
      <c r="I5056" t="s">
        <v>14</v>
      </c>
    </row>
    <row r="5057" spans="1:9" hidden="1" x14ac:dyDescent="0.25">
      <c r="A5057" t="s">
        <v>9</v>
      </c>
      <c r="B5057" s="1">
        <v>45296.958333333336</v>
      </c>
      <c r="C5057" t="s">
        <v>10</v>
      </c>
      <c r="D5057" t="s">
        <v>11</v>
      </c>
      <c r="E5057" t="s">
        <v>62</v>
      </c>
      <c r="F5057" t="s">
        <v>26</v>
      </c>
      <c r="G5057">
        <v>2019</v>
      </c>
      <c r="H5057">
        <v>0</v>
      </c>
      <c r="I5057" t="s">
        <v>14</v>
      </c>
    </row>
    <row r="5058" spans="1:9" hidden="1" x14ac:dyDescent="0.25">
      <c r="A5058" t="s">
        <v>9</v>
      </c>
      <c r="B5058" s="1">
        <v>45296.958333333336</v>
      </c>
      <c r="C5058" t="s">
        <v>10</v>
      </c>
      <c r="D5058" t="s">
        <v>11</v>
      </c>
      <c r="E5058" t="s">
        <v>62</v>
      </c>
      <c r="F5058" t="s">
        <v>26</v>
      </c>
      <c r="G5058">
        <v>2020</v>
      </c>
      <c r="H5058">
        <v>0</v>
      </c>
      <c r="I5058" t="s">
        <v>14</v>
      </c>
    </row>
    <row r="5059" spans="1:9" hidden="1" x14ac:dyDescent="0.25">
      <c r="A5059" t="s">
        <v>9</v>
      </c>
      <c r="B5059" s="1">
        <v>45296.958333333336</v>
      </c>
      <c r="C5059" t="s">
        <v>10</v>
      </c>
      <c r="D5059" t="s">
        <v>11</v>
      </c>
      <c r="E5059" t="s">
        <v>62</v>
      </c>
      <c r="F5059" t="s">
        <v>26</v>
      </c>
      <c r="G5059">
        <v>2021</v>
      </c>
      <c r="H5059">
        <v>0</v>
      </c>
      <c r="I5059" t="s">
        <v>14</v>
      </c>
    </row>
    <row r="5060" spans="1:9" hidden="1" x14ac:dyDescent="0.25">
      <c r="A5060" t="s">
        <v>9</v>
      </c>
      <c r="B5060" s="1">
        <v>45296.958333333336</v>
      </c>
      <c r="C5060" t="s">
        <v>10</v>
      </c>
      <c r="D5060" t="s">
        <v>11</v>
      </c>
      <c r="E5060" t="s">
        <v>62</v>
      </c>
      <c r="F5060" t="s">
        <v>43</v>
      </c>
      <c r="G5060">
        <v>1999</v>
      </c>
      <c r="H5060">
        <v>0</v>
      </c>
      <c r="I5060" t="s">
        <v>14</v>
      </c>
    </row>
    <row r="5061" spans="1:9" hidden="1" x14ac:dyDescent="0.25">
      <c r="A5061" t="s">
        <v>9</v>
      </c>
      <c r="B5061" s="1">
        <v>45296.958333333336</v>
      </c>
      <c r="C5061" t="s">
        <v>10</v>
      </c>
      <c r="D5061" t="s">
        <v>11</v>
      </c>
      <c r="E5061" t="s">
        <v>62</v>
      </c>
      <c r="F5061" t="s">
        <v>43</v>
      </c>
      <c r="G5061">
        <v>2000</v>
      </c>
      <c r="H5061">
        <v>2</v>
      </c>
      <c r="I5061" t="s">
        <v>14</v>
      </c>
    </row>
    <row r="5062" spans="1:9" hidden="1" x14ac:dyDescent="0.25">
      <c r="A5062" t="s">
        <v>9</v>
      </c>
      <c r="B5062" s="1">
        <v>45296.958333333336</v>
      </c>
      <c r="C5062" t="s">
        <v>10</v>
      </c>
      <c r="D5062" t="s">
        <v>11</v>
      </c>
      <c r="E5062" t="s">
        <v>62</v>
      </c>
      <c r="F5062" t="s">
        <v>43</v>
      </c>
      <c r="G5062">
        <v>2001</v>
      </c>
      <c r="H5062">
        <v>0</v>
      </c>
      <c r="I5062" t="s">
        <v>14</v>
      </c>
    </row>
    <row r="5063" spans="1:9" hidden="1" x14ac:dyDescent="0.25">
      <c r="A5063" t="s">
        <v>9</v>
      </c>
      <c r="B5063" s="1">
        <v>45296.958333333336</v>
      </c>
      <c r="C5063" t="s">
        <v>10</v>
      </c>
      <c r="D5063" t="s">
        <v>11</v>
      </c>
      <c r="E5063" t="s">
        <v>62</v>
      </c>
      <c r="F5063" t="s">
        <v>43</v>
      </c>
      <c r="G5063">
        <v>2002</v>
      </c>
      <c r="H5063">
        <v>0</v>
      </c>
      <c r="I5063" t="s">
        <v>14</v>
      </c>
    </row>
    <row r="5064" spans="1:9" hidden="1" x14ac:dyDescent="0.25">
      <c r="A5064" t="s">
        <v>9</v>
      </c>
      <c r="B5064" s="1">
        <v>45296.958333333336</v>
      </c>
      <c r="C5064" t="s">
        <v>10</v>
      </c>
      <c r="D5064" t="s">
        <v>11</v>
      </c>
      <c r="E5064" t="s">
        <v>62</v>
      </c>
      <c r="F5064" t="s">
        <v>43</v>
      </c>
      <c r="G5064">
        <v>2003</v>
      </c>
      <c r="H5064">
        <v>0</v>
      </c>
      <c r="I5064" t="s">
        <v>14</v>
      </c>
    </row>
    <row r="5065" spans="1:9" hidden="1" x14ac:dyDescent="0.25">
      <c r="A5065" t="s">
        <v>9</v>
      </c>
      <c r="B5065" s="1">
        <v>45296.958333333336</v>
      </c>
      <c r="C5065" t="s">
        <v>10</v>
      </c>
      <c r="D5065" t="s">
        <v>11</v>
      </c>
      <c r="E5065" t="s">
        <v>62</v>
      </c>
      <c r="F5065" t="s">
        <v>27</v>
      </c>
      <c r="G5065">
        <v>2001</v>
      </c>
      <c r="H5065">
        <v>0</v>
      </c>
      <c r="I5065" t="s">
        <v>14</v>
      </c>
    </row>
    <row r="5066" spans="1:9" hidden="1" x14ac:dyDescent="0.25">
      <c r="A5066" t="s">
        <v>9</v>
      </c>
      <c r="B5066" s="1">
        <v>45296.958333333336</v>
      </c>
      <c r="C5066" t="s">
        <v>10</v>
      </c>
      <c r="D5066" t="s">
        <v>11</v>
      </c>
      <c r="E5066" t="s">
        <v>62</v>
      </c>
      <c r="F5066" t="s">
        <v>27</v>
      </c>
      <c r="G5066">
        <v>2002</v>
      </c>
      <c r="H5066">
        <v>0</v>
      </c>
      <c r="I5066" t="s">
        <v>14</v>
      </c>
    </row>
    <row r="5067" spans="1:9" hidden="1" x14ac:dyDescent="0.25">
      <c r="A5067" t="s">
        <v>9</v>
      </c>
      <c r="B5067" s="1">
        <v>45296.958333333336</v>
      </c>
      <c r="C5067" t="s">
        <v>10</v>
      </c>
      <c r="D5067" t="s">
        <v>11</v>
      </c>
      <c r="E5067" t="s">
        <v>62</v>
      </c>
      <c r="F5067" t="s">
        <v>27</v>
      </c>
      <c r="G5067">
        <v>2003</v>
      </c>
      <c r="H5067">
        <v>0</v>
      </c>
      <c r="I5067" t="s">
        <v>14</v>
      </c>
    </row>
    <row r="5068" spans="1:9" hidden="1" x14ac:dyDescent="0.25">
      <c r="A5068" t="s">
        <v>9</v>
      </c>
      <c r="B5068" s="1">
        <v>45296.958333333336</v>
      </c>
      <c r="C5068" t="s">
        <v>10</v>
      </c>
      <c r="D5068" t="s">
        <v>11</v>
      </c>
      <c r="E5068" t="s">
        <v>62</v>
      </c>
      <c r="F5068" t="s">
        <v>27</v>
      </c>
      <c r="G5068">
        <v>2004</v>
      </c>
      <c r="H5068">
        <v>0</v>
      </c>
      <c r="I5068" t="s">
        <v>14</v>
      </c>
    </row>
    <row r="5069" spans="1:9" hidden="1" x14ac:dyDescent="0.25">
      <c r="A5069" t="s">
        <v>9</v>
      </c>
      <c r="B5069" s="1">
        <v>45296.958333333336</v>
      </c>
      <c r="C5069" t="s">
        <v>10</v>
      </c>
      <c r="D5069" t="s">
        <v>11</v>
      </c>
      <c r="E5069" t="s">
        <v>62</v>
      </c>
      <c r="F5069" t="s">
        <v>27</v>
      </c>
      <c r="G5069">
        <v>2005</v>
      </c>
      <c r="H5069">
        <v>0</v>
      </c>
      <c r="I5069" t="s">
        <v>14</v>
      </c>
    </row>
    <row r="5070" spans="1:9" hidden="1" x14ac:dyDescent="0.25">
      <c r="A5070" t="s">
        <v>9</v>
      </c>
      <c r="B5070" s="1">
        <v>45296.958333333336</v>
      </c>
      <c r="C5070" t="s">
        <v>10</v>
      </c>
      <c r="D5070" t="s">
        <v>11</v>
      </c>
      <c r="E5070" t="s">
        <v>62</v>
      </c>
      <c r="F5070" t="s">
        <v>27</v>
      </c>
      <c r="G5070">
        <v>2006</v>
      </c>
      <c r="H5070">
        <v>0</v>
      </c>
      <c r="I5070" t="s">
        <v>14</v>
      </c>
    </row>
    <row r="5071" spans="1:9" hidden="1" x14ac:dyDescent="0.25">
      <c r="A5071" t="s">
        <v>9</v>
      </c>
      <c r="B5071" s="1">
        <v>45296.958333333336</v>
      </c>
      <c r="C5071" t="s">
        <v>10</v>
      </c>
      <c r="D5071" t="s">
        <v>11</v>
      </c>
      <c r="E5071" t="s">
        <v>62</v>
      </c>
      <c r="F5071" t="s">
        <v>27</v>
      </c>
      <c r="G5071">
        <v>2007</v>
      </c>
      <c r="H5071">
        <v>0</v>
      </c>
      <c r="I5071" t="s">
        <v>14</v>
      </c>
    </row>
    <row r="5072" spans="1:9" hidden="1" x14ac:dyDescent="0.25">
      <c r="A5072" t="s">
        <v>9</v>
      </c>
      <c r="B5072" s="1">
        <v>45296.958333333336</v>
      </c>
      <c r="C5072" t="s">
        <v>10</v>
      </c>
      <c r="D5072" t="s">
        <v>11</v>
      </c>
      <c r="E5072" t="s">
        <v>62</v>
      </c>
      <c r="F5072" t="s">
        <v>27</v>
      </c>
      <c r="G5072">
        <v>2008</v>
      </c>
      <c r="H5072">
        <v>0</v>
      </c>
      <c r="I5072" t="s">
        <v>14</v>
      </c>
    </row>
    <row r="5073" spans="1:9" hidden="1" x14ac:dyDescent="0.25">
      <c r="A5073" t="s">
        <v>9</v>
      </c>
      <c r="B5073" s="1">
        <v>45296.958333333336</v>
      </c>
      <c r="C5073" t="s">
        <v>10</v>
      </c>
      <c r="D5073" t="s">
        <v>11</v>
      </c>
      <c r="E5073" t="s">
        <v>62</v>
      </c>
      <c r="F5073" t="s">
        <v>27</v>
      </c>
      <c r="G5073">
        <v>2009</v>
      </c>
      <c r="H5073">
        <v>0</v>
      </c>
      <c r="I5073" t="s">
        <v>14</v>
      </c>
    </row>
    <row r="5074" spans="1:9" hidden="1" x14ac:dyDescent="0.25">
      <c r="A5074" t="s">
        <v>9</v>
      </c>
      <c r="B5074" s="1">
        <v>45296.958333333336</v>
      </c>
      <c r="C5074" t="s">
        <v>10</v>
      </c>
      <c r="D5074" t="s">
        <v>11</v>
      </c>
      <c r="E5074" t="s">
        <v>62</v>
      </c>
      <c r="F5074" t="s">
        <v>27</v>
      </c>
      <c r="G5074">
        <v>2010</v>
      </c>
      <c r="H5074">
        <v>0</v>
      </c>
      <c r="I5074" t="s">
        <v>14</v>
      </c>
    </row>
    <row r="5075" spans="1:9" hidden="1" x14ac:dyDescent="0.25">
      <c r="A5075" t="s">
        <v>9</v>
      </c>
      <c r="B5075" s="1">
        <v>45296.958333333336</v>
      </c>
      <c r="C5075" t="s">
        <v>10</v>
      </c>
      <c r="D5075" t="s">
        <v>11</v>
      </c>
      <c r="E5075" t="s">
        <v>62</v>
      </c>
      <c r="F5075" t="s">
        <v>27</v>
      </c>
      <c r="G5075">
        <v>2011</v>
      </c>
      <c r="H5075">
        <v>0</v>
      </c>
      <c r="I5075" t="s">
        <v>14</v>
      </c>
    </row>
    <row r="5076" spans="1:9" hidden="1" x14ac:dyDescent="0.25">
      <c r="A5076" t="s">
        <v>9</v>
      </c>
      <c r="B5076" s="1">
        <v>45296.958333333336</v>
      </c>
      <c r="C5076" t="s">
        <v>10</v>
      </c>
      <c r="D5076" t="s">
        <v>11</v>
      </c>
      <c r="E5076" t="s">
        <v>62</v>
      </c>
      <c r="F5076" t="s">
        <v>27</v>
      </c>
      <c r="G5076">
        <v>2012</v>
      </c>
      <c r="H5076">
        <v>0</v>
      </c>
      <c r="I5076" t="s">
        <v>14</v>
      </c>
    </row>
    <row r="5077" spans="1:9" hidden="1" x14ac:dyDescent="0.25">
      <c r="A5077" t="s">
        <v>9</v>
      </c>
      <c r="B5077" s="1">
        <v>45296.958333333336</v>
      </c>
      <c r="C5077" t="s">
        <v>10</v>
      </c>
      <c r="D5077" t="s">
        <v>11</v>
      </c>
      <c r="E5077" t="s">
        <v>62</v>
      </c>
      <c r="F5077" t="s">
        <v>27</v>
      </c>
      <c r="G5077">
        <v>2013</v>
      </c>
      <c r="H5077">
        <v>0</v>
      </c>
      <c r="I5077" t="s">
        <v>14</v>
      </c>
    </row>
    <row r="5078" spans="1:9" hidden="1" x14ac:dyDescent="0.25">
      <c r="A5078" t="s">
        <v>9</v>
      </c>
      <c r="B5078" s="1">
        <v>45296.958333333336</v>
      </c>
      <c r="C5078" t="s">
        <v>10</v>
      </c>
      <c r="D5078" t="s">
        <v>11</v>
      </c>
      <c r="E5078" t="s">
        <v>62</v>
      </c>
      <c r="F5078" t="s">
        <v>27</v>
      </c>
      <c r="G5078">
        <v>2014</v>
      </c>
      <c r="H5078">
        <v>0</v>
      </c>
      <c r="I5078" t="s">
        <v>14</v>
      </c>
    </row>
    <row r="5079" spans="1:9" hidden="1" x14ac:dyDescent="0.25">
      <c r="A5079" t="s">
        <v>9</v>
      </c>
      <c r="B5079" s="1">
        <v>45296.958333333336</v>
      </c>
      <c r="C5079" t="s">
        <v>10</v>
      </c>
      <c r="D5079" t="s">
        <v>11</v>
      </c>
      <c r="E5079" t="s">
        <v>62</v>
      </c>
      <c r="F5079" t="s">
        <v>27</v>
      </c>
      <c r="G5079">
        <v>2015</v>
      </c>
      <c r="H5079">
        <v>0</v>
      </c>
      <c r="I5079" t="s">
        <v>14</v>
      </c>
    </row>
    <row r="5080" spans="1:9" hidden="1" x14ac:dyDescent="0.25">
      <c r="A5080" t="s">
        <v>9</v>
      </c>
      <c r="B5080" s="1">
        <v>45296.958333333336</v>
      </c>
      <c r="C5080" t="s">
        <v>10</v>
      </c>
      <c r="D5080" t="s">
        <v>11</v>
      </c>
      <c r="E5080" t="s">
        <v>62</v>
      </c>
      <c r="F5080" t="s">
        <v>27</v>
      </c>
      <c r="G5080">
        <v>2016</v>
      </c>
      <c r="H5080">
        <v>0</v>
      </c>
      <c r="I5080" t="s">
        <v>14</v>
      </c>
    </row>
    <row r="5081" spans="1:9" hidden="1" x14ac:dyDescent="0.25">
      <c r="A5081" t="s">
        <v>9</v>
      </c>
      <c r="B5081" s="1">
        <v>45296.958333333336</v>
      </c>
      <c r="C5081" t="s">
        <v>10</v>
      </c>
      <c r="D5081" t="s">
        <v>11</v>
      </c>
      <c r="E5081" t="s">
        <v>62</v>
      </c>
      <c r="F5081" t="s">
        <v>27</v>
      </c>
      <c r="G5081">
        <v>2017</v>
      </c>
      <c r="H5081">
        <v>0</v>
      </c>
      <c r="I5081" t="s">
        <v>14</v>
      </c>
    </row>
    <row r="5082" spans="1:9" hidden="1" x14ac:dyDescent="0.25">
      <c r="A5082" t="s">
        <v>9</v>
      </c>
      <c r="B5082" s="1">
        <v>45296.958333333336</v>
      </c>
      <c r="C5082" t="s">
        <v>10</v>
      </c>
      <c r="D5082" t="s">
        <v>11</v>
      </c>
      <c r="E5082" t="s">
        <v>62</v>
      </c>
      <c r="F5082" t="s">
        <v>27</v>
      </c>
      <c r="G5082">
        <v>2018</v>
      </c>
      <c r="H5082">
        <v>0</v>
      </c>
      <c r="I5082" t="s">
        <v>14</v>
      </c>
    </row>
    <row r="5083" spans="1:9" hidden="1" x14ac:dyDescent="0.25">
      <c r="A5083" t="s">
        <v>9</v>
      </c>
      <c r="B5083" s="1">
        <v>45296.958333333336</v>
      </c>
      <c r="C5083" t="s">
        <v>10</v>
      </c>
      <c r="D5083" t="s">
        <v>11</v>
      </c>
      <c r="E5083" t="s">
        <v>62</v>
      </c>
      <c r="F5083" t="s">
        <v>27</v>
      </c>
      <c r="G5083">
        <v>2019</v>
      </c>
      <c r="H5083">
        <v>0</v>
      </c>
      <c r="I5083" t="s">
        <v>14</v>
      </c>
    </row>
    <row r="5084" spans="1:9" hidden="1" x14ac:dyDescent="0.25">
      <c r="A5084" t="s">
        <v>9</v>
      </c>
      <c r="B5084" s="1">
        <v>45296.958333333336</v>
      </c>
      <c r="C5084" t="s">
        <v>10</v>
      </c>
      <c r="D5084" t="s">
        <v>11</v>
      </c>
      <c r="E5084" t="s">
        <v>62</v>
      </c>
      <c r="F5084" t="s">
        <v>27</v>
      </c>
      <c r="G5084">
        <v>2020</v>
      </c>
      <c r="H5084">
        <v>0</v>
      </c>
      <c r="I5084" t="s">
        <v>14</v>
      </c>
    </row>
    <row r="5085" spans="1:9" hidden="1" x14ac:dyDescent="0.25">
      <c r="A5085" t="s">
        <v>9</v>
      </c>
      <c r="B5085" s="1">
        <v>45296.958333333336</v>
      </c>
      <c r="C5085" t="s">
        <v>10</v>
      </c>
      <c r="D5085" t="s">
        <v>11</v>
      </c>
      <c r="E5085" t="s">
        <v>62</v>
      </c>
      <c r="F5085" t="s">
        <v>44</v>
      </c>
      <c r="G5085">
        <v>2000</v>
      </c>
      <c r="H5085">
        <v>16</v>
      </c>
      <c r="I5085" t="s">
        <v>14</v>
      </c>
    </row>
    <row r="5086" spans="1:9" hidden="1" x14ac:dyDescent="0.25">
      <c r="A5086" t="s">
        <v>9</v>
      </c>
      <c r="B5086" s="1">
        <v>45296.958333333336</v>
      </c>
      <c r="C5086" t="s">
        <v>10</v>
      </c>
      <c r="D5086" t="s">
        <v>11</v>
      </c>
      <c r="E5086" t="s">
        <v>62</v>
      </c>
      <c r="F5086" t="s">
        <v>44</v>
      </c>
      <c r="G5086">
        <v>2001</v>
      </c>
      <c r="H5086">
        <v>7</v>
      </c>
      <c r="I5086" t="s">
        <v>14</v>
      </c>
    </row>
    <row r="5087" spans="1:9" hidden="1" x14ac:dyDescent="0.25">
      <c r="A5087" t="s">
        <v>9</v>
      </c>
      <c r="B5087" s="1">
        <v>45296.958333333336</v>
      </c>
      <c r="C5087" t="s">
        <v>10</v>
      </c>
      <c r="D5087" t="s">
        <v>11</v>
      </c>
      <c r="E5087" t="s">
        <v>62</v>
      </c>
      <c r="F5087" t="s">
        <v>44</v>
      </c>
      <c r="G5087">
        <v>2002</v>
      </c>
      <c r="H5087">
        <v>9</v>
      </c>
      <c r="I5087" t="s">
        <v>14</v>
      </c>
    </row>
    <row r="5088" spans="1:9" hidden="1" x14ac:dyDescent="0.25">
      <c r="A5088" t="s">
        <v>9</v>
      </c>
      <c r="B5088" s="1">
        <v>45296.958333333336</v>
      </c>
      <c r="C5088" t="s">
        <v>10</v>
      </c>
      <c r="D5088" t="s">
        <v>11</v>
      </c>
      <c r="E5088" t="s">
        <v>62</v>
      </c>
      <c r="F5088" t="s">
        <v>44</v>
      </c>
      <c r="G5088">
        <v>2003</v>
      </c>
      <c r="H5088">
        <v>10</v>
      </c>
      <c r="I5088" t="s">
        <v>14</v>
      </c>
    </row>
    <row r="5089" spans="1:9" hidden="1" x14ac:dyDescent="0.25">
      <c r="A5089" t="s">
        <v>9</v>
      </c>
      <c r="B5089" s="1">
        <v>45296.958333333336</v>
      </c>
      <c r="C5089" t="s">
        <v>10</v>
      </c>
      <c r="D5089" t="s">
        <v>11</v>
      </c>
      <c r="E5089" t="s">
        <v>62</v>
      </c>
      <c r="F5089" t="s">
        <v>44</v>
      </c>
      <c r="G5089">
        <v>2004</v>
      </c>
      <c r="H5089">
        <v>7</v>
      </c>
      <c r="I5089" t="s">
        <v>14</v>
      </c>
    </row>
    <row r="5090" spans="1:9" hidden="1" x14ac:dyDescent="0.25">
      <c r="A5090" t="s">
        <v>9</v>
      </c>
      <c r="B5090" s="1">
        <v>45296.958333333336</v>
      </c>
      <c r="C5090" t="s">
        <v>10</v>
      </c>
      <c r="D5090" t="s">
        <v>11</v>
      </c>
      <c r="E5090" t="s">
        <v>62</v>
      </c>
      <c r="F5090" t="s">
        <v>44</v>
      </c>
      <c r="G5090">
        <v>2005</v>
      </c>
      <c r="H5090">
        <v>3</v>
      </c>
      <c r="I5090" t="s">
        <v>14</v>
      </c>
    </row>
    <row r="5091" spans="1:9" hidden="1" x14ac:dyDescent="0.25">
      <c r="A5091" t="s">
        <v>9</v>
      </c>
      <c r="B5091" s="1">
        <v>45296.958333333336</v>
      </c>
      <c r="C5091" t="s">
        <v>10</v>
      </c>
      <c r="D5091" t="s">
        <v>11</v>
      </c>
      <c r="E5091" t="s">
        <v>62</v>
      </c>
      <c r="F5091" t="s">
        <v>44</v>
      </c>
      <c r="G5091">
        <v>2006</v>
      </c>
      <c r="H5091">
        <v>1</v>
      </c>
      <c r="I5091" t="s">
        <v>14</v>
      </c>
    </row>
    <row r="5092" spans="1:9" hidden="1" x14ac:dyDescent="0.25">
      <c r="A5092" t="s">
        <v>9</v>
      </c>
      <c r="B5092" s="1">
        <v>45296.958333333336</v>
      </c>
      <c r="C5092" t="s">
        <v>10</v>
      </c>
      <c r="D5092" t="s">
        <v>11</v>
      </c>
      <c r="E5092" t="s">
        <v>62</v>
      </c>
      <c r="F5092" t="s">
        <v>44</v>
      </c>
      <c r="G5092">
        <v>2007</v>
      </c>
      <c r="H5092">
        <v>2</v>
      </c>
      <c r="I5092" t="s">
        <v>14</v>
      </c>
    </row>
    <row r="5093" spans="1:9" hidden="1" x14ac:dyDescent="0.25">
      <c r="A5093" t="s">
        <v>9</v>
      </c>
      <c r="B5093" s="1">
        <v>45296.958333333336</v>
      </c>
      <c r="C5093" t="s">
        <v>10</v>
      </c>
      <c r="D5093" t="s">
        <v>11</v>
      </c>
      <c r="E5093" t="s">
        <v>62</v>
      </c>
      <c r="F5093" t="s">
        <v>44</v>
      </c>
      <c r="G5093">
        <v>2008</v>
      </c>
      <c r="H5093">
        <v>0</v>
      </c>
      <c r="I5093" t="s">
        <v>14</v>
      </c>
    </row>
    <row r="5094" spans="1:9" hidden="1" x14ac:dyDescent="0.25">
      <c r="A5094" t="s">
        <v>9</v>
      </c>
      <c r="B5094" s="1">
        <v>45296.958333333336</v>
      </c>
      <c r="C5094" t="s">
        <v>10</v>
      </c>
      <c r="D5094" t="s">
        <v>11</v>
      </c>
      <c r="E5094" t="s">
        <v>62</v>
      </c>
      <c r="F5094" t="s">
        <v>44</v>
      </c>
      <c r="G5094">
        <v>2009</v>
      </c>
      <c r="H5094">
        <v>1</v>
      </c>
      <c r="I5094" t="s">
        <v>14</v>
      </c>
    </row>
    <row r="5095" spans="1:9" hidden="1" x14ac:dyDescent="0.25">
      <c r="A5095" t="s">
        <v>9</v>
      </c>
      <c r="B5095" s="1">
        <v>45296.958333333336</v>
      </c>
      <c r="C5095" t="s">
        <v>10</v>
      </c>
      <c r="D5095" t="s">
        <v>11</v>
      </c>
      <c r="E5095" t="s">
        <v>62</v>
      </c>
      <c r="F5095" t="s">
        <v>44</v>
      </c>
      <c r="G5095">
        <v>2010</v>
      </c>
      <c r="H5095">
        <v>5</v>
      </c>
      <c r="I5095" t="s">
        <v>14</v>
      </c>
    </row>
    <row r="5096" spans="1:9" hidden="1" x14ac:dyDescent="0.25">
      <c r="A5096" t="s">
        <v>9</v>
      </c>
      <c r="B5096" s="1">
        <v>45296.958333333336</v>
      </c>
      <c r="C5096" t="s">
        <v>10</v>
      </c>
      <c r="D5096" t="s">
        <v>11</v>
      </c>
      <c r="E5096" t="s">
        <v>62</v>
      </c>
      <c r="F5096" t="s">
        <v>44</v>
      </c>
      <c r="G5096">
        <v>2011</v>
      </c>
      <c r="H5096">
        <v>2</v>
      </c>
      <c r="I5096" t="s">
        <v>14</v>
      </c>
    </row>
    <row r="5097" spans="1:9" hidden="1" x14ac:dyDescent="0.25">
      <c r="A5097" t="s">
        <v>9</v>
      </c>
      <c r="B5097" s="1">
        <v>45296.958333333336</v>
      </c>
      <c r="C5097" t="s">
        <v>10</v>
      </c>
      <c r="D5097" t="s">
        <v>11</v>
      </c>
      <c r="E5097" t="s">
        <v>62</v>
      </c>
      <c r="F5097" t="s">
        <v>44</v>
      </c>
      <c r="G5097">
        <v>2012</v>
      </c>
      <c r="H5097">
        <v>0</v>
      </c>
      <c r="I5097" t="s">
        <v>14</v>
      </c>
    </row>
    <row r="5098" spans="1:9" hidden="1" x14ac:dyDescent="0.25">
      <c r="A5098" t="s">
        <v>9</v>
      </c>
      <c r="B5098" s="1">
        <v>45296.958333333336</v>
      </c>
      <c r="C5098" t="s">
        <v>10</v>
      </c>
      <c r="D5098" t="s">
        <v>11</v>
      </c>
      <c r="E5098" t="s">
        <v>62</v>
      </c>
      <c r="F5098" t="s">
        <v>44</v>
      </c>
      <c r="G5098">
        <v>2013</v>
      </c>
      <c r="H5098">
        <v>2</v>
      </c>
      <c r="I5098" t="s">
        <v>14</v>
      </c>
    </row>
    <row r="5099" spans="1:9" hidden="1" x14ac:dyDescent="0.25">
      <c r="A5099" t="s">
        <v>9</v>
      </c>
      <c r="B5099" s="1">
        <v>45296.958333333336</v>
      </c>
      <c r="C5099" t="s">
        <v>10</v>
      </c>
      <c r="D5099" t="s">
        <v>11</v>
      </c>
      <c r="E5099" t="s">
        <v>62</v>
      </c>
      <c r="F5099" t="s">
        <v>28</v>
      </c>
      <c r="G5099">
        <v>1999</v>
      </c>
      <c r="H5099">
        <v>1</v>
      </c>
      <c r="I5099" t="s">
        <v>14</v>
      </c>
    </row>
    <row r="5100" spans="1:9" hidden="1" x14ac:dyDescent="0.25">
      <c r="A5100" t="s">
        <v>9</v>
      </c>
      <c r="B5100" s="1">
        <v>45296.958333333336</v>
      </c>
      <c r="C5100" t="s">
        <v>10</v>
      </c>
      <c r="D5100" t="s">
        <v>11</v>
      </c>
      <c r="E5100" t="s">
        <v>62</v>
      </c>
      <c r="F5100" t="s">
        <v>28</v>
      </c>
      <c r="G5100">
        <v>2000</v>
      </c>
      <c r="H5100">
        <v>2</v>
      </c>
      <c r="I5100" t="s">
        <v>14</v>
      </c>
    </row>
    <row r="5101" spans="1:9" hidden="1" x14ac:dyDescent="0.25">
      <c r="A5101" t="s">
        <v>9</v>
      </c>
      <c r="B5101" s="1">
        <v>45296.958333333336</v>
      </c>
      <c r="C5101" t="s">
        <v>10</v>
      </c>
      <c r="D5101" t="s">
        <v>11</v>
      </c>
      <c r="E5101" t="s">
        <v>62</v>
      </c>
      <c r="F5101" t="s">
        <v>28</v>
      </c>
      <c r="G5101">
        <v>2001</v>
      </c>
      <c r="H5101">
        <v>3</v>
      </c>
      <c r="I5101" t="s">
        <v>14</v>
      </c>
    </row>
    <row r="5102" spans="1:9" hidden="1" x14ac:dyDescent="0.25">
      <c r="A5102" t="s">
        <v>9</v>
      </c>
      <c r="B5102" s="1">
        <v>45296.958333333336</v>
      </c>
      <c r="C5102" t="s">
        <v>10</v>
      </c>
      <c r="D5102" t="s">
        <v>11</v>
      </c>
      <c r="E5102" t="s">
        <v>62</v>
      </c>
      <c r="F5102" t="s">
        <v>28</v>
      </c>
      <c r="G5102">
        <v>2002</v>
      </c>
      <c r="H5102">
        <v>1</v>
      </c>
      <c r="I5102" t="s">
        <v>14</v>
      </c>
    </row>
    <row r="5103" spans="1:9" hidden="1" x14ac:dyDescent="0.25">
      <c r="A5103" t="s">
        <v>9</v>
      </c>
      <c r="B5103" s="1">
        <v>45296.958333333336</v>
      </c>
      <c r="C5103" t="s">
        <v>10</v>
      </c>
      <c r="D5103" t="s">
        <v>11</v>
      </c>
      <c r="E5103" t="s">
        <v>62</v>
      </c>
      <c r="F5103" t="s">
        <v>28</v>
      </c>
      <c r="G5103">
        <v>2003</v>
      </c>
      <c r="H5103">
        <v>1</v>
      </c>
      <c r="I5103" t="s">
        <v>14</v>
      </c>
    </row>
    <row r="5104" spans="1:9" hidden="1" x14ac:dyDescent="0.25">
      <c r="A5104" t="s">
        <v>9</v>
      </c>
      <c r="B5104" s="1">
        <v>45296.958333333336</v>
      </c>
      <c r="C5104" t="s">
        <v>10</v>
      </c>
      <c r="D5104" t="s">
        <v>11</v>
      </c>
      <c r="E5104" t="s">
        <v>62</v>
      </c>
      <c r="F5104" t="s">
        <v>28</v>
      </c>
      <c r="G5104">
        <v>2004</v>
      </c>
      <c r="H5104">
        <v>2</v>
      </c>
      <c r="I5104" t="s">
        <v>14</v>
      </c>
    </row>
    <row r="5105" spans="1:9" hidden="1" x14ac:dyDescent="0.25">
      <c r="A5105" t="s">
        <v>9</v>
      </c>
      <c r="B5105" s="1">
        <v>45296.958333333336</v>
      </c>
      <c r="C5105" t="s">
        <v>10</v>
      </c>
      <c r="D5105" t="s">
        <v>11</v>
      </c>
      <c r="E5105" t="s">
        <v>62</v>
      </c>
      <c r="F5105" t="s">
        <v>28</v>
      </c>
      <c r="G5105">
        <v>2005</v>
      </c>
      <c r="H5105">
        <v>2</v>
      </c>
      <c r="I5105" t="s">
        <v>14</v>
      </c>
    </row>
    <row r="5106" spans="1:9" hidden="1" x14ac:dyDescent="0.25">
      <c r="A5106" t="s">
        <v>9</v>
      </c>
      <c r="B5106" s="1">
        <v>45296.958333333336</v>
      </c>
      <c r="C5106" t="s">
        <v>10</v>
      </c>
      <c r="D5106" t="s">
        <v>11</v>
      </c>
      <c r="E5106" t="s">
        <v>62</v>
      </c>
      <c r="F5106" t="s">
        <v>28</v>
      </c>
      <c r="G5106">
        <v>2006</v>
      </c>
      <c r="H5106">
        <v>2</v>
      </c>
      <c r="I5106" t="s">
        <v>14</v>
      </c>
    </row>
    <row r="5107" spans="1:9" hidden="1" x14ac:dyDescent="0.25">
      <c r="A5107" t="s">
        <v>9</v>
      </c>
      <c r="B5107" s="1">
        <v>45296.958333333336</v>
      </c>
      <c r="C5107" t="s">
        <v>10</v>
      </c>
      <c r="D5107" t="s">
        <v>11</v>
      </c>
      <c r="E5107" t="s">
        <v>62</v>
      </c>
      <c r="F5107" t="s">
        <v>28</v>
      </c>
      <c r="G5107">
        <v>2007</v>
      </c>
      <c r="H5107">
        <v>2</v>
      </c>
      <c r="I5107" t="s">
        <v>14</v>
      </c>
    </row>
    <row r="5108" spans="1:9" hidden="1" x14ac:dyDescent="0.25">
      <c r="A5108" t="s">
        <v>9</v>
      </c>
      <c r="B5108" s="1">
        <v>45296.958333333336</v>
      </c>
      <c r="C5108" t="s">
        <v>10</v>
      </c>
      <c r="D5108" t="s">
        <v>11</v>
      </c>
      <c r="E5108" t="s">
        <v>62</v>
      </c>
      <c r="F5108" t="s">
        <v>28</v>
      </c>
      <c r="G5108">
        <v>2008</v>
      </c>
      <c r="H5108">
        <v>2</v>
      </c>
      <c r="I5108" t="s">
        <v>14</v>
      </c>
    </row>
    <row r="5109" spans="1:9" hidden="1" x14ac:dyDescent="0.25">
      <c r="A5109" t="s">
        <v>9</v>
      </c>
      <c r="B5109" s="1">
        <v>45296.958333333336</v>
      </c>
      <c r="C5109" t="s">
        <v>10</v>
      </c>
      <c r="D5109" t="s">
        <v>11</v>
      </c>
      <c r="E5109" t="s">
        <v>62</v>
      </c>
      <c r="F5109" t="s">
        <v>28</v>
      </c>
      <c r="G5109">
        <v>2009</v>
      </c>
      <c r="H5109">
        <v>1</v>
      </c>
      <c r="I5109" t="s">
        <v>14</v>
      </c>
    </row>
    <row r="5110" spans="1:9" hidden="1" x14ac:dyDescent="0.25">
      <c r="A5110" t="s">
        <v>9</v>
      </c>
      <c r="B5110" s="1">
        <v>45296.958333333336</v>
      </c>
      <c r="C5110" t="s">
        <v>10</v>
      </c>
      <c r="D5110" t="s">
        <v>11</v>
      </c>
      <c r="E5110" t="s">
        <v>62</v>
      </c>
      <c r="F5110" t="s">
        <v>45</v>
      </c>
      <c r="G5110">
        <v>1999</v>
      </c>
      <c r="H5110">
        <v>56</v>
      </c>
      <c r="I5110" t="s">
        <v>14</v>
      </c>
    </row>
    <row r="5111" spans="1:9" hidden="1" x14ac:dyDescent="0.25">
      <c r="A5111" t="s">
        <v>9</v>
      </c>
      <c r="B5111" s="1">
        <v>45296.958333333336</v>
      </c>
      <c r="C5111" t="s">
        <v>10</v>
      </c>
      <c r="D5111" t="s">
        <v>11</v>
      </c>
      <c r="E5111" t="s">
        <v>62</v>
      </c>
      <c r="F5111" t="s">
        <v>45</v>
      </c>
      <c r="G5111">
        <v>2000</v>
      </c>
      <c r="H5111">
        <v>67</v>
      </c>
      <c r="I5111" t="s">
        <v>14</v>
      </c>
    </row>
    <row r="5112" spans="1:9" hidden="1" x14ac:dyDescent="0.25">
      <c r="A5112" t="s">
        <v>9</v>
      </c>
      <c r="B5112" s="1">
        <v>45296.958333333336</v>
      </c>
      <c r="C5112" t="s">
        <v>10</v>
      </c>
      <c r="D5112" t="s">
        <v>11</v>
      </c>
      <c r="E5112" t="s">
        <v>62</v>
      </c>
      <c r="F5112" t="s">
        <v>45</v>
      </c>
      <c r="G5112">
        <v>2001</v>
      </c>
      <c r="H5112">
        <v>58</v>
      </c>
      <c r="I5112" t="s">
        <v>14</v>
      </c>
    </row>
    <row r="5113" spans="1:9" hidden="1" x14ac:dyDescent="0.25">
      <c r="A5113" t="s">
        <v>9</v>
      </c>
      <c r="B5113" s="1">
        <v>45296.958333333336</v>
      </c>
      <c r="C5113" t="s">
        <v>10</v>
      </c>
      <c r="D5113" t="s">
        <v>11</v>
      </c>
      <c r="E5113" t="s">
        <v>62</v>
      </c>
      <c r="F5113" t="s">
        <v>45</v>
      </c>
      <c r="G5113">
        <v>2002</v>
      </c>
      <c r="H5113">
        <v>56</v>
      </c>
      <c r="I5113" t="s">
        <v>14</v>
      </c>
    </row>
    <row r="5114" spans="1:9" hidden="1" x14ac:dyDescent="0.25">
      <c r="A5114" t="s">
        <v>9</v>
      </c>
      <c r="B5114" s="1">
        <v>45296.958333333336</v>
      </c>
      <c r="C5114" t="s">
        <v>10</v>
      </c>
      <c r="D5114" t="s">
        <v>11</v>
      </c>
      <c r="E5114" t="s">
        <v>62</v>
      </c>
      <c r="F5114" t="s">
        <v>45</v>
      </c>
      <c r="G5114">
        <v>2003</v>
      </c>
      <c r="H5114">
        <v>58</v>
      </c>
      <c r="I5114" t="s">
        <v>14</v>
      </c>
    </row>
    <row r="5115" spans="1:9" hidden="1" x14ac:dyDescent="0.25">
      <c r="A5115" t="s">
        <v>9</v>
      </c>
      <c r="B5115" s="1">
        <v>45296.958333333336</v>
      </c>
      <c r="C5115" t="s">
        <v>10</v>
      </c>
      <c r="D5115" t="s">
        <v>11</v>
      </c>
      <c r="E5115" t="s">
        <v>62</v>
      </c>
      <c r="F5115" t="s">
        <v>45</v>
      </c>
      <c r="G5115">
        <v>2004</v>
      </c>
      <c r="H5115">
        <v>49</v>
      </c>
      <c r="I5115" t="s">
        <v>14</v>
      </c>
    </row>
    <row r="5116" spans="1:9" hidden="1" x14ac:dyDescent="0.25">
      <c r="A5116" t="s">
        <v>9</v>
      </c>
      <c r="B5116" s="1">
        <v>45296.958333333336</v>
      </c>
      <c r="C5116" t="s">
        <v>10</v>
      </c>
      <c r="D5116" t="s">
        <v>11</v>
      </c>
      <c r="E5116" t="s">
        <v>62</v>
      </c>
      <c r="F5116" t="s">
        <v>45</v>
      </c>
      <c r="G5116">
        <v>2005</v>
      </c>
      <c r="H5116">
        <v>65</v>
      </c>
      <c r="I5116" t="s">
        <v>14</v>
      </c>
    </row>
    <row r="5117" spans="1:9" hidden="1" x14ac:dyDescent="0.25">
      <c r="A5117" t="s">
        <v>9</v>
      </c>
      <c r="B5117" s="1">
        <v>45296.958333333336</v>
      </c>
      <c r="C5117" t="s">
        <v>10</v>
      </c>
      <c r="D5117" t="s">
        <v>11</v>
      </c>
      <c r="E5117" t="s">
        <v>62</v>
      </c>
      <c r="F5117" t="s">
        <v>45</v>
      </c>
      <c r="G5117">
        <v>2006</v>
      </c>
      <c r="H5117">
        <v>73</v>
      </c>
      <c r="I5117" t="s">
        <v>14</v>
      </c>
    </row>
    <row r="5118" spans="1:9" hidden="1" x14ac:dyDescent="0.25">
      <c r="A5118" t="s">
        <v>9</v>
      </c>
      <c r="B5118" s="1">
        <v>45296.958333333336</v>
      </c>
      <c r="C5118" t="s">
        <v>10</v>
      </c>
      <c r="D5118" t="s">
        <v>11</v>
      </c>
      <c r="E5118" t="s">
        <v>62</v>
      </c>
      <c r="F5118" t="s">
        <v>45</v>
      </c>
      <c r="G5118">
        <v>2007</v>
      </c>
      <c r="H5118">
        <v>58</v>
      </c>
      <c r="I5118" t="s">
        <v>14</v>
      </c>
    </row>
    <row r="5119" spans="1:9" hidden="1" x14ac:dyDescent="0.25">
      <c r="A5119" t="s">
        <v>9</v>
      </c>
      <c r="B5119" s="1">
        <v>45296.958333333336</v>
      </c>
      <c r="C5119" t="s">
        <v>10</v>
      </c>
      <c r="D5119" t="s">
        <v>11</v>
      </c>
      <c r="E5119" t="s">
        <v>62</v>
      </c>
      <c r="F5119" t="s">
        <v>45</v>
      </c>
      <c r="G5119">
        <v>2008</v>
      </c>
      <c r="H5119">
        <v>69</v>
      </c>
      <c r="I5119" t="s">
        <v>14</v>
      </c>
    </row>
    <row r="5120" spans="1:9" hidden="1" x14ac:dyDescent="0.25">
      <c r="A5120" t="s">
        <v>9</v>
      </c>
      <c r="B5120" s="1">
        <v>45296.958333333336</v>
      </c>
      <c r="C5120" t="s">
        <v>10</v>
      </c>
      <c r="D5120" t="s">
        <v>11</v>
      </c>
      <c r="E5120" t="s">
        <v>62</v>
      </c>
      <c r="F5120" t="s">
        <v>45</v>
      </c>
      <c r="G5120">
        <v>2009</v>
      </c>
      <c r="H5120">
        <v>85</v>
      </c>
      <c r="I5120" t="s">
        <v>14</v>
      </c>
    </row>
    <row r="5121" spans="1:9" hidden="1" x14ac:dyDescent="0.25">
      <c r="A5121" t="s">
        <v>9</v>
      </c>
      <c r="B5121" s="1">
        <v>45296.958333333336</v>
      </c>
      <c r="C5121" t="s">
        <v>10</v>
      </c>
      <c r="D5121" t="s">
        <v>11</v>
      </c>
      <c r="E5121" t="s">
        <v>62</v>
      </c>
      <c r="F5121" t="s">
        <v>45</v>
      </c>
      <c r="G5121">
        <v>2010</v>
      </c>
      <c r="H5121">
        <v>69</v>
      </c>
      <c r="I5121" t="s">
        <v>14</v>
      </c>
    </row>
    <row r="5122" spans="1:9" hidden="1" x14ac:dyDescent="0.25">
      <c r="A5122" t="s">
        <v>9</v>
      </c>
      <c r="B5122" s="1">
        <v>45296.958333333336</v>
      </c>
      <c r="C5122" t="s">
        <v>10</v>
      </c>
      <c r="D5122" t="s">
        <v>11</v>
      </c>
      <c r="E5122" t="s">
        <v>62</v>
      </c>
      <c r="F5122" t="s">
        <v>45</v>
      </c>
      <c r="G5122">
        <v>2011</v>
      </c>
      <c r="H5122">
        <v>60</v>
      </c>
      <c r="I5122" t="s">
        <v>14</v>
      </c>
    </row>
    <row r="5123" spans="1:9" hidden="1" x14ac:dyDescent="0.25">
      <c r="A5123" t="s">
        <v>9</v>
      </c>
      <c r="B5123" s="1">
        <v>45296.958333333336</v>
      </c>
      <c r="C5123" t="s">
        <v>10</v>
      </c>
      <c r="D5123" t="s">
        <v>11</v>
      </c>
      <c r="E5123" t="s">
        <v>62</v>
      </c>
      <c r="F5123" t="s">
        <v>45</v>
      </c>
      <c r="G5123">
        <v>2012</v>
      </c>
      <c r="H5123">
        <v>67</v>
      </c>
      <c r="I5123" t="s">
        <v>14</v>
      </c>
    </row>
    <row r="5124" spans="1:9" hidden="1" x14ac:dyDescent="0.25">
      <c r="A5124" t="s">
        <v>9</v>
      </c>
      <c r="B5124" s="1">
        <v>45296.958333333336</v>
      </c>
      <c r="C5124" t="s">
        <v>10</v>
      </c>
      <c r="D5124" t="s">
        <v>11</v>
      </c>
      <c r="E5124" t="s">
        <v>62</v>
      </c>
      <c r="F5124" t="s">
        <v>45</v>
      </c>
      <c r="G5124">
        <v>2013</v>
      </c>
      <c r="H5124">
        <v>58</v>
      </c>
      <c r="I5124" t="s">
        <v>14</v>
      </c>
    </row>
    <row r="5125" spans="1:9" hidden="1" x14ac:dyDescent="0.25">
      <c r="A5125" t="s">
        <v>9</v>
      </c>
      <c r="B5125" s="1">
        <v>45296.958333333336</v>
      </c>
      <c r="C5125" t="s">
        <v>10</v>
      </c>
      <c r="D5125" t="s">
        <v>11</v>
      </c>
      <c r="E5125" t="s">
        <v>62</v>
      </c>
      <c r="F5125" t="s">
        <v>45</v>
      </c>
      <c r="G5125">
        <v>2014</v>
      </c>
      <c r="H5125">
        <v>55</v>
      </c>
      <c r="I5125" t="s">
        <v>14</v>
      </c>
    </row>
    <row r="5126" spans="1:9" hidden="1" x14ac:dyDescent="0.25">
      <c r="A5126" t="s">
        <v>9</v>
      </c>
      <c r="B5126" s="1">
        <v>45296.958333333336</v>
      </c>
      <c r="C5126" t="s">
        <v>10</v>
      </c>
      <c r="D5126" t="s">
        <v>11</v>
      </c>
      <c r="E5126" t="s">
        <v>62</v>
      </c>
      <c r="F5126" t="s">
        <v>45</v>
      </c>
      <c r="G5126">
        <v>2015</v>
      </c>
      <c r="H5126">
        <v>68</v>
      </c>
      <c r="I5126" t="s">
        <v>14</v>
      </c>
    </row>
    <row r="5127" spans="1:9" hidden="1" x14ac:dyDescent="0.25">
      <c r="A5127" t="s">
        <v>9</v>
      </c>
      <c r="B5127" s="1">
        <v>45296.958333333336</v>
      </c>
      <c r="C5127" t="s">
        <v>10</v>
      </c>
      <c r="D5127" t="s">
        <v>11</v>
      </c>
      <c r="E5127" t="s">
        <v>62</v>
      </c>
      <c r="F5127" t="s">
        <v>45</v>
      </c>
      <c r="G5127">
        <v>2016</v>
      </c>
      <c r="H5127">
        <v>46</v>
      </c>
      <c r="I5127" t="s">
        <v>14</v>
      </c>
    </row>
    <row r="5128" spans="1:9" hidden="1" x14ac:dyDescent="0.25">
      <c r="A5128" t="s">
        <v>9</v>
      </c>
      <c r="B5128" s="1">
        <v>45296.958333333336</v>
      </c>
      <c r="C5128" t="s">
        <v>10</v>
      </c>
      <c r="D5128" t="s">
        <v>11</v>
      </c>
      <c r="E5128" t="s">
        <v>62</v>
      </c>
      <c r="F5128" t="s">
        <v>45</v>
      </c>
      <c r="G5128">
        <v>2017</v>
      </c>
      <c r="H5128">
        <v>44</v>
      </c>
      <c r="I5128" t="s">
        <v>14</v>
      </c>
    </row>
    <row r="5129" spans="1:9" hidden="1" x14ac:dyDescent="0.25">
      <c r="A5129" t="s">
        <v>9</v>
      </c>
      <c r="B5129" s="1">
        <v>45296.958333333336</v>
      </c>
      <c r="C5129" t="s">
        <v>10</v>
      </c>
      <c r="D5129" t="s">
        <v>11</v>
      </c>
      <c r="E5129" t="s">
        <v>62</v>
      </c>
      <c r="F5129" t="s">
        <v>45</v>
      </c>
      <c r="G5129">
        <v>2018</v>
      </c>
      <c r="H5129">
        <v>60</v>
      </c>
      <c r="I5129" t="s">
        <v>14</v>
      </c>
    </row>
    <row r="5130" spans="1:9" hidden="1" x14ac:dyDescent="0.25">
      <c r="A5130" t="s">
        <v>9</v>
      </c>
      <c r="B5130" s="1">
        <v>45296.958333333336</v>
      </c>
      <c r="C5130" t="s">
        <v>10</v>
      </c>
      <c r="D5130" t="s">
        <v>11</v>
      </c>
      <c r="E5130" t="s">
        <v>62</v>
      </c>
      <c r="F5130" t="s">
        <v>45</v>
      </c>
      <c r="G5130">
        <v>2019</v>
      </c>
      <c r="H5130">
        <v>39</v>
      </c>
      <c r="I5130" t="s">
        <v>14</v>
      </c>
    </row>
    <row r="5131" spans="1:9" hidden="1" x14ac:dyDescent="0.25">
      <c r="A5131" t="s">
        <v>9</v>
      </c>
      <c r="B5131" s="1">
        <v>45296.958333333336</v>
      </c>
      <c r="C5131" t="s">
        <v>10</v>
      </c>
      <c r="D5131" t="s">
        <v>11</v>
      </c>
      <c r="E5131" t="s">
        <v>62</v>
      </c>
      <c r="F5131" t="s">
        <v>45</v>
      </c>
      <c r="G5131">
        <v>2020</v>
      </c>
      <c r="H5131">
        <v>44</v>
      </c>
      <c r="I5131" t="s">
        <v>14</v>
      </c>
    </row>
    <row r="5132" spans="1:9" hidden="1" x14ac:dyDescent="0.25">
      <c r="A5132" t="s">
        <v>9</v>
      </c>
      <c r="B5132" s="1">
        <v>45296.958333333336</v>
      </c>
      <c r="C5132" t="s">
        <v>10</v>
      </c>
      <c r="D5132" t="s">
        <v>11</v>
      </c>
      <c r="E5132" t="s">
        <v>62</v>
      </c>
      <c r="F5132" t="s">
        <v>45</v>
      </c>
      <c r="G5132">
        <v>2021</v>
      </c>
      <c r="H5132">
        <v>36</v>
      </c>
      <c r="I5132" t="s">
        <v>14</v>
      </c>
    </row>
    <row r="5133" spans="1:9" hidden="1" x14ac:dyDescent="0.25">
      <c r="A5133" t="s">
        <v>9</v>
      </c>
      <c r="B5133" s="1">
        <v>45296.958333333336</v>
      </c>
      <c r="C5133" t="s">
        <v>10</v>
      </c>
      <c r="D5133" t="s">
        <v>11</v>
      </c>
      <c r="E5133" t="s">
        <v>62</v>
      </c>
      <c r="F5133" t="s">
        <v>29</v>
      </c>
      <c r="G5133">
        <v>1999</v>
      </c>
      <c r="H5133">
        <v>0</v>
      </c>
      <c r="I5133" t="s">
        <v>14</v>
      </c>
    </row>
    <row r="5134" spans="1:9" hidden="1" x14ac:dyDescent="0.25">
      <c r="A5134" t="s">
        <v>9</v>
      </c>
      <c r="B5134" s="1">
        <v>45296.958333333336</v>
      </c>
      <c r="C5134" t="s">
        <v>10</v>
      </c>
      <c r="D5134" t="s">
        <v>11</v>
      </c>
      <c r="E5134" t="s">
        <v>62</v>
      </c>
      <c r="F5134" t="s">
        <v>29</v>
      </c>
      <c r="G5134">
        <v>2000</v>
      </c>
      <c r="H5134">
        <v>0</v>
      </c>
      <c r="I5134" t="s">
        <v>14</v>
      </c>
    </row>
    <row r="5135" spans="1:9" hidden="1" x14ac:dyDescent="0.25">
      <c r="A5135" t="s">
        <v>9</v>
      </c>
      <c r="B5135" s="1">
        <v>45296.958333333336</v>
      </c>
      <c r="C5135" t="s">
        <v>10</v>
      </c>
      <c r="D5135" t="s">
        <v>11</v>
      </c>
      <c r="E5135" t="s">
        <v>62</v>
      </c>
      <c r="F5135" t="s">
        <v>29</v>
      </c>
      <c r="G5135">
        <v>2001</v>
      </c>
      <c r="H5135">
        <v>1</v>
      </c>
      <c r="I5135" t="s">
        <v>14</v>
      </c>
    </row>
    <row r="5136" spans="1:9" hidden="1" x14ac:dyDescent="0.25">
      <c r="A5136" t="s">
        <v>9</v>
      </c>
      <c r="B5136" s="1">
        <v>45296.958333333336</v>
      </c>
      <c r="C5136" t="s">
        <v>10</v>
      </c>
      <c r="D5136" t="s">
        <v>11</v>
      </c>
      <c r="E5136" t="s">
        <v>62</v>
      </c>
      <c r="F5136" t="s">
        <v>29</v>
      </c>
      <c r="G5136">
        <v>2002</v>
      </c>
      <c r="H5136">
        <v>0</v>
      </c>
      <c r="I5136" t="s">
        <v>14</v>
      </c>
    </row>
    <row r="5137" spans="1:9" hidden="1" x14ac:dyDescent="0.25">
      <c r="A5137" t="s">
        <v>9</v>
      </c>
      <c r="B5137" s="1">
        <v>45296.958333333336</v>
      </c>
      <c r="C5137" t="s">
        <v>10</v>
      </c>
      <c r="D5137" t="s">
        <v>11</v>
      </c>
      <c r="E5137" t="s">
        <v>62</v>
      </c>
      <c r="F5137" t="s">
        <v>29</v>
      </c>
      <c r="G5137">
        <v>2003</v>
      </c>
      <c r="H5137">
        <v>0</v>
      </c>
      <c r="I5137" t="s">
        <v>14</v>
      </c>
    </row>
    <row r="5138" spans="1:9" hidden="1" x14ac:dyDescent="0.25">
      <c r="A5138" t="s">
        <v>9</v>
      </c>
      <c r="B5138" s="1">
        <v>45296.958333333336</v>
      </c>
      <c r="C5138" t="s">
        <v>10</v>
      </c>
      <c r="D5138" t="s">
        <v>11</v>
      </c>
      <c r="E5138" t="s">
        <v>62</v>
      </c>
      <c r="F5138" t="s">
        <v>29</v>
      </c>
      <c r="G5138">
        <v>2004</v>
      </c>
      <c r="H5138">
        <v>0</v>
      </c>
      <c r="I5138" t="s">
        <v>14</v>
      </c>
    </row>
    <row r="5139" spans="1:9" hidden="1" x14ac:dyDescent="0.25">
      <c r="A5139" t="s">
        <v>9</v>
      </c>
      <c r="B5139" s="1">
        <v>45296.958333333336</v>
      </c>
      <c r="C5139" t="s">
        <v>10</v>
      </c>
      <c r="D5139" t="s">
        <v>11</v>
      </c>
      <c r="E5139" t="s">
        <v>62</v>
      </c>
      <c r="F5139" t="s">
        <v>29</v>
      </c>
      <c r="G5139">
        <v>2005</v>
      </c>
      <c r="H5139">
        <v>0</v>
      </c>
      <c r="I5139" t="s">
        <v>14</v>
      </c>
    </row>
    <row r="5140" spans="1:9" hidden="1" x14ac:dyDescent="0.25">
      <c r="A5140" t="s">
        <v>9</v>
      </c>
      <c r="B5140" s="1">
        <v>45296.958333333336</v>
      </c>
      <c r="C5140" t="s">
        <v>10</v>
      </c>
      <c r="D5140" t="s">
        <v>11</v>
      </c>
      <c r="E5140" t="s">
        <v>62</v>
      </c>
      <c r="F5140" t="s">
        <v>29</v>
      </c>
      <c r="G5140">
        <v>2006</v>
      </c>
      <c r="H5140">
        <v>0</v>
      </c>
      <c r="I5140" t="s">
        <v>14</v>
      </c>
    </row>
    <row r="5141" spans="1:9" hidden="1" x14ac:dyDescent="0.25">
      <c r="A5141" t="s">
        <v>9</v>
      </c>
      <c r="B5141" s="1">
        <v>45296.958333333336</v>
      </c>
      <c r="C5141" t="s">
        <v>10</v>
      </c>
      <c r="D5141" t="s">
        <v>11</v>
      </c>
      <c r="E5141" t="s">
        <v>62</v>
      </c>
      <c r="F5141" t="s">
        <v>29</v>
      </c>
      <c r="G5141">
        <v>2007</v>
      </c>
      <c r="H5141">
        <v>0</v>
      </c>
      <c r="I5141" t="s">
        <v>14</v>
      </c>
    </row>
    <row r="5142" spans="1:9" hidden="1" x14ac:dyDescent="0.25">
      <c r="A5142" t="s">
        <v>9</v>
      </c>
      <c r="B5142" s="1">
        <v>45296.958333333336</v>
      </c>
      <c r="C5142" t="s">
        <v>10</v>
      </c>
      <c r="D5142" t="s">
        <v>11</v>
      </c>
      <c r="E5142" t="s">
        <v>62</v>
      </c>
      <c r="F5142" t="s">
        <v>29</v>
      </c>
      <c r="G5142">
        <v>2008</v>
      </c>
      <c r="H5142">
        <v>0</v>
      </c>
      <c r="I5142" t="s">
        <v>14</v>
      </c>
    </row>
    <row r="5143" spans="1:9" hidden="1" x14ac:dyDescent="0.25">
      <c r="A5143" t="s">
        <v>9</v>
      </c>
      <c r="B5143" s="1">
        <v>45296.958333333336</v>
      </c>
      <c r="C5143" t="s">
        <v>10</v>
      </c>
      <c r="D5143" t="s">
        <v>11</v>
      </c>
      <c r="E5143" t="s">
        <v>62</v>
      </c>
      <c r="F5143" t="s">
        <v>29</v>
      </c>
      <c r="G5143">
        <v>2009</v>
      </c>
      <c r="H5143">
        <v>0</v>
      </c>
      <c r="I5143" t="s">
        <v>14</v>
      </c>
    </row>
    <row r="5144" spans="1:9" hidden="1" x14ac:dyDescent="0.25">
      <c r="A5144" t="s">
        <v>9</v>
      </c>
      <c r="B5144" s="1">
        <v>45296.958333333336</v>
      </c>
      <c r="C5144" t="s">
        <v>10</v>
      </c>
      <c r="D5144" t="s">
        <v>11</v>
      </c>
      <c r="E5144" t="s">
        <v>62</v>
      </c>
      <c r="F5144" t="s">
        <v>29</v>
      </c>
      <c r="G5144">
        <v>2010</v>
      </c>
      <c r="H5144">
        <v>0</v>
      </c>
      <c r="I5144" t="s">
        <v>14</v>
      </c>
    </row>
    <row r="5145" spans="1:9" hidden="1" x14ac:dyDescent="0.25">
      <c r="A5145" t="s">
        <v>9</v>
      </c>
      <c r="B5145" s="1">
        <v>45296.958333333336</v>
      </c>
      <c r="C5145" t="s">
        <v>10</v>
      </c>
      <c r="D5145" t="s">
        <v>11</v>
      </c>
      <c r="E5145" t="s">
        <v>62</v>
      </c>
      <c r="F5145" t="s">
        <v>29</v>
      </c>
      <c r="G5145">
        <v>2011</v>
      </c>
      <c r="H5145">
        <v>0</v>
      </c>
      <c r="I5145" t="s">
        <v>14</v>
      </c>
    </row>
    <row r="5146" spans="1:9" hidden="1" x14ac:dyDescent="0.25">
      <c r="A5146" t="s">
        <v>9</v>
      </c>
      <c r="B5146" s="1">
        <v>45296.958333333336</v>
      </c>
      <c r="C5146" t="s">
        <v>10</v>
      </c>
      <c r="D5146" t="s">
        <v>11</v>
      </c>
      <c r="E5146" t="s">
        <v>62</v>
      </c>
      <c r="F5146" t="s">
        <v>29</v>
      </c>
      <c r="G5146">
        <v>2012</v>
      </c>
      <c r="H5146">
        <v>0</v>
      </c>
      <c r="I5146" t="s">
        <v>14</v>
      </c>
    </row>
    <row r="5147" spans="1:9" hidden="1" x14ac:dyDescent="0.25">
      <c r="A5147" t="s">
        <v>9</v>
      </c>
      <c r="B5147" s="1">
        <v>45296.958333333336</v>
      </c>
      <c r="C5147" t="s">
        <v>10</v>
      </c>
      <c r="D5147" t="s">
        <v>11</v>
      </c>
      <c r="E5147" t="s">
        <v>62</v>
      </c>
      <c r="F5147" t="s">
        <v>29</v>
      </c>
      <c r="G5147">
        <v>2013</v>
      </c>
      <c r="H5147">
        <v>0</v>
      </c>
      <c r="I5147" t="s">
        <v>14</v>
      </c>
    </row>
    <row r="5148" spans="1:9" hidden="1" x14ac:dyDescent="0.25">
      <c r="A5148" t="s">
        <v>9</v>
      </c>
      <c r="B5148" s="1">
        <v>45296.958333333336</v>
      </c>
      <c r="C5148" t="s">
        <v>10</v>
      </c>
      <c r="D5148" t="s">
        <v>11</v>
      </c>
      <c r="E5148" t="s">
        <v>62</v>
      </c>
      <c r="F5148" t="s">
        <v>29</v>
      </c>
      <c r="G5148">
        <v>2014</v>
      </c>
      <c r="H5148">
        <v>0</v>
      </c>
      <c r="I5148" t="s">
        <v>14</v>
      </c>
    </row>
    <row r="5149" spans="1:9" hidden="1" x14ac:dyDescent="0.25">
      <c r="A5149" t="s">
        <v>9</v>
      </c>
      <c r="B5149" s="1">
        <v>45296.958333333336</v>
      </c>
      <c r="C5149" t="s">
        <v>10</v>
      </c>
      <c r="D5149" t="s">
        <v>11</v>
      </c>
      <c r="E5149" t="s">
        <v>62</v>
      </c>
      <c r="F5149" t="s">
        <v>29</v>
      </c>
      <c r="G5149">
        <v>2015</v>
      </c>
      <c r="H5149">
        <v>0</v>
      </c>
      <c r="I5149" t="s">
        <v>14</v>
      </c>
    </row>
    <row r="5150" spans="1:9" hidden="1" x14ac:dyDescent="0.25">
      <c r="A5150" t="s">
        <v>9</v>
      </c>
      <c r="B5150" s="1">
        <v>45296.958333333336</v>
      </c>
      <c r="C5150" t="s">
        <v>10</v>
      </c>
      <c r="D5150" t="s">
        <v>11</v>
      </c>
      <c r="E5150" t="s">
        <v>62</v>
      </c>
      <c r="F5150" t="s">
        <v>29</v>
      </c>
      <c r="G5150">
        <v>2016</v>
      </c>
      <c r="H5150">
        <v>0</v>
      </c>
      <c r="I5150" t="s">
        <v>14</v>
      </c>
    </row>
    <row r="5151" spans="1:9" hidden="1" x14ac:dyDescent="0.25">
      <c r="A5151" t="s">
        <v>9</v>
      </c>
      <c r="B5151" s="1">
        <v>45296.958333333336</v>
      </c>
      <c r="C5151" t="s">
        <v>10</v>
      </c>
      <c r="D5151" t="s">
        <v>11</v>
      </c>
      <c r="E5151" t="s">
        <v>62</v>
      </c>
      <c r="F5151" t="s">
        <v>29</v>
      </c>
      <c r="G5151">
        <v>2017</v>
      </c>
      <c r="H5151">
        <v>0</v>
      </c>
      <c r="I5151" t="s">
        <v>14</v>
      </c>
    </row>
    <row r="5152" spans="1:9" hidden="1" x14ac:dyDescent="0.25">
      <c r="A5152" t="s">
        <v>9</v>
      </c>
      <c r="B5152" s="1">
        <v>45296.958333333336</v>
      </c>
      <c r="C5152" t="s">
        <v>10</v>
      </c>
      <c r="D5152" t="s">
        <v>11</v>
      </c>
      <c r="E5152" t="s">
        <v>62</v>
      </c>
      <c r="F5152" t="s">
        <v>29</v>
      </c>
      <c r="G5152">
        <v>2018</v>
      </c>
      <c r="H5152">
        <v>0</v>
      </c>
      <c r="I5152" t="s">
        <v>14</v>
      </c>
    </row>
    <row r="5153" spans="1:9" hidden="1" x14ac:dyDescent="0.25">
      <c r="A5153" t="s">
        <v>9</v>
      </c>
      <c r="B5153" s="1">
        <v>45296.958333333336</v>
      </c>
      <c r="C5153" t="s">
        <v>10</v>
      </c>
      <c r="D5153" t="s">
        <v>11</v>
      </c>
      <c r="E5153" t="s">
        <v>62</v>
      </c>
      <c r="F5153" t="s">
        <v>29</v>
      </c>
      <c r="G5153">
        <v>2019</v>
      </c>
      <c r="H5153">
        <v>0</v>
      </c>
      <c r="I5153" t="s">
        <v>14</v>
      </c>
    </row>
    <row r="5154" spans="1:9" hidden="1" x14ac:dyDescent="0.25">
      <c r="A5154" t="s">
        <v>9</v>
      </c>
      <c r="B5154" s="1">
        <v>45296.958333333336</v>
      </c>
      <c r="C5154" t="s">
        <v>10</v>
      </c>
      <c r="D5154" t="s">
        <v>11</v>
      </c>
      <c r="E5154" t="s">
        <v>62</v>
      </c>
      <c r="F5154" t="s">
        <v>46</v>
      </c>
      <c r="G5154">
        <v>2014</v>
      </c>
      <c r="H5154">
        <v>0</v>
      </c>
      <c r="I5154" t="s">
        <v>14</v>
      </c>
    </row>
    <row r="5155" spans="1:9" hidden="1" x14ac:dyDescent="0.25">
      <c r="A5155" t="s">
        <v>9</v>
      </c>
      <c r="B5155" s="1">
        <v>45296.958333333336</v>
      </c>
      <c r="C5155" t="s">
        <v>10</v>
      </c>
      <c r="D5155" t="s">
        <v>11</v>
      </c>
      <c r="E5155" t="s">
        <v>62</v>
      </c>
      <c r="F5155" t="s">
        <v>46</v>
      </c>
      <c r="G5155">
        <v>2015</v>
      </c>
      <c r="H5155">
        <v>1</v>
      </c>
      <c r="I5155" t="s">
        <v>14</v>
      </c>
    </row>
    <row r="5156" spans="1:9" hidden="1" x14ac:dyDescent="0.25">
      <c r="A5156" t="s">
        <v>9</v>
      </c>
      <c r="B5156" s="1">
        <v>45296.958333333336</v>
      </c>
      <c r="C5156" t="s">
        <v>10</v>
      </c>
      <c r="D5156" t="s">
        <v>11</v>
      </c>
      <c r="E5156" t="s">
        <v>62</v>
      </c>
      <c r="F5156" t="s">
        <v>46</v>
      </c>
      <c r="G5156">
        <v>2016</v>
      </c>
      <c r="H5156">
        <v>1</v>
      </c>
      <c r="I5156" t="s">
        <v>14</v>
      </c>
    </row>
    <row r="5157" spans="1:9" hidden="1" x14ac:dyDescent="0.25">
      <c r="A5157" t="s">
        <v>9</v>
      </c>
      <c r="B5157" s="1">
        <v>45296.958333333336</v>
      </c>
      <c r="C5157" t="s">
        <v>10</v>
      </c>
      <c r="D5157" t="s">
        <v>11</v>
      </c>
      <c r="E5157" t="s">
        <v>62</v>
      </c>
      <c r="F5157" t="s">
        <v>46</v>
      </c>
      <c r="G5157">
        <v>2017</v>
      </c>
      <c r="H5157">
        <v>0</v>
      </c>
      <c r="I5157" t="s">
        <v>14</v>
      </c>
    </row>
    <row r="5158" spans="1:9" hidden="1" x14ac:dyDescent="0.25">
      <c r="A5158" t="s">
        <v>9</v>
      </c>
      <c r="B5158" s="1">
        <v>45296.958333333336</v>
      </c>
      <c r="C5158" t="s">
        <v>10</v>
      </c>
      <c r="D5158" t="s">
        <v>11</v>
      </c>
      <c r="E5158" t="s">
        <v>62</v>
      </c>
      <c r="F5158" t="s">
        <v>46</v>
      </c>
      <c r="G5158">
        <v>2018</v>
      </c>
      <c r="H5158">
        <v>0</v>
      </c>
      <c r="I5158" t="s">
        <v>14</v>
      </c>
    </row>
    <row r="5159" spans="1:9" hidden="1" x14ac:dyDescent="0.25">
      <c r="A5159" t="s">
        <v>9</v>
      </c>
      <c r="B5159" s="1">
        <v>45296.958333333336</v>
      </c>
      <c r="C5159" t="s">
        <v>10</v>
      </c>
      <c r="D5159" t="s">
        <v>11</v>
      </c>
      <c r="E5159" t="s">
        <v>62</v>
      </c>
      <c r="F5159" t="s">
        <v>46</v>
      </c>
      <c r="G5159">
        <v>2019</v>
      </c>
      <c r="H5159">
        <v>0</v>
      </c>
      <c r="I5159" t="s">
        <v>14</v>
      </c>
    </row>
    <row r="5160" spans="1:9" hidden="1" x14ac:dyDescent="0.25">
      <c r="A5160" t="s">
        <v>9</v>
      </c>
      <c r="B5160" s="1">
        <v>45296.958333333336</v>
      </c>
      <c r="C5160" t="s">
        <v>10</v>
      </c>
      <c r="D5160" t="s">
        <v>11</v>
      </c>
      <c r="E5160" t="s">
        <v>62</v>
      </c>
      <c r="F5160" t="s">
        <v>46</v>
      </c>
      <c r="G5160">
        <v>2020</v>
      </c>
      <c r="H5160">
        <v>0</v>
      </c>
      <c r="I5160" t="s">
        <v>14</v>
      </c>
    </row>
    <row r="5161" spans="1:9" hidden="1" x14ac:dyDescent="0.25">
      <c r="A5161" t="s">
        <v>9</v>
      </c>
      <c r="B5161" s="1">
        <v>45296.958333333336</v>
      </c>
      <c r="C5161" t="s">
        <v>10</v>
      </c>
      <c r="D5161" t="s">
        <v>11</v>
      </c>
      <c r="E5161" t="s">
        <v>62</v>
      </c>
      <c r="F5161" t="s">
        <v>46</v>
      </c>
      <c r="G5161">
        <v>2021</v>
      </c>
      <c r="H5161">
        <v>1</v>
      </c>
      <c r="I5161" t="s">
        <v>14</v>
      </c>
    </row>
    <row r="5162" spans="1:9" hidden="1" x14ac:dyDescent="0.25">
      <c r="A5162" t="s">
        <v>9</v>
      </c>
      <c r="B5162" s="1">
        <v>45296.958333333336</v>
      </c>
      <c r="C5162" t="s">
        <v>10</v>
      </c>
      <c r="D5162" t="s">
        <v>11</v>
      </c>
      <c r="E5162" t="s">
        <v>62</v>
      </c>
      <c r="F5162" t="s">
        <v>47</v>
      </c>
      <c r="G5162">
        <v>2001</v>
      </c>
      <c r="H5162">
        <v>0</v>
      </c>
      <c r="I5162" t="s">
        <v>14</v>
      </c>
    </row>
    <row r="5163" spans="1:9" hidden="1" x14ac:dyDescent="0.25">
      <c r="A5163" t="s">
        <v>9</v>
      </c>
      <c r="B5163" s="1">
        <v>45296.958333333336</v>
      </c>
      <c r="C5163" t="s">
        <v>10</v>
      </c>
      <c r="D5163" t="s">
        <v>11</v>
      </c>
      <c r="E5163" t="s">
        <v>62</v>
      </c>
      <c r="F5163" t="s">
        <v>47</v>
      </c>
      <c r="G5163">
        <v>2002</v>
      </c>
      <c r="H5163">
        <v>0</v>
      </c>
      <c r="I5163" t="s">
        <v>14</v>
      </c>
    </row>
    <row r="5164" spans="1:9" hidden="1" x14ac:dyDescent="0.25">
      <c r="A5164" t="s">
        <v>9</v>
      </c>
      <c r="B5164" s="1">
        <v>45296.958333333336</v>
      </c>
      <c r="C5164" t="s">
        <v>10</v>
      </c>
      <c r="D5164" t="s">
        <v>11</v>
      </c>
      <c r="E5164" t="s">
        <v>62</v>
      </c>
      <c r="F5164" t="s">
        <v>47</v>
      </c>
      <c r="G5164">
        <v>2003</v>
      </c>
      <c r="H5164">
        <v>1</v>
      </c>
      <c r="I5164" t="s">
        <v>14</v>
      </c>
    </row>
    <row r="5165" spans="1:9" hidden="1" x14ac:dyDescent="0.25">
      <c r="A5165" t="s">
        <v>9</v>
      </c>
      <c r="B5165" s="1">
        <v>45296.958333333336</v>
      </c>
      <c r="C5165" t="s">
        <v>10</v>
      </c>
      <c r="D5165" t="s">
        <v>11</v>
      </c>
      <c r="E5165" t="s">
        <v>62</v>
      </c>
      <c r="F5165" t="s">
        <v>47</v>
      </c>
      <c r="G5165">
        <v>2004</v>
      </c>
      <c r="H5165">
        <v>0</v>
      </c>
      <c r="I5165" t="s">
        <v>14</v>
      </c>
    </row>
    <row r="5166" spans="1:9" hidden="1" x14ac:dyDescent="0.25">
      <c r="A5166" t="s">
        <v>9</v>
      </c>
      <c r="B5166" s="1">
        <v>45296.958333333336</v>
      </c>
      <c r="C5166" t="s">
        <v>10</v>
      </c>
      <c r="D5166" t="s">
        <v>11</v>
      </c>
      <c r="E5166" t="s">
        <v>62</v>
      </c>
      <c r="F5166" t="s">
        <v>47</v>
      </c>
      <c r="G5166">
        <v>2005</v>
      </c>
      <c r="H5166">
        <v>1</v>
      </c>
      <c r="I5166" t="s">
        <v>14</v>
      </c>
    </row>
    <row r="5167" spans="1:9" hidden="1" x14ac:dyDescent="0.25">
      <c r="A5167" t="s">
        <v>9</v>
      </c>
      <c r="B5167" s="1">
        <v>45296.958333333336</v>
      </c>
      <c r="C5167" t="s">
        <v>10</v>
      </c>
      <c r="D5167" t="s">
        <v>11</v>
      </c>
      <c r="E5167" t="s">
        <v>62</v>
      </c>
      <c r="F5167" t="s">
        <v>47</v>
      </c>
      <c r="G5167">
        <v>2006</v>
      </c>
      <c r="H5167">
        <v>0</v>
      </c>
      <c r="I5167" t="s">
        <v>14</v>
      </c>
    </row>
    <row r="5168" spans="1:9" hidden="1" x14ac:dyDescent="0.25">
      <c r="A5168" t="s">
        <v>9</v>
      </c>
      <c r="B5168" s="1">
        <v>45296.958333333336</v>
      </c>
      <c r="C5168" t="s">
        <v>10</v>
      </c>
      <c r="D5168" t="s">
        <v>11</v>
      </c>
      <c r="E5168" t="s">
        <v>62</v>
      </c>
      <c r="F5168" t="s">
        <v>47</v>
      </c>
      <c r="G5168">
        <v>2007</v>
      </c>
      <c r="H5168">
        <v>0</v>
      </c>
      <c r="I5168" t="s">
        <v>14</v>
      </c>
    </row>
    <row r="5169" spans="1:9" hidden="1" x14ac:dyDescent="0.25">
      <c r="A5169" t="s">
        <v>9</v>
      </c>
      <c r="B5169" s="1">
        <v>45296.958333333336</v>
      </c>
      <c r="C5169" t="s">
        <v>10</v>
      </c>
      <c r="D5169" t="s">
        <v>11</v>
      </c>
      <c r="E5169" t="s">
        <v>62</v>
      </c>
      <c r="F5169" t="s">
        <v>47</v>
      </c>
      <c r="G5169">
        <v>2008</v>
      </c>
      <c r="H5169">
        <v>0</v>
      </c>
      <c r="I5169" t="s">
        <v>14</v>
      </c>
    </row>
    <row r="5170" spans="1:9" hidden="1" x14ac:dyDescent="0.25">
      <c r="A5170" t="s">
        <v>9</v>
      </c>
      <c r="B5170" s="1">
        <v>45296.958333333336</v>
      </c>
      <c r="C5170" t="s">
        <v>10</v>
      </c>
      <c r="D5170" t="s">
        <v>11</v>
      </c>
      <c r="E5170" t="s">
        <v>62</v>
      </c>
      <c r="F5170" t="s">
        <v>47</v>
      </c>
      <c r="G5170">
        <v>2009</v>
      </c>
      <c r="H5170">
        <v>1</v>
      </c>
      <c r="I5170" t="s">
        <v>14</v>
      </c>
    </row>
    <row r="5171" spans="1:9" hidden="1" x14ac:dyDescent="0.25">
      <c r="A5171" t="s">
        <v>9</v>
      </c>
      <c r="B5171" s="1">
        <v>45296.958333333336</v>
      </c>
      <c r="C5171" t="s">
        <v>10</v>
      </c>
      <c r="D5171" t="s">
        <v>11</v>
      </c>
      <c r="E5171" t="s">
        <v>62</v>
      </c>
      <c r="F5171" t="s">
        <v>47</v>
      </c>
      <c r="G5171">
        <v>2010</v>
      </c>
      <c r="H5171">
        <v>0</v>
      </c>
      <c r="I5171" t="s">
        <v>14</v>
      </c>
    </row>
    <row r="5172" spans="1:9" hidden="1" x14ac:dyDescent="0.25">
      <c r="A5172" t="s">
        <v>9</v>
      </c>
      <c r="B5172" s="1">
        <v>45296.958333333336</v>
      </c>
      <c r="C5172" t="s">
        <v>10</v>
      </c>
      <c r="D5172" t="s">
        <v>11</v>
      </c>
      <c r="E5172" t="s">
        <v>62</v>
      </c>
      <c r="F5172" t="s">
        <v>47</v>
      </c>
      <c r="G5172">
        <v>2016</v>
      </c>
      <c r="H5172">
        <v>1</v>
      </c>
      <c r="I5172" t="s">
        <v>14</v>
      </c>
    </row>
    <row r="5173" spans="1:9" hidden="1" x14ac:dyDescent="0.25">
      <c r="A5173" t="s">
        <v>9</v>
      </c>
      <c r="B5173" s="1">
        <v>45296.958333333336</v>
      </c>
      <c r="C5173" t="s">
        <v>10</v>
      </c>
      <c r="D5173" t="s">
        <v>11</v>
      </c>
      <c r="E5173" t="s">
        <v>62</v>
      </c>
      <c r="F5173" t="s">
        <v>47</v>
      </c>
      <c r="G5173">
        <v>2017</v>
      </c>
      <c r="H5173">
        <v>0</v>
      </c>
      <c r="I5173" t="s">
        <v>14</v>
      </c>
    </row>
    <row r="5174" spans="1:9" hidden="1" x14ac:dyDescent="0.25">
      <c r="A5174" t="s">
        <v>9</v>
      </c>
      <c r="B5174" s="1">
        <v>45296.958333333336</v>
      </c>
      <c r="C5174" t="s">
        <v>10</v>
      </c>
      <c r="D5174" t="s">
        <v>11</v>
      </c>
      <c r="E5174" t="s">
        <v>62</v>
      </c>
      <c r="F5174" t="s">
        <v>47</v>
      </c>
      <c r="G5174">
        <v>2018</v>
      </c>
      <c r="H5174">
        <v>1</v>
      </c>
      <c r="I5174" t="s">
        <v>14</v>
      </c>
    </row>
    <row r="5175" spans="1:9" hidden="1" x14ac:dyDescent="0.25">
      <c r="A5175" t="s">
        <v>9</v>
      </c>
      <c r="B5175" s="1">
        <v>45296.958333333336</v>
      </c>
      <c r="C5175" t="s">
        <v>10</v>
      </c>
      <c r="D5175" t="s">
        <v>11</v>
      </c>
      <c r="E5175" t="s">
        <v>62</v>
      </c>
      <c r="F5175" t="s">
        <v>47</v>
      </c>
      <c r="G5175">
        <v>2019</v>
      </c>
      <c r="H5175">
        <v>0</v>
      </c>
      <c r="I5175" t="s">
        <v>14</v>
      </c>
    </row>
    <row r="5176" spans="1:9" hidden="1" x14ac:dyDescent="0.25">
      <c r="A5176" t="s">
        <v>9</v>
      </c>
      <c r="B5176" s="1">
        <v>45296.958333333336</v>
      </c>
      <c r="C5176" t="s">
        <v>10</v>
      </c>
      <c r="D5176" t="s">
        <v>11</v>
      </c>
      <c r="E5176" t="s">
        <v>62</v>
      </c>
      <c r="F5176" t="s">
        <v>47</v>
      </c>
      <c r="G5176">
        <v>2020</v>
      </c>
      <c r="H5176">
        <v>0</v>
      </c>
      <c r="I5176" t="s">
        <v>14</v>
      </c>
    </row>
    <row r="5177" spans="1:9" hidden="1" x14ac:dyDescent="0.25">
      <c r="A5177" t="s">
        <v>9</v>
      </c>
      <c r="B5177" s="1">
        <v>45296.958333333336</v>
      </c>
      <c r="C5177" t="s">
        <v>10</v>
      </c>
      <c r="D5177" t="s">
        <v>11</v>
      </c>
      <c r="E5177" t="s">
        <v>62</v>
      </c>
      <c r="F5177" t="s">
        <v>47</v>
      </c>
      <c r="G5177">
        <v>2021</v>
      </c>
      <c r="H5177">
        <v>0</v>
      </c>
      <c r="I5177" t="s">
        <v>14</v>
      </c>
    </row>
    <row r="5178" spans="1:9" hidden="1" x14ac:dyDescent="0.25">
      <c r="A5178" t="s">
        <v>9</v>
      </c>
      <c r="B5178" s="1">
        <v>45296.958333333336</v>
      </c>
      <c r="C5178" t="s">
        <v>10</v>
      </c>
      <c r="D5178" t="s">
        <v>11</v>
      </c>
      <c r="E5178" t="s">
        <v>62</v>
      </c>
      <c r="F5178" t="s">
        <v>47</v>
      </c>
      <c r="G5178">
        <v>2022</v>
      </c>
      <c r="H5178">
        <v>0</v>
      </c>
      <c r="I5178" t="s">
        <v>14</v>
      </c>
    </row>
    <row r="5179" spans="1:9" hidden="1" x14ac:dyDescent="0.25">
      <c r="A5179" t="s">
        <v>9</v>
      </c>
      <c r="B5179" s="1">
        <v>45296.958333333336</v>
      </c>
      <c r="C5179" t="s">
        <v>10</v>
      </c>
      <c r="D5179" t="s">
        <v>11</v>
      </c>
      <c r="E5179" t="s">
        <v>62</v>
      </c>
      <c r="F5179" t="s">
        <v>30</v>
      </c>
      <c r="G5179">
        <v>1999</v>
      </c>
      <c r="H5179">
        <v>3</v>
      </c>
      <c r="I5179" t="s">
        <v>14</v>
      </c>
    </row>
    <row r="5180" spans="1:9" hidden="1" x14ac:dyDescent="0.25">
      <c r="A5180" t="s">
        <v>9</v>
      </c>
      <c r="B5180" s="1">
        <v>45296.958333333336</v>
      </c>
      <c r="C5180" t="s">
        <v>10</v>
      </c>
      <c r="D5180" t="s">
        <v>11</v>
      </c>
      <c r="E5180" t="s">
        <v>62</v>
      </c>
      <c r="F5180" t="s">
        <v>30</v>
      </c>
      <c r="G5180">
        <v>2000</v>
      </c>
      <c r="H5180">
        <v>5</v>
      </c>
      <c r="I5180" t="s">
        <v>14</v>
      </c>
    </row>
    <row r="5181" spans="1:9" hidden="1" x14ac:dyDescent="0.25">
      <c r="A5181" t="s">
        <v>9</v>
      </c>
      <c r="B5181" s="1">
        <v>45296.958333333336</v>
      </c>
      <c r="C5181" t="s">
        <v>10</v>
      </c>
      <c r="D5181" t="s">
        <v>11</v>
      </c>
      <c r="E5181" t="s">
        <v>62</v>
      </c>
      <c r="F5181" t="s">
        <v>30</v>
      </c>
      <c r="G5181">
        <v>2001</v>
      </c>
      <c r="H5181">
        <v>7</v>
      </c>
      <c r="I5181" t="s">
        <v>14</v>
      </c>
    </row>
    <row r="5182" spans="1:9" hidden="1" x14ac:dyDescent="0.25">
      <c r="A5182" t="s">
        <v>9</v>
      </c>
      <c r="B5182" s="1">
        <v>45296.958333333336</v>
      </c>
      <c r="C5182" t="s">
        <v>10</v>
      </c>
      <c r="D5182" t="s">
        <v>11</v>
      </c>
      <c r="E5182" t="s">
        <v>62</v>
      </c>
      <c r="F5182" t="s">
        <v>30</v>
      </c>
      <c r="G5182">
        <v>2002</v>
      </c>
      <c r="H5182">
        <v>2</v>
      </c>
      <c r="I5182" t="s">
        <v>14</v>
      </c>
    </row>
    <row r="5183" spans="1:9" hidden="1" x14ac:dyDescent="0.25">
      <c r="A5183" t="s">
        <v>9</v>
      </c>
      <c r="B5183" s="1">
        <v>45296.958333333336</v>
      </c>
      <c r="C5183" t="s">
        <v>10</v>
      </c>
      <c r="D5183" t="s">
        <v>11</v>
      </c>
      <c r="E5183" t="s">
        <v>62</v>
      </c>
      <c r="F5183" t="s">
        <v>30</v>
      </c>
      <c r="G5183">
        <v>2003</v>
      </c>
      <c r="H5183">
        <v>11</v>
      </c>
      <c r="I5183" t="s">
        <v>14</v>
      </c>
    </row>
    <row r="5184" spans="1:9" hidden="1" x14ac:dyDescent="0.25">
      <c r="A5184" t="s">
        <v>9</v>
      </c>
      <c r="B5184" s="1">
        <v>45296.958333333336</v>
      </c>
      <c r="C5184" t="s">
        <v>10</v>
      </c>
      <c r="D5184" t="s">
        <v>11</v>
      </c>
      <c r="E5184" t="s">
        <v>62</v>
      </c>
      <c r="F5184" t="s">
        <v>30</v>
      </c>
      <c r="G5184">
        <v>2004</v>
      </c>
      <c r="H5184">
        <v>8</v>
      </c>
      <c r="I5184" t="s">
        <v>14</v>
      </c>
    </row>
    <row r="5185" spans="1:9" hidden="1" x14ac:dyDescent="0.25">
      <c r="A5185" t="s">
        <v>9</v>
      </c>
      <c r="B5185" s="1">
        <v>45296.958333333336</v>
      </c>
      <c r="C5185" t="s">
        <v>10</v>
      </c>
      <c r="D5185" t="s">
        <v>11</v>
      </c>
      <c r="E5185" t="s">
        <v>62</v>
      </c>
      <c r="F5185" t="s">
        <v>30</v>
      </c>
      <c r="G5185">
        <v>2005</v>
      </c>
      <c r="H5185">
        <v>7</v>
      </c>
      <c r="I5185" t="s">
        <v>14</v>
      </c>
    </row>
    <row r="5186" spans="1:9" hidden="1" x14ac:dyDescent="0.25">
      <c r="A5186" t="s">
        <v>9</v>
      </c>
      <c r="B5186" s="1">
        <v>45296.958333333336</v>
      </c>
      <c r="C5186" t="s">
        <v>10</v>
      </c>
      <c r="D5186" t="s">
        <v>11</v>
      </c>
      <c r="E5186" t="s">
        <v>62</v>
      </c>
      <c r="F5186" t="s">
        <v>30</v>
      </c>
      <c r="G5186">
        <v>2006</v>
      </c>
      <c r="H5186">
        <v>12</v>
      </c>
      <c r="I5186" t="s">
        <v>14</v>
      </c>
    </row>
    <row r="5187" spans="1:9" hidden="1" x14ac:dyDescent="0.25">
      <c r="A5187" t="s">
        <v>9</v>
      </c>
      <c r="B5187" s="1">
        <v>45296.958333333336</v>
      </c>
      <c r="C5187" t="s">
        <v>10</v>
      </c>
      <c r="D5187" t="s">
        <v>11</v>
      </c>
      <c r="E5187" t="s">
        <v>62</v>
      </c>
      <c r="F5187" t="s">
        <v>30</v>
      </c>
      <c r="G5187">
        <v>2007</v>
      </c>
      <c r="H5187">
        <v>2</v>
      </c>
      <c r="I5187" t="s">
        <v>14</v>
      </c>
    </row>
    <row r="5188" spans="1:9" hidden="1" x14ac:dyDescent="0.25">
      <c r="A5188" t="s">
        <v>9</v>
      </c>
      <c r="B5188" s="1">
        <v>45296.958333333336</v>
      </c>
      <c r="C5188" t="s">
        <v>10</v>
      </c>
      <c r="D5188" t="s">
        <v>11</v>
      </c>
      <c r="E5188" t="s">
        <v>62</v>
      </c>
      <c r="F5188" t="s">
        <v>30</v>
      </c>
      <c r="G5188">
        <v>2008</v>
      </c>
      <c r="H5188">
        <v>2</v>
      </c>
      <c r="I5188" t="s">
        <v>14</v>
      </c>
    </row>
    <row r="5189" spans="1:9" hidden="1" x14ac:dyDescent="0.25">
      <c r="A5189" t="s">
        <v>9</v>
      </c>
      <c r="B5189" s="1">
        <v>45296.958333333336</v>
      </c>
      <c r="C5189" t="s">
        <v>10</v>
      </c>
      <c r="D5189" t="s">
        <v>11</v>
      </c>
      <c r="E5189" t="s">
        <v>62</v>
      </c>
      <c r="F5189" t="s">
        <v>30</v>
      </c>
      <c r="G5189">
        <v>2009</v>
      </c>
      <c r="H5189">
        <v>6</v>
      </c>
      <c r="I5189" t="s">
        <v>14</v>
      </c>
    </row>
    <row r="5190" spans="1:9" hidden="1" x14ac:dyDescent="0.25">
      <c r="A5190" t="s">
        <v>9</v>
      </c>
      <c r="B5190" s="1">
        <v>45296.958333333336</v>
      </c>
      <c r="C5190" t="s">
        <v>10</v>
      </c>
      <c r="D5190" t="s">
        <v>11</v>
      </c>
      <c r="E5190" t="s">
        <v>62</v>
      </c>
      <c r="F5190" t="s">
        <v>30</v>
      </c>
      <c r="G5190">
        <v>2010</v>
      </c>
      <c r="H5190">
        <v>0</v>
      </c>
      <c r="I5190" t="s">
        <v>14</v>
      </c>
    </row>
    <row r="5191" spans="1:9" hidden="1" x14ac:dyDescent="0.25">
      <c r="A5191" t="s">
        <v>9</v>
      </c>
      <c r="B5191" s="1">
        <v>45296.958333333336</v>
      </c>
      <c r="C5191" t="s">
        <v>10</v>
      </c>
      <c r="D5191" t="s">
        <v>11</v>
      </c>
      <c r="E5191" t="s">
        <v>62</v>
      </c>
      <c r="F5191" t="s">
        <v>30</v>
      </c>
      <c r="G5191">
        <v>2011</v>
      </c>
      <c r="H5191">
        <v>0</v>
      </c>
      <c r="I5191" t="s">
        <v>14</v>
      </c>
    </row>
    <row r="5192" spans="1:9" hidden="1" x14ac:dyDescent="0.25">
      <c r="A5192" t="s">
        <v>9</v>
      </c>
      <c r="B5192" s="1">
        <v>45296.958333333336</v>
      </c>
      <c r="C5192" t="s">
        <v>10</v>
      </c>
      <c r="D5192" t="s">
        <v>11</v>
      </c>
      <c r="E5192" t="s">
        <v>62</v>
      </c>
      <c r="F5192" t="s">
        <v>30</v>
      </c>
      <c r="G5192">
        <v>2012</v>
      </c>
      <c r="H5192">
        <v>0</v>
      </c>
      <c r="I5192" t="s">
        <v>14</v>
      </c>
    </row>
    <row r="5193" spans="1:9" hidden="1" x14ac:dyDescent="0.25">
      <c r="A5193" t="s">
        <v>9</v>
      </c>
      <c r="B5193" s="1">
        <v>45296.958333333336</v>
      </c>
      <c r="C5193" t="s">
        <v>10</v>
      </c>
      <c r="D5193" t="s">
        <v>11</v>
      </c>
      <c r="E5193" t="s">
        <v>62</v>
      </c>
      <c r="F5193" t="s">
        <v>30</v>
      </c>
      <c r="G5193">
        <v>2013</v>
      </c>
      <c r="H5193">
        <v>0</v>
      </c>
      <c r="I5193" t="s">
        <v>14</v>
      </c>
    </row>
    <row r="5194" spans="1:9" hidden="1" x14ac:dyDescent="0.25">
      <c r="A5194" t="s">
        <v>9</v>
      </c>
      <c r="B5194" s="1">
        <v>45296.958333333336</v>
      </c>
      <c r="C5194" t="s">
        <v>10</v>
      </c>
      <c r="D5194" t="s">
        <v>11</v>
      </c>
      <c r="E5194" t="s">
        <v>62</v>
      </c>
      <c r="F5194" t="s">
        <v>30</v>
      </c>
      <c r="G5194">
        <v>2014</v>
      </c>
      <c r="H5194">
        <v>0</v>
      </c>
      <c r="I5194" t="s">
        <v>14</v>
      </c>
    </row>
    <row r="5195" spans="1:9" hidden="1" x14ac:dyDescent="0.25">
      <c r="A5195" t="s">
        <v>9</v>
      </c>
      <c r="B5195" s="1">
        <v>45296.958333333336</v>
      </c>
      <c r="C5195" t="s">
        <v>10</v>
      </c>
      <c r="D5195" t="s">
        <v>11</v>
      </c>
      <c r="E5195" t="s">
        <v>62</v>
      </c>
      <c r="F5195" t="s">
        <v>30</v>
      </c>
      <c r="G5195">
        <v>2015</v>
      </c>
      <c r="H5195">
        <v>0</v>
      </c>
      <c r="I5195" t="s">
        <v>14</v>
      </c>
    </row>
    <row r="5196" spans="1:9" hidden="1" x14ac:dyDescent="0.25">
      <c r="A5196" t="s">
        <v>9</v>
      </c>
      <c r="B5196" s="1">
        <v>45296.958333333336</v>
      </c>
      <c r="C5196" t="s">
        <v>10</v>
      </c>
      <c r="D5196" t="s">
        <v>11</v>
      </c>
      <c r="E5196" t="s">
        <v>62</v>
      </c>
      <c r="F5196" t="s">
        <v>30</v>
      </c>
      <c r="G5196">
        <v>2017</v>
      </c>
      <c r="H5196">
        <v>0</v>
      </c>
      <c r="I5196" t="s">
        <v>14</v>
      </c>
    </row>
    <row r="5197" spans="1:9" hidden="1" x14ac:dyDescent="0.25">
      <c r="A5197" t="s">
        <v>9</v>
      </c>
      <c r="B5197" s="1">
        <v>45296.958333333336</v>
      </c>
      <c r="C5197" t="s">
        <v>10</v>
      </c>
      <c r="D5197" t="s">
        <v>11</v>
      </c>
      <c r="E5197" t="s">
        <v>62</v>
      </c>
      <c r="F5197" t="s">
        <v>30</v>
      </c>
      <c r="G5197">
        <v>2018</v>
      </c>
      <c r="H5197">
        <v>0</v>
      </c>
      <c r="I5197" t="s">
        <v>14</v>
      </c>
    </row>
    <row r="5198" spans="1:9" hidden="1" x14ac:dyDescent="0.25">
      <c r="A5198" t="s">
        <v>9</v>
      </c>
      <c r="B5198" s="1">
        <v>45296.958333333336</v>
      </c>
      <c r="C5198" t="s">
        <v>10</v>
      </c>
      <c r="D5198" t="s">
        <v>11</v>
      </c>
      <c r="E5198" t="s">
        <v>63</v>
      </c>
      <c r="F5198" t="s">
        <v>32</v>
      </c>
      <c r="G5198">
        <v>1999</v>
      </c>
      <c r="H5198">
        <v>182</v>
      </c>
      <c r="I5198" t="s">
        <v>14</v>
      </c>
    </row>
    <row r="5199" spans="1:9" hidden="1" x14ac:dyDescent="0.25">
      <c r="A5199" t="s">
        <v>9</v>
      </c>
      <c r="B5199" s="1">
        <v>45296.958333333336</v>
      </c>
      <c r="C5199" t="s">
        <v>10</v>
      </c>
      <c r="D5199" t="s">
        <v>11</v>
      </c>
      <c r="E5199" t="s">
        <v>63</v>
      </c>
      <c r="F5199" t="s">
        <v>32</v>
      </c>
      <c r="G5199">
        <v>2000</v>
      </c>
      <c r="H5199">
        <v>140</v>
      </c>
      <c r="I5199" t="s">
        <v>14</v>
      </c>
    </row>
    <row r="5200" spans="1:9" hidden="1" x14ac:dyDescent="0.25">
      <c r="A5200" t="s">
        <v>9</v>
      </c>
      <c r="B5200" s="1">
        <v>45296.958333333336</v>
      </c>
      <c r="C5200" t="s">
        <v>10</v>
      </c>
      <c r="D5200" t="s">
        <v>11</v>
      </c>
      <c r="E5200" t="s">
        <v>63</v>
      </c>
      <c r="F5200" t="s">
        <v>32</v>
      </c>
      <c r="G5200">
        <v>2001</v>
      </c>
      <c r="H5200">
        <v>117</v>
      </c>
      <c r="I5200" t="s">
        <v>14</v>
      </c>
    </row>
    <row r="5201" spans="1:9" hidden="1" x14ac:dyDescent="0.25">
      <c r="A5201" t="s">
        <v>9</v>
      </c>
      <c r="B5201" s="1">
        <v>45296.958333333336</v>
      </c>
      <c r="C5201" t="s">
        <v>10</v>
      </c>
      <c r="D5201" t="s">
        <v>11</v>
      </c>
      <c r="E5201" t="s">
        <v>63</v>
      </c>
      <c r="F5201" t="s">
        <v>32</v>
      </c>
      <c r="G5201">
        <v>2002</v>
      </c>
      <c r="H5201">
        <v>160</v>
      </c>
      <c r="I5201" t="s">
        <v>14</v>
      </c>
    </row>
    <row r="5202" spans="1:9" hidden="1" x14ac:dyDescent="0.25">
      <c r="A5202" t="s">
        <v>9</v>
      </c>
      <c r="B5202" s="1">
        <v>45296.958333333336</v>
      </c>
      <c r="C5202" t="s">
        <v>10</v>
      </c>
      <c r="D5202" t="s">
        <v>11</v>
      </c>
      <c r="E5202" t="s">
        <v>63</v>
      </c>
      <c r="F5202" t="s">
        <v>32</v>
      </c>
      <c r="G5202">
        <v>2003</v>
      </c>
      <c r="H5202">
        <v>132</v>
      </c>
      <c r="I5202" t="s">
        <v>14</v>
      </c>
    </row>
    <row r="5203" spans="1:9" hidden="1" x14ac:dyDescent="0.25">
      <c r="A5203" t="s">
        <v>9</v>
      </c>
      <c r="B5203" s="1">
        <v>45296.958333333336</v>
      </c>
      <c r="C5203" t="s">
        <v>10</v>
      </c>
      <c r="D5203" t="s">
        <v>11</v>
      </c>
      <c r="E5203" t="s">
        <v>63</v>
      </c>
      <c r="F5203" t="s">
        <v>32</v>
      </c>
      <c r="G5203">
        <v>2004</v>
      </c>
      <c r="H5203">
        <v>132</v>
      </c>
      <c r="I5203" t="s">
        <v>14</v>
      </c>
    </row>
    <row r="5204" spans="1:9" hidden="1" x14ac:dyDescent="0.25">
      <c r="A5204" t="s">
        <v>9</v>
      </c>
      <c r="B5204" s="1">
        <v>45296.958333333336</v>
      </c>
      <c r="C5204" t="s">
        <v>10</v>
      </c>
      <c r="D5204" t="s">
        <v>11</v>
      </c>
      <c r="E5204" t="s">
        <v>63</v>
      </c>
      <c r="F5204" t="s">
        <v>32</v>
      </c>
      <c r="G5204">
        <v>2005</v>
      </c>
      <c r="H5204">
        <v>97</v>
      </c>
      <c r="I5204" t="s">
        <v>14</v>
      </c>
    </row>
    <row r="5205" spans="1:9" hidden="1" x14ac:dyDescent="0.25">
      <c r="A5205" t="s">
        <v>9</v>
      </c>
      <c r="B5205" s="1">
        <v>45296.958333333336</v>
      </c>
      <c r="C5205" t="s">
        <v>10</v>
      </c>
      <c r="D5205" t="s">
        <v>11</v>
      </c>
      <c r="E5205" t="s">
        <v>63</v>
      </c>
      <c r="F5205" t="s">
        <v>32</v>
      </c>
      <c r="G5205">
        <v>2006</v>
      </c>
      <c r="H5205">
        <v>110</v>
      </c>
      <c r="I5205" t="s">
        <v>14</v>
      </c>
    </row>
    <row r="5206" spans="1:9" hidden="1" x14ac:dyDescent="0.25">
      <c r="A5206" t="s">
        <v>9</v>
      </c>
      <c r="B5206" s="1">
        <v>45296.958333333336</v>
      </c>
      <c r="C5206" t="s">
        <v>10</v>
      </c>
      <c r="D5206" t="s">
        <v>11</v>
      </c>
      <c r="E5206" t="s">
        <v>63</v>
      </c>
      <c r="F5206" t="s">
        <v>32</v>
      </c>
      <c r="G5206">
        <v>2007</v>
      </c>
      <c r="H5206">
        <v>108</v>
      </c>
      <c r="I5206" t="s">
        <v>14</v>
      </c>
    </row>
    <row r="5207" spans="1:9" hidden="1" x14ac:dyDescent="0.25">
      <c r="A5207" t="s">
        <v>9</v>
      </c>
      <c r="B5207" s="1">
        <v>45296.958333333336</v>
      </c>
      <c r="C5207" t="s">
        <v>10</v>
      </c>
      <c r="D5207" t="s">
        <v>11</v>
      </c>
      <c r="E5207" t="s">
        <v>63</v>
      </c>
      <c r="F5207" t="s">
        <v>32</v>
      </c>
      <c r="G5207">
        <v>2008</v>
      </c>
      <c r="H5207">
        <v>102</v>
      </c>
      <c r="I5207" t="s">
        <v>14</v>
      </c>
    </row>
    <row r="5208" spans="1:9" hidden="1" x14ac:dyDescent="0.25">
      <c r="A5208" t="s">
        <v>9</v>
      </c>
      <c r="B5208" s="1">
        <v>45296.958333333336</v>
      </c>
      <c r="C5208" t="s">
        <v>10</v>
      </c>
      <c r="D5208" t="s">
        <v>11</v>
      </c>
      <c r="E5208" t="s">
        <v>63</v>
      </c>
      <c r="F5208" t="s">
        <v>32</v>
      </c>
      <c r="G5208">
        <v>2009</v>
      </c>
      <c r="H5208">
        <v>101</v>
      </c>
      <c r="I5208" t="s">
        <v>14</v>
      </c>
    </row>
    <row r="5209" spans="1:9" hidden="1" x14ac:dyDescent="0.25">
      <c r="A5209" t="s">
        <v>9</v>
      </c>
      <c r="B5209" s="1">
        <v>45296.958333333336</v>
      </c>
      <c r="C5209" t="s">
        <v>10</v>
      </c>
      <c r="D5209" t="s">
        <v>11</v>
      </c>
      <c r="E5209" t="s">
        <v>63</v>
      </c>
      <c r="F5209" t="s">
        <v>32</v>
      </c>
      <c r="G5209">
        <v>2010</v>
      </c>
      <c r="H5209">
        <v>98</v>
      </c>
      <c r="I5209" t="s">
        <v>14</v>
      </c>
    </row>
    <row r="5210" spans="1:9" hidden="1" x14ac:dyDescent="0.25">
      <c r="A5210" t="s">
        <v>9</v>
      </c>
      <c r="B5210" s="1">
        <v>45296.958333333336</v>
      </c>
      <c r="C5210" t="s">
        <v>10</v>
      </c>
      <c r="D5210" t="s">
        <v>11</v>
      </c>
      <c r="E5210" t="s">
        <v>63</v>
      </c>
      <c r="F5210" t="s">
        <v>32</v>
      </c>
      <c r="G5210">
        <v>2011</v>
      </c>
      <c r="H5210">
        <v>87</v>
      </c>
      <c r="I5210" t="s">
        <v>14</v>
      </c>
    </row>
    <row r="5211" spans="1:9" hidden="1" x14ac:dyDescent="0.25">
      <c r="A5211" t="s">
        <v>9</v>
      </c>
      <c r="B5211" s="1">
        <v>45296.958333333336</v>
      </c>
      <c r="C5211" t="s">
        <v>10</v>
      </c>
      <c r="D5211" t="s">
        <v>11</v>
      </c>
      <c r="E5211" t="s">
        <v>63</v>
      </c>
      <c r="F5211" t="s">
        <v>32</v>
      </c>
      <c r="G5211">
        <v>2012</v>
      </c>
      <c r="H5211">
        <v>81</v>
      </c>
      <c r="I5211" t="s">
        <v>14</v>
      </c>
    </row>
    <row r="5212" spans="1:9" hidden="1" x14ac:dyDescent="0.25">
      <c r="A5212" t="s">
        <v>9</v>
      </c>
      <c r="B5212" s="1">
        <v>45296.958333333336</v>
      </c>
      <c r="C5212" t="s">
        <v>10</v>
      </c>
      <c r="D5212" t="s">
        <v>11</v>
      </c>
      <c r="E5212" t="s">
        <v>63</v>
      </c>
      <c r="F5212" t="s">
        <v>32</v>
      </c>
      <c r="G5212">
        <v>2013</v>
      </c>
      <c r="H5212">
        <v>82</v>
      </c>
      <c r="I5212" t="s">
        <v>14</v>
      </c>
    </row>
    <row r="5213" spans="1:9" hidden="1" x14ac:dyDescent="0.25">
      <c r="A5213" t="s">
        <v>9</v>
      </c>
      <c r="B5213" s="1">
        <v>45296.958333333336</v>
      </c>
      <c r="C5213" t="s">
        <v>10</v>
      </c>
      <c r="D5213" t="s">
        <v>11</v>
      </c>
      <c r="E5213" t="s">
        <v>63</v>
      </c>
      <c r="F5213" t="s">
        <v>32</v>
      </c>
      <c r="G5213">
        <v>2014</v>
      </c>
      <c r="H5213">
        <v>71</v>
      </c>
      <c r="I5213" t="s">
        <v>14</v>
      </c>
    </row>
    <row r="5214" spans="1:9" hidden="1" x14ac:dyDescent="0.25">
      <c r="A5214" t="s">
        <v>9</v>
      </c>
      <c r="B5214" s="1">
        <v>45296.958333333336</v>
      </c>
      <c r="C5214" t="s">
        <v>10</v>
      </c>
      <c r="D5214" t="s">
        <v>11</v>
      </c>
      <c r="E5214" t="s">
        <v>63</v>
      </c>
      <c r="F5214" t="s">
        <v>32</v>
      </c>
      <c r="G5214">
        <v>2015</v>
      </c>
      <c r="H5214">
        <v>84</v>
      </c>
      <c r="I5214" t="s">
        <v>14</v>
      </c>
    </row>
    <row r="5215" spans="1:9" hidden="1" x14ac:dyDescent="0.25">
      <c r="A5215" t="s">
        <v>9</v>
      </c>
      <c r="B5215" s="1">
        <v>45296.958333333336</v>
      </c>
      <c r="C5215" t="s">
        <v>10</v>
      </c>
      <c r="D5215" t="s">
        <v>11</v>
      </c>
      <c r="E5215" t="s">
        <v>63</v>
      </c>
      <c r="F5215" t="s">
        <v>32</v>
      </c>
      <c r="G5215">
        <v>2016</v>
      </c>
      <c r="H5215">
        <v>73</v>
      </c>
      <c r="I5215" t="s">
        <v>14</v>
      </c>
    </row>
    <row r="5216" spans="1:9" hidden="1" x14ac:dyDescent="0.25">
      <c r="A5216" t="s">
        <v>9</v>
      </c>
      <c r="B5216" s="1">
        <v>45296.958333333336</v>
      </c>
      <c r="C5216" t="s">
        <v>10</v>
      </c>
      <c r="D5216" t="s">
        <v>11</v>
      </c>
      <c r="E5216" t="s">
        <v>63</v>
      </c>
      <c r="F5216" t="s">
        <v>32</v>
      </c>
      <c r="G5216">
        <v>2017</v>
      </c>
      <c r="H5216">
        <v>73</v>
      </c>
      <c r="I5216" t="s">
        <v>14</v>
      </c>
    </row>
    <row r="5217" spans="1:9" hidden="1" x14ac:dyDescent="0.25">
      <c r="A5217" t="s">
        <v>9</v>
      </c>
      <c r="B5217" s="1">
        <v>45296.958333333336</v>
      </c>
      <c r="C5217" t="s">
        <v>10</v>
      </c>
      <c r="D5217" t="s">
        <v>11</v>
      </c>
      <c r="E5217" t="s">
        <v>63</v>
      </c>
      <c r="F5217" t="s">
        <v>32</v>
      </c>
      <c r="G5217">
        <v>2018</v>
      </c>
      <c r="H5217">
        <v>47</v>
      </c>
      <c r="I5217" t="s">
        <v>14</v>
      </c>
    </row>
    <row r="5218" spans="1:9" hidden="1" x14ac:dyDescent="0.25">
      <c r="A5218" t="s">
        <v>9</v>
      </c>
      <c r="B5218" s="1">
        <v>45296.958333333336</v>
      </c>
      <c r="C5218" t="s">
        <v>10</v>
      </c>
      <c r="D5218" t="s">
        <v>11</v>
      </c>
      <c r="E5218" t="s">
        <v>63</v>
      </c>
      <c r="F5218" t="s">
        <v>32</v>
      </c>
      <c r="G5218">
        <v>2019</v>
      </c>
      <c r="H5218">
        <v>69</v>
      </c>
      <c r="I5218" t="s">
        <v>14</v>
      </c>
    </row>
    <row r="5219" spans="1:9" hidden="1" x14ac:dyDescent="0.25">
      <c r="A5219" t="s">
        <v>9</v>
      </c>
      <c r="B5219" s="1">
        <v>45296.958333333336</v>
      </c>
      <c r="C5219" t="s">
        <v>10</v>
      </c>
      <c r="D5219" t="s">
        <v>11</v>
      </c>
      <c r="E5219" t="s">
        <v>63</v>
      </c>
      <c r="F5219" t="s">
        <v>32</v>
      </c>
      <c r="G5219">
        <v>2020</v>
      </c>
      <c r="H5219">
        <v>51</v>
      </c>
      <c r="I5219" t="s">
        <v>14</v>
      </c>
    </row>
    <row r="5220" spans="1:9" hidden="1" x14ac:dyDescent="0.25">
      <c r="A5220" t="s">
        <v>9</v>
      </c>
      <c r="B5220" s="1">
        <v>45296.958333333336</v>
      </c>
      <c r="C5220" t="s">
        <v>10</v>
      </c>
      <c r="D5220" t="s">
        <v>11</v>
      </c>
      <c r="E5220" t="s">
        <v>63</v>
      </c>
      <c r="F5220" t="s">
        <v>32</v>
      </c>
      <c r="G5220">
        <v>2021</v>
      </c>
      <c r="H5220">
        <v>37</v>
      </c>
      <c r="I5220" t="s">
        <v>14</v>
      </c>
    </row>
    <row r="5221" spans="1:9" hidden="1" x14ac:dyDescent="0.25">
      <c r="A5221" t="s">
        <v>9</v>
      </c>
      <c r="B5221" s="1">
        <v>45296.958333333336</v>
      </c>
      <c r="C5221" t="s">
        <v>10</v>
      </c>
      <c r="D5221" t="s">
        <v>11</v>
      </c>
      <c r="E5221" t="s">
        <v>63</v>
      </c>
      <c r="F5221" t="s">
        <v>32</v>
      </c>
      <c r="G5221">
        <v>2022</v>
      </c>
      <c r="H5221">
        <v>49</v>
      </c>
      <c r="I5221" t="s">
        <v>14</v>
      </c>
    </row>
    <row r="5222" spans="1:9" hidden="1" x14ac:dyDescent="0.25">
      <c r="A5222" t="s">
        <v>9</v>
      </c>
      <c r="B5222" s="1">
        <v>45296.958333333336</v>
      </c>
      <c r="C5222" t="s">
        <v>10</v>
      </c>
      <c r="D5222" t="s">
        <v>11</v>
      </c>
      <c r="E5222" t="s">
        <v>63</v>
      </c>
      <c r="F5222" t="s">
        <v>13</v>
      </c>
      <c r="G5222">
        <v>1999</v>
      </c>
      <c r="H5222">
        <v>154</v>
      </c>
      <c r="I5222" t="s">
        <v>14</v>
      </c>
    </row>
    <row r="5223" spans="1:9" hidden="1" x14ac:dyDescent="0.25">
      <c r="A5223" t="s">
        <v>9</v>
      </c>
      <c r="B5223" s="1">
        <v>45296.958333333336</v>
      </c>
      <c r="C5223" t="s">
        <v>10</v>
      </c>
      <c r="D5223" t="s">
        <v>11</v>
      </c>
      <c r="E5223" t="s">
        <v>63</v>
      </c>
      <c r="F5223" t="s">
        <v>13</v>
      </c>
      <c r="G5223">
        <v>2000</v>
      </c>
      <c r="H5223">
        <v>142</v>
      </c>
      <c r="I5223" t="s">
        <v>14</v>
      </c>
    </row>
    <row r="5224" spans="1:9" hidden="1" x14ac:dyDescent="0.25">
      <c r="A5224" t="s">
        <v>9</v>
      </c>
      <c r="B5224" s="1">
        <v>45296.958333333336</v>
      </c>
      <c r="C5224" t="s">
        <v>10</v>
      </c>
      <c r="D5224" t="s">
        <v>11</v>
      </c>
      <c r="E5224" t="s">
        <v>63</v>
      </c>
      <c r="F5224" t="s">
        <v>13</v>
      </c>
      <c r="G5224">
        <v>2001</v>
      </c>
      <c r="H5224">
        <v>158</v>
      </c>
      <c r="I5224" t="s">
        <v>14</v>
      </c>
    </row>
    <row r="5225" spans="1:9" hidden="1" x14ac:dyDescent="0.25">
      <c r="A5225" t="s">
        <v>9</v>
      </c>
      <c r="B5225" s="1">
        <v>45296.958333333336</v>
      </c>
      <c r="C5225" t="s">
        <v>10</v>
      </c>
      <c r="D5225" t="s">
        <v>11</v>
      </c>
      <c r="E5225" t="s">
        <v>63</v>
      </c>
      <c r="F5225" t="s">
        <v>13</v>
      </c>
      <c r="G5225">
        <v>2002</v>
      </c>
      <c r="H5225">
        <v>127</v>
      </c>
      <c r="I5225" t="s">
        <v>14</v>
      </c>
    </row>
    <row r="5226" spans="1:9" hidden="1" x14ac:dyDescent="0.25">
      <c r="A5226" t="s">
        <v>9</v>
      </c>
      <c r="B5226" s="1">
        <v>45296.958333333336</v>
      </c>
      <c r="C5226" t="s">
        <v>10</v>
      </c>
      <c r="D5226" t="s">
        <v>11</v>
      </c>
      <c r="E5226" t="s">
        <v>63</v>
      </c>
      <c r="F5226" t="s">
        <v>13</v>
      </c>
      <c r="G5226">
        <v>2003</v>
      </c>
      <c r="H5226">
        <v>113</v>
      </c>
      <c r="I5226" t="s">
        <v>14</v>
      </c>
    </row>
    <row r="5227" spans="1:9" hidden="1" x14ac:dyDescent="0.25">
      <c r="A5227" t="s">
        <v>9</v>
      </c>
      <c r="B5227" s="1">
        <v>45296.958333333336</v>
      </c>
      <c r="C5227" t="s">
        <v>10</v>
      </c>
      <c r="D5227" t="s">
        <v>11</v>
      </c>
      <c r="E5227" t="s">
        <v>63</v>
      </c>
      <c r="F5227" t="s">
        <v>13</v>
      </c>
      <c r="G5227">
        <v>2004</v>
      </c>
      <c r="H5227">
        <v>101</v>
      </c>
      <c r="I5227" t="s">
        <v>14</v>
      </c>
    </row>
    <row r="5228" spans="1:9" hidden="1" x14ac:dyDescent="0.25">
      <c r="A5228" t="s">
        <v>9</v>
      </c>
      <c r="B5228" s="1">
        <v>45296.958333333336</v>
      </c>
      <c r="C5228" t="s">
        <v>10</v>
      </c>
      <c r="D5228" t="s">
        <v>11</v>
      </c>
      <c r="E5228" t="s">
        <v>63</v>
      </c>
      <c r="F5228" t="s">
        <v>13</v>
      </c>
      <c r="G5228">
        <v>2005</v>
      </c>
      <c r="H5228">
        <v>108</v>
      </c>
      <c r="I5228" t="s">
        <v>14</v>
      </c>
    </row>
    <row r="5229" spans="1:9" hidden="1" x14ac:dyDescent="0.25">
      <c r="A5229" t="s">
        <v>9</v>
      </c>
      <c r="B5229" s="1">
        <v>45296.958333333336</v>
      </c>
      <c r="C5229" t="s">
        <v>10</v>
      </c>
      <c r="D5229" t="s">
        <v>11</v>
      </c>
      <c r="E5229" t="s">
        <v>63</v>
      </c>
      <c r="F5229" t="s">
        <v>13</v>
      </c>
      <c r="G5229">
        <v>2006</v>
      </c>
      <c r="H5229">
        <v>122</v>
      </c>
      <c r="I5229" t="s">
        <v>14</v>
      </c>
    </row>
    <row r="5230" spans="1:9" hidden="1" x14ac:dyDescent="0.25">
      <c r="A5230" t="s">
        <v>9</v>
      </c>
      <c r="B5230" s="1">
        <v>45296.958333333336</v>
      </c>
      <c r="C5230" t="s">
        <v>10</v>
      </c>
      <c r="D5230" t="s">
        <v>11</v>
      </c>
      <c r="E5230" t="s">
        <v>63</v>
      </c>
      <c r="F5230" t="s">
        <v>13</v>
      </c>
      <c r="G5230">
        <v>2007</v>
      </c>
      <c r="H5230">
        <v>104</v>
      </c>
      <c r="I5230" t="s">
        <v>14</v>
      </c>
    </row>
    <row r="5231" spans="1:9" hidden="1" x14ac:dyDescent="0.25">
      <c r="A5231" t="s">
        <v>9</v>
      </c>
      <c r="B5231" s="1">
        <v>45296.958333333336</v>
      </c>
      <c r="C5231" t="s">
        <v>10</v>
      </c>
      <c r="D5231" t="s">
        <v>11</v>
      </c>
      <c r="E5231" t="s">
        <v>63</v>
      </c>
      <c r="F5231" t="s">
        <v>13</v>
      </c>
      <c r="G5231">
        <v>2008</v>
      </c>
      <c r="H5231">
        <v>99</v>
      </c>
      <c r="I5231" t="s">
        <v>14</v>
      </c>
    </row>
    <row r="5232" spans="1:9" hidden="1" x14ac:dyDescent="0.25">
      <c r="A5232" t="s">
        <v>9</v>
      </c>
      <c r="B5232" s="1">
        <v>45296.958333333336</v>
      </c>
      <c r="C5232" t="s">
        <v>10</v>
      </c>
      <c r="D5232" t="s">
        <v>11</v>
      </c>
      <c r="E5232" t="s">
        <v>63</v>
      </c>
      <c r="F5232" t="s">
        <v>13</v>
      </c>
      <c r="G5232">
        <v>2009</v>
      </c>
      <c r="H5232">
        <v>101</v>
      </c>
      <c r="I5232" t="s">
        <v>14</v>
      </c>
    </row>
    <row r="5233" spans="1:9" hidden="1" x14ac:dyDescent="0.25">
      <c r="A5233" t="s">
        <v>9</v>
      </c>
      <c r="B5233" s="1">
        <v>45296.958333333336</v>
      </c>
      <c r="C5233" t="s">
        <v>10</v>
      </c>
      <c r="D5233" t="s">
        <v>11</v>
      </c>
      <c r="E5233" t="s">
        <v>63</v>
      </c>
      <c r="F5233" t="s">
        <v>13</v>
      </c>
      <c r="G5233">
        <v>2010</v>
      </c>
      <c r="H5233">
        <v>108</v>
      </c>
      <c r="I5233" t="s">
        <v>14</v>
      </c>
    </row>
    <row r="5234" spans="1:9" hidden="1" x14ac:dyDescent="0.25">
      <c r="A5234" t="s">
        <v>9</v>
      </c>
      <c r="B5234" s="1">
        <v>45296.958333333336</v>
      </c>
      <c r="C5234" t="s">
        <v>10</v>
      </c>
      <c r="D5234" t="s">
        <v>11</v>
      </c>
      <c r="E5234" t="s">
        <v>63</v>
      </c>
      <c r="F5234" t="s">
        <v>13</v>
      </c>
      <c r="G5234">
        <v>2011</v>
      </c>
      <c r="H5234">
        <v>115</v>
      </c>
      <c r="I5234" t="s">
        <v>14</v>
      </c>
    </row>
    <row r="5235" spans="1:9" hidden="1" x14ac:dyDescent="0.25">
      <c r="A5235" t="s">
        <v>9</v>
      </c>
      <c r="B5235" s="1">
        <v>45296.958333333336</v>
      </c>
      <c r="C5235" t="s">
        <v>10</v>
      </c>
      <c r="D5235" t="s">
        <v>11</v>
      </c>
      <c r="E5235" t="s">
        <v>63</v>
      </c>
      <c r="F5235" t="s">
        <v>13</v>
      </c>
      <c r="G5235">
        <v>2012</v>
      </c>
      <c r="H5235">
        <v>117</v>
      </c>
      <c r="I5235" t="s">
        <v>14</v>
      </c>
    </row>
    <row r="5236" spans="1:9" hidden="1" x14ac:dyDescent="0.25">
      <c r="A5236" t="s">
        <v>9</v>
      </c>
      <c r="B5236" s="1">
        <v>45296.958333333336</v>
      </c>
      <c r="C5236" t="s">
        <v>10</v>
      </c>
      <c r="D5236" t="s">
        <v>11</v>
      </c>
      <c r="E5236" t="s">
        <v>63</v>
      </c>
      <c r="F5236" t="s">
        <v>13</v>
      </c>
      <c r="G5236">
        <v>2013</v>
      </c>
      <c r="H5236">
        <v>109</v>
      </c>
      <c r="I5236" t="s">
        <v>14</v>
      </c>
    </row>
    <row r="5237" spans="1:9" hidden="1" x14ac:dyDescent="0.25">
      <c r="A5237" t="s">
        <v>9</v>
      </c>
      <c r="B5237" s="1">
        <v>45296.958333333336</v>
      </c>
      <c r="C5237" t="s">
        <v>10</v>
      </c>
      <c r="D5237" t="s">
        <v>11</v>
      </c>
      <c r="E5237" t="s">
        <v>63</v>
      </c>
      <c r="F5237" t="s">
        <v>13</v>
      </c>
      <c r="G5237">
        <v>2014</v>
      </c>
      <c r="H5237">
        <v>107</v>
      </c>
      <c r="I5237" t="s">
        <v>14</v>
      </c>
    </row>
    <row r="5238" spans="1:9" hidden="1" x14ac:dyDescent="0.25">
      <c r="A5238" t="s">
        <v>9</v>
      </c>
      <c r="B5238" s="1">
        <v>45296.958333333336</v>
      </c>
      <c r="C5238" t="s">
        <v>10</v>
      </c>
      <c r="D5238" t="s">
        <v>11</v>
      </c>
      <c r="E5238" t="s">
        <v>63</v>
      </c>
      <c r="F5238" t="s">
        <v>13</v>
      </c>
      <c r="G5238">
        <v>2015</v>
      </c>
      <c r="H5238">
        <v>94</v>
      </c>
      <c r="I5238" t="s">
        <v>14</v>
      </c>
    </row>
    <row r="5239" spans="1:9" hidden="1" x14ac:dyDescent="0.25">
      <c r="A5239" t="s">
        <v>9</v>
      </c>
      <c r="B5239" s="1">
        <v>45296.958333333336</v>
      </c>
      <c r="C5239" t="s">
        <v>10</v>
      </c>
      <c r="D5239" t="s">
        <v>11</v>
      </c>
      <c r="E5239" t="s">
        <v>63</v>
      </c>
      <c r="F5239" t="s">
        <v>13</v>
      </c>
      <c r="G5239">
        <v>2016</v>
      </c>
      <c r="H5239">
        <v>81</v>
      </c>
      <c r="I5239" t="s">
        <v>14</v>
      </c>
    </row>
    <row r="5240" spans="1:9" hidden="1" x14ac:dyDescent="0.25">
      <c r="A5240" t="s">
        <v>9</v>
      </c>
      <c r="B5240" s="1">
        <v>45296.958333333336</v>
      </c>
      <c r="C5240" t="s">
        <v>10</v>
      </c>
      <c r="D5240" t="s">
        <v>11</v>
      </c>
      <c r="E5240" t="s">
        <v>63</v>
      </c>
      <c r="F5240" t="s">
        <v>13</v>
      </c>
      <c r="G5240">
        <v>2017</v>
      </c>
      <c r="H5240">
        <v>95</v>
      </c>
      <c r="I5240" t="s">
        <v>14</v>
      </c>
    </row>
    <row r="5241" spans="1:9" hidden="1" x14ac:dyDescent="0.25">
      <c r="A5241" t="s">
        <v>9</v>
      </c>
      <c r="B5241" s="1">
        <v>45296.958333333336</v>
      </c>
      <c r="C5241" t="s">
        <v>10</v>
      </c>
      <c r="D5241" t="s">
        <v>11</v>
      </c>
      <c r="E5241" t="s">
        <v>63</v>
      </c>
      <c r="F5241" t="s">
        <v>13</v>
      </c>
      <c r="G5241">
        <v>2018</v>
      </c>
      <c r="H5241">
        <v>74</v>
      </c>
      <c r="I5241" t="s">
        <v>14</v>
      </c>
    </row>
    <row r="5242" spans="1:9" hidden="1" x14ac:dyDescent="0.25">
      <c r="A5242" t="s">
        <v>9</v>
      </c>
      <c r="B5242" s="1">
        <v>45296.958333333336</v>
      </c>
      <c r="C5242" t="s">
        <v>10</v>
      </c>
      <c r="D5242" t="s">
        <v>11</v>
      </c>
      <c r="E5242" t="s">
        <v>63</v>
      </c>
      <c r="F5242" t="s">
        <v>13</v>
      </c>
      <c r="G5242">
        <v>2019</v>
      </c>
      <c r="H5242">
        <v>92</v>
      </c>
      <c r="I5242" t="s">
        <v>14</v>
      </c>
    </row>
    <row r="5243" spans="1:9" hidden="1" x14ac:dyDescent="0.25">
      <c r="A5243" t="s">
        <v>9</v>
      </c>
      <c r="B5243" s="1">
        <v>45296.958333333336</v>
      </c>
      <c r="C5243" t="s">
        <v>10</v>
      </c>
      <c r="D5243" t="s">
        <v>11</v>
      </c>
      <c r="E5243" t="s">
        <v>63</v>
      </c>
      <c r="F5243" t="s">
        <v>13</v>
      </c>
      <c r="G5243">
        <v>2020</v>
      </c>
      <c r="H5243">
        <v>65</v>
      </c>
      <c r="I5243" t="s">
        <v>14</v>
      </c>
    </row>
    <row r="5244" spans="1:9" hidden="1" x14ac:dyDescent="0.25">
      <c r="A5244" t="s">
        <v>9</v>
      </c>
      <c r="B5244" s="1">
        <v>45296.958333333336</v>
      </c>
      <c r="C5244" t="s">
        <v>10</v>
      </c>
      <c r="D5244" t="s">
        <v>11</v>
      </c>
      <c r="E5244" t="s">
        <v>63</v>
      </c>
      <c r="F5244" t="s">
        <v>13</v>
      </c>
      <c r="G5244">
        <v>2021</v>
      </c>
      <c r="H5244">
        <v>75</v>
      </c>
      <c r="I5244" t="s">
        <v>14</v>
      </c>
    </row>
    <row r="5245" spans="1:9" hidden="1" x14ac:dyDescent="0.25">
      <c r="A5245" t="s">
        <v>9</v>
      </c>
      <c r="B5245" s="1">
        <v>45296.958333333336</v>
      </c>
      <c r="C5245" t="s">
        <v>10</v>
      </c>
      <c r="D5245" t="s">
        <v>11</v>
      </c>
      <c r="E5245" t="s">
        <v>63</v>
      </c>
      <c r="F5245" t="s">
        <v>13</v>
      </c>
      <c r="G5245">
        <v>2022</v>
      </c>
      <c r="H5245">
        <v>83</v>
      </c>
      <c r="I5245" t="s">
        <v>14</v>
      </c>
    </row>
    <row r="5246" spans="1:9" hidden="1" x14ac:dyDescent="0.25">
      <c r="A5246" t="s">
        <v>9</v>
      </c>
      <c r="B5246" s="1">
        <v>45296.958333333336</v>
      </c>
      <c r="C5246" t="s">
        <v>10</v>
      </c>
      <c r="D5246" t="s">
        <v>11</v>
      </c>
      <c r="E5246" t="s">
        <v>63</v>
      </c>
      <c r="F5246" t="s">
        <v>15</v>
      </c>
      <c r="G5246">
        <v>2008</v>
      </c>
      <c r="H5246">
        <v>278</v>
      </c>
      <c r="I5246" t="s">
        <v>14</v>
      </c>
    </row>
    <row r="5247" spans="1:9" hidden="1" x14ac:dyDescent="0.25">
      <c r="A5247" t="s">
        <v>9</v>
      </c>
      <c r="B5247" s="1">
        <v>45296.958333333336</v>
      </c>
      <c r="C5247" t="s">
        <v>10</v>
      </c>
      <c r="D5247" t="s">
        <v>11</v>
      </c>
      <c r="E5247" t="s">
        <v>63</v>
      </c>
      <c r="F5247" t="s">
        <v>15</v>
      </c>
      <c r="G5247">
        <v>2009</v>
      </c>
      <c r="H5247">
        <v>198</v>
      </c>
      <c r="I5247" t="s">
        <v>14</v>
      </c>
    </row>
    <row r="5248" spans="1:9" hidden="1" x14ac:dyDescent="0.25">
      <c r="A5248" t="s">
        <v>9</v>
      </c>
      <c r="B5248" s="1">
        <v>45296.958333333336</v>
      </c>
      <c r="C5248" t="s">
        <v>10</v>
      </c>
      <c r="D5248" t="s">
        <v>11</v>
      </c>
      <c r="E5248" t="s">
        <v>63</v>
      </c>
      <c r="F5248" t="s">
        <v>15</v>
      </c>
      <c r="G5248">
        <v>2010</v>
      </c>
      <c r="H5248">
        <v>174</v>
      </c>
      <c r="I5248" t="s">
        <v>14</v>
      </c>
    </row>
    <row r="5249" spans="1:9" hidden="1" x14ac:dyDescent="0.25">
      <c r="A5249" t="s">
        <v>9</v>
      </c>
      <c r="B5249" s="1">
        <v>45296.958333333336</v>
      </c>
      <c r="C5249" t="s">
        <v>10</v>
      </c>
      <c r="D5249" t="s">
        <v>11</v>
      </c>
      <c r="E5249" t="s">
        <v>63</v>
      </c>
      <c r="F5249" t="s">
        <v>15</v>
      </c>
      <c r="G5249">
        <v>2011</v>
      </c>
      <c r="H5249">
        <v>149</v>
      </c>
      <c r="I5249" t="s">
        <v>14</v>
      </c>
    </row>
    <row r="5250" spans="1:9" hidden="1" x14ac:dyDescent="0.25">
      <c r="A5250" t="s">
        <v>9</v>
      </c>
      <c r="B5250" s="1">
        <v>45296.958333333336</v>
      </c>
      <c r="C5250" t="s">
        <v>10</v>
      </c>
      <c r="D5250" t="s">
        <v>11</v>
      </c>
      <c r="E5250" t="s">
        <v>63</v>
      </c>
      <c r="F5250" t="s">
        <v>15</v>
      </c>
      <c r="G5250">
        <v>2012</v>
      </c>
      <c r="H5250">
        <v>135</v>
      </c>
      <c r="I5250" t="s">
        <v>14</v>
      </c>
    </row>
    <row r="5251" spans="1:9" hidden="1" x14ac:dyDescent="0.25">
      <c r="A5251" t="s">
        <v>9</v>
      </c>
      <c r="B5251" s="1">
        <v>45296.958333333336</v>
      </c>
      <c r="C5251" t="s">
        <v>10</v>
      </c>
      <c r="D5251" t="s">
        <v>11</v>
      </c>
      <c r="E5251" t="s">
        <v>63</v>
      </c>
      <c r="F5251" t="s">
        <v>15</v>
      </c>
      <c r="G5251">
        <v>2013</v>
      </c>
      <c r="H5251">
        <v>108</v>
      </c>
      <c r="I5251" t="s">
        <v>14</v>
      </c>
    </row>
    <row r="5252" spans="1:9" hidden="1" x14ac:dyDescent="0.25">
      <c r="A5252" t="s">
        <v>9</v>
      </c>
      <c r="B5252" s="1">
        <v>45296.958333333336</v>
      </c>
      <c r="C5252" t="s">
        <v>10</v>
      </c>
      <c r="D5252" t="s">
        <v>11</v>
      </c>
      <c r="E5252" t="s">
        <v>63</v>
      </c>
      <c r="F5252" t="s">
        <v>15</v>
      </c>
      <c r="G5252">
        <v>2014</v>
      </c>
      <c r="H5252">
        <v>156</v>
      </c>
      <c r="I5252" t="s">
        <v>14</v>
      </c>
    </row>
    <row r="5253" spans="1:9" hidden="1" x14ac:dyDescent="0.25">
      <c r="A5253" t="s">
        <v>9</v>
      </c>
      <c r="B5253" s="1">
        <v>45296.958333333336</v>
      </c>
      <c r="C5253" t="s">
        <v>10</v>
      </c>
      <c r="D5253" t="s">
        <v>11</v>
      </c>
      <c r="E5253" t="s">
        <v>63</v>
      </c>
      <c r="F5253" t="s">
        <v>15</v>
      </c>
      <c r="G5253">
        <v>2015</v>
      </c>
      <c r="H5253">
        <v>164</v>
      </c>
      <c r="I5253" t="s">
        <v>14</v>
      </c>
    </row>
    <row r="5254" spans="1:9" hidden="1" x14ac:dyDescent="0.25">
      <c r="A5254" t="s">
        <v>9</v>
      </c>
      <c r="B5254" s="1">
        <v>45296.958333333336</v>
      </c>
      <c r="C5254" t="s">
        <v>10</v>
      </c>
      <c r="D5254" t="s">
        <v>11</v>
      </c>
      <c r="E5254" t="s">
        <v>63</v>
      </c>
      <c r="F5254" t="s">
        <v>15</v>
      </c>
      <c r="G5254">
        <v>2016</v>
      </c>
      <c r="H5254">
        <v>118</v>
      </c>
      <c r="I5254" t="s">
        <v>14</v>
      </c>
    </row>
    <row r="5255" spans="1:9" hidden="1" x14ac:dyDescent="0.25">
      <c r="A5255" t="s">
        <v>9</v>
      </c>
      <c r="B5255" s="1">
        <v>45296.958333333336</v>
      </c>
      <c r="C5255" t="s">
        <v>10</v>
      </c>
      <c r="D5255" t="s">
        <v>11</v>
      </c>
      <c r="E5255" t="s">
        <v>63</v>
      </c>
      <c r="F5255" t="s">
        <v>15</v>
      </c>
      <c r="G5255">
        <v>2017</v>
      </c>
      <c r="H5255">
        <v>157</v>
      </c>
      <c r="I5255" t="s">
        <v>14</v>
      </c>
    </row>
    <row r="5256" spans="1:9" hidden="1" x14ac:dyDescent="0.25">
      <c r="A5256" t="s">
        <v>9</v>
      </c>
      <c r="B5256" s="1">
        <v>45296.958333333336</v>
      </c>
      <c r="C5256" t="s">
        <v>10</v>
      </c>
      <c r="D5256" t="s">
        <v>11</v>
      </c>
      <c r="E5256" t="s">
        <v>63</v>
      </c>
      <c r="F5256" t="s">
        <v>15</v>
      </c>
      <c r="G5256">
        <v>2018</v>
      </c>
      <c r="H5256">
        <v>123</v>
      </c>
      <c r="I5256" t="s">
        <v>14</v>
      </c>
    </row>
    <row r="5257" spans="1:9" hidden="1" x14ac:dyDescent="0.25">
      <c r="A5257" t="s">
        <v>9</v>
      </c>
      <c r="B5257" s="1">
        <v>45296.958333333336</v>
      </c>
      <c r="C5257" t="s">
        <v>10</v>
      </c>
      <c r="D5257" t="s">
        <v>11</v>
      </c>
      <c r="E5257" t="s">
        <v>63</v>
      </c>
      <c r="F5257" t="s">
        <v>15</v>
      </c>
      <c r="G5257">
        <v>2019</v>
      </c>
      <c r="H5257">
        <v>154</v>
      </c>
      <c r="I5257" t="s">
        <v>14</v>
      </c>
    </row>
    <row r="5258" spans="1:9" hidden="1" x14ac:dyDescent="0.25">
      <c r="A5258" t="s">
        <v>9</v>
      </c>
      <c r="B5258" s="1">
        <v>45296.958333333336</v>
      </c>
      <c r="C5258" t="s">
        <v>10</v>
      </c>
      <c r="D5258" t="s">
        <v>11</v>
      </c>
      <c r="E5258" t="s">
        <v>63</v>
      </c>
      <c r="F5258" t="s">
        <v>15</v>
      </c>
      <c r="G5258">
        <v>2020</v>
      </c>
      <c r="H5258">
        <v>94</v>
      </c>
      <c r="I5258" t="s">
        <v>14</v>
      </c>
    </row>
    <row r="5259" spans="1:9" hidden="1" x14ac:dyDescent="0.25">
      <c r="A5259" t="s">
        <v>9</v>
      </c>
      <c r="B5259" s="1">
        <v>45296.958333333336</v>
      </c>
      <c r="C5259" t="s">
        <v>10</v>
      </c>
      <c r="D5259" t="s">
        <v>11</v>
      </c>
      <c r="E5259" t="s">
        <v>63</v>
      </c>
      <c r="F5259" t="s">
        <v>15</v>
      </c>
      <c r="G5259">
        <v>2021</v>
      </c>
      <c r="H5259">
        <v>94</v>
      </c>
      <c r="I5259" t="s">
        <v>14</v>
      </c>
    </row>
    <row r="5260" spans="1:9" hidden="1" x14ac:dyDescent="0.25">
      <c r="A5260" t="s">
        <v>9</v>
      </c>
      <c r="B5260" s="1">
        <v>45296.958333333336</v>
      </c>
      <c r="C5260" t="s">
        <v>10</v>
      </c>
      <c r="D5260" t="s">
        <v>11</v>
      </c>
      <c r="E5260" t="s">
        <v>63</v>
      </c>
      <c r="F5260" t="s">
        <v>33</v>
      </c>
      <c r="G5260">
        <v>2001</v>
      </c>
      <c r="H5260">
        <v>104</v>
      </c>
      <c r="I5260" t="s">
        <v>14</v>
      </c>
    </row>
    <row r="5261" spans="1:9" hidden="1" x14ac:dyDescent="0.25">
      <c r="A5261" t="s">
        <v>9</v>
      </c>
      <c r="B5261" s="1">
        <v>45296.958333333336</v>
      </c>
      <c r="C5261" t="s">
        <v>10</v>
      </c>
      <c r="D5261" t="s">
        <v>11</v>
      </c>
      <c r="E5261" t="s">
        <v>63</v>
      </c>
      <c r="F5261" t="s">
        <v>33</v>
      </c>
      <c r="G5261">
        <v>2002</v>
      </c>
      <c r="H5261">
        <v>96</v>
      </c>
      <c r="I5261" t="s">
        <v>14</v>
      </c>
    </row>
    <row r="5262" spans="1:9" hidden="1" x14ac:dyDescent="0.25">
      <c r="A5262" t="s">
        <v>9</v>
      </c>
      <c r="B5262" s="1">
        <v>45296.958333333336</v>
      </c>
      <c r="C5262" t="s">
        <v>10</v>
      </c>
      <c r="D5262" t="s">
        <v>11</v>
      </c>
      <c r="E5262" t="s">
        <v>63</v>
      </c>
      <c r="F5262" t="s">
        <v>33</v>
      </c>
      <c r="G5262">
        <v>2003</v>
      </c>
      <c r="H5262">
        <v>91</v>
      </c>
      <c r="I5262" t="s">
        <v>14</v>
      </c>
    </row>
    <row r="5263" spans="1:9" hidden="1" x14ac:dyDescent="0.25">
      <c r="A5263" t="s">
        <v>9</v>
      </c>
      <c r="B5263" s="1">
        <v>45296.958333333336</v>
      </c>
      <c r="C5263" t="s">
        <v>10</v>
      </c>
      <c r="D5263" t="s">
        <v>11</v>
      </c>
      <c r="E5263" t="s">
        <v>63</v>
      </c>
      <c r="F5263" t="s">
        <v>33</v>
      </c>
      <c r="G5263">
        <v>2004</v>
      </c>
      <c r="H5263">
        <v>95</v>
      </c>
      <c r="I5263" t="s">
        <v>14</v>
      </c>
    </row>
    <row r="5264" spans="1:9" hidden="1" x14ac:dyDescent="0.25">
      <c r="A5264" t="s">
        <v>9</v>
      </c>
      <c r="B5264" s="1">
        <v>45296.958333333336</v>
      </c>
      <c r="C5264" t="s">
        <v>10</v>
      </c>
      <c r="D5264" t="s">
        <v>11</v>
      </c>
      <c r="E5264" t="s">
        <v>63</v>
      </c>
      <c r="F5264" t="s">
        <v>33</v>
      </c>
      <c r="G5264">
        <v>2005</v>
      </c>
      <c r="H5264">
        <v>69</v>
      </c>
      <c r="I5264" t="s">
        <v>14</v>
      </c>
    </row>
    <row r="5265" spans="1:9" hidden="1" x14ac:dyDescent="0.25">
      <c r="A5265" t="s">
        <v>9</v>
      </c>
      <c r="B5265" s="1">
        <v>45296.958333333336</v>
      </c>
      <c r="C5265" t="s">
        <v>10</v>
      </c>
      <c r="D5265" t="s">
        <v>11</v>
      </c>
      <c r="E5265" t="s">
        <v>63</v>
      </c>
      <c r="F5265" t="s">
        <v>33</v>
      </c>
      <c r="G5265">
        <v>2006</v>
      </c>
      <c r="H5265">
        <v>76</v>
      </c>
      <c r="I5265" t="s">
        <v>14</v>
      </c>
    </row>
    <row r="5266" spans="1:9" hidden="1" x14ac:dyDescent="0.25">
      <c r="A5266" t="s">
        <v>9</v>
      </c>
      <c r="B5266" s="1">
        <v>45296.958333333336</v>
      </c>
      <c r="C5266" t="s">
        <v>10</v>
      </c>
      <c r="D5266" t="s">
        <v>11</v>
      </c>
      <c r="E5266" t="s">
        <v>63</v>
      </c>
      <c r="F5266" t="s">
        <v>33</v>
      </c>
      <c r="G5266">
        <v>2007</v>
      </c>
      <c r="H5266">
        <v>79</v>
      </c>
      <c r="I5266" t="s">
        <v>14</v>
      </c>
    </row>
    <row r="5267" spans="1:9" hidden="1" x14ac:dyDescent="0.25">
      <c r="A5267" t="s">
        <v>9</v>
      </c>
      <c r="B5267" s="1">
        <v>45296.958333333336</v>
      </c>
      <c r="C5267" t="s">
        <v>10</v>
      </c>
      <c r="D5267" t="s">
        <v>11</v>
      </c>
      <c r="E5267" t="s">
        <v>63</v>
      </c>
      <c r="F5267" t="s">
        <v>33</v>
      </c>
      <c r="G5267">
        <v>2008</v>
      </c>
      <c r="H5267">
        <v>59</v>
      </c>
      <c r="I5267" t="s">
        <v>14</v>
      </c>
    </row>
    <row r="5268" spans="1:9" hidden="1" x14ac:dyDescent="0.25">
      <c r="A5268" t="s">
        <v>9</v>
      </c>
      <c r="B5268" s="1">
        <v>45296.958333333336</v>
      </c>
      <c r="C5268" t="s">
        <v>10</v>
      </c>
      <c r="D5268" t="s">
        <v>11</v>
      </c>
      <c r="E5268" t="s">
        <v>63</v>
      </c>
      <c r="F5268" t="s">
        <v>33</v>
      </c>
      <c r="G5268">
        <v>2009</v>
      </c>
      <c r="H5268">
        <v>60</v>
      </c>
      <c r="I5268" t="s">
        <v>14</v>
      </c>
    </row>
    <row r="5269" spans="1:9" hidden="1" x14ac:dyDescent="0.25">
      <c r="A5269" t="s">
        <v>9</v>
      </c>
      <c r="B5269" s="1">
        <v>45296.958333333336</v>
      </c>
      <c r="C5269" t="s">
        <v>10</v>
      </c>
      <c r="D5269" t="s">
        <v>11</v>
      </c>
      <c r="E5269" t="s">
        <v>63</v>
      </c>
      <c r="F5269" t="s">
        <v>33</v>
      </c>
      <c r="G5269">
        <v>2010</v>
      </c>
      <c r="H5269">
        <v>75</v>
      </c>
      <c r="I5269" t="s">
        <v>14</v>
      </c>
    </row>
    <row r="5270" spans="1:9" hidden="1" x14ac:dyDescent="0.25">
      <c r="A5270" t="s">
        <v>9</v>
      </c>
      <c r="B5270" s="1">
        <v>45296.958333333336</v>
      </c>
      <c r="C5270" t="s">
        <v>10</v>
      </c>
      <c r="D5270" t="s">
        <v>11</v>
      </c>
      <c r="E5270" t="s">
        <v>63</v>
      </c>
      <c r="F5270" t="s">
        <v>33</v>
      </c>
      <c r="G5270">
        <v>2011</v>
      </c>
      <c r="H5270">
        <v>69</v>
      </c>
      <c r="I5270" t="s">
        <v>14</v>
      </c>
    </row>
    <row r="5271" spans="1:9" hidden="1" x14ac:dyDescent="0.25">
      <c r="A5271" t="s">
        <v>9</v>
      </c>
      <c r="B5271" s="1">
        <v>45296.958333333336</v>
      </c>
      <c r="C5271" t="s">
        <v>10</v>
      </c>
      <c r="D5271" t="s">
        <v>11</v>
      </c>
      <c r="E5271" t="s">
        <v>63</v>
      </c>
      <c r="F5271" t="s">
        <v>33</v>
      </c>
      <c r="G5271">
        <v>2012</v>
      </c>
      <c r="H5271">
        <v>75</v>
      </c>
      <c r="I5271" t="s">
        <v>14</v>
      </c>
    </row>
    <row r="5272" spans="1:9" hidden="1" x14ac:dyDescent="0.25">
      <c r="A5272" t="s">
        <v>9</v>
      </c>
      <c r="B5272" s="1">
        <v>45296.958333333336</v>
      </c>
      <c r="C5272" t="s">
        <v>10</v>
      </c>
      <c r="D5272" t="s">
        <v>11</v>
      </c>
      <c r="E5272" t="s">
        <v>63</v>
      </c>
      <c r="F5272" t="s">
        <v>33</v>
      </c>
      <c r="G5272">
        <v>2013</v>
      </c>
      <c r="H5272">
        <v>69</v>
      </c>
      <c r="I5272" t="s">
        <v>14</v>
      </c>
    </row>
    <row r="5273" spans="1:9" hidden="1" x14ac:dyDescent="0.25">
      <c r="A5273" t="s">
        <v>9</v>
      </c>
      <c r="B5273" s="1">
        <v>45296.958333333336</v>
      </c>
      <c r="C5273" t="s">
        <v>10</v>
      </c>
      <c r="D5273" t="s">
        <v>11</v>
      </c>
      <c r="E5273" t="s">
        <v>63</v>
      </c>
      <c r="F5273" t="s">
        <v>33</v>
      </c>
      <c r="G5273">
        <v>2014</v>
      </c>
      <c r="H5273">
        <v>43</v>
      </c>
      <c r="I5273" t="s">
        <v>14</v>
      </c>
    </row>
    <row r="5274" spans="1:9" hidden="1" x14ac:dyDescent="0.25">
      <c r="A5274" t="s">
        <v>9</v>
      </c>
      <c r="B5274" s="1">
        <v>45296.958333333336</v>
      </c>
      <c r="C5274" t="s">
        <v>10</v>
      </c>
      <c r="D5274" t="s">
        <v>11</v>
      </c>
      <c r="E5274" t="s">
        <v>63</v>
      </c>
      <c r="F5274" t="s">
        <v>33</v>
      </c>
      <c r="G5274">
        <v>2015</v>
      </c>
      <c r="H5274">
        <v>58</v>
      </c>
      <c r="I5274" t="s">
        <v>14</v>
      </c>
    </row>
    <row r="5275" spans="1:9" hidden="1" x14ac:dyDescent="0.25">
      <c r="A5275" t="s">
        <v>9</v>
      </c>
      <c r="B5275" s="1">
        <v>45296.958333333336</v>
      </c>
      <c r="C5275" t="s">
        <v>10</v>
      </c>
      <c r="D5275" t="s">
        <v>11</v>
      </c>
      <c r="E5275" t="s">
        <v>63</v>
      </c>
      <c r="F5275" t="s">
        <v>33</v>
      </c>
      <c r="G5275">
        <v>2016</v>
      </c>
      <c r="H5275">
        <v>50</v>
      </c>
      <c r="I5275" t="s">
        <v>14</v>
      </c>
    </row>
    <row r="5276" spans="1:9" hidden="1" x14ac:dyDescent="0.25">
      <c r="A5276" t="s">
        <v>9</v>
      </c>
      <c r="B5276" s="1">
        <v>45296.958333333336</v>
      </c>
      <c r="C5276" t="s">
        <v>10</v>
      </c>
      <c r="D5276" t="s">
        <v>11</v>
      </c>
      <c r="E5276" t="s">
        <v>63</v>
      </c>
      <c r="F5276" t="s">
        <v>33</v>
      </c>
      <c r="G5276">
        <v>2017</v>
      </c>
      <c r="H5276">
        <v>47</v>
      </c>
      <c r="I5276" t="s">
        <v>14</v>
      </c>
    </row>
    <row r="5277" spans="1:9" hidden="1" x14ac:dyDescent="0.25">
      <c r="A5277" t="s">
        <v>9</v>
      </c>
      <c r="B5277" s="1">
        <v>45296.958333333336</v>
      </c>
      <c r="C5277" t="s">
        <v>10</v>
      </c>
      <c r="D5277" t="s">
        <v>11</v>
      </c>
      <c r="E5277" t="s">
        <v>63</v>
      </c>
      <c r="F5277" t="s">
        <v>33</v>
      </c>
      <c r="G5277">
        <v>2018</v>
      </c>
      <c r="H5277">
        <v>43</v>
      </c>
      <c r="I5277" t="s">
        <v>14</v>
      </c>
    </row>
    <row r="5278" spans="1:9" hidden="1" x14ac:dyDescent="0.25">
      <c r="A5278" t="s">
        <v>9</v>
      </c>
      <c r="B5278" s="1">
        <v>45296.958333333336</v>
      </c>
      <c r="C5278" t="s">
        <v>10</v>
      </c>
      <c r="D5278" t="s">
        <v>11</v>
      </c>
      <c r="E5278" t="s">
        <v>63</v>
      </c>
      <c r="F5278" t="s">
        <v>33</v>
      </c>
      <c r="G5278">
        <v>2019</v>
      </c>
      <c r="H5278">
        <v>37</v>
      </c>
      <c r="I5278" t="s">
        <v>14</v>
      </c>
    </row>
    <row r="5279" spans="1:9" hidden="1" x14ac:dyDescent="0.25">
      <c r="A5279" t="s">
        <v>9</v>
      </c>
      <c r="B5279" s="1">
        <v>45296.958333333336</v>
      </c>
      <c r="C5279" t="s">
        <v>10</v>
      </c>
      <c r="D5279" t="s">
        <v>11</v>
      </c>
      <c r="E5279" t="s">
        <v>63</v>
      </c>
      <c r="F5279" t="s">
        <v>33</v>
      </c>
      <c r="G5279">
        <v>2020</v>
      </c>
      <c r="H5279">
        <v>36</v>
      </c>
      <c r="I5279" t="s">
        <v>14</v>
      </c>
    </row>
    <row r="5280" spans="1:9" hidden="1" x14ac:dyDescent="0.25">
      <c r="A5280" t="s">
        <v>9</v>
      </c>
      <c r="B5280" s="1">
        <v>45296.958333333336</v>
      </c>
      <c r="C5280" t="s">
        <v>10</v>
      </c>
      <c r="D5280" t="s">
        <v>11</v>
      </c>
      <c r="E5280" t="s">
        <v>63</v>
      </c>
      <c r="F5280" t="s">
        <v>33</v>
      </c>
      <c r="G5280">
        <v>2021</v>
      </c>
      <c r="H5280">
        <v>37</v>
      </c>
      <c r="I5280" t="s">
        <v>14</v>
      </c>
    </row>
    <row r="5281" spans="1:9" hidden="1" x14ac:dyDescent="0.25">
      <c r="A5281" t="s">
        <v>9</v>
      </c>
      <c r="B5281" s="1">
        <v>45296.958333333336</v>
      </c>
      <c r="C5281" t="s">
        <v>10</v>
      </c>
      <c r="D5281" t="s">
        <v>11</v>
      </c>
      <c r="E5281" t="s">
        <v>63</v>
      </c>
      <c r="F5281" t="s">
        <v>33</v>
      </c>
      <c r="G5281">
        <v>2022</v>
      </c>
      <c r="H5281">
        <v>36</v>
      </c>
      <c r="I5281" t="s">
        <v>14</v>
      </c>
    </row>
    <row r="5282" spans="1:9" hidden="1" x14ac:dyDescent="0.25">
      <c r="A5282" t="s">
        <v>9</v>
      </c>
      <c r="B5282" s="1">
        <v>45296.958333333336</v>
      </c>
      <c r="C5282" t="s">
        <v>10</v>
      </c>
      <c r="D5282" t="s">
        <v>11</v>
      </c>
      <c r="E5282" t="s">
        <v>63</v>
      </c>
      <c r="F5282" t="s">
        <v>34</v>
      </c>
      <c r="G5282">
        <v>2005</v>
      </c>
      <c r="H5282">
        <v>23</v>
      </c>
      <c r="I5282" t="s">
        <v>14</v>
      </c>
    </row>
    <row r="5283" spans="1:9" hidden="1" x14ac:dyDescent="0.25">
      <c r="A5283" t="s">
        <v>9</v>
      </c>
      <c r="B5283" s="1">
        <v>45296.958333333336</v>
      </c>
      <c r="C5283" t="s">
        <v>10</v>
      </c>
      <c r="D5283" t="s">
        <v>11</v>
      </c>
      <c r="E5283" t="s">
        <v>63</v>
      </c>
      <c r="F5283" t="s">
        <v>34</v>
      </c>
      <c r="G5283">
        <v>2006</v>
      </c>
      <c r="H5283">
        <v>19</v>
      </c>
      <c r="I5283" t="s">
        <v>14</v>
      </c>
    </row>
    <row r="5284" spans="1:9" hidden="1" x14ac:dyDescent="0.25">
      <c r="A5284" t="s">
        <v>9</v>
      </c>
      <c r="B5284" s="1">
        <v>45296.958333333336</v>
      </c>
      <c r="C5284" t="s">
        <v>10</v>
      </c>
      <c r="D5284" t="s">
        <v>11</v>
      </c>
      <c r="E5284" t="s">
        <v>63</v>
      </c>
      <c r="F5284" t="s">
        <v>34</v>
      </c>
      <c r="G5284">
        <v>2007</v>
      </c>
      <c r="H5284">
        <v>17</v>
      </c>
      <c r="I5284" t="s">
        <v>14</v>
      </c>
    </row>
    <row r="5285" spans="1:9" hidden="1" x14ac:dyDescent="0.25">
      <c r="A5285" t="s">
        <v>9</v>
      </c>
      <c r="B5285" s="1">
        <v>45296.958333333336</v>
      </c>
      <c r="C5285" t="s">
        <v>10</v>
      </c>
      <c r="D5285" t="s">
        <v>11</v>
      </c>
      <c r="E5285" t="s">
        <v>63</v>
      </c>
      <c r="F5285" t="s">
        <v>34</v>
      </c>
      <c r="G5285">
        <v>2008</v>
      </c>
      <c r="H5285">
        <v>16</v>
      </c>
      <c r="I5285" t="s">
        <v>14</v>
      </c>
    </row>
    <row r="5286" spans="1:9" hidden="1" x14ac:dyDescent="0.25">
      <c r="A5286" t="s">
        <v>9</v>
      </c>
      <c r="B5286" s="1">
        <v>45296.958333333336</v>
      </c>
      <c r="C5286" t="s">
        <v>10</v>
      </c>
      <c r="D5286" t="s">
        <v>11</v>
      </c>
      <c r="E5286" t="s">
        <v>63</v>
      </c>
      <c r="F5286" t="s">
        <v>34</v>
      </c>
      <c r="G5286">
        <v>2009</v>
      </c>
      <c r="H5286">
        <v>9</v>
      </c>
      <c r="I5286" t="s">
        <v>14</v>
      </c>
    </row>
    <row r="5287" spans="1:9" hidden="1" x14ac:dyDescent="0.25">
      <c r="A5287" t="s">
        <v>9</v>
      </c>
      <c r="B5287" s="1">
        <v>45296.958333333336</v>
      </c>
      <c r="C5287" t="s">
        <v>10</v>
      </c>
      <c r="D5287" t="s">
        <v>11</v>
      </c>
      <c r="E5287" t="s">
        <v>63</v>
      </c>
      <c r="F5287" t="s">
        <v>34</v>
      </c>
      <c r="G5287">
        <v>2010</v>
      </c>
      <c r="H5287">
        <v>13</v>
      </c>
      <c r="I5287" t="s">
        <v>14</v>
      </c>
    </row>
    <row r="5288" spans="1:9" hidden="1" x14ac:dyDescent="0.25">
      <c r="A5288" t="s">
        <v>9</v>
      </c>
      <c r="B5288" s="1">
        <v>45296.958333333336</v>
      </c>
      <c r="C5288" t="s">
        <v>10</v>
      </c>
      <c r="D5288" t="s">
        <v>11</v>
      </c>
      <c r="E5288" t="s">
        <v>63</v>
      </c>
      <c r="F5288" t="s">
        <v>34</v>
      </c>
      <c r="G5288">
        <v>2011</v>
      </c>
      <c r="H5288">
        <v>13</v>
      </c>
      <c r="I5288" t="s">
        <v>14</v>
      </c>
    </row>
    <row r="5289" spans="1:9" hidden="1" x14ac:dyDescent="0.25">
      <c r="A5289" t="s">
        <v>9</v>
      </c>
      <c r="B5289" s="1">
        <v>45296.958333333336</v>
      </c>
      <c r="C5289" t="s">
        <v>10</v>
      </c>
      <c r="D5289" t="s">
        <v>11</v>
      </c>
      <c r="E5289" t="s">
        <v>63</v>
      </c>
      <c r="F5289" t="s">
        <v>34</v>
      </c>
      <c r="G5289">
        <v>2012</v>
      </c>
      <c r="H5289">
        <v>10</v>
      </c>
      <c r="I5289" t="s">
        <v>14</v>
      </c>
    </row>
    <row r="5290" spans="1:9" hidden="1" x14ac:dyDescent="0.25">
      <c r="A5290" t="s">
        <v>9</v>
      </c>
      <c r="B5290" s="1">
        <v>45296.958333333336</v>
      </c>
      <c r="C5290" t="s">
        <v>10</v>
      </c>
      <c r="D5290" t="s">
        <v>11</v>
      </c>
      <c r="E5290" t="s">
        <v>63</v>
      </c>
      <c r="F5290" t="s">
        <v>34</v>
      </c>
      <c r="G5290">
        <v>2013</v>
      </c>
      <c r="H5290">
        <v>8</v>
      </c>
      <c r="I5290" t="s">
        <v>14</v>
      </c>
    </row>
    <row r="5291" spans="1:9" hidden="1" x14ac:dyDescent="0.25">
      <c r="A5291" t="s">
        <v>9</v>
      </c>
      <c r="B5291" s="1">
        <v>45296.958333333336</v>
      </c>
      <c r="C5291" t="s">
        <v>10</v>
      </c>
      <c r="D5291" t="s">
        <v>11</v>
      </c>
      <c r="E5291" t="s">
        <v>63</v>
      </c>
      <c r="F5291" t="s">
        <v>34</v>
      </c>
      <c r="G5291">
        <v>2014</v>
      </c>
      <c r="H5291">
        <v>10</v>
      </c>
      <c r="I5291" t="s">
        <v>14</v>
      </c>
    </row>
    <row r="5292" spans="1:9" hidden="1" x14ac:dyDescent="0.25">
      <c r="A5292" t="s">
        <v>9</v>
      </c>
      <c r="B5292" s="1">
        <v>45296.958333333336</v>
      </c>
      <c r="C5292" t="s">
        <v>10</v>
      </c>
      <c r="D5292" t="s">
        <v>11</v>
      </c>
      <c r="E5292" t="s">
        <v>63</v>
      </c>
      <c r="F5292" t="s">
        <v>34</v>
      </c>
      <c r="G5292">
        <v>2015</v>
      </c>
      <c r="H5292">
        <v>16</v>
      </c>
      <c r="I5292" t="s">
        <v>14</v>
      </c>
    </row>
    <row r="5293" spans="1:9" hidden="1" x14ac:dyDescent="0.25">
      <c r="A5293" t="s">
        <v>9</v>
      </c>
      <c r="B5293" s="1">
        <v>45296.958333333336</v>
      </c>
      <c r="C5293" t="s">
        <v>10</v>
      </c>
      <c r="D5293" t="s">
        <v>11</v>
      </c>
      <c r="E5293" t="s">
        <v>63</v>
      </c>
      <c r="F5293" t="s">
        <v>34</v>
      </c>
      <c r="G5293">
        <v>2016</v>
      </c>
      <c r="H5293">
        <v>14</v>
      </c>
      <c r="I5293" t="s">
        <v>14</v>
      </c>
    </row>
    <row r="5294" spans="1:9" hidden="1" x14ac:dyDescent="0.25">
      <c r="A5294" t="s">
        <v>9</v>
      </c>
      <c r="B5294" s="1">
        <v>45296.958333333336</v>
      </c>
      <c r="C5294" t="s">
        <v>10</v>
      </c>
      <c r="D5294" t="s">
        <v>11</v>
      </c>
      <c r="E5294" t="s">
        <v>63</v>
      </c>
      <c r="F5294" t="s">
        <v>34</v>
      </c>
      <c r="G5294">
        <v>2017</v>
      </c>
      <c r="H5294">
        <v>15</v>
      </c>
      <c r="I5294" t="s">
        <v>14</v>
      </c>
    </row>
    <row r="5295" spans="1:9" hidden="1" x14ac:dyDescent="0.25">
      <c r="A5295" t="s">
        <v>9</v>
      </c>
      <c r="B5295" s="1">
        <v>45296.958333333336</v>
      </c>
      <c r="C5295" t="s">
        <v>10</v>
      </c>
      <c r="D5295" t="s">
        <v>11</v>
      </c>
      <c r="E5295" t="s">
        <v>63</v>
      </c>
      <c r="F5295" t="s">
        <v>34</v>
      </c>
      <c r="G5295">
        <v>2018</v>
      </c>
      <c r="H5295">
        <v>8</v>
      </c>
      <c r="I5295" t="s">
        <v>14</v>
      </c>
    </row>
    <row r="5296" spans="1:9" hidden="1" x14ac:dyDescent="0.25">
      <c r="A5296" t="s">
        <v>9</v>
      </c>
      <c r="B5296" s="1">
        <v>45296.958333333336</v>
      </c>
      <c r="C5296" t="s">
        <v>10</v>
      </c>
      <c r="D5296" t="s">
        <v>11</v>
      </c>
      <c r="E5296" t="s">
        <v>63</v>
      </c>
      <c r="F5296" t="s">
        <v>34</v>
      </c>
      <c r="G5296">
        <v>2019</v>
      </c>
      <c r="H5296">
        <v>13</v>
      </c>
      <c r="I5296" t="s">
        <v>14</v>
      </c>
    </row>
    <row r="5297" spans="1:9" hidden="1" x14ac:dyDescent="0.25">
      <c r="A5297" t="s">
        <v>9</v>
      </c>
      <c r="B5297" s="1">
        <v>45296.958333333336</v>
      </c>
      <c r="C5297" t="s">
        <v>10</v>
      </c>
      <c r="D5297" t="s">
        <v>11</v>
      </c>
      <c r="E5297" t="s">
        <v>63</v>
      </c>
      <c r="F5297" t="s">
        <v>34</v>
      </c>
      <c r="G5297">
        <v>2020</v>
      </c>
      <c r="H5297">
        <v>13</v>
      </c>
      <c r="I5297" t="s">
        <v>14</v>
      </c>
    </row>
    <row r="5298" spans="1:9" hidden="1" x14ac:dyDescent="0.25">
      <c r="A5298" t="s">
        <v>9</v>
      </c>
      <c r="B5298" s="1">
        <v>45296.958333333336</v>
      </c>
      <c r="C5298" t="s">
        <v>10</v>
      </c>
      <c r="D5298" t="s">
        <v>11</v>
      </c>
      <c r="E5298" t="s">
        <v>63</v>
      </c>
      <c r="F5298" t="s">
        <v>34</v>
      </c>
      <c r="G5298">
        <v>2021</v>
      </c>
      <c r="H5298">
        <v>6</v>
      </c>
      <c r="I5298" t="s">
        <v>14</v>
      </c>
    </row>
    <row r="5299" spans="1:9" hidden="1" x14ac:dyDescent="0.25">
      <c r="A5299" t="s">
        <v>9</v>
      </c>
      <c r="B5299" s="1">
        <v>45296.958333333336</v>
      </c>
      <c r="C5299" t="s">
        <v>10</v>
      </c>
      <c r="D5299" t="s">
        <v>11</v>
      </c>
      <c r="E5299" t="s">
        <v>63</v>
      </c>
      <c r="F5299" t="s">
        <v>35</v>
      </c>
      <c r="G5299">
        <v>1999</v>
      </c>
      <c r="H5299">
        <v>342</v>
      </c>
      <c r="I5299" t="s">
        <v>14</v>
      </c>
    </row>
    <row r="5300" spans="1:9" hidden="1" x14ac:dyDescent="0.25">
      <c r="A5300" t="s">
        <v>9</v>
      </c>
      <c r="B5300" s="1">
        <v>45296.958333333336</v>
      </c>
      <c r="C5300" t="s">
        <v>10</v>
      </c>
      <c r="D5300" t="s">
        <v>11</v>
      </c>
      <c r="E5300" t="s">
        <v>63</v>
      </c>
      <c r="F5300" t="s">
        <v>35</v>
      </c>
      <c r="G5300">
        <v>2000</v>
      </c>
      <c r="H5300">
        <v>362</v>
      </c>
      <c r="I5300" t="s">
        <v>14</v>
      </c>
    </row>
    <row r="5301" spans="1:9" hidden="1" x14ac:dyDescent="0.25">
      <c r="A5301" t="s">
        <v>9</v>
      </c>
      <c r="B5301" s="1">
        <v>45296.958333333336</v>
      </c>
      <c r="C5301" t="s">
        <v>10</v>
      </c>
      <c r="D5301" t="s">
        <v>11</v>
      </c>
      <c r="E5301" t="s">
        <v>63</v>
      </c>
      <c r="F5301" t="s">
        <v>35</v>
      </c>
      <c r="G5301">
        <v>2001</v>
      </c>
      <c r="H5301">
        <v>322</v>
      </c>
      <c r="I5301" t="s">
        <v>14</v>
      </c>
    </row>
    <row r="5302" spans="1:9" hidden="1" x14ac:dyDescent="0.25">
      <c r="A5302" t="s">
        <v>9</v>
      </c>
      <c r="B5302" s="1">
        <v>45296.958333333336</v>
      </c>
      <c r="C5302" t="s">
        <v>10</v>
      </c>
      <c r="D5302" t="s">
        <v>11</v>
      </c>
      <c r="E5302" t="s">
        <v>63</v>
      </c>
      <c r="F5302" t="s">
        <v>35</v>
      </c>
      <c r="G5302">
        <v>2002</v>
      </c>
      <c r="H5302">
        <v>308</v>
      </c>
      <c r="I5302" t="s">
        <v>14</v>
      </c>
    </row>
    <row r="5303" spans="1:9" hidden="1" x14ac:dyDescent="0.25">
      <c r="A5303" t="s">
        <v>9</v>
      </c>
      <c r="B5303" s="1">
        <v>45296.958333333336</v>
      </c>
      <c r="C5303" t="s">
        <v>10</v>
      </c>
      <c r="D5303" t="s">
        <v>11</v>
      </c>
      <c r="E5303" t="s">
        <v>63</v>
      </c>
      <c r="F5303" t="s">
        <v>35</v>
      </c>
      <c r="G5303">
        <v>2003</v>
      </c>
      <c r="H5303">
        <v>290</v>
      </c>
      <c r="I5303" t="s">
        <v>14</v>
      </c>
    </row>
    <row r="5304" spans="1:9" hidden="1" x14ac:dyDescent="0.25">
      <c r="A5304" t="s">
        <v>9</v>
      </c>
      <c r="B5304" s="1">
        <v>45296.958333333336</v>
      </c>
      <c r="C5304" t="s">
        <v>10</v>
      </c>
      <c r="D5304" t="s">
        <v>11</v>
      </c>
      <c r="E5304" t="s">
        <v>63</v>
      </c>
      <c r="F5304" t="s">
        <v>35</v>
      </c>
      <c r="G5304">
        <v>2004</v>
      </c>
      <c r="H5304">
        <v>281</v>
      </c>
      <c r="I5304" t="s">
        <v>14</v>
      </c>
    </row>
    <row r="5305" spans="1:9" hidden="1" x14ac:dyDescent="0.25">
      <c r="A5305" t="s">
        <v>9</v>
      </c>
      <c r="B5305" s="1">
        <v>45296.958333333336</v>
      </c>
      <c r="C5305" t="s">
        <v>10</v>
      </c>
      <c r="D5305" t="s">
        <v>11</v>
      </c>
      <c r="E5305" t="s">
        <v>63</v>
      </c>
      <c r="F5305" t="s">
        <v>35</v>
      </c>
      <c r="G5305">
        <v>2005</v>
      </c>
      <c r="H5305">
        <v>298</v>
      </c>
      <c r="I5305" t="s">
        <v>14</v>
      </c>
    </row>
    <row r="5306" spans="1:9" hidden="1" x14ac:dyDescent="0.25">
      <c r="A5306" t="s">
        <v>9</v>
      </c>
      <c r="B5306" s="1">
        <v>45296.958333333336</v>
      </c>
      <c r="C5306" t="s">
        <v>10</v>
      </c>
      <c r="D5306" t="s">
        <v>11</v>
      </c>
      <c r="E5306" t="s">
        <v>63</v>
      </c>
      <c r="F5306" t="s">
        <v>35</v>
      </c>
      <c r="G5306">
        <v>2006</v>
      </c>
      <c r="H5306">
        <v>202</v>
      </c>
      <c r="I5306" t="s">
        <v>14</v>
      </c>
    </row>
    <row r="5307" spans="1:9" hidden="1" x14ac:dyDescent="0.25">
      <c r="A5307" t="s">
        <v>9</v>
      </c>
      <c r="B5307" s="1">
        <v>45296.958333333336</v>
      </c>
      <c r="C5307" t="s">
        <v>10</v>
      </c>
      <c r="D5307" t="s">
        <v>11</v>
      </c>
      <c r="E5307" t="s">
        <v>63</v>
      </c>
      <c r="F5307" t="s">
        <v>35</v>
      </c>
      <c r="G5307">
        <v>2007</v>
      </c>
      <c r="H5307">
        <v>232</v>
      </c>
      <c r="I5307" t="s">
        <v>14</v>
      </c>
    </row>
    <row r="5308" spans="1:9" hidden="1" x14ac:dyDescent="0.25">
      <c r="A5308" t="s">
        <v>9</v>
      </c>
      <c r="B5308" s="1">
        <v>45296.958333333336</v>
      </c>
      <c r="C5308" t="s">
        <v>10</v>
      </c>
      <c r="D5308" t="s">
        <v>11</v>
      </c>
      <c r="E5308" t="s">
        <v>63</v>
      </c>
      <c r="F5308" t="s">
        <v>35</v>
      </c>
      <c r="G5308">
        <v>2008</v>
      </c>
      <c r="H5308">
        <v>238</v>
      </c>
      <c r="I5308" t="s">
        <v>14</v>
      </c>
    </row>
    <row r="5309" spans="1:9" hidden="1" x14ac:dyDescent="0.25">
      <c r="A5309" t="s">
        <v>9</v>
      </c>
      <c r="B5309" s="1">
        <v>45296.958333333336</v>
      </c>
      <c r="C5309" t="s">
        <v>10</v>
      </c>
      <c r="D5309" t="s">
        <v>11</v>
      </c>
      <c r="E5309" t="s">
        <v>63</v>
      </c>
      <c r="F5309" t="s">
        <v>35</v>
      </c>
      <c r="G5309">
        <v>2009</v>
      </c>
      <c r="H5309">
        <v>176</v>
      </c>
      <c r="I5309" t="s">
        <v>14</v>
      </c>
    </row>
    <row r="5310" spans="1:9" hidden="1" x14ac:dyDescent="0.25">
      <c r="A5310" t="s">
        <v>9</v>
      </c>
      <c r="B5310" s="1">
        <v>45296.958333333336</v>
      </c>
      <c r="C5310" t="s">
        <v>10</v>
      </c>
      <c r="D5310" t="s">
        <v>11</v>
      </c>
      <c r="E5310" t="s">
        <v>63</v>
      </c>
      <c r="F5310" t="s">
        <v>35</v>
      </c>
      <c r="G5310">
        <v>2010</v>
      </c>
      <c r="H5310">
        <v>168</v>
      </c>
      <c r="I5310" t="s">
        <v>14</v>
      </c>
    </row>
    <row r="5311" spans="1:9" hidden="1" x14ac:dyDescent="0.25">
      <c r="A5311" t="s">
        <v>9</v>
      </c>
      <c r="B5311" s="1">
        <v>45296.958333333336</v>
      </c>
      <c r="C5311" t="s">
        <v>10</v>
      </c>
      <c r="D5311" t="s">
        <v>11</v>
      </c>
      <c r="E5311" t="s">
        <v>63</v>
      </c>
      <c r="F5311" t="s">
        <v>35</v>
      </c>
      <c r="G5311">
        <v>2011</v>
      </c>
      <c r="H5311">
        <v>176</v>
      </c>
      <c r="I5311" t="s">
        <v>14</v>
      </c>
    </row>
    <row r="5312" spans="1:9" hidden="1" x14ac:dyDescent="0.25">
      <c r="A5312" t="s">
        <v>9</v>
      </c>
      <c r="B5312" s="1">
        <v>45296.958333333336</v>
      </c>
      <c r="C5312" t="s">
        <v>10</v>
      </c>
      <c r="D5312" t="s">
        <v>11</v>
      </c>
      <c r="E5312" t="s">
        <v>63</v>
      </c>
      <c r="F5312" t="s">
        <v>35</v>
      </c>
      <c r="G5312">
        <v>2012</v>
      </c>
      <c r="H5312">
        <v>163</v>
      </c>
      <c r="I5312" t="s">
        <v>14</v>
      </c>
    </row>
    <row r="5313" spans="1:9" hidden="1" x14ac:dyDescent="0.25">
      <c r="A5313" t="s">
        <v>9</v>
      </c>
      <c r="B5313" s="1">
        <v>45296.958333333336</v>
      </c>
      <c r="C5313" t="s">
        <v>10</v>
      </c>
      <c r="D5313" t="s">
        <v>11</v>
      </c>
      <c r="E5313" t="s">
        <v>63</v>
      </c>
      <c r="F5313" t="s">
        <v>35</v>
      </c>
      <c r="G5313">
        <v>2013</v>
      </c>
      <c r="H5313">
        <v>162</v>
      </c>
      <c r="I5313" t="s">
        <v>14</v>
      </c>
    </row>
    <row r="5314" spans="1:9" hidden="1" x14ac:dyDescent="0.25">
      <c r="A5314" t="s">
        <v>9</v>
      </c>
      <c r="B5314" s="1">
        <v>45296.958333333336</v>
      </c>
      <c r="C5314" t="s">
        <v>10</v>
      </c>
      <c r="D5314" t="s">
        <v>11</v>
      </c>
      <c r="E5314" t="s">
        <v>63</v>
      </c>
      <c r="F5314" t="s">
        <v>35</v>
      </c>
      <c r="G5314">
        <v>2014</v>
      </c>
      <c r="H5314">
        <v>130</v>
      </c>
      <c r="I5314" t="s">
        <v>14</v>
      </c>
    </row>
    <row r="5315" spans="1:9" hidden="1" x14ac:dyDescent="0.25">
      <c r="A5315" t="s">
        <v>9</v>
      </c>
      <c r="B5315" s="1">
        <v>45296.958333333336</v>
      </c>
      <c r="C5315" t="s">
        <v>10</v>
      </c>
      <c r="D5315" t="s">
        <v>11</v>
      </c>
      <c r="E5315" t="s">
        <v>63</v>
      </c>
      <c r="F5315" t="s">
        <v>35</v>
      </c>
      <c r="G5315">
        <v>2015</v>
      </c>
      <c r="H5315">
        <v>150</v>
      </c>
      <c r="I5315" t="s">
        <v>14</v>
      </c>
    </row>
    <row r="5316" spans="1:9" hidden="1" x14ac:dyDescent="0.25">
      <c r="A5316" t="s">
        <v>9</v>
      </c>
      <c r="B5316" s="1">
        <v>45296.958333333336</v>
      </c>
      <c r="C5316" t="s">
        <v>10</v>
      </c>
      <c r="D5316" t="s">
        <v>11</v>
      </c>
      <c r="E5316" t="s">
        <v>63</v>
      </c>
      <c r="F5316" t="s">
        <v>35</v>
      </c>
      <c r="G5316">
        <v>2016</v>
      </c>
      <c r="H5316">
        <v>130</v>
      </c>
      <c r="I5316" t="s">
        <v>14</v>
      </c>
    </row>
    <row r="5317" spans="1:9" hidden="1" x14ac:dyDescent="0.25">
      <c r="A5317" t="s">
        <v>9</v>
      </c>
      <c r="B5317" s="1">
        <v>45296.958333333336</v>
      </c>
      <c r="C5317" t="s">
        <v>10</v>
      </c>
      <c r="D5317" t="s">
        <v>11</v>
      </c>
      <c r="E5317" t="s">
        <v>63</v>
      </c>
      <c r="F5317" t="s">
        <v>35</v>
      </c>
      <c r="G5317">
        <v>2017</v>
      </c>
      <c r="H5317">
        <v>129</v>
      </c>
      <c r="I5317" t="s">
        <v>14</v>
      </c>
    </row>
    <row r="5318" spans="1:9" hidden="1" x14ac:dyDescent="0.25">
      <c r="A5318" t="s">
        <v>9</v>
      </c>
      <c r="B5318" s="1">
        <v>45296.958333333336</v>
      </c>
      <c r="C5318" t="s">
        <v>10</v>
      </c>
      <c r="D5318" t="s">
        <v>11</v>
      </c>
      <c r="E5318" t="s">
        <v>63</v>
      </c>
      <c r="F5318" t="s">
        <v>35</v>
      </c>
      <c r="G5318">
        <v>2018</v>
      </c>
      <c r="H5318">
        <v>142</v>
      </c>
      <c r="I5318" t="s">
        <v>14</v>
      </c>
    </row>
    <row r="5319" spans="1:9" hidden="1" x14ac:dyDescent="0.25">
      <c r="A5319" t="s">
        <v>9</v>
      </c>
      <c r="B5319" s="1">
        <v>45296.958333333336</v>
      </c>
      <c r="C5319" t="s">
        <v>10</v>
      </c>
      <c r="D5319" t="s">
        <v>11</v>
      </c>
      <c r="E5319" t="s">
        <v>63</v>
      </c>
      <c r="F5319" t="s">
        <v>35</v>
      </c>
      <c r="G5319">
        <v>2019</v>
      </c>
      <c r="H5319">
        <v>111</v>
      </c>
      <c r="I5319" t="s">
        <v>14</v>
      </c>
    </row>
    <row r="5320" spans="1:9" hidden="1" x14ac:dyDescent="0.25">
      <c r="A5320" t="s">
        <v>9</v>
      </c>
      <c r="B5320" s="1">
        <v>45296.958333333336</v>
      </c>
      <c r="C5320" t="s">
        <v>10</v>
      </c>
      <c r="D5320" t="s">
        <v>11</v>
      </c>
      <c r="E5320" t="s">
        <v>63</v>
      </c>
      <c r="F5320" t="s">
        <v>35</v>
      </c>
      <c r="G5320">
        <v>2020</v>
      </c>
      <c r="H5320">
        <v>95</v>
      </c>
      <c r="I5320" t="s">
        <v>14</v>
      </c>
    </row>
    <row r="5321" spans="1:9" hidden="1" x14ac:dyDescent="0.25">
      <c r="A5321" t="s">
        <v>9</v>
      </c>
      <c r="B5321" s="1">
        <v>45296.958333333336</v>
      </c>
      <c r="C5321" t="s">
        <v>10</v>
      </c>
      <c r="D5321" t="s">
        <v>11</v>
      </c>
      <c r="E5321" t="s">
        <v>63</v>
      </c>
      <c r="F5321" t="s">
        <v>35</v>
      </c>
      <c r="G5321">
        <v>2021</v>
      </c>
      <c r="H5321">
        <v>104</v>
      </c>
      <c r="I5321" t="s">
        <v>14</v>
      </c>
    </row>
    <row r="5322" spans="1:9" hidden="1" x14ac:dyDescent="0.25">
      <c r="A5322" t="s">
        <v>9</v>
      </c>
      <c r="B5322" s="1">
        <v>45296.958333333336</v>
      </c>
      <c r="C5322" t="s">
        <v>10</v>
      </c>
      <c r="D5322" t="s">
        <v>11</v>
      </c>
      <c r="E5322" t="s">
        <v>63</v>
      </c>
      <c r="F5322" t="s">
        <v>36</v>
      </c>
      <c r="G5322">
        <v>2000</v>
      </c>
      <c r="H5322">
        <v>993</v>
      </c>
      <c r="I5322" t="s">
        <v>14</v>
      </c>
    </row>
    <row r="5323" spans="1:9" hidden="1" x14ac:dyDescent="0.25">
      <c r="A5323" t="s">
        <v>9</v>
      </c>
      <c r="B5323" s="1">
        <v>45296.958333333336</v>
      </c>
      <c r="C5323" t="s">
        <v>10</v>
      </c>
      <c r="D5323" t="s">
        <v>11</v>
      </c>
      <c r="E5323" t="s">
        <v>63</v>
      </c>
      <c r="F5323" t="s">
        <v>36</v>
      </c>
      <c r="G5323">
        <v>2001</v>
      </c>
      <c r="H5323">
        <v>900</v>
      </c>
      <c r="I5323" t="s">
        <v>14</v>
      </c>
    </row>
    <row r="5324" spans="1:9" hidden="1" x14ac:dyDescent="0.25">
      <c r="A5324" t="s">
        <v>9</v>
      </c>
      <c r="B5324" s="1">
        <v>45296.958333333336</v>
      </c>
      <c r="C5324" t="s">
        <v>10</v>
      </c>
      <c r="D5324" t="s">
        <v>11</v>
      </c>
      <c r="E5324" t="s">
        <v>63</v>
      </c>
      <c r="F5324" t="s">
        <v>36</v>
      </c>
      <c r="G5324">
        <v>2002</v>
      </c>
      <c r="H5324">
        <v>873</v>
      </c>
      <c r="I5324" t="s">
        <v>14</v>
      </c>
    </row>
    <row r="5325" spans="1:9" hidden="1" x14ac:dyDescent="0.25">
      <c r="A5325" t="s">
        <v>9</v>
      </c>
      <c r="B5325" s="1">
        <v>45296.958333333336</v>
      </c>
      <c r="C5325" t="s">
        <v>10</v>
      </c>
      <c r="D5325" t="s">
        <v>11</v>
      </c>
      <c r="E5325" t="s">
        <v>63</v>
      </c>
      <c r="F5325" t="s">
        <v>36</v>
      </c>
      <c r="G5325">
        <v>2003</v>
      </c>
      <c r="H5325">
        <v>812</v>
      </c>
      <c r="I5325" t="s">
        <v>14</v>
      </c>
    </row>
    <row r="5326" spans="1:9" hidden="1" x14ac:dyDescent="0.25">
      <c r="A5326" t="s">
        <v>9</v>
      </c>
      <c r="B5326" s="1">
        <v>45296.958333333336</v>
      </c>
      <c r="C5326" t="s">
        <v>10</v>
      </c>
      <c r="D5326" t="s">
        <v>11</v>
      </c>
      <c r="E5326" t="s">
        <v>63</v>
      </c>
      <c r="F5326" t="s">
        <v>36</v>
      </c>
      <c r="G5326">
        <v>2004</v>
      </c>
      <c r="H5326">
        <v>838</v>
      </c>
      <c r="I5326" t="s">
        <v>14</v>
      </c>
    </row>
    <row r="5327" spans="1:9" hidden="1" x14ac:dyDescent="0.25">
      <c r="A5327" t="s">
        <v>9</v>
      </c>
      <c r="B5327" s="1">
        <v>45296.958333333336</v>
      </c>
      <c r="C5327" t="s">
        <v>10</v>
      </c>
      <c r="D5327" t="s">
        <v>11</v>
      </c>
      <c r="E5327" t="s">
        <v>63</v>
      </c>
      <c r="F5327" t="s">
        <v>36</v>
      </c>
      <c r="G5327">
        <v>2005</v>
      </c>
      <c r="H5327">
        <v>686</v>
      </c>
      <c r="I5327" t="s">
        <v>14</v>
      </c>
    </row>
    <row r="5328" spans="1:9" hidden="1" x14ac:dyDescent="0.25">
      <c r="A5328" t="s">
        <v>9</v>
      </c>
      <c r="B5328" s="1">
        <v>45296.958333333336</v>
      </c>
      <c r="C5328" t="s">
        <v>10</v>
      </c>
      <c r="D5328" t="s">
        <v>11</v>
      </c>
      <c r="E5328" t="s">
        <v>63</v>
      </c>
      <c r="F5328" t="s">
        <v>36</v>
      </c>
      <c r="G5328">
        <v>2006</v>
      </c>
      <c r="H5328">
        <v>711</v>
      </c>
      <c r="I5328" t="s">
        <v>14</v>
      </c>
    </row>
    <row r="5329" spans="1:9" hidden="1" x14ac:dyDescent="0.25">
      <c r="A5329" t="s">
        <v>9</v>
      </c>
      <c r="B5329" s="1">
        <v>45296.958333333336</v>
      </c>
      <c r="C5329" t="s">
        <v>10</v>
      </c>
      <c r="D5329" t="s">
        <v>11</v>
      </c>
      <c r="E5329" t="s">
        <v>63</v>
      </c>
      <c r="F5329" t="s">
        <v>36</v>
      </c>
      <c r="G5329">
        <v>2007</v>
      </c>
      <c r="H5329">
        <v>695</v>
      </c>
      <c r="I5329" t="s">
        <v>14</v>
      </c>
    </row>
    <row r="5330" spans="1:9" hidden="1" x14ac:dyDescent="0.25">
      <c r="A5330" t="s">
        <v>9</v>
      </c>
      <c r="B5330" s="1">
        <v>45296.958333333336</v>
      </c>
      <c r="C5330" t="s">
        <v>10</v>
      </c>
      <c r="D5330" t="s">
        <v>11</v>
      </c>
      <c r="E5330" t="s">
        <v>63</v>
      </c>
      <c r="F5330" t="s">
        <v>36</v>
      </c>
      <c r="G5330">
        <v>2008</v>
      </c>
      <c r="H5330">
        <v>653</v>
      </c>
      <c r="I5330" t="s">
        <v>14</v>
      </c>
    </row>
    <row r="5331" spans="1:9" hidden="1" x14ac:dyDescent="0.25">
      <c r="A5331" t="s">
        <v>9</v>
      </c>
      <c r="B5331" s="1">
        <v>45296.958333333336</v>
      </c>
      <c r="C5331" t="s">
        <v>10</v>
      </c>
      <c r="D5331" t="s">
        <v>11</v>
      </c>
      <c r="E5331" t="s">
        <v>63</v>
      </c>
      <c r="F5331" t="s">
        <v>36</v>
      </c>
      <c r="G5331">
        <v>2009</v>
      </c>
      <c r="H5331">
        <v>591</v>
      </c>
      <c r="I5331" t="s">
        <v>14</v>
      </c>
    </row>
    <row r="5332" spans="1:9" hidden="1" x14ac:dyDescent="0.25">
      <c r="A5332" t="s">
        <v>9</v>
      </c>
      <c r="B5332" s="1">
        <v>45296.958333333336</v>
      </c>
      <c r="C5332" t="s">
        <v>10</v>
      </c>
      <c r="D5332" t="s">
        <v>11</v>
      </c>
      <c r="E5332" t="s">
        <v>63</v>
      </c>
      <c r="F5332" t="s">
        <v>36</v>
      </c>
      <c r="G5332">
        <v>2010</v>
      </c>
      <c r="H5332">
        <v>476</v>
      </c>
      <c r="I5332" t="s">
        <v>14</v>
      </c>
    </row>
    <row r="5333" spans="1:9" hidden="1" x14ac:dyDescent="0.25">
      <c r="A5333" t="s">
        <v>9</v>
      </c>
      <c r="B5333" s="1">
        <v>45296.958333333336</v>
      </c>
      <c r="C5333" t="s">
        <v>10</v>
      </c>
      <c r="D5333" t="s">
        <v>11</v>
      </c>
      <c r="E5333" t="s">
        <v>63</v>
      </c>
      <c r="F5333" t="s">
        <v>36</v>
      </c>
      <c r="G5333">
        <v>2011</v>
      </c>
      <c r="H5333">
        <v>614</v>
      </c>
      <c r="I5333" t="s">
        <v>14</v>
      </c>
    </row>
    <row r="5334" spans="1:9" hidden="1" x14ac:dyDescent="0.25">
      <c r="A5334" t="s">
        <v>9</v>
      </c>
      <c r="B5334" s="1">
        <v>45296.958333333336</v>
      </c>
      <c r="C5334" t="s">
        <v>10</v>
      </c>
      <c r="D5334" t="s">
        <v>11</v>
      </c>
      <c r="E5334" t="s">
        <v>63</v>
      </c>
      <c r="F5334" t="s">
        <v>36</v>
      </c>
      <c r="G5334">
        <v>2012</v>
      </c>
      <c r="H5334">
        <v>527</v>
      </c>
      <c r="I5334" t="s">
        <v>14</v>
      </c>
    </row>
    <row r="5335" spans="1:9" hidden="1" x14ac:dyDescent="0.25">
      <c r="A5335" t="s">
        <v>9</v>
      </c>
      <c r="B5335" s="1">
        <v>45296.958333333336</v>
      </c>
      <c r="C5335" t="s">
        <v>10</v>
      </c>
      <c r="D5335" t="s">
        <v>11</v>
      </c>
      <c r="E5335" t="s">
        <v>63</v>
      </c>
      <c r="F5335" t="s">
        <v>36</v>
      </c>
      <c r="G5335">
        <v>2013</v>
      </c>
      <c r="H5335">
        <v>561</v>
      </c>
      <c r="I5335" t="s">
        <v>14</v>
      </c>
    </row>
    <row r="5336" spans="1:9" hidden="1" x14ac:dyDescent="0.25">
      <c r="A5336" t="s">
        <v>9</v>
      </c>
      <c r="B5336" s="1">
        <v>45296.958333333336</v>
      </c>
      <c r="C5336" t="s">
        <v>10</v>
      </c>
      <c r="D5336" t="s">
        <v>11</v>
      </c>
      <c r="E5336" t="s">
        <v>63</v>
      </c>
      <c r="F5336" t="s">
        <v>36</v>
      </c>
      <c r="G5336">
        <v>2014</v>
      </c>
      <c r="H5336">
        <v>527</v>
      </c>
      <c r="I5336" t="s">
        <v>14</v>
      </c>
    </row>
    <row r="5337" spans="1:9" hidden="1" x14ac:dyDescent="0.25">
      <c r="A5337" t="s">
        <v>9</v>
      </c>
      <c r="B5337" s="1">
        <v>45296.958333333336</v>
      </c>
      <c r="C5337" t="s">
        <v>10</v>
      </c>
      <c r="D5337" t="s">
        <v>11</v>
      </c>
      <c r="E5337" t="s">
        <v>63</v>
      </c>
      <c r="F5337" t="s">
        <v>36</v>
      </c>
      <c r="G5337">
        <v>2015</v>
      </c>
      <c r="H5337">
        <v>545</v>
      </c>
      <c r="I5337" t="s">
        <v>14</v>
      </c>
    </row>
    <row r="5338" spans="1:9" hidden="1" x14ac:dyDescent="0.25">
      <c r="A5338" t="s">
        <v>9</v>
      </c>
      <c r="B5338" s="1">
        <v>45296.958333333336</v>
      </c>
      <c r="C5338" t="s">
        <v>10</v>
      </c>
      <c r="D5338" t="s">
        <v>11</v>
      </c>
      <c r="E5338" t="s">
        <v>63</v>
      </c>
      <c r="F5338" t="s">
        <v>36</v>
      </c>
      <c r="G5338">
        <v>2016</v>
      </c>
      <c r="H5338">
        <v>500</v>
      </c>
      <c r="I5338" t="s">
        <v>14</v>
      </c>
    </row>
    <row r="5339" spans="1:9" hidden="1" x14ac:dyDescent="0.25">
      <c r="A5339" t="s">
        <v>9</v>
      </c>
      <c r="B5339" s="1">
        <v>45296.958333333336</v>
      </c>
      <c r="C5339" t="s">
        <v>10</v>
      </c>
      <c r="D5339" t="s">
        <v>11</v>
      </c>
      <c r="E5339" t="s">
        <v>63</v>
      </c>
      <c r="F5339" t="s">
        <v>36</v>
      </c>
      <c r="G5339">
        <v>2017</v>
      </c>
      <c r="H5339">
        <v>489</v>
      </c>
      <c r="I5339" t="s">
        <v>14</v>
      </c>
    </row>
    <row r="5340" spans="1:9" hidden="1" x14ac:dyDescent="0.25">
      <c r="A5340" t="s">
        <v>9</v>
      </c>
      <c r="B5340" s="1">
        <v>45296.958333333336</v>
      </c>
      <c r="C5340" t="s">
        <v>10</v>
      </c>
      <c r="D5340" t="s">
        <v>11</v>
      </c>
      <c r="E5340" t="s">
        <v>63</v>
      </c>
      <c r="F5340" t="s">
        <v>36</v>
      </c>
      <c r="G5340">
        <v>2018</v>
      </c>
      <c r="H5340">
        <v>464</v>
      </c>
      <c r="I5340" t="s">
        <v>14</v>
      </c>
    </row>
    <row r="5341" spans="1:9" hidden="1" x14ac:dyDescent="0.25">
      <c r="A5341" t="s">
        <v>9</v>
      </c>
      <c r="B5341" s="1">
        <v>45296.958333333336</v>
      </c>
      <c r="C5341" t="s">
        <v>10</v>
      </c>
      <c r="D5341" t="s">
        <v>11</v>
      </c>
      <c r="E5341" t="s">
        <v>63</v>
      </c>
      <c r="F5341" t="s">
        <v>36</v>
      </c>
      <c r="G5341">
        <v>2019</v>
      </c>
      <c r="H5341">
        <v>421</v>
      </c>
      <c r="I5341" t="s">
        <v>14</v>
      </c>
    </row>
    <row r="5342" spans="1:9" hidden="1" x14ac:dyDescent="0.25">
      <c r="A5342" t="s">
        <v>9</v>
      </c>
      <c r="B5342" s="1">
        <v>45296.958333333336</v>
      </c>
      <c r="C5342" t="s">
        <v>10</v>
      </c>
      <c r="D5342" t="s">
        <v>11</v>
      </c>
      <c r="E5342" t="s">
        <v>63</v>
      </c>
      <c r="F5342" t="s">
        <v>36</v>
      </c>
      <c r="G5342">
        <v>2020</v>
      </c>
      <c r="H5342">
        <v>379</v>
      </c>
      <c r="I5342" t="s">
        <v>14</v>
      </c>
    </row>
    <row r="5343" spans="1:9" hidden="1" x14ac:dyDescent="0.25">
      <c r="A5343" t="s">
        <v>9</v>
      </c>
      <c r="B5343" s="1">
        <v>45296.958333333336</v>
      </c>
      <c r="C5343" t="s">
        <v>10</v>
      </c>
      <c r="D5343" t="s">
        <v>11</v>
      </c>
      <c r="E5343" t="s">
        <v>63</v>
      </c>
      <c r="F5343" t="s">
        <v>36</v>
      </c>
      <c r="G5343">
        <v>2021</v>
      </c>
      <c r="H5343">
        <v>344</v>
      </c>
      <c r="I5343" t="s">
        <v>14</v>
      </c>
    </row>
    <row r="5344" spans="1:9" hidden="1" x14ac:dyDescent="0.25">
      <c r="A5344" t="s">
        <v>9</v>
      </c>
      <c r="B5344" s="1">
        <v>45296.958333333336</v>
      </c>
      <c r="C5344" t="s">
        <v>10</v>
      </c>
      <c r="D5344" t="s">
        <v>11</v>
      </c>
      <c r="E5344" t="s">
        <v>63</v>
      </c>
      <c r="F5344" t="s">
        <v>36</v>
      </c>
      <c r="G5344">
        <v>2022</v>
      </c>
      <c r="H5344">
        <v>375</v>
      </c>
      <c r="I5344" t="s">
        <v>14</v>
      </c>
    </row>
    <row r="5345" spans="1:9" hidden="1" x14ac:dyDescent="0.25">
      <c r="A5345" t="s">
        <v>9</v>
      </c>
      <c r="B5345" s="1">
        <v>45296.958333333336</v>
      </c>
      <c r="C5345" t="s">
        <v>10</v>
      </c>
      <c r="D5345" t="s">
        <v>11</v>
      </c>
      <c r="E5345" t="s">
        <v>63</v>
      </c>
      <c r="F5345" t="s">
        <v>16</v>
      </c>
      <c r="G5345">
        <v>1999</v>
      </c>
      <c r="H5345">
        <v>82</v>
      </c>
      <c r="I5345" t="s">
        <v>14</v>
      </c>
    </row>
    <row r="5346" spans="1:9" hidden="1" x14ac:dyDescent="0.25">
      <c r="A5346" t="s">
        <v>9</v>
      </c>
      <c r="B5346" s="1">
        <v>45296.958333333336</v>
      </c>
      <c r="C5346" t="s">
        <v>10</v>
      </c>
      <c r="D5346" t="s">
        <v>11</v>
      </c>
      <c r="E5346" t="s">
        <v>63</v>
      </c>
      <c r="F5346" t="s">
        <v>16</v>
      </c>
      <c r="G5346">
        <v>2000</v>
      </c>
      <c r="H5346">
        <v>99</v>
      </c>
      <c r="I5346" t="s">
        <v>14</v>
      </c>
    </row>
    <row r="5347" spans="1:9" hidden="1" x14ac:dyDescent="0.25">
      <c r="A5347" t="s">
        <v>9</v>
      </c>
      <c r="B5347" s="1">
        <v>45296.958333333336</v>
      </c>
      <c r="C5347" t="s">
        <v>10</v>
      </c>
      <c r="D5347" t="s">
        <v>11</v>
      </c>
      <c r="E5347" t="s">
        <v>63</v>
      </c>
      <c r="F5347" t="s">
        <v>16</v>
      </c>
      <c r="G5347">
        <v>2001</v>
      </c>
      <c r="H5347">
        <v>49</v>
      </c>
      <c r="I5347" t="s">
        <v>14</v>
      </c>
    </row>
    <row r="5348" spans="1:9" hidden="1" x14ac:dyDescent="0.25">
      <c r="A5348" t="s">
        <v>9</v>
      </c>
      <c r="B5348" s="1">
        <v>45296.958333333336</v>
      </c>
      <c r="C5348" t="s">
        <v>10</v>
      </c>
      <c r="D5348" t="s">
        <v>11</v>
      </c>
      <c r="E5348" t="s">
        <v>63</v>
      </c>
      <c r="F5348" t="s">
        <v>16</v>
      </c>
      <c r="G5348">
        <v>2002</v>
      </c>
      <c r="H5348">
        <v>63</v>
      </c>
      <c r="I5348" t="s">
        <v>14</v>
      </c>
    </row>
    <row r="5349" spans="1:9" hidden="1" x14ac:dyDescent="0.25">
      <c r="A5349" t="s">
        <v>9</v>
      </c>
      <c r="B5349" s="1">
        <v>45296.958333333336</v>
      </c>
      <c r="C5349" t="s">
        <v>10</v>
      </c>
      <c r="D5349" t="s">
        <v>11</v>
      </c>
      <c r="E5349" t="s">
        <v>63</v>
      </c>
      <c r="F5349" t="s">
        <v>16</v>
      </c>
      <c r="G5349">
        <v>2003</v>
      </c>
      <c r="H5349">
        <v>49</v>
      </c>
      <c r="I5349" t="s">
        <v>14</v>
      </c>
    </row>
    <row r="5350" spans="1:9" hidden="1" x14ac:dyDescent="0.25">
      <c r="A5350" t="s">
        <v>9</v>
      </c>
      <c r="B5350" s="1">
        <v>45296.958333333336</v>
      </c>
      <c r="C5350" t="s">
        <v>10</v>
      </c>
      <c r="D5350" t="s">
        <v>11</v>
      </c>
      <c r="E5350" t="s">
        <v>63</v>
      </c>
      <c r="F5350" t="s">
        <v>16</v>
      </c>
      <c r="G5350">
        <v>2004</v>
      </c>
      <c r="H5350">
        <v>43</v>
      </c>
      <c r="I5350" t="s">
        <v>14</v>
      </c>
    </row>
    <row r="5351" spans="1:9" hidden="1" x14ac:dyDescent="0.25">
      <c r="A5351" t="s">
        <v>9</v>
      </c>
      <c r="B5351" s="1">
        <v>45296.958333333336</v>
      </c>
      <c r="C5351" t="s">
        <v>10</v>
      </c>
      <c r="D5351" t="s">
        <v>11</v>
      </c>
      <c r="E5351" t="s">
        <v>63</v>
      </c>
      <c r="F5351" t="s">
        <v>16</v>
      </c>
      <c r="G5351">
        <v>2005</v>
      </c>
      <c r="H5351">
        <v>44</v>
      </c>
      <c r="I5351" t="s">
        <v>14</v>
      </c>
    </row>
    <row r="5352" spans="1:9" hidden="1" x14ac:dyDescent="0.25">
      <c r="A5352" t="s">
        <v>9</v>
      </c>
      <c r="B5352" s="1">
        <v>45296.958333333336</v>
      </c>
      <c r="C5352" t="s">
        <v>10</v>
      </c>
      <c r="D5352" t="s">
        <v>11</v>
      </c>
      <c r="E5352" t="s">
        <v>63</v>
      </c>
      <c r="F5352" t="s">
        <v>16</v>
      </c>
      <c r="G5352">
        <v>2006</v>
      </c>
      <c r="H5352">
        <v>60</v>
      </c>
      <c r="I5352" t="s">
        <v>14</v>
      </c>
    </row>
    <row r="5353" spans="1:9" hidden="1" x14ac:dyDescent="0.25">
      <c r="A5353" t="s">
        <v>9</v>
      </c>
      <c r="B5353" s="1">
        <v>45296.958333333336</v>
      </c>
      <c r="C5353" t="s">
        <v>10</v>
      </c>
      <c r="D5353" t="s">
        <v>11</v>
      </c>
      <c r="E5353" t="s">
        <v>63</v>
      </c>
      <c r="F5353" t="s">
        <v>16</v>
      </c>
      <c r="G5353">
        <v>2007</v>
      </c>
      <c r="H5353">
        <v>68</v>
      </c>
      <c r="I5353" t="s">
        <v>14</v>
      </c>
    </row>
    <row r="5354" spans="1:9" hidden="1" x14ac:dyDescent="0.25">
      <c r="A5354" t="s">
        <v>9</v>
      </c>
      <c r="B5354" s="1">
        <v>45296.958333333336</v>
      </c>
      <c r="C5354" t="s">
        <v>10</v>
      </c>
      <c r="D5354" t="s">
        <v>11</v>
      </c>
      <c r="E5354" t="s">
        <v>63</v>
      </c>
      <c r="F5354" t="s">
        <v>16</v>
      </c>
      <c r="G5354">
        <v>2008</v>
      </c>
      <c r="H5354">
        <v>58</v>
      </c>
      <c r="I5354" t="s">
        <v>14</v>
      </c>
    </row>
    <row r="5355" spans="1:9" hidden="1" x14ac:dyDescent="0.25">
      <c r="A5355" t="s">
        <v>9</v>
      </c>
      <c r="B5355" s="1">
        <v>45296.958333333336</v>
      </c>
      <c r="C5355" t="s">
        <v>10</v>
      </c>
      <c r="D5355" t="s">
        <v>11</v>
      </c>
      <c r="E5355" t="s">
        <v>63</v>
      </c>
      <c r="F5355" t="s">
        <v>16</v>
      </c>
      <c r="G5355">
        <v>2009</v>
      </c>
      <c r="H5355">
        <v>52</v>
      </c>
      <c r="I5355" t="s">
        <v>14</v>
      </c>
    </row>
    <row r="5356" spans="1:9" hidden="1" x14ac:dyDescent="0.25">
      <c r="A5356" t="s">
        <v>9</v>
      </c>
      <c r="B5356" s="1">
        <v>45296.958333333336</v>
      </c>
      <c r="C5356" t="s">
        <v>10</v>
      </c>
      <c r="D5356" t="s">
        <v>11</v>
      </c>
      <c r="E5356" t="s">
        <v>63</v>
      </c>
      <c r="F5356" t="s">
        <v>16</v>
      </c>
      <c r="G5356">
        <v>2010</v>
      </c>
      <c r="H5356">
        <v>44</v>
      </c>
      <c r="I5356" t="s">
        <v>14</v>
      </c>
    </row>
    <row r="5357" spans="1:9" hidden="1" x14ac:dyDescent="0.25">
      <c r="A5357" t="s">
        <v>9</v>
      </c>
      <c r="B5357" s="1">
        <v>45296.958333333336</v>
      </c>
      <c r="C5357" t="s">
        <v>10</v>
      </c>
      <c r="D5357" t="s">
        <v>11</v>
      </c>
      <c r="E5357" t="s">
        <v>63</v>
      </c>
      <c r="F5357" t="s">
        <v>16</v>
      </c>
      <c r="G5357">
        <v>2011</v>
      </c>
      <c r="H5357">
        <v>33</v>
      </c>
      <c r="I5357" t="s">
        <v>14</v>
      </c>
    </row>
    <row r="5358" spans="1:9" hidden="1" x14ac:dyDescent="0.25">
      <c r="A5358" t="s">
        <v>9</v>
      </c>
      <c r="B5358" s="1">
        <v>45296.958333333336</v>
      </c>
      <c r="C5358" t="s">
        <v>10</v>
      </c>
      <c r="D5358" t="s">
        <v>11</v>
      </c>
      <c r="E5358" t="s">
        <v>63</v>
      </c>
      <c r="F5358" t="s">
        <v>16</v>
      </c>
      <c r="G5358">
        <v>2012</v>
      </c>
      <c r="H5358">
        <v>31</v>
      </c>
      <c r="I5358" t="s">
        <v>14</v>
      </c>
    </row>
    <row r="5359" spans="1:9" hidden="1" x14ac:dyDescent="0.25">
      <c r="A5359" t="s">
        <v>9</v>
      </c>
      <c r="B5359" s="1">
        <v>45296.958333333336</v>
      </c>
      <c r="C5359" t="s">
        <v>10</v>
      </c>
      <c r="D5359" t="s">
        <v>11</v>
      </c>
      <c r="E5359" t="s">
        <v>63</v>
      </c>
      <c r="F5359" t="s">
        <v>16</v>
      </c>
      <c r="G5359">
        <v>2013</v>
      </c>
      <c r="H5359">
        <v>34</v>
      </c>
      <c r="I5359" t="s">
        <v>14</v>
      </c>
    </row>
    <row r="5360" spans="1:9" hidden="1" x14ac:dyDescent="0.25">
      <c r="A5360" t="s">
        <v>9</v>
      </c>
      <c r="B5360" s="1">
        <v>45296.958333333336</v>
      </c>
      <c r="C5360" t="s">
        <v>10</v>
      </c>
      <c r="D5360" t="s">
        <v>11</v>
      </c>
      <c r="E5360" t="s">
        <v>63</v>
      </c>
      <c r="F5360" t="s">
        <v>16</v>
      </c>
      <c r="G5360">
        <v>2014</v>
      </c>
      <c r="H5360">
        <v>22</v>
      </c>
      <c r="I5360" t="s">
        <v>14</v>
      </c>
    </row>
    <row r="5361" spans="1:9" hidden="1" x14ac:dyDescent="0.25">
      <c r="A5361" t="s">
        <v>9</v>
      </c>
      <c r="B5361" s="1">
        <v>45296.958333333336</v>
      </c>
      <c r="C5361" t="s">
        <v>10</v>
      </c>
      <c r="D5361" t="s">
        <v>11</v>
      </c>
      <c r="E5361" t="s">
        <v>63</v>
      </c>
      <c r="F5361" t="s">
        <v>16</v>
      </c>
      <c r="G5361">
        <v>2015</v>
      </c>
      <c r="H5361">
        <v>27</v>
      </c>
      <c r="I5361" t="s">
        <v>14</v>
      </c>
    </row>
    <row r="5362" spans="1:9" hidden="1" x14ac:dyDescent="0.25">
      <c r="A5362" t="s">
        <v>9</v>
      </c>
      <c r="B5362" s="1">
        <v>45296.958333333336</v>
      </c>
      <c r="C5362" t="s">
        <v>10</v>
      </c>
      <c r="D5362" t="s">
        <v>11</v>
      </c>
      <c r="E5362" t="s">
        <v>63</v>
      </c>
      <c r="F5362" t="s">
        <v>16</v>
      </c>
      <c r="G5362">
        <v>2016</v>
      </c>
      <c r="H5362">
        <v>36</v>
      </c>
      <c r="I5362" t="s">
        <v>14</v>
      </c>
    </row>
    <row r="5363" spans="1:9" hidden="1" x14ac:dyDescent="0.25">
      <c r="A5363" t="s">
        <v>9</v>
      </c>
      <c r="B5363" s="1">
        <v>45296.958333333336</v>
      </c>
      <c r="C5363" t="s">
        <v>10</v>
      </c>
      <c r="D5363" t="s">
        <v>11</v>
      </c>
      <c r="E5363" t="s">
        <v>63</v>
      </c>
      <c r="F5363" t="s">
        <v>16</v>
      </c>
      <c r="G5363">
        <v>2017</v>
      </c>
      <c r="H5363">
        <v>20</v>
      </c>
      <c r="I5363" t="s">
        <v>14</v>
      </c>
    </row>
    <row r="5364" spans="1:9" hidden="1" x14ac:dyDescent="0.25">
      <c r="A5364" t="s">
        <v>9</v>
      </c>
      <c r="B5364" s="1">
        <v>45296.958333333336</v>
      </c>
      <c r="C5364" t="s">
        <v>10</v>
      </c>
      <c r="D5364" t="s">
        <v>11</v>
      </c>
      <c r="E5364" t="s">
        <v>63</v>
      </c>
      <c r="F5364" t="s">
        <v>16</v>
      </c>
      <c r="G5364">
        <v>2018</v>
      </c>
      <c r="H5364">
        <v>30</v>
      </c>
      <c r="I5364" t="s">
        <v>14</v>
      </c>
    </row>
    <row r="5365" spans="1:9" hidden="1" x14ac:dyDescent="0.25">
      <c r="A5365" t="s">
        <v>9</v>
      </c>
      <c r="B5365" s="1">
        <v>45296.958333333336</v>
      </c>
      <c r="C5365" t="s">
        <v>10</v>
      </c>
      <c r="D5365" t="s">
        <v>11</v>
      </c>
      <c r="E5365" t="s">
        <v>63</v>
      </c>
      <c r="F5365" t="s">
        <v>16</v>
      </c>
      <c r="G5365">
        <v>2019</v>
      </c>
      <c r="H5365">
        <v>30</v>
      </c>
      <c r="I5365" t="s">
        <v>14</v>
      </c>
    </row>
    <row r="5366" spans="1:9" hidden="1" x14ac:dyDescent="0.25">
      <c r="A5366" t="s">
        <v>9</v>
      </c>
      <c r="B5366" s="1">
        <v>45296.958333333336</v>
      </c>
      <c r="C5366" t="s">
        <v>10</v>
      </c>
      <c r="D5366" t="s">
        <v>11</v>
      </c>
      <c r="E5366" t="s">
        <v>63</v>
      </c>
      <c r="F5366" t="s">
        <v>16</v>
      </c>
      <c r="G5366">
        <v>2020</v>
      </c>
      <c r="H5366">
        <v>23</v>
      </c>
      <c r="I5366" t="s">
        <v>14</v>
      </c>
    </row>
    <row r="5367" spans="1:9" hidden="1" x14ac:dyDescent="0.25">
      <c r="A5367" t="s">
        <v>9</v>
      </c>
      <c r="B5367" s="1">
        <v>45296.958333333336</v>
      </c>
      <c r="C5367" t="s">
        <v>10</v>
      </c>
      <c r="D5367" t="s">
        <v>11</v>
      </c>
      <c r="E5367" t="s">
        <v>63</v>
      </c>
      <c r="F5367" t="s">
        <v>16</v>
      </c>
      <c r="G5367">
        <v>2021</v>
      </c>
      <c r="H5367">
        <v>19</v>
      </c>
      <c r="I5367" t="s">
        <v>14</v>
      </c>
    </row>
    <row r="5368" spans="1:9" hidden="1" x14ac:dyDescent="0.25">
      <c r="A5368" t="s">
        <v>9</v>
      </c>
      <c r="B5368" s="1">
        <v>45296.958333333336</v>
      </c>
      <c r="C5368" t="s">
        <v>10</v>
      </c>
      <c r="D5368" t="s">
        <v>11</v>
      </c>
      <c r="E5368" t="s">
        <v>63</v>
      </c>
      <c r="F5368" t="s">
        <v>16</v>
      </c>
      <c r="G5368">
        <v>2022</v>
      </c>
      <c r="H5368">
        <v>28</v>
      </c>
      <c r="I5368" t="s">
        <v>14</v>
      </c>
    </row>
    <row r="5369" spans="1:9" hidden="1" x14ac:dyDescent="0.25">
      <c r="A5369" t="s">
        <v>9</v>
      </c>
      <c r="B5369" s="1">
        <v>45296.958333333336</v>
      </c>
      <c r="C5369" t="s">
        <v>10</v>
      </c>
      <c r="D5369" t="s">
        <v>11</v>
      </c>
      <c r="E5369" t="s">
        <v>63</v>
      </c>
      <c r="F5369" t="s">
        <v>17</v>
      </c>
      <c r="G5369">
        <v>2005</v>
      </c>
      <c r="H5369">
        <v>50</v>
      </c>
      <c r="I5369" t="s">
        <v>14</v>
      </c>
    </row>
    <row r="5370" spans="1:9" hidden="1" x14ac:dyDescent="0.25">
      <c r="A5370" t="s">
        <v>9</v>
      </c>
      <c r="B5370" s="1">
        <v>45296.958333333336</v>
      </c>
      <c r="C5370" t="s">
        <v>10</v>
      </c>
      <c r="D5370" t="s">
        <v>11</v>
      </c>
      <c r="E5370" t="s">
        <v>63</v>
      </c>
      <c r="F5370" t="s">
        <v>17</v>
      </c>
      <c r="G5370">
        <v>2006</v>
      </c>
      <c r="H5370">
        <v>64</v>
      </c>
      <c r="I5370" t="s">
        <v>14</v>
      </c>
    </row>
    <row r="5371" spans="1:9" hidden="1" x14ac:dyDescent="0.25">
      <c r="A5371" t="s">
        <v>9</v>
      </c>
      <c r="B5371" s="1">
        <v>45296.958333333336</v>
      </c>
      <c r="C5371" t="s">
        <v>10</v>
      </c>
      <c r="D5371" t="s">
        <v>11</v>
      </c>
      <c r="E5371" t="s">
        <v>63</v>
      </c>
      <c r="F5371" t="s">
        <v>17</v>
      </c>
      <c r="G5371">
        <v>2007</v>
      </c>
      <c r="H5371">
        <v>38</v>
      </c>
      <c r="I5371" t="s">
        <v>14</v>
      </c>
    </row>
    <row r="5372" spans="1:9" hidden="1" x14ac:dyDescent="0.25">
      <c r="A5372" t="s">
        <v>9</v>
      </c>
      <c r="B5372" s="1">
        <v>45296.958333333336</v>
      </c>
      <c r="C5372" t="s">
        <v>10</v>
      </c>
      <c r="D5372" t="s">
        <v>11</v>
      </c>
      <c r="E5372" t="s">
        <v>63</v>
      </c>
      <c r="F5372" t="s">
        <v>17</v>
      </c>
      <c r="G5372">
        <v>2008</v>
      </c>
      <c r="H5372">
        <v>41</v>
      </c>
      <c r="I5372" t="s">
        <v>14</v>
      </c>
    </row>
    <row r="5373" spans="1:9" hidden="1" x14ac:dyDescent="0.25">
      <c r="A5373" t="s">
        <v>9</v>
      </c>
      <c r="B5373" s="1">
        <v>45296.958333333336</v>
      </c>
      <c r="C5373" t="s">
        <v>10</v>
      </c>
      <c r="D5373" t="s">
        <v>11</v>
      </c>
      <c r="E5373" t="s">
        <v>63</v>
      </c>
      <c r="F5373" t="s">
        <v>17</v>
      </c>
      <c r="G5373">
        <v>2009</v>
      </c>
      <c r="H5373">
        <v>23</v>
      </c>
      <c r="I5373" t="s">
        <v>14</v>
      </c>
    </row>
    <row r="5374" spans="1:9" hidden="1" x14ac:dyDescent="0.25">
      <c r="A5374" t="s">
        <v>9</v>
      </c>
      <c r="B5374" s="1">
        <v>45296.958333333336</v>
      </c>
      <c r="C5374" t="s">
        <v>10</v>
      </c>
      <c r="D5374" t="s">
        <v>11</v>
      </c>
      <c r="E5374" t="s">
        <v>63</v>
      </c>
      <c r="F5374" t="s">
        <v>17</v>
      </c>
      <c r="G5374">
        <v>2010</v>
      </c>
      <c r="H5374">
        <v>14</v>
      </c>
      <c r="I5374" t="s">
        <v>14</v>
      </c>
    </row>
    <row r="5375" spans="1:9" hidden="1" x14ac:dyDescent="0.25">
      <c r="A5375" t="s">
        <v>9</v>
      </c>
      <c r="B5375" s="1">
        <v>45296.958333333336</v>
      </c>
      <c r="C5375" t="s">
        <v>10</v>
      </c>
      <c r="D5375" t="s">
        <v>11</v>
      </c>
      <c r="E5375" t="s">
        <v>63</v>
      </c>
      <c r="F5375" t="s">
        <v>17</v>
      </c>
      <c r="G5375">
        <v>2011</v>
      </c>
      <c r="H5375">
        <v>26</v>
      </c>
      <c r="I5375" t="s">
        <v>14</v>
      </c>
    </row>
    <row r="5376" spans="1:9" hidden="1" x14ac:dyDescent="0.25">
      <c r="A5376" t="s">
        <v>9</v>
      </c>
      <c r="B5376" s="1">
        <v>45296.958333333336</v>
      </c>
      <c r="C5376" t="s">
        <v>10</v>
      </c>
      <c r="D5376" t="s">
        <v>11</v>
      </c>
      <c r="E5376" t="s">
        <v>63</v>
      </c>
      <c r="F5376" t="s">
        <v>17</v>
      </c>
      <c r="G5376">
        <v>2012</v>
      </c>
      <c r="H5376">
        <v>29</v>
      </c>
      <c r="I5376" t="s">
        <v>14</v>
      </c>
    </row>
    <row r="5377" spans="1:9" hidden="1" x14ac:dyDescent="0.25">
      <c r="A5377" t="s">
        <v>9</v>
      </c>
      <c r="B5377" s="1">
        <v>45296.958333333336</v>
      </c>
      <c r="C5377" t="s">
        <v>10</v>
      </c>
      <c r="D5377" t="s">
        <v>11</v>
      </c>
      <c r="E5377" t="s">
        <v>63</v>
      </c>
      <c r="F5377" t="s">
        <v>17</v>
      </c>
      <c r="G5377">
        <v>2013</v>
      </c>
      <c r="H5377">
        <v>23</v>
      </c>
      <c r="I5377" t="s">
        <v>14</v>
      </c>
    </row>
    <row r="5378" spans="1:9" hidden="1" x14ac:dyDescent="0.25">
      <c r="A5378" t="s">
        <v>9</v>
      </c>
      <c r="B5378" s="1">
        <v>45296.958333333336</v>
      </c>
      <c r="C5378" t="s">
        <v>10</v>
      </c>
      <c r="D5378" t="s">
        <v>11</v>
      </c>
      <c r="E5378" t="s">
        <v>63</v>
      </c>
      <c r="F5378" t="s">
        <v>17</v>
      </c>
      <c r="G5378">
        <v>2014</v>
      </c>
      <c r="H5378">
        <v>26</v>
      </c>
      <c r="I5378" t="s">
        <v>14</v>
      </c>
    </row>
    <row r="5379" spans="1:9" hidden="1" x14ac:dyDescent="0.25">
      <c r="A5379" t="s">
        <v>9</v>
      </c>
      <c r="B5379" s="1">
        <v>45296.958333333336</v>
      </c>
      <c r="C5379" t="s">
        <v>10</v>
      </c>
      <c r="D5379" t="s">
        <v>11</v>
      </c>
      <c r="E5379" t="s">
        <v>63</v>
      </c>
      <c r="F5379" t="s">
        <v>17</v>
      </c>
      <c r="G5379">
        <v>2015</v>
      </c>
      <c r="H5379">
        <v>24</v>
      </c>
      <c r="I5379" t="s">
        <v>14</v>
      </c>
    </row>
    <row r="5380" spans="1:9" hidden="1" x14ac:dyDescent="0.25">
      <c r="A5380" t="s">
        <v>9</v>
      </c>
      <c r="B5380" s="1">
        <v>45296.958333333336</v>
      </c>
      <c r="C5380" t="s">
        <v>10</v>
      </c>
      <c r="D5380" t="s">
        <v>11</v>
      </c>
      <c r="E5380" t="s">
        <v>63</v>
      </c>
      <c r="F5380" t="s">
        <v>17</v>
      </c>
      <c r="G5380">
        <v>2016</v>
      </c>
      <c r="H5380">
        <v>22</v>
      </c>
      <c r="I5380" t="s">
        <v>14</v>
      </c>
    </row>
    <row r="5381" spans="1:9" hidden="1" x14ac:dyDescent="0.25">
      <c r="A5381" t="s">
        <v>9</v>
      </c>
      <c r="B5381" s="1">
        <v>45296.958333333336</v>
      </c>
      <c r="C5381" t="s">
        <v>10</v>
      </c>
      <c r="D5381" t="s">
        <v>11</v>
      </c>
      <c r="E5381" t="s">
        <v>63</v>
      </c>
      <c r="F5381" t="s">
        <v>17</v>
      </c>
      <c r="G5381">
        <v>2017</v>
      </c>
      <c r="H5381">
        <v>10</v>
      </c>
      <c r="I5381" t="s">
        <v>14</v>
      </c>
    </row>
    <row r="5382" spans="1:9" hidden="1" x14ac:dyDescent="0.25">
      <c r="A5382" t="s">
        <v>9</v>
      </c>
      <c r="B5382" s="1">
        <v>45296.958333333336</v>
      </c>
      <c r="C5382" t="s">
        <v>10</v>
      </c>
      <c r="D5382" t="s">
        <v>11</v>
      </c>
      <c r="E5382" t="s">
        <v>63</v>
      </c>
      <c r="F5382" t="s">
        <v>17</v>
      </c>
      <c r="G5382">
        <v>2018</v>
      </c>
      <c r="H5382">
        <v>12</v>
      </c>
      <c r="I5382" t="s">
        <v>14</v>
      </c>
    </row>
    <row r="5383" spans="1:9" hidden="1" x14ac:dyDescent="0.25">
      <c r="A5383" t="s">
        <v>9</v>
      </c>
      <c r="B5383" s="1">
        <v>45296.958333333336</v>
      </c>
      <c r="C5383" t="s">
        <v>10</v>
      </c>
      <c r="D5383" t="s">
        <v>11</v>
      </c>
      <c r="E5383" t="s">
        <v>63</v>
      </c>
      <c r="F5383" t="s">
        <v>17</v>
      </c>
      <c r="G5383">
        <v>2019</v>
      </c>
      <c r="H5383">
        <v>11</v>
      </c>
      <c r="I5383" t="s">
        <v>14</v>
      </c>
    </row>
    <row r="5384" spans="1:9" hidden="1" x14ac:dyDescent="0.25">
      <c r="A5384" t="s">
        <v>9</v>
      </c>
      <c r="B5384" s="1">
        <v>45296.958333333336</v>
      </c>
      <c r="C5384" t="s">
        <v>10</v>
      </c>
      <c r="D5384" t="s">
        <v>11</v>
      </c>
      <c r="E5384" t="s">
        <v>63</v>
      </c>
      <c r="F5384" t="s">
        <v>17</v>
      </c>
      <c r="G5384">
        <v>2020</v>
      </c>
      <c r="H5384">
        <v>14</v>
      </c>
      <c r="I5384" t="s">
        <v>14</v>
      </c>
    </row>
    <row r="5385" spans="1:9" hidden="1" x14ac:dyDescent="0.25">
      <c r="A5385" t="s">
        <v>9</v>
      </c>
      <c r="B5385" s="1">
        <v>45296.958333333336</v>
      </c>
      <c r="C5385" t="s">
        <v>10</v>
      </c>
      <c r="D5385" t="s">
        <v>11</v>
      </c>
      <c r="E5385" t="s">
        <v>63</v>
      </c>
      <c r="F5385" t="s">
        <v>17</v>
      </c>
      <c r="G5385">
        <v>2021</v>
      </c>
      <c r="H5385">
        <v>13</v>
      </c>
      <c r="I5385" t="s">
        <v>14</v>
      </c>
    </row>
    <row r="5386" spans="1:9" hidden="1" x14ac:dyDescent="0.25">
      <c r="A5386" t="s">
        <v>9</v>
      </c>
      <c r="B5386" s="1">
        <v>45296.958333333336</v>
      </c>
      <c r="C5386" t="s">
        <v>10</v>
      </c>
      <c r="D5386" t="s">
        <v>11</v>
      </c>
      <c r="E5386" t="s">
        <v>63</v>
      </c>
      <c r="F5386" t="s">
        <v>17</v>
      </c>
      <c r="G5386">
        <v>2022</v>
      </c>
      <c r="H5386">
        <v>11</v>
      </c>
      <c r="I5386" t="s">
        <v>14</v>
      </c>
    </row>
    <row r="5387" spans="1:9" hidden="1" x14ac:dyDescent="0.25">
      <c r="A5387" t="s">
        <v>9</v>
      </c>
      <c r="B5387" s="1">
        <v>45296.958333333336</v>
      </c>
      <c r="C5387" t="s">
        <v>10</v>
      </c>
      <c r="D5387" t="s">
        <v>11</v>
      </c>
      <c r="E5387" t="s">
        <v>63</v>
      </c>
      <c r="F5387" t="s">
        <v>37</v>
      </c>
      <c r="G5387">
        <v>1999</v>
      </c>
      <c r="H5387">
        <v>399</v>
      </c>
      <c r="I5387" t="s">
        <v>14</v>
      </c>
    </row>
    <row r="5388" spans="1:9" hidden="1" x14ac:dyDescent="0.25">
      <c r="A5388" t="s">
        <v>9</v>
      </c>
      <c r="B5388" s="1">
        <v>45296.958333333336</v>
      </c>
      <c r="C5388" t="s">
        <v>10</v>
      </c>
      <c r="D5388" t="s">
        <v>11</v>
      </c>
      <c r="E5388" t="s">
        <v>63</v>
      </c>
      <c r="F5388" t="s">
        <v>37</v>
      </c>
      <c r="G5388">
        <v>2000</v>
      </c>
      <c r="H5388">
        <v>375</v>
      </c>
      <c r="I5388" t="s">
        <v>14</v>
      </c>
    </row>
    <row r="5389" spans="1:9" hidden="1" x14ac:dyDescent="0.25">
      <c r="A5389" t="s">
        <v>9</v>
      </c>
      <c r="B5389" s="1">
        <v>45296.958333333336</v>
      </c>
      <c r="C5389" t="s">
        <v>10</v>
      </c>
      <c r="D5389" t="s">
        <v>11</v>
      </c>
      <c r="E5389" t="s">
        <v>63</v>
      </c>
      <c r="F5389" t="s">
        <v>37</v>
      </c>
      <c r="G5389">
        <v>2001</v>
      </c>
      <c r="H5389">
        <v>338</v>
      </c>
      <c r="I5389" t="s">
        <v>14</v>
      </c>
    </row>
    <row r="5390" spans="1:9" hidden="1" x14ac:dyDescent="0.25">
      <c r="A5390" t="s">
        <v>9</v>
      </c>
      <c r="B5390" s="1">
        <v>45296.958333333336</v>
      </c>
      <c r="C5390" t="s">
        <v>10</v>
      </c>
      <c r="D5390" t="s">
        <v>11</v>
      </c>
      <c r="E5390" t="s">
        <v>63</v>
      </c>
      <c r="F5390" t="s">
        <v>37</v>
      </c>
      <c r="G5390">
        <v>2002</v>
      </c>
      <c r="H5390">
        <v>279</v>
      </c>
      <c r="I5390" t="s">
        <v>14</v>
      </c>
    </row>
    <row r="5391" spans="1:9" hidden="1" x14ac:dyDescent="0.25">
      <c r="A5391" t="s">
        <v>9</v>
      </c>
      <c r="B5391" s="1">
        <v>45296.958333333336</v>
      </c>
      <c r="C5391" t="s">
        <v>10</v>
      </c>
      <c r="D5391" t="s">
        <v>11</v>
      </c>
      <c r="E5391" t="s">
        <v>63</v>
      </c>
      <c r="F5391" t="s">
        <v>37</v>
      </c>
      <c r="G5391">
        <v>2003</v>
      </c>
      <c r="H5391">
        <v>257</v>
      </c>
      <c r="I5391" t="s">
        <v>14</v>
      </c>
    </row>
    <row r="5392" spans="1:9" hidden="1" x14ac:dyDescent="0.25">
      <c r="A5392" t="s">
        <v>9</v>
      </c>
      <c r="B5392" s="1">
        <v>45296.958333333336</v>
      </c>
      <c r="C5392" t="s">
        <v>10</v>
      </c>
      <c r="D5392" t="s">
        <v>11</v>
      </c>
      <c r="E5392" t="s">
        <v>63</v>
      </c>
      <c r="F5392" t="s">
        <v>37</v>
      </c>
      <c r="G5392">
        <v>2004</v>
      </c>
      <c r="H5392">
        <v>293</v>
      </c>
      <c r="I5392" t="s">
        <v>14</v>
      </c>
    </row>
    <row r="5393" spans="1:9" hidden="1" x14ac:dyDescent="0.25">
      <c r="A5393" t="s">
        <v>9</v>
      </c>
      <c r="B5393" s="1">
        <v>45296.958333333336</v>
      </c>
      <c r="C5393" t="s">
        <v>10</v>
      </c>
      <c r="D5393" t="s">
        <v>11</v>
      </c>
      <c r="E5393" t="s">
        <v>63</v>
      </c>
      <c r="F5393" t="s">
        <v>37</v>
      </c>
      <c r="G5393">
        <v>2005</v>
      </c>
      <c r="H5393">
        <v>234</v>
      </c>
      <c r="I5393" t="s">
        <v>14</v>
      </c>
    </row>
    <row r="5394" spans="1:9" hidden="1" x14ac:dyDescent="0.25">
      <c r="A5394" t="s">
        <v>9</v>
      </c>
      <c r="B5394" s="1">
        <v>45296.958333333336</v>
      </c>
      <c r="C5394" t="s">
        <v>10</v>
      </c>
      <c r="D5394" t="s">
        <v>11</v>
      </c>
      <c r="E5394" t="s">
        <v>63</v>
      </c>
      <c r="F5394" t="s">
        <v>37</v>
      </c>
      <c r="G5394">
        <v>2006</v>
      </c>
      <c r="H5394">
        <v>267</v>
      </c>
      <c r="I5394" t="s">
        <v>14</v>
      </c>
    </row>
    <row r="5395" spans="1:9" hidden="1" x14ac:dyDescent="0.25">
      <c r="A5395" t="s">
        <v>9</v>
      </c>
      <c r="B5395" s="1">
        <v>45296.958333333336</v>
      </c>
      <c r="C5395" t="s">
        <v>10</v>
      </c>
      <c r="D5395" t="s">
        <v>11</v>
      </c>
      <c r="E5395" t="s">
        <v>63</v>
      </c>
      <c r="F5395" t="s">
        <v>37</v>
      </c>
      <c r="G5395">
        <v>2007</v>
      </c>
      <c r="H5395">
        <v>255</v>
      </c>
      <c r="I5395" t="s">
        <v>14</v>
      </c>
    </row>
    <row r="5396" spans="1:9" hidden="1" x14ac:dyDescent="0.25">
      <c r="A5396" t="s">
        <v>9</v>
      </c>
      <c r="B5396" s="1">
        <v>45296.958333333336</v>
      </c>
      <c r="C5396" t="s">
        <v>10</v>
      </c>
      <c r="D5396" t="s">
        <v>11</v>
      </c>
      <c r="E5396" t="s">
        <v>63</v>
      </c>
      <c r="F5396" t="s">
        <v>37</v>
      </c>
      <c r="G5396">
        <v>2008</v>
      </c>
      <c r="H5396">
        <v>248</v>
      </c>
      <c r="I5396" t="s">
        <v>14</v>
      </c>
    </row>
    <row r="5397" spans="1:9" hidden="1" x14ac:dyDescent="0.25">
      <c r="A5397" t="s">
        <v>9</v>
      </c>
      <c r="B5397" s="1">
        <v>45296.958333333336</v>
      </c>
      <c r="C5397" t="s">
        <v>10</v>
      </c>
      <c r="D5397" t="s">
        <v>11</v>
      </c>
      <c r="E5397" t="s">
        <v>63</v>
      </c>
      <c r="F5397" t="s">
        <v>37</v>
      </c>
      <c r="G5397">
        <v>2009</v>
      </c>
      <c r="H5397">
        <v>202</v>
      </c>
      <c r="I5397" t="s">
        <v>14</v>
      </c>
    </row>
    <row r="5398" spans="1:9" hidden="1" x14ac:dyDescent="0.25">
      <c r="A5398" t="s">
        <v>9</v>
      </c>
      <c r="B5398" s="1">
        <v>45296.958333333336</v>
      </c>
      <c r="C5398" t="s">
        <v>10</v>
      </c>
      <c r="D5398" t="s">
        <v>11</v>
      </c>
      <c r="E5398" t="s">
        <v>63</v>
      </c>
      <c r="F5398" t="s">
        <v>37</v>
      </c>
      <c r="G5398">
        <v>2010</v>
      </c>
      <c r="H5398">
        <v>179</v>
      </c>
      <c r="I5398" t="s">
        <v>14</v>
      </c>
    </row>
    <row r="5399" spans="1:9" hidden="1" x14ac:dyDescent="0.25">
      <c r="A5399" t="s">
        <v>9</v>
      </c>
      <c r="B5399" s="1">
        <v>45296.958333333336</v>
      </c>
      <c r="C5399" t="s">
        <v>10</v>
      </c>
      <c r="D5399" t="s">
        <v>11</v>
      </c>
      <c r="E5399" t="s">
        <v>63</v>
      </c>
      <c r="F5399" t="s">
        <v>37</v>
      </c>
      <c r="G5399">
        <v>2011</v>
      </c>
      <c r="H5399">
        <v>223</v>
      </c>
      <c r="I5399" t="s">
        <v>14</v>
      </c>
    </row>
    <row r="5400" spans="1:9" hidden="1" x14ac:dyDescent="0.25">
      <c r="A5400" t="s">
        <v>9</v>
      </c>
      <c r="B5400" s="1">
        <v>45296.958333333336</v>
      </c>
      <c r="C5400" t="s">
        <v>10</v>
      </c>
      <c r="D5400" t="s">
        <v>11</v>
      </c>
      <c r="E5400" t="s">
        <v>63</v>
      </c>
      <c r="F5400" t="s">
        <v>37</v>
      </c>
      <c r="G5400">
        <v>2012</v>
      </c>
      <c r="H5400">
        <v>170</v>
      </c>
      <c r="I5400" t="s">
        <v>14</v>
      </c>
    </row>
    <row r="5401" spans="1:9" hidden="1" x14ac:dyDescent="0.25">
      <c r="A5401" t="s">
        <v>9</v>
      </c>
      <c r="B5401" s="1">
        <v>45296.958333333336</v>
      </c>
      <c r="C5401" t="s">
        <v>10</v>
      </c>
      <c r="D5401" t="s">
        <v>11</v>
      </c>
      <c r="E5401" t="s">
        <v>63</v>
      </c>
      <c r="F5401" t="s">
        <v>37</v>
      </c>
      <c r="G5401">
        <v>2013</v>
      </c>
      <c r="H5401">
        <v>151</v>
      </c>
      <c r="I5401" t="s">
        <v>14</v>
      </c>
    </row>
    <row r="5402" spans="1:9" hidden="1" x14ac:dyDescent="0.25">
      <c r="A5402" t="s">
        <v>9</v>
      </c>
      <c r="B5402" s="1">
        <v>45296.958333333336</v>
      </c>
      <c r="C5402" t="s">
        <v>10</v>
      </c>
      <c r="D5402" t="s">
        <v>11</v>
      </c>
      <c r="E5402" t="s">
        <v>63</v>
      </c>
      <c r="F5402" t="s">
        <v>37</v>
      </c>
      <c r="G5402">
        <v>2014</v>
      </c>
      <c r="H5402">
        <v>125</v>
      </c>
      <c r="I5402" t="s">
        <v>14</v>
      </c>
    </row>
    <row r="5403" spans="1:9" hidden="1" x14ac:dyDescent="0.25">
      <c r="A5403" t="s">
        <v>9</v>
      </c>
      <c r="B5403" s="1">
        <v>45296.958333333336</v>
      </c>
      <c r="C5403" t="s">
        <v>10</v>
      </c>
      <c r="D5403" t="s">
        <v>11</v>
      </c>
      <c r="E5403" t="s">
        <v>63</v>
      </c>
      <c r="F5403" t="s">
        <v>37</v>
      </c>
      <c r="G5403">
        <v>2015</v>
      </c>
      <c r="H5403">
        <v>128</v>
      </c>
      <c r="I5403" t="s">
        <v>14</v>
      </c>
    </row>
    <row r="5404" spans="1:9" hidden="1" x14ac:dyDescent="0.25">
      <c r="A5404" t="s">
        <v>9</v>
      </c>
      <c r="B5404" s="1">
        <v>45296.958333333336</v>
      </c>
      <c r="C5404" t="s">
        <v>10</v>
      </c>
      <c r="D5404" t="s">
        <v>11</v>
      </c>
      <c r="E5404" t="s">
        <v>63</v>
      </c>
      <c r="F5404" t="s">
        <v>37</v>
      </c>
      <c r="G5404">
        <v>2016</v>
      </c>
      <c r="H5404">
        <v>149</v>
      </c>
      <c r="I5404" t="s">
        <v>14</v>
      </c>
    </row>
    <row r="5405" spans="1:9" hidden="1" x14ac:dyDescent="0.25">
      <c r="A5405" t="s">
        <v>9</v>
      </c>
      <c r="B5405" s="1">
        <v>45296.958333333336</v>
      </c>
      <c r="C5405" t="s">
        <v>10</v>
      </c>
      <c r="D5405" t="s">
        <v>11</v>
      </c>
      <c r="E5405" t="s">
        <v>63</v>
      </c>
      <c r="F5405" t="s">
        <v>37</v>
      </c>
      <c r="G5405">
        <v>2017</v>
      </c>
      <c r="H5405">
        <v>118</v>
      </c>
      <c r="I5405" t="s">
        <v>14</v>
      </c>
    </row>
    <row r="5406" spans="1:9" hidden="1" x14ac:dyDescent="0.25">
      <c r="A5406" t="s">
        <v>9</v>
      </c>
      <c r="B5406" s="1">
        <v>45296.958333333336</v>
      </c>
      <c r="C5406" t="s">
        <v>10</v>
      </c>
      <c r="D5406" t="s">
        <v>11</v>
      </c>
      <c r="E5406" t="s">
        <v>63</v>
      </c>
      <c r="F5406" t="s">
        <v>37</v>
      </c>
      <c r="G5406">
        <v>2018</v>
      </c>
      <c r="H5406">
        <v>146</v>
      </c>
      <c r="I5406" t="s">
        <v>14</v>
      </c>
    </row>
    <row r="5407" spans="1:9" hidden="1" x14ac:dyDescent="0.25">
      <c r="A5407" t="s">
        <v>9</v>
      </c>
      <c r="B5407" s="1">
        <v>45296.958333333336</v>
      </c>
      <c r="C5407" t="s">
        <v>10</v>
      </c>
      <c r="D5407" t="s">
        <v>11</v>
      </c>
      <c r="E5407" t="s">
        <v>63</v>
      </c>
      <c r="F5407" t="s">
        <v>37</v>
      </c>
      <c r="G5407">
        <v>2019</v>
      </c>
      <c r="H5407">
        <v>145</v>
      </c>
      <c r="I5407" t="s">
        <v>14</v>
      </c>
    </row>
    <row r="5408" spans="1:9" hidden="1" x14ac:dyDescent="0.25">
      <c r="A5408" t="s">
        <v>9</v>
      </c>
      <c r="B5408" s="1">
        <v>45296.958333333336</v>
      </c>
      <c r="C5408" t="s">
        <v>10</v>
      </c>
      <c r="D5408" t="s">
        <v>11</v>
      </c>
      <c r="E5408" t="s">
        <v>63</v>
      </c>
      <c r="F5408" t="s">
        <v>37</v>
      </c>
      <c r="G5408">
        <v>2020</v>
      </c>
      <c r="H5408">
        <v>76</v>
      </c>
      <c r="I5408" t="s">
        <v>14</v>
      </c>
    </row>
    <row r="5409" spans="1:9" hidden="1" x14ac:dyDescent="0.25">
      <c r="A5409" t="s">
        <v>9</v>
      </c>
      <c r="B5409" s="1">
        <v>45296.958333333336</v>
      </c>
      <c r="C5409" t="s">
        <v>10</v>
      </c>
      <c r="D5409" t="s">
        <v>11</v>
      </c>
      <c r="E5409" t="s">
        <v>63</v>
      </c>
      <c r="F5409" t="s">
        <v>37</v>
      </c>
      <c r="G5409">
        <v>2021</v>
      </c>
      <c r="H5409">
        <v>95</v>
      </c>
      <c r="I5409" t="s">
        <v>14</v>
      </c>
    </row>
    <row r="5410" spans="1:9" hidden="1" x14ac:dyDescent="0.25">
      <c r="A5410" t="s">
        <v>9</v>
      </c>
      <c r="B5410" s="1">
        <v>45296.958333333336</v>
      </c>
      <c r="C5410" t="s">
        <v>10</v>
      </c>
      <c r="D5410" t="s">
        <v>11</v>
      </c>
      <c r="E5410" t="s">
        <v>63</v>
      </c>
      <c r="F5410" t="s">
        <v>38</v>
      </c>
      <c r="G5410">
        <v>1999</v>
      </c>
      <c r="H5410">
        <v>906</v>
      </c>
      <c r="I5410" t="s">
        <v>14</v>
      </c>
    </row>
    <row r="5411" spans="1:9" hidden="1" x14ac:dyDescent="0.25">
      <c r="A5411" t="s">
        <v>9</v>
      </c>
      <c r="B5411" s="1">
        <v>45296.958333333336</v>
      </c>
      <c r="C5411" t="s">
        <v>10</v>
      </c>
      <c r="D5411" t="s">
        <v>11</v>
      </c>
      <c r="E5411" t="s">
        <v>63</v>
      </c>
      <c r="F5411" t="s">
        <v>38</v>
      </c>
      <c r="G5411">
        <v>2000</v>
      </c>
      <c r="H5411">
        <v>898</v>
      </c>
      <c r="I5411" t="s">
        <v>14</v>
      </c>
    </row>
    <row r="5412" spans="1:9" hidden="1" x14ac:dyDescent="0.25">
      <c r="A5412" t="s">
        <v>9</v>
      </c>
      <c r="B5412" s="1">
        <v>45296.958333333336</v>
      </c>
      <c r="C5412" t="s">
        <v>10</v>
      </c>
      <c r="D5412" t="s">
        <v>11</v>
      </c>
      <c r="E5412" t="s">
        <v>63</v>
      </c>
      <c r="F5412" t="s">
        <v>38</v>
      </c>
      <c r="G5412">
        <v>2001</v>
      </c>
      <c r="H5412">
        <v>845</v>
      </c>
      <c r="I5412" t="s">
        <v>14</v>
      </c>
    </row>
    <row r="5413" spans="1:9" hidden="1" x14ac:dyDescent="0.25">
      <c r="A5413" t="s">
        <v>9</v>
      </c>
      <c r="B5413" s="1">
        <v>45296.958333333336</v>
      </c>
      <c r="C5413" t="s">
        <v>10</v>
      </c>
      <c r="D5413" t="s">
        <v>11</v>
      </c>
      <c r="E5413" t="s">
        <v>63</v>
      </c>
      <c r="F5413" t="s">
        <v>38</v>
      </c>
      <c r="G5413">
        <v>2002</v>
      </c>
      <c r="H5413">
        <v>770</v>
      </c>
      <c r="I5413" t="s">
        <v>14</v>
      </c>
    </row>
    <row r="5414" spans="1:9" hidden="1" x14ac:dyDescent="0.25">
      <c r="A5414" t="s">
        <v>9</v>
      </c>
      <c r="B5414" s="1">
        <v>45296.958333333336</v>
      </c>
      <c r="C5414" t="s">
        <v>10</v>
      </c>
      <c r="D5414" t="s">
        <v>11</v>
      </c>
      <c r="E5414" t="s">
        <v>63</v>
      </c>
      <c r="F5414" t="s">
        <v>38</v>
      </c>
      <c r="G5414">
        <v>2003</v>
      </c>
      <c r="H5414">
        <v>785</v>
      </c>
      <c r="I5414" t="s">
        <v>14</v>
      </c>
    </row>
    <row r="5415" spans="1:9" hidden="1" x14ac:dyDescent="0.25">
      <c r="A5415" t="s">
        <v>9</v>
      </c>
      <c r="B5415" s="1">
        <v>45296.958333333336</v>
      </c>
      <c r="C5415" t="s">
        <v>10</v>
      </c>
      <c r="D5415" t="s">
        <v>11</v>
      </c>
      <c r="E5415" t="s">
        <v>63</v>
      </c>
      <c r="F5415" t="s">
        <v>38</v>
      </c>
      <c r="G5415">
        <v>2004</v>
      </c>
      <c r="H5415">
        <v>685</v>
      </c>
      <c r="I5415" t="s">
        <v>14</v>
      </c>
    </row>
    <row r="5416" spans="1:9" hidden="1" x14ac:dyDescent="0.25">
      <c r="A5416" t="s">
        <v>9</v>
      </c>
      <c r="B5416" s="1">
        <v>45296.958333333336</v>
      </c>
      <c r="C5416" t="s">
        <v>10</v>
      </c>
      <c r="D5416" t="s">
        <v>11</v>
      </c>
      <c r="E5416" t="s">
        <v>63</v>
      </c>
      <c r="F5416" t="s">
        <v>38</v>
      </c>
      <c r="G5416">
        <v>2005</v>
      </c>
      <c r="H5416">
        <v>676</v>
      </c>
      <c r="I5416" t="s">
        <v>14</v>
      </c>
    </row>
    <row r="5417" spans="1:9" hidden="1" x14ac:dyDescent="0.25">
      <c r="A5417" t="s">
        <v>9</v>
      </c>
      <c r="B5417" s="1">
        <v>45296.958333333336</v>
      </c>
      <c r="C5417" t="s">
        <v>10</v>
      </c>
      <c r="D5417" t="s">
        <v>11</v>
      </c>
      <c r="E5417" t="s">
        <v>63</v>
      </c>
      <c r="F5417" t="s">
        <v>38</v>
      </c>
      <c r="G5417">
        <v>2006</v>
      </c>
      <c r="H5417">
        <v>609</v>
      </c>
      <c r="I5417" t="s">
        <v>14</v>
      </c>
    </row>
    <row r="5418" spans="1:9" hidden="1" x14ac:dyDescent="0.25">
      <c r="A5418" t="s">
        <v>9</v>
      </c>
      <c r="B5418" s="1">
        <v>45296.958333333336</v>
      </c>
      <c r="C5418" t="s">
        <v>10</v>
      </c>
      <c r="D5418" t="s">
        <v>11</v>
      </c>
      <c r="E5418" t="s">
        <v>63</v>
      </c>
      <c r="F5418" t="s">
        <v>38</v>
      </c>
      <c r="G5418">
        <v>2007</v>
      </c>
      <c r="H5418">
        <v>588</v>
      </c>
      <c r="I5418" t="s">
        <v>14</v>
      </c>
    </row>
    <row r="5419" spans="1:9" hidden="1" x14ac:dyDescent="0.25">
      <c r="A5419" t="s">
        <v>9</v>
      </c>
      <c r="B5419" s="1">
        <v>45296.958333333336</v>
      </c>
      <c r="C5419" t="s">
        <v>10</v>
      </c>
      <c r="D5419" t="s">
        <v>11</v>
      </c>
      <c r="E5419" t="s">
        <v>63</v>
      </c>
      <c r="F5419" t="s">
        <v>38</v>
      </c>
      <c r="G5419">
        <v>2008</v>
      </c>
      <c r="H5419">
        <v>498</v>
      </c>
      <c r="I5419" t="s">
        <v>14</v>
      </c>
    </row>
    <row r="5420" spans="1:9" hidden="1" x14ac:dyDescent="0.25">
      <c r="A5420" t="s">
        <v>9</v>
      </c>
      <c r="B5420" s="1">
        <v>45296.958333333336</v>
      </c>
      <c r="C5420" t="s">
        <v>10</v>
      </c>
      <c r="D5420" t="s">
        <v>11</v>
      </c>
      <c r="E5420" t="s">
        <v>63</v>
      </c>
      <c r="F5420" t="s">
        <v>38</v>
      </c>
      <c r="G5420">
        <v>2009</v>
      </c>
      <c r="H5420">
        <v>471</v>
      </c>
      <c r="I5420" t="s">
        <v>14</v>
      </c>
    </row>
    <row r="5421" spans="1:9" hidden="1" x14ac:dyDescent="0.25">
      <c r="A5421" t="s">
        <v>9</v>
      </c>
      <c r="B5421" s="1">
        <v>45296.958333333336</v>
      </c>
      <c r="C5421" t="s">
        <v>10</v>
      </c>
      <c r="D5421" t="s">
        <v>11</v>
      </c>
      <c r="E5421" t="s">
        <v>63</v>
      </c>
      <c r="F5421" t="s">
        <v>38</v>
      </c>
      <c r="G5421">
        <v>2010</v>
      </c>
      <c r="H5421">
        <v>472</v>
      </c>
      <c r="I5421" t="s">
        <v>14</v>
      </c>
    </row>
    <row r="5422" spans="1:9" hidden="1" x14ac:dyDescent="0.25">
      <c r="A5422" t="s">
        <v>9</v>
      </c>
      <c r="B5422" s="1">
        <v>45296.958333333336</v>
      </c>
      <c r="C5422" t="s">
        <v>10</v>
      </c>
      <c r="D5422" t="s">
        <v>11</v>
      </c>
      <c r="E5422" t="s">
        <v>63</v>
      </c>
      <c r="F5422" t="s">
        <v>38</v>
      </c>
      <c r="G5422">
        <v>2011</v>
      </c>
      <c r="H5422">
        <v>377</v>
      </c>
      <c r="I5422" t="s">
        <v>14</v>
      </c>
    </row>
    <row r="5423" spans="1:9" hidden="1" x14ac:dyDescent="0.25">
      <c r="A5423" t="s">
        <v>9</v>
      </c>
      <c r="B5423" s="1">
        <v>45296.958333333336</v>
      </c>
      <c r="C5423" t="s">
        <v>10</v>
      </c>
      <c r="D5423" t="s">
        <v>11</v>
      </c>
      <c r="E5423" t="s">
        <v>63</v>
      </c>
      <c r="F5423" t="s">
        <v>38</v>
      </c>
      <c r="G5423">
        <v>2012</v>
      </c>
      <c r="H5423">
        <v>368</v>
      </c>
      <c r="I5423" t="s">
        <v>14</v>
      </c>
    </row>
    <row r="5424" spans="1:9" hidden="1" x14ac:dyDescent="0.25">
      <c r="A5424" t="s">
        <v>9</v>
      </c>
      <c r="B5424" s="1">
        <v>45296.958333333336</v>
      </c>
      <c r="C5424" t="s">
        <v>10</v>
      </c>
      <c r="D5424" t="s">
        <v>11</v>
      </c>
      <c r="E5424" t="s">
        <v>63</v>
      </c>
      <c r="F5424" t="s">
        <v>38</v>
      </c>
      <c r="G5424">
        <v>2013</v>
      </c>
      <c r="H5424">
        <v>370</v>
      </c>
      <c r="I5424" t="s">
        <v>14</v>
      </c>
    </row>
    <row r="5425" spans="1:9" hidden="1" x14ac:dyDescent="0.25">
      <c r="A5425" t="s">
        <v>9</v>
      </c>
      <c r="B5425" s="1">
        <v>45296.958333333336</v>
      </c>
      <c r="C5425" t="s">
        <v>10</v>
      </c>
      <c r="D5425" t="s">
        <v>11</v>
      </c>
      <c r="E5425" t="s">
        <v>63</v>
      </c>
      <c r="F5425" t="s">
        <v>38</v>
      </c>
      <c r="G5425">
        <v>2014</v>
      </c>
      <c r="H5425">
        <v>334</v>
      </c>
      <c r="I5425" t="s">
        <v>14</v>
      </c>
    </row>
    <row r="5426" spans="1:9" hidden="1" x14ac:dyDescent="0.25">
      <c r="A5426" t="s">
        <v>9</v>
      </c>
      <c r="B5426" s="1">
        <v>45296.958333333336</v>
      </c>
      <c r="C5426" t="s">
        <v>10</v>
      </c>
      <c r="D5426" t="s">
        <v>11</v>
      </c>
      <c r="E5426" t="s">
        <v>63</v>
      </c>
      <c r="F5426" t="s">
        <v>38</v>
      </c>
      <c r="G5426">
        <v>2015</v>
      </c>
      <c r="H5426">
        <v>367</v>
      </c>
      <c r="I5426" t="s">
        <v>14</v>
      </c>
    </row>
    <row r="5427" spans="1:9" hidden="1" x14ac:dyDescent="0.25">
      <c r="A5427" t="s">
        <v>9</v>
      </c>
      <c r="B5427" s="1">
        <v>45296.958333333336</v>
      </c>
      <c r="C5427" t="s">
        <v>10</v>
      </c>
      <c r="D5427" t="s">
        <v>11</v>
      </c>
      <c r="E5427" t="s">
        <v>63</v>
      </c>
      <c r="F5427" t="s">
        <v>38</v>
      </c>
      <c r="G5427">
        <v>2016</v>
      </c>
      <c r="H5427">
        <v>389</v>
      </c>
      <c r="I5427" t="s">
        <v>14</v>
      </c>
    </row>
    <row r="5428" spans="1:9" hidden="1" x14ac:dyDescent="0.25">
      <c r="A5428" t="s">
        <v>9</v>
      </c>
      <c r="B5428" s="1">
        <v>45296.958333333336</v>
      </c>
      <c r="C5428" t="s">
        <v>10</v>
      </c>
      <c r="D5428" t="s">
        <v>11</v>
      </c>
      <c r="E5428" t="s">
        <v>63</v>
      </c>
      <c r="F5428" t="s">
        <v>38</v>
      </c>
      <c r="G5428">
        <v>2017</v>
      </c>
      <c r="H5428">
        <v>351</v>
      </c>
      <c r="I5428" t="s">
        <v>14</v>
      </c>
    </row>
    <row r="5429" spans="1:9" hidden="1" x14ac:dyDescent="0.25">
      <c r="A5429" t="s">
        <v>9</v>
      </c>
      <c r="B5429" s="1">
        <v>45296.958333333336</v>
      </c>
      <c r="C5429" t="s">
        <v>10</v>
      </c>
      <c r="D5429" t="s">
        <v>11</v>
      </c>
      <c r="E5429" t="s">
        <v>63</v>
      </c>
      <c r="F5429" t="s">
        <v>38</v>
      </c>
      <c r="G5429">
        <v>2018</v>
      </c>
      <c r="H5429">
        <v>386</v>
      </c>
      <c r="I5429" t="s">
        <v>14</v>
      </c>
    </row>
    <row r="5430" spans="1:9" hidden="1" x14ac:dyDescent="0.25">
      <c r="A5430" t="s">
        <v>9</v>
      </c>
      <c r="B5430" s="1">
        <v>45296.958333333336</v>
      </c>
      <c r="C5430" t="s">
        <v>10</v>
      </c>
      <c r="D5430" t="s">
        <v>11</v>
      </c>
      <c r="E5430" t="s">
        <v>63</v>
      </c>
      <c r="F5430" t="s">
        <v>38</v>
      </c>
      <c r="G5430">
        <v>2019</v>
      </c>
      <c r="H5430">
        <v>381</v>
      </c>
      <c r="I5430" t="s">
        <v>14</v>
      </c>
    </row>
    <row r="5431" spans="1:9" hidden="1" x14ac:dyDescent="0.25">
      <c r="A5431" t="s">
        <v>9</v>
      </c>
      <c r="B5431" s="1">
        <v>45296.958333333336</v>
      </c>
      <c r="C5431" t="s">
        <v>10</v>
      </c>
      <c r="D5431" t="s">
        <v>11</v>
      </c>
      <c r="E5431" t="s">
        <v>63</v>
      </c>
      <c r="F5431" t="s">
        <v>38</v>
      </c>
      <c r="G5431">
        <v>2020</v>
      </c>
      <c r="H5431">
        <v>260</v>
      </c>
      <c r="I5431" t="s">
        <v>14</v>
      </c>
    </row>
    <row r="5432" spans="1:9" hidden="1" x14ac:dyDescent="0.25">
      <c r="A5432" t="s">
        <v>9</v>
      </c>
      <c r="B5432" s="1">
        <v>45296.958333333336</v>
      </c>
      <c r="C5432" t="s">
        <v>10</v>
      </c>
      <c r="D5432" t="s">
        <v>11</v>
      </c>
      <c r="E5432" t="s">
        <v>63</v>
      </c>
      <c r="F5432" t="s">
        <v>38</v>
      </c>
      <c r="G5432">
        <v>2021</v>
      </c>
      <c r="H5432">
        <v>301</v>
      </c>
      <c r="I5432" t="s">
        <v>14</v>
      </c>
    </row>
    <row r="5433" spans="1:9" hidden="1" x14ac:dyDescent="0.25">
      <c r="A5433" t="s">
        <v>9</v>
      </c>
      <c r="B5433" s="1">
        <v>45296.958333333336</v>
      </c>
      <c r="C5433" t="s">
        <v>10</v>
      </c>
      <c r="D5433" t="s">
        <v>11</v>
      </c>
      <c r="E5433" t="s">
        <v>63</v>
      </c>
      <c r="F5433" t="s">
        <v>18</v>
      </c>
      <c r="G5433">
        <v>1999</v>
      </c>
      <c r="H5433">
        <v>5770</v>
      </c>
      <c r="I5433" t="s">
        <v>14</v>
      </c>
    </row>
    <row r="5434" spans="1:9" hidden="1" x14ac:dyDescent="0.25">
      <c r="A5434" t="s">
        <v>9</v>
      </c>
      <c r="B5434" s="1">
        <v>45296.958333333336</v>
      </c>
      <c r="C5434" t="s">
        <v>10</v>
      </c>
      <c r="D5434" t="s">
        <v>11</v>
      </c>
      <c r="E5434" t="s">
        <v>63</v>
      </c>
      <c r="F5434" t="s">
        <v>18</v>
      </c>
      <c r="G5434">
        <v>2000</v>
      </c>
      <c r="H5434">
        <v>8974</v>
      </c>
      <c r="I5434" t="s">
        <v>14</v>
      </c>
    </row>
    <row r="5435" spans="1:9" hidden="1" x14ac:dyDescent="0.25">
      <c r="A5435" t="s">
        <v>9</v>
      </c>
      <c r="B5435" s="1">
        <v>45296.958333333336</v>
      </c>
      <c r="C5435" t="s">
        <v>10</v>
      </c>
      <c r="D5435" t="s">
        <v>11</v>
      </c>
      <c r="E5435" t="s">
        <v>63</v>
      </c>
      <c r="F5435" t="s">
        <v>18</v>
      </c>
      <c r="G5435">
        <v>2001</v>
      </c>
      <c r="H5435">
        <v>8461</v>
      </c>
      <c r="I5435" t="s">
        <v>14</v>
      </c>
    </row>
    <row r="5436" spans="1:9" hidden="1" x14ac:dyDescent="0.25">
      <c r="A5436" t="s">
        <v>9</v>
      </c>
      <c r="B5436" s="1">
        <v>45296.958333333336</v>
      </c>
      <c r="C5436" t="s">
        <v>10</v>
      </c>
      <c r="D5436" t="s">
        <v>11</v>
      </c>
      <c r="E5436" t="s">
        <v>63</v>
      </c>
      <c r="F5436" t="s">
        <v>18</v>
      </c>
      <c r="G5436">
        <v>2002</v>
      </c>
      <c r="H5436">
        <v>8619</v>
      </c>
      <c r="I5436" t="s">
        <v>14</v>
      </c>
    </row>
    <row r="5437" spans="1:9" hidden="1" x14ac:dyDescent="0.25">
      <c r="A5437" t="s">
        <v>9</v>
      </c>
      <c r="B5437" s="1">
        <v>45296.958333333336</v>
      </c>
      <c r="C5437" t="s">
        <v>10</v>
      </c>
      <c r="D5437" t="s">
        <v>11</v>
      </c>
      <c r="E5437" t="s">
        <v>63</v>
      </c>
      <c r="F5437" t="s">
        <v>18</v>
      </c>
      <c r="G5437">
        <v>2003</v>
      </c>
      <c r="H5437">
        <v>7849</v>
      </c>
      <c r="I5437" t="s">
        <v>14</v>
      </c>
    </row>
    <row r="5438" spans="1:9" hidden="1" x14ac:dyDescent="0.25">
      <c r="A5438" t="s">
        <v>9</v>
      </c>
      <c r="B5438" s="1">
        <v>45296.958333333336</v>
      </c>
      <c r="C5438" t="s">
        <v>10</v>
      </c>
      <c r="D5438" t="s">
        <v>11</v>
      </c>
      <c r="E5438" t="s">
        <v>63</v>
      </c>
      <c r="F5438" t="s">
        <v>18</v>
      </c>
      <c r="G5438">
        <v>2004</v>
      </c>
      <c r="H5438">
        <v>8059</v>
      </c>
      <c r="I5438" t="s">
        <v>14</v>
      </c>
    </row>
    <row r="5439" spans="1:9" hidden="1" x14ac:dyDescent="0.25">
      <c r="A5439" t="s">
        <v>9</v>
      </c>
      <c r="B5439" s="1">
        <v>45296.958333333336</v>
      </c>
      <c r="C5439" t="s">
        <v>10</v>
      </c>
      <c r="D5439" t="s">
        <v>11</v>
      </c>
      <c r="E5439" t="s">
        <v>63</v>
      </c>
      <c r="F5439" t="s">
        <v>18</v>
      </c>
      <c r="G5439">
        <v>2005</v>
      </c>
      <c r="H5439">
        <v>7515</v>
      </c>
      <c r="I5439" t="s">
        <v>14</v>
      </c>
    </row>
    <row r="5440" spans="1:9" hidden="1" x14ac:dyDescent="0.25">
      <c r="A5440" t="s">
        <v>9</v>
      </c>
      <c r="B5440" s="1">
        <v>45296.958333333336</v>
      </c>
      <c r="C5440" t="s">
        <v>10</v>
      </c>
      <c r="D5440" t="s">
        <v>11</v>
      </c>
      <c r="E5440" t="s">
        <v>63</v>
      </c>
      <c r="F5440" t="s">
        <v>18</v>
      </c>
      <c r="G5440">
        <v>2006</v>
      </c>
      <c r="H5440">
        <v>7401</v>
      </c>
      <c r="I5440" t="s">
        <v>14</v>
      </c>
    </row>
    <row r="5441" spans="1:9" hidden="1" x14ac:dyDescent="0.25">
      <c r="A5441" t="s">
        <v>9</v>
      </c>
      <c r="B5441" s="1">
        <v>45296.958333333336</v>
      </c>
      <c r="C5441" t="s">
        <v>10</v>
      </c>
      <c r="D5441" t="s">
        <v>11</v>
      </c>
      <c r="E5441" t="s">
        <v>63</v>
      </c>
      <c r="F5441" t="s">
        <v>18</v>
      </c>
      <c r="G5441">
        <v>2007</v>
      </c>
      <c r="H5441">
        <v>7614</v>
      </c>
      <c r="I5441" t="s">
        <v>14</v>
      </c>
    </row>
    <row r="5442" spans="1:9" hidden="1" x14ac:dyDescent="0.25">
      <c r="A5442" t="s">
        <v>9</v>
      </c>
      <c r="B5442" s="1">
        <v>45296.958333333336</v>
      </c>
      <c r="C5442" t="s">
        <v>10</v>
      </c>
      <c r="D5442" t="s">
        <v>11</v>
      </c>
      <c r="E5442" t="s">
        <v>63</v>
      </c>
      <c r="F5442" t="s">
        <v>18</v>
      </c>
      <c r="G5442">
        <v>2008</v>
      </c>
      <c r="H5442">
        <v>7473</v>
      </c>
      <c r="I5442" t="s">
        <v>14</v>
      </c>
    </row>
    <row r="5443" spans="1:9" hidden="1" x14ac:dyDescent="0.25">
      <c r="A5443" t="s">
        <v>9</v>
      </c>
      <c r="B5443" s="1">
        <v>45296.958333333336</v>
      </c>
      <c r="C5443" t="s">
        <v>10</v>
      </c>
      <c r="D5443" t="s">
        <v>11</v>
      </c>
      <c r="E5443" t="s">
        <v>63</v>
      </c>
      <c r="F5443" t="s">
        <v>18</v>
      </c>
      <c r="G5443">
        <v>2009</v>
      </c>
      <c r="H5443">
        <v>6413</v>
      </c>
      <c r="I5443" t="s">
        <v>14</v>
      </c>
    </row>
    <row r="5444" spans="1:9" hidden="1" x14ac:dyDescent="0.25">
      <c r="A5444" t="s">
        <v>9</v>
      </c>
      <c r="B5444" s="1">
        <v>45296.958333333336</v>
      </c>
      <c r="C5444" t="s">
        <v>10</v>
      </c>
      <c r="D5444" t="s">
        <v>11</v>
      </c>
      <c r="E5444" t="s">
        <v>63</v>
      </c>
      <c r="F5444" t="s">
        <v>18</v>
      </c>
      <c r="G5444">
        <v>2010</v>
      </c>
      <c r="H5444">
        <v>5852</v>
      </c>
      <c r="I5444" t="s">
        <v>14</v>
      </c>
    </row>
    <row r="5445" spans="1:9" hidden="1" x14ac:dyDescent="0.25">
      <c r="A5445" t="s">
        <v>9</v>
      </c>
      <c r="B5445" s="1">
        <v>45296.958333333336</v>
      </c>
      <c r="C5445" t="s">
        <v>10</v>
      </c>
      <c r="D5445" t="s">
        <v>11</v>
      </c>
      <c r="E5445" t="s">
        <v>63</v>
      </c>
      <c r="F5445" t="s">
        <v>18</v>
      </c>
      <c r="G5445">
        <v>2011</v>
      </c>
      <c r="H5445">
        <v>5763</v>
      </c>
      <c r="I5445" t="s">
        <v>14</v>
      </c>
    </row>
    <row r="5446" spans="1:9" hidden="1" x14ac:dyDescent="0.25">
      <c r="A5446" t="s">
        <v>9</v>
      </c>
      <c r="B5446" s="1">
        <v>45296.958333333336</v>
      </c>
      <c r="C5446" t="s">
        <v>10</v>
      </c>
      <c r="D5446" t="s">
        <v>11</v>
      </c>
      <c r="E5446" t="s">
        <v>63</v>
      </c>
      <c r="F5446" t="s">
        <v>18</v>
      </c>
      <c r="G5446">
        <v>2012</v>
      </c>
      <c r="H5446">
        <v>5227</v>
      </c>
      <c r="I5446" t="s">
        <v>14</v>
      </c>
    </row>
    <row r="5447" spans="1:9" hidden="1" x14ac:dyDescent="0.25">
      <c r="A5447" t="s">
        <v>9</v>
      </c>
      <c r="B5447" s="1">
        <v>45296.958333333336</v>
      </c>
      <c r="C5447" t="s">
        <v>10</v>
      </c>
      <c r="D5447" t="s">
        <v>11</v>
      </c>
      <c r="E5447" t="s">
        <v>63</v>
      </c>
      <c r="F5447" t="s">
        <v>18</v>
      </c>
      <c r="G5447">
        <v>2013</v>
      </c>
      <c r="H5447">
        <v>5199</v>
      </c>
      <c r="I5447" t="s">
        <v>14</v>
      </c>
    </row>
    <row r="5448" spans="1:9" hidden="1" x14ac:dyDescent="0.25">
      <c r="A5448" t="s">
        <v>9</v>
      </c>
      <c r="B5448" s="1">
        <v>45296.958333333336</v>
      </c>
      <c r="C5448" t="s">
        <v>10</v>
      </c>
      <c r="D5448" t="s">
        <v>11</v>
      </c>
      <c r="E5448" t="s">
        <v>63</v>
      </c>
      <c r="F5448" t="s">
        <v>18</v>
      </c>
      <c r="G5448">
        <v>2014</v>
      </c>
      <c r="H5448">
        <v>5140</v>
      </c>
      <c r="I5448" t="s">
        <v>14</v>
      </c>
    </row>
    <row r="5449" spans="1:9" hidden="1" x14ac:dyDescent="0.25">
      <c r="A5449" t="s">
        <v>9</v>
      </c>
      <c r="B5449" s="1">
        <v>45296.958333333336</v>
      </c>
      <c r="C5449" t="s">
        <v>10</v>
      </c>
      <c r="D5449" t="s">
        <v>11</v>
      </c>
      <c r="E5449" t="s">
        <v>63</v>
      </c>
      <c r="F5449" t="s">
        <v>18</v>
      </c>
      <c r="G5449">
        <v>2015</v>
      </c>
      <c r="H5449">
        <v>4910</v>
      </c>
      <c r="I5449" t="s">
        <v>14</v>
      </c>
    </row>
    <row r="5450" spans="1:9" hidden="1" x14ac:dyDescent="0.25">
      <c r="A5450" t="s">
        <v>9</v>
      </c>
      <c r="B5450" s="1">
        <v>45296.958333333336</v>
      </c>
      <c r="C5450" t="s">
        <v>10</v>
      </c>
      <c r="D5450" t="s">
        <v>11</v>
      </c>
      <c r="E5450" t="s">
        <v>63</v>
      </c>
      <c r="F5450" t="s">
        <v>18</v>
      </c>
      <c r="G5450">
        <v>2016</v>
      </c>
      <c r="H5450">
        <v>4957</v>
      </c>
      <c r="I5450" t="s">
        <v>14</v>
      </c>
    </row>
    <row r="5451" spans="1:9" hidden="1" x14ac:dyDescent="0.25">
      <c r="A5451" t="s">
        <v>9</v>
      </c>
      <c r="B5451" s="1">
        <v>45296.958333333336</v>
      </c>
      <c r="C5451" t="s">
        <v>10</v>
      </c>
      <c r="D5451" t="s">
        <v>11</v>
      </c>
      <c r="E5451" t="s">
        <v>63</v>
      </c>
      <c r="F5451" t="s">
        <v>18</v>
      </c>
      <c r="G5451">
        <v>2017</v>
      </c>
      <c r="H5451">
        <v>4854</v>
      </c>
      <c r="I5451" t="s">
        <v>14</v>
      </c>
    </row>
    <row r="5452" spans="1:9" hidden="1" x14ac:dyDescent="0.25">
      <c r="A5452" t="s">
        <v>9</v>
      </c>
      <c r="B5452" s="1">
        <v>45296.958333333336</v>
      </c>
      <c r="C5452" t="s">
        <v>10</v>
      </c>
      <c r="D5452" t="s">
        <v>11</v>
      </c>
      <c r="E5452" t="s">
        <v>63</v>
      </c>
      <c r="F5452" t="s">
        <v>18</v>
      </c>
      <c r="G5452">
        <v>2018</v>
      </c>
      <c r="H5452">
        <v>4758</v>
      </c>
      <c r="I5452" t="s">
        <v>14</v>
      </c>
    </row>
    <row r="5453" spans="1:9" hidden="1" x14ac:dyDescent="0.25">
      <c r="A5453" t="s">
        <v>9</v>
      </c>
      <c r="B5453" s="1">
        <v>45296.958333333336</v>
      </c>
      <c r="C5453" t="s">
        <v>10</v>
      </c>
      <c r="D5453" t="s">
        <v>11</v>
      </c>
      <c r="E5453" t="s">
        <v>63</v>
      </c>
      <c r="F5453" t="s">
        <v>18</v>
      </c>
      <c r="G5453">
        <v>2019</v>
      </c>
      <c r="H5453">
        <v>4623</v>
      </c>
      <c r="I5453" t="s">
        <v>14</v>
      </c>
    </row>
    <row r="5454" spans="1:9" hidden="1" x14ac:dyDescent="0.25">
      <c r="A5454" t="s">
        <v>9</v>
      </c>
      <c r="B5454" s="1">
        <v>45296.958333333336</v>
      </c>
      <c r="C5454" t="s">
        <v>10</v>
      </c>
      <c r="D5454" t="s">
        <v>11</v>
      </c>
      <c r="E5454" t="s">
        <v>63</v>
      </c>
      <c r="F5454" t="s">
        <v>18</v>
      </c>
      <c r="G5454">
        <v>2020</v>
      </c>
      <c r="H5454">
        <v>3571</v>
      </c>
      <c r="I5454" t="s">
        <v>19</v>
      </c>
    </row>
    <row r="5455" spans="1:9" hidden="1" x14ac:dyDescent="0.25">
      <c r="A5455" t="s">
        <v>9</v>
      </c>
      <c r="B5455" s="1">
        <v>45296.958333333336</v>
      </c>
      <c r="C5455" t="s">
        <v>10</v>
      </c>
      <c r="D5455" t="s">
        <v>11</v>
      </c>
      <c r="E5455" t="s">
        <v>63</v>
      </c>
      <c r="F5455" t="s">
        <v>18</v>
      </c>
      <c r="G5455">
        <v>2021</v>
      </c>
      <c r="H5455">
        <v>3483</v>
      </c>
      <c r="I5455" t="s">
        <v>19</v>
      </c>
    </row>
    <row r="5456" spans="1:9" hidden="1" x14ac:dyDescent="0.25">
      <c r="A5456" t="s">
        <v>9</v>
      </c>
      <c r="B5456" s="1">
        <v>45296.958333333336</v>
      </c>
      <c r="C5456" t="s">
        <v>10</v>
      </c>
      <c r="D5456" t="s">
        <v>11</v>
      </c>
      <c r="E5456" t="s">
        <v>63</v>
      </c>
      <c r="F5456" t="s">
        <v>39</v>
      </c>
      <c r="G5456">
        <v>1999</v>
      </c>
      <c r="H5456">
        <v>67</v>
      </c>
      <c r="I5456" t="s">
        <v>14</v>
      </c>
    </row>
    <row r="5457" spans="1:9" hidden="1" x14ac:dyDescent="0.25">
      <c r="A5457" t="s">
        <v>9</v>
      </c>
      <c r="B5457" s="1">
        <v>45296.958333333336</v>
      </c>
      <c r="C5457" t="s">
        <v>10</v>
      </c>
      <c r="D5457" t="s">
        <v>11</v>
      </c>
      <c r="E5457" t="s">
        <v>63</v>
      </c>
      <c r="F5457" t="s">
        <v>39</v>
      </c>
      <c r="G5457">
        <v>2000</v>
      </c>
      <c r="H5457">
        <v>62</v>
      </c>
      <c r="I5457" t="s">
        <v>14</v>
      </c>
    </row>
    <row r="5458" spans="1:9" hidden="1" x14ac:dyDescent="0.25">
      <c r="A5458" t="s">
        <v>9</v>
      </c>
      <c r="B5458" s="1">
        <v>45296.958333333336</v>
      </c>
      <c r="C5458" t="s">
        <v>10</v>
      </c>
      <c r="D5458" t="s">
        <v>11</v>
      </c>
      <c r="E5458" t="s">
        <v>63</v>
      </c>
      <c r="F5458" t="s">
        <v>39</v>
      </c>
      <c r="G5458">
        <v>2001</v>
      </c>
      <c r="H5458">
        <v>62</v>
      </c>
      <c r="I5458" t="s">
        <v>14</v>
      </c>
    </row>
    <row r="5459" spans="1:9" hidden="1" x14ac:dyDescent="0.25">
      <c r="A5459" t="s">
        <v>9</v>
      </c>
      <c r="B5459" s="1">
        <v>45296.958333333336</v>
      </c>
      <c r="C5459" t="s">
        <v>10</v>
      </c>
      <c r="D5459" t="s">
        <v>11</v>
      </c>
      <c r="E5459" t="s">
        <v>63</v>
      </c>
      <c r="F5459" t="s">
        <v>39</v>
      </c>
      <c r="G5459">
        <v>2002</v>
      </c>
      <c r="H5459">
        <v>40</v>
      </c>
      <c r="I5459" t="s">
        <v>14</v>
      </c>
    </row>
    <row r="5460" spans="1:9" hidden="1" x14ac:dyDescent="0.25">
      <c r="A5460" t="s">
        <v>9</v>
      </c>
      <c r="B5460" s="1">
        <v>45296.958333333336</v>
      </c>
      <c r="C5460" t="s">
        <v>10</v>
      </c>
      <c r="D5460" t="s">
        <v>11</v>
      </c>
      <c r="E5460" t="s">
        <v>63</v>
      </c>
      <c r="F5460" t="s">
        <v>39</v>
      </c>
      <c r="G5460">
        <v>2003</v>
      </c>
      <c r="H5460">
        <v>59</v>
      </c>
      <c r="I5460" t="s">
        <v>14</v>
      </c>
    </row>
    <row r="5461" spans="1:9" hidden="1" x14ac:dyDescent="0.25">
      <c r="A5461" t="s">
        <v>9</v>
      </c>
      <c r="B5461" s="1">
        <v>45296.958333333336</v>
      </c>
      <c r="C5461" t="s">
        <v>10</v>
      </c>
      <c r="D5461" t="s">
        <v>11</v>
      </c>
      <c r="E5461" t="s">
        <v>63</v>
      </c>
      <c r="F5461" t="s">
        <v>39</v>
      </c>
      <c r="G5461">
        <v>2004</v>
      </c>
      <c r="H5461">
        <v>49</v>
      </c>
      <c r="I5461" t="s">
        <v>14</v>
      </c>
    </row>
    <row r="5462" spans="1:9" hidden="1" x14ac:dyDescent="0.25">
      <c r="A5462" t="s">
        <v>9</v>
      </c>
      <c r="B5462" s="1">
        <v>45296.958333333336</v>
      </c>
      <c r="C5462" t="s">
        <v>10</v>
      </c>
      <c r="D5462" t="s">
        <v>11</v>
      </c>
      <c r="E5462" t="s">
        <v>63</v>
      </c>
      <c r="F5462" t="s">
        <v>39</v>
      </c>
      <c r="G5462">
        <v>2005</v>
      </c>
      <c r="H5462">
        <v>45</v>
      </c>
      <c r="I5462" t="s">
        <v>14</v>
      </c>
    </row>
    <row r="5463" spans="1:9" hidden="1" x14ac:dyDescent="0.25">
      <c r="A5463" t="s">
        <v>9</v>
      </c>
      <c r="B5463" s="1">
        <v>45296.958333333336</v>
      </c>
      <c r="C5463" t="s">
        <v>10</v>
      </c>
      <c r="D5463" t="s">
        <v>11</v>
      </c>
      <c r="E5463" t="s">
        <v>63</v>
      </c>
      <c r="F5463" t="s">
        <v>39</v>
      </c>
      <c r="G5463">
        <v>2006</v>
      </c>
      <c r="H5463">
        <v>49</v>
      </c>
      <c r="I5463" t="s">
        <v>14</v>
      </c>
    </row>
    <row r="5464" spans="1:9" hidden="1" x14ac:dyDescent="0.25">
      <c r="A5464" t="s">
        <v>9</v>
      </c>
      <c r="B5464" s="1">
        <v>45296.958333333336</v>
      </c>
      <c r="C5464" t="s">
        <v>10</v>
      </c>
      <c r="D5464" t="s">
        <v>11</v>
      </c>
      <c r="E5464" t="s">
        <v>63</v>
      </c>
      <c r="F5464" t="s">
        <v>39</v>
      </c>
      <c r="G5464">
        <v>2007</v>
      </c>
      <c r="H5464">
        <v>48</v>
      </c>
      <c r="I5464" t="s">
        <v>14</v>
      </c>
    </row>
    <row r="5465" spans="1:9" hidden="1" x14ac:dyDescent="0.25">
      <c r="A5465" t="s">
        <v>9</v>
      </c>
      <c r="B5465" s="1">
        <v>45296.958333333336</v>
      </c>
      <c r="C5465" t="s">
        <v>10</v>
      </c>
      <c r="D5465" t="s">
        <v>11</v>
      </c>
      <c r="E5465" t="s">
        <v>63</v>
      </c>
      <c r="F5465" t="s">
        <v>39</v>
      </c>
      <c r="G5465">
        <v>2008</v>
      </c>
      <c r="H5465">
        <v>53</v>
      </c>
      <c r="I5465" t="s">
        <v>14</v>
      </c>
    </row>
    <row r="5466" spans="1:9" hidden="1" x14ac:dyDescent="0.25">
      <c r="A5466" t="s">
        <v>9</v>
      </c>
      <c r="B5466" s="1">
        <v>45296.958333333336</v>
      </c>
      <c r="C5466" t="s">
        <v>10</v>
      </c>
      <c r="D5466" t="s">
        <v>11</v>
      </c>
      <c r="E5466" t="s">
        <v>63</v>
      </c>
      <c r="F5466" t="s">
        <v>39</v>
      </c>
      <c r="G5466">
        <v>2009</v>
      </c>
      <c r="H5466">
        <v>30</v>
      </c>
      <c r="I5466" t="s">
        <v>14</v>
      </c>
    </row>
    <row r="5467" spans="1:9" hidden="1" x14ac:dyDescent="0.25">
      <c r="A5467" t="s">
        <v>9</v>
      </c>
      <c r="B5467" s="1">
        <v>45296.958333333336</v>
      </c>
      <c r="C5467" t="s">
        <v>10</v>
      </c>
      <c r="D5467" t="s">
        <v>11</v>
      </c>
      <c r="E5467" t="s">
        <v>63</v>
      </c>
      <c r="F5467" t="s">
        <v>39</v>
      </c>
      <c r="G5467">
        <v>2010</v>
      </c>
      <c r="H5467">
        <v>35</v>
      </c>
      <c r="I5467" t="s">
        <v>14</v>
      </c>
    </row>
    <row r="5468" spans="1:9" hidden="1" x14ac:dyDescent="0.25">
      <c r="A5468" t="s">
        <v>9</v>
      </c>
      <c r="B5468" s="1">
        <v>45296.958333333336</v>
      </c>
      <c r="C5468" t="s">
        <v>10</v>
      </c>
      <c r="D5468" t="s">
        <v>11</v>
      </c>
      <c r="E5468" t="s">
        <v>63</v>
      </c>
      <c r="F5468" t="s">
        <v>39</v>
      </c>
      <c r="G5468">
        <v>2011</v>
      </c>
      <c r="H5468">
        <v>41</v>
      </c>
      <c r="I5468" t="s">
        <v>14</v>
      </c>
    </row>
    <row r="5469" spans="1:9" hidden="1" x14ac:dyDescent="0.25">
      <c r="A5469" t="s">
        <v>9</v>
      </c>
      <c r="B5469" s="1">
        <v>45296.958333333336</v>
      </c>
      <c r="C5469" t="s">
        <v>10</v>
      </c>
      <c r="D5469" t="s">
        <v>11</v>
      </c>
      <c r="E5469" t="s">
        <v>63</v>
      </c>
      <c r="F5469" t="s">
        <v>39</v>
      </c>
      <c r="G5469">
        <v>2012</v>
      </c>
      <c r="H5469">
        <v>29</v>
      </c>
      <c r="I5469" t="s">
        <v>14</v>
      </c>
    </row>
    <row r="5470" spans="1:9" hidden="1" x14ac:dyDescent="0.25">
      <c r="A5470" t="s">
        <v>9</v>
      </c>
      <c r="B5470" s="1">
        <v>45296.958333333336</v>
      </c>
      <c r="C5470" t="s">
        <v>10</v>
      </c>
      <c r="D5470" t="s">
        <v>11</v>
      </c>
      <c r="E5470" t="s">
        <v>63</v>
      </c>
      <c r="F5470" t="s">
        <v>39</v>
      </c>
      <c r="G5470">
        <v>2013</v>
      </c>
      <c r="H5470">
        <v>34</v>
      </c>
      <c r="I5470" t="s">
        <v>14</v>
      </c>
    </row>
    <row r="5471" spans="1:9" hidden="1" x14ac:dyDescent="0.25">
      <c r="A5471" t="s">
        <v>9</v>
      </c>
      <c r="B5471" s="1">
        <v>45296.958333333336</v>
      </c>
      <c r="C5471" t="s">
        <v>10</v>
      </c>
      <c r="D5471" t="s">
        <v>11</v>
      </c>
      <c r="E5471" t="s">
        <v>63</v>
      </c>
      <c r="F5471" t="s">
        <v>39</v>
      </c>
      <c r="G5471">
        <v>2014</v>
      </c>
      <c r="H5471">
        <v>36</v>
      </c>
      <c r="I5471" t="s">
        <v>14</v>
      </c>
    </row>
    <row r="5472" spans="1:9" hidden="1" x14ac:dyDescent="0.25">
      <c r="A5472" t="s">
        <v>9</v>
      </c>
      <c r="B5472" s="1">
        <v>45296.958333333336</v>
      </c>
      <c r="C5472" t="s">
        <v>10</v>
      </c>
      <c r="D5472" t="s">
        <v>11</v>
      </c>
      <c r="E5472" t="s">
        <v>63</v>
      </c>
      <c r="F5472" t="s">
        <v>39</v>
      </c>
      <c r="G5472">
        <v>2015</v>
      </c>
      <c r="H5472">
        <v>32</v>
      </c>
      <c r="I5472" t="s">
        <v>14</v>
      </c>
    </row>
    <row r="5473" spans="1:9" hidden="1" x14ac:dyDescent="0.25">
      <c r="A5473" t="s">
        <v>9</v>
      </c>
      <c r="B5473" s="1">
        <v>45296.958333333336</v>
      </c>
      <c r="C5473" t="s">
        <v>10</v>
      </c>
      <c r="D5473" t="s">
        <v>11</v>
      </c>
      <c r="E5473" t="s">
        <v>63</v>
      </c>
      <c r="F5473" t="s">
        <v>39</v>
      </c>
      <c r="G5473">
        <v>2016</v>
      </c>
      <c r="H5473">
        <v>29</v>
      </c>
      <c r="I5473" t="s">
        <v>14</v>
      </c>
    </row>
    <row r="5474" spans="1:9" hidden="1" x14ac:dyDescent="0.25">
      <c r="A5474" t="s">
        <v>9</v>
      </c>
      <c r="B5474" s="1">
        <v>45296.958333333336</v>
      </c>
      <c r="C5474" t="s">
        <v>10</v>
      </c>
      <c r="D5474" t="s">
        <v>11</v>
      </c>
      <c r="E5474" t="s">
        <v>63</v>
      </c>
      <c r="F5474" t="s">
        <v>39</v>
      </c>
      <c r="G5474">
        <v>2017</v>
      </c>
      <c r="H5474">
        <v>27</v>
      </c>
      <c r="I5474" t="s">
        <v>14</v>
      </c>
    </row>
    <row r="5475" spans="1:9" hidden="1" x14ac:dyDescent="0.25">
      <c r="A5475" t="s">
        <v>9</v>
      </c>
      <c r="B5475" s="1">
        <v>45296.958333333336</v>
      </c>
      <c r="C5475" t="s">
        <v>10</v>
      </c>
      <c r="D5475" t="s">
        <v>11</v>
      </c>
      <c r="E5475" t="s">
        <v>63</v>
      </c>
      <c r="F5475" t="s">
        <v>39</v>
      </c>
      <c r="G5475">
        <v>2018</v>
      </c>
      <c r="H5475">
        <v>25</v>
      </c>
      <c r="I5475" t="s">
        <v>14</v>
      </c>
    </row>
    <row r="5476" spans="1:9" hidden="1" x14ac:dyDescent="0.25">
      <c r="A5476" t="s">
        <v>9</v>
      </c>
      <c r="B5476" s="1">
        <v>45296.958333333336</v>
      </c>
      <c r="C5476" t="s">
        <v>10</v>
      </c>
      <c r="D5476" t="s">
        <v>11</v>
      </c>
      <c r="E5476" t="s">
        <v>63</v>
      </c>
      <c r="F5476" t="s">
        <v>39</v>
      </c>
      <c r="G5476">
        <v>2019</v>
      </c>
      <c r="H5476">
        <v>15</v>
      </c>
      <c r="I5476" t="s">
        <v>14</v>
      </c>
    </row>
    <row r="5477" spans="1:9" hidden="1" x14ac:dyDescent="0.25">
      <c r="A5477" t="s">
        <v>9</v>
      </c>
      <c r="B5477" s="1">
        <v>45296.958333333336</v>
      </c>
      <c r="C5477" t="s">
        <v>10</v>
      </c>
      <c r="D5477" t="s">
        <v>11</v>
      </c>
      <c r="E5477" t="s">
        <v>63</v>
      </c>
      <c r="F5477" t="s">
        <v>39</v>
      </c>
      <c r="G5477">
        <v>2020</v>
      </c>
      <c r="H5477">
        <v>22</v>
      </c>
      <c r="I5477" t="s">
        <v>14</v>
      </c>
    </row>
    <row r="5478" spans="1:9" hidden="1" x14ac:dyDescent="0.25">
      <c r="A5478" t="s">
        <v>9</v>
      </c>
      <c r="B5478" s="1">
        <v>45296.958333333336</v>
      </c>
      <c r="C5478" t="s">
        <v>10</v>
      </c>
      <c r="D5478" t="s">
        <v>11</v>
      </c>
      <c r="E5478" t="s">
        <v>63</v>
      </c>
      <c r="F5478" t="s">
        <v>39</v>
      </c>
      <c r="G5478">
        <v>2021</v>
      </c>
      <c r="H5478">
        <v>24</v>
      </c>
      <c r="I5478" t="s">
        <v>14</v>
      </c>
    </row>
    <row r="5479" spans="1:9" hidden="1" x14ac:dyDescent="0.25">
      <c r="A5479" t="s">
        <v>9</v>
      </c>
      <c r="B5479" s="1">
        <v>45296.958333333336</v>
      </c>
      <c r="C5479" t="s">
        <v>10</v>
      </c>
      <c r="D5479" t="s">
        <v>11</v>
      </c>
      <c r="E5479" t="s">
        <v>63</v>
      </c>
      <c r="F5479" t="s">
        <v>40</v>
      </c>
      <c r="G5479">
        <v>1999</v>
      </c>
      <c r="H5479">
        <v>929</v>
      </c>
      <c r="I5479" t="s">
        <v>14</v>
      </c>
    </row>
    <row r="5480" spans="1:9" hidden="1" x14ac:dyDescent="0.25">
      <c r="A5480" t="s">
        <v>9</v>
      </c>
      <c r="B5480" s="1">
        <v>45296.958333333336</v>
      </c>
      <c r="C5480" t="s">
        <v>10</v>
      </c>
      <c r="D5480" t="s">
        <v>11</v>
      </c>
      <c r="E5480" t="s">
        <v>63</v>
      </c>
      <c r="F5480" t="s">
        <v>40</v>
      </c>
      <c r="G5480">
        <v>2000</v>
      </c>
      <c r="H5480">
        <v>836</v>
      </c>
      <c r="I5480" t="s">
        <v>14</v>
      </c>
    </row>
    <row r="5481" spans="1:9" hidden="1" x14ac:dyDescent="0.25">
      <c r="A5481" t="s">
        <v>9</v>
      </c>
      <c r="B5481" s="1">
        <v>45296.958333333336</v>
      </c>
      <c r="C5481" t="s">
        <v>10</v>
      </c>
      <c r="D5481" t="s">
        <v>11</v>
      </c>
      <c r="E5481" t="s">
        <v>63</v>
      </c>
      <c r="F5481" t="s">
        <v>40</v>
      </c>
      <c r="G5481">
        <v>2001</v>
      </c>
      <c r="H5481">
        <v>818</v>
      </c>
      <c r="I5481" t="s">
        <v>14</v>
      </c>
    </row>
    <row r="5482" spans="1:9" hidden="1" x14ac:dyDescent="0.25">
      <c r="A5482" t="s">
        <v>9</v>
      </c>
      <c r="B5482" s="1">
        <v>45296.958333333336</v>
      </c>
      <c r="C5482" t="s">
        <v>10</v>
      </c>
      <c r="D5482" t="s">
        <v>11</v>
      </c>
      <c r="E5482" t="s">
        <v>63</v>
      </c>
      <c r="F5482" t="s">
        <v>40</v>
      </c>
      <c r="G5482">
        <v>2002</v>
      </c>
      <c r="H5482">
        <v>863</v>
      </c>
      <c r="I5482" t="s">
        <v>14</v>
      </c>
    </row>
    <row r="5483" spans="1:9" hidden="1" x14ac:dyDescent="0.25">
      <c r="A5483" t="s">
        <v>9</v>
      </c>
      <c r="B5483" s="1">
        <v>45296.958333333336</v>
      </c>
      <c r="C5483" t="s">
        <v>10</v>
      </c>
      <c r="D5483" t="s">
        <v>11</v>
      </c>
      <c r="E5483" t="s">
        <v>63</v>
      </c>
      <c r="F5483" t="s">
        <v>40</v>
      </c>
      <c r="G5483">
        <v>2003</v>
      </c>
      <c r="H5483">
        <v>623</v>
      </c>
      <c r="I5483" t="s">
        <v>14</v>
      </c>
    </row>
    <row r="5484" spans="1:9" hidden="1" x14ac:dyDescent="0.25">
      <c r="A5484" t="s">
        <v>9</v>
      </c>
      <c r="B5484" s="1">
        <v>45296.958333333336</v>
      </c>
      <c r="C5484" t="s">
        <v>10</v>
      </c>
      <c r="D5484" t="s">
        <v>11</v>
      </c>
      <c r="E5484" t="s">
        <v>63</v>
      </c>
      <c r="F5484" t="s">
        <v>40</v>
      </c>
      <c r="G5484">
        <v>2004</v>
      </c>
      <c r="H5484">
        <v>580</v>
      </c>
      <c r="I5484" t="s">
        <v>14</v>
      </c>
    </row>
    <row r="5485" spans="1:9" hidden="1" x14ac:dyDescent="0.25">
      <c r="A5485" t="s">
        <v>9</v>
      </c>
      <c r="B5485" s="1">
        <v>45296.958333333336</v>
      </c>
      <c r="C5485" t="s">
        <v>10</v>
      </c>
      <c r="D5485" t="s">
        <v>11</v>
      </c>
      <c r="E5485" t="s">
        <v>63</v>
      </c>
      <c r="F5485" t="s">
        <v>40</v>
      </c>
      <c r="G5485">
        <v>2005</v>
      </c>
      <c r="H5485">
        <v>635</v>
      </c>
      <c r="I5485" t="s">
        <v>14</v>
      </c>
    </row>
    <row r="5486" spans="1:9" hidden="1" x14ac:dyDescent="0.25">
      <c r="A5486" t="s">
        <v>9</v>
      </c>
      <c r="B5486" s="1">
        <v>45296.958333333336</v>
      </c>
      <c r="C5486" t="s">
        <v>10</v>
      </c>
      <c r="D5486" t="s">
        <v>11</v>
      </c>
      <c r="E5486" t="s">
        <v>63</v>
      </c>
      <c r="F5486" t="s">
        <v>40</v>
      </c>
      <c r="G5486">
        <v>2006</v>
      </c>
      <c r="H5486">
        <v>535</v>
      </c>
      <c r="I5486" t="s">
        <v>14</v>
      </c>
    </row>
    <row r="5487" spans="1:9" hidden="1" x14ac:dyDescent="0.25">
      <c r="A5487" t="s">
        <v>9</v>
      </c>
      <c r="B5487" s="1">
        <v>45296.958333333336</v>
      </c>
      <c r="C5487" t="s">
        <v>10</v>
      </c>
      <c r="D5487" t="s">
        <v>11</v>
      </c>
      <c r="E5487" t="s">
        <v>63</v>
      </c>
      <c r="F5487" t="s">
        <v>40</v>
      </c>
      <c r="G5487">
        <v>2007</v>
      </c>
      <c r="H5487">
        <v>561</v>
      </c>
      <c r="I5487" t="s">
        <v>14</v>
      </c>
    </row>
    <row r="5488" spans="1:9" hidden="1" x14ac:dyDescent="0.25">
      <c r="A5488" t="s">
        <v>9</v>
      </c>
      <c r="B5488" s="1">
        <v>45296.958333333336</v>
      </c>
      <c r="C5488" t="s">
        <v>10</v>
      </c>
      <c r="D5488" t="s">
        <v>11</v>
      </c>
      <c r="E5488" t="s">
        <v>63</v>
      </c>
      <c r="F5488" t="s">
        <v>40</v>
      </c>
      <c r="G5488">
        <v>2008</v>
      </c>
      <c r="H5488">
        <v>548</v>
      </c>
      <c r="I5488" t="s">
        <v>14</v>
      </c>
    </row>
    <row r="5489" spans="1:9" hidden="1" x14ac:dyDescent="0.25">
      <c r="A5489" t="s">
        <v>9</v>
      </c>
      <c r="B5489" s="1">
        <v>45296.958333333336</v>
      </c>
      <c r="C5489" t="s">
        <v>10</v>
      </c>
      <c r="D5489" t="s">
        <v>11</v>
      </c>
      <c r="E5489" t="s">
        <v>63</v>
      </c>
      <c r="F5489" t="s">
        <v>40</v>
      </c>
      <c r="G5489">
        <v>2009</v>
      </c>
      <c r="H5489">
        <v>496</v>
      </c>
      <c r="I5489" t="s">
        <v>14</v>
      </c>
    </row>
    <row r="5490" spans="1:9" hidden="1" x14ac:dyDescent="0.25">
      <c r="A5490" t="s">
        <v>9</v>
      </c>
      <c r="B5490" s="1">
        <v>45296.958333333336</v>
      </c>
      <c r="C5490" t="s">
        <v>10</v>
      </c>
      <c r="D5490" t="s">
        <v>11</v>
      </c>
      <c r="E5490" t="s">
        <v>63</v>
      </c>
      <c r="F5490" t="s">
        <v>40</v>
      </c>
      <c r="G5490">
        <v>2010</v>
      </c>
      <c r="H5490">
        <v>485</v>
      </c>
      <c r="I5490" t="s">
        <v>14</v>
      </c>
    </row>
    <row r="5491" spans="1:9" hidden="1" x14ac:dyDescent="0.25">
      <c r="A5491" t="s">
        <v>9</v>
      </c>
      <c r="B5491" s="1">
        <v>45296.958333333336</v>
      </c>
      <c r="C5491" t="s">
        <v>10</v>
      </c>
      <c r="D5491" t="s">
        <v>11</v>
      </c>
      <c r="E5491" t="s">
        <v>63</v>
      </c>
      <c r="F5491" t="s">
        <v>40</v>
      </c>
      <c r="G5491">
        <v>2011</v>
      </c>
      <c r="H5491">
        <v>519</v>
      </c>
      <c r="I5491" t="s">
        <v>14</v>
      </c>
    </row>
    <row r="5492" spans="1:9" hidden="1" x14ac:dyDescent="0.25">
      <c r="A5492" t="s">
        <v>9</v>
      </c>
      <c r="B5492" s="1">
        <v>45296.958333333336</v>
      </c>
      <c r="C5492" t="s">
        <v>10</v>
      </c>
      <c r="D5492" t="s">
        <v>11</v>
      </c>
      <c r="E5492" t="s">
        <v>63</v>
      </c>
      <c r="F5492" t="s">
        <v>40</v>
      </c>
      <c r="G5492">
        <v>2012</v>
      </c>
      <c r="H5492">
        <v>489</v>
      </c>
      <c r="I5492" t="s">
        <v>14</v>
      </c>
    </row>
    <row r="5493" spans="1:9" hidden="1" x14ac:dyDescent="0.25">
      <c r="A5493" t="s">
        <v>9</v>
      </c>
      <c r="B5493" s="1">
        <v>45296.958333333336</v>
      </c>
      <c r="C5493" t="s">
        <v>10</v>
      </c>
      <c r="D5493" t="s">
        <v>11</v>
      </c>
      <c r="E5493" t="s">
        <v>63</v>
      </c>
      <c r="F5493" t="s">
        <v>40</v>
      </c>
      <c r="G5493">
        <v>2013</v>
      </c>
      <c r="H5493">
        <v>465</v>
      </c>
      <c r="I5493" t="s">
        <v>14</v>
      </c>
    </row>
    <row r="5494" spans="1:9" hidden="1" x14ac:dyDescent="0.25">
      <c r="A5494" t="s">
        <v>9</v>
      </c>
      <c r="B5494" s="1">
        <v>45296.958333333336</v>
      </c>
      <c r="C5494" t="s">
        <v>10</v>
      </c>
      <c r="D5494" t="s">
        <v>11</v>
      </c>
      <c r="E5494" t="s">
        <v>63</v>
      </c>
      <c r="F5494" t="s">
        <v>40</v>
      </c>
      <c r="G5494">
        <v>2014</v>
      </c>
      <c r="H5494">
        <v>495</v>
      </c>
      <c r="I5494" t="s">
        <v>14</v>
      </c>
    </row>
    <row r="5495" spans="1:9" hidden="1" x14ac:dyDescent="0.25">
      <c r="A5495" t="s">
        <v>9</v>
      </c>
      <c r="B5495" s="1">
        <v>45296.958333333336</v>
      </c>
      <c r="C5495" t="s">
        <v>10</v>
      </c>
      <c r="D5495" t="s">
        <v>11</v>
      </c>
      <c r="E5495" t="s">
        <v>63</v>
      </c>
      <c r="F5495" t="s">
        <v>40</v>
      </c>
      <c r="G5495">
        <v>2015</v>
      </c>
      <c r="H5495">
        <v>466</v>
      </c>
      <c r="I5495" t="s">
        <v>14</v>
      </c>
    </row>
    <row r="5496" spans="1:9" hidden="1" x14ac:dyDescent="0.25">
      <c r="A5496" t="s">
        <v>9</v>
      </c>
      <c r="B5496" s="1">
        <v>45296.958333333336</v>
      </c>
      <c r="C5496" t="s">
        <v>10</v>
      </c>
      <c r="D5496" t="s">
        <v>11</v>
      </c>
      <c r="E5496" t="s">
        <v>63</v>
      </c>
      <c r="F5496" t="s">
        <v>40</v>
      </c>
      <c r="G5496">
        <v>2016</v>
      </c>
      <c r="H5496">
        <v>553</v>
      </c>
      <c r="I5496" t="s">
        <v>14</v>
      </c>
    </row>
    <row r="5497" spans="1:9" hidden="1" x14ac:dyDescent="0.25">
      <c r="A5497" t="s">
        <v>9</v>
      </c>
      <c r="B5497" s="1">
        <v>45296.958333333336</v>
      </c>
      <c r="C5497" t="s">
        <v>10</v>
      </c>
      <c r="D5497" t="s">
        <v>11</v>
      </c>
      <c r="E5497" t="s">
        <v>63</v>
      </c>
      <c r="F5497" t="s">
        <v>40</v>
      </c>
      <c r="G5497">
        <v>2017</v>
      </c>
      <c r="H5497">
        <v>480</v>
      </c>
      <c r="I5497" t="s">
        <v>14</v>
      </c>
    </row>
    <row r="5498" spans="1:9" hidden="1" x14ac:dyDescent="0.25">
      <c r="A5498" t="s">
        <v>9</v>
      </c>
      <c r="B5498" s="1">
        <v>45296.958333333336</v>
      </c>
      <c r="C5498" t="s">
        <v>10</v>
      </c>
      <c r="D5498" t="s">
        <v>11</v>
      </c>
      <c r="E5498" t="s">
        <v>63</v>
      </c>
      <c r="F5498" t="s">
        <v>40</v>
      </c>
      <c r="G5498">
        <v>2018</v>
      </c>
      <c r="H5498">
        <v>468</v>
      </c>
      <c r="I5498" t="s">
        <v>14</v>
      </c>
    </row>
    <row r="5499" spans="1:9" hidden="1" x14ac:dyDescent="0.25">
      <c r="A5499" t="s">
        <v>9</v>
      </c>
      <c r="B5499" s="1">
        <v>45296.958333333336</v>
      </c>
      <c r="C5499" t="s">
        <v>10</v>
      </c>
      <c r="D5499" t="s">
        <v>11</v>
      </c>
      <c r="E5499" t="s">
        <v>63</v>
      </c>
      <c r="F5499" t="s">
        <v>40</v>
      </c>
      <c r="G5499">
        <v>2019</v>
      </c>
      <c r="H5499">
        <v>476</v>
      </c>
      <c r="I5499" t="s">
        <v>14</v>
      </c>
    </row>
    <row r="5500" spans="1:9" hidden="1" x14ac:dyDescent="0.25">
      <c r="A5500" t="s">
        <v>9</v>
      </c>
      <c r="B5500" s="1">
        <v>45296.958333333336</v>
      </c>
      <c r="C5500" t="s">
        <v>10</v>
      </c>
      <c r="D5500" t="s">
        <v>11</v>
      </c>
      <c r="E5500" t="s">
        <v>63</v>
      </c>
      <c r="F5500" t="s">
        <v>40</v>
      </c>
      <c r="G5500">
        <v>2020</v>
      </c>
      <c r="H5500">
        <v>388</v>
      </c>
      <c r="I5500" t="s">
        <v>14</v>
      </c>
    </row>
    <row r="5501" spans="1:9" hidden="1" x14ac:dyDescent="0.25">
      <c r="A5501" t="s">
        <v>9</v>
      </c>
      <c r="B5501" s="1">
        <v>45296.958333333336</v>
      </c>
      <c r="C5501" t="s">
        <v>10</v>
      </c>
      <c r="D5501" t="s">
        <v>11</v>
      </c>
      <c r="E5501" t="s">
        <v>63</v>
      </c>
      <c r="F5501" t="s">
        <v>40</v>
      </c>
      <c r="G5501">
        <v>2021</v>
      </c>
      <c r="H5501">
        <v>401</v>
      </c>
      <c r="I5501" t="s">
        <v>14</v>
      </c>
    </row>
    <row r="5502" spans="1:9" hidden="1" x14ac:dyDescent="0.25">
      <c r="A5502" t="s">
        <v>9</v>
      </c>
      <c r="B5502" s="1">
        <v>45296.958333333336</v>
      </c>
      <c r="C5502" t="s">
        <v>10</v>
      </c>
      <c r="D5502" t="s">
        <v>11</v>
      </c>
      <c r="E5502" t="s">
        <v>63</v>
      </c>
      <c r="F5502" t="s">
        <v>40</v>
      </c>
      <c r="G5502">
        <v>2022</v>
      </c>
      <c r="H5502">
        <v>482</v>
      </c>
      <c r="I5502" t="s">
        <v>14</v>
      </c>
    </row>
    <row r="5503" spans="1:9" hidden="1" x14ac:dyDescent="0.25">
      <c r="A5503" t="s">
        <v>9</v>
      </c>
      <c r="B5503" s="1">
        <v>45296.958333333336</v>
      </c>
      <c r="C5503" t="s">
        <v>10</v>
      </c>
      <c r="D5503" t="s">
        <v>11</v>
      </c>
      <c r="E5503" t="s">
        <v>63</v>
      </c>
      <c r="F5503" t="s">
        <v>20</v>
      </c>
      <c r="G5503">
        <v>2007</v>
      </c>
      <c r="H5503">
        <v>124</v>
      </c>
      <c r="I5503" t="s">
        <v>14</v>
      </c>
    </row>
    <row r="5504" spans="1:9" hidden="1" x14ac:dyDescent="0.25">
      <c r="A5504" t="s">
        <v>9</v>
      </c>
      <c r="B5504" s="1">
        <v>45296.958333333336</v>
      </c>
      <c r="C5504" t="s">
        <v>10</v>
      </c>
      <c r="D5504" t="s">
        <v>11</v>
      </c>
      <c r="E5504" t="s">
        <v>63</v>
      </c>
      <c r="F5504" t="s">
        <v>20</v>
      </c>
      <c r="G5504">
        <v>2008</v>
      </c>
      <c r="H5504">
        <v>136</v>
      </c>
      <c r="I5504" t="s">
        <v>14</v>
      </c>
    </row>
    <row r="5505" spans="1:9" hidden="1" x14ac:dyDescent="0.25">
      <c r="A5505" t="s">
        <v>9</v>
      </c>
      <c r="B5505" s="1">
        <v>45296.958333333336</v>
      </c>
      <c r="C5505" t="s">
        <v>10</v>
      </c>
      <c r="D5505" t="s">
        <v>11</v>
      </c>
      <c r="E5505" t="s">
        <v>63</v>
      </c>
      <c r="F5505" t="s">
        <v>20</v>
      </c>
      <c r="G5505">
        <v>2009</v>
      </c>
      <c r="H5505">
        <v>103</v>
      </c>
      <c r="I5505" t="s">
        <v>14</v>
      </c>
    </row>
    <row r="5506" spans="1:9" hidden="1" x14ac:dyDescent="0.25">
      <c r="A5506" t="s">
        <v>9</v>
      </c>
      <c r="B5506" s="1">
        <v>45296.958333333336</v>
      </c>
      <c r="C5506" t="s">
        <v>10</v>
      </c>
      <c r="D5506" t="s">
        <v>11</v>
      </c>
      <c r="E5506" t="s">
        <v>63</v>
      </c>
      <c r="F5506" t="s">
        <v>20</v>
      </c>
      <c r="G5506">
        <v>2010</v>
      </c>
      <c r="H5506">
        <v>105</v>
      </c>
      <c r="I5506" t="s">
        <v>14</v>
      </c>
    </row>
    <row r="5507" spans="1:9" hidden="1" x14ac:dyDescent="0.25">
      <c r="A5507" t="s">
        <v>9</v>
      </c>
      <c r="B5507" s="1">
        <v>45296.958333333336</v>
      </c>
      <c r="C5507" t="s">
        <v>10</v>
      </c>
      <c r="D5507" t="s">
        <v>11</v>
      </c>
      <c r="E5507" t="s">
        <v>63</v>
      </c>
      <c r="F5507" t="s">
        <v>20</v>
      </c>
      <c r="G5507">
        <v>2011</v>
      </c>
      <c r="H5507">
        <v>71</v>
      </c>
      <c r="I5507" t="s">
        <v>14</v>
      </c>
    </row>
    <row r="5508" spans="1:9" hidden="1" x14ac:dyDescent="0.25">
      <c r="A5508" t="s">
        <v>9</v>
      </c>
      <c r="B5508" s="1">
        <v>45296.958333333336</v>
      </c>
      <c r="C5508" t="s">
        <v>10</v>
      </c>
      <c r="D5508" t="s">
        <v>11</v>
      </c>
      <c r="E5508" t="s">
        <v>63</v>
      </c>
      <c r="F5508" t="s">
        <v>20</v>
      </c>
      <c r="G5508">
        <v>2012</v>
      </c>
      <c r="H5508">
        <v>72</v>
      </c>
      <c r="I5508" t="s">
        <v>14</v>
      </c>
    </row>
    <row r="5509" spans="1:9" hidden="1" x14ac:dyDescent="0.25">
      <c r="A5509" t="s">
        <v>9</v>
      </c>
      <c r="B5509" s="1">
        <v>45296.958333333336</v>
      </c>
      <c r="C5509" t="s">
        <v>10</v>
      </c>
      <c r="D5509" t="s">
        <v>11</v>
      </c>
      <c r="E5509" t="s">
        <v>63</v>
      </c>
      <c r="F5509" t="s">
        <v>20</v>
      </c>
      <c r="G5509">
        <v>2013</v>
      </c>
      <c r="H5509">
        <v>69</v>
      </c>
      <c r="I5509" t="s">
        <v>14</v>
      </c>
    </row>
    <row r="5510" spans="1:9" hidden="1" x14ac:dyDescent="0.25">
      <c r="A5510" t="s">
        <v>9</v>
      </c>
      <c r="B5510" s="1">
        <v>45296.958333333336</v>
      </c>
      <c r="C5510" t="s">
        <v>10</v>
      </c>
      <c r="D5510" t="s">
        <v>11</v>
      </c>
      <c r="E5510" t="s">
        <v>63</v>
      </c>
      <c r="F5510" t="s">
        <v>20</v>
      </c>
      <c r="G5510">
        <v>2014</v>
      </c>
      <c r="H5510">
        <v>73</v>
      </c>
      <c r="I5510" t="s">
        <v>14</v>
      </c>
    </row>
    <row r="5511" spans="1:9" hidden="1" x14ac:dyDescent="0.25">
      <c r="A5511" t="s">
        <v>9</v>
      </c>
      <c r="B5511" s="1">
        <v>45296.958333333336</v>
      </c>
      <c r="C5511" t="s">
        <v>10</v>
      </c>
      <c r="D5511" t="s">
        <v>11</v>
      </c>
      <c r="E5511" t="s">
        <v>63</v>
      </c>
      <c r="F5511" t="s">
        <v>20</v>
      </c>
      <c r="G5511">
        <v>2015</v>
      </c>
      <c r="H5511">
        <v>61</v>
      </c>
      <c r="I5511" t="s">
        <v>14</v>
      </c>
    </row>
    <row r="5512" spans="1:9" hidden="1" x14ac:dyDescent="0.25">
      <c r="A5512" t="s">
        <v>9</v>
      </c>
      <c r="B5512" s="1">
        <v>45296.958333333336</v>
      </c>
      <c r="C5512" t="s">
        <v>10</v>
      </c>
      <c r="D5512" t="s">
        <v>11</v>
      </c>
      <c r="E5512" t="s">
        <v>63</v>
      </c>
      <c r="F5512" t="s">
        <v>20</v>
      </c>
      <c r="G5512">
        <v>2016</v>
      </c>
      <c r="H5512">
        <v>67</v>
      </c>
      <c r="I5512" t="s">
        <v>14</v>
      </c>
    </row>
    <row r="5513" spans="1:9" hidden="1" x14ac:dyDescent="0.25">
      <c r="A5513" t="s">
        <v>9</v>
      </c>
      <c r="B5513" s="1">
        <v>45296.958333333336</v>
      </c>
      <c r="C5513" t="s">
        <v>10</v>
      </c>
      <c r="D5513" t="s">
        <v>11</v>
      </c>
      <c r="E5513" t="s">
        <v>63</v>
      </c>
      <c r="F5513" t="s">
        <v>20</v>
      </c>
      <c r="G5513">
        <v>2017</v>
      </c>
      <c r="H5513">
        <v>56</v>
      </c>
      <c r="I5513" t="s">
        <v>14</v>
      </c>
    </row>
    <row r="5514" spans="1:9" hidden="1" x14ac:dyDescent="0.25">
      <c r="A5514" t="s">
        <v>9</v>
      </c>
      <c r="B5514" s="1">
        <v>45296.958333333336</v>
      </c>
      <c r="C5514" t="s">
        <v>10</v>
      </c>
      <c r="D5514" t="s">
        <v>11</v>
      </c>
      <c r="E5514" t="s">
        <v>63</v>
      </c>
      <c r="F5514" t="s">
        <v>20</v>
      </c>
      <c r="G5514">
        <v>2018</v>
      </c>
      <c r="H5514">
        <v>65</v>
      </c>
      <c r="I5514" t="s">
        <v>14</v>
      </c>
    </row>
    <row r="5515" spans="1:9" hidden="1" x14ac:dyDescent="0.25">
      <c r="A5515" t="s">
        <v>9</v>
      </c>
      <c r="B5515" s="1">
        <v>45296.958333333336</v>
      </c>
      <c r="C5515" t="s">
        <v>10</v>
      </c>
      <c r="D5515" t="s">
        <v>11</v>
      </c>
      <c r="E5515" t="s">
        <v>63</v>
      </c>
      <c r="F5515" t="s">
        <v>20</v>
      </c>
      <c r="G5515">
        <v>2019</v>
      </c>
      <c r="H5515">
        <v>61</v>
      </c>
      <c r="I5515" t="s">
        <v>14</v>
      </c>
    </row>
    <row r="5516" spans="1:9" hidden="1" x14ac:dyDescent="0.25">
      <c r="A5516" t="s">
        <v>9</v>
      </c>
      <c r="B5516" s="1">
        <v>45296.958333333336</v>
      </c>
      <c r="C5516" t="s">
        <v>10</v>
      </c>
      <c r="D5516" t="s">
        <v>11</v>
      </c>
      <c r="E5516" t="s">
        <v>63</v>
      </c>
      <c r="F5516" t="s">
        <v>20</v>
      </c>
      <c r="G5516">
        <v>2020</v>
      </c>
      <c r="H5516">
        <v>38</v>
      </c>
      <c r="I5516" t="s">
        <v>14</v>
      </c>
    </row>
    <row r="5517" spans="1:9" hidden="1" x14ac:dyDescent="0.25">
      <c r="A5517" t="s">
        <v>9</v>
      </c>
      <c r="B5517" s="1">
        <v>45296.958333333336</v>
      </c>
      <c r="C5517" t="s">
        <v>10</v>
      </c>
      <c r="D5517" t="s">
        <v>11</v>
      </c>
      <c r="E5517" t="s">
        <v>63</v>
      </c>
      <c r="F5517" t="s">
        <v>20</v>
      </c>
      <c r="G5517">
        <v>2021</v>
      </c>
      <c r="H5517">
        <v>37</v>
      </c>
      <c r="I5517" t="s">
        <v>14</v>
      </c>
    </row>
    <row r="5518" spans="1:9" hidden="1" x14ac:dyDescent="0.25">
      <c r="A5518" t="s">
        <v>9</v>
      </c>
      <c r="B5518" s="1">
        <v>45296.958333333336</v>
      </c>
      <c r="C5518" t="s">
        <v>10</v>
      </c>
      <c r="D5518" t="s">
        <v>11</v>
      </c>
      <c r="E5518" t="s">
        <v>63</v>
      </c>
      <c r="F5518" t="s">
        <v>21</v>
      </c>
      <c r="G5518">
        <v>2003</v>
      </c>
      <c r="H5518">
        <v>299</v>
      </c>
      <c r="I5518" t="s">
        <v>14</v>
      </c>
    </row>
    <row r="5519" spans="1:9" hidden="1" x14ac:dyDescent="0.25">
      <c r="A5519" t="s">
        <v>9</v>
      </c>
      <c r="B5519" s="1">
        <v>45296.958333333336</v>
      </c>
      <c r="C5519" t="s">
        <v>10</v>
      </c>
      <c r="D5519" t="s">
        <v>11</v>
      </c>
      <c r="E5519" t="s">
        <v>63</v>
      </c>
      <c r="F5519" t="s">
        <v>21</v>
      </c>
      <c r="G5519">
        <v>2004</v>
      </c>
      <c r="H5519">
        <v>326</v>
      </c>
      <c r="I5519" t="s">
        <v>14</v>
      </c>
    </row>
    <row r="5520" spans="1:9" hidden="1" x14ac:dyDescent="0.25">
      <c r="A5520" t="s">
        <v>9</v>
      </c>
      <c r="B5520" s="1">
        <v>45296.958333333336</v>
      </c>
      <c r="C5520" t="s">
        <v>10</v>
      </c>
      <c r="D5520" t="s">
        <v>11</v>
      </c>
      <c r="E5520" t="s">
        <v>63</v>
      </c>
      <c r="F5520" t="s">
        <v>21</v>
      </c>
      <c r="G5520">
        <v>2005</v>
      </c>
      <c r="H5520">
        <v>289</v>
      </c>
      <c r="I5520" t="s">
        <v>14</v>
      </c>
    </row>
    <row r="5521" spans="1:9" hidden="1" x14ac:dyDescent="0.25">
      <c r="A5521" t="s">
        <v>9</v>
      </c>
      <c r="B5521" s="1">
        <v>45296.958333333336</v>
      </c>
      <c r="C5521" t="s">
        <v>10</v>
      </c>
      <c r="D5521" t="s">
        <v>11</v>
      </c>
      <c r="E5521" t="s">
        <v>63</v>
      </c>
      <c r="F5521" t="s">
        <v>21</v>
      </c>
      <c r="G5521">
        <v>2006</v>
      </c>
      <c r="H5521">
        <v>296</v>
      </c>
      <c r="I5521" t="s">
        <v>14</v>
      </c>
    </row>
    <row r="5522" spans="1:9" hidden="1" x14ac:dyDescent="0.25">
      <c r="A5522" t="s">
        <v>9</v>
      </c>
      <c r="B5522" s="1">
        <v>45296.958333333336</v>
      </c>
      <c r="C5522" t="s">
        <v>10</v>
      </c>
      <c r="D5522" t="s">
        <v>11</v>
      </c>
      <c r="E5522" t="s">
        <v>63</v>
      </c>
      <c r="F5522" t="s">
        <v>21</v>
      </c>
      <c r="G5522">
        <v>2007</v>
      </c>
      <c r="H5522">
        <v>288</v>
      </c>
      <c r="I5522" t="s">
        <v>14</v>
      </c>
    </row>
    <row r="5523" spans="1:9" hidden="1" x14ac:dyDescent="0.25">
      <c r="A5523" t="s">
        <v>9</v>
      </c>
      <c r="B5523" s="1">
        <v>45296.958333333336</v>
      </c>
      <c r="C5523" t="s">
        <v>10</v>
      </c>
      <c r="D5523" t="s">
        <v>11</v>
      </c>
      <c r="E5523" t="s">
        <v>63</v>
      </c>
      <c r="F5523" t="s">
        <v>21</v>
      </c>
      <c r="G5523">
        <v>2008</v>
      </c>
      <c r="H5523">
        <v>251</v>
      </c>
      <c r="I5523" t="s">
        <v>14</v>
      </c>
    </row>
    <row r="5524" spans="1:9" hidden="1" x14ac:dyDescent="0.25">
      <c r="A5524" t="s">
        <v>9</v>
      </c>
      <c r="B5524" s="1">
        <v>45296.958333333336</v>
      </c>
      <c r="C5524" t="s">
        <v>10</v>
      </c>
      <c r="D5524" t="s">
        <v>11</v>
      </c>
      <c r="E5524" t="s">
        <v>63</v>
      </c>
      <c r="F5524" t="s">
        <v>21</v>
      </c>
      <c r="G5524">
        <v>2009</v>
      </c>
      <c r="H5524">
        <v>186</v>
      </c>
      <c r="I5524" t="s">
        <v>14</v>
      </c>
    </row>
    <row r="5525" spans="1:9" hidden="1" x14ac:dyDescent="0.25">
      <c r="A5525" t="s">
        <v>9</v>
      </c>
      <c r="B5525" s="1">
        <v>45296.958333333336</v>
      </c>
      <c r="C5525" t="s">
        <v>10</v>
      </c>
      <c r="D5525" t="s">
        <v>11</v>
      </c>
      <c r="E5525" t="s">
        <v>63</v>
      </c>
      <c r="F5525" t="s">
        <v>21</v>
      </c>
      <c r="G5525">
        <v>2010</v>
      </c>
      <c r="H5525">
        <v>192</v>
      </c>
      <c r="I5525" t="s">
        <v>14</v>
      </c>
    </row>
    <row r="5526" spans="1:9" hidden="1" x14ac:dyDescent="0.25">
      <c r="A5526" t="s">
        <v>9</v>
      </c>
      <c r="B5526" s="1">
        <v>45296.958333333336</v>
      </c>
      <c r="C5526" t="s">
        <v>10</v>
      </c>
      <c r="D5526" t="s">
        <v>11</v>
      </c>
      <c r="E5526" t="s">
        <v>63</v>
      </c>
      <c r="F5526" t="s">
        <v>21</v>
      </c>
      <c r="G5526">
        <v>2011</v>
      </c>
      <c r="H5526">
        <v>124</v>
      </c>
      <c r="I5526" t="s">
        <v>14</v>
      </c>
    </row>
    <row r="5527" spans="1:9" hidden="1" x14ac:dyDescent="0.25">
      <c r="A5527" t="s">
        <v>9</v>
      </c>
      <c r="B5527" s="1">
        <v>45296.958333333336</v>
      </c>
      <c r="C5527" t="s">
        <v>10</v>
      </c>
      <c r="D5527" t="s">
        <v>11</v>
      </c>
      <c r="E5527" t="s">
        <v>63</v>
      </c>
      <c r="F5527" t="s">
        <v>21</v>
      </c>
      <c r="G5527">
        <v>2012</v>
      </c>
      <c r="H5527">
        <v>156</v>
      </c>
      <c r="I5527" t="s">
        <v>14</v>
      </c>
    </row>
    <row r="5528" spans="1:9" hidden="1" x14ac:dyDescent="0.25">
      <c r="A5528" t="s">
        <v>9</v>
      </c>
      <c r="B5528" s="1">
        <v>45296.958333333336</v>
      </c>
      <c r="C5528" t="s">
        <v>10</v>
      </c>
      <c r="D5528" t="s">
        <v>11</v>
      </c>
      <c r="E5528" t="s">
        <v>63</v>
      </c>
      <c r="F5528" t="s">
        <v>21</v>
      </c>
      <c r="G5528">
        <v>2013</v>
      </c>
      <c r="H5528">
        <v>147</v>
      </c>
      <c r="I5528" t="s">
        <v>14</v>
      </c>
    </row>
    <row r="5529" spans="1:9" hidden="1" x14ac:dyDescent="0.25">
      <c r="A5529" t="s">
        <v>9</v>
      </c>
      <c r="B5529" s="1">
        <v>45296.958333333336</v>
      </c>
      <c r="C5529" t="s">
        <v>10</v>
      </c>
      <c r="D5529" t="s">
        <v>11</v>
      </c>
      <c r="E5529" t="s">
        <v>63</v>
      </c>
      <c r="F5529" t="s">
        <v>21</v>
      </c>
      <c r="G5529">
        <v>2014</v>
      </c>
      <c r="H5529">
        <v>152</v>
      </c>
      <c r="I5529" t="s">
        <v>14</v>
      </c>
    </row>
    <row r="5530" spans="1:9" hidden="1" x14ac:dyDescent="0.25">
      <c r="A5530" t="s">
        <v>9</v>
      </c>
      <c r="B5530" s="1">
        <v>45296.958333333336</v>
      </c>
      <c r="C5530" t="s">
        <v>10</v>
      </c>
      <c r="D5530" t="s">
        <v>11</v>
      </c>
      <c r="E5530" t="s">
        <v>63</v>
      </c>
      <c r="F5530" t="s">
        <v>21</v>
      </c>
      <c r="G5530">
        <v>2015</v>
      </c>
      <c r="H5530">
        <v>149</v>
      </c>
      <c r="I5530" t="s">
        <v>14</v>
      </c>
    </row>
    <row r="5531" spans="1:9" hidden="1" x14ac:dyDescent="0.25">
      <c r="A5531" t="s">
        <v>9</v>
      </c>
      <c r="B5531" s="1">
        <v>45296.958333333336</v>
      </c>
      <c r="C5531" t="s">
        <v>10</v>
      </c>
      <c r="D5531" t="s">
        <v>11</v>
      </c>
      <c r="E5531" t="s">
        <v>63</v>
      </c>
      <c r="F5531" t="s">
        <v>21</v>
      </c>
      <c r="G5531">
        <v>2016</v>
      </c>
      <c r="H5531">
        <v>152</v>
      </c>
      <c r="I5531" t="s">
        <v>14</v>
      </c>
    </row>
    <row r="5532" spans="1:9" hidden="1" x14ac:dyDescent="0.25">
      <c r="A5532" t="s">
        <v>9</v>
      </c>
      <c r="B5532" s="1">
        <v>45296.958333333336</v>
      </c>
      <c r="C5532" t="s">
        <v>10</v>
      </c>
      <c r="D5532" t="s">
        <v>11</v>
      </c>
      <c r="E5532" t="s">
        <v>63</v>
      </c>
      <c r="F5532" t="s">
        <v>21</v>
      </c>
      <c r="G5532">
        <v>2017</v>
      </c>
      <c r="H5532">
        <v>170</v>
      </c>
      <c r="I5532" t="s">
        <v>14</v>
      </c>
    </row>
    <row r="5533" spans="1:9" hidden="1" x14ac:dyDescent="0.25">
      <c r="A5533" t="s">
        <v>9</v>
      </c>
      <c r="B5533" s="1">
        <v>45296.958333333336</v>
      </c>
      <c r="C5533" t="s">
        <v>10</v>
      </c>
      <c r="D5533" t="s">
        <v>11</v>
      </c>
      <c r="E5533" t="s">
        <v>63</v>
      </c>
      <c r="F5533" t="s">
        <v>21</v>
      </c>
      <c r="G5533">
        <v>2018</v>
      </c>
      <c r="H5533">
        <v>165</v>
      </c>
      <c r="I5533" t="s">
        <v>14</v>
      </c>
    </row>
    <row r="5534" spans="1:9" hidden="1" x14ac:dyDescent="0.25">
      <c r="A5534" t="s">
        <v>9</v>
      </c>
      <c r="B5534" s="1">
        <v>45296.958333333336</v>
      </c>
      <c r="C5534" t="s">
        <v>10</v>
      </c>
      <c r="D5534" t="s">
        <v>11</v>
      </c>
      <c r="E5534" t="s">
        <v>63</v>
      </c>
      <c r="F5534" t="s">
        <v>21</v>
      </c>
      <c r="G5534">
        <v>2019</v>
      </c>
      <c r="H5534">
        <v>144</v>
      </c>
      <c r="I5534" t="s">
        <v>14</v>
      </c>
    </row>
    <row r="5535" spans="1:9" hidden="1" x14ac:dyDescent="0.25">
      <c r="A5535" t="s">
        <v>9</v>
      </c>
      <c r="B5535" s="1">
        <v>45296.958333333336</v>
      </c>
      <c r="C5535" t="s">
        <v>10</v>
      </c>
      <c r="D5535" t="s">
        <v>11</v>
      </c>
      <c r="E5535" t="s">
        <v>63</v>
      </c>
      <c r="F5535" t="s">
        <v>21</v>
      </c>
      <c r="G5535">
        <v>2020</v>
      </c>
      <c r="H5535">
        <v>109</v>
      </c>
      <c r="I5535" t="s">
        <v>14</v>
      </c>
    </row>
    <row r="5536" spans="1:9" hidden="1" x14ac:dyDescent="0.25">
      <c r="A5536" t="s">
        <v>9</v>
      </c>
      <c r="B5536" s="1">
        <v>45296.958333333336</v>
      </c>
      <c r="C5536" t="s">
        <v>10</v>
      </c>
      <c r="D5536" t="s">
        <v>11</v>
      </c>
      <c r="E5536" t="s">
        <v>63</v>
      </c>
      <c r="F5536" t="s">
        <v>21</v>
      </c>
      <c r="G5536">
        <v>2021</v>
      </c>
      <c r="H5536">
        <v>97</v>
      </c>
      <c r="I5536" t="s">
        <v>14</v>
      </c>
    </row>
    <row r="5537" spans="1:9" hidden="1" x14ac:dyDescent="0.25">
      <c r="A5537" t="s">
        <v>9</v>
      </c>
      <c r="B5537" s="1">
        <v>45296.958333333336</v>
      </c>
      <c r="C5537" t="s">
        <v>10</v>
      </c>
      <c r="D5537" t="s">
        <v>11</v>
      </c>
      <c r="E5537" t="s">
        <v>63</v>
      </c>
      <c r="F5537" t="s">
        <v>41</v>
      </c>
      <c r="G5537">
        <v>1999</v>
      </c>
      <c r="H5537">
        <v>92</v>
      </c>
      <c r="I5537" t="s">
        <v>14</v>
      </c>
    </row>
    <row r="5538" spans="1:9" hidden="1" x14ac:dyDescent="0.25">
      <c r="A5538" t="s">
        <v>9</v>
      </c>
      <c r="B5538" s="1">
        <v>45296.958333333336</v>
      </c>
      <c r="C5538" t="s">
        <v>10</v>
      </c>
      <c r="D5538" t="s">
        <v>11</v>
      </c>
      <c r="E5538" t="s">
        <v>63</v>
      </c>
      <c r="F5538" t="s">
        <v>41</v>
      </c>
      <c r="G5538">
        <v>2000</v>
      </c>
      <c r="H5538">
        <v>85</v>
      </c>
      <c r="I5538" t="s">
        <v>14</v>
      </c>
    </row>
    <row r="5539" spans="1:9" hidden="1" x14ac:dyDescent="0.25">
      <c r="A5539" t="s">
        <v>9</v>
      </c>
      <c r="B5539" s="1">
        <v>45296.958333333336</v>
      </c>
      <c r="C5539" t="s">
        <v>10</v>
      </c>
      <c r="D5539" t="s">
        <v>11</v>
      </c>
      <c r="E5539" t="s">
        <v>63</v>
      </c>
      <c r="F5539" t="s">
        <v>41</v>
      </c>
      <c r="G5539">
        <v>2001</v>
      </c>
      <c r="H5539">
        <v>89</v>
      </c>
      <c r="I5539" t="s">
        <v>14</v>
      </c>
    </row>
    <row r="5540" spans="1:9" hidden="1" x14ac:dyDescent="0.25">
      <c r="A5540" t="s">
        <v>9</v>
      </c>
      <c r="B5540" s="1">
        <v>45296.958333333336</v>
      </c>
      <c r="C5540" t="s">
        <v>10</v>
      </c>
      <c r="D5540" t="s">
        <v>11</v>
      </c>
      <c r="E5540" t="s">
        <v>63</v>
      </c>
      <c r="F5540" t="s">
        <v>41</v>
      </c>
      <c r="G5540">
        <v>2002</v>
      </c>
      <c r="H5540">
        <v>86</v>
      </c>
      <c r="I5540" t="s">
        <v>14</v>
      </c>
    </row>
    <row r="5541" spans="1:9" hidden="1" x14ac:dyDescent="0.25">
      <c r="A5541" t="s">
        <v>9</v>
      </c>
      <c r="B5541" s="1">
        <v>45296.958333333336</v>
      </c>
      <c r="C5541" t="s">
        <v>10</v>
      </c>
      <c r="D5541" t="s">
        <v>11</v>
      </c>
      <c r="E5541" t="s">
        <v>63</v>
      </c>
      <c r="F5541" t="s">
        <v>41</v>
      </c>
      <c r="G5541">
        <v>2003</v>
      </c>
      <c r="H5541">
        <v>64</v>
      </c>
      <c r="I5541" t="s">
        <v>14</v>
      </c>
    </row>
    <row r="5542" spans="1:9" hidden="1" x14ac:dyDescent="0.25">
      <c r="A5542" t="s">
        <v>9</v>
      </c>
      <c r="B5542" s="1">
        <v>45296.958333333336</v>
      </c>
      <c r="C5542" t="s">
        <v>10</v>
      </c>
      <c r="D5542" t="s">
        <v>11</v>
      </c>
      <c r="E5542" t="s">
        <v>63</v>
      </c>
      <c r="F5542" t="s">
        <v>41</v>
      </c>
      <c r="G5542">
        <v>2004</v>
      </c>
      <c r="H5542">
        <v>66</v>
      </c>
      <c r="I5542" t="s">
        <v>14</v>
      </c>
    </row>
    <row r="5543" spans="1:9" hidden="1" x14ac:dyDescent="0.25">
      <c r="A5543" t="s">
        <v>9</v>
      </c>
      <c r="B5543" s="1">
        <v>45296.958333333336</v>
      </c>
      <c r="C5543" t="s">
        <v>10</v>
      </c>
      <c r="D5543" t="s">
        <v>11</v>
      </c>
      <c r="E5543" t="s">
        <v>63</v>
      </c>
      <c r="F5543" t="s">
        <v>41</v>
      </c>
      <c r="G5543">
        <v>2005</v>
      </c>
      <c r="H5543">
        <v>72</v>
      </c>
      <c r="I5543" t="s">
        <v>14</v>
      </c>
    </row>
    <row r="5544" spans="1:9" hidden="1" x14ac:dyDescent="0.25">
      <c r="A5544" t="s">
        <v>9</v>
      </c>
      <c r="B5544" s="1">
        <v>45296.958333333336</v>
      </c>
      <c r="C5544" t="s">
        <v>10</v>
      </c>
      <c r="D5544" t="s">
        <v>11</v>
      </c>
      <c r="E5544" t="s">
        <v>63</v>
      </c>
      <c r="F5544" t="s">
        <v>41</v>
      </c>
      <c r="G5544">
        <v>2006</v>
      </c>
      <c r="H5544">
        <v>72</v>
      </c>
      <c r="I5544" t="s">
        <v>14</v>
      </c>
    </row>
    <row r="5545" spans="1:9" hidden="1" x14ac:dyDescent="0.25">
      <c r="A5545" t="s">
        <v>9</v>
      </c>
      <c r="B5545" s="1">
        <v>45296.958333333336</v>
      </c>
      <c r="C5545" t="s">
        <v>10</v>
      </c>
      <c r="D5545" t="s">
        <v>11</v>
      </c>
      <c r="E5545" t="s">
        <v>63</v>
      </c>
      <c r="F5545" t="s">
        <v>41</v>
      </c>
      <c r="G5545">
        <v>2007</v>
      </c>
      <c r="H5545">
        <v>81</v>
      </c>
      <c r="I5545" t="s">
        <v>14</v>
      </c>
    </row>
    <row r="5546" spans="1:9" hidden="1" x14ac:dyDescent="0.25">
      <c r="A5546" t="s">
        <v>9</v>
      </c>
      <c r="B5546" s="1">
        <v>45296.958333333336</v>
      </c>
      <c r="C5546" t="s">
        <v>10</v>
      </c>
      <c r="D5546" t="s">
        <v>11</v>
      </c>
      <c r="E5546" t="s">
        <v>63</v>
      </c>
      <c r="F5546" t="s">
        <v>41</v>
      </c>
      <c r="G5546">
        <v>2008</v>
      </c>
      <c r="H5546">
        <v>49</v>
      </c>
      <c r="I5546" t="s">
        <v>14</v>
      </c>
    </row>
    <row r="5547" spans="1:9" hidden="1" x14ac:dyDescent="0.25">
      <c r="A5547" t="s">
        <v>9</v>
      </c>
      <c r="B5547" s="1">
        <v>45296.958333333336</v>
      </c>
      <c r="C5547" t="s">
        <v>10</v>
      </c>
      <c r="D5547" t="s">
        <v>11</v>
      </c>
      <c r="E5547" t="s">
        <v>63</v>
      </c>
      <c r="F5547" t="s">
        <v>41</v>
      </c>
      <c r="G5547">
        <v>2009</v>
      </c>
      <c r="H5547">
        <v>40</v>
      </c>
      <c r="I5547" t="s">
        <v>14</v>
      </c>
    </row>
    <row r="5548" spans="1:9" hidden="1" x14ac:dyDescent="0.25">
      <c r="A5548" t="s">
        <v>9</v>
      </c>
      <c r="B5548" s="1">
        <v>45296.958333333336</v>
      </c>
      <c r="C5548" t="s">
        <v>10</v>
      </c>
      <c r="D5548" t="s">
        <v>11</v>
      </c>
      <c r="E5548" t="s">
        <v>63</v>
      </c>
      <c r="F5548" t="s">
        <v>41</v>
      </c>
      <c r="G5548">
        <v>2010</v>
      </c>
      <c r="H5548">
        <v>44</v>
      </c>
      <c r="I5548" t="s">
        <v>14</v>
      </c>
    </row>
    <row r="5549" spans="1:9" hidden="1" x14ac:dyDescent="0.25">
      <c r="A5549" t="s">
        <v>9</v>
      </c>
      <c r="B5549" s="1">
        <v>45296.958333333336</v>
      </c>
      <c r="C5549" t="s">
        <v>10</v>
      </c>
      <c r="D5549" t="s">
        <v>11</v>
      </c>
      <c r="E5549" t="s">
        <v>63</v>
      </c>
      <c r="F5549" t="s">
        <v>41</v>
      </c>
      <c r="G5549">
        <v>2011</v>
      </c>
      <c r="H5549">
        <v>47</v>
      </c>
      <c r="I5549" t="s">
        <v>14</v>
      </c>
    </row>
    <row r="5550" spans="1:9" hidden="1" x14ac:dyDescent="0.25">
      <c r="A5550" t="s">
        <v>9</v>
      </c>
      <c r="B5550" s="1">
        <v>45296.958333333336</v>
      </c>
      <c r="C5550" t="s">
        <v>10</v>
      </c>
      <c r="D5550" t="s">
        <v>11</v>
      </c>
      <c r="E5550" t="s">
        <v>63</v>
      </c>
      <c r="F5550" t="s">
        <v>41</v>
      </c>
      <c r="G5550">
        <v>2012</v>
      </c>
      <c r="H5550">
        <v>29</v>
      </c>
      <c r="I5550" t="s">
        <v>14</v>
      </c>
    </row>
    <row r="5551" spans="1:9" hidden="1" x14ac:dyDescent="0.25">
      <c r="A5551" t="s">
        <v>9</v>
      </c>
      <c r="B5551" s="1">
        <v>45296.958333333336</v>
      </c>
      <c r="C5551" t="s">
        <v>10</v>
      </c>
      <c r="D5551" t="s">
        <v>11</v>
      </c>
      <c r="E5551" t="s">
        <v>63</v>
      </c>
      <c r="F5551" t="s">
        <v>41</v>
      </c>
      <c r="G5551">
        <v>2013</v>
      </c>
      <c r="H5551">
        <v>31</v>
      </c>
      <c r="I5551" t="s">
        <v>14</v>
      </c>
    </row>
    <row r="5552" spans="1:9" hidden="1" x14ac:dyDescent="0.25">
      <c r="A5552" t="s">
        <v>9</v>
      </c>
      <c r="B5552" s="1">
        <v>45296.958333333336</v>
      </c>
      <c r="C5552" t="s">
        <v>10</v>
      </c>
      <c r="D5552" t="s">
        <v>11</v>
      </c>
      <c r="E5552" t="s">
        <v>63</v>
      </c>
      <c r="F5552" t="s">
        <v>41</v>
      </c>
      <c r="G5552">
        <v>2014</v>
      </c>
      <c r="H5552">
        <v>41</v>
      </c>
      <c r="I5552" t="s">
        <v>14</v>
      </c>
    </row>
    <row r="5553" spans="1:9" hidden="1" x14ac:dyDescent="0.25">
      <c r="A5553" t="s">
        <v>9</v>
      </c>
      <c r="B5553" s="1">
        <v>45296.958333333336</v>
      </c>
      <c r="C5553" t="s">
        <v>10</v>
      </c>
      <c r="D5553" t="s">
        <v>11</v>
      </c>
      <c r="E5553" t="s">
        <v>63</v>
      </c>
      <c r="F5553" t="s">
        <v>41</v>
      </c>
      <c r="G5553">
        <v>2015</v>
      </c>
      <c r="H5553">
        <v>31</v>
      </c>
      <c r="I5553" t="s">
        <v>14</v>
      </c>
    </row>
    <row r="5554" spans="1:9" hidden="1" x14ac:dyDescent="0.25">
      <c r="A5554" t="s">
        <v>9</v>
      </c>
      <c r="B5554" s="1">
        <v>45296.958333333336</v>
      </c>
      <c r="C5554" t="s">
        <v>10</v>
      </c>
      <c r="D5554" t="s">
        <v>11</v>
      </c>
      <c r="E5554" t="s">
        <v>63</v>
      </c>
      <c r="F5554" t="s">
        <v>41</v>
      </c>
      <c r="G5554">
        <v>2016</v>
      </c>
      <c r="H5554">
        <v>35</v>
      </c>
      <c r="I5554" t="s">
        <v>14</v>
      </c>
    </row>
    <row r="5555" spans="1:9" hidden="1" x14ac:dyDescent="0.25">
      <c r="A5555" t="s">
        <v>9</v>
      </c>
      <c r="B5555" s="1">
        <v>45296.958333333336</v>
      </c>
      <c r="C5555" t="s">
        <v>10</v>
      </c>
      <c r="D5555" t="s">
        <v>11</v>
      </c>
      <c r="E5555" t="s">
        <v>63</v>
      </c>
      <c r="F5555" t="s">
        <v>41</v>
      </c>
      <c r="G5555">
        <v>2017</v>
      </c>
      <c r="H5555">
        <v>31</v>
      </c>
      <c r="I5555" t="s">
        <v>14</v>
      </c>
    </row>
    <row r="5556" spans="1:9" hidden="1" x14ac:dyDescent="0.25">
      <c r="A5556" t="s">
        <v>9</v>
      </c>
      <c r="B5556" s="1">
        <v>45296.958333333336</v>
      </c>
      <c r="C5556" t="s">
        <v>10</v>
      </c>
      <c r="D5556" t="s">
        <v>11</v>
      </c>
      <c r="E5556" t="s">
        <v>63</v>
      </c>
      <c r="F5556" t="s">
        <v>41</v>
      </c>
      <c r="G5556">
        <v>2018</v>
      </c>
      <c r="H5556">
        <v>40</v>
      </c>
      <c r="I5556" t="s">
        <v>14</v>
      </c>
    </row>
    <row r="5557" spans="1:9" hidden="1" x14ac:dyDescent="0.25">
      <c r="A5557" t="s">
        <v>9</v>
      </c>
      <c r="B5557" s="1">
        <v>45296.958333333336</v>
      </c>
      <c r="C5557" t="s">
        <v>10</v>
      </c>
      <c r="D5557" t="s">
        <v>11</v>
      </c>
      <c r="E5557" t="s">
        <v>63</v>
      </c>
      <c r="F5557" t="s">
        <v>41</v>
      </c>
      <c r="G5557">
        <v>2019</v>
      </c>
      <c r="H5557">
        <v>27</v>
      </c>
      <c r="I5557" t="s">
        <v>14</v>
      </c>
    </row>
    <row r="5558" spans="1:9" hidden="1" x14ac:dyDescent="0.25">
      <c r="A5558" t="s">
        <v>9</v>
      </c>
      <c r="B5558" s="1">
        <v>45296.958333333336</v>
      </c>
      <c r="C5558" t="s">
        <v>10</v>
      </c>
      <c r="D5558" t="s">
        <v>11</v>
      </c>
      <c r="E5558" t="s">
        <v>63</v>
      </c>
      <c r="F5558" t="s">
        <v>22</v>
      </c>
      <c r="G5558">
        <v>2002</v>
      </c>
      <c r="H5558">
        <v>1</v>
      </c>
      <c r="I5558" t="s">
        <v>14</v>
      </c>
    </row>
    <row r="5559" spans="1:9" hidden="1" x14ac:dyDescent="0.25">
      <c r="A5559" t="s">
        <v>9</v>
      </c>
      <c r="B5559" s="1">
        <v>45296.958333333336</v>
      </c>
      <c r="C5559" t="s">
        <v>10</v>
      </c>
      <c r="D5559" t="s">
        <v>11</v>
      </c>
      <c r="E5559" t="s">
        <v>63</v>
      </c>
      <c r="F5559" t="s">
        <v>22</v>
      </c>
      <c r="G5559">
        <v>2003</v>
      </c>
      <c r="H5559">
        <v>3</v>
      </c>
      <c r="I5559" t="s">
        <v>14</v>
      </c>
    </row>
    <row r="5560" spans="1:9" hidden="1" x14ac:dyDescent="0.25">
      <c r="A5560" t="s">
        <v>9</v>
      </c>
      <c r="B5560" s="1">
        <v>45296.958333333336</v>
      </c>
      <c r="C5560" t="s">
        <v>10</v>
      </c>
      <c r="D5560" t="s">
        <v>11</v>
      </c>
      <c r="E5560" t="s">
        <v>63</v>
      </c>
      <c r="F5560" t="s">
        <v>22</v>
      </c>
      <c r="G5560">
        <v>2004</v>
      </c>
      <c r="H5560">
        <v>3</v>
      </c>
      <c r="I5560" t="s">
        <v>14</v>
      </c>
    </row>
    <row r="5561" spans="1:9" hidden="1" x14ac:dyDescent="0.25">
      <c r="A5561" t="s">
        <v>9</v>
      </c>
      <c r="B5561" s="1">
        <v>45296.958333333336</v>
      </c>
      <c r="C5561" t="s">
        <v>10</v>
      </c>
      <c r="D5561" t="s">
        <v>11</v>
      </c>
      <c r="E5561" t="s">
        <v>63</v>
      </c>
      <c r="F5561" t="s">
        <v>22</v>
      </c>
      <c r="G5561">
        <v>2005</v>
      </c>
      <c r="H5561">
        <v>1</v>
      </c>
      <c r="I5561" t="s">
        <v>14</v>
      </c>
    </row>
    <row r="5562" spans="1:9" hidden="1" x14ac:dyDescent="0.25">
      <c r="A5562" t="s">
        <v>9</v>
      </c>
      <c r="B5562" s="1">
        <v>45296.958333333336</v>
      </c>
      <c r="C5562" t="s">
        <v>10</v>
      </c>
      <c r="D5562" t="s">
        <v>11</v>
      </c>
      <c r="E5562" t="s">
        <v>63</v>
      </c>
      <c r="F5562" t="s">
        <v>22</v>
      </c>
      <c r="G5562">
        <v>2006</v>
      </c>
      <c r="H5562">
        <v>4</v>
      </c>
      <c r="I5562" t="s">
        <v>14</v>
      </c>
    </row>
    <row r="5563" spans="1:9" hidden="1" x14ac:dyDescent="0.25">
      <c r="A5563" t="s">
        <v>9</v>
      </c>
      <c r="B5563" s="1">
        <v>45296.958333333336</v>
      </c>
      <c r="C5563" t="s">
        <v>10</v>
      </c>
      <c r="D5563" t="s">
        <v>11</v>
      </c>
      <c r="E5563" t="s">
        <v>63</v>
      </c>
      <c r="F5563" t="s">
        <v>22</v>
      </c>
      <c r="G5563">
        <v>2007</v>
      </c>
      <c r="H5563">
        <v>1</v>
      </c>
      <c r="I5563" t="s">
        <v>14</v>
      </c>
    </row>
    <row r="5564" spans="1:9" hidden="1" x14ac:dyDescent="0.25">
      <c r="A5564" t="s">
        <v>9</v>
      </c>
      <c r="B5564" s="1">
        <v>45296.958333333336</v>
      </c>
      <c r="C5564" t="s">
        <v>10</v>
      </c>
      <c r="D5564" t="s">
        <v>11</v>
      </c>
      <c r="E5564" t="s">
        <v>63</v>
      </c>
      <c r="F5564" t="s">
        <v>22</v>
      </c>
      <c r="G5564">
        <v>2008</v>
      </c>
      <c r="H5564">
        <v>0</v>
      </c>
      <c r="I5564" t="s">
        <v>14</v>
      </c>
    </row>
    <row r="5565" spans="1:9" hidden="1" x14ac:dyDescent="0.25">
      <c r="A5565" t="s">
        <v>9</v>
      </c>
      <c r="B5565" s="1">
        <v>45296.958333333336</v>
      </c>
      <c r="C5565" t="s">
        <v>10</v>
      </c>
      <c r="D5565" t="s">
        <v>11</v>
      </c>
      <c r="E5565" t="s">
        <v>63</v>
      </c>
      <c r="F5565" t="s">
        <v>22</v>
      </c>
      <c r="G5565">
        <v>2009</v>
      </c>
      <c r="H5565">
        <v>2</v>
      </c>
      <c r="I5565" t="s">
        <v>14</v>
      </c>
    </row>
    <row r="5566" spans="1:9" hidden="1" x14ac:dyDescent="0.25">
      <c r="A5566" t="s">
        <v>9</v>
      </c>
      <c r="B5566" s="1">
        <v>45296.958333333336</v>
      </c>
      <c r="C5566" t="s">
        <v>10</v>
      </c>
      <c r="D5566" t="s">
        <v>11</v>
      </c>
      <c r="E5566" t="s">
        <v>63</v>
      </c>
      <c r="F5566" t="s">
        <v>22</v>
      </c>
      <c r="G5566">
        <v>2010</v>
      </c>
      <c r="H5566">
        <v>2</v>
      </c>
      <c r="I5566" t="s">
        <v>14</v>
      </c>
    </row>
    <row r="5567" spans="1:9" hidden="1" x14ac:dyDescent="0.25">
      <c r="A5567" t="s">
        <v>9</v>
      </c>
      <c r="B5567" s="1">
        <v>45296.958333333336</v>
      </c>
      <c r="C5567" t="s">
        <v>10</v>
      </c>
      <c r="D5567" t="s">
        <v>11</v>
      </c>
      <c r="E5567" t="s">
        <v>63</v>
      </c>
      <c r="F5567" t="s">
        <v>22</v>
      </c>
      <c r="G5567">
        <v>2011</v>
      </c>
      <c r="H5567">
        <v>4</v>
      </c>
      <c r="I5567" t="s">
        <v>14</v>
      </c>
    </row>
    <row r="5568" spans="1:9" hidden="1" x14ac:dyDescent="0.25">
      <c r="A5568" t="s">
        <v>9</v>
      </c>
      <c r="B5568" s="1">
        <v>45296.958333333336</v>
      </c>
      <c r="C5568" t="s">
        <v>10</v>
      </c>
      <c r="D5568" t="s">
        <v>11</v>
      </c>
      <c r="E5568" t="s">
        <v>63</v>
      </c>
      <c r="F5568" t="s">
        <v>22</v>
      </c>
      <c r="G5568">
        <v>2012</v>
      </c>
      <c r="H5568">
        <v>2</v>
      </c>
      <c r="I5568" t="s">
        <v>14</v>
      </c>
    </row>
    <row r="5569" spans="1:9" hidden="1" x14ac:dyDescent="0.25">
      <c r="A5569" t="s">
        <v>9</v>
      </c>
      <c r="B5569" s="1">
        <v>45296.958333333336</v>
      </c>
      <c r="C5569" t="s">
        <v>10</v>
      </c>
      <c r="D5569" t="s">
        <v>11</v>
      </c>
      <c r="E5569" t="s">
        <v>63</v>
      </c>
      <c r="F5569" t="s">
        <v>22</v>
      </c>
      <c r="G5569">
        <v>2013</v>
      </c>
      <c r="H5569">
        <v>1</v>
      </c>
      <c r="I5569" t="s">
        <v>14</v>
      </c>
    </row>
    <row r="5570" spans="1:9" hidden="1" x14ac:dyDescent="0.25">
      <c r="A5570" t="s">
        <v>9</v>
      </c>
      <c r="B5570" s="1">
        <v>45296.958333333336</v>
      </c>
      <c r="C5570" t="s">
        <v>10</v>
      </c>
      <c r="D5570" t="s">
        <v>11</v>
      </c>
      <c r="E5570" t="s">
        <v>63</v>
      </c>
      <c r="F5570" t="s">
        <v>22</v>
      </c>
      <c r="G5570">
        <v>2014</v>
      </c>
      <c r="H5570">
        <v>0</v>
      </c>
      <c r="I5570" t="s">
        <v>14</v>
      </c>
    </row>
    <row r="5571" spans="1:9" hidden="1" x14ac:dyDescent="0.25">
      <c r="A5571" t="s">
        <v>9</v>
      </c>
      <c r="B5571" s="1">
        <v>45296.958333333336</v>
      </c>
      <c r="C5571" t="s">
        <v>10</v>
      </c>
      <c r="D5571" t="s">
        <v>11</v>
      </c>
      <c r="E5571" t="s">
        <v>63</v>
      </c>
      <c r="F5571" t="s">
        <v>22</v>
      </c>
      <c r="G5571">
        <v>2015</v>
      </c>
      <c r="H5571">
        <v>1</v>
      </c>
      <c r="I5571" t="s">
        <v>14</v>
      </c>
    </row>
    <row r="5572" spans="1:9" hidden="1" x14ac:dyDescent="0.25">
      <c r="A5572" t="s">
        <v>9</v>
      </c>
      <c r="B5572" s="1">
        <v>45296.958333333336</v>
      </c>
      <c r="C5572" t="s">
        <v>10</v>
      </c>
      <c r="D5572" t="s">
        <v>11</v>
      </c>
      <c r="E5572" t="s">
        <v>63</v>
      </c>
      <c r="F5572" t="s">
        <v>22</v>
      </c>
      <c r="G5572">
        <v>2016</v>
      </c>
      <c r="H5572">
        <v>2</v>
      </c>
      <c r="I5572" t="s">
        <v>14</v>
      </c>
    </row>
    <row r="5573" spans="1:9" hidden="1" x14ac:dyDescent="0.25">
      <c r="A5573" t="s">
        <v>9</v>
      </c>
      <c r="B5573" s="1">
        <v>45296.958333333336</v>
      </c>
      <c r="C5573" t="s">
        <v>10</v>
      </c>
      <c r="D5573" t="s">
        <v>11</v>
      </c>
      <c r="E5573" t="s">
        <v>63</v>
      </c>
      <c r="F5573" t="s">
        <v>22</v>
      </c>
      <c r="G5573">
        <v>2017</v>
      </c>
      <c r="H5573">
        <v>0</v>
      </c>
      <c r="I5573" t="s">
        <v>14</v>
      </c>
    </row>
    <row r="5574" spans="1:9" hidden="1" x14ac:dyDescent="0.25">
      <c r="A5574" t="s">
        <v>9</v>
      </c>
      <c r="B5574" s="1">
        <v>45296.958333333336</v>
      </c>
      <c r="C5574" t="s">
        <v>10</v>
      </c>
      <c r="D5574" t="s">
        <v>11</v>
      </c>
      <c r="E5574" t="s">
        <v>63</v>
      </c>
      <c r="F5574" t="s">
        <v>22</v>
      </c>
      <c r="G5574">
        <v>2018</v>
      </c>
      <c r="H5574">
        <v>0</v>
      </c>
      <c r="I5574" t="s">
        <v>14</v>
      </c>
    </row>
    <row r="5575" spans="1:9" hidden="1" x14ac:dyDescent="0.25">
      <c r="A5575" t="s">
        <v>9</v>
      </c>
      <c r="B5575" s="1">
        <v>45296.958333333336</v>
      </c>
      <c r="C5575" t="s">
        <v>10</v>
      </c>
      <c r="D5575" t="s">
        <v>11</v>
      </c>
      <c r="E5575" t="s">
        <v>63</v>
      </c>
      <c r="F5575" t="s">
        <v>22</v>
      </c>
      <c r="G5575">
        <v>2019</v>
      </c>
      <c r="H5575">
        <v>1</v>
      </c>
      <c r="I5575" t="s">
        <v>14</v>
      </c>
    </row>
    <row r="5576" spans="1:9" hidden="1" x14ac:dyDescent="0.25">
      <c r="A5576" t="s">
        <v>9</v>
      </c>
      <c r="B5576" s="1">
        <v>45296.958333333336</v>
      </c>
      <c r="C5576" t="s">
        <v>10</v>
      </c>
      <c r="D5576" t="s">
        <v>11</v>
      </c>
      <c r="E5576" t="s">
        <v>63</v>
      </c>
      <c r="F5576" t="s">
        <v>22</v>
      </c>
      <c r="G5576">
        <v>2020</v>
      </c>
      <c r="H5576">
        <v>0</v>
      </c>
      <c r="I5576" t="s">
        <v>14</v>
      </c>
    </row>
    <row r="5577" spans="1:9" hidden="1" x14ac:dyDescent="0.25">
      <c r="A5577" t="s">
        <v>9</v>
      </c>
      <c r="B5577" s="1">
        <v>45296.958333333336</v>
      </c>
      <c r="C5577" t="s">
        <v>10</v>
      </c>
      <c r="D5577" t="s">
        <v>11</v>
      </c>
      <c r="E5577" t="s">
        <v>63</v>
      </c>
      <c r="F5577" t="s">
        <v>22</v>
      </c>
      <c r="G5577">
        <v>2021</v>
      </c>
      <c r="H5577">
        <v>2</v>
      </c>
      <c r="I5577" t="s">
        <v>14</v>
      </c>
    </row>
    <row r="5578" spans="1:9" hidden="1" x14ac:dyDescent="0.25">
      <c r="A5578" t="s">
        <v>9</v>
      </c>
      <c r="B5578" s="1">
        <v>45296.958333333336</v>
      </c>
      <c r="C5578" t="s">
        <v>10</v>
      </c>
      <c r="D5578" t="s">
        <v>11</v>
      </c>
      <c r="E5578" t="s">
        <v>63</v>
      </c>
      <c r="F5578" t="s">
        <v>22</v>
      </c>
      <c r="G5578">
        <v>2022</v>
      </c>
      <c r="H5578">
        <v>4</v>
      </c>
      <c r="I5578" t="s">
        <v>14</v>
      </c>
    </row>
    <row r="5579" spans="1:9" hidden="1" x14ac:dyDescent="0.25">
      <c r="A5579" t="s">
        <v>9</v>
      </c>
      <c r="B5579" s="1">
        <v>45296.958333333336</v>
      </c>
      <c r="C5579" t="s">
        <v>10</v>
      </c>
      <c r="D5579" t="s">
        <v>11</v>
      </c>
      <c r="E5579" t="s">
        <v>63</v>
      </c>
      <c r="F5579" t="s">
        <v>23</v>
      </c>
      <c r="G5579">
        <v>1999</v>
      </c>
      <c r="H5579">
        <v>847</v>
      </c>
      <c r="I5579" t="s">
        <v>14</v>
      </c>
    </row>
    <row r="5580" spans="1:9" hidden="1" x14ac:dyDescent="0.25">
      <c r="A5580" t="s">
        <v>9</v>
      </c>
      <c r="B5580" s="1">
        <v>45296.958333333336</v>
      </c>
      <c r="C5580" t="s">
        <v>10</v>
      </c>
      <c r="D5580" t="s">
        <v>11</v>
      </c>
      <c r="E5580" t="s">
        <v>63</v>
      </c>
      <c r="F5580" t="s">
        <v>23</v>
      </c>
      <c r="G5580">
        <v>2000</v>
      </c>
      <c r="H5580">
        <v>982</v>
      </c>
      <c r="I5580" t="s">
        <v>14</v>
      </c>
    </row>
    <row r="5581" spans="1:9" hidden="1" x14ac:dyDescent="0.25">
      <c r="A5581" t="s">
        <v>9</v>
      </c>
      <c r="B5581" s="1">
        <v>45296.958333333336</v>
      </c>
      <c r="C5581" t="s">
        <v>10</v>
      </c>
      <c r="D5581" t="s">
        <v>11</v>
      </c>
      <c r="E5581" t="s">
        <v>63</v>
      </c>
      <c r="F5581" t="s">
        <v>23</v>
      </c>
      <c r="G5581">
        <v>2001</v>
      </c>
      <c r="H5581">
        <v>1032</v>
      </c>
      <c r="I5581" t="s">
        <v>14</v>
      </c>
    </row>
    <row r="5582" spans="1:9" hidden="1" x14ac:dyDescent="0.25">
      <c r="A5582" t="s">
        <v>9</v>
      </c>
      <c r="B5582" s="1">
        <v>45296.958333333336</v>
      </c>
      <c r="C5582" t="s">
        <v>10</v>
      </c>
      <c r="D5582" t="s">
        <v>11</v>
      </c>
      <c r="E5582" t="s">
        <v>63</v>
      </c>
      <c r="F5582" t="s">
        <v>23</v>
      </c>
      <c r="G5582">
        <v>2002</v>
      </c>
      <c r="H5582">
        <v>1226</v>
      </c>
      <c r="I5582" t="s">
        <v>14</v>
      </c>
    </row>
    <row r="5583" spans="1:9" hidden="1" x14ac:dyDescent="0.25">
      <c r="A5583" t="s">
        <v>9</v>
      </c>
      <c r="B5583" s="1">
        <v>45296.958333333336</v>
      </c>
      <c r="C5583" t="s">
        <v>10</v>
      </c>
      <c r="D5583" t="s">
        <v>11</v>
      </c>
      <c r="E5583" t="s">
        <v>63</v>
      </c>
      <c r="F5583" t="s">
        <v>23</v>
      </c>
      <c r="G5583">
        <v>2003</v>
      </c>
      <c r="H5583">
        <v>871</v>
      </c>
      <c r="I5583" t="s">
        <v>14</v>
      </c>
    </row>
    <row r="5584" spans="1:9" hidden="1" x14ac:dyDescent="0.25">
      <c r="A5584" t="s">
        <v>9</v>
      </c>
      <c r="B5584" s="1">
        <v>45296.958333333336</v>
      </c>
      <c r="C5584" t="s">
        <v>10</v>
      </c>
      <c r="D5584" t="s">
        <v>11</v>
      </c>
      <c r="E5584" t="s">
        <v>63</v>
      </c>
      <c r="F5584" t="s">
        <v>23</v>
      </c>
      <c r="G5584">
        <v>2004</v>
      </c>
      <c r="H5584">
        <v>810</v>
      </c>
      <c r="I5584" t="s">
        <v>14</v>
      </c>
    </row>
    <row r="5585" spans="1:9" hidden="1" x14ac:dyDescent="0.25">
      <c r="A5585" t="s">
        <v>9</v>
      </c>
      <c r="B5585" s="1">
        <v>45296.958333333336</v>
      </c>
      <c r="C5585" t="s">
        <v>10</v>
      </c>
      <c r="D5585" t="s">
        <v>11</v>
      </c>
      <c r="E5585" t="s">
        <v>63</v>
      </c>
      <c r="F5585" t="s">
        <v>23</v>
      </c>
      <c r="G5585">
        <v>2005</v>
      </c>
      <c r="H5585">
        <v>786</v>
      </c>
      <c r="I5585" t="s">
        <v>14</v>
      </c>
    </row>
    <row r="5586" spans="1:9" hidden="1" x14ac:dyDescent="0.25">
      <c r="A5586" t="s">
        <v>9</v>
      </c>
      <c r="B5586" s="1">
        <v>45296.958333333336</v>
      </c>
      <c r="C5586" t="s">
        <v>10</v>
      </c>
      <c r="D5586" t="s">
        <v>11</v>
      </c>
      <c r="E5586" t="s">
        <v>63</v>
      </c>
      <c r="F5586" t="s">
        <v>23</v>
      </c>
      <c r="G5586">
        <v>2006</v>
      </c>
      <c r="H5586">
        <v>758</v>
      </c>
      <c r="I5586" t="s">
        <v>14</v>
      </c>
    </row>
    <row r="5587" spans="1:9" hidden="1" x14ac:dyDescent="0.25">
      <c r="A5587" t="s">
        <v>9</v>
      </c>
      <c r="B5587" s="1">
        <v>45296.958333333336</v>
      </c>
      <c r="C5587" t="s">
        <v>10</v>
      </c>
      <c r="D5587" t="s">
        <v>11</v>
      </c>
      <c r="E5587" t="s">
        <v>63</v>
      </c>
      <c r="F5587" t="s">
        <v>23</v>
      </c>
      <c r="G5587">
        <v>2007</v>
      </c>
      <c r="H5587">
        <v>627</v>
      </c>
      <c r="I5587" t="s">
        <v>14</v>
      </c>
    </row>
    <row r="5588" spans="1:9" hidden="1" x14ac:dyDescent="0.25">
      <c r="A5588" t="s">
        <v>9</v>
      </c>
      <c r="B5588" s="1">
        <v>45296.958333333336</v>
      </c>
      <c r="C5588" t="s">
        <v>10</v>
      </c>
      <c r="D5588" t="s">
        <v>11</v>
      </c>
      <c r="E5588" t="s">
        <v>63</v>
      </c>
      <c r="F5588" t="s">
        <v>23</v>
      </c>
      <c r="G5588">
        <v>2008</v>
      </c>
      <c r="H5588">
        <v>646</v>
      </c>
      <c r="I5588" t="s">
        <v>14</v>
      </c>
    </row>
    <row r="5589" spans="1:9" hidden="1" x14ac:dyDescent="0.25">
      <c r="A5589" t="s">
        <v>9</v>
      </c>
      <c r="B5589" s="1">
        <v>45296.958333333336</v>
      </c>
      <c r="C5589" t="s">
        <v>10</v>
      </c>
      <c r="D5589" t="s">
        <v>11</v>
      </c>
      <c r="E5589" t="s">
        <v>63</v>
      </c>
      <c r="F5589" t="s">
        <v>23</v>
      </c>
      <c r="G5589">
        <v>2009</v>
      </c>
      <c r="H5589">
        <v>667</v>
      </c>
      <c r="I5589" t="s">
        <v>14</v>
      </c>
    </row>
    <row r="5590" spans="1:9" hidden="1" x14ac:dyDescent="0.25">
      <c r="A5590" t="s">
        <v>9</v>
      </c>
      <c r="B5590" s="1">
        <v>45296.958333333336</v>
      </c>
      <c r="C5590" t="s">
        <v>10</v>
      </c>
      <c r="D5590" t="s">
        <v>11</v>
      </c>
      <c r="E5590" t="s">
        <v>63</v>
      </c>
      <c r="F5590" t="s">
        <v>23</v>
      </c>
      <c r="G5590">
        <v>2010</v>
      </c>
      <c r="H5590">
        <v>621</v>
      </c>
      <c r="I5590" t="s">
        <v>14</v>
      </c>
    </row>
    <row r="5591" spans="1:9" hidden="1" x14ac:dyDescent="0.25">
      <c r="A5591" t="s">
        <v>9</v>
      </c>
      <c r="B5591" s="1">
        <v>45296.958333333336</v>
      </c>
      <c r="C5591" t="s">
        <v>10</v>
      </c>
      <c r="D5591" t="s">
        <v>11</v>
      </c>
      <c r="E5591" t="s">
        <v>63</v>
      </c>
      <c r="F5591" t="s">
        <v>23</v>
      </c>
      <c r="G5591">
        <v>2011</v>
      </c>
      <c r="H5591">
        <v>589</v>
      </c>
      <c r="I5591" t="s">
        <v>14</v>
      </c>
    </row>
    <row r="5592" spans="1:9" hidden="1" x14ac:dyDescent="0.25">
      <c r="A5592" t="s">
        <v>9</v>
      </c>
      <c r="B5592" s="1">
        <v>45296.958333333336</v>
      </c>
      <c r="C5592" t="s">
        <v>10</v>
      </c>
      <c r="D5592" t="s">
        <v>11</v>
      </c>
      <c r="E5592" t="s">
        <v>63</v>
      </c>
      <c r="F5592" t="s">
        <v>23</v>
      </c>
      <c r="G5592">
        <v>2012</v>
      </c>
      <c r="H5592">
        <v>576</v>
      </c>
      <c r="I5592" t="s">
        <v>14</v>
      </c>
    </row>
    <row r="5593" spans="1:9" hidden="1" x14ac:dyDescent="0.25">
      <c r="A5593" t="s">
        <v>9</v>
      </c>
      <c r="B5593" s="1">
        <v>45296.958333333336</v>
      </c>
      <c r="C5593" t="s">
        <v>10</v>
      </c>
      <c r="D5593" t="s">
        <v>11</v>
      </c>
      <c r="E5593" t="s">
        <v>63</v>
      </c>
      <c r="F5593" t="s">
        <v>23</v>
      </c>
      <c r="G5593">
        <v>2013</v>
      </c>
      <c r="H5593">
        <v>551</v>
      </c>
      <c r="I5593" t="s">
        <v>14</v>
      </c>
    </row>
    <row r="5594" spans="1:9" hidden="1" x14ac:dyDescent="0.25">
      <c r="A5594" t="s">
        <v>9</v>
      </c>
      <c r="B5594" s="1">
        <v>45296.958333333336</v>
      </c>
      <c r="C5594" t="s">
        <v>10</v>
      </c>
      <c r="D5594" t="s">
        <v>11</v>
      </c>
      <c r="E5594" t="s">
        <v>63</v>
      </c>
      <c r="F5594" t="s">
        <v>23</v>
      </c>
      <c r="G5594">
        <v>2014</v>
      </c>
      <c r="H5594">
        <v>578</v>
      </c>
      <c r="I5594" t="s">
        <v>14</v>
      </c>
    </row>
    <row r="5595" spans="1:9" hidden="1" x14ac:dyDescent="0.25">
      <c r="A5595" t="s">
        <v>9</v>
      </c>
      <c r="B5595" s="1">
        <v>45296.958333333336</v>
      </c>
      <c r="C5595" t="s">
        <v>10</v>
      </c>
      <c r="D5595" t="s">
        <v>11</v>
      </c>
      <c r="E5595" t="s">
        <v>63</v>
      </c>
      <c r="F5595" t="s">
        <v>23</v>
      </c>
      <c r="G5595">
        <v>2015</v>
      </c>
      <c r="H5595">
        <v>602</v>
      </c>
      <c r="I5595" t="s">
        <v>14</v>
      </c>
    </row>
    <row r="5596" spans="1:9" hidden="1" x14ac:dyDescent="0.25">
      <c r="A5596" t="s">
        <v>9</v>
      </c>
      <c r="B5596" s="1">
        <v>45296.958333333336</v>
      </c>
      <c r="C5596" t="s">
        <v>10</v>
      </c>
      <c r="D5596" t="s">
        <v>11</v>
      </c>
      <c r="E5596" t="s">
        <v>63</v>
      </c>
      <c r="F5596" t="s">
        <v>23</v>
      </c>
      <c r="G5596">
        <v>2016</v>
      </c>
      <c r="H5596">
        <v>570</v>
      </c>
      <c r="I5596" t="s">
        <v>14</v>
      </c>
    </row>
    <row r="5597" spans="1:9" hidden="1" x14ac:dyDescent="0.25">
      <c r="A5597" t="s">
        <v>9</v>
      </c>
      <c r="B5597" s="1">
        <v>45296.958333333336</v>
      </c>
      <c r="C5597" t="s">
        <v>10</v>
      </c>
      <c r="D5597" t="s">
        <v>11</v>
      </c>
      <c r="E5597" t="s">
        <v>63</v>
      </c>
      <c r="F5597" t="s">
        <v>23</v>
      </c>
      <c r="G5597">
        <v>2017</v>
      </c>
      <c r="H5597">
        <v>600</v>
      </c>
      <c r="I5597" t="s">
        <v>14</v>
      </c>
    </row>
    <row r="5598" spans="1:9" hidden="1" x14ac:dyDescent="0.25">
      <c r="A5598" t="s">
        <v>9</v>
      </c>
      <c r="B5598" s="1">
        <v>45296.958333333336</v>
      </c>
      <c r="C5598" t="s">
        <v>10</v>
      </c>
      <c r="D5598" t="s">
        <v>11</v>
      </c>
      <c r="E5598" t="s">
        <v>63</v>
      </c>
      <c r="F5598" t="s">
        <v>23</v>
      </c>
      <c r="G5598">
        <v>2018</v>
      </c>
      <c r="H5598">
        <v>612</v>
      </c>
      <c r="I5598" t="s">
        <v>14</v>
      </c>
    </row>
    <row r="5599" spans="1:9" hidden="1" x14ac:dyDescent="0.25">
      <c r="A5599" t="s">
        <v>9</v>
      </c>
      <c r="B5599" s="1">
        <v>45296.958333333336</v>
      </c>
      <c r="C5599" t="s">
        <v>10</v>
      </c>
      <c r="D5599" t="s">
        <v>11</v>
      </c>
      <c r="E5599" t="s">
        <v>63</v>
      </c>
      <c r="F5599" t="s">
        <v>23</v>
      </c>
      <c r="G5599">
        <v>2019</v>
      </c>
      <c r="H5599">
        <v>534</v>
      </c>
      <c r="I5599" t="s">
        <v>14</v>
      </c>
    </row>
    <row r="5600" spans="1:9" hidden="1" x14ac:dyDescent="0.25">
      <c r="A5600" t="s">
        <v>9</v>
      </c>
      <c r="B5600" s="1">
        <v>45296.958333333336</v>
      </c>
      <c r="C5600" t="s">
        <v>10</v>
      </c>
      <c r="D5600" t="s">
        <v>11</v>
      </c>
      <c r="E5600" t="s">
        <v>63</v>
      </c>
      <c r="F5600" t="s">
        <v>23</v>
      </c>
      <c r="G5600">
        <v>2020</v>
      </c>
      <c r="H5600">
        <v>409</v>
      </c>
      <c r="I5600" t="s">
        <v>14</v>
      </c>
    </row>
    <row r="5601" spans="1:9" hidden="1" x14ac:dyDescent="0.25">
      <c r="A5601" t="s">
        <v>9</v>
      </c>
      <c r="B5601" s="1">
        <v>45296.958333333336</v>
      </c>
      <c r="C5601" t="s">
        <v>10</v>
      </c>
      <c r="D5601" t="s">
        <v>11</v>
      </c>
      <c r="E5601" t="s">
        <v>63</v>
      </c>
      <c r="F5601" t="s">
        <v>23</v>
      </c>
      <c r="G5601">
        <v>2021</v>
      </c>
      <c r="H5601">
        <v>471</v>
      </c>
      <c r="I5601" t="s">
        <v>14</v>
      </c>
    </row>
    <row r="5602" spans="1:9" hidden="1" x14ac:dyDescent="0.25">
      <c r="A5602" t="s">
        <v>9</v>
      </c>
      <c r="B5602" s="1">
        <v>45296.958333333336</v>
      </c>
      <c r="C5602" t="s">
        <v>10</v>
      </c>
      <c r="D5602" t="s">
        <v>11</v>
      </c>
      <c r="E5602" t="s">
        <v>63</v>
      </c>
      <c r="F5602" t="s">
        <v>23</v>
      </c>
      <c r="G5602">
        <v>2022</v>
      </c>
      <c r="H5602">
        <v>485</v>
      </c>
      <c r="I5602" t="s">
        <v>14</v>
      </c>
    </row>
    <row r="5603" spans="1:9" hidden="1" x14ac:dyDescent="0.25">
      <c r="A5603" t="s">
        <v>9</v>
      </c>
      <c r="B5603" s="1">
        <v>45296.958333333336</v>
      </c>
      <c r="C5603" t="s">
        <v>10</v>
      </c>
      <c r="D5603" t="s">
        <v>11</v>
      </c>
      <c r="E5603" t="s">
        <v>63</v>
      </c>
      <c r="F5603" t="s">
        <v>24</v>
      </c>
      <c r="G5603">
        <v>2013</v>
      </c>
      <c r="H5603">
        <v>96</v>
      </c>
      <c r="I5603" t="s">
        <v>14</v>
      </c>
    </row>
    <row r="5604" spans="1:9" hidden="1" x14ac:dyDescent="0.25">
      <c r="A5604" t="s">
        <v>9</v>
      </c>
      <c r="B5604" s="1">
        <v>45296.958333333336</v>
      </c>
      <c r="C5604" t="s">
        <v>10</v>
      </c>
      <c r="D5604" t="s">
        <v>11</v>
      </c>
      <c r="E5604" t="s">
        <v>63</v>
      </c>
      <c r="F5604" t="s">
        <v>24</v>
      </c>
      <c r="G5604">
        <v>2014</v>
      </c>
      <c r="H5604">
        <v>109</v>
      </c>
      <c r="I5604" t="s">
        <v>14</v>
      </c>
    </row>
    <row r="5605" spans="1:9" hidden="1" x14ac:dyDescent="0.25">
      <c r="A5605" t="s">
        <v>9</v>
      </c>
      <c r="B5605" s="1">
        <v>45296.958333333336</v>
      </c>
      <c r="C5605" t="s">
        <v>10</v>
      </c>
      <c r="D5605" t="s">
        <v>11</v>
      </c>
      <c r="E5605" t="s">
        <v>63</v>
      </c>
      <c r="F5605" t="s">
        <v>24</v>
      </c>
      <c r="G5605">
        <v>2015</v>
      </c>
      <c r="H5605">
        <v>81</v>
      </c>
      <c r="I5605" t="s">
        <v>14</v>
      </c>
    </row>
    <row r="5606" spans="1:9" hidden="1" x14ac:dyDescent="0.25">
      <c r="A5606" t="s">
        <v>9</v>
      </c>
      <c r="B5606" s="1">
        <v>45296.958333333336</v>
      </c>
      <c r="C5606" t="s">
        <v>10</v>
      </c>
      <c r="D5606" t="s">
        <v>11</v>
      </c>
      <c r="E5606" t="s">
        <v>63</v>
      </c>
      <c r="F5606" t="s">
        <v>24</v>
      </c>
      <c r="G5606">
        <v>2016</v>
      </c>
      <c r="H5606">
        <v>72</v>
      </c>
      <c r="I5606" t="s">
        <v>14</v>
      </c>
    </row>
    <row r="5607" spans="1:9" hidden="1" x14ac:dyDescent="0.25">
      <c r="A5607" t="s">
        <v>9</v>
      </c>
      <c r="B5607" s="1">
        <v>45296.958333333336</v>
      </c>
      <c r="C5607" t="s">
        <v>10</v>
      </c>
      <c r="D5607" t="s">
        <v>11</v>
      </c>
      <c r="E5607" t="s">
        <v>63</v>
      </c>
      <c r="F5607" t="s">
        <v>24</v>
      </c>
      <c r="G5607">
        <v>2017</v>
      </c>
      <c r="H5607">
        <v>69</v>
      </c>
      <c r="I5607" t="s">
        <v>14</v>
      </c>
    </row>
    <row r="5608" spans="1:9" hidden="1" x14ac:dyDescent="0.25">
      <c r="A5608" t="s">
        <v>9</v>
      </c>
      <c r="B5608" s="1">
        <v>45296.958333333336</v>
      </c>
      <c r="C5608" t="s">
        <v>10</v>
      </c>
      <c r="D5608" t="s">
        <v>11</v>
      </c>
      <c r="E5608" t="s">
        <v>63</v>
      </c>
      <c r="F5608" t="s">
        <v>24</v>
      </c>
      <c r="G5608">
        <v>2018</v>
      </c>
      <c r="H5608">
        <v>71</v>
      </c>
      <c r="I5608" t="s">
        <v>14</v>
      </c>
    </row>
    <row r="5609" spans="1:9" hidden="1" x14ac:dyDescent="0.25">
      <c r="A5609" t="s">
        <v>9</v>
      </c>
      <c r="B5609" s="1">
        <v>45296.958333333336</v>
      </c>
      <c r="C5609" t="s">
        <v>10</v>
      </c>
      <c r="D5609" t="s">
        <v>11</v>
      </c>
      <c r="E5609" t="s">
        <v>63</v>
      </c>
      <c r="F5609" t="s">
        <v>24</v>
      </c>
      <c r="G5609">
        <v>2019</v>
      </c>
      <c r="H5609">
        <v>59</v>
      </c>
      <c r="I5609" t="s">
        <v>14</v>
      </c>
    </row>
    <row r="5610" spans="1:9" hidden="1" x14ac:dyDescent="0.25">
      <c r="A5610" t="s">
        <v>9</v>
      </c>
      <c r="B5610" s="1">
        <v>45296.958333333336</v>
      </c>
      <c r="C5610" t="s">
        <v>10</v>
      </c>
      <c r="D5610" t="s">
        <v>11</v>
      </c>
      <c r="E5610" t="s">
        <v>63</v>
      </c>
      <c r="F5610" t="s">
        <v>24</v>
      </c>
      <c r="G5610">
        <v>2020</v>
      </c>
      <c r="H5610">
        <v>52</v>
      </c>
      <c r="I5610" t="s">
        <v>14</v>
      </c>
    </row>
    <row r="5611" spans="1:9" hidden="1" x14ac:dyDescent="0.25">
      <c r="A5611" t="s">
        <v>9</v>
      </c>
      <c r="B5611" s="1">
        <v>45296.958333333336</v>
      </c>
      <c r="C5611" t="s">
        <v>10</v>
      </c>
      <c r="D5611" t="s">
        <v>11</v>
      </c>
      <c r="E5611" t="s">
        <v>63</v>
      </c>
      <c r="F5611" t="s">
        <v>24</v>
      </c>
      <c r="G5611">
        <v>2021</v>
      </c>
      <c r="H5611">
        <v>28</v>
      </c>
      <c r="I5611" t="s">
        <v>14</v>
      </c>
    </row>
    <row r="5612" spans="1:9" hidden="1" x14ac:dyDescent="0.25">
      <c r="A5612" t="s">
        <v>9</v>
      </c>
      <c r="B5612" s="1">
        <v>45296.958333333336</v>
      </c>
      <c r="C5612" t="s">
        <v>10</v>
      </c>
      <c r="D5612" t="s">
        <v>11</v>
      </c>
      <c r="E5612" t="s">
        <v>63</v>
      </c>
      <c r="F5612" t="s">
        <v>24</v>
      </c>
      <c r="G5612">
        <v>2022</v>
      </c>
      <c r="H5612">
        <v>31</v>
      </c>
      <c r="I5612" t="s">
        <v>14</v>
      </c>
    </row>
    <row r="5613" spans="1:9" hidden="1" x14ac:dyDescent="0.25">
      <c r="A5613" t="s">
        <v>9</v>
      </c>
      <c r="B5613" s="1">
        <v>45296.958333333336</v>
      </c>
      <c r="C5613" t="s">
        <v>10</v>
      </c>
      <c r="D5613" t="s">
        <v>11</v>
      </c>
      <c r="E5613" t="s">
        <v>63</v>
      </c>
      <c r="F5613" t="s">
        <v>42</v>
      </c>
      <c r="G5613">
        <v>1999</v>
      </c>
      <c r="H5613">
        <v>2</v>
      </c>
      <c r="I5613" t="s">
        <v>14</v>
      </c>
    </row>
    <row r="5614" spans="1:9" hidden="1" x14ac:dyDescent="0.25">
      <c r="A5614" t="s">
        <v>9</v>
      </c>
      <c r="B5614" s="1">
        <v>45296.958333333336</v>
      </c>
      <c r="C5614" t="s">
        <v>10</v>
      </c>
      <c r="D5614" t="s">
        <v>11</v>
      </c>
      <c r="E5614" t="s">
        <v>63</v>
      </c>
      <c r="F5614" t="s">
        <v>42</v>
      </c>
      <c r="G5614">
        <v>2000</v>
      </c>
      <c r="H5614">
        <v>11</v>
      </c>
      <c r="I5614" t="s">
        <v>14</v>
      </c>
    </row>
    <row r="5615" spans="1:9" hidden="1" x14ac:dyDescent="0.25">
      <c r="A5615" t="s">
        <v>9</v>
      </c>
      <c r="B5615" s="1">
        <v>45296.958333333336</v>
      </c>
      <c r="C5615" t="s">
        <v>10</v>
      </c>
      <c r="D5615" t="s">
        <v>11</v>
      </c>
      <c r="E5615" t="s">
        <v>63</v>
      </c>
      <c r="F5615" t="s">
        <v>42</v>
      </c>
      <c r="G5615">
        <v>2001</v>
      </c>
      <c r="H5615">
        <v>11</v>
      </c>
      <c r="I5615" t="s">
        <v>14</v>
      </c>
    </row>
    <row r="5616" spans="1:9" hidden="1" x14ac:dyDescent="0.25">
      <c r="A5616" t="s">
        <v>9</v>
      </c>
      <c r="B5616" s="1">
        <v>45296.958333333336</v>
      </c>
      <c r="C5616" t="s">
        <v>10</v>
      </c>
      <c r="D5616" t="s">
        <v>11</v>
      </c>
      <c r="E5616" t="s">
        <v>63</v>
      </c>
      <c r="F5616" t="s">
        <v>42</v>
      </c>
      <c r="G5616">
        <v>2002</v>
      </c>
      <c r="H5616">
        <v>6</v>
      </c>
      <c r="I5616" t="s">
        <v>14</v>
      </c>
    </row>
    <row r="5617" spans="1:9" hidden="1" x14ac:dyDescent="0.25">
      <c r="A5617" t="s">
        <v>9</v>
      </c>
      <c r="B5617" s="1">
        <v>45296.958333333336</v>
      </c>
      <c r="C5617" t="s">
        <v>10</v>
      </c>
      <c r="D5617" t="s">
        <v>11</v>
      </c>
      <c r="E5617" t="s">
        <v>63</v>
      </c>
      <c r="F5617" t="s">
        <v>42</v>
      </c>
      <c r="G5617">
        <v>2003</v>
      </c>
      <c r="H5617">
        <v>7</v>
      </c>
      <c r="I5617" t="s">
        <v>14</v>
      </c>
    </row>
    <row r="5618" spans="1:9" hidden="1" x14ac:dyDescent="0.25">
      <c r="A5618" t="s">
        <v>9</v>
      </c>
      <c r="B5618" s="1">
        <v>45296.958333333336</v>
      </c>
      <c r="C5618" t="s">
        <v>10</v>
      </c>
      <c r="D5618" t="s">
        <v>11</v>
      </c>
      <c r="E5618" t="s">
        <v>63</v>
      </c>
      <c r="F5618" t="s">
        <v>42</v>
      </c>
      <c r="G5618">
        <v>2004</v>
      </c>
      <c r="H5618">
        <v>12</v>
      </c>
      <c r="I5618" t="s">
        <v>14</v>
      </c>
    </row>
    <row r="5619" spans="1:9" hidden="1" x14ac:dyDescent="0.25">
      <c r="A5619" t="s">
        <v>9</v>
      </c>
      <c r="B5619" s="1">
        <v>45296.958333333336</v>
      </c>
      <c r="C5619" t="s">
        <v>10</v>
      </c>
      <c r="D5619" t="s">
        <v>11</v>
      </c>
      <c r="E5619" t="s">
        <v>63</v>
      </c>
      <c r="F5619" t="s">
        <v>42</v>
      </c>
      <c r="G5619">
        <v>2005</v>
      </c>
      <c r="H5619">
        <v>2</v>
      </c>
      <c r="I5619" t="s">
        <v>14</v>
      </c>
    </row>
    <row r="5620" spans="1:9" hidden="1" x14ac:dyDescent="0.25">
      <c r="A5620" t="s">
        <v>9</v>
      </c>
      <c r="B5620" s="1">
        <v>45296.958333333336</v>
      </c>
      <c r="C5620" t="s">
        <v>10</v>
      </c>
      <c r="D5620" t="s">
        <v>11</v>
      </c>
      <c r="E5620" t="s">
        <v>63</v>
      </c>
      <c r="F5620" t="s">
        <v>42</v>
      </c>
      <c r="G5620">
        <v>2006</v>
      </c>
      <c r="H5620">
        <v>10</v>
      </c>
      <c r="I5620" t="s">
        <v>14</v>
      </c>
    </row>
    <row r="5621" spans="1:9" hidden="1" x14ac:dyDescent="0.25">
      <c r="A5621" t="s">
        <v>9</v>
      </c>
      <c r="B5621" s="1">
        <v>45296.958333333336</v>
      </c>
      <c r="C5621" t="s">
        <v>10</v>
      </c>
      <c r="D5621" t="s">
        <v>11</v>
      </c>
      <c r="E5621" t="s">
        <v>63</v>
      </c>
      <c r="F5621" t="s">
        <v>42</v>
      </c>
      <c r="G5621">
        <v>2007</v>
      </c>
      <c r="H5621">
        <v>7</v>
      </c>
      <c r="I5621" t="s">
        <v>14</v>
      </c>
    </row>
    <row r="5622" spans="1:9" hidden="1" x14ac:dyDescent="0.25">
      <c r="A5622" t="s">
        <v>9</v>
      </c>
      <c r="B5622" s="1">
        <v>45296.958333333336</v>
      </c>
      <c r="C5622" t="s">
        <v>10</v>
      </c>
      <c r="D5622" t="s">
        <v>11</v>
      </c>
      <c r="E5622" t="s">
        <v>63</v>
      </c>
      <c r="F5622" t="s">
        <v>42</v>
      </c>
      <c r="G5622">
        <v>2008</v>
      </c>
      <c r="H5622">
        <v>6</v>
      </c>
      <c r="I5622" t="s">
        <v>14</v>
      </c>
    </row>
    <row r="5623" spans="1:9" hidden="1" x14ac:dyDescent="0.25">
      <c r="A5623" t="s">
        <v>9</v>
      </c>
      <c r="B5623" s="1">
        <v>45296.958333333336</v>
      </c>
      <c r="C5623" t="s">
        <v>10</v>
      </c>
      <c r="D5623" t="s">
        <v>11</v>
      </c>
      <c r="E5623" t="s">
        <v>63</v>
      </c>
      <c r="F5623" t="s">
        <v>42</v>
      </c>
      <c r="G5623">
        <v>2009</v>
      </c>
      <c r="H5623">
        <v>12</v>
      </c>
      <c r="I5623" t="s">
        <v>14</v>
      </c>
    </row>
    <row r="5624" spans="1:9" hidden="1" x14ac:dyDescent="0.25">
      <c r="A5624" t="s">
        <v>9</v>
      </c>
      <c r="B5624" s="1">
        <v>45296.958333333336</v>
      </c>
      <c r="C5624" t="s">
        <v>10</v>
      </c>
      <c r="D5624" t="s">
        <v>11</v>
      </c>
      <c r="E5624" t="s">
        <v>63</v>
      </c>
      <c r="F5624" t="s">
        <v>42</v>
      </c>
      <c r="G5624">
        <v>2010</v>
      </c>
      <c r="H5624">
        <v>1</v>
      </c>
      <c r="I5624" t="s">
        <v>14</v>
      </c>
    </row>
    <row r="5625" spans="1:9" hidden="1" x14ac:dyDescent="0.25">
      <c r="A5625" t="s">
        <v>9</v>
      </c>
      <c r="B5625" s="1">
        <v>45296.958333333336</v>
      </c>
      <c r="C5625" t="s">
        <v>10</v>
      </c>
      <c r="D5625" t="s">
        <v>11</v>
      </c>
      <c r="E5625" t="s">
        <v>63</v>
      </c>
      <c r="F5625" t="s">
        <v>42</v>
      </c>
      <c r="G5625">
        <v>2011</v>
      </c>
      <c r="H5625">
        <v>6</v>
      </c>
      <c r="I5625" t="s">
        <v>14</v>
      </c>
    </row>
    <row r="5626" spans="1:9" hidden="1" x14ac:dyDescent="0.25">
      <c r="A5626" t="s">
        <v>9</v>
      </c>
      <c r="B5626" s="1">
        <v>45296.958333333336</v>
      </c>
      <c r="C5626" t="s">
        <v>10</v>
      </c>
      <c r="D5626" t="s">
        <v>11</v>
      </c>
      <c r="E5626" t="s">
        <v>63</v>
      </c>
      <c r="F5626" t="s">
        <v>42</v>
      </c>
      <c r="G5626">
        <v>2012</v>
      </c>
      <c r="H5626">
        <v>6</v>
      </c>
      <c r="I5626" t="s">
        <v>14</v>
      </c>
    </row>
    <row r="5627" spans="1:9" hidden="1" x14ac:dyDescent="0.25">
      <c r="A5627" t="s">
        <v>9</v>
      </c>
      <c r="B5627" s="1">
        <v>45296.958333333336</v>
      </c>
      <c r="C5627" t="s">
        <v>10</v>
      </c>
      <c r="D5627" t="s">
        <v>11</v>
      </c>
      <c r="E5627" t="s">
        <v>63</v>
      </c>
      <c r="F5627" t="s">
        <v>42</v>
      </c>
      <c r="G5627">
        <v>2013</v>
      </c>
      <c r="H5627">
        <v>5</v>
      </c>
      <c r="I5627" t="s">
        <v>14</v>
      </c>
    </row>
    <row r="5628" spans="1:9" hidden="1" x14ac:dyDescent="0.25">
      <c r="A5628" t="s">
        <v>9</v>
      </c>
      <c r="B5628" s="1">
        <v>45296.958333333336</v>
      </c>
      <c r="C5628" t="s">
        <v>10</v>
      </c>
      <c r="D5628" t="s">
        <v>11</v>
      </c>
      <c r="E5628" t="s">
        <v>63</v>
      </c>
      <c r="F5628" t="s">
        <v>42</v>
      </c>
      <c r="G5628">
        <v>2014</v>
      </c>
      <c r="H5628">
        <v>3</v>
      </c>
      <c r="I5628" t="s">
        <v>14</v>
      </c>
    </row>
    <row r="5629" spans="1:9" hidden="1" x14ac:dyDescent="0.25">
      <c r="A5629" t="s">
        <v>9</v>
      </c>
      <c r="B5629" s="1">
        <v>45296.958333333336</v>
      </c>
      <c r="C5629" t="s">
        <v>10</v>
      </c>
      <c r="D5629" t="s">
        <v>11</v>
      </c>
      <c r="E5629" t="s">
        <v>63</v>
      </c>
      <c r="F5629" t="s">
        <v>42</v>
      </c>
      <c r="G5629">
        <v>2015</v>
      </c>
      <c r="H5629">
        <v>7</v>
      </c>
      <c r="I5629" t="s">
        <v>14</v>
      </c>
    </row>
    <row r="5630" spans="1:9" hidden="1" x14ac:dyDescent="0.25">
      <c r="A5630" t="s">
        <v>9</v>
      </c>
      <c r="B5630" s="1">
        <v>45296.958333333336</v>
      </c>
      <c r="C5630" t="s">
        <v>10</v>
      </c>
      <c r="D5630" t="s">
        <v>11</v>
      </c>
      <c r="E5630" t="s">
        <v>63</v>
      </c>
      <c r="F5630" t="s">
        <v>42</v>
      </c>
      <c r="G5630">
        <v>2016</v>
      </c>
      <c r="H5630">
        <v>8</v>
      </c>
      <c r="I5630" t="s">
        <v>14</v>
      </c>
    </row>
    <row r="5631" spans="1:9" hidden="1" x14ac:dyDescent="0.25">
      <c r="A5631" t="s">
        <v>9</v>
      </c>
      <c r="B5631" s="1">
        <v>45296.958333333336</v>
      </c>
      <c r="C5631" t="s">
        <v>10</v>
      </c>
      <c r="D5631" t="s">
        <v>11</v>
      </c>
      <c r="E5631" t="s">
        <v>63</v>
      </c>
      <c r="F5631" t="s">
        <v>42</v>
      </c>
      <c r="G5631">
        <v>2017</v>
      </c>
      <c r="H5631">
        <v>4</v>
      </c>
      <c r="I5631" t="s">
        <v>14</v>
      </c>
    </row>
    <row r="5632" spans="1:9" hidden="1" x14ac:dyDescent="0.25">
      <c r="A5632" t="s">
        <v>9</v>
      </c>
      <c r="B5632" s="1">
        <v>45296.958333333336</v>
      </c>
      <c r="C5632" t="s">
        <v>10</v>
      </c>
      <c r="D5632" t="s">
        <v>11</v>
      </c>
      <c r="E5632" t="s">
        <v>63</v>
      </c>
      <c r="F5632" t="s">
        <v>42</v>
      </c>
      <c r="G5632">
        <v>2018</v>
      </c>
      <c r="H5632">
        <v>3</v>
      </c>
      <c r="I5632" t="s">
        <v>14</v>
      </c>
    </row>
    <row r="5633" spans="1:9" hidden="1" x14ac:dyDescent="0.25">
      <c r="A5633" t="s">
        <v>9</v>
      </c>
      <c r="B5633" s="1">
        <v>45296.958333333336</v>
      </c>
      <c r="C5633" t="s">
        <v>10</v>
      </c>
      <c r="D5633" t="s">
        <v>11</v>
      </c>
      <c r="E5633" t="s">
        <v>63</v>
      </c>
      <c r="F5633" t="s">
        <v>42</v>
      </c>
      <c r="G5633">
        <v>2019</v>
      </c>
      <c r="H5633">
        <v>2</v>
      </c>
      <c r="I5633" t="s">
        <v>14</v>
      </c>
    </row>
    <row r="5634" spans="1:9" hidden="1" x14ac:dyDescent="0.25">
      <c r="A5634" t="s">
        <v>9</v>
      </c>
      <c r="B5634" s="1">
        <v>45296.958333333336</v>
      </c>
      <c r="C5634" t="s">
        <v>10</v>
      </c>
      <c r="D5634" t="s">
        <v>11</v>
      </c>
      <c r="E5634" t="s">
        <v>63</v>
      </c>
      <c r="F5634" t="s">
        <v>42</v>
      </c>
      <c r="G5634">
        <v>2020</v>
      </c>
      <c r="H5634">
        <v>4</v>
      </c>
      <c r="I5634" t="s">
        <v>14</v>
      </c>
    </row>
    <row r="5635" spans="1:9" hidden="1" x14ac:dyDescent="0.25">
      <c r="A5635" t="s">
        <v>9</v>
      </c>
      <c r="B5635" s="1">
        <v>45296.958333333336</v>
      </c>
      <c r="C5635" t="s">
        <v>10</v>
      </c>
      <c r="D5635" t="s">
        <v>11</v>
      </c>
      <c r="E5635" t="s">
        <v>63</v>
      </c>
      <c r="F5635" t="s">
        <v>42</v>
      </c>
      <c r="G5635">
        <v>2021</v>
      </c>
      <c r="H5635">
        <v>5</v>
      </c>
      <c r="I5635" t="s">
        <v>14</v>
      </c>
    </row>
    <row r="5636" spans="1:9" hidden="1" x14ac:dyDescent="0.25">
      <c r="A5636" t="s">
        <v>9</v>
      </c>
      <c r="B5636" s="1">
        <v>45296.958333333336</v>
      </c>
      <c r="C5636" t="s">
        <v>10</v>
      </c>
      <c r="D5636" t="s">
        <v>11</v>
      </c>
      <c r="E5636" t="s">
        <v>63</v>
      </c>
      <c r="F5636" t="s">
        <v>42</v>
      </c>
      <c r="G5636">
        <v>2022</v>
      </c>
      <c r="H5636">
        <v>3</v>
      </c>
      <c r="I5636" t="s">
        <v>14</v>
      </c>
    </row>
    <row r="5637" spans="1:9" hidden="1" x14ac:dyDescent="0.25">
      <c r="A5637" t="s">
        <v>9</v>
      </c>
      <c r="B5637" s="1">
        <v>45296.958333333336</v>
      </c>
      <c r="C5637" t="s">
        <v>10</v>
      </c>
      <c r="D5637" t="s">
        <v>11</v>
      </c>
      <c r="E5637" t="s">
        <v>63</v>
      </c>
      <c r="F5637" t="s">
        <v>25</v>
      </c>
      <c r="G5637">
        <v>2004</v>
      </c>
      <c r="H5637">
        <v>197</v>
      </c>
      <c r="I5637" t="s">
        <v>14</v>
      </c>
    </row>
    <row r="5638" spans="1:9" hidden="1" x14ac:dyDescent="0.25">
      <c r="A5638" t="s">
        <v>9</v>
      </c>
      <c r="B5638" s="1">
        <v>45296.958333333336</v>
      </c>
      <c r="C5638" t="s">
        <v>10</v>
      </c>
      <c r="D5638" t="s">
        <v>11</v>
      </c>
      <c r="E5638" t="s">
        <v>63</v>
      </c>
      <c r="F5638" t="s">
        <v>25</v>
      </c>
      <c r="G5638">
        <v>2005</v>
      </c>
      <c r="H5638">
        <v>174</v>
      </c>
      <c r="I5638" t="s">
        <v>14</v>
      </c>
    </row>
    <row r="5639" spans="1:9" hidden="1" x14ac:dyDescent="0.25">
      <c r="A5639" t="s">
        <v>9</v>
      </c>
      <c r="B5639" s="1">
        <v>45296.958333333336</v>
      </c>
      <c r="C5639" t="s">
        <v>10</v>
      </c>
      <c r="D5639" t="s">
        <v>11</v>
      </c>
      <c r="E5639" t="s">
        <v>63</v>
      </c>
      <c r="F5639" t="s">
        <v>25</v>
      </c>
      <c r="G5639">
        <v>2006</v>
      </c>
      <c r="H5639">
        <v>153</v>
      </c>
      <c r="I5639" t="s">
        <v>14</v>
      </c>
    </row>
    <row r="5640" spans="1:9" hidden="1" x14ac:dyDescent="0.25">
      <c r="A5640" t="s">
        <v>9</v>
      </c>
      <c r="B5640" s="1">
        <v>45296.958333333336</v>
      </c>
      <c r="C5640" t="s">
        <v>10</v>
      </c>
      <c r="D5640" t="s">
        <v>11</v>
      </c>
      <c r="E5640" t="s">
        <v>63</v>
      </c>
      <c r="F5640" t="s">
        <v>25</v>
      </c>
      <c r="G5640">
        <v>2007</v>
      </c>
      <c r="H5640">
        <v>158</v>
      </c>
      <c r="I5640" t="s">
        <v>14</v>
      </c>
    </row>
    <row r="5641" spans="1:9" hidden="1" x14ac:dyDescent="0.25">
      <c r="A5641" t="s">
        <v>9</v>
      </c>
      <c r="B5641" s="1">
        <v>45296.958333333336</v>
      </c>
      <c r="C5641" t="s">
        <v>10</v>
      </c>
      <c r="D5641" t="s">
        <v>11</v>
      </c>
      <c r="E5641" t="s">
        <v>63</v>
      </c>
      <c r="F5641" t="s">
        <v>25</v>
      </c>
      <c r="G5641">
        <v>2008</v>
      </c>
      <c r="H5641">
        <v>105</v>
      </c>
      <c r="I5641" t="s">
        <v>14</v>
      </c>
    </row>
    <row r="5642" spans="1:9" hidden="1" x14ac:dyDescent="0.25">
      <c r="A5642" t="s">
        <v>9</v>
      </c>
      <c r="B5642" s="1">
        <v>45296.958333333336</v>
      </c>
      <c r="C5642" t="s">
        <v>10</v>
      </c>
      <c r="D5642" t="s">
        <v>11</v>
      </c>
      <c r="E5642" t="s">
        <v>63</v>
      </c>
      <c r="F5642" t="s">
        <v>25</v>
      </c>
      <c r="G5642">
        <v>2009</v>
      </c>
      <c r="H5642">
        <v>82</v>
      </c>
      <c r="I5642" t="s">
        <v>14</v>
      </c>
    </row>
    <row r="5643" spans="1:9" hidden="1" x14ac:dyDescent="0.25">
      <c r="A5643" t="s">
        <v>9</v>
      </c>
      <c r="B5643" s="1">
        <v>45296.958333333336</v>
      </c>
      <c r="C5643" t="s">
        <v>10</v>
      </c>
      <c r="D5643" t="s">
        <v>11</v>
      </c>
      <c r="E5643" t="s">
        <v>63</v>
      </c>
      <c r="F5643" t="s">
        <v>25</v>
      </c>
      <c r="G5643">
        <v>2010</v>
      </c>
      <c r="H5643">
        <v>79</v>
      </c>
      <c r="I5643" t="s">
        <v>14</v>
      </c>
    </row>
    <row r="5644" spans="1:9" hidden="1" x14ac:dyDescent="0.25">
      <c r="A5644" t="s">
        <v>9</v>
      </c>
      <c r="B5644" s="1">
        <v>45296.958333333336</v>
      </c>
      <c r="C5644" t="s">
        <v>10</v>
      </c>
      <c r="D5644" t="s">
        <v>11</v>
      </c>
      <c r="E5644" t="s">
        <v>63</v>
      </c>
      <c r="F5644" t="s">
        <v>25</v>
      </c>
      <c r="G5644">
        <v>2011</v>
      </c>
      <c r="H5644">
        <v>60</v>
      </c>
      <c r="I5644" t="s">
        <v>14</v>
      </c>
    </row>
    <row r="5645" spans="1:9" hidden="1" x14ac:dyDescent="0.25">
      <c r="A5645" t="s">
        <v>9</v>
      </c>
      <c r="B5645" s="1">
        <v>45296.958333333336</v>
      </c>
      <c r="C5645" t="s">
        <v>10</v>
      </c>
      <c r="D5645" t="s">
        <v>11</v>
      </c>
      <c r="E5645" t="s">
        <v>63</v>
      </c>
      <c r="F5645" t="s">
        <v>25</v>
      </c>
      <c r="G5645">
        <v>2012</v>
      </c>
      <c r="H5645">
        <v>62</v>
      </c>
      <c r="I5645" t="s">
        <v>14</v>
      </c>
    </row>
    <row r="5646" spans="1:9" hidden="1" x14ac:dyDescent="0.25">
      <c r="A5646" t="s">
        <v>9</v>
      </c>
      <c r="B5646" s="1">
        <v>45296.958333333336</v>
      </c>
      <c r="C5646" t="s">
        <v>10</v>
      </c>
      <c r="D5646" t="s">
        <v>11</v>
      </c>
      <c r="E5646" t="s">
        <v>63</v>
      </c>
      <c r="F5646" t="s">
        <v>25</v>
      </c>
      <c r="G5646">
        <v>2013</v>
      </c>
      <c r="H5646">
        <v>70</v>
      </c>
      <c r="I5646" t="s">
        <v>14</v>
      </c>
    </row>
    <row r="5647" spans="1:9" hidden="1" x14ac:dyDescent="0.25">
      <c r="A5647" t="s">
        <v>9</v>
      </c>
      <c r="B5647" s="1">
        <v>45296.958333333336</v>
      </c>
      <c r="C5647" t="s">
        <v>10</v>
      </c>
      <c r="D5647" t="s">
        <v>11</v>
      </c>
      <c r="E5647" t="s">
        <v>63</v>
      </c>
      <c r="F5647" t="s">
        <v>25</v>
      </c>
      <c r="G5647">
        <v>2014</v>
      </c>
      <c r="H5647">
        <v>71</v>
      </c>
      <c r="I5647" t="s">
        <v>14</v>
      </c>
    </row>
    <row r="5648" spans="1:9" hidden="1" x14ac:dyDescent="0.25">
      <c r="A5648" t="s">
        <v>9</v>
      </c>
      <c r="B5648" s="1">
        <v>45296.958333333336</v>
      </c>
      <c r="C5648" t="s">
        <v>10</v>
      </c>
      <c r="D5648" t="s">
        <v>11</v>
      </c>
      <c r="E5648" t="s">
        <v>63</v>
      </c>
      <c r="F5648" t="s">
        <v>25</v>
      </c>
      <c r="G5648">
        <v>2015</v>
      </c>
      <c r="H5648">
        <v>63</v>
      </c>
      <c r="I5648" t="s">
        <v>14</v>
      </c>
    </row>
    <row r="5649" spans="1:9" hidden="1" x14ac:dyDescent="0.25">
      <c r="A5649" t="s">
        <v>9</v>
      </c>
      <c r="B5649" s="1">
        <v>45296.958333333336</v>
      </c>
      <c r="C5649" t="s">
        <v>10</v>
      </c>
      <c r="D5649" t="s">
        <v>11</v>
      </c>
      <c r="E5649" t="s">
        <v>63</v>
      </c>
      <c r="F5649" t="s">
        <v>25</v>
      </c>
      <c r="G5649">
        <v>2016</v>
      </c>
      <c r="H5649">
        <v>55</v>
      </c>
      <c r="I5649" t="s">
        <v>14</v>
      </c>
    </row>
    <row r="5650" spans="1:9" hidden="1" x14ac:dyDescent="0.25">
      <c r="A5650" t="s">
        <v>9</v>
      </c>
      <c r="B5650" s="1">
        <v>45296.958333333336</v>
      </c>
      <c r="C5650" t="s">
        <v>10</v>
      </c>
      <c r="D5650" t="s">
        <v>11</v>
      </c>
      <c r="E5650" t="s">
        <v>63</v>
      </c>
      <c r="F5650" t="s">
        <v>25</v>
      </c>
      <c r="G5650">
        <v>2017</v>
      </c>
      <c r="H5650">
        <v>51</v>
      </c>
      <c r="I5650" t="s">
        <v>14</v>
      </c>
    </row>
    <row r="5651" spans="1:9" hidden="1" x14ac:dyDescent="0.25">
      <c r="A5651" t="s">
        <v>9</v>
      </c>
      <c r="B5651" s="1">
        <v>45296.958333333336</v>
      </c>
      <c r="C5651" t="s">
        <v>10</v>
      </c>
      <c r="D5651" t="s">
        <v>11</v>
      </c>
      <c r="E5651" t="s">
        <v>63</v>
      </c>
      <c r="F5651" t="s">
        <v>25</v>
      </c>
      <c r="G5651">
        <v>2018</v>
      </c>
      <c r="H5651">
        <v>50</v>
      </c>
      <c r="I5651" t="s">
        <v>14</v>
      </c>
    </row>
    <row r="5652" spans="1:9" hidden="1" x14ac:dyDescent="0.25">
      <c r="A5652" t="s">
        <v>9</v>
      </c>
      <c r="B5652" s="1">
        <v>45296.958333333336</v>
      </c>
      <c r="C5652" t="s">
        <v>10</v>
      </c>
      <c r="D5652" t="s">
        <v>11</v>
      </c>
      <c r="E5652" t="s">
        <v>63</v>
      </c>
      <c r="F5652" t="s">
        <v>25</v>
      </c>
      <c r="G5652">
        <v>2019</v>
      </c>
      <c r="H5652">
        <v>40</v>
      </c>
      <c r="I5652" t="s">
        <v>14</v>
      </c>
    </row>
    <row r="5653" spans="1:9" hidden="1" x14ac:dyDescent="0.25">
      <c r="A5653" t="s">
        <v>9</v>
      </c>
      <c r="B5653" s="1">
        <v>45296.958333333336</v>
      </c>
      <c r="C5653" t="s">
        <v>10</v>
      </c>
      <c r="D5653" t="s">
        <v>11</v>
      </c>
      <c r="E5653" t="s">
        <v>63</v>
      </c>
      <c r="F5653" t="s">
        <v>25</v>
      </c>
      <c r="G5653">
        <v>2020</v>
      </c>
      <c r="H5653">
        <v>43</v>
      </c>
      <c r="I5653" t="s">
        <v>14</v>
      </c>
    </row>
    <row r="5654" spans="1:9" hidden="1" x14ac:dyDescent="0.25">
      <c r="A5654" t="s">
        <v>9</v>
      </c>
      <c r="B5654" s="1">
        <v>45296.958333333336</v>
      </c>
      <c r="C5654" t="s">
        <v>10</v>
      </c>
      <c r="D5654" t="s">
        <v>11</v>
      </c>
      <c r="E5654" t="s">
        <v>63</v>
      </c>
      <c r="F5654" t="s">
        <v>26</v>
      </c>
      <c r="G5654">
        <v>2005</v>
      </c>
      <c r="H5654">
        <v>6</v>
      </c>
      <c r="I5654" t="s">
        <v>14</v>
      </c>
    </row>
    <row r="5655" spans="1:9" hidden="1" x14ac:dyDescent="0.25">
      <c r="A5655" t="s">
        <v>9</v>
      </c>
      <c r="B5655" s="1">
        <v>45296.958333333336</v>
      </c>
      <c r="C5655" t="s">
        <v>10</v>
      </c>
      <c r="D5655" t="s">
        <v>11</v>
      </c>
      <c r="E5655" t="s">
        <v>63</v>
      </c>
      <c r="F5655" t="s">
        <v>26</v>
      </c>
      <c r="G5655">
        <v>2006</v>
      </c>
      <c r="H5655">
        <v>4</v>
      </c>
      <c r="I5655" t="s">
        <v>14</v>
      </c>
    </row>
    <row r="5656" spans="1:9" hidden="1" x14ac:dyDescent="0.25">
      <c r="A5656" t="s">
        <v>9</v>
      </c>
      <c r="B5656" s="1">
        <v>45296.958333333336</v>
      </c>
      <c r="C5656" t="s">
        <v>10</v>
      </c>
      <c r="D5656" t="s">
        <v>11</v>
      </c>
      <c r="E5656" t="s">
        <v>63</v>
      </c>
      <c r="F5656" t="s">
        <v>26</v>
      </c>
      <c r="G5656">
        <v>2007</v>
      </c>
      <c r="H5656">
        <v>3</v>
      </c>
      <c r="I5656" t="s">
        <v>14</v>
      </c>
    </row>
    <row r="5657" spans="1:9" hidden="1" x14ac:dyDescent="0.25">
      <c r="A5657" t="s">
        <v>9</v>
      </c>
      <c r="B5657" s="1">
        <v>45296.958333333336</v>
      </c>
      <c r="C5657" t="s">
        <v>10</v>
      </c>
      <c r="D5657" t="s">
        <v>11</v>
      </c>
      <c r="E5657" t="s">
        <v>63</v>
      </c>
      <c r="F5657" t="s">
        <v>26</v>
      </c>
      <c r="G5657">
        <v>2008</v>
      </c>
      <c r="H5657">
        <v>1</v>
      </c>
      <c r="I5657" t="s">
        <v>14</v>
      </c>
    </row>
    <row r="5658" spans="1:9" hidden="1" x14ac:dyDescent="0.25">
      <c r="A5658" t="s">
        <v>9</v>
      </c>
      <c r="B5658" s="1">
        <v>45296.958333333336</v>
      </c>
      <c r="C5658" t="s">
        <v>10</v>
      </c>
      <c r="D5658" t="s">
        <v>11</v>
      </c>
      <c r="E5658" t="s">
        <v>63</v>
      </c>
      <c r="F5658" t="s">
        <v>26</v>
      </c>
      <c r="G5658">
        <v>2015</v>
      </c>
      <c r="H5658">
        <v>5</v>
      </c>
      <c r="I5658" t="s">
        <v>14</v>
      </c>
    </row>
    <row r="5659" spans="1:9" hidden="1" x14ac:dyDescent="0.25">
      <c r="A5659" t="s">
        <v>9</v>
      </c>
      <c r="B5659" s="1">
        <v>45296.958333333336</v>
      </c>
      <c r="C5659" t="s">
        <v>10</v>
      </c>
      <c r="D5659" t="s">
        <v>11</v>
      </c>
      <c r="E5659" t="s">
        <v>63</v>
      </c>
      <c r="F5659" t="s">
        <v>26</v>
      </c>
      <c r="G5659">
        <v>2016</v>
      </c>
      <c r="H5659">
        <v>8</v>
      </c>
      <c r="I5659" t="s">
        <v>14</v>
      </c>
    </row>
    <row r="5660" spans="1:9" hidden="1" x14ac:dyDescent="0.25">
      <c r="A5660" t="s">
        <v>9</v>
      </c>
      <c r="B5660" s="1">
        <v>45296.958333333336</v>
      </c>
      <c r="C5660" t="s">
        <v>10</v>
      </c>
      <c r="D5660" t="s">
        <v>11</v>
      </c>
      <c r="E5660" t="s">
        <v>63</v>
      </c>
      <c r="F5660" t="s">
        <v>26</v>
      </c>
      <c r="G5660">
        <v>2017</v>
      </c>
      <c r="H5660">
        <v>7</v>
      </c>
      <c r="I5660" t="s">
        <v>14</v>
      </c>
    </row>
    <row r="5661" spans="1:9" hidden="1" x14ac:dyDescent="0.25">
      <c r="A5661" t="s">
        <v>9</v>
      </c>
      <c r="B5661" s="1">
        <v>45296.958333333336</v>
      </c>
      <c r="C5661" t="s">
        <v>10</v>
      </c>
      <c r="D5661" t="s">
        <v>11</v>
      </c>
      <c r="E5661" t="s">
        <v>63</v>
      </c>
      <c r="F5661" t="s">
        <v>26</v>
      </c>
      <c r="G5661">
        <v>2018</v>
      </c>
      <c r="H5661">
        <v>2</v>
      </c>
      <c r="I5661" t="s">
        <v>14</v>
      </c>
    </row>
    <row r="5662" spans="1:9" hidden="1" x14ac:dyDescent="0.25">
      <c r="A5662" t="s">
        <v>9</v>
      </c>
      <c r="B5662" s="1">
        <v>45296.958333333336</v>
      </c>
      <c r="C5662" t="s">
        <v>10</v>
      </c>
      <c r="D5662" t="s">
        <v>11</v>
      </c>
      <c r="E5662" t="s">
        <v>63</v>
      </c>
      <c r="F5662" t="s">
        <v>26</v>
      </c>
      <c r="G5662">
        <v>2019</v>
      </c>
      <c r="H5662">
        <v>5</v>
      </c>
      <c r="I5662" t="s">
        <v>14</v>
      </c>
    </row>
    <row r="5663" spans="1:9" hidden="1" x14ac:dyDescent="0.25">
      <c r="A5663" t="s">
        <v>9</v>
      </c>
      <c r="B5663" s="1">
        <v>45296.958333333336</v>
      </c>
      <c r="C5663" t="s">
        <v>10</v>
      </c>
      <c r="D5663" t="s">
        <v>11</v>
      </c>
      <c r="E5663" t="s">
        <v>63</v>
      </c>
      <c r="F5663" t="s">
        <v>26</v>
      </c>
      <c r="G5663">
        <v>2020</v>
      </c>
      <c r="H5663">
        <v>1</v>
      </c>
      <c r="I5663" t="s">
        <v>14</v>
      </c>
    </row>
    <row r="5664" spans="1:9" hidden="1" x14ac:dyDescent="0.25">
      <c r="A5664" t="s">
        <v>9</v>
      </c>
      <c r="B5664" s="1">
        <v>45296.958333333336</v>
      </c>
      <c r="C5664" t="s">
        <v>10</v>
      </c>
      <c r="D5664" t="s">
        <v>11</v>
      </c>
      <c r="E5664" t="s">
        <v>63</v>
      </c>
      <c r="F5664" t="s">
        <v>26</v>
      </c>
      <c r="G5664">
        <v>2021</v>
      </c>
      <c r="H5664">
        <v>4</v>
      </c>
      <c r="I5664" t="s">
        <v>14</v>
      </c>
    </row>
    <row r="5665" spans="1:9" hidden="1" x14ac:dyDescent="0.25">
      <c r="A5665" t="s">
        <v>9</v>
      </c>
      <c r="B5665" s="1">
        <v>45296.958333333336</v>
      </c>
      <c r="C5665" t="s">
        <v>10</v>
      </c>
      <c r="D5665" t="s">
        <v>11</v>
      </c>
      <c r="E5665" t="s">
        <v>63</v>
      </c>
      <c r="F5665" t="s">
        <v>43</v>
      </c>
      <c r="G5665">
        <v>1999</v>
      </c>
      <c r="H5665">
        <v>111</v>
      </c>
      <c r="I5665" t="s">
        <v>14</v>
      </c>
    </row>
    <row r="5666" spans="1:9" hidden="1" x14ac:dyDescent="0.25">
      <c r="A5666" t="s">
        <v>9</v>
      </c>
      <c r="B5666" s="1">
        <v>45296.958333333336</v>
      </c>
      <c r="C5666" t="s">
        <v>10</v>
      </c>
      <c r="D5666" t="s">
        <v>11</v>
      </c>
      <c r="E5666" t="s">
        <v>63</v>
      </c>
      <c r="F5666" t="s">
        <v>43</v>
      </c>
      <c r="G5666">
        <v>2000</v>
      </c>
      <c r="H5666">
        <v>106</v>
      </c>
      <c r="I5666" t="s">
        <v>14</v>
      </c>
    </row>
    <row r="5667" spans="1:9" hidden="1" x14ac:dyDescent="0.25">
      <c r="A5667" t="s">
        <v>9</v>
      </c>
      <c r="B5667" s="1">
        <v>45296.958333333336</v>
      </c>
      <c r="C5667" t="s">
        <v>10</v>
      </c>
      <c r="D5667" t="s">
        <v>11</v>
      </c>
      <c r="E5667" t="s">
        <v>63</v>
      </c>
      <c r="F5667" t="s">
        <v>43</v>
      </c>
      <c r="G5667">
        <v>2001</v>
      </c>
      <c r="H5667">
        <v>106</v>
      </c>
      <c r="I5667" t="s">
        <v>14</v>
      </c>
    </row>
    <row r="5668" spans="1:9" hidden="1" x14ac:dyDescent="0.25">
      <c r="A5668" t="s">
        <v>9</v>
      </c>
      <c r="B5668" s="1">
        <v>45296.958333333336</v>
      </c>
      <c r="C5668" t="s">
        <v>10</v>
      </c>
      <c r="D5668" t="s">
        <v>11</v>
      </c>
      <c r="E5668" t="s">
        <v>63</v>
      </c>
      <c r="F5668" t="s">
        <v>43</v>
      </c>
      <c r="G5668">
        <v>2002</v>
      </c>
      <c r="H5668">
        <v>97</v>
      </c>
      <c r="I5668" t="s">
        <v>14</v>
      </c>
    </row>
    <row r="5669" spans="1:9" hidden="1" x14ac:dyDescent="0.25">
      <c r="A5669" t="s">
        <v>9</v>
      </c>
      <c r="B5669" s="1">
        <v>45296.958333333336</v>
      </c>
      <c r="C5669" t="s">
        <v>10</v>
      </c>
      <c r="D5669" t="s">
        <v>11</v>
      </c>
      <c r="E5669" t="s">
        <v>63</v>
      </c>
      <c r="F5669" t="s">
        <v>43</v>
      </c>
      <c r="G5669">
        <v>2003</v>
      </c>
      <c r="H5669">
        <v>97</v>
      </c>
      <c r="I5669" t="s">
        <v>14</v>
      </c>
    </row>
    <row r="5670" spans="1:9" hidden="1" x14ac:dyDescent="0.25">
      <c r="A5670" t="s">
        <v>9</v>
      </c>
      <c r="B5670" s="1">
        <v>45296.958333333336</v>
      </c>
      <c r="C5670" t="s">
        <v>10</v>
      </c>
      <c r="D5670" t="s">
        <v>11</v>
      </c>
      <c r="E5670" t="s">
        <v>63</v>
      </c>
      <c r="F5670" t="s">
        <v>43</v>
      </c>
      <c r="G5670">
        <v>2004</v>
      </c>
      <c r="H5670">
        <v>68</v>
      </c>
      <c r="I5670" t="s">
        <v>14</v>
      </c>
    </row>
    <row r="5671" spans="1:9" hidden="1" x14ac:dyDescent="0.25">
      <c r="A5671" t="s">
        <v>9</v>
      </c>
      <c r="B5671" s="1">
        <v>45296.958333333336</v>
      </c>
      <c r="C5671" t="s">
        <v>10</v>
      </c>
      <c r="D5671" t="s">
        <v>11</v>
      </c>
      <c r="E5671" t="s">
        <v>63</v>
      </c>
      <c r="F5671" t="s">
        <v>43</v>
      </c>
      <c r="G5671">
        <v>2005</v>
      </c>
      <c r="H5671">
        <v>83</v>
      </c>
      <c r="I5671" t="s">
        <v>14</v>
      </c>
    </row>
    <row r="5672" spans="1:9" hidden="1" x14ac:dyDescent="0.25">
      <c r="A5672" t="s">
        <v>9</v>
      </c>
      <c r="B5672" s="1">
        <v>45296.958333333336</v>
      </c>
      <c r="C5672" t="s">
        <v>10</v>
      </c>
      <c r="D5672" t="s">
        <v>11</v>
      </c>
      <c r="E5672" t="s">
        <v>63</v>
      </c>
      <c r="F5672" t="s">
        <v>43</v>
      </c>
      <c r="G5672">
        <v>2006</v>
      </c>
      <c r="H5672">
        <v>66</v>
      </c>
      <c r="I5672" t="s">
        <v>14</v>
      </c>
    </row>
    <row r="5673" spans="1:9" hidden="1" x14ac:dyDescent="0.25">
      <c r="A5673" t="s">
        <v>9</v>
      </c>
      <c r="B5673" s="1">
        <v>45296.958333333336</v>
      </c>
      <c r="C5673" t="s">
        <v>10</v>
      </c>
      <c r="D5673" t="s">
        <v>11</v>
      </c>
      <c r="E5673" t="s">
        <v>63</v>
      </c>
      <c r="F5673" t="s">
        <v>43</v>
      </c>
      <c r="G5673">
        <v>2007</v>
      </c>
      <c r="H5673">
        <v>86</v>
      </c>
      <c r="I5673" t="s">
        <v>14</v>
      </c>
    </row>
    <row r="5674" spans="1:9" hidden="1" x14ac:dyDescent="0.25">
      <c r="A5674" t="s">
        <v>9</v>
      </c>
      <c r="B5674" s="1">
        <v>45296.958333333336</v>
      </c>
      <c r="C5674" t="s">
        <v>10</v>
      </c>
      <c r="D5674" t="s">
        <v>11</v>
      </c>
      <c r="E5674" t="s">
        <v>63</v>
      </c>
      <c r="F5674" t="s">
        <v>43</v>
      </c>
      <c r="G5674">
        <v>2008</v>
      </c>
      <c r="H5674">
        <v>56</v>
      </c>
      <c r="I5674" t="s">
        <v>14</v>
      </c>
    </row>
    <row r="5675" spans="1:9" hidden="1" x14ac:dyDescent="0.25">
      <c r="A5675" t="s">
        <v>9</v>
      </c>
      <c r="B5675" s="1">
        <v>45296.958333333336</v>
      </c>
      <c r="C5675" t="s">
        <v>10</v>
      </c>
      <c r="D5675" t="s">
        <v>11</v>
      </c>
      <c r="E5675" t="s">
        <v>63</v>
      </c>
      <c r="F5675" t="s">
        <v>43</v>
      </c>
      <c r="G5675">
        <v>2009</v>
      </c>
      <c r="H5675">
        <v>63</v>
      </c>
      <c r="I5675" t="s">
        <v>14</v>
      </c>
    </row>
    <row r="5676" spans="1:9" hidden="1" x14ac:dyDescent="0.25">
      <c r="A5676" t="s">
        <v>9</v>
      </c>
      <c r="B5676" s="1">
        <v>45296.958333333336</v>
      </c>
      <c r="C5676" t="s">
        <v>10</v>
      </c>
      <c r="D5676" t="s">
        <v>11</v>
      </c>
      <c r="E5676" t="s">
        <v>63</v>
      </c>
      <c r="F5676" t="s">
        <v>43</v>
      </c>
      <c r="G5676">
        <v>2010</v>
      </c>
      <c r="H5676">
        <v>62</v>
      </c>
      <c r="I5676" t="s">
        <v>14</v>
      </c>
    </row>
    <row r="5677" spans="1:9" hidden="1" x14ac:dyDescent="0.25">
      <c r="A5677" t="s">
        <v>9</v>
      </c>
      <c r="B5677" s="1">
        <v>45296.958333333336</v>
      </c>
      <c r="C5677" t="s">
        <v>10</v>
      </c>
      <c r="D5677" t="s">
        <v>11</v>
      </c>
      <c r="E5677" t="s">
        <v>63</v>
      </c>
      <c r="F5677" t="s">
        <v>43</v>
      </c>
      <c r="G5677">
        <v>2011</v>
      </c>
      <c r="H5677">
        <v>65</v>
      </c>
      <c r="I5677" t="s">
        <v>14</v>
      </c>
    </row>
    <row r="5678" spans="1:9" hidden="1" x14ac:dyDescent="0.25">
      <c r="A5678" t="s">
        <v>9</v>
      </c>
      <c r="B5678" s="1">
        <v>45296.958333333336</v>
      </c>
      <c r="C5678" t="s">
        <v>10</v>
      </c>
      <c r="D5678" t="s">
        <v>11</v>
      </c>
      <c r="E5678" t="s">
        <v>63</v>
      </c>
      <c r="F5678" t="s">
        <v>43</v>
      </c>
      <c r="G5678">
        <v>2012</v>
      </c>
      <c r="H5678">
        <v>64</v>
      </c>
      <c r="I5678" t="s">
        <v>14</v>
      </c>
    </row>
    <row r="5679" spans="1:9" hidden="1" x14ac:dyDescent="0.25">
      <c r="A5679" t="s">
        <v>9</v>
      </c>
      <c r="B5679" s="1">
        <v>45296.958333333336</v>
      </c>
      <c r="C5679" t="s">
        <v>10</v>
      </c>
      <c r="D5679" t="s">
        <v>11</v>
      </c>
      <c r="E5679" t="s">
        <v>63</v>
      </c>
      <c r="F5679" t="s">
        <v>43</v>
      </c>
      <c r="G5679">
        <v>2013</v>
      </c>
      <c r="H5679">
        <v>51</v>
      </c>
      <c r="I5679" t="s">
        <v>14</v>
      </c>
    </row>
    <row r="5680" spans="1:9" hidden="1" x14ac:dyDescent="0.25">
      <c r="A5680" t="s">
        <v>9</v>
      </c>
      <c r="B5680" s="1">
        <v>45296.958333333336</v>
      </c>
      <c r="C5680" t="s">
        <v>10</v>
      </c>
      <c r="D5680" t="s">
        <v>11</v>
      </c>
      <c r="E5680" t="s">
        <v>63</v>
      </c>
      <c r="F5680" t="s">
        <v>43</v>
      </c>
      <c r="G5680">
        <v>2014</v>
      </c>
      <c r="H5680">
        <v>50</v>
      </c>
      <c r="I5680" t="s">
        <v>14</v>
      </c>
    </row>
    <row r="5681" spans="1:9" hidden="1" x14ac:dyDescent="0.25">
      <c r="A5681" t="s">
        <v>9</v>
      </c>
      <c r="B5681" s="1">
        <v>45296.958333333336</v>
      </c>
      <c r="C5681" t="s">
        <v>10</v>
      </c>
      <c r="D5681" t="s">
        <v>11</v>
      </c>
      <c r="E5681" t="s">
        <v>63</v>
      </c>
      <c r="F5681" t="s">
        <v>43</v>
      </c>
      <c r="G5681">
        <v>2015</v>
      </c>
      <c r="H5681">
        <v>60</v>
      </c>
      <c r="I5681" t="s">
        <v>14</v>
      </c>
    </row>
    <row r="5682" spans="1:9" hidden="1" x14ac:dyDescent="0.25">
      <c r="A5682" t="s">
        <v>9</v>
      </c>
      <c r="B5682" s="1">
        <v>45296.958333333336</v>
      </c>
      <c r="C5682" t="s">
        <v>10</v>
      </c>
      <c r="D5682" t="s">
        <v>11</v>
      </c>
      <c r="E5682" t="s">
        <v>63</v>
      </c>
      <c r="F5682" t="s">
        <v>43</v>
      </c>
      <c r="G5682">
        <v>2016</v>
      </c>
      <c r="H5682">
        <v>44</v>
      </c>
      <c r="I5682" t="s">
        <v>14</v>
      </c>
    </row>
    <row r="5683" spans="1:9" hidden="1" x14ac:dyDescent="0.25">
      <c r="A5683" t="s">
        <v>9</v>
      </c>
      <c r="B5683" s="1">
        <v>45296.958333333336</v>
      </c>
      <c r="C5683" t="s">
        <v>10</v>
      </c>
      <c r="D5683" t="s">
        <v>11</v>
      </c>
      <c r="E5683" t="s">
        <v>63</v>
      </c>
      <c r="F5683" t="s">
        <v>43</v>
      </c>
      <c r="G5683">
        <v>2017</v>
      </c>
      <c r="H5683">
        <v>64</v>
      </c>
      <c r="I5683" t="s">
        <v>14</v>
      </c>
    </row>
    <row r="5684" spans="1:9" hidden="1" x14ac:dyDescent="0.25">
      <c r="A5684" t="s">
        <v>9</v>
      </c>
      <c r="B5684" s="1">
        <v>45296.958333333336</v>
      </c>
      <c r="C5684" t="s">
        <v>10</v>
      </c>
      <c r="D5684" t="s">
        <v>11</v>
      </c>
      <c r="E5684" t="s">
        <v>63</v>
      </c>
      <c r="F5684" t="s">
        <v>43</v>
      </c>
      <c r="G5684">
        <v>2018</v>
      </c>
      <c r="H5684">
        <v>50</v>
      </c>
      <c r="I5684" t="s">
        <v>14</v>
      </c>
    </row>
    <row r="5685" spans="1:9" hidden="1" x14ac:dyDescent="0.25">
      <c r="A5685" t="s">
        <v>9</v>
      </c>
      <c r="B5685" s="1">
        <v>45296.958333333336</v>
      </c>
      <c r="C5685" t="s">
        <v>10</v>
      </c>
      <c r="D5685" t="s">
        <v>11</v>
      </c>
      <c r="E5685" t="s">
        <v>63</v>
      </c>
      <c r="F5685" t="s">
        <v>43</v>
      </c>
      <c r="G5685">
        <v>2019</v>
      </c>
      <c r="H5685">
        <v>49</v>
      </c>
      <c r="I5685" t="s">
        <v>14</v>
      </c>
    </row>
    <row r="5686" spans="1:9" hidden="1" x14ac:dyDescent="0.25">
      <c r="A5686" t="s">
        <v>9</v>
      </c>
      <c r="B5686" s="1">
        <v>45296.958333333336</v>
      </c>
      <c r="C5686" t="s">
        <v>10</v>
      </c>
      <c r="D5686" t="s">
        <v>11</v>
      </c>
      <c r="E5686" t="s">
        <v>63</v>
      </c>
      <c r="F5686" t="s">
        <v>43</v>
      </c>
      <c r="G5686">
        <v>2020</v>
      </c>
      <c r="H5686">
        <v>35</v>
      </c>
      <c r="I5686" t="s">
        <v>14</v>
      </c>
    </row>
    <row r="5687" spans="1:9" hidden="1" x14ac:dyDescent="0.25">
      <c r="A5687" t="s">
        <v>9</v>
      </c>
      <c r="B5687" s="1">
        <v>45296.958333333336</v>
      </c>
      <c r="C5687" t="s">
        <v>10</v>
      </c>
      <c r="D5687" t="s">
        <v>11</v>
      </c>
      <c r="E5687" t="s">
        <v>63</v>
      </c>
      <c r="F5687" t="s">
        <v>43</v>
      </c>
      <c r="G5687">
        <v>2021</v>
      </c>
      <c r="H5687">
        <v>43</v>
      </c>
      <c r="I5687" t="s">
        <v>14</v>
      </c>
    </row>
    <row r="5688" spans="1:9" hidden="1" x14ac:dyDescent="0.25">
      <c r="A5688" t="s">
        <v>9</v>
      </c>
      <c r="B5688" s="1">
        <v>45296.958333333336</v>
      </c>
      <c r="C5688" t="s">
        <v>10</v>
      </c>
      <c r="D5688" t="s">
        <v>11</v>
      </c>
      <c r="E5688" t="s">
        <v>63</v>
      </c>
      <c r="F5688" t="s">
        <v>27</v>
      </c>
      <c r="G5688">
        <v>2001</v>
      </c>
      <c r="H5688">
        <v>45</v>
      </c>
      <c r="I5688" t="s">
        <v>14</v>
      </c>
    </row>
    <row r="5689" spans="1:9" hidden="1" x14ac:dyDescent="0.25">
      <c r="A5689" t="s">
        <v>9</v>
      </c>
      <c r="B5689" s="1">
        <v>45296.958333333336</v>
      </c>
      <c r="C5689" t="s">
        <v>10</v>
      </c>
      <c r="D5689" t="s">
        <v>11</v>
      </c>
      <c r="E5689" t="s">
        <v>63</v>
      </c>
      <c r="F5689" t="s">
        <v>27</v>
      </c>
      <c r="G5689">
        <v>2002</v>
      </c>
      <c r="H5689">
        <v>35</v>
      </c>
      <c r="I5689" t="s">
        <v>14</v>
      </c>
    </row>
    <row r="5690" spans="1:9" hidden="1" x14ac:dyDescent="0.25">
      <c r="A5690" t="s">
        <v>9</v>
      </c>
      <c r="B5690" s="1">
        <v>45296.958333333336</v>
      </c>
      <c r="C5690" t="s">
        <v>10</v>
      </c>
      <c r="D5690" t="s">
        <v>11</v>
      </c>
      <c r="E5690" t="s">
        <v>63</v>
      </c>
      <c r="F5690" t="s">
        <v>27</v>
      </c>
      <c r="G5690">
        <v>2003</v>
      </c>
      <c r="H5690">
        <v>34</v>
      </c>
      <c r="I5690" t="s">
        <v>14</v>
      </c>
    </row>
    <row r="5691" spans="1:9" hidden="1" x14ac:dyDescent="0.25">
      <c r="A5691" t="s">
        <v>9</v>
      </c>
      <c r="B5691" s="1">
        <v>45296.958333333336</v>
      </c>
      <c r="C5691" t="s">
        <v>10</v>
      </c>
      <c r="D5691" t="s">
        <v>11</v>
      </c>
      <c r="E5691" t="s">
        <v>63</v>
      </c>
      <c r="F5691" t="s">
        <v>27</v>
      </c>
      <c r="G5691">
        <v>2004</v>
      </c>
      <c r="H5691">
        <v>22</v>
      </c>
      <c r="I5691" t="s">
        <v>14</v>
      </c>
    </row>
    <row r="5692" spans="1:9" hidden="1" x14ac:dyDescent="0.25">
      <c r="A5692" t="s">
        <v>9</v>
      </c>
      <c r="B5692" s="1">
        <v>45296.958333333336</v>
      </c>
      <c r="C5692" t="s">
        <v>10</v>
      </c>
      <c r="D5692" t="s">
        <v>11</v>
      </c>
      <c r="E5692" t="s">
        <v>63</v>
      </c>
      <c r="F5692" t="s">
        <v>27</v>
      </c>
      <c r="G5692">
        <v>2005</v>
      </c>
      <c r="H5692">
        <v>32</v>
      </c>
      <c r="I5692" t="s">
        <v>14</v>
      </c>
    </row>
    <row r="5693" spans="1:9" hidden="1" x14ac:dyDescent="0.25">
      <c r="A5693" t="s">
        <v>9</v>
      </c>
      <c r="B5693" s="1">
        <v>45296.958333333336</v>
      </c>
      <c r="C5693" t="s">
        <v>10</v>
      </c>
      <c r="D5693" t="s">
        <v>11</v>
      </c>
      <c r="E5693" t="s">
        <v>63</v>
      </c>
      <c r="F5693" t="s">
        <v>27</v>
      </c>
      <c r="G5693">
        <v>2006</v>
      </c>
      <c r="H5693">
        <v>36</v>
      </c>
      <c r="I5693" t="s">
        <v>14</v>
      </c>
    </row>
    <row r="5694" spans="1:9" hidden="1" x14ac:dyDescent="0.25">
      <c r="A5694" t="s">
        <v>9</v>
      </c>
      <c r="B5694" s="1">
        <v>45296.958333333336</v>
      </c>
      <c r="C5694" t="s">
        <v>10</v>
      </c>
      <c r="D5694" t="s">
        <v>11</v>
      </c>
      <c r="E5694" t="s">
        <v>63</v>
      </c>
      <c r="F5694" t="s">
        <v>27</v>
      </c>
      <c r="G5694">
        <v>2007</v>
      </c>
      <c r="H5694">
        <v>23</v>
      </c>
      <c r="I5694" t="s">
        <v>14</v>
      </c>
    </row>
    <row r="5695" spans="1:9" hidden="1" x14ac:dyDescent="0.25">
      <c r="A5695" t="s">
        <v>9</v>
      </c>
      <c r="B5695" s="1">
        <v>45296.958333333336</v>
      </c>
      <c r="C5695" t="s">
        <v>10</v>
      </c>
      <c r="D5695" t="s">
        <v>11</v>
      </c>
      <c r="E5695" t="s">
        <v>63</v>
      </c>
      <c r="F5695" t="s">
        <v>27</v>
      </c>
      <c r="G5695">
        <v>2008</v>
      </c>
      <c r="H5695">
        <v>31</v>
      </c>
      <c r="I5695" t="s">
        <v>14</v>
      </c>
    </row>
    <row r="5696" spans="1:9" hidden="1" x14ac:dyDescent="0.25">
      <c r="A5696" t="s">
        <v>9</v>
      </c>
      <c r="B5696" s="1">
        <v>45296.958333333336</v>
      </c>
      <c r="C5696" t="s">
        <v>10</v>
      </c>
      <c r="D5696" t="s">
        <v>11</v>
      </c>
      <c r="E5696" t="s">
        <v>63</v>
      </c>
      <c r="F5696" t="s">
        <v>27</v>
      </c>
      <c r="G5696">
        <v>2009</v>
      </c>
      <c r="H5696">
        <v>26</v>
      </c>
      <c r="I5696" t="s">
        <v>14</v>
      </c>
    </row>
    <row r="5697" spans="1:9" hidden="1" x14ac:dyDescent="0.25">
      <c r="A5697" t="s">
        <v>9</v>
      </c>
      <c r="B5697" s="1">
        <v>45296.958333333336</v>
      </c>
      <c r="C5697" t="s">
        <v>10</v>
      </c>
      <c r="D5697" t="s">
        <v>11</v>
      </c>
      <c r="E5697" t="s">
        <v>63</v>
      </c>
      <c r="F5697" t="s">
        <v>27</v>
      </c>
      <c r="G5697">
        <v>2010</v>
      </c>
      <c r="H5697">
        <v>24</v>
      </c>
      <c r="I5697" t="s">
        <v>14</v>
      </c>
    </row>
    <row r="5698" spans="1:9" hidden="1" x14ac:dyDescent="0.25">
      <c r="A5698" t="s">
        <v>9</v>
      </c>
      <c r="B5698" s="1">
        <v>45296.958333333336</v>
      </c>
      <c r="C5698" t="s">
        <v>10</v>
      </c>
      <c r="D5698" t="s">
        <v>11</v>
      </c>
      <c r="E5698" t="s">
        <v>63</v>
      </c>
      <c r="F5698" t="s">
        <v>27</v>
      </c>
      <c r="G5698">
        <v>2011</v>
      </c>
      <c r="H5698">
        <v>16</v>
      </c>
      <c r="I5698" t="s">
        <v>14</v>
      </c>
    </row>
    <row r="5699" spans="1:9" hidden="1" x14ac:dyDescent="0.25">
      <c r="A5699" t="s">
        <v>9</v>
      </c>
      <c r="B5699" s="1">
        <v>45296.958333333336</v>
      </c>
      <c r="C5699" t="s">
        <v>10</v>
      </c>
      <c r="D5699" t="s">
        <v>11</v>
      </c>
      <c r="E5699" t="s">
        <v>63</v>
      </c>
      <c r="F5699" t="s">
        <v>27</v>
      </c>
      <c r="G5699">
        <v>2012</v>
      </c>
      <c r="H5699">
        <v>22</v>
      </c>
      <c r="I5699" t="s">
        <v>14</v>
      </c>
    </row>
    <row r="5700" spans="1:9" hidden="1" x14ac:dyDescent="0.25">
      <c r="A5700" t="s">
        <v>9</v>
      </c>
      <c r="B5700" s="1">
        <v>45296.958333333336</v>
      </c>
      <c r="C5700" t="s">
        <v>10</v>
      </c>
      <c r="D5700" t="s">
        <v>11</v>
      </c>
      <c r="E5700" t="s">
        <v>63</v>
      </c>
      <c r="F5700" t="s">
        <v>27</v>
      </c>
      <c r="G5700">
        <v>2013</v>
      </c>
      <c r="H5700">
        <v>18</v>
      </c>
      <c r="I5700" t="s">
        <v>14</v>
      </c>
    </row>
    <row r="5701" spans="1:9" hidden="1" x14ac:dyDescent="0.25">
      <c r="A5701" t="s">
        <v>9</v>
      </c>
      <c r="B5701" s="1">
        <v>45296.958333333336</v>
      </c>
      <c r="C5701" t="s">
        <v>10</v>
      </c>
      <c r="D5701" t="s">
        <v>11</v>
      </c>
      <c r="E5701" t="s">
        <v>63</v>
      </c>
      <c r="F5701" t="s">
        <v>27</v>
      </c>
      <c r="G5701">
        <v>2014</v>
      </c>
      <c r="H5701">
        <v>18</v>
      </c>
      <c r="I5701" t="s">
        <v>14</v>
      </c>
    </row>
    <row r="5702" spans="1:9" hidden="1" x14ac:dyDescent="0.25">
      <c r="A5702" t="s">
        <v>9</v>
      </c>
      <c r="B5702" s="1">
        <v>45296.958333333336</v>
      </c>
      <c r="C5702" t="s">
        <v>10</v>
      </c>
      <c r="D5702" t="s">
        <v>11</v>
      </c>
      <c r="E5702" t="s">
        <v>63</v>
      </c>
      <c r="F5702" t="s">
        <v>27</v>
      </c>
      <c r="G5702">
        <v>2015</v>
      </c>
      <c r="H5702">
        <v>12</v>
      </c>
      <c r="I5702" t="s">
        <v>14</v>
      </c>
    </row>
    <row r="5703" spans="1:9" hidden="1" x14ac:dyDescent="0.25">
      <c r="A5703" t="s">
        <v>9</v>
      </c>
      <c r="B5703" s="1">
        <v>45296.958333333336</v>
      </c>
      <c r="C5703" t="s">
        <v>10</v>
      </c>
      <c r="D5703" t="s">
        <v>11</v>
      </c>
      <c r="E5703" t="s">
        <v>63</v>
      </c>
      <c r="F5703" t="s">
        <v>27</v>
      </c>
      <c r="G5703">
        <v>2016</v>
      </c>
      <c r="H5703">
        <v>15</v>
      </c>
      <c r="I5703" t="s">
        <v>14</v>
      </c>
    </row>
    <row r="5704" spans="1:9" hidden="1" x14ac:dyDescent="0.25">
      <c r="A5704" t="s">
        <v>9</v>
      </c>
      <c r="B5704" s="1">
        <v>45296.958333333336</v>
      </c>
      <c r="C5704" t="s">
        <v>10</v>
      </c>
      <c r="D5704" t="s">
        <v>11</v>
      </c>
      <c r="E5704" t="s">
        <v>63</v>
      </c>
      <c r="F5704" t="s">
        <v>27</v>
      </c>
      <c r="G5704">
        <v>2017</v>
      </c>
      <c r="H5704">
        <v>11</v>
      </c>
      <c r="I5704" t="s">
        <v>14</v>
      </c>
    </row>
    <row r="5705" spans="1:9" hidden="1" x14ac:dyDescent="0.25">
      <c r="A5705" t="s">
        <v>9</v>
      </c>
      <c r="B5705" s="1">
        <v>45296.958333333336</v>
      </c>
      <c r="C5705" t="s">
        <v>10</v>
      </c>
      <c r="D5705" t="s">
        <v>11</v>
      </c>
      <c r="E5705" t="s">
        <v>63</v>
      </c>
      <c r="F5705" t="s">
        <v>27</v>
      </c>
      <c r="G5705">
        <v>2018</v>
      </c>
      <c r="H5705">
        <v>13</v>
      </c>
      <c r="I5705" t="s">
        <v>14</v>
      </c>
    </row>
    <row r="5706" spans="1:9" hidden="1" x14ac:dyDescent="0.25">
      <c r="A5706" t="s">
        <v>9</v>
      </c>
      <c r="B5706" s="1">
        <v>45296.958333333336</v>
      </c>
      <c r="C5706" t="s">
        <v>10</v>
      </c>
      <c r="D5706" t="s">
        <v>11</v>
      </c>
      <c r="E5706" t="s">
        <v>63</v>
      </c>
      <c r="F5706" t="s">
        <v>27</v>
      </c>
      <c r="G5706">
        <v>2019</v>
      </c>
      <c r="H5706">
        <v>13</v>
      </c>
      <c r="I5706" t="s">
        <v>14</v>
      </c>
    </row>
    <row r="5707" spans="1:9" hidden="1" x14ac:dyDescent="0.25">
      <c r="A5707" t="s">
        <v>9</v>
      </c>
      <c r="B5707" s="1">
        <v>45296.958333333336</v>
      </c>
      <c r="C5707" t="s">
        <v>10</v>
      </c>
      <c r="D5707" t="s">
        <v>11</v>
      </c>
      <c r="E5707" t="s">
        <v>63</v>
      </c>
      <c r="F5707" t="s">
        <v>27</v>
      </c>
      <c r="G5707">
        <v>2020</v>
      </c>
      <c r="H5707">
        <v>15</v>
      </c>
      <c r="I5707" t="s">
        <v>14</v>
      </c>
    </row>
    <row r="5708" spans="1:9" hidden="1" x14ac:dyDescent="0.25">
      <c r="A5708" t="s">
        <v>9</v>
      </c>
      <c r="B5708" s="1">
        <v>45296.958333333336</v>
      </c>
      <c r="C5708" t="s">
        <v>10</v>
      </c>
      <c r="D5708" t="s">
        <v>11</v>
      </c>
      <c r="E5708" t="s">
        <v>63</v>
      </c>
      <c r="F5708" t="s">
        <v>27</v>
      </c>
      <c r="G5708">
        <v>2021</v>
      </c>
      <c r="H5708">
        <v>7</v>
      </c>
      <c r="I5708" t="s">
        <v>14</v>
      </c>
    </row>
    <row r="5709" spans="1:9" hidden="1" x14ac:dyDescent="0.25">
      <c r="A5709" t="s">
        <v>9</v>
      </c>
      <c r="B5709" s="1">
        <v>45296.958333333336</v>
      </c>
      <c r="C5709" t="s">
        <v>10</v>
      </c>
      <c r="D5709" t="s">
        <v>11</v>
      </c>
      <c r="E5709" t="s">
        <v>63</v>
      </c>
      <c r="F5709" t="s">
        <v>44</v>
      </c>
      <c r="G5709">
        <v>2000</v>
      </c>
      <c r="H5709">
        <v>2256</v>
      </c>
      <c r="I5709" t="s">
        <v>14</v>
      </c>
    </row>
    <row r="5710" spans="1:9" hidden="1" x14ac:dyDescent="0.25">
      <c r="A5710" t="s">
        <v>9</v>
      </c>
      <c r="B5710" s="1">
        <v>45296.958333333336</v>
      </c>
      <c r="C5710" t="s">
        <v>10</v>
      </c>
      <c r="D5710" t="s">
        <v>11</v>
      </c>
      <c r="E5710" t="s">
        <v>63</v>
      </c>
      <c r="F5710" t="s">
        <v>44</v>
      </c>
      <c r="G5710">
        <v>2001</v>
      </c>
      <c r="H5710">
        <v>1866</v>
      </c>
      <c r="I5710" t="s">
        <v>14</v>
      </c>
    </row>
    <row r="5711" spans="1:9" hidden="1" x14ac:dyDescent="0.25">
      <c r="A5711" t="s">
        <v>9</v>
      </c>
      <c r="B5711" s="1">
        <v>45296.958333333336</v>
      </c>
      <c r="C5711" t="s">
        <v>10</v>
      </c>
      <c r="D5711" t="s">
        <v>11</v>
      </c>
      <c r="E5711" t="s">
        <v>63</v>
      </c>
      <c r="F5711" t="s">
        <v>44</v>
      </c>
      <c r="G5711">
        <v>2002</v>
      </c>
      <c r="H5711">
        <v>1987</v>
      </c>
      <c r="I5711" t="s">
        <v>14</v>
      </c>
    </row>
    <row r="5712" spans="1:9" hidden="1" x14ac:dyDescent="0.25">
      <c r="A5712" t="s">
        <v>9</v>
      </c>
      <c r="B5712" s="1">
        <v>45296.958333333336</v>
      </c>
      <c r="C5712" t="s">
        <v>10</v>
      </c>
      <c r="D5712" t="s">
        <v>11</v>
      </c>
      <c r="E5712" t="s">
        <v>63</v>
      </c>
      <c r="F5712" t="s">
        <v>44</v>
      </c>
      <c r="G5712">
        <v>2003</v>
      </c>
      <c r="H5712">
        <v>1879</v>
      </c>
      <c r="I5712" t="s">
        <v>14</v>
      </c>
    </row>
    <row r="5713" spans="1:9" hidden="1" x14ac:dyDescent="0.25">
      <c r="A5713" t="s">
        <v>9</v>
      </c>
      <c r="B5713" s="1">
        <v>45296.958333333336</v>
      </c>
      <c r="C5713" t="s">
        <v>10</v>
      </c>
      <c r="D5713" t="s">
        <v>11</v>
      </c>
      <c r="E5713" t="s">
        <v>63</v>
      </c>
      <c r="F5713" t="s">
        <v>44</v>
      </c>
      <c r="G5713">
        <v>2004</v>
      </c>
      <c r="H5713">
        <v>1987</v>
      </c>
      <c r="I5713" t="s">
        <v>14</v>
      </c>
    </row>
    <row r="5714" spans="1:9" hidden="1" x14ac:dyDescent="0.25">
      <c r="A5714" t="s">
        <v>9</v>
      </c>
      <c r="B5714" s="1">
        <v>45296.958333333336</v>
      </c>
      <c r="C5714" t="s">
        <v>10</v>
      </c>
      <c r="D5714" t="s">
        <v>11</v>
      </c>
      <c r="E5714" t="s">
        <v>63</v>
      </c>
      <c r="F5714" t="s">
        <v>44</v>
      </c>
      <c r="G5714">
        <v>2005</v>
      </c>
      <c r="H5714">
        <v>1756</v>
      </c>
      <c r="I5714" t="s">
        <v>14</v>
      </c>
    </row>
    <row r="5715" spans="1:9" hidden="1" x14ac:dyDescent="0.25">
      <c r="A5715" t="s">
        <v>9</v>
      </c>
      <c r="B5715" s="1">
        <v>45296.958333333336</v>
      </c>
      <c r="C5715" t="s">
        <v>10</v>
      </c>
      <c r="D5715" t="s">
        <v>11</v>
      </c>
      <c r="E5715" t="s">
        <v>63</v>
      </c>
      <c r="F5715" t="s">
        <v>44</v>
      </c>
      <c r="G5715">
        <v>2006</v>
      </c>
      <c r="H5715">
        <v>1802</v>
      </c>
      <c r="I5715" t="s">
        <v>14</v>
      </c>
    </row>
    <row r="5716" spans="1:9" hidden="1" x14ac:dyDescent="0.25">
      <c r="A5716" t="s">
        <v>9</v>
      </c>
      <c r="B5716" s="1">
        <v>45296.958333333336</v>
      </c>
      <c r="C5716" t="s">
        <v>10</v>
      </c>
      <c r="D5716" t="s">
        <v>11</v>
      </c>
      <c r="E5716" t="s">
        <v>63</v>
      </c>
      <c r="F5716" t="s">
        <v>44</v>
      </c>
      <c r="G5716">
        <v>2007</v>
      </c>
      <c r="H5716">
        <v>1951</v>
      </c>
      <c r="I5716" t="s">
        <v>14</v>
      </c>
    </row>
    <row r="5717" spans="1:9" hidden="1" x14ac:dyDescent="0.25">
      <c r="A5717" t="s">
        <v>9</v>
      </c>
      <c r="B5717" s="1">
        <v>45296.958333333336</v>
      </c>
      <c r="C5717" t="s">
        <v>10</v>
      </c>
      <c r="D5717" t="s">
        <v>11</v>
      </c>
      <c r="E5717" t="s">
        <v>63</v>
      </c>
      <c r="F5717" t="s">
        <v>44</v>
      </c>
      <c r="G5717">
        <v>2008</v>
      </c>
      <c r="H5717">
        <v>1882</v>
      </c>
      <c r="I5717" t="s">
        <v>14</v>
      </c>
    </row>
    <row r="5718" spans="1:9" hidden="1" x14ac:dyDescent="0.25">
      <c r="A5718" t="s">
        <v>9</v>
      </c>
      <c r="B5718" s="1">
        <v>45296.958333333336</v>
      </c>
      <c r="C5718" t="s">
        <v>10</v>
      </c>
      <c r="D5718" t="s">
        <v>11</v>
      </c>
      <c r="E5718" t="s">
        <v>63</v>
      </c>
      <c r="F5718" t="s">
        <v>44</v>
      </c>
      <c r="G5718">
        <v>2009</v>
      </c>
      <c r="H5718">
        <v>1467</v>
      </c>
      <c r="I5718" t="s">
        <v>14</v>
      </c>
    </row>
    <row r="5719" spans="1:9" hidden="1" x14ac:dyDescent="0.25">
      <c r="A5719" t="s">
        <v>9</v>
      </c>
      <c r="B5719" s="1">
        <v>45296.958333333336</v>
      </c>
      <c r="C5719" t="s">
        <v>10</v>
      </c>
      <c r="D5719" t="s">
        <v>11</v>
      </c>
      <c r="E5719" t="s">
        <v>63</v>
      </c>
      <c r="F5719" t="s">
        <v>44</v>
      </c>
      <c r="G5719">
        <v>2010</v>
      </c>
      <c r="H5719">
        <v>1236</v>
      </c>
      <c r="I5719" t="s">
        <v>14</v>
      </c>
    </row>
    <row r="5720" spans="1:9" hidden="1" x14ac:dyDescent="0.25">
      <c r="A5720" t="s">
        <v>9</v>
      </c>
      <c r="B5720" s="1">
        <v>45296.958333333336</v>
      </c>
      <c r="C5720" t="s">
        <v>10</v>
      </c>
      <c r="D5720" t="s">
        <v>11</v>
      </c>
      <c r="E5720" t="s">
        <v>63</v>
      </c>
      <c r="F5720" t="s">
        <v>44</v>
      </c>
      <c r="G5720">
        <v>2011</v>
      </c>
      <c r="H5720">
        <v>1408</v>
      </c>
      <c r="I5720" t="s">
        <v>14</v>
      </c>
    </row>
    <row r="5721" spans="1:9" hidden="1" x14ac:dyDescent="0.25">
      <c r="A5721" t="s">
        <v>9</v>
      </c>
      <c r="B5721" s="1">
        <v>45296.958333333336</v>
      </c>
      <c r="C5721" t="s">
        <v>10</v>
      </c>
      <c r="D5721" t="s">
        <v>11</v>
      </c>
      <c r="E5721" t="s">
        <v>63</v>
      </c>
      <c r="F5721" t="s">
        <v>44</v>
      </c>
      <c r="G5721">
        <v>2012</v>
      </c>
      <c r="H5721">
        <v>1157</v>
      </c>
      <c r="I5721" t="s">
        <v>14</v>
      </c>
    </row>
    <row r="5722" spans="1:9" hidden="1" x14ac:dyDescent="0.25">
      <c r="A5722" t="s">
        <v>9</v>
      </c>
      <c r="B5722" s="1">
        <v>45296.958333333336</v>
      </c>
      <c r="C5722" t="s">
        <v>10</v>
      </c>
      <c r="D5722" t="s">
        <v>11</v>
      </c>
      <c r="E5722" t="s">
        <v>63</v>
      </c>
      <c r="F5722" t="s">
        <v>44</v>
      </c>
      <c r="G5722">
        <v>2013</v>
      </c>
      <c r="H5722">
        <v>1140</v>
      </c>
      <c r="I5722" t="s">
        <v>14</v>
      </c>
    </row>
    <row r="5723" spans="1:9" hidden="1" x14ac:dyDescent="0.25">
      <c r="A5723" t="s">
        <v>9</v>
      </c>
      <c r="B5723" s="1">
        <v>45296.958333333336</v>
      </c>
      <c r="C5723" t="s">
        <v>10</v>
      </c>
      <c r="D5723" t="s">
        <v>11</v>
      </c>
      <c r="E5723" t="s">
        <v>63</v>
      </c>
      <c r="F5723" t="s">
        <v>44</v>
      </c>
      <c r="G5723">
        <v>2014</v>
      </c>
      <c r="H5723">
        <v>1116</v>
      </c>
      <c r="I5723" t="s">
        <v>14</v>
      </c>
    </row>
    <row r="5724" spans="1:9" hidden="1" x14ac:dyDescent="0.25">
      <c r="A5724" t="s">
        <v>9</v>
      </c>
      <c r="B5724" s="1">
        <v>45296.958333333336</v>
      </c>
      <c r="C5724" t="s">
        <v>10</v>
      </c>
      <c r="D5724" t="s">
        <v>11</v>
      </c>
      <c r="E5724" t="s">
        <v>63</v>
      </c>
      <c r="F5724" t="s">
        <v>44</v>
      </c>
      <c r="G5724">
        <v>2015</v>
      </c>
      <c r="H5724">
        <v>915</v>
      </c>
      <c r="I5724" t="s">
        <v>14</v>
      </c>
    </row>
    <row r="5725" spans="1:9" hidden="1" x14ac:dyDescent="0.25">
      <c r="A5725" t="s">
        <v>9</v>
      </c>
      <c r="B5725" s="1">
        <v>45296.958333333336</v>
      </c>
      <c r="C5725" t="s">
        <v>10</v>
      </c>
      <c r="D5725" t="s">
        <v>11</v>
      </c>
      <c r="E5725" t="s">
        <v>63</v>
      </c>
      <c r="F5725" t="s">
        <v>44</v>
      </c>
      <c r="G5725">
        <v>2016</v>
      </c>
      <c r="H5725">
        <v>868</v>
      </c>
      <c r="I5725" t="s">
        <v>14</v>
      </c>
    </row>
    <row r="5726" spans="1:9" hidden="1" x14ac:dyDescent="0.25">
      <c r="A5726" t="s">
        <v>9</v>
      </c>
      <c r="B5726" s="1">
        <v>45296.958333333336</v>
      </c>
      <c r="C5726" t="s">
        <v>10</v>
      </c>
      <c r="D5726" t="s">
        <v>11</v>
      </c>
      <c r="E5726" t="s">
        <v>63</v>
      </c>
      <c r="F5726" t="s">
        <v>44</v>
      </c>
      <c r="G5726">
        <v>2017</v>
      </c>
      <c r="H5726">
        <v>873</v>
      </c>
      <c r="I5726" t="s">
        <v>14</v>
      </c>
    </row>
    <row r="5727" spans="1:9" hidden="1" x14ac:dyDescent="0.25">
      <c r="A5727" t="s">
        <v>9</v>
      </c>
      <c r="B5727" s="1">
        <v>45296.958333333336</v>
      </c>
      <c r="C5727" t="s">
        <v>10</v>
      </c>
      <c r="D5727" t="s">
        <v>11</v>
      </c>
      <c r="E5727" t="s">
        <v>63</v>
      </c>
      <c r="F5727" t="s">
        <v>44</v>
      </c>
      <c r="G5727">
        <v>2018</v>
      </c>
      <c r="H5727">
        <v>803</v>
      </c>
      <c r="I5727" t="s">
        <v>14</v>
      </c>
    </row>
    <row r="5728" spans="1:9" hidden="1" x14ac:dyDescent="0.25">
      <c r="A5728" t="s">
        <v>9</v>
      </c>
      <c r="B5728" s="1">
        <v>45296.958333333336</v>
      </c>
      <c r="C5728" t="s">
        <v>10</v>
      </c>
      <c r="D5728" t="s">
        <v>11</v>
      </c>
      <c r="E5728" t="s">
        <v>63</v>
      </c>
      <c r="F5728" t="s">
        <v>44</v>
      </c>
      <c r="G5728">
        <v>2019</v>
      </c>
      <c r="H5728">
        <v>793</v>
      </c>
      <c r="I5728" t="s">
        <v>14</v>
      </c>
    </row>
    <row r="5729" spans="1:9" hidden="1" x14ac:dyDescent="0.25">
      <c r="A5729" t="s">
        <v>9</v>
      </c>
      <c r="B5729" s="1">
        <v>45296.958333333336</v>
      </c>
      <c r="C5729" t="s">
        <v>10</v>
      </c>
      <c r="D5729" t="s">
        <v>11</v>
      </c>
      <c r="E5729" t="s">
        <v>63</v>
      </c>
      <c r="F5729" t="s">
        <v>44</v>
      </c>
      <c r="G5729">
        <v>2020</v>
      </c>
      <c r="H5729">
        <v>631</v>
      </c>
      <c r="I5729" t="s">
        <v>14</v>
      </c>
    </row>
    <row r="5730" spans="1:9" hidden="1" x14ac:dyDescent="0.25">
      <c r="A5730" t="s">
        <v>9</v>
      </c>
      <c r="B5730" s="1">
        <v>45296.958333333336</v>
      </c>
      <c r="C5730" t="s">
        <v>10</v>
      </c>
      <c r="D5730" t="s">
        <v>11</v>
      </c>
      <c r="E5730" t="s">
        <v>63</v>
      </c>
      <c r="F5730" t="s">
        <v>44</v>
      </c>
      <c r="G5730">
        <v>2021</v>
      </c>
      <c r="H5730">
        <v>527</v>
      </c>
      <c r="I5730" t="s">
        <v>14</v>
      </c>
    </row>
    <row r="5731" spans="1:9" hidden="1" x14ac:dyDescent="0.25">
      <c r="A5731" t="s">
        <v>9</v>
      </c>
      <c r="B5731" s="1">
        <v>45296.958333333336</v>
      </c>
      <c r="C5731" t="s">
        <v>10</v>
      </c>
      <c r="D5731" t="s">
        <v>11</v>
      </c>
      <c r="E5731" t="s">
        <v>63</v>
      </c>
      <c r="F5731" t="s">
        <v>28</v>
      </c>
      <c r="G5731">
        <v>1999</v>
      </c>
      <c r="H5731">
        <v>393</v>
      </c>
      <c r="I5731" t="s">
        <v>14</v>
      </c>
    </row>
    <row r="5732" spans="1:9" hidden="1" x14ac:dyDescent="0.25">
      <c r="A5732" t="s">
        <v>9</v>
      </c>
      <c r="B5732" s="1">
        <v>45296.958333333336</v>
      </c>
      <c r="C5732" t="s">
        <v>10</v>
      </c>
      <c r="D5732" t="s">
        <v>11</v>
      </c>
      <c r="E5732" t="s">
        <v>63</v>
      </c>
      <c r="F5732" t="s">
        <v>28</v>
      </c>
      <c r="G5732">
        <v>2000</v>
      </c>
      <c r="H5732">
        <v>384</v>
      </c>
      <c r="I5732" t="s">
        <v>14</v>
      </c>
    </row>
    <row r="5733" spans="1:9" hidden="1" x14ac:dyDescent="0.25">
      <c r="A5733" t="s">
        <v>9</v>
      </c>
      <c r="B5733" s="1">
        <v>45296.958333333336</v>
      </c>
      <c r="C5733" t="s">
        <v>10</v>
      </c>
      <c r="D5733" t="s">
        <v>11</v>
      </c>
      <c r="E5733" t="s">
        <v>63</v>
      </c>
      <c r="F5733" t="s">
        <v>28</v>
      </c>
      <c r="G5733">
        <v>2001</v>
      </c>
      <c r="H5733">
        <v>333</v>
      </c>
      <c r="I5733" t="s">
        <v>14</v>
      </c>
    </row>
    <row r="5734" spans="1:9" hidden="1" x14ac:dyDescent="0.25">
      <c r="A5734" t="s">
        <v>9</v>
      </c>
      <c r="B5734" s="1">
        <v>45296.958333333336</v>
      </c>
      <c r="C5734" t="s">
        <v>10</v>
      </c>
      <c r="D5734" t="s">
        <v>11</v>
      </c>
      <c r="E5734" t="s">
        <v>63</v>
      </c>
      <c r="F5734" t="s">
        <v>28</v>
      </c>
      <c r="G5734">
        <v>2002</v>
      </c>
      <c r="H5734">
        <v>336</v>
      </c>
      <c r="I5734" t="s">
        <v>14</v>
      </c>
    </row>
    <row r="5735" spans="1:9" hidden="1" x14ac:dyDescent="0.25">
      <c r="A5735" t="s">
        <v>9</v>
      </c>
      <c r="B5735" s="1">
        <v>45296.958333333336</v>
      </c>
      <c r="C5735" t="s">
        <v>10</v>
      </c>
      <c r="D5735" t="s">
        <v>11</v>
      </c>
      <c r="E5735" t="s">
        <v>63</v>
      </c>
      <c r="F5735" t="s">
        <v>28</v>
      </c>
      <c r="G5735">
        <v>2003</v>
      </c>
      <c r="H5735">
        <v>277</v>
      </c>
      <c r="I5735" t="s">
        <v>14</v>
      </c>
    </row>
    <row r="5736" spans="1:9" hidden="1" x14ac:dyDescent="0.25">
      <c r="A5736" t="s">
        <v>9</v>
      </c>
      <c r="B5736" s="1">
        <v>45296.958333333336</v>
      </c>
      <c r="C5736" t="s">
        <v>10</v>
      </c>
      <c r="D5736" t="s">
        <v>11</v>
      </c>
      <c r="E5736" t="s">
        <v>63</v>
      </c>
      <c r="F5736" t="s">
        <v>28</v>
      </c>
      <c r="G5736">
        <v>2004</v>
      </c>
      <c r="H5736">
        <v>231</v>
      </c>
      <c r="I5736" t="s">
        <v>14</v>
      </c>
    </row>
    <row r="5737" spans="1:9" hidden="1" x14ac:dyDescent="0.25">
      <c r="A5737" t="s">
        <v>9</v>
      </c>
      <c r="B5737" s="1">
        <v>45296.958333333336</v>
      </c>
      <c r="C5737" t="s">
        <v>10</v>
      </c>
      <c r="D5737" t="s">
        <v>11</v>
      </c>
      <c r="E5737" t="s">
        <v>63</v>
      </c>
      <c r="F5737" t="s">
        <v>28</v>
      </c>
      <c r="G5737">
        <v>2005</v>
      </c>
      <c r="H5737">
        <v>212</v>
      </c>
      <c r="I5737" t="s">
        <v>14</v>
      </c>
    </row>
    <row r="5738" spans="1:9" hidden="1" x14ac:dyDescent="0.25">
      <c r="A5738" t="s">
        <v>9</v>
      </c>
      <c r="B5738" s="1">
        <v>45296.958333333336</v>
      </c>
      <c r="C5738" t="s">
        <v>10</v>
      </c>
      <c r="D5738" t="s">
        <v>11</v>
      </c>
      <c r="E5738" t="s">
        <v>63</v>
      </c>
      <c r="F5738" t="s">
        <v>28</v>
      </c>
      <c r="G5738">
        <v>2006</v>
      </c>
      <c r="H5738">
        <v>153</v>
      </c>
      <c r="I5738" t="s">
        <v>14</v>
      </c>
    </row>
    <row r="5739" spans="1:9" hidden="1" x14ac:dyDescent="0.25">
      <c r="A5739" t="s">
        <v>9</v>
      </c>
      <c r="B5739" s="1">
        <v>45296.958333333336</v>
      </c>
      <c r="C5739" t="s">
        <v>10</v>
      </c>
      <c r="D5739" t="s">
        <v>11</v>
      </c>
      <c r="E5739" t="s">
        <v>63</v>
      </c>
      <c r="F5739" t="s">
        <v>28</v>
      </c>
      <c r="G5739">
        <v>2007</v>
      </c>
      <c r="H5739">
        <v>155</v>
      </c>
      <c r="I5739" t="s">
        <v>14</v>
      </c>
    </row>
    <row r="5740" spans="1:9" hidden="1" x14ac:dyDescent="0.25">
      <c r="A5740" t="s">
        <v>9</v>
      </c>
      <c r="B5740" s="1">
        <v>45296.958333333336</v>
      </c>
      <c r="C5740" t="s">
        <v>10</v>
      </c>
      <c r="D5740" t="s">
        <v>11</v>
      </c>
      <c r="E5740" t="s">
        <v>63</v>
      </c>
      <c r="F5740" t="s">
        <v>28</v>
      </c>
      <c r="G5740">
        <v>2008</v>
      </c>
      <c r="H5740">
        <v>154</v>
      </c>
      <c r="I5740" t="s">
        <v>14</v>
      </c>
    </row>
    <row r="5741" spans="1:9" hidden="1" x14ac:dyDescent="0.25">
      <c r="A5741" t="s">
        <v>9</v>
      </c>
      <c r="B5741" s="1">
        <v>45296.958333333336</v>
      </c>
      <c r="C5741" t="s">
        <v>10</v>
      </c>
      <c r="D5741" t="s">
        <v>11</v>
      </c>
      <c r="E5741" t="s">
        <v>63</v>
      </c>
      <c r="F5741" t="s">
        <v>28</v>
      </c>
      <c r="G5741">
        <v>2009</v>
      </c>
      <c r="H5741">
        <v>147</v>
      </c>
      <c r="I5741" t="s">
        <v>14</v>
      </c>
    </row>
    <row r="5742" spans="1:9" hidden="1" x14ac:dyDescent="0.25">
      <c r="A5742" t="s">
        <v>9</v>
      </c>
      <c r="B5742" s="1">
        <v>45296.958333333336</v>
      </c>
      <c r="C5742" t="s">
        <v>10</v>
      </c>
      <c r="D5742" t="s">
        <v>11</v>
      </c>
      <c r="E5742" t="s">
        <v>63</v>
      </c>
      <c r="F5742" t="s">
        <v>28</v>
      </c>
      <c r="G5742">
        <v>2010</v>
      </c>
      <c r="H5742">
        <v>195</v>
      </c>
      <c r="I5742" t="s">
        <v>14</v>
      </c>
    </row>
    <row r="5743" spans="1:9" hidden="1" x14ac:dyDescent="0.25">
      <c r="A5743" t="s">
        <v>9</v>
      </c>
      <c r="B5743" s="1">
        <v>45296.958333333336</v>
      </c>
      <c r="C5743" t="s">
        <v>10</v>
      </c>
      <c r="D5743" t="s">
        <v>11</v>
      </c>
      <c r="E5743" t="s">
        <v>63</v>
      </c>
      <c r="F5743" t="s">
        <v>28</v>
      </c>
      <c r="G5743">
        <v>2011</v>
      </c>
      <c r="H5743">
        <v>199</v>
      </c>
      <c r="I5743" t="s">
        <v>14</v>
      </c>
    </row>
    <row r="5744" spans="1:9" hidden="1" x14ac:dyDescent="0.25">
      <c r="A5744" t="s">
        <v>9</v>
      </c>
      <c r="B5744" s="1">
        <v>45296.958333333336</v>
      </c>
      <c r="C5744" t="s">
        <v>10</v>
      </c>
      <c r="D5744" t="s">
        <v>11</v>
      </c>
      <c r="E5744" t="s">
        <v>63</v>
      </c>
      <c r="F5744" t="s">
        <v>28</v>
      </c>
      <c r="G5744">
        <v>2012</v>
      </c>
      <c r="H5744">
        <v>159</v>
      </c>
      <c r="I5744" t="s">
        <v>14</v>
      </c>
    </row>
    <row r="5745" spans="1:9" hidden="1" x14ac:dyDescent="0.25">
      <c r="A5745" t="s">
        <v>9</v>
      </c>
      <c r="B5745" s="1">
        <v>45296.958333333336</v>
      </c>
      <c r="C5745" t="s">
        <v>10</v>
      </c>
      <c r="D5745" t="s">
        <v>11</v>
      </c>
      <c r="E5745" t="s">
        <v>63</v>
      </c>
      <c r="F5745" t="s">
        <v>28</v>
      </c>
      <c r="G5745">
        <v>2013</v>
      </c>
      <c r="H5745">
        <v>144</v>
      </c>
      <c r="I5745" t="s">
        <v>14</v>
      </c>
    </row>
    <row r="5746" spans="1:9" hidden="1" x14ac:dyDescent="0.25">
      <c r="A5746" t="s">
        <v>9</v>
      </c>
      <c r="B5746" s="1">
        <v>45296.958333333336</v>
      </c>
      <c r="C5746" t="s">
        <v>10</v>
      </c>
      <c r="D5746" t="s">
        <v>11</v>
      </c>
      <c r="E5746" t="s">
        <v>63</v>
      </c>
      <c r="F5746" t="s">
        <v>28</v>
      </c>
      <c r="G5746">
        <v>2014</v>
      </c>
      <c r="H5746">
        <v>145</v>
      </c>
      <c r="I5746" t="s">
        <v>14</v>
      </c>
    </row>
    <row r="5747" spans="1:9" hidden="1" x14ac:dyDescent="0.25">
      <c r="A5747" t="s">
        <v>9</v>
      </c>
      <c r="B5747" s="1">
        <v>45296.958333333336</v>
      </c>
      <c r="C5747" t="s">
        <v>10</v>
      </c>
      <c r="D5747" t="s">
        <v>11</v>
      </c>
      <c r="E5747" t="s">
        <v>63</v>
      </c>
      <c r="F5747" t="s">
        <v>28</v>
      </c>
      <c r="G5747">
        <v>2015</v>
      </c>
      <c r="H5747">
        <v>146</v>
      </c>
      <c r="I5747" t="s">
        <v>14</v>
      </c>
    </row>
    <row r="5748" spans="1:9" hidden="1" x14ac:dyDescent="0.25">
      <c r="A5748" t="s">
        <v>9</v>
      </c>
      <c r="B5748" s="1">
        <v>45296.958333333336</v>
      </c>
      <c r="C5748" t="s">
        <v>10</v>
      </c>
      <c r="D5748" t="s">
        <v>11</v>
      </c>
      <c r="E5748" t="s">
        <v>63</v>
      </c>
      <c r="F5748" t="s">
        <v>28</v>
      </c>
      <c r="G5748">
        <v>2016</v>
      </c>
      <c r="H5748">
        <v>123</v>
      </c>
      <c r="I5748" t="s">
        <v>14</v>
      </c>
    </row>
    <row r="5749" spans="1:9" hidden="1" x14ac:dyDescent="0.25">
      <c r="A5749" t="s">
        <v>9</v>
      </c>
      <c r="B5749" s="1">
        <v>45296.958333333336</v>
      </c>
      <c r="C5749" t="s">
        <v>10</v>
      </c>
      <c r="D5749" t="s">
        <v>11</v>
      </c>
      <c r="E5749" t="s">
        <v>63</v>
      </c>
      <c r="F5749" t="s">
        <v>28</v>
      </c>
      <c r="G5749">
        <v>2017</v>
      </c>
      <c r="H5749">
        <v>130</v>
      </c>
      <c r="I5749" t="s">
        <v>14</v>
      </c>
    </row>
    <row r="5750" spans="1:9" hidden="1" x14ac:dyDescent="0.25">
      <c r="A5750" t="s">
        <v>9</v>
      </c>
      <c r="B5750" s="1">
        <v>45296.958333333336</v>
      </c>
      <c r="C5750" t="s">
        <v>10</v>
      </c>
      <c r="D5750" t="s">
        <v>11</v>
      </c>
      <c r="E5750" t="s">
        <v>63</v>
      </c>
      <c r="F5750" t="s">
        <v>28</v>
      </c>
      <c r="G5750">
        <v>2018</v>
      </c>
      <c r="H5750">
        <v>163</v>
      </c>
      <c r="I5750" t="s">
        <v>14</v>
      </c>
    </row>
    <row r="5751" spans="1:9" hidden="1" x14ac:dyDescent="0.25">
      <c r="A5751" t="s">
        <v>9</v>
      </c>
      <c r="B5751" s="1">
        <v>45296.958333333336</v>
      </c>
      <c r="C5751" t="s">
        <v>10</v>
      </c>
      <c r="D5751" t="s">
        <v>11</v>
      </c>
      <c r="E5751" t="s">
        <v>63</v>
      </c>
      <c r="F5751" t="s">
        <v>28</v>
      </c>
      <c r="G5751">
        <v>2019</v>
      </c>
      <c r="H5751">
        <v>140</v>
      </c>
      <c r="I5751" t="s">
        <v>14</v>
      </c>
    </row>
    <row r="5752" spans="1:9" hidden="1" x14ac:dyDescent="0.25">
      <c r="A5752" t="s">
        <v>9</v>
      </c>
      <c r="B5752" s="1">
        <v>45296.958333333336</v>
      </c>
      <c r="C5752" t="s">
        <v>10</v>
      </c>
      <c r="D5752" t="s">
        <v>11</v>
      </c>
      <c r="E5752" t="s">
        <v>63</v>
      </c>
      <c r="F5752" t="s">
        <v>28</v>
      </c>
      <c r="G5752">
        <v>2020</v>
      </c>
      <c r="H5752">
        <v>101</v>
      </c>
      <c r="I5752" t="s">
        <v>14</v>
      </c>
    </row>
    <row r="5753" spans="1:9" hidden="1" x14ac:dyDescent="0.25">
      <c r="A5753" t="s">
        <v>9</v>
      </c>
      <c r="B5753" s="1">
        <v>45296.958333333336</v>
      </c>
      <c r="C5753" t="s">
        <v>10</v>
      </c>
      <c r="D5753" t="s">
        <v>11</v>
      </c>
      <c r="E5753" t="s">
        <v>63</v>
      </c>
      <c r="F5753" t="s">
        <v>28</v>
      </c>
      <c r="G5753">
        <v>2021</v>
      </c>
      <c r="H5753">
        <v>100</v>
      </c>
      <c r="I5753" t="s">
        <v>14</v>
      </c>
    </row>
    <row r="5754" spans="1:9" hidden="1" x14ac:dyDescent="0.25">
      <c r="A5754" t="s">
        <v>9</v>
      </c>
      <c r="B5754" s="1">
        <v>45296.958333333336</v>
      </c>
      <c r="C5754" t="s">
        <v>10</v>
      </c>
      <c r="D5754" t="s">
        <v>11</v>
      </c>
      <c r="E5754" t="s">
        <v>63</v>
      </c>
      <c r="F5754" t="s">
        <v>45</v>
      </c>
      <c r="G5754">
        <v>1999</v>
      </c>
      <c r="H5754">
        <v>1178</v>
      </c>
      <c r="I5754" t="s">
        <v>14</v>
      </c>
    </row>
    <row r="5755" spans="1:9" hidden="1" x14ac:dyDescent="0.25">
      <c r="A5755" t="s">
        <v>9</v>
      </c>
      <c r="B5755" s="1">
        <v>45296.958333333336</v>
      </c>
      <c r="C5755" t="s">
        <v>10</v>
      </c>
      <c r="D5755" t="s">
        <v>11</v>
      </c>
      <c r="E5755" t="s">
        <v>63</v>
      </c>
      <c r="F5755" t="s">
        <v>45</v>
      </c>
      <c r="G5755">
        <v>2000</v>
      </c>
      <c r="H5755">
        <v>1110</v>
      </c>
      <c r="I5755" t="s">
        <v>14</v>
      </c>
    </row>
    <row r="5756" spans="1:9" hidden="1" x14ac:dyDescent="0.25">
      <c r="A5756" t="s">
        <v>9</v>
      </c>
      <c r="B5756" s="1">
        <v>45296.958333333336</v>
      </c>
      <c r="C5756" t="s">
        <v>10</v>
      </c>
      <c r="D5756" t="s">
        <v>11</v>
      </c>
      <c r="E5756" t="s">
        <v>63</v>
      </c>
      <c r="F5756" t="s">
        <v>45</v>
      </c>
      <c r="G5756">
        <v>2001</v>
      </c>
      <c r="H5756">
        <v>1088</v>
      </c>
      <c r="I5756" t="s">
        <v>14</v>
      </c>
    </row>
    <row r="5757" spans="1:9" hidden="1" x14ac:dyDescent="0.25">
      <c r="A5757" t="s">
        <v>9</v>
      </c>
      <c r="B5757" s="1">
        <v>45296.958333333336</v>
      </c>
      <c r="C5757" t="s">
        <v>10</v>
      </c>
      <c r="D5757" t="s">
        <v>11</v>
      </c>
      <c r="E5757" t="s">
        <v>63</v>
      </c>
      <c r="F5757" t="s">
        <v>45</v>
      </c>
      <c r="G5757">
        <v>2002</v>
      </c>
      <c r="H5757">
        <v>1101</v>
      </c>
      <c r="I5757" t="s">
        <v>14</v>
      </c>
    </row>
    <row r="5758" spans="1:9" hidden="1" x14ac:dyDescent="0.25">
      <c r="A5758" t="s">
        <v>9</v>
      </c>
      <c r="B5758" s="1">
        <v>45296.958333333336</v>
      </c>
      <c r="C5758" t="s">
        <v>10</v>
      </c>
      <c r="D5758" t="s">
        <v>11</v>
      </c>
      <c r="E5758" t="s">
        <v>63</v>
      </c>
      <c r="F5758" t="s">
        <v>45</v>
      </c>
      <c r="G5758">
        <v>2003</v>
      </c>
      <c r="H5758">
        <v>944</v>
      </c>
      <c r="I5758" t="s">
        <v>14</v>
      </c>
    </row>
    <row r="5759" spans="1:9" hidden="1" x14ac:dyDescent="0.25">
      <c r="A5759" t="s">
        <v>9</v>
      </c>
      <c r="B5759" s="1">
        <v>45296.958333333336</v>
      </c>
      <c r="C5759" t="s">
        <v>10</v>
      </c>
      <c r="D5759" t="s">
        <v>11</v>
      </c>
      <c r="E5759" t="s">
        <v>63</v>
      </c>
      <c r="F5759" t="s">
        <v>45</v>
      </c>
      <c r="G5759">
        <v>2004</v>
      </c>
      <c r="H5759">
        <v>1059</v>
      </c>
      <c r="I5759" t="s">
        <v>14</v>
      </c>
    </row>
    <row r="5760" spans="1:9" hidden="1" x14ac:dyDescent="0.25">
      <c r="A5760" t="s">
        <v>9</v>
      </c>
      <c r="B5760" s="1">
        <v>45296.958333333336</v>
      </c>
      <c r="C5760" t="s">
        <v>10</v>
      </c>
      <c r="D5760" t="s">
        <v>11</v>
      </c>
      <c r="E5760" t="s">
        <v>63</v>
      </c>
      <c r="F5760" t="s">
        <v>45</v>
      </c>
      <c r="G5760">
        <v>2005</v>
      </c>
      <c r="H5760">
        <v>978</v>
      </c>
      <c r="I5760" t="s">
        <v>14</v>
      </c>
    </row>
    <row r="5761" spans="1:9" hidden="1" x14ac:dyDescent="0.25">
      <c r="A5761" t="s">
        <v>9</v>
      </c>
      <c r="B5761" s="1">
        <v>45296.958333333336</v>
      </c>
      <c r="C5761" t="s">
        <v>10</v>
      </c>
      <c r="D5761" t="s">
        <v>11</v>
      </c>
      <c r="E5761" t="s">
        <v>63</v>
      </c>
      <c r="F5761" t="s">
        <v>45</v>
      </c>
      <c r="G5761">
        <v>2006</v>
      </c>
      <c r="H5761">
        <v>1034</v>
      </c>
      <c r="I5761" t="s">
        <v>14</v>
      </c>
    </row>
    <row r="5762" spans="1:9" hidden="1" x14ac:dyDescent="0.25">
      <c r="A5762" t="s">
        <v>9</v>
      </c>
      <c r="B5762" s="1">
        <v>45296.958333333336</v>
      </c>
      <c r="C5762" t="s">
        <v>10</v>
      </c>
      <c r="D5762" t="s">
        <v>11</v>
      </c>
      <c r="E5762" t="s">
        <v>63</v>
      </c>
      <c r="F5762" t="s">
        <v>45</v>
      </c>
      <c r="G5762">
        <v>2007</v>
      </c>
      <c r="H5762">
        <v>1113</v>
      </c>
      <c r="I5762" t="s">
        <v>14</v>
      </c>
    </row>
    <row r="5763" spans="1:9" hidden="1" x14ac:dyDescent="0.25">
      <c r="A5763" t="s">
        <v>9</v>
      </c>
      <c r="B5763" s="1">
        <v>45296.958333333336</v>
      </c>
      <c r="C5763" t="s">
        <v>10</v>
      </c>
      <c r="D5763" t="s">
        <v>11</v>
      </c>
      <c r="E5763" t="s">
        <v>63</v>
      </c>
      <c r="F5763" t="s">
        <v>45</v>
      </c>
      <c r="G5763">
        <v>2008</v>
      </c>
      <c r="H5763">
        <v>1067</v>
      </c>
      <c r="I5763" t="s">
        <v>14</v>
      </c>
    </row>
    <row r="5764" spans="1:9" hidden="1" x14ac:dyDescent="0.25">
      <c r="A5764" t="s">
        <v>9</v>
      </c>
      <c r="B5764" s="1">
        <v>45296.958333333336</v>
      </c>
      <c r="C5764" t="s">
        <v>10</v>
      </c>
      <c r="D5764" t="s">
        <v>11</v>
      </c>
      <c r="E5764" t="s">
        <v>63</v>
      </c>
      <c r="F5764" t="s">
        <v>45</v>
      </c>
      <c r="G5764">
        <v>2009</v>
      </c>
      <c r="H5764">
        <v>1015</v>
      </c>
      <c r="I5764" t="s">
        <v>14</v>
      </c>
    </row>
    <row r="5765" spans="1:9" hidden="1" x14ac:dyDescent="0.25">
      <c r="A5765" t="s">
        <v>9</v>
      </c>
      <c r="B5765" s="1">
        <v>45296.958333333336</v>
      </c>
      <c r="C5765" t="s">
        <v>10</v>
      </c>
      <c r="D5765" t="s">
        <v>11</v>
      </c>
      <c r="E5765" t="s">
        <v>63</v>
      </c>
      <c r="F5765" t="s">
        <v>45</v>
      </c>
      <c r="G5765">
        <v>2010</v>
      </c>
      <c r="H5765">
        <v>868</v>
      </c>
      <c r="I5765" t="s">
        <v>14</v>
      </c>
    </row>
    <row r="5766" spans="1:9" hidden="1" x14ac:dyDescent="0.25">
      <c r="A5766" t="s">
        <v>9</v>
      </c>
      <c r="B5766" s="1">
        <v>45296.958333333336</v>
      </c>
      <c r="C5766" t="s">
        <v>10</v>
      </c>
      <c r="D5766" t="s">
        <v>11</v>
      </c>
      <c r="E5766" t="s">
        <v>63</v>
      </c>
      <c r="F5766" t="s">
        <v>45</v>
      </c>
      <c r="G5766">
        <v>2011</v>
      </c>
      <c r="H5766">
        <v>747</v>
      </c>
      <c r="I5766" t="s">
        <v>14</v>
      </c>
    </row>
    <row r="5767" spans="1:9" hidden="1" x14ac:dyDescent="0.25">
      <c r="A5767" t="s">
        <v>9</v>
      </c>
      <c r="B5767" s="1">
        <v>45296.958333333336</v>
      </c>
      <c r="C5767" t="s">
        <v>10</v>
      </c>
      <c r="D5767" t="s">
        <v>11</v>
      </c>
      <c r="E5767" t="s">
        <v>63</v>
      </c>
      <c r="F5767" t="s">
        <v>45</v>
      </c>
      <c r="G5767">
        <v>2012</v>
      </c>
      <c r="H5767">
        <v>728</v>
      </c>
      <c r="I5767" t="s">
        <v>14</v>
      </c>
    </row>
    <row r="5768" spans="1:9" hidden="1" x14ac:dyDescent="0.25">
      <c r="A5768" t="s">
        <v>9</v>
      </c>
      <c r="B5768" s="1">
        <v>45296.958333333336</v>
      </c>
      <c r="C5768" t="s">
        <v>10</v>
      </c>
      <c r="D5768" t="s">
        <v>11</v>
      </c>
      <c r="E5768" t="s">
        <v>63</v>
      </c>
      <c r="F5768" t="s">
        <v>45</v>
      </c>
      <c r="G5768">
        <v>2013</v>
      </c>
      <c r="H5768">
        <v>726</v>
      </c>
      <c r="I5768" t="s">
        <v>14</v>
      </c>
    </row>
    <row r="5769" spans="1:9" hidden="1" x14ac:dyDescent="0.25">
      <c r="A5769" t="s">
        <v>9</v>
      </c>
      <c r="B5769" s="1">
        <v>45296.958333333336</v>
      </c>
      <c r="C5769" t="s">
        <v>10</v>
      </c>
      <c r="D5769" t="s">
        <v>11</v>
      </c>
      <c r="E5769" t="s">
        <v>63</v>
      </c>
      <c r="F5769" t="s">
        <v>45</v>
      </c>
      <c r="G5769">
        <v>2014</v>
      </c>
      <c r="H5769">
        <v>697</v>
      </c>
      <c r="I5769" t="s">
        <v>14</v>
      </c>
    </row>
    <row r="5770" spans="1:9" hidden="1" x14ac:dyDescent="0.25">
      <c r="A5770" t="s">
        <v>9</v>
      </c>
      <c r="B5770" s="1">
        <v>45296.958333333336</v>
      </c>
      <c r="C5770" t="s">
        <v>10</v>
      </c>
      <c r="D5770" t="s">
        <v>11</v>
      </c>
      <c r="E5770" t="s">
        <v>63</v>
      </c>
      <c r="F5770" t="s">
        <v>45</v>
      </c>
      <c r="G5770">
        <v>2015</v>
      </c>
      <c r="H5770">
        <v>649</v>
      </c>
      <c r="I5770" t="s">
        <v>14</v>
      </c>
    </row>
    <row r="5771" spans="1:9" hidden="1" x14ac:dyDescent="0.25">
      <c r="A5771" t="s">
        <v>9</v>
      </c>
      <c r="B5771" s="1">
        <v>45296.958333333336</v>
      </c>
      <c r="C5771" t="s">
        <v>10</v>
      </c>
      <c r="D5771" t="s">
        <v>11</v>
      </c>
      <c r="E5771" t="s">
        <v>63</v>
      </c>
      <c r="F5771" t="s">
        <v>45</v>
      </c>
      <c r="G5771">
        <v>2016</v>
      </c>
      <c r="H5771">
        <v>717</v>
      </c>
      <c r="I5771" t="s">
        <v>14</v>
      </c>
    </row>
    <row r="5772" spans="1:9" hidden="1" x14ac:dyDescent="0.25">
      <c r="A5772" t="s">
        <v>9</v>
      </c>
      <c r="B5772" s="1">
        <v>45296.958333333336</v>
      </c>
      <c r="C5772" t="s">
        <v>10</v>
      </c>
      <c r="D5772" t="s">
        <v>11</v>
      </c>
      <c r="E5772" t="s">
        <v>63</v>
      </c>
      <c r="F5772" t="s">
        <v>45</v>
      </c>
      <c r="G5772">
        <v>2017</v>
      </c>
      <c r="H5772">
        <v>733</v>
      </c>
      <c r="I5772" t="s">
        <v>14</v>
      </c>
    </row>
    <row r="5773" spans="1:9" hidden="1" x14ac:dyDescent="0.25">
      <c r="A5773" t="s">
        <v>9</v>
      </c>
      <c r="B5773" s="1">
        <v>45296.958333333336</v>
      </c>
      <c r="C5773" t="s">
        <v>10</v>
      </c>
      <c r="D5773" t="s">
        <v>11</v>
      </c>
      <c r="E5773" t="s">
        <v>63</v>
      </c>
      <c r="F5773" t="s">
        <v>45</v>
      </c>
      <c r="G5773">
        <v>2018</v>
      </c>
      <c r="H5773">
        <v>690</v>
      </c>
      <c r="I5773" t="s">
        <v>14</v>
      </c>
    </row>
    <row r="5774" spans="1:9" hidden="1" x14ac:dyDescent="0.25">
      <c r="A5774" t="s">
        <v>9</v>
      </c>
      <c r="B5774" s="1">
        <v>45296.958333333336</v>
      </c>
      <c r="C5774" t="s">
        <v>10</v>
      </c>
      <c r="D5774" t="s">
        <v>11</v>
      </c>
      <c r="E5774" t="s">
        <v>63</v>
      </c>
      <c r="F5774" t="s">
        <v>45</v>
      </c>
      <c r="G5774">
        <v>2019</v>
      </c>
      <c r="H5774">
        <v>729</v>
      </c>
      <c r="I5774" t="s">
        <v>14</v>
      </c>
    </row>
    <row r="5775" spans="1:9" hidden="1" x14ac:dyDescent="0.25">
      <c r="A5775" t="s">
        <v>9</v>
      </c>
      <c r="B5775" s="1">
        <v>45296.958333333336</v>
      </c>
      <c r="C5775" t="s">
        <v>10</v>
      </c>
      <c r="D5775" t="s">
        <v>11</v>
      </c>
      <c r="E5775" t="s">
        <v>63</v>
      </c>
      <c r="F5775" t="s">
        <v>45</v>
      </c>
      <c r="G5775">
        <v>2020</v>
      </c>
      <c r="H5775">
        <v>587</v>
      </c>
      <c r="I5775" t="s">
        <v>14</v>
      </c>
    </row>
    <row r="5776" spans="1:9" hidden="1" x14ac:dyDescent="0.25">
      <c r="A5776" t="s">
        <v>9</v>
      </c>
      <c r="B5776" s="1">
        <v>45296.958333333336</v>
      </c>
      <c r="C5776" t="s">
        <v>10</v>
      </c>
      <c r="D5776" t="s">
        <v>11</v>
      </c>
      <c r="E5776" t="s">
        <v>63</v>
      </c>
      <c r="F5776" t="s">
        <v>45</v>
      </c>
      <c r="G5776">
        <v>2021</v>
      </c>
      <c r="H5776">
        <v>583</v>
      </c>
      <c r="I5776" t="s">
        <v>14</v>
      </c>
    </row>
    <row r="5777" spans="1:9" hidden="1" x14ac:dyDescent="0.25">
      <c r="A5777" t="s">
        <v>9</v>
      </c>
      <c r="B5777" s="1">
        <v>45296.958333333336</v>
      </c>
      <c r="C5777" t="s">
        <v>10</v>
      </c>
      <c r="D5777" t="s">
        <v>11</v>
      </c>
      <c r="E5777" t="s">
        <v>63</v>
      </c>
      <c r="F5777" t="s">
        <v>29</v>
      </c>
      <c r="G5777">
        <v>1999</v>
      </c>
      <c r="H5777">
        <v>86</v>
      </c>
      <c r="I5777" t="s">
        <v>14</v>
      </c>
    </row>
    <row r="5778" spans="1:9" hidden="1" x14ac:dyDescent="0.25">
      <c r="A5778" t="s">
        <v>9</v>
      </c>
      <c r="B5778" s="1">
        <v>45296.958333333336</v>
      </c>
      <c r="C5778" t="s">
        <v>10</v>
      </c>
      <c r="D5778" t="s">
        <v>11</v>
      </c>
      <c r="E5778" t="s">
        <v>63</v>
      </c>
      <c r="F5778" t="s">
        <v>29</v>
      </c>
      <c r="G5778">
        <v>2000</v>
      </c>
      <c r="H5778">
        <v>73</v>
      </c>
      <c r="I5778" t="s">
        <v>14</v>
      </c>
    </row>
    <row r="5779" spans="1:9" hidden="1" x14ac:dyDescent="0.25">
      <c r="A5779" t="s">
        <v>9</v>
      </c>
      <c r="B5779" s="1">
        <v>45296.958333333336</v>
      </c>
      <c r="C5779" t="s">
        <v>10</v>
      </c>
      <c r="D5779" t="s">
        <v>11</v>
      </c>
      <c r="E5779" t="s">
        <v>63</v>
      </c>
      <c r="F5779" t="s">
        <v>29</v>
      </c>
      <c r="G5779">
        <v>2001</v>
      </c>
      <c r="H5779">
        <v>87</v>
      </c>
      <c r="I5779" t="s">
        <v>14</v>
      </c>
    </row>
    <row r="5780" spans="1:9" hidden="1" x14ac:dyDescent="0.25">
      <c r="A5780" t="s">
        <v>9</v>
      </c>
      <c r="B5780" s="1">
        <v>45296.958333333336</v>
      </c>
      <c r="C5780" t="s">
        <v>10</v>
      </c>
      <c r="D5780" t="s">
        <v>11</v>
      </c>
      <c r="E5780" t="s">
        <v>63</v>
      </c>
      <c r="F5780" t="s">
        <v>29</v>
      </c>
      <c r="G5780">
        <v>2002</v>
      </c>
      <c r="H5780">
        <v>58</v>
      </c>
      <c r="I5780" t="s">
        <v>14</v>
      </c>
    </row>
    <row r="5781" spans="1:9" hidden="1" x14ac:dyDescent="0.25">
      <c r="A5781" t="s">
        <v>9</v>
      </c>
      <c r="B5781" s="1">
        <v>45296.958333333336</v>
      </c>
      <c r="C5781" t="s">
        <v>10</v>
      </c>
      <c r="D5781" t="s">
        <v>11</v>
      </c>
      <c r="E5781" t="s">
        <v>63</v>
      </c>
      <c r="F5781" t="s">
        <v>29</v>
      </c>
      <c r="G5781">
        <v>2003</v>
      </c>
      <c r="H5781">
        <v>55</v>
      </c>
      <c r="I5781" t="s">
        <v>14</v>
      </c>
    </row>
    <row r="5782" spans="1:9" hidden="1" x14ac:dyDescent="0.25">
      <c r="A5782" t="s">
        <v>9</v>
      </c>
      <c r="B5782" s="1">
        <v>45296.958333333336</v>
      </c>
      <c r="C5782" t="s">
        <v>10</v>
      </c>
      <c r="D5782" t="s">
        <v>11</v>
      </c>
      <c r="E5782" t="s">
        <v>63</v>
      </c>
      <c r="F5782" t="s">
        <v>29</v>
      </c>
      <c r="G5782">
        <v>2004</v>
      </c>
      <c r="H5782">
        <v>67</v>
      </c>
      <c r="I5782" t="s">
        <v>14</v>
      </c>
    </row>
    <row r="5783" spans="1:9" hidden="1" x14ac:dyDescent="0.25">
      <c r="A5783" t="s">
        <v>9</v>
      </c>
      <c r="B5783" s="1">
        <v>45296.958333333336</v>
      </c>
      <c r="C5783" t="s">
        <v>10</v>
      </c>
      <c r="D5783" t="s">
        <v>11</v>
      </c>
      <c r="E5783" t="s">
        <v>63</v>
      </c>
      <c r="F5783" t="s">
        <v>29</v>
      </c>
      <c r="G5783">
        <v>2005</v>
      </c>
      <c r="H5783">
        <v>50</v>
      </c>
      <c r="I5783" t="s">
        <v>14</v>
      </c>
    </row>
    <row r="5784" spans="1:9" hidden="1" x14ac:dyDescent="0.25">
      <c r="A5784" t="s">
        <v>9</v>
      </c>
      <c r="B5784" s="1">
        <v>45296.958333333336</v>
      </c>
      <c r="C5784" t="s">
        <v>10</v>
      </c>
      <c r="D5784" t="s">
        <v>11</v>
      </c>
      <c r="E5784" t="s">
        <v>63</v>
      </c>
      <c r="F5784" t="s">
        <v>29</v>
      </c>
      <c r="G5784">
        <v>2006</v>
      </c>
      <c r="H5784">
        <v>55</v>
      </c>
      <c r="I5784" t="s">
        <v>14</v>
      </c>
    </row>
    <row r="5785" spans="1:9" hidden="1" x14ac:dyDescent="0.25">
      <c r="A5785" t="s">
        <v>9</v>
      </c>
      <c r="B5785" s="1">
        <v>45296.958333333336</v>
      </c>
      <c r="C5785" t="s">
        <v>10</v>
      </c>
      <c r="D5785" t="s">
        <v>11</v>
      </c>
      <c r="E5785" t="s">
        <v>63</v>
      </c>
      <c r="F5785" t="s">
        <v>29</v>
      </c>
      <c r="G5785">
        <v>2007</v>
      </c>
      <c r="H5785">
        <v>58</v>
      </c>
      <c r="I5785" t="s">
        <v>14</v>
      </c>
    </row>
    <row r="5786" spans="1:9" hidden="1" x14ac:dyDescent="0.25">
      <c r="A5786" t="s">
        <v>9</v>
      </c>
      <c r="B5786" s="1">
        <v>45296.958333333336</v>
      </c>
      <c r="C5786" t="s">
        <v>10</v>
      </c>
      <c r="D5786" t="s">
        <v>11</v>
      </c>
      <c r="E5786" t="s">
        <v>63</v>
      </c>
      <c r="F5786" t="s">
        <v>29</v>
      </c>
      <c r="G5786">
        <v>2008</v>
      </c>
      <c r="H5786">
        <v>45</v>
      </c>
      <c r="I5786" t="s">
        <v>14</v>
      </c>
    </row>
    <row r="5787" spans="1:9" hidden="1" x14ac:dyDescent="0.25">
      <c r="A5787" t="s">
        <v>9</v>
      </c>
      <c r="B5787" s="1">
        <v>45296.958333333336</v>
      </c>
      <c r="C5787" t="s">
        <v>10</v>
      </c>
      <c r="D5787" t="s">
        <v>11</v>
      </c>
      <c r="E5787" t="s">
        <v>63</v>
      </c>
      <c r="F5787" t="s">
        <v>29</v>
      </c>
      <c r="G5787">
        <v>2009</v>
      </c>
      <c r="H5787">
        <v>44</v>
      </c>
      <c r="I5787" t="s">
        <v>14</v>
      </c>
    </row>
    <row r="5788" spans="1:9" hidden="1" x14ac:dyDescent="0.25">
      <c r="A5788" t="s">
        <v>9</v>
      </c>
      <c r="B5788" s="1">
        <v>45296.958333333336</v>
      </c>
      <c r="C5788" t="s">
        <v>10</v>
      </c>
      <c r="D5788" t="s">
        <v>11</v>
      </c>
      <c r="E5788" t="s">
        <v>63</v>
      </c>
      <c r="F5788" t="s">
        <v>29</v>
      </c>
      <c r="G5788">
        <v>2010</v>
      </c>
      <c r="H5788">
        <v>31</v>
      </c>
      <c r="I5788" t="s">
        <v>14</v>
      </c>
    </row>
    <row r="5789" spans="1:9" hidden="1" x14ac:dyDescent="0.25">
      <c r="A5789" t="s">
        <v>9</v>
      </c>
      <c r="B5789" s="1">
        <v>45296.958333333336</v>
      </c>
      <c r="C5789" t="s">
        <v>10</v>
      </c>
      <c r="D5789" t="s">
        <v>11</v>
      </c>
      <c r="E5789" t="s">
        <v>63</v>
      </c>
      <c r="F5789" t="s">
        <v>29</v>
      </c>
      <c r="G5789">
        <v>2011</v>
      </c>
      <c r="H5789">
        <v>53</v>
      </c>
      <c r="I5789" t="s">
        <v>14</v>
      </c>
    </row>
    <row r="5790" spans="1:9" hidden="1" x14ac:dyDescent="0.25">
      <c r="A5790" t="s">
        <v>9</v>
      </c>
      <c r="B5790" s="1">
        <v>45296.958333333336</v>
      </c>
      <c r="C5790" t="s">
        <v>10</v>
      </c>
      <c r="D5790" t="s">
        <v>11</v>
      </c>
      <c r="E5790" t="s">
        <v>63</v>
      </c>
      <c r="F5790" t="s">
        <v>29</v>
      </c>
      <c r="G5790">
        <v>2012</v>
      </c>
      <c r="H5790">
        <v>50</v>
      </c>
      <c r="I5790" t="s">
        <v>14</v>
      </c>
    </row>
    <row r="5791" spans="1:9" hidden="1" x14ac:dyDescent="0.25">
      <c r="A5791" t="s">
        <v>9</v>
      </c>
      <c r="B5791" s="1">
        <v>45296.958333333336</v>
      </c>
      <c r="C5791" t="s">
        <v>10</v>
      </c>
      <c r="D5791" t="s">
        <v>11</v>
      </c>
      <c r="E5791" t="s">
        <v>63</v>
      </c>
      <c r="F5791" t="s">
        <v>29</v>
      </c>
      <c r="G5791">
        <v>2013</v>
      </c>
      <c r="H5791">
        <v>42</v>
      </c>
      <c r="I5791" t="s">
        <v>14</v>
      </c>
    </row>
    <row r="5792" spans="1:9" hidden="1" x14ac:dyDescent="0.25">
      <c r="A5792" t="s">
        <v>9</v>
      </c>
      <c r="B5792" s="1">
        <v>45296.958333333336</v>
      </c>
      <c r="C5792" t="s">
        <v>10</v>
      </c>
      <c r="D5792" t="s">
        <v>11</v>
      </c>
      <c r="E5792" t="s">
        <v>63</v>
      </c>
      <c r="F5792" t="s">
        <v>29</v>
      </c>
      <c r="G5792">
        <v>2014</v>
      </c>
      <c r="H5792">
        <v>52</v>
      </c>
      <c r="I5792" t="s">
        <v>14</v>
      </c>
    </row>
    <row r="5793" spans="1:9" hidden="1" x14ac:dyDescent="0.25">
      <c r="A5793" t="s">
        <v>9</v>
      </c>
      <c r="B5793" s="1">
        <v>45296.958333333336</v>
      </c>
      <c r="C5793" t="s">
        <v>10</v>
      </c>
      <c r="D5793" t="s">
        <v>11</v>
      </c>
      <c r="E5793" t="s">
        <v>63</v>
      </c>
      <c r="F5793" t="s">
        <v>29</v>
      </c>
      <c r="G5793">
        <v>2015</v>
      </c>
      <c r="H5793">
        <v>28</v>
      </c>
      <c r="I5793" t="s">
        <v>14</v>
      </c>
    </row>
    <row r="5794" spans="1:9" hidden="1" x14ac:dyDescent="0.25">
      <c r="A5794" t="s">
        <v>9</v>
      </c>
      <c r="B5794" s="1">
        <v>45296.958333333336</v>
      </c>
      <c r="C5794" t="s">
        <v>10</v>
      </c>
      <c r="D5794" t="s">
        <v>11</v>
      </c>
      <c r="E5794" t="s">
        <v>63</v>
      </c>
      <c r="F5794" t="s">
        <v>29</v>
      </c>
      <c r="G5794">
        <v>2016</v>
      </c>
      <c r="H5794">
        <v>42</v>
      </c>
      <c r="I5794" t="s">
        <v>14</v>
      </c>
    </row>
    <row r="5795" spans="1:9" hidden="1" x14ac:dyDescent="0.25">
      <c r="A5795" t="s">
        <v>9</v>
      </c>
      <c r="B5795" s="1">
        <v>45296.958333333336</v>
      </c>
      <c r="C5795" t="s">
        <v>10</v>
      </c>
      <c r="D5795" t="s">
        <v>11</v>
      </c>
      <c r="E5795" t="s">
        <v>63</v>
      </c>
      <c r="F5795" t="s">
        <v>29</v>
      </c>
      <c r="G5795">
        <v>2017</v>
      </c>
      <c r="H5795">
        <v>37</v>
      </c>
      <c r="I5795" t="s">
        <v>14</v>
      </c>
    </row>
    <row r="5796" spans="1:9" hidden="1" x14ac:dyDescent="0.25">
      <c r="A5796" t="s">
        <v>9</v>
      </c>
      <c r="B5796" s="1">
        <v>45296.958333333336</v>
      </c>
      <c r="C5796" t="s">
        <v>10</v>
      </c>
      <c r="D5796" t="s">
        <v>11</v>
      </c>
      <c r="E5796" t="s">
        <v>63</v>
      </c>
      <c r="F5796" t="s">
        <v>29</v>
      </c>
      <c r="G5796">
        <v>2018</v>
      </c>
      <c r="H5796">
        <v>34</v>
      </c>
      <c r="I5796" t="s">
        <v>14</v>
      </c>
    </row>
    <row r="5797" spans="1:9" hidden="1" x14ac:dyDescent="0.25">
      <c r="A5797" t="s">
        <v>9</v>
      </c>
      <c r="B5797" s="1">
        <v>45296.958333333336</v>
      </c>
      <c r="C5797" t="s">
        <v>10</v>
      </c>
      <c r="D5797" t="s">
        <v>11</v>
      </c>
      <c r="E5797" t="s">
        <v>63</v>
      </c>
      <c r="F5797" t="s">
        <v>29</v>
      </c>
      <c r="G5797">
        <v>2019</v>
      </c>
      <c r="H5797">
        <v>27</v>
      </c>
      <c r="I5797" t="s">
        <v>14</v>
      </c>
    </row>
    <row r="5798" spans="1:9" hidden="1" x14ac:dyDescent="0.25">
      <c r="A5798" t="s">
        <v>9</v>
      </c>
      <c r="B5798" s="1">
        <v>45296.958333333336</v>
      </c>
      <c r="C5798" t="s">
        <v>10</v>
      </c>
      <c r="D5798" t="s">
        <v>11</v>
      </c>
      <c r="E5798" t="s">
        <v>63</v>
      </c>
      <c r="F5798" t="s">
        <v>29</v>
      </c>
      <c r="G5798">
        <v>2020</v>
      </c>
      <c r="H5798">
        <v>25</v>
      </c>
      <c r="I5798" t="s">
        <v>14</v>
      </c>
    </row>
    <row r="5799" spans="1:9" hidden="1" x14ac:dyDescent="0.25">
      <c r="A5799" t="s">
        <v>9</v>
      </c>
      <c r="B5799" s="1">
        <v>45296.958333333336</v>
      </c>
      <c r="C5799" t="s">
        <v>10</v>
      </c>
      <c r="D5799" t="s">
        <v>11</v>
      </c>
      <c r="E5799" t="s">
        <v>63</v>
      </c>
      <c r="F5799" t="s">
        <v>46</v>
      </c>
      <c r="G5799">
        <v>2000</v>
      </c>
      <c r="H5799">
        <v>60</v>
      </c>
      <c r="I5799" t="s">
        <v>14</v>
      </c>
    </row>
    <row r="5800" spans="1:9" hidden="1" x14ac:dyDescent="0.25">
      <c r="A5800" t="s">
        <v>9</v>
      </c>
      <c r="B5800" s="1">
        <v>45296.958333333336</v>
      </c>
      <c r="C5800" t="s">
        <v>10</v>
      </c>
      <c r="D5800" t="s">
        <v>11</v>
      </c>
      <c r="E5800" t="s">
        <v>63</v>
      </c>
      <c r="F5800" t="s">
        <v>46</v>
      </c>
      <c r="G5800">
        <v>2001</v>
      </c>
      <c r="H5800">
        <v>42</v>
      </c>
      <c r="I5800" t="s">
        <v>14</v>
      </c>
    </row>
    <row r="5801" spans="1:9" hidden="1" x14ac:dyDescent="0.25">
      <c r="A5801" t="s">
        <v>9</v>
      </c>
      <c r="B5801" s="1">
        <v>45296.958333333336</v>
      </c>
      <c r="C5801" t="s">
        <v>10</v>
      </c>
      <c r="D5801" t="s">
        <v>11</v>
      </c>
      <c r="E5801" t="s">
        <v>63</v>
      </c>
      <c r="F5801" t="s">
        <v>46</v>
      </c>
      <c r="G5801">
        <v>2002</v>
      </c>
      <c r="H5801">
        <v>41</v>
      </c>
      <c r="I5801" t="s">
        <v>14</v>
      </c>
    </row>
    <row r="5802" spans="1:9" hidden="1" x14ac:dyDescent="0.25">
      <c r="A5802" t="s">
        <v>9</v>
      </c>
      <c r="B5802" s="1">
        <v>45296.958333333336</v>
      </c>
      <c r="C5802" t="s">
        <v>10</v>
      </c>
      <c r="D5802" t="s">
        <v>11</v>
      </c>
      <c r="E5802" t="s">
        <v>63</v>
      </c>
      <c r="F5802" t="s">
        <v>46</v>
      </c>
      <c r="G5802">
        <v>2003</v>
      </c>
      <c r="H5802">
        <v>38</v>
      </c>
      <c r="I5802" t="s">
        <v>14</v>
      </c>
    </row>
    <row r="5803" spans="1:9" hidden="1" x14ac:dyDescent="0.25">
      <c r="A5803" t="s">
        <v>9</v>
      </c>
      <c r="B5803" s="1">
        <v>45296.958333333336</v>
      </c>
      <c r="C5803" t="s">
        <v>10</v>
      </c>
      <c r="D5803" t="s">
        <v>11</v>
      </c>
      <c r="E5803" t="s">
        <v>63</v>
      </c>
      <c r="F5803" t="s">
        <v>46</v>
      </c>
      <c r="G5803">
        <v>2004</v>
      </c>
      <c r="H5803">
        <v>35</v>
      </c>
      <c r="I5803" t="s">
        <v>14</v>
      </c>
    </row>
    <row r="5804" spans="1:9" hidden="1" x14ac:dyDescent="0.25">
      <c r="A5804" t="s">
        <v>9</v>
      </c>
      <c r="B5804" s="1">
        <v>45296.958333333336</v>
      </c>
      <c r="C5804" t="s">
        <v>10</v>
      </c>
      <c r="D5804" t="s">
        <v>11</v>
      </c>
      <c r="E5804" t="s">
        <v>63</v>
      </c>
      <c r="F5804" t="s">
        <v>46</v>
      </c>
      <c r="G5804">
        <v>2005</v>
      </c>
      <c r="H5804">
        <v>37</v>
      </c>
      <c r="I5804" t="s">
        <v>14</v>
      </c>
    </row>
    <row r="5805" spans="1:9" hidden="1" x14ac:dyDescent="0.25">
      <c r="A5805" t="s">
        <v>9</v>
      </c>
      <c r="B5805" s="1">
        <v>45296.958333333336</v>
      </c>
      <c r="C5805" t="s">
        <v>10</v>
      </c>
      <c r="D5805" t="s">
        <v>11</v>
      </c>
      <c r="E5805" t="s">
        <v>63</v>
      </c>
      <c r="F5805" t="s">
        <v>46</v>
      </c>
      <c r="G5805">
        <v>2006</v>
      </c>
      <c r="H5805">
        <v>36</v>
      </c>
      <c r="I5805" t="s">
        <v>14</v>
      </c>
    </row>
    <row r="5806" spans="1:9" hidden="1" x14ac:dyDescent="0.25">
      <c r="A5806" t="s">
        <v>9</v>
      </c>
      <c r="B5806" s="1">
        <v>45296.958333333336</v>
      </c>
      <c r="C5806" t="s">
        <v>10</v>
      </c>
      <c r="D5806" t="s">
        <v>11</v>
      </c>
      <c r="E5806" t="s">
        <v>63</v>
      </c>
      <c r="F5806" t="s">
        <v>46</v>
      </c>
      <c r="G5806">
        <v>2007</v>
      </c>
      <c r="H5806">
        <v>32</v>
      </c>
      <c r="I5806" t="s">
        <v>14</v>
      </c>
    </row>
    <row r="5807" spans="1:9" hidden="1" x14ac:dyDescent="0.25">
      <c r="A5807" t="s">
        <v>9</v>
      </c>
      <c r="B5807" s="1">
        <v>45296.958333333336</v>
      </c>
      <c r="C5807" t="s">
        <v>10</v>
      </c>
      <c r="D5807" t="s">
        <v>11</v>
      </c>
      <c r="E5807" t="s">
        <v>63</v>
      </c>
      <c r="F5807" t="s">
        <v>46</v>
      </c>
      <c r="G5807">
        <v>2008</v>
      </c>
      <c r="H5807">
        <v>39</v>
      </c>
      <c r="I5807" t="s">
        <v>14</v>
      </c>
    </row>
    <row r="5808" spans="1:9" hidden="1" x14ac:dyDescent="0.25">
      <c r="A5808" t="s">
        <v>9</v>
      </c>
      <c r="B5808" s="1">
        <v>45296.958333333336</v>
      </c>
      <c r="C5808" t="s">
        <v>10</v>
      </c>
      <c r="D5808" t="s">
        <v>11</v>
      </c>
      <c r="E5808" t="s">
        <v>63</v>
      </c>
      <c r="F5808" t="s">
        <v>46</v>
      </c>
      <c r="G5808">
        <v>2009</v>
      </c>
      <c r="H5808">
        <v>24</v>
      </c>
      <c r="I5808" t="s">
        <v>14</v>
      </c>
    </row>
    <row r="5809" spans="1:9" hidden="1" x14ac:dyDescent="0.25">
      <c r="A5809" t="s">
        <v>9</v>
      </c>
      <c r="B5809" s="1">
        <v>45296.958333333336</v>
      </c>
      <c r="C5809" t="s">
        <v>10</v>
      </c>
      <c r="D5809" t="s">
        <v>11</v>
      </c>
      <c r="E5809" t="s">
        <v>63</v>
      </c>
      <c r="F5809" t="s">
        <v>46</v>
      </c>
      <c r="G5809">
        <v>2010</v>
      </c>
      <c r="H5809">
        <v>26</v>
      </c>
      <c r="I5809" t="s">
        <v>14</v>
      </c>
    </row>
    <row r="5810" spans="1:9" hidden="1" x14ac:dyDescent="0.25">
      <c r="A5810" t="s">
        <v>9</v>
      </c>
      <c r="B5810" s="1">
        <v>45296.958333333336</v>
      </c>
      <c r="C5810" t="s">
        <v>10</v>
      </c>
      <c r="D5810" t="s">
        <v>11</v>
      </c>
      <c r="E5810" t="s">
        <v>63</v>
      </c>
      <c r="F5810" t="s">
        <v>46</v>
      </c>
      <c r="G5810">
        <v>2011</v>
      </c>
      <c r="H5810">
        <v>21</v>
      </c>
      <c r="I5810" t="s">
        <v>14</v>
      </c>
    </row>
    <row r="5811" spans="1:9" hidden="1" x14ac:dyDescent="0.25">
      <c r="A5811" t="s">
        <v>9</v>
      </c>
      <c r="B5811" s="1">
        <v>45296.958333333336</v>
      </c>
      <c r="C5811" t="s">
        <v>10</v>
      </c>
      <c r="D5811" t="s">
        <v>11</v>
      </c>
      <c r="E5811" t="s">
        <v>63</v>
      </c>
      <c r="F5811" t="s">
        <v>46</v>
      </c>
      <c r="G5811">
        <v>2012</v>
      </c>
      <c r="H5811">
        <v>19</v>
      </c>
      <c r="I5811" t="s">
        <v>14</v>
      </c>
    </row>
    <row r="5812" spans="1:9" hidden="1" x14ac:dyDescent="0.25">
      <c r="A5812" t="s">
        <v>9</v>
      </c>
      <c r="B5812" s="1">
        <v>45296.958333333336</v>
      </c>
      <c r="C5812" t="s">
        <v>10</v>
      </c>
      <c r="D5812" t="s">
        <v>11</v>
      </c>
      <c r="E5812" t="s">
        <v>63</v>
      </c>
      <c r="F5812" t="s">
        <v>46</v>
      </c>
      <c r="G5812">
        <v>2013</v>
      </c>
      <c r="H5812">
        <v>20</v>
      </c>
      <c r="I5812" t="s">
        <v>14</v>
      </c>
    </row>
    <row r="5813" spans="1:9" hidden="1" x14ac:dyDescent="0.25">
      <c r="A5813" t="s">
        <v>9</v>
      </c>
      <c r="B5813" s="1">
        <v>45296.958333333336</v>
      </c>
      <c r="C5813" t="s">
        <v>10</v>
      </c>
      <c r="D5813" t="s">
        <v>11</v>
      </c>
      <c r="E5813" t="s">
        <v>63</v>
      </c>
      <c r="F5813" t="s">
        <v>46</v>
      </c>
      <c r="G5813">
        <v>2014</v>
      </c>
      <c r="H5813">
        <v>14</v>
      </c>
      <c r="I5813" t="s">
        <v>14</v>
      </c>
    </row>
    <row r="5814" spans="1:9" hidden="1" x14ac:dyDescent="0.25">
      <c r="A5814" t="s">
        <v>9</v>
      </c>
      <c r="B5814" s="1">
        <v>45296.958333333336</v>
      </c>
      <c r="C5814" t="s">
        <v>10</v>
      </c>
      <c r="D5814" t="s">
        <v>11</v>
      </c>
      <c r="E5814" t="s">
        <v>63</v>
      </c>
      <c r="F5814" t="s">
        <v>46</v>
      </c>
      <c r="G5814">
        <v>2015</v>
      </c>
      <c r="H5814">
        <v>16</v>
      </c>
      <c r="I5814" t="s">
        <v>14</v>
      </c>
    </row>
    <row r="5815" spans="1:9" hidden="1" x14ac:dyDescent="0.25">
      <c r="A5815" t="s">
        <v>9</v>
      </c>
      <c r="B5815" s="1">
        <v>45296.958333333336</v>
      </c>
      <c r="C5815" t="s">
        <v>10</v>
      </c>
      <c r="D5815" t="s">
        <v>11</v>
      </c>
      <c r="E5815" t="s">
        <v>63</v>
      </c>
      <c r="F5815" t="s">
        <v>46</v>
      </c>
      <c r="G5815">
        <v>2016</v>
      </c>
      <c r="H5815">
        <v>22</v>
      </c>
      <c r="I5815" t="s">
        <v>14</v>
      </c>
    </row>
    <row r="5816" spans="1:9" hidden="1" x14ac:dyDescent="0.25">
      <c r="A5816" t="s">
        <v>9</v>
      </c>
      <c r="B5816" s="1">
        <v>45296.958333333336</v>
      </c>
      <c r="C5816" t="s">
        <v>10</v>
      </c>
      <c r="D5816" t="s">
        <v>11</v>
      </c>
      <c r="E5816" t="s">
        <v>63</v>
      </c>
      <c r="F5816" t="s">
        <v>46</v>
      </c>
      <c r="G5816">
        <v>2017</v>
      </c>
      <c r="H5816">
        <v>10</v>
      </c>
      <c r="I5816" t="s">
        <v>14</v>
      </c>
    </row>
    <row r="5817" spans="1:9" hidden="1" x14ac:dyDescent="0.25">
      <c r="A5817" t="s">
        <v>9</v>
      </c>
      <c r="B5817" s="1">
        <v>45296.958333333336</v>
      </c>
      <c r="C5817" t="s">
        <v>10</v>
      </c>
      <c r="D5817" t="s">
        <v>11</v>
      </c>
      <c r="E5817" t="s">
        <v>63</v>
      </c>
      <c r="F5817" t="s">
        <v>46</v>
      </c>
      <c r="G5817">
        <v>2018</v>
      </c>
      <c r="H5817">
        <v>13</v>
      </c>
      <c r="I5817" t="s">
        <v>14</v>
      </c>
    </row>
    <row r="5818" spans="1:9" hidden="1" x14ac:dyDescent="0.25">
      <c r="A5818" t="s">
        <v>9</v>
      </c>
      <c r="B5818" s="1">
        <v>45296.958333333336</v>
      </c>
      <c r="C5818" t="s">
        <v>10</v>
      </c>
      <c r="D5818" t="s">
        <v>11</v>
      </c>
      <c r="E5818" t="s">
        <v>63</v>
      </c>
      <c r="F5818" t="s">
        <v>46</v>
      </c>
      <c r="G5818">
        <v>2019</v>
      </c>
      <c r="H5818">
        <v>15</v>
      </c>
      <c r="I5818" t="s">
        <v>14</v>
      </c>
    </row>
    <row r="5819" spans="1:9" hidden="1" x14ac:dyDescent="0.25">
      <c r="A5819" t="s">
        <v>9</v>
      </c>
      <c r="B5819" s="1">
        <v>45296.958333333336</v>
      </c>
      <c r="C5819" t="s">
        <v>10</v>
      </c>
      <c r="D5819" t="s">
        <v>11</v>
      </c>
      <c r="E5819" t="s">
        <v>63</v>
      </c>
      <c r="F5819" t="s">
        <v>46</v>
      </c>
      <c r="G5819">
        <v>2020</v>
      </c>
      <c r="H5819">
        <v>7</v>
      </c>
      <c r="I5819" t="s">
        <v>14</v>
      </c>
    </row>
    <row r="5820" spans="1:9" hidden="1" x14ac:dyDescent="0.25">
      <c r="A5820" t="s">
        <v>9</v>
      </c>
      <c r="B5820" s="1">
        <v>45296.958333333336</v>
      </c>
      <c r="C5820" t="s">
        <v>10</v>
      </c>
      <c r="D5820" t="s">
        <v>11</v>
      </c>
      <c r="E5820" t="s">
        <v>63</v>
      </c>
      <c r="F5820" t="s">
        <v>46</v>
      </c>
      <c r="G5820">
        <v>2021</v>
      </c>
      <c r="H5820">
        <v>15</v>
      </c>
      <c r="I5820" t="s">
        <v>14</v>
      </c>
    </row>
    <row r="5821" spans="1:9" hidden="1" x14ac:dyDescent="0.25">
      <c r="A5821" t="s">
        <v>9</v>
      </c>
      <c r="B5821" s="1">
        <v>45296.958333333336</v>
      </c>
      <c r="C5821" t="s">
        <v>10</v>
      </c>
      <c r="D5821" t="s">
        <v>11</v>
      </c>
      <c r="E5821" t="s">
        <v>63</v>
      </c>
      <c r="F5821" t="s">
        <v>47</v>
      </c>
      <c r="G5821">
        <v>2001</v>
      </c>
      <c r="H5821">
        <v>198</v>
      </c>
      <c r="I5821" t="s">
        <v>14</v>
      </c>
    </row>
    <row r="5822" spans="1:9" hidden="1" x14ac:dyDescent="0.25">
      <c r="A5822" t="s">
        <v>9</v>
      </c>
      <c r="B5822" s="1">
        <v>45296.958333333336</v>
      </c>
      <c r="C5822" t="s">
        <v>10</v>
      </c>
      <c r="D5822" t="s">
        <v>11</v>
      </c>
      <c r="E5822" t="s">
        <v>63</v>
      </c>
      <c r="F5822" t="s">
        <v>47</v>
      </c>
      <c r="G5822">
        <v>2002</v>
      </c>
      <c r="H5822">
        <v>198</v>
      </c>
      <c r="I5822" t="s">
        <v>14</v>
      </c>
    </row>
    <row r="5823" spans="1:9" hidden="1" x14ac:dyDescent="0.25">
      <c r="A5823" t="s">
        <v>9</v>
      </c>
      <c r="B5823" s="1">
        <v>45296.958333333336</v>
      </c>
      <c r="C5823" t="s">
        <v>10</v>
      </c>
      <c r="D5823" t="s">
        <v>11</v>
      </c>
      <c r="E5823" t="s">
        <v>63</v>
      </c>
      <c r="F5823" t="s">
        <v>47</v>
      </c>
      <c r="G5823">
        <v>2003</v>
      </c>
      <c r="H5823">
        <v>198</v>
      </c>
      <c r="I5823" t="s">
        <v>14</v>
      </c>
    </row>
    <row r="5824" spans="1:9" hidden="1" x14ac:dyDescent="0.25">
      <c r="A5824" t="s">
        <v>9</v>
      </c>
      <c r="B5824" s="1">
        <v>45296.958333333336</v>
      </c>
      <c r="C5824" t="s">
        <v>10</v>
      </c>
      <c r="D5824" t="s">
        <v>11</v>
      </c>
      <c r="E5824" t="s">
        <v>63</v>
      </c>
      <c r="F5824" t="s">
        <v>47</v>
      </c>
      <c r="G5824">
        <v>2004</v>
      </c>
      <c r="H5824">
        <v>199</v>
      </c>
      <c r="I5824" t="s">
        <v>14</v>
      </c>
    </row>
    <row r="5825" spans="1:9" hidden="1" x14ac:dyDescent="0.25">
      <c r="A5825" t="s">
        <v>9</v>
      </c>
      <c r="B5825" s="1">
        <v>45296.958333333336</v>
      </c>
      <c r="C5825" t="s">
        <v>10</v>
      </c>
      <c r="D5825" t="s">
        <v>11</v>
      </c>
      <c r="E5825" t="s">
        <v>63</v>
      </c>
      <c r="F5825" t="s">
        <v>47</v>
      </c>
      <c r="G5825">
        <v>2005</v>
      </c>
      <c r="H5825">
        <v>174</v>
      </c>
      <c r="I5825" t="s">
        <v>14</v>
      </c>
    </row>
    <row r="5826" spans="1:9" hidden="1" x14ac:dyDescent="0.25">
      <c r="A5826" t="s">
        <v>9</v>
      </c>
      <c r="B5826" s="1">
        <v>45296.958333333336</v>
      </c>
      <c r="C5826" t="s">
        <v>10</v>
      </c>
      <c r="D5826" t="s">
        <v>11</v>
      </c>
      <c r="E5826" t="s">
        <v>63</v>
      </c>
      <c r="F5826" t="s">
        <v>47</v>
      </c>
      <c r="G5826">
        <v>2006</v>
      </c>
      <c r="H5826">
        <v>214</v>
      </c>
      <c r="I5826" t="s">
        <v>14</v>
      </c>
    </row>
    <row r="5827" spans="1:9" hidden="1" x14ac:dyDescent="0.25">
      <c r="A5827" t="s">
        <v>9</v>
      </c>
      <c r="B5827" s="1">
        <v>45296.958333333336</v>
      </c>
      <c r="C5827" t="s">
        <v>10</v>
      </c>
      <c r="D5827" t="s">
        <v>11</v>
      </c>
      <c r="E5827" t="s">
        <v>63</v>
      </c>
      <c r="F5827" t="s">
        <v>47</v>
      </c>
      <c r="G5827">
        <v>2007</v>
      </c>
      <c r="H5827">
        <v>217</v>
      </c>
      <c r="I5827" t="s">
        <v>14</v>
      </c>
    </row>
    <row r="5828" spans="1:9" hidden="1" x14ac:dyDescent="0.25">
      <c r="A5828" t="s">
        <v>9</v>
      </c>
      <c r="B5828" s="1">
        <v>45296.958333333336</v>
      </c>
      <c r="C5828" t="s">
        <v>10</v>
      </c>
      <c r="D5828" t="s">
        <v>11</v>
      </c>
      <c r="E5828" t="s">
        <v>63</v>
      </c>
      <c r="F5828" t="s">
        <v>47</v>
      </c>
      <c r="G5828">
        <v>2008</v>
      </c>
      <c r="H5828">
        <v>204</v>
      </c>
      <c r="I5828" t="s">
        <v>14</v>
      </c>
    </row>
    <row r="5829" spans="1:9" hidden="1" x14ac:dyDescent="0.25">
      <c r="A5829" t="s">
        <v>9</v>
      </c>
      <c r="B5829" s="1">
        <v>45296.958333333336</v>
      </c>
      <c r="C5829" t="s">
        <v>10</v>
      </c>
      <c r="D5829" t="s">
        <v>11</v>
      </c>
      <c r="E5829" t="s">
        <v>63</v>
      </c>
      <c r="F5829" t="s">
        <v>47</v>
      </c>
      <c r="G5829">
        <v>2009</v>
      </c>
      <c r="H5829">
        <v>113</v>
      </c>
      <c r="I5829" t="s">
        <v>14</v>
      </c>
    </row>
    <row r="5830" spans="1:9" hidden="1" x14ac:dyDescent="0.25">
      <c r="A5830" t="s">
        <v>9</v>
      </c>
      <c r="B5830" s="1">
        <v>45296.958333333336</v>
      </c>
      <c r="C5830" t="s">
        <v>10</v>
      </c>
      <c r="D5830" t="s">
        <v>11</v>
      </c>
      <c r="E5830" t="s">
        <v>63</v>
      </c>
      <c r="F5830" t="s">
        <v>47</v>
      </c>
      <c r="G5830">
        <v>2010</v>
      </c>
      <c r="H5830">
        <v>126</v>
      </c>
      <c r="I5830" t="s">
        <v>14</v>
      </c>
    </row>
    <row r="5831" spans="1:9" hidden="1" x14ac:dyDescent="0.25">
      <c r="A5831" t="s">
        <v>9</v>
      </c>
      <c r="B5831" s="1">
        <v>45296.958333333336</v>
      </c>
      <c r="C5831" t="s">
        <v>10</v>
      </c>
      <c r="D5831" t="s">
        <v>11</v>
      </c>
      <c r="E5831" t="s">
        <v>63</v>
      </c>
      <c r="F5831" t="s">
        <v>47</v>
      </c>
      <c r="G5831">
        <v>2016</v>
      </c>
      <c r="H5831">
        <v>80</v>
      </c>
      <c r="I5831" t="s">
        <v>14</v>
      </c>
    </row>
    <row r="5832" spans="1:9" hidden="1" x14ac:dyDescent="0.25">
      <c r="A5832" t="s">
        <v>9</v>
      </c>
      <c r="B5832" s="1">
        <v>45296.958333333336</v>
      </c>
      <c r="C5832" t="s">
        <v>10</v>
      </c>
      <c r="D5832" t="s">
        <v>11</v>
      </c>
      <c r="E5832" t="s">
        <v>63</v>
      </c>
      <c r="F5832" t="s">
        <v>47</v>
      </c>
      <c r="G5832">
        <v>2017</v>
      </c>
      <c r="H5832">
        <v>55</v>
      </c>
      <c r="I5832" t="s">
        <v>14</v>
      </c>
    </row>
    <row r="5833" spans="1:9" hidden="1" x14ac:dyDescent="0.25">
      <c r="A5833" t="s">
        <v>9</v>
      </c>
      <c r="B5833" s="1">
        <v>45296.958333333336</v>
      </c>
      <c r="C5833" t="s">
        <v>10</v>
      </c>
      <c r="D5833" t="s">
        <v>11</v>
      </c>
      <c r="E5833" t="s">
        <v>63</v>
      </c>
      <c r="F5833" t="s">
        <v>47</v>
      </c>
      <c r="G5833">
        <v>2018</v>
      </c>
      <c r="H5833">
        <v>72</v>
      </c>
      <c r="I5833" t="s">
        <v>14</v>
      </c>
    </row>
    <row r="5834" spans="1:9" hidden="1" x14ac:dyDescent="0.25">
      <c r="A5834" t="s">
        <v>9</v>
      </c>
      <c r="B5834" s="1">
        <v>45296.958333333336</v>
      </c>
      <c r="C5834" t="s">
        <v>10</v>
      </c>
      <c r="D5834" t="s">
        <v>11</v>
      </c>
      <c r="E5834" t="s">
        <v>63</v>
      </c>
      <c r="F5834" t="s">
        <v>47</v>
      </c>
      <c r="G5834">
        <v>2019</v>
      </c>
      <c r="H5834">
        <v>80</v>
      </c>
      <c r="I5834" t="s">
        <v>14</v>
      </c>
    </row>
    <row r="5835" spans="1:9" hidden="1" x14ac:dyDescent="0.25">
      <c r="A5835" t="s">
        <v>9</v>
      </c>
      <c r="B5835" s="1">
        <v>45296.958333333336</v>
      </c>
      <c r="C5835" t="s">
        <v>10</v>
      </c>
      <c r="D5835" t="s">
        <v>11</v>
      </c>
      <c r="E5835" t="s">
        <v>63</v>
      </c>
      <c r="F5835" t="s">
        <v>47</v>
      </c>
      <c r="G5835">
        <v>2020</v>
      </c>
      <c r="H5835">
        <v>49</v>
      </c>
      <c r="I5835" t="s">
        <v>14</v>
      </c>
    </row>
    <row r="5836" spans="1:9" hidden="1" x14ac:dyDescent="0.25">
      <c r="A5836" t="s">
        <v>9</v>
      </c>
      <c r="B5836" s="1">
        <v>45296.958333333336</v>
      </c>
      <c r="C5836" t="s">
        <v>10</v>
      </c>
      <c r="D5836" t="s">
        <v>11</v>
      </c>
      <c r="E5836" t="s">
        <v>63</v>
      </c>
      <c r="F5836" t="s">
        <v>47</v>
      </c>
      <c r="G5836">
        <v>2021</v>
      </c>
      <c r="H5836">
        <v>60</v>
      </c>
      <c r="I5836" t="s">
        <v>14</v>
      </c>
    </row>
    <row r="5837" spans="1:9" hidden="1" x14ac:dyDescent="0.25">
      <c r="A5837" t="s">
        <v>9</v>
      </c>
      <c r="B5837" s="1">
        <v>45296.958333333336</v>
      </c>
      <c r="C5837" t="s">
        <v>10</v>
      </c>
      <c r="D5837" t="s">
        <v>11</v>
      </c>
      <c r="E5837" t="s">
        <v>63</v>
      </c>
      <c r="F5837" t="s">
        <v>47</v>
      </c>
      <c r="G5837">
        <v>2022</v>
      </c>
      <c r="H5837">
        <v>70</v>
      </c>
      <c r="I5837" t="s">
        <v>14</v>
      </c>
    </row>
    <row r="5838" spans="1:9" hidden="1" x14ac:dyDescent="0.25">
      <c r="A5838" t="s">
        <v>9</v>
      </c>
      <c r="B5838" s="1">
        <v>45296.958333333336</v>
      </c>
      <c r="C5838" t="s">
        <v>10</v>
      </c>
      <c r="D5838" t="s">
        <v>11</v>
      </c>
      <c r="E5838" t="s">
        <v>63</v>
      </c>
      <c r="F5838" t="s">
        <v>30</v>
      </c>
      <c r="G5838">
        <v>1999</v>
      </c>
      <c r="H5838">
        <v>909</v>
      </c>
      <c r="I5838" t="s">
        <v>14</v>
      </c>
    </row>
    <row r="5839" spans="1:9" hidden="1" x14ac:dyDescent="0.25">
      <c r="A5839" t="s">
        <v>9</v>
      </c>
      <c r="B5839" s="1">
        <v>45296.958333333336</v>
      </c>
      <c r="C5839" t="s">
        <v>10</v>
      </c>
      <c r="D5839" t="s">
        <v>11</v>
      </c>
      <c r="E5839" t="s">
        <v>63</v>
      </c>
      <c r="F5839" t="s">
        <v>30</v>
      </c>
      <c r="G5839">
        <v>2000</v>
      </c>
      <c r="H5839">
        <v>889</v>
      </c>
      <c r="I5839" t="s">
        <v>14</v>
      </c>
    </row>
    <row r="5840" spans="1:9" hidden="1" x14ac:dyDescent="0.25">
      <c r="A5840" t="s">
        <v>9</v>
      </c>
      <c r="B5840" s="1">
        <v>45296.958333333336</v>
      </c>
      <c r="C5840" t="s">
        <v>10</v>
      </c>
      <c r="D5840" t="s">
        <v>11</v>
      </c>
      <c r="E5840" t="s">
        <v>63</v>
      </c>
      <c r="F5840" t="s">
        <v>30</v>
      </c>
      <c r="G5840">
        <v>2001</v>
      </c>
      <c r="H5840">
        <v>858</v>
      </c>
      <c r="I5840" t="s">
        <v>14</v>
      </c>
    </row>
    <row r="5841" spans="1:9" hidden="1" x14ac:dyDescent="0.25">
      <c r="A5841" t="s">
        <v>9</v>
      </c>
      <c r="B5841" s="1">
        <v>45296.958333333336</v>
      </c>
      <c r="C5841" t="s">
        <v>10</v>
      </c>
      <c r="D5841" t="s">
        <v>11</v>
      </c>
      <c r="E5841" t="s">
        <v>63</v>
      </c>
      <c r="F5841" t="s">
        <v>30</v>
      </c>
      <c r="G5841">
        <v>2002</v>
      </c>
      <c r="H5841">
        <v>808</v>
      </c>
      <c r="I5841" t="s">
        <v>14</v>
      </c>
    </row>
    <row r="5842" spans="1:9" hidden="1" x14ac:dyDescent="0.25">
      <c r="A5842" t="s">
        <v>9</v>
      </c>
      <c r="B5842" s="1">
        <v>45296.958333333336</v>
      </c>
      <c r="C5842" t="s">
        <v>10</v>
      </c>
      <c r="D5842" t="s">
        <v>11</v>
      </c>
      <c r="E5842" t="s">
        <v>63</v>
      </c>
      <c r="F5842" t="s">
        <v>30</v>
      </c>
      <c r="G5842">
        <v>2003</v>
      </c>
      <c r="H5842">
        <v>802</v>
      </c>
      <c r="I5842" t="s">
        <v>14</v>
      </c>
    </row>
    <row r="5843" spans="1:9" hidden="1" x14ac:dyDescent="0.25">
      <c r="A5843" t="s">
        <v>9</v>
      </c>
      <c r="B5843" s="1">
        <v>45296.958333333336</v>
      </c>
      <c r="C5843" t="s">
        <v>10</v>
      </c>
      <c r="D5843" t="s">
        <v>11</v>
      </c>
      <c r="E5843" t="s">
        <v>63</v>
      </c>
      <c r="F5843" t="s">
        <v>30</v>
      </c>
      <c r="G5843">
        <v>2004</v>
      </c>
      <c r="H5843">
        <v>694</v>
      </c>
      <c r="I5843" t="s">
        <v>14</v>
      </c>
    </row>
    <row r="5844" spans="1:9" hidden="1" x14ac:dyDescent="0.25">
      <c r="A5844" t="s">
        <v>9</v>
      </c>
      <c r="B5844" s="1">
        <v>45296.958333333336</v>
      </c>
      <c r="C5844" t="s">
        <v>10</v>
      </c>
      <c r="D5844" t="s">
        <v>11</v>
      </c>
      <c r="E5844" t="s">
        <v>63</v>
      </c>
      <c r="F5844" t="s">
        <v>30</v>
      </c>
      <c r="G5844">
        <v>2005</v>
      </c>
      <c r="H5844">
        <v>699</v>
      </c>
      <c r="I5844" t="s">
        <v>14</v>
      </c>
    </row>
    <row r="5845" spans="1:9" hidden="1" x14ac:dyDescent="0.25">
      <c r="A5845" t="s">
        <v>9</v>
      </c>
      <c r="B5845" s="1">
        <v>45296.958333333336</v>
      </c>
      <c r="C5845" t="s">
        <v>10</v>
      </c>
      <c r="D5845" t="s">
        <v>11</v>
      </c>
      <c r="E5845" t="s">
        <v>63</v>
      </c>
      <c r="F5845" t="s">
        <v>30</v>
      </c>
      <c r="G5845">
        <v>2006</v>
      </c>
      <c r="H5845">
        <v>697</v>
      </c>
      <c r="I5845" t="s">
        <v>14</v>
      </c>
    </row>
    <row r="5846" spans="1:9" hidden="1" x14ac:dyDescent="0.25">
      <c r="A5846" t="s">
        <v>9</v>
      </c>
      <c r="B5846" s="1">
        <v>45296.958333333336</v>
      </c>
      <c r="C5846" t="s">
        <v>10</v>
      </c>
      <c r="D5846" t="s">
        <v>11</v>
      </c>
      <c r="E5846" t="s">
        <v>63</v>
      </c>
      <c r="F5846" t="s">
        <v>30</v>
      </c>
      <c r="G5846">
        <v>2007</v>
      </c>
      <c r="H5846">
        <v>663</v>
      </c>
      <c r="I5846" t="s">
        <v>14</v>
      </c>
    </row>
    <row r="5847" spans="1:9" hidden="1" x14ac:dyDescent="0.25">
      <c r="A5847" t="s">
        <v>9</v>
      </c>
      <c r="B5847" s="1">
        <v>45296.958333333336</v>
      </c>
      <c r="C5847" t="s">
        <v>10</v>
      </c>
      <c r="D5847" t="s">
        <v>11</v>
      </c>
      <c r="E5847" t="s">
        <v>63</v>
      </c>
      <c r="F5847" t="s">
        <v>30</v>
      </c>
      <c r="G5847">
        <v>2008</v>
      </c>
      <c r="H5847">
        <v>591</v>
      </c>
      <c r="I5847" t="s">
        <v>14</v>
      </c>
    </row>
    <row r="5848" spans="1:9" hidden="1" x14ac:dyDescent="0.25">
      <c r="A5848" t="s">
        <v>9</v>
      </c>
      <c r="B5848" s="1">
        <v>45296.958333333336</v>
      </c>
      <c r="C5848" t="s">
        <v>10</v>
      </c>
      <c r="D5848" t="s">
        <v>11</v>
      </c>
      <c r="E5848" t="s">
        <v>63</v>
      </c>
      <c r="F5848" t="s">
        <v>30</v>
      </c>
      <c r="G5848">
        <v>2009</v>
      </c>
      <c r="H5848">
        <v>524</v>
      </c>
      <c r="I5848" t="s">
        <v>14</v>
      </c>
    </row>
    <row r="5849" spans="1:9" hidden="1" x14ac:dyDescent="0.25">
      <c r="A5849" t="s">
        <v>9</v>
      </c>
      <c r="B5849" s="1">
        <v>45296.958333333336</v>
      </c>
      <c r="C5849" t="s">
        <v>10</v>
      </c>
      <c r="D5849" t="s">
        <v>11</v>
      </c>
      <c r="E5849" t="s">
        <v>63</v>
      </c>
      <c r="F5849" t="s">
        <v>30</v>
      </c>
      <c r="G5849">
        <v>2010</v>
      </c>
      <c r="H5849">
        <v>415</v>
      </c>
      <c r="I5849" t="s">
        <v>14</v>
      </c>
    </row>
    <row r="5850" spans="1:9" hidden="1" x14ac:dyDescent="0.25">
      <c r="A5850" t="s">
        <v>9</v>
      </c>
      <c r="B5850" s="1">
        <v>45296.958333333336</v>
      </c>
      <c r="C5850" t="s">
        <v>10</v>
      </c>
      <c r="D5850" t="s">
        <v>11</v>
      </c>
      <c r="E5850" t="s">
        <v>63</v>
      </c>
      <c r="F5850" t="s">
        <v>30</v>
      </c>
      <c r="G5850">
        <v>2011</v>
      </c>
      <c r="H5850">
        <v>466</v>
      </c>
      <c r="I5850" t="s">
        <v>14</v>
      </c>
    </row>
    <row r="5851" spans="1:9" hidden="1" x14ac:dyDescent="0.25">
      <c r="A5851" t="s">
        <v>9</v>
      </c>
      <c r="B5851" s="1">
        <v>45296.958333333336</v>
      </c>
      <c r="C5851" t="s">
        <v>10</v>
      </c>
      <c r="D5851" t="s">
        <v>11</v>
      </c>
      <c r="E5851" t="s">
        <v>63</v>
      </c>
      <c r="F5851" t="s">
        <v>30</v>
      </c>
      <c r="G5851">
        <v>2012</v>
      </c>
      <c r="H5851">
        <v>429</v>
      </c>
      <c r="I5851" t="s">
        <v>14</v>
      </c>
    </row>
    <row r="5852" spans="1:9" hidden="1" x14ac:dyDescent="0.25">
      <c r="A5852" t="s">
        <v>9</v>
      </c>
      <c r="B5852" s="1">
        <v>45296.958333333336</v>
      </c>
      <c r="C5852" t="s">
        <v>10</v>
      </c>
      <c r="D5852" t="s">
        <v>11</v>
      </c>
      <c r="E5852" t="s">
        <v>63</v>
      </c>
      <c r="F5852" t="s">
        <v>30</v>
      </c>
      <c r="G5852">
        <v>2013</v>
      </c>
      <c r="H5852">
        <v>405</v>
      </c>
      <c r="I5852" t="s">
        <v>14</v>
      </c>
    </row>
    <row r="5853" spans="1:9" hidden="1" x14ac:dyDescent="0.25">
      <c r="A5853" t="s">
        <v>9</v>
      </c>
      <c r="B5853" s="1">
        <v>45296.958333333336</v>
      </c>
      <c r="C5853" t="s">
        <v>10</v>
      </c>
      <c r="D5853" t="s">
        <v>11</v>
      </c>
      <c r="E5853" t="s">
        <v>63</v>
      </c>
      <c r="F5853" t="s">
        <v>30</v>
      </c>
      <c r="G5853">
        <v>2014</v>
      </c>
      <c r="H5853">
        <v>464</v>
      </c>
      <c r="I5853" t="s">
        <v>14</v>
      </c>
    </row>
    <row r="5854" spans="1:9" hidden="1" x14ac:dyDescent="0.25">
      <c r="A5854" t="s">
        <v>9</v>
      </c>
      <c r="B5854" s="1">
        <v>45296.958333333336</v>
      </c>
      <c r="C5854" t="s">
        <v>10</v>
      </c>
      <c r="D5854" t="s">
        <v>11</v>
      </c>
      <c r="E5854" t="s">
        <v>63</v>
      </c>
      <c r="F5854" t="s">
        <v>30</v>
      </c>
      <c r="G5854">
        <v>2015</v>
      </c>
      <c r="H5854">
        <v>427</v>
      </c>
      <c r="I5854" t="s">
        <v>14</v>
      </c>
    </row>
    <row r="5855" spans="1:9" hidden="1" x14ac:dyDescent="0.25">
      <c r="A5855" t="s">
        <v>9</v>
      </c>
      <c r="B5855" s="1">
        <v>45296.958333333336</v>
      </c>
      <c r="C5855" t="s">
        <v>10</v>
      </c>
      <c r="D5855" t="s">
        <v>11</v>
      </c>
      <c r="E5855" t="s">
        <v>63</v>
      </c>
      <c r="F5855" t="s">
        <v>30</v>
      </c>
      <c r="G5855">
        <v>2016</v>
      </c>
      <c r="H5855">
        <v>463</v>
      </c>
      <c r="I5855" t="s">
        <v>14</v>
      </c>
    </row>
    <row r="5856" spans="1:9" hidden="1" x14ac:dyDescent="0.25">
      <c r="A5856" t="s">
        <v>9</v>
      </c>
      <c r="B5856" s="1">
        <v>45296.958333333336</v>
      </c>
      <c r="C5856" t="s">
        <v>10</v>
      </c>
      <c r="D5856" t="s">
        <v>11</v>
      </c>
      <c r="E5856" t="s">
        <v>63</v>
      </c>
      <c r="F5856" t="s">
        <v>30</v>
      </c>
      <c r="G5856">
        <v>2017</v>
      </c>
      <c r="H5856">
        <v>485</v>
      </c>
      <c r="I5856" t="s">
        <v>14</v>
      </c>
    </row>
    <row r="5857" spans="1:9" hidden="1" x14ac:dyDescent="0.25">
      <c r="A5857" t="s">
        <v>9</v>
      </c>
      <c r="B5857" s="1">
        <v>45296.958333333336</v>
      </c>
      <c r="C5857" t="s">
        <v>10</v>
      </c>
      <c r="D5857" t="s">
        <v>11</v>
      </c>
      <c r="E5857" t="s">
        <v>63</v>
      </c>
      <c r="F5857" t="s">
        <v>30</v>
      </c>
      <c r="G5857">
        <v>2018</v>
      </c>
      <c r="H5857">
        <v>472</v>
      </c>
      <c r="I5857" t="s">
        <v>14</v>
      </c>
    </row>
    <row r="5858" spans="1:9" hidden="1" x14ac:dyDescent="0.25">
      <c r="A5858" t="s">
        <v>9</v>
      </c>
      <c r="B5858" s="1">
        <v>45296.958333333336</v>
      </c>
      <c r="C5858" t="s">
        <v>10</v>
      </c>
      <c r="D5858" t="s">
        <v>11</v>
      </c>
      <c r="E5858" t="s">
        <v>64</v>
      </c>
      <c r="F5858" t="s">
        <v>32</v>
      </c>
      <c r="G5858">
        <v>2018</v>
      </c>
      <c r="H5858">
        <v>0</v>
      </c>
      <c r="I5858" t="s">
        <v>14</v>
      </c>
    </row>
    <row r="5859" spans="1:9" hidden="1" x14ac:dyDescent="0.25">
      <c r="A5859" t="s">
        <v>9</v>
      </c>
      <c r="B5859" s="1">
        <v>45296.958333333336</v>
      </c>
      <c r="C5859" t="s">
        <v>10</v>
      </c>
      <c r="D5859" t="s">
        <v>11</v>
      </c>
      <c r="E5859" t="s">
        <v>64</v>
      </c>
      <c r="F5859" t="s">
        <v>32</v>
      </c>
      <c r="G5859">
        <v>2019</v>
      </c>
      <c r="H5859">
        <v>0</v>
      </c>
      <c r="I5859" t="s">
        <v>14</v>
      </c>
    </row>
    <row r="5860" spans="1:9" hidden="1" x14ac:dyDescent="0.25">
      <c r="A5860" t="s">
        <v>9</v>
      </c>
      <c r="B5860" s="1">
        <v>45296.958333333336</v>
      </c>
      <c r="C5860" t="s">
        <v>10</v>
      </c>
      <c r="D5860" t="s">
        <v>11</v>
      </c>
      <c r="E5860" t="s">
        <v>64</v>
      </c>
      <c r="F5860" t="s">
        <v>32</v>
      </c>
      <c r="G5860">
        <v>2020</v>
      </c>
      <c r="H5860">
        <v>0</v>
      </c>
      <c r="I5860" t="s">
        <v>14</v>
      </c>
    </row>
    <row r="5861" spans="1:9" hidden="1" x14ac:dyDescent="0.25">
      <c r="A5861" t="s">
        <v>9</v>
      </c>
      <c r="B5861" s="1">
        <v>45296.958333333336</v>
      </c>
      <c r="C5861" t="s">
        <v>10</v>
      </c>
      <c r="D5861" t="s">
        <v>11</v>
      </c>
      <c r="E5861" t="s">
        <v>64</v>
      </c>
      <c r="F5861" t="s">
        <v>32</v>
      </c>
      <c r="G5861">
        <v>2021</v>
      </c>
      <c r="H5861">
        <v>0</v>
      </c>
      <c r="I5861" t="s">
        <v>14</v>
      </c>
    </row>
    <row r="5862" spans="1:9" hidden="1" x14ac:dyDescent="0.25">
      <c r="A5862" t="s">
        <v>9</v>
      </c>
      <c r="B5862" s="1">
        <v>45296.958333333336</v>
      </c>
      <c r="C5862" t="s">
        <v>10</v>
      </c>
      <c r="D5862" t="s">
        <v>11</v>
      </c>
      <c r="E5862" t="s">
        <v>64</v>
      </c>
      <c r="F5862" t="s">
        <v>32</v>
      </c>
      <c r="G5862">
        <v>2022</v>
      </c>
      <c r="H5862">
        <v>0</v>
      </c>
      <c r="I5862" t="s">
        <v>14</v>
      </c>
    </row>
    <row r="5863" spans="1:9" hidden="1" x14ac:dyDescent="0.25">
      <c r="A5863" t="s">
        <v>9</v>
      </c>
      <c r="B5863" s="1">
        <v>45296.958333333336</v>
      </c>
      <c r="C5863" t="s">
        <v>10</v>
      </c>
      <c r="D5863" t="s">
        <v>11</v>
      </c>
      <c r="E5863" t="s">
        <v>64</v>
      </c>
      <c r="F5863" t="s">
        <v>17</v>
      </c>
      <c r="G5863">
        <v>2016</v>
      </c>
      <c r="H5863">
        <v>1</v>
      </c>
      <c r="I5863" t="s">
        <v>14</v>
      </c>
    </row>
    <row r="5864" spans="1:9" hidden="1" x14ac:dyDescent="0.25">
      <c r="A5864" t="s">
        <v>9</v>
      </c>
      <c r="B5864" s="1">
        <v>45296.958333333336</v>
      </c>
      <c r="C5864" t="s">
        <v>10</v>
      </c>
      <c r="D5864" t="s">
        <v>11</v>
      </c>
      <c r="E5864" t="s">
        <v>64</v>
      </c>
      <c r="F5864" t="s">
        <v>17</v>
      </c>
      <c r="G5864">
        <v>2017</v>
      </c>
      <c r="H5864">
        <v>0</v>
      </c>
      <c r="I5864" t="s">
        <v>14</v>
      </c>
    </row>
    <row r="5865" spans="1:9" hidden="1" x14ac:dyDescent="0.25">
      <c r="A5865" t="s">
        <v>9</v>
      </c>
      <c r="B5865" s="1">
        <v>45296.958333333336</v>
      </c>
      <c r="C5865" t="s">
        <v>10</v>
      </c>
      <c r="D5865" t="s">
        <v>11</v>
      </c>
      <c r="E5865" t="s">
        <v>64</v>
      </c>
      <c r="F5865" t="s">
        <v>17</v>
      </c>
      <c r="G5865">
        <v>2018</v>
      </c>
      <c r="H5865">
        <v>1</v>
      </c>
      <c r="I5865" t="s">
        <v>14</v>
      </c>
    </row>
    <row r="5866" spans="1:9" hidden="1" x14ac:dyDescent="0.25">
      <c r="A5866" t="s">
        <v>9</v>
      </c>
      <c r="B5866" s="1">
        <v>45296.958333333336</v>
      </c>
      <c r="C5866" t="s">
        <v>10</v>
      </c>
      <c r="D5866" t="s">
        <v>11</v>
      </c>
      <c r="E5866" t="s">
        <v>64</v>
      </c>
      <c r="F5866" t="s">
        <v>17</v>
      </c>
      <c r="G5866">
        <v>2019</v>
      </c>
      <c r="H5866">
        <v>0</v>
      </c>
      <c r="I5866" t="s">
        <v>14</v>
      </c>
    </row>
    <row r="5867" spans="1:9" hidden="1" x14ac:dyDescent="0.25">
      <c r="A5867" t="s">
        <v>9</v>
      </c>
      <c r="B5867" s="1">
        <v>45296.958333333336</v>
      </c>
      <c r="C5867" t="s">
        <v>10</v>
      </c>
      <c r="D5867" t="s">
        <v>11</v>
      </c>
      <c r="E5867" t="s">
        <v>64</v>
      </c>
      <c r="F5867" t="s">
        <v>17</v>
      </c>
      <c r="G5867">
        <v>2020</v>
      </c>
      <c r="H5867">
        <v>0</v>
      </c>
      <c r="I5867" t="s">
        <v>14</v>
      </c>
    </row>
    <row r="5868" spans="1:9" hidden="1" x14ac:dyDescent="0.25">
      <c r="A5868" t="s">
        <v>9</v>
      </c>
      <c r="B5868" s="1">
        <v>45296.958333333336</v>
      </c>
      <c r="C5868" t="s">
        <v>10</v>
      </c>
      <c r="D5868" t="s">
        <v>11</v>
      </c>
      <c r="E5868" t="s">
        <v>64</v>
      </c>
      <c r="F5868" t="s">
        <v>17</v>
      </c>
      <c r="G5868">
        <v>2021</v>
      </c>
      <c r="H5868">
        <v>1</v>
      </c>
      <c r="I5868" t="s">
        <v>14</v>
      </c>
    </row>
    <row r="5869" spans="1:9" hidden="1" x14ac:dyDescent="0.25">
      <c r="A5869" t="s">
        <v>9</v>
      </c>
      <c r="B5869" s="1">
        <v>45296.958333333336</v>
      </c>
      <c r="C5869" t="s">
        <v>10</v>
      </c>
      <c r="D5869" t="s">
        <v>11</v>
      </c>
      <c r="E5869" t="s">
        <v>64</v>
      </c>
      <c r="F5869" t="s">
        <v>17</v>
      </c>
      <c r="G5869">
        <v>2022</v>
      </c>
      <c r="H5869">
        <v>0</v>
      </c>
      <c r="I5869" t="s">
        <v>14</v>
      </c>
    </row>
    <row r="5870" spans="1:9" hidden="1" x14ac:dyDescent="0.25">
      <c r="A5870" t="s">
        <v>9</v>
      </c>
      <c r="B5870" s="1">
        <v>45296.958333333336</v>
      </c>
      <c r="C5870" t="s">
        <v>10</v>
      </c>
      <c r="D5870" t="s">
        <v>11</v>
      </c>
      <c r="E5870" t="s">
        <v>64</v>
      </c>
      <c r="F5870" t="s">
        <v>38</v>
      </c>
      <c r="G5870">
        <v>2014</v>
      </c>
      <c r="H5870">
        <v>0</v>
      </c>
      <c r="I5870" t="s">
        <v>14</v>
      </c>
    </row>
    <row r="5871" spans="1:9" hidden="1" x14ac:dyDescent="0.25">
      <c r="A5871" t="s">
        <v>9</v>
      </c>
      <c r="B5871" s="1">
        <v>45296.958333333336</v>
      </c>
      <c r="C5871" t="s">
        <v>10</v>
      </c>
      <c r="D5871" t="s">
        <v>11</v>
      </c>
      <c r="E5871" t="s">
        <v>64</v>
      </c>
      <c r="F5871" t="s">
        <v>38</v>
      </c>
      <c r="G5871">
        <v>2015</v>
      </c>
      <c r="H5871">
        <v>1</v>
      </c>
      <c r="I5871" t="s">
        <v>14</v>
      </c>
    </row>
    <row r="5872" spans="1:9" hidden="1" x14ac:dyDescent="0.25">
      <c r="A5872" t="s">
        <v>9</v>
      </c>
      <c r="B5872" s="1">
        <v>45296.958333333336</v>
      </c>
      <c r="C5872" t="s">
        <v>10</v>
      </c>
      <c r="D5872" t="s">
        <v>11</v>
      </c>
      <c r="E5872" t="s">
        <v>64</v>
      </c>
      <c r="F5872" t="s">
        <v>38</v>
      </c>
      <c r="G5872">
        <v>2016</v>
      </c>
      <c r="H5872">
        <v>3</v>
      </c>
      <c r="I5872" t="s">
        <v>14</v>
      </c>
    </row>
    <row r="5873" spans="1:9" hidden="1" x14ac:dyDescent="0.25">
      <c r="A5873" t="s">
        <v>9</v>
      </c>
      <c r="B5873" s="1">
        <v>45296.958333333336</v>
      </c>
      <c r="C5873" t="s">
        <v>10</v>
      </c>
      <c r="D5873" t="s">
        <v>11</v>
      </c>
      <c r="E5873" t="s">
        <v>64</v>
      </c>
      <c r="F5873" t="s">
        <v>38</v>
      </c>
      <c r="G5873">
        <v>2017</v>
      </c>
      <c r="H5873">
        <v>2</v>
      </c>
      <c r="I5873" t="s">
        <v>14</v>
      </c>
    </row>
    <row r="5874" spans="1:9" hidden="1" x14ac:dyDescent="0.25">
      <c r="A5874" t="s">
        <v>9</v>
      </c>
      <c r="B5874" s="1">
        <v>45296.958333333336</v>
      </c>
      <c r="C5874" t="s">
        <v>10</v>
      </c>
      <c r="D5874" t="s">
        <v>11</v>
      </c>
      <c r="E5874" t="s">
        <v>64</v>
      </c>
      <c r="F5874" t="s">
        <v>38</v>
      </c>
      <c r="G5874">
        <v>2018</v>
      </c>
      <c r="H5874">
        <v>4</v>
      </c>
      <c r="I5874" t="s">
        <v>14</v>
      </c>
    </row>
    <row r="5875" spans="1:9" hidden="1" x14ac:dyDescent="0.25">
      <c r="A5875" t="s">
        <v>9</v>
      </c>
      <c r="B5875" s="1">
        <v>45296.958333333336</v>
      </c>
      <c r="C5875" t="s">
        <v>10</v>
      </c>
      <c r="D5875" t="s">
        <v>11</v>
      </c>
      <c r="E5875" t="s">
        <v>64</v>
      </c>
      <c r="F5875" t="s">
        <v>38</v>
      </c>
      <c r="G5875">
        <v>2019</v>
      </c>
      <c r="H5875">
        <v>1</v>
      </c>
      <c r="I5875" t="s">
        <v>14</v>
      </c>
    </row>
    <row r="5876" spans="1:9" hidden="1" x14ac:dyDescent="0.25">
      <c r="A5876" t="s">
        <v>9</v>
      </c>
      <c r="B5876" s="1">
        <v>45296.958333333336</v>
      </c>
      <c r="C5876" t="s">
        <v>10</v>
      </c>
      <c r="D5876" t="s">
        <v>11</v>
      </c>
      <c r="E5876" t="s">
        <v>64</v>
      </c>
      <c r="F5876" t="s">
        <v>38</v>
      </c>
      <c r="G5876">
        <v>2020</v>
      </c>
      <c r="H5876">
        <v>2</v>
      </c>
      <c r="I5876" t="s">
        <v>14</v>
      </c>
    </row>
    <row r="5877" spans="1:9" hidden="1" x14ac:dyDescent="0.25">
      <c r="A5877" t="s">
        <v>9</v>
      </c>
      <c r="B5877" s="1">
        <v>45296.958333333336</v>
      </c>
      <c r="C5877" t="s">
        <v>10</v>
      </c>
      <c r="D5877" t="s">
        <v>11</v>
      </c>
      <c r="E5877" t="s">
        <v>64</v>
      </c>
      <c r="F5877" t="s">
        <v>38</v>
      </c>
      <c r="G5877">
        <v>2021</v>
      </c>
      <c r="H5877">
        <v>2</v>
      </c>
      <c r="I5877" t="s">
        <v>14</v>
      </c>
    </row>
    <row r="5878" spans="1:9" hidden="1" x14ac:dyDescent="0.25">
      <c r="A5878" t="s">
        <v>9</v>
      </c>
      <c r="B5878" s="1">
        <v>45296.958333333336</v>
      </c>
      <c r="C5878" t="s">
        <v>10</v>
      </c>
      <c r="D5878" t="s">
        <v>11</v>
      </c>
      <c r="E5878" t="s">
        <v>64</v>
      </c>
      <c r="F5878" t="s">
        <v>18</v>
      </c>
      <c r="G5878">
        <v>2008</v>
      </c>
      <c r="H5878">
        <v>3</v>
      </c>
      <c r="I5878" t="s">
        <v>14</v>
      </c>
    </row>
    <row r="5879" spans="1:9" hidden="1" x14ac:dyDescent="0.25">
      <c r="A5879" t="s">
        <v>9</v>
      </c>
      <c r="B5879" s="1">
        <v>45296.958333333336</v>
      </c>
      <c r="C5879" t="s">
        <v>10</v>
      </c>
      <c r="D5879" t="s">
        <v>11</v>
      </c>
      <c r="E5879" t="s">
        <v>64</v>
      </c>
      <c r="F5879" t="s">
        <v>18</v>
      </c>
      <c r="G5879">
        <v>2011</v>
      </c>
      <c r="H5879">
        <v>0</v>
      </c>
      <c r="I5879" t="s">
        <v>14</v>
      </c>
    </row>
    <row r="5880" spans="1:9" hidden="1" x14ac:dyDescent="0.25">
      <c r="A5880" t="s">
        <v>9</v>
      </c>
      <c r="B5880" s="1">
        <v>45296.958333333336</v>
      </c>
      <c r="C5880" t="s">
        <v>10</v>
      </c>
      <c r="D5880" t="s">
        <v>11</v>
      </c>
      <c r="E5880" t="s">
        <v>64</v>
      </c>
      <c r="F5880" t="s">
        <v>18</v>
      </c>
      <c r="G5880">
        <v>2012</v>
      </c>
      <c r="H5880">
        <v>0</v>
      </c>
      <c r="I5880" t="s">
        <v>14</v>
      </c>
    </row>
    <row r="5881" spans="1:9" hidden="1" x14ac:dyDescent="0.25">
      <c r="A5881" t="s">
        <v>9</v>
      </c>
      <c r="B5881" s="1">
        <v>45296.958333333336</v>
      </c>
      <c r="C5881" t="s">
        <v>10</v>
      </c>
      <c r="D5881" t="s">
        <v>11</v>
      </c>
      <c r="E5881" t="s">
        <v>64</v>
      </c>
      <c r="F5881" t="s">
        <v>18</v>
      </c>
      <c r="G5881">
        <v>2013</v>
      </c>
      <c r="H5881">
        <v>0</v>
      </c>
      <c r="I5881" t="s">
        <v>14</v>
      </c>
    </row>
    <row r="5882" spans="1:9" hidden="1" x14ac:dyDescent="0.25">
      <c r="A5882" t="s">
        <v>9</v>
      </c>
      <c r="B5882" s="1">
        <v>45296.958333333336</v>
      </c>
      <c r="C5882" t="s">
        <v>10</v>
      </c>
      <c r="D5882" t="s">
        <v>11</v>
      </c>
      <c r="E5882" t="s">
        <v>64</v>
      </c>
      <c r="F5882" t="s">
        <v>18</v>
      </c>
      <c r="G5882">
        <v>2014</v>
      </c>
      <c r="H5882">
        <v>18</v>
      </c>
      <c r="I5882" t="s">
        <v>14</v>
      </c>
    </row>
    <row r="5883" spans="1:9" hidden="1" x14ac:dyDescent="0.25">
      <c r="A5883" t="s">
        <v>9</v>
      </c>
      <c r="B5883" s="1">
        <v>45296.958333333336</v>
      </c>
      <c r="C5883" t="s">
        <v>10</v>
      </c>
      <c r="D5883" t="s">
        <v>11</v>
      </c>
      <c r="E5883" t="s">
        <v>64</v>
      </c>
      <c r="F5883" t="s">
        <v>18</v>
      </c>
      <c r="G5883">
        <v>2015</v>
      </c>
      <c r="H5883">
        <v>18</v>
      </c>
      <c r="I5883" t="s">
        <v>14</v>
      </c>
    </row>
    <row r="5884" spans="1:9" hidden="1" x14ac:dyDescent="0.25">
      <c r="A5884" t="s">
        <v>9</v>
      </c>
      <c r="B5884" s="1">
        <v>45296.958333333336</v>
      </c>
      <c r="C5884" t="s">
        <v>10</v>
      </c>
      <c r="D5884" t="s">
        <v>11</v>
      </c>
      <c r="E5884" t="s">
        <v>64</v>
      </c>
      <c r="F5884" t="s">
        <v>18</v>
      </c>
      <c r="G5884">
        <v>2016</v>
      </c>
      <c r="H5884">
        <v>24</v>
      </c>
      <c r="I5884" t="s">
        <v>14</v>
      </c>
    </row>
    <row r="5885" spans="1:9" hidden="1" x14ac:dyDescent="0.25">
      <c r="A5885" t="s">
        <v>9</v>
      </c>
      <c r="B5885" s="1">
        <v>45296.958333333336</v>
      </c>
      <c r="C5885" t="s">
        <v>10</v>
      </c>
      <c r="D5885" t="s">
        <v>11</v>
      </c>
      <c r="E5885" t="s">
        <v>64</v>
      </c>
      <c r="F5885" t="s">
        <v>18</v>
      </c>
      <c r="G5885">
        <v>2017</v>
      </c>
      <c r="H5885">
        <v>29</v>
      </c>
      <c r="I5885" t="s">
        <v>14</v>
      </c>
    </row>
    <row r="5886" spans="1:9" hidden="1" x14ac:dyDescent="0.25">
      <c r="A5886" t="s">
        <v>9</v>
      </c>
      <c r="B5886" s="1">
        <v>45296.958333333336</v>
      </c>
      <c r="C5886" t="s">
        <v>10</v>
      </c>
      <c r="D5886" t="s">
        <v>11</v>
      </c>
      <c r="E5886" t="s">
        <v>64</v>
      </c>
      <c r="F5886" t="s">
        <v>18</v>
      </c>
      <c r="G5886">
        <v>2018</v>
      </c>
      <c r="H5886">
        <v>25</v>
      </c>
      <c r="I5886" t="s">
        <v>14</v>
      </c>
    </row>
    <row r="5887" spans="1:9" hidden="1" x14ac:dyDescent="0.25">
      <c r="A5887" t="s">
        <v>9</v>
      </c>
      <c r="B5887" s="1">
        <v>45296.958333333336</v>
      </c>
      <c r="C5887" t="s">
        <v>10</v>
      </c>
      <c r="D5887" t="s">
        <v>11</v>
      </c>
      <c r="E5887" t="s">
        <v>64</v>
      </c>
      <c r="F5887" t="s">
        <v>18</v>
      </c>
      <c r="G5887">
        <v>2019</v>
      </c>
      <c r="H5887">
        <v>28</v>
      </c>
      <c r="I5887" t="s">
        <v>14</v>
      </c>
    </row>
    <row r="5888" spans="1:9" hidden="1" x14ac:dyDescent="0.25">
      <c r="A5888" t="s">
        <v>9</v>
      </c>
      <c r="B5888" s="1">
        <v>45296.958333333336</v>
      </c>
      <c r="C5888" t="s">
        <v>10</v>
      </c>
      <c r="D5888" t="s">
        <v>11</v>
      </c>
      <c r="E5888" t="s">
        <v>64</v>
      </c>
      <c r="F5888" t="s">
        <v>18</v>
      </c>
      <c r="G5888">
        <v>2020</v>
      </c>
      <c r="H5888">
        <v>30</v>
      </c>
      <c r="I5888" t="s">
        <v>19</v>
      </c>
    </row>
    <row r="5889" spans="1:9" hidden="1" x14ac:dyDescent="0.25">
      <c r="A5889" t="s">
        <v>9</v>
      </c>
      <c r="B5889" s="1">
        <v>45296.958333333336</v>
      </c>
      <c r="C5889" t="s">
        <v>10</v>
      </c>
      <c r="D5889" t="s">
        <v>11</v>
      </c>
      <c r="E5889" t="s">
        <v>64</v>
      </c>
      <c r="F5889" t="s">
        <v>18</v>
      </c>
      <c r="G5889">
        <v>2021</v>
      </c>
      <c r="H5889">
        <v>26</v>
      </c>
      <c r="I5889" t="s">
        <v>19</v>
      </c>
    </row>
    <row r="5890" spans="1:9" hidden="1" x14ac:dyDescent="0.25">
      <c r="A5890" t="s">
        <v>9</v>
      </c>
      <c r="B5890" s="1">
        <v>45296.958333333336</v>
      </c>
      <c r="C5890" t="s">
        <v>10</v>
      </c>
      <c r="D5890" t="s">
        <v>11</v>
      </c>
      <c r="E5890" t="s">
        <v>64</v>
      </c>
      <c r="F5890" t="s">
        <v>40</v>
      </c>
      <c r="G5890">
        <v>2008</v>
      </c>
      <c r="H5890">
        <v>3</v>
      </c>
      <c r="I5890" t="s">
        <v>14</v>
      </c>
    </row>
    <row r="5891" spans="1:9" hidden="1" x14ac:dyDescent="0.25">
      <c r="A5891" t="s">
        <v>9</v>
      </c>
      <c r="B5891" s="1">
        <v>45296.958333333336</v>
      </c>
      <c r="C5891" t="s">
        <v>10</v>
      </c>
      <c r="D5891" t="s">
        <v>11</v>
      </c>
      <c r="E5891" t="s">
        <v>64</v>
      </c>
      <c r="F5891" t="s">
        <v>40</v>
      </c>
      <c r="G5891">
        <v>2014</v>
      </c>
      <c r="H5891">
        <v>18</v>
      </c>
      <c r="I5891" t="s">
        <v>14</v>
      </c>
    </row>
    <row r="5892" spans="1:9" hidden="1" x14ac:dyDescent="0.25">
      <c r="A5892" t="s">
        <v>9</v>
      </c>
      <c r="B5892" s="1">
        <v>45296.958333333336</v>
      </c>
      <c r="C5892" t="s">
        <v>10</v>
      </c>
      <c r="D5892" t="s">
        <v>11</v>
      </c>
      <c r="E5892" t="s">
        <v>64</v>
      </c>
      <c r="F5892" t="s">
        <v>40</v>
      </c>
      <c r="G5892">
        <v>2015</v>
      </c>
      <c r="H5892">
        <v>16</v>
      </c>
      <c r="I5892" t="s">
        <v>14</v>
      </c>
    </row>
    <row r="5893" spans="1:9" hidden="1" x14ac:dyDescent="0.25">
      <c r="A5893" t="s">
        <v>9</v>
      </c>
      <c r="B5893" s="1">
        <v>45296.958333333336</v>
      </c>
      <c r="C5893" t="s">
        <v>10</v>
      </c>
      <c r="D5893" t="s">
        <v>11</v>
      </c>
      <c r="E5893" t="s">
        <v>64</v>
      </c>
      <c r="F5893" t="s">
        <v>40</v>
      </c>
      <c r="G5893">
        <v>2016</v>
      </c>
      <c r="H5893">
        <v>17</v>
      </c>
      <c r="I5893" t="s">
        <v>14</v>
      </c>
    </row>
    <row r="5894" spans="1:9" hidden="1" x14ac:dyDescent="0.25">
      <c r="A5894" t="s">
        <v>9</v>
      </c>
      <c r="B5894" s="1">
        <v>45296.958333333336</v>
      </c>
      <c r="C5894" t="s">
        <v>10</v>
      </c>
      <c r="D5894" t="s">
        <v>11</v>
      </c>
      <c r="E5894" t="s">
        <v>64</v>
      </c>
      <c r="F5894" t="s">
        <v>40</v>
      </c>
      <c r="G5894">
        <v>2017</v>
      </c>
      <c r="H5894">
        <v>22</v>
      </c>
      <c r="I5894" t="s">
        <v>14</v>
      </c>
    </row>
    <row r="5895" spans="1:9" hidden="1" x14ac:dyDescent="0.25">
      <c r="A5895" t="s">
        <v>9</v>
      </c>
      <c r="B5895" s="1">
        <v>45296.958333333336</v>
      </c>
      <c r="C5895" t="s">
        <v>10</v>
      </c>
      <c r="D5895" t="s">
        <v>11</v>
      </c>
      <c r="E5895" t="s">
        <v>64</v>
      </c>
      <c r="F5895" t="s">
        <v>40</v>
      </c>
      <c r="G5895">
        <v>2018</v>
      </c>
      <c r="H5895">
        <v>11</v>
      </c>
      <c r="I5895" t="s">
        <v>14</v>
      </c>
    </row>
    <row r="5896" spans="1:9" hidden="1" x14ac:dyDescent="0.25">
      <c r="A5896" t="s">
        <v>9</v>
      </c>
      <c r="B5896" s="1">
        <v>45296.958333333336</v>
      </c>
      <c r="C5896" t="s">
        <v>10</v>
      </c>
      <c r="D5896" t="s">
        <v>11</v>
      </c>
      <c r="E5896" t="s">
        <v>64</v>
      </c>
      <c r="F5896" t="s">
        <v>40</v>
      </c>
      <c r="G5896">
        <v>2019</v>
      </c>
      <c r="H5896">
        <v>19</v>
      </c>
      <c r="I5896" t="s">
        <v>14</v>
      </c>
    </row>
    <row r="5897" spans="1:9" hidden="1" x14ac:dyDescent="0.25">
      <c r="A5897" t="s">
        <v>9</v>
      </c>
      <c r="B5897" s="1">
        <v>45296.958333333336</v>
      </c>
      <c r="C5897" t="s">
        <v>10</v>
      </c>
      <c r="D5897" t="s">
        <v>11</v>
      </c>
      <c r="E5897" t="s">
        <v>64</v>
      </c>
      <c r="F5897" t="s">
        <v>40</v>
      </c>
      <c r="G5897">
        <v>2020</v>
      </c>
      <c r="H5897">
        <v>19</v>
      </c>
      <c r="I5897" t="s">
        <v>14</v>
      </c>
    </row>
    <row r="5898" spans="1:9" hidden="1" x14ac:dyDescent="0.25">
      <c r="A5898" t="s">
        <v>9</v>
      </c>
      <c r="B5898" s="1">
        <v>45296.958333333336</v>
      </c>
      <c r="C5898" t="s">
        <v>10</v>
      </c>
      <c r="D5898" t="s">
        <v>11</v>
      </c>
      <c r="E5898" t="s">
        <v>64</v>
      </c>
      <c r="F5898" t="s">
        <v>40</v>
      </c>
      <c r="G5898">
        <v>2021</v>
      </c>
      <c r="H5898">
        <v>14</v>
      </c>
      <c r="I5898" t="s">
        <v>14</v>
      </c>
    </row>
    <row r="5899" spans="1:9" hidden="1" x14ac:dyDescent="0.25">
      <c r="A5899" t="s">
        <v>9</v>
      </c>
      <c r="B5899" s="1">
        <v>45296.958333333336</v>
      </c>
      <c r="C5899" t="s">
        <v>10</v>
      </c>
      <c r="D5899" t="s">
        <v>11</v>
      </c>
      <c r="E5899" t="s">
        <v>64</v>
      </c>
      <c r="F5899" t="s">
        <v>40</v>
      </c>
      <c r="G5899">
        <v>2022</v>
      </c>
      <c r="H5899">
        <v>11</v>
      </c>
      <c r="I5899" t="s">
        <v>14</v>
      </c>
    </row>
    <row r="5900" spans="1:9" hidden="1" x14ac:dyDescent="0.25">
      <c r="A5900" t="s">
        <v>9</v>
      </c>
      <c r="B5900" s="1">
        <v>45296.958333333336</v>
      </c>
      <c r="C5900" t="s">
        <v>10</v>
      </c>
      <c r="D5900" t="s">
        <v>11</v>
      </c>
      <c r="E5900" t="s">
        <v>64</v>
      </c>
      <c r="F5900" t="s">
        <v>20</v>
      </c>
      <c r="G5900">
        <v>2016</v>
      </c>
      <c r="H5900">
        <v>1</v>
      </c>
      <c r="I5900" t="s">
        <v>14</v>
      </c>
    </row>
    <row r="5901" spans="1:9" hidden="1" x14ac:dyDescent="0.25">
      <c r="A5901" t="s">
        <v>9</v>
      </c>
      <c r="B5901" s="1">
        <v>45296.958333333336</v>
      </c>
      <c r="C5901" t="s">
        <v>10</v>
      </c>
      <c r="D5901" t="s">
        <v>11</v>
      </c>
      <c r="E5901" t="s">
        <v>64</v>
      </c>
      <c r="F5901" t="s">
        <v>20</v>
      </c>
      <c r="G5901">
        <v>2018</v>
      </c>
      <c r="H5901">
        <v>2</v>
      </c>
      <c r="I5901" t="s">
        <v>14</v>
      </c>
    </row>
    <row r="5902" spans="1:9" hidden="1" x14ac:dyDescent="0.25">
      <c r="A5902" t="s">
        <v>9</v>
      </c>
      <c r="B5902" s="1">
        <v>45296.958333333336</v>
      </c>
      <c r="C5902" t="s">
        <v>10</v>
      </c>
      <c r="D5902" t="s">
        <v>11</v>
      </c>
      <c r="E5902" t="s">
        <v>64</v>
      </c>
      <c r="F5902" t="s">
        <v>20</v>
      </c>
      <c r="G5902">
        <v>2019</v>
      </c>
      <c r="H5902">
        <v>0</v>
      </c>
      <c r="I5902" t="s">
        <v>14</v>
      </c>
    </row>
    <row r="5903" spans="1:9" hidden="1" x14ac:dyDescent="0.25">
      <c r="A5903" t="s">
        <v>9</v>
      </c>
      <c r="B5903" s="1">
        <v>45296.958333333336</v>
      </c>
      <c r="C5903" t="s">
        <v>10</v>
      </c>
      <c r="D5903" t="s">
        <v>11</v>
      </c>
      <c r="E5903" t="s">
        <v>64</v>
      </c>
      <c r="F5903" t="s">
        <v>20</v>
      </c>
      <c r="G5903">
        <v>2020</v>
      </c>
      <c r="H5903">
        <v>0</v>
      </c>
      <c r="I5903" t="s">
        <v>14</v>
      </c>
    </row>
    <row r="5904" spans="1:9" hidden="1" x14ac:dyDescent="0.25">
      <c r="A5904" t="s">
        <v>9</v>
      </c>
      <c r="B5904" s="1">
        <v>45296.958333333336</v>
      </c>
      <c r="C5904" t="s">
        <v>10</v>
      </c>
      <c r="D5904" t="s">
        <v>11</v>
      </c>
      <c r="E5904" t="s">
        <v>64</v>
      </c>
      <c r="F5904" t="s">
        <v>20</v>
      </c>
      <c r="G5904">
        <v>2021</v>
      </c>
      <c r="H5904">
        <v>0</v>
      </c>
      <c r="I5904" t="s">
        <v>14</v>
      </c>
    </row>
    <row r="5905" spans="1:9" hidden="1" x14ac:dyDescent="0.25">
      <c r="A5905" t="s">
        <v>9</v>
      </c>
      <c r="B5905" s="1">
        <v>45296.958333333336</v>
      </c>
      <c r="C5905" t="s">
        <v>10</v>
      </c>
      <c r="D5905" t="s">
        <v>11</v>
      </c>
      <c r="E5905" t="s">
        <v>64</v>
      </c>
      <c r="F5905" t="s">
        <v>22</v>
      </c>
      <c r="G5905">
        <v>2005</v>
      </c>
      <c r="H5905">
        <v>0</v>
      </c>
      <c r="I5905" t="s">
        <v>14</v>
      </c>
    </row>
    <row r="5906" spans="1:9" hidden="1" x14ac:dyDescent="0.25">
      <c r="A5906" t="s">
        <v>9</v>
      </c>
      <c r="B5906" s="1">
        <v>45296.958333333336</v>
      </c>
      <c r="C5906" t="s">
        <v>10</v>
      </c>
      <c r="D5906" t="s">
        <v>11</v>
      </c>
      <c r="E5906" t="s">
        <v>64</v>
      </c>
      <c r="F5906" t="s">
        <v>22</v>
      </c>
      <c r="G5906">
        <v>2006</v>
      </c>
      <c r="H5906">
        <v>0</v>
      </c>
      <c r="I5906" t="s">
        <v>14</v>
      </c>
    </row>
    <row r="5907" spans="1:9" hidden="1" x14ac:dyDescent="0.25">
      <c r="A5907" t="s">
        <v>9</v>
      </c>
      <c r="B5907" s="1">
        <v>45296.958333333336</v>
      </c>
      <c r="C5907" t="s">
        <v>10</v>
      </c>
      <c r="D5907" t="s">
        <v>11</v>
      </c>
      <c r="E5907" t="s">
        <v>64</v>
      </c>
      <c r="F5907" t="s">
        <v>22</v>
      </c>
      <c r="G5907">
        <v>2007</v>
      </c>
      <c r="H5907">
        <v>0</v>
      </c>
      <c r="I5907" t="s">
        <v>14</v>
      </c>
    </row>
    <row r="5908" spans="1:9" hidden="1" x14ac:dyDescent="0.25">
      <c r="A5908" t="s">
        <v>9</v>
      </c>
      <c r="B5908" s="1">
        <v>45296.958333333336</v>
      </c>
      <c r="C5908" t="s">
        <v>10</v>
      </c>
      <c r="D5908" t="s">
        <v>11</v>
      </c>
      <c r="E5908" t="s">
        <v>64</v>
      </c>
      <c r="F5908" t="s">
        <v>22</v>
      </c>
      <c r="G5908">
        <v>2008</v>
      </c>
      <c r="H5908">
        <v>0</v>
      </c>
      <c r="I5908" t="s">
        <v>14</v>
      </c>
    </row>
    <row r="5909" spans="1:9" hidden="1" x14ac:dyDescent="0.25">
      <c r="A5909" t="s">
        <v>9</v>
      </c>
      <c r="B5909" s="1">
        <v>45296.958333333336</v>
      </c>
      <c r="C5909" t="s">
        <v>10</v>
      </c>
      <c r="D5909" t="s">
        <v>11</v>
      </c>
      <c r="E5909" t="s">
        <v>64</v>
      </c>
      <c r="F5909" t="s">
        <v>22</v>
      </c>
      <c r="G5909">
        <v>2009</v>
      </c>
      <c r="H5909">
        <v>1</v>
      </c>
      <c r="I5909" t="s">
        <v>14</v>
      </c>
    </row>
    <row r="5910" spans="1:9" hidden="1" x14ac:dyDescent="0.25">
      <c r="A5910" t="s">
        <v>9</v>
      </c>
      <c r="B5910" s="1">
        <v>45296.958333333336</v>
      </c>
      <c r="C5910" t="s">
        <v>10</v>
      </c>
      <c r="D5910" t="s">
        <v>11</v>
      </c>
      <c r="E5910" t="s">
        <v>64</v>
      </c>
      <c r="F5910" t="s">
        <v>22</v>
      </c>
      <c r="G5910">
        <v>2010</v>
      </c>
      <c r="H5910">
        <v>0</v>
      </c>
      <c r="I5910" t="s">
        <v>14</v>
      </c>
    </row>
    <row r="5911" spans="1:9" hidden="1" x14ac:dyDescent="0.25">
      <c r="A5911" t="s">
        <v>9</v>
      </c>
      <c r="B5911" s="1">
        <v>45296.958333333336</v>
      </c>
      <c r="C5911" t="s">
        <v>10</v>
      </c>
      <c r="D5911" t="s">
        <v>11</v>
      </c>
      <c r="E5911" t="s">
        <v>64</v>
      </c>
      <c r="F5911" t="s">
        <v>22</v>
      </c>
      <c r="G5911">
        <v>2011</v>
      </c>
      <c r="H5911">
        <v>0</v>
      </c>
      <c r="I5911" t="s">
        <v>14</v>
      </c>
    </row>
    <row r="5912" spans="1:9" hidden="1" x14ac:dyDescent="0.25">
      <c r="A5912" t="s">
        <v>9</v>
      </c>
      <c r="B5912" s="1">
        <v>45296.958333333336</v>
      </c>
      <c r="C5912" t="s">
        <v>10</v>
      </c>
      <c r="D5912" t="s">
        <v>11</v>
      </c>
      <c r="E5912" t="s">
        <v>64</v>
      </c>
      <c r="F5912" t="s">
        <v>22</v>
      </c>
      <c r="G5912">
        <v>2012</v>
      </c>
      <c r="H5912">
        <v>0</v>
      </c>
      <c r="I5912" t="s">
        <v>14</v>
      </c>
    </row>
    <row r="5913" spans="1:9" hidden="1" x14ac:dyDescent="0.25">
      <c r="A5913" t="s">
        <v>9</v>
      </c>
      <c r="B5913" s="1">
        <v>45296.958333333336</v>
      </c>
      <c r="C5913" t="s">
        <v>10</v>
      </c>
      <c r="D5913" t="s">
        <v>11</v>
      </c>
      <c r="E5913" t="s">
        <v>64</v>
      </c>
      <c r="F5913" t="s">
        <v>22</v>
      </c>
      <c r="G5913">
        <v>2013</v>
      </c>
      <c r="H5913">
        <v>1</v>
      </c>
      <c r="I5913" t="s">
        <v>14</v>
      </c>
    </row>
    <row r="5914" spans="1:9" hidden="1" x14ac:dyDescent="0.25">
      <c r="A5914" t="s">
        <v>9</v>
      </c>
      <c r="B5914" s="1">
        <v>45296.958333333336</v>
      </c>
      <c r="C5914" t="s">
        <v>10</v>
      </c>
      <c r="D5914" t="s">
        <v>11</v>
      </c>
      <c r="E5914" t="s">
        <v>64</v>
      </c>
      <c r="F5914" t="s">
        <v>22</v>
      </c>
      <c r="G5914">
        <v>2014</v>
      </c>
      <c r="H5914">
        <v>0</v>
      </c>
      <c r="I5914" t="s">
        <v>14</v>
      </c>
    </row>
    <row r="5915" spans="1:9" hidden="1" x14ac:dyDescent="0.25">
      <c r="A5915" t="s">
        <v>9</v>
      </c>
      <c r="B5915" s="1">
        <v>45296.958333333336</v>
      </c>
      <c r="C5915" t="s">
        <v>10</v>
      </c>
      <c r="D5915" t="s">
        <v>11</v>
      </c>
      <c r="E5915" t="s">
        <v>64</v>
      </c>
      <c r="F5915" t="s">
        <v>22</v>
      </c>
      <c r="G5915">
        <v>2015</v>
      </c>
      <c r="H5915">
        <v>0</v>
      </c>
      <c r="I5915" t="s">
        <v>14</v>
      </c>
    </row>
    <row r="5916" spans="1:9" hidden="1" x14ac:dyDescent="0.25">
      <c r="A5916" t="s">
        <v>9</v>
      </c>
      <c r="B5916" s="1">
        <v>45296.958333333336</v>
      </c>
      <c r="C5916" t="s">
        <v>10</v>
      </c>
      <c r="D5916" t="s">
        <v>11</v>
      </c>
      <c r="E5916" t="s">
        <v>64</v>
      </c>
      <c r="F5916" t="s">
        <v>22</v>
      </c>
      <c r="G5916">
        <v>2016</v>
      </c>
      <c r="H5916">
        <v>0</v>
      </c>
      <c r="I5916" t="s">
        <v>14</v>
      </c>
    </row>
    <row r="5917" spans="1:9" hidden="1" x14ac:dyDescent="0.25">
      <c r="A5917" t="s">
        <v>9</v>
      </c>
      <c r="B5917" s="1">
        <v>45296.958333333336</v>
      </c>
      <c r="C5917" t="s">
        <v>10</v>
      </c>
      <c r="D5917" t="s">
        <v>11</v>
      </c>
      <c r="E5917" t="s">
        <v>64</v>
      </c>
      <c r="F5917" t="s">
        <v>22</v>
      </c>
      <c r="G5917">
        <v>2017</v>
      </c>
      <c r="H5917">
        <v>0</v>
      </c>
      <c r="I5917" t="s">
        <v>14</v>
      </c>
    </row>
    <row r="5918" spans="1:9" hidden="1" x14ac:dyDescent="0.25">
      <c r="A5918" t="s">
        <v>9</v>
      </c>
      <c r="B5918" s="1">
        <v>45296.958333333336</v>
      </c>
      <c r="C5918" t="s">
        <v>10</v>
      </c>
      <c r="D5918" t="s">
        <v>11</v>
      </c>
      <c r="E5918" t="s">
        <v>64</v>
      </c>
      <c r="F5918" t="s">
        <v>22</v>
      </c>
      <c r="G5918">
        <v>2018</v>
      </c>
      <c r="H5918">
        <v>1</v>
      </c>
      <c r="I5918" t="s">
        <v>14</v>
      </c>
    </row>
    <row r="5919" spans="1:9" hidden="1" x14ac:dyDescent="0.25">
      <c r="A5919" t="s">
        <v>9</v>
      </c>
      <c r="B5919" s="1">
        <v>45296.958333333336</v>
      </c>
      <c r="C5919" t="s">
        <v>10</v>
      </c>
      <c r="D5919" t="s">
        <v>11</v>
      </c>
      <c r="E5919" t="s">
        <v>64</v>
      </c>
      <c r="F5919" t="s">
        <v>22</v>
      </c>
      <c r="G5919">
        <v>2019</v>
      </c>
      <c r="H5919">
        <v>0</v>
      </c>
      <c r="I5919" t="s">
        <v>14</v>
      </c>
    </row>
    <row r="5920" spans="1:9" hidden="1" x14ac:dyDescent="0.25">
      <c r="A5920" t="s">
        <v>9</v>
      </c>
      <c r="B5920" s="1">
        <v>45296.958333333336</v>
      </c>
      <c r="C5920" t="s">
        <v>10</v>
      </c>
      <c r="D5920" t="s">
        <v>11</v>
      </c>
      <c r="E5920" t="s">
        <v>64</v>
      </c>
      <c r="F5920" t="s">
        <v>22</v>
      </c>
      <c r="G5920">
        <v>2020</v>
      </c>
      <c r="H5920">
        <v>0</v>
      </c>
      <c r="I5920" t="s">
        <v>14</v>
      </c>
    </row>
    <row r="5921" spans="1:9" hidden="1" x14ac:dyDescent="0.25">
      <c r="A5921" t="s">
        <v>9</v>
      </c>
      <c r="B5921" s="1">
        <v>45296.958333333336</v>
      </c>
      <c r="C5921" t="s">
        <v>10</v>
      </c>
      <c r="D5921" t="s">
        <v>11</v>
      </c>
      <c r="E5921" t="s">
        <v>64</v>
      </c>
      <c r="F5921" t="s">
        <v>22</v>
      </c>
      <c r="G5921">
        <v>2021</v>
      </c>
      <c r="H5921">
        <v>0</v>
      </c>
      <c r="I5921" t="s">
        <v>14</v>
      </c>
    </row>
    <row r="5922" spans="1:9" hidden="1" x14ac:dyDescent="0.25">
      <c r="A5922" t="s">
        <v>9</v>
      </c>
      <c r="B5922" s="1">
        <v>45296.958333333336</v>
      </c>
      <c r="C5922" t="s">
        <v>10</v>
      </c>
      <c r="D5922" t="s">
        <v>11</v>
      </c>
      <c r="E5922" t="s">
        <v>64</v>
      </c>
      <c r="F5922" t="s">
        <v>22</v>
      </c>
      <c r="G5922">
        <v>2022</v>
      </c>
      <c r="H5922">
        <v>0</v>
      </c>
      <c r="I5922" t="s">
        <v>14</v>
      </c>
    </row>
    <row r="5923" spans="1:9" hidden="1" x14ac:dyDescent="0.25">
      <c r="A5923" t="s">
        <v>9</v>
      </c>
      <c r="B5923" s="1">
        <v>45296.958333333336</v>
      </c>
      <c r="C5923" t="s">
        <v>10</v>
      </c>
      <c r="D5923" t="s">
        <v>11</v>
      </c>
      <c r="E5923" t="s">
        <v>64</v>
      </c>
      <c r="F5923" t="s">
        <v>24</v>
      </c>
      <c r="G5923">
        <v>2016</v>
      </c>
      <c r="H5923">
        <v>2</v>
      </c>
      <c r="I5923" t="s">
        <v>14</v>
      </c>
    </row>
    <row r="5924" spans="1:9" hidden="1" x14ac:dyDescent="0.25">
      <c r="A5924" t="s">
        <v>9</v>
      </c>
      <c r="B5924" s="1">
        <v>45296.958333333336</v>
      </c>
      <c r="C5924" t="s">
        <v>10</v>
      </c>
      <c r="D5924" t="s">
        <v>11</v>
      </c>
      <c r="E5924" t="s">
        <v>64</v>
      </c>
      <c r="F5924" t="s">
        <v>24</v>
      </c>
      <c r="G5924">
        <v>2017</v>
      </c>
      <c r="H5924">
        <v>3</v>
      </c>
      <c r="I5924" t="s">
        <v>14</v>
      </c>
    </row>
    <row r="5925" spans="1:9" hidden="1" x14ac:dyDescent="0.25">
      <c r="A5925" t="s">
        <v>9</v>
      </c>
      <c r="B5925" s="1">
        <v>45296.958333333336</v>
      </c>
      <c r="C5925" t="s">
        <v>10</v>
      </c>
      <c r="D5925" t="s">
        <v>11</v>
      </c>
      <c r="E5925" t="s">
        <v>64</v>
      </c>
      <c r="F5925" t="s">
        <v>24</v>
      </c>
      <c r="G5925">
        <v>2018</v>
      </c>
      <c r="H5925">
        <v>1</v>
      </c>
      <c r="I5925" t="s">
        <v>14</v>
      </c>
    </row>
    <row r="5926" spans="1:9" hidden="1" x14ac:dyDescent="0.25">
      <c r="A5926" t="s">
        <v>9</v>
      </c>
      <c r="B5926" s="1">
        <v>45296.958333333336</v>
      </c>
      <c r="C5926" t="s">
        <v>10</v>
      </c>
      <c r="D5926" t="s">
        <v>11</v>
      </c>
      <c r="E5926" t="s">
        <v>64</v>
      </c>
      <c r="F5926" t="s">
        <v>24</v>
      </c>
      <c r="G5926">
        <v>2019</v>
      </c>
      <c r="H5926">
        <v>4</v>
      </c>
      <c r="I5926" t="s">
        <v>14</v>
      </c>
    </row>
    <row r="5927" spans="1:9" hidden="1" x14ac:dyDescent="0.25">
      <c r="A5927" t="s">
        <v>9</v>
      </c>
      <c r="B5927" s="1">
        <v>45296.958333333336</v>
      </c>
      <c r="C5927" t="s">
        <v>10</v>
      </c>
      <c r="D5927" t="s">
        <v>11</v>
      </c>
      <c r="E5927" t="s">
        <v>64</v>
      </c>
      <c r="F5927" t="s">
        <v>24</v>
      </c>
      <c r="G5927">
        <v>2020</v>
      </c>
      <c r="H5927">
        <v>0</v>
      </c>
      <c r="I5927" t="s">
        <v>14</v>
      </c>
    </row>
    <row r="5928" spans="1:9" hidden="1" x14ac:dyDescent="0.25">
      <c r="A5928" t="s">
        <v>9</v>
      </c>
      <c r="B5928" s="1">
        <v>45296.958333333336</v>
      </c>
      <c r="C5928" t="s">
        <v>10</v>
      </c>
      <c r="D5928" t="s">
        <v>11</v>
      </c>
      <c r="E5928" t="s">
        <v>64</v>
      </c>
      <c r="F5928" t="s">
        <v>24</v>
      </c>
      <c r="G5928">
        <v>2021</v>
      </c>
      <c r="H5928">
        <v>1</v>
      </c>
      <c r="I5928" t="s">
        <v>14</v>
      </c>
    </row>
    <row r="5929" spans="1:9" hidden="1" x14ac:dyDescent="0.25">
      <c r="A5929" t="s">
        <v>9</v>
      </c>
      <c r="B5929" s="1">
        <v>45296.958333333336</v>
      </c>
      <c r="C5929" t="s">
        <v>10</v>
      </c>
      <c r="D5929" t="s">
        <v>11</v>
      </c>
      <c r="E5929" t="s">
        <v>64</v>
      </c>
      <c r="F5929" t="s">
        <v>24</v>
      </c>
      <c r="G5929">
        <v>2022</v>
      </c>
      <c r="H5929">
        <v>5</v>
      </c>
      <c r="I5929" t="s">
        <v>14</v>
      </c>
    </row>
    <row r="5930" spans="1:9" hidden="1" x14ac:dyDescent="0.25">
      <c r="A5930" t="s">
        <v>9</v>
      </c>
      <c r="B5930" s="1">
        <v>45296.958333333336</v>
      </c>
      <c r="C5930" t="s">
        <v>10</v>
      </c>
      <c r="D5930" t="s">
        <v>11</v>
      </c>
      <c r="E5930" t="s">
        <v>64</v>
      </c>
      <c r="F5930" t="s">
        <v>42</v>
      </c>
      <c r="G5930">
        <v>2011</v>
      </c>
      <c r="H5930">
        <v>0</v>
      </c>
      <c r="I5930" t="s">
        <v>14</v>
      </c>
    </row>
    <row r="5931" spans="1:9" hidden="1" x14ac:dyDescent="0.25">
      <c r="A5931" t="s">
        <v>9</v>
      </c>
      <c r="B5931" s="1">
        <v>45296.958333333336</v>
      </c>
      <c r="C5931" t="s">
        <v>10</v>
      </c>
      <c r="D5931" t="s">
        <v>11</v>
      </c>
      <c r="E5931" t="s">
        <v>64</v>
      </c>
      <c r="F5931" t="s">
        <v>42</v>
      </c>
      <c r="G5931">
        <v>2012</v>
      </c>
      <c r="H5931">
        <v>0</v>
      </c>
      <c r="I5931" t="s">
        <v>14</v>
      </c>
    </row>
    <row r="5932" spans="1:9" hidden="1" x14ac:dyDescent="0.25">
      <c r="A5932" t="s">
        <v>9</v>
      </c>
      <c r="B5932" s="1">
        <v>45296.958333333336</v>
      </c>
      <c r="C5932" t="s">
        <v>10</v>
      </c>
      <c r="D5932" t="s">
        <v>11</v>
      </c>
      <c r="E5932" t="s">
        <v>64</v>
      </c>
      <c r="F5932" t="s">
        <v>42</v>
      </c>
      <c r="G5932">
        <v>2013</v>
      </c>
      <c r="H5932">
        <v>0</v>
      </c>
      <c r="I5932" t="s">
        <v>14</v>
      </c>
    </row>
    <row r="5933" spans="1:9" hidden="1" x14ac:dyDescent="0.25">
      <c r="A5933" t="s">
        <v>9</v>
      </c>
      <c r="B5933" s="1">
        <v>45296.958333333336</v>
      </c>
      <c r="C5933" t="s">
        <v>10</v>
      </c>
      <c r="D5933" t="s">
        <v>11</v>
      </c>
      <c r="E5933" t="s">
        <v>64</v>
      </c>
      <c r="F5933" t="s">
        <v>42</v>
      </c>
      <c r="G5933">
        <v>2014</v>
      </c>
      <c r="H5933">
        <v>0</v>
      </c>
      <c r="I5933" t="s">
        <v>14</v>
      </c>
    </row>
    <row r="5934" spans="1:9" hidden="1" x14ac:dyDescent="0.25">
      <c r="A5934" t="s">
        <v>9</v>
      </c>
      <c r="B5934" s="1">
        <v>45296.958333333336</v>
      </c>
      <c r="C5934" t="s">
        <v>10</v>
      </c>
      <c r="D5934" t="s">
        <v>11</v>
      </c>
      <c r="E5934" t="s">
        <v>64</v>
      </c>
      <c r="F5934" t="s">
        <v>42</v>
      </c>
      <c r="G5934">
        <v>2015</v>
      </c>
      <c r="H5934">
        <v>0</v>
      </c>
      <c r="I5934" t="s">
        <v>14</v>
      </c>
    </row>
    <row r="5935" spans="1:9" hidden="1" x14ac:dyDescent="0.25">
      <c r="A5935" t="s">
        <v>9</v>
      </c>
      <c r="B5935" s="1">
        <v>45296.958333333336</v>
      </c>
      <c r="C5935" t="s">
        <v>10</v>
      </c>
      <c r="D5935" t="s">
        <v>11</v>
      </c>
      <c r="E5935" t="s">
        <v>64</v>
      </c>
      <c r="F5935" t="s">
        <v>42</v>
      </c>
      <c r="G5935">
        <v>2016</v>
      </c>
      <c r="H5935">
        <v>0</v>
      </c>
      <c r="I5935" t="s">
        <v>14</v>
      </c>
    </row>
    <row r="5936" spans="1:9" hidden="1" x14ac:dyDescent="0.25">
      <c r="A5936" t="s">
        <v>9</v>
      </c>
      <c r="B5936" s="1">
        <v>45296.958333333336</v>
      </c>
      <c r="C5936" t="s">
        <v>10</v>
      </c>
      <c r="D5936" t="s">
        <v>11</v>
      </c>
      <c r="E5936" t="s">
        <v>64</v>
      </c>
      <c r="F5936" t="s">
        <v>42</v>
      </c>
      <c r="G5936">
        <v>2017</v>
      </c>
      <c r="H5936">
        <v>0</v>
      </c>
      <c r="I5936" t="s">
        <v>14</v>
      </c>
    </row>
    <row r="5937" spans="1:9" hidden="1" x14ac:dyDescent="0.25">
      <c r="A5937" t="s">
        <v>9</v>
      </c>
      <c r="B5937" s="1">
        <v>45296.958333333336</v>
      </c>
      <c r="C5937" t="s">
        <v>10</v>
      </c>
      <c r="D5937" t="s">
        <v>11</v>
      </c>
      <c r="E5937" t="s">
        <v>64</v>
      </c>
      <c r="F5937" t="s">
        <v>42</v>
      </c>
      <c r="G5937">
        <v>2018</v>
      </c>
      <c r="H5937">
        <v>1</v>
      </c>
      <c r="I5937" t="s">
        <v>14</v>
      </c>
    </row>
    <row r="5938" spans="1:9" hidden="1" x14ac:dyDescent="0.25">
      <c r="A5938" t="s">
        <v>9</v>
      </c>
      <c r="B5938" s="1">
        <v>45296.958333333336</v>
      </c>
      <c r="C5938" t="s">
        <v>10</v>
      </c>
      <c r="D5938" t="s">
        <v>11</v>
      </c>
      <c r="E5938" t="s">
        <v>64</v>
      </c>
      <c r="F5938" t="s">
        <v>42</v>
      </c>
      <c r="G5938">
        <v>2019</v>
      </c>
      <c r="H5938">
        <v>0</v>
      </c>
      <c r="I5938" t="s">
        <v>14</v>
      </c>
    </row>
    <row r="5939" spans="1:9" hidden="1" x14ac:dyDescent="0.25">
      <c r="A5939" t="s">
        <v>9</v>
      </c>
      <c r="B5939" s="1">
        <v>45296.958333333336</v>
      </c>
      <c r="C5939" t="s">
        <v>10</v>
      </c>
      <c r="D5939" t="s">
        <v>11</v>
      </c>
      <c r="E5939" t="s">
        <v>64</v>
      </c>
      <c r="F5939" t="s">
        <v>42</v>
      </c>
      <c r="G5939">
        <v>2020</v>
      </c>
      <c r="H5939">
        <v>0</v>
      </c>
      <c r="I5939" t="s">
        <v>14</v>
      </c>
    </row>
    <row r="5940" spans="1:9" hidden="1" x14ac:dyDescent="0.25">
      <c r="A5940" t="s">
        <v>9</v>
      </c>
      <c r="B5940" s="1">
        <v>45296.958333333336</v>
      </c>
      <c r="C5940" t="s">
        <v>10</v>
      </c>
      <c r="D5940" t="s">
        <v>11</v>
      </c>
      <c r="E5940" t="s">
        <v>64</v>
      </c>
      <c r="F5940" t="s">
        <v>42</v>
      </c>
      <c r="G5940">
        <v>2021</v>
      </c>
      <c r="H5940">
        <v>0</v>
      </c>
      <c r="I5940" t="s">
        <v>14</v>
      </c>
    </row>
    <row r="5941" spans="1:9" hidden="1" x14ac:dyDescent="0.25">
      <c r="A5941" t="s">
        <v>9</v>
      </c>
      <c r="B5941" s="1">
        <v>45296.958333333336</v>
      </c>
      <c r="C5941" t="s">
        <v>10</v>
      </c>
      <c r="D5941" t="s">
        <v>11</v>
      </c>
      <c r="E5941" t="s">
        <v>64</v>
      </c>
      <c r="F5941" t="s">
        <v>26</v>
      </c>
      <c r="G5941">
        <v>2015</v>
      </c>
      <c r="H5941">
        <v>0</v>
      </c>
      <c r="I5941" t="s">
        <v>14</v>
      </c>
    </row>
    <row r="5942" spans="1:9" hidden="1" x14ac:dyDescent="0.25">
      <c r="A5942" t="s">
        <v>9</v>
      </c>
      <c r="B5942" s="1">
        <v>45296.958333333336</v>
      </c>
      <c r="C5942" t="s">
        <v>10</v>
      </c>
      <c r="D5942" t="s">
        <v>11</v>
      </c>
      <c r="E5942" t="s">
        <v>64</v>
      </c>
      <c r="F5942" t="s">
        <v>26</v>
      </c>
      <c r="G5942">
        <v>2016</v>
      </c>
      <c r="H5942">
        <v>0</v>
      </c>
      <c r="I5942" t="s">
        <v>14</v>
      </c>
    </row>
    <row r="5943" spans="1:9" hidden="1" x14ac:dyDescent="0.25">
      <c r="A5943" t="s">
        <v>9</v>
      </c>
      <c r="B5943" s="1">
        <v>45296.958333333336</v>
      </c>
      <c r="C5943" t="s">
        <v>10</v>
      </c>
      <c r="D5943" t="s">
        <v>11</v>
      </c>
      <c r="E5943" t="s">
        <v>64</v>
      </c>
      <c r="F5943" t="s">
        <v>26</v>
      </c>
      <c r="G5943">
        <v>2017</v>
      </c>
      <c r="H5943">
        <v>1</v>
      </c>
      <c r="I5943" t="s">
        <v>14</v>
      </c>
    </row>
    <row r="5944" spans="1:9" hidden="1" x14ac:dyDescent="0.25">
      <c r="A5944" t="s">
        <v>9</v>
      </c>
      <c r="B5944" s="1">
        <v>45296.958333333336</v>
      </c>
      <c r="C5944" t="s">
        <v>10</v>
      </c>
      <c r="D5944" t="s">
        <v>11</v>
      </c>
      <c r="E5944" t="s">
        <v>64</v>
      </c>
      <c r="F5944" t="s">
        <v>26</v>
      </c>
      <c r="G5944">
        <v>2018</v>
      </c>
      <c r="H5944">
        <v>0</v>
      </c>
      <c r="I5944" t="s">
        <v>14</v>
      </c>
    </row>
    <row r="5945" spans="1:9" hidden="1" x14ac:dyDescent="0.25">
      <c r="A5945" t="s">
        <v>9</v>
      </c>
      <c r="B5945" s="1">
        <v>45296.958333333336</v>
      </c>
      <c r="C5945" t="s">
        <v>10</v>
      </c>
      <c r="D5945" t="s">
        <v>11</v>
      </c>
      <c r="E5945" t="s">
        <v>64</v>
      </c>
      <c r="F5945" t="s">
        <v>26</v>
      </c>
      <c r="G5945">
        <v>2020</v>
      </c>
      <c r="H5945">
        <v>0</v>
      </c>
      <c r="I5945" t="s">
        <v>14</v>
      </c>
    </row>
    <row r="5946" spans="1:9" hidden="1" x14ac:dyDescent="0.25">
      <c r="A5946" t="s">
        <v>9</v>
      </c>
      <c r="B5946" s="1">
        <v>45296.958333333336</v>
      </c>
      <c r="C5946" t="s">
        <v>10</v>
      </c>
      <c r="D5946" t="s">
        <v>11</v>
      </c>
      <c r="E5946" t="s">
        <v>64</v>
      </c>
      <c r="F5946" t="s">
        <v>26</v>
      </c>
      <c r="G5946">
        <v>2021</v>
      </c>
      <c r="H5946">
        <v>0</v>
      </c>
      <c r="I5946" t="s">
        <v>14</v>
      </c>
    </row>
    <row r="5947" spans="1:9" hidden="1" x14ac:dyDescent="0.25">
      <c r="A5947" t="s">
        <v>9</v>
      </c>
      <c r="B5947" s="1">
        <v>45296.958333333336</v>
      </c>
      <c r="C5947" t="s">
        <v>10</v>
      </c>
      <c r="D5947" t="s">
        <v>11</v>
      </c>
      <c r="E5947" t="s">
        <v>64</v>
      </c>
      <c r="F5947" t="s">
        <v>44</v>
      </c>
      <c r="G5947">
        <v>2018</v>
      </c>
      <c r="H5947">
        <v>4</v>
      </c>
      <c r="I5947" t="s">
        <v>14</v>
      </c>
    </row>
    <row r="5948" spans="1:9" hidden="1" x14ac:dyDescent="0.25">
      <c r="A5948" t="s">
        <v>9</v>
      </c>
      <c r="B5948" s="1">
        <v>45296.958333333336</v>
      </c>
      <c r="C5948" t="s">
        <v>10</v>
      </c>
      <c r="D5948" t="s">
        <v>11</v>
      </c>
      <c r="E5948" t="s">
        <v>64</v>
      </c>
      <c r="F5948" t="s">
        <v>44</v>
      </c>
      <c r="G5948">
        <v>2019</v>
      </c>
      <c r="H5948">
        <v>4</v>
      </c>
      <c r="I5948" t="s">
        <v>14</v>
      </c>
    </row>
    <row r="5949" spans="1:9" hidden="1" x14ac:dyDescent="0.25">
      <c r="A5949" t="s">
        <v>9</v>
      </c>
      <c r="B5949" s="1">
        <v>45296.958333333336</v>
      </c>
      <c r="C5949" t="s">
        <v>10</v>
      </c>
      <c r="D5949" t="s">
        <v>11</v>
      </c>
      <c r="E5949" t="s">
        <v>64</v>
      </c>
      <c r="F5949" t="s">
        <v>44</v>
      </c>
      <c r="G5949">
        <v>2020</v>
      </c>
      <c r="H5949">
        <v>8</v>
      </c>
      <c r="I5949" t="s">
        <v>14</v>
      </c>
    </row>
    <row r="5950" spans="1:9" hidden="1" x14ac:dyDescent="0.25">
      <c r="A5950" t="s">
        <v>9</v>
      </c>
      <c r="B5950" s="1">
        <v>45296.958333333336</v>
      </c>
      <c r="C5950" t="s">
        <v>10</v>
      </c>
      <c r="D5950" t="s">
        <v>11</v>
      </c>
      <c r="E5950" t="s">
        <v>64</v>
      </c>
      <c r="F5950" t="s">
        <v>44</v>
      </c>
      <c r="G5950">
        <v>2021</v>
      </c>
      <c r="H5950">
        <v>6</v>
      </c>
      <c r="I5950" t="s">
        <v>14</v>
      </c>
    </row>
    <row r="5951" spans="1:9" hidden="1" x14ac:dyDescent="0.25">
      <c r="A5951" t="s">
        <v>9</v>
      </c>
      <c r="B5951" s="1">
        <v>45296.958333333336</v>
      </c>
      <c r="C5951" t="s">
        <v>10</v>
      </c>
      <c r="D5951" t="s">
        <v>11</v>
      </c>
      <c r="E5951" t="s">
        <v>64</v>
      </c>
      <c r="F5951" t="s">
        <v>46</v>
      </c>
      <c r="G5951">
        <v>2013</v>
      </c>
      <c r="H5951">
        <v>0</v>
      </c>
      <c r="I5951" t="s">
        <v>14</v>
      </c>
    </row>
    <row r="5952" spans="1:9" hidden="1" x14ac:dyDescent="0.25">
      <c r="A5952" t="s">
        <v>9</v>
      </c>
      <c r="B5952" s="1">
        <v>45296.958333333336</v>
      </c>
      <c r="C5952" t="s">
        <v>10</v>
      </c>
      <c r="D5952" t="s">
        <v>11</v>
      </c>
      <c r="E5952" t="s">
        <v>64</v>
      </c>
      <c r="F5952" t="s">
        <v>46</v>
      </c>
      <c r="G5952">
        <v>2014</v>
      </c>
      <c r="H5952">
        <v>0</v>
      </c>
      <c r="I5952" t="s">
        <v>14</v>
      </c>
    </row>
    <row r="5953" spans="1:9" hidden="1" x14ac:dyDescent="0.25">
      <c r="A5953" t="s">
        <v>9</v>
      </c>
      <c r="B5953" s="1">
        <v>45296.958333333336</v>
      </c>
      <c r="C5953" t="s">
        <v>10</v>
      </c>
      <c r="D5953" t="s">
        <v>11</v>
      </c>
      <c r="E5953" t="s">
        <v>64</v>
      </c>
      <c r="F5953" t="s">
        <v>46</v>
      </c>
      <c r="G5953">
        <v>2015</v>
      </c>
      <c r="H5953">
        <v>1</v>
      </c>
      <c r="I5953" t="s">
        <v>14</v>
      </c>
    </row>
    <row r="5954" spans="1:9" hidden="1" x14ac:dyDescent="0.25">
      <c r="A5954" t="s">
        <v>9</v>
      </c>
      <c r="B5954" s="1">
        <v>45296.958333333336</v>
      </c>
      <c r="C5954" t="s">
        <v>10</v>
      </c>
      <c r="D5954" t="s">
        <v>11</v>
      </c>
      <c r="E5954" t="s">
        <v>64</v>
      </c>
      <c r="F5954" t="s">
        <v>46</v>
      </c>
      <c r="G5954">
        <v>2016</v>
      </c>
      <c r="H5954">
        <v>0</v>
      </c>
      <c r="I5954" t="s">
        <v>14</v>
      </c>
    </row>
    <row r="5955" spans="1:9" hidden="1" x14ac:dyDescent="0.25">
      <c r="A5955" t="s">
        <v>9</v>
      </c>
      <c r="B5955" s="1">
        <v>45296.958333333336</v>
      </c>
      <c r="C5955" t="s">
        <v>10</v>
      </c>
      <c r="D5955" t="s">
        <v>11</v>
      </c>
      <c r="E5955" t="s">
        <v>64</v>
      </c>
      <c r="F5955" t="s">
        <v>46</v>
      </c>
      <c r="G5955">
        <v>2017</v>
      </c>
      <c r="H5955">
        <v>1</v>
      </c>
      <c r="I5955" t="s">
        <v>14</v>
      </c>
    </row>
    <row r="5956" spans="1:9" hidden="1" x14ac:dyDescent="0.25">
      <c r="A5956" t="s">
        <v>9</v>
      </c>
      <c r="B5956" s="1">
        <v>45296.958333333336</v>
      </c>
      <c r="C5956" t="s">
        <v>10</v>
      </c>
      <c r="D5956" t="s">
        <v>11</v>
      </c>
      <c r="E5956" t="s">
        <v>64</v>
      </c>
      <c r="F5956" t="s">
        <v>46</v>
      </c>
      <c r="G5956">
        <v>2018</v>
      </c>
      <c r="H5956">
        <v>0</v>
      </c>
      <c r="I5956" t="s">
        <v>14</v>
      </c>
    </row>
    <row r="5957" spans="1:9" hidden="1" x14ac:dyDescent="0.25">
      <c r="A5957" t="s">
        <v>9</v>
      </c>
      <c r="B5957" s="1">
        <v>45296.958333333336</v>
      </c>
      <c r="C5957" t="s">
        <v>10</v>
      </c>
      <c r="D5957" t="s">
        <v>11</v>
      </c>
      <c r="E5957" t="s">
        <v>64</v>
      </c>
      <c r="F5957" t="s">
        <v>46</v>
      </c>
      <c r="G5957">
        <v>2019</v>
      </c>
      <c r="H5957">
        <v>0</v>
      </c>
      <c r="I5957" t="s">
        <v>14</v>
      </c>
    </row>
    <row r="5958" spans="1:9" hidden="1" x14ac:dyDescent="0.25">
      <c r="A5958" t="s">
        <v>9</v>
      </c>
      <c r="B5958" s="1">
        <v>45296.958333333336</v>
      </c>
      <c r="C5958" t="s">
        <v>10</v>
      </c>
      <c r="D5958" t="s">
        <v>11</v>
      </c>
      <c r="E5958" t="s">
        <v>64</v>
      </c>
      <c r="F5958" t="s">
        <v>46</v>
      </c>
      <c r="G5958">
        <v>2020</v>
      </c>
      <c r="H5958">
        <v>0</v>
      </c>
      <c r="I5958" t="s">
        <v>14</v>
      </c>
    </row>
    <row r="5959" spans="1:9" hidden="1" x14ac:dyDescent="0.25">
      <c r="A5959" t="s">
        <v>9</v>
      </c>
      <c r="B5959" s="1">
        <v>45296.958333333336</v>
      </c>
      <c r="C5959" t="s">
        <v>10</v>
      </c>
      <c r="D5959" t="s">
        <v>11</v>
      </c>
      <c r="E5959" t="s">
        <v>64</v>
      </c>
      <c r="F5959" t="s">
        <v>46</v>
      </c>
      <c r="G5959">
        <v>2021</v>
      </c>
      <c r="H5959">
        <v>1</v>
      </c>
      <c r="I5959" t="s">
        <v>14</v>
      </c>
    </row>
    <row r="5960" spans="1:9" hidden="1" x14ac:dyDescent="0.25">
      <c r="A5960" t="s">
        <v>9</v>
      </c>
      <c r="B5960" s="1">
        <v>45296.958333333336</v>
      </c>
      <c r="C5960" t="s">
        <v>10</v>
      </c>
      <c r="D5960" t="s">
        <v>11</v>
      </c>
      <c r="E5960" t="s">
        <v>64</v>
      </c>
      <c r="F5960" t="s">
        <v>47</v>
      </c>
      <c r="G5960">
        <v>2016</v>
      </c>
      <c r="H5960">
        <v>0</v>
      </c>
      <c r="I5960" t="s">
        <v>14</v>
      </c>
    </row>
    <row r="5961" spans="1:9" hidden="1" x14ac:dyDescent="0.25">
      <c r="A5961" t="s">
        <v>9</v>
      </c>
      <c r="B5961" s="1">
        <v>45296.958333333336</v>
      </c>
      <c r="C5961" t="s">
        <v>10</v>
      </c>
      <c r="D5961" t="s">
        <v>11</v>
      </c>
      <c r="E5961" t="s">
        <v>64</v>
      </c>
      <c r="F5961" t="s">
        <v>47</v>
      </c>
      <c r="G5961">
        <v>2017</v>
      </c>
      <c r="H5961">
        <v>0</v>
      </c>
      <c r="I5961" t="s">
        <v>14</v>
      </c>
    </row>
    <row r="5962" spans="1:9" hidden="1" x14ac:dyDescent="0.25">
      <c r="A5962" t="s">
        <v>9</v>
      </c>
      <c r="B5962" s="1">
        <v>45296.958333333336</v>
      </c>
      <c r="C5962" t="s">
        <v>10</v>
      </c>
      <c r="D5962" t="s">
        <v>11</v>
      </c>
      <c r="E5962" t="s">
        <v>64</v>
      </c>
      <c r="F5962" t="s">
        <v>47</v>
      </c>
      <c r="G5962">
        <v>2018</v>
      </c>
      <c r="H5962">
        <v>1</v>
      </c>
      <c r="I5962" t="s">
        <v>14</v>
      </c>
    </row>
    <row r="5963" spans="1:9" hidden="1" x14ac:dyDescent="0.25">
      <c r="A5963" t="s">
        <v>9</v>
      </c>
      <c r="B5963" s="1">
        <v>45296.958333333336</v>
      </c>
      <c r="C5963" t="s">
        <v>10</v>
      </c>
      <c r="D5963" t="s">
        <v>11</v>
      </c>
      <c r="E5963" t="s">
        <v>64</v>
      </c>
      <c r="F5963" t="s">
        <v>47</v>
      </c>
      <c r="G5963">
        <v>2019</v>
      </c>
      <c r="H5963">
        <v>0</v>
      </c>
      <c r="I5963" t="s">
        <v>14</v>
      </c>
    </row>
    <row r="5964" spans="1:9" hidden="1" x14ac:dyDescent="0.25">
      <c r="A5964" t="s">
        <v>9</v>
      </c>
      <c r="B5964" s="1">
        <v>45296.958333333336</v>
      </c>
      <c r="C5964" t="s">
        <v>10</v>
      </c>
      <c r="D5964" t="s">
        <v>11</v>
      </c>
      <c r="E5964" t="s">
        <v>64</v>
      </c>
      <c r="F5964" t="s">
        <v>47</v>
      </c>
      <c r="G5964">
        <v>2020</v>
      </c>
      <c r="H5964">
        <v>1</v>
      </c>
      <c r="I5964" t="s">
        <v>14</v>
      </c>
    </row>
    <row r="5965" spans="1:9" hidden="1" x14ac:dyDescent="0.25">
      <c r="A5965" t="s">
        <v>9</v>
      </c>
      <c r="B5965" s="1">
        <v>45296.958333333336</v>
      </c>
      <c r="C5965" t="s">
        <v>10</v>
      </c>
      <c r="D5965" t="s">
        <v>11</v>
      </c>
      <c r="E5965" t="s">
        <v>64</v>
      </c>
      <c r="F5965" t="s">
        <v>47</v>
      </c>
      <c r="G5965">
        <v>2021</v>
      </c>
      <c r="H5965">
        <v>1</v>
      </c>
      <c r="I5965" t="s">
        <v>14</v>
      </c>
    </row>
    <row r="5966" spans="1:9" hidden="1" x14ac:dyDescent="0.25">
      <c r="A5966" t="s">
        <v>9</v>
      </c>
      <c r="B5966" s="1">
        <v>45296.958333333336</v>
      </c>
      <c r="C5966" t="s">
        <v>10</v>
      </c>
      <c r="D5966" t="s">
        <v>11</v>
      </c>
      <c r="E5966" t="s">
        <v>64</v>
      </c>
      <c r="F5966" t="s">
        <v>47</v>
      </c>
      <c r="G5966">
        <v>2022</v>
      </c>
      <c r="H5966">
        <v>0</v>
      </c>
      <c r="I5966" t="s">
        <v>14</v>
      </c>
    </row>
    <row r="5967" spans="1:9" hidden="1" x14ac:dyDescent="0.25">
      <c r="A5967" t="s">
        <v>9</v>
      </c>
      <c r="B5967" s="1">
        <v>45296.958333333336</v>
      </c>
      <c r="C5967" t="s">
        <v>10</v>
      </c>
      <c r="D5967" t="s">
        <v>11</v>
      </c>
      <c r="E5967" t="s">
        <v>65</v>
      </c>
      <c r="F5967" t="s">
        <v>32</v>
      </c>
      <c r="G5967">
        <v>2018</v>
      </c>
      <c r="H5967">
        <v>3</v>
      </c>
      <c r="I5967" t="s">
        <v>14</v>
      </c>
    </row>
    <row r="5968" spans="1:9" hidden="1" x14ac:dyDescent="0.25">
      <c r="A5968" t="s">
        <v>9</v>
      </c>
      <c r="B5968" s="1">
        <v>45296.958333333336</v>
      </c>
      <c r="C5968" t="s">
        <v>10</v>
      </c>
      <c r="D5968" t="s">
        <v>11</v>
      </c>
      <c r="E5968" t="s">
        <v>65</v>
      </c>
      <c r="F5968" t="s">
        <v>32</v>
      </c>
      <c r="G5968">
        <v>2019</v>
      </c>
      <c r="H5968">
        <v>1</v>
      </c>
      <c r="I5968" t="s">
        <v>14</v>
      </c>
    </row>
    <row r="5969" spans="1:9" hidden="1" x14ac:dyDescent="0.25">
      <c r="A5969" t="s">
        <v>9</v>
      </c>
      <c r="B5969" s="1">
        <v>45296.958333333336</v>
      </c>
      <c r="C5969" t="s">
        <v>10</v>
      </c>
      <c r="D5969" t="s">
        <v>11</v>
      </c>
      <c r="E5969" t="s">
        <v>65</v>
      </c>
      <c r="F5969" t="s">
        <v>32</v>
      </c>
      <c r="G5969">
        <v>2020</v>
      </c>
      <c r="H5969">
        <v>2</v>
      </c>
      <c r="I5969" t="s">
        <v>14</v>
      </c>
    </row>
    <row r="5970" spans="1:9" hidden="1" x14ac:dyDescent="0.25">
      <c r="A5970" t="s">
        <v>9</v>
      </c>
      <c r="B5970" s="1">
        <v>45296.958333333336</v>
      </c>
      <c r="C5970" t="s">
        <v>10</v>
      </c>
      <c r="D5970" t="s">
        <v>11</v>
      </c>
      <c r="E5970" t="s">
        <v>65</v>
      </c>
      <c r="F5970" t="s">
        <v>32</v>
      </c>
      <c r="G5970">
        <v>2021</v>
      </c>
      <c r="H5970">
        <v>1</v>
      </c>
      <c r="I5970" t="s">
        <v>14</v>
      </c>
    </row>
    <row r="5971" spans="1:9" hidden="1" x14ac:dyDescent="0.25">
      <c r="A5971" t="s">
        <v>9</v>
      </c>
      <c r="B5971" s="1">
        <v>45296.958333333336</v>
      </c>
      <c r="C5971" t="s">
        <v>10</v>
      </c>
      <c r="D5971" t="s">
        <v>11</v>
      </c>
      <c r="E5971" t="s">
        <v>65</v>
      </c>
      <c r="F5971" t="s">
        <v>32</v>
      </c>
      <c r="G5971">
        <v>2022</v>
      </c>
      <c r="H5971">
        <v>3</v>
      </c>
      <c r="I5971" t="s">
        <v>14</v>
      </c>
    </row>
    <row r="5972" spans="1:9" hidden="1" x14ac:dyDescent="0.25">
      <c r="A5972" t="s">
        <v>9</v>
      </c>
      <c r="B5972" s="1">
        <v>45296.958333333336</v>
      </c>
      <c r="C5972" t="s">
        <v>10</v>
      </c>
      <c r="D5972" t="s">
        <v>11</v>
      </c>
      <c r="E5972" t="s">
        <v>65</v>
      </c>
      <c r="F5972" t="s">
        <v>15</v>
      </c>
      <c r="G5972">
        <v>2017</v>
      </c>
      <c r="H5972">
        <v>0</v>
      </c>
      <c r="I5972" t="s">
        <v>14</v>
      </c>
    </row>
    <row r="5973" spans="1:9" hidden="1" x14ac:dyDescent="0.25">
      <c r="A5973" t="s">
        <v>9</v>
      </c>
      <c r="B5973" s="1">
        <v>45296.958333333336</v>
      </c>
      <c r="C5973" t="s">
        <v>10</v>
      </c>
      <c r="D5973" t="s">
        <v>11</v>
      </c>
      <c r="E5973" t="s">
        <v>65</v>
      </c>
      <c r="F5973" t="s">
        <v>38</v>
      </c>
      <c r="G5973">
        <v>2014</v>
      </c>
      <c r="H5973">
        <v>2</v>
      </c>
      <c r="I5973" t="s">
        <v>14</v>
      </c>
    </row>
    <row r="5974" spans="1:9" hidden="1" x14ac:dyDescent="0.25">
      <c r="A5974" t="s">
        <v>9</v>
      </c>
      <c r="B5974" s="1">
        <v>45296.958333333336</v>
      </c>
      <c r="C5974" t="s">
        <v>10</v>
      </c>
      <c r="D5974" t="s">
        <v>11</v>
      </c>
      <c r="E5974" t="s">
        <v>65</v>
      </c>
      <c r="F5974" t="s">
        <v>38</v>
      </c>
      <c r="G5974">
        <v>2015</v>
      </c>
      <c r="H5974">
        <v>1</v>
      </c>
      <c r="I5974" t="s">
        <v>14</v>
      </c>
    </row>
    <row r="5975" spans="1:9" hidden="1" x14ac:dyDescent="0.25">
      <c r="A5975" t="s">
        <v>9</v>
      </c>
      <c r="B5975" s="1">
        <v>45296.958333333336</v>
      </c>
      <c r="C5975" t="s">
        <v>10</v>
      </c>
      <c r="D5975" t="s">
        <v>11</v>
      </c>
      <c r="E5975" t="s">
        <v>65</v>
      </c>
      <c r="F5975" t="s">
        <v>38</v>
      </c>
      <c r="G5975">
        <v>2016</v>
      </c>
      <c r="H5975">
        <v>0</v>
      </c>
      <c r="I5975" t="s">
        <v>14</v>
      </c>
    </row>
    <row r="5976" spans="1:9" hidden="1" x14ac:dyDescent="0.25">
      <c r="A5976" t="s">
        <v>9</v>
      </c>
      <c r="B5976" s="1">
        <v>45296.958333333336</v>
      </c>
      <c r="C5976" t="s">
        <v>10</v>
      </c>
      <c r="D5976" t="s">
        <v>11</v>
      </c>
      <c r="E5976" t="s">
        <v>65</v>
      </c>
      <c r="F5976" t="s">
        <v>38</v>
      </c>
      <c r="G5976">
        <v>2017</v>
      </c>
      <c r="H5976">
        <v>3</v>
      </c>
      <c r="I5976" t="s">
        <v>14</v>
      </c>
    </row>
    <row r="5977" spans="1:9" hidden="1" x14ac:dyDescent="0.25">
      <c r="A5977" t="s">
        <v>9</v>
      </c>
      <c r="B5977" s="1">
        <v>45296.958333333336</v>
      </c>
      <c r="C5977" t="s">
        <v>10</v>
      </c>
      <c r="D5977" t="s">
        <v>11</v>
      </c>
      <c r="E5977" t="s">
        <v>65</v>
      </c>
      <c r="F5977" t="s">
        <v>38</v>
      </c>
      <c r="G5977">
        <v>2018</v>
      </c>
      <c r="H5977">
        <v>1</v>
      </c>
      <c r="I5977" t="s">
        <v>14</v>
      </c>
    </row>
    <row r="5978" spans="1:9" hidden="1" x14ac:dyDescent="0.25">
      <c r="A5978" t="s">
        <v>9</v>
      </c>
      <c r="B5978" s="1">
        <v>45296.958333333336</v>
      </c>
      <c r="C5978" t="s">
        <v>10</v>
      </c>
      <c r="D5978" t="s">
        <v>11</v>
      </c>
      <c r="E5978" t="s">
        <v>65</v>
      </c>
      <c r="F5978" t="s">
        <v>38</v>
      </c>
      <c r="G5978">
        <v>2019</v>
      </c>
      <c r="H5978">
        <v>0</v>
      </c>
      <c r="I5978" t="s">
        <v>14</v>
      </c>
    </row>
    <row r="5979" spans="1:9" hidden="1" x14ac:dyDescent="0.25">
      <c r="A5979" t="s">
        <v>9</v>
      </c>
      <c r="B5979" s="1">
        <v>45296.958333333336</v>
      </c>
      <c r="C5979" t="s">
        <v>10</v>
      </c>
      <c r="D5979" t="s">
        <v>11</v>
      </c>
      <c r="E5979" t="s">
        <v>65</v>
      </c>
      <c r="F5979" t="s">
        <v>38</v>
      </c>
      <c r="G5979">
        <v>2020</v>
      </c>
      <c r="H5979">
        <v>1</v>
      </c>
      <c r="I5979" t="s">
        <v>14</v>
      </c>
    </row>
    <row r="5980" spans="1:9" hidden="1" x14ac:dyDescent="0.25">
      <c r="A5980" t="s">
        <v>9</v>
      </c>
      <c r="B5980" s="1">
        <v>45296.958333333336</v>
      </c>
      <c r="C5980" t="s">
        <v>10</v>
      </c>
      <c r="D5980" t="s">
        <v>11</v>
      </c>
      <c r="E5980" t="s">
        <v>65</v>
      </c>
      <c r="F5980" t="s">
        <v>38</v>
      </c>
      <c r="G5980">
        <v>2021</v>
      </c>
      <c r="H5980">
        <v>2</v>
      </c>
      <c r="I5980" t="s">
        <v>14</v>
      </c>
    </row>
    <row r="5981" spans="1:9" hidden="1" x14ac:dyDescent="0.25">
      <c r="A5981" t="s">
        <v>9</v>
      </c>
      <c r="B5981" s="1">
        <v>45296.958333333336</v>
      </c>
      <c r="C5981" t="s">
        <v>10</v>
      </c>
      <c r="D5981" t="s">
        <v>11</v>
      </c>
      <c r="E5981" t="s">
        <v>65</v>
      </c>
      <c r="F5981" t="s">
        <v>18</v>
      </c>
      <c r="G5981">
        <v>2008</v>
      </c>
      <c r="H5981">
        <v>11</v>
      </c>
      <c r="I5981" t="s">
        <v>14</v>
      </c>
    </row>
    <row r="5982" spans="1:9" hidden="1" x14ac:dyDescent="0.25">
      <c r="A5982" t="s">
        <v>9</v>
      </c>
      <c r="B5982" s="1">
        <v>45296.958333333336</v>
      </c>
      <c r="C5982" t="s">
        <v>10</v>
      </c>
      <c r="D5982" t="s">
        <v>11</v>
      </c>
      <c r="E5982" t="s">
        <v>65</v>
      </c>
      <c r="F5982" t="s">
        <v>18</v>
      </c>
      <c r="G5982">
        <v>2014</v>
      </c>
      <c r="H5982">
        <v>3</v>
      </c>
      <c r="I5982" t="s">
        <v>14</v>
      </c>
    </row>
    <row r="5983" spans="1:9" hidden="1" x14ac:dyDescent="0.25">
      <c r="A5983" t="s">
        <v>9</v>
      </c>
      <c r="B5983" s="1">
        <v>45296.958333333336</v>
      </c>
      <c r="C5983" t="s">
        <v>10</v>
      </c>
      <c r="D5983" t="s">
        <v>11</v>
      </c>
      <c r="E5983" t="s">
        <v>65</v>
      </c>
      <c r="F5983" t="s">
        <v>18</v>
      </c>
      <c r="G5983">
        <v>2015</v>
      </c>
      <c r="H5983">
        <v>1</v>
      </c>
      <c r="I5983" t="s">
        <v>14</v>
      </c>
    </row>
    <row r="5984" spans="1:9" hidden="1" x14ac:dyDescent="0.25">
      <c r="A5984" t="s">
        <v>9</v>
      </c>
      <c r="B5984" s="1">
        <v>45296.958333333336</v>
      </c>
      <c r="C5984" t="s">
        <v>10</v>
      </c>
      <c r="D5984" t="s">
        <v>11</v>
      </c>
      <c r="E5984" t="s">
        <v>65</v>
      </c>
      <c r="F5984" t="s">
        <v>18</v>
      </c>
      <c r="G5984">
        <v>2016</v>
      </c>
      <c r="H5984">
        <v>0</v>
      </c>
      <c r="I5984" t="s">
        <v>14</v>
      </c>
    </row>
    <row r="5985" spans="1:9" hidden="1" x14ac:dyDescent="0.25">
      <c r="A5985" t="s">
        <v>9</v>
      </c>
      <c r="B5985" s="1">
        <v>45296.958333333336</v>
      </c>
      <c r="C5985" t="s">
        <v>10</v>
      </c>
      <c r="D5985" t="s">
        <v>11</v>
      </c>
      <c r="E5985" t="s">
        <v>65</v>
      </c>
      <c r="F5985" t="s">
        <v>18</v>
      </c>
      <c r="G5985">
        <v>2017</v>
      </c>
      <c r="H5985">
        <v>5</v>
      </c>
      <c r="I5985" t="s">
        <v>14</v>
      </c>
    </row>
    <row r="5986" spans="1:9" hidden="1" x14ac:dyDescent="0.25">
      <c r="A5986" t="s">
        <v>9</v>
      </c>
      <c r="B5986" s="1">
        <v>45296.958333333336</v>
      </c>
      <c r="C5986" t="s">
        <v>10</v>
      </c>
      <c r="D5986" t="s">
        <v>11</v>
      </c>
      <c r="E5986" t="s">
        <v>65</v>
      </c>
      <c r="F5986" t="s">
        <v>18</v>
      </c>
      <c r="G5986">
        <v>2018</v>
      </c>
      <c r="H5986">
        <v>14</v>
      </c>
      <c r="I5986" t="s">
        <v>14</v>
      </c>
    </row>
    <row r="5987" spans="1:9" hidden="1" x14ac:dyDescent="0.25">
      <c r="A5987" t="s">
        <v>9</v>
      </c>
      <c r="B5987" s="1">
        <v>45296.958333333336</v>
      </c>
      <c r="C5987" t="s">
        <v>10</v>
      </c>
      <c r="D5987" t="s">
        <v>11</v>
      </c>
      <c r="E5987" t="s">
        <v>65</v>
      </c>
      <c r="F5987" t="s">
        <v>18</v>
      </c>
      <c r="G5987">
        <v>2019</v>
      </c>
      <c r="H5987">
        <v>2</v>
      </c>
      <c r="I5987" t="s">
        <v>14</v>
      </c>
    </row>
    <row r="5988" spans="1:9" hidden="1" x14ac:dyDescent="0.25">
      <c r="A5988" t="s">
        <v>9</v>
      </c>
      <c r="B5988" s="1">
        <v>45296.958333333336</v>
      </c>
      <c r="C5988" t="s">
        <v>10</v>
      </c>
      <c r="D5988" t="s">
        <v>11</v>
      </c>
      <c r="E5988" t="s">
        <v>65</v>
      </c>
      <c r="F5988" t="s">
        <v>18</v>
      </c>
      <c r="G5988">
        <v>2020</v>
      </c>
      <c r="H5988">
        <v>8</v>
      </c>
      <c r="I5988" t="s">
        <v>19</v>
      </c>
    </row>
    <row r="5989" spans="1:9" hidden="1" x14ac:dyDescent="0.25">
      <c r="A5989" t="s">
        <v>9</v>
      </c>
      <c r="B5989" s="1">
        <v>45296.958333333336</v>
      </c>
      <c r="C5989" t="s">
        <v>10</v>
      </c>
      <c r="D5989" t="s">
        <v>11</v>
      </c>
      <c r="E5989" t="s">
        <v>65</v>
      </c>
      <c r="F5989" t="s">
        <v>18</v>
      </c>
      <c r="G5989">
        <v>2021</v>
      </c>
      <c r="H5989">
        <v>10</v>
      </c>
      <c r="I5989" t="s">
        <v>19</v>
      </c>
    </row>
    <row r="5990" spans="1:9" hidden="1" x14ac:dyDescent="0.25">
      <c r="A5990" t="s">
        <v>9</v>
      </c>
      <c r="B5990" s="1">
        <v>45296.958333333336</v>
      </c>
      <c r="C5990" t="s">
        <v>10</v>
      </c>
      <c r="D5990" t="s">
        <v>11</v>
      </c>
      <c r="E5990" t="s">
        <v>65</v>
      </c>
      <c r="F5990" t="s">
        <v>40</v>
      </c>
      <c r="G5990">
        <v>2008</v>
      </c>
      <c r="H5990">
        <v>11</v>
      </c>
      <c r="I5990" t="s">
        <v>14</v>
      </c>
    </row>
    <row r="5991" spans="1:9" hidden="1" x14ac:dyDescent="0.25">
      <c r="A5991" t="s">
        <v>9</v>
      </c>
      <c r="B5991" s="1">
        <v>45296.958333333336</v>
      </c>
      <c r="C5991" t="s">
        <v>10</v>
      </c>
      <c r="D5991" t="s">
        <v>11</v>
      </c>
      <c r="E5991" t="s">
        <v>65</v>
      </c>
      <c r="F5991" t="s">
        <v>40</v>
      </c>
      <c r="G5991">
        <v>2014</v>
      </c>
      <c r="H5991">
        <v>1</v>
      </c>
      <c r="I5991" t="s">
        <v>14</v>
      </c>
    </row>
    <row r="5992" spans="1:9" hidden="1" x14ac:dyDescent="0.25">
      <c r="A5992" t="s">
        <v>9</v>
      </c>
      <c r="B5992" s="1">
        <v>45296.958333333336</v>
      </c>
      <c r="C5992" t="s">
        <v>10</v>
      </c>
      <c r="D5992" t="s">
        <v>11</v>
      </c>
      <c r="E5992" t="s">
        <v>65</v>
      </c>
      <c r="F5992" t="s">
        <v>40</v>
      </c>
      <c r="G5992">
        <v>2015</v>
      </c>
      <c r="H5992">
        <v>0</v>
      </c>
      <c r="I5992" t="s">
        <v>14</v>
      </c>
    </row>
    <row r="5993" spans="1:9" hidden="1" x14ac:dyDescent="0.25">
      <c r="A5993" t="s">
        <v>9</v>
      </c>
      <c r="B5993" s="1">
        <v>45296.958333333336</v>
      </c>
      <c r="C5993" t="s">
        <v>10</v>
      </c>
      <c r="D5993" t="s">
        <v>11</v>
      </c>
      <c r="E5993" t="s">
        <v>65</v>
      </c>
      <c r="F5993" t="s">
        <v>40</v>
      </c>
      <c r="G5993">
        <v>2016</v>
      </c>
      <c r="H5993">
        <v>0</v>
      </c>
      <c r="I5993" t="s">
        <v>14</v>
      </c>
    </row>
    <row r="5994" spans="1:9" hidden="1" x14ac:dyDescent="0.25">
      <c r="A5994" t="s">
        <v>9</v>
      </c>
      <c r="B5994" s="1">
        <v>45296.958333333336</v>
      </c>
      <c r="C5994" t="s">
        <v>10</v>
      </c>
      <c r="D5994" t="s">
        <v>11</v>
      </c>
      <c r="E5994" t="s">
        <v>65</v>
      </c>
      <c r="F5994" t="s">
        <v>40</v>
      </c>
      <c r="G5994">
        <v>2017</v>
      </c>
      <c r="H5994">
        <v>2</v>
      </c>
      <c r="I5994" t="s">
        <v>14</v>
      </c>
    </row>
    <row r="5995" spans="1:9" hidden="1" x14ac:dyDescent="0.25">
      <c r="A5995" t="s">
        <v>9</v>
      </c>
      <c r="B5995" s="1">
        <v>45296.958333333336</v>
      </c>
      <c r="C5995" t="s">
        <v>10</v>
      </c>
      <c r="D5995" t="s">
        <v>11</v>
      </c>
      <c r="E5995" t="s">
        <v>65</v>
      </c>
      <c r="F5995" t="s">
        <v>40</v>
      </c>
      <c r="G5995">
        <v>2018</v>
      </c>
      <c r="H5995">
        <v>1</v>
      </c>
      <c r="I5995" t="s">
        <v>14</v>
      </c>
    </row>
    <row r="5996" spans="1:9" hidden="1" x14ac:dyDescent="0.25">
      <c r="A5996" t="s">
        <v>9</v>
      </c>
      <c r="B5996" s="1">
        <v>45296.958333333336</v>
      </c>
      <c r="C5996" t="s">
        <v>10</v>
      </c>
      <c r="D5996" t="s">
        <v>11</v>
      </c>
      <c r="E5996" t="s">
        <v>65</v>
      </c>
      <c r="F5996" t="s">
        <v>40</v>
      </c>
      <c r="G5996">
        <v>2019</v>
      </c>
      <c r="H5996">
        <v>0</v>
      </c>
      <c r="I5996" t="s">
        <v>14</v>
      </c>
    </row>
    <row r="5997" spans="1:9" hidden="1" x14ac:dyDescent="0.25">
      <c r="A5997" t="s">
        <v>9</v>
      </c>
      <c r="B5997" s="1">
        <v>45296.958333333336</v>
      </c>
      <c r="C5997" t="s">
        <v>10</v>
      </c>
      <c r="D5997" t="s">
        <v>11</v>
      </c>
      <c r="E5997" t="s">
        <v>65</v>
      </c>
      <c r="F5997" t="s">
        <v>40</v>
      </c>
      <c r="G5997">
        <v>2020</v>
      </c>
      <c r="H5997">
        <v>0</v>
      </c>
      <c r="I5997" t="s">
        <v>14</v>
      </c>
    </row>
    <row r="5998" spans="1:9" hidden="1" x14ac:dyDescent="0.25">
      <c r="A5998" t="s">
        <v>9</v>
      </c>
      <c r="B5998" s="1">
        <v>45296.958333333336</v>
      </c>
      <c r="C5998" t="s">
        <v>10</v>
      </c>
      <c r="D5998" t="s">
        <v>11</v>
      </c>
      <c r="E5998" t="s">
        <v>65</v>
      </c>
      <c r="F5998" t="s">
        <v>40</v>
      </c>
      <c r="G5998">
        <v>2021</v>
      </c>
      <c r="H5998">
        <v>3</v>
      </c>
      <c r="I5998" t="s">
        <v>14</v>
      </c>
    </row>
    <row r="5999" spans="1:9" hidden="1" x14ac:dyDescent="0.25">
      <c r="A5999" t="s">
        <v>9</v>
      </c>
      <c r="B5999" s="1">
        <v>45296.958333333336</v>
      </c>
      <c r="C5999" t="s">
        <v>10</v>
      </c>
      <c r="D5999" t="s">
        <v>11</v>
      </c>
      <c r="E5999" t="s">
        <v>65</v>
      </c>
      <c r="F5999" t="s">
        <v>40</v>
      </c>
      <c r="G5999">
        <v>2022</v>
      </c>
      <c r="H5999">
        <v>3</v>
      </c>
      <c r="I5999" t="s">
        <v>14</v>
      </c>
    </row>
    <row r="6000" spans="1:9" hidden="1" x14ac:dyDescent="0.25">
      <c r="A6000" t="s">
        <v>9</v>
      </c>
      <c r="B6000" s="1">
        <v>45296.958333333336</v>
      </c>
      <c r="C6000" t="s">
        <v>10</v>
      </c>
      <c r="D6000" t="s">
        <v>11</v>
      </c>
      <c r="E6000" t="s">
        <v>65</v>
      </c>
      <c r="F6000" t="s">
        <v>20</v>
      </c>
      <c r="G6000">
        <v>2016</v>
      </c>
      <c r="H6000">
        <v>0</v>
      </c>
      <c r="I6000" t="s">
        <v>14</v>
      </c>
    </row>
    <row r="6001" spans="1:9" hidden="1" x14ac:dyDescent="0.25">
      <c r="A6001" t="s">
        <v>9</v>
      </c>
      <c r="B6001" s="1">
        <v>45296.958333333336</v>
      </c>
      <c r="C6001" t="s">
        <v>10</v>
      </c>
      <c r="D6001" t="s">
        <v>11</v>
      </c>
      <c r="E6001" t="s">
        <v>65</v>
      </c>
      <c r="F6001" t="s">
        <v>20</v>
      </c>
      <c r="G6001">
        <v>2018</v>
      </c>
      <c r="H6001">
        <v>0</v>
      </c>
      <c r="I6001" t="s">
        <v>14</v>
      </c>
    </row>
    <row r="6002" spans="1:9" hidden="1" x14ac:dyDescent="0.25">
      <c r="A6002" t="s">
        <v>9</v>
      </c>
      <c r="B6002" s="1">
        <v>45296.958333333336</v>
      </c>
      <c r="C6002" t="s">
        <v>10</v>
      </c>
      <c r="D6002" t="s">
        <v>11</v>
      </c>
      <c r="E6002" t="s">
        <v>65</v>
      </c>
      <c r="F6002" t="s">
        <v>20</v>
      </c>
      <c r="G6002">
        <v>2019</v>
      </c>
      <c r="H6002">
        <v>0</v>
      </c>
      <c r="I6002" t="s">
        <v>14</v>
      </c>
    </row>
    <row r="6003" spans="1:9" hidden="1" x14ac:dyDescent="0.25">
      <c r="A6003" t="s">
        <v>9</v>
      </c>
      <c r="B6003" s="1">
        <v>45296.958333333336</v>
      </c>
      <c r="C6003" t="s">
        <v>10</v>
      </c>
      <c r="D6003" t="s">
        <v>11</v>
      </c>
      <c r="E6003" t="s">
        <v>65</v>
      </c>
      <c r="F6003" t="s">
        <v>20</v>
      </c>
      <c r="G6003">
        <v>2020</v>
      </c>
      <c r="H6003">
        <v>0</v>
      </c>
      <c r="I6003" t="s">
        <v>14</v>
      </c>
    </row>
    <row r="6004" spans="1:9" hidden="1" x14ac:dyDescent="0.25">
      <c r="A6004" t="s">
        <v>9</v>
      </c>
      <c r="B6004" s="1">
        <v>45296.958333333336</v>
      </c>
      <c r="C6004" t="s">
        <v>10</v>
      </c>
      <c r="D6004" t="s">
        <v>11</v>
      </c>
      <c r="E6004" t="s">
        <v>65</v>
      </c>
      <c r="F6004" t="s">
        <v>20</v>
      </c>
      <c r="G6004">
        <v>2021</v>
      </c>
      <c r="H6004">
        <v>0</v>
      </c>
      <c r="I6004" t="s">
        <v>14</v>
      </c>
    </row>
    <row r="6005" spans="1:9" hidden="1" x14ac:dyDescent="0.25">
      <c r="A6005" t="s">
        <v>9</v>
      </c>
      <c r="B6005" s="1">
        <v>45296.958333333336</v>
      </c>
      <c r="C6005" t="s">
        <v>10</v>
      </c>
      <c r="D6005" t="s">
        <v>11</v>
      </c>
      <c r="E6005" t="s">
        <v>65</v>
      </c>
      <c r="F6005" t="s">
        <v>24</v>
      </c>
      <c r="G6005">
        <v>2017</v>
      </c>
      <c r="H6005">
        <v>0</v>
      </c>
      <c r="I6005" t="s">
        <v>14</v>
      </c>
    </row>
    <row r="6006" spans="1:9" hidden="1" x14ac:dyDescent="0.25">
      <c r="A6006" t="s">
        <v>9</v>
      </c>
      <c r="B6006" s="1">
        <v>45296.958333333336</v>
      </c>
      <c r="C6006" t="s">
        <v>10</v>
      </c>
      <c r="D6006" t="s">
        <v>11</v>
      </c>
      <c r="E6006" t="s">
        <v>65</v>
      </c>
      <c r="F6006" t="s">
        <v>24</v>
      </c>
      <c r="G6006">
        <v>2018</v>
      </c>
      <c r="H6006">
        <v>1</v>
      </c>
      <c r="I6006" t="s">
        <v>14</v>
      </c>
    </row>
    <row r="6007" spans="1:9" hidden="1" x14ac:dyDescent="0.25">
      <c r="A6007" t="s">
        <v>9</v>
      </c>
      <c r="B6007" s="1">
        <v>45296.958333333336</v>
      </c>
      <c r="C6007" t="s">
        <v>10</v>
      </c>
      <c r="D6007" t="s">
        <v>11</v>
      </c>
      <c r="E6007" t="s">
        <v>65</v>
      </c>
      <c r="F6007" t="s">
        <v>24</v>
      </c>
      <c r="G6007">
        <v>2019</v>
      </c>
      <c r="H6007">
        <v>0</v>
      </c>
      <c r="I6007" t="s">
        <v>14</v>
      </c>
    </row>
    <row r="6008" spans="1:9" hidden="1" x14ac:dyDescent="0.25">
      <c r="A6008" t="s">
        <v>9</v>
      </c>
      <c r="B6008" s="1">
        <v>45296.958333333336</v>
      </c>
      <c r="C6008" t="s">
        <v>10</v>
      </c>
      <c r="D6008" t="s">
        <v>11</v>
      </c>
      <c r="E6008" t="s">
        <v>65</v>
      </c>
      <c r="F6008" t="s">
        <v>24</v>
      </c>
      <c r="G6008">
        <v>2020</v>
      </c>
      <c r="H6008">
        <v>0</v>
      </c>
      <c r="I6008" t="s">
        <v>14</v>
      </c>
    </row>
    <row r="6009" spans="1:9" hidden="1" x14ac:dyDescent="0.25">
      <c r="A6009" t="s">
        <v>9</v>
      </c>
      <c r="B6009" s="1">
        <v>45296.958333333336</v>
      </c>
      <c r="C6009" t="s">
        <v>10</v>
      </c>
      <c r="D6009" t="s">
        <v>11</v>
      </c>
      <c r="E6009" t="s">
        <v>65</v>
      </c>
      <c r="F6009" t="s">
        <v>24</v>
      </c>
      <c r="G6009">
        <v>2021</v>
      </c>
      <c r="H6009">
        <v>0</v>
      </c>
      <c r="I6009" t="s">
        <v>14</v>
      </c>
    </row>
    <row r="6010" spans="1:9" hidden="1" x14ac:dyDescent="0.25">
      <c r="A6010" t="s">
        <v>9</v>
      </c>
      <c r="B6010" s="1">
        <v>45296.958333333336</v>
      </c>
      <c r="C6010" t="s">
        <v>10</v>
      </c>
      <c r="D6010" t="s">
        <v>11</v>
      </c>
      <c r="E6010" t="s">
        <v>65</v>
      </c>
      <c r="F6010" t="s">
        <v>24</v>
      </c>
      <c r="G6010">
        <v>2022</v>
      </c>
      <c r="H6010">
        <v>0</v>
      </c>
      <c r="I6010" t="s">
        <v>14</v>
      </c>
    </row>
    <row r="6011" spans="1:9" hidden="1" x14ac:dyDescent="0.25">
      <c r="A6011" t="s">
        <v>9</v>
      </c>
      <c r="B6011" s="1">
        <v>45296.958333333336</v>
      </c>
      <c r="C6011" t="s">
        <v>10</v>
      </c>
      <c r="D6011" t="s">
        <v>11</v>
      </c>
      <c r="E6011" t="s">
        <v>65</v>
      </c>
      <c r="F6011" t="s">
        <v>42</v>
      </c>
      <c r="G6011">
        <v>2016</v>
      </c>
      <c r="H6011">
        <v>0</v>
      </c>
      <c r="I6011" t="s">
        <v>14</v>
      </c>
    </row>
    <row r="6012" spans="1:9" hidden="1" x14ac:dyDescent="0.25">
      <c r="A6012" t="s">
        <v>9</v>
      </c>
      <c r="B6012" s="1">
        <v>45296.958333333336</v>
      </c>
      <c r="C6012" t="s">
        <v>10</v>
      </c>
      <c r="D6012" t="s">
        <v>11</v>
      </c>
      <c r="E6012" t="s">
        <v>65</v>
      </c>
      <c r="F6012" t="s">
        <v>42</v>
      </c>
      <c r="G6012">
        <v>2017</v>
      </c>
      <c r="H6012">
        <v>0</v>
      </c>
      <c r="I6012" t="s">
        <v>14</v>
      </c>
    </row>
    <row r="6013" spans="1:9" hidden="1" x14ac:dyDescent="0.25">
      <c r="A6013" t="s">
        <v>9</v>
      </c>
      <c r="B6013" s="1">
        <v>45296.958333333336</v>
      </c>
      <c r="C6013" t="s">
        <v>10</v>
      </c>
      <c r="D6013" t="s">
        <v>11</v>
      </c>
      <c r="E6013" t="s">
        <v>65</v>
      </c>
      <c r="F6013" t="s">
        <v>42</v>
      </c>
      <c r="G6013">
        <v>2019</v>
      </c>
      <c r="H6013">
        <v>0</v>
      </c>
      <c r="I6013" t="s">
        <v>14</v>
      </c>
    </row>
    <row r="6014" spans="1:9" hidden="1" x14ac:dyDescent="0.25">
      <c r="A6014" t="s">
        <v>9</v>
      </c>
      <c r="B6014" s="1">
        <v>45296.958333333336</v>
      </c>
      <c r="C6014" t="s">
        <v>10</v>
      </c>
      <c r="D6014" t="s">
        <v>11</v>
      </c>
      <c r="E6014" t="s">
        <v>65</v>
      </c>
      <c r="F6014" t="s">
        <v>26</v>
      </c>
      <c r="G6014">
        <v>2020</v>
      </c>
      <c r="H6014">
        <v>0</v>
      </c>
      <c r="I6014" t="s">
        <v>14</v>
      </c>
    </row>
    <row r="6015" spans="1:9" hidden="1" x14ac:dyDescent="0.25">
      <c r="A6015" t="s">
        <v>9</v>
      </c>
      <c r="B6015" s="1">
        <v>45296.958333333336</v>
      </c>
      <c r="C6015" t="s">
        <v>10</v>
      </c>
      <c r="D6015" t="s">
        <v>11</v>
      </c>
      <c r="E6015" t="s">
        <v>65</v>
      </c>
      <c r="F6015" t="s">
        <v>44</v>
      </c>
      <c r="G6015">
        <v>2018</v>
      </c>
      <c r="H6015">
        <v>8</v>
      </c>
      <c r="I6015" t="s">
        <v>14</v>
      </c>
    </row>
    <row r="6016" spans="1:9" hidden="1" x14ac:dyDescent="0.25">
      <c r="A6016" t="s">
        <v>9</v>
      </c>
      <c r="B6016" s="1">
        <v>45296.958333333336</v>
      </c>
      <c r="C6016" t="s">
        <v>10</v>
      </c>
      <c r="D6016" t="s">
        <v>11</v>
      </c>
      <c r="E6016" t="s">
        <v>65</v>
      </c>
      <c r="F6016" t="s">
        <v>44</v>
      </c>
      <c r="G6016">
        <v>2019</v>
      </c>
      <c r="H6016">
        <v>1</v>
      </c>
      <c r="I6016" t="s">
        <v>14</v>
      </c>
    </row>
    <row r="6017" spans="1:9" hidden="1" x14ac:dyDescent="0.25">
      <c r="A6017" t="s">
        <v>9</v>
      </c>
      <c r="B6017" s="1">
        <v>45296.958333333336</v>
      </c>
      <c r="C6017" t="s">
        <v>10</v>
      </c>
      <c r="D6017" t="s">
        <v>11</v>
      </c>
      <c r="E6017" t="s">
        <v>65</v>
      </c>
      <c r="F6017" t="s">
        <v>44</v>
      </c>
      <c r="G6017">
        <v>2020</v>
      </c>
      <c r="H6017">
        <v>5</v>
      </c>
      <c r="I6017" t="s">
        <v>14</v>
      </c>
    </row>
    <row r="6018" spans="1:9" hidden="1" x14ac:dyDescent="0.25">
      <c r="A6018" t="s">
        <v>9</v>
      </c>
      <c r="B6018" s="1">
        <v>45296.958333333336</v>
      </c>
      <c r="C6018" t="s">
        <v>10</v>
      </c>
      <c r="D6018" t="s">
        <v>11</v>
      </c>
      <c r="E6018" t="s">
        <v>65</v>
      </c>
      <c r="F6018" t="s">
        <v>44</v>
      </c>
      <c r="G6018">
        <v>2021</v>
      </c>
      <c r="H6018">
        <v>3</v>
      </c>
      <c r="I6018" t="s">
        <v>14</v>
      </c>
    </row>
    <row r="6019" spans="1:9" hidden="1" x14ac:dyDescent="0.25">
      <c r="A6019" t="s">
        <v>9</v>
      </c>
      <c r="B6019" s="1">
        <v>45296.958333333336</v>
      </c>
      <c r="C6019" t="s">
        <v>10</v>
      </c>
      <c r="D6019" t="s">
        <v>11</v>
      </c>
      <c r="E6019" t="s">
        <v>65</v>
      </c>
      <c r="F6019" t="s">
        <v>46</v>
      </c>
      <c r="G6019">
        <v>2014</v>
      </c>
      <c r="H6019">
        <v>0</v>
      </c>
      <c r="I6019" t="s">
        <v>14</v>
      </c>
    </row>
    <row r="6020" spans="1:9" hidden="1" x14ac:dyDescent="0.25">
      <c r="A6020" t="s">
        <v>9</v>
      </c>
      <c r="B6020" s="1">
        <v>45296.958333333336</v>
      </c>
      <c r="C6020" t="s">
        <v>10</v>
      </c>
      <c r="D6020" t="s">
        <v>11</v>
      </c>
      <c r="E6020" t="s">
        <v>65</v>
      </c>
      <c r="F6020" t="s">
        <v>46</v>
      </c>
      <c r="G6020">
        <v>2016</v>
      </c>
      <c r="H6020">
        <v>0</v>
      </c>
      <c r="I6020" t="s">
        <v>14</v>
      </c>
    </row>
    <row r="6021" spans="1:9" hidden="1" x14ac:dyDescent="0.25">
      <c r="A6021" t="s">
        <v>9</v>
      </c>
      <c r="B6021" s="1">
        <v>45296.958333333336</v>
      </c>
      <c r="C6021" t="s">
        <v>10</v>
      </c>
      <c r="D6021" t="s">
        <v>11</v>
      </c>
      <c r="E6021" t="s">
        <v>65</v>
      </c>
      <c r="F6021" t="s">
        <v>46</v>
      </c>
      <c r="G6021">
        <v>2017</v>
      </c>
      <c r="H6021">
        <v>0</v>
      </c>
      <c r="I6021" t="s">
        <v>14</v>
      </c>
    </row>
    <row r="6022" spans="1:9" hidden="1" x14ac:dyDescent="0.25">
      <c r="A6022" t="s">
        <v>9</v>
      </c>
      <c r="B6022" s="1">
        <v>45296.958333333336</v>
      </c>
      <c r="C6022" t="s">
        <v>10</v>
      </c>
      <c r="D6022" t="s">
        <v>11</v>
      </c>
      <c r="E6022" t="s">
        <v>65</v>
      </c>
      <c r="F6022" t="s">
        <v>46</v>
      </c>
      <c r="G6022">
        <v>2018</v>
      </c>
      <c r="H6022">
        <v>0</v>
      </c>
      <c r="I6022" t="s">
        <v>14</v>
      </c>
    </row>
    <row r="6023" spans="1:9" hidden="1" x14ac:dyDescent="0.25">
      <c r="A6023" t="s">
        <v>9</v>
      </c>
      <c r="B6023" s="1">
        <v>45296.958333333336</v>
      </c>
      <c r="C6023" t="s">
        <v>10</v>
      </c>
      <c r="D6023" t="s">
        <v>11</v>
      </c>
      <c r="E6023" t="s">
        <v>65</v>
      </c>
      <c r="F6023" t="s">
        <v>46</v>
      </c>
      <c r="G6023">
        <v>2019</v>
      </c>
      <c r="H6023">
        <v>0</v>
      </c>
      <c r="I6023" t="s">
        <v>14</v>
      </c>
    </row>
    <row r="6024" spans="1:9" hidden="1" x14ac:dyDescent="0.25">
      <c r="A6024" t="s">
        <v>9</v>
      </c>
      <c r="B6024" s="1">
        <v>45296.958333333336</v>
      </c>
      <c r="C6024" t="s">
        <v>10</v>
      </c>
      <c r="D6024" t="s">
        <v>11</v>
      </c>
      <c r="E6024" t="s">
        <v>65</v>
      </c>
      <c r="F6024" t="s">
        <v>46</v>
      </c>
      <c r="G6024">
        <v>2020</v>
      </c>
      <c r="H6024">
        <v>0</v>
      </c>
      <c r="I6024" t="s">
        <v>14</v>
      </c>
    </row>
    <row r="6025" spans="1:9" hidden="1" x14ac:dyDescent="0.25">
      <c r="A6025" t="s">
        <v>9</v>
      </c>
      <c r="B6025" s="1">
        <v>45296.958333333336</v>
      </c>
      <c r="C6025" t="s">
        <v>10</v>
      </c>
      <c r="D6025" t="s">
        <v>11</v>
      </c>
      <c r="E6025" t="s">
        <v>65</v>
      </c>
      <c r="F6025" t="s">
        <v>46</v>
      </c>
      <c r="G6025">
        <v>2021</v>
      </c>
      <c r="H6025">
        <v>0</v>
      </c>
      <c r="I6025" t="s">
        <v>14</v>
      </c>
    </row>
    <row r="6026" spans="1:9" hidden="1" x14ac:dyDescent="0.25">
      <c r="A6026" t="s">
        <v>9</v>
      </c>
      <c r="B6026" s="1">
        <v>45296.958333333336</v>
      </c>
      <c r="C6026" t="s">
        <v>10</v>
      </c>
      <c r="D6026" t="s">
        <v>11</v>
      </c>
      <c r="E6026" t="s">
        <v>65</v>
      </c>
      <c r="F6026" t="s">
        <v>47</v>
      </c>
      <c r="G6026">
        <v>2016</v>
      </c>
      <c r="H6026">
        <v>0</v>
      </c>
      <c r="I6026" t="s">
        <v>14</v>
      </c>
    </row>
    <row r="6027" spans="1:9" hidden="1" x14ac:dyDescent="0.25">
      <c r="A6027" t="s">
        <v>9</v>
      </c>
      <c r="B6027" s="1">
        <v>45296.958333333336</v>
      </c>
      <c r="C6027" t="s">
        <v>10</v>
      </c>
      <c r="D6027" t="s">
        <v>11</v>
      </c>
      <c r="E6027" t="s">
        <v>65</v>
      </c>
      <c r="F6027" t="s">
        <v>47</v>
      </c>
      <c r="G6027">
        <v>2017</v>
      </c>
      <c r="H6027">
        <v>0</v>
      </c>
      <c r="I6027" t="s">
        <v>14</v>
      </c>
    </row>
    <row r="6028" spans="1:9" hidden="1" x14ac:dyDescent="0.25">
      <c r="A6028" t="s">
        <v>9</v>
      </c>
      <c r="B6028" s="1">
        <v>45296.958333333336</v>
      </c>
      <c r="C6028" t="s">
        <v>10</v>
      </c>
      <c r="D6028" t="s">
        <v>11</v>
      </c>
      <c r="E6028" t="s">
        <v>65</v>
      </c>
      <c r="F6028" t="s">
        <v>47</v>
      </c>
      <c r="G6028">
        <v>2018</v>
      </c>
      <c r="H6028">
        <v>0</v>
      </c>
      <c r="I6028" t="s">
        <v>14</v>
      </c>
    </row>
    <row r="6029" spans="1:9" hidden="1" x14ac:dyDescent="0.25">
      <c r="A6029" t="s">
        <v>9</v>
      </c>
      <c r="B6029" s="1">
        <v>45296.958333333336</v>
      </c>
      <c r="C6029" t="s">
        <v>10</v>
      </c>
      <c r="D6029" t="s">
        <v>11</v>
      </c>
      <c r="E6029" t="s">
        <v>65</v>
      </c>
      <c r="F6029" t="s">
        <v>47</v>
      </c>
      <c r="G6029">
        <v>2019</v>
      </c>
      <c r="H6029">
        <v>0</v>
      </c>
      <c r="I6029" t="s">
        <v>14</v>
      </c>
    </row>
    <row r="6030" spans="1:9" hidden="1" x14ac:dyDescent="0.25">
      <c r="A6030" t="s">
        <v>9</v>
      </c>
      <c r="B6030" s="1">
        <v>45296.958333333336</v>
      </c>
      <c r="C6030" t="s">
        <v>10</v>
      </c>
      <c r="D6030" t="s">
        <v>11</v>
      </c>
      <c r="E6030" t="s">
        <v>65</v>
      </c>
      <c r="F6030" t="s">
        <v>47</v>
      </c>
      <c r="G6030">
        <v>2020</v>
      </c>
      <c r="H6030">
        <v>0</v>
      </c>
      <c r="I6030" t="s">
        <v>14</v>
      </c>
    </row>
    <row r="6031" spans="1:9" hidden="1" x14ac:dyDescent="0.25">
      <c r="A6031" t="s">
        <v>9</v>
      </c>
      <c r="B6031" s="1">
        <v>45296.958333333336</v>
      </c>
      <c r="C6031" t="s">
        <v>10</v>
      </c>
      <c r="D6031" t="s">
        <v>11</v>
      </c>
      <c r="E6031" t="s">
        <v>65</v>
      </c>
      <c r="F6031" t="s">
        <v>47</v>
      </c>
      <c r="G6031">
        <v>2021</v>
      </c>
      <c r="H6031">
        <v>1</v>
      </c>
      <c r="I6031" t="s">
        <v>14</v>
      </c>
    </row>
    <row r="6032" spans="1:9" hidden="1" x14ac:dyDescent="0.25">
      <c r="A6032" t="s">
        <v>9</v>
      </c>
      <c r="B6032" s="1">
        <v>45296.958333333336</v>
      </c>
      <c r="C6032" t="s">
        <v>10</v>
      </c>
      <c r="D6032" t="s">
        <v>11</v>
      </c>
      <c r="E6032" t="s">
        <v>65</v>
      </c>
      <c r="F6032" t="s">
        <v>47</v>
      </c>
      <c r="G6032">
        <v>2022</v>
      </c>
      <c r="H6032">
        <v>0</v>
      </c>
      <c r="I6032" t="s">
        <v>14</v>
      </c>
    </row>
    <row r="6033" spans="1:9" hidden="1" x14ac:dyDescent="0.25">
      <c r="A6033" t="s">
        <v>9</v>
      </c>
      <c r="B6033" s="1">
        <v>45296.958333333336</v>
      </c>
      <c r="C6033" t="s">
        <v>10</v>
      </c>
      <c r="D6033" t="s">
        <v>11</v>
      </c>
      <c r="E6033" t="s">
        <v>66</v>
      </c>
      <c r="F6033" t="s">
        <v>32</v>
      </c>
      <c r="G6033">
        <v>1999</v>
      </c>
      <c r="H6033">
        <v>1079</v>
      </c>
      <c r="I6033" t="s">
        <v>14</v>
      </c>
    </row>
    <row r="6034" spans="1:9" hidden="1" x14ac:dyDescent="0.25">
      <c r="A6034" t="s">
        <v>9</v>
      </c>
      <c r="B6034" s="1">
        <v>45296.958333333336</v>
      </c>
      <c r="C6034" t="s">
        <v>10</v>
      </c>
      <c r="D6034" t="s">
        <v>11</v>
      </c>
      <c r="E6034" t="s">
        <v>66</v>
      </c>
      <c r="F6034" t="s">
        <v>32</v>
      </c>
      <c r="G6034">
        <v>2000</v>
      </c>
      <c r="H6034">
        <v>976</v>
      </c>
      <c r="I6034" t="s">
        <v>14</v>
      </c>
    </row>
    <row r="6035" spans="1:9" hidden="1" x14ac:dyDescent="0.25">
      <c r="A6035" t="s">
        <v>9</v>
      </c>
      <c r="B6035" s="1">
        <v>45296.958333333336</v>
      </c>
      <c r="C6035" t="s">
        <v>10</v>
      </c>
      <c r="D6035" t="s">
        <v>11</v>
      </c>
      <c r="E6035" t="s">
        <v>66</v>
      </c>
      <c r="F6035" t="s">
        <v>32</v>
      </c>
      <c r="G6035">
        <v>2001</v>
      </c>
      <c r="H6035">
        <v>958</v>
      </c>
      <c r="I6035" t="s">
        <v>14</v>
      </c>
    </row>
    <row r="6036" spans="1:9" hidden="1" x14ac:dyDescent="0.25">
      <c r="A6036" t="s">
        <v>9</v>
      </c>
      <c r="B6036" s="1">
        <v>45296.958333333336</v>
      </c>
      <c r="C6036" t="s">
        <v>10</v>
      </c>
      <c r="D6036" t="s">
        <v>11</v>
      </c>
      <c r="E6036" t="s">
        <v>66</v>
      </c>
      <c r="F6036" t="s">
        <v>32</v>
      </c>
      <c r="G6036">
        <v>2002</v>
      </c>
      <c r="H6036">
        <v>956</v>
      </c>
      <c r="I6036" t="s">
        <v>14</v>
      </c>
    </row>
    <row r="6037" spans="1:9" hidden="1" x14ac:dyDescent="0.25">
      <c r="A6037" t="s">
        <v>9</v>
      </c>
      <c r="B6037" s="1">
        <v>45296.958333333336</v>
      </c>
      <c r="C6037" t="s">
        <v>10</v>
      </c>
      <c r="D6037" t="s">
        <v>11</v>
      </c>
      <c r="E6037" t="s">
        <v>66</v>
      </c>
      <c r="F6037" t="s">
        <v>32</v>
      </c>
      <c r="G6037">
        <v>2003</v>
      </c>
      <c r="H6037">
        <v>931</v>
      </c>
      <c r="I6037" t="s">
        <v>14</v>
      </c>
    </row>
    <row r="6038" spans="1:9" hidden="1" x14ac:dyDescent="0.25">
      <c r="A6038" t="s">
        <v>9</v>
      </c>
      <c r="B6038" s="1">
        <v>45296.958333333336</v>
      </c>
      <c r="C6038" t="s">
        <v>10</v>
      </c>
      <c r="D6038" t="s">
        <v>11</v>
      </c>
      <c r="E6038" t="s">
        <v>66</v>
      </c>
      <c r="F6038" t="s">
        <v>32</v>
      </c>
      <c r="G6038">
        <v>2004</v>
      </c>
      <c r="H6038">
        <v>878</v>
      </c>
      <c r="I6038" t="s">
        <v>14</v>
      </c>
    </row>
    <row r="6039" spans="1:9" hidden="1" x14ac:dyDescent="0.25">
      <c r="A6039" t="s">
        <v>9</v>
      </c>
      <c r="B6039" s="1">
        <v>45296.958333333336</v>
      </c>
      <c r="C6039" t="s">
        <v>10</v>
      </c>
      <c r="D6039" t="s">
        <v>11</v>
      </c>
      <c r="E6039" t="s">
        <v>66</v>
      </c>
      <c r="F6039" t="s">
        <v>32</v>
      </c>
      <c r="G6039">
        <v>2005</v>
      </c>
      <c r="H6039">
        <v>768</v>
      </c>
      <c r="I6039" t="s">
        <v>14</v>
      </c>
    </row>
    <row r="6040" spans="1:9" hidden="1" x14ac:dyDescent="0.25">
      <c r="A6040" t="s">
        <v>9</v>
      </c>
      <c r="B6040" s="1">
        <v>45296.958333333336</v>
      </c>
      <c r="C6040" t="s">
        <v>10</v>
      </c>
      <c r="D6040" t="s">
        <v>11</v>
      </c>
      <c r="E6040" t="s">
        <v>66</v>
      </c>
      <c r="F6040" t="s">
        <v>32</v>
      </c>
      <c r="G6040">
        <v>2006</v>
      </c>
      <c r="H6040">
        <v>730</v>
      </c>
      <c r="I6040" t="s">
        <v>14</v>
      </c>
    </row>
    <row r="6041" spans="1:9" hidden="1" x14ac:dyDescent="0.25">
      <c r="A6041" t="s">
        <v>9</v>
      </c>
      <c r="B6041" s="1">
        <v>45296.958333333336</v>
      </c>
      <c r="C6041" t="s">
        <v>10</v>
      </c>
      <c r="D6041" t="s">
        <v>11</v>
      </c>
      <c r="E6041" t="s">
        <v>66</v>
      </c>
      <c r="F6041" t="s">
        <v>32</v>
      </c>
      <c r="G6041">
        <v>2007</v>
      </c>
      <c r="H6041">
        <v>691</v>
      </c>
      <c r="I6041" t="s">
        <v>14</v>
      </c>
    </row>
    <row r="6042" spans="1:9" hidden="1" x14ac:dyDescent="0.25">
      <c r="A6042" t="s">
        <v>9</v>
      </c>
      <c r="B6042" s="1">
        <v>45296.958333333336</v>
      </c>
      <c r="C6042" t="s">
        <v>10</v>
      </c>
      <c r="D6042" t="s">
        <v>11</v>
      </c>
      <c r="E6042" t="s">
        <v>66</v>
      </c>
      <c r="F6042" t="s">
        <v>32</v>
      </c>
      <c r="G6042">
        <v>2008</v>
      </c>
      <c r="H6042">
        <v>679</v>
      </c>
      <c r="I6042" t="s">
        <v>14</v>
      </c>
    </row>
    <row r="6043" spans="1:9" hidden="1" x14ac:dyDescent="0.25">
      <c r="A6043" t="s">
        <v>9</v>
      </c>
      <c r="B6043" s="1">
        <v>45296.958333333336</v>
      </c>
      <c r="C6043" t="s">
        <v>10</v>
      </c>
      <c r="D6043" t="s">
        <v>11</v>
      </c>
      <c r="E6043" t="s">
        <v>66</v>
      </c>
      <c r="F6043" t="s">
        <v>32</v>
      </c>
      <c r="G6043">
        <v>2009</v>
      </c>
      <c r="H6043">
        <v>633</v>
      </c>
      <c r="I6043" t="s">
        <v>14</v>
      </c>
    </row>
    <row r="6044" spans="1:9" hidden="1" x14ac:dyDescent="0.25">
      <c r="A6044" t="s">
        <v>9</v>
      </c>
      <c r="B6044" s="1">
        <v>45296.958333333336</v>
      </c>
      <c r="C6044" t="s">
        <v>10</v>
      </c>
      <c r="D6044" t="s">
        <v>11</v>
      </c>
      <c r="E6044" t="s">
        <v>66</v>
      </c>
      <c r="F6044" t="s">
        <v>32</v>
      </c>
      <c r="G6044">
        <v>2010</v>
      </c>
      <c r="H6044">
        <v>552</v>
      </c>
      <c r="I6044" t="s">
        <v>14</v>
      </c>
    </row>
    <row r="6045" spans="1:9" hidden="1" x14ac:dyDescent="0.25">
      <c r="A6045" t="s">
        <v>9</v>
      </c>
      <c r="B6045" s="1">
        <v>45296.958333333336</v>
      </c>
      <c r="C6045" t="s">
        <v>10</v>
      </c>
      <c r="D6045" t="s">
        <v>11</v>
      </c>
      <c r="E6045" t="s">
        <v>66</v>
      </c>
      <c r="F6045" t="s">
        <v>32</v>
      </c>
      <c r="G6045">
        <v>2011</v>
      </c>
      <c r="H6045">
        <v>523</v>
      </c>
      <c r="I6045" t="s">
        <v>14</v>
      </c>
    </row>
    <row r="6046" spans="1:9" hidden="1" x14ac:dyDescent="0.25">
      <c r="A6046" t="s">
        <v>9</v>
      </c>
      <c r="B6046" s="1">
        <v>45296.958333333336</v>
      </c>
      <c r="C6046" t="s">
        <v>10</v>
      </c>
      <c r="D6046" t="s">
        <v>11</v>
      </c>
      <c r="E6046" t="s">
        <v>66</v>
      </c>
      <c r="F6046" t="s">
        <v>32</v>
      </c>
      <c r="G6046">
        <v>2012</v>
      </c>
      <c r="H6046">
        <v>531</v>
      </c>
      <c r="I6046" t="s">
        <v>14</v>
      </c>
    </row>
    <row r="6047" spans="1:9" hidden="1" x14ac:dyDescent="0.25">
      <c r="A6047" t="s">
        <v>9</v>
      </c>
      <c r="B6047" s="1">
        <v>45296.958333333336</v>
      </c>
      <c r="C6047" t="s">
        <v>10</v>
      </c>
      <c r="D6047" t="s">
        <v>11</v>
      </c>
      <c r="E6047" t="s">
        <v>66</v>
      </c>
      <c r="F6047" t="s">
        <v>32</v>
      </c>
      <c r="G6047">
        <v>2013</v>
      </c>
      <c r="H6047">
        <v>455</v>
      </c>
      <c r="I6047" t="s">
        <v>14</v>
      </c>
    </row>
    <row r="6048" spans="1:9" hidden="1" x14ac:dyDescent="0.25">
      <c r="A6048" t="s">
        <v>9</v>
      </c>
      <c r="B6048" s="1">
        <v>45296.958333333336</v>
      </c>
      <c r="C6048" t="s">
        <v>10</v>
      </c>
      <c r="D6048" t="s">
        <v>11</v>
      </c>
      <c r="E6048" t="s">
        <v>66</v>
      </c>
      <c r="F6048" t="s">
        <v>32</v>
      </c>
      <c r="G6048">
        <v>2014</v>
      </c>
      <c r="H6048">
        <v>430</v>
      </c>
      <c r="I6048" t="s">
        <v>14</v>
      </c>
    </row>
    <row r="6049" spans="1:9" hidden="1" x14ac:dyDescent="0.25">
      <c r="A6049" t="s">
        <v>9</v>
      </c>
      <c r="B6049" s="1">
        <v>45296.958333333336</v>
      </c>
      <c r="C6049" t="s">
        <v>10</v>
      </c>
      <c r="D6049" t="s">
        <v>11</v>
      </c>
      <c r="E6049" t="s">
        <v>66</v>
      </c>
      <c r="F6049" t="s">
        <v>32</v>
      </c>
      <c r="G6049">
        <v>2015</v>
      </c>
      <c r="H6049">
        <v>479</v>
      </c>
      <c r="I6049" t="s">
        <v>14</v>
      </c>
    </row>
    <row r="6050" spans="1:9" hidden="1" x14ac:dyDescent="0.25">
      <c r="A6050" t="s">
        <v>9</v>
      </c>
      <c r="B6050" s="1">
        <v>45296.958333333336</v>
      </c>
      <c r="C6050" t="s">
        <v>10</v>
      </c>
      <c r="D6050" t="s">
        <v>11</v>
      </c>
      <c r="E6050" t="s">
        <v>66</v>
      </c>
      <c r="F6050" t="s">
        <v>32</v>
      </c>
      <c r="G6050">
        <v>2016</v>
      </c>
      <c r="H6050">
        <v>432</v>
      </c>
      <c r="I6050" t="s">
        <v>14</v>
      </c>
    </row>
    <row r="6051" spans="1:9" hidden="1" x14ac:dyDescent="0.25">
      <c r="A6051" t="s">
        <v>9</v>
      </c>
      <c r="B6051" s="1">
        <v>45296.958333333336</v>
      </c>
      <c r="C6051" t="s">
        <v>10</v>
      </c>
      <c r="D6051" t="s">
        <v>11</v>
      </c>
      <c r="E6051" t="s">
        <v>66</v>
      </c>
      <c r="F6051" t="s">
        <v>32</v>
      </c>
      <c r="G6051">
        <v>2017</v>
      </c>
      <c r="H6051">
        <v>414</v>
      </c>
      <c r="I6051" t="s">
        <v>14</v>
      </c>
    </row>
    <row r="6052" spans="1:9" hidden="1" x14ac:dyDescent="0.25">
      <c r="A6052" t="s">
        <v>9</v>
      </c>
      <c r="B6052" s="1">
        <v>45296.958333333336</v>
      </c>
      <c r="C6052" t="s">
        <v>10</v>
      </c>
      <c r="D6052" t="s">
        <v>11</v>
      </c>
      <c r="E6052" t="s">
        <v>66</v>
      </c>
      <c r="F6052" t="s">
        <v>32</v>
      </c>
      <c r="G6052">
        <v>2018</v>
      </c>
      <c r="H6052">
        <v>409</v>
      </c>
      <c r="I6052" t="s">
        <v>14</v>
      </c>
    </row>
    <row r="6053" spans="1:9" hidden="1" x14ac:dyDescent="0.25">
      <c r="A6053" t="s">
        <v>9</v>
      </c>
      <c r="B6053" s="1">
        <v>45296.958333333336</v>
      </c>
      <c r="C6053" t="s">
        <v>10</v>
      </c>
      <c r="D6053" t="s">
        <v>11</v>
      </c>
      <c r="E6053" t="s">
        <v>66</v>
      </c>
      <c r="F6053" t="s">
        <v>32</v>
      </c>
      <c r="G6053">
        <v>2019</v>
      </c>
      <c r="H6053">
        <v>416</v>
      </c>
      <c r="I6053" t="s">
        <v>14</v>
      </c>
    </row>
    <row r="6054" spans="1:9" hidden="1" x14ac:dyDescent="0.25">
      <c r="A6054" t="s">
        <v>9</v>
      </c>
      <c r="B6054" s="1">
        <v>45296.958333333336</v>
      </c>
      <c r="C6054" t="s">
        <v>10</v>
      </c>
      <c r="D6054" t="s">
        <v>11</v>
      </c>
      <c r="E6054" t="s">
        <v>66</v>
      </c>
      <c r="F6054" t="s">
        <v>32</v>
      </c>
      <c r="G6054">
        <v>2020</v>
      </c>
      <c r="H6054">
        <v>344</v>
      </c>
      <c r="I6054" t="s">
        <v>14</v>
      </c>
    </row>
    <row r="6055" spans="1:9" hidden="1" x14ac:dyDescent="0.25">
      <c r="A6055" t="s">
        <v>9</v>
      </c>
      <c r="B6055" s="1">
        <v>45296.958333333336</v>
      </c>
      <c r="C6055" t="s">
        <v>10</v>
      </c>
      <c r="D6055" t="s">
        <v>11</v>
      </c>
      <c r="E6055" t="s">
        <v>66</v>
      </c>
      <c r="F6055" t="s">
        <v>32</v>
      </c>
      <c r="G6055">
        <v>2021</v>
      </c>
      <c r="H6055">
        <v>362</v>
      </c>
      <c r="I6055" t="s">
        <v>14</v>
      </c>
    </row>
    <row r="6056" spans="1:9" hidden="1" x14ac:dyDescent="0.25">
      <c r="A6056" t="s">
        <v>9</v>
      </c>
      <c r="B6056" s="1">
        <v>45296.958333333336</v>
      </c>
      <c r="C6056" t="s">
        <v>10</v>
      </c>
      <c r="D6056" t="s">
        <v>11</v>
      </c>
      <c r="E6056" t="s">
        <v>66</v>
      </c>
      <c r="F6056" t="s">
        <v>32</v>
      </c>
      <c r="G6056">
        <v>2022</v>
      </c>
      <c r="H6056">
        <v>370</v>
      </c>
      <c r="I6056" t="s">
        <v>14</v>
      </c>
    </row>
    <row r="6057" spans="1:9" hidden="1" x14ac:dyDescent="0.25">
      <c r="A6057" t="s">
        <v>9</v>
      </c>
      <c r="B6057" s="1">
        <v>45296.958333333336</v>
      </c>
      <c r="C6057" t="s">
        <v>10</v>
      </c>
      <c r="D6057" t="s">
        <v>11</v>
      </c>
      <c r="E6057" t="s">
        <v>66</v>
      </c>
      <c r="F6057" t="s">
        <v>13</v>
      </c>
      <c r="G6057">
        <v>1999</v>
      </c>
      <c r="H6057">
        <v>1397</v>
      </c>
      <c r="I6057" t="s">
        <v>14</v>
      </c>
    </row>
    <row r="6058" spans="1:9" hidden="1" x14ac:dyDescent="0.25">
      <c r="A6058" t="s">
        <v>9</v>
      </c>
      <c r="B6058" s="1">
        <v>45296.958333333336</v>
      </c>
      <c r="C6058" t="s">
        <v>10</v>
      </c>
      <c r="D6058" t="s">
        <v>11</v>
      </c>
      <c r="E6058" t="s">
        <v>66</v>
      </c>
      <c r="F6058" t="s">
        <v>13</v>
      </c>
      <c r="G6058">
        <v>2000</v>
      </c>
      <c r="H6058">
        <v>1470</v>
      </c>
      <c r="I6058" t="s">
        <v>14</v>
      </c>
    </row>
    <row r="6059" spans="1:9" hidden="1" x14ac:dyDescent="0.25">
      <c r="A6059" t="s">
        <v>9</v>
      </c>
      <c r="B6059" s="1">
        <v>45296.958333333336</v>
      </c>
      <c r="C6059" t="s">
        <v>10</v>
      </c>
      <c r="D6059" t="s">
        <v>11</v>
      </c>
      <c r="E6059" t="s">
        <v>66</v>
      </c>
      <c r="F6059" t="s">
        <v>13</v>
      </c>
      <c r="G6059">
        <v>2001</v>
      </c>
      <c r="H6059">
        <v>1486</v>
      </c>
      <c r="I6059" t="s">
        <v>14</v>
      </c>
    </row>
    <row r="6060" spans="1:9" hidden="1" x14ac:dyDescent="0.25">
      <c r="A6060" t="s">
        <v>9</v>
      </c>
      <c r="B6060" s="1">
        <v>45296.958333333336</v>
      </c>
      <c r="C6060" t="s">
        <v>10</v>
      </c>
      <c r="D6060" t="s">
        <v>11</v>
      </c>
      <c r="E6060" t="s">
        <v>66</v>
      </c>
      <c r="F6060" t="s">
        <v>13</v>
      </c>
      <c r="G6060">
        <v>2002</v>
      </c>
      <c r="H6060">
        <v>1306</v>
      </c>
      <c r="I6060" t="s">
        <v>14</v>
      </c>
    </row>
    <row r="6061" spans="1:9" hidden="1" x14ac:dyDescent="0.25">
      <c r="A6061" t="s">
        <v>9</v>
      </c>
      <c r="B6061" s="1">
        <v>45296.958333333336</v>
      </c>
      <c r="C6061" t="s">
        <v>10</v>
      </c>
      <c r="D6061" t="s">
        <v>11</v>
      </c>
      <c r="E6061" t="s">
        <v>66</v>
      </c>
      <c r="F6061" t="s">
        <v>13</v>
      </c>
      <c r="G6061">
        <v>2003</v>
      </c>
      <c r="H6061">
        <v>1213</v>
      </c>
      <c r="I6061" t="s">
        <v>14</v>
      </c>
    </row>
    <row r="6062" spans="1:9" hidden="1" x14ac:dyDescent="0.25">
      <c r="A6062" t="s">
        <v>9</v>
      </c>
      <c r="B6062" s="1">
        <v>45296.958333333336</v>
      </c>
      <c r="C6062" t="s">
        <v>10</v>
      </c>
      <c r="D6062" t="s">
        <v>11</v>
      </c>
      <c r="E6062" t="s">
        <v>66</v>
      </c>
      <c r="F6062" t="s">
        <v>13</v>
      </c>
      <c r="G6062">
        <v>2004</v>
      </c>
      <c r="H6062">
        <v>1162</v>
      </c>
      <c r="I6062" t="s">
        <v>14</v>
      </c>
    </row>
    <row r="6063" spans="1:9" hidden="1" x14ac:dyDescent="0.25">
      <c r="A6063" t="s">
        <v>9</v>
      </c>
      <c r="B6063" s="1">
        <v>45296.958333333336</v>
      </c>
      <c r="C6063" t="s">
        <v>10</v>
      </c>
      <c r="D6063" t="s">
        <v>11</v>
      </c>
      <c r="E6063" t="s">
        <v>66</v>
      </c>
      <c r="F6063" t="s">
        <v>13</v>
      </c>
      <c r="G6063">
        <v>2005</v>
      </c>
      <c r="H6063">
        <v>1089</v>
      </c>
      <c r="I6063" t="s">
        <v>14</v>
      </c>
    </row>
    <row r="6064" spans="1:9" hidden="1" x14ac:dyDescent="0.25">
      <c r="A6064" t="s">
        <v>9</v>
      </c>
      <c r="B6064" s="1">
        <v>45296.958333333336</v>
      </c>
      <c r="C6064" t="s">
        <v>10</v>
      </c>
      <c r="D6064" t="s">
        <v>11</v>
      </c>
      <c r="E6064" t="s">
        <v>66</v>
      </c>
      <c r="F6064" t="s">
        <v>13</v>
      </c>
      <c r="G6064">
        <v>2006</v>
      </c>
      <c r="H6064">
        <v>1069</v>
      </c>
      <c r="I6064" t="s">
        <v>14</v>
      </c>
    </row>
    <row r="6065" spans="1:9" hidden="1" x14ac:dyDescent="0.25">
      <c r="A6065" t="s">
        <v>9</v>
      </c>
      <c r="B6065" s="1">
        <v>45296.958333333336</v>
      </c>
      <c r="C6065" t="s">
        <v>10</v>
      </c>
      <c r="D6065" t="s">
        <v>11</v>
      </c>
      <c r="E6065" t="s">
        <v>66</v>
      </c>
      <c r="F6065" t="s">
        <v>13</v>
      </c>
      <c r="G6065">
        <v>2007</v>
      </c>
      <c r="H6065">
        <v>1071</v>
      </c>
      <c r="I6065" t="s">
        <v>14</v>
      </c>
    </row>
    <row r="6066" spans="1:9" hidden="1" x14ac:dyDescent="0.25">
      <c r="A6066" t="s">
        <v>9</v>
      </c>
      <c r="B6066" s="1">
        <v>45296.958333333336</v>
      </c>
      <c r="C6066" t="s">
        <v>10</v>
      </c>
      <c r="D6066" t="s">
        <v>11</v>
      </c>
      <c r="E6066" t="s">
        <v>66</v>
      </c>
      <c r="F6066" t="s">
        <v>13</v>
      </c>
      <c r="G6066">
        <v>2008</v>
      </c>
      <c r="H6066">
        <v>944</v>
      </c>
      <c r="I6066" t="s">
        <v>14</v>
      </c>
    </row>
    <row r="6067" spans="1:9" hidden="1" x14ac:dyDescent="0.25">
      <c r="A6067" t="s">
        <v>9</v>
      </c>
      <c r="B6067" s="1">
        <v>45296.958333333336</v>
      </c>
      <c r="C6067" t="s">
        <v>10</v>
      </c>
      <c r="D6067" t="s">
        <v>11</v>
      </c>
      <c r="E6067" t="s">
        <v>66</v>
      </c>
      <c r="F6067" t="s">
        <v>13</v>
      </c>
      <c r="G6067">
        <v>2009</v>
      </c>
      <c r="H6067">
        <v>944</v>
      </c>
      <c r="I6067" t="s">
        <v>14</v>
      </c>
    </row>
    <row r="6068" spans="1:9" hidden="1" x14ac:dyDescent="0.25">
      <c r="A6068" t="s">
        <v>9</v>
      </c>
      <c r="B6068" s="1">
        <v>45296.958333333336</v>
      </c>
      <c r="C6068" t="s">
        <v>10</v>
      </c>
      <c r="D6068" t="s">
        <v>11</v>
      </c>
      <c r="E6068" t="s">
        <v>66</v>
      </c>
      <c r="F6068" t="s">
        <v>13</v>
      </c>
      <c r="G6068">
        <v>2010</v>
      </c>
      <c r="H6068">
        <v>850</v>
      </c>
      <c r="I6068" t="s">
        <v>14</v>
      </c>
    </row>
    <row r="6069" spans="1:9" hidden="1" x14ac:dyDescent="0.25">
      <c r="A6069" t="s">
        <v>9</v>
      </c>
      <c r="B6069" s="1">
        <v>45296.958333333336</v>
      </c>
      <c r="C6069" t="s">
        <v>10</v>
      </c>
      <c r="D6069" t="s">
        <v>11</v>
      </c>
      <c r="E6069" t="s">
        <v>66</v>
      </c>
      <c r="F6069" t="s">
        <v>13</v>
      </c>
      <c r="G6069">
        <v>2011</v>
      </c>
      <c r="H6069">
        <v>884</v>
      </c>
      <c r="I6069" t="s">
        <v>14</v>
      </c>
    </row>
    <row r="6070" spans="1:9" hidden="1" x14ac:dyDescent="0.25">
      <c r="A6070" t="s">
        <v>9</v>
      </c>
      <c r="B6070" s="1">
        <v>45296.958333333336</v>
      </c>
      <c r="C6070" t="s">
        <v>10</v>
      </c>
      <c r="D6070" t="s">
        <v>11</v>
      </c>
      <c r="E6070" t="s">
        <v>66</v>
      </c>
      <c r="F6070" t="s">
        <v>13</v>
      </c>
      <c r="G6070">
        <v>2012</v>
      </c>
      <c r="H6070">
        <v>827</v>
      </c>
      <c r="I6070" t="s">
        <v>14</v>
      </c>
    </row>
    <row r="6071" spans="1:9" hidden="1" x14ac:dyDescent="0.25">
      <c r="A6071" t="s">
        <v>9</v>
      </c>
      <c r="B6071" s="1">
        <v>45296.958333333336</v>
      </c>
      <c r="C6071" t="s">
        <v>10</v>
      </c>
      <c r="D6071" t="s">
        <v>11</v>
      </c>
      <c r="E6071" t="s">
        <v>66</v>
      </c>
      <c r="F6071" t="s">
        <v>13</v>
      </c>
      <c r="G6071">
        <v>2013</v>
      </c>
      <c r="H6071">
        <v>764</v>
      </c>
      <c r="I6071" t="s">
        <v>14</v>
      </c>
    </row>
    <row r="6072" spans="1:9" hidden="1" x14ac:dyDescent="0.25">
      <c r="A6072" t="s">
        <v>9</v>
      </c>
      <c r="B6072" s="1">
        <v>45296.958333333336</v>
      </c>
      <c r="C6072" t="s">
        <v>10</v>
      </c>
      <c r="D6072" t="s">
        <v>11</v>
      </c>
      <c r="E6072" t="s">
        <v>66</v>
      </c>
      <c r="F6072" t="s">
        <v>13</v>
      </c>
      <c r="G6072">
        <v>2014</v>
      </c>
      <c r="H6072">
        <v>745</v>
      </c>
      <c r="I6072" t="s">
        <v>14</v>
      </c>
    </row>
    <row r="6073" spans="1:9" hidden="1" x14ac:dyDescent="0.25">
      <c r="A6073" t="s">
        <v>9</v>
      </c>
      <c r="B6073" s="1">
        <v>45296.958333333336</v>
      </c>
      <c r="C6073" t="s">
        <v>10</v>
      </c>
      <c r="D6073" t="s">
        <v>11</v>
      </c>
      <c r="E6073" t="s">
        <v>66</v>
      </c>
      <c r="F6073" t="s">
        <v>13</v>
      </c>
      <c r="G6073">
        <v>2015</v>
      </c>
      <c r="H6073">
        <v>762</v>
      </c>
      <c r="I6073" t="s">
        <v>14</v>
      </c>
    </row>
    <row r="6074" spans="1:9" hidden="1" x14ac:dyDescent="0.25">
      <c r="A6074" t="s">
        <v>9</v>
      </c>
      <c r="B6074" s="1">
        <v>45296.958333333336</v>
      </c>
      <c r="C6074" t="s">
        <v>10</v>
      </c>
      <c r="D6074" t="s">
        <v>11</v>
      </c>
      <c r="E6074" t="s">
        <v>66</v>
      </c>
      <c r="F6074" t="s">
        <v>13</v>
      </c>
      <c r="G6074">
        <v>2016</v>
      </c>
      <c r="H6074">
        <v>670</v>
      </c>
      <c r="I6074" t="s">
        <v>14</v>
      </c>
    </row>
    <row r="6075" spans="1:9" hidden="1" x14ac:dyDescent="0.25">
      <c r="A6075" t="s">
        <v>9</v>
      </c>
      <c r="B6075" s="1">
        <v>45296.958333333336</v>
      </c>
      <c r="C6075" t="s">
        <v>10</v>
      </c>
      <c r="D6075" t="s">
        <v>11</v>
      </c>
      <c r="E6075" t="s">
        <v>66</v>
      </c>
      <c r="F6075" t="s">
        <v>13</v>
      </c>
      <c r="G6075">
        <v>2017</v>
      </c>
      <c r="H6075">
        <v>609</v>
      </c>
      <c r="I6075" t="s">
        <v>14</v>
      </c>
    </row>
    <row r="6076" spans="1:9" hidden="1" x14ac:dyDescent="0.25">
      <c r="A6076" t="s">
        <v>9</v>
      </c>
      <c r="B6076" s="1">
        <v>45296.958333333336</v>
      </c>
      <c r="C6076" t="s">
        <v>10</v>
      </c>
      <c r="D6076" t="s">
        <v>11</v>
      </c>
      <c r="E6076" t="s">
        <v>66</v>
      </c>
      <c r="F6076" t="s">
        <v>13</v>
      </c>
      <c r="G6076">
        <v>2018</v>
      </c>
      <c r="H6076">
        <v>604</v>
      </c>
      <c r="I6076" t="s">
        <v>14</v>
      </c>
    </row>
    <row r="6077" spans="1:9" hidden="1" x14ac:dyDescent="0.25">
      <c r="A6077" t="s">
        <v>9</v>
      </c>
      <c r="B6077" s="1">
        <v>45296.958333333336</v>
      </c>
      <c r="C6077" t="s">
        <v>10</v>
      </c>
      <c r="D6077" t="s">
        <v>11</v>
      </c>
      <c r="E6077" t="s">
        <v>66</v>
      </c>
      <c r="F6077" t="s">
        <v>13</v>
      </c>
      <c r="G6077">
        <v>2019</v>
      </c>
      <c r="H6077">
        <v>646</v>
      </c>
      <c r="I6077" t="s">
        <v>14</v>
      </c>
    </row>
    <row r="6078" spans="1:9" hidden="1" x14ac:dyDescent="0.25">
      <c r="A6078" t="s">
        <v>9</v>
      </c>
      <c r="B6078" s="1">
        <v>45296.958333333336</v>
      </c>
      <c r="C6078" t="s">
        <v>10</v>
      </c>
      <c r="D6078" t="s">
        <v>11</v>
      </c>
      <c r="E6078" t="s">
        <v>66</v>
      </c>
      <c r="F6078" t="s">
        <v>13</v>
      </c>
      <c r="G6078">
        <v>2020</v>
      </c>
      <c r="H6078">
        <v>499</v>
      </c>
      <c r="I6078" t="s">
        <v>14</v>
      </c>
    </row>
    <row r="6079" spans="1:9" hidden="1" x14ac:dyDescent="0.25">
      <c r="A6079" t="s">
        <v>9</v>
      </c>
      <c r="B6079" s="1">
        <v>45296.958333333336</v>
      </c>
      <c r="C6079" t="s">
        <v>10</v>
      </c>
      <c r="D6079" t="s">
        <v>11</v>
      </c>
      <c r="E6079" t="s">
        <v>66</v>
      </c>
      <c r="F6079" t="s">
        <v>13</v>
      </c>
      <c r="G6079">
        <v>2021</v>
      </c>
      <c r="H6079">
        <v>516</v>
      </c>
      <c r="I6079" t="s">
        <v>14</v>
      </c>
    </row>
    <row r="6080" spans="1:9" hidden="1" x14ac:dyDescent="0.25">
      <c r="A6080" t="s">
        <v>9</v>
      </c>
      <c r="B6080" s="1">
        <v>45296.958333333336</v>
      </c>
      <c r="C6080" t="s">
        <v>10</v>
      </c>
      <c r="D6080" t="s">
        <v>11</v>
      </c>
      <c r="E6080" t="s">
        <v>66</v>
      </c>
      <c r="F6080" t="s">
        <v>13</v>
      </c>
      <c r="G6080">
        <v>2022</v>
      </c>
      <c r="H6080">
        <v>540</v>
      </c>
      <c r="I6080" t="s">
        <v>14</v>
      </c>
    </row>
    <row r="6081" spans="1:9" hidden="1" x14ac:dyDescent="0.25">
      <c r="A6081" t="s">
        <v>9</v>
      </c>
      <c r="B6081" s="1">
        <v>45296.958333333336</v>
      </c>
      <c r="C6081" t="s">
        <v>10</v>
      </c>
      <c r="D6081" t="s">
        <v>11</v>
      </c>
      <c r="E6081" t="s">
        <v>66</v>
      </c>
      <c r="F6081" t="s">
        <v>15</v>
      </c>
      <c r="G6081">
        <v>1999</v>
      </c>
      <c r="H6081">
        <v>1047</v>
      </c>
      <c r="I6081" t="s">
        <v>14</v>
      </c>
    </row>
    <row r="6082" spans="1:9" hidden="1" x14ac:dyDescent="0.25">
      <c r="A6082" t="s">
        <v>9</v>
      </c>
      <c r="B6082" s="1">
        <v>45296.958333333336</v>
      </c>
      <c r="C6082" t="s">
        <v>10</v>
      </c>
      <c r="D6082" t="s">
        <v>11</v>
      </c>
      <c r="E6082" t="s">
        <v>66</v>
      </c>
      <c r="F6082" t="s">
        <v>15</v>
      </c>
      <c r="G6082">
        <v>2000</v>
      </c>
      <c r="H6082">
        <v>1012</v>
      </c>
      <c r="I6082" t="s">
        <v>14</v>
      </c>
    </row>
    <row r="6083" spans="1:9" hidden="1" x14ac:dyDescent="0.25">
      <c r="A6083" t="s">
        <v>9</v>
      </c>
      <c r="B6083" s="1">
        <v>45296.958333333336</v>
      </c>
      <c r="C6083" t="s">
        <v>10</v>
      </c>
      <c r="D6083" t="s">
        <v>11</v>
      </c>
      <c r="E6083" t="s">
        <v>66</v>
      </c>
      <c r="F6083" t="s">
        <v>15</v>
      </c>
      <c r="G6083">
        <v>2001</v>
      </c>
      <c r="H6083">
        <v>1011</v>
      </c>
      <c r="I6083" t="s">
        <v>14</v>
      </c>
    </row>
    <row r="6084" spans="1:9" hidden="1" x14ac:dyDescent="0.25">
      <c r="A6084" t="s">
        <v>9</v>
      </c>
      <c r="B6084" s="1">
        <v>45296.958333333336</v>
      </c>
      <c r="C6084" t="s">
        <v>10</v>
      </c>
      <c r="D6084" t="s">
        <v>11</v>
      </c>
      <c r="E6084" t="s">
        <v>66</v>
      </c>
      <c r="F6084" t="s">
        <v>15</v>
      </c>
      <c r="G6084">
        <v>2002</v>
      </c>
      <c r="H6084">
        <v>959</v>
      </c>
      <c r="I6084" t="s">
        <v>14</v>
      </c>
    </row>
    <row r="6085" spans="1:9" hidden="1" x14ac:dyDescent="0.25">
      <c r="A6085" t="s">
        <v>9</v>
      </c>
      <c r="B6085" s="1">
        <v>45296.958333333336</v>
      </c>
      <c r="C6085" t="s">
        <v>10</v>
      </c>
      <c r="D6085" t="s">
        <v>11</v>
      </c>
      <c r="E6085" t="s">
        <v>66</v>
      </c>
      <c r="F6085" t="s">
        <v>15</v>
      </c>
      <c r="G6085">
        <v>2003</v>
      </c>
      <c r="H6085">
        <v>960</v>
      </c>
      <c r="I6085" t="s">
        <v>14</v>
      </c>
    </row>
    <row r="6086" spans="1:9" hidden="1" x14ac:dyDescent="0.25">
      <c r="A6086" t="s">
        <v>9</v>
      </c>
      <c r="B6086" s="1">
        <v>45296.958333333336</v>
      </c>
      <c r="C6086" t="s">
        <v>10</v>
      </c>
      <c r="D6086" t="s">
        <v>11</v>
      </c>
      <c r="E6086" t="s">
        <v>66</v>
      </c>
      <c r="F6086" t="s">
        <v>15</v>
      </c>
      <c r="G6086">
        <v>2004</v>
      </c>
      <c r="H6086">
        <v>943</v>
      </c>
      <c r="I6086" t="s">
        <v>14</v>
      </c>
    </row>
    <row r="6087" spans="1:9" hidden="1" x14ac:dyDescent="0.25">
      <c r="A6087" t="s">
        <v>9</v>
      </c>
      <c r="B6087" s="1">
        <v>45296.958333333336</v>
      </c>
      <c r="C6087" t="s">
        <v>10</v>
      </c>
      <c r="D6087" t="s">
        <v>11</v>
      </c>
      <c r="E6087" t="s">
        <v>66</v>
      </c>
      <c r="F6087" t="s">
        <v>15</v>
      </c>
      <c r="G6087">
        <v>2005</v>
      </c>
      <c r="H6087">
        <v>957</v>
      </c>
      <c r="I6087" t="s">
        <v>14</v>
      </c>
    </row>
    <row r="6088" spans="1:9" hidden="1" x14ac:dyDescent="0.25">
      <c r="A6088" t="s">
        <v>9</v>
      </c>
      <c r="B6088" s="1">
        <v>45296.958333333336</v>
      </c>
      <c r="C6088" t="s">
        <v>10</v>
      </c>
      <c r="D6088" t="s">
        <v>11</v>
      </c>
      <c r="E6088" t="s">
        <v>66</v>
      </c>
      <c r="F6088" t="s">
        <v>15</v>
      </c>
      <c r="G6088">
        <v>2006</v>
      </c>
      <c r="H6088">
        <v>1043</v>
      </c>
      <c r="I6088" t="s">
        <v>14</v>
      </c>
    </row>
    <row r="6089" spans="1:9" hidden="1" x14ac:dyDescent="0.25">
      <c r="A6089" t="s">
        <v>9</v>
      </c>
      <c r="B6089" s="1">
        <v>45296.958333333336</v>
      </c>
      <c r="C6089" t="s">
        <v>10</v>
      </c>
      <c r="D6089" t="s">
        <v>11</v>
      </c>
      <c r="E6089" t="s">
        <v>66</v>
      </c>
      <c r="F6089" t="s">
        <v>15</v>
      </c>
      <c r="G6089">
        <v>2007</v>
      </c>
      <c r="H6089">
        <v>1006</v>
      </c>
      <c r="I6089" t="s">
        <v>14</v>
      </c>
    </row>
    <row r="6090" spans="1:9" hidden="1" x14ac:dyDescent="0.25">
      <c r="A6090" t="s">
        <v>9</v>
      </c>
      <c r="B6090" s="1">
        <v>45296.958333333336</v>
      </c>
      <c r="C6090" t="s">
        <v>10</v>
      </c>
      <c r="D6090" t="s">
        <v>11</v>
      </c>
      <c r="E6090" t="s">
        <v>66</v>
      </c>
      <c r="F6090" t="s">
        <v>15</v>
      </c>
      <c r="G6090">
        <v>2008</v>
      </c>
      <c r="H6090">
        <v>1061</v>
      </c>
      <c r="I6090" t="s">
        <v>14</v>
      </c>
    </row>
    <row r="6091" spans="1:9" hidden="1" x14ac:dyDescent="0.25">
      <c r="A6091" t="s">
        <v>9</v>
      </c>
      <c r="B6091" s="1">
        <v>45296.958333333336</v>
      </c>
      <c r="C6091" t="s">
        <v>10</v>
      </c>
      <c r="D6091" t="s">
        <v>11</v>
      </c>
      <c r="E6091" t="s">
        <v>66</v>
      </c>
      <c r="F6091" t="s">
        <v>15</v>
      </c>
      <c r="G6091">
        <v>2009</v>
      </c>
      <c r="H6091">
        <v>901</v>
      </c>
      <c r="I6091" t="s">
        <v>14</v>
      </c>
    </row>
    <row r="6092" spans="1:9" hidden="1" x14ac:dyDescent="0.25">
      <c r="A6092" t="s">
        <v>9</v>
      </c>
      <c r="B6092" s="1">
        <v>45296.958333333336</v>
      </c>
      <c r="C6092" t="s">
        <v>10</v>
      </c>
      <c r="D6092" t="s">
        <v>11</v>
      </c>
      <c r="E6092" t="s">
        <v>66</v>
      </c>
      <c r="F6092" t="s">
        <v>15</v>
      </c>
      <c r="G6092">
        <v>2010</v>
      </c>
      <c r="H6092">
        <v>776</v>
      </c>
      <c r="I6092" t="s">
        <v>14</v>
      </c>
    </row>
    <row r="6093" spans="1:9" hidden="1" x14ac:dyDescent="0.25">
      <c r="A6093" t="s">
        <v>9</v>
      </c>
      <c r="B6093" s="1">
        <v>45296.958333333336</v>
      </c>
      <c r="C6093" t="s">
        <v>10</v>
      </c>
      <c r="D6093" t="s">
        <v>11</v>
      </c>
      <c r="E6093" t="s">
        <v>66</v>
      </c>
      <c r="F6093" t="s">
        <v>15</v>
      </c>
      <c r="G6093">
        <v>2011</v>
      </c>
      <c r="H6093">
        <v>656</v>
      </c>
      <c r="I6093" t="s">
        <v>14</v>
      </c>
    </row>
    <row r="6094" spans="1:9" hidden="1" x14ac:dyDescent="0.25">
      <c r="A6094" t="s">
        <v>9</v>
      </c>
      <c r="B6094" s="1">
        <v>45296.958333333336</v>
      </c>
      <c r="C6094" t="s">
        <v>10</v>
      </c>
      <c r="D6094" t="s">
        <v>11</v>
      </c>
      <c r="E6094" t="s">
        <v>66</v>
      </c>
      <c r="F6094" t="s">
        <v>15</v>
      </c>
      <c r="G6094">
        <v>2012</v>
      </c>
      <c r="H6094">
        <v>601</v>
      </c>
      <c r="I6094" t="s">
        <v>14</v>
      </c>
    </row>
    <row r="6095" spans="1:9" hidden="1" x14ac:dyDescent="0.25">
      <c r="A6095" t="s">
        <v>9</v>
      </c>
      <c r="B6095" s="1">
        <v>45296.958333333336</v>
      </c>
      <c r="C6095" t="s">
        <v>10</v>
      </c>
      <c r="D6095" t="s">
        <v>11</v>
      </c>
      <c r="E6095" t="s">
        <v>66</v>
      </c>
      <c r="F6095" t="s">
        <v>15</v>
      </c>
      <c r="G6095">
        <v>2013</v>
      </c>
      <c r="H6095">
        <v>601</v>
      </c>
      <c r="I6095" t="s">
        <v>14</v>
      </c>
    </row>
    <row r="6096" spans="1:9" hidden="1" x14ac:dyDescent="0.25">
      <c r="A6096" t="s">
        <v>9</v>
      </c>
      <c r="B6096" s="1">
        <v>45296.958333333336</v>
      </c>
      <c r="C6096" t="s">
        <v>10</v>
      </c>
      <c r="D6096" t="s">
        <v>11</v>
      </c>
      <c r="E6096" t="s">
        <v>66</v>
      </c>
      <c r="F6096" t="s">
        <v>15</v>
      </c>
      <c r="G6096">
        <v>2014</v>
      </c>
      <c r="H6096">
        <v>661</v>
      </c>
      <c r="I6096" t="s">
        <v>14</v>
      </c>
    </row>
    <row r="6097" spans="1:9" hidden="1" x14ac:dyDescent="0.25">
      <c r="A6097" t="s">
        <v>9</v>
      </c>
      <c r="B6097" s="1">
        <v>45296.958333333336</v>
      </c>
      <c r="C6097" t="s">
        <v>10</v>
      </c>
      <c r="D6097" t="s">
        <v>11</v>
      </c>
      <c r="E6097" t="s">
        <v>66</v>
      </c>
      <c r="F6097" t="s">
        <v>15</v>
      </c>
      <c r="G6097">
        <v>2015</v>
      </c>
      <c r="H6097">
        <v>708</v>
      </c>
      <c r="I6097" t="s">
        <v>14</v>
      </c>
    </row>
    <row r="6098" spans="1:9" hidden="1" x14ac:dyDescent="0.25">
      <c r="A6098" t="s">
        <v>9</v>
      </c>
      <c r="B6098" s="1">
        <v>45296.958333333336</v>
      </c>
      <c r="C6098" t="s">
        <v>10</v>
      </c>
      <c r="D6098" t="s">
        <v>11</v>
      </c>
      <c r="E6098" t="s">
        <v>66</v>
      </c>
      <c r="F6098" t="s">
        <v>15</v>
      </c>
      <c r="G6098">
        <v>2016</v>
      </c>
      <c r="H6098">
        <v>708</v>
      </c>
      <c r="I6098" t="s">
        <v>14</v>
      </c>
    </row>
    <row r="6099" spans="1:9" hidden="1" x14ac:dyDescent="0.25">
      <c r="A6099" t="s">
        <v>9</v>
      </c>
      <c r="B6099" s="1">
        <v>45296.958333333336</v>
      </c>
      <c r="C6099" t="s">
        <v>10</v>
      </c>
      <c r="D6099" t="s">
        <v>11</v>
      </c>
      <c r="E6099" t="s">
        <v>66</v>
      </c>
      <c r="F6099" t="s">
        <v>15</v>
      </c>
      <c r="G6099">
        <v>2017</v>
      </c>
      <c r="H6099">
        <v>682</v>
      </c>
      <c r="I6099" t="s">
        <v>14</v>
      </c>
    </row>
    <row r="6100" spans="1:9" hidden="1" x14ac:dyDescent="0.25">
      <c r="A6100" t="s">
        <v>9</v>
      </c>
      <c r="B6100" s="1">
        <v>45296.958333333336</v>
      </c>
      <c r="C6100" t="s">
        <v>10</v>
      </c>
      <c r="D6100" t="s">
        <v>11</v>
      </c>
      <c r="E6100" t="s">
        <v>66</v>
      </c>
      <c r="F6100" t="s">
        <v>15</v>
      </c>
      <c r="G6100">
        <v>2018</v>
      </c>
      <c r="H6100">
        <v>610</v>
      </c>
      <c r="I6100" t="s">
        <v>14</v>
      </c>
    </row>
    <row r="6101" spans="1:9" hidden="1" x14ac:dyDescent="0.25">
      <c r="A6101" t="s">
        <v>9</v>
      </c>
      <c r="B6101" s="1">
        <v>45296.958333333336</v>
      </c>
      <c r="C6101" t="s">
        <v>10</v>
      </c>
      <c r="D6101" t="s">
        <v>11</v>
      </c>
      <c r="E6101" t="s">
        <v>66</v>
      </c>
      <c r="F6101" t="s">
        <v>15</v>
      </c>
      <c r="G6101">
        <v>2019</v>
      </c>
      <c r="H6101">
        <v>628</v>
      </c>
      <c r="I6101" t="s">
        <v>14</v>
      </c>
    </row>
    <row r="6102" spans="1:9" hidden="1" x14ac:dyDescent="0.25">
      <c r="A6102" t="s">
        <v>9</v>
      </c>
      <c r="B6102" s="1">
        <v>45296.958333333336</v>
      </c>
      <c r="C6102" t="s">
        <v>10</v>
      </c>
      <c r="D6102" t="s">
        <v>11</v>
      </c>
      <c r="E6102" t="s">
        <v>66</v>
      </c>
      <c r="F6102" t="s">
        <v>15</v>
      </c>
      <c r="G6102">
        <v>2020</v>
      </c>
      <c r="H6102">
        <v>463</v>
      </c>
      <c r="I6102" t="s">
        <v>14</v>
      </c>
    </row>
    <row r="6103" spans="1:9" hidden="1" x14ac:dyDescent="0.25">
      <c r="A6103" t="s">
        <v>9</v>
      </c>
      <c r="B6103" s="1">
        <v>45296.958333333336</v>
      </c>
      <c r="C6103" t="s">
        <v>10</v>
      </c>
      <c r="D6103" t="s">
        <v>11</v>
      </c>
      <c r="E6103" t="s">
        <v>66</v>
      </c>
      <c r="F6103" t="s">
        <v>15</v>
      </c>
      <c r="G6103">
        <v>2021</v>
      </c>
      <c r="H6103">
        <v>561</v>
      </c>
      <c r="I6103" t="s">
        <v>14</v>
      </c>
    </row>
    <row r="6104" spans="1:9" hidden="1" x14ac:dyDescent="0.25">
      <c r="A6104" t="s">
        <v>9</v>
      </c>
      <c r="B6104" s="1">
        <v>45296.958333333336</v>
      </c>
      <c r="C6104" t="s">
        <v>10</v>
      </c>
      <c r="D6104" t="s">
        <v>11</v>
      </c>
      <c r="E6104" t="s">
        <v>66</v>
      </c>
      <c r="F6104" t="s">
        <v>33</v>
      </c>
      <c r="G6104">
        <v>1999</v>
      </c>
      <c r="H6104">
        <v>583</v>
      </c>
      <c r="I6104" t="s">
        <v>14</v>
      </c>
    </row>
    <row r="6105" spans="1:9" hidden="1" x14ac:dyDescent="0.25">
      <c r="A6105" t="s">
        <v>9</v>
      </c>
      <c r="B6105" s="1">
        <v>45296.958333333336</v>
      </c>
      <c r="C6105" t="s">
        <v>10</v>
      </c>
      <c r="D6105" t="s">
        <v>11</v>
      </c>
      <c r="E6105" t="s">
        <v>66</v>
      </c>
      <c r="F6105" t="s">
        <v>33</v>
      </c>
      <c r="G6105">
        <v>2000</v>
      </c>
      <c r="H6105">
        <v>592</v>
      </c>
      <c r="I6105" t="s">
        <v>14</v>
      </c>
    </row>
    <row r="6106" spans="1:9" hidden="1" x14ac:dyDescent="0.25">
      <c r="A6106" t="s">
        <v>9</v>
      </c>
      <c r="B6106" s="1">
        <v>45296.958333333336</v>
      </c>
      <c r="C6106" t="s">
        <v>10</v>
      </c>
      <c r="D6106" t="s">
        <v>11</v>
      </c>
      <c r="E6106" t="s">
        <v>66</v>
      </c>
      <c r="F6106" t="s">
        <v>33</v>
      </c>
      <c r="G6106">
        <v>2001</v>
      </c>
      <c r="H6106">
        <v>544</v>
      </c>
      <c r="I6106" t="s">
        <v>14</v>
      </c>
    </row>
    <row r="6107" spans="1:9" hidden="1" x14ac:dyDescent="0.25">
      <c r="A6107" t="s">
        <v>9</v>
      </c>
      <c r="B6107" s="1">
        <v>45296.958333333336</v>
      </c>
      <c r="C6107" t="s">
        <v>10</v>
      </c>
      <c r="D6107" t="s">
        <v>11</v>
      </c>
      <c r="E6107" t="s">
        <v>66</v>
      </c>
      <c r="F6107" t="s">
        <v>33</v>
      </c>
      <c r="G6107">
        <v>2002</v>
      </c>
      <c r="H6107">
        <v>513</v>
      </c>
      <c r="I6107" t="s">
        <v>14</v>
      </c>
    </row>
    <row r="6108" spans="1:9" hidden="1" x14ac:dyDescent="0.25">
      <c r="A6108" t="s">
        <v>9</v>
      </c>
      <c r="B6108" s="1">
        <v>45296.958333333336</v>
      </c>
      <c r="C6108" t="s">
        <v>10</v>
      </c>
      <c r="D6108" t="s">
        <v>11</v>
      </c>
      <c r="E6108" t="s">
        <v>66</v>
      </c>
      <c r="F6108" t="s">
        <v>33</v>
      </c>
      <c r="G6108">
        <v>2003</v>
      </c>
      <c r="H6108">
        <v>546</v>
      </c>
      <c r="I6108" t="s">
        <v>14</v>
      </c>
    </row>
    <row r="6109" spans="1:9" hidden="1" x14ac:dyDescent="0.25">
      <c r="A6109" t="s">
        <v>9</v>
      </c>
      <c r="B6109" s="1">
        <v>45296.958333333336</v>
      </c>
      <c r="C6109" t="s">
        <v>10</v>
      </c>
      <c r="D6109" t="s">
        <v>11</v>
      </c>
      <c r="E6109" t="s">
        <v>66</v>
      </c>
      <c r="F6109" t="s">
        <v>33</v>
      </c>
      <c r="G6109">
        <v>2004</v>
      </c>
      <c r="H6109">
        <v>510</v>
      </c>
      <c r="I6109" t="s">
        <v>14</v>
      </c>
    </row>
    <row r="6110" spans="1:9" hidden="1" x14ac:dyDescent="0.25">
      <c r="A6110" t="s">
        <v>9</v>
      </c>
      <c r="B6110" s="1">
        <v>45296.958333333336</v>
      </c>
      <c r="C6110" t="s">
        <v>10</v>
      </c>
      <c r="D6110" t="s">
        <v>11</v>
      </c>
      <c r="E6110" t="s">
        <v>66</v>
      </c>
      <c r="F6110" t="s">
        <v>33</v>
      </c>
      <c r="G6110">
        <v>2005</v>
      </c>
      <c r="H6110">
        <v>409</v>
      </c>
      <c r="I6110" t="s">
        <v>14</v>
      </c>
    </row>
    <row r="6111" spans="1:9" hidden="1" x14ac:dyDescent="0.25">
      <c r="A6111" t="s">
        <v>9</v>
      </c>
      <c r="B6111" s="1">
        <v>45296.958333333336</v>
      </c>
      <c r="C6111" t="s">
        <v>10</v>
      </c>
      <c r="D6111" t="s">
        <v>11</v>
      </c>
      <c r="E6111" t="s">
        <v>66</v>
      </c>
      <c r="F6111" t="s">
        <v>33</v>
      </c>
      <c r="G6111">
        <v>2006</v>
      </c>
      <c r="H6111">
        <v>370</v>
      </c>
      <c r="I6111" t="s">
        <v>14</v>
      </c>
    </row>
    <row r="6112" spans="1:9" hidden="1" x14ac:dyDescent="0.25">
      <c r="A6112" t="s">
        <v>9</v>
      </c>
      <c r="B6112" s="1">
        <v>45296.958333333336</v>
      </c>
      <c r="C6112" t="s">
        <v>10</v>
      </c>
      <c r="D6112" t="s">
        <v>11</v>
      </c>
      <c r="E6112" t="s">
        <v>66</v>
      </c>
      <c r="F6112" t="s">
        <v>33</v>
      </c>
      <c r="G6112">
        <v>2007</v>
      </c>
      <c r="H6112">
        <v>384</v>
      </c>
      <c r="I6112" t="s">
        <v>14</v>
      </c>
    </row>
    <row r="6113" spans="1:9" hidden="1" x14ac:dyDescent="0.25">
      <c r="A6113" t="s">
        <v>9</v>
      </c>
      <c r="B6113" s="1">
        <v>45296.958333333336</v>
      </c>
      <c r="C6113" t="s">
        <v>10</v>
      </c>
      <c r="D6113" t="s">
        <v>11</v>
      </c>
      <c r="E6113" t="s">
        <v>66</v>
      </c>
      <c r="F6113" t="s">
        <v>33</v>
      </c>
      <c r="G6113">
        <v>2008</v>
      </c>
      <c r="H6113">
        <v>357</v>
      </c>
      <c r="I6113" t="s">
        <v>14</v>
      </c>
    </row>
    <row r="6114" spans="1:9" hidden="1" x14ac:dyDescent="0.25">
      <c r="A6114" t="s">
        <v>9</v>
      </c>
      <c r="B6114" s="1">
        <v>45296.958333333336</v>
      </c>
      <c r="C6114" t="s">
        <v>10</v>
      </c>
      <c r="D6114" t="s">
        <v>11</v>
      </c>
      <c r="E6114" t="s">
        <v>66</v>
      </c>
      <c r="F6114" t="s">
        <v>33</v>
      </c>
      <c r="G6114">
        <v>2009</v>
      </c>
      <c r="H6114">
        <v>349</v>
      </c>
      <c r="I6114" t="s">
        <v>14</v>
      </c>
    </row>
    <row r="6115" spans="1:9" hidden="1" x14ac:dyDescent="0.25">
      <c r="A6115" t="s">
        <v>9</v>
      </c>
      <c r="B6115" s="1">
        <v>45296.958333333336</v>
      </c>
      <c r="C6115" t="s">
        <v>10</v>
      </c>
      <c r="D6115" t="s">
        <v>11</v>
      </c>
      <c r="E6115" t="s">
        <v>66</v>
      </c>
      <c r="F6115" t="s">
        <v>33</v>
      </c>
      <c r="G6115">
        <v>2010</v>
      </c>
      <c r="H6115">
        <v>327</v>
      </c>
      <c r="I6115" t="s">
        <v>14</v>
      </c>
    </row>
    <row r="6116" spans="1:9" hidden="1" x14ac:dyDescent="0.25">
      <c r="A6116" t="s">
        <v>9</v>
      </c>
      <c r="B6116" s="1">
        <v>45296.958333333336</v>
      </c>
      <c r="C6116" t="s">
        <v>10</v>
      </c>
      <c r="D6116" t="s">
        <v>11</v>
      </c>
      <c r="E6116" t="s">
        <v>66</v>
      </c>
      <c r="F6116" t="s">
        <v>33</v>
      </c>
      <c r="G6116">
        <v>2011</v>
      </c>
      <c r="H6116">
        <v>320</v>
      </c>
      <c r="I6116" t="s">
        <v>14</v>
      </c>
    </row>
    <row r="6117" spans="1:9" hidden="1" x14ac:dyDescent="0.25">
      <c r="A6117" t="s">
        <v>9</v>
      </c>
      <c r="B6117" s="1">
        <v>45296.958333333336</v>
      </c>
      <c r="C6117" t="s">
        <v>10</v>
      </c>
      <c r="D6117" t="s">
        <v>11</v>
      </c>
      <c r="E6117" t="s">
        <v>66</v>
      </c>
      <c r="F6117" t="s">
        <v>33</v>
      </c>
      <c r="G6117">
        <v>2012</v>
      </c>
      <c r="H6117">
        <v>339</v>
      </c>
      <c r="I6117" t="s">
        <v>14</v>
      </c>
    </row>
    <row r="6118" spans="1:9" hidden="1" x14ac:dyDescent="0.25">
      <c r="A6118" t="s">
        <v>9</v>
      </c>
      <c r="B6118" s="1">
        <v>45296.958333333336</v>
      </c>
      <c r="C6118" t="s">
        <v>10</v>
      </c>
      <c r="D6118" t="s">
        <v>11</v>
      </c>
      <c r="E6118" t="s">
        <v>66</v>
      </c>
      <c r="F6118" t="s">
        <v>33</v>
      </c>
      <c r="G6118">
        <v>2013</v>
      </c>
      <c r="H6118">
        <v>269</v>
      </c>
      <c r="I6118" t="s">
        <v>14</v>
      </c>
    </row>
    <row r="6119" spans="1:9" hidden="1" x14ac:dyDescent="0.25">
      <c r="A6119" t="s">
        <v>9</v>
      </c>
      <c r="B6119" s="1">
        <v>45296.958333333336</v>
      </c>
      <c r="C6119" t="s">
        <v>10</v>
      </c>
      <c r="D6119" t="s">
        <v>11</v>
      </c>
      <c r="E6119" t="s">
        <v>66</v>
      </c>
      <c r="F6119" t="s">
        <v>33</v>
      </c>
      <c r="G6119">
        <v>2014</v>
      </c>
      <c r="H6119">
        <v>243</v>
      </c>
      <c r="I6119" t="s">
        <v>14</v>
      </c>
    </row>
    <row r="6120" spans="1:9" hidden="1" x14ac:dyDescent="0.25">
      <c r="A6120" t="s">
        <v>9</v>
      </c>
      <c r="B6120" s="1">
        <v>45296.958333333336</v>
      </c>
      <c r="C6120" t="s">
        <v>10</v>
      </c>
      <c r="D6120" t="s">
        <v>11</v>
      </c>
      <c r="E6120" t="s">
        <v>66</v>
      </c>
      <c r="F6120" t="s">
        <v>33</v>
      </c>
      <c r="G6120">
        <v>2015</v>
      </c>
      <c r="H6120">
        <v>253</v>
      </c>
      <c r="I6120" t="s">
        <v>14</v>
      </c>
    </row>
    <row r="6121" spans="1:9" hidden="1" x14ac:dyDescent="0.25">
      <c r="A6121" t="s">
        <v>9</v>
      </c>
      <c r="B6121" s="1">
        <v>45296.958333333336</v>
      </c>
      <c r="C6121" t="s">
        <v>10</v>
      </c>
      <c r="D6121" t="s">
        <v>11</v>
      </c>
      <c r="E6121" t="s">
        <v>66</v>
      </c>
      <c r="F6121" t="s">
        <v>33</v>
      </c>
      <c r="G6121">
        <v>2016</v>
      </c>
      <c r="H6121">
        <v>216</v>
      </c>
      <c r="I6121" t="s">
        <v>14</v>
      </c>
    </row>
    <row r="6122" spans="1:9" hidden="1" x14ac:dyDescent="0.25">
      <c r="A6122" t="s">
        <v>9</v>
      </c>
      <c r="B6122" s="1">
        <v>45296.958333333336</v>
      </c>
      <c r="C6122" t="s">
        <v>10</v>
      </c>
      <c r="D6122" t="s">
        <v>11</v>
      </c>
      <c r="E6122" t="s">
        <v>66</v>
      </c>
      <c r="F6122" t="s">
        <v>33</v>
      </c>
      <c r="G6122">
        <v>2017</v>
      </c>
      <c r="H6122">
        <v>230</v>
      </c>
      <c r="I6122" t="s">
        <v>14</v>
      </c>
    </row>
    <row r="6123" spans="1:9" hidden="1" x14ac:dyDescent="0.25">
      <c r="A6123" t="s">
        <v>9</v>
      </c>
      <c r="B6123" s="1">
        <v>45296.958333333336</v>
      </c>
      <c r="C6123" t="s">
        <v>10</v>
      </c>
      <c r="D6123" t="s">
        <v>11</v>
      </c>
      <c r="E6123" t="s">
        <v>66</v>
      </c>
      <c r="F6123" t="s">
        <v>33</v>
      </c>
      <c r="G6123">
        <v>2018</v>
      </c>
      <c r="H6123">
        <v>233</v>
      </c>
      <c r="I6123" t="s">
        <v>14</v>
      </c>
    </row>
    <row r="6124" spans="1:9" hidden="1" x14ac:dyDescent="0.25">
      <c r="A6124" t="s">
        <v>9</v>
      </c>
      <c r="B6124" s="1">
        <v>45296.958333333336</v>
      </c>
      <c r="C6124" t="s">
        <v>10</v>
      </c>
      <c r="D6124" t="s">
        <v>11</v>
      </c>
      <c r="E6124" t="s">
        <v>66</v>
      </c>
      <c r="F6124" t="s">
        <v>33</v>
      </c>
      <c r="G6124">
        <v>2019</v>
      </c>
      <c r="H6124">
        <v>187</v>
      </c>
      <c r="I6124" t="s">
        <v>14</v>
      </c>
    </row>
    <row r="6125" spans="1:9" hidden="1" x14ac:dyDescent="0.25">
      <c r="A6125" t="s">
        <v>9</v>
      </c>
      <c r="B6125" s="1">
        <v>45296.958333333336</v>
      </c>
      <c r="C6125" t="s">
        <v>10</v>
      </c>
      <c r="D6125" t="s">
        <v>11</v>
      </c>
      <c r="E6125" t="s">
        <v>66</v>
      </c>
      <c r="F6125" t="s">
        <v>33</v>
      </c>
      <c r="G6125">
        <v>2020</v>
      </c>
      <c r="H6125">
        <v>227</v>
      </c>
      <c r="I6125" t="s">
        <v>14</v>
      </c>
    </row>
    <row r="6126" spans="1:9" hidden="1" x14ac:dyDescent="0.25">
      <c r="A6126" t="s">
        <v>9</v>
      </c>
      <c r="B6126" s="1">
        <v>45296.958333333336</v>
      </c>
      <c r="C6126" t="s">
        <v>10</v>
      </c>
      <c r="D6126" t="s">
        <v>11</v>
      </c>
      <c r="E6126" t="s">
        <v>66</v>
      </c>
      <c r="F6126" t="s">
        <v>33</v>
      </c>
      <c r="G6126">
        <v>2021</v>
      </c>
      <c r="H6126">
        <v>200</v>
      </c>
      <c r="I6126" t="s">
        <v>14</v>
      </c>
    </row>
    <row r="6127" spans="1:9" hidden="1" x14ac:dyDescent="0.25">
      <c r="A6127" t="s">
        <v>9</v>
      </c>
      <c r="B6127" s="1">
        <v>45296.958333333336</v>
      </c>
      <c r="C6127" t="s">
        <v>10</v>
      </c>
      <c r="D6127" t="s">
        <v>11</v>
      </c>
      <c r="E6127" t="s">
        <v>66</v>
      </c>
      <c r="F6127" t="s">
        <v>33</v>
      </c>
      <c r="G6127">
        <v>2022</v>
      </c>
      <c r="H6127">
        <v>241</v>
      </c>
      <c r="I6127" t="s">
        <v>14</v>
      </c>
    </row>
    <row r="6128" spans="1:9" hidden="1" x14ac:dyDescent="0.25">
      <c r="A6128" t="s">
        <v>9</v>
      </c>
      <c r="B6128" s="1">
        <v>45296.958333333336</v>
      </c>
      <c r="C6128" t="s">
        <v>10</v>
      </c>
      <c r="D6128" t="s">
        <v>11</v>
      </c>
      <c r="E6128" t="s">
        <v>66</v>
      </c>
      <c r="F6128" t="s">
        <v>34</v>
      </c>
      <c r="G6128">
        <v>1999</v>
      </c>
      <c r="H6128">
        <v>113</v>
      </c>
      <c r="I6128" t="s">
        <v>14</v>
      </c>
    </row>
    <row r="6129" spans="1:9" hidden="1" x14ac:dyDescent="0.25">
      <c r="A6129" t="s">
        <v>9</v>
      </c>
      <c r="B6129" s="1">
        <v>45296.958333333336</v>
      </c>
      <c r="C6129" t="s">
        <v>10</v>
      </c>
      <c r="D6129" t="s">
        <v>11</v>
      </c>
      <c r="E6129" t="s">
        <v>66</v>
      </c>
      <c r="F6129" t="s">
        <v>34</v>
      </c>
      <c r="G6129">
        <v>2000</v>
      </c>
      <c r="H6129">
        <v>111</v>
      </c>
      <c r="I6129" t="s">
        <v>14</v>
      </c>
    </row>
    <row r="6130" spans="1:9" hidden="1" x14ac:dyDescent="0.25">
      <c r="A6130" t="s">
        <v>9</v>
      </c>
      <c r="B6130" s="1">
        <v>45296.958333333336</v>
      </c>
      <c r="C6130" t="s">
        <v>10</v>
      </c>
      <c r="D6130" t="s">
        <v>11</v>
      </c>
      <c r="E6130" t="s">
        <v>66</v>
      </c>
      <c r="F6130" t="s">
        <v>34</v>
      </c>
      <c r="G6130">
        <v>2001</v>
      </c>
      <c r="H6130">
        <v>98</v>
      </c>
      <c r="I6130" t="s">
        <v>14</v>
      </c>
    </row>
    <row r="6131" spans="1:9" hidden="1" x14ac:dyDescent="0.25">
      <c r="A6131" t="s">
        <v>9</v>
      </c>
      <c r="B6131" s="1">
        <v>45296.958333333336</v>
      </c>
      <c r="C6131" t="s">
        <v>10</v>
      </c>
      <c r="D6131" t="s">
        <v>11</v>
      </c>
      <c r="E6131" t="s">
        <v>66</v>
      </c>
      <c r="F6131" t="s">
        <v>34</v>
      </c>
      <c r="G6131">
        <v>2002</v>
      </c>
      <c r="H6131">
        <v>94</v>
      </c>
      <c r="I6131" t="s">
        <v>14</v>
      </c>
    </row>
    <row r="6132" spans="1:9" hidden="1" x14ac:dyDescent="0.25">
      <c r="A6132" t="s">
        <v>9</v>
      </c>
      <c r="B6132" s="1">
        <v>45296.958333333336</v>
      </c>
      <c r="C6132" t="s">
        <v>10</v>
      </c>
      <c r="D6132" t="s">
        <v>11</v>
      </c>
      <c r="E6132" t="s">
        <v>66</v>
      </c>
      <c r="F6132" t="s">
        <v>34</v>
      </c>
      <c r="G6132">
        <v>2003</v>
      </c>
      <c r="H6132">
        <v>97</v>
      </c>
      <c r="I6132" t="s">
        <v>14</v>
      </c>
    </row>
    <row r="6133" spans="1:9" hidden="1" x14ac:dyDescent="0.25">
      <c r="A6133" t="s">
        <v>9</v>
      </c>
      <c r="B6133" s="1">
        <v>45296.958333333336</v>
      </c>
      <c r="C6133" t="s">
        <v>10</v>
      </c>
      <c r="D6133" t="s">
        <v>11</v>
      </c>
      <c r="E6133" t="s">
        <v>66</v>
      </c>
      <c r="F6133" t="s">
        <v>34</v>
      </c>
      <c r="G6133">
        <v>2004</v>
      </c>
      <c r="H6133">
        <v>117</v>
      </c>
      <c r="I6133" t="s">
        <v>14</v>
      </c>
    </row>
    <row r="6134" spans="1:9" hidden="1" x14ac:dyDescent="0.25">
      <c r="A6134" t="s">
        <v>9</v>
      </c>
      <c r="B6134" s="1">
        <v>45296.958333333336</v>
      </c>
      <c r="C6134" t="s">
        <v>10</v>
      </c>
      <c r="D6134" t="s">
        <v>11</v>
      </c>
      <c r="E6134" t="s">
        <v>66</v>
      </c>
      <c r="F6134" t="s">
        <v>34</v>
      </c>
      <c r="G6134">
        <v>2005</v>
      </c>
      <c r="H6134">
        <v>102</v>
      </c>
      <c r="I6134" t="s">
        <v>14</v>
      </c>
    </row>
    <row r="6135" spans="1:9" hidden="1" x14ac:dyDescent="0.25">
      <c r="A6135" t="s">
        <v>9</v>
      </c>
      <c r="B6135" s="1">
        <v>45296.958333333336</v>
      </c>
      <c r="C6135" t="s">
        <v>10</v>
      </c>
      <c r="D6135" t="s">
        <v>11</v>
      </c>
      <c r="E6135" t="s">
        <v>66</v>
      </c>
      <c r="F6135" t="s">
        <v>34</v>
      </c>
      <c r="G6135">
        <v>2006</v>
      </c>
      <c r="H6135">
        <v>86</v>
      </c>
      <c r="I6135" t="s">
        <v>14</v>
      </c>
    </row>
    <row r="6136" spans="1:9" hidden="1" x14ac:dyDescent="0.25">
      <c r="A6136" t="s">
        <v>9</v>
      </c>
      <c r="B6136" s="1">
        <v>45296.958333333336</v>
      </c>
      <c r="C6136" t="s">
        <v>10</v>
      </c>
      <c r="D6136" t="s">
        <v>11</v>
      </c>
      <c r="E6136" t="s">
        <v>66</v>
      </c>
      <c r="F6136" t="s">
        <v>34</v>
      </c>
      <c r="G6136">
        <v>2007</v>
      </c>
      <c r="H6136">
        <v>89</v>
      </c>
      <c r="I6136" t="s">
        <v>14</v>
      </c>
    </row>
    <row r="6137" spans="1:9" hidden="1" x14ac:dyDescent="0.25">
      <c r="A6137" t="s">
        <v>9</v>
      </c>
      <c r="B6137" s="1">
        <v>45296.958333333336</v>
      </c>
      <c r="C6137" t="s">
        <v>10</v>
      </c>
      <c r="D6137" t="s">
        <v>11</v>
      </c>
      <c r="E6137" t="s">
        <v>66</v>
      </c>
      <c r="F6137" t="s">
        <v>34</v>
      </c>
      <c r="G6137">
        <v>2008</v>
      </c>
      <c r="H6137">
        <v>82</v>
      </c>
      <c r="I6137" t="s">
        <v>14</v>
      </c>
    </row>
    <row r="6138" spans="1:9" hidden="1" x14ac:dyDescent="0.25">
      <c r="A6138" t="s">
        <v>9</v>
      </c>
      <c r="B6138" s="1">
        <v>45296.958333333336</v>
      </c>
      <c r="C6138" t="s">
        <v>10</v>
      </c>
      <c r="D6138" t="s">
        <v>11</v>
      </c>
      <c r="E6138" t="s">
        <v>66</v>
      </c>
      <c r="F6138" t="s">
        <v>34</v>
      </c>
      <c r="G6138">
        <v>2009</v>
      </c>
      <c r="H6138">
        <v>71</v>
      </c>
      <c r="I6138" t="s">
        <v>14</v>
      </c>
    </row>
    <row r="6139" spans="1:9" hidden="1" x14ac:dyDescent="0.25">
      <c r="A6139" t="s">
        <v>9</v>
      </c>
      <c r="B6139" s="1">
        <v>45296.958333333336</v>
      </c>
      <c r="C6139" t="s">
        <v>10</v>
      </c>
      <c r="D6139" t="s">
        <v>11</v>
      </c>
      <c r="E6139" t="s">
        <v>66</v>
      </c>
      <c r="F6139" t="s">
        <v>34</v>
      </c>
      <c r="G6139">
        <v>2010</v>
      </c>
      <c r="H6139">
        <v>60</v>
      </c>
      <c r="I6139" t="s">
        <v>14</v>
      </c>
    </row>
    <row r="6140" spans="1:9" hidden="1" x14ac:dyDescent="0.25">
      <c r="A6140" t="s">
        <v>9</v>
      </c>
      <c r="B6140" s="1">
        <v>45296.958333333336</v>
      </c>
      <c r="C6140" t="s">
        <v>10</v>
      </c>
      <c r="D6140" t="s">
        <v>11</v>
      </c>
      <c r="E6140" t="s">
        <v>66</v>
      </c>
      <c r="F6140" t="s">
        <v>34</v>
      </c>
      <c r="G6140">
        <v>2011</v>
      </c>
      <c r="H6140">
        <v>71</v>
      </c>
      <c r="I6140" t="s">
        <v>14</v>
      </c>
    </row>
    <row r="6141" spans="1:9" hidden="1" x14ac:dyDescent="0.25">
      <c r="A6141" t="s">
        <v>9</v>
      </c>
      <c r="B6141" s="1">
        <v>45296.958333333336</v>
      </c>
      <c r="C6141" t="s">
        <v>10</v>
      </c>
      <c r="D6141" t="s">
        <v>11</v>
      </c>
      <c r="E6141" t="s">
        <v>66</v>
      </c>
      <c r="F6141" t="s">
        <v>34</v>
      </c>
      <c r="G6141">
        <v>2012</v>
      </c>
      <c r="H6141">
        <v>51</v>
      </c>
      <c r="I6141" t="s">
        <v>14</v>
      </c>
    </row>
    <row r="6142" spans="1:9" hidden="1" x14ac:dyDescent="0.25">
      <c r="A6142" t="s">
        <v>9</v>
      </c>
      <c r="B6142" s="1">
        <v>45296.958333333336</v>
      </c>
      <c r="C6142" t="s">
        <v>10</v>
      </c>
      <c r="D6142" t="s">
        <v>11</v>
      </c>
      <c r="E6142" t="s">
        <v>66</v>
      </c>
      <c r="F6142" t="s">
        <v>34</v>
      </c>
      <c r="G6142">
        <v>2013</v>
      </c>
      <c r="H6142">
        <v>44</v>
      </c>
      <c r="I6142" t="s">
        <v>14</v>
      </c>
    </row>
    <row r="6143" spans="1:9" hidden="1" x14ac:dyDescent="0.25">
      <c r="A6143" t="s">
        <v>9</v>
      </c>
      <c r="B6143" s="1">
        <v>45296.958333333336</v>
      </c>
      <c r="C6143" t="s">
        <v>10</v>
      </c>
      <c r="D6143" t="s">
        <v>11</v>
      </c>
      <c r="E6143" t="s">
        <v>66</v>
      </c>
      <c r="F6143" t="s">
        <v>34</v>
      </c>
      <c r="G6143">
        <v>2014</v>
      </c>
      <c r="H6143">
        <v>45</v>
      </c>
      <c r="I6143" t="s">
        <v>14</v>
      </c>
    </row>
    <row r="6144" spans="1:9" hidden="1" x14ac:dyDescent="0.25">
      <c r="A6144" t="s">
        <v>9</v>
      </c>
      <c r="B6144" s="1">
        <v>45296.958333333336</v>
      </c>
      <c r="C6144" t="s">
        <v>10</v>
      </c>
      <c r="D6144" t="s">
        <v>11</v>
      </c>
      <c r="E6144" t="s">
        <v>66</v>
      </c>
      <c r="F6144" t="s">
        <v>34</v>
      </c>
      <c r="G6144">
        <v>2015</v>
      </c>
      <c r="H6144">
        <v>57</v>
      </c>
      <c r="I6144" t="s">
        <v>14</v>
      </c>
    </row>
    <row r="6145" spans="1:9" hidden="1" x14ac:dyDescent="0.25">
      <c r="A6145" t="s">
        <v>9</v>
      </c>
      <c r="B6145" s="1">
        <v>45296.958333333336</v>
      </c>
      <c r="C6145" t="s">
        <v>10</v>
      </c>
      <c r="D6145" t="s">
        <v>11</v>
      </c>
      <c r="E6145" t="s">
        <v>66</v>
      </c>
      <c r="F6145" t="s">
        <v>34</v>
      </c>
      <c r="G6145">
        <v>2016</v>
      </c>
      <c r="H6145">
        <v>46</v>
      </c>
      <c r="I6145" t="s">
        <v>14</v>
      </c>
    </row>
    <row r="6146" spans="1:9" hidden="1" x14ac:dyDescent="0.25">
      <c r="A6146" t="s">
        <v>9</v>
      </c>
      <c r="B6146" s="1">
        <v>45296.958333333336</v>
      </c>
      <c r="C6146" t="s">
        <v>10</v>
      </c>
      <c r="D6146" t="s">
        <v>11</v>
      </c>
      <c r="E6146" t="s">
        <v>66</v>
      </c>
      <c r="F6146" t="s">
        <v>34</v>
      </c>
      <c r="G6146">
        <v>2017</v>
      </c>
      <c r="H6146">
        <v>53</v>
      </c>
      <c r="I6146" t="s">
        <v>14</v>
      </c>
    </row>
    <row r="6147" spans="1:9" hidden="1" x14ac:dyDescent="0.25">
      <c r="A6147" t="s">
        <v>9</v>
      </c>
      <c r="B6147" s="1">
        <v>45296.958333333336</v>
      </c>
      <c r="C6147" t="s">
        <v>10</v>
      </c>
      <c r="D6147" t="s">
        <v>11</v>
      </c>
      <c r="E6147" t="s">
        <v>66</v>
      </c>
      <c r="F6147" t="s">
        <v>34</v>
      </c>
      <c r="G6147">
        <v>2018</v>
      </c>
      <c r="H6147">
        <v>49</v>
      </c>
      <c r="I6147" t="s">
        <v>14</v>
      </c>
    </row>
    <row r="6148" spans="1:9" hidden="1" x14ac:dyDescent="0.25">
      <c r="A6148" t="s">
        <v>9</v>
      </c>
      <c r="B6148" s="1">
        <v>45296.958333333336</v>
      </c>
      <c r="C6148" t="s">
        <v>10</v>
      </c>
      <c r="D6148" t="s">
        <v>11</v>
      </c>
      <c r="E6148" t="s">
        <v>66</v>
      </c>
      <c r="F6148" t="s">
        <v>34</v>
      </c>
      <c r="G6148">
        <v>2019</v>
      </c>
      <c r="H6148">
        <v>52</v>
      </c>
      <c r="I6148" t="s">
        <v>14</v>
      </c>
    </row>
    <row r="6149" spans="1:9" hidden="1" x14ac:dyDescent="0.25">
      <c r="A6149" t="s">
        <v>9</v>
      </c>
      <c r="B6149" s="1">
        <v>45296.958333333336</v>
      </c>
      <c r="C6149" t="s">
        <v>10</v>
      </c>
      <c r="D6149" t="s">
        <v>11</v>
      </c>
      <c r="E6149" t="s">
        <v>66</v>
      </c>
      <c r="F6149" t="s">
        <v>34</v>
      </c>
      <c r="G6149">
        <v>2020</v>
      </c>
      <c r="H6149">
        <v>48</v>
      </c>
      <c r="I6149" t="s">
        <v>14</v>
      </c>
    </row>
    <row r="6150" spans="1:9" hidden="1" x14ac:dyDescent="0.25">
      <c r="A6150" t="s">
        <v>9</v>
      </c>
      <c r="B6150" s="1">
        <v>45296.958333333336</v>
      </c>
      <c r="C6150" t="s">
        <v>10</v>
      </c>
      <c r="D6150" t="s">
        <v>11</v>
      </c>
      <c r="E6150" t="s">
        <v>66</v>
      </c>
      <c r="F6150" t="s">
        <v>34</v>
      </c>
      <c r="G6150">
        <v>2021</v>
      </c>
      <c r="H6150">
        <v>45</v>
      </c>
      <c r="I6150" t="s">
        <v>14</v>
      </c>
    </row>
    <row r="6151" spans="1:9" hidden="1" x14ac:dyDescent="0.25">
      <c r="A6151" t="s">
        <v>9</v>
      </c>
      <c r="B6151" s="1">
        <v>45296.958333333336</v>
      </c>
      <c r="C6151" t="s">
        <v>10</v>
      </c>
      <c r="D6151" t="s">
        <v>11</v>
      </c>
      <c r="E6151" t="s">
        <v>66</v>
      </c>
      <c r="F6151" t="s">
        <v>35</v>
      </c>
      <c r="G6151">
        <v>1999</v>
      </c>
      <c r="H6151">
        <v>1455</v>
      </c>
      <c r="I6151" t="s">
        <v>14</v>
      </c>
    </row>
    <row r="6152" spans="1:9" hidden="1" x14ac:dyDescent="0.25">
      <c r="A6152" t="s">
        <v>9</v>
      </c>
      <c r="B6152" s="1">
        <v>45296.958333333336</v>
      </c>
      <c r="C6152" t="s">
        <v>10</v>
      </c>
      <c r="D6152" t="s">
        <v>11</v>
      </c>
      <c r="E6152" t="s">
        <v>66</v>
      </c>
      <c r="F6152" t="s">
        <v>35</v>
      </c>
      <c r="G6152">
        <v>2000</v>
      </c>
      <c r="H6152">
        <v>1486</v>
      </c>
      <c r="I6152" t="s">
        <v>14</v>
      </c>
    </row>
    <row r="6153" spans="1:9" hidden="1" x14ac:dyDescent="0.25">
      <c r="A6153" t="s">
        <v>9</v>
      </c>
      <c r="B6153" s="1">
        <v>45296.958333333336</v>
      </c>
      <c r="C6153" t="s">
        <v>10</v>
      </c>
      <c r="D6153" t="s">
        <v>11</v>
      </c>
      <c r="E6153" t="s">
        <v>66</v>
      </c>
      <c r="F6153" t="s">
        <v>35</v>
      </c>
      <c r="G6153">
        <v>2001</v>
      </c>
      <c r="H6153">
        <v>1333</v>
      </c>
      <c r="I6153" t="s">
        <v>14</v>
      </c>
    </row>
    <row r="6154" spans="1:9" hidden="1" x14ac:dyDescent="0.25">
      <c r="A6154" t="s">
        <v>9</v>
      </c>
      <c r="B6154" s="1">
        <v>45296.958333333336</v>
      </c>
      <c r="C6154" t="s">
        <v>10</v>
      </c>
      <c r="D6154" t="s">
        <v>11</v>
      </c>
      <c r="E6154" t="s">
        <v>66</v>
      </c>
      <c r="F6154" t="s">
        <v>35</v>
      </c>
      <c r="G6154">
        <v>2002</v>
      </c>
      <c r="H6154">
        <v>1430</v>
      </c>
      <c r="I6154" t="s">
        <v>14</v>
      </c>
    </row>
    <row r="6155" spans="1:9" hidden="1" x14ac:dyDescent="0.25">
      <c r="A6155" t="s">
        <v>9</v>
      </c>
      <c r="B6155" s="1">
        <v>45296.958333333336</v>
      </c>
      <c r="C6155" t="s">
        <v>10</v>
      </c>
      <c r="D6155" t="s">
        <v>11</v>
      </c>
      <c r="E6155" t="s">
        <v>66</v>
      </c>
      <c r="F6155" t="s">
        <v>35</v>
      </c>
      <c r="G6155">
        <v>2003</v>
      </c>
      <c r="H6155">
        <v>1447</v>
      </c>
      <c r="I6155" t="s">
        <v>14</v>
      </c>
    </row>
    <row r="6156" spans="1:9" hidden="1" x14ac:dyDescent="0.25">
      <c r="A6156" t="s">
        <v>9</v>
      </c>
      <c r="B6156" s="1">
        <v>45296.958333333336</v>
      </c>
      <c r="C6156" t="s">
        <v>10</v>
      </c>
      <c r="D6156" t="s">
        <v>11</v>
      </c>
      <c r="E6156" t="s">
        <v>66</v>
      </c>
      <c r="F6156" t="s">
        <v>35</v>
      </c>
      <c r="G6156">
        <v>2004</v>
      </c>
      <c r="H6156">
        <v>1382</v>
      </c>
      <c r="I6156" t="s">
        <v>14</v>
      </c>
    </row>
    <row r="6157" spans="1:9" hidden="1" x14ac:dyDescent="0.25">
      <c r="A6157" t="s">
        <v>9</v>
      </c>
      <c r="B6157" s="1">
        <v>45296.958333333336</v>
      </c>
      <c r="C6157" t="s">
        <v>10</v>
      </c>
      <c r="D6157" t="s">
        <v>11</v>
      </c>
      <c r="E6157" t="s">
        <v>66</v>
      </c>
      <c r="F6157" t="s">
        <v>35</v>
      </c>
      <c r="G6157">
        <v>2005</v>
      </c>
      <c r="H6157">
        <v>1286</v>
      </c>
      <c r="I6157" t="s">
        <v>14</v>
      </c>
    </row>
    <row r="6158" spans="1:9" hidden="1" x14ac:dyDescent="0.25">
      <c r="A6158" t="s">
        <v>9</v>
      </c>
      <c r="B6158" s="1">
        <v>45296.958333333336</v>
      </c>
      <c r="C6158" t="s">
        <v>10</v>
      </c>
      <c r="D6158" t="s">
        <v>11</v>
      </c>
      <c r="E6158" t="s">
        <v>66</v>
      </c>
      <c r="F6158" t="s">
        <v>35</v>
      </c>
      <c r="G6158">
        <v>2006</v>
      </c>
      <c r="H6158">
        <v>1063</v>
      </c>
      <c r="I6158" t="s">
        <v>14</v>
      </c>
    </row>
    <row r="6159" spans="1:9" hidden="1" x14ac:dyDescent="0.25">
      <c r="A6159" t="s">
        <v>9</v>
      </c>
      <c r="B6159" s="1">
        <v>45296.958333333336</v>
      </c>
      <c r="C6159" t="s">
        <v>10</v>
      </c>
      <c r="D6159" t="s">
        <v>11</v>
      </c>
      <c r="E6159" t="s">
        <v>66</v>
      </c>
      <c r="F6159" t="s">
        <v>35</v>
      </c>
      <c r="G6159">
        <v>2007</v>
      </c>
      <c r="H6159">
        <v>1221</v>
      </c>
      <c r="I6159" t="s">
        <v>14</v>
      </c>
    </row>
    <row r="6160" spans="1:9" hidden="1" x14ac:dyDescent="0.25">
      <c r="A6160" t="s">
        <v>9</v>
      </c>
      <c r="B6160" s="1">
        <v>45296.958333333336</v>
      </c>
      <c r="C6160" t="s">
        <v>10</v>
      </c>
      <c r="D6160" t="s">
        <v>11</v>
      </c>
      <c r="E6160" t="s">
        <v>66</v>
      </c>
      <c r="F6160" t="s">
        <v>35</v>
      </c>
      <c r="G6160">
        <v>2008</v>
      </c>
      <c r="H6160">
        <v>1076</v>
      </c>
      <c r="I6160" t="s">
        <v>14</v>
      </c>
    </row>
    <row r="6161" spans="1:9" hidden="1" x14ac:dyDescent="0.25">
      <c r="A6161" t="s">
        <v>9</v>
      </c>
      <c r="B6161" s="1">
        <v>45296.958333333336</v>
      </c>
      <c r="C6161" t="s">
        <v>10</v>
      </c>
      <c r="D6161" t="s">
        <v>11</v>
      </c>
      <c r="E6161" t="s">
        <v>66</v>
      </c>
      <c r="F6161" t="s">
        <v>35</v>
      </c>
      <c r="G6161">
        <v>2009</v>
      </c>
      <c r="H6161">
        <v>901</v>
      </c>
      <c r="I6161" t="s">
        <v>14</v>
      </c>
    </row>
    <row r="6162" spans="1:9" hidden="1" x14ac:dyDescent="0.25">
      <c r="A6162" t="s">
        <v>9</v>
      </c>
      <c r="B6162" s="1">
        <v>45296.958333333336</v>
      </c>
      <c r="C6162" t="s">
        <v>10</v>
      </c>
      <c r="D6162" t="s">
        <v>11</v>
      </c>
      <c r="E6162" t="s">
        <v>66</v>
      </c>
      <c r="F6162" t="s">
        <v>35</v>
      </c>
      <c r="G6162">
        <v>2010</v>
      </c>
      <c r="H6162">
        <v>802</v>
      </c>
      <c r="I6162" t="s">
        <v>14</v>
      </c>
    </row>
    <row r="6163" spans="1:9" hidden="1" x14ac:dyDescent="0.25">
      <c r="A6163" t="s">
        <v>9</v>
      </c>
      <c r="B6163" s="1">
        <v>45296.958333333336</v>
      </c>
      <c r="C6163" t="s">
        <v>10</v>
      </c>
      <c r="D6163" t="s">
        <v>11</v>
      </c>
      <c r="E6163" t="s">
        <v>66</v>
      </c>
      <c r="F6163" t="s">
        <v>35</v>
      </c>
      <c r="G6163">
        <v>2011</v>
      </c>
      <c r="H6163">
        <v>773</v>
      </c>
      <c r="I6163" t="s">
        <v>14</v>
      </c>
    </row>
    <row r="6164" spans="1:9" hidden="1" x14ac:dyDescent="0.25">
      <c r="A6164" t="s">
        <v>9</v>
      </c>
      <c r="B6164" s="1">
        <v>45296.958333333336</v>
      </c>
      <c r="C6164" t="s">
        <v>10</v>
      </c>
      <c r="D6164" t="s">
        <v>11</v>
      </c>
      <c r="E6164" t="s">
        <v>66</v>
      </c>
      <c r="F6164" t="s">
        <v>35</v>
      </c>
      <c r="G6164">
        <v>2012</v>
      </c>
      <c r="H6164">
        <v>742</v>
      </c>
      <c r="I6164" t="s">
        <v>14</v>
      </c>
    </row>
    <row r="6165" spans="1:9" hidden="1" x14ac:dyDescent="0.25">
      <c r="A6165" t="s">
        <v>9</v>
      </c>
      <c r="B6165" s="1">
        <v>45296.958333333336</v>
      </c>
      <c r="C6165" t="s">
        <v>10</v>
      </c>
      <c r="D6165" t="s">
        <v>11</v>
      </c>
      <c r="E6165" t="s">
        <v>66</v>
      </c>
      <c r="F6165" t="s">
        <v>35</v>
      </c>
      <c r="G6165">
        <v>2013</v>
      </c>
      <c r="H6165">
        <v>654</v>
      </c>
      <c r="I6165" t="s">
        <v>14</v>
      </c>
    </row>
    <row r="6166" spans="1:9" hidden="1" x14ac:dyDescent="0.25">
      <c r="A6166" t="s">
        <v>9</v>
      </c>
      <c r="B6166" s="1">
        <v>45296.958333333336</v>
      </c>
      <c r="C6166" t="s">
        <v>10</v>
      </c>
      <c r="D6166" t="s">
        <v>11</v>
      </c>
      <c r="E6166" t="s">
        <v>66</v>
      </c>
      <c r="F6166" t="s">
        <v>35</v>
      </c>
      <c r="G6166">
        <v>2014</v>
      </c>
      <c r="H6166">
        <v>688</v>
      </c>
      <c r="I6166" t="s">
        <v>14</v>
      </c>
    </row>
    <row r="6167" spans="1:9" hidden="1" x14ac:dyDescent="0.25">
      <c r="A6167" t="s">
        <v>9</v>
      </c>
      <c r="B6167" s="1">
        <v>45296.958333333336</v>
      </c>
      <c r="C6167" t="s">
        <v>10</v>
      </c>
      <c r="D6167" t="s">
        <v>11</v>
      </c>
      <c r="E6167" t="s">
        <v>66</v>
      </c>
      <c r="F6167" t="s">
        <v>35</v>
      </c>
      <c r="G6167">
        <v>2015</v>
      </c>
      <c r="H6167">
        <v>734</v>
      </c>
      <c r="I6167" t="s">
        <v>14</v>
      </c>
    </row>
    <row r="6168" spans="1:9" hidden="1" x14ac:dyDescent="0.25">
      <c r="A6168" t="s">
        <v>9</v>
      </c>
      <c r="B6168" s="1">
        <v>45296.958333333336</v>
      </c>
      <c r="C6168" t="s">
        <v>10</v>
      </c>
      <c r="D6168" t="s">
        <v>11</v>
      </c>
      <c r="E6168" t="s">
        <v>66</v>
      </c>
      <c r="F6168" t="s">
        <v>35</v>
      </c>
      <c r="G6168">
        <v>2016</v>
      </c>
      <c r="H6168">
        <v>611</v>
      </c>
      <c r="I6168" t="s">
        <v>14</v>
      </c>
    </row>
    <row r="6169" spans="1:9" hidden="1" x14ac:dyDescent="0.25">
      <c r="A6169" t="s">
        <v>9</v>
      </c>
      <c r="B6169" s="1">
        <v>45296.958333333336</v>
      </c>
      <c r="C6169" t="s">
        <v>10</v>
      </c>
      <c r="D6169" t="s">
        <v>11</v>
      </c>
      <c r="E6169" t="s">
        <v>66</v>
      </c>
      <c r="F6169" t="s">
        <v>35</v>
      </c>
      <c r="G6169">
        <v>2017</v>
      </c>
      <c r="H6169">
        <v>577</v>
      </c>
      <c r="I6169" t="s">
        <v>14</v>
      </c>
    </row>
    <row r="6170" spans="1:9" hidden="1" x14ac:dyDescent="0.25">
      <c r="A6170" t="s">
        <v>9</v>
      </c>
      <c r="B6170" s="1">
        <v>45296.958333333336</v>
      </c>
      <c r="C6170" t="s">
        <v>10</v>
      </c>
      <c r="D6170" t="s">
        <v>11</v>
      </c>
      <c r="E6170" t="s">
        <v>66</v>
      </c>
      <c r="F6170" t="s">
        <v>35</v>
      </c>
      <c r="G6170">
        <v>2018</v>
      </c>
      <c r="H6170">
        <v>656</v>
      </c>
      <c r="I6170" t="s">
        <v>14</v>
      </c>
    </row>
    <row r="6171" spans="1:9" hidden="1" x14ac:dyDescent="0.25">
      <c r="A6171" t="s">
        <v>9</v>
      </c>
      <c r="B6171" s="1">
        <v>45296.958333333336</v>
      </c>
      <c r="C6171" t="s">
        <v>10</v>
      </c>
      <c r="D6171" t="s">
        <v>11</v>
      </c>
      <c r="E6171" t="s">
        <v>66</v>
      </c>
      <c r="F6171" t="s">
        <v>35</v>
      </c>
      <c r="G6171">
        <v>2019</v>
      </c>
      <c r="H6171">
        <v>618</v>
      </c>
      <c r="I6171" t="s">
        <v>14</v>
      </c>
    </row>
    <row r="6172" spans="1:9" hidden="1" x14ac:dyDescent="0.25">
      <c r="A6172" t="s">
        <v>9</v>
      </c>
      <c r="B6172" s="1">
        <v>45296.958333333336</v>
      </c>
      <c r="C6172" t="s">
        <v>10</v>
      </c>
      <c r="D6172" t="s">
        <v>11</v>
      </c>
      <c r="E6172" t="s">
        <v>66</v>
      </c>
      <c r="F6172" t="s">
        <v>35</v>
      </c>
      <c r="G6172">
        <v>2020</v>
      </c>
      <c r="H6172">
        <v>518</v>
      </c>
      <c r="I6172" t="s">
        <v>14</v>
      </c>
    </row>
    <row r="6173" spans="1:9" hidden="1" x14ac:dyDescent="0.25">
      <c r="A6173" t="s">
        <v>9</v>
      </c>
      <c r="B6173" s="1">
        <v>45296.958333333336</v>
      </c>
      <c r="C6173" t="s">
        <v>10</v>
      </c>
      <c r="D6173" t="s">
        <v>11</v>
      </c>
      <c r="E6173" t="s">
        <v>66</v>
      </c>
      <c r="F6173" t="s">
        <v>35</v>
      </c>
      <c r="G6173">
        <v>2021</v>
      </c>
      <c r="H6173">
        <v>532</v>
      </c>
      <c r="I6173" t="s">
        <v>14</v>
      </c>
    </row>
    <row r="6174" spans="1:9" hidden="1" x14ac:dyDescent="0.25">
      <c r="A6174" t="s">
        <v>9</v>
      </c>
      <c r="B6174" s="1">
        <v>45296.958333333336</v>
      </c>
      <c r="C6174" t="s">
        <v>10</v>
      </c>
      <c r="D6174" t="s">
        <v>11</v>
      </c>
      <c r="E6174" t="s">
        <v>66</v>
      </c>
      <c r="F6174" t="s">
        <v>36</v>
      </c>
      <c r="G6174">
        <v>1999</v>
      </c>
      <c r="H6174">
        <v>7772</v>
      </c>
      <c r="I6174" t="s">
        <v>14</v>
      </c>
    </row>
    <row r="6175" spans="1:9" hidden="1" x14ac:dyDescent="0.25">
      <c r="A6175" t="s">
        <v>9</v>
      </c>
      <c r="B6175" s="1">
        <v>45296.958333333336</v>
      </c>
      <c r="C6175" t="s">
        <v>10</v>
      </c>
      <c r="D6175" t="s">
        <v>11</v>
      </c>
      <c r="E6175" t="s">
        <v>66</v>
      </c>
      <c r="F6175" t="s">
        <v>36</v>
      </c>
      <c r="G6175">
        <v>2000</v>
      </c>
      <c r="H6175">
        <v>7503</v>
      </c>
      <c r="I6175" t="s">
        <v>14</v>
      </c>
    </row>
    <row r="6176" spans="1:9" hidden="1" x14ac:dyDescent="0.25">
      <c r="A6176" t="s">
        <v>9</v>
      </c>
      <c r="B6176" s="1">
        <v>45296.958333333336</v>
      </c>
      <c r="C6176" t="s">
        <v>10</v>
      </c>
      <c r="D6176" t="s">
        <v>11</v>
      </c>
      <c r="E6176" t="s">
        <v>66</v>
      </c>
      <c r="F6176" t="s">
        <v>36</v>
      </c>
      <c r="G6176">
        <v>2001</v>
      </c>
      <c r="H6176">
        <v>6977</v>
      </c>
      <c r="I6176" t="s">
        <v>14</v>
      </c>
    </row>
    <row r="6177" spans="1:9" hidden="1" x14ac:dyDescent="0.25">
      <c r="A6177" t="s">
        <v>9</v>
      </c>
      <c r="B6177" s="1">
        <v>45296.958333333336</v>
      </c>
      <c r="C6177" t="s">
        <v>10</v>
      </c>
      <c r="D6177" t="s">
        <v>11</v>
      </c>
      <c r="E6177" t="s">
        <v>66</v>
      </c>
      <c r="F6177" t="s">
        <v>36</v>
      </c>
      <c r="G6177">
        <v>2002</v>
      </c>
      <c r="H6177">
        <v>6842</v>
      </c>
      <c r="I6177" t="s">
        <v>14</v>
      </c>
    </row>
    <row r="6178" spans="1:9" hidden="1" x14ac:dyDescent="0.25">
      <c r="A6178" t="s">
        <v>9</v>
      </c>
      <c r="B6178" s="1">
        <v>45296.958333333336</v>
      </c>
      <c r="C6178" t="s">
        <v>10</v>
      </c>
      <c r="D6178" t="s">
        <v>11</v>
      </c>
      <c r="E6178" t="s">
        <v>66</v>
      </c>
      <c r="F6178" t="s">
        <v>36</v>
      </c>
      <c r="G6178">
        <v>2003</v>
      </c>
      <c r="H6178">
        <v>6613</v>
      </c>
      <c r="I6178" t="s">
        <v>14</v>
      </c>
    </row>
    <row r="6179" spans="1:9" hidden="1" x14ac:dyDescent="0.25">
      <c r="A6179" t="s">
        <v>9</v>
      </c>
      <c r="B6179" s="1">
        <v>45296.958333333336</v>
      </c>
      <c r="C6179" t="s">
        <v>10</v>
      </c>
      <c r="D6179" t="s">
        <v>11</v>
      </c>
      <c r="E6179" t="s">
        <v>66</v>
      </c>
      <c r="F6179" t="s">
        <v>36</v>
      </c>
      <c r="G6179">
        <v>2004</v>
      </c>
      <c r="H6179">
        <v>5842</v>
      </c>
      <c r="I6179" t="s">
        <v>14</v>
      </c>
    </row>
    <row r="6180" spans="1:9" hidden="1" x14ac:dyDescent="0.25">
      <c r="A6180" t="s">
        <v>9</v>
      </c>
      <c r="B6180" s="1">
        <v>45296.958333333336</v>
      </c>
      <c r="C6180" t="s">
        <v>10</v>
      </c>
      <c r="D6180" t="s">
        <v>11</v>
      </c>
      <c r="E6180" t="s">
        <v>66</v>
      </c>
      <c r="F6180" t="s">
        <v>36</v>
      </c>
      <c r="G6180">
        <v>2005</v>
      </c>
      <c r="H6180">
        <v>5361</v>
      </c>
      <c r="I6180" t="s">
        <v>14</v>
      </c>
    </row>
    <row r="6181" spans="1:9" hidden="1" x14ac:dyDescent="0.25">
      <c r="A6181" t="s">
        <v>9</v>
      </c>
      <c r="B6181" s="1">
        <v>45296.958333333336</v>
      </c>
      <c r="C6181" t="s">
        <v>10</v>
      </c>
      <c r="D6181" t="s">
        <v>11</v>
      </c>
      <c r="E6181" t="s">
        <v>66</v>
      </c>
      <c r="F6181" t="s">
        <v>36</v>
      </c>
      <c r="G6181">
        <v>2006</v>
      </c>
      <c r="H6181">
        <v>5091</v>
      </c>
      <c r="I6181" t="s">
        <v>14</v>
      </c>
    </row>
    <row r="6182" spans="1:9" hidden="1" x14ac:dyDescent="0.25">
      <c r="A6182" t="s">
        <v>9</v>
      </c>
      <c r="B6182" s="1">
        <v>45296.958333333336</v>
      </c>
      <c r="C6182" t="s">
        <v>10</v>
      </c>
      <c r="D6182" t="s">
        <v>11</v>
      </c>
      <c r="E6182" t="s">
        <v>66</v>
      </c>
      <c r="F6182" t="s">
        <v>36</v>
      </c>
      <c r="G6182">
        <v>2007</v>
      </c>
      <c r="H6182">
        <v>4949</v>
      </c>
      <c r="I6182" t="s">
        <v>14</v>
      </c>
    </row>
    <row r="6183" spans="1:9" hidden="1" x14ac:dyDescent="0.25">
      <c r="A6183" t="s">
        <v>9</v>
      </c>
      <c r="B6183" s="1">
        <v>45296.958333333336</v>
      </c>
      <c r="C6183" t="s">
        <v>10</v>
      </c>
      <c r="D6183" t="s">
        <v>11</v>
      </c>
      <c r="E6183" t="s">
        <v>66</v>
      </c>
      <c r="F6183" t="s">
        <v>36</v>
      </c>
      <c r="G6183">
        <v>2008</v>
      </c>
      <c r="H6183">
        <v>4477</v>
      </c>
      <c r="I6183" t="s">
        <v>14</v>
      </c>
    </row>
    <row r="6184" spans="1:9" hidden="1" x14ac:dyDescent="0.25">
      <c r="A6184" t="s">
        <v>9</v>
      </c>
      <c r="B6184" s="1">
        <v>45296.958333333336</v>
      </c>
      <c r="C6184" t="s">
        <v>10</v>
      </c>
      <c r="D6184" t="s">
        <v>11</v>
      </c>
      <c r="E6184" t="s">
        <v>66</v>
      </c>
      <c r="F6184" t="s">
        <v>36</v>
      </c>
      <c r="G6184">
        <v>2009</v>
      </c>
      <c r="H6184">
        <v>4152</v>
      </c>
      <c r="I6184" t="s">
        <v>14</v>
      </c>
    </row>
    <row r="6185" spans="1:9" hidden="1" x14ac:dyDescent="0.25">
      <c r="A6185" t="s">
        <v>9</v>
      </c>
      <c r="B6185" s="1">
        <v>45296.958333333336</v>
      </c>
      <c r="C6185" t="s">
        <v>10</v>
      </c>
      <c r="D6185" t="s">
        <v>11</v>
      </c>
      <c r="E6185" t="s">
        <v>66</v>
      </c>
      <c r="F6185" t="s">
        <v>36</v>
      </c>
      <c r="G6185">
        <v>2010</v>
      </c>
      <c r="H6185">
        <v>3648</v>
      </c>
      <c r="I6185" t="s">
        <v>14</v>
      </c>
    </row>
    <row r="6186" spans="1:9" hidden="1" x14ac:dyDescent="0.25">
      <c r="A6186" t="s">
        <v>9</v>
      </c>
      <c r="B6186" s="1">
        <v>45296.958333333336</v>
      </c>
      <c r="C6186" t="s">
        <v>10</v>
      </c>
      <c r="D6186" t="s">
        <v>11</v>
      </c>
      <c r="E6186" t="s">
        <v>66</v>
      </c>
      <c r="F6186" t="s">
        <v>36</v>
      </c>
      <c r="G6186">
        <v>2011</v>
      </c>
      <c r="H6186">
        <v>4009</v>
      </c>
      <c r="I6186" t="s">
        <v>14</v>
      </c>
    </row>
    <row r="6187" spans="1:9" hidden="1" x14ac:dyDescent="0.25">
      <c r="A6187" t="s">
        <v>9</v>
      </c>
      <c r="B6187" s="1">
        <v>45296.958333333336</v>
      </c>
      <c r="C6187" t="s">
        <v>10</v>
      </c>
      <c r="D6187" t="s">
        <v>11</v>
      </c>
      <c r="E6187" t="s">
        <v>66</v>
      </c>
      <c r="F6187" t="s">
        <v>36</v>
      </c>
      <c r="G6187">
        <v>2012</v>
      </c>
      <c r="H6187">
        <v>3600</v>
      </c>
      <c r="I6187" t="s">
        <v>14</v>
      </c>
    </row>
    <row r="6188" spans="1:9" hidden="1" x14ac:dyDescent="0.25">
      <c r="A6188" t="s">
        <v>9</v>
      </c>
      <c r="B6188" s="1">
        <v>45296.958333333336</v>
      </c>
      <c r="C6188" t="s">
        <v>10</v>
      </c>
      <c r="D6188" t="s">
        <v>11</v>
      </c>
      <c r="E6188" t="s">
        <v>66</v>
      </c>
      <c r="F6188" t="s">
        <v>36</v>
      </c>
      <c r="G6188">
        <v>2013</v>
      </c>
      <c r="H6188">
        <v>3339</v>
      </c>
      <c r="I6188" t="s">
        <v>14</v>
      </c>
    </row>
    <row r="6189" spans="1:9" hidden="1" x14ac:dyDescent="0.25">
      <c r="A6189" t="s">
        <v>9</v>
      </c>
      <c r="B6189" s="1">
        <v>45296.958333333336</v>
      </c>
      <c r="C6189" t="s">
        <v>10</v>
      </c>
      <c r="D6189" t="s">
        <v>11</v>
      </c>
      <c r="E6189" t="s">
        <v>66</v>
      </c>
      <c r="F6189" t="s">
        <v>36</v>
      </c>
      <c r="G6189">
        <v>2014</v>
      </c>
      <c r="H6189">
        <v>3377</v>
      </c>
      <c r="I6189" t="s">
        <v>14</v>
      </c>
    </row>
    <row r="6190" spans="1:9" hidden="1" x14ac:dyDescent="0.25">
      <c r="A6190" t="s">
        <v>9</v>
      </c>
      <c r="B6190" s="1">
        <v>45296.958333333336</v>
      </c>
      <c r="C6190" t="s">
        <v>10</v>
      </c>
      <c r="D6190" t="s">
        <v>11</v>
      </c>
      <c r="E6190" t="s">
        <v>66</v>
      </c>
      <c r="F6190" t="s">
        <v>36</v>
      </c>
      <c r="G6190">
        <v>2015</v>
      </c>
      <c r="H6190">
        <v>3459</v>
      </c>
      <c r="I6190" t="s">
        <v>14</v>
      </c>
    </row>
    <row r="6191" spans="1:9" hidden="1" x14ac:dyDescent="0.25">
      <c r="A6191" t="s">
        <v>9</v>
      </c>
      <c r="B6191" s="1">
        <v>45296.958333333336</v>
      </c>
      <c r="C6191" t="s">
        <v>10</v>
      </c>
      <c r="D6191" t="s">
        <v>11</v>
      </c>
      <c r="E6191" t="s">
        <v>66</v>
      </c>
      <c r="F6191" t="s">
        <v>36</v>
      </c>
      <c r="G6191">
        <v>2016</v>
      </c>
      <c r="H6191">
        <v>3206</v>
      </c>
      <c r="I6191" t="s">
        <v>14</v>
      </c>
    </row>
    <row r="6192" spans="1:9" hidden="1" x14ac:dyDescent="0.25">
      <c r="A6192" t="s">
        <v>9</v>
      </c>
      <c r="B6192" s="1">
        <v>45296.958333333336</v>
      </c>
      <c r="C6192" t="s">
        <v>10</v>
      </c>
      <c r="D6192" t="s">
        <v>11</v>
      </c>
      <c r="E6192" t="s">
        <v>66</v>
      </c>
      <c r="F6192" t="s">
        <v>36</v>
      </c>
      <c r="G6192">
        <v>2017</v>
      </c>
      <c r="H6192">
        <v>3180</v>
      </c>
      <c r="I6192" t="s">
        <v>14</v>
      </c>
    </row>
    <row r="6193" spans="1:9" hidden="1" x14ac:dyDescent="0.25">
      <c r="A6193" t="s">
        <v>9</v>
      </c>
      <c r="B6193" s="1">
        <v>45296.958333333336</v>
      </c>
      <c r="C6193" t="s">
        <v>10</v>
      </c>
      <c r="D6193" t="s">
        <v>11</v>
      </c>
      <c r="E6193" t="s">
        <v>66</v>
      </c>
      <c r="F6193" t="s">
        <v>36</v>
      </c>
      <c r="G6193">
        <v>2018</v>
      </c>
      <c r="H6193">
        <v>3275</v>
      </c>
      <c r="I6193" t="s">
        <v>14</v>
      </c>
    </row>
    <row r="6194" spans="1:9" hidden="1" x14ac:dyDescent="0.25">
      <c r="A6194" t="s">
        <v>9</v>
      </c>
      <c r="B6194" s="1">
        <v>45296.958333333336</v>
      </c>
      <c r="C6194" t="s">
        <v>10</v>
      </c>
      <c r="D6194" t="s">
        <v>11</v>
      </c>
      <c r="E6194" t="s">
        <v>66</v>
      </c>
      <c r="F6194" t="s">
        <v>36</v>
      </c>
      <c r="G6194">
        <v>2019</v>
      </c>
      <c r="H6194">
        <v>3046</v>
      </c>
      <c r="I6194" t="s">
        <v>14</v>
      </c>
    </row>
    <row r="6195" spans="1:9" hidden="1" x14ac:dyDescent="0.25">
      <c r="A6195" t="s">
        <v>9</v>
      </c>
      <c r="B6195" s="1">
        <v>45296.958333333336</v>
      </c>
      <c r="C6195" t="s">
        <v>10</v>
      </c>
      <c r="D6195" t="s">
        <v>11</v>
      </c>
      <c r="E6195" t="s">
        <v>66</v>
      </c>
      <c r="F6195" t="s">
        <v>36</v>
      </c>
      <c r="G6195">
        <v>2020</v>
      </c>
      <c r="H6195">
        <v>2719</v>
      </c>
      <c r="I6195" t="s">
        <v>14</v>
      </c>
    </row>
    <row r="6196" spans="1:9" hidden="1" x14ac:dyDescent="0.25">
      <c r="A6196" t="s">
        <v>9</v>
      </c>
      <c r="B6196" s="1">
        <v>45296.958333333336</v>
      </c>
      <c r="C6196" t="s">
        <v>10</v>
      </c>
      <c r="D6196" t="s">
        <v>11</v>
      </c>
      <c r="E6196" t="s">
        <v>66</v>
      </c>
      <c r="F6196" t="s">
        <v>36</v>
      </c>
      <c r="G6196">
        <v>2021</v>
      </c>
      <c r="H6196">
        <v>2562</v>
      </c>
      <c r="I6196" t="s">
        <v>14</v>
      </c>
    </row>
    <row r="6197" spans="1:9" hidden="1" x14ac:dyDescent="0.25">
      <c r="A6197" t="s">
        <v>9</v>
      </c>
      <c r="B6197" s="1">
        <v>45296.958333333336</v>
      </c>
      <c r="C6197" t="s">
        <v>10</v>
      </c>
      <c r="D6197" t="s">
        <v>11</v>
      </c>
      <c r="E6197" t="s">
        <v>66</v>
      </c>
      <c r="F6197" t="s">
        <v>36</v>
      </c>
      <c r="G6197">
        <v>2022</v>
      </c>
      <c r="H6197">
        <v>2788</v>
      </c>
      <c r="I6197" t="s">
        <v>14</v>
      </c>
    </row>
    <row r="6198" spans="1:9" hidden="1" x14ac:dyDescent="0.25">
      <c r="A6198" t="s">
        <v>9</v>
      </c>
      <c r="B6198" s="1">
        <v>45296.958333333336</v>
      </c>
      <c r="C6198" t="s">
        <v>10</v>
      </c>
      <c r="D6198" t="s">
        <v>11</v>
      </c>
      <c r="E6198" t="s">
        <v>66</v>
      </c>
      <c r="F6198" t="s">
        <v>16</v>
      </c>
      <c r="G6198">
        <v>1999</v>
      </c>
      <c r="H6198">
        <v>514</v>
      </c>
      <c r="I6198" t="s">
        <v>14</v>
      </c>
    </row>
    <row r="6199" spans="1:9" hidden="1" x14ac:dyDescent="0.25">
      <c r="A6199" t="s">
        <v>9</v>
      </c>
      <c r="B6199" s="1">
        <v>45296.958333333336</v>
      </c>
      <c r="C6199" t="s">
        <v>10</v>
      </c>
      <c r="D6199" t="s">
        <v>11</v>
      </c>
      <c r="E6199" t="s">
        <v>66</v>
      </c>
      <c r="F6199" t="s">
        <v>16</v>
      </c>
      <c r="G6199">
        <v>2000</v>
      </c>
      <c r="H6199">
        <v>498</v>
      </c>
      <c r="I6199" t="s">
        <v>14</v>
      </c>
    </row>
    <row r="6200" spans="1:9" hidden="1" x14ac:dyDescent="0.25">
      <c r="A6200" t="s">
        <v>9</v>
      </c>
      <c r="B6200" s="1">
        <v>45296.958333333336</v>
      </c>
      <c r="C6200" t="s">
        <v>10</v>
      </c>
      <c r="D6200" t="s">
        <v>11</v>
      </c>
      <c r="E6200" t="s">
        <v>66</v>
      </c>
      <c r="F6200" t="s">
        <v>16</v>
      </c>
      <c r="G6200">
        <v>2001</v>
      </c>
      <c r="H6200">
        <v>431</v>
      </c>
      <c r="I6200" t="s">
        <v>14</v>
      </c>
    </row>
    <row r="6201" spans="1:9" hidden="1" x14ac:dyDescent="0.25">
      <c r="A6201" t="s">
        <v>9</v>
      </c>
      <c r="B6201" s="1">
        <v>45296.958333333336</v>
      </c>
      <c r="C6201" t="s">
        <v>10</v>
      </c>
      <c r="D6201" t="s">
        <v>11</v>
      </c>
      <c r="E6201" t="s">
        <v>66</v>
      </c>
      <c r="F6201" t="s">
        <v>16</v>
      </c>
      <c r="G6201">
        <v>2002</v>
      </c>
      <c r="H6201">
        <v>463</v>
      </c>
      <c r="I6201" t="s">
        <v>14</v>
      </c>
    </row>
    <row r="6202" spans="1:9" hidden="1" x14ac:dyDescent="0.25">
      <c r="A6202" t="s">
        <v>9</v>
      </c>
      <c r="B6202" s="1">
        <v>45296.958333333336</v>
      </c>
      <c r="C6202" t="s">
        <v>10</v>
      </c>
      <c r="D6202" t="s">
        <v>11</v>
      </c>
      <c r="E6202" t="s">
        <v>66</v>
      </c>
      <c r="F6202" t="s">
        <v>16</v>
      </c>
      <c r="G6202">
        <v>2003</v>
      </c>
      <c r="H6202">
        <v>432</v>
      </c>
      <c r="I6202" t="s">
        <v>14</v>
      </c>
    </row>
    <row r="6203" spans="1:9" hidden="1" x14ac:dyDescent="0.25">
      <c r="A6203" t="s">
        <v>9</v>
      </c>
      <c r="B6203" s="1">
        <v>45296.958333333336</v>
      </c>
      <c r="C6203" t="s">
        <v>10</v>
      </c>
      <c r="D6203" t="s">
        <v>11</v>
      </c>
      <c r="E6203" t="s">
        <v>66</v>
      </c>
      <c r="F6203" t="s">
        <v>16</v>
      </c>
      <c r="G6203">
        <v>2004</v>
      </c>
      <c r="H6203">
        <v>369</v>
      </c>
      <c r="I6203" t="s">
        <v>14</v>
      </c>
    </row>
    <row r="6204" spans="1:9" hidden="1" x14ac:dyDescent="0.25">
      <c r="A6204" t="s">
        <v>9</v>
      </c>
      <c r="B6204" s="1">
        <v>45296.958333333336</v>
      </c>
      <c r="C6204" t="s">
        <v>10</v>
      </c>
      <c r="D6204" t="s">
        <v>11</v>
      </c>
      <c r="E6204" t="s">
        <v>66</v>
      </c>
      <c r="F6204" t="s">
        <v>16</v>
      </c>
      <c r="G6204">
        <v>2005</v>
      </c>
      <c r="H6204">
        <v>331</v>
      </c>
      <c r="I6204" t="s">
        <v>14</v>
      </c>
    </row>
    <row r="6205" spans="1:9" hidden="1" x14ac:dyDescent="0.25">
      <c r="A6205" t="s">
        <v>9</v>
      </c>
      <c r="B6205" s="1">
        <v>45296.958333333336</v>
      </c>
      <c r="C6205" t="s">
        <v>10</v>
      </c>
      <c r="D6205" t="s">
        <v>11</v>
      </c>
      <c r="E6205" t="s">
        <v>66</v>
      </c>
      <c r="F6205" t="s">
        <v>16</v>
      </c>
      <c r="G6205">
        <v>2006</v>
      </c>
      <c r="H6205">
        <v>306</v>
      </c>
      <c r="I6205" t="s">
        <v>14</v>
      </c>
    </row>
    <row r="6206" spans="1:9" hidden="1" x14ac:dyDescent="0.25">
      <c r="A6206" t="s">
        <v>9</v>
      </c>
      <c r="B6206" s="1">
        <v>45296.958333333336</v>
      </c>
      <c r="C6206" t="s">
        <v>10</v>
      </c>
      <c r="D6206" t="s">
        <v>11</v>
      </c>
      <c r="E6206" t="s">
        <v>66</v>
      </c>
      <c r="F6206" t="s">
        <v>16</v>
      </c>
      <c r="G6206">
        <v>2007</v>
      </c>
      <c r="H6206">
        <v>406</v>
      </c>
      <c r="I6206" t="s">
        <v>14</v>
      </c>
    </row>
    <row r="6207" spans="1:9" hidden="1" x14ac:dyDescent="0.25">
      <c r="A6207" t="s">
        <v>9</v>
      </c>
      <c r="B6207" s="1">
        <v>45296.958333333336</v>
      </c>
      <c r="C6207" t="s">
        <v>10</v>
      </c>
      <c r="D6207" t="s">
        <v>11</v>
      </c>
      <c r="E6207" t="s">
        <v>66</v>
      </c>
      <c r="F6207" t="s">
        <v>16</v>
      </c>
      <c r="G6207">
        <v>2008</v>
      </c>
      <c r="H6207">
        <v>406</v>
      </c>
      <c r="I6207" t="s">
        <v>14</v>
      </c>
    </row>
    <row r="6208" spans="1:9" hidden="1" x14ac:dyDescent="0.25">
      <c r="A6208" t="s">
        <v>9</v>
      </c>
      <c r="B6208" s="1">
        <v>45296.958333333336</v>
      </c>
      <c r="C6208" t="s">
        <v>10</v>
      </c>
      <c r="D6208" t="s">
        <v>11</v>
      </c>
      <c r="E6208" t="s">
        <v>66</v>
      </c>
      <c r="F6208" t="s">
        <v>16</v>
      </c>
      <c r="G6208">
        <v>2009</v>
      </c>
      <c r="H6208">
        <v>303</v>
      </c>
      <c r="I6208" t="s">
        <v>14</v>
      </c>
    </row>
    <row r="6209" spans="1:9" hidden="1" x14ac:dyDescent="0.25">
      <c r="A6209" t="s">
        <v>9</v>
      </c>
      <c r="B6209" s="1">
        <v>45296.958333333336</v>
      </c>
      <c r="C6209" t="s">
        <v>10</v>
      </c>
      <c r="D6209" t="s">
        <v>11</v>
      </c>
      <c r="E6209" t="s">
        <v>66</v>
      </c>
      <c r="F6209" t="s">
        <v>16</v>
      </c>
      <c r="G6209">
        <v>2010</v>
      </c>
      <c r="H6209">
        <v>255</v>
      </c>
      <c r="I6209" t="s">
        <v>14</v>
      </c>
    </row>
    <row r="6210" spans="1:9" hidden="1" x14ac:dyDescent="0.25">
      <c r="A6210" t="s">
        <v>9</v>
      </c>
      <c r="B6210" s="1">
        <v>45296.958333333336</v>
      </c>
      <c r="C6210" t="s">
        <v>10</v>
      </c>
      <c r="D6210" t="s">
        <v>11</v>
      </c>
      <c r="E6210" t="s">
        <v>66</v>
      </c>
      <c r="F6210" t="s">
        <v>16</v>
      </c>
      <c r="G6210">
        <v>2011</v>
      </c>
      <c r="H6210">
        <v>220</v>
      </c>
      <c r="I6210" t="s">
        <v>14</v>
      </c>
    </row>
    <row r="6211" spans="1:9" hidden="1" x14ac:dyDescent="0.25">
      <c r="A6211" t="s">
        <v>9</v>
      </c>
      <c r="B6211" s="1">
        <v>45296.958333333336</v>
      </c>
      <c r="C6211" t="s">
        <v>10</v>
      </c>
      <c r="D6211" t="s">
        <v>11</v>
      </c>
      <c r="E6211" t="s">
        <v>66</v>
      </c>
      <c r="F6211" t="s">
        <v>16</v>
      </c>
      <c r="G6211">
        <v>2012</v>
      </c>
      <c r="H6211">
        <v>167</v>
      </c>
      <c r="I6211" t="s">
        <v>14</v>
      </c>
    </row>
    <row r="6212" spans="1:9" hidden="1" x14ac:dyDescent="0.25">
      <c r="A6212" t="s">
        <v>9</v>
      </c>
      <c r="B6212" s="1">
        <v>45296.958333333336</v>
      </c>
      <c r="C6212" t="s">
        <v>10</v>
      </c>
      <c r="D6212" t="s">
        <v>11</v>
      </c>
      <c r="E6212" t="s">
        <v>66</v>
      </c>
      <c r="F6212" t="s">
        <v>16</v>
      </c>
      <c r="G6212">
        <v>2013</v>
      </c>
      <c r="H6212">
        <v>191</v>
      </c>
      <c r="I6212" t="s">
        <v>14</v>
      </c>
    </row>
    <row r="6213" spans="1:9" hidden="1" x14ac:dyDescent="0.25">
      <c r="A6213" t="s">
        <v>9</v>
      </c>
      <c r="B6213" s="1">
        <v>45296.958333333336</v>
      </c>
      <c r="C6213" t="s">
        <v>10</v>
      </c>
      <c r="D6213" t="s">
        <v>11</v>
      </c>
      <c r="E6213" t="s">
        <v>66</v>
      </c>
      <c r="F6213" t="s">
        <v>16</v>
      </c>
      <c r="G6213">
        <v>2014</v>
      </c>
      <c r="H6213">
        <v>182</v>
      </c>
      <c r="I6213" t="s">
        <v>14</v>
      </c>
    </row>
    <row r="6214" spans="1:9" hidden="1" x14ac:dyDescent="0.25">
      <c r="A6214" t="s">
        <v>9</v>
      </c>
      <c r="B6214" s="1">
        <v>45296.958333333336</v>
      </c>
      <c r="C6214" t="s">
        <v>10</v>
      </c>
      <c r="D6214" t="s">
        <v>11</v>
      </c>
      <c r="E6214" t="s">
        <v>66</v>
      </c>
      <c r="F6214" t="s">
        <v>16</v>
      </c>
      <c r="G6214">
        <v>2015</v>
      </c>
      <c r="H6214">
        <v>178</v>
      </c>
      <c r="I6214" t="s">
        <v>14</v>
      </c>
    </row>
    <row r="6215" spans="1:9" hidden="1" x14ac:dyDescent="0.25">
      <c r="A6215" t="s">
        <v>9</v>
      </c>
      <c r="B6215" s="1">
        <v>45296.958333333336</v>
      </c>
      <c r="C6215" t="s">
        <v>10</v>
      </c>
      <c r="D6215" t="s">
        <v>11</v>
      </c>
      <c r="E6215" t="s">
        <v>66</v>
      </c>
      <c r="F6215" t="s">
        <v>16</v>
      </c>
      <c r="G6215">
        <v>2016</v>
      </c>
      <c r="H6215">
        <v>211</v>
      </c>
      <c r="I6215" t="s">
        <v>14</v>
      </c>
    </row>
    <row r="6216" spans="1:9" hidden="1" x14ac:dyDescent="0.25">
      <c r="A6216" t="s">
        <v>9</v>
      </c>
      <c r="B6216" s="1">
        <v>45296.958333333336</v>
      </c>
      <c r="C6216" t="s">
        <v>10</v>
      </c>
      <c r="D6216" t="s">
        <v>11</v>
      </c>
      <c r="E6216" t="s">
        <v>66</v>
      </c>
      <c r="F6216" t="s">
        <v>16</v>
      </c>
      <c r="G6216">
        <v>2017</v>
      </c>
      <c r="H6216">
        <v>175</v>
      </c>
      <c r="I6216" t="s">
        <v>14</v>
      </c>
    </row>
    <row r="6217" spans="1:9" hidden="1" x14ac:dyDescent="0.25">
      <c r="A6217" t="s">
        <v>9</v>
      </c>
      <c r="B6217" s="1">
        <v>45296.958333333336</v>
      </c>
      <c r="C6217" t="s">
        <v>10</v>
      </c>
      <c r="D6217" t="s">
        <v>11</v>
      </c>
      <c r="E6217" t="s">
        <v>66</v>
      </c>
      <c r="F6217" t="s">
        <v>16</v>
      </c>
      <c r="G6217">
        <v>2018</v>
      </c>
      <c r="H6217">
        <v>171</v>
      </c>
      <c r="I6217" t="s">
        <v>14</v>
      </c>
    </row>
    <row r="6218" spans="1:9" hidden="1" x14ac:dyDescent="0.25">
      <c r="A6218" t="s">
        <v>9</v>
      </c>
      <c r="B6218" s="1">
        <v>45296.958333333336</v>
      </c>
      <c r="C6218" t="s">
        <v>10</v>
      </c>
      <c r="D6218" t="s">
        <v>11</v>
      </c>
      <c r="E6218" t="s">
        <v>66</v>
      </c>
      <c r="F6218" t="s">
        <v>16</v>
      </c>
      <c r="G6218">
        <v>2019</v>
      </c>
      <c r="H6218">
        <v>199</v>
      </c>
      <c r="I6218" t="s">
        <v>14</v>
      </c>
    </row>
    <row r="6219" spans="1:9" hidden="1" x14ac:dyDescent="0.25">
      <c r="A6219" t="s">
        <v>9</v>
      </c>
      <c r="B6219" s="1">
        <v>45296.958333333336</v>
      </c>
      <c r="C6219" t="s">
        <v>10</v>
      </c>
      <c r="D6219" t="s">
        <v>11</v>
      </c>
      <c r="E6219" t="s">
        <v>66</v>
      </c>
      <c r="F6219" t="s">
        <v>16</v>
      </c>
      <c r="G6219">
        <v>2020</v>
      </c>
      <c r="H6219">
        <v>163</v>
      </c>
      <c r="I6219" t="s">
        <v>14</v>
      </c>
    </row>
    <row r="6220" spans="1:9" hidden="1" x14ac:dyDescent="0.25">
      <c r="A6220" t="s">
        <v>9</v>
      </c>
      <c r="B6220" s="1">
        <v>45296.958333333336</v>
      </c>
      <c r="C6220" t="s">
        <v>10</v>
      </c>
      <c r="D6220" t="s">
        <v>11</v>
      </c>
      <c r="E6220" t="s">
        <v>66</v>
      </c>
      <c r="F6220" t="s">
        <v>16</v>
      </c>
      <c r="G6220">
        <v>2021</v>
      </c>
      <c r="H6220">
        <v>130</v>
      </c>
      <c r="I6220" t="s">
        <v>14</v>
      </c>
    </row>
    <row r="6221" spans="1:9" hidden="1" x14ac:dyDescent="0.25">
      <c r="A6221" t="s">
        <v>9</v>
      </c>
      <c r="B6221" s="1">
        <v>45296.958333333336</v>
      </c>
      <c r="C6221" t="s">
        <v>10</v>
      </c>
      <c r="D6221" t="s">
        <v>11</v>
      </c>
      <c r="E6221" t="s">
        <v>66</v>
      </c>
      <c r="F6221" t="s">
        <v>16</v>
      </c>
      <c r="G6221">
        <v>2022</v>
      </c>
      <c r="H6221">
        <v>154</v>
      </c>
      <c r="I6221" t="s">
        <v>14</v>
      </c>
    </row>
    <row r="6222" spans="1:9" hidden="1" x14ac:dyDescent="0.25">
      <c r="A6222" t="s">
        <v>9</v>
      </c>
      <c r="B6222" s="1">
        <v>45296.958333333336</v>
      </c>
      <c r="C6222" t="s">
        <v>10</v>
      </c>
      <c r="D6222" t="s">
        <v>11</v>
      </c>
      <c r="E6222" t="s">
        <v>66</v>
      </c>
      <c r="F6222" t="s">
        <v>17</v>
      </c>
      <c r="G6222">
        <v>1999</v>
      </c>
      <c r="H6222">
        <v>232</v>
      </c>
      <c r="I6222" t="s">
        <v>14</v>
      </c>
    </row>
    <row r="6223" spans="1:9" hidden="1" x14ac:dyDescent="0.25">
      <c r="A6223" t="s">
        <v>9</v>
      </c>
      <c r="B6223" s="1">
        <v>45296.958333333336</v>
      </c>
      <c r="C6223" t="s">
        <v>10</v>
      </c>
      <c r="D6223" t="s">
        <v>11</v>
      </c>
      <c r="E6223" t="s">
        <v>66</v>
      </c>
      <c r="F6223" t="s">
        <v>17</v>
      </c>
      <c r="G6223">
        <v>2000</v>
      </c>
      <c r="H6223">
        <v>204</v>
      </c>
      <c r="I6223" t="s">
        <v>14</v>
      </c>
    </row>
    <row r="6224" spans="1:9" hidden="1" x14ac:dyDescent="0.25">
      <c r="A6224" t="s">
        <v>9</v>
      </c>
      <c r="B6224" s="1">
        <v>45296.958333333336</v>
      </c>
      <c r="C6224" t="s">
        <v>10</v>
      </c>
      <c r="D6224" t="s">
        <v>11</v>
      </c>
      <c r="E6224" t="s">
        <v>66</v>
      </c>
      <c r="F6224" t="s">
        <v>17</v>
      </c>
      <c r="G6224">
        <v>2001</v>
      </c>
      <c r="H6224">
        <v>199</v>
      </c>
      <c r="I6224" t="s">
        <v>14</v>
      </c>
    </row>
    <row r="6225" spans="1:9" hidden="1" x14ac:dyDescent="0.25">
      <c r="A6225" t="s">
        <v>9</v>
      </c>
      <c r="B6225" s="1">
        <v>45296.958333333336</v>
      </c>
      <c r="C6225" t="s">
        <v>10</v>
      </c>
      <c r="D6225" t="s">
        <v>11</v>
      </c>
      <c r="E6225" t="s">
        <v>66</v>
      </c>
      <c r="F6225" t="s">
        <v>17</v>
      </c>
      <c r="G6225">
        <v>2002</v>
      </c>
      <c r="H6225">
        <v>223</v>
      </c>
      <c r="I6225" t="s">
        <v>14</v>
      </c>
    </row>
    <row r="6226" spans="1:9" hidden="1" x14ac:dyDescent="0.25">
      <c r="A6226" t="s">
        <v>9</v>
      </c>
      <c r="B6226" s="1">
        <v>45296.958333333336</v>
      </c>
      <c r="C6226" t="s">
        <v>10</v>
      </c>
      <c r="D6226" t="s">
        <v>11</v>
      </c>
      <c r="E6226" t="s">
        <v>66</v>
      </c>
      <c r="F6226" t="s">
        <v>17</v>
      </c>
      <c r="G6226">
        <v>2003</v>
      </c>
      <c r="H6226">
        <v>164</v>
      </c>
      <c r="I6226" t="s">
        <v>14</v>
      </c>
    </row>
    <row r="6227" spans="1:9" hidden="1" x14ac:dyDescent="0.25">
      <c r="A6227" t="s">
        <v>9</v>
      </c>
      <c r="B6227" s="1">
        <v>45296.958333333336</v>
      </c>
      <c r="C6227" t="s">
        <v>10</v>
      </c>
      <c r="D6227" t="s">
        <v>11</v>
      </c>
      <c r="E6227" t="s">
        <v>66</v>
      </c>
      <c r="F6227" t="s">
        <v>17</v>
      </c>
      <c r="G6227">
        <v>2004</v>
      </c>
      <c r="H6227">
        <v>170</v>
      </c>
      <c r="I6227" t="s">
        <v>14</v>
      </c>
    </row>
    <row r="6228" spans="1:9" hidden="1" x14ac:dyDescent="0.25">
      <c r="A6228" t="s">
        <v>9</v>
      </c>
      <c r="B6228" s="1">
        <v>45296.958333333336</v>
      </c>
      <c r="C6228" t="s">
        <v>10</v>
      </c>
      <c r="D6228" t="s">
        <v>11</v>
      </c>
      <c r="E6228" t="s">
        <v>66</v>
      </c>
      <c r="F6228" t="s">
        <v>17</v>
      </c>
      <c r="G6228">
        <v>2005</v>
      </c>
      <c r="H6228">
        <v>170</v>
      </c>
      <c r="I6228" t="s">
        <v>14</v>
      </c>
    </row>
    <row r="6229" spans="1:9" hidden="1" x14ac:dyDescent="0.25">
      <c r="A6229" t="s">
        <v>9</v>
      </c>
      <c r="B6229" s="1">
        <v>45296.958333333336</v>
      </c>
      <c r="C6229" t="s">
        <v>10</v>
      </c>
      <c r="D6229" t="s">
        <v>11</v>
      </c>
      <c r="E6229" t="s">
        <v>66</v>
      </c>
      <c r="F6229" t="s">
        <v>17</v>
      </c>
      <c r="G6229">
        <v>2006</v>
      </c>
      <c r="H6229">
        <v>204</v>
      </c>
      <c r="I6229" t="s">
        <v>14</v>
      </c>
    </row>
    <row r="6230" spans="1:9" hidden="1" x14ac:dyDescent="0.25">
      <c r="A6230" t="s">
        <v>9</v>
      </c>
      <c r="B6230" s="1">
        <v>45296.958333333336</v>
      </c>
      <c r="C6230" t="s">
        <v>10</v>
      </c>
      <c r="D6230" t="s">
        <v>11</v>
      </c>
      <c r="E6230" t="s">
        <v>66</v>
      </c>
      <c r="F6230" t="s">
        <v>17</v>
      </c>
      <c r="G6230">
        <v>2007</v>
      </c>
      <c r="H6230">
        <v>196</v>
      </c>
      <c r="I6230" t="s">
        <v>14</v>
      </c>
    </row>
    <row r="6231" spans="1:9" hidden="1" x14ac:dyDescent="0.25">
      <c r="A6231" t="s">
        <v>9</v>
      </c>
      <c r="B6231" s="1">
        <v>45296.958333333336</v>
      </c>
      <c r="C6231" t="s">
        <v>10</v>
      </c>
      <c r="D6231" t="s">
        <v>11</v>
      </c>
      <c r="E6231" t="s">
        <v>66</v>
      </c>
      <c r="F6231" t="s">
        <v>17</v>
      </c>
      <c r="G6231">
        <v>2008</v>
      </c>
      <c r="H6231">
        <v>132</v>
      </c>
      <c r="I6231" t="s">
        <v>14</v>
      </c>
    </row>
    <row r="6232" spans="1:9" hidden="1" x14ac:dyDescent="0.25">
      <c r="A6232" t="s">
        <v>9</v>
      </c>
      <c r="B6232" s="1">
        <v>45296.958333333336</v>
      </c>
      <c r="C6232" t="s">
        <v>10</v>
      </c>
      <c r="D6232" t="s">
        <v>11</v>
      </c>
      <c r="E6232" t="s">
        <v>66</v>
      </c>
      <c r="F6232" t="s">
        <v>17</v>
      </c>
      <c r="G6232">
        <v>2009</v>
      </c>
      <c r="H6232">
        <v>98</v>
      </c>
      <c r="I6232" t="s">
        <v>14</v>
      </c>
    </row>
    <row r="6233" spans="1:9" hidden="1" x14ac:dyDescent="0.25">
      <c r="A6233" t="s">
        <v>9</v>
      </c>
      <c r="B6233" s="1">
        <v>45296.958333333336</v>
      </c>
      <c r="C6233" t="s">
        <v>10</v>
      </c>
      <c r="D6233" t="s">
        <v>11</v>
      </c>
      <c r="E6233" t="s">
        <v>66</v>
      </c>
      <c r="F6233" t="s">
        <v>17</v>
      </c>
      <c r="G6233">
        <v>2010</v>
      </c>
      <c r="H6233">
        <v>79</v>
      </c>
      <c r="I6233" t="s">
        <v>14</v>
      </c>
    </row>
    <row r="6234" spans="1:9" hidden="1" x14ac:dyDescent="0.25">
      <c r="A6234" t="s">
        <v>9</v>
      </c>
      <c r="B6234" s="1">
        <v>45296.958333333336</v>
      </c>
      <c r="C6234" t="s">
        <v>10</v>
      </c>
      <c r="D6234" t="s">
        <v>11</v>
      </c>
      <c r="E6234" t="s">
        <v>66</v>
      </c>
      <c r="F6234" t="s">
        <v>17</v>
      </c>
      <c r="G6234">
        <v>2011</v>
      </c>
      <c r="H6234">
        <v>101</v>
      </c>
      <c r="I6234" t="s">
        <v>14</v>
      </c>
    </row>
    <row r="6235" spans="1:9" hidden="1" x14ac:dyDescent="0.25">
      <c r="A6235" t="s">
        <v>9</v>
      </c>
      <c r="B6235" s="1">
        <v>45296.958333333336</v>
      </c>
      <c r="C6235" t="s">
        <v>10</v>
      </c>
      <c r="D6235" t="s">
        <v>11</v>
      </c>
      <c r="E6235" t="s">
        <v>66</v>
      </c>
      <c r="F6235" t="s">
        <v>17</v>
      </c>
      <c r="G6235">
        <v>2012</v>
      </c>
      <c r="H6235">
        <v>87</v>
      </c>
      <c r="I6235" t="s">
        <v>14</v>
      </c>
    </row>
    <row r="6236" spans="1:9" hidden="1" x14ac:dyDescent="0.25">
      <c r="A6236" t="s">
        <v>9</v>
      </c>
      <c r="B6236" s="1">
        <v>45296.958333333336</v>
      </c>
      <c r="C6236" t="s">
        <v>10</v>
      </c>
      <c r="D6236" t="s">
        <v>11</v>
      </c>
      <c r="E6236" t="s">
        <v>66</v>
      </c>
      <c r="F6236" t="s">
        <v>17</v>
      </c>
      <c r="G6236">
        <v>2013</v>
      </c>
      <c r="H6236">
        <v>81</v>
      </c>
      <c r="I6236" t="s">
        <v>14</v>
      </c>
    </row>
    <row r="6237" spans="1:9" hidden="1" x14ac:dyDescent="0.25">
      <c r="A6237" t="s">
        <v>9</v>
      </c>
      <c r="B6237" s="1">
        <v>45296.958333333336</v>
      </c>
      <c r="C6237" t="s">
        <v>10</v>
      </c>
      <c r="D6237" t="s">
        <v>11</v>
      </c>
      <c r="E6237" t="s">
        <v>66</v>
      </c>
      <c r="F6237" t="s">
        <v>17</v>
      </c>
      <c r="G6237">
        <v>2014</v>
      </c>
      <c r="H6237">
        <v>78</v>
      </c>
      <c r="I6237" t="s">
        <v>14</v>
      </c>
    </row>
    <row r="6238" spans="1:9" hidden="1" x14ac:dyDescent="0.25">
      <c r="A6238" t="s">
        <v>9</v>
      </c>
      <c r="B6238" s="1">
        <v>45296.958333333336</v>
      </c>
      <c r="C6238" t="s">
        <v>10</v>
      </c>
      <c r="D6238" t="s">
        <v>11</v>
      </c>
      <c r="E6238" t="s">
        <v>66</v>
      </c>
      <c r="F6238" t="s">
        <v>17</v>
      </c>
      <c r="G6238">
        <v>2015</v>
      </c>
      <c r="H6238">
        <v>67</v>
      </c>
      <c r="I6238" t="s">
        <v>14</v>
      </c>
    </row>
    <row r="6239" spans="1:9" hidden="1" x14ac:dyDescent="0.25">
      <c r="A6239" t="s">
        <v>9</v>
      </c>
      <c r="B6239" s="1">
        <v>45296.958333333336</v>
      </c>
      <c r="C6239" t="s">
        <v>10</v>
      </c>
      <c r="D6239" t="s">
        <v>11</v>
      </c>
      <c r="E6239" t="s">
        <v>66</v>
      </c>
      <c r="F6239" t="s">
        <v>17</v>
      </c>
      <c r="G6239">
        <v>2016</v>
      </c>
      <c r="H6239">
        <v>71</v>
      </c>
      <c r="I6239" t="s">
        <v>14</v>
      </c>
    </row>
    <row r="6240" spans="1:9" hidden="1" x14ac:dyDescent="0.25">
      <c r="A6240" t="s">
        <v>9</v>
      </c>
      <c r="B6240" s="1">
        <v>45296.958333333336</v>
      </c>
      <c r="C6240" t="s">
        <v>10</v>
      </c>
      <c r="D6240" t="s">
        <v>11</v>
      </c>
      <c r="E6240" t="s">
        <v>66</v>
      </c>
      <c r="F6240" t="s">
        <v>17</v>
      </c>
      <c r="G6240">
        <v>2017</v>
      </c>
      <c r="H6240">
        <v>48</v>
      </c>
      <c r="I6240" t="s">
        <v>14</v>
      </c>
    </row>
    <row r="6241" spans="1:9" hidden="1" x14ac:dyDescent="0.25">
      <c r="A6241" t="s">
        <v>9</v>
      </c>
      <c r="B6241" s="1">
        <v>45296.958333333336</v>
      </c>
      <c r="C6241" t="s">
        <v>10</v>
      </c>
      <c r="D6241" t="s">
        <v>11</v>
      </c>
      <c r="E6241" t="s">
        <v>66</v>
      </c>
      <c r="F6241" t="s">
        <v>17</v>
      </c>
      <c r="G6241">
        <v>2018</v>
      </c>
      <c r="H6241">
        <v>67</v>
      </c>
      <c r="I6241" t="s">
        <v>14</v>
      </c>
    </row>
    <row r="6242" spans="1:9" hidden="1" x14ac:dyDescent="0.25">
      <c r="A6242" t="s">
        <v>9</v>
      </c>
      <c r="B6242" s="1">
        <v>45296.958333333336</v>
      </c>
      <c r="C6242" t="s">
        <v>10</v>
      </c>
      <c r="D6242" t="s">
        <v>11</v>
      </c>
      <c r="E6242" t="s">
        <v>66</v>
      </c>
      <c r="F6242" t="s">
        <v>17</v>
      </c>
      <c r="G6242">
        <v>2019</v>
      </c>
      <c r="H6242">
        <v>52</v>
      </c>
      <c r="I6242" t="s">
        <v>14</v>
      </c>
    </row>
    <row r="6243" spans="1:9" hidden="1" x14ac:dyDescent="0.25">
      <c r="A6243" t="s">
        <v>9</v>
      </c>
      <c r="B6243" s="1">
        <v>45296.958333333336</v>
      </c>
      <c r="C6243" t="s">
        <v>10</v>
      </c>
      <c r="D6243" t="s">
        <v>11</v>
      </c>
      <c r="E6243" t="s">
        <v>66</v>
      </c>
      <c r="F6243" t="s">
        <v>17</v>
      </c>
      <c r="G6243">
        <v>2020</v>
      </c>
      <c r="H6243">
        <v>59</v>
      </c>
      <c r="I6243" t="s">
        <v>14</v>
      </c>
    </row>
    <row r="6244" spans="1:9" hidden="1" x14ac:dyDescent="0.25">
      <c r="A6244" t="s">
        <v>9</v>
      </c>
      <c r="B6244" s="1">
        <v>45296.958333333336</v>
      </c>
      <c r="C6244" t="s">
        <v>10</v>
      </c>
      <c r="D6244" t="s">
        <v>11</v>
      </c>
      <c r="E6244" t="s">
        <v>66</v>
      </c>
      <c r="F6244" t="s">
        <v>17</v>
      </c>
      <c r="G6244">
        <v>2021</v>
      </c>
      <c r="H6244">
        <v>55</v>
      </c>
      <c r="I6244" t="s">
        <v>14</v>
      </c>
    </row>
    <row r="6245" spans="1:9" hidden="1" x14ac:dyDescent="0.25">
      <c r="A6245" t="s">
        <v>9</v>
      </c>
      <c r="B6245" s="1">
        <v>45296.958333333336</v>
      </c>
      <c r="C6245" t="s">
        <v>10</v>
      </c>
      <c r="D6245" t="s">
        <v>11</v>
      </c>
      <c r="E6245" t="s">
        <v>66</v>
      </c>
      <c r="F6245" t="s">
        <v>17</v>
      </c>
      <c r="G6245">
        <v>2022</v>
      </c>
      <c r="H6245">
        <v>49</v>
      </c>
      <c r="I6245" t="s">
        <v>14</v>
      </c>
    </row>
    <row r="6246" spans="1:9" hidden="1" x14ac:dyDescent="0.25">
      <c r="A6246" t="s">
        <v>9</v>
      </c>
      <c r="B6246" s="1">
        <v>45296.958333333336</v>
      </c>
      <c r="C6246" t="s">
        <v>10</v>
      </c>
      <c r="D6246" t="s">
        <v>11</v>
      </c>
      <c r="E6246" t="s">
        <v>66</v>
      </c>
      <c r="F6246" t="s">
        <v>37</v>
      </c>
      <c r="G6246">
        <v>1999</v>
      </c>
      <c r="H6246">
        <v>2116</v>
      </c>
      <c r="I6246" t="s">
        <v>14</v>
      </c>
    </row>
    <row r="6247" spans="1:9" hidden="1" x14ac:dyDescent="0.25">
      <c r="A6247" t="s">
        <v>9</v>
      </c>
      <c r="B6247" s="1">
        <v>45296.958333333336</v>
      </c>
      <c r="C6247" t="s">
        <v>10</v>
      </c>
      <c r="D6247" t="s">
        <v>11</v>
      </c>
      <c r="E6247" t="s">
        <v>66</v>
      </c>
      <c r="F6247" t="s">
        <v>37</v>
      </c>
      <c r="G6247">
        <v>2000</v>
      </c>
      <c r="H6247">
        <v>2037</v>
      </c>
      <c r="I6247" t="s">
        <v>14</v>
      </c>
    </row>
    <row r="6248" spans="1:9" hidden="1" x14ac:dyDescent="0.25">
      <c r="A6248" t="s">
        <v>9</v>
      </c>
      <c r="B6248" s="1">
        <v>45296.958333333336</v>
      </c>
      <c r="C6248" t="s">
        <v>10</v>
      </c>
      <c r="D6248" t="s">
        <v>11</v>
      </c>
      <c r="E6248" t="s">
        <v>66</v>
      </c>
      <c r="F6248" t="s">
        <v>37</v>
      </c>
      <c r="G6248">
        <v>2001</v>
      </c>
      <c r="H6248">
        <v>1880</v>
      </c>
      <c r="I6248" t="s">
        <v>14</v>
      </c>
    </row>
    <row r="6249" spans="1:9" hidden="1" x14ac:dyDescent="0.25">
      <c r="A6249" t="s">
        <v>9</v>
      </c>
      <c r="B6249" s="1">
        <v>45296.958333333336</v>
      </c>
      <c r="C6249" t="s">
        <v>10</v>
      </c>
      <c r="D6249" t="s">
        <v>11</v>
      </c>
      <c r="E6249" t="s">
        <v>66</v>
      </c>
      <c r="F6249" t="s">
        <v>37</v>
      </c>
      <c r="G6249">
        <v>2002</v>
      </c>
      <c r="H6249">
        <v>1634</v>
      </c>
      <c r="I6249" t="s">
        <v>14</v>
      </c>
    </row>
    <row r="6250" spans="1:9" hidden="1" x14ac:dyDescent="0.25">
      <c r="A6250" t="s">
        <v>9</v>
      </c>
      <c r="B6250" s="1">
        <v>45296.958333333336</v>
      </c>
      <c r="C6250" t="s">
        <v>10</v>
      </c>
      <c r="D6250" t="s">
        <v>11</v>
      </c>
      <c r="E6250" t="s">
        <v>66</v>
      </c>
      <c r="F6250" t="s">
        <v>37</v>
      </c>
      <c r="G6250">
        <v>2003</v>
      </c>
      <c r="H6250">
        <v>1605</v>
      </c>
      <c r="I6250" t="s">
        <v>14</v>
      </c>
    </row>
    <row r="6251" spans="1:9" hidden="1" x14ac:dyDescent="0.25">
      <c r="A6251" t="s">
        <v>9</v>
      </c>
      <c r="B6251" s="1">
        <v>45296.958333333336</v>
      </c>
      <c r="C6251" t="s">
        <v>10</v>
      </c>
      <c r="D6251" t="s">
        <v>11</v>
      </c>
      <c r="E6251" t="s">
        <v>66</v>
      </c>
      <c r="F6251" t="s">
        <v>37</v>
      </c>
      <c r="G6251">
        <v>2004</v>
      </c>
      <c r="H6251">
        <v>1670</v>
      </c>
      <c r="I6251" t="s">
        <v>14</v>
      </c>
    </row>
    <row r="6252" spans="1:9" hidden="1" x14ac:dyDescent="0.25">
      <c r="A6252" t="s">
        <v>9</v>
      </c>
      <c r="B6252" s="1">
        <v>45296.958333333336</v>
      </c>
      <c r="C6252" t="s">
        <v>10</v>
      </c>
      <c r="D6252" t="s">
        <v>11</v>
      </c>
      <c r="E6252" t="s">
        <v>66</v>
      </c>
      <c r="F6252" t="s">
        <v>37</v>
      </c>
      <c r="G6252">
        <v>2005</v>
      </c>
      <c r="H6252">
        <v>1658</v>
      </c>
      <c r="I6252" t="s">
        <v>14</v>
      </c>
    </row>
    <row r="6253" spans="1:9" hidden="1" x14ac:dyDescent="0.25">
      <c r="A6253" t="s">
        <v>9</v>
      </c>
      <c r="B6253" s="1">
        <v>45296.958333333336</v>
      </c>
      <c r="C6253" t="s">
        <v>10</v>
      </c>
      <c r="D6253" t="s">
        <v>11</v>
      </c>
      <c r="E6253" t="s">
        <v>66</v>
      </c>
      <c r="F6253" t="s">
        <v>37</v>
      </c>
      <c r="G6253">
        <v>2006</v>
      </c>
      <c r="H6253">
        <v>1657</v>
      </c>
      <c r="I6253" t="s">
        <v>14</v>
      </c>
    </row>
    <row r="6254" spans="1:9" hidden="1" x14ac:dyDescent="0.25">
      <c r="A6254" t="s">
        <v>9</v>
      </c>
      <c r="B6254" s="1">
        <v>45296.958333333336</v>
      </c>
      <c r="C6254" t="s">
        <v>10</v>
      </c>
      <c r="D6254" t="s">
        <v>11</v>
      </c>
      <c r="E6254" t="s">
        <v>66</v>
      </c>
      <c r="F6254" t="s">
        <v>37</v>
      </c>
      <c r="G6254">
        <v>2007</v>
      </c>
      <c r="H6254">
        <v>1612</v>
      </c>
      <c r="I6254" t="s">
        <v>14</v>
      </c>
    </row>
    <row r="6255" spans="1:9" hidden="1" x14ac:dyDescent="0.25">
      <c r="A6255" t="s">
        <v>9</v>
      </c>
      <c r="B6255" s="1">
        <v>45296.958333333336</v>
      </c>
      <c r="C6255" t="s">
        <v>10</v>
      </c>
      <c r="D6255" t="s">
        <v>11</v>
      </c>
      <c r="E6255" t="s">
        <v>66</v>
      </c>
      <c r="F6255" t="s">
        <v>37</v>
      </c>
      <c r="G6255">
        <v>2008</v>
      </c>
      <c r="H6255">
        <v>1553</v>
      </c>
      <c r="I6255" t="s">
        <v>14</v>
      </c>
    </row>
    <row r="6256" spans="1:9" hidden="1" x14ac:dyDescent="0.25">
      <c r="A6256" t="s">
        <v>9</v>
      </c>
      <c r="B6256" s="1">
        <v>45296.958333333336</v>
      </c>
      <c r="C6256" t="s">
        <v>10</v>
      </c>
      <c r="D6256" t="s">
        <v>11</v>
      </c>
      <c r="E6256" t="s">
        <v>66</v>
      </c>
      <c r="F6256" t="s">
        <v>37</v>
      </c>
      <c r="G6256">
        <v>2009</v>
      </c>
      <c r="H6256">
        <v>1456</v>
      </c>
      <c r="I6256" t="s">
        <v>14</v>
      </c>
    </row>
    <row r="6257" spans="1:9" hidden="1" x14ac:dyDescent="0.25">
      <c r="A6257" t="s">
        <v>9</v>
      </c>
      <c r="B6257" s="1">
        <v>45296.958333333336</v>
      </c>
      <c r="C6257" t="s">
        <v>10</v>
      </c>
      <c r="D6257" t="s">
        <v>11</v>
      </c>
      <c r="E6257" t="s">
        <v>66</v>
      </c>
      <c r="F6257" t="s">
        <v>37</v>
      </c>
      <c r="G6257">
        <v>2010</v>
      </c>
      <c r="H6257">
        <v>1258</v>
      </c>
      <c r="I6257" t="s">
        <v>14</v>
      </c>
    </row>
    <row r="6258" spans="1:9" hidden="1" x14ac:dyDescent="0.25">
      <c r="A6258" t="s">
        <v>9</v>
      </c>
      <c r="B6258" s="1">
        <v>45296.958333333336</v>
      </c>
      <c r="C6258" t="s">
        <v>10</v>
      </c>
      <c r="D6258" t="s">
        <v>11</v>
      </c>
      <c r="E6258" t="s">
        <v>66</v>
      </c>
      <c r="F6258" t="s">
        <v>37</v>
      </c>
      <c r="G6258">
        <v>2011</v>
      </c>
      <c r="H6258">
        <v>1141</v>
      </c>
      <c r="I6258" t="s">
        <v>14</v>
      </c>
    </row>
    <row r="6259" spans="1:9" hidden="1" x14ac:dyDescent="0.25">
      <c r="A6259" t="s">
        <v>9</v>
      </c>
      <c r="B6259" s="1">
        <v>45296.958333333336</v>
      </c>
      <c r="C6259" t="s">
        <v>10</v>
      </c>
      <c r="D6259" t="s">
        <v>11</v>
      </c>
      <c r="E6259" t="s">
        <v>66</v>
      </c>
      <c r="F6259" t="s">
        <v>37</v>
      </c>
      <c r="G6259">
        <v>2012</v>
      </c>
      <c r="H6259">
        <v>988</v>
      </c>
      <c r="I6259" t="s">
        <v>14</v>
      </c>
    </row>
    <row r="6260" spans="1:9" hidden="1" x14ac:dyDescent="0.25">
      <c r="A6260" t="s">
        <v>9</v>
      </c>
      <c r="B6260" s="1">
        <v>45296.958333333336</v>
      </c>
      <c r="C6260" t="s">
        <v>10</v>
      </c>
      <c r="D6260" t="s">
        <v>11</v>
      </c>
      <c r="E6260" t="s">
        <v>66</v>
      </c>
      <c r="F6260" t="s">
        <v>37</v>
      </c>
      <c r="G6260">
        <v>2013</v>
      </c>
      <c r="H6260">
        <v>879</v>
      </c>
      <c r="I6260" t="s">
        <v>14</v>
      </c>
    </row>
    <row r="6261" spans="1:9" hidden="1" x14ac:dyDescent="0.25">
      <c r="A6261" t="s">
        <v>9</v>
      </c>
      <c r="B6261" s="1">
        <v>45296.958333333336</v>
      </c>
      <c r="C6261" t="s">
        <v>10</v>
      </c>
      <c r="D6261" t="s">
        <v>11</v>
      </c>
      <c r="E6261" t="s">
        <v>66</v>
      </c>
      <c r="F6261" t="s">
        <v>37</v>
      </c>
      <c r="G6261">
        <v>2014</v>
      </c>
      <c r="H6261">
        <v>795</v>
      </c>
      <c r="I6261" t="s">
        <v>14</v>
      </c>
    </row>
    <row r="6262" spans="1:9" hidden="1" x14ac:dyDescent="0.25">
      <c r="A6262" t="s">
        <v>9</v>
      </c>
      <c r="B6262" s="1">
        <v>45296.958333333336</v>
      </c>
      <c r="C6262" t="s">
        <v>10</v>
      </c>
      <c r="D6262" t="s">
        <v>11</v>
      </c>
      <c r="E6262" t="s">
        <v>66</v>
      </c>
      <c r="F6262" t="s">
        <v>37</v>
      </c>
      <c r="G6262">
        <v>2015</v>
      </c>
      <c r="H6262">
        <v>793</v>
      </c>
      <c r="I6262" t="s">
        <v>14</v>
      </c>
    </row>
    <row r="6263" spans="1:9" hidden="1" x14ac:dyDescent="0.25">
      <c r="A6263" t="s">
        <v>9</v>
      </c>
      <c r="B6263" s="1">
        <v>45296.958333333336</v>
      </c>
      <c r="C6263" t="s">
        <v>10</v>
      </c>
      <c r="D6263" t="s">
        <v>11</v>
      </c>
      <c r="E6263" t="s">
        <v>66</v>
      </c>
      <c r="F6263" t="s">
        <v>37</v>
      </c>
      <c r="G6263">
        <v>2016</v>
      </c>
      <c r="H6263">
        <v>824</v>
      </c>
      <c r="I6263" t="s">
        <v>14</v>
      </c>
    </row>
    <row r="6264" spans="1:9" hidden="1" x14ac:dyDescent="0.25">
      <c r="A6264" t="s">
        <v>9</v>
      </c>
      <c r="B6264" s="1">
        <v>45296.958333333336</v>
      </c>
      <c r="C6264" t="s">
        <v>10</v>
      </c>
      <c r="D6264" t="s">
        <v>11</v>
      </c>
      <c r="E6264" t="s">
        <v>66</v>
      </c>
      <c r="F6264" t="s">
        <v>37</v>
      </c>
      <c r="G6264">
        <v>2017</v>
      </c>
      <c r="H6264">
        <v>731</v>
      </c>
      <c r="I6264" t="s">
        <v>14</v>
      </c>
    </row>
    <row r="6265" spans="1:9" hidden="1" x14ac:dyDescent="0.25">
      <c r="A6265" t="s">
        <v>9</v>
      </c>
      <c r="B6265" s="1">
        <v>45296.958333333336</v>
      </c>
      <c r="C6265" t="s">
        <v>10</v>
      </c>
      <c r="D6265" t="s">
        <v>11</v>
      </c>
      <c r="E6265" t="s">
        <v>66</v>
      </c>
      <c r="F6265" t="s">
        <v>37</v>
      </c>
      <c r="G6265">
        <v>2018</v>
      </c>
      <c r="H6265">
        <v>700</v>
      </c>
      <c r="I6265" t="s">
        <v>14</v>
      </c>
    </row>
    <row r="6266" spans="1:9" hidden="1" x14ac:dyDescent="0.25">
      <c r="A6266" t="s">
        <v>9</v>
      </c>
      <c r="B6266" s="1">
        <v>45296.958333333336</v>
      </c>
      <c r="C6266" t="s">
        <v>10</v>
      </c>
      <c r="D6266" t="s">
        <v>11</v>
      </c>
      <c r="E6266" t="s">
        <v>66</v>
      </c>
      <c r="F6266" t="s">
        <v>37</v>
      </c>
      <c r="G6266">
        <v>2019</v>
      </c>
      <c r="H6266">
        <v>688</v>
      </c>
      <c r="I6266" t="s">
        <v>14</v>
      </c>
    </row>
    <row r="6267" spans="1:9" hidden="1" x14ac:dyDescent="0.25">
      <c r="A6267" t="s">
        <v>9</v>
      </c>
      <c r="B6267" s="1">
        <v>45296.958333333336</v>
      </c>
      <c r="C6267" t="s">
        <v>10</v>
      </c>
      <c r="D6267" t="s">
        <v>11</v>
      </c>
      <c r="E6267" t="s">
        <v>66</v>
      </c>
      <c r="F6267" t="s">
        <v>37</v>
      </c>
      <c r="G6267">
        <v>2020</v>
      </c>
      <c r="H6267">
        <v>584</v>
      </c>
      <c r="I6267" t="s">
        <v>14</v>
      </c>
    </row>
    <row r="6268" spans="1:9" hidden="1" x14ac:dyDescent="0.25">
      <c r="A6268" t="s">
        <v>9</v>
      </c>
      <c r="B6268" s="1">
        <v>45296.958333333336</v>
      </c>
      <c r="C6268" t="s">
        <v>10</v>
      </c>
      <c r="D6268" t="s">
        <v>11</v>
      </c>
      <c r="E6268" t="s">
        <v>66</v>
      </c>
      <c r="F6268" t="s">
        <v>37</v>
      </c>
      <c r="G6268">
        <v>2021</v>
      </c>
      <c r="H6268">
        <v>624</v>
      </c>
      <c r="I6268" t="s">
        <v>14</v>
      </c>
    </row>
    <row r="6269" spans="1:9" hidden="1" x14ac:dyDescent="0.25">
      <c r="A6269" t="s">
        <v>9</v>
      </c>
      <c r="B6269" s="1">
        <v>45296.958333333336</v>
      </c>
      <c r="C6269" t="s">
        <v>10</v>
      </c>
      <c r="D6269" t="s">
        <v>11</v>
      </c>
      <c r="E6269" t="s">
        <v>66</v>
      </c>
      <c r="F6269" t="s">
        <v>38</v>
      </c>
      <c r="G6269">
        <v>1999</v>
      </c>
      <c r="H6269">
        <v>5709</v>
      </c>
      <c r="I6269" t="s">
        <v>14</v>
      </c>
    </row>
    <row r="6270" spans="1:9" hidden="1" x14ac:dyDescent="0.25">
      <c r="A6270" t="s">
        <v>9</v>
      </c>
      <c r="B6270" s="1">
        <v>45296.958333333336</v>
      </c>
      <c r="C6270" t="s">
        <v>10</v>
      </c>
      <c r="D6270" t="s">
        <v>11</v>
      </c>
      <c r="E6270" t="s">
        <v>66</v>
      </c>
      <c r="F6270" t="s">
        <v>38</v>
      </c>
      <c r="G6270">
        <v>2000</v>
      </c>
      <c r="H6270">
        <v>5746</v>
      </c>
      <c r="I6270" t="s">
        <v>14</v>
      </c>
    </row>
    <row r="6271" spans="1:9" hidden="1" x14ac:dyDescent="0.25">
      <c r="A6271" t="s">
        <v>9</v>
      </c>
      <c r="B6271" s="1">
        <v>45296.958333333336</v>
      </c>
      <c r="C6271" t="s">
        <v>10</v>
      </c>
      <c r="D6271" t="s">
        <v>11</v>
      </c>
      <c r="E6271" t="s">
        <v>66</v>
      </c>
      <c r="F6271" t="s">
        <v>38</v>
      </c>
      <c r="G6271">
        <v>2001</v>
      </c>
      <c r="H6271">
        <v>5478</v>
      </c>
      <c r="I6271" t="s">
        <v>14</v>
      </c>
    </row>
    <row r="6272" spans="1:9" hidden="1" x14ac:dyDescent="0.25">
      <c r="A6272" t="s">
        <v>9</v>
      </c>
      <c r="B6272" s="1">
        <v>45296.958333333336</v>
      </c>
      <c r="C6272" t="s">
        <v>10</v>
      </c>
      <c r="D6272" t="s">
        <v>11</v>
      </c>
      <c r="E6272" t="s">
        <v>66</v>
      </c>
      <c r="F6272" t="s">
        <v>38</v>
      </c>
      <c r="G6272">
        <v>2002</v>
      </c>
      <c r="H6272">
        <v>5312</v>
      </c>
      <c r="I6272" t="s">
        <v>14</v>
      </c>
    </row>
    <row r="6273" spans="1:9" hidden="1" x14ac:dyDescent="0.25">
      <c r="A6273" t="s">
        <v>9</v>
      </c>
      <c r="B6273" s="1">
        <v>45296.958333333336</v>
      </c>
      <c r="C6273" t="s">
        <v>10</v>
      </c>
      <c r="D6273" t="s">
        <v>11</v>
      </c>
      <c r="E6273" t="s">
        <v>66</v>
      </c>
      <c r="F6273" t="s">
        <v>38</v>
      </c>
      <c r="G6273">
        <v>2003</v>
      </c>
      <c r="H6273">
        <v>5373</v>
      </c>
      <c r="I6273" t="s">
        <v>14</v>
      </c>
    </row>
    <row r="6274" spans="1:9" hidden="1" x14ac:dyDescent="0.25">
      <c r="A6274" t="s">
        <v>9</v>
      </c>
      <c r="B6274" s="1">
        <v>45296.958333333336</v>
      </c>
      <c r="C6274" t="s">
        <v>10</v>
      </c>
      <c r="D6274" t="s">
        <v>11</v>
      </c>
      <c r="E6274" t="s">
        <v>66</v>
      </c>
      <c r="F6274" t="s">
        <v>38</v>
      </c>
      <c r="G6274">
        <v>2004</v>
      </c>
      <c r="H6274">
        <v>4715</v>
      </c>
      <c r="I6274" t="s">
        <v>14</v>
      </c>
    </row>
    <row r="6275" spans="1:9" hidden="1" x14ac:dyDescent="0.25">
      <c r="A6275" t="s">
        <v>9</v>
      </c>
      <c r="B6275" s="1">
        <v>45296.958333333336</v>
      </c>
      <c r="C6275" t="s">
        <v>10</v>
      </c>
      <c r="D6275" t="s">
        <v>11</v>
      </c>
      <c r="E6275" t="s">
        <v>66</v>
      </c>
      <c r="F6275" t="s">
        <v>38</v>
      </c>
      <c r="G6275">
        <v>2005</v>
      </c>
      <c r="H6275">
        <v>4406</v>
      </c>
      <c r="I6275" t="s">
        <v>14</v>
      </c>
    </row>
    <row r="6276" spans="1:9" hidden="1" x14ac:dyDescent="0.25">
      <c r="A6276" t="s">
        <v>9</v>
      </c>
      <c r="B6276" s="1">
        <v>45296.958333333336</v>
      </c>
      <c r="C6276" t="s">
        <v>10</v>
      </c>
      <c r="D6276" t="s">
        <v>11</v>
      </c>
      <c r="E6276" t="s">
        <v>66</v>
      </c>
      <c r="F6276" t="s">
        <v>38</v>
      </c>
      <c r="G6276">
        <v>2006</v>
      </c>
      <c r="H6276">
        <v>4069</v>
      </c>
      <c r="I6276" t="s">
        <v>14</v>
      </c>
    </row>
    <row r="6277" spans="1:9" hidden="1" x14ac:dyDescent="0.25">
      <c r="A6277" t="s">
        <v>9</v>
      </c>
      <c r="B6277" s="1">
        <v>45296.958333333336</v>
      </c>
      <c r="C6277" t="s">
        <v>10</v>
      </c>
      <c r="D6277" t="s">
        <v>11</v>
      </c>
      <c r="E6277" t="s">
        <v>66</v>
      </c>
      <c r="F6277" t="s">
        <v>38</v>
      </c>
      <c r="G6277">
        <v>2007</v>
      </c>
      <c r="H6277">
        <v>3785</v>
      </c>
      <c r="I6277" t="s">
        <v>14</v>
      </c>
    </row>
    <row r="6278" spans="1:9" hidden="1" x14ac:dyDescent="0.25">
      <c r="A6278" t="s">
        <v>9</v>
      </c>
      <c r="B6278" s="1">
        <v>45296.958333333336</v>
      </c>
      <c r="C6278" t="s">
        <v>10</v>
      </c>
      <c r="D6278" t="s">
        <v>11</v>
      </c>
      <c r="E6278" t="s">
        <v>66</v>
      </c>
      <c r="F6278" t="s">
        <v>38</v>
      </c>
      <c r="G6278">
        <v>2008</v>
      </c>
      <c r="H6278">
        <v>3064</v>
      </c>
      <c r="I6278" t="s">
        <v>14</v>
      </c>
    </row>
    <row r="6279" spans="1:9" hidden="1" x14ac:dyDescent="0.25">
      <c r="A6279" t="s">
        <v>9</v>
      </c>
      <c r="B6279" s="1">
        <v>45296.958333333336</v>
      </c>
      <c r="C6279" t="s">
        <v>10</v>
      </c>
      <c r="D6279" t="s">
        <v>11</v>
      </c>
      <c r="E6279" t="s">
        <v>66</v>
      </c>
      <c r="F6279" t="s">
        <v>38</v>
      </c>
      <c r="G6279">
        <v>2009</v>
      </c>
      <c r="H6279">
        <v>2687</v>
      </c>
      <c r="I6279" t="s">
        <v>14</v>
      </c>
    </row>
    <row r="6280" spans="1:9" hidden="1" x14ac:dyDescent="0.25">
      <c r="A6280" t="s">
        <v>9</v>
      </c>
      <c r="B6280" s="1">
        <v>45296.958333333336</v>
      </c>
      <c r="C6280" t="s">
        <v>10</v>
      </c>
      <c r="D6280" t="s">
        <v>11</v>
      </c>
      <c r="E6280" t="s">
        <v>66</v>
      </c>
      <c r="F6280" t="s">
        <v>38</v>
      </c>
      <c r="G6280">
        <v>2010</v>
      </c>
      <c r="H6280">
        <v>2444</v>
      </c>
      <c r="I6280" t="s">
        <v>14</v>
      </c>
    </row>
    <row r="6281" spans="1:9" hidden="1" x14ac:dyDescent="0.25">
      <c r="A6281" t="s">
        <v>9</v>
      </c>
      <c r="B6281" s="1">
        <v>45296.958333333336</v>
      </c>
      <c r="C6281" t="s">
        <v>10</v>
      </c>
      <c r="D6281" t="s">
        <v>11</v>
      </c>
      <c r="E6281" t="s">
        <v>66</v>
      </c>
      <c r="F6281" t="s">
        <v>38</v>
      </c>
      <c r="G6281">
        <v>2011</v>
      </c>
      <c r="H6281">
        <v>2042</v>
      </c>
      <c r="I6281" t="s">
        <v>14</v>
      </c>
    </row>
    <row r="6282" spans="1:9" hidden="1" x14ac:dyDescent="0.25">
      <c r="A6282" t="s">
        <v>9</v>
      </c>
      <c r="B6282" s="1">
        <v>45296.958333333336</v>
      </c>
      <c r="C6282" t="s">
        <v>10</v>
      </c>
      <c r="D6282" t="s">
        <v>11</v>
      </c>
      <c r="E6282" t="s">
        <v>66</v>
      </c>
      <c r="F6282" t="s">
        <v>38</v>
      </c>
      <c r="G6282">
        <v>2012</v>
      </c>
      <c r="H6282">
        <v>1889</v>
      </c>
      <c r="I6282" t="s">
        <v>14</v>
      </c>
    </row>
    <row r="6283" spans="1:9" hidden="1" x14ac:dyDescent="0.25">
      <c r="A6283" t="s">
        <v>9</v>
      </c>
      <c r="B6283" s="1">
        <v>45296.958333333336</v>
      </c>
      <c r="C6283" t="s">
        <v>10</v>
      </c>
      <c r="D6283" t="s">
        <v>11</v>
      </c>
      <c r="E6283" t="s">
        <v>66</v>
      </c>
      <c r="F6283" t="s">
        <v>38</v>
      </c>
      <c r="G6283">
        <v>2013</v>
      </c>
      <c r="H6283">
        <v>1667</v>
      </c>
      <c r="I6283" t="s">
        <v>14</v>
      </c>
    </row>
    <row r="6284" spans="1:9" hidden="1" x14ac:dyDescent="0.25">
      <c r="A6284" t="s">
        <v>9</v>
      </c>
      <c r="B6284" s="1">
        <v>45296.958333333336</v>
      </c>
      <c r="C6284" t="s">
        <v>10</v>
      </c>
      <c r="D6284" t="s">
        <v>11</v>
      </c>
      <c r="E6284" t="s">
        <v>66</v>
      </c>
      <c r="F6284" t="s">
        <v>38</v>
      </c>
      <c r="G6284">
        <v>2014</v>
      </c>
      <c r="H6284">
        <v>1680</v>
      </c>
      <c r="I6284" t="s">
        <v>14</v>
      </c>
    </row>
    <row r="6285" spans="1:9" hidden="1" x14ac:dyDescent="0.25">
      <c r="A6285" t="s">
        <v>9</v>
      </c>
      <c r="B6285" s="1">
        <v>45296.958333333336</v>
      </c>
      <c r="C6285" t="s">
        <v>10</v>
      </c>
      <c r="D6285" t="s">
        <v>11</v>
      </c>
      <c r="E6285" t="s">
        <v>66</v>
      </c>
      <c r="F6285" t="s">
        <v>38</v>
      </c>
      <c r="G6285">
        <v>2015</v>
      </c>
      <c r="H6285">
        <v>1689</v>
      </c>
      <c r="I6285" t="s">
        <v>14</v>
      </c>
    </row>
    <row r="6286" spans="1:9" hidden="1" x14ac:dyDescent="0.25">
      <c r="A6286" t="s">
        <v>9</v>
      </c>
      <c r="B6286" s="1">
        <v>45296.958333333336</v>
      </c>
      <c r="C6286" t="s">
        <v>10</v>
      </c>
      <c r="D6286" t="s">
        <v>11</v>
      </c>
      <c r="E6286" t="s">
        <v>66</v>
      </c>
      <c r="F6286" t="s">
        <v>38</v>
      </c>
      <c r="G6286">
        <v>2016</v>
      </c>
      <c r="H6286">
        <v>1810</v>
      </c>
      <c r="I6286" t="s">
        <v>14</v>
      </c>
    </row>
    <row r="6287" spans="1:9" hidden="1" x14ac:dyDescent="0.25">
      <c r="A6287" t="s">
        <v>9</v>
      </c>
      <c r="B6287" s="1">
        <v>45296.958333333336</v>
      </c>
      <c r="C6287" t="s">
        <v>10</v>
      </c>
      <c r="D6287" t="s">
        <v>11</v>
      </c>
      <c r="E6287" t="s">
        <v>66</v>
      </c>
      <c r="F6287" t="s">
        <v>38</v>
      </c>
      <c r="G6287">
        <v>2017</v>
      </c>
      <c r="H6287">
        <v>1830</v>
      </c>
      <c r="I6287" t="s">
        <v>14</v>
      </c>
    </row>
    <row r="6288" spans="1:9" hidden="1" x14ac:dyDescent="0.25">
      <c r="A6288" t="s">
        <v>9</v>
      </c>
      <c r="B6288" s="1">
        <v>45296.958333333336</v>
      </c>
      <c r="C6288" t="s">
        <v>10</v>
      </c>
      <c r="D6288" t="s">
        <v>11</v>
      </c>
      <c r="E6288" t="s">
        <v>66</v>
      </c>
      <c r="F6288" t="s">
        <v>38</v>
      </c>
      <c r="G6288">
        <v>2018</v>
      </c>
      <c r="H6288">
        <v>1806</v>
      </c>
      <c r="I6288" t="s">
        <v>14</v>
      </c>
    </row>
    <row r="6289" spans="1:9" hidden="1" x14ac:dyDescent="0.25">
      <c r="A6289" t="s">
        <v>9</v>
      </c>
      <c r="B6289" s="1">
        <v>45296.958333333336</v>
      </c>
      <c r="C6289" t="s">
        <v>10</v>
      </c>
      <c r="D6289" t="s">
        <v>11</v>
      </c>
      <c r="E6289" t="s">
        <v>66</v>
      </c>
      <c r="F6289" t="s">
        <v>38</v>
      </c>
      <c r="G6289">
        <v>2019</v>
      </c>
      <c r="H6289">
        <v>1755</v>
      </c>
      <c r="I6289" t="s">
        <v>14</v>
      </c>
    </row>
    <row r="6290" spans="1:9" hidden="1" x14ac:dyDescent="0.25">
      <c r="A6290" t="s">
        <v>9</v>
      </c>
      <c r="B6290" s="1">
        <v>45296.958333333336</v>
      </c>
      <c r="C6290" t="s">
        <v>10</v>
      </c>
      <c r="D6290" t="s">
        <v>11</v>
      </c>
      <c r="E6290" t="s">
        <v>66</v>
      </c>
      <c r="F6290" t="s">
        <v>38</v>
      </c>
      <c r="G6290">
        <v>2020</v>
      </c>
      <c r="H6290">
        <v>1370</v>
      </c>
      <c r="I6290" t="s">
        <v>14</v>
      </c>
    </row>
    <row r="6291" spans="1:9" hidden="1" x14ac:dyDescent="0.25">
      <c r="A6291" t="s">
        <v>9</v>
      </c>
      <c r="B6291" s="1">
        <v>45296.958333333336</v>
      </c>
      <c r="C6291" t="s">
        <v>10</v>
      </c>
      <c r="D6291" t="s">
        <v>11</v>
      </c>
      <c r="E6291" t="s">
        <v>66</v>
      </c>
      <c r="F6291" t="s">
        <v>38</v>
      </c>
      <c r="G6291">
        <v>2021</v>
      </c>
      <c r="H6291">
        <v>1533</v>
      </c>
      <c r="I6291" t="s">
        <v>14</v>
      </c>
    </row>
    <row r="6292" spans="1:9" hidden="1" x14ac:dyDescent="0.25">
      <c r="A6292" t="s">
        <v>9</v>
      </c>
      <c r="B6292" s="1">
        <v>45296.958333333336</v>
      </c>
      <c r="C6292" t="s">
        <v>10</v>
      </c>
      <c r="D6292" t="s">
        <v>11</v>
      </c>
      <c r="E6292" t="s">
        <v>66</v>
      </c>
      <c r="F6292" t="s">
        <v>18</v>
      </c>
      <c r="G6292">
        <v>1999</v>
      </c>
      <c r="H6292">
        <v>54680</v>
      </c>
      <c r="I6292" t="s">
        <v>14</v>
      </c>
    </row>
    <row r="6293" spans="1:9" hidden="1" x14ac:dyDescent="0.25">
      <c r="A6293" t="s">
        <v>9</v>
      </c>
      <c r="B6293" s="1">
        <v>45296.958333333336</v>
      </c>
      <c r="C6293" t="s">
        <v>10</v>
      </c>
      <c r="D6293" t="s">
        <v>11</v>
      </c>
      <c r="E6293" t="s">
        <v>66</v>
      </c>
      <c r="F6293" t="s">
        <v>18</v>
      </c>
      <c r="G6293">
        <v>2000</v>
      </c>
      <c r="H6293">
        <v>53410</v>
      </c>
      <c r="I6293" t="s">
        <v>14</v>
      </c>
    </row>
    <row r="6294" spans="1:9" hidden="1" x14ac:dyDescent="0.25">
      <c r="A6294" t="s">
        <v>9</v>
      </c>
      <c r="B6294" s="1">
        <v>45296.958333333336</v>
      </c>
      <c r="C6294" t="s">
        <v>10</v>
      </c>
      <c r="D6294" t="s">
        <v>11</v>
      </c>
      <c r="E6294" t="s">
        <v>66</v>
      </c>
      <c r="F6294" t="s">
        <v>18</v>
      </c>
      <c r="G6294">
        <v>2001</v>
      </c>
      <c r="H6294">
        <v>51282</v>
      </c>
      <c r="I6294" t="s">
        <v>14</v>
      </c>
    </row>
    <row r="6295" spans="1:9" hidden="1" x14ac:dyDescent="0.25">
      <c r="A6295" t="s">
        <v>9</v>
      </c>
      <c r="B6295" s="1">
        <v>45296.958333333336</v>
      </c>
      <c r="C6295" t="s">
        <v>10</v>
      </c>
      <c r="D6295" t="s">
        <v>11</v>
      </c>
      <c r="E6295" t="s">
        <v>66</v>
      </c>
      <c r="F6295" t="s">
        <v>18</v>
      </c>
      <c r="G6295">
        <v>2002</v>
      </c>
      <c r="H6295">
        <v>50343</v>
      </c>
      <c r="I6295" t="s">
        <v>14</v>
      </c>
    </row>
    <row r="6296" spans="1:9" hidden="1" x14ac:dyDescent="0.25">
      <c r="A6296" t="s">
        <v>9</v>
      </c>
      <c r="B6296" s="1">
        <v>45296.958333333336</v>
      </c>
      <c r="C6296" t="s">
        <v>10</v>
      </c>
      <c r="D6296" t="s">
        <v>11</v>
      </c>
      <c r="E6296" t="s">
        <v>66</v>
      </c>
      <c r="F6296" t="s">
        <v>18</v>
      </c>
      <c r="G6296">
        <v>2003</v>
      </c>
      <c r="H6296">
        <v>47331</v>
      </c>
      <c r="I6296" t="s">
        <v>14</v>
      </c>
    </row>
    <row r="6297" spans="1:9" hidden="1" x14ac:dyDescent="0.25">
      <c r="A6297" t="s">
        <v>9</v>
      </c>
      <c r="B6297" s="1">
        <v>45296.958333333336</v>
      </c>
      <c r="C6297" t="s">
        <v>10</v>
      </c>
      <c r="D6297" t="s">
        <v>11</v>
      </c>
      <c r="E6297" t="s">
        <v>66</v>
      </c>
      <c r="F6297" t="s">
        <v>18</v>
      </c>
      <c r="G6297">
        <v>2004</v>
      </c>
      <c r="H6297">
        <v>44466</v>
      </c>
      <c r="I6297" t="s">
        <v>14</v>
      </c>
    </row>
    <row r="6298" spans="1:9" hidden="1" x14ac:dyDescent="0.25">
      <c r="A6298" t="s">
        <v>9</v>
      </c>
      <c r="B6298" s="1">
        <v>45296.958333333336</v>
      </c>
      <c r="C6298" t="s">
        <v>10</v>
      </c>
      <c r="D6298" t="s">
        <v>11</v>
      </c>
      <c r="E6298" t="s">
        <v>66</v>
      </c>
      <c r="F6298" t="s">
        <v>18</v>
      </c>
      <c r="G6298">
        <v>2005</v>
      </c>
      <c r="H6298">
        <v>42552</v>
      </c>
      <c r="I6298" t="s">
        <v>14</v>
      </c>
    </row>
    <row r="6299" spans="1:9" hidden="1" x14ac:dyDescent="0.25">
      <c r="A6299" t="s">
        <v>9</v>
      </c>
      <c r="B6299" s="1">
        <v>45296.958333333336</v>
      </c>
      <c r="C6299" t="s">
        <v>10</v>
      </c>
      <c r="D6299" t="s">
        <v>11</v>
      </c>
      <c r="E6299" t="s">
        <v>66</v>
      </c>
      <c r="F6299" t="s">
        <v>18</v>
      </c>
      <c r="G6299">
        <v>2006</v>
      </c>
      <c r="H6299">
        <v>40365</v>
      </c>
      <c r="I6299" t="s">
        <v>14</v>
      </c>
    </row>
    <row r="6300" spans="1:9" hidden="1" x14ac:dyDescent="0.25">
      <c r="A6300" t="s">
        <v>9</v>
      </c>
      <c r="B6300" s="1">
        <v>45296.958333333336</v>
      </c>
      <c r="C6300" t="s">
        <v>10</v>
      </c>
      <c r="D6300" t="s">
        <v>11</v>
      </c>
      <c r="E6300" t="s">
        <v>66</v>
      </c>
      <c r="F6300" t="s">
        <v>18</v>
      </c>
      <c r="G6300">
        <v>2007</v>
      </c>
      <c r="H6300">
        <v>40038</v>
      </c>
      <c r="I6300" t="s">
        <v>14</v>
      </c>
    </row>
    <row r="6301" spans="1:9" hidden="1" x14ac:dyDescent="0.25">
      <c r="A6301" t="s">
        <v>9</v>
      </c>
      <c r="B6301" s="1">
        <v>45296.958333333336</v>
      </c>
      <c r="C6301" t="s">
        <v>10</v>
      </c>
      <c r="D6301" t="s">
        <v>11</v>
      </c>
      <c r="E6301" t="s">
        <v>66</v>
      </c>
      <c r="F6301" t="s">
        <v>18</v>
      </c>
      <c r="G6301">
        <v>2008</v>
      </c>
      <c r="H6301">
        <v>36880</v>
      </c>
      <c r="I6301" t="s">
        <v>14</v>
      </c>
    </row>
    <row r="6302" spans="1:9" hidden="1" x14ac:dyDescent="0.25">
      <c r="A6302" t="s">
        <v>9</v>
      </c>
      <c r="B6302" s="1">
        <v>45296.958333333336</v>
      </c>
      <c r="C6302" t="s">
        <v>10</v>
      </c>
      <c r="D6302" t="s">
        <v>11</v>
      </c>
      <c r="E6302" t="s">
        <v>66</v>
      </c>
      <c r="F6302" t="s">
        <v>18</v>
      </c>
      <c r="G6302">
        <v>2009</v>
      </c>
      <c r="H6302">
        <v>32978</v>
      </c>
      <c r="I6302" t="s">
        <v>14</v>
      </c>
    </row>
    <row r="6303" spans="1:9" hidden="1" x14ac:dyDescent="0.25">
      <c r="A6303" t="s">
        <v>9</v>
      </c>
      <c r="B6303" s="1">
        <v>45296.958333333336</v>
      </c>
      <c r="C6303" t="s">
        <v>10</v>
      </c>
      <c r="D6303" t="s">
        <v>11</v>
      </c>
      <c r="E6303" t="s">
        <v>66</v>
      </c>
      <c r="F6303" t="s">
        <v>18</v>
      </c>
      <c r="G6303">
        <v>2010</v>
      </c>
      <c r="H6303">
        <v>29576</v>
      </c>
      <c r="I6303" t="s">
        <v>14</v>
      </c>
    </row>
    <row r="6304" spans="1:9" hidden="1" x14ac:dyDescent="0.25">
      <c r="A6304" t="s">
        <v>9</v>
      </c>
      <c r="B6304" s="1">
        <v>45296.958333333336</v>
      </c>
      <c r="C6304" t="s">
        <v>10</v>
      </c>
      <c r="D6304" t="s">
        <v>11</v>
      </c>
      <c r="E6304" t="s">
        <v>66</v>
      </c>
      <c r="F6304" t="s">
        <v>18</v>
      </c>
      <c r="G6304">
        <v>2011</v>
      </c>
      <c r="H6304">
        <v>28730</v>
      </c>
      <c r="I6304" t="s">
        <v>14</v>
      </c>
    </row>
    <row r="6305" spans="1:9" hidden="1" x14ac:dyDescent="0.25">
      <c r="A6305" t="s">
        <v>9</v>
      </c>
      <c r="B6305" s="1">
        <v>45296.958333333336</v>
      </c>
      <c r="C6305" t="s">
        <v>10</v>
      </c>
      <c r="D6305" t="s">
        <v>11</v>
      </c>
      <c r="E6305" t="s">
        <v>66</v>
      </c>
      <c r="F6305" t="s">
        <v>18</v>
      </c>
      <c r="G6305">
        <v>2012</v>
      </c>
      <c r="H6305">
        <v>26487</v>
      </c>
      <c r="I6305" t="s">
        <v>14</v>
      </c>
    </row>
    <row r="6306" spans="1:9" hidden="1" x14ac:dyDescent="0.25">
      <c r="A6306" t="s">
        <v>9</v>
      </c>
      <c r="B6306" s="1">
        <v>45296.958333333336</v>
      </c>
      <c r="C6306" t="s">
        <v>10</v>
      </c>
      <c r="D6306" t="s">
        <v>11</v>
      </c>
      <c r="E6306" t="s">
        <v>66</v>
      </c>
      <c r="F6306" t="s">
        <v>18</v>
      </c>
      <c r="G6306">
        <v>2013</v>
      </c>
      <c r="H6306">
        <v>24213</v>
      </c>
      <c r="I6306" t="s">
        <v>14</v>
      </c>
    </row>
    <row r="6307" spans="1:9" hidden="1" x14ac:dyDescent="0.25">
      <c r="A6307" t="s">
        <v>9</v>
      </c>
      <c r="B6307" s="1">
        <v>45296.958333333336</v>
      </c>
      <c r="C6307" t="s">
        <v>10</v>
      </c>
      <c r="D6307" t="s">
        <v>11</v>
      </c>
      <c r="E6307" t="s">
        <v>66</v>
      </c>
      <c r="F6307" t="s">
        <v>18</v>
      </c>
      <c r="G6307">
        <v>2014</v>
      </c>
      <c r="H6307">
        <v>24128</v>
      </c>
      <c r="I6307" t="s">
        <v>14</v>
      </c>
    </row>
    <row r="6308" spans="1:9" hidden="1" x14ac:dyDescent="0.25">
      <c r="A6308" t="s">
        <v>9</v>
      </c>
      <c r="B6308" s="1">
        <v>45296.958333333336</v>
      </c>
      <c r="C6308" t="s">
        <v>10</v>
      </c>
      <c r="D6308" t="s">
        <v>11</v>
      </c>
      <c r="E6308" t="s">
        <v>66</v>
      </c>
      <c r="F6308" t="s">
        <v>18</v>
      </c>
      <c r="G6308">
        <v>2015</v>
      </c>
      <c r="H6308">
        <v>24358</v>
      </c>
      <c r="I6308" t="s">
        <v>14</v>
      </c>
    </row>
    <row r="6309" spans="1:9" hidden="1" x14ac:dyDescent="0.25">
      <c r="A6309" t="s">
        <v>9</v>
      </c>
      <c r="B6309" s="1">
        <v>45296.958333333336</v>
      </c>
      <c r="C6309" t="s">
        <v>10</v>
      </c>
      <c r="D6309" t="s">
        <v>11</v>
      </c>
      <c r="E6309" t="s">
        <v>66</v>
      </c>
      <c r="F6309" t="s">
        <v>18</v>
      </c>
      <c r="G6309">
        <v>2016</v>
      </c>
      <c r="H6309">
        <v>23808</v>
      </c>
      <c r="I6309" t="s">
        <v>14</v>
      </c>
    </row>
    <row r="6310" spans="1:9" hidden="1" x14ac:dyDescent="0.25">
      <c r="A6310" t="s">
        <v>9</v>
      </c>
      <c r="B6310" s="1">
        <v>45296.958333333336</v>
      </c>
      <c r="C6310" t="s">
        <v>10</v>
      </c>
      <c r="D6310" t="s">
        <v>11</v>
      </c>
      <c r="E6310" t="s">
        <v>66</v>
      </c>
      <c r="F6310" t="s">
        <v>18</v>
      </c>
      <c r="G6310">
        <v>2017</v>
      </c>
      <c r="H6310">
        <v>23392</v>
      </c>
      <c r="I6310" t="s">
        <v>14</v>
      </c>
    </row>
    <row r="6311" spans="1:9" hidden="1" x14ac:dyDescent="0.25">
      <c r="A6311" t="s">
        <v>9</v>
      </c>
      <c r="B6311" s="1">
        <v>45296.958333333336</v>
      </c>
      <c r="C6311" t="s">
        <v>10</v>
      </c>
      <c r="D6311" t="s">
        <v>11</v>
      </c>
      <c r="E6311" t="s">
        <v>66</v>
      </c>
      <c r="F6311" t="s">
        <v>18</v>
      </c>
      <c r="G6311">
        <v>2018</v>
      </c>
      <c r="H6311">
        <v>23328</v>
      </c>
      <c r="I6311" t="s">
        <v>14</v>
      </c>
    </row>
    <row r="6312" spans="1:9" hidden="1" x14ac:dyDescent="0.25">
      <c r="A6312" t="s">
        <v>9</v>
      </c>
      <c r="B6312" s="1">
        <v>45296.958333333336</v>
      </c>
      <c r="C6312" t="s">
        <v>10</v>
      </c>
      <c r="D6312" t="s">
        <v>11</v>
      </c>
      <c r="E6312" t="s">
        <v>66</v>
      </c>
      <c r="F6312" t="s">
        <v>18</v>
      </c>
      <c r="G6312">
        <v>2019</v>
      </c>
      <c r="H6312">
        <v>22756</v>
      </c>
      <c r="I6312" t="s">
        <v>14</v>
      </c>
    </row>
    <row r="6313" spans="1:9" hidden="1" x14ac:dyDescent="0.25">
      <c r="A6313" t="s">
        <v>9</v>
      </c>
      <c r="B6313" s="1">
        <v>45296.958333333336</v>
      </c>
      <c r="C6313" t="s">
        <v>10</v>
      </c>
      <c r="D6313" t="s">
        <v>11</v>
      </c>
      <c r="E6313" t="s">
        <v>66</v>
      </c>
      <c r="F6313" t="s">
        <v>18</v>
      </c>
      <c r="G6313">
        <v>2020</v>
      </c>
      <c r="H6313">
        <v>18835</v>
      </c>
      <c r="I6313" t="s">
        <v>14</v>
      </c>
    </row>
    <row r="6314" spans="1:9" hidden="1" x14ac:dyDescent="0.25">
      <c r="A6314" t="s">
        <v>9</v>
      </c>
      <c r="B6314" s="1">
        <v>45296.958333333336</v>
      </c>
      <c r="C6314" t="s">
        <v>10</v>
      </c>
      <c r="D6314" t="s">
        <v>11</v>
      </c>
      <c r="E6314" t="s">
        <v>66</v>
      </c>
      <c r="F6314" t="s">
        <v>18</v>
      </c>
      <c r="G6314">
        <v>2021</v>
      </c>
      <c r="H6314">
        <v>19917</v>
      </c>
      <c r="I6314" t="s">
        <v>14</v>
      </c>
    </row>
    <row r="6315" spans="1:9" hidden="1" x14ac:dyDescent="0.25">
      <c r="A6315" t="s">
        <v>9</v>
      </c>
      <c r="B6315" s="1">
        <v>45296.958333333336</v>
      </c>
      <c r="C6315" t="s">
        <v>10</v>
      </c>
      <c r="D6315" t="s">
        <v>11</v>
      </c>
      <c r="E6315" t="s">
        <v>66</v>
      </c>
      <c r="F6315" t="s">
        <v>39</v>
      </c>
      <c r="G6315">
        <v>1999</v>
      </c>
      <c r="H6315">
        <v>431</v>
      </c>
      <c r="I6315" t="s">
        <v>14</v>
      </c>
    </row>
    <row r="6316" spans="1:9" hidden="1" x14ac:dyDescent="0.25">
      <c r="A6316" t="s">
        <v>9</v>
      </c>
      <c r="B6316" s="1">
        <v>45296.958333333336</v>
      </c>
      <c r="C6316" t="s">
        <v>10</v>
      </c>
      <c r="D6316" t="s">
        <v>11</v>
      </c>
      <c r="E6316" t="s">
        <v>66</v>
      </c>
      <c r="F6316" t="s">
        <v>39</v>
      </c>
      <c r="G6316">
        <v>2000</v>
      </c>
      <c r="H6316">
        <v>396</v>
      </c>
      <c r="I6316" t="s">
        <v>14</v>
      </c>
    </row>
    <row r="6317" spans="1:9" hidden="1" x14ac:dyDescent="0.25">
      <c r="A6317" t="s">
        <v>9</v>
      </c>
      <c r="B6317" s="1">
        <v>45296.958333333336</v>
      </c>
      <c r="C6317" t="s">
        <v>10</v>
      </c>
      <c r="D6317" t="s">
        <v>11</v>
      </c>
      <c r="E6317" t="s">
        <v>66</v>
      </c>
      <c r="F6317" t="s">
        <v>39</v>
      </c>
      <c r="G6317">
        <v>2001</v>
      </c>
      <c r="H6317">
        <v>433</v>
      </c>
      <c r="I6317" t="s">
        <v>14</v>
      </c>
    </row>
    <row r="6318" spans="1:9" hidden="1" x14ac:dyDescent="0.25">
      <c r="A6318" t="s">
        <v>9</v>
      </c>
      <c r="B6318" s="1">
        <v>45296.958333333336</v>
      </c>
      <c r="C6318" t="s">
        <v>10</v>
      </c>
      <c r="D6318" t="s">
        <v>11</v>
      </c>
      <c r="E6318" t="s">
        <v>66</v>
      </c>
      <c r="F6318" t="s">
        <v>39</v>
      </c>
      <c r="G6318">
        <v>2002</v>
      </c>
      <c r="H6318">
        <v>415</v>
      </c>
      <c r="I6318" t="s">
        <v>14</v>
      </c>
    </row>
    <row r="6319" spans="1:9" hidden="1" x14ac:dyDescent="0.25">
      <c r="A6319" t="s">
        <v>9</v>
      </c>
      <c r="B6319" s="1">
        <v>45296.958333333336</v>
      </c>
      <c r="C6319" t="s">
        <v>10</v>
      </c>
      <c r="D6319" t="s">
        <v>11</v>
      </c>
      <c r="E6319" t="s">
        <v>66</v>
      </c>
      <c r="F6319" t="s">
        <v>39</v>
      </c>
      <c r="G6319">
        <v>2003</v>
      </c>
      <c r="H6319">
        <v>379</v>
      </c>
      <c r="I6319" t="s">
        <v>14</v>
      </c>
    </row>
    <row r="6320" spans="1:9" hidden="1" x14ac:dyDescent="0.25">
      <c r="A6320" t="s">
        <v>9</v>
      </c>
      <c r="B6320" s="1">
        <v>45296.958333333336</v>
      </c>
      <c r="C6320" t="s">
        <v>10</v>
      </c>
      <c r="D6320" t="s">
        <v>11</v>
      </c>
      <c r="E6320" t="s">
        <v>66</v>
      </c>
      <c r="F6320" t="s">
        <v>39</v>
      </c>
      <c r="G6320">
        <v>2004</v>
      </c>
      <c r="H6320">
        <v>375</v>
      </c>
      <c r="I6320" t="s">
        <v>14</v>
      </c>
    </row>
    <row r="6321" spans="1:9" hidden="1" x14ac:dyDescent="0.25">
      <c r="A6321" t="s">
        <v>9</v>
      </c>
      <c r="B6321" s="1">
        <v>45296.958333333336</v>
      </c>
      <c r="C6321" t="s">
        <v>10</v>
      </c>
      <c r="D6321" t="s">
        <v>11</v>
      </c>
      <c r="E6321" t="s">
        <v>66</v>
      </c>
      <c r="F6321" t="s">
        <v>39</v>
      </c>
      <c r="G6321">
        <v>2005</v>
      </c>
      <c r="H6321">
        <v>379</v>
      </c>
      <c r="I6321" t="s">
        <v>14</v>
      </c>
    </row>
    <row r="6322" spans="1:9" hidden="1" x14ac:dyDescent="0.25">
      <c r="A6322" t="s">
        <v>9</v>
      </c>
      <c r="B6322" s="1">
        <v>45296.958333333336</v>
      </c>
      <c r="C6322" t="s">
        <v>10</v>
      </c>
      <c r="D6322" t="s">
        <v>11</v>
      </c>
      <c r="E6322" t="s">
        <v>66</v>
      </c>
      <c r="F6322" t="s">
        <v>39</v>
      </c>
      <c r="G6322">
        <v>2006</v>
      </c>
      <c r="H6322">
        <v>336</v>
      </c>
      <c r="I6322" t="s">
        <v>14</v>
      </c>
    </row>
    <row r="6323" spans="1:9" hidden="1" x14ac:dyDescent="0.25">
      <c r="A6323" t="s">
        <v>9</v>
      </c>
      <c r="B6323" s="1">
        <v>45296.958333333336</v>
      </c>
      <c r="C6323" t="s">
        <v>10</v>
      </c>
      <c r="D6323" t="s">
        <v>11</v>
      </c>
      <c r="E6323" t="s">
        <v>66</v>
      </c>
      <c r="F6323" t="s">
        <v>39</v>
      </c>
      <c r="G6323">
        <v>2007</v>
      </c>
      <c r="H6323">
        <v>380</v>
      </c>
      <c r="I6323" t="s">
        <v>14</v>
      </c>
    </row>
    <row r="6324" spans="1:9" hidden="1" x14ac:dyDescent="0.25">
      <c r="A6324" t="s">
        <v>9</v>
      </c>
      <c r="B6324" s="1">
        <v>45296.958333333336</v>
      </c>
      <c r="C6324" t="s">
        <v>10</v>
      </c>
      <c r="D6324" t="s">
        <v>11</v>
      </c>
      <c r="E6324" t="s">
        <v>66</v>
      </c>
      <c r="F6324" t="s">
        <v>39</v>
      </c>
      <c r="G6324">
        <v>2008</v>
      </c>
      <c r="H6324">
        <v>344</v>
      </c>
      <c r="I6324" t="s">
        <v>14</v>
      </c>
    </row>
    <row r="6325" spans="1:9" hidden="1" x14ac:dyDescent="0.25">
      <c r="A6325" t="s">
        <v>9</v>
      </c>
      <c r="B6325" s="1">
        <v>45296.958333333336</v>
      </c>
      <c r="C6325" t="s">
        <v>10</v>
      </c>
      <c r="D6325" t="s">
        <v>11</v>
      </c>
      <c r="E6325" t="s">
        <v>66</v>
      </c>
      <c r="F6325" t="s">
        <v>39</v>
      </c>
      <c r="G6325">
        <v>2009</v>
      </c>
      <c r="H6325">
        <v>279</v>
      </c>
      <c r="I6325" t="s">
        <v>14</v>
      </c>
    </row>
    <row r="6326" spans="1:9" hidden="1" x14ac:dyDescent="0.25">
      <c r="A6326" t="s">
        <v>9</v>
      </c>
      <c r="B6326" s="1">
        <v>45296.958333333336</v>
      </c>
      <c r="C6326" t="s">
        <v>10</v>
      </c>
      <c r="D6326" t="s">
        <v>11</v>
      </c>
      <c r="E6326" t="s">
        <v>66</v>
      </c>
      <c r="F6326" t="s">
        <v>39</v>
      </c>
      <c r="G6326">
        <v>2010</v>
      </c>
      <c r="H6326">
        <v>272</v>
      </c>
      <c r="I6326" t="s">
        <v>14</v>
      </c>
    </row>
    <row r="6327" spans="1:9" hidden="1" x14ac:dyDescent="0.25">
      <c r="A6327" t="s">
        <v>9</v>
      </c>
      <c r="B6327" s="1">
        <v>45296.958333333336</v>
      </c>
      <c r="C6327" t="s">
        <v>10</v>
      </c>
      <c r="D6327" t="s">
        <v>11</v>
      </c>
      <c r="E6327" t="s">
        <v>66</v>
      </c>
      <c r="F6327" t="s">
        <v>39</v>
      </c>
      <c r="G6327">
        <v>2011</v>
      </c>
      <c r="H6327">
        <v>292</v>
      </c>
      <c r="I6327" t="s">
        <v>14</v>
      </c>
    </row>
    <row r="6328" spans="1:9" hidden="1" x14ac:dyDescent="0.25">
      <c r="A6328" t="s">
        <v>9</v>
      </c>
      <c r="B6328" s="1">
        <v>45296.958333333336</v>
      </c>
      <c r="C6328" t="s">
        <v>10</v>
      </c>
      <c r="D6328" t="s">
        <v>11</v>
      </c>
      <c r="E6328" t="s">
        <v>66</v>
      </c>
      <c r="F6328" t="s">
        <v>39</v>
      </c>
      <c r="G6328">
        <v>2012</v>
      </c>
      <c r="H6328">
        <v>255</v>
      </c>
      <c r="I6328" t="s">
        <v>14</v>
      </c>
    </row>
    <row r="6329" spans="1:9" hidden="1" x14ac:dyDescent="0.25">
      <c r="A6329" t="s">
        <v>9</v>
      </c>
      <c r="B6329" s="1">
        <v>45296.958333333336</v>
      </c>
      <c r="C6329" t="s">
        <v>10</v>
      </c>
      <c r="D6329" t="s">
        <v>11</v>
      </c>
      <c r="E6329" t="s">
        <v>66</v>
      </c>
      <c r="F6329" t="s">
        <v>39</v>
      </c>
      <c r="G6329">
        <v>2013</v>
      </c>
      <c r="H6329">
        <v>258</v>
      </c>
      <c r="I6329" t="s">
        <v>14</v>
      </c>
    </row>
    <row r="6330" spans="1:9" hidden="1" x14ac:dyDescent="0.25">
      <c r="A6330" t="s">
        <v>9</v>
      </c>
      <c r="B6330" s="1">
        <v>45296.958333333336</v>
      </c>
      <c r="C6330" t="s">
        <v>10</v>
      </c>
      <c r="D6330" t="s">
        <v>11</v>
      </c>
      <c r="E6330" t="s">
        <v>66</v>
      </c>
      <c r="F6330" t="s">
        <v>39</v>
      </c>
      <c r="G6330">
        <v>2014</v>
      </c>
      <c r="H6330">
        <v>229</v>
      </c>
      <c r="I6330" t="s">
        <v>14</v>
      </c>
    </row>
    <row r="6331" spans="1:9" hidden="1" x14ac:dyDescent="0.25">
      <c r="A6331" t="s">
        <v>9</v>
      </c>
      <c r="B6331" s="1">
        <v>45296.958333333336</v>
      </c>
      <c r="C6331" t="s">
        <v>10</v>
      </c>
      <c r="D6331" t="s">
        <v>11</v>
      </c>
      <c r="E6331" t="s">
        <v>66</v>
      </c>
      <c r="F6331" t="s">
        <v>39</v>
      </c>
      <c r="G6331">
        <v>2015</v>
      </c>
      <c r="H6331">
        <v>270</v>
      </c>
      <c r="I6331" t="s">
        <v>14</v>
      </c>
    </row>
    <row r="6332" spans="1:9" hidden="1" x14ac:dyDescent="0.25">
      <c r="A6332" t="s">
        <v>9</v>
      </c>
      <c r="B6332" s="1">
        <v>45296.958333333336</v>
      </c>
      <c r="C6332" t="s">
        <v>10</v>
      </c>
      <c r="D6332" t="s">
        <v>11</v>
      </c>
      <c r="E6332" t="s">
        <v>66</v>
      </c>
      <c r="F6332" t="s">
        <v>39</v>
      </c>
      <c r="G6332">
        <v>2016</v>
      </c>
      <c r="H6332">
        <v>258</v>
      </c>
      <c r="I6332" t="s">
        <v>14</v>
      </c>
    </row>
    <row r="6333" spans="1:9" hidden="1" x14ac:dyDescent="0.25">
      <c r="A6333" t="s">
        <v>9</v>
      </c>
      <c r="B6333" s="1">
        <v>45296.958333333336</v>
      </c>
      <c r="C6333" t="s">
        <v>10</v>
      </c>
      <c r="D6333" t="s">
        <v>11</v>
      </c>
      <c r="E6333" t="s">
        <v>66</v>
      </c>
      <c r="F6333" t="s">
        <v>39</v>
      </c>
      <c r="G6333">
        <v>2017</v>
      </c>
      <c r="H6333">
        <v>238</v>
      </c>
      <c r="I6333" t="s">
        <v>14</v>
      </c>
    </row>
    <row r="6334" spans="1:9" hidden="1" x14ac:dyDescent="0.25">
      <c r="A6334" t="s">
        <v>9</v>
      </c>
      <c r="B6334" s="1">
        <v>45296.958333333336</v>
      </c>
      <c r="C6334" t="s">
        <v>10</v>
      </c>
      <c r="D6334" t="s">
        <v>11</v>
      </c>
      <c r="E6334" t="s">
        <v>66</v>
      </c>
      <c r="F6334" t="s">
        <v>39</v>
      </c>
      <c r="G6334">
        <v>2018</v>
      </c>
      <c r="H6334">
        <v>239</v>
      </c>
      <c r="I6334" t="s">
        <v>14</v>
      </c>
    </row>
    <row r="6335" spans="1:9" hidden="1" x14ac:dyDescent="0.25">
      <c r="A6335" t="s">
        <v>9</v>
      </c>
      <c r="B6335" s="1">
        <v>45296.958333333336</v>
      </c>
      <c r="C6335" t="s">
        <v>10</v>
      </c>
      <c r="D6335" t="s">
        <v>11</v>
      </c>
      <c r="E6335" t="s">
        <v>66</v>
      </c>
      <c r="F6335" t="s">
        <v>39</v>
      </c>
      <c r="G6335">
        <v>2019</v>
      </c>
      <c r="H6335">
        <v>211</v>
      </c>
      <c r="I6335" t="s">
        <v>14</v>
      </c>
    </row>
    <row r="6336" spans="1:9" hidden="1" x14ac:dyDescent="0.25">
      <c r="A6336" t="s">
        <v>9</v>
      </c>
      <c r="B6336" s="1">
        <v>45296.958333333336</v>
      </c>
      <c r="C6336" t="s">
        <v>10</v>
      </c>
      <c r="D6336" t="s">
        <v>11</v>
      </c>
      <c r="E6336" t="s">
        <v>66</v>
      </c>
      <c r="F6336" t="s">
        <v>39</v>
      </c>
      <c r="G6336">
        <v>2020</v>
      </c>
      <c r="H6336">
        <v>223</v>
      </c>
      <c r="I6336" t="s">
        <v>14</v>
      </c>
    </row>
    <row r="6337" spans="1:9" hidden="1" x14ac:dyDescent="0.25">
      <c r="A6337" t="s">
        <v>9</v>
      </c>
      <c r="B6337" s="1">
        <v>45296.958333333336</v>
      </c>
      <c r="C6337" t="s">
        <v>10</v>
      </c>
      <c r="D6337" t="s">
        <v>11</v>
      </c>
      <c r="E6337" t="s">
        <v>66</v>
      </c>
      <c r="F6337" t="s">
        <v>39</v>
      </c>
      <c r="G6337">
        <v>2021</v>
      </c>
      <c r="H6337">
        <v>225</v>
      </c>
      <c r="I6337" t="s">
        <v>14</v>
      </c>
    </row>
    <row r="6338" spans="1:9" hidden="1" x14ac:dyDescent="0.25">
      <c r="A6338" t="s">
        <v>9</v>
      </c>
      <c r="B6338" s="1">
        <v>45296.958333333336</v>
      </c>
      <c r="C6338" t="s">
        <v>10</v>
      </c>
      <c r="D6338" t="s">
        <v>11</v>
      </c>
      <c r="E6338" t="s">
        <v>66</v>
      </c>
      <c r="F6338" t="s">
        <v>40</v>
      </c>
      <c r="G6338">
        <v>1999</v>
      </c>
      <c r="H6338">
        <v>8462</v>
      </c>
      <c r="I6338" t="s">
        <v>14</v>
      </c>
    </row>
    <row r="6339" spans="1:9" hidden="1" x14ac:dyDescent="0.25">
      <c r="A6339" t="s">
        <v>9</v>
      </c>
      <c r="B6339" s="1">
        <v>45296.958333333336</v>
      </c>
      <c r="C6339" t="s">
        <v>10</v>
      </c>
      <c r="D6339" t="s">
        <v>11</v>
      </c>
      <c r="E6339" t="s">
        <v>66</v>
      </c>
      <c r="F6339" t="s">
        <v>40</v>
      </c>
      <c r="G6339">
        <v>2000</v>
      </c>
      <c r="H6339">
        <v>8059</v>
      </c>
      <c r="I6339" t="s">
        <v>14</v>
      </c>
    </row>
    <row r="6340" spans="1:9" hidden="1" x14ac:dyDescent="0.25">
      <c r="A6340" t="s">
        <v>9</v>
      </c>
      <c r="B6340" s="1">
        <v>45296.958333333336</v>
      </c>
      <c r="C6340" t="s">
        <v>10</v>
      </c>
      <c r="D6340" t="s">
        <v>11</v>
      </c>
      <c r="E6340" t="s">
        <v>66</v>
      </c>
      <c r="F6340" t="s">
        <v>40</v>
      </c>
      <c r="G6340">
        <v>2001</v>
      </c>
      <c r="H6340">
        <v>8136</v>
      </c>
      <c r="I6340" t="s">
        <v>14</v>
      </c>
    </row>
    <row r="6341" spans="1:9" hidden="1" x14ac:dyDescent="0.25">
      <c r="A6341" t="s">
        <v>9</v>
      </c>
      <c r="B6341" s="1">
        <v>45296.958333333336</v>
      </c>
      <c r="C6341" t="s">
        <v>10</v>
      </c>
      <c r="D6341" t="s">
        <v>11</v>
      </c>
      <c r="E6341" t="s">
        <v>66</v>
      </c>
      <c r="F6341" t="s">
        <v>40</v>
      </c>
      <c r="G6341">
        <v>2002</v>
      </c>
      <c r="H6341">
        <v>7630</v>
      </c>
      <c r="I6341" t="s">
        <v>14</v>
      </c>
    </row>
    <row r="6342" spans="1:9" hidden="1" x14ac:dyDescent="0.25">
      <c r="A6342" t="s">
        <v>9</v>
      </c>
      <c r="B6342" s="1">
        <v>45296.958333333336</v>
      </c>
      <c r="C6342" t="s">
        <v>10</v>
      </c>
      <c r="D6342" t="s">
        <v>11</v>
      </c>
      <c r="E6342" t="s">
        <v>66</v>
      </c>
      <c r="F6342" t="s">
        <v>40</v>
      </c>
      <c r="G6342">
        <v>2003</v>
      </c>
      <c r="H6342">
        <v>6034</v>
      </c>
      <c r="I6342" t="s">
        <v>14</v>
      </c>
    </row>
    <row r="6343" spans="1:9" hidden="1" x14ac:dyDescent="0.25">
      <c r="A6343" t="s">
        <v>9</v>
      </c>
      <c r="B6343" s="1">
        <v>45296.958333333336</v>
      </c>
      <c r="C6343" t="s">
        <v>10</v>
      </c>
      <c r="D6343" t="s">
        <v>11</v>
      </c>
      <c r="E6343" t="s">
        <v>66</v>
      </c>
      <c r="F6343" t="s">
        <v>40</v>
      </c>
      <c r="G6343">
        <v>2004</v>
      </c>
      <c r="H6343">
        <v>5506</v>
      </c>
      <c r="I6343" t="s">
        <v>14</v>
      </c>
    </row>
    <row r="6344" spans="1:9" hidden="1" x14ac:dyDescent="0.25">
      <c r="A6344" t="s">
        <v>9</v>
      </c>
      <c r="B6344" s="1">
        <v>45296.958333333336</v>
      </c>
      <c r="C6344" t="s">
        <v>10</v>
      </c>
      <c r="D6344" t="s">
        <v>11</v>
      </c>
      <c r="E6344" t="s">
        <v>66</v>
      </c>
      <c r="F6344" t="s">
        <v>40</v>
      </c>
      <c r="G6344">
        <v>2005</v>
      </c>
      <c r="H6344">
        <v>5318</v>
      </c>
      <c r="I6344" t="s">
        <v>14</v>
      </c>
    </row>
    <row r="6345" spans="1:9" hidden="1" x14ac:dyDescent="0.25">
      <c r="A6345" t="s">
        <v>9</v>
      </c>
      <c r="B6345" s="1">
        <v>45296.958333333336</v>
      </c>
      <c r="C6345" t="s">
        <v>10</v>
      </c>
      <c r="D6345" t="s">
        <v>11</v>
      </c>
      <c r="E6345" t="s">
        <v>66</v>
      </c>
      <c r="F6345" t="s">
        <v>40</v>
      </c>
      <c r="G6345">
        <v>2006</v>
      </c>
      <c r="H6345">
        <v>4709</v>
      </c>
      <c r="I6345" t="s">
        <v>14</v>
      </c>
    </row>
    <row r="6346" spans="1:9" hidden="1" x14ac:dyDescent="0.25">
      <c r="A6346" t="s">
        <v>9</v>
      </c>
      <c r="B6346" s="1">
        <v>45296.958333333336</v>
      </c>
      <c r="C6346" t="s">
        <v>10</v>
      </c>
      <c r="D6346" t="s">
        <v>11</v>
      </c>
      <c r="E6346" t="s">
        <v>66</v>
      </c>
      <c r="F6346" t="s">
        <v>40</v>
      </c>
      <c r="G6346">
        <v>2007</v>
      </c>
      <c r="H6346">
        <v>4620</v>
      </c>
      <c r="I6346" t="s">
        <v>14</v>
      </c>
    </row>
    <row r="6347" spans="1:9" hidden="1" x14ac:dyDescent="0.25">
      <c r="A6347" t="s">
        <v>9</v>
      </c>
      <c r="B6347" s="1">
        <v>45296.958333333336</v>
      </c>
      <c r="C6347" t="s">
        <v>10</v>
      </c>
      <c r="D6347" t="s">
        <v>11</v>
      </c>
      <c r="E6347" t="s">
        <v>66</v>
      </c>
      <c r="F6347" t="s">
        <v>40</v>
      </c>
      <c r="G6347">
        <v>2008</v>
      </c>
      <c r="H6347">
        <v>4275</v>
      </c>
      <c r="I6347" t="s">
        <v>14</v>
      </c>
    </row>
    <row r="6348" spans="1:9" hidden="1" x14ac:dyDescent="0.25">
      <c r="A6348" t="s">
        <v>9</v>
      </c>
      <c r="B6348" s="1">
        <v>45296.958333333336</v>
      </c>
      <c r="C6348" t="s">
        <v>10</v>
      </c>
      <c r="D6348" t="s">
        <v>11</v>
      </c>
      <c r="E6348" t="s">
        <v>66</v>
      </c>
      <c r="F6348" t="s">
        <v>40</v>
      </c>
      <c r="G6348">
        <v>2009</v>
      </c>
      <c r="H6348">
        <v>4273</v>
      </c>
      <c r="I6348" t="s">
        <v>14</v>
      </c>
    </row>
    <row r="6349" spans="1:9" hidden="1" x14ac:dyDescent="0.25">
      <c r="A6349" t="s">
        <v>9</v>
      </c>
      <c r="B6349" s="1">
        <v>45296.958333333336</v>
      </c>
      <c r="C6349" t="s">
        <v>10</v>
      </c>
      <c r="D6349" t="s">
        <v>11</v>
      </c>
      <c r="E6349" t="s">
        <v>66</v>
      </c>
      <c r="F6349" t="s">
        <v>40</v>
      </c>
      <c r="G6349">
        <v>2010</v>
      </c>
      <c r="H6349">
        <v>3992</v>
      </c>
      <c r="I6349" t="s">
        <v>14</v>
      </c>
    </row>
    <row r="6350" spans="1:9" hidden="1" x14ac:dyDescent="0.25">
      <c r="A6350" t="s">
        <v>9</v>
      </c>
      <c r="B6350" s="1">
        <v>45296.958333333336</v>
      </c>
      <c r="C6350" t="s">
        <v>10</v>
      </c>
      <c r="D6350" t="s">
        <v>11</v>
      </c>
      <c r="E6350" t="s">
        <v>66</v>
      </c>
      <c r="F6350" t="s">
        <v>40</v>
      </c>
      <c r="G6350">
        <v>2011</v>
      </c>
      <c r="H6350">
        <v>3963</v>
      </c>
      <c r="I6350" t="s">
        <v>14</v>
      </c>
    </row>
    <row r="6351" spans="1:9" hidden="1" x14ac:dyDescent="0.25">
      <c r="A6351" t="s">
        <v>9</v>
      </c>
      <c r="B6351" s="1">
        <v>45296.958333333336</v>
      </c>
      <c r="C6351" t="s">
        <v>10</v>
      </c>
      <c r="D6351" t="s">
        <v>11</v>
      </c>
      <c r="E6351" t="s">
        <v>66</v>
      </c>
      <c r="F6351" t="s">
        <v>40</v>
      </c>
      <c r="G6351">
        <v>2012</v>
      </c>
      <c r="H6351">
        <v>3653</v>
      </c>
      <c r="I6351" t="s">
        <v>14</v>
      </c>
    </row>
    <row r="6352" spans="1:9" hidden="1" x14ac:dyDescent="0.25">
      <c r="A6352" t="s">
        <v>9</v>
      </c>
      <c r="B6352" s="1">
        <v>45296.958333333336</v>
      </c>
      <c r="C6352" t="s">
        <v>10</v>
      </c>
      <c r="D6352" t="s">
        <v>11</v>
      </c>
      <c r="E6352" t="s">
        <v>66</v>
      </c>
      <c r="F6352" t="s">
        <v>40</v>
      </c>
      <c r="G6352">
        <v>2013</v>
      </c>
      <c r="H6352">
        <v>3268</v>
      </c>
      <c r="I6352" t="s">
        <v>14</v>
      </c>
    </row>
    <row r="6353" spans="1:9" hidden="1" x14ac:dyDescent="0.25">
      <c r="A6353" t="s">
        <v>9</v>
      </c>
      <c r="B6353" s="1">
        <v>45296.958333333336</v>
      </c>
      <c r="C6353" t="s">
        <v>10</v>
      </c>
      <c r="D6353" t="s">
        <v>11</v>
      </c>
      <c r="E6353" t="s">
        <v>66</v>
      </c>
      <c r="F6353" t="s">
        <v>40</v>
      </c>
      <c r="G6353">
        <v>2014</v>
      </c>
      <c r="H6353">
        <v>3380</v>
      </c>
      <c r="I6353" t="s">
        <v>14</v>
      </c>
    </row>
    <row r="6354" spans="1:9" hidden="1" x14ac:dyDescent="0.25">
      <c r="A6354" t="s">
        <v>9</v>
      </c>
      <c r="B6354" s="1">
        <v>45296.958333333336</v>
      </c>
      <c r="C6354" t="s">
        <v>10</v>
      </c>
      <c r="D6354" t="s">
        <v>11</v>
      </c>
      <c r="E6354" t="s">
        <v>66</v>
      </c>
      <c r="F6354" t="s">
        <v>40</v>
      </c>
      <c r="G6354">
        <v>2015</v>
      </c>
      <c r="H6354">
        <v>3459</v>
      </c>
      <c r="I6354" t="s">
        <v>14</v>
      </c>
    </row>
    <row r="6355" spans="1:9" hidden="1" x14ac:dyDescent="0.25">
      <c r="A6355" t="s">
        <v>9</v>
      </c>
      <c r="B6355" s="1">
        <v>45296.958333333336</v>
      </c>
      <c r="C6355" t="s">
        <v>10</v>
      </c>
      <c r="D6355" t="s">
        <v>11</v>
      </c>
      <c r="E6355" t="s">
        <v>66</v>
      </c>
      <c r="F6355" t="s">
        <v>40</v>
      </c>
      <c r="G6355">
        <v>2016</v>
      </c>
      <c r="H6355">
        <v>3471</v>
      </c>
      <c r="I6355" t="s">
        <v>14</v>
      </c>
    </row>
    <row r="6356" spans="1:9" hidden="1" x14ac:dyDescent="0.25">
      <c r="A6356" t="s">
        <v>9</v>
      </c>
      <c r="B6356" s="1">
        <v>45296.958333333336</v>
      </c>
      <c r="C6356" t="s">
        <v>10</v>
      </c>
      <c r="D6356" t="s">
        <v>11</v>
      </c>
      <c r="E6356" t="s">
        <v>66</v>
      </c>
      <c r="F6356" t="s">
        <v>40</v>
      </c>
      <c r="G6356">
        <v>2017</v>
      </c>
      <c r="H6356">
        <v>3444</v>
      </c>
      <c r="I6356" t="s">
        <v>14</v>
      </c>
    </row>
    <row r="6357" spans="1:9" hidden="1" x14ac:dyDescent="0.25">
      <c r="A6357" t="s">
        <v>9</v>
      </c>
      <c r="B6357" s="1">
        <v>45296.958333333336</v>
      </c>
      <c r="C6357" t="s">
        <v>10</v>
      </c>
      <c r="D6357" t="s">
        <v>11</v>
      </c>
      <c r="E6357" t="s">
        <v>66</v>
      </c>
      <c r="F6357" t="s">
        <v>40</v>
      </c>
      <c r="G6357">
        <v>2018</v>
      </c>
      <c r="H6357">
        <v>3246</v>
      </c>
      <c r="I6357" t="s">
        <v>14</v>
      </c>
    </row>
    <row r="6358" spans="1:9" hidden="1" x14ac:dyDescent="0.25">
      <c r="A6358" t="s">
        <v>9</v>
      </c>
      <c r="B6358" s="1">
        <v>45296.958333333336</v>
      </c>
      <c r="C6358" t="s">
        <v>10</v>
      </c>
      <c r="D6358" t="s">
        <v>11</v>
      </c>
      <c r="E6358" t="s">
        <v>66</v>
      </c>
      <c r="F6358" t="s">
        <v>40</v>
      </c>
      <c r="G6358">
        <v>2019</v>
      </c>
      <c r="H6358">
        <v>3237</v>
      </c>
      <c r="I6358" t="s">
        <v>14</v>
      </c>
    </row>
    <row r="6359" spans="1:9" hidden="1" x14ac:dyDescent="0.25">
      <c r="A6359" t="s">
        <v>9</v>
      </c>
      <c r="B6359" s="1">
        <v>45296.958333333336</v>
      </c>
      <c r="C6359" t="s">
        <v>10</v>
      </c>
      <c r="D6359" t="s">
        <v>11</v>
      </c>
      <c r="E6359" t="s">
        <v>66</v>
      </c>
      <c r="F6359" t="s">
        <v>40</v>
      </c>
      <c r="G6359">
        <v>2020</v>
      </c>
      <c r="H6359">
        <v>2538</v>
      </c>
      <c r="I6359" t="s">
        <v>14</v>
      </c>
    </row>
    <row r="6360" spans="1:9" hidden="1" x14ac:dyDescent="0.25">
      <c r="A6360" t="s">
        <v>9</v>
      </c>
      <c r="B6360" s="1">
        <v>45296.958333333336</v>
      </c>
      <c r="C6360" t="s">
        <v>10</v>
      </c>
      <c r="D6360" t="s">
        <v>11</v>
      </c>
      <c r="E6360" t="s">
        <v>66</v>
      </c>
      <c r="F6360" t="s">
        <v>40</v>
      </c>
      <c r="G6360">
        <v>2021</v>
      </c>
      <c r="H6360">
        <v>2931</v>
      </c>
      <c r="I6360" t="s">
        <v>14</v>
      </c>
    </row>
    <row r="6361" spans="1:9" hidden="1" x14ac:dyDescent="0.25">
      <c r="A6361" t="s">
        <v>9</v>
      </c>
      <c r="B6361" s="1">
        <v>45296.958333333336</v>
      </c>
      <c r="C6361" t="s">
        <v>10</v>
      </c>
      <c r="D6361" t="s">
        <v>11</v>
      </c>
      <c r="E6361" t="s">
        <v>66</v>
      </c>
      <c r="F6361" t="s">
        <v>40</v>
      </c>
      <c r="G6361">
        <v>2022</v>
      </c>
      <c r="H6361">
        <v>3260</v>
      </c>
      <c r="I6361" t="s">
        <v>14</v>
      </c>
    </row>
    <row r="6362" spans="1:9" hidden="1" x14ac:dyDescent="0.25">
      <c r="A6362" t="s">
        <v>9</v>
      </c>
      <c r="B6362" s="1">
        <v>45296.958333333336</v>
      </c>
      <c r="C6362" t="s">
        <v>10</v>
      </c>
      <c r="D6362" t="s">
        <v>11</v>
      </c>
      <c r="E6362" t="s">
        <v>66</v>
      </c>
      <c r="F6362" t="s">
        <v>20</v>
      </c>
      <c r="G6362">
        <v>1999</v>
      </c>
      <c r="H6362">
        <v>662</v>
      </c>
      <c r="I6362" t="s">
        <v>14</v>
      </c>
    </row>
    <row r="6363" spans="1:9" hidden="1" x14ac:dyDescent="0.25">
      <c r="A6363" t="s">
        <v>9</v>
      </c>
      <c r="B6363" s="1">
        <v>45296.958333333336</v>
      </c>
      <c r="C6363" t="s">
        <v>10</v>
      </c>
      <c r="D6363" t="s">
        <v>11</v>
      </c>
      <c r="E6363" t="s">
        <v>66</v>
      </c>
      <c r="F6363" t="s">
        <v>20</v>
      </c>
      <c r="G6363">
        <v>2000</v>
      </c>
      <c r="H6363">
        <v>655</v>
      </c>
      <c r="I6363" t="s">
        <v>14</v>
      </c>
    </row>
    <row r="6364" spans="1:9" hidden="1" x14ac:dyDescent="0.25">
      <c r="A6364" t="s">
        <v>9</v>
      </c>
      <c r="B6364" s="1">
        <v>45296.958333333336</v>
      </c>
      <c r="C6364" t="s">
        <v>10</v>
      </c>
      <c r="D6364" t="s">
        <v>11</v>
      </c>
      <c r="E6364" t="s">
        <v>66</v>
      </c>
      <c r="F6364" t="s">
        <v>20</v>
      </c>
      <c r="G6364">
        <v>2001</v>
      </c>
      <c r="H6364">
        <v>647</v>
      </c>
      <c r="I6364" t="s">
        <v>14</v>
      </c>
    </row>
    <row r="6365" spans="1:9" hidden="1" x14ac:dyDescent="0.25">
      <c r="A6365" t="s">
        <v>9</v>
      </c>
      <c r="B6365" s="1">
        <v>45296.958333333336</v>
      </c>
      <c r="C6365" t="s">
        <v>10</v>
      </c>
      <c r="D6365" t="s">
        <v>11</v>
      </c>
      <c r="E6365" t="s">
        <v>66</v>
      </c>
      <c r="F6365" t="s">
        <v>20</v>
      </c>
      <c r="G6365">
        <v>2002</v>
      </c>
      <c r="H6365">
        <v>627</v>
      </c>
      <c r="I6365" t="s">
        <v>14</v>
      </c>
    </row>
    <row r="6366" spans="1:9" hidden="1" x14ac:dyDescent="0.25">
      <c r="A6366" t="s">
        <v>9</v>
      </c>
      <c r="B6366" s="1">
        <v>45296.958333333336</v>
      </c>
      <c r="C6366" t="s">
        <v>10</v>
      </c>
      <c r="D6366" t="s">
        <v>11</v>
      </c>
      <c r="E6366" t="s">
        <v>66</v>
      </c>
      <c r="F6366" t="s">
        <v>20</v>
      </c>
      <c r="G6366">
        <v>2003</v>
      </c>
      <c r="H6366">
        <v>701</v>
      </c>
      <c r="I6366" t="s">
        <v>14</v>
      </c>
    </row>
    <row r="6367" spans="1:9" hidden="1" x14ac:dyDescent="0.25">
      <c r="A6367" t="s">
        <v>9</v>
      </c>
      <c r="B6367" s="1">
        <v>45296.958333333336</v>
      </c>
      <c r="C6367" t="s">
        <v>10</v>
      </c>
      <c r="D6367" t="s">
        <v>11</v>
      </c>
      <c r="E6367" t="s">
        <v>66</v>
      </c>
      <c r="F6367" t="s">
        <v>20</v>
      </c>
      <c r="G6367">
        <v>2004</v>
      </c>
      <c r="H6367">
        <v>608</v>
      </c>
      <c r="I6367" t="s">
        <v>14</v>
      </c>
    </row>
    <row r="6368" spans="1:9" hidden="1" x14ac:dyDescent="0.25">
      <c r="A6368" t="s">
        <v>9</v>
      </c>
      <c r="B6368" s="1">
        <v>45296.958333333336</v>
      </c>
      <c r="C6368" t="s">
        <v>10</v>
      </c>
      <c r="D6368" t="s">
        <v>11</v>
      </c>
      <c r="E6368" t="s">
        <v>66</v>
      </c>
      <c r="F6368" t="s">
        <v>20</v>
      </c>
      <c r="G6368">
        <v>2005</v>
      </c>
      <c r="H6368">
        <v>597</v>
      </c>
      <c r="I6368" t="s">
        <v>14</v>
      </c>
    </row>
    <row r="6369" spans="1:9" hidden="1" x14ac:dyDescent="0.25">
      <c r="A6369" t="s">
        <v>9</v>
      </c>
      <c r="B6369" s="1">
        <v>45296.958333333336</v>
      </c>
      <c r="C6369" t="s">
        <v>10</v>
      </c>
      <c r="D6369" t="s">
        <v>11</v>
      </c>
      <c r="E6369" t="s">
        <v>66</v>
      </c>
      <c r="F6369" t="s">
        <v>20</v>
      </c>
      <c r="G6369">
        <v>2006</v>
      </c>
      <c r="H6369">
        <v>614</v>
      </c>
      <c r="I6369" t="s">
        <v>14</v>
      </c>
    </row>
    <row r="6370" spans="1:9" hidden="1" x14ac:dyDescent="0.25">
      <c r="A6370" t="s">
        <v>9</v>
      </c>
      <c r="B6370" s="1">
        <v>45296.958333333336</v>
      </c>
      <c r="C6370" t="s">
        <v>10</v>
      </c>
      <c r="D6370" t="s">
        <v>11</v>
      </c>
      <c r="E6370" t="s">
        <v>66</v>
      </c>
      <c r="F6370" t="s">
        <v>20</v>
      </c>
      <c r="G6370">
        <v>2007</v>
      </c>
      <c r="H6370">
        <v>619</v>
      </c>
      <c r="I6370" t="s">
        <v>14</v>
      </c>
    </row>
    <row r="6371" spans="1:9" hidden="1" x14ac:dyDescent="0.25">
      <c r="A6371" t="s">
        <v>9</v>
      </c>
      <c r="B6371" s="1">
        <v>45296.958333333336</v>
      </c>
      <c r="C6371" t="s">
        <v>10</v>
      </c>
      <c r="D6371" t="s">
        <v>11</v>
      </c>
      <c r="E6371" t="s">
        <v>66</v>
      </c>
      <c r="F6371" t="s">
        <v>20</v>
      </c>
      <c r="G6371">
        <v>2008</v>
      </c>
      <c r="H6371">
        <v>664</v>
      </c>
      <c r="I6371" t="s">
        <v>14</v>
      </c>
    </row>
    <row r="6372" spans="1:9" hidden="1" x14ac:dyDescent="0.25">
      <c r="A6372" t="s">
        <v>9</v>
      </c>
      <c r="B6372" s="1">
        <v>45296.958333333336</v>
      </c>
      <c r="C6372" t="s">
        <v>10</v>
      </c>
      <c r="D6372" t="s">
        <v>11</v>
      </c>
      <c r="E6372" t="s">
        <v>66</v>
      </c>
      <c r="F6372" t="s">
        <v>20</v>
      </c>
      <c r="G6372">
        <v>2009</v>
      </c>
      <c r="H6372">
        <v>548</v>
      </c>
      <c r="I6372" t="s">
        <v>14</v>
      </c>
    </row>
    <row r="6373" spans="1:9" hidden="1" x14ac:dyDescent="0.25">
      <c r="A6373" t="s">
        <v>9</v>
      </c>
      <c r="B6373" s="1">
        <v>45296.958333333336</v>
      </c>
      <c r="C6373" t="s">
        <v>10</v>
      </c>
      <c r="D6373" t="s">
        <v>11</v>
      </c>
      <c r="E6373" t="s">
        <v>66</v>
      </c>
      <c r="F6373" t="s">
        <v>20</v>
      </c>
      <c r="G6373">
        <v>2010</v>
      </c>
      <c r="H6373">
        <v>426</v>
      </c>
      <c r="I6373" t="s">
        <v>14</v>
      </c>
    </row>
    <row r="6374" spans="1:9" hidden="1" x14ac:dyDescent="0.25">
      <c r="A6374" t="s">
        <v>9</v>
      </c>
      <c r="B6374" s="1">
        <v>45296.958333333336</v>
      </c>
      <c r="C6374" t="s">
        <v>10</v>
      </c>
      <c r="D6374" t="s">
        <v>11</v>
      </c>
      <c r="E6374" t="s">
        <v>66</v>
      </c>
      <c r="F6374" t="s">
        <v>20</v>
      </c>
      <c r="G6374">
        <v>2011</v>
      </c>
      <c r="H6374">
        <v>418</v>
      </c>
      <c r="I6374" t="s">
        <v>14</v>
      </c>
    </row>
    <row r="6375" spans="1:9" hidden="1" x14ac:dyDescent="0.25">
      <c r="A6375" t="s">
        <v>9</v>
      </c>
      <c r="B6375" s="1">
        <v>45296.958333333336</v>
      </c>
      <c r="C6375" t="s">
        <v>10</v>
      </c>
      <c r="D6375" t="s">
        <v>11</v>
      </c>
      <c r="E6375" t="s">
        <v>66</v>
      </c>
      <c r="F6375" t="s">
        <v>20</v>
      </c>
      <c r="G6375">
        <v>2012</v>
      </c>
      <c r="H6375">
        <v>393</v>
      </c>
      <c r="I6375" t="s">
        <v>14</v>
      </c>
    </row>
    <row r="6376" spans="1:9" hidden="1" x14ac:dyDescent="0.25">
      <c r="A6376" t="s">
        <v>9</v>
      </c>
      <c r="B6376" s="1">
        <v>45296.958333333336</v>
      </c>
      <c r="C6376" t="s">
        <v>10</v>
      </c>
      <c r="D6376" t="s">
        <v>11</v>
      </c>
      <c r="E6376" t="s">
        <v>66</v>
      </c>
      <c r="F6376" t="s">
        <v>20</v>
      </c>
      <c r="G6376">
        <v>2013</v>
      </c>
      <c r="H6376">
        <v>368</v>
      </c>
      <c r="I6376" t="s">
        <v>14</v>
      </c>
    </row>
    <row r="6377" spans="1:9" hidden="1" x14ac:dyDescent="0.25">
      <c r="A6377" t="s">
        <v>9</v>
      </c>
      <c r="B6377" s="1">
        <v>45296.958333333336</v>
      </c>
      <c r="C6377" t="s">
        <v>10</v>
      </c>
      <c r="D6377" t="s">
        <v>11</v>
      </c>
      <c r="E6377" t="s">
        <v>66</v>
      </c>
      <c r="F6377" t="s">
        <v>20</v>
      </c>
      <c r="G6377">
        <v>2014</v>
      </c>
      <c r="H6377">
        <v>308</v>
      </c>
      <c r="I6377" t="s">
        <v>14</v>
      </c>
    </row>
    <row r="6378" spans="1:9" hidden="1" x14ac:dyDescent="0.25">
      <c r="A6378" t="s">
        <v>9</v>
      </c>
      <c r="B6378" s="1">
        <v>45296.958333333336</v>
      </c>
      <c r="C6378" t="s">
        <v>10</v>
      </c>
      <c r="D6378" t="s">
        <v>11</v>
      </c>
      <c r="E6378" t="s">
        <v>66</v>
      </c>
      <c r="F6378" t="s">
        <v>20</v>
      </c>
      <c r="G6378">
        <v>2015</v>
      </c>
      <c r="H6378">
        <v>348</v>
      </c>
      <c r="I6378" t="s">
        <v>14</v>
      </c>
    </row>
    <row r="6379" spans="1:9" hidden="1" x14ac:dyDescent="0.25">
      <c r="A6379" t="s">
        <v>9</v>
      </c>
      <c r="B6379" s="1">
        <v>45296.958333333336</v>
      </c>
      <c r="C6379" t="s">
        <v>10</v>
      </c>
      <c r="D6379" t="s">
        <v>11</v>
      </c>
      <c r="E6379" t="s">
        <v>66</v>
      </c>
      <c r="F6379" t="s">
        <v>20</v>
      </c>
      <c r="G6379">
        <v>2016</v>
      </c>
      <c r="H6379">
        <v>307</v>
      </c>
      <c r="I6379" t="s">
        <v>14</v>
      </c>
    </row>
    <row r="6380" spans="1:9" hidden="1" x14ac:dyDescent="0.25">
      <c r="A6380" t="s">
        <v>9</v>
      </c>
      <c r="B6380" s="1">
        <v>45296.958333333336</v>
      </c>
      <c r="C6380" t="s">
        <v>10</v>
      </c>
      <c r="D6380" t="s">
        <v>11</v>
      </c>
      <c r="E6380" t="s">
        <v>66</v>
      </c>
      <c r="F6380" t="s">
        <v>20</v>
      </c>
      <c r="G6380">
        <v>2017</v>
      </c>
      <c r="H6380">
        <v>331</v>
      </c>
      <c r="I6380" t="s">
        <v>14</v>
      </c>
    </row>
    <row r="6381" spans="1:9" hidden="1" x14ac:dyDescent="0.25">
      <c r="A6381" t="s">
        <v>9</v>
      </c>
      <c r="B6381" s="1">
        <v>45296.958333333336</v>
      </c>
      <c r="C6381" t="s">
        <v>10</v>
      </c>
      <c r="D6381" t="s">
        <v>11</v>
      </c>
      <c r="E6381" t="s">
        <v>66</v>
      </c>
      <c r="F6381" t="s">
        <v>20</v>
      </c>
      <c r="G6381">
        <v>2018</v>
      </c>
      <c r="H6381">
        <v>317</v>
      </c>
      <c r="I6381" t="s">
        <v>14</v>
      </c>
    </row>
    <row r="6382" spans="1:9" hidden="1" x14ac:dyDescent="0.25">
      <c r="A6382" t="s">
        <v>9</v>
      </c>
      <c r="B6382" s="1">
        <v>45296.958333333336</v>
      </c>
      <c r="C6382" t="s">
        <v>10</v>
      </c>
      <c r="D6382" t="s">
        <v>11</v>
      </c>
      <c r="E6382" t="s">
        <v>66</v>
      </c>
      <c r="F6382" t="s">
        <v>20</v>
      </c>
      <c r="G6382">
        <v>2019</v>
      </c>
      <c r="H6382">
        <v>297</v>
      </c>
      <c r="I6382" t="s">
        <v>14</v>
      </c>
    </row>
    <row r="6383" spans="1:9" hidden="1" x14ac:dyDescent="0.25">
      <c r="A6383" t="s">
        <v>9</v>
      </c>
      <c r="B6383" s="1">
        <v>45296.958333333336</v>
      </c>
      <c r="C6383" t="s">
        <v>10</v>
      </c>
      <c r="D6383" t="s">
        <v>11</v>
      </c>
      <c r="E6383" t="s">
        <v>66</v>
      </c>
      <c r="F6383" t="s">
        <v>20</v>
      </c>
      <c r="G6383">
        <v>2020</v>
      </c>
      <c r="H6383">
        <v>237</v>
      </c>
      <c r="I6383" t="s">
        <v>14</v>
      </c>
    </row>
    <row r="6384" spans="1:9" hidden="1" x14ac:dyDescent="0.25">
      <c r="A6384" t="s">
        <v>9</v>
      </c>
      <c r="B6384" s="1">
        <v>45296.958333333336</v>
      </c>
      <c r="C6384" t="s">
        <v>10</v>
      </c>
      <c r="D6384" t="s">
        <v>11</v>
      </c>
      <c r="E6384" t="s">
        <v>66</v>
      </c>
      <c r="F6384" t="s">
        <v>20</v>
      </c>
      <c r="G6384">
        <v>2021</v>
      </c>
      <c r="H6384">
        <v>292</v>
      </c>
      <c r="I6384" t="s">
        <v>14</v>
      </c>
    </row>
    <row r="6385" spans="1:9" hidden="1" x14ac:dyDescent="0.25">
      <c r="A6385" t="s">
        <v>9</v>
      </c>
      <c r="B6385" s="1">
        <v>45296.958333333336</v>
      </c>
      <c r="C6385" t="s">
        <v>10</v>
      </c>
      <c r="D6385" t="s">
        <v>11</v>
      </c>
      <c r="E6385" t="s">
        <v>66</v>
      </c>
      <c r="F6385" t="s">
        <v>21</v>
      </c>
      <c r="G6385">
        <v>1999</v>
      </c>
      <c r="H6385">
        <v>1306</v>
      </c>
      <c r="I6385" t="s">
        <v>14</v>
      </c>
    </row>
    <row r="6386" spans="1:9" hidden="1" x14ac:dyDescent="0.25">
      <c r="A6386" t="s">
        <v>9</v>
      </c>
      <c r="B6386" s="1">
        <v>45296.958333333336</v>
      </c>
      <c r="C6386" t="s">
        <v>10</v>
      </c>
      <c r="D6386" t="s">
        <v>11</v>
      </c>
      <c r="E6386" t="s">
        <v>66</v>
      </c>
      <c r="F6386" t="s">
        <v>21</v>
      </c>
      <c r="G6386">
        <v>2000</v>
      </c>
      <c r="H6386">
        <v>1200</v>
      </c>
      <c r="I6386" t="s">
        <v>14</v>
      </c>
    </row>
    <row r="6387" spans="1:9" hidden="1" x14ac:dyDescent="0.25">
      <c r="A6387" t="s">
        <v>9</v>
      </c>
      <c r="B6387" s="1">
        <v>45296.958333333336</v>
      </c>
      <c r="C6387" t="s">
        <v>10</v>
      </c>
      <c r="D6387" t="s">
        <v>11</v>
      </c>
      <c r="E6387" t="s">
        <v>66</v>
      </c>
      <c r="F6387" t="s">
        <v>21</v>
      </c>
      <c r="G6387">
        <v>2001</v>
      </c>
      <c r="H6387">
        <v>1239</v>
      </c>
      <c r="I6387" t="s">
        <v>14</v>
      </c>
    </row>
    <row r="6388" spans="1:9" hidden="1" x14ac:dyDescent="0.25">
      <c r="A6388" t="s">
        <v>9</v>
      </c>
      <c r="B6388" s="1">
        <v>45296.958333333336</v>
      </c>
      <c r="C6388" t="s">
        <v>10</v>
      </c>
      <c r="D6388" t="s">
        <v>11</v>
      </c>
      <c r="E6388" t="s">
        <v>66</v>
      </c>
      <c r="F6388" t="s">
        <v>21</v>
      </c>
      <c r="G6388">
        <v>2002</v>
      </c>
      <c r="H6388">
        <v>1429</v>
      </c>
      <c r="I6388" t="s">
        <v>14</v>
      </c>
    </row>
    <row r="6389" spans="1:9" hidden="1" x14ac:dyDescent="0.25">
      <c r="A6389" t="s">
        <v>9</v>
      </c>
      <c r="B6389" s="1">
        <v>45296.958333333336</v>
      </c>
      <c r="C6389" t="s">
        <v>10</v>
      </c>
      <c r="D6389" t="s">
        <v>11</v>
      </c>
      <c r="E6389" t="s">
        <v>66</v>
      </c>
      <c r="F6389" t="s">
        <v>21</v>
      </c>
      <c r="G6389">
        <v>2003</v>
      </c>
      <c r="H6389">
        <v>1326</v>
      </c>
      <c r="I6389" t="s">
        <v>14</v>
      </c>
    </row>
    <row r="6390" spans="1:9" hidden="1" x14ac:dyDescent="0.25">
      <c r="A6390" t="s">
        <v>9</v>
      </c>
      <c r="B6390" s="1">
        <v>45296.958333333336</v>
      </c>
      <c r="C6390" t="s">
        <v>10</v>
      </c>
      <c r="D6390" t="s">
        <v>11</v>
      </c>
      <c r="E6390" t="s">
        <v>66</v>
      </c>
      <c r="F6390" t="s">
        <v>21</v>
      </c>
      <c r="G6390">
        <v>2004</v>
      </c>
      <c r="H6390">
        <v>1296</v>
      </c>
      <c r="I6390" t="s">
        <v>14</v>
      </c>
    </row>
    <row r="6391" spans="1:9" hidden="1" x14ac:dyDescent="0.25">
      <c r="A6391" t="s">
        <v>9</v>
      </c>
      <c r="B6391" s="1">
        <v>45296.958333333336</v>
      </c>
      <c r="C6391" t="s">
        <v>10</v>
      </c>
      <c r="D6391" t="s">
        <v>11</v>
      </c>
      <c r="E6391" t="s">
        <v>66</v>
      </c>
      <c r="F6391" t="s">
        <v>21</v>
      </c>
      <c r="G6391">
        <v>2005</v>
      </c>
      <c r="H6391">
        <v>1278</v>
      </c>
      <c r="I6391" t="s">
        <v>14</v>
      </c>
    </row>
    <row r="6392" spans="1:9" hidden="1" x14ac:dyDescent="0.25">
      <c r="A6392" t="s">
        <v>9</v>
      </c>
      <c r="B6392" s="1">
        <v>45296.958333333336</v>
      </c>
      <c r="C6392" t="s">
        <v>10</v>
      </c>
      <c r="D6392" t="s">
        <v>11</v>
      </c>
      <c r="E6392" t="s">
        <v>66</v>
      </c>
      <c r="F6392" t="s">
        <v>21</v>
      </c>
      <c r="G6392">
        <v>2006</v>
      </c>
      <c r="H6392">
        <v>1303</v>
      </c>
      <c r="I6392" t="s">
        <v>14</v>
      </c>
    </row>
    <row r="6393" spans="1:9" hidden="1" x14ac:dyDescent="0.25">
      <c r="A6393" t="s">
        <v>9</v>
      </c>
      <c r="B6393" s="1">
        <v>45296.958333333336</v>
      </c>
      <c r="C6393" t="s">
        <v>10</v>
      </c>
      <c r="D6393" t="s">
        <v>11</v>
      </c>
      <c r="E6393" t="s">
        <v>66</v>
      </c>
      <c r="F6393" t="s">
        <v>21</v>
      </c>
      <c r="G6393">
        <v>2007</v>
      </c>
      <c r="H6393">
        <v>1232</v>
      </c>
      <c r="I6393" t="s">
        <v>14</v>
      </c>
    </row>
    <row r="6394" spans="1:9" hidden="1" x14ac:dyDescent="0.25">
      <c r="A6394" t="s">
        <v>9</v>
      </c>
      <c r="B6394" s="1">
        <v>45296.958333333336</v>
      </c>
      <c r="C6394" t="s">
        <v>10</v>
      </c>
      <c r="D6394" t="s">
        <v>11</v>
      </c>
      <c r="E6394" t="s">
        <v>66</v>
      </c>
      <c r="F6394" t="s">
        <v>21</v>
      </c>
      <c r="G6394">
        <v>2008</v>
      </c>
      <c r="H6394">
        <v>996</v>
      </c>
      <c r="I6394" t="s">
        <v>14</v>
      </c>
    </row>
    <row r="6395" spans="1:9" hidden="1" x14ac:dyDescent="0.25">
      <c r="A6395" t="s">
        <v>9</v>
      </c>
      <c r="B6395" s="1">
        <v>45296.958333333336</v>
      </c>
      <c r="C6395" t="s">
        <v>10</v>
      </c>
      <c r="D6395" t="s">
        <v>11</v>
      </c>
      <c r="E6395" t="s">
        <v>66</v>
      </c>
      <c r="F6395" t="s">
        <v>21</v>
      </c>
      <c r="G6395">
        <v>2009</v>
      </c>
      <c r="H6395">
        <v>822</v>
      </c>
      <c r="I6395" t="s">
        <v>14</v>
      </c>
    </row>
    <row r="6396" spans="1:9" hidden="1" x14ac:dyDescent="0.25">
      <c r="A6396" t="s">
        <v>9</v>
      </c>
      <c r="B6396" s="1">
        <v>45296.958333333336</v>
      </c>
      <c r="C6396" t="s">
        <v>10</v>
      </c>
      <c r="D6396" t="s">
        <v>11</v>
      </c>
      <c r="E6396" t="s">
        <v>66</v>
      </c>
      <c r="F6396" t="s">
        <v>21</v>
      </c>
      <c r="G6396">
        <v>2010</v>
      </c>
      <c r="H6396">
        <v>740</v>
      </c>
      <c r="I6396" t="s">
        <v>14</v>
      </c>
    </row>
    <row r="6397" spans="1:9" hidden="1" x14ac:dyDescent="0.25">
      <c r="A6397" t="s">
        <v>9</v>
      </c>
      <c r="B6397" s="1">
        <v>45296.958333333336</v>
      </c>
      <c r="C6397" t="s">
        <v>10</v>
      </c>
      <c r="D6397" t="s">
        <v>11</v>
      </c>
      <c r="E6397" t="s">
        <v>66</v>
      </c>
      <c r="F6397" t="s">
        <v>21</v>
      </c>
      <c r="G6397">
        <v>2011</v>
      </c>
      <c r="H6397">
        <v>638</v>
      </c>
      <c r="I6397" t="s">
        <v>14</v>
      </c>
    </row>
    <row r="6398" spans="1:9" hidden="1" x14ac:dyDescent="0.25">
      <c r="A6398" t="s">
        <v>9</v>
      </c>
      <c r="B6398" s="1">
        <v>45296.958333333336</v>
      </c>
      <c r="C6398" t="s">
        <v>10</v>
      </c>
      <c r="D6398" t="s">
        <v>11</v>
      </c>
      <c r="E6398" t="s">
        <v>66</v>
      </c>
      <c r="F6398" t="s">
        <v>21</v>
      </c>
      <c r="G6398">
        <v>2012</v>
      </c>
      <c r="H6398">
        <v>605</v>
      </c>
      <c r="I6398" t="s">
        <v>14</v>
      </c>
    </row>
    <row r="6399" spans="1:9" hidden="1" x14ac:dyDescent="0.25">
      <c r="A6399" t="s">
        <v>9</v>
      </c>
      <c r="B6399" s="1">
        <v>45296.958333333336</v>
      </c>
      <c r="C6399" t="s">
        <v>10</v>
      </c>
      <c r="D6399" t="s">
        <v>11</v>
      </c>
      <c r="E6399" t="s">
        <v>66</v>
      </c>
      <c r="F6399" t="s">
        <v>21</v>
      </c>
      <c r="G6399">
        <v>2013</v>
      </c>
      <c r="H6399">
        <v>591</v>
      </c>
      <c r="I6399" t="s">
        <v>14</v>
      </c>
    </row>
    <row r="6400" spans="1:9" hidden="1" x14ac:dyDescent="0.25">
      <c r="A6400" t="s">
        <v>9</v>
      </c>
      <c r="B6400" s="1">
        <v>45296.958333333336</v>
      </c>
      <c r="C6400" t="s">
        <v>10</v>
      </c>
      <c r="D6400" t="s">
        <v>11</v>
      </c>
      <c r="E6400" t="s">
        <v>66</v>
      </c>
      <c r="F6400" t="s">
        <v>21</v>
      </c>
      <c r="G6400">
        <v>2014</v>
      </c>
      <c r="H6400">
        <v>626</v>
      </c>
      <c r="I6400" t="s">
        <v>14</v>
      </c>
    </row>
    <row r="6401" spans="1:9" hidden="1" x14ac:dyDescent="0.25">
      <c r="A6401" t="s">
        <v>9</v>
      </c>
      <c r="B6401" s="1">
        <v>45296.958333333336</v>
      </c>
      <c r="C6401" t="s">
        <v>10</v>
      </c>
      <c r="D6401" t="s">
        <v>11</v>
      </c>
      <c r="E6401" t="s">
        <v>66</v>
      </c>
      <c r="F6401" t="s">
        <v>21</v>
      </c>
      <c r="G6401">
        <v>2015</v>
      </c>
      <c r="H6401">
        <v>644</v>
      </c>
      <c r="I6401" t="s">
        <v>14</v>
      </c>
    </row>
    <row r="6402" spans="1:9" hidden="1" x14ac:dyDescent="0.25">
      <c r="A6402" t="s">
        <v>9</v>
      </c>
      <c r="B6402" s="1">
        <v>45296.958333333336</v>
      </c>
      <c r="C6402" t="s">
        <v>10</v>
      </c>
      <c r="D6402" t="s">
        <v>11</v>
      </c>
      <c r="E6402" t="s">
        <v>66</v>
      </c>
      <c r="F6402" t="s">
        <v>21</v>
      </c>
      <c r="G6402">
        <v>2016</v>
      </c>
      <c r="H6402">
        <v>607</v>
      </c>
      <c r="I6402" t="s">
        <v>14</v>
      </c>
    </row>
    <row r="6403" spans="1:9" hidden="1" x14ac:dyDescent="0.25">
      <c r="A6403" t="s">
        <v>9</v>
      </c>
      <c r="B6403" s="1">
        <v>45296.958333333336</v>
      </c>
      <c r="C6403" t="s">
        <v>10</v>
      </c>
      <c r="D6403" t="s">
        <v>11</v>
      </c>
      <c r="E6403" t="s">
        <v>66</v>
      </c>
      <c r="F6403" t="s">
        <v>21</v>
      </c>
      <c r="G6403">
        <v>2017</v>
      </c>
      <c r="H6403">
        <v>625</v>
      </c>
      <c r="I6403" t="s">
        <v>14</v>
      </c>
    </row>
    <row r="6404" spans="1:9" hidden="1" x14ac:dyDescent="0.25">
      <c r="A6404" t="s">
        <v>9</v>
      </c>
      <c r="B6404" s="1">
        <v>45296.958333333336</v>
      </c>
      <c r="C6404" t="s">
        <v>10</v>
      </c>
      <c r="D6404" t="s">
        <v>11</v>
      </c>
      <c r="E6404" t="s">
        <v>66</v>
      </c>
      <c r="F6404" t="s">
        <v>21</v>
      </c>
      <c r="G6404">
        <v>2018</v>
      </c>
      <c r="H6404">
        <v>633</v>
      </c>
      <c r="I6404" t="s">
        <v>14</v>
      </c>
    </row>
    <row r="6405" spans="1:9" hidden="1" x14ac:dyDescent="0.25">
      <c r="A6405" t="s">
        <v>9</v>
      </c>
      <c r="B6405" s="1">
        <v>45296.958333333336</v>
      </c>
      <c r="C6405" t="s">
        <v>10</v>
      </c>
      <c r="D6405" t="s">
        <v>11</v>
      </c>
      <c r="E6405" t="s">
        <v>66</v>
      </c>
      <c r="F6405" t="s">
        <v>21</v>
      </c>
      <c r="G6405">
        <v>2019</v>
      </c>
      <c r="H6405">
        <v>602</v>
      </c>
      <c r="I6405" t="s">
        <v>14</v>
      </c>
    </row>
    <row r="6406" spans="1:9" hidden="1" x14ac:dyDescent="0.25">
      <c r="A6406" t="s">
        <v>9</v>
      </c>
      <c r="B6406" s="1">
        <v>45296.958333333336</v>
      </c>
      <c r="C6406" t="s">
        <v>10</v>
      </c>
      <c r="D6406" t="s">
        <v>11</v>
      </c>
      <c r="E6406" t="s">
        <v>66</v>
      </c>
      <c r="F6406" t="s">
        <v>21</v>
      </c>
      <c r="G6406">
        <v>2020</v>
      </c>
      <c r="H6406">
        <v>460</v>
      </c>
      <c r="I6406" t="s">
        <v>14</v>
      </c>
    </row>
    <row r="6407" spans="1:9" hidden="1" x14ac:dyDescent="0.25">
      <c r="A6407" t="s">
        <v>9</v>
      </c>
      <c r="B6407" s="1">
        <v>45296.958333333336</v>
      </c>
      <c r="C6407" t="s">
        <v>10</v>
      </c>
      <c r="D6407" t="s">
        <v>11</v>
      </c>
      <c r="E6407" t="s">
        <v>66</v>
      </c>
      <c r="F6407" t="s">
        <v>21</v>
      </c>
      <c r="G6407">
        <v>2021</v>
      </c>
      <c r="H6407">
        <v>544</v>
      </c>
      <c r="I6407" t="s">
        <v>14</v>
      </c>
    </row>
    <row r="6408" spans="1:9" hidden="1" x14ac:dyDescent="0.25">
      <c r="A6408" t="s">
        <v>9</v>
      </c>
      <c r="B6408" s="1">
        <v>45296.958333333336</v>
      </c>
      <c r="C6408" t="s">
        <v>10</v>
      </c>
      <c r="D6408" t="s">
        <v>11</v>
      </c>
      <c r="E6408" t="s">
        <v>66</v>
      </c>
      <c r="F6408" t="s">
        <v>41</v>
      </c>
      <c r="G6408">
        <v>1999</v>
      </c>
      <c r="H6408">
        <v>414</v>
      </c>
      <c r="I6408" t="s">
        <v>14</v>
      </c>
    </row>
    <row r="6409" spans="1:9" hidden="1" x14ac:dyDescent="0.25">
      <c r="A6409" t="s">
        <v>9</v>
      </c>
      <c r="B6409" s="1">
        <v>45296.958333333336</v>
      </c>
      <c r="C6409" t="s">
        <v>10</v>
      </c>
      <c r="D6409" t="s">
        <v>11</v>
      </c>
      <c r="E6409" t="s">
        <v>66</v>
      </c>
      <c r="F6409" t="s">
        <v>41</v>
      </c>
      <c r="G6409">
        <v>2000</v>
      </c>
      <c r="H6409">
        <v>418</v>
      </c>
      <c r="I6409" t="s">
        <v>14</v>
      </c>
    </row>
    <row r="6410" spans="1:9" hidden="1" x14ac:dyDescent="0.25">
      <c r="A6410" t="s">
        <v>9</v>
      </c>
      <c r="B6410" s="1">
        <v>45296.958333333336</v>
      </c>
      <c r="C6410" t="s">
        <v>10</v>
      </c>
      <c r="D6410" t="s">
        <v>11</v>
      </c>
      <c r="E6410" t="s">
        <v>66</v>
      </c>
      <c r="F6410" t="s">
        <v>41</v>
      </c>
      <c r="G6410">
        <v>2001</v>
      </c>
      <c r="H6410">
        <v>412</v>
      </c>
      <c r="I6410" t="s">
        <v>14</v>
      </c>
    </row>
    <row r="6411" spans="1:9" hidden="1" x14ac:dyDescent="0.25">
      <c r="A6411" t="s">
        <v>9</v>
      </c>
      <c r="B6411" s="1">
        <v>45296.958333333336</v>
      </c>
      <c r="C6411" t="s">
        <v>10</v>
      </c>
      <c r="D6411" t="s">
        <v>11</v>
      </c>
      <c r="E6411" t="s">
        <v>66</v>
      </c>
      <c r="F6411" t="s">
        <v>41</v>
      </c>
      <c r="G6411">
        <v>2002</v>
      </c>
      <c r="H6411">
        <v>378</v>
      </c>
      <c r="I6411" t="s">
        <v>14</v>
      </c>
    </row>
    <row r="6412" spans="1:9" hidden="1" x14ac:dyDescent="0.25">
      <c r="A6412" t="s">
        <v>9</v>
      </c>
      <c r="B6412" s="1">
        <v>45296.958333333336</v>
      </c>
      <c r="C6412" t="s">
        <v>10</v>
      </c>
      <c r="D6412" t="s">
        <v>11</v>
      </c>
      <c r="E6412" t="s">
        <v>66</v>
      </c>
      <c r="F6412" t="s">
        <v>41</v>
      </c>
      <c r="G6412">
        <v>2003</v>
      </c>
      <c r="H6412">
        <v>337</v>
      </c>
      <c r="I6412" t="s">
        <v>14</v>
      </c>
    </row>
    <row r="6413" spans="1:9" hidden="1" x14ac:dyDescent="0.25">
      <c r="A6413" t="s">
        <v>9</v>
      </c>
      <c r="B6413" s="1">
        <v>45296.958333333336</v>
      </c>
      <c r="C6413" t="s">
        <v>10</v>
      </c>
      <c r="D6413" t="s">
        <v>11</v>
      </c>
      <c r="E6413" t="s">
        <v>66</v>
      </c>
      <c r="F6413" t="s">
        <v>41</v>
      </c>
      <c r="G6413">
        <v>2004</v>
      </c>
      <c r="H6413">
        <v>377</v>
      </c>
      <c r="I6413" t="s">
        <v>14</v>
      </c>
    </row>
    <row r="6414" spans="1:9" hidden="1" x14ac:dyDescent="0.25">
      <c r="A6414" t="s">
        <v>9</v>
      </c>
      <c r="B6414" s="1">
        <v>45296.958333333336</v>
      </c>
      <c r="C6414" t="s">
        <v>10</v>
      </c>
      <c r="D6414" t="s">
        <v>11</v>
      </c>
      <c r="E6414" t="s">
        <v>66</v>
      </c>
      <c r="F6414" t="s">
        <v>41</v>
      </c>
      <c r="G6414">
        <v>2005</v>
      </c>
      <c r="H6414">
        <v>400</v>
      </c>
      <c r="I6414" t="s">
        <v>14</v>
      </c>
    </row>
    <row r="6415" spans="1:9" hidden="1" x14ac:dyDescent="0.25">
      <c r="A6415" t="s">
        <v>9</v>
      </c>
      <c r="B6415" s="1">
        <v>45296.958333333336</v>
      </c>
      <c r="C6415" t="s">
        <v>10</v>
      </c>
      <c r="D6415" t="s">
        <v>11</v>
      </c>
      <c r="E6415" t="s">
        <v>66</v>
      </c>
      <c r="F6415" t="s">
        <v>41</v>
      </c>
      <c r="G6415">
        <v>2006</v>
      </c>
      <c r="H6415">
        <v>365</v>
      </c>
      <c r="I6415" t="s">
        <v>14</v>
      </c>
    </row>
    <row r="6416" spans="1:9" hidden="1" x14ac:dyDescent="0.25">
      <c r="A6416" t="s">
        <v>9</v>
      </c>
      <c r="B6416" s="1">
        <v>45296.958333333336</v>
      </c>
      <c r="C6416" t="s">
        <v>10</v>
      </c>
      <c r="D6416" t="s">
        <v>11</v>
      </c>
      <c r="E6416" t="s">
        <v>66</v>
      </c>
      <c r="F6416" t="s">
        <v>41</v>
      </c>
      <c r="G6416">
        <v>2007</v>
      </c>
      <c r="H6416">
        <v>338</v>
      </c>
      <c r="I6416" t="s">
        <v>14</v>
      </c>
    </row>
    <row r="6417" spans="1:9" hidden="1" x14ac:dyDescent="0.25">
      <c r="A6417" t="s">
        <v>9</v>
      </c>
      <c r="B6417" s="1">
        <v>45296.958333333336</v>
      </c>
      <c r="C6417" t="s">
        <v>10</v>
      </c>
      <c r="D6417" t="s">
        <v>11</v>
      </c>
      <c r="E6417" t="s">
        <v>66</v>
      </c>
      <c r="F6417" t="s">
        <v>41</v>
      </c>
      <c r="G6417">
        <v>2008</v>
      </c>
      <c r="H6417">
        <v>280</v>
      </c>
      <c r="I6417" t="s">
        <v>14</v>
      </c>
    </row>
    <row r="6418" spans="1:9" hidden="1" x14ac:dyDescent="0.25">
      <c r="A6418" t="s">
        <v>9</v>
      </c>
      <c r="B6418" s="1">
        <v>45296.958333333336</v>
      </c>
      <c r="C6418" t="s">
        <v>10</v>
      </c>
      <c r="D6418" t="s">
        <v>11</v>
      </c>
      <c r="E6418" t="s">
        <v>66</v>
      </c>
      <c r="F6418" t="s">
        <v>41</v>
      </c>
      <c r="G6418">
        <v>2009</v>
      </c>
      <c r="H6418">
        <v>238</v>
      </c>
      <c r="I6418" t="s">
        <v>14</v>
      </c>
    </row>
    <row r="6419" spans="1:9" hidden="1" x14ac:dyDescent="0.25">
      <c r="A6419" t="s">
        <v>9</v>
      </c>
      <c r="B6419" s="1">
        <v>45296.958333333336</v>
      </c>
      <c r="C6419" t="s">
        <v>10</v>
      </c>
      <c r="D6419" t="s">
        <v>11</v>
      </c>
      <c r="E6419" t="s">
        <v>66</v>
      </c>
      <c r="F6419" t="s">
        <v>41</v>
      </c>
      <c r="G6419">
        <v>2010</v>
      </c>
      <c r="H6419">
        <v>212</v>
      </c>
      <c r="I6419" t="s">
        <v>14</v>
      </c>
    </row>
    <row r="6420" spans="1:9" hidden="1" x14ac:dyDescent="0.25">
      <c r="A6420" t="s">
        <v>9</v>
      </c>
      <c r="B6420" s="1">
        <v>45296.958333333336</v>
      </c>
      <c r="C6420" t="s">
        <v>10</v>
      </c>
      <c r="D6420" t="s">
        <v>11</v>
      </c>
      <c r="E6420" t="s">
        <v>66</v>
      </c>
      <c r="F6420" t="s">
        <v>41</v>
      </c>
      <c r="G6420">
        <v>2011</v>
      </c>
      <c r="H6420">
        <v>186</v>
      </c>
      <c r="I6420" t="s">
        <v>14</v>
      </c>
    </row>
    <row r="6421" spans="1:9" hidden="1" x14ac:dyDescent="0.25">
      <c r="A6421" t="s">
        <v>9</v>
      </c>
      <c r="B6421" s="1">
        <v>45296.958333333336</v>
      </c>
      <c r="C6421" t="s">
        <v>10</v>
      </c>
      <c r="D6421" t="s">
        <v>11</v>
      </c>
      <c r="E6421" t="s">
        <v>66</v>
      </c>
      <c r="F6421" t="s">
        <v>41</v>
      </c>
      <c r="G6421">
        <v>2012</v>
      </c>
      <c r="H6421">
        <v>163</v>
      </c>
      <c r="I6421" t="s">
        <v>14</v>
      </c>
    </row>
    <row r="6422" spans="1:9" hidden="1" x14ac:dyDescent="0.25">
      <c r="A6422" t="s">
        <v>9</v>
      </c>
      <c r="B6422" s="1">
        <v>45296.958333333336</v>
      </c>
      <c r="C6422" t="s">
        <v>10</v>
      </c>
      <c r="D6422" t="s">
        <v>11</v>
      </c>
      <c r="E6422" t="s">
        <v>66</v>
      </c>
      <c r="F6422" t="s">
        <v>41</v>
      </c>
      <c r="G6422">
        <v>2013</v>
      </c>
      <c r="H6422">
        <v>188</v>
      </c>
      <c r="I6422" t="s">
        <v>14</v>
      </c>
    </row>
    <row r="6423" spans="1:9" hidden="1" x14ac:dyDescent="0.25">
      <c r="A6423" t="s">
        <v>9</v>
      </c>
      <c r="B6423" s="1">
        <v>45296.958333333336</v>
      </c>
      <c r="C6423" t="s">
        <v>10</v>
      </c>
      <c r="D6423" t="s">
        <v>11</v>
      </c>
      <c r="E6423" t="s">
        <v>66</v>
      </c>
      <c r="F6423" t="s">
        <v>41</v>
      </c>
      <c r="G6423">
        <v>2014</v>
      </c>
      <c r="H6423">
        <v>192</v>
      </c>
      <c r="I6423" t="s">
        <v>14</v>
      </c>
    </row>
    <row r="6424" spans="1:9" hidden="1" x14ac:dyDescent="0.25">
      <c r="A6424" t="s">
        <v>9</v>
      </c>
      <c r="B6424" s="1">
        <v>45296.958333333336</v>
      </c>
      <c r="C6424" t="s">
        <v>10</v>
      </c>
      <c r="D6424" t="s">
        <v>11</v>
      </c>
      <c r="E6424" t="s">
        <v>66</v>
      </c>
      <c r="F6424" t="s">
        <v>41</v>
      </c>
      <c r="G6424">
        <v>2015</v>
      </c>
      <c r="H6424">
        <v>162</v>
      </c>
      <c r="I6424" t="s">
        <v>14</v>
      </c>
    </row>
    <row r="6425" spans="1:9" hidden="1" x14ac:dyDescent="0.25">
      <c r="A6425" t="s">
        <v>9</v>
      </c>
      <c r="B6425" s="1">
        <v>45296.958333333336</v>
      </c>
      <c r="C6425" t="s">
        <v>10</v>
      </c>
      <c r="D6425" t="s">
        <v>11</v>
      </c>
      <c r="E6425" t="s">
        <v>66</v>
      </c>
      <c r="F6425" t="s">
        <v>41</v>
      </c>
      <c r="G6425">
        <v>2016</v>
      </c>
      <c r="H6425">
        <v>182</v>
      </c>
      <c r="I6425" t="s">
        <v>14</v>
      </c>
    </row>
    <row r="6426" spans="1:9" hidden="1" x14ac:dyDescent="0.25">
      <c r="A6426" t="s">
        <v>9</v>
      </c>
      <c r="B6426" s="1">
        <v>45296.958333333336</v>
      </c>
      <c r="C6426" t="s">
        <v>10</v>
      </c>
      <c r="D6426" t="s">
        <v>11</v>
      </c>
      <c r="E6426" t="s">
        <v>66</v>
      </c>
      <c r="F6426" t="s">
        <v>41</v>
      </c>
      <c r="G6426">
        <v>2017</v>
      </c>
      <c r="H6426">
        <v>154</v>
      </c>
      <c r="I6426" t="s">
        <v>14</v>
      </c>
    </row>
    <row r="6427" spans="1:9" hidden="1" x14ac:dyDescent="0.25">
      <c r="A6427" t="s">
        <v>9</v>
      </c>
      <c r="B6427" s="1">
        <v>45296.958333333336</v>
      </c>
      <c r="C6427" t="s">
        <v>10</v>
      </c>
      <c r="D6427" t="s">
        <v>11</v>
      </c>
      <c r="E6427" t="s">
        <v>66</v>
      </c>
      <c r="F6427" t="s">
        <v>41</v>
      </c>
      <c r="G6427">
        <v>2018</v>
      </c>
      <c r="H6427">
        <v>135</v>
      </c>
      <c r="I6427" t="s">
        <v>14</v>
      </c>
    </row>
    <row r="6428" spans="1:9" hidden="1" x14ac:dyDescent="0.25">
      <c r="A6428" t="s">
        <v>9</v>
      </c>
      <c r="B6428" s="1">
        <v>45296.958333333336</v>
      </c>
      <c r="C6428" t="s">
        <v>10</v>
      </c>
      <c r="D6428" t="s">
        <v>11</v>
      </c>
      <c r="E6428" t="s">
        <v>66</v>
      </c>
      <c r="F6428" t="s">
        <v>41</v>
      </c>
      <c r="G6428">
        <v>2019</v>
      </c>
      <c r="H6428">
        <v>140</v>
      </c>
      <c r="I6428" t="s">
        <v>14</v>
      </c>
    </row>
    <row r="6429" spans="1:9" hidden="1" x14ac:dyDescent="0.25">
      <c r="A6429" t="s">
        <v>9</v>
      </c>
      <c r="B6429" s="1">
        <v>45296.958333333336</v>
      </c>
      <c r="C6429" t="s">
        <v>10</v>
      </c>
      <c r="D6429" t="s">
        <v>11</v>
      </c>
      <c r="E6429" t="s">
        <v>66</v>
      </c>
      <c r="F6429" t="s">
        <v>41</v>
      </c>
      <c r="G6429">
        <v>2020</v>
      </c>
      <c r="H6429">
        <v>146</v>
      </c>
      <c r="I6429" t="s">
        <v>14</v>
      </c>
    </row>
    <row r="6430" spans="1:9" hidden="1" x14ac:dyDescent="0.25">
      <c r="A6430" t="s">
        <v>9</v>
      </c>
      <c r="B6430" s="1">
        <v>45296.958333333336</v>
      </c>
      <c r="C6430" t="s">
        <v>10</v>
      </c>
      <c r="D6430" t="s">
        <v>11</v>
      </c>
      <c r="E6430" t="s">
        <v>66</v>
      </c>
      <c r="F6430" t="s">
        <v>41</v>
      </c>
      <c r="G6430">
        <v>2021</v>
      </c>
      <c r="H6430">
        <v>137</v>
      </c>
      <c r="I6430" t="s">
        <v>14</v>
      </c>
    </row>
    <row r="6431" spans="1:9" hidden="1" x14ac:dyDescent="0.25">
      <c r="A6431" t="s">
        <v>9</v>
      </c>
      <c r="B6431" s="1">
        <v>45296.958333333336</v>
      </c>
      <c r="C6431" t="s">
        <v>10</v>
      </c>
      <c r="D6431" t="s">
        <v>11</v>
      </c>
      <c r="E6431" t="s">
        <v>66</v>
      </c>
      <c r="F6431" t="s">
        <v>22</v>
      </c>
      <c r="G6431">
        <v>1999</v>
      </c>
      <c r="H6431">
        <v>21</v>
      </c>
      <c r="I6431" t="s">
        <v>14</v>
      </c>
    </row>
    <row r="6432" spans="1:9" hidden="1" x14ac:dyDescent="0.25">
      <c r="A6432" t="s">
        <v>9</v>
      </c>
      <c r="B6432" s="1">
        <v>45296.958333333336</v>
      </c>
      <c r="C6432" t="s">
        <v>10</v>
      </c>
      <c r="D6432" t="s">
        <v>11</v>
      </c>
      <c r="E6432" t="s">
        <v>66</v>
      </c>
      <c r="F6432" t="s">
        <v>22</v>
      </c>
      <c r="G6432">
        <v>2000</v>
      </c>
      <c r="H6432">
        <v>32</v>
      </c>
      <c r="I6432" t="s">
        <v>14</v>
      </c>
    </row>
    <row r="6433" spans="1:9" hidden="1" x14ac:dyDescent="0.25">
      <c r="A6433" t="s">
        <v>9</v>
      </c>
      <c r="B6433" s="1">
        <v>45296.958333333336</v>
      </c>
      <c r="C6433" t="s">
        <v>10</v>
      </c>
      <c r="D6433" t="s">
        <v>11</v>
      </c>
      <c r="E6433" t="s">
        <v>66</v>
      </c>
      <c r="F6433" t="s">
        <v>22</v>
      </c>
      <c r="G6433">
        <v>2001</v>
      </c>
      <c r="H6433">
        <v>24</v>
      </c>
      <c r="I6433" t="s">
        <v>14</v>
      </c>
    </row>
    <row r="6434" spans="1:9" hidden="1" x14ac:dyDescent="0.25">
      <c r="A6434" t="s">
        <v>9</v>
      </c>
      <c r="B6434" s="1">
        <v>45296.958333333336</v>
      </c>
      <c r="C6434" t="s">
        <v>10</v>
      </c>
      <c r="D6434" t="s">
        <v>11</v>
      </c>
      <c r="E6434" t="s">
        <v>66</v>
      </c>
      <c r="F6434" t="s">
        <v>22</v>
      </c>
      <c r="G6434">
        <v>2002</v>
      </c>
      <c r="H6434">
        <v>29</v>
      </c>
      <c r="I6434" t="s">
        <v>14</v>
      </c>
    </row>
    <row r="6435" spans="1:9" hidden="1" x14ac:dyDescent="0.25">
      <c r="A6435" t="s">
        <v>9</v>
      </c>
      <c r="B6435" s="1">
        <v>45296.958333333336</v>
      </c>
      <c r="C6435" t="s">
        <v>10</v>
      </c>
      <c r="D6435" t="s">
        <v>11</v>
      </c>
      <c r="E6435" t="s">
        <v>66</v>
      </c>
      <c r="F6435" t="s">
        <v>22</v>
      </c>
      <c r="G6435">
        <v>2003</v>
      </c>
      <c r="H6435">
        <v>23</v>
      </c>
      <c r="I6435" t="s">
        <v>14</v>
      </c>
    </row>
    <row r="6436" spans="1:9" hidden="1" x14ac:dyDescent="0.25">
      <c r="A6436" t="s">
        <v>9</v>
      </c>
      <c r="B6436" s="1">
        <v>45296.958333333336</v>
      </c>
      <c r="C6436" t="s">
        <v>10</v>
      </c>
      <c r="D6436" t="s">
        <v>11</v>
      </c>
      <c r="E6436" t="s">
        <v>66</v>
      </c>
      <c r="F6436" t="s">
        <v>22</v>
      </c>
      <c r="G6436">
        <v>2004</v>
      </c>
      <c r="H6436">
        <v>23</v>
      </c>
      <c r="I6436" t="s">
        <v>14</v>
      </c>
    </row>
    <row r="6437" spans="1:9" hidden="1" x14ac:dyDescent="0.25">
      <c r="A6437" t="s">
        <v>9</v>
      </c>
      <c r="B6437" s="1">
        <v>45296.958333333336</v>
      </c>
      <c r="C6437" t="s">
        <v>10</v>
      </c>
      <c r="D6437" t="s">
        <v>11</v>
      </c>
      <c r="E6437" t="s">
        <v>66</v>
      </c>
      <c r="F6437" t="s">
        <v>22</v>
      </c>
      <c r="G6437">
        <v>2005</v>
      </c>
      <c r="H6437">
        <v>19</v>
      </c>
      <c r="I6437" t="s">
        <v>14</v>
      </c>
    </row>
    <row r="6438" spans="1:9" hidden="1" x14ac:dyDescent="0.25">
      <c r="A6438" t="s">
        <v>9</v>
      </c>
      <c r="B6438" s="1">
        <v>45296.958333333336</v>
      </c>
      <c r="C6438" t="s">
        <v>10</v>
      </c>
      <c r="D6438" t="s">
        <v>11</v>
      </c>
      <c r="E6438" t="s">
        <v>66</v>
      </c>
      <c r="F6438" t="s">
        <v>22</v>
      </c>
      <c r="G6438">
        <v>2006</v>
      </c>
      <c r="H6438">
        <v>31</v>
      </c>
      <c r="I6438" t="s">
        <v>14</v>
      </c>
    </row>
    <row r="6439" spans="1:9" hidden="1" x14ac:dyDescent="0.25">
      <c r="A6439" t="s">
        <v>9</v>
      </c>
      <c r="B6439" s="1">
        <v>45296.958333333336</v>
      </c>
      <c r="C6439" t="s">
        <v>10</v>
      </c>
      <c r="D6439" t="s">
        <v>11</v>
      </c>
      <c r="E6439" t="s">
        <v>66</v>
      </c>
      <c r="F6439" t="s">
        <v>22</v>
      </c>
      <c r="G6439">
        <v>2007</v>
      </c>
      <c r="H6439">
        <v>15</v>
      </c>
      <c r="I6439" t="s">
        <v>14</v>
      </c>
    </row>
    <row r="6440" spans="1:9" hidden="1" x14ac:dyDescent="0.25">
      <c r="A6440" t="s">
        <v>9</v>
      </c>
      <c r="B6440" s="1">
        <v>45296.958333333336</v>
      </c>
      <c r="C6440" t="s">
        <v>10</v>
      </c>
      <c r="D6440" t="s">
        <v>11</v>
      </c>
      <c r="E6440" t="s">
        <v>66</v>
      </c>
      <c r="F6440" t="s">
        <v>22</v>
      </c>
      <c r="G6440">
        <v>2008</v>
      </c>
      <c r="H6440">
        <v>12</v>
      </c>
      <c r="I6440" t="s">
        <v>14</v>
      </c>
    </row>
    <row r="6441" spans="1:9" hidden="1" x14ac:dyDescent="0.25">
      <c r="A6441" t="s">
        <v>9</v>
      </c>
      <c r="B6441" s="1">
        <v>45296.958333333336</v>
      </c>
      <c r="C6441" t="s">
        <v>10</v>
      </c>
      <c r="D6441" t="s">
        <v>11</v>
      </c>
      <c r="E6441" t="s">
        <v>66</v>
      </c>
      <c r="F6441" t="s">
        <v>22</v>
      </c>
      <c r="G6441">
        <v>2009</v>
      </c>
      <c r="H6441">
        <v>17</v>
      </c>
      <c r="I6441" t="s">
        <v>14</v>
      </c>
    </row>
    <row r="6442" spans="1:9" hidden="1" x14ac:dyDescent="0.25">
      <c r="A6442" t="s">
        <v>9</v>
      </c>
      <c r="B6442" s="1">
        <v>45296.958333333336</v>
      </c>
      <c r="C6442" t="s">
        <v>10</v>
      </c>
      <c r="D6442" t="s">
        <v>11</v>
      </c>
      <c r="E6442" t="s">
        <v>66</v>
      </c>
      <c r="F6442" t="s">
        <v>22</v>
      </c>
      <c r="G6442">
        <v>2010</v>
      </c>
      <c r="H6442">
        <v>8</v>
      </c>
      <c r="I6442" t="s">
        <v>14</v>
      </c>
    </row>
    <row r="6443" spans="1:9" hidden="1" x14ac:dyDescent="0.25">
      <c r="A6443" t="s">
        <v>9</v>
      </c>
      <c r="B6443" s="1">
        <v>45296.958333333336</v>
      </c>
      <c r="C6443" t="s">
        <v>10</v>
      </c>
      <c r="D6443" t="s">
        <v>11</v>
      </c>
      <c r="E6443" t="s">
        <v>66</v>
      </c>
      <c r="F6443" t="s">
        <v>22</v>
      </c>
      <c r="G6443">
        <v>2011</v>
      </c>
      <c r="H6443">
        <v>12</v>
      </c>
      <c r="I6443" t="s">
        <v>14</v>
      </c>
    </row>
    <row r="6444" spans="1:9" hidden="1" x14ac:dyDescent="0.25">
      <c r="A6444" t="s">
        <v>9</v>
      </c>
      <c r="B6444" s="1">
        <v>45296.958333333336</v>
      </c>
      <c r="C6444" t="s">
        <v>10</v>
      </c>
      <c r="D6444" t="s">
        <v>11</v>
      </c>
      <c r="E6444" t="s">
        <v>66</v>
      </c>
      <c r="F6444" t="s">
        <v>22</v>
      </c>
      <c r="G6444">
        <v>2012</v>
      </c>
      <c r="H6444">
        <v>9</v>
      </c>
      <c r="I6444" t="s">
        <v>14</v>
      </c>
    </row>
    <row r="6445" spans="1:9" hidden="1" x14ac:dyDescent="0.25">
      <c r="A6445" t="s">
        <v>9</v>
      </c>
      <c r="B6445" s="1">
        <v>45296.958333333336</v>
      </c>
      <c r="C6445" t="s">
        <v>10</v>
      </c>
      <c r="D6445" t="s">
        <v>11</v>
      </c>
      <c r="E6445" t="s">
        <v>66</v>
      </c>
      <c r="F6445" t="s">
        <v>22</v>
      </c>
      <c r="G6445">
        <v>2013</v>
      </c>
      <c r="H6445">
        <v>15</v>
      </c>
      <c r="I6445" t="s">
        <v>14</v>
      </c>
    </row>
    <row r="6446" spans="1:9" hidden="1" x14ac:dyDescent="0.25">
      <c r="A6446" t="s">
        <v>9</v>
      </c>
      <c r="B6446" s="1">
        <v>45296.958333333336</v>
      </c>
      <c r="C6446" t="s">
        <v>10</v>
      </c>
      <c r="D6446" t="s">
        <v>11</v>
      </c>
      <c r="E6446" t="s">
        <v>66</v>
      </c>
      <c r="F6446" t="s">
        <v>22</v>
      </c>
      <c r="G6446">
        <v>2014</v>
      </c>
      <c r="H6446">
        <v>4</v>
      </c>
      <c r="I6446" t="s">
        <v>14</v>
      </c>
    </row>
    <row r="6447" spans="1:9" hidden="1" x14ac:dyDescent="0.25">
      <c r="A6447" t="s">
        <v>9</v>
      </c>
      <c r="B6447" s="1">
        <v>45296.958333333336</v>
      </c>
      <c r="C6447" t="s">
        <v>10</v>
      </c>
      <c r="D6447" t="s">
        <v>11</v>
      </c>
      <c r="E6447" t="s">
        <v>66</v>
      </c>
      <c r="F6447" t="s">
        <v>22</v>
      </c>
      <c r="G6447">
        <v>2015</v>
      </c>
      <c r="H6447">
        <v>16</v>
      </c>
      <c r="I6447" t="s">
        <v>14</v>
      </c>
    </row>
    <row r="6448" spans="1:9" hidden="1" x14ac:dyDescent="0.25">
      <c r="A6448" t="s">
        <v>9</v>
      </c>
      <c r="B6448" s="1">
        <v>45296.958333333336</v>
      </c>
      <c r="C6448" t="s">
        <v>10</v>
      </c>
      <c r="D6448" t="s">
        <v>11</v>
      </c>
      <c r="E6448" t="s">
        <v>66</v>
      </c>
      <c r="F6448" t="s">
        <v>22</v>
      </c>
      <c r="G6448">
        <v>2016</v>
      </c>
      <c r="H6448">
        <v>18</v>
      </c>
      <c r="I6448" t="s">
        <v>14</v>
      </c>
    </row>
    <row r="6449" spans="1:9" hidden="1" x14ac:dyDescent="0.25">
      <c r="A6449" t="s">
        <v>9</v>
      </c>
      <c r="B6449" s="1">
        <v>45296.958333333336</v>
      </c>
      <c r="C6449" t="s">
        <v>10</v>
      </c>
      <c r="D6449" t="s">
        <v>11</v>
      </c>
      <c r="E6449" t="s">
        <v>66</v>
      </c>
      <c r="F6449" t="s">
        <v>22</v>
      </c>
      <c r="G6449">
        <v>2017</v>
      </c>
      <c r="H6449">
        <v>16</v>
      </c>
      <c r="I6449" t="s">
        <v>14</v>
      </c>
    </row>
    <row r="6450" spans="1:9" hidden="1" x14ac:dyDescent="0.25">
      <c r="A6450" t="s">
        <v>9</v>
      </c>
      <c r="B6450" s="1">
        <v>45296.958333333336</v>
      </c>
      <c r="C6450" t="s">
        <v>10</v>
      </c>
      <c r="D6450" t="s">
        <v>11</v>
      </c>
      <c r="E6450" t="s">
        <v>66</v>
      </c>
      <c r="F6450" t="s">
        <v>22</v>
      </c>
      <c r="G6450">
        <v>2018</v>
      </c>
      <c r="H6450">
        <v>18</v>
      </c>
      <c r="I6450" t="s">
        <v>14</v>
      </c>
    </row>
    <row r="6451" spans="1:9" hidden="1" x14ac:dyDescent="0.25">
      <c r="A6451" t="s">
        <v>9</v>
      </c>
      <c r="B6451" s="1">
        <v>45296.958333333336</v>
      </c>
      <c r="C6451" t="s">
        <v>10</v>
      </c>
      <c r="D6451" t="s">
        <v>11</v>
      </c>
      <c r="E6451" t="s">
        <v>66</v>
      </c>
      <c r="F6451" t="s">
        <v>22</v>
      </c>
      <c r="G6451">
        <v>2019</v>
      </c>
      <c r="H6451">
        <v>6</v>
      </c>
      <c r="I6451" t="s">
        <v>14</v>
      </c>
    </row>
    <row r="6452" spans="1:9" hidden="1" x14ac:dyDescent="0.25">
      <c r="A6452" t="s">
        <v>9</v>
      </c>
      <c r="B6452" s="1">
        <v>45296.958333333336</v>
      </c>
      <c r="C6452" t="s">
        <v>10</v>
      </c>
      <c r="D6452" t="s">
        <v>11</v>
      </c>
      <c r="E6452" t="s">
        <v>66</v>
      </c>
      <c r="F6452" t="s">
        <v>22</v>
      </c>
      <c r="G6452">
        <v>2020</v>
      </c>
      <c r="H6452">
        <v>8</v>
      </c>
      <c r="I6452" t="s">
        <v>14</v>
      </c>
    </row>
    <row r="6453" spans="1:9" hidden="1" x14ac:dyDescent="0.25">
      <c r="A6453" t="s">
        <v>9</v>
      </c>
      <c r="B6453" s="1">
        <v>45296.958333333336</v>
      </c>
      <c r="C6453" t="s">
        <v>10</v>
      </c>
      <c r="D6453" t="s">
        <v>11</v>
      </c>
      <c r="E6453" t="s">
        <v>66</v>
      </c>
      <c r="F6453" t="s">
        <v>22</v>
      </c>
      <c r="G6453">
        <v>2021</v>
      </c>
      <c r="H6453">
        <v>9</v>
      </c>
      <c r="I6453" t="s">
        <v>14</v>
      </c>
    </row>
    <row r="6454" spans="1:9" hidden="1" x14ac:dyDescent="0.25">
      <c r="A6454" t="s">
        <v>9</v>
      </c>
      <c r="B6454" s="1">
        <v>45296.958333333336</v>
      </c>
      <c r="C6454" t="s">
        <v>10</v>
      </c>
      <c r="D6454" t="s">
        <v>11</v>
      </c>
      <c r="E6454" t="s">
        <v>66</v>
      </c>
      <c r="F6454" t="s">
        <v>22</v>
      </c>
      <c r="G6454">
        <v>2022</v>
      </c>
      <c r="H6454">
        <v>9</v>
      </c>
      <c r="I6454" t="s">
        <v>14</v>
      </c>
    </row>
    <row r="6455" spans="1:9" hidden="1" x14ac:dyDescent="0.25">
      <c r="A6455" t="s">
        <v>9</v>
      </c>
      <c r="B6455" s="1">
        <v>45296.958333333336</v>
      </c>
      <c r="C6455" t="s">
        <v>10</v>
      </c>
      <c r="D6455" t="s">
        <v>11</v>
      </c>
      <c r="E6455" t="s">
        <v>66</v>
      </c>
      <c r="F6455" t="s">
        <v>23</v>
      </c>
      <c r="G6455">
        <v>1999</v>
      </c>
      <c r="H6455">
        <v>6688</v>
      </c>
      <c r="I6455" t="s">
        <v>14</v>
      </c>
    </row>
    <row r="6456" spans="1:9" hidden="1" x14ac:dyDescent="0.25">
      <c r="A6456" t="s">
        <v>9</v>
      </c>
      <c r="B6456" s="1">
        <v>45296.958333333336</v>
      </c>
      <c r="C6456" t="s">
        <v>10</v>
      </c>
      <c r="D6456" t="s">
        <v>11</v>
      </c>
      <c r="E6456" t="s">
        <v>66</v>
      </c>
      <c r="F6456" t="s">
        <v>23</v>
      </c>
      <c r="G6456">
        <v>2000</v>
      </c>
      <c r="H6456">
        <v>7061</v>
      </c>
      <c r="I6456" t="s">
        <v>14</v>
      </c>
    </row>
    <row r="6457" spans="1:9" hidden="1" x14ac:dyDescent="0.25">
      <c r="A6457" t="s">
        <v>9</v>
      </c>
      <c r="B6457" s="1">
        <v>45296.958333333336</v>
      </c>
      <c r="C6457" t="s">
        <v>10</v>
      </c>
      <c r="D6457" t="s">
        <v>11</v>
      </c>
      <c r="E6457" t="s">
        <v>66</v>
      </c>
      <c r="F6457" t="s">
        <v>23</v>
      </c>
      <c r="G6457">
        <v>2001</v>
      </c>
      <c r="H6457">
        <v>7096</v>
      </c>
      <c r="I6457" t="s">
        <v>14</v>
      </c>
    </row>
    <row r="6458" spans="1:9" hidden="1" x14ac:dyDescent="0.25">
      <c r="A6458" t="s">
        <v>9</v>
      </c>
      <c r="B6458" s="1">
        <v>45296.958333333336</v>
      </c>
      <c r="C6458" t="s">
        <v>10</v>
      </c>
      <c r="D6458" t="s">
        <v>11</v>
      </c>
      <c r="E6458" t="s">
        <v>66</v>
      </c>
      <c r="F6458" t="s">
        <v>23</v>
      </c>
      <c r="G6458">
        <v>2002</v>
      </c>
      <c r="H6458">
        <v>6980</v>
      </c>
      <c r="I6458" t="s">
        <v>14</v>
      </c>
    </row>
    <row r="6459" spans="1:9" hidden="1" x14ac:dyDescent="0.25">
      <c r="A6459" t="s">
        <v>9</v>
      </c>
      <c r="B6459" s="1">
        <v>45296.958333333336</v>
      </c>
      <c r="C6459" t="s">
        <v>10</v>
      </c>
      <c r="D6459" t="s">
        <v>11</v>
      </c>
      <c r="E6459" t="s">
        <v>66</v>
      </c>
      <c r="F6459" t="s">
        <v>23</v>
      </c>
      <c r="G6459">
        <v>2003</v>
      </c>
      <c r="H6459">
        <v>6563</v>
      </c>
      <c r="I6459" t="s">
        <v>14</v>
      </c>
    </row>
    <row r="6460" spans="1:9" hidden="1" x14ac:dyDescent="0.25">
      <c r="A6460" t="s">
        <v>9</v>
      </c>
      <c r="B6460" s="1">
        <v>45296.958333333336</v>
      </c>
      <c r="C6460" t="s">
        <v>10</v>
      </c>
      <c r="D6460" t="s">
        <v>11</v>
      </c>
      <c r="E6460" t="s">
        <v>66</v>
      </c>
      <c r="F6460" t="s">
        <v>23</v>
      </c>
      <c r="G6460">
        <v>2004</v>
      </c>
      <c r="H6460">
        <v>6122</v>
      </c>
      <c r="I6460" t="s">
        <v>14</v>
      </c>
    </row>
    <row r="6461" spans="1:9" hidden="1" x14ac:dyDescent="0.25">
      <c r="A6461" t="s">
        <v>9</v>
      </c>
      <c r="B6461" s="1">
        <v>45296.958333333336</v>
      </c>
      <c r="C6461" t="s">
        <v>10</v>
      </c>
      <c r="D6461" t="s">
        <v>11</v>
      </c>
      <c r="E6461" t="s">
        <v>66</v>
      </c>
      <c r="F6461" t="s">
        <v>23</v>
      </c>
      <c r="G6461">
        <v>2005</v>
      </c>
      <c r="H6461">
        <v>5818</v>
      </c>
      <c r="I6461" t="s">
        <v>14</v>
      </c>
    </row>
    <row r="6462" spans="1:9" hidden="1" x14ac:dyDescent="0.25">
      <c r="A6462" t="s">
        <v>9</v>
      </c>
      <c r="B6462" s="1">
        <v>45296.958333333336</v>
      </c>
      <c r="C6462" t="s">
        <v>10</v>
      </c>
      <c r="D6462" t="s">
        <v>11</v>
      </c>
      <c r="E6462" t="s">
        <v>66</v>
      </c>
      <c r="F6462" t="s">
        <v>23</v>
      </c>
      <c r="G6462">
        <v>2006</v>
      </c>
      <c r="H6462">
        <v>5669</v>
      </c>
      <c r="I6462" t="s">
        <v>14</v>
      </c>
    </row>
    <row r="6463" spans="1:9" hidden="1" x14ac:dyDescent="0.25">
      <c r="A6463" t="s">
        <v>9</v>
      </c>
      <c r="B6463" s="1">
        <v>45296.958333333336</v>
      </c>
      <c r="C6463" t="s">
        <v>10</v>
      </c>
      <c r="D6463" t="s">
        <v>11</v>
      </c>
      <c r="E6463" t="s">
        <v>66</v>
      </c>
      <c r="F6463" t="s">
        <v>23</v>
      </c>
      <c r="G6463">
        <v>2007</v>
      </c>
      <c r="H6463">
        <v>5131</v>
      </c>
      <c r="I6463" t="s">
        <v>14</v>
      </c>
    </row>
    <row r="6464" spans="1:9" hidden="1" x14ac:dyDescent="0.25">
      <c r="A6464" t="s">
        <v>9</v>
      </c>
      <c r="B6464" s="1">
        <v>45296.958333333336</v>
      </c>
      <c r="C6464" t="s">
        <v>10</v>
      </c>
      <c r="D6464" t="s">
        <v>11</v>
      </c>
      <c r="E6464" t="s">
        <v>66</v>
      </c>
      <c r="F6464" t="s">
        <v>23</v>
      </c>
      <c r="G6464">
        <v>2008</v>
      </c>
      <c r="H6464">
        <v>4725</v>
      </c>
      <c r="I6464" t="s">
        <v>14</v>
      </c>
    </row>
    <row r="6465" spans="1:9" hidden="1" x14ac:dyDescent="0.25">
      <c r="A6465" t="s">
        <v>9</v>
      </c>
      <c r="B6465" s="1">
        <v>45296.958333333336</v>
      </c>
      <c r="C6465" t="s">
        <v>10</v>
      </c>
      <c r="D6465" t="s">
        <v>11</v>
      </c>
      <c r="E6465" t="s">
        <v>66</v>
      </c>
      <c r="F6465" t="s">
        <v>23</v>
      </c>
      <c r="G6465">
        <v>2009</v>
      </c>
      <c r="H6465">
        <v>4237</v>
      </c>
      <c r="I6465" t="s">
        <v>14</v>
      </c>
    </row>
    <row r="6466" spans="1:9" hidden="1" x14ac:dyDescent="0.25">
      <c r="A6466" t="s">
        <v>9</v>
      </c>
      <c r="B6466" s="1">
        <v>45296.958333333336</v>
      </c>
      <c r="C6466" t="s">
        <v>10</v>
      </c>
      <c r="D6466" t="s">
        <v>11</v>
      </c>
      <c r="E6466" t="s">
        <v>66</v>
      </c>
      <c r="F6466" t="s">
        <v>23</v>
      </c>
      <c r="G6466">
        <v>2010</v>
      </c>
      <c r="H6466">
        <v>4114</v>
      </c>
      <c r="I6466" t="s">
        <v>14</v>
      </c>
    </row>
    <row r="6467" spans="1:9" hidden="1" x14ac:dyDescent="0.25">
      <c r="A6467" t="s">
        <v>9</v>
      </c>
      <c r="B6467" s="1">
        <v>45296.958333333336</v>
      </c>
      <c r="C6467" t="s">
        <v>10</v>
      </c>
      <c r="D6467" t="s">
        <v>11</v>
      </c>
      <c r="E6467" t="s">
        <v>66</v>
      </c>
      <c r="F6467" t="s">
        <v>23</v>
      </c>
      <c r="G6467">
        <v>2011</v>
      </c>
      <c r="H6467">
        <v>3860</v>
      </c>
      <c r="I6467" t="s">
        <v>14</v>
      </c>
    </row>
    <row r="6468" spans="1:9" hidden="1" x14ac:dyDescent="0.25">
      <c r="A6468" t="s">
        <v>9</v>
      </c>
      <c r="B6468" s="1">
        <v>45296.958333333336</v>
      </c>
      <c r="C6468" t="s">
        <v>10</v>
      </c>
      <c r="D6468" t="s">
        <v>11</v>
      </c>
      <c r="E6468" t="s">
        <v>66</v>
      </c>
      <c r="F6468" t="s">
        <v>23</v>
      </c>
      <c r="G6468">
        <v>2012</v>
      </c>
      <c r="H6468">
        <v>3753</v>
      </c>
      <c r="I6468" t="s">
        <v>14</v>
      </c>
    </row>
    <row r="6469" spans="1:9" hidden="1" x14ac:dyDescent="0.25">
      <c r="A6469" t="s">
        <v>9</v>
      </c>
      <c r="B6469" s="1">
        <v>45296.958333333336</v>
      </c>
      <c r="C6469" t="s">
        <v>10</v>
      </c>
      <c r="D6469" t="s">
        <v>11</v>
      </c>
      <c r="E6469" t="s">
        <v>66</v>
      </c>
      <c r="F6469" t="s">
        <v>23</v>
      </c>
      <c r="G6469">
        <v>2013</v>
      </c>
      <c r="H6469">
        <v>3401</v>
      </c>
      <c r="I6469" t="s">
        <v>14</v>
      </c>
    </row>
    <row r="6470" spans="1:9" hidden="1" x14ac:dyDescent="0.25">
      <c r="A6470" t="s">
        <v>9</v>
      </c>
      <c r="B6470" s="1">
        <v>45296.958333333336</v>
      </c>
      <c r="C6470" t="s">
        <v>10</v>
      </c>
      <c r="D6470" t="s">
        <v>11</v>
      </c>
      <c r="E6470" t="s">
        <v>66</v>
      </c>
      <c r="F6470" t="s">
        <v>23</v>
      </c>
      <c r="G6470">
        <v>2014</v>
      </c>
      <c r="H6470">
        <v>3381</v>
      </c>
      <c r="I6470" t="s">
        <v>14</v>
      </c>
    </row>
    <row r="6471" spans="1:9" hidden="1" x14ac:dyDescent="0.25">
      <c r="A6471" t="s">
        <v>9</v>
      </c>
      <c r="B6471" s="1">
        <v>45296.958333333336</v>
      </c>
      <c r="C6471" t="s">
        <v>10</v>
      </c>
      <c r="D6471" t="s">
        <v>11</v>
      </c>
      <c r="E6471" t="s">
        <v>66</v>
      </c>
      <c r="F6471" t="s">
        <v>23</v>
      </c>
      <c r="G6471">
        <v>2015</v>
      </c>
      <c r="H6471">
        <v>3428</v>
      </c>
      <c r="I6471" t="s">
        <v>14</v>
      </c>
    </row>
    <row r="6472" spans="1:9" hidden="1" x14ac:dyDescent="0.25">
      <c r="A6472" t="s">
        <v>9</v>
      </c>
      <c r="B6472" s="1">
        <v>45296.958333333336</v>
      </c>
      <c r="C6472" t="s">
        <v>10</v>
      </c>
      <c r="D6472" t="s">
        <v>11</v>
      </c>
      <c r="E6472" t="s">
        <v>66</v>
      </c>
      <c r="F6472" t="s">
        <v>23</v>
      </c>
      <c r="G6472">
        <v>2016</v>
      </c>
      <c r="H6472">
        <v>3283</v>
      </c>
      <c r="I6472" t="s">
        <v>14</v>
      </c>
    </row>
    <row r="6473" spans="1:9" hidden="1" x14ac:dyDescent="0.25">
      <c r="A6473" t="s">
        <v>9</v>
      </c>
      <c r="B6473" s="1">
        <v>45296.958333333336</v>
      </c>
      <c r="C6473" t="s">
        <v>10</v>
      </c>
      <c r="D6473" t="s">
        <v>11</v>
      </c>
      <c r="E6473" t="s">
        <v>66</v>
      </c>
      <c r="F6473" t="s">
        <v>23</v>
      </c>
      <c r="G6473">
        <v>2017</v>
      </c>
      <c r="H6473">
        <v>3378</v>
      </c>
      <c r="I6473" t="s">
        <v>14</v>
      </c>
    </row>
    <row r="6474" spans="1:9" hidden="1" x14ac:dyDescent="0.25">
      <c r="A6474" t="s">
        <v>9</v>
      </c>
      <c r="B6474" s="1">
        <v>45296.958333333336</v>
      </c>
      <c r="C6474" t="s">
        <v>10</v>
      </c>
      <c r="D6474" t="s">
        <v>11</v>
      </c>
      <c r="E6474" t="s">
        <v>66</v>
      </c>
      <c r="F6474" t="s">
        <v>23</v>
      </c>
      <c r="G6474">
        <v>2018</v>
      </c>
      <c r="H6474">
        <v>3334</v>
      </c>
      <c r="I6474" t="s">
        <v>14</v>
      </c>
    </row>
    <row r="6475" spans="1:9" hidden="1" x14ac:dyDescent="0.25">
      <c r="A6475" t="s">
        <v>9</v>
      </c>
      <c r="B6475" s="1">
        <v>45296.958333333336</v>
      </c>
      <c r="C6475" t="s">
        <v>10</v>
      </c>
      <c r="D6475" t="s">
        <v>11</v>
      </c>
      <c r="E6475" t="s">
        <v>66</v>
      </c>
      <c r="F6475" t="s">
        <v>23</v>
      </c>
      <c r="G6475">
        <v>2019</v>
      </c>
      <c r="H6475">
        <v>3173</v>
      </c>
      <c r="I6475" t="s">
        <v>14</v>
      </c>
    </row>
    <row r="6476" spans="1:9" hidden="1" x14ac:dyDescent="0.25">
      <c r="A6476" t="s">
        <v>9</v>
      </c>
      <c r="B6476" s="1">
        <v>45296.958333333336</v>
      </c>
      <c r="C6476" t="s">
        <v>10</v>
      </c>
      <c r="D6476" t="s">
        <v>11</v>
      </c>
      <c r="E6476" t="s">
        <v>66</v>
      </c>
      <c r="F6476" t="s">
        <v>23</v>
      </c>
      <c r="G6476">
        <v>2020</v>
      </c>
      <c r="H6476">
        <v>2395</v>
      </c>
      <c r="I6476" t="s">
        <v>14</v>
      </c>
    </row>
    <row r="6477" spans="1:9" hidden="1" x14ac:dyDescent="0.25">
      <c r="A6477" t="s">
        <v>9</v>
      </c>
      <c r="B6477" s="1">
        <v>45296.958333333336</v>
      </c>
      <c r="C6477" t="s">
        <v>10</v>
      </c>
      <c r="D6477" t="s">
        <v>11</v>
      </c>
      <c r="E6477" t="s">
        <v>66</v>
      </c>
      <c r="F6477" t="s">
        <v>23</v>
      </c>
      <c r="G6477">
        <v>2021</v>
      </c>
      <c r="H6477">
        <v>2875</v>
      </c>
      <c r="I6477" t="s">
        <v>14</v>
      </c>
    </row>
    <row r="6478" spans="1:9" hidden="1" x14ac:dyDescent="0.25">
      <c r="A6478" t="s">
        <v>9</v>
      </c>
      <c r="B6478" s="1">
        <v>45296.958333333336</v>
      </c>
      <c r="C6478" t="s">
        <v>10</v>
      </c>
      <c r="D6478" t="s">
        <v>11</v>
      </c>
      <c r="E6478" t="s">
        <v>66</v>
      </c>
      <c r="F6478" t="s">
        <v>23</v>
      </c>
      <c r="G6478">
        <v>2022</v>
      </c>
      <c r="H6478">
        <v>3159</v>
      </c>
      <c r="I6478" t="s">
        <v>14</v>
      </c>
    </row>
    <row r="6479" spans="1:9" hidden="1" x14ac:dyDescent="0.25">
      <c r="A6479" t="s">
        <v>9</v>
      </c>
      <c r="B6479" s="1">
        <v>45296.958333333336</v>
      </c>
      <c r="C6479" t="s">
        <v>10</v>
      </c>
      <c r="D6479" t="s">
        <v>11</v>
      </c>
      <c r="E6479" t="s">
        <v>66</v>
      </c>
      <c r="F6479" t="s">
        <v>67</v>
      </c>
      <c r="G6479">
        <v>1999</v>
      </c>
      <c r="H6479">
        <v>0</v>
      </c>
      <c r="I6479" t="s">
        <v>14</v>
      </c>
    </row>
    <row r="6480" spans="1:9" hidden="1" x14ac:dyDescent="0.25">
      <c r="A6480" t="s">
        <v>9</v>
      </c>
      <c r="B6480" s="1">
        <v>45296.958333333336</v>
      </c>
      <c r="C6480" t="s">
        <v>10</v>
      </c>
      <c r="D6480" t="s">
        <v>11</v>
      </c>
      <c r="E6480" t="s">
        <v>66</v>
      </c>
      <c r="F6480" t="s">
        <v>67</v>
      </c>
      <c r="G6480">
        <v>2000</v>
      </c>
      <c r="H6480">
        <v>3</v>
      </c>
      <c r="I6480" t="s">
        <v>14</v>
      </c>
    </row>
    <row r="6481" spans="1:9" hidden="1" x14ac:dyDescent="0.25">
      <c r="A6481" t="s">
        <v>9</v>
      </c>
      <c r="B6481" s="1">
        <v>45296.958333333336</v>
      </c>
      <c r="C6481" t="s">
        <v>10</v>
      </c>
      <c r="D6481" t="s">
        <v>11</v>
      </c>
      <c r="E6481" t="s">
        <v>66</v>
      </c>
      <c r="F6481" t="s">
        <v>67</v>
      </c>
      <c r="G6481">
        <v>2001</v>
      </c>
      <c r="H6481">
        <v>2</v>
      </c>
      <c r="I6481" t="s">
        <v>14</v>
      </c>
    </row>
    <row r="6482" spans="1:9" hidden="1" x14ac:dyDescent="0.25">
      <c r="A6482" t="s">
        <v>9</v>
      </c>
      <c r="B6482" s="1">
        <v>45296.958333333336</v>
      </c>
      <c r="C6482" t="s">
        <v>10</v>
      </c>
      <c r="D6482" t="s">
        <v>11</v>
      </c>
      <c r="E6482" t="s">
        <v>66</v>
      </c>
      <c r="F6482" t="s">
        <v>67</v>
      </c>
      <c r="G6482">
        <v>2002</v>
      </c>
      <c r="H6482">
        <v>0</v>
      </c>
      <c r="I6482" t="s">
        <v>14</v>
      </c>
    </row>
    <row r="6483" spans="1:9" hidden="1" x14ac:dyDescent="0.25">
      <c r="A6483" t="s">
        <v>9</v>
      </c>
      <c r="B6483" s="1">
        <v>45296.958333333336</v>
      </c>
      <c r="C6483" t="s">
        <v>10</v>
      </c>
      <c r="D6483" t="s">
        <v>11</v>
      </c>
      <c r="E6483" t="s">
        <v>66</v>
      </c>
      <c r="F6483" t="s">
        <v>67</v>
      </c>
      <c r="G6483">
        <v>2003</v>
      </c>
      <c r="H6483">
        <v>5</v>
      </c>
      <c r="I6483" t="s">
        <v>14</v>
      </c>
    </row>
    <row r="6484" spans="1:9" hidden="1" x14ac:dyDescent="0.25">
      <c r="A6484" t="s">
        <v>9</v>
      </c>
      <c r="B6484" s="1">
        <v>45296.958333333336</v>
      </c>
      <c r="C6484" t="s">
        <v>10</v>
      </c>
      <c r="D6484" t="s">
        <v>11</v>
      </c>
      <c r="E6484" t="s">
        <v>66</v>
      </c>
      <c r="F6484" t="s">
        <v>67</v>
      </c>
      <c r="G6484">
        <v>2004</v>
      </c>
      <c r="H6484">
        <v>1</v>
      </c>
      <c r="I6484" t="s">
        <v>14</v>
      </c>
    </row>
    <row r="6485" spans="1:9" hidden="1" x14ac:dyDescent="0.25">
      <c r="A6485" t="s">
        <v>9</v>
      </c>
      <c r="B6485" s="1">
        <v>45296.958333333336</v>
      </c>
      <c r="C6485" t="s">
        <v>10</v>
      </c>
      <c r="D6485" t="s">
        <v>11</v>
      </c>
      <c r="E6485" t="s">
        <v>66</v>
      </c>
      <c r="F6485" t="s">
        <v>67</v>
      </c>
      <c r="G6485">
        <v>2005</v>
      </c>
      <c r="H6485">
        <v>2</v>
      </c>
      <c r="I6485" t="s">
        <v>14</v>
      </c>
    </row>
    <row r="6486" spans="1:9" hidden="1" x14ac:dyDescent="0.25">
      <c r="A6486" t="s">
        <v>9</v>
      </c>
      <c r="B6486" s="1">
        <v>45296.958333333336</v>
      </c>
      <c r="C6486" t="s">
        <v>10</v>
      </c>
      <c r="D6486" t="s">
        <v>11</v>
      </c>
      <c r="E6486" t="s">
        <v>66</v>
      </c>
      <c r="F6486" t="s">
        <v>67</v>
      </c>
      <c r="G6486">
        <v>2006</v>
      </c>
      <c r="H6486">
        <v>0</v>
      </c>
      <c r="I6486" t="s">
        <v>14</v>
      </c>
    </row>
    <row r="6487" spans="1:9" hidden="1" x14ac:dyDescent="0.25">
      <c r="A6487" t="s">
        <v>9</v>
      </c>
      <c r="B6487" s="1">
        <v>45296.958333333336</v>
      </c>
      <c r="C6487" t="s">
        <v>10</v>
      </c>
      <c r="D6487" t="s">
        <v>11</v>
      </c>
      <c r="E6487" t="s">
        <v>66</v>
      </c>
      <c r="F6487" t="s">
        <v>67</v>
      </c>
      <c r="G6487">
        <v>2007</v>
      </c>
      <c r="H6487">
        <v>0</v>
      </c>
      <c r="I6487" t="s">
        <v>14</v>
      </c>
    </row>
    <row r="6488" spans="1:9" hidden="1" x14ac:dyDescent="0.25">
      <c r="A6488" t="s">
        <v>9</v>
      </c>
      <c r="B6488" s="1">
        <v>45296.958333333336</v>
      </c>
      <c r="C6488" t="s">
        <v>10</v>
      </c>
      <c r="D6488" t="s">
        <v>11</v>
      </c>
      <c r="E6488" t="s">
        <v>66</v>
      </c>
      <c r="F6488" t="s">
        <v>67</v>
      </c>
      <c r="G6488">
        <v>2008</v>
      </c>
      <c r="H6488">
        <v>1</v>
      </c>
      <c r="I6488" t="s">
        <v>14</v>
      </c>
    </row>
    <row r="6489" spans="1:9" hidden="1" x14ac:dyDescent="0.25">
      <c r="A6489" t="s">
        <v>9</v>
      </c>
      <c r="B6489" s="1">
        <v>45296.958333333336</v>
      </c>
      <c r="C6489" t="s">
        <v>10</v>
      </c>
      <c r="D6489" t="s">
        <v>11</v>
      </c>
      <c r="E6489" t="s">
        <v>66</v>
      </c>
      <c r="F6489" t="s">
        <v>67</v>
      </c>
      <c r="G6489">
        <v>2009</v>
      </c>
      <c r="H6489">
        <v>1</v>
      </c>
      <c r="I6489" t="s">
        <v>14</v>
      </c>
    </row>
    <row r="6490" spans="1:9" hidden="1" x14ac:dyDescent="0.25">
      <c r="A6490" t="s">
        <v>9</v>
      </c>
      <c r="B6490" s="1">
        <v>45296.958333333336</v>
      </c>
      <c r="C6490" t="s">
        <v>10</v>
      </c>
      <c r="D6490" t="s">
        <v>11</v>
      </c>
      <c r="E6490" t="s">
        <v>66</v>
      </c>
      <c r="F6490" t="s">
        <v>67</v>
      </c>
      <c r="G6490">
        <v>2010</v>
      </c>
      <c r="H6490">
        <v>0</v>
      </c>
      <c r="I6490" t="s">
        <v>14</v>
      </c>
    </row>
    <row r="6491" spans="1:9" hidden="1" x14ac:dyDescent="0.25">
      <c r="A6491" t="s">
        <v>9</v>
      </c>
      <c r="B6491" s="1">
        <v>45296.958333333336</v>
      </c>
      <c r="C6491" t="s">
        <v>10</v>
      </c>
      <c r="D6491" t="s">
        <v>11</v>
      </c>
      <c r="E6491" t="s">
        <v>66</v>
      </c>
      <c r="F6491" t="s">
        <v>67</v>
      </c>
      <c r="G6491">
        <v>2011</v>
      </c>
      <c r="H6491">
        <v>2</v>
      </c>
      <c r="I6491" t="s">
        <v>14</v>
      </c>
    </row>
    <row r="6492" spans="1:9" hidden="1" x14ac:dyDescent="0.25">
      <c r="A6492" t="s">
        <v>9</v>
      </c>
      <c r="B6492" s="1">
        <v>45296.958333333336</v>
      </c>
      <c r="C6492" t="s">
        <v>10</v>
      </c>
      <c r="D6492" t="s">
        <v>11</v>
      </c>
      <c r="E6492" t="s">
        <v>66</v>
      </c>
      <c r="F6492" t="s">
        <v>67</v>
      </c>
      <c r="G6492">
        <v>2012</v>
      </c>
      <c r="H6492">
        <v>1</v>
      </c>
      <c r="I6492" t="s">
        <v>14</v>
      </c>
    </row>
    <row r="6493" spans="1:9" hidden="1" x14ac:dyDescent="0.25">
      <c r="A6493" t="s">
        <v>9</v>
      </c>
      <c r="B6493" s="1">
        <v>45296.958333333336</v>
      </c>
      <c r="C6493" t="s">
        <v>10</v>
      </c>
      <c r="D6493" t="s">
        <v>11</v>
      </c>
      <c r="E6493" t="s">
        <v>66</v>
      </c>
      <c r="F6493" t="s">
        <v>67</v>
      </c>
      <c r="G6493">
        <v>2013</v>
      </c>
      <c r="H6493">
        <v>2</v>
      </c>
      <c r="I6493" t="s">
        <v>14</v>
      </c>
    </row>
    <row r="6494" spans="1:9" hidden="1" x14ac:dyDescent="0.25">
      <c r="A6494" t="s">
        <v>9</v>
      </c>
      <c r="B6494" s="1">
        <v>45296.958333333336</v>
      </c>
      <c r="C6494" t="s">
        <v>10</v>
      </c>
      <c r="D6494" t="s">
        <v>11</v>
      </c>
      <c r="E6494" t="s">
        <v>66</v>
      </c>
      <c r="F6494" t="s">
        <v>67</v>
      </c>
      <c r="G6494">
        <v>2014</v>
      </c>
      <c r="H6494">
        <v>3</v>
      </c>
      <c r="I6494" t="s">
        <v>14</v>
      </c>
    </row>
    <row r="6495" spans="1:9" hidden="1" x14ac:dyDescent="0.25">
      <c r="A6495" t="s">
        <v>9</v>
      </c>
      <c r="B6495" s="1">
        <v>45296.958333333336</v>
      </c>
      <c r="C6495" t="s">
        <v>10</v>
      </c>
      <c r="D6495" t="s">
        <v>11</v>
      </c>
      <c r="E6495" t="s">
        <v>66</v>
      </c>
      <c r="F6495" t="s">
        <v>67</v>
      </c>
      <c r="G6495">
        <v>2015</v>
      </c>
      <c r="H6495">
        <v>2</v>
      </c>
      <c r="I6495" t="s">
        <v>14</v>
      </c>
    </row>
    <row r="6496" spans="1:9" hidden="1" x14ac:dyDescent="0.25">
      <c r="A6496" t="s">
        <v>9</v>
      </c>
      <c r="B6496" s="1">
        <v>45296.958333333336</v>
      </c>
      <c r="C6496" t="s">
        <v>10</v>
      </c>
      <c r="D6496" t="s">
        <v>11</v>
      </c>
      <c r="E6496" t="s">
        <v>66</v>
      </c>
      <c r="F6496" t="s">
        <v>67</v>
      </c>
      <c r="G6496">
        <v>2016</v>
      </c>
      <c r="H6496">
        <v>0</v>
      </c>
      <c r="I6496" t="s">
        <v>14</v>
      </c>
    </row>
    <row r="6497" spans="1:9" hidden="1" x14ac:dyDescent="0.25">
      <c r="A6497" t="s">
        <v>9</v>
      </c>
      <c r="B6497" s="1">
        <v>45296.958333333336</v>
      </c>
      <c r="C6497" t="s">
        <v>10</v>
      </c>
      <c r="D6497" t="s">
        <v>11</v>
      </c>
      <c r="E6497" t="s">
        <v>66</v>
      </c>
      <c r="F6497" t="s">
        <v>67</v>
      </c>
      <c r="G6497">
        <v>2017</v>
      </c>
      <c r="H6497">
        <v>2</v>
      </c>
      <c r="I6497" t="s">
        <v>14</v>
      </c>
    </row>
    <row r="6498" spans="1:9" hidden="1" x14ac:dyDescent="0.25">
      <c r="A6498" t="s">
        <v>9</v>
      </c>
      <c r="B6498" s="1">
        <v>45296.958333333336</v>
      </c>
      <c r="C6498" t="s">
        <v>10</v>
      </c>
      <c r="D6498" t="s">
        <v>11</v>
      </c>
      <c r="E6498" t="s">
        <v>66</v>
      </c>
      <c r="F6498" t="s">
        <v>67</v>
      </c>
      <c r="G6498">
        <v>2018</v>
      </c>
      <c r="H6498">
        <v>0</v>
      </c>
      <c r="I6498" t="s">
        <v>14</v>
      </c>
    </row>
    <row r="6499" spans="1:9" hidden="1" x14ac:dyDescent="0.25">
      <c r="A6499" t="s">
        <v>9</v>
      </c>
      <c r="B6499" s="1">
        <v>45296.958333333336</v>
      </c>
      <c r="C6499" t="s">
        <v>10</v>
      </c>
      <c r="D6499" t="s">
        <v>11</v>
      </c>
      <c r="E6499" t="s">
        <v>66</v>
      </c>
      <c r="F6499" t="s">
        <v>67</v>
      </c>
      <c r="G6499">
        <v>2019</v>
      </c>
      <c r="H6499">
        <v>0</v>
      </c>
      <c r="I6499" t="s">
        <v>14</v>
      </c>
    </row>
    <row r="6500" spans="1:9" hidden="1" x14ac:dyDescent="0.25">
      <c r="A6500" t="s">
        <v>9</v>
      </c>
      <c r="B6500" s="1">
        <v>45296.958333333336</v>
      </c>
      <c r="C6500" t="s">
        <v>10</v>
      </c>
      <c r="D6500" t="s">
        <v>11</v>
      </c>
      <c r="E6500" t="s">
        <v>66</v>
      </c>
      <c r="F6500" t="s">
        <v>67</v>
      </c>
      <c r="G6500">
        <v>2020</v>
      </c>
      <c r="H6500">
        <v>1</v>
      </c>
      <c r="I6500" t="s">
        <v>14</v>
      </c>
    </row>
    <row r="6501" spans="1:9" hidden="1" x14ac:dyDescent="0.25">
      <c r="A6501" t="s">
        <v>9</v>
      </c>
      <c r="B6501" s="1">
        <v>45296.958333333336</v>
      </c>
      <c r="C6501" t="s">
        <v>10</v>
      </c>
      <c r="D6501" t="s">
        <v>11</v>
      </c>
      <c r="E6501" t="s">
        <v>66</v>
      </c>
      <c r="F6501" t="s">
        <v>67</v>
      </c>
      <c r="G6501">
        <v>2021</v>
      </c>
      <c r="H6501">
        <v>0</v>
      </c>
      <c r="I6501" t="s">
        <v>14</v>
      </c>
    </row>
    <row r="6502" spans="1:9" hidden="1" x14ac:dyDescent="0.25">
      <c r="A6502" t="s">
        <v>9</v>
      </c>
      <c r="B6502" s="1">
        <v>45296.958333333336</v>
      </c>
      <c r="C6502" t="s">
        <v>10</v>
      </c>
      <c r="D6502" t="s">
        <v>11</v>
      </c>
      <c r="E6502" t="s">
        <v>66</v>
      </c>
      <c r="F6502" t="s">
        <v>67</v>
      </c>
      <c r="G6502">
        <v>2022</v>
      </c>
      <c r="H6502">
        <v>2</v>
      </c>
      <c r="I6502" t="s">
        <v>14</v>
      </c>
    </row>
    <row r="6503" spans="1:9" hidden="1" x14ac:dyDescent="0.25">
      <c r="A6503" t="s">
        <v>9</v>
      </c>
      <c r="B6503" s="1">
        <v>45296.958333333336</v>
      </c>
      <c r="C6503" t="s">
        <v>10</v>
      </c>
      <c r="D6503" t="s">
        <v>11</v>
      </c>
      <c r="E6503" t="s">
        <v>66</v>
      </c>
      <c r="F6503" t="s">
        <v>24</v>
      </c>
      <c r="G6503">
        <v>1999</v>
      </c>
      <c r="H6503">
        <v>748</v>
      </c>
      <c r="I6503" t="s">
        <v>14</v>
      </c>
    </row>
    <row r="6504" spans="1:9" hidden="1" x14ac:dyDescent="0.25">
      <c r="A6504" t="s">
        <v>9</v>
      </c>
      <c r="B6504" s="1">
        <v>45296.958333333336</v>
      </c>
      <c r="C6504" t="s">
        <v>10</v>
      </c>
      <c r="D6504" t="s">
        <v>11</v>
      </c>
      <c r="E6504" t="s">
        <v>66</v>
      </c>
      <c r="F6504" t="s">
        <v>24</v>
      </c>
      <c r="G6504">
        <v>2000</v>
      </c>
      <c r="H6504">
        <v>641</v>
      </c>
      <c r="I6504" t="s">
        <v>14</v>
      </c>
    </row>
    <row r="6505" spans="1:9" hidden="1" x14ac:dyDescent="0.25">
      <c r="A6505" t="s">
        <v>9</v>
      </c>
      <c r="B6505" s="1">
        <v>45296.958333333336</v>
      </c>
      <c r="C6505" t="s">
        <v>10</v>
      </c>
      <c r="D6505" t="s">
        <v>11</v>
      </c>
      <c r="E6505" t="s">
        <v>66</v>
      </c>
      <c r="F6505" t="s">
        <v>24</v>
      </c>
      <c r="G6505">
        <v>2001</v>
      </c>
      <c r="H6505">
        <v>706</v>
      </c>
      <c r="I6505" t="s">
        <v>14</v>
      </c>
    </row>
    <row r="6506" spans="1:9" hidden="1" x14ac:dyDescent="0.25">
      <c r="A6506" t="s">
        <v>9</v>
      </c>
      <c r="B6506" s="1">
        <v>45296.958333333336</v>
      </c>
      <c r="C6506" t="s">
        <v>10</v>
      </c>
      <c r="D6506" t="s">
        <v>11</v>
      </c>
      <c r="E6506" t="s">
        <v>66</v>
      </c>
      <c r="F6506" t="s">
        <v>24</v>
      </c>
      <c r="G6506">
        <v>2002</v>
      </c>
      <c r="H6506">
        <v>697</v>
      </c>
      <c r="I6506" t="s">
        <v>14</v>
      </c>
    </row>
    <row r="6507" spans="1:9" hidden="1" x14ac:dyDescent="0.25">
      <c r="A6507" t="s">
        <v>9</v>
      </c>
      <c r="B6507" s="1">
        <v>45296.958333333336</v>
      </c>
      <c r="C6507" t="s">
        <v>10</v>
      </c>
      <c r="D6507" t="s">
        <v>11</v>
      </c>
      <c r="E6507" t="s">
        <v>66</v>
      </c>
      <c r="F6507" t="s">
        <v>24</v>
      </c>
      <c r="G6507">
        <v>2003</v>
      </c>
      <c r="H6507">
        <v>709</v>
      </c>
      <c r="I6507" t="s">
        <v>14</v>
      </c>
    </row>
    <row r="6508" spans="1:9" hidden="1" x14ac:dyDescent="0.25">
      <c r="A6508" t="s">
        <v>9</v>
      </c>
      <c r="B6508" s="1">
        <v>45296.958333333336</v>
      </c>
      <c r="C6508" t="s">
        <v>10</v>
      </c>
      <c r="D6508" t="s">
        <v>11</v>
      </c>
      <c r="E6508" t="s">
        <v>66</v>
      </c>
      <c r="F6508" t="s">
        <v>24</v>
      </c>
      <c r="G6508">
        <v>2004</v>
      </c>
      <c r="H6508">
        <v>752</v>
      </c>
      <c r="I6508" t="s">
        <v>14</v>
      </c>
    </row>
    <row r="6509" spans="1:9" hidden="1" x14ac:dyDescent="0.25">
      <c r="A6509" t="s">
        <v>9</v>
      </c>
      <c r="B6509" s="1">
        <v>45296.958333333336</v>
      </c>
      <c r="C6509" t="s">
        <v>10</v>
      </c>
      <c r="D6509" t="s">
        <v>11</v>
      </c>
      <c r="E6509" t="s">
        <v>66</v>
      </c>
      <c r="F6509" t="s">
        <v>24</v>
      </c>
      <c r="G6509">
        <v>2005</v>
      </c>
      <c r="H6509">
        <v>773</v>
      </c>
      <c r="I6509" t="s">
        <v>14</v>
      </c>
    </row>
    <row r="6510" spans="1:9" hidden="1" x14ac:dyDescent="0.25">
      <c r="A6510" t="s">
        <v>9</v>
      </c>
      <c r="B6510" s="1">
        <v>45296.958333333336</v>
      </c>
      <c r="C6510" t="s">
        <v>10</v>
      </c>
      <c r="D6510" t="s">
        <v>11</v>
      </c>
      <c r="E6510" t="s">
        <v>66</v>
      </c>
      <c r="F6510" t="s">
        <v>24</v>
      </c>
      <c r="G6510">
        <v>2006</v>
      </c>
      <c r="H6510">
        <v>760</v>
      </c>
      <c r="I6510" t="s">
        <v>14</v>
      </c>
    </row>
    <row r="6511" spans="1:9" hidden="1" x14ac:dyDescent="0.25">
      <c r="A6511" t="s">
        <v>9</v>
      </c>
      <c r="B6511" s="1">
        <v>45296.958333333336</v>
      </c>
      <c r="C6511" t="s">
        <v>10</v>
      </c>
      <c r="D6511" t="s">
        <v>11</v>
      </c>
      <c r="E6511" t="s">
        <v>66</v>
      </c>
      <c r="F6511" t="s">
        <v>24</v>
      </c>
      <c r="G6511">
        <v>2007</v>
      </c>
      <c r="H6511">
        <v>740</v>
      </c>
      <c r="I6511" t="s">
        <v>14</v>
      </c>
    </row>
    <row r="6512" spans="1:9" hidden="1" x14ac:dyDescent="0.25">
      <c r="A6512" t="s">
        <v>9</v>
      </c>
      <c r="B6512" s="1">
        <v>45296.958333333336</v>
      </c>
      <c r="C6512" t="s">
        <v>10</v>
      </c>
      <c r="D6512" t="s">
        <v>11</v>
      </c>
      <c r="E6512" t="s">
        <v>66</v>
      </c>
      <c r="F6512" t="s">
        <v>24</v>
      </c>
      <c r="G6512">
        <v>2008</v>
      </c>
      <c r="H6512">
        <v>499</v>
      </c>
      <c r="I6512" t="s">
        <v>14</v>
      </c>
    </row>
    <row r="6513" spans="1:9" hidden="1" x14ac:dyDescent="0.25">
      <c r="A6513" t="s">
        <v>9</v>
      </c>
      <c r="B6513" s="1">
        <v>45296.958333333336</v>
      </c>
      <c r="C6513" t="s">
        <v>10</v>
      </c>
      <c r="D6513" t="s">
        <v>11</v>
      </c>
      <c r="E6513" t="s">
        <v>66</v>
      </c>
      <c r="F6513" t="s">
        <v>24</v>
      </c>
      <c r="G6513">
        <v>2009</v>
      </c>
      <c r="H6513">
        <v>370</v>
      </c>
      <c r="I6513" t="s">
        <v>14</v>
      </c>
    </row>
    <row r="6514" spans="1:9" hidden="1" x14ac:dyDescent="0.25">
      <c r="A6514" t="s">
        <v>9</v>
      </c>
      <c r="B6514" s="1">
        <v>45296.958333333336</v>
      </c>
      <c r="C6514" t="s">
        <v>10</v>
      </c>
      <c r="D6514" t="s">
        <v>11</v>
      </c>
      <c r="E6514" t="s">
        <v>66</v>
      </c>
      <c r="F6514" t="s">
        <v>24</v>
      </c>
      <c r="G6514">
        <v>2010</v>
      </c>
      <c r="H6514">
        <v>299</v>
      </c>
      <c r="I6514" t="s">
        <v>14</v>
      </c>
    </row>
    <row r="6515" spans="1:9" hidden="1" x14ac:dyDescent="0.25">
      <c r="A6515" t="s">
        <v>9</v>
      </c>
      <c r="B6515" s="1">
        <v>45296.958333333336</v>
      </c>
      <c r="C6515" t="s">
        <v>10</v>
      </c>
      <c r="D6515" t="s">
        <v>11</v>
      </c>
      <c r="E6515" t="s">
        <v>66</v>
      </c>
      <c r="F6515" t="s">
        <v>24</v>
      </c>
      <c r="G6515">
        <v>2011</v>
      </c>
      <c r="H6515">
        <v>296</v>
      </c>
      <c r="I6515" t="s">
        <v>14</v>
      </c>
    </row>
    <row r="6516" spans="1:9" hidden="1" x14ac:dyDescent="0.25">
      <c r="A6516" t="s">
        <v>9</v>
      </c>
      <c r="B6516" s="1">
        <v>45296.958333333336</v>
      </c>
      <c r="C6516" t="s">
        <v>10</v>
      </c>
      <c r="D6516" t="s">
        <v>11</v>
      </c>
      <c r="E6516" t="s">
        <v>66</v>
      </c>
      <c r="F6516" t="s">
        <v>24</v>
      </c>
      <c r="G6516">
        <v>2012</v>
      </c>
      <c r="H6516">
        <v>302</v>
      </c>
      <c r="I6516" t="s">
        <v>14</v>
      </c>
    </row>
    <row r="6517" spans="1:9" hidden="1" x14ac:dyDescent="0.25">
      <c r="A6517" t="s">
        <v>9</v>
      </c>
      <c r="B6517" s="1">
        <v>45296.958333333336</v>
      </c>
      <c r="C6517" t="s">
        <v>10</v>
      </c>
      <c r="D6517" t="s">
        <v>11</v>
      </c>
      <c r="E6517" t="s">
        <v>66</v>
      </c>
      <c r="F6517" t="s">
        <v>24</v>
      </c>
      <c r="G6517">
        <v>2013</v>
      </c>
      <c r="H6517">
        <v>256</v>
      </c>
      <c r="I6517" t="s">
        <v>14</v>
      </c>
    </row>
    <row r="6518" spans="1:9" hidden="1" x14ac:dyDescent="0.25">
      <c r="A6518" t="s">
        <v>9</v>
      </c>
      <c r="B6518" s="1">
        <v>45296.958333333336</v>
      </c>
      <c r="C6518" t="s">
        <v>10</v>
      </c>
      <c r="D6518" t="s">
        <v>11</v>
      </c>
      <c r="E6518" t="s">
        <v>66</v>
      </c>
      <c r="F6518" t="s">
        <v>24</v>
      </c>
      <c r="G6518">
        <v>2014</v>
      </c>
      <c r="H6518">
        <v>267</v>
      </c>
      <c r="I6518" t="s">
        <v>14</v>
      </c>
    </row>
    <row r="6519" spans="1:9" hidden="1" x14ac:dyDescent="0.25">
      <c r="A6519" t="s">
        <v>9</v>
      </c>
      <c r="B6519" s="1">
        <v>45296.958333333336</v>
      </c>
      <c r="C6519" t="s">
        <v>10</v>
      </c>
      <c r="D6519" t="s">
        <v>11</v>
      </c>
      <c r="E6519" t="s">
        <v>66</v>
      </c>
      <c r="F6519" t="s">
        <v>24</v>
      </c>
      <c r="G6519">
        <v>2015</v>
      </c>
      <c r="H6519">
        <v>242</v>
      </c>
      <c r="I6519" t="s">
        <v>14</v>
      </c>
    </row>
    <row r="6520" spans="1:9" hidden="1" x14ac:dyDescent="0.25">
      <c r="A6520" t="s">
        <v>9</v>
      </c>
      <c r="B6520" s="1">
        <v>45296.958333333336</v>
      </c>
      <c r="C6520" t="s">
        <v>10</v>
      </c>
      <c r="D6520" t="s">
        <v>11</v>
      </c>
      <c r="E6520" t="s">
        <v>66</v>
      </c>
      <c r="F6520" t="s">
        <v>24</v>
      </c>
      <c r="G6520">
        <v>2016</v>
      </c>
      <c r="H6520">
        <v>188</v>
      </c>
      <c r="I6520" t="s">
        <v>14</v>
      </c>
    </row>
    <row r="6521" spans="1:9" hidden="1" x14ac:dyDescent="0.25">
      <c r="A6521" t="s">
        <v>9</v>
      </c>
      <c r="B6521" s="1">
        <v>45296.958333333336</v>
      </c>
      <c r="C6521" t="s">
        <v>10</v>
      </c>
      <c r="D6521" t="s">
        <v>11</v>
      </c>
      <c r="E6521" t="s">
        <v>66</v>
      </c>
      <c r="F6521" t="s">
        <v>24</v>
      </c>
      <c r="G6521">
        <v>2017</v>
      </c>
      <c r="H6521">
        <v>191</v>
      </c>
      <c r="I6521" t="s">
        <v>14</v>
      </c>
    </row>
    <row r="6522" spans="1:9" hidden="1" x14ac:dyDescent="0.25">
      <c r="A6522" t="s">
        <v>9</v>
      </c>
      <c r="B6522" s="1">
        <v>45296.958333333336</v>
      </c>
      <c r="C6522" t="s">
        <v>10</v>
      </c>
      <c r="D6522" t="s">
        <v>11</v>
      </c>
      <c r="E6522" t="s">
        <v>66</v>
      </c>
      <c r="F6522" t="s">
        <v>24</v>
      </c>
      <c r="G6522">
        <v>2018</v>
      </c>
      <c r="H6522">
        <v>173</v>
      </c>
      <c r="I6522" t="s">
        <v>14</v>
      </c>
    </row>
    <row r="6523" spans="1:9" hidden="1" x14ac:dyDescent="0.25">
      <c r="A6523" t="s">
        <v>9</v>
      </c>
      <c r="B6523" s="1">
        <v>45296.958333333336</v>
      </c>
      <c r="C6523" t="s">
        <v>10</v>
      </c>
      <c r="D6523" t="s">
        <v>11</v>
      </c>
      <c r="E6523" t="s">
        <v>66</v>
      </c>
      <c r="F6523" t="s">
        <v>24</v>
      </c>
      <c r="G6523">
        <v>2019</v>
      </c>
      <c r="H6523">
        <v>186</v>
      </c>
      <c r="I6523" t="s">
        <v>14</v>
      </c>
    </row>
    <row r="6524" spans="1:9" hidden="1" x14ac:dyDescent="0.25">
      <c r="A6524" t="s">
        <v>9</v>
      </c>
      <c r="B6524" s="1">
        <v>45296.958333333336</v>
      </c>
      <c r="C6524" t="s">
        <v>10</v>
      </c>
      <c r="D6524" t="s">
        <v>11</v>
      </c>
      <c r="E6524" t="s">
        <v>66</v>
      </c>
      <c r="F6524" t="s">
        <v>24</v>
      </c>
      <c r="G6524">
        <v>2020</v>
      </c>
      <c r="H6524">
        <v>175</v>
      </c>
      <c r="I6524" t="s">
        <v>14</v>
      </c>
    </row>
    <row r="6525" spans="1:9" hidden="1" x14ac:dyDescent="0.25">
      <c r="A6525" t="s">
        <v>9</v>
      </c>
      <c r="B6525" s="1">
        <v>45296.958333333336</v>
      </c>
      <c r="C6525" t="s">
        <v>10</v>
      </c>
      <c r="D6525" t="s">
        <v>11</v>
      </c>
      <c r="E6525" t="s">
        <v>66</v>
      </c>
      <c r="F6525" t="s">
        <v>24</v>
      </c>
      <c r="G6525">
        <v>2021</v>
      </c>
      <c r="H6525">
        <v>148</v>
      </c>
      <c r="I6525" t="s">
        <v>14</v>
      </c>
    </row>
    <row r="6526" spans="1:9" hidden="1" x14ac:dyDescent="0.25">
      <c r="A6526" t="s">
        <v>9</v>
      </c>
      <c r="B6526" s="1">
        <v>45296.958333333336</v>
      </c>
      <c r="C6526" t="s">
        <v>10</v>
      </c>
      <c r="D6526" t="s">
        <v>11</v>
      </c>
      <c r="E6526" t="s">
        <v>66</v>
      </c>
      <c r="F6526" t="s">
        <v>24</v>
      </c>
      <c r="G6526">
        <v>2022</v>
      </c>
      <c r="H6526">
        <v>120</v>
      </c>
      <c r="I6526" t="s">
        <v>14</v>
      </c>
    </row>
    <row r="6527" spans="1:9" hidden="1" x14ac:dyDescent="0.25">
      <c r="A6527" t="s">
        <v>9</v>
      </c>
      <c r="B6527" s="1">
        <v>45296.958333333336</v>
      </c>
      <c r="C6527" t="s">
        <v>10</v>
      </c>
      <c r="D6527" t="s">
        <v>11</v>
      </c>
      <c r="E6527" t="s">
        <v>66</v>
      </c>
      <c r="F6527" t="s">
        <v>42</v>
      </c>
      <c r="G6527">
        <v>1999</v>
      </c>
      <c r="H6527">
        <v>58</v>
      </c>
      <c r="I6527" t="s">
        <v>14</v>
      </c>
    </row>
    <row r="6528" spans="1:9" hidden="1" x14ac:dyDescent="0.25">
      <c r="A6528" t="s">
        <v>9</v>
      </c>
      <c r="B6528" s="1">
        <v>45296.958333333336</v>
      </c>
      <c r="C6528" t="s">
        <v>10</v>
      </c>
      <c r="D6528" t="s">
        <v>11</v>
      </c>
      <c r="E6528" t="s">
        <v>66</v>
      </c>
      <c r="F6528" t="s">
        <v>42</v>
      </c>
      <c r="G6528">
        <v>2000</v>
      </c>
      <c r="H6528">
        <v>76</v>
      </c>
      <c r="I6528" t="s">
        <v>14</v>
      </c>
    </row>
    <row r="6529" spans="1:9" hidden="1" x14ac:dyDescent="0.25">
      <c r="A6529" t="s">
        <v>9</v>
      </c>
      <c r="B6529" s="1">
        <v>45296.958333333336</v>
      </c>
      <c r="C6529" t="s">
        <v>10</v>
      </c>
      <c r="D6529" t="s">
        <v>11</v>
      </c>
      <c r="E6529" t="s">
        <v>66</v>
      </c>
      <c r="F6529" t="s">
        <v>42</v>
      </c>
      <c r="G6529">
        <v>2001</v>
      </c>
      <c r="H6529">
        <v>70</v>
      </c>
      <c r="I6529" t="s">
        <v>14</v>
      </c>
    </row>
    <row r="6530" spans="1:9" hidden="1" x14ac:dyDescent="0.25">
      <c r="A6530" t="s">
        <v>9</v>
      </c>
      <c r="B6530" s="1">
        <v>45296.958333333336</v>
      </c>
      <c r="C6530" t="s">
        <v>10</v>
      </c>
      <c r="D6530" t="s">
        <v>11</v>
      </c>
      <c r="E6530" t="s">
        <v>66</v>
      </c>
      <c r="F6530" t="s">
        <v>42</v>
      </c>
      <c r="G6530">
        <v>2002</v>
      </c>
      <c r="H6530">
        <v>62</v>
      </c>
      <c r="I6530" t="s">
        <v>14</v>
      </c>
    </row>
    <row r="6531" spans="1:9" hidden="1" x14ac:dyDescent="0.25">
      <c r="A6531" t="s">
        <v>9</v>
      </c>
      <c r="B6531" s="1">
        <v>45296.958333333336</v>
      </c>
      <c r="C6531" t="s">
        <v>10</v>
      </c>
      <c r="D6531" t="s">
        <v>11</v>
      </c>
      <c r="E6531" t="s">
        <v>66</v>
      </c>
      <c r="F6531" t="s">
        <v>42</v>
      </c>
      <c r="G6531">
        <v>2003</v>
      </c>
      <c r="H6531">
        <v>53</v>
      </c>
      <c r="I6531" t="s">
        <v>14</v>
      </c>
    </row>
    <row r="6532" spans="1:9" hidden="1" x14ac:dyDescent="0.25">
      <c r="A6532" t="s">
        <v>9</v>
      </c>
      <c r="B6532" s="1">
        <v>45296.958333333336</v>
      </c>
      <c r="C6532" t="s">
        <v>10</v>
      </c>
      <c r="D6532" t="s">
        <v>11</v>
      </c>
      <c r="E6532" t="s">
        <v>66</v>
      </c>
      <c r="F6532" t="s">
        <v>42</v>
      </c>
      <c r="G6532">
        <v>2004</v>
      </c>
      <c r="H6532">
        <v>50</v>
      </c>
      <c r="I6532" t="s">
        <v>14</v>
      </c>
    </row>
    <row r="6533" spans="1:9" hidden="1" x14ac:dyDescent="0.25">
      <c r="A6533" t="s">
        <v>9</v>
      </c>
      <c r="B6533" s="1">
        <v>45296.958333333336</v>
      </c>
      <c r="C6533" t="s">
        <v>10</v>
      </c>
      <c r="D6533" t="s">
        <v>11</v>
      </c>
      <c r="E6533" t="s">
        <v>66</v>
      </c>
      <c r="F6533" t="s">
        <v>42</v>
      </c>
      <c r="G6533">
        <v>2005</v>
      </c>
      <c r="H6533">
        <v>47</v>
      </c>
      <c r="I6533" t="s">
        <v>14</v>
      </c>
    </row>
    <row r="6534" spans="1:9" hidden="1" x14ac:dyDescent="0.25">
      <c r="A6534" t="s">
        <v>9</v>
      </c>
      <c r="B6534" s="1">
        <v>45296.958333333336</v>
      </c>
      <c r="C6534" t="s">
        <v>10</v>
      </c>
      <c r="D6534" t="s">
        <v>11</v>
      </c>
      <c r="E6534" t="s">
        <v>66</v>
      </c>
      <c r="F6534" t="s">
        <v>42</v>
      </c>
      <c r="G6534">
        <v>2006</v>
      </c>
      <c r="H6534">
        <v>43</v>
      </c>
      <c r="I6534" t="s">
        <v>14</v>
      </c>
    </row>
    <row r="6535" spans="1:9" hidden="1" x14ac:dyDescent="0.25">
      <c r="A6535" t="s">
        <v>9</v>
      </c>
      <c r="B6535" s="1">
        <v>45296.958333333336</v>
      </c>
      <c r="C6535" t="s">
        <v>10</v>
      </c>
      <c r="D6535" t="s">
        <v>11</v>
      </c>
      <c r="E6535" t="s">
        <v>66</v>
      </c>
      <c r="F6535" t="s">
        <v>42</v>
      </c>
      <c r="G6535">
        <v>2007</v>
      </c>
      <c r="H6535">
        <v>46</v>
      </c>
      <c r="I6535" t="s">
        <v>14</v>
      </c>
    </row>
    <row r="6536" spans="1:9" hidden="1" x14ac:dyDescent="0.25">
      <c r="A6536" t="s">
        <v>9</v>
      </c>
      <c r="B6536" s="1">
        <v>45296.958333333336</v>
      </c>
      <c r="C6536" t="s">
        <v>10</v>
      </c>
      <c r="D6536" t="s">
        <v>11</v>
      </c>
      <c r="E6536" t="s">
        <v>66</v>
      </c>
      <c r="F6536" t="s">
        <v>42</v>
      </c>
      <c r="G6536">
        <v>2008</v>
      </c>
      <c r="H6536">
        <v>35</v>
      </c>
      <c r="I6536" t="s">
        <v>14</v>
      </c>
    </row>
    <row r="6537" spans="1:9" hidden="1" x14ac:dyDescent="0.25">
      <c r="A6537" t="s">
        <v>9</v>
      </c>
      <c r="B6537" s="1">
        <v>45296.958333333336</v>
      </c>
      <c r="C6537" t="s">
        <v>10</v>
      </c>
      <c r="D6537" t="s">
        <v>11</v>
      </c>
      <c r="E6537" t="s">
        <v>66</v>
      </c>
      <c r="F6537" t="s">
        <v>42</v>
      </c>
      <c r="G6537">
        <v>2009</v>
      </c>
      <c r="H6537">
        <v>48</v>
      </c>
      <c r="I6537" t="s">
        <v>14</v>
      </c>
    </row>
    <row r="6538" spans="1:9" hidden="1" x14ac:dyDescent="0.25">
      <c r="A6538" t="s">
        <v>9</v>
      </c>
      <c r="B6538" s="1">
        <v>45296.958333333336</v>
      </c>
      <c r="C6538" t="s">
        <v>10</v>
      </c>
      <c r="D6538" t="s">
        <v>11</v>
      </c>
      <c r="E6538" t="s">
        <v>66</v>
      </c>
      <c r="F6538" t="s">
        <v>42</v>
      </c>
      <c r="G6538">
        <v>2010</v>
      </c>
      <c r="H6538">
        <v>32</v>
      </c>
      <c r="I6538" t="s">
        <v>14</v>
      </c>
    </row>
    <row r="6539" spans="1:9" hidden="1" x14ac:dyDescent="0.25">
      <c r="A6539" t="s">
        <v>9</v>
      </c>
      <c r="B6539" s="1">
        <v>45296.958333333336</v>
      </c>
      <c r="C6539" t="s">
        <v>10</v>
      </c>
      <c r="D6539" t="s">
        <v>11</v>
      </c>
      <c r="E6539" t="s">
        <v>66</v>
      </c>
      <c r="F6539" t="s">
        <v>42</v>
      </c>
      <c r="G6539">
        <v>2011</v>
      </c>
      <c r="H6539">
        <v>33</v>
      </c>
      <c r="I6539" t="s">
        <v>14</v>
      </c>
    </row>
    <row r="6540" spans="1:9" hidden="1" x14ac:dyDescent="0.25">
      <c r="A6540" t="s">
        <v>9</v>
      </c>
      <c r="B6540" s="1">
        <v>45296.958333333336</v>
      </c>
      <c r="C6540" t="s">
        <v>10</v>
      </c>
      <c r="D6540" t="s">
        <v>11</v>
      </c>
      <c r="E6540" t="s">
        <v>66</v>
      </c>
      <c r="F6540" t="s">
        <v>42</v>
      </c>
      <c r="G6540">
        <v>2012</v>
      </c>
      <c r="H6540">
        <v>34</v>
      </c>
      <c r="I6540" t="s">
        <v>14</v>
      </c>
    </row>
    <row r="6541" spans="1:9" hidden="1" x14ac:dyDescent="0.25">
      <c r="A6541" t="s">
        <v>9</v>
      </c>
      <c r="B6541" s="1">
        <v>45296.958333333336</v>
      </c>
      <c r="C6541" t="s">
        <v>10</v>
      </c>
      <c r="D6541" t="s">
        <v>11</v>
      </c>
      <c r="E6541" t="s">
        <v>66</v>
      </c>
      <c r="F6541" t="s">
        <v>42</v>
      </c>
      <c r="G6541">
        <v>2013</v>
      </c>
      <c r="H6541">
        <v>45</v>
      </c>
      <c r="I6541" t="s">
        <v>14</v>
      </c>
    </row>
    <row r="6542" spans="1:9" hidden="1" x14ac:dyDescent="0.25">
      <c r="A6542" t="s">
        <v>9</v>
      </c>
      <c r="B6542" s="1">
        <v>45296.958333333336</v>
      </c>
      <c r="C6542" t="s">
        <v>10</v>
      </c>
      <c r="D6542" t="s">
        <v>11</v>
      </c>
      <c r="E6542" t="s">
        <v>66</v>
      </c>
      <c r="F6542" t="s">
        <v>42</v>
      </c>
      <c r="G6542">
        <v>2014</v>
      </c>
      <c r="H6542">
        <v>35</v>
      </c>
      <c r="I6542" t="s">
        <v>14</v>
      </c>
    </row>
    <row r="6543" spans="1:9" hidden="1" x14ac:dyDescent="0.25">
      <c r="A6543" t="s">
        <v>9</v>
      </c>
      <c r="B6543" s="1">
        <v>45296.958333333336</v>
      </c>
      <c r="C6543" t="s">
        <v>10</v>
      </c>
      <c r="D6543" t="s">
        <v>11</v>
      </c>
      <c r="E6543" t="s">
        <v>66</v>
      </c>
      <c r="F6543" t="s">
        <v>42</v>
      </c>
      <c r="G6543">
        <v>2015</v>
      </c>
      <c r="H6543">
        <v>36</v>
      </c>
      <c r="I6543" t="s">
        <v>14</v>
      </c>
    </row>
    <row r="6544" spans="1:9" hidden="1" x14ac:dyDescent="0.25">
      <c r="A6544" t="s">
        <v>9</v>
      </c>
      <c r="B6544" s="1">
        <v>45296.958333333336</v>
      </c>
      <c r="C6544" t="s">
        <v>10</v>
      </c>
      <c r="D6544" t="s">
        <v>11</v>
      </c>
      <c r="E6544" t="s">
        <v>66</v>
      </c>
      <c r="F6544" t="s">
        <v>42</v>
      </c>
      <c r="G6544">
        <v>2016</v>
      </c>
      <c r="H6544">
        <v>32</v>
      </c>
      <c r="I6544" t="s">
        <v>14</v>
      </c>
    </row>
    <row r="6545" spans="1:9" hidden="1" x14ac:dyDescent="0.25">
      <c r="A6545" t="s">
        <v>9</v>
      </c>
      <c r="B6545" s="1">
        <v>45296.958333333336</v>
      </c>
      <c r="C6545" t="s">
        <v>10</v>
      </c>
      <c r="D6545" t="s">
        <v>11</v>
      </c>
      <c r="E6545" t="s">
        <v>66</v>
      </c>
      <c r="F6545" t="s">
        <v>42</v>
      </c>
      <c r="G6545">
        <v>2017</v>
      </c>
      <c r="H6545">
        <v>25</v>
      </c>
      <c r="I6545" t="s">
        <v>14</v>
      </c>
    </row>
    <row r="6546" spans="1:9" hidden="1" x14ac:dyDescent="0.25">
      <c r="A6546" t="s">
        <v>9</v>
      </c>
      <c r="B6546" s="1">
        <v>45296.958333333336</v>
      </c>
      <c r="C6546" t="s">
        <v>10</v>
      </c>
      <c r="D6546" t="s">
        <v>11</v>
      </c>
      <c r="E6546" t="s">
        <v>66</v>
      </c>
      <c r="F6546" t="s">
        <v>42</v>
      </c>
      <c r="G6546">
        <v>2018</v>
      </c>
      <c r="H6546">
        <v>36</v>
      </c>
      <c r="I6546" t="s">
        <v>14</v>
      </c>
    </row>
    <row r="6547" spans="1:9" hidden="1" x14ac:dyDescent="0.25">
      <c r="A6547" t="s">
        <v>9</v>
      </c>
      <c r="B6547" s="1">
        <v>45296.958333333336</v>
      </c>
      <c r="C6547" t="s">
        <v>10</v>
      </c>
      <c r="D6547" t="s">
        <v>11</v>
      </c>
      <c r="E6547" t="s">
        <v>66</v>
      </c>
      <c r="F6547" t="s">
        <v>42</v>
      </c>
      <c r="G6547">
        <v>2019</v>
      </c>
      <c r="H6547">
        <v>22</v>
      </c>
      <c r="I6547" t="s">
        <v>14</v>
      </c>
    </row>
    <row r="6548" spans="1:9" hidden="1" x14ac:dyDescent="0.25">
      <c r="A6548" t="s">
        <v>9</v>
      </c>
      <c r="B6548" s="1">
        <v>45296.958333333336</v>
      </c>
      <c r="C6548" t="s">
        <v>10</v>
      </c>
      <c r="D6548" t="s">
        <v>11</v>
      </c>
      <c r="E6548" t="s">
        <v>66</v>
      </c>
      <c r="F6548" t="s">
        <v>42</v>
      </c>
      <c r="G6548">
        <v>2020</v>
      </c>
      <c r="H6548">
        <v>26</v>
      </c>
      <c r="I6548" t="s">
        <v>14</v>
      </c>
    </row>
    <row r="6549" spans="1:9" hidden="1" x14ac:dyDescent="0.25">
      <c r="A6549" t="s">
        <v>9</v>
      </c>
      <c r="B6549" s="1">
        <v>45296.958333333336</v>
      </c>
      <c r="C6549" t="s">
        <v>10</v>
      </c>
      <c r="D6549" t="s">
        <v>11</v>
      </c>
      <c r="E6549" t="s">
        <v>66</v>
      </c>
      <c r="F6549" t="s">
        <v>42</v>
      </c>
      <c r="G6549">
        <v>2021</v>
      </c>
      <c r="H6549">
        <v>24</v>
      </c>
      <c r="I6549" t="s">
        <v>14</v>
      </c>
    </row>
    <row r="6550" spans="1:9" hidden="1" x14ac:dyDescent="0.25">
      <c r="A6550" t="s">
        <v>9</v>
      </c>
      <c r="B6550" s="1">
        <v>45296.958333333336</v>
      </c>
      <c r="C6550" t="s">
        <v>10</v>
      </c>
      <c r="D6550" t="s">
        <v>11</v>
      </c>
      <c r="E6550" t="s">
        <v>66</v>
      </c>
      <c r="F6550" t="s">
        <v>42</v>
      </c>
      <c r="G6550">
        <v>2022</v>
      </c>
      <c r="H6550">
        <v>36</v>
      </c>
      <c r="I6550" t="s">
        <v>14</v>
      </c>
    </row>
    <row r="6551" spans="1:9" hidden="1" x14ac:dyDescent="0.25">
      <c r="A6551" t="s">
        <v>9</v>
      </c>
      <c r="B6551" s="1">
        <v>45296.958333333336</v>
      </c>
      <c r="C6551" t="s">
        <v>10</v>
      </c>
      <c r="D6551" t="s">
        <v>11</v>
      </c>
      <c r="E6551" t="s">
        <v>66</v>
      </c>
      <c r="F6551" t="s">
        <v>25</v>
      </c>
      <c r="G6551">
        <v>1999</v>
      </c>
      <c r="H6551">
        <v>652</v>
      </c>
      <c r="I6551" t="s">
        <v>14</v>
      </c>
    </row>
    <row r="6552" spans="1:9" hidden="1" x14ac:dyDescent="0.25">
      <c r="A6552" t="s">
        <v>9</v>
      </c>
      <c r="B6552" s="1">
        <v>45296.958333333336</v>
      </c>
      <c r="C6552" t="s">
        <v>10</v>
      </c>
      <c r="D6552" t="s">
        <v>11</v>
      </c>
      <c r="E6552" t="s">
        <v>66</v>
      </c>
      <c r="F6552" t="s">
        <v>25</v>
      </c>
      <c r="G6552">
        <v>2000</v>
      </c>
      <c r="H6552">
        <v>635</v>
      </c>
      <c r="I6552" t="s">
        <v>14</v>
      </c>
    </row>
    <row r="6553" spans="1:9" hidden="1" x14ac:dyDescent="0.25">
      <c r="A6553" t="s">
        <v>9</v>
      </c>
      <c r="B6553" s="1">
        <v>45296.958333333336</v>
      </c>
      <c r="C6553" t="s">
        <v>10</v>
      </c>
      <c r="D6553" t="s">
        <v>11</v>
      </c>
      <c r="E6553" t="s">
        <v>66</v>
      </c>
      <c r="F6553" t="s">
        <v>25</v>
      </c>
      <c r="G6553">
        <v>2001</v>
      </c>
      <c r="H6553">
        <v>558</v>
      </c>
      <c r="I6553" t="s">
        <v>14</v>
      </c>
    </row>
    <row r="6554" spans="1:9" hidden="1" x14ac:dyDescent="0.25">
      <c r="A6554" t="s">
        <v>9</v>
      </c>
      <c r="B6554" s="1">
        <v>45296.958333333336</v>
      </c>
      <c r="C6554" t="s">
        <v>10</v>
      </c>
      <c r="D6554" t="s">
        <v>11</v>
      </c>
      <c r="E6554" t="s">
        <v>66</v>
      </c>
      <c r="F6554" t="s">
        <v>25</v>
      </c>
      <c r="G6554">
        <v>2002</v>
      </c>
      <c r="H6554">
        <v>559</v>
      </c>
      <c r="I6554" t="s">
        <v>14</v>
      </c>
    </row>
    <row r="6555" spans="1:9" hidden="1" x14ac:dyDescent="0.25">
      <c r="A6555" t="s">
        <v>9</v>
      </c>
      <c r="B6555" s="1">
        <v>45296.958333333336</v>
      </c>
      <c r="C6555" t="s">
        <v>10</v>
      </c>
      <c r="D6555" t="s">
        <v>11</v>
      </c>
      <c r="E6555" t="s">
        <v>66</v>
      </c>
      <c r="F6555" t="s">
        <v>25</v>
      </c>
      <c r="G6555">
        <v>2003</v>
      </c>
      <c r="H6555">
        <v>532</v>
      </c>
      <c r="I6555" t="s">
        <v>14</v>
      </c>
    </row>
    <row r="6556" spans="1:9" hidden="1" x14ac:dyDescent="0.25">
      <c r="A6556" t="s">
        <v>9</v>
      </c>
      <c r="B6556" s="1">
        <v>45296.958333333336</v>
      </c>
      <c r="C6556" t="s">
        <v>10</v>
      </c>
      <c r="D6556" t="s">
        <v>11</v>
      </c>
      <c r="E6556" t="s">
        <v>66</v>
      </c>
      <c r="F6556" t="s">
        <v>25</v>
      </c>
      <c r="G6556">
        <v>2004</v>
      </c>
      <c r="H6556">
        <v>516</v>
      </c>
      <c r="I6556" t="s">
        <v>14</v>
      </c>
    </row>
    <row r="6557" spans="1:9" hidden="1" x14ac:dyDescent="0.25">
      <c r="A6557" t="s">
        <v>9</v>
      </c>
      <c r="B6557" s="1">
        <v>45296.958333333336</v>
      </c>
      <c r="C6557" t="s">
        <v>10</v>
      </c>
      <c r="D6557" t="s">
        <v>11</v>
      </c>
      <c r="E6557" t="s">
        <v>66</v>
      </c>
      <c r="F6557" t="s">
        <v>25</v>
      </c>
      <c r="G6557">
        <v>2005</v>
      </c>
      <c r="H6557">
        <v>442</v>
      </c>
      <c r="I6557" t="s">
        <v>14</v>
      </c>
    </row>
    <row r="6558" spans="1:9" hidden="1" x14ac:dyDescent="0.25">
      <c r="A6558" t="s">
        <v>9</v>
      </c>
      <c r="B6558" s="1">
        <v>45296.958333333336</v>
      </c>
      <c r="C6558" t="s">
        <v>10</v>
      </c>
      <c r="D6558" t="s">
        <v>11</v>
      </c>
      <c r="E6558" t="s">
        <v>66</v>
      </c>
      <c r="F6558" t="s">
        <v>25</v>
      </c>
      <c r="G6558">
        <v>2006</v>
      </c>
      <c r="H6558">
        <v>407</v>
      </c>
      <c r="I6558" t="s">
        <v>14</v>
      </c>
    </row>
    <row r="6559" spans="1:9" hidden="1" x14ac:dyDescent="0.25">
      <c r="A6559" t="s">
        <v>9</v>
      </c>
      <c r="B6559" s="1">
        <v>45296.958333333336</v>
      </c>
      <c r="C6559" t="s">
        <v>10</v>
      </c>
      <c r="D6559" t="s">
        <v>11</v>
      </c>
      <c r="E6559" t="s">
        <v>66</v>
      </c>
      <c r="F6559" t="s">
        <v>25</v>
      </c>
      <c r="G6559">
        <v>2007</v>
      </c>
      <c r="H6559">
        <v>419</v>
      </c>
      <c r="I6559" t="s">
        <v>14</v>
      </c>
    </row>
    <row r="6560" spans="1:9" hidden="1" x14ac:dyDescent="0.25">
      <c r="A6560" t="s">
        <v>9</v>
      </c>
      <c r="B6560" s="1">
        <v>45296.958333333336</v>
      </c>
      <c r="C6560" t="s">
        <v>10</v>
      </c>
      <c r="D6560" t="s">
        <v>11</v>
      </c>
      <c r="E6560" t="s">
        <v>66</v>
      </c>
      <c r="F6560" t="s">
        <v>25</v>
      </c>
      <c r="G6560">
        <v>2008</v>
      </c>
      <c r="H6560">
        <v>316</v>
      </c>
      <c r="I6560" t="s">
        <v>14</v>
      </c>
    </row>
    <row r="6561" spans="1:9" hidden="1" x14ac:dyDescent="0.25">
      <c r="A6561" t="s">
        <v>9</v>
      </c>
      <c r="B6561" s="1">
        <v>45296.958333333336</v>
      </c>
      <c r="C6561" t="s">
        <v>10</v>
      </c>
      <c r="D6561" t="s">
        <v>11</v>
      </c>
      <c r="E6561" t="s">
        <v>66</v>
      </c>
      <c r="F6561" t="s">
        <v>25</v>
      </c>
      <c r="G6561">
        <v>2009</v>
      </c>
      <c r="H6561">
        <v>254</v>
      </c>
      <c r="I6561" t="s">
        <v>14</v>
      </c>
    </row>
    <row r="6562" spans="1:9" hidden="1" x14ac:dyDescent="0.25">
      <c r="A6562" t="s">
        <v>9</v>
      </c>
      <c r="B6562" s="1">
        <v>45296.958333333336</v>
      </c>
      <c r="C6562" t="s">
        <v>10</v>
      </c>
      <c r="D6562" t="s">
        <v>11</v>
      </c>
      <c r="E6562" t="s">
        <v>66</v>
      </c>
      <c r="F6562" t="s">
        <v>25</v>
      </c>
      <c r="G6562">
        <v>2010</v>
      </c>
      <c r="H6562">
        <v>218</v>
      </c>
      <c r="I6562" t="s">
        <v>14</v>
      </c>
    </row>
    <row r="6563" spans="1:9" hidden="1" x14ac:dyDescent="0.25">
      <c r="A6563" t="s">
        <v>9</v>
      </c>
      <c r="B6563" s="1">
        <v>45296.958333333336</v>
      </c>
      <c r="C6563" t="s">
        <v>10</v>
      </c>
      <c r="D6563" t="s">
        <v>11</v>
      </c>
      <c r="E6563" t="s">
        <v>66</v>
      </c>
      <c r="F6563" t="s">
        <v>25</v>
      </c>
      <c r="G6563">
        <v>2011</v>
      </c>
      <c r="H6563">
        <v>179</v>
      </c>
      <c r="I6563" t="s">
        <v>14</v>
      </c>
    </row>
    <row r="6564" spans="1:9" hidden="1" x14ac:dyDescent="0.25">
      <c r="A6564" t="s">
        <v>9</v>
      </c>
      <c r="B6564" s="1">
        <v>45296.958333333336</v>
      </c>
      <c r="C6564" t="s">
        <v>10</v>
      </c>
      <c r="D6564" t="s">
        <v>11</v>
      </c>
      <c r="E6564" t="s">
        <v>66</v>
      </c>
      <c r="F6564" t="s">
        <v>25</v>
      </c>
      <c r="G6564">
        <v>2012</v>
      </c>
      <c r="H6564">
        <v>177</v>
      </c>
      <c r="I6564" t="s">
        <v>14</v>
      </c>
    </row>
    <row r="6565" spans="1:9" hidden="1" x14ac:dyDescent="0.25">
      <c r="A6565" t="s">
        <v>9</v>
      </c>
      <c r="B6565" s="1">
        <v>45296.958333333336</v>
      </c>
      <c r="C6565" t="s">
        <v>10</v>
      </c>
      <c r="D6565" t="s">
        <v>11</v>
      </c>
      <c r="E6565" t="s">
        <v>66</v>
      </c>
      <c r="F6565" t="s">
        <v>25</v>
      </c>
      <c r="G6565">
        <v>2013</v>
      </c>
      <c r="H6565">
        <v>179</v>
      </c>
      <c r="I6565" t="s">
        <v>14</v>
      </c>
    </row>
    <row r="6566" spans="1:9" hidden="1" x14ac:dyDescent="0.25">
      <c r="A6566" t="s">
        <v>9</v>
      </c>
      <c r="B6566" s="1">
        <v>45296.958333333336</v>
      </c>
      <c r="C6566" t="s">
        <v>10</v>
      </c>
      <c r="D6566" t="s">
        <v>11</v>
      </c>
      <c r="E6566" t="s">
        <v>66</v>
      </c>
      <c r="F6566" t="s">
        <v>25</v>
      </c>
      <c r="G6566">
        <v>2014</v>
      </c>
      <c r="H6566">
        <v>212</v>
      </c>
      <c r="I6566" t="s">
        <v>14</v>
      </c>
    </row>
    <row r="6567" spans="1:9" hidden="1" x14ac:dyDescent="0.25">
      <c r="A6567" t="s">
        <v>9</v>
      </c>
      <c r="B6567" s="1">
        <v>45296.958333333336</v>
      </c>
      <c r="C6567" t="s">
        <v>10</v>
      </c>
      <c r="D6567" t="s">
        <v>11</v>
      </c>
      <c r="E6567" t="s">
        <v>66</v>
      </c>
      <c r="F6567" t="s">
        <v>25</v>
      </c>
      <c r="G6567">
        <v>2015</v>
      </c>
      <c r="H6567">
        <v>188</v>
      </c>
      <c r="I6567" t="s">
        <v>14</v>
      </c>
    </row>
    <row r="6568" spans="1:9" hidden="1" x14ac:dyDescent="0.25">
      <c r="A6568" t="s">
        <v>9</v>
      </c>
      <c r="B6568" s="1">
        <v>45296.958333333336</v>
      </c>
      <c r="C6568" t="s">
        <v>10</v>
      </c>
      <c r="D6568" t="s">
        <v>11</v>
      </c>
      <c r="E6568" t="s">
        <v>66</v>
      </c>
      <c r="F6568" t="s">
        <v>25</v>
      </c>
      <c r="G6568">
        <v>2016</v>
      </c>
      <c r="H6568">
        <v>158</v>
      </c>
      <c r="I6568" t="s">
        <v>14</v>
      </c>
    </row>
    <row r="6569" spans="1:9" hidden="1" x14ac:dyDescent="0.25">
      <c r="A6569" t="s">
        <v>9</v>
      </c>
      <c r="B6569" s="1">
        <v>45296.958333333336</v>
      </c>
      <c r="C6569" t="s">
        <v>10</v>
      </c>
      <c r="D6569" t="s">
        <v>11</v>
      </c>
      <c r="E6569" t="s">
        <v>66</v>
      </c>
      <c r="F6569" t="s">
        <v>25</v>
      </c>
      <c r="G6569">
        <v>2017</v>
      </c>
      <c r="H6569">
        <v>136</v>
      </c>
      <c r="I6569" t="s">
        <v>14</v>
      </c>
    </row>
    <row r="6570" spans="1:9" hidden="1" x14ac:dyDescent="0.25">
      <c r="A6570" t="s">
        <v>9</v>
      </c>
      <c r="B6570" s="1">
        <v>45296.958333333336</v>
      </c>
      <c r="C6570" t="s">
        <v>10</v>
      </c>
      <c r="D6570" t="s">
        <v>11</v>
      </c>
      <c r="E6570" t="s">
        <v>66</v>
      </c>
      <c r="F6570" t="s">
        <v>25</v>
      </c>
      <c r="G6570">
        <v>2018</v>
      </c>
      <c r="H6570">
        <v>148</v>
      </c>
      <c r="I6570" t="s">
        <v>14</v>
      </c>
    </row>
    <row r="6571" spans="1:9" hidden="1" x14ac:dyDescent="0.25">
      <c r="A6571" t="s">
        <v>9</v>
      </c>
      <c r="B6571" s="1">
        <v>45296.958333333336</v>
      </c>
      <c r="C6571" t="s">
        <v>10</v>
      </c>
      <c r="D6571" t="s">
        <v>11</v>
      </c>
      <c r="E6571" t="s">
        <v>66</v>
      </c>
      <c r="F6571" t="s">
        <v>25</v>
      </c>
      <c r="G6571">
        <v>2019</v>
      </c>
      <c r="H6571">
        <v>132</v>
      </c>
      <c r="I6571" t="s">
        <v>14</v>
      </c>
    </row>
    <row r="6572" spans="1:9" hidden="1" x14ac:dyDescent="0.25">
      <c r="A6572" t="s">
        <v>9</v>
      </c>
      <c r="B6572" s="1">
        <v>45296.958333333336</v>
      </c>
      <c r="C6572" t="s">
        <v>10</v>
      </c>
      <c r="D6572" t="s">
        <v>11</v>
      </c>
      <c r="E6572" t="s">
        <v>66</v>
      </c>
      <c r="F6572" t="s">
        <v>25</v>
      </c>
      <c r="G6572">
        <v>2020</v>
      </c>
      <c r="H6572">
        <v>139</v>
      </c>
      <c r="I6572" t="s">
        <v>14</v>
      </c>
    </row>
    <row r="6573" spans="1:9" hidden="1" x14ac:dyDescent="0.25">
      <c r="A6573" t="s">
        <v>9</v>
      </c>
      <c r="B6573" s="1">
        <v>45296.958333333336</v>
      </c>
      <c r="C6573" t="s">
        <v>10</v>
      </c>
      <c r="D6573" t="s">
        <v>11</v>
      </c>
      <c r="E6573" t="s">
        <v>66</v>
      </c>
      <c r="F6573" t="s">
        <v>25</v>
      </c>
      <c r="G6573">
        <v>2021</v>
      </c>
      <c r="H6573">
        <v>147</v>
      </c>
      <c r="I6573" t="s">
        <v>14</v>
      </c>
    </row>
    <row r="6574" spans="1:9" hidden="1" x14ac:dyDescent="0.25">
      <c r="A6574" t="s">
        <v>9</v>
      </c>
      <c r="B6574" s="1">
        <v>45296.958333333336</v>
      </c>
      <c r="C6574" t="s">
        <v>10</v>
      </c>
      <c r="D6574" t="s">
        <v>11</v>
      </c>
      <c r="E6574" t="s">
        <v>66</v>
      </c>
      <c r="F6574" t="s">
        <v>26</v>
      </c>
      <c r="G6574">
        <v>1999</v>
      </c>
      <c r="H6574">
        <v>4</v>
      </c>
      <c r="I6574" t="s">
        <v>14</v>
      </c>
    </row>
    <row r="6575" spans="1:9" hidden="1" x14ac:dyDescent="0.25">
      <c r="A6575" t="s">
        <v>9</v>
      </c>
      <c r="B6575" s="1">
        <v>45296.958333333336</v>
      </c>
      <c r="C6575" t="s">
        <v>10</v>
      </c>
      <c r="D6575" t="s">
        <v>11</v>
      </c>
      <c r="E6575" t="s">
        <v>66</v>
      </c>
      <c r="F6575" t="s">
        <v>26</v>
      </c>
      <c r="G6575">
        <v>2000</v>
      </c>
      <c r="H6575">
        <v>15</v>
      </c>
      <c r="I6575" t="s">
        <v>14</v>
      </c>
    </row>
    <row r="6576" spans="1:9" hidden="1" x14ac:dyDescent="0.25">
      <c r="A6576" t="s">
        <v>9</v>
      </c>
      <c r="B6576" s="1">
        <v>45296.958333333336</v>
      </c>
      <c r="C6576" t="s">
        <v>10</v>
      </c>
      <c r="D6576" t="s">
        <v>11</v>
      </c>
      <c r="E6576" t="s">
        <v>66</v>
      </c>
      <c r="F6576" t="s">
        <v>26</v>
      </c>
      <c r="G6576">
        <v>2001</v>
      </c>
      <c r="H6576">
        <v>16</v>
      </c>
      <c r="I6576" t="s">
        <v>14</v>
      </c>
    </row>
    <row r="6577" spans="1:9" hidden="1" x14ac:dyDescent="0.25">
      <c r="A6577" t="s">
        <v>9</v>
      </c>
      <c r="B6577" s="1">
        <v>45296.958333333336</v>
      </c>
      <c r="C6577" t="s">
        <v>10</v>
      </c>
      <c r="D6577" t="s">
        <v>11</v>
      </c>
      <c r="E6577" t="s">
        <v>66</v>
      </c>
      <c r="F6577" t="s">
        <v>26</v>
      </c>
      <c r="G6577">
        <v>2002</v>
      </c>
      <c r="H6577">
        <v>16</v>
      </c>
      <c r="I6577" t="s">
        <v>14</v>
      </c>
    </row>
    <row r="6578" spans="1:9" hidden="1" x14ac:dyDescent="0.25">
      <c r="A6578" t="s">
        <v>9</v>
      </c>
      <c r="B6578" s="1">
        <v>45296.958333333336</v>
      </c>
      <c r="C6578" t="s">
        <v>10</v>
      </c>
      <c r="D6578" t="s">
        <v>11</v>
      </c>
      <c r="E6578" t="s">
        <v>66</v>
      </c>
      <c r="F6578" t="s">
        <v>26</v>
      </c>
      <c r="G6578">
        <v>2003</v>
      </c>
      <c r="H6578">
        <v>16</v>
      </c>
      <c r="I6578" t="s">
        <v>14</v>
      </c>
    </row>
    <row r="6579" spans="1:9" hidden="1" x14ac:dyDescent="0.25">
      <c r="A6579" t="s">
        <v>9</v>
      </c>
      <c r="B6579" s="1">
        <v>45296.958333333336</v>
      </c>
      <c r="C6579" t="s">
        <v>10</v>
      </c>
      <c r="D6579" t="s">
        <v>11</v>
      </c>
      <c r="E6579" t="s">
        <v>66</v>
      </c>
      <c r="F6579" t="s">
        <v>26</v>
      </c>
      <c r="G6579">
        <v>2004</v>
      </c>
      <c r="H6579">
        <v>13</v>
      </c>
      <c r="I6579" t="s">
        <v>14</v>
      </c>
    </row>
    <row r="6580" spans="1:9" hidden="1" x14ac:dyDescent="0.25">
      <c r="A6580" t="s">
        <v>9</v>
      </c>
      <c r="B6580" s="1">
        <v>45296.958333333336</v>
      </c>
      <c r="C6580" t="s">
        <v>10</v>
      </c>
      <c r="D6580" t="s">
        <v>11</v>
      </c>
      <c r="E6580" t="s">
        <v>66</v>
      </c>
      <c r="F6580" t="s">
        <v>26</v>
      </c>
      <c r="G6580">
        <v>2005</v>
      </c>
      <c r="H6580">
        <v>17</v>
      </c>
      <c r="I6580" t="s">
        <v>14</v>
      </c>
    </row>
    <row r="6581" spans="1:9" hidden="1" x14ac:dyDescent="0.25">
      <c r="A6581" t="s">
        <v>9</v>
      </c>
      <c r="B6581" s="1">
        <v>45296.958333333336</v>
      </c>
      <c r="C6581" t="s">
        <v>10</v>
      </c>
      <c r="D6581" t="s">
        <v>11</v>
      </c>
      <c r="E6581" t="s">
        <v>66</v>
      </c>
      <c r="F6581" t="s">
        <v>26</v>
      </c>
      <c r="G6581">
        <v>2006</v>
      </c>
      <c r="H6581">
        <v>11</v>
      </c>
      <c r="I6581" t="s">
        <v>14</v>
      </c>
    </row>
    <row r="6582" spans="1:9" hidden="1" x14ac:dyDescent="0.25">
      <c r="A6582" t="s">
        <v>9</v>
      </c>
      <c r="B6582" s="1">
        <v>45296.958333333336</v>
      </c>
      <c r="C6582" t="s">
        <v>10</v>
      </c>
      <c r="D6582" t="s">
        <v>11</v>
      </c>
      <c r="E6582" t="s">
        <v>66</v>
      </c>
      <c r="F6582" t="s">
        <v>26</v>
      </c>
      <c r="G6582">
        <v>2007</v>
      </c>
      <c r="H6582">
        <v>12</v>
      </c>
      <c r="I6582" t="s">
        <v>14</v>
      </c>
    </row>
    <row r="6583" spans="1:9" hidden="1" x14ac:dyDescent="0.25">
      <c r="A6583" t="s">
        <v>9</v>
      </c>
      <c r="B6583" s="1">
        <v>45296.958333333336</v>
      </c>
      <c r="C6583" t="s">
        <v>10</v>
      </c>
      <c r="D6583" t="s">
        <v>11</v>
      </c>
      <c r="E6583" t="s">
        <v>66</v>
      </c>
      <c r="F6583" t="s">
        <v>26</v>
      </c>
      <c r="G6583">
        <v>2008</v>
      </c>
      <c r="H6583">
        <v>9</v>
      </c>
      <c r="I6583" t="s">
        <v>14</v>
      </c>
    </row>
    <row r="6584" spans="1:9" hidden="1" x14ac:dyDescent="0.25">
      <c r="A6584" t="s">
        <v>9</v>
      </c>
      <c r="B6584" s="1">
        <v>45296.958333333336</v>
      </c>
      <c r="C6584" t="s">
        <v>10</v>
      </c>
      <c r="D6584" t="s">
        <v>11</v>
      </c>
      <c r="E6584" t="s">
        <v>66</v>
      </c>
      <c r="F6584" t="s">
        <v>26</v>
      </c>
      <c r="G6584">
        <v>2009</v>
      </c>
      <c r="H6584">
        <v>15</v>
      </c>
      <c r="I6584" t="s">
        <v>14</v>
      </c>
    </row>
    <row r="6585" spans="1:9" hidden="1" x14ac:dyDescent="0.25">
      <c r="A6585" t="s">
        <v>9</v>
      </c>
      <c r="B6585" s="1">
        <v>45296.958333333336</v>
      </c>
      <c r="C6585" t="s">
        <v>10</v>
      </c>
      <c r="D6585" t="s">
        <v>11</v>
      </c>
      <c r="E6585" t="s">
        <v>66</v>
      </c>
      <c r="F6585" t="s">
        <v>26</v>
      </c>
      <c r="G6585">
        <v>2010</v>
      </c>
      <c r="H6585">
        <v>13</v>
      </c>
      <c r="I6585" t="s">
        <v>14</v>
      </c>
    </row>
    <row r="6586" spans="1:9" hidden="1" x14ac:dyDescent="0.25">
      <c r="A6586" t="s">
        <v>9</v>
      </c>
      <c r="B6586" s="1">
        <v>45296.958333333336</v>
      </c>
      <c r="C6586" t="s">
        <v>10</v>
      </c>
      <c r="D6586" t="s">
        <v>11</v>
      </c>
      <c r="E6586" t="s">
        <v>66</v>
      </c>
      <c r="F6586" t="s">
        <v>26</v>
      </c>
      <c r="G6586">
        <v>2011</v>
      </c>
      <c r="H6586">
        <v>16</v>
      </c>
      <c r="I6586" t="s">
        <v>14</v>
      </c>
    </row>
    <row r="6587" spans="1:9" hidden="1" x14ac:dyDescent="0.25">
      <c r="A6587" t="s">
        <v>9</v>
      </c>
      <c r="B6587" s="1">
        <v>45296.958333333336</v>
      </c>
      <c r="C6587" t="s">
        <v>10</v>
      </c>
      <c r="D6587" t="s">
        <v>11</v>
      </c>
      <c r="E6587" t="s">
        <v>66</v>
      </c>
      <c r="F6587" t="s">
        <v>26</v>
      </c>
      <c r="G6587">
        <v>2012</v>
      </c>
      <c r="H6587">
        <v>9</v>
      </c>
      <c r="I6587" t="s">
        <v>14</v>
      </c>
    </row>
    <row r="6588" spans="1:9" hidden="1" x14ac:dyDescent="0.25">
      <c r="A6588" t="s">
        <v>9</v>
      </c>
      <c r="B6588" s="1">
        <v>45296.958333333336</v>
      </c>
      <c r="C6588" t="s">
        <v>10</v>
      </c>
      <c r="D6588" t="s">
        <v>11</v>
      </c>
      <c r="E6588" t="s">
        <v>66</v>
      </c>
      <c r="F6588" t="s">
        <v>26</v>
      </c>
      <c r="G6588">
        <v>2013</v>
      </c>
      <c r="H6588">
        <v>17</v>
      </c>
      <c r="I6588" t="s">
        <v>14</v>
      </c>
    </row>
    <row r="6589" spans="1:9" hidden="1" x14ac:dyDescent="0.25">
      <c r="A6589" t="s">
        <v>9</v>
      </c>
      <c r="B6589" s="1">
        <v>45296.958333333336</v>
      </c>
      <c r="C6589" t="s">
        <v>10</v>
      </c>
      <c r="D6589" t="s">
        <v>11</v>
      </c>
      <c r="E6589" t="s">
        <v>66</v>
      </c>
      <c r="F6589" t="s">
        <v>26</v>
      </c>
      <c r="G6589">
        <v>2014</v>
      </c>
      <c r="H6589">
        <v>10</v>
      </c>
      <c r="I6589" t="s">
        <v>14</v>
      </c>
    </row>
    <row r="6590" spans="1:9" hidden="1" x14ac:dyDescent="0.25">
      <c r="A6590" t="s">
        <v>9</v>
      </c>
      <c r="B6590" s="1">
        <v>45296.958333333336</v>
      </c>
      <c r="C6590" t="s">
        <v>10</v>
      </c>
      <c r="D6590" t="s">
        <v>11</v>
      </c>
      <c r="E6590" t="s">
        <v>66</v>
      </c>
      <c r="F6590" t="s">
        <v>26</v>
      </c>
      <c r="G6590">
        <v>2015</v>
      </c>
      <c r="H6590">
        <v>11</v>
      </c>
      <c r="I6590" t="s">
        <v>14</v>
      </c>
    </row>
    <row r="6591" spans="1:9" hidden="1" x14ac:dyDescent="0.25">
      <c r="A6591" t="s">
        <v>9</v>
      </c>
      <c r="B6591" s="1">
        <v>45296.958333333336</v>
      </c>
      <c r="C6591" t="s">
        <v>10</v>
      </c>
      <c r="D6591" t="s">
        <v>11</v>
      </c>
      <c r="E6591" t="s">
        <v>66</v>
      </c>
      <c r="F6591" t="s">
        <v>26</v>
      </c>
      <c r="G6591">
        <v>2016</v>
      </c>
      <c r="H6591">
        <v>23</v>
      </c>
      <c r="I6591" t="s">
        <v>14</v>
      </c>
    </row>
    <row r="6592" spans="1:9" hidden="1" x14ac:dyDescent="0.25">
      <c r="A6592" t="s">
        <v>9</v>
      </c>
      <c r="B6592" s="1">
        <v>45296.958333333336</v>
      </c>
      <c r="C6592" t="s">
        <v>10</v>
      </c>
      <c r="D6592" t="s">
        <v>11</v>
      </c>
      <c r="E6592" t="s">
        <v>66</v>
      </c>
      <c r="F6592" t="s">
        <v>26</v>
      </c>
      <c r="G6592">
        <v>2017</v>
      </c>
      <c r="H6592">
        <v>19</v>
      </c>
      <c r="I6592" t="s">
        <v>14</v>
      </c>
    </row>
    <row r="6593" spans="1:9" hidden="1" x14ac:dyDescent="0.25">
      <c r="A6593" t="s">
        <v>9</v>
      </c>
      <c r="B6593" s="1">
        <v>45296.958333333336</v>
      </c>
      <c r="C6593" t="s">
        <v>10</v>
      </c>
      <c r="D6593" t="s">
        <v>11</v>
      </c>
      <c r="E6593" t="s">
        <v>66</v>
      </c>
      <c r="F6593" t="s">
        <v>26</v>
      </c>
      <c r="G6593">
        <v>2018</v>
      </c>
      <c r="H6593">
        <v>18</v>
      </c>
      <c r="I6593" t="s">
        <v>14</v>
      </c>
    </row>
    <row r="6594" spans="1:9" hidden="1" x14ac:dyDescent="0.25">
      <c r="A6594" t="s">
        <v>9</v>
      </c>
      <c r="B6594" s="1">
        <v>45296.958333333336</v>
      </c>
      <c r="C6594" t="s">
        <v>10</v>
      </c>
      <c r="D6594" t="s">
        <v>11</v>
      </c>
      <c r="E6594" t="s">
        <v>66</v>
      </c>
      <c r="F6594" t="s">
        <v>26</v>
      </c>
      <c r="G6594">
        <v>2019</v>
      </c>
      <c r="H6594">
        <v>16</v>
      </c>
      <c r="I6594" t="s">
        <v>14</v>
      </c>
    </row>
    <row r="6595" spans="1:9" hidden="1" x14ac:dyDescent="0.25">
      <c r="A6595" t="s">
        <v>9</v>
      </c>
      <c r="B6595" s="1">
        <v>45296.958333333336</v>
      </c>
      <c r="C6595" t="s">
        <v>10</v>
      </c>
      <c r="D6595" t="s">
        <v>11</v>
      </c>
      <c r="E6595" t="s">
        <v>66</v>
      </c>
      <c r="F6595" t="s">
        <v>26</v>
      </c>
      <c r="G6595">
        <v>2020</v>
      </c>
      <c r="H6595">
        <v>12</v>
      </c>
      <c r="I6595" t="s">
        <v>14</v>
      </c>
    </row>
    <row r="6596" spans="1:9" hidden="1" x14ac:dyDescent="0.25">
      <c r="A6596" t="s">
        <v>9</v>
      </c>
      <c r="B6596" s="1">
        <v>45296.958333333336</v>
      </c>
      <c r="C6596" t="s">
        <v>10</v>
      </c>
      <c r="D6596" t="s">
        <v>11</v>
      </c>
      <c r="E6596" t="s">
        <v>66</v>
      </c>
      <c r="F6596" t="s">
        <v>26</v>
      </c>
      <c r="G6596">
        <v>2021</v>
      </c>
      <c r="H6596">
        <v>9</v>
      </c>
      <c r="I6596" t="s">
        <v>14</v>
      </c>
    </row>
    <row r="6597" spans="1:9" hidden="1" x14ac:dyDescent="0.25">
      <c r="A6597" t="s">
        <v>9</v>
      </c>
      <c r="B6597" s="1">
        <v>45296.958333333336</v>
      </c>
      <c r="C6597" t="s">
        <v>10</v>
      </c>
      <c r="D6597" t="s">
        <v>11</v>
      </c>
      <c r="E6597" t="s">
        <v>66</v>
      </c>
      <c r="F6597" t="s">
        <v>43</v>
      </c>
      <c r="G6597">
        <v>1999</v>
      </c>
      <c r="H6597">
        <v>1090</v>
      </c>
      <c r="I6597" t="s">
        <v>14</v>
      </c>
    </row>
    <row r="6598" spans="1:9" hidden="1" x14ac:dyDescent="0.25">
      <c r="A6598" t="s">
        <v>9</v>
      </c>
      <c r="B6598" s="1">
        <v>45296.958333333336</v>
      </c>
      <c r="C6598" t="s">
        <v>10</v>
      </c>
      <c r="D6598" t="s">
        <v>11</v>
      </c>
      <c r="E6598" t="s">
        <v>66</v>
      </c>
      <c r="F6598" t="s">
        <v>43</v>
      </c>
      <c r="G6598">
        <v>2000</v>
      </c>
      <c r="H6598">
        <v>1082</v>
      </c>
      <c r="I6598" t="s">
        <v>14</v>
      </c>
    </row>
    <row r="6599" spans="1:9" hidden="1" x14ac:dyDescent="0.25">
      <c r="A6599" t="s">
        <v>9</v>
      </c>
      <c r="B6599" s="1">
        <v>45296.958333333336</v>
      </c>
      <c r="C6599" t="s">
        <v>10</v>
      </c>
      <c r="D6599" t="s">
        <v>11</v>
      </c>
      <c r="E6599" t="s">
        <v>66</v>
      </c>
      <c r="F6599" t="s">
        <v>43</v>
      </c>
      <c r="G6599">
        <v>2001</v>
      </c>
      <c r="H6599">
        <v>993</v>
      </c>
      <c r="I6599" t="s">
        <v>14</v>
      </c>
    </row>
    <row r="6600" spans="1:9" hidden="1" x14ac:dyDescent="0.25">
      <c r="A6600" t="s">
        <v>9</v>
      </c>
      <c r="B6600" s="1">
        <v>45296.958333333336</v>
      </c>
      <c r="C6600" t="s">
        <v>10</v>
      </c>
      <c r="D6600" t="s">
        <v>11</v>
      </c>
      <c r="E6600" t="s">
        <v>66</v>
      </c>
      <c r="F6600" t="s">
        <v>43</v>
      </c>
      <c r="G6600">
        <v>2002</v>
      </c>
      <c r="H6600">
        <v>987</v>
      </c>
      <c r="I6600" t="s">
        <v>14</v>
      </c>
    </row>
    <row r="6601" spans="1:9" hidden="1" x14ac:dyDescent="0.25">
      <c r="A6601" t="s">
        <v>9</v>
      </c>
      <c r="B6601" s="1">
        <v>45296.958333333336</v>
      </c>
      <c r="C6601" t="s">
        <v>10</v>
      </c>
      <c r="D6601" t="s">
        <v>11</v>
      </c>
      <c r="E6601" t="s">
        <v>66</v>
      </c>
      <c r="F6601" t="s">
        <v>43</v>
      </c>
      <c r="G6601">
        <v>2003</v>
      </c>
      <c r="H6601">
        <v>1028</v>
      </c>
      <c r="I6601" t="s">
        <v>14</v>
      </c>
    </row>
    <row r="6602" spans="1:9" hidden="1" x14ac:dyDescent="0.25">
      <c r="A6602" t="s">
        <v>9</v>
      </c>
      <c r="B6602" s="1">
        <v>45296.958333333336</v>
      </c>
      <c r="C6602" t="s">
        <v>10</v>
      </c>
      <c r="D6602" t="s">
        <v>11</v>
      </c>
      <c r="E6602" t="s">
        <v>66</v>
      </c>
      <c r="F6602" t="s">
        <v>43</v>
      </c>
      <c r="G6602">
        <v>2004</v>
      </c>
      <c r="H6602">
        <v>804</v>
      </c>
      <c r="I6602" t="s">
        <v>14</v>
      </c>
    </row>
    <row r="6603" spans="1:9" hidden="1" x14ac:dyDescent="0.25">
      <c r="A6603" t="s">
        <v>9</v>
      </c>
      <c r="B6603" s="1">
        <v>45296.958333333336</v>
      </c>
      <c r="C6603" t="s">
        <v>10</v>
      </c>
      <c r="D6603" t="s">
        <v>11</v>
      </c>
      <c r="E6603" t="s">
        <v>66</v>
      </c>
      <c r="F6603" t="s">
        <v>43</v>
      </c>
      <c r="G6603">
        <v>2005</v>
      </c>
      <c r="H6603">
        <v>750</v>
      </c>
      <c r="I6603" t="s">
        <v>14</v>
      </c>
    </row>
    <row r="6604" spans="1:9" hidden="1" x14ac:dyDescent="0.25">
      <c r="A6604" t="s">
        <v>9</v>
      </c>
      <c r="B6604" s="1">
        <v>45296.958333333336</v>
      </c>
      <c r="C6604" t="s">
        <v>10</v>
      </c>
      <c r="D6604" t="s">
        <v>11</v>
      </c>
      <c r="E6604" t="s">
        <v>66</v>
      </c>
      <c r="F6604" t="s">
        <v>43</v>
      </c>
      <c r="G6604">
        <v>2006</v>
      </c>
      <c r="H6604">
        <v>730</v>
      </c>
      <c r="I6604" t="s">
        <v>14</v>
      </c>
    </row>
    <row r="6605" spans="1:9" hidden="1" x14ac:dyDescent="0.25">
      <c r="A6605" t="s">
        <v>9</v>
      </c>
      <c r="B6605" s="1">
        <v>45296.958333333336</v>
      </c>
      <c r="C6605" t="s">
        <v>10</v>
      </c>
      <c r="D6605" t="s">
        <v>11</v>
      </c>
      <c r="E6605" t="s">
        <v>66</v>
      </c>
      <c r="F6605" t="s">
        <v>43</v>
      </c>
      <c r="G6605">
        <v>2007</v>
      </c>
      <c r="H6605">
        <v>709</v>
      </c>
      <c r="I6605" t="s">
        <v>14</v>
      </c>
    </row>
    <row r="6606" spans="1:9" hidden="1" x14ac:dyDescent="0.25">
      <c r="A6606" t="s">
        <v>9</v>
      </c>
      <c r="B6606" s="1">
        <v>45296.958333333336</v>
      </c>
      <c r="C6606" t="s">
        <v>10</v>
      </c>
      <c r="D6606" t="s">
        <v>11</v>
      </c>
      <c r="E6606" t="s">
        <v>66</v>
      </c>
      <c r="F6606" t="s">
        <v>43</v>
      </c>
      <c r="G6606">
        <v>2008</v>
      </c>
      <c r="H6606">
        <v>677</v>
      </c>
      <c r="I6606" t="s">
        <v>14</v>
      </c>
    </row>
    <row r="6607" spans="1:9" hidden="1" x14ac:dyDescent="0.25">
      <c r="A6607" t="s">
        <v>9</v>
      </c>
      <c r="B6607" s="1">
        <v>45296.958333333336</v>
      </c>
      <c r="C6607" t="s">
        <v>10</v>
      </c>
      <c r="D6607" t="s">
        <v>11</v>
      </c>
      <c r="E6607" t="s">
        <v>66</v>
      </c>
      <c r="F6607" t="s">
        <v>43</v>
      </c>
      <c r="G6607">
        <v>2009</v>
      </c>
      <c r="H6607">
        <v>644</v>
      </c>
      <c r="I6607" t="s">
        <v>14</v>
      </c>
    </row>
    <row r="6608" spans="1:9" hidden="1" x14ac:dyDescent="0.25">
      <c r="A6608" t="s">
        <v>9</v>
      </c>
      <c r="B6608" s="1">
        <v>45296.958333333336</v>
      </c>
      <c r="C6608" t="s">
        <v>10</v>
      </c>
      <c r="D6608" t="s">
        <v>11</v>
      </c>
      <c r="E6608" t="s">
        <v>66</v>
      </c>
      <c r="F6608" t="s">
        <v>43</v>
      </c>
      <c r="G6608">
        <v>2010</v>
      </c>
      <c r="H6608">
        <v>537</v>
      </c>
      <c r="I6608" t="s">
        <v>14</v>
      </c>
    </row>
    <row r="6609" spans="1:9" hidden="1" x14ac:dyDescent="0.25">
      <c r="A6609" t="s">
        <v>9</v>
      </c>
      <c r="B6609" s="1">
        <v>45296.958333333336</v>
      </c>
      <c r="C6609" t="s">
        <v>10</v>
      </c>
      <c r="D6609" t="s">
        <v>11</v>
      </c>
      <c r="E6609" t="s">
        <v>66</v>
      </c>
      <c r="F6609" t="s">
        <v>43</v>
      </c>
      <c r="G6609">
        <v>2011</v>
      </c>
      <c r="H6609">
        <v>546</v>
      </c>
      <c r="I6609" t="s">
        <v>14</v>
      </c>
    </row>
    <row r="6610" spans="1:9" hidden="1" x14ac:dyDescent="0.25">
      <c r="A6610" t="s">
        <v>9</v>
      </c>
      <c r="B6610" s="1">
        <v>45296.958333333336</v>
      </c>
      <c r="C6610" t="s">
        <v>10</v>
      </c>
      <c r="D6610" t="s">
        <v>11</v>
      </c>
      <c r="E6610" t="s">
        <v>66</v>
      </c>
      <c r="F6610" t="s">
        <v>43</v>
      </c>
      <c r="G6610">
        <v>2012</v>
      </c>
      <c r="H6610">
        <v>562</v>
      </c>
      <c r="I6610" t="s">
        <v>14</v>
      </c>
    </row>
    <row r="6611" spans="1:9" hidden="1" x14ac:dyDescent="0.25">
      <c r="A6611" t="s">
        <v>9</v>
      </c>
      <c r="B6611" s="1">
        <v>45296.958333333336</v>
      </c>
      <c r="C6611" t="s">
        <v>10</v>
      </c>
      <c r="D6611" t="s">
        <v>11</v>
      </c>
      <c r="E6611" t="s">
        <v>66</v>
      </c>
      <c r="F6611" t="s">
        <v>43</v>
      </c>
      <c r="G6611">
        <v>2013</v>
      </c>
      <c r="H6611">
        <v>476</v>
      </c>
      <c r="I6611" t="s">
        <v>14</v>
      </c>
    </row>
    <row r="6612" spans="1:9" hidden="1" x14ac:dyDescent="0.25">
      <c r="A6612" t="s">
        <v>9</v>
      </c>
      <c r="B6612" s="1">
        <v>45296.958333333336</v>
      </c>
      <c r="C6612" t="s">
        <v>10</v>
      </c>
      <c r="D6612" t="s">
        <v>11</v>
      </c>
      <c r="E6612" t="s">
        <v>66</v>
      </c>
      <c r="F6612" t="s">
        <v>43</v>
      </c>
      <c r="G6612">
        <v>2014</v>
      </c>
      <c r="H6612">
        <v>476</v>
      </c>
      <c r="I6612" t="s">
        <v>14</v>
      </c>
    </row>
    <row r="6613" spans="1:9" hidden="1" x14ac:dyDescent="0.25">
      <c r="A6613" t="s">
        <v>9</v>
      </c>
      <c r="B6613" s="1">
        <v>45296.958333333336</v>
      </c>
      <c r="C6613" t="s">
        <v>10</v>
      </c>
      <c r="D6613" t="s">
        <v>11</v>
      </c>
      <c r="E6613" t="s">
        <v>66</v>
      </c>
      <c r="F6613" t="s">
        <v>43</v>
      </c>
      <c r="G6613">
        <v>2015</v>
      </c>
      <c r="H6613">
        <v>531</v>
      </c>
      <c r="I6613" t="s">
        <v>14</v>
      </c>
    </row>
    <row r="6614" spans="1:9" hidden="1" x14ac:dyDescent="0.25">
      <c r="A6614" t="s">
        <v>9</v>
      </c>
      <c r="B6614" s="1">
        <v>45296.958333333336</v>
      </c>
      <c r="C6614" t="s">
        <v>10</v>
      </c>
      <c r="D6614" t="s">
        <v>11</v>
      </c>
      <c r="E6614" t="s">
        <v>66</v>
      </c>
      <c r="F6614" t="s">
        <v>43</v>
      </c>
      <c r="G6614">
        <v>2016</v>
      </c>
      <c r="H6614">
        <v>533</v>
      </c>
      <c r="I6614" t="s">
        <v>14</v>
      </c>
    </row>
    <row r="6615" spans="1:9" hidden="1" x14ac:dyDescent="0.25">
      <c r="A6615" t="s">
        <v>9</v>
      </c>
      <c r="B6615" s="1">
        <v>45296.958333333336</v>
      </c>
      <c r="C6615" t="s">
        <v>10</v>
      </c>
      <c r="D6615" t="s">
        <v>11</v>
      </c>
      <c r="E6615" t="s">
        <v>66</v>
      </c>
      <c r="F6615" t="s">
        <v>43</v>
      </c>
      <c r="G6615">
        <v>2017</v>
      </c>
      <c r="H6615">
        <v>535</v>
      </c>
      <c r="I6615" t="s">
        <v>14</v>
      </c>
    </row>
    <row r="6616" spans="1:9" hidden="1" x14ac:dyDescent="0.25">
      <c r="A6616" t="s">
        <v>9</v>
      </c>
      <c r="B6616" s="1">
        <v>45296.958333333336</v>
      </c>
      <c r="C6616" t="s">
        <v>10</v>
      </c>
      <c r="D6616" t="s">
        <v>11</v>
      </c>
      <c r="E6616" t="s">
        <v>66</v>
      </c>
      <c r="F6616" t="s">
        <v>43</v>
      </c>
      <c r="G6616">
        <v>2018</v>
      </c>
      <c r="H6616">
        <v>598</v>
      </c>
      <c r="I6616" t="s">
        <v>14</v>
      </c>
    </row>
    <row r="6617" spans="1:9" hidden="1" x14ac:dyDescent="0.25">
      <c r="A6617" t="s">
        <v>9</v>
      </c>
      <c r="B6617" s="1">
        <v>45296.958333333336</v>
      </c>
      <c r="C6617" t="s">
        <v>10</v>
      </c>
      <c r="D6617" t="s">
        <v>11</v>
      </c>
      <c r="E6617" t="s">
        <v>66</v>
      </c>
      <c r="F6617" t="s">
        <v>43</v>
      </c>
      <c r="G6617">
        <v>2019</v>
      </c>
      <c r="H6617">
        <v>586</v>
      </c>
      <c r="I6617" t="s">
        <v>14</v>
      </c>
    </row>
    <row r="6618" spans="1:9" hidden="1" x14ac:dyDescent="0.25">
      <c r="A6618" t="s">
        <v>9</v>
      </c>
      <c r="B6618" s="1">
        <v>45296.958333333336</v>
      </c>
      <c r="C6618" t="s">
        <v>10</v>
      </c>
      <c r="D6618" t="s">
        <v>11</v>
      </c>
      <c r="E6618" t="s">
        <v>66</v>
      </c>
      <c r="F6618" t="s">
        <v>43</v>
      </c>
      <c r="G6618">
        <v>2020</v>
      </c>
      <c r="H6618">
        <v>515</v>
      </c>
      <c r="I6618" t="s">
        <v>14</v>
      </c>
    </row>
    <row r="6619" spans="1:9" hidden="1" x14ac:dyDescent="0.25">
      <c r="A6619" t="s">
        <v>9</v>
      </c>
      <c r="B6619" s="1">
        <v>45296.958333333336</v>
      </c>
      <c r="C6619" t="s">
        <v>10</v>
      </c>
      <c r="D6619" t="s">
        <v>11</v>
      </c>
      <c r="E6619" t="s">
        <v>66</v>
      </c>
      <c r="F6619" t="s">
        <v>43</v>
      </c>
      <c r="G6619">
        <v>2021</v>
      </c>
      <c r="H6619">
        <v>509</v>
      </c>
      <c r="I6619" t="s">
        <v>14</v>
      </c>
    </row>
    <row r="6620" spans="1:9" hidden="1" x14ac:dyDescent="0.25">
      <c r="A6620" t="s">
        <v>9</v>
      </c>
      <c r="B6620" s="1">
        <v>45296.958333333336</v>
      </c>
      <c r="C6620" t="s">
        <v>10</v>
      </c>
      <c r="D6620" t="s">
        <v>11</v>
      </c>
      <c r="E6620" t="s">
        <v>66</v>
      </c>
      <c r="F6620" t="s">
        <v>27</v>
      </c>
      <c r="G6620">
        <v>1999</v>
      </c>
      <c r="H6620">
        <v>304</v>
      </c>
      <c r="I6620" t="s">
        <v>14</v>
      </c>
    </row>
    <row r="6621" spans="1:9" hidden="1" x14ac:dyDescent="0.25">
      <c r="A6621" t="s">
        <v>9</v>
      </c>
      <c r="B6621" s="1">
        <v>45296.958333333336</v>
      </c>
      <c r="C6621" t="s">
        <v>10</v>
      </c>
      <c r="D6621" t="s">
        <v>11</v>
      </c>
      <c r="E6621" t="s">
        <v>66</v>
      </c>
      <c r="F6621" t="s">
        <v>27</v>
      </c>
      <c r="G6621">
        <v>2000</v>
      </c>
      <c r="H6621">
        <v>341</v>
      </c>
      <c r="I6621" t="s">
        <v>14</v>
      </c>
    </row>
    <row r="6622" spans="1:9" hidden="1" x14ac:dyDescent="0.25">
      <c r="A6622" t="s">
        <v>9</v>
      </c>
      <c r="B6622" s="1">
        <v>45296.958333333336</v>
      </c>
      <c r="C6622" t="s">
        <v>10</v>
      </c>
      <c r="D6622" t="s">
        <v>11</v>
      </c>
      <c r="E6622" t="s">
        <v>66</v>
      </c>
      <c r="F6622" t="s">
        <v>27</v>
      </c>
      <c r="G6622">
        <v>2001</v>
      </c>
      <c r="H6622">
        <v>275</v>
      </c>
      <c r="I6622" t="s">
        <v>14</v>
      </c>
    </row>
    <row r="6623" spans="1:9" hidden="1" x14ac:dyDescent="0.25">
      <c r="A6623" t="s">
        <v>9</v>
      </c>
      <c r="B6623" s="1">
        <v>45296.958333333336</v>
      </c>
      <c r="C6623" t="s">
        <v>10</v>
      </c>
      <c r="D6623" t="s">
        <v>11</v>
      </c>
      <c r="E6623" t="s">
        <v>66</v>
      </c>
      <c r="F6623" t="s">
        <v>27</v>
      </c>
      <c r="G6623">
        <v>2002</v>
      </c>
      <c r="H6623">
        <v>310</v>
      </c>
      <c r="I6623" t="s">
        <v>14</v>
      </c>
    </row>
    <row r="6624" spans="1:9" hidden="1" x14ac:dyDescent="0.25">
      <c r="A6624" t="s">
        <v>9</v>
      </c>
      <c r="B6624" s="1">
        <v>45296.958333333336</v>
      </c>
      <c r="C6624" t="s">
        <v>10</v>
      </c>
      <c r="D6624" t="s">
        <v>11</v>
      </c>
      <c r="E6624" t="s">
        <v>66</v>
      </c>
      <c r="F6624" t="s">
        <v>27</v>
      </c>
      <c r="G6624">
        <v>2003</v>
      </c>
      <c r="H6624">
        <v>280</v>
      </c>
      <c r="I6624" t="s">
        <v>14</v>
      </c>
    </row>
    <row r="6625" spans="1:9" hidden="1" x14ac:dyDescent="0.25">
      <c r="A6625" t="s">
        <v>9</v>
      </c>
      <c r="B6625" s="1">
        <v>45296.958333333336</v>
      </c>
      <c r="C6625" t="s">
        <v>10</v>
      </c>
      <c r="D6625" t="s">
        <v>11</v>
      </c>
      <c r="E6625" t="s">
        <v>66</v>
      </c>
      <c r="F6625" t="s">
        <v>27</v>
      </c>
      <c r="G6625">
        <v>2004</v>
      </c>
      <c r="H6625">
        <v>257</v>
      </c>
      <c r="I6625" t="s">
        <v>14</v>
      </c>
    </row>
    <row r="6626" spans="1:9" hidden="1" x14ac:dyDescent="0.25">
      <c r="A6626" t="s">
        <v>9</v>
      </c>
      <c r="B6626" s="1">
        <v>45296.958333333336</v>
      </c>
      <c r="C6626" t="s">
        <v>10</v>
      </c>
      <c r="D6626" t="s">
        <v>11</v>
      </c>
      <c r="E6626" t="s">
        <v>66</v>
      </c>
      <c r="F6626" t="s">
        <v>27</v>
      </c>
      <c r="G6626">
        <v>2005</v>
      </c>
      <c r="H6626">
        <v>224</v>
      </c>
      <c r="I6626" t="s">
        <v>14</v>
      </c>
    </row>
    <row r="6627" spans="1:9" hidden="1" x14ac:dyDescent="0.25">
      <c r="A6627" t="s">
        <v>9</v>
      </c>
      <c r="B6627" s="1">
        <v>45296.958333333336</v>
      </c>
      <c r="C6627" t="s">
        <v>10</v>
      </c>
      <c r="D6627" t="s">
        <v>11</v>
      </c>
      <c r="E6627" t="s">
        <v>66</v>
      </c>
      <c r="F6627" t="s">
        <v>27</v>
      </c>
      <c r="G6627">
        <v>2006</v>
      </c>
      <c r="H6627">
        <v>242</v>
      </c>
      <c r="I6627" t="s">
        <v>14</v>
      </c>
    </row>
    <row r="6628" spans="1:9" hidden="1" x14ac:dyDescent="0.25">
      <c r="A6628" t="s">
        <v>9</v>
      </c>
      <c r="B6628" s="1">
        <v>45296.958333333336</v>
      </c>
      <c r="C6628" t="s">
        <v>10</v>
      </c>
      <c r="D6628" t="s">
        <v>11</v>
      </c>
      <c r="E6628" t="s">
        <v>66</v>
      </c>
      <c r="F6628" t="s">
        <v>27</v>
      </c>
      <c r="G6628">
        <v>2007</v>
      </c>
      <c r="H6628">
        <v>233</v>
      </c>
      <c r="I6628" t="s">
        <v>14</v>
      </c>
    </row>
    <row r="6629" spans="1:9" hidden="1" x14ac:dyDescent="0.25">
      <c r="A6629" t="s">
        <v>9</v>
      </c>
      <c r="B6629" s="1">
        <v>45296.958333333336</v>
      </c>
      <c r="C6629" t="s">
        <v>10</v>
      </c>
      <c r="D6629" t="s">
        <v>11</v>
      </c>
      <c r="E6629" t="s">
        <v>66</v>
      </c>
      <c r="F6629" t="s">
        <v>27</v>
      </c>
      <c r="G6629">
        <v>2008</v>
      </c>
      <c r="H6629">
        <v>255</v>
      </c>
      <c r="I6629" t="s">
        <v>14</v>
      </c>
    </row>
    <row r="6630" spans="1:9" hidden="1" x14ac:dyDescent="0.25">
      <c r="A6630" t="s">
        <v>9</v>
      </c>
      <c r="B6630" s="1">
        <v>45296.958333333336</v>
      </c>
      <c r="C6630" t="s">
        <v>10</v>
      </c>
      <c r="D6630" t="s">
        <v>11</v>
      </c>
      <c r="E6630" t="s">
        <v>66</v>
      </c>
      <c r="F6630" t="s">
        <v>27</v>
      </c>
      <c r="G6630">
        <v>2009</v>
      </c>
      <c r="H6630">
        <v>212</v>
      </c>
      <c r="I6630" t="s">
        <v>14</v>
      </c>
    </row>
    <row r="6631" spans="1:9" hidden="1" x14ac:dyDescent="0.25">
      <c r="A6631" t="s">
        <v>9</v>
      </c>
      <c r="B6631" s="1">
        <v>45296.958333333336</v>
      </c>
      <c r="C6631" t="s">
        <v>10</v>
      </c>
      <c r="D6631" t="s">
        <v>11</v>
      </c>
      <c r="E6631" t="s">
        <v>66</v>
      </c>
      <c r="F6631" t="s">
        <v>27</v>
      </c>
      <c r="G6631">
        <v>2010</v>
      </c>
      <c r="H6631">
        <v>208</v>
      </c>
      <c r="I6631" t="s">
        <v>14</v>
      </c>
    </row>
    <row r="6632" spans="1:9" hidden="1" x14ac:dyDescent="0.25">
      <c r="A6632" t="s">
        <v>9</v>
      </c>
      <c r="B6632" s="1">
        <v>45296.958333333336</v>
      </c>
      <c r="C6632" t="s">
        <v>10</v>
      </c>
      <c r="D6632" t="s">
        <v>11</v>
      </c>
      <c r="E6632" t="s">
        <v>66</v>
      </c>
      <c r="F6632" t="s">
        <v>27</v>
      </c>
      <c r="G6632">
        <v>2011</v>
      </c>
      <c r="H6632">
        <v>168</v>
      </c>
      <c r="I6632" t="s">
        <v>14</v>
      </c>
    </row>
    <row r="6633" spans="1:9" hidden="1" x14ac:dyDescent="0.25">
      <c r="A6633" t="s">
        <v>9</v>
      </c>
      <c r="B6633" s="1">
        <v>45296.958333333336</v>
      </c>
      <c r="C6633" t="s">
        <v>10</v>
      </c>
      <c r="D6633" t="s">
        <v>11</v>
      </c>
      <c r="E6633" t="s">
        <v>66</v>
      </c>
      <c r="F6633" t="s">
        <v>27</v>
      </c>
      <c r="G6633">
        <v>2012</v>
      </c>
      <c r="H6633">
        <v>145</v>
      </c>
      <c r="I6633" t="s">
        <v>14</v>
      </c>
    </row>
    <row r="6634" spans="1:9" hidden="1" x14ac:dyDescent="0.25">
      <c r="A6634" t="s">
        <v>9</v>
      </c>
      <c r="B6634" s="1">
        <v>45296.958333333336</v>
      </c>
      <c r="C6634" t="s">
        <v>10</v>
      </c>
      <c r="D6634" t="s">
        <v>11</v>
      </c>
      <c r="E6634" t="s">
        <v>66</v>
      </c>
      <c r="F6634" t="s">
        <v>27</v>
      </c>
      <c r="G6634">
        <v>2013</v>
      </c>
      <c r="H6634">
        <v>187</v>
      </c>
      <c r="I6634" t="s">
        <v>14</v>
      </c>
    </row>
    <row r="6635" spans="1:9" hidden="1" x14ac:dyDescent="0.25">
      <c r="A6635" t="s">
        <v>9</v>
      </c>
      <c r="B6635" s="1">
        <v>45296.958333333336</v>
      </c>
      <c r="C6635" t="s">
        <v>10</v>
      </c>
      <c r="D6635" t="s">
        <v>11</v>
      </c>
      <c r="E6635" t="s">
        <v>66</v>
      </c>
      <c r="F6635" t="s">
        <v>27</v>
      </c>
      <c r="G6635">
        <v>2014</v>
      </c>
      <c r="H6635">
        <v>147</v>
      </c>
      <c r="I6635" t="s">
        <v>14</v>
      </c>
    </row>
    <row r="6636" spans="1:9" hidden="1" x14ac:dyDescent="0.25">
      <c r="A6636" t="s">
        <v>9</v>
      </c>
      <c r="B6636" s="1">
        <v>45296.958333333336</v>
      </c>
      <c r="C6636" t="s">
        <v>10</v>
      </c>
      <c r="D6636" t="s">
        <v>11</v>
      </c>
      <c r="E6636" t="s">
        <v>66</v>
      </c>
      <c r="F6636" t="s">
        <v>27</v>
      </c>
      <c r="G6636">
        <v>2015</v>
      </c>
      <c r="H6636">
        <v>117</v>
      </c>
      <c r="I6636" t="s">
        <v>14</v>
      </c>
    </row>
    <row r="6637" spans="1:9" hidden="1" x14ac:dyDescent="0.25">
      <c r="A6637" t="s">
        <v>9</v>
      </c>
      <c r="B6637" s="1">
        <v>45296.958333333336</v>
      </c>
      <c r="C6637" t="s">
        <v>10</v>
      </c>
      <c r="D6637" t="s">
        <v>11</v>
      </c>
      <c r="E6637" t="s">
        <v>66</v>
      </c>
      <c r="F6637" t="s">
        <v>27</v>
      </c>
      <c r="G6637">
        <v>2016</v>
      </c>
      <c r="H6637">
        <v>135</v>
      </c>
      <c r="I6637" t="s">
        <v>14</v>
      </c>
    </row>
    <row r="6638" spans="1:9" hidden="1" x14ac:dyDescent="0.25">
      <c r="A6638" t="s">
        <v>9</v>
      </c>
      <c r="B6638" s="1">
        <v>45296.958333333336</v>
      </c>
      <c r="C6638" t="s">
        <v>10</v>
      </c>
      <c r="D6638" t="s">
        <v>11</v>
      </c>
      <c r="E6638" t="s">
        <v>66</v>
      </c>
      <c r="F6638" t="s">
        <v>27</v>
      </c>
      <c r="G6638">
        <v>2017</v>
      </c>
      <c r="H6638">
        <v>106</v>
      </c>
      <c r="I6638" t="s">
        <v>14</v>
      </c>
    </row>
    <row r="6639" spans="1:9" hidden="1" x14ac:dyDescent="0.25">
      <c r="A6639" t="s">
        <v>9</v>
      </c>
      <c r="B6639" s="1">
        <v>45296.958333333336</v>
      </c>
      <c r="C6639" t="s">
        <v>10</v>
      </c>
      <c r="D6639" t="s">
        <v>11</v>
      </c>
      <c r="E6639" t="s">
        <v>66</v>
      </c>
      <c r="F6639" t="s">
        <v>27</v>
      </c>
      <c r="G6639">
        <v>2018</v>
      </c>
      <c r="H6639">
        <v>108</v>
      </c>
      <c r="I6639" t="s">
        <v>14</v>
      </c>
    </row>
    <row r="6640" spans="1:9" hidden="1" x14ac:dyDescent="0.25">
      <c r="A6640" t="s">
        <v>9</v>
      </c>
      <c r="B6640" s="1">
        <v>45296.958333333336</v>
      </c>
      <c r="C6640" t="s">
        <v>10</v>
      </c>
      <c r="D6640" t="s">
        <v>11</v>
      </c>
      <c r="E6640" t="s">
        <v>66</v>
      </c>
      <c r="F6640" t="s">
        <v>27</v>
      </c>
      <c r="G6640">
        <v>2019</v>
      </c>
      <c r="H6640">
        <v>108</v>
      </c>
      <c r="I6640" t="s">
        <v>14</v>
      </c>
    </row>
    <row r="6641" spans="1:9" hidden="1" x14ac:dyDescent="0.25">
      <c r="A6641" t="s">
        <v>9</v>
      </c>
      <c r="B6641" s="1">
        <v>45296.958333333336</v>
      </c>
      <c r="C6641" t="s">
        <v>10</v>
      </c>
      <c r="D6641" t="s">
        <v>11</v>
      </c>
      <c r="E6641" t="s">
        <v>66</v>
      </c>
      <c r="F6641" t="s">
        <v>27</v>
      </c>
      <c r="G6641">
        <v>2020</v>
      </c>
      <c r="H6641">
        <v>93</v>
      </c>
      <c r="I6641" t="s">
        <v>14</v>
      </c>
    </row>
    <row r="6642" spans="1:9" hidden="1" x14ac:dyDescent="0.25">
      <c r="A6642" t="s">
        <v>9</v>
      </c>
      <c r="B6642" s="1">
        <v>45296.958333333336</v>
      </c>
      <c r="C6642" t="s">
        <v>10</v>
      </c>
      <c r="D6642" t="s">
        <v>11</v>
      </c>
      <c r="E6642" t="s">
        <v>66</v>
      </c>
      <c r="F6642" t="s">
        <v>27</v>
      </c>
      <c r="G6642">
        <v>2021</v>
      </c>
      <c r="H6642">
        <v>80</v>
      </c>
      <c r="I6642" t="s">
        <v>14</v>
      </c>
    </row>
    <row r="6643" spans="1:9" hidden="1" x14ac:dyDescent="0.25">
      <c r="A6643" t="s">
        <v>9</v>
      </c>
      <c r="B6643" s="1">
        <v>45296.958333333336</v>
      </c>
      <c r="C6643" t="s">
        <v>10</v>
      </c>
      <c r="D6643" t="s">
        <v>11</v>
      </c>
      <c r="E6643" t="s">
        <v>66</v>
      </c>
      <c r="F6643" t="s">
        <v>44</v>
      </c>
      <c r="G6643">
        <v>1999</v>
      </c>
      <c r="H6643">
        <v>6730</v>
      </c>
      <c r="I6643" t="s">
        <v>14</v>
      </c>
    </row>
    <row r="6644" spans="1:9" hidden="1" x14ac:dyDescent="0.25">
      <c r="A6644" t="s">
        <v>9</v>
      </c>
      <c r="B6644" s="1">
        <v>45296.958333333336</v>
      </c>
      <c r="C6644" t="s">
        <v>10</v>
      </c>
      <c r="D6644" t="s">
        <v>11</v>
      </c>
      <c r="E6644" t="s">
        <v>66</v>
      </c>
      <c r="F6644" t="s">
        <v>44</v>
      </c>
      <c r="G6644">
        <v>2000</v>
      </c>
      <c r="H6644">
        <v>6294</v>
      </c>
      <c r="I6644" t="s">
        <v>14</v>
      </c>
    </row>
    <row r="6645" spans="1:9" hidden="1" x14ac:dyDescent="0.25">
      <c r="A6645" t="s">
        <v>9</v>
      </c>
      <c r="B6645" s="1">
        <v>45296.958333333336</v>
      </c>
      <c r="C6645" t="s">
        <v>10</v>
      </c>
      <c r="D6645" t="s">
        <v>11</v>
      </c>
      <c r="E6645" t="s">
        <v>66</v>
      </c>
      <c r="F6645" t="s">
        <v>44</v>
      </c>
      <c r="G6645">
        <v>2001</v>
      </c>
      <c r="H6645">
        <v>5534</v>
      </c>
      <c r="I6645" t="s">
        <v>14</v>
      </c>
    </row>
    <row r="6646" spans="1:9" hidden="1" x14ac:dyDescent="0.25">
      <c r="A6646" t="s">
        <v>9</v>
      </c>
      <c r="B6646" s="1">
        <v>45296.958333333336</v>
      </c>
      <c r="C6646" t="s">
        <v>10</v>
      </c>
      <c r="D6646" t="s">
        <v>11</v>
      </c>
      <c r="E6646" t="s">
        <v>66</v>
      </c>
      <c r="F6646" t="s">
        <v>44</v>
      </c>
      <c r="G6646">
        <v>2002</v>
      </c>
      <c r="H6646">
        <v>5826</v>
      </c>
      <c r="I6646" t="s">
        <v>14</v>
      </c>
    </row>
    <row r="6647" spans="1:9" hidden="1" x14ac:dyDescent="0.25">
      <c r="A6647" t="s">
        <v>9</v>
      </c>
      <c r="B6647" s="1">
        <v>45296.958333333336</v>
      </c>
      <c r="C6647" t="s">
        <v>10</v>
      </c>
      <c r="D6647" t="s">
        <v>11</v>
      </c>
      <c r="E6647" t="s">
        <v>66</v>
      </c>
      <c r="F6647" t="s">
        <v>44</v>
      </c>
      <c r="G6647">
        <v>2003</v>
      </c>
      <c r="H6647">
        <v>5642</v>
      </c>
      <c r="I6647" t="s">
        <v>14</v>
      </c>
    </row>
    <row r="6648" spans="1:9" hidden="1" x14ac:dyDescent="0.25">
      <c r="A6648" t="s">
        <v>9</v>
      </c>
      <c r="B6648" s="1">
        <v>45296.958333333336</v>
      </c>
      <c r="C6648" t="s">
        <v>10</v>
      </c>
      <c r="D6648" t="s">
        <v>11</v>
      </c>
      <c r="E6648" t="s">
        <v>66</v>
      </c>
      <c r="F6648" t="s">
        <v>44</v>
      </c>
      <c r="G6648">
        <v>2004</v>
      </c>
      <c r="H6648">
        <v>5712</v>
      </c>
      <c r="I6648" t="s">
        <v>14</v>
      </c>
    </row>
    <row r="6649" spans="1:9" hidden="1" x14ac:dyDescent="0.25">
      <c r="A6649" t="s">
        <v>9</v>
      </c>
      <c r="B6649" s="1">
        <v>45296.958333333336</v>
      </c>
      <c r="C6649" t="s">
        <v>10</v>
      </c>
      <c r="D6649" t="s">
        <v>11</v>
      </c>
      <c r="E6649" t="s">
        <v>66</v>
      </c>
      <c r="F6649" t="s">
        <v>44</v>
      </c>
      <c r="G6649">
        <v>2005</v>
      </c>
      <c r="H6649">
        <v>5444</v>
      </c>
      <c r="I6649" t="s">
        <v>14</v>
      </c>
    </row>
    <row r="6650" spans="1:9" hidden="1" x14ac:dyDescent="0.25">
      <c r="A6650" t="s">
        <v>9</v>
      </c>
      <c r="B6650" s="1">
        <v>45296.958333333336</v>
      </c>
      <c r="C6650" t="s">
        <v>10</v>
      </c>
      <c r="D6650" t="s">
        <v>11</v>
      </c>
      <c r="E6650" t="s">
        <v>66</v>
      </c>
      <c r="F6650" t="s">
        <v>44</v>
      </c>
      <c r="G6650">
        <v>2006</v>
      </c>
      <c r="H6650">
        <v>5243</v>
      </c>
      <c r="I6650" t="s">
        <v>14</v>
      </c>
    </row>
    <row r="6651" spans="1:9" hidden="1" x14ac:dyDescent="0.25">
      <c r="A6651" t="s">
        <v>9</v>
      </c>
      <c r="B6651" s="1">
        <v>45296.958333333336</v>
      </c>
      <c r="C6651" t="s">
        <v>10</v>
      </c>
      <c r="D6651" t="s">
        <v>11</v>
      </c>
      <c r="E6651" t="s">
        <v>66</v>
      </c>
      <c r="F6651" t="s">
        <v>44</v>
      </c>
      <c r="G6651">
        <v>2007</v>
      </c>
      <c r="H6651">
        <v>5583</v>
      </c>
      <c r="I6651" t="s">
        <v>14</v>
      </c>
    </row>
    <row r="6652" spans="1:9" hidden="1" x14ac:dyDescent="0.25">
      <c r="A6652" t="s">
        <v>9</v>
      </c>
      <c r="B6652" s="1">
        <v>45296.958333333336</v>
      </c>
      <c r="C6652" t="s">
        <v>10</v>
      </c>
      <c r="D6652" t="s">
        <v>11</v>
      </c>
      <c r="E6652" t="s">
        <v>66</v>
      </c>
      <c r="F6652" t="s">
        <v>44</v>
      </c>
      <c r="G6652">
        <v>2008</v>
      </c>
      <c r="H6652">
        <v>5437</v>
      </c>
      <c r="I6652" t="s">
        <v>14</v>
      </c>
    </row>
    <row r="6653" spans="1:9" hidden="1" x14ac:dyDescent="0.25">
      <c r="A6653" t="s">
        <v>9</v>
      </c>
      <c r="B6653" s="1">
        <v>45296.958333333336</v>
      </c>
      <c r="C6653" t="s">
        <v>10</v>
      </c>
      <c r="D6653" t="s">
        <v>11</v>
      </c>
      <c r="E6653" t="s">
        <v>66</v>
      </c>
      <c r="F6653" t="s">
        <v>44</v>
      </c>
      <c r="G6653">
        <v>2009</v>
      </c>
      <c r="H6653">
        <v>4572</v>
      </c>
      <c r="I6653" t="s">
        <v>14</v>
      </c>
    </row>
    <row r="6654" spans="1:9" hidden="1" x14ac:dyDescent="0.25">
      <c r="A6654" t="s">
        <v>9</v>
      </c>
      <c r="B6654" s="1">
        <v>45296.958333333336</v>
      </c>
      <c r="C6654" t="s">
        <v>10</v>
      </c>
      <c r="D6654" t="s">
        <v>11</v>
      </c>
      <c r="E6654" t="s">
        <v>66</v>
      </c>
      <c r="F6654" t="s">
        <v>44</v>
      </c>
      <c r="G6654">
        <v>2010</v>
      </c>
      <c r="H6654">
        <v>3908</v>
      </c>
      <c r="I6654" t="s">
        <v>14</v>
      </c>
    </row>
    <row r="6655" spans="1:9" hidden="1" x14ac:dyDescent="0.25">
      <c r="A6655" t="s">
        <v>9</v>
      </c>
      <c r="B6655" s="1">
        <v>45296.958333333336</v>
      </c>
      <c r="C6655" t="s">
        <v>10</v>
      </c>
      <c r="D6655" t="s">
        <v>11</v>
      </c>
      <c r="E6655" t="s">
        <v>66</v>
      </c>
      <c r="F6655" t="s">
        <v>44</v>
      </c>
      <c r="G6655">
        <v>2011</v>
      </c>
      <c r="H6655">
        <v>4189</v>
      </c>
      <c r="I6655" t="s">
        <v>14</v>
      </c>
    </row>
    <row r="6656" spans="1:9" hidden="1" x14ac:dyDescent="0.25">
      <c r="A6656" t="s">
        <v>9</v>
      </c>
      <c r="B6656" s="1">
        <v>45296.958333333336</v>
      </c>
      <c r="C6656" t="s">
        <v>10</v>
      </c>
      <c r="D6656" t="s">
        <v>11</v>
      </c>
      <c r="E6656" t="s">
        <v>66</v>
      </c>
      <c r="F6656" t="s">
        <v>44</v>
      </c>
      <c r="G6656">
        <v>2012</v>
      </c>
      <c r="H6656">
        <v>3571</v>
      </c>
      <c r="I6656" t="s">
        <v>14</v>
      </c>
    </row>
    <row r="6657" spans="1:9" hidden="1" x14ac:dyDescent="0.25">
      <c r="A6657" t="s">
        <v>9</v>
      </c>
      <c r="B6657" s="1">
        <v>45296.958333333336</v>
      </c>
      <c r="C6657" t="s">
        <v>10</v>
      </c>
      <c r="D6657" t="s">
        <v>11</v>
      </c>
      <c r="E6657" t="s">
        <v>66</v>
      </c>
      <c r="F6657" t="s">
        <v>44</v>
      </c>
      <c r="G6657">
        <v>2013</v>
      </c>
      <c r="H6657">
        <v>3357</v>
      </c>
      <c r="I6657" t="s">
        <v>14</v>
      </c>
    </row>
    <row r="6658" spans="1:9" hidden="1" x14ac:dyDescent="0.25">
      <c r="A6658" t="s">
        <v>9</v>
      </c>
      <c r="B6658" s="1">
        <v>45296.958333333336</v>
      </c>
      <c r="C6658" t="s">
        <v>10</v>
      </c>
      <c r="D6658" t="s">
        <v>11</v>
      </c>
      <c r="E6658" t="s">
        <v>66</v>
      </c>
      <c r="F6658" t="s">
        <v>44</v>
      </c>
      <c r="G6658">
        <v>2014</v>
      </c>
      <c r="H6658">
        <v>3202</v>
      </c>
      <c r="I6658" t="s">
        <v>14</v>
      </c>
    </row>
    <row r="6659" spans="1:9" hidden="1" x14ac:dyDescent="0.25">
      <c r="A6659" t="s">
        <v>9</v>
      </c>
      <c r="B6659" s="1">
        <v>45296.958333333336</v>
      </c>
      <c r="C6659" t="s">
        <v>10</v>
      </c>
      <c r="D6659" t="s">
        <v>11</v>
      </c>
      <c r="E6659" t="s">
        <v>66</v>
      </c>
      <c r="F6659" t="s">
        <v>44</v>
      </c>
      <c r="G6659">
        <v>2015</v>
      </c>
      <c r="H6659">
        <v>2938</v>
      </c>
      <c r="I6659" t="s">
        <v>14</v>
      </c>
    </row>
    <row r="6660" spans="1:9" hidden="1" x14ac:dyDescent="0.25">
      <c r="A6660" t="s">
        <v>9</v>
      </c>
      <c r="B6660" s="1">
        <v>45296.958333333336</v>
      </c>
      <c r="C6660" t="s">
        <v>10</v>
      </c>
      <c r="D6660" t="s">
        <v>11</v>
      </c>
      <c r="E6660" t="s">
        <v>66</v>
      </c>
      <c r="F6660" t="s">
        <v>44</v>
      </c>
      <c r="G6660">
        <v>2016</v>
      </c>
      <c r="H6660">
        <v>3026</v>
      </c>
      <c r="I6660" t="s">
        <v>14</v>
      </c>
    </row>
    <row r="6661" spans="1:9" hidden="1" x14ac:dyDescent="0.25">
      <c r="A6661" t="s">
        <v>9</v>
      </c>
      <c r="B6661" s="1">
        <v>45296.958333333336</v>
      </c>
      <c r="C6661" t="s">
        <v>10</v>
      </c>
      <c r="D6661" t="s">
        <v>11</v>
      </c>
      <c r="E6661" t="s">
        <v>66</v>
      </c>
      <c r="F6661" t="s">
        <v>44</v>
      </c>
      <c r="G6661">
        <v>2017</v>
      </c>
      <c r="H6661">
        <v>2831</v>
      </c>
      <c r="I6661" t="s">
        <v>14</v>
      </c>
    </row>
    <row r="6662" spans="1:9" hidden="1" x14ac:dyDescent="0.25">
      <c r="A6662" t="s">
        <v>9</v>
      </c>
      <c r="B6662" s="1">
        <v>45296.958333333336</v>
      </c>
      <c r="C6662" t="s">
        <v>10</v>
      </c>
      <c r="D6662" t="s">
        <v>11</v>
      </c>
      <c r="E6662" t="s">
        <v>66</v>
      </c>
      <c r="F6662" t="s">
        <v>44</v>
      </c>
      <c r="G6662">
        <v>2018</v>
      </c>
      <c r="H6662">
        <v>2862</v>
      </c>
      <c r="I6662" t="s">
        <v>14</v>
      </c>
    </row>
    <row r="6663" spans="1:9" hidden="1" x14ac:dyDescent="0.25">
      <c r="A6663" t="s">
        <v>9</v>
      </c>
      <c r="B6663" s="1">
        <v>45296.958333333336</v>
      </c>
      <c r="C6663" t="s">
        <v>10</v>
      </c>
      <c r="D6663" t="s">
        <v>11</v>
      </c>
      <c r="E6663" t="s">
        <v>66</v>
      </c>
      <c r="F6663" t="s">
        <v>44</v>
      </c>
      <c r="G6663">
        <v>2019</v>
      </c>
      <c r="H6663">
        <v>2909</v>
      </c>
      <c r="I6663" t="s">
        <v>14</v>
      </c>
    </row>
    <row r="6664" spans="1:9" hidden="1" x14ac:dyDescent="0.25">
      <c r="A6664" t="s">
        <v>9</v>
      </c>
      <c r="B6664" s="1">
        <v>45296.958333333336</v>
      </c>
      <c r="C6664" t="s">
        <v>10</v>
      </c>
      <c r="D6664" t="s">
        <v>11</v>
      </c>
      <c r="E6664" t="s">
        <v>66</v>
      </c>
      <c r="F6664" t="s">
        <v>44</v>
      </c>
      <c r="G6664">
        <v>2020</v>
      </c>
      <c r="H6664">
        <v>2491</v>
      </c>
      <c r="I6664" t="s">
        <v>14</v>
      </c>
    </row>
    <row r="6665" spans="1:9" hidden="1" x14ac:dyDescent="0.25">
      <c r="A6665" t="s">
        <v>9</v>
      </c>
      <c r="B6665" s="1">
        <v>45296.958333333336</v>
      </c>
      <c r="C6665" t="s">
        <v>10</v>
      </c>
      <c r="D6665" t="s">
        <v>11</v>
      </c>
      <c r="E6665" t="s">
        <v>66</v>
      </c>
      <c r="F6665" t="s">
        <v>44</v>
      </c>
      <c r="G6665">
        <v>2021</v>
      </c>
      <c r="H6665">
        <v>2245</v>
      </c>
      <c r="I6665" t="s">
        <v>14</v>
      </c>
    </row>
    <row r="6666" spans="1:9" hidden="1" x14ac:dyDescent="0.25">
      <c r="A6666" t="s">
        <v>9</v>
      </c>
      <c r="B6666" s="1">
        <v>45296.958333333336</v>
      </c>
      <c r="C6666" t="s">
        <v>10</v>
      </c>
      <c r="D6666" t="s">
        <v>11</v>
      </c>
      <c r="E6666" t="s">
        <v>66</v>
      </c>
      <c r="F6666" t="s">
        <v>28</v>
      </c>
      <c r="G6666">
        <v>1999</v>
      </c>
      <c r="H6666">
        <v>1972</v>
      </c>
      <c r="I6666" t="s">
        <v>14</v>
      </c>
    </row>
    <row r="6667" spans="1:9" hidden="1" x14ac:dyDescent="0.25">
      <c r="A6667" t="s">
        <v>9</v>
      </c>
      <c r="B6667" s="1">
        <v>45296.958333333336</v>
      </c>
      <c r="C6667" t="s">
        <v>10</v>
      </c>
      <c r="D6667" t="s">
        <v>11</v>
      </c>
      <c r="E6667" t="s">
        <v>66</v>
      </c>
      <c r="F6667" t="s">
        <v>28</v>
      </c>
      <c r="G6667">
        <v>2000</v>
      </c>
      <c r="H6667">
        <v>1836</v>
      </c>
      <c r="I6667" t="s">
        <v>14</v>
      </c>
    </row>
    <row r="6668" spans="1:9" hidden="1" x14ac:dyDescent="0.25">
      <c r="A6668" t="s">
        <v>9</v>
      </c>
      <c r="B6668" s="1">
        <v>45296.958333333336</v>
      </c>
      <c r="C6668" t="s">
        <v>10</v>
      </c>
      <c r="D6668" t="s">
        <v>11</v>
      </c>
      <c r="E6668" t="s">
        <v>66</v>
      </c>
      <c r="F6668" t="s">
        <v>28</v>
      </c>
      <c r="G6668">
        <v>2001</v>
      </c>
      <c r="H6668">
        <v>1655</v>
      </c>
      <c r="I6668" t="s">
        <v>14</v>
      </c>
    </row>
    <row r="6669" spans="1:9" hidden="1" x14ac:dyDescent="0.25">
      <c r="A6669" t="s">
        <v>9</v>
      </c>
      <c r="B6669" s="1">
        <v>45296.958333333336</v>
      </c>
      <c r="C6669" t="s">
        <v>10</v>
      </c>
      <c r="D6669" t="s">
        <v>11</v>
      </c>
      <c r="E6669" t="s">
        <v>66</v>
      </c>
      <c r="F6669" t="s">
        <v>28</v>
      </c>
      <c r="G6669">
        <v>2002</v>
      </c>
      <c r="H6669">
        <v>1653</v>
      </c>
      <c r="I6669" t="s">
        <v>14</v>
      </c>
    </row>
    <row r="6670" spans="1:9" hidden="1" x14ac:dyDescent="0.25">
      <c r="A6670" t="s">
        <v>9</v>
      </c>
      <c r="B6670" s="1">
        <v>45296.958333333336</v>
      </c>
      <c r="C6670" t="s">
        <v>10</v>
      </c>
      <c r="D6670" t="s">
        <v>11</v>
      </c>
      <c r="E6670" t="s">
        <v>66</v>
      </c>
      <c r="F6670" t="s">
        <v>28</v>
      </c>
      <c r="G6670">
        <v>2003</v>
      </c>
      <c r="H6670">
        <v>1523</v>
      </c>
      <c r="I6670" t="s">
        <v>14</v>
      </c>
    </row>
    <row r="6671" spans="1:9" hidden="1" x14ac:dyDescent="0.25">
      <c r="A6671" t="s">
        <v>9</v>
      </c>
      <c r="B6671" s="1">
        <v>45296.958333333336</v>
      </c>
      <c r="C6671" t="s">
        <v>10</v>
      </c>
      <c r="D6671" t="s">
        <v>11</v>
      </c>
      <c r="E6671" t="s">
        <v>66</v>
      </c>
      <c r="F6671" t="s">
        <v>28</v>
      </c>
      <c r="G6671">
        <v>2004</v>
      </c>
      <c r="H6671">
        <v>1283</v>
      </c>
      <c r="I6671" t="s">
        <v>14</v>
      </c>
    </row>
    <row r="6672" spans="1:9" hidden="1" x14ac:dyDescent="0.25">
      <c r="A6672" t="s">
        <v>9</v>
      </c>
      <c r="B6672" s="1">
        <v>45296.958333333336</v>
      </c>
      <c r="C6672" t="s">
        <v>10</v>
      </c>
      <c r="D6672" t="s">
        <v>11</v>
      </c>
      <c r="E6672" t="s">
        <v>66</v>
      </c>
      <c r="F6672" t="s">
        <v>28</v>
      </c>
      <c r="G6672">
        <v>2005</v>
      </c>
      <c r="H6672">
        <v>1228</v>
      </c>
      <c r="I6672" t="s">
        <v>14</v>
      </c>
    </row>
    <row r="6673" spans="1:9" hidden="1" x14ac:dyDescent="0.25">
      <c r="A6673" t="s">
        <v>9</v>
      </c>
      <c r="B6673" s="1">
        <v>45296.958333333336</v>
      </c>
      <c r="C6673" t="s">
        <v>10</v>
      </c>
      <c r="D6673" t="s">
        <v>11</v>
      </c>
      <c r="E6673" t="s">
        <v>66</v>
      </c>
      <c r="F6673" t="s">
        <v>28</v>
      </c>
      <c r="G6673">
        <v>2006</v>
      </c>
      <c r="H6673">
        <v>949</v>
      </c>
      <c r="I6673" t="s">
        <v>14</v>
      </c>
    </row>
    <row r="6674" spans="1:9" hidden="1" x14ac:dyDescent="0.25">
      <c r="A6674" t="s">
        <v>9</v>
      </c>
      <c r="B6674" s="1">
        <v>45296.958333333336</v>
      </c>
      <c r="C6674" t="s">
        <v>10</v>
      </c>
      <c r="D6674" t="s">
        <v>11</v>
      </c>
      <c r="E6674" t="s">
        <v>66</v>
      </c>
      <c r="F6674" t="s">
        <v>28</v>
      </c>
      <c r="G6674">
        <v>2007</v>
      </c>
      <c r="H6674">
        <v>958</v>
      </c>
      <c r="I6674" t="s">
        <v>14</v>
      </c>
    </row>
    <row r="6675" spans="1:9" hidden="1" x14ac:dyDescent="0.25">
      <c r="A6675" t="s">
        <v>9</v>
      </c>
      <c r="B6675" s="1">
        <v>45296.958333333336</v>
      </c>
      <c r="C6675" t="s">
        <v>10</v>
      </c>
      <c r="D6675" t="s">
        <v>11</v>
      </c>
      <c r="E6675" t="s">
        <v>66</v>
      </c>
      <c r="F6675" t="s">
        <v>28</v>
      </c>
      <c r="G6675">
        <v>2008</v>
      </c>
      <c r="H6675">
        <v>867</v>
      </c>
      <c r="I6675" t="s">
        <v>14</v>
      </c>
    </row>
    <row r="6676" spans="1:9" hidden="1" x14ac:dyDescent="0.25">
      <c r="A6676" t="s">
        <v>9</v>
      </c>
      <c r="B6676" s="1">
        <v>45296.958333333336</v>
      </c>
      <c r="C6676" t="s">
        <v>10</v>
      </c>
      <c r="D6676" t="s">
        <v>11</v>
      </c>
      <c r="E6676" t="s">
        <v>66</v>
      </c>
      <c r="F6676" t="s">
        <v>28</v>
      </c>
      <c r="G6676">
        <v>2009</v>
      </c>
      <c r="H6676">
        <v>823</v>
      </c>
      <c r="I6676" t="s">
        <v>14</v>
      </c>
    </row>
    <row r="6677" spans="1:9" hidden="1" x14ac:dyDescent="0.25">
      <c r="A6677" t="s">
        <v>9</v>
      </c>
      <c r="B6677" s="1">
        <v>45296.958333333336</v>
      </c>
      <c r="C6677" t="s">
        <v>10</v>
      </c>
      <c r="D6677" t="s">
        <v>11</v>
      </c>
      <c r="E6677" t="s">
        <v>66</v>
      </c>
      <c r="F6677" t="s">
        <v>28</v>
      </c>
      <c r="G6677">
        <v>2010</v>
      </c>
      <c r="H6677">
        <v>937</v>
      </c>
      <c r="I6677" t="s">
        <v>14</v>
      </c>
    </row>
    <row r="6678" spans="1:9" hidden="1" x14ac:dyDescent="0.25">
      <c r="A6678" t="s">
        <v>9</v>
      </c>
      <c r="B6678" s="1">
        <v>45296.958333333336</v>
      </c>
      <c r="C6678" t="s">
        <v>10</v>
      </c>
      <c r="D6678" t="s">
        <v>11</v>
      </c>
      <c r="E6678" t="s">
        <v>66</v>
      </c>
      <c r="F6678" t="s">
        <v>28</v>
      </c>
      <c r="G6678">
        <v>2011</v>
      </c>
      <c r="H6678">
        <v>891</v>
      </c>
      <c r="I6678" t="s">
        <v>14</v>
      </c>
    </row>
    <row r="6679" spans="1:9" hidden="1" x14ac:dyDescent="0.25">
      <c r="A6679" t="s">
        <v>9</v>
      </c>
      <c r="B6679" s="1">
        <v>45296.958333333336</v>
      </c>
      <c r="C6679" t="s">
        <v>10</v>
      </c>
      <c r="D6679" t="s">
        <v>11</v>
      </c>
      <c r="E6679" t="s">
        <v>66</v>
      </c>
      <c r="F6679" t="s">
        <v>28</v>
      </c>
      <c r="G6679">
        <v>2012</v>
      </c>
      <c r="H6679">
        <v>718</v>
      </c>
      <c r="I6679" t="s">
        <v>14</v>
      </c>
    </row>
    <row r="6680" spans="1:9" hidden="1" x14ac:dyDescent="0.25">
      <c r="A6680" t="s">
        <v>9</v>
      </c>
      <c r="B6680" s="1">
        <v>45296.958333333336</v>
      </c>
      <c r="C6680" t="s">
        <v>10</v>
      </c>
      <c r="D6680" t="s">
        <v>11</v>
      </c>
      <c r="E6680" t="s">
        <v>66</v>
      </c>
      <c r="F6680" t="s">
        <v>28</v>
      </c>
      <c r="G6680">
        <v>2013</v>
      </c>
      <c r="H6680">
        <v>637</v>
      </c>
      <c r="I6680" t="s">
        <v>14</v>
      </c>
    </row>
    <row r="6681" spans="1:9" hidden="1" x14ac:dyDescent="0.25">
      <c r="A6681" t="s">
        <v>9</v>
      </c>
      <c r="B6681" s="1">
        <v>45296.958333333336</v>
      </c>
      <c r="C6681" t="s">
        <v>10</v>
      </c>
      <c r="D6681" t="s">
        <v>11</v>
      </c>
      <c r="E6681" t="s">
        <v>66</v>
      </c>
      <c r="F6681" t="s">
        <v>28</v>
      </c>
      <c r="G6681">
        <v>2014</v>
      </c>
      <c r="H6681">
        <v>638</v>
      </c>
      <c r="I6681" t="s">
        <v>14</v>
      </c>
    </row>
    <row r="6682" spans="1:9" hidden="1" x14ac:dyDescent="0.25">
      <c r="A6682" t="s">
        <v>9</v>
      </c>
      <c r="B6682" s="1">
        <v>45296.958333333336</v>
      </c>
      <c r="C6682" t="s">
        <v>10</v>
      </c>
      <c r="D6682" t="s">
        <v>11</v>
      </c>
      <c r="E6682" t="s">
        <v>66</v>
      </c>
      <c r="F6682" t="s">
        <v>28</v>
      </c>
      <c r="G6682">
        <v>2015</v>
      </c>
      <c r="H6682">
        <v>593</v>
      </c>
      <c r="I6682" t="s">
        <v>14</v>
      </c>
    </row>
    <row r="6683" spans="1:9" hidden="1" x14ac:dyDescent="0.25">
      <c r="A6683" t="s">
        <v>9</v>
      </c>
      <c r="B6683" s="1">
        <v>45296.958333333336</v>
      </c>
      <c r="C6683" t="s">
        <v>10</v>
      </c>
      <c r="D6683" t="s">
        <v>11</v>
      </c>
      <c r="E6683" t="s">
        <v>66</v>
      </c>
      <c r="F6683" t="s">
        <v>28</v>
      </c>
      <c r="G6683">
        <v>2016</v>
      </c>
      <c r="H6683">
        <v>563</v>
      </c>
      <c r="I6683" t="s">
        <v>14</v>
      </c>
    </row>
    <row r="6684" spans="1:9" hidden="1" x14ac:dyDescent="0.25">
      <c r="A6684" t="s">
        <v>9</v>
      </c>
      <c r="B6684" s="1">
        <v>45296.958333333336</v>
      </c>
      <c r="C6684" t="s">
        <v>10</v>
      </c>
      <c r="D6684" t="s">
        <v>11</v>
      </c>
      <c r="E6684" t="s">
        <v>66</v>
      </c>
      <c r="F6684" t="s">
        <v>28</v>
      </c>
      <c r="G6684">
        <v>2017</v>
      </c>
      <c r="H6684">
        <v>602</v>
      </c>
      <c r="I6684" t="s">
        <v>14</v>
      </c>
    </row>
    <row r="6685" spans="1:9" hidden="1" x14ac:dyDescent="0.25">
      <c r="A6685" t="s">
        <v>9</v>
      </c>
      <c r="B6685" s="1">
        <v>45296.958333333336</v>
      </c>
      <c r="C6685" t="s">
        <v>10</v>
      </c>
      <c r="D6685" t="s">
        <v>11</v>
      </c>
      <c r="E6685" t="s">
        <v>66</v>
      </c>
      <c r="F6685" t="s">
        <v>28</v>
      </c>
      <c r="G6685">
        <v>2018</v>
      </c>
      <c r="H6685">
        <v>700</v>
      </c>
      <c r="I6685" t="s">
        <v>14</v>
      </c>
    </row>
    <row r="6686" spans="1:9" hidden="1" x14ac:dyDescent="0.25">
      <c r="A6686" t="s">
        <v>9</v>
      </c>
      <c r="B6686" s="1">
        <v>45296.958333333336</v>
      </c>
      <c r="C6686" t="s">
        <v>10</v>
      </c>
      <c r="D6686" t="s">
        <v>11</v>
      </c>
      <c r="E6686" t="s">
        <v>66</v>
      </c>
      <c r="F6686" t="s">
        <v>28</v>
      </c>
      <c r="G6686">
        <v>2019</v>
      </c>
      <c r="H6686">
        <v>688</v>
      </c>
      <c r="I6686" t="s">
        <v>14</v>
      </c>
    </row>
    <row r="6687" spans="1:9" hidden="1" x14ac:dyDescent="0.25">
      <c r="A6687" t="s">
        <v>9</v>
      </c>
      <c r="B6687" s="1">
        <v>45296.958333333336</v>
      </c>
      <c r="C6687" t="s">
        <v>10</v>
      </c>
      <c r="D6687" t="s">
        <v>11</v>
      </c>
      <c r="E6687" t="s">
        <v>66</v>
      </c>
      <c r="F6687" t="s">
        <v>28</v>
      </c>
      <c r="G6687">
        <v>2020</v>
      </c>
      <c r="H6687">
        <v>536</v>
      </c>
      <c r="I6687" t="s">
        <v>14</v>
      </c>
    </row>
    <row r="6688" spans="1:9" hidden="1" x14ac:dyDescent="0.25">
      <c r="A6688" t="s">
        <v>9</v>
      </c>
      <c r="B6688" s="1">
        <v>45296.958333333336</v>
      </c>
      <c r="C6688" t="s">
        <v>10</v>
      </c>
      <c r="D6688" t="s">
        <v>11</v>
      </c>
      <c r="E6688" t="s">
        <v>66</v>
      </c>
      <c r="F6688" t="s">
        <v>28</v>
      </c>
      <c r="G6688">
        <v>2021</v>
      </c>
      <c r="H6688">
        <v>561</v>
      </c>
      <c r="I6688" t="s">
        <v>14</v>
      </c>
    </row>
    <row r="6689" spans="1:9" hidden="1" x14ac:dyDescent="0.25">
      <c r="A6689" t="s">
        <v>9</v>
      </c>
      <c r="B6689" s="1">
        <v>45296.958333333336</v>
      </c>
      <c r="C6689" t="s">
        <v>10</v>
      </c>
      <c r="D6689" t="s">
        <v>11</v>
      </c>
      <c r="E6689" t="s">
        <v>66</v>
      </c>
      <c r="F6689" t="s">
        <v>45</v>
      </c>
      <c r="G6689">
        <v>1999</v>
      </c>
      <c r="H6689">
        <v>2468</v>
      </c>
      <c r="I6689" t="s">
        <v>14</v>
      </c>
    </row>
    <row r="6690" spans="1:9" hidden="1" x14ac:dyDescent="0.25">
      <c r="A6690" t="s">
        <v>9</v>
      </c>
      <c r="B6690" s="1">
        <v>45296.958333333336</v>
      </c>
      <c r="C6690" t="s">
        <v>10</v>
      </c>
      <c r="D6690" t="s">
        <v>11</v>
      </c>
      <c r="E6690" t="s">
        <v>66</v>
      </c>
      <c r="F6690" t="s">
        <v>45</v>
      </c>
      <c r="G6690">
        <v>2000</v>
      </c>
      <c r="H6690">
        <v>2466</v>
      </c>
      <c r="I6690" t="s">
        <v>14</v>
      </c>
    </row>
    <row r="6691" spans="1:9" hidden="1" x14ac:dyDescent="0.25">
      <c r="A6691" t="s">
        <v>9</v>
      </c>
      <c r="B6691" s="1">
        <v>45296.958333333336</v>
      </c>
      <c r="C6691" t="s">
        <v>10</v>
      </c>
      <c r="D6691" t="s">
        <v>11</v>
      </c>
      <c r="E6691" t="s">
        <v>66</v>
      </c>
      <c r="F6691" t="s">
        <v>45</v>
      </c>
      <c r="G6691">
        <v>2001</v>
      </c>
      <c r="H6691">
        <v>2450</v>
      </c>
      <c r="I6691" t="s">
        <v>14</v>
      </c>
    </row>
    <row r="6692" spans="1:9" hidden="1" x14ac:dyDescent="0.25">
      <c r="A6692" t="s">
        <v>9</v>
      </c>
      <c r="B6692" s="1">
        <v>45296.958333333336</v>
      </c>
      <c r="C6692" t="s">
        <v>10</v>
      </c>
      <c r="D6692" t="s">
        <v>11</v>
      </c>
      <c r="E6692" t="s">
        <v>66</v>
      </c>
      <c r="F6692" t="s">
        <v>45</v>
      </c>
      <c r="G6692">
        <v>2002</v>
      </c>
      <c r="H6692">
        <v>2411</v>
      </c>
      <c r="I6692" t="s">
        <v>14</v>
      </c>
    </row>
    <row r="6693" spans="1:9" hidden="1" x14ac:dyDescent="0.25">
      <c r="A6693" t="s">
        <v>9</v>
      </c>
      <c r="B6693" s="1">
        <v>45296.958333333336</v>
      </c>
      <c r="C6693" t="s">
        <v>10</v>
      </c>
      <c r="D6693" t="s">
        <v>11</v>
      </c>
      <c r="E6693" t="s">
        <v>66</v>
      </c>
      <c r="F6693" t="s">
        <v>45</v>
      </c>
      <c r="G6693">
        <v>2003</v>
      </c>
      <c r="H6693">
        <v>2229</v>
      </c>
      <c r="I6693" t="s">
        <v>14</v>
      </c>
    </row>
    <row r="6694" spans="1:9" hidden="1" x14ac:dyDescent="0.25">
      <c r="A6694" t="s">
        <v>9</v>
      </c>
      <c r="B6694" s="1">
        <v>45296.958333333336</v>
      </c>
      <c r="C6694" t="s">
        <v>10</v>
      </c>
      <c r="D6694" t="s">
        <v>11</v>
      </c>
      <c r="E6694" t="s">
        <v>66</v>
      </c>
      <c r="F6694" t="s">
        <v>45</v>
      </c>
      <c r="G6694">
        <v>2004</v>
      </c>
      <c r="H6694">
        <v>2442</v>
      </c>
      <c r="I6694" t="s">
        <v>14</v>
      </c>
    </row>
    <row r="6695" spans="1:9" hidden="1" x14ac:dyDescent="0.25">
      <c r="A6695" t="s">
        <v>9</v>
      </c>
      <c r="B6695" s="1">
        <v>45296.958333333336</v>
      </c>
      <c r="C6695" t="s">
        <v>10</v>
      </c>
      <c r="D6695" t="s">
        <v>11</v>
      </c>
      <c r="E6695" t="s">
        <v>66</v>
      </c>
      <c r="F6695" t="s">
        <v>45</v>
      </c>
      <c r="G6695">
        <v>2005</v>
      </c>
      <c r="H6695">
        <v>2629</v>
      </c>
      <c r="I6695" t="s">
        <v>14</v>
      </c>
    </row>
    <row r="6696" spans="1:9" hidden="1" x14ac:dyDescent="0.25">
      <c r="A6696" t="s">
        <v>9</v>
      </c>
      <c r="B6696" s="1">
        <v>45296.958333333336</v>
      </c>
      <c r="C6696" t="s">
        <v>10</v>
      </c>
      <c r="D6696" t="s">
        <v>11</v>
      </c>
      <c r="E6696" t="s">
        <v>66</v>
      </c>
      <c r="F6696" t="s">
        <v>45</v>
      </c>
      <c r="G6696">
        <v>2006</v>
      </c>
      <c r="H6696">
        <v>2587</v>
      </c>
      <c r="I6696" t="s">
        <v>14</v>
      </c>
    </row>
    <row r="6697" spans="1:9" hidden="1" x14ac:dyDescent="0.25">
      <c r="A6697" t="s">
        <v>9</v>
      </c>
      <c r="B6697" s="1">
        <v>45296.958333333336</v>
      </c>
      <c r="C6697" t="s">
        <v>10</v>
      </c>
      <c r="D6697" t="s">
        <v>11</v>
      </c>
      <c r="E6697" t="s">
        <v>66</v>
      </c>
      <c r="F6697" t="s">
        <v>45</v>
      </c>
      <c r="G6697">
        <v>2007</v>
      </c>
      <c r="H6697">
        <v>2800</v>
      </c>
      <c r="I6697" t="s">
        <v>14</v>
      </c>
    </row>
    <row r="6698" spans="1:9" hidden="1" x14ac:dyDescent="0.25">
      <c r="A6698" t="s">
        <v>9</v>
      </c>
      <c r="B6698" s="1">
        <v>45296.958333333336</v>
      </c>
      <c r="C6698" t="s">
        <v>10</v>
      </c>
      <c r="D6698" t="s">
        <v>11</v>
      </c>
      <c r="E6698" t="s">
        <v>66</v>
      </c>
      <c r="F6698" t="s">
        <v>45</v>
      </c>
      <c r="G6698">
        <v>2008</v>
      </c>
      <c r="H6698">
        <v>3065</v>
      </c>
      <c r="I6698" t="s">
        <v>14</v>
      </c>
    </row>
    <row r="6699" spans="1:9" hidden="1" x14ac:dyDescent="0.25">
      <c r="A6699" t="s">
        <v>9</v>
      </c>
      <c r="B6699" s="1">
        <v>45296.958333333336</v>
      </c>
      <c r="C6699" t="s">
        <v>10</v>
      </c>
      <c r="D6699" t="s">
        <v>11</v>
      </c>
      <c r="E6699" t="s">
        <v>66</v>
      </c>
      <c r="F6699" t="s">
        <v>45</v>
      </c>
      <c r="G6699">
        <v>2009</v>
      </c>
      <c r="H6699">
        <v>2796</v>
      </c>
      <c r="I6699" t="s">
        <v>14</v>
      </c>
    </row>
    <row r="6700" spans="1:9" hidden="1" x14ac:dyDescent="0.25">
      <c r="A6700" t="s">
        <v>9</v>
      </c>
      <c r="B6700" s="1">
        <v>45296.958333333336</v>
      </c>
      <c r="C6700" t="s">
        <v>10</v>
      </c>
      <c r="D6700" t="s">
        <v>11</v>
      </c>
      <c r="E6700" t="s">
        <v>66</v>
      </c>
      <c r="F6700" t="s">
        <v>45</v>
      </c>
      <c r="G6700">
        <v>2010</v>
      </c>
      <c r="H6700">
        <v>2377</v>
      </c>
      <c r="I6700" t="s">
        <v>14</v>
      </c>
    </row>
    <row r="6701" spans="1:9" hidden="1" x14ac:dyDescent="0.25">
      <c r="A6701" t="s">
        <v>9</v>
      </c>
      <c r="B6701" s="1">
        <v>45296.958333333336</v>
      </c>
      <c r="C6701" t="s">
        <v>10</v>
      </c>
      <c r="D6701" t="s">
        <v>11</v>
      </c>
      <c r="E6701" t="s">
        <v>66</v>
      </c>
      <c r="F6701" t="s">
        <v>45</v>
      </c>
      <c r="G6701">
        <v>2011</v>
      </c>
      <c r="H6701">
        <v>2018</v>
      </c>
      <c r="I6701" t="s">
        <v>14</v>
      </c>
    </row>
    <row r="6702" spans="1:9" hidden="1" x14ac:dyDescent="0.25">
      <c r="A6702" t="s">
        <v>9</v>
      </c>
      <c r="B6702" s="1">
        <v>45296.958333333336</v>
      </c>
      <c r="C6702" t="s">
        <v>10</v>
      </c>
      <c r="D6702" t="s">
        <v>11</v>
      </c>
      <c r="E6702" t="s">
        <v>66</v>
      </c>
      <c r="F6702" t="s">
        <v>45</v>
      </c>
      <c r="G6702">
        <v>2012</v>
      </c>
      <c r="H6702">
        <v>2042</v>
      </c>
      <c r="I6702" t="s">
        <v>14</v>
      </c>
    </row>
    <row r="6703" spans="1:9" hidden="1" x14ac:dyDescent="0.25">
      <c r="A6703" t="s">
        <v>9</v>
      </c>
      <c r="B6703" s="1">
        <v>45296.958333333336</v>
      </c>
      <c r="C6703" t="s">
        <v>10</v>
      </c>
      <c r="D6703" t="s">
        <v>11</v>
      </c>
      <c r="E6703" t="s">
        <v>66</v>
      </c>
      <c r="F6703" t="s">
        <v>45</v>
      </c>
      <c r="G6703">
        <v>2013</v>
      </c>
      <c r="H6703">
        <v>1861</v>
      </c>
      <c r="I6703" t="s">
        <v>14</v>
      </c>
    </row>
    <row r="6704" spans="1:9" hidden="1" x14ac:dyDescent="0.25">
      <c r="A6704" t="s">
        <v>9</v>
      </c>
      <c r="B6704" s="1">
        <v>45296.958333333336</v>
      </c>
      <c r="C6704" t="s">
        <v>10</v>
      </c>
      <c r="D6704" t="s">
        <v>11</v>
      </c>
      <c r="E6704" t="s">
        <v>66</v>
      </c>
      <c r="F6704" t="s">
        <v>45</v>
      </c>
      <c r="G6704">
        <v>2014</v>
      </c>
      <c r="H6704">
        <v>1818</v>
      </c>
      <c r="I6704" t="s">
        <v>14</v>
      </c>
    </row>
    <row r="6705" spans="1:9" hidden="1" x14ac:dyDescent="0.25">
      <c r="A6705" t="s">
        <v>9</v>
      </c>
      <c r="B6705" s="1">
        <v>45296.958333333336</v>
      </c>
      <c r="C6705" t="s">
        <v>10</v>
      </c>
      <c r="D6705" t="s">
        <v>11</v>
      </c>
      <c r="E6705" t="s">
        <v>66</v>
      </c>
      <c r="F6705" t="s">
        <v>45</v>
      </c>
      <c r="G6705">
        <v>2015</v>
      </c>
      <c r="H6705">
        <v>1893</v>
      </c>
      <c r="I6705" t="s">
        <v>14</v>
      </c>
    </row>
    <row r="6706" spans="1:9" hidden="1" x14ac:dyDescent="0.25">
      <c r="A6706" t="s">
        <v>9</v>
      </c>
      <c r="B6706" s="1">
        <v>45296.958333333336</v>
      </c>
      <c r="C6706" t="s">
        <v>10</v>
      </c>
      <c r="D6706" t="s">
        <v>11</v>
      </c>
      <c r="E6706" t="s">
        <v>66</v>
      </c>
      <c r="F6706" t="s">
        <v>45</v>
      </c>
      <c r="G6706">
        <v>2016</v>
      </c>
      <c r="H6706">
        <v>1913</v>
      </c>
      <c r="I6706" t="s">
        <v>14</v>
      </c>
    </row>
    <row r="6707" spans="1:9" hidden="1" x14ac:dyDescent="0.25">
      <c r="A6707" t="s">
        <v>9</v>
      </c>
      <c r="B6707" s="1">
        <v>45296.958333333336</v>
      </c>
      <c r="C6707" t="s">
        <v>10</v>
      </c>
      <c r="D6707" t="s">
        <v>11</v>
      </c>
      <c r="E6707" t="s">
        <v>66</v>
      </c>
      <c r="F6707" t="s">
        <v>45</v>
      </c>
      <c r="G6707">
        <v>2017</v>
      </c>
      <c r="H6707">
        <v>1951</v>
      </c>
      <c r="I6707" t="s">
        <v>14</v>
      </c>
    </row>
    <row r="6708" spans="1:9" hidden="1" x14ac:dyDescent="0.25">
      <c r="A6708" t="s">
        <v>9</v>
      </c>
      <c r="B6708" s="1">
        <v>45296.958333333336</v>
      </c>
      <c r="C6708" t="s">
        <v>10</v>
      </c>
      <c r="D6708" t="s">
        <v>11</v>
      </c>
      <c r="E6708" t="s">
        <v>66</v>
      </c>
      <c r="F6708" t="s">
        <v>45</v>
      </c>
      <c r="G6708">
        <v>2018</v>
      </c>
      <c r="H6708">
        <v>1867</v>
      </c>
      <c r="I6708" t="s">
        <v>14</v>
      </c>
    </row>
    <row r="6709" spans="1:9" hidden="1" x14ac:dyDescent="0.25">
      <c r="A6709" t="s">
        <v>9</v>
      </c>
      <c r="B6709" s="1">
        <v>45296.958333333336</v>
      </c>
      <c r="C6709" t="s">
        <v>10</v>
      </c>
      <c r="D6709" t="s">
        <v>11</v>
      </c>
      <c r="E6709" t="s">
        <v>66</v>
      </c>
      <c r="F6709" t="s">
        <v>45</v>
      </c>
      <c r="G6709">
        <v>2019</v>
      </c>
      <c r="H6709">
        <v>1864</v>
      </c>
      <c r="I6709" t="s">
        <v>14</v>
      </c>
    </row>
    <row r="6710" spans="1:9" hidden="1" x14ac:dyDescent="0.25">
      <c r="A6710" t="s">
        <v>9</v>
      </c>
      <c r="B6710" s="1">
        <v>45296.958333333336</v>
      </c>
      <c r="C6710" t="s">
        <v>10</v>
      </c>
      <c r="D6710" t="s">
        <v>11</v>
      </c>
      <c r="E6710" t="s">
        <v>66</v>
      </c>
      <c r="F6710" t="s">
        <v>45</v>
      </c>
      <c r="G6710">
        <v>2020</v>
      </c>
      <c r="H6710">
        <v>1644</v>
      </c>
      <c r="I6710" t="s">
        <v>14</v>
      </c>
    </row>
    <row r="6711" spans="1:9" hidden="1" x14ac:dyDescent="0.25">
      <c r="A6711" t="s">
        <v>9</v>
      </c>
      <c r="B6711" s="1">
        <v>45296.958333333336</v>
      </c>
      <c r="C6711" t="s">
        <v>10</v>
      </c>
      <c r="D6711" t="s">
        <v>11</v>
      </c>
      <c r="E6711" t="s">
        <v>66</v>
      </c>
      <c r="F6711" t="s">
        <v>45</v>
      </c>
      <c r="G6711">
        <v>2021</v>
      </c>
      <c r="H6711">
        <v>1779</v>
      </c>
      <c r="I6711" t="s">
        <v>14</v>
      </c>
    </row>
    <row r="6712" spans="1:9" hidden="1" x14ac:dyDescent="0.25">
      <c r="A6712" t="s">
        <v>9</v>
      </c>
      <c r="B6712" s="1">
        <v>45296.958333333336</v>
      </c>
      <c r="C6712" t="s">
        <v>10</v>
      </c>
      <c r="D6712" t="s">
        <v>11</v>
      </c>
      <c r="E6712" t="s">
        <v>66</v>
      </c>
      <c r="F6712" t="s">
        <v>29</v>
      </c>
      <c r="G6712">
        <v>1999</v>
      </c>
      <c r="H6712">
        <v>580</v>
      </c>
      <c r="I6712" t="s">
        <v>14</v>
      </c>
    </row>
    <row r="6713" spans="1:9" hidden="1" x14ac:dyDescent="0.25">
      <c r="A6713" t="s">
        <v>9</v>
      </c>
      <c r="B6713" s="1">
        <v>45296.958333333336</v>
      </c>
      <c r="C6713" t="s">
        <v>10</v>
      </c>
      <c r="D6713" t="s">
        <v>11</v>
      </c>
      <c r="E6713" t="s">
        <v>66</v>
      </c>
      <c r="F6713" t="s">
        <v>29</v>
      </c>
      <c r="G6713">
        <v>2000</v>
      </c>
      <c r="H6713">
        <v>591</v>
      </c>
      <c r="I6713" t="s">
        <v>14</v>
      </c>
    </row>
    <row r="6714" spans="1:9" hidden="1" x14ac:dyDescent="0.25">
      <c r="A6714" t="s">
        <v>9</v>
      </c>
      <c r="B6714" s="1">
        <v>45296.958333333336</v>
      </c>
      <c r="C6714" t="s">
        <v>10</v>
      </c>
      <c r="D6714" t="s">
        <v>11</v>
      </c>
      <c r="E6714" t="s">
        <v>66</v>
      </c>
      <c r="F6714" t="s">
        <v>29</v>
      </c>
      <c r="G6714">
        <v>2001</v>
      </c>
      <c r="H6714">
        <v>583</v>
      </c>
      <c r="I6714" t="s">
        <v>14</v>
      </c>
    </row>
    <row r="6715" spans="1:9" hidden="1" x14ac:dyDescent="0.25">
      <c r="A6715" t="s">
        <v>9</v>
      </c>
      <c r="B6715" s="1">
        <v>45296.958333333336</v>
      </c>
      <c r="C6715" t="s">
        <v>10</v>
      </c>
      <c r="D6715" t="s">
        <v>11</v>
      </c>
      <c r="E6715" t="s">
        <v>66</v>
      </c>
      <c r="F6715" t="s">
        <v>29</v>
      </c>
      <c r="G6715">
        <v>2002</v>
      </c>
      <c r="H6715">
        <v>560</v>
      </c>
      <c r="I6715" t="s">
        <v>14</v>
      </c>
    </row>
    <row r="6716" spans="1:9" hidden="1" x14ac:dyDescent="0.25">
      <c r="A6716" t="s">
        <v>9</v>
      </c>
      <c r="B6716" s="1">
        <v>45296.958333333336</v>
      </c>
      <c r="C6716" t="s">
        <v>10</v>
      </c>
      <c r="D6716" t="s">
        <v>11</v>
      </c>
      <c r="E6716" t="s">
        <v>66</v>
      </c>
      <c r="F6716" t="s">
        <v>29</v>
      </c>
      <c r="G6716">
        <v>2003</v>
      </c>
      <c r="H6716">
        <v>529</v>
      </c>
      <c r="I6716" t="s">
        <v>14</v>
      </c>
    </row>
    <row r="6717" spans="1:9" hidden="1" x14ac:dyDescent="0.25">
      <c r="A6717" t="s">
        <v>9</v>
      </c>
      <c r="B6717" s="1">
        <v>45296.958333333336</v>
      </c>
      <c r="C6717" t="s">
        <v>10</v>
      </c>
      <c r="D6717" t="s">
        <v>11</v>
      </c>
      <c r="E6717" t="s">
        <v>66</v>
      </c>
      <c r="F6717" t="s">
        <v>29</v>
      </c>
      <c r="G6717">
        <v>2004</v>
      </c>
      <c r="H6717">
        <v>480</v>
      </c>
      <c r="I6717" t="s">
        <v>14</v>
      </c>
    </row>
    <row r="6718" spans="1:9" hidden="1" x14ac:dyDescent="0.25">
      <c r="A6718" t="s">
        <v>9</v>
      </c>
      <c r="B6718" s="1">
        <v>45296.958333333336</v>
      </c>
      <c r="C6718" t="s">
        <v>10</v>
      </c>
      <c r="D6718" t="s">
        <v>11</v>
      </c>
      <c r="E6718" t="s">
        <v>66</v>
      </c>
      <c r="F6718" t="s">
        <v>29</v>
      </c>
      <c r="G6718">
        <v>2005</v>
      </c>
      <c r="H6718">
        <v>440</v>
      </c>
      <c r="I6718" t="s">
        <v>14</v>
      </c>
    </row>
    <row r="6719" spans="1:9" hidden="1" x14ac:dyDescent="0.25">
      <c r="A6719" t="s">
        <v>9</v>
      </c>
      <c r="B6719" s="1">
        <v>45296.958333333336</v>
      </c>
      <c r="C6719" t="s">
        <v>10</v>
      </c>
      <c r="D6719" t="s">
        <v>11</v>
      </c>
      <c r="E6719" t="s">
        <v>66</v>
      </c>
      <c r="F6719" t="s">
        <v>29</v>
      </c>
      <c r="G6719">
        <v>2006</v>
      </c>
      <c r="H6719">
        <v>445</v>
      </c>
      <c r="I6719" t="s">
        <v>14</v>
      </c>
    </row>
    <row r="6720" spans="1:9" hidden="1" x14ac:dyDescent="0.25">
      <c r="A6720" t="s">
        <v>9</v>
      </c>
      <c r="B6720" s="1">
        <v>45296.958333333336</v>
      </c>
      <c r="C6720" t="s">
        <v>10</v>
      </c>
      <c r="D6720" t="s">
        <v>11</v>
      </c>
      <c r="E6720" t="s">
        <v>66</v>
      </c>
      <c r="F6720" t="s">
        <v>29</v>
      </c>
      <c r="G6720">
        <v>2007</v>
      </c>
      <c r="H6720">
        <v>471</v>
      </c>
      <c r="I6720" t="s">
        <v>14</v>
      </c>
    </row>
    <row r="6721" spans="1:9" hidden="1" x14ac:dyDescent="0.25">
      <c r="A6721" t="s">
        <v>9</v>
      </c>
      <c r="B6721" s="1">
        <v>45296.958333333336</v>
      </c>
      <c r="C6721" t="s">
        <v>10</v>
      </c>
      <c r="D6721" t="s">
        <v>11</v>
      </c>
      <c r="E6721" t="s">
        <v>66</v>
      </c>
      <c r="F6721" t="s">
        <v>29</v>
      </c>
      <c r="G6721">
        <v>2008</v>
      </c>
      <c r="H6721">
        <v>397</v>
      </c>
      <c r="I6721" t="s">
        <v>14</v>
      </c>
    </row>
    <row r="6722" spans="1:9" hidden="1" x14ac:dyDescent="0.25">
      <c r="A6722" t="s">
        <v>9</v>
      </c>
      <c r="B6722" s="1">
        <v>45296.958333333336</v>
      </c>
      <c r="C6722" t="s">
        <v>10</v>
      </c>
      <c r="D6722" t="s">
        <v>11</v>
      </c>
      <c r="E6722" t="s">
        <v>66</v>
      </c>
      <c r="F6722" t="s">
        <v>29</v>
      </c>
      <c r="G6722">
        <v>2009</v>
      </c>
      <c r="H6722">
        <v>358</v>
      </c>
      <c r="I6722" t="s">
        <v>14</v>
      </c>
    </row>
    <row r="6723" spans="1:9" hidden="1" x14ac:dyDescent="0.25">
      <c r="A6723" t="s">
        <v>9</v>
      </c>
      <c r="B6723" s="1">
        <v>45296.958333333336</v>
      </c>
      <c r="C6723" t="s">
        <v>10</v>
      </c>
      <c r="D6723" t="s">
        <v>11</v>
      </c>
      <c r="E6723" t="s">
        <v>66</v>
      </c>
      <c r="F6723" t="s">
        <v>29</v>
      </c>
      <c r="G6723">
        <v>2010</v>
      </c>
      <c r="H6723">
        <v>266</v>
      </c>
      <c r="I6723" t="s">
        <v>14</v>
      </c>
    </row>
    <row r="6724" spans="1:9" hidden="1" x14ac:dyDescent="0.25">
      <c r="A6724" t="s">
        <v>9</v>
      </c>
      <c r="B6724" s="1">
        <v>45296.958333333336</v>
      </c>
      <c r="C6724" t="s">
        <v>10</v>
      </c>
      <c r="D6724" t="s">
        <v>11</v>
      </c>
      <c r="E6724" t="s">
        <v>66</v>
      </c>
      <c r="F6724" t="s">
        <v>29</v>
      </c>
      <c r="G6724">
        <v>2011</v>
      </c>
      <c r="H6724">
        <v>319</v>
      </c>
      <c r="I6724" t="s">
        <v>14</v>
      </c>
    </row>
    <row r="6725" spans="1:9" hidden="1" x14ac:dyDescent="0.25">
      <c r="A6725" t="s">
        <v>9</v>
      </c>
      <c r="B6725" s="1">
        <v>45296.958333333336</v>
      </c>
      <c r="C6725" t="s">
        <v>10</v>
      </c>
      <c r="D6725" t="s">
        <v>11</v>
      </c>
      <c r="E6725" t="s">
        <v>66</v>
      </c>
      <c r="F6725" t="s">
        <v>29</v>
      </c>
      <c r="G6725">
        <v>2012</v>
      </c>
      <c r="H6725">
        <v>285</v>
      </c>
      <c r="I6725" t="s">
        <v>14</v>
      </c>
    </row>
    <row r="6726" spans="1:9" hidden="1" x14ac:dyDescent="0.25">
      <c r="A6726" t="s">
        <v>9</v>
      </c>
      <c r="B6726" s="1">
        <v>45296.958333333336</v>
      </c>
      <c r="C6726" t="s">
        <v>10</v>
      </c>
      <c r="D6726" t="s">
        <v>11</v>
      </c>
      <c r="E6726" t="s">
        <v>66</v>
      </c>
      <c r="F6726" t="s">
        <v>29</v>
      </c>
      <c r="G6726">
        <v>2013</v>
      </c>
      <c r="H6726">
        <v>260</v>
      </c>
      <c r="I6726" t="s">
        <v>14</v>
      </c>
    </row>
    <row r="6727" spans="1:9" hidden="1" x14ac:dyDescent="0.25">
      <c r="A6727" t="s">
        <v>9</v>
      </c>
      <c r="B6727" s="1">
        <v>45296.958333333336</v>
      </c>
      <c r="C6727" t="s">
        <v>10</v>
      </c>
      <c r="D6727" t="s">
        <v>11</v>
      </c>
      <c r="E6727" t="s">
        <v>66</v>
      </c>
      <c r="F6727" t="s">
        <v>29</v>
      </c>
      <c r="G6727">
        <v>2014</v>
      </c>
      <c r="H6727">
        <v>270</v>
      </c>
      <c r="I6727" t="s">
        <v>14</v>
      </c>
    </row>
    <row r="6728" spans="1:9" hidden="1" x14ac:dyDescent="0.25">
      <c r="A6728" t="s">
        <v>9</v>
      </c>
      <c r="B6728" s="1">
        <v>45296.958333333336</v>
      </c>
      <c r="C6728" t="s">
        <v>10</v>
      </c>
      <c r="D6728" t="s">
        <v>11</v>
      </c>
      <c r="E6728" t="s">
        <v>66</v>
      </c>
      <c r="F6728" t="s">
        <v>29</v>
      </c>
      <c r="G6728">
        <v>2015</v>
      </c>
      <c r="H6728">
        <v>259</v>
      </c>
      <c r="I6728" t="s">
        <v>14</v>
      </c>
    </row>
    <row r="6729" spans="1:9" hidden="1" x14ac:dyDescent="0.25">
      <c r="A6729" t="s">
        <v>9</v>
      </c>
      <c r="B6729" s="1">
        <v>45296.958333333336</v>
      </c>
      <c r="C6729" t="s">
        <v>10</v>
      </c>
      <c r="D6729" t="s">
        <v>11</v>
      </c>
      <c r="E6729" t="s">
        <v>66</v>
      </c>
      <c r="F6729" t="s">
        <v>29</v>
      </c>
      <c r="G6729">
        <v>2016</v>
      </c>
      <c r="H6729">
        <v>270</v>
      </c>
      <c r="I6729" t="s">
        <v>14</v>
      </c>
    </row>
    <row r="6730" spans="1:9" hidden="1" x14ac:dyDescent="0.25">
      <c r="A6730" t="s">
        <v>9</v>
      </c>
      <c r="B6730" s="1">
        <v>45296.958333333336</v>
      </c>
      <c r="C6730" t="s">
        <v>10</v>
      </c>
      <c r="D6730" t="s">
        <v>11</v>
      </c>
      <c r="E6730" t="s">
        <v>66</v>
      </c>
      <c r="F6730" t="s">
        <v>29</v>
      </c>
      <c r="G6730">
        <v>2017</v>
      </c>
      <c r="H6730">
        <v>253</v>
      </c>
      <c r="I6730" t="s">
        <v>14</v>
      </c>
    </row>
    <row r="6731" spans="1:9" hidden="1" x14ac:dyDescent="0.25">
      <c r="A6731" t="s">
        <v>9</v>
      </c>
      <c r="B6731" s="1">
        <v>45296.958333333336</v>
      </c>
      <c r="C6731" t="s">
        <v>10</v>
      </c>
      <c r="D6731" t="s">
        <v>11</v>
      </c>
      <c r="E6731" t="s">
        <v>66</v>
      </c>
      <c r="F6731" t="s">
        <v>29</v>
      </c>
      <c r="G6731">
        <v>2018</v>
      </c>
      <c r="H6731">
        <v>324</v>
      </c>
      <c r="I6731" t="s">
        <v>14</v>
      </c>
    </row>
    <row r="6732" spans="1:9" hidden="1" x14ac:dyDescent="0.25">
      <c r="A6732" t="s">
        <v>9</v>
      </c>
      <c r="B6732" s="1">
        <v>45296.958333333336</v>
      </c>
      <c r="C6732" t="s">
        <v>10</v>
      </c>
      <c r="D6732" t="s">
        <v>11</v>
      </c>
      <c r="E6732" t="s">
        <v>66</v>
      </c>
      <c r="F6732" t="s">
        <v>29</v>
      </c>
      <c r="G6732">
        <v>2019</v>
      </c>
      <c r="H6732">
        <v>221</v>
      </c>
      <c r="I6732" t="s">
        <v>14</v>
      </c>
    </row>
    <row r="6733" spans="1:9" hidden="1" x14ac:dyDescent="0.25">
      <c r="A6733" t="s">
        <v>9</v>
      </c>
      <c r="B6733" s="1">
        <v>45296.958333333336</v>
      </c>
      <c r="C6733" t="s">
        <v>10</v>
      </c>
      <c r="D6733" t="s">
        <v>11</v>
      </c>
      <c r="E6733" t="s">
        <v>66</v>
      </c>
      <c r="F6733" t="s">
        <v>29</v>
      </c>
      <c r="G6733">
        <v>2020</v>
      </c>
      <c r="H6733">
        <v>204</v>
      </c>
      <c r="I6733" t="s">
        <v>14</v>
      </c>
    </row>
    <row r="6734" spans="1:9" hidden="1" x14ac:dyDescent="0.25">
      <c r="A6734" t="s">
        <v>9</v>
      </c>
      <c r="B6734" s="1">
        <v>45296.958333333336</v>
      </c>
      <c r="C6734" t="s">
        <v>10</v>
      </c>
      <c r="D6734" t="s">
        <v>11</v>
      </c>
      <c r="E6734" t="s">
        <v>66</v>
      </c>
      <c r="F6734" t="s">
        <v>29</v>
      </c>
      <c r="G6734">
        <v>2021</v>
      </c>
      <c r="H6734">
        <v>210</v>
      </c>
      <c r="I6734" t="s">
        <v>14</v>
      </c>
    </row>
    <row r="6735" spans="1:9" hidden="1" x14ac:dyDescent="0.25">
      <c r="A6735" t="s">
        <v>9</v>
      </c>
      <c r="B6735" s="1">
        <v>45296.958333333336</v>
      </c>
      <c r="C6735" t="s">
        <v>10</v>
      </c>
      <c r="D6735" t="s">
        <v>11</v>
      </c>
      <c r="E6735" t="s">
        <v>66</v>
      </c>
      <c r="F6735" t="s">
        <v>46</v>
      </c>
      <c r="G6735">
        <v>1999</v>
      </c>
      <c r="H6735">
        <v>334</v>
      </c>
      <c r="I6735" t="s">
        <v>14</v>
      </c>
    </row>
    <row r="6736" spans="1:9" hidden="1" x14ac:dyDescent="0.25">
      <c r="A6736" t="s">
        <v>9</v>
      </c>
      <c r="B6736" s="1">
        <v>45296.958333333336</v>
      </c>
      <c r="C6736" t="s">
        <v>10</v>
      </c>
      <c r="D6736" t="s">
        <v>11</v>
      </c>
      <c r="E6736" t="s">
        <v>66</v>
      </c>
      <c r="F6736" t="s">
        <v>46</v>
      </c>
      <c r="G6736">
        <v>2000</v>
      </c>
      <c r="H6736">
        <v>314</v>
      </c>
      <c r="I6736" t="s">
        <v>14</v>
      </c>
    </row>
    <row r="6737" spans="1:9" hidden="1" x14ac:dyDescent="0.25">
      <c r="A6737" t="s">
        <v>9</v>
      </c>
      <c r="B6737" s="1">
        <v>45296.958333333336</v>
      </c>
      <c r="C6737" t="s">
        <v>10</v>
      </c>
      <c r="D6737" t="s">
        <v>11</v>
      </c>
      <c r="E6737" t="s">
        <v>66</v>
      </c>
      <c r="F6737" t="s">
        <v>46</v>
      </c>
      <c r="G6737">
        <v>2001</v>
      </c>
      <c r="H6737">
        <v>278</v>
      </c>
      <c r="I6737" t="s">
        <v>14</v>
      </c>
    </row>
    <row r="6738" spans="1:9" hidden="1" x14ac:dyDescent="0.25">
      <c r="A6738" t="s">
        <v>9</v>
      </c>
      <c r="B6738" s="1">
        <v>45296.958333333336</v>
      </c>
      <c r="C6738" t="s">
        <v>10</v>
      </c>
      <c r="D6738" t="s">
        <v>11</v>
      </c>
      <c r="E6738" t="s">
        <v>66</v>
      </c>
      <c r="F6738" t="s">
        <v>46</v>
      </c>
      <c r="G6738">
        <v>2002</v>
      </c>
      <c r="H6738">
        <v>269</v>
      </c>
      <c r="I6738" t="s">
        <v>14</v>
      </c>
    </row>
    <row r="6739" spans="1:9" hidden="1" x14ac:dyDescent="0.25">
      <c r="A6739" t="s">
        <v>9</v>
      </c>
      <c r="B6739" s="1">
        <v>45296.958333333336</v>
      </c>
      <c r="C6739" t="s">
        <v>10</v>
      </c>
      <c r="D6739" t="s">
        <v>11</v>
      </c>
      <c r="E6739" t="s">
        <v>66</v>
      </c>
      <c r="F6739" t="s">
        <v>46</v>
      </c>
      <c r="G6739">
        <v>2003</v>
      </c>
      <c r="H6739">
        <v>242</v>
      </c>
      <c r="I6739" t="s">
        <v>14</v>
      </c>
    </row>
    <row r="6740" spans="1:9" hidden="1" x14ac:dyDescent="0.25">
      <c r="A6740" t="s">
        <v>9</v>
      </c>
      <c r="B6740" s="1">
        <v>45296.958333333336</v>
      </c>
      <c r="C6740" t="s">
        <v>10</v>
      </c>
      <c r="D6740" t="s">
        <v>11</v>
      </c>
      <c r="E6740" t="s">
        <v>66</v>
      </c>
      <c r="F6740" t="s">
        <v>46</v>
      </c>
      <c r="G6740">
        <v>2004</v>
      </c>
      <c r="H6740">
        <v>274</v>
      </c>
      <c r="I6740" t="s">
        <v>14</v>
      </c>
    </row>
    <row r="6741" spans="1:9" hidden="1" x14ac:dyDescent="0.25">
      <c r="A6741" t="s">
        <v>9</v>
      </c>
      <c r="B6741" s="1">
        <v>45296.958333333336</v>
      </c>
      <c r="C6741" t="s">
        <v>10</v>
      </c>
      <c r="D6741" t="s">
        <v>11</v>
      </c>
      <c r="E6741" t="s">
        <v>66</v>
      </c>
      <c r="F6741" t="s">
        <v>46</v>
      </c>
      <c r="G6741">
        <v>2005</v>
      </c>
      <c r="H6741">
        <v>258</v>
      </c>
      <c r="I6741" t="s">
        <v>14</v>
      </c>
    </row>
    <row r="6742" spans="1:9" hidden="1" x14ac:dyDescent="0.25">
      <c r="A6742" t="s">
        <v>9</v>
      </c>
      <c r="B6742" s="1">
        <v>45296.958333333336</v>
      </c>
      <c r="C6742" t="s">
        <v>10</v>
      </c>
      <c r="D6742" t="s">
        <v>11</v>
      </c>
      <c r="E6742" t="s">
        <v>66</v>
      </c>
      <c r="F6742" t="s">
        <v>46</v>
      </c>
      <c r="G6742">
        <v>2006</v>
      </c>
      <c r="H6742">
        <v>262</v>
      </c>
      <c r="I6742" t="s">
        <v>14</v>
      </c>
    </row>
    <row r="6743" spans="1:9" hidden="1" x14ac:dyDescent="0.25">
      <c r="A6743" t="s">
        <v>9</v>
      </c>
      <c r="B6743" s="1">
        <v>45296.958333333336</v>
      </c>
      <c r="C6743" t="s">
        <v>10</v>
      </c>
      <c r="D6743" t="s">
        <v>11</v>
      </c>
      <c r="E6743" t="s">
        <v>66</v>
      </c>
      <c r="F6743" t="s">
        <v>46</v>
      </c>
      <c r="G6743">
        <v>2007</v>
      </c>
      <c r="H6743">
        <v>293</v>
      </c>
      <c r="I6743" t="s">
        <v>14</v>
      </c>
    </row>
    <row r="6744" spans="1:9" hidden="1" x14ac:dyDescent="0.25">
      <c r="A6744" t="s">
        <v>9</v>
      </c>
      <c r="B6744" s="1">
        <v>45296.958333333336</v>
      </c>
      <c r="C6744" t="s">
        <v>10</v>
      </c>
      <c r="D6744" t="s">
        <v>11</v>
      </c>
      <c r="E6744" t="s">
        <v>66</v>
      </c>
      <c r="F6744" t="s">
        <v>46</v>
      </c>
      <c r="G6744">
        <v>2008</v>
      </c>
      <c r="H6744">
        <v>214</v>
      </c>
      <c r="I6744" t="s">
        <v>14</v>
      </c>
    </row>
    <row r="6745" spans="1:9" hidden="1" x14ac:dyDescent="0.25">
      <c r="A6745" t="s">
        <v>9</v>
      </c>
      <c r="B6745" s="1">
        <v>45296.958333333336</v>
      </c>
      <c r="C6745" t="s">
        <v>10</v>
      </c>
      <c r="D6745" t="s">
        <v>11</v>
      </c>
      <c r="E6745" t="s">
        <v>66</v>
      </c>
      <c r="F6745" t="s">
        <v>46</v>
      </c>
      <c r="G6745">
        <v>2009</v>
      </c>
      <c r="H6745">
        <v>171</v>
      </c>
      <c r="I6745" t="s">
        <v>14</v>
      </c>
    </row>
    <row r="6746" spans="1:9" hidden="1" x14ac:dyDescent="0.25">
      <c r="A6746" t="s">
        <v>9</v>
      </c>
      <c r="B6746" s="1">
        <v>45296.958333333336</v>
      </c>
      <c r="C6746" t="s">
        <v>10</v>
      </c>
      <c r="D6746" t="s">
        <v>11</v>
      </c>
      <c r="E6746" t="s">
        <v>66</v>
      </c>
      <c r="F6746" t="s">
        <v>46</v>
      </c>
      <c r="G6746">
        <v>2010</v>
      </c>
      <c r="H6746">
        <v>138</v>
      </c>
      <c r="I6746" t="s">
        <v>14</v>
      </c>
    </row>
    <row r="6747" spans="1:9" hidden="1" x14ac:dyDescent="0.25">
      <c r="A6747" t="s">
        <v>9</v>
      </c>
      <c r="B6747" s="1">
        <v>45296.958333333336</v>
      </c>
      <c r="C6747" t="s">
        <v>10</v>
      </c>
      <c r="D6747" t="s">
        <v>11</v>
      </c>
      <c r="E6747" t="s">
        <v>66</v>
      </c>
      <c r="F6747" t="s">
        <v>46</v>
      </c>
      <c r="G6747">
        <v>2011</v>
      </c>
      <c r="H6747">
        <v>141</v>
      </c>
      <c r="I6747" t="s">
        <v>14</v>
      </c>
    </row>
    <row r="6748" spans="1:9" hidden="1" x14ac:dyDescent="0.25">
      <c r="A6748" t="s">
        <v>9</v>
      </c>
      <c r="B6748" s="1">
        <v>45296.958333333336</v>
      </c>
      <c r="C6748" t="s">
        <v>10</v>
      </c>
      <c r="D6748" t="s">
        <v>11</v>
      </c>
      <c r="E6748" t="s">
        <v>66</v>
      </c>
      <c r="F6748" t="s">
        <v>46</v>
      </c>
      <c r="G6748">
        <v>2012</v>
      </c>
      <c r="H6748">
        <v>130</v>
      </c>
      <c r="I6748" t="s">
        <v>14</v>
      </c>
    </row>
    <row r="6749" spans="1:9" hidden="1" x14ac:dyDescent="0.25">
      <c r="A6749" t="s">
        <v>9</v>
      </c>
      <c r="B6749" s="1">
        <v>45296.958333333336</v>
      </c>
      <c r="C6749" t="s">
        <v>10</v>
      </c>
      <c r="D6749" t="s">
        <v>11</v>
      </c>
      <c r="E6749" t="s">
        <v>66</v>
      </c>
      <c r="F6749" t="s">
        <v>46</v>
      </c>
      <c r="G6749">
        <v>2013</v>
      </c>
      <c r="H6749">
        <v>125</v>
      </c>
      <c r="I6749" t="s">
        <v>14</v>
      </c>
    </row>
    <row r="6750" spans="1:9" hidden="1" x14ac:dyDescent="0.25">
      <c r="A6750" t="s">
        <v>9</v>
      </c>
      <c r="B6750" s="1">
        <v>45296.958333333336</v>
      </c>
      <c r="C6750" t="s">
        <v>10</v>
      </c>
      <c r="D6750" t="s">
        <v>11</v>
      </c>
      <c r="E6750" t="s">
        <v>66</v>
      </c>
      <c r="F6750" t="s">
        <v>46</v>
      </c>
      <c r="G6750">
        <v>2014</v>
      </c>
      <c r="H6750">
        <v>108</v>
      </c>
      <c r="I6750" t="s">
        <v>14</v>
      </c>
    </row>
    <row r="6751" spans="1:9" hidden="1" x14ac:dyDescent="0.25">
      <c r="A6751" t="s">
        <v>9</v>
      </c>
      <c r="B6751" s="1">
        <v>45296.958333333336</v>
      </c>
      <c r="C6751" t="s">
        <v>10</v>
      </c>
      <c r="D6751" t="s">
        <v>11</v>
      </c>
      <c r="E6751" t="s">
        <v>66</v>
      </c>
      <c r="F6751" t="s">
        <v>46</v>
      </c>
      <c r="G6751">
        <v>2015</v>
      </c>
      <c r="H6751">
        <v>120</v>
      </c>
      <c r="I6751" t="s">
        <v>14</v>
      </c>
    </row>
    <row r="6752" spans="1:9" hidden="1" x14ac:dyDescent="0.25">
      <c r="A6752" t="s">
        <v>9</v>
      </c>
      <c r="B6752" s="1">
        <v>45296.958333333336</v>
      </c>
      <c r="C6752" t="s">
        <v>10</v>
      </c>
      <c r="D6752" t="s">
        <v>11</v>
      </c>
      <c r="E6752" t="s">
        <v>66</v>
      </c>
      <c r="F6752" t="s">
        <v>46</v>
      </c>
      <c r="G6752">
        <v>2016</v>
      </c>
      <c r="H6752">
        <v>130</v>
      </c>
      <c r="I6752" t="s">
        <v>14</v>
      </c>
    </row>
    <row r="6753" spans="1:9" hidden="1" x14ac:dyDescent="0.25">
      <c r="A6753" t="s">
        <v>9</v>
      </c>
      <c r="B6753" s="1">
        <v>45296.958333333336</v>
      </c>
      <c r="C6753" t="s">
        <v>10</v>
      </c>
      <c r="D6753" t="s">
        <v>11</v>
      </c>
      <c r="E6753" t="s">
        <v>66</v>
      </c>
      <c r="F6753" t="s">
        <v>46</v>
      </c>
      <c r="G6753">
        <v>2017</v>
      </c>
      <c r="H6753">
        <v>104</v>
      </c>
      <c r="I6753" t="s">
        <v>14</v>
      </c>
    </row>
    <row r="6754" spans="1:9" hidden="1" x14ac:dyDescent="0.25">
      <c r="A6754" t="s">
        <v>9</v>
      </c>
      <c r="B6754" s="1">
        <v>45296.958333333336</v>
      </c>
      <c r="C6754" t="s">
        <v>10</v>
      </c>
      <c r="D6754" t="s">
        <v>11</v>
      </c>
      <c r="E6754" t="s">
        <v>66</v>
      </c>
      <c r="F6754" t="s">
        <v>46</v>
      </c>
      <c r="G6754">
        <v>2018</v>
      </c>
      <c r="H6754">
        <v>91</v>
      </c>
      <c r="I6754" t="s">
        <v>14</v>
      </c>
    </row>
    <row r="6755" spans="1:9" hidden="1" x14ac:dyDescent="0.25">
      <c r="A6755" t="s">
        <v>9</v>
      </c>
      <c r="B6755" s="1">
        <v>45296.958333333336</v>
      </c>
      <c r="C6755" t="s">
        <v>10</v>
      </c>
      <c r="D6755" t="s">
        <v>11</v>
      </c>
      <c r="E6755" t="s">
        <v>66</v>
      </c>
      <c r="F6755" t="s">
        <v>46</v>
      </c>
      <c r="G6755">
        <v>2019</v>
      </c>
      <c r="H6755">
        <v>102</v>
      </c>
      <c r="I6755" t="s">
        <v>14</v>
      </c>
    </row>
    <row r="6756" spans="1:9" hidden="1" x14ac:dyDescent="0.25">
      <c r="A6756" t="s">
        <v>9</v>
      </c>
      <c r="B6756" s="1">
        <v>45296.958333333336</v>
      </c>
      <c r="C6756" t="s">
        <v>10</v>
      </c>
      <c r="D6756" t="s">
        <v>11</v>
      </c>
      <c r="E6756" t="s">
        <v>66</v>
      </c>
      <c r="F6756" t="s">
        <v>46</v>
      </c>
      <c r="G6756">
        <v>2020</v>
      </c>
      <c r="H6756">
        <v>80</v>
      </c>
      <c r="I6756" t="s">
        <v>14</v>
      </c>
    </row>
    <row r="6757" spans="1:9" hidden="1" x14ac:dyDescent="0.25">
      <c r="A6757" t="s">
        <v>9</v>
      </c>
      <c r="B6757" s="1">
        <v>45296.958333333336</v>
      </c>
      <c r="C6757" t="s">
        <v>10</v>
      </c>
      <c r="D6757" t="s">
        <v>11</v>
      </c>
      <c r="E6757" t="s">
        <v>66</v>
      </c>
      <c r="F6757" t="s">
        <v>46</v>
      </c>
      <c r="G6757">
        <v>2021</v>
      </c>
      <c r="H6757">
        <v>114</v>
      </c>
      <c r="I6757" t="s">
        <v>14</v>
      </c>
    </row>
    <row r="6758" spans="1:9" hidden="1" x14ac:dyDescent="0.25">
      <c r="A6758" t="s">
        <v>9</v>
      </c>
      <c r="B6758" s="1">
        <v>45296.958333333336</v>
      </c>
      <c r="C6758" t="s">
        <v>10</v>
      </c>
      <c r="D6758" t="s">
        <v>11</v>
      </c>
      <c r="E6758" t="s">
        <v>66</v>
      </c>
      <c r="F6758" t="s">
        <v>47</v>
      </c>
      <c r="G6758">
        <v>1999</v>
      </c>
      <c r="H6758">
        <v>647</v>
      </c>
      <c r="I6758" t="s">
        <v>14</v>
      </c>
    </row>
    <row r="6759" spans="1:9" hidden="1" x14ac:dyDescent="0.25">
      <c r="A6759" t="s">
        <v>9</v>
      </c>
      <c r="B6759" s="1">
        <v>45296.958333333336</v>
      </c>
      <c r="C6759" t="s">
        <v>10</v>
      </c>
      <c r="D6759" t="s">
        <v>11</v>
      </c>
      <c r="E6759" t="s">
        <v>66</v>
      </c>
      <c r="F6759" t="s">
        <v>47</v>
      </c>
      <c r="G6759">
        <v>2000</v>
      </c>
      <c r="H6759">
        <v>628</v>
      </c>
      <c r="I6759" t="s">
        <v>14</v>
      </c>
    </row>
    <row r="6760" spans="1:9" hidden="1" x14ac:dyDescent="0.25">
      <c r="A6760" t="s">
        <v>9</v>
      </c>
      <c r="B6760" s="1">
        <v>45296.958333333336</v>
      </c>
      <c r="C6760" t="s">
        <v>10</v>
      </c>
      <c r="D6760" t="s">
        <v>11</v>
      </c>
      <c r="E6760" t="s">
        <v>66</v>
      </c>
      <c r="F6760" t="s">
        <v>47</v>
      </c>
      <c r="G6760">
        <v>2001</v>
      </c>
      <c r="H6760">
        <v>625</v>
      </c>
      <c r="I6760" t="s">
        <v>14</v>
      </c>
    </row>
    <row r="6761" spans="1:9" hidden="1" x14ac:dyDescent="0.25">
      <c r="A6761" t="s">
        <v>9</v>
      </c>
      <c r="B6761" s="1">
        <v>45296.958333333336</v>
      </c>
      <c r="C6761" t="s">
        <v>10</v>
      </c>
      <c r="D6761" t="s">
        <v>11</v>
      </c>
      <c r="E6761" t="s">
        <v>66</v>
      </c>
      <c r="F6761" t="s">
        <v>47</v>
      </c>
      <c r="G6761">
        <v>2002</v>
      </c>
      <c r="H6761">
        <v>625</v>
      </c>
      <c r="I6761" t="s">
        <v>14</v>
      </c>
    </row>
    <row r="6762" spans="1:9" hidden="1" x14ac:dyDescent="0.25">
      <c r="A6762" t="s">
        <v>9</v>
      </c>
      <c r="B6762" s="1">
        <v>45296.958333333336</v>
      </c>
      <c r="C6762" t="s">
        <v>10</v>
      </c>
      <c r="D6762" t="s">
        <v>11</v>
      </c>
      <c r="E6762" t="s">
        <v>66</v>
      </c>
      <c r="F6762" t="s">
        <v>47</v>
      </c>
      <c r="G6762">
        <v>2003</v>
      </c>
      <c r="H6762">
        <v>653</v>
      </c>
      <c r="I6762" t="s">
        <v>14</v>
      </c>
    </row>
    <row r="6763" spans="1:9" hidden="1" x14ac:dyDescent="0.25">
      <c r="A6763" t="s">
        <v>9</v>
      </c>
      <c r="B6763" s="1">
        <v>45296.958333333336</v>
      </c>
      <c r="C6763" t="s">
        <v>10</v>
      </c>
      <c r="D6763" t="s">
        <v>11</v>
      </c>
      <c r="E6763" t="s">
        <v>66</v>
      </c>
      <c r="F6763" t="s">
        <v>47</v>
      </c>
      <c r="G6763">
        <v>2004</v>
      </c>
      <c r="H6763">
        <v>608</v>
      </c>
      <c r="I6763" t="s">
        <v>14</v>
      </c>
    </row>
    <row r="6764" spans="1:9" hidden="1" x14ac:dyDescent="0.25">
      <c r="A6764" t="s">
        <v>9</v>
      </c>
      <c r="B6764" s="1">
        <v>45296.958333333336</v>
      </c>
      <c r="C6764" t="s">
        <v>10</v>
      </c>
      <c r="D6764" t="s">
        <v>11</v>
      </c>
      <c r="E6764" t="s">
        <v>66</v>
      </c>
      <c r="F6764" t="s">
        <v>47</v>
      </c>
      <c r="G6764">
        <v>2005</v>
      </c>
      <c r="H6764">
        <v>606</v>
      </c>
      <c r="I6764" t="s">
        <v>14</v>
      </c>
    </row>
    <row r="6765" spans="1:9" hidden="1" x14ac:dyDescent="0.25">
      <c r="A6765" t="s">
        <v>9</v>
      </c>
      <c r="B6765" s="1">
        <v>45296.958333333336</v>
      </c>
      <c r="C6765" t="s">
        <v>10</v>
      </c>
      <c r="D6765" t="s">
        <v>11</v>
      </c>
      <c r="E6765" t="s">
        <v>66</v>
      </c>
      <c r="F6765" t="s">
        <v>47</v>
      </c>
      <c r="G6765">
        <v>2006</v>
      </c>
      <c r="H6765">
        <v>614</v>
      </c>
      <c r="I6765" t="s">
        <v>14</v>
      </c>
    </row>
    <row r="6766" spans="1:9" hidden="1" x14ac:dyDescent="0.25">
      <c r="A6766" t="s">
        <v>9</v>
      </c>
      <c r="B6766" s="1">
        <v>45296.958333333336</v>
      </c>
      <c r="C6766" t="s">
        <v>10</v>
      </c>
      <c r="D6766" t="s">
        <v>11</v>
      </c>
      <c r="E6766" t="s">
        <v>66</v>
      </c>
      <c r="F6766" t="s">
        <v>47</v>
      </c>
      <c r="G6766">
        <v>2007</v>
      </c>
      <c r="H6766">
        <v>661</v>
      </c>
      <c r="I6766" t="s">
        <v>14</v>
      </c>
    </row>
    <row r="6767" spans="1:9" hidden="1" x14ac:dyDescent="0.25">
      <c r="A6767" t="s">
        <v>9</v>
      </c>
      <c r="B6767" s="1">
        <v>45296.958333333336</v>
      </c>
      <c r="C6767" t="s">
        <v>10</v>
      </c>
      <c r="D6767" t="s">
        <v>11</v>
      </c>
      <c r="E6767" t="s">
        <v>66</v>
      </c>
      <c r="F6767" t="s">
        <v>47</v>
      </c>
      <c r="G6767">
        <v>2008</v>
      </c>
      <c r="H6767">
        <v>606</v>
      </c>
      <c r="I6767" t="s">
        <v>14</v>
      </c>
    </row>
    <row r="6768" spans="1:9" hidden="1" x14ac:dyDescent="0.25">
      <c r="A6768" t="s">
        <v>9</v>
      </c>
      <c r="B6768" s="1">
        <v>45296.958333333336</v>
      </c>
      <c r="C6768" t="s">
        <v>10</v>
      </c>
      <c r="D6768" t="s">
        <v>11</v>
      </c>
      <c r="E6768" t="s">
        <v>66</v>
      </c>
      <c r="F6768" t="s">
        <v>47</v>
      </c>
      <c r="G6768">
        <v>2009</v>
      </c>
      <c r="H6768">
        <v>384</v>
      </c>
      <c r="I6768" t="s">
        <v>14</v>
      </c>
    </row>
    <row r="6769" spans="1:9" hidden="1" x14ac:dyDescent="0.25">
      <c r="A6769" t="s">
        <v>9</v>
      </c>
      <c r="B6769" s="1">
        <v>45296.958333333336</v>
      </c>
      <c r="C6769" t="s">
        <v>10</v>
      </c>
      <c r="D6769" t="s">
        <v>11</v>
      </c>
      <c r="E6769" t="s">
        <v>66</v>
      </c>
      <c r="F6769" t="s">
        <v>47</v>
      </c>
      <c r="G6769">
        <v>2010</v>
      </c>
      <c r="H6769">
        <v>371</v>
      </c>
      <c r="I6769" t="s">
        <v>14</v>
      </c>
    </row>
    <row r="6770" spans="1:9" hidden="1" x14ac:dyDescent="0.25">
      <c r="A6770" t="s">
        <v>9</v>
      </c>
      <c r="B6770" s="1">
        <v>45296.958333333336</v>
      </c>
      <c r="C6770" t="s">
        <v>10</v>
      </c>
      <c r="D6770" t="s">
        <v>11</v>
      </c>
      <c r="E6770" t="s">
        <v>66</v>
      </c>
      <c r="F6770" t="s">
        <v>47</v>
      </c>
      <c r="G6770">
        <v>2011</v>
      </c>
      <c r="H6770">
        <v>325</v>
      </c>
      <c r="I6770" t="s">
        <v>14</v>
      </c>
    </row>
    <row r="6771" spans="1:9" hidden="1" x14ac:dyDescent="0.25">
      <c r="A6771" t="s">
        <v>9</v>
      </c>
      <c r="B6771" s="1">
        <v>45296.958333333336</v>
      </c>
      <c r="C6771" t="s">
        <v>10</v>
      </c>
      <c r="D6771" t="s">
        <v>11</v>
      </c>
      <c r="E6771" t="s">
        <v>66</v>
      </c>
      <c r="F6771" t="s">
        <v>47</v>
      </c>
      <c r="G6771">
        <v>2012</v>
      </c>
      <c r="H6771">
        <v>352</v>
      </c>
      <c r="I6771" t="s">
        <v>14</v>
      </c>
    </row>
    <row r="6772" spans="1:9" hidden="1" x14ac:dyDescent="0.25">
      <c r="A6772" t="s">
        <v>9</v>
      </c>
      <c r="B6772" s="1">
        <v>45296.958333333336</v>
      </c>
      <c r="C6772" t="s">
        <v>10</v>
      </c>
      <c r="D6772" t="s">
        <v>11</v>
      </c>
      <c r="E6772" t="s">
        <v>66</v>
      </c>
      <c r="F6772" t="s">
        <v>47</v>
      </c>
      <c r="G6772">
        <v>2013</v>
      </c>
      <c r="H6772">
        <v>251</v>
      </c>
      <c r="I6772" t="s">
        <v>14</v>
      </c>
    </row>
    <row r="6773" spans="1:9" hidden="1" x14ac:dyDescent="0.25">
      <c r="A6773" t="s">
        <v>9</v>
      </c>
      <c r="B6773" s="1">
        <v>45296.958333333336</v>
      </c>
      <c r="C6773" t="s">
        <v>10</v>
      </c>
      <c r="D6773" t="s">
        <v>11</v>
      </c>
      <c r="E6773" t="s">
        <v>66</v>
      </c>
      <c r="F6773" t="s">
        <v>47</v>
      </c>
      <c r="G6773">
        <v>2014</v>
      </c>
      <c r="H6773">
        <v>295</v>
      </c>
      <c r="I6773" t="s">
        <v>14</v>
      </c>
    </row>
    <row r="6774" spans="1:9" hidden="1" x14ac:dyDescent="0.25">
      <c r="A6774" t="s">
        <v>9</v>
      </c>
      <c r="B6774" s="1">
        <v>45296.958333333336</v>
      </c>
      <c r="C6774" t="s">
        <v>10</v>
      </c>
      <c r="D6774" t="s">
        <v>11</v>
      </c>
      <c r="E6774" t="s">
        <v>66</v>
      </c>
      <c r="F6774" t="s">
        <v>47</v>
      </c>
      <c r="G6774">
        <v>2015</v>
      </c>
      <c r="H6774">
        <v>310</v>
      </c>
      <c r="I6774" t="s">
        <v>14</v>
      </c>
    </row>
    <row r="6775" spans="1:9" hidden="1" x14ac:dyDescent="0.25">
      <c r="A6775" t="s">
        <v>9</v>
      </c>
      <c r="B6775" s="1">
        <v>45296.958333333336</v>
      </c>
      <c r="C6775" t="s">
        <v>10</v>
      </c>
      <c r="D6775" t="s">
        <v>11</v>
      </c>
      <c r="E6775" t="s">
        <v>66</v>
      </c>
      <c r="F6775" t="s">
        <v>47</v>
      </c>
      <c r="G6775">
        <v>2016</v>
      </c>
      <c r="H6775">
        <v>275</v>
      </c>
      <c r="I6775" t="s">
        <v>14</v>
      </c>
    </row>
    <row r="6776" spans="1:9" hidden="1" x14ac:dyDescent="0.25">
      <c r="A6776" t="s">
        <v>9</v>
      </c>
      <c r="B6776" s="1">
        <v>45296.958333333336</v>
      </c>
      <c r="C6776" t="s">
        <v>10</v>
      </c>
      <c r="D6776" t="s">
        <v>11</v>
      </c>
      <c r="E6776" t="s">
        <v>66</v>
      </c>
      <c r="F6776" t="s">
        <v>47</v>
      </c>
      <c r="G6776">
        <v>2017</v>
      </c>
      <c r="H6776">
        <v>276</v>
      </c>
      <c r="I6776" t="s">
        <v>14</v>
      </c>
    </row>
    <row r="6777" spans="1:9" hidden="1" x14ac:dyDescent="0.25">
      <c r="A6777" t="s">
        <v>9</v>
      </c>
      <c r="B6777" s="1">
        <v>45296.958333333336</v>
      </c>
      <c r="C6777" t="s">
        <v>10</v>
      </c>
      <c r="D6777" t="s">
        <v>11</v>
      </c>
      <c r="E6777" t="s">
        <v>66</v>
      </c>
      <c r="F6777" t="s">
        <v>47</v>
      </c>
      <c r="G6777">
        <v>2018</v>
      </c>
      <c r="H6777">
        <v>260</v>
      </c>
      <c r="I6777" t="s">
        <v>14</v>
      </c>
    </row>
    <row r="6778" spans="1:9" hidden="1" x14ac:dyDescent="0.25">
      <c r="A6778" t="s">
        <v>9</v>
      </c>
      <c r="B6778" s="1">
        <v>45296.958333333336</v>
      </c>
      <c r="C6778" t="s">
        <v>10</v>
      </c>
      <c r="D6778" t="s">
        <v>11</v>
      </c>
      <c r="E6778" t="s">
        <v>66</v>
      </c>
      <c r="F6778" t="s">
        <v>47</v>
      </c>
      <c r="G6778">
        <v>2019</v>
      </c>
      <c r="H6778">
        <v>270</v>
      </c>
      <c r="I6778" t="s">
        <v>14</v>
      </c>
    </row>
    <row r="6779" spans="1:9" hidden="1" x14ac:dyDescent="0.25">
      <c r="A6779" t="s">
        <v>9</v>
      </c>
      <c r="B6779" s="1">
        <v>45296.958333333336</v>
      </c>
      <c r="C6779" t="s">
        <v>10</v>
      </c>
      <c r="D6779" t="s">
        <v>11</v>
      </c>
      <c r="E6779" t="s">
        <v>66</v>
      </c>
      <c r="F6779" t="s">
        <v>47</v>
      </c>
      <c r="G6779">
        <v>2020</v>
      </c>
      <c r="H6779">
        <v>247</v>
      </c>
      <c r="I6779" t="s">
        <v>14</v>
      </c>
    </row>
    <row r="6780" spans="1:9" hidden="1" x14ac:dyDescent="0.25">
      <c r="A6780" t="s">
        <v>9</v>
      </c>
      <c r="B6780" s="1">
        <v>45296.958333333336</v>
      </c>
      <c r="C6780" t="s">
        <v>10</v>
      </c>
      <c r="D6780" t="s">
        <v>11</v>
      </c>
      <c r="E6780" t="s">
        <v>66</v>
      </c>
      <c r="F6780" t="s">
        <v>47</v>
      </c>
      <c r="G6780">
        <v>2021</v>
      </c>
      <c r="H6780">
        <v>247</v>
      </c>
      <c r="I6780" t="s">
        <v>14</v>
      </c>
    </row>
    <row r="6781" spans="1:9" hidden="1" x14ac:dyDescent="0.25">
      <c r="A6781" t="s">
        <v>9</v>
      </c>
      <c r="B6781" s="1">
        <v>45296.958333333336</v>
      </c>
      <c r="C6781" t="s">
        <v>10</v>
      </c>
      <c r="D6781" t="s">
        <v>11</v>
      </c>
      <c r="E6781" t="s">
        <v>66</v>
      </c>
      <c r="F6781" t="s">
        <v>47</v>
      </c>
      <c r="G6781">
        <v>2022</v>
      </c>
      <c r="H6781">
        <v>266</v>
      </c>
      <c r="I6781" t="s">
        <v>14</v>
      </c>
    </row>
    <row r="6782" spans="1:9" hidden="1" x14ac:dyDescent="0.25">
      <c r="A6782" t="s">
        <v>9</v>
      </c>
      <c r="B6782" s="1">
        <v>45296.958333333336</v>
      </c>
      <c r="C6782" t="s">
        <v>10</v>
      </c>
      <c r="D6782" t="s">
        <v>11</v>
      </c>
      <c r="E6782" t="s">
        <v>66</v>
      </c>
      <c r="F6782" t="s">
        <v>30</v>
      </c>
      <c r="G6782">
        <v>1999</v>
      </c>
      <c r="H6782">
        <v>3564</v>
      </c>
      <c r="I6782" t="s">
        <v>14</v>
      </c>
    </row>
    <row r="6783" spans="1:9" hidden="1" x14ac:dyDescent="0.25">
      <c r="A6783" t="s">
        <v>9</v>
      </c>
      <c r="B6783" s="1">
        <v>45296.958333333336</v>
      </c>
      <c r="C6783" t="s">
        <v>10</v>
      </c>
      <c r="D6783" t="s">
        <v>11</v>
      </c>
      <c r="E6783" t="s">
        <v>66</v>
      </c>
      <c r="F6783" t="s">
        <v>30</v>
      </c>
      <c r="G6783">
        <v>2000</v>
      </c>
      <c r="H6783">
        <v>3580</v>
      </c>
      <c r="I6783" t="s">
        <v>14</v>
      </c>
    </row>
    <row r="6784" spans="1:9" hidden="1" x14ac:dyDescent="0.25">
      <c r="A6784" t="s">
        <v>9</v>
      </c>
      <c r="B6784" s="1">
        <v>45296.958333333336</v>
      </c>
      <c r="C6784" t="s">
        <v>10</v>
      </c>
      <c r="D6784" t="s">
        <v>11</v>
      </c>
      <c r="E6784" t="s">
        <v>66</v>
      </c>
      <c r="F6784" t="s">
        <v>30</v>
      </c>
      <c r="G6784">
        <v>2001</v>
      </c>
      <c r="H6784">
        <v>3598</v>
      </c>
      <c r="I6784" t="s">
        <v>14</v>
      </c>
    </row>
    <row r="6785" spans="1:9" hidden="1" x14ac:dyDescent="0.25">
      <c r="A6785" t="s">
        <v>9</v>
      </c>
      <c r="B6785" s="1">
        <v>45296.958333333336</v>
      </c>
      <c r="C6785" t="s">
        <v>10</v>
      </c>
      <c r="D6785" t="s">
        <v>11</v>
      </c>
      <c r="E6785" t="s">
        <v>66</v>
      </c>
      <c r="F6785" t="s">
        <v>30</v>
      </c>
      <c r="G6785">
        <v>2002</v>
      </c>
      <c r="H6785">
        <v>3581</v>
      </c>
      <c r="I6785" t="s">
        <v>14</v>
      </c>
    </row>
    <row r="6786" spans="1:9" hidden="1" x14ac:dyDescent="0.25">
      <c r="A6786" t="s">
        <v>9</v>
      </c>
      <c r="B6786" s="1">
        <v>45296.958333333336</v>
      </c>
      <c r="C6786" t="s">
        <v>10</v>
      </c>
      <c r="D6786" t="s">
        <v>11</v>
      </c>
      <c r="E6786" t="s">
        <v>66</v>
      </c>
      <c r="F6786" t="s">
        <v>30</v>
      </c>
      <c r="G6786">
        <v>2003</v>
      </c>
      <c r="H6786">
        <v>3658</v>
      </c>
      <c r="I6786" t="s">
        <v>14</v>
      </c>
    </row>
    <row r="6787" spans="1:9" hidden="1" x14ac:dyDescent="0.25">
      <c r="A6787" t="s">
        <v>9</v>
      </c>
      <c r="B6787" s="1">
        <v>45296.958333333336</v>
      </c>
      <c r="C6787" t="s">
        <v>10</v>
      </c>
      <c r="D6787" t="s">
        <v>11</v>
      </c>
      <c r="E6787" t="s">
        <v>66</v>
      </c>
      <c r="F6787" t="s">
        <v>30</v>
      </c>
      <c r="G6787">
        <v>2004</v>
      </c>
      <c r="H6787">
        <v>3368</v>
      </c>
      <c r="I6787" t="s">
        <v>14</v>
      </c>
    </row>
    <row r="6788" spans="1:9" hidden="1" x14ac:dyDescent="0.25">
      <c r="A6788" t="s">
        <v>9</v>
      </c>
      <c r="B6788" s="1">
        <v>45296.958333333336</v>
      </c>
      <c r="C6788" t="s">
        <v>10</v>
      </c>
      <c r="D6788" t="s">
        <v>11</v>
      </c>
      <c r="E6788" t="s">
        <v>66</v>
      </c>
      <c r="F6788" t="s">
        <v>30</v>
      </c>
      <c r="G6788">
        <v>2005</v>
      </c>
      <c r="H6788">
        <v>3336</v>
      </c>
      <c r="I6788" t="s">
        <v>14</v>
      </c>
    </row>
    <row r="6789" spans="1:9" hidden="1" x14ac:dyDescent="0.25">
      <c r="A6789" t="s">
        <v>9</v>
      </c>
      <c r="B6789" s="1">
        <v>45296.958333333336</v>
      </c>
      <c r="C6789" t="s">
        <v>10</v>
      </c>
      <c r="D6789" t="s">
        <v>11</v>
      </c>
      <c r="E6789" t="s">
        <v>66</v>
      </c>
      <c r="F6789" t="s">
        <v>30</v>
      </c>
      <c r="G6789">
        <v>2006</v>
      </c>
      <c r="H6789">
        <v>3298</v>
      </c>
      <c r="I6789" t="s">
        <v>14</v>
      </c>
    </row>
    <row r="6790" spans="1:9" hidden="1" x14ac:dyDescent="0.25">
      <c r="A6790" t="s">
        <v>9</v>
      </c>
      <c r="B6790" s="1">
        <v>45296.958333333336</v>
      </c>
      <c r="C6790" t="s">
        <v>10</v>
      </c>
      <c r="D6790" t="s">
        <v>11</v>
      </c>
      <c r="E6790" t="s">
        <v>66</v>
      </c>
      <c r="F6790" t="s">
        <v>30</v>
      </c>
      <c r="G6790">
        <v>2007</v>
      </c>
      <c r="H6790">
        <v>3059</v>
      </c>
      <c r="I6790" t="s">
        <v>14</v>
      </c>
    </row>
    <row r="6791" spans="1:9" hidden="1" x14ac:dyDescent="0.25">
      <c r="A6791" t="s">
        <v>9</v>
      </c>
      <c r="B6791" s="1">
        <v>45296.958333333336</v>
      </c>
      <c r="C6791" t="s">
        <v>10</v>
      </c>
      <c r="D6791" t="s">
        <v>11</v>
      </c>
      <c r="E6791" t="s">
        <v>66</v>
      </c>
      <c r="F6791" t="s">
        <v>30</v>
      </c>
      <c r="G6791">
        <v>2008</v>
      </c>
      <c r="H6791">
        <v>2645</v>
      </c>
      <c r="I6791" t="s">
        <v>14</v>
      </c>
    </row>
    <row r="6792" spans="1:9" hidden="1" x14ac:dyDescent="0.25">
      <c r="A6792" t="s">
        <v>9</v>
      </c>
      <c r="B6792" s="1">
        <v>45296.958333333336</v>
      </c>
      <c r="C6792" t="s">
        <v>10</v>
      </c>
      <c r="D6792" t="s">
        <v>11</v>
      </c>
      <c r="E6792" t="s">
        <v>66</v>
      </c>
      <c r="F6792" t="s">
        <v>30</v>
      </c>
      <c r="G6792">
        <v>2009</v>
      </c>
      <c r="H6792">
        <v>2337</v>
      </c>
      <c r="I6792" t="s">
        <v>14</v>
      </c>
    </row>
    <row r="6793" spans="1:9" hidden="1" x14ac:dyDescent="0.25">
      <c r="A6793" t="s">
        <v>9</v>
      </c>
      <c r="B6793" s="1">
        <v>45296.958333333336</v>
      </c>
      <c r="C6793" t="s">
        <v>10</v>
      </c>
      <c r="D6793" t="s">
        <v>11</v>
      </c>
      <c r="E6793" t="s">
        <v>66</v>
      </c>
      <c r="F6793" t="s">
        <v>30</v>
      </c>
      <c r="G6793">
        <v>2010</v>
      </c>
      <c r="H6793">
        <v>1905</v>
      </c>
      <c r="I6793" t="s">
        <v>14</v>
      </c>
    </row>
    <row r="6794" spans="1:9" hidden="1" x14ac:dyDescent="0.25">
      <c r="A6794" t="s">
        <v>9</v>
      </c>
      <c r="B6794" s="1">
        <v>45296.958333333336</v>
      </c>
      <c r="C6794" t="s">
        <v>10</v>
      </c>
      <c r="D6794" t="s">
        <v>11</v>
      </c>
      <c r="E6794" t="s">
        <v>66</v>
      </c>
      <c r="F6794" t="s">
        <v>30</v>
      </c>
      <c r="G6794">
        <v>2011</v>
      </c>
      <c r="H6794">
        <v>1960</v>
      </c>
      <c r="I6794" t="s">
        <v>14</v>
      </c>
    </row>
    <row r="6795" spans="1:9" hidden="1" x14ac:dyDescent="0.25">
      <c r="A6795" t="s">
        <v>9</v>
      </c>
      <c r="B6795" s="1">
        <v>45296.958333333336</v>
      </c>
      <c r="C6795" t="s">
        <v>10</v>
      </c>
      <c r="D6795" t="s">
        <v>11</v>
      </c>
      <c r="E6795" t="s">
        <v>66</v>
      </c>
      <c r="F6795" t="s">
        <v>30</v>
      </c>
      <c r="G6795">
        <v>2012</v>
      </c>
      <c r="H6795">
        <v>1802</v>
      </c>
      <c r="I6795" t="s">
        <v>14</v>
      </c>
    </row>
    <row r="6796" spans="1:9" hidden="1" x14ac:dyDescent="0.25">
      <c r="A6796" t="s">
        <v>9</v>
      </c>
      <c r="B6796" s="1">
        <v>45296.958333333336</v>
      </c>
      <c r="C6796" t="s">
        <v>10</v>
      </c>
      <c r="D6796" t="s">
        <v>11</v>
      </c>
      <c r="E6796" t="s">
        <v>66</v>
      </c>
      <c r="F6796" t="s">
        <v>30</v>
      </c>
      <c r="G6796">
        <v>2013</v>
      </c>
      <c r="H6796">
        <v>1770</v>
      </c>
      <c r="I6796" t="s">
        <v>14</v>
      </c>
    </row>
    <row r="6797" spans="1:9" hidden="1" x14ac:dyDescent="0.25">
      <c r="A6797" t="s">
        <v>9</v>
      </c>
      <c r="B6797" s="1">
        <v>45296.958333333336</v>
      </c>
      <c r="C6797" t="s">
        <v>10</v>
      </c>
      <c r="D6797" t="s">
        <v>11</v>
      </c>
      <c r="E6797" t="s">
        <v>66</v>
      </c>
      <c r="F6797" t="s">
        <v>30</v>
      </c>
      <c r="G6797">
        <v>2014</v>
      </c>
      <c r="H6797">
        <v>1854</v>
      </c>
      <c r="I6797" t="s">
        <v>14</v>
      </c>
    </row>
    <row r="6798" spans="1:9" hidden="1" x14ac:dyDescent="0.25">
      <c r="A6798" t="s">
        <v>9</v>
      </c>
      <c r="B6798" s="1">
        <v>45296.958333333336</v>
      </c>
      <c r="C6798" t="s">
        <v>10</v>
      </c>
      <c r="D6798" t="s">
        <v>11</v>
      </c>
      <c r="E6798" t="s">
        <v>66</v>
      </c>
      <c r="F6798" t="s">
        <v>30</v>
      </c>
      <c r="G6798">
        <v>2015</v>
      </c>
      <c r="H6798">
        <v>1804</v>
      </c>
      <c r="I6798" t="s">
        <v>14</v>
      </c>
    </row>
    <row r="6799" spans="1:9" hidden="1" x14ac:dyDescent="0.25">
      <c r="A6799" t="s">
        <v>9</v>
      </c>
      <c r="B6799" s="1">
        <v>45296.958333333336</v>
      </c>
      <c r="C6799" t="s">
        <v>10</v>
      </c>
      <c r="D6799" t="s">
        <v>11</v>
      </c>
      <c r="E6799" t="s">
        <v>66</v>
      </c>
      <c r="F6799" t="s">
        <v>30</v>
      </c>
      <c r="G6799">
        <v>2016</v>
      </c>
      <c r="H6799">
        <v>1860</v>
      </c>
      <c r="I6799" t="s">
        <v>14</v>
      </c>
    </row>
    <row r="6800" spans="1:9" hidden="1" x14ac:dyDescent="0.25">
      <c r="A6800" t="s">
        <v>9</v>
      </c>
      <c r="B6800" s="1">
        <v>45296.958333333336</v>
      </c>
      <c r="C6800" t="s">
        <v>10</v>
      </c>
      <c r="D6800" t="s">
        <v>11</v>
      </c>
      <c r="E6800" t="s">
        <v>66</v>
      </c>
      <c r="F6800" t="s">
        <v>30</v>
      </c>
      <c r="G6800">
        <v>2017</v>
      </c>
      <c r="H6800">
        <v>1856</v>
      </c>
      <c r="I6800" t="s">
        <v>14</v>
      </c>
    </row>
    <row r="6801" spans="1:9" hidden="1" x14ac:dyDescent="0.25">
      <c r="A6801" t="s">
        <v>9</v>
      </c>
      <c r="B6801" s="1">
        <v>45296.958333333336</v>
      </c>
      <c r="C6801" t="s">
        <v>10</v>
      </c>
      <c r="D6801" t="s">
        <v>11</v>
      </c>
      <c r="E6801" t="s">
        <v>66</v>
      </c>
      <c r="F6801" t="s">
        <v>30</v>
      </c>
      <c r="G6801">
        <v>2018</v>
      </c>
      <c r="H6801">
        <v>1839</v>
      </c>
      <c r="I6801" t="s">
        <v>14</v>
      </c>
    </row>
    <row r="6802" spans="1:9" hidden="1" x14ac:dyDescent="0.25">
      <c r="A6802" t="s">
        <v>9</v>
      </c>
      <c r="B6802" s="1">
        <v>45296.958333333336</v>
      </c>
      <c r="C6802" t="s">
        <v>10</v>
      </c>
      <c r="D6802" t="s">
        <v>11</v>
      </c>
      <c r="E6802" t="s">
        <v>68</v>
      </c>
      <c r="F6802" t="s">
        <v>32</v>
      </c>
      <c r="G6802">
        <v>1999</v>
      </c>
      <c r="H6802">
        <v>7</v>
      </c>
      <c r="I6802" t="s">
        <v>14</v>
      </c>
    </row>
    <row r="6803" spans="1:9" hidden="1" x14ac:dyDescent="0.25">
      <c r="A6803" t="s">
        <v>9</v>
      </c>
      <c r="B6803" s="1">
        <v>45296.958333333336</v>
      </c>
      <c r="C6803" t="s">
        <v>10</v>
      </c>
      <c r="D6803" t="s">
        <v>11</v>
      </c>
      <c r="E6803" t="s">
        <v>68</v>
      </c>
      <c r="F6803" t="s">
        <v>32</v>
      </c>
      <c r="G6803">
        <v>2000</v>
      </c>
      <c r="H6803">
        <v>4</v>
      </c>
      <c r="I6803" t="s">
        <v>14</v>
      </c>
    </row>
    <row r="6804" spans="1:9" hidden="1" x14ac:dyDescent="0.25">
      <c r="A6804" t="s">
        <v>9</v>
      </c>
      <c r="B6804" s="1">
        <v>45296.958333333336</v>
      </c>
      <c r="C6804" t="s">
        <v>10</v>
      </c>
      <c r="D6804" t="s">
        <v>11</v>
      </c>
      <c r="E6804" t="s">
        <v>68</v>
      </c>
      <c r="F6804" t="s">
        <v>32</v>
      </c>
      <c r="G6804">
        <v>2001</v>
      </c>
      <c r="H6804">
        <v>8</v>
      </c>
      <c r="I6804" t="s">
        <v>14</v>
      </c>
    </row>
    <row r="6805" spans="1:9" hidden="1" x14ac:dyDescent="0.25">
      <c r="A6805" t="s">
        <v>9</v>
      </c>
      <c r="B6805" s="1">
        <v>45296.958333333336</v>
      </c>
      <c r="C6805" t="s">
        <v>10</v>
      </c>
      <c r="D6805" t="s">
        <v>11</v>
      </c>
      <c r="E6805" t="s">
        <v>68</v>
      </c>
      <c r="F6805" t="s">
        <v>32</v>
      </c>
      <c r="G6805">
        <v>2002</v>
      </c>
      <c r="H6805">
        <v>4</v>
      </c>
      <c r="I6805" t="s">
        <v>14</v>
      </c>
    </row>
    <row r="6806" spans="1:9" hidden="1" x14ac:dyDescent="0.25">
      <c r="A6806" t="s">
        <v>9</v>
      </c>
      <c r="B6806" s="1">
        <v>45296.958333333336</v>
      </c>
      <c r="C6806" t="s">
        <v>10</v>
      </c>
      <c r="D6806" t="s">
        <v>11</v>
      </c>
      <c r="E6806" t="s">
        <v>68</v>
      </c>
      <c r="F6806" t="s">
        <v>32</v>
      </c>
      <c r="G6806">
        <v>2003</v>
      </c>
      <c r="H6806">
        <v>5</v>
      </c>
      <c r="I6806" t="s">
        <v>14</v>
      </c>
    </row>
    <row r="6807" spans="1:9" hidden="1" x14ac:dyDescent="0.25">
      <c r="A6807" t="s">
        <v>9</v>
      </c>
      <c r="B6807" s="1">
        <v>45296.958333333336</v>
      </c>
      <c r="C6807" t="s">
        <v>10</v>
      </c>
      <c r="D6807" t="s">
        <v>11</v>
      </c>
      <c r="E6807" t="s">
        <v>68</v>
      </c>
      <c r="F6807" t="s">
        <v>32</v>
      </c>
      <c r="G6807">
        <v>2004</v>
      </c>
      <c r="H6807">
        <v>11</v>
      </c>
      <c r="I6807" t="s">
        <v>14</v>
      </c>
    </row>
    <row r="6808" spans="1:9" hidden="1" x14ac:dyDescent="0.25">
      <c r="A6808" t="s">
        <v>9</v>
      </c>
      <c r="B6808" s="1">
        <v>45296.958333333336</v>
      </c>
      <c r="C6808" t="s">
        <v>10</v>
      </c>
      <c r="D6808" t="s">
        <v>11</v>
      </c>
      <c r="E6808" t="s">
        <v>68</v>
      </c>
      <c r="F6808" t="s">
        <v>32</v>
      </c>
      <c r="G6808">
        <v>2005</v>
      </c>
      <c r="H6808">
        <v>5</v>
      </c>
      <c r="I6808" t="s">
        <v>14</v>
      </c>
    </row>
    <row r="6809" spans="1:9" hidden="1" x14ac:dyDescent="0.25">
      <c r="A6809" t="s">
        <v>9</v>
      </c>
      <c r="B6809" s="1">
        <v>45296.958333333336</v>
      </c>
      <c r="C6809" t="s">
        <v>10</v>
      </c>
      <c r="D6809" t="s">
        <v>11</v>
      </c>
      <c r="E6809" t="s">
        <v>68</v>
      </c>
      <c r="F6809" t="s">
        <v>32</v>
      </c>
      <c r="G6809">
        <v>2006</v>
      </c>
      <c r="H6809">
        <v>6</v>
      </c>
      <c r="I6809" t="s">
        <v>14</v>
      </c>
    </row>
    <row r="6810" spans="1:9" hidden="1" x14ac:dyDescent="0.25">
      <c r="A6810" t="s">
        <v>9</v>
      </c>
      <c r="B6810" s="1">
        <v>45296.958333333336</v>
      </c>
      <c r="C6810" t="s">
        <v>10</v>
      </c>
      <c r="D6810" t="s">
        <v>11</v>
      </c>
      <c r="E6810" t="s">
        <v>68</v>
      </c>
      <c r="F6810" t="s">
        <v>32</v>
      </c>
      <c r="G6810">
        <v>2007</v>
      </c>
      <c r="H6810">
        <v>6</v>
      </c>
      <c r="I6810" t="s">
        <v>14</v>
      </c>
    </row>
    <row r="6811" spans="1:9" hidden="1" x14ac:dyDescent="0.25">
      <c r="A6811" t="s">
        <v>9</v>
      </c>
      <c r="B6811" s="1">
        <v>45296.958333333336</v>
      </c>
      <c r="C6811" t="s">
        <v>10</v>
      </c>
      <c r="D6811" t="s">
        <v>11</v>
      </c>
      <c r="E6811" t="s">
        <v>68</v>
      </c>
      <c r="F6811" t="s">
        <v>32</v>
      </c>
      <c r="G6811">
        <v>2008</v>
      </c>
      <c r="H6811">
        <v>1</v>
      </c>
      <c r="I6811" t="s">
        <v>14</v>
      </c>
    </row>
    <row r="6812" spans="1:9" hidden="1" x14ac:dyDescent="0.25">
      <c r="A6812" t="s">
        <v>9</v>
      </c>
      <c r="B6812" s="1">
        <v>45296.958333333336</v>
      </c>
      <c r="C6812" t="s">
        <v>10</v>
      </c>
      <c r="D6812" t="s">
        <v>11</v>
      </c>
      <c r="E6812" t="s">
        <v>68</v>
      </c>
      <c r="F6812" t="s">
        <v>32</v>
      </c>
      <c r="G6812">
        <v>2009</v>
      </c>
      <c r="H6812">
        <v>5</v>
      </c>
      <c r="I6812" t="s">
        <v>14</v>
      </c>
    </row>
    <row r="6813" spans="1:9" hidden="1" x14ac:dyDescent="0.25">
      <c r="A6813" t="s">
        <v>9</v>
      </c>
      <c r="B6813" s="1">
        <v>45296.958333333336</v>
      </c>
      <c r="C6813" t="s">
        <v>10</v>
      </c>
      <c r="D6813" t="s">
        <v>11</v>
      </c>
      <c r="E6813" t="s">
        <v>68</v>
      </c>
      <c r="F6813" t="s">
        <v>32</v>
      </c>
      <c r="G6813">
        <v>2010</v>
      </c>
      <c r="H6813">
        <v>4</v>
      </c>
      <c r="I6813" t="s">
        <v>14</v>
      </c>
    </row>
    <row r="6814" spans="1:9" hidden="1" x14ac:dyDescent="0.25">
      <c r="A6814" t="s">
        <v>9</v>
      </c>
      <c r="B6814" s="1">
        <v>45296.958333333336</v>
      </c>
      <c r="C6814" t="s">
        <v>10</v>
      </c>
      <c r="D6814" t="s">
        <v>11</v>
      </c>
      <c r="E6814" t="s">
        <v>68</v>
      </c>
      <c r="F6814" t="s">
        <v>32</v>
      </c>
      <c r="G6814">
        <v>2011</v>
      </c>
      <c r="H6814">
        <v>1</v>
      </c>
      <c r="I6814" t="s">
        <v>14</v>
      </c>
    </row>
    <row r="6815" spans="1:9" hidden="1" x14ac:dyDescent="0.25">
      <c r="A6815" t="s">
        <v>9</v>
      </c>
      <c r="B6815" s="1">
        <v>45296.958333333336</v>
      </c>
      <c r="C6815" t="s">
        <v>10</v>
      </c>
      <c r="D6815" t="s">
        <v>11</v>
      </c>
      <c r="E6815" t="s">
        <v>68</v>
      </c>
      <c r="F6815" t="s">
        <v>32</v>
      </c>
      <c r="G6815">
        <v>2012</v>
      </c>
      <c r="H6815">
        <v>3</v>
      </c>
      <c r="I6815" t="s">
        <v>14</v>
      </c>
    </row>
    <row r="6816" spans="1:9" hidden="1" x14ac:dyDescent="0.25">
      <c r="A6816" t="s">
        <v>9</v>
      </c>
      <c r="B6816" s="1">
        <v>45296.958333333336</v>
      </c>
      <c r="C6816" t="s">
        <v>10</v>
      </c>
      <c r="D6816" t="s">
        <v>11</v>
      </c>
      <c r="E6816" t="s">
        <v>68</v>
      </c>
      <c r="F6816" t="s">
        <v>32</v>
      </c>
      <c r="G6816">
        <v>2013</v>
      </c>
      <c r="H6816">
        <v>3</v>
      </c>
      <c r="I6816" t="s">
        <v>14</v>
      </c>
    </row>
    <row r="6817" spans="1:9" hidden="1" x14ac:dyDescent="0.25">
      <c r="A6817" t="s">
        <v>9</v>
      </c>
      <c r="B6817" s="1">
        <v>45296.958333333336</v>
      </c>
      <c r="C6817" t="s">
        <v>10</v>
      </c>
      <c r="D6817" t="s">
        <v>11</v>
      </c>
      <c r="E6817" t="s">
        <v>68</v>
      </c>
      <c r="F6817" t="s">
        <v>32</v>
      </c>
      <c r="G6817">
        <v>2014</v>
      </c>
      <c r="H6817">
        <v>4</v>
      </c>
      <c r="I6817" t="s">
        <v>14</v>
      </c>
    </row>
    <row r="6818" spans="1:9" hidden="1" x14ac:dyDescent="0.25">
      <c r="A6818" t="s">
        <v>9</v>
      </c>
      <c r="B6818" s="1">
        <v>45296.958333333336</v>
      </c>
      <c r="C6818" t="s">
        <v>10</v>
      </c>
      <c r="D6818" t="s">
        <v>11</v>
      </c>
      <c r="E6818" t="s">
        <v>68</v>
      </c>
      <c r="F6818" t="s">
        <v>32</v>
      </c>
      <c r="G6818">
        <v>2015</v>
      </c>
      <c r="H6818">
        <v>4</v>
      </c>
      <c r="I6818" t="s">
        <v>14</v>
      </c>
    </row>
    <row r="6819" spans="1:9" hidden="1" x14ac:dyDescent="0.25">
      <c r="A6819" t="s">
        <v>9</v>
      </c>
      <c r="B6819" s="1">
        <v>45296.958333333336</v>
      </c>
      <c r="C6819" t="s">
        <v>10</v>
      </c>
      <c r="D6819" t="s">
        <v>11</v>
      </c>
      <c r="E6819" t="s">
        <v>68</v>
      </c>
      <c r="F6819" t="s">
        <v>32</v>
      </c>
      <c r="G6819">
        <v>2016</v>
      </c>
      <c r="H6819">
        <v>6</v>
      </c>
      <c r="I6819" t="s">
        <v>14</v>
      </c>
    </row>
    <row r="6820" spans="1:9" hidden="1" x14ac:dyDescent="0.25">
      <c r="A6820" t="s">
        <v>9</v>
      </c>
      <c r="B6820" s="1">
        <v>45296.958333333336</v>
      </c>
      <c r="C6820" t="s">
        <v>10</v>
      </c>
      <c r="D6820" t="s">
        <v>11</v>
      </c>
      <c r="E6820" t="s">
        <v>68</v>
      </c>
      <c r="F6820" t="s">
        <v>32</v>
      </c>
      <c r="G6820">
        <v>2017</v>
      </c>
      <c r="H6820">
        <v>6</v>
      </c>
      <c r="I6820" t="s">
        <v>14</v>
      </c>
    </row>
    <row r="6821" spans="1:9" hidden="1" x14ac:dyDescent="0.25">
      <c r="A6821" t="s">
        <v>9</v>
      </c>
      <c r="B6821" s="1">
        <v>45296.958333333336</v>
      </c>
      <c r="C6821" t="s">
        <v>10</v>
      </c>
      <c r="D6821" t="s">
        <v>11</v>
      </c>
      <c r="E6821" t="s">
        <v>68</v>
      </c>
      <c r="F6821" t="s">
        <v>32</v>
      </c>
      <c r="G6821">
        <v>2018</v>
      </c>
      <c r="H6821">
        <v>3</v>
      </c>
      <c r="I6821" t="s">
        <v>14</v>
      </c>
    </row>
    <row r="6822" spans="1:9" hidden="1" x14ac:dyDescent="0.25">
      <c r="A6822" t="s">
        <v>9</v>
      </c>
      <c r="B6822" s="1">
        <v>45296.958333333336</v>
      </c>
      <c r="C6822" t="s">
        <v>10</v>
      </c>
      <c r="D6822" t="s">
        <v>11</v>
      </c>
      <c r="E6822" t="s">
        <v>68</v>
      </c>
      <c r="F6822" t="s">
        <v>32</v>
      </c>
      <c r="G6822">
        <v>2019</v>
      </c>
      <c r="H6822">
        <v>1</v>
      </c>
      <c r="I6822" t="s">
        <v>14</v>
      </c>
    </row>
    <row r="6823" spans="1:9" hidden="1" x14ac:dyDescent="0.25">
      <c r="A6823" t="s">
        <v>9</v>
      </c>
      <c r="B6823" s="1">
        <v>45296.958333333336</v>
      </c>
      <c r="C6823" t="s">
        <v>10</v>
      </c>
      <c r="D6823" t="s">
        <v>11</v>
      </c>
      <c r="E6823" t="s">
        <v>68</v>
      </c>
      <c r="F6823" t="s">
        <v>32</v>
      </c>
      <c r="G6823">
        <v>2020</v>
      </c>
      <c r="H6823">
        <v>3</v>
      </c>
      <c r="I6823" t="s">
        <v>14</v>
      </c>
    </row>
    <row r="6824" spans="1:9" hidden="1" x14ac:dyDescent="0.25">
      <c r="A6824" t="s">
        <v>9</v>
      </c>
      <c r="B6824" s="1">
        <v>45296.958333333336</v>
      </c>
      <c r="C6824" t="s">
        <v>10</v>
      </c>
      <c r="D6824" t="s">
        <v>11</v>
      </c>
      <c r="E6824" t="s">
        <v>68</v>
      </c>
      <c r="F6824" t="s">
        <v>32</v>
      </c>
      <c r="G6824">
        <v>2021</v>
      </c>
      <c r="H6824">
        <v>1</v>
      </c>
      <c r="I6824" t="s">
        <v>14</v>
      </c>
    </row>
    <row r="6825" spans="1:9" hidden="1" x14ac:dyDescent="0.25">
      <c r="A6825" t="s">
        <v>9</v>
      </c>
      <c r="B6825" s="1">
        <v>45296.958333333336</v>
      </c>
      <c r="C6825" t="s">
        <v>10</v>
      </c>
      <c r="D6825" t="s">
        <v>11</v>
      </c>
      <c r="E6825" t="s">
        <v>68</v>
      </c>
      <c r="F6825" t="s">
        <v>32</v>
      </c>
      <c r="G6825">
        <v>2022</v>
      </c>
      <c r="H6825">
        <v>2</v>
      </c>
      <c r="I6825" t="s">
        <v>14</v>
      </c>
    </row>
    <row r="6826" spans="1:9" hidden="1" x14ac:dyDescent="0.25">
      <c r="A6826" t="s">
        <v>9</v>
      </c>
      <c r="B6826" s="1">
        <v>45296.958333333336</v>
      </c>
      <c r="C6826" t="s">
        <v>10</v>
      </c>
      <c r="D6826" t="s">
        <v>11</v>
      </c>
      <c r="E6826" t="s">
        <v>68</v>
      </c>
      <c r="F6826" t="s">
        <v>13</v>
      </c>
      <c r="G6826">
        <v>1999</v>
      </c>
      <c r="H6826">
        <v>15</v>
      </c>
      <c r="I6826" t="s">
        <v>14</v>
      </c>
    </row>
    <row r="6827" spans="1:9" hidden="1" x14ac:dyDescent="0.25">
      <c r="A6827" t="s">
        <v>9</v>
      </c>
      <c r="B6827" s="1">
        <v>45296.958333333336</v>
      </c>
      <c r="C6827" t="s">
        <v>10</v>
      </c>
      <c r="D6827" t="s">
        <v>11</v>
      </c>
      <c r="E6827" t="s">
        <v>68</v>
      </c>
      <c r="F6827" t="s">
        <v>13</v>
      </c>
      <c r="G6827">
        <v>2000</v>
      </c>
      <c r="H6827">
        <v>16</v>
      </c>
      <c r="I6827" t="s">
        <v>14</v>
      </c>
    </row>
    <row r="6828" spans="1:9" hidden="1" x14ac:dyDescent="0.25">
      <c r="A6828" t="s">
        <v>9</v>
      </c>
      <c r="B6828" s="1">
        <v>45296.958333333336</v>
      </c>
      <c r="C6828" t="s">
        <v>10</v>
      </c>
      <c r="D6828" t="s">
        <v>11</v>
      </c>
      <c r="E6828" t="s">
        <v>68</v>
      </c>
      <c r="F6828" t="s">
        <v>13</v>
      </c>
      <c r="G6828">
        <v>2001</v>
      </c>
      <c r="H6828">
        <v>22</v>
      </c>
      <c r="I6828" t="s">
        <v>14</v>
      </c>
    </row>
    <row r="6829" spans="1:9" hidden="1" x14ac:dyDescent="0.25">
      <c r="A6829" t="s">
        <v>9</v>
      </c>
      <c r="B6829" s="1">
        <v>45296.958333333336</v>
      </c>
      <c r="C6829" t="s">
        <v>10</v>
      </c>
      <c r="D6829" t="s">
        <v>11</v>
      </c>
      <c r="E6829" t="s">
        <v>68</v>
      </c>
      <c r="F6829" t="s">
        <v>13</v>
      </c>
      <c r="G6829">
        <v>2002</v>
      </c>
      <c r="H6829">
        <v>10</v>
      </c>
      <c r="I6829" t="s">
        <v>14</v>
      </c>
    </row>
    <row r="6830" spans="1:9" hidden="1" x14ac:dyDescent="0.25">
      <c r="A6830" t="s">
        <v>9</v>
      </c>
      <c r="B6830" s="1">
        <v>45296.958333333336</v>
      </c>
      <c r="C6830" t="s">
        <v>10</v>
      </c>
      <c r="D6830" t="s">
        <v>11</v>
      </c>
      <c r="E6830" t="s">
        <v>68</v>
      </c>
      <c r="F6830" t="s">
        <v>13</v>
      </c>
      <c r="G6830">
        <v>2003</v>
      </c>
      <c r="H6830">
        <v>14</v>
      </c>
      <c r="I6830" t="s">
        <v>14</v>
      </c>
    </row>
    <row r="6831" spans="1:9" hidden="1" x14ac:dyDescent="0.25">
      <c r="A6831" t="s">
        <v>9</v>
      </c>
      <c r="B6831" s="1">
        <v>45296.958333333336</v>
      </c>
      <c r="C6831" t="s">
        <v>10</v>
      </c>
      <c r="D6831" t="s">
        <v>11</v>
      </c>
      <c r="E6831" t="s">
        <v>68</v>
      </c>
      <c r="F6831" t="s">
        <v>13</v>
      </c>
      <c r="G6831">
        <v>2004</v>
      </c>
      <c r="H6831">
        <v>11</v>
      </c>
      <c r="I6831" t="s">
        <v>14</v>
      </c>
    </row>
    <row r="6832" spans="1:9" hidden="1" x14ac:dyDescent="0.25">
      <c r="A6832" t="s">
        <v>9</v>
      </c>
      <c r="B6832" s="1">
        <v>45296.958333333336</v>
      </c>
      <c r="C6832" t="s">
        <v>10</v>
      </c>
      <c r="D6832" t="s">
        <v>11</v>
      </c>
      <c r="E6832" t="s">
        <v>68</v>
      </c>
      <c r="F6832" t="s">
        <v>13</v>
      </c>
      <c r="G6832">
        <v>2005</v>
      </c>
      <c r="H6832">
        <v>13</v>
      </c>
      <c r="I6832" t="s">
        <v>14</v>
      </c>
    </row>
    <row r="6833" spans="1:9" hidden="1" x14ac:dyDescent="0.25">
      <c r="A6833" t="s">
        <v>9</v>
      </c>
      <c r="B6833" s="1">
        <v>45296.958333333336</v>
      </c>
      <c r="C6833" t="s">
        <v>10</v>
      </c>
      <c r="D6833" t="s">
        <v>11</v>
      </c>
      <c r="E6833" t="s">
        <v>68</v>
      </c>
      <c r="F6833" t="s">
        <v>13</v>
      </c>
      <c r="G6833">
        <v>2006</v>
      </c>
      <c r="H6833">
        <v>12</v>
      </c>
      <c r="I6833" t="s">
        <v>14</v>
      </c>
    </row>
    <row r="6834" spans="1:9" hidden="1" x14ac:dyDescent="0.25">
      <c r="A6834" t="s">
        <v>9</v>
      </c>
      <c r="B6834" s="1">
        <v>45296.958333333336</v>
      </c>
      <c r="C6834" t="s">
        <v>10</v>
      </c>
      <c r="D6834" t="s">
        <v>11</v>
      </c>
      <c r="E6834" t="s">
        <v>68</v>
      </c>
      <c r="F6834" t="s">
        <v>13</v>
      </c>
      <c r="G6834">
        <v>2007</v>
      </c>
      <c r="H6834">
        <v>13</v>
      </c>
      <c r="I6834" t="s">
        <v>14</v>
      </c>
    </row>
    <row r="6835" spans="1:9" hidden="1" x14ac:dyDescent="0.25">
      <c r="A6835" t="s">
        <v>9</v>
      </c>
      <c r="B6835" s="1">
        <v>45296.958333333336</v>
      </c>
      <c r="C6835" t="s">
        <v>10</v>
      </c>
      <c r="D6835" t="s">
        <v>11</v>
      </c>
      <c r="E6835" t="s">
        <v>68</v>
      </c>
      <c r="F6835" t="s">
        <v>13</v>
      </c>
      <c r="G6835">
        <v>2008</v>
      </c>
      <c r="H6835">
        <v>9</v>
      </c>
      <c r="I6835" t="s">
        <v>14</v>
      </c>
    </row>
    <row r="6836" spans="1:9" hidden="1" x14ac:dyDescent="0.25">
      <c r="A6836" t="s">
        <v>9</v>
      </c>
      <c r="B6836" s="1">
        <v>45296.958333333336</v>
      </c>
      <c r="C6836" t="s">
        <v>10</v>
      </c>
      <c r="D6836" t="s">
        <v>11</v>
      </c>
      <c r="E6836" t="s">
        <v>68</v>
      </c>
      <c r="F6836" t="s">
        <v>13</v>
      </c>
      <c r="G6836">
        <v>2009</v>
      </c>
      <c r="H6836">
        <v>10</v>
      </c>
      <c r="I6836" t="s">
        <v>14</v>
      </c>
    </row>
    <row r="6837" spans="1:9" hidden="1" x14ac:dyDescent="0.25">
      <c r="A6837" t="s">
        <v>9</v>
      </c>
      <c r="B6837" s="1">
        <v>45296.958333333336</v>
      </c>
      <c r="C6837" t="s">
        <v>10</v>
      </c>
      <c r="D6837" t="s">
        <v>11</v>
      </c>
      <c r="E6837" t="s">
        <v>68</v>
      </c>
      <c r="F6837" t="s">
        <v>13</v>
      </c>
      <c r="G6837">
        <v>2010</v>
      </c>
      <c r="H6837">
        <v>10</v>
      </c>
      <c r="I6837" t="s">
        <v>14</v>
      </c>
    </row>
    <row r="6838" spans="1:9" hidden="1" x14ac:dyDescent="0.25">
      <c r="A6838" t="s">
        <v>9</v>
      </c>
      <c r="B6838" s="1">
        <v>45296.958333333336</v>
      </c>
      <c r="C6838" t="s">
        <v>10</v>
      </c>
      <c r="D6838" t="s">
        <v>11</v>
      </c>
      <c r="E6838" t="s">
        <v>68</v>
      </c>
      <c r="F6838" t="s">
        <v>13</v>
      </c>
      <c r="G6838">
        <v>2011</v>
      </c>
      <c r="H6838">
        <v>12</v>
      </c>
      <c r="I6838" t="s">
        <v>14</v>
      </c>
    </row>
    <row r="6839" spans="1:9" hidden="1" x14ac:dyDescent="0.25">
      <c r="A6839" t="s">
        <v>9</v>
      </c>
      <c r="B6839" s="1">
        <v>45296.958333333336</v>
      </c>
      <c r="C6839" t="s">
        <v>10</v>
      </c>
      <c r="D6839" t="s">
        <v>11</v>
      </c>
      <c r="E6839" t="s">
        <v>68</v>
      </c>
      <c r="F6839" t="s">
        <v>13</v>
      </c>
      <c r="G6839">
        <v>2012</v>
      </c>
      <c r="H6839">
        <v>10</v>
      </c>
      <c r="I6839" t="s">
        <v>14</v>
      </c>
    </row>
    <row r="6840" spans="1:9" hidden="1" x14ac:dyDescent="0.25">
      <c r="A6840" t="s">
        <v>9</v>
      </c>
      <c r="B6840" s="1">
        <v>45296.958333333336</v>
      </c>
      <c r="C6840" t="s">
        <v>10</v>
      </c>
      <c r="D6840" t="s">
        <v>11</v>
      </c>
      <c r="E6840" t="s">
        <v>68</v>
      </c>
      <c r="F6840" t="s">
        <v>13</v>
      </c>
      <c r="G6840">
        <v>2013</v>
      </c>
      <c r="H6840">
        <v>6</v>
      </c>
      <c r="I6840" t="s">
        <v>14</v>
      </c>
    </row>
    <row r="6841" spans="1:9" hidden="1" x14ac:dyDescent="0.25">
      <c r="A6841" t="s">
        <v>9</v>
      </c>
      <c r="B6841" s="1">
        <v>45296.958333333336</v>
      </c>
      <c r="C6841" t="s">
        <v>10</v>
      </c>
      <c r="D6841" t="s">
        <v>11</v>
      </c>
      <c r="E6841" t="s">
        <v>68</v>
      </c>
      <c r="F6841" t="s">
        <v>13</v>
      </c>
      <c r="G6841">
        <v>2014</v>
      </c>
      <c r="H6841">
        <v>9</v>
      </c>
      <c r="I6841" t="s">
        <v>14</v>
      </c>
    </row>
    <row r="6842" spans="1:9" hidden="1" x14ac:dyDescent="0.25">
      <c r="A6842" t="s">
        <v>9</v>
      </c>
      <c r="B6842" s="1">
        <v>45296.958333333336</v>
      </c>
      <c r="C6842" t="s">
        <v>10</v>
      </c>
      <c r="D6842" t="s">
        <v>11</v>
      </c>
      <c r="E6842" t="s">
        <v>68</v>
      </c>
      <c r="F6842" t="s">
        <v>13</v>
      </c>
      <c r="G6842">
        <v>2015</v>
      </c>
      <c r="H6842">
        <v>13</v>
      </c>
      <c r="I6842" t="s">
        <v>14</v>
      </c>
    </row>
    <row r="6843" spans="1:9" hidden="1" x14ac:dyDescent="0.25">
      <c r="A6843" t="s">
        <v>9</v>
      </c>
      <c r="B6843" s="1">
        <v>45296.958333333336</v>
      </c>
      <c r="C6843" t="s">
        <v>10</v>
      </c>
      <c r="D6843" t="s">
        <v>11</v>
      </c>
      <c r="E6843" t="s">
        <v>68</v>
      </c>
      <c r="F6843" t="s">
        <v>13</v>
      </c>
      <c r="G6843">
        <v>2016</v>
      </c>
      <c r="H6843">
        <v>14</v>
      </c>
      <c r="I6843" t="s">
        <v>14</v>
      </c>
    </row>
    <row r="6844" spans="1:9" hidden="1" x14ac:dyDescent="0.25">
      <c r="A6844" t="s">
        <v>9</v>
      </c>
      <c r="B6844" s="1">
        <v>45296.958333333336</v>
      </c>
      <c r="C6844" t="s">
        <v>10</v>
      </c>
      <c r="D6844" t="s">
        <v>11</v>
      </c>
      <c r="E6844" t="s">
        <v>68</v>
      </c>
      <c r="F6844" t="s">
        <v>13</v>
      </c>
      <c r="G6844">
        <v>2017</v>
      </c>
      <c r="H6844">
        <v>10</v>
      </c>
      <c r="I6844" t="s">
        <v>14</v>
      </c>
    </row>
    <row r="6845" spans="1:9" hidden="1" x14ac:dyDescent="0.25">
      <c r="A6845" t="s">
        <v>9</v>
      </c>
      <c r="B6845" s="1">
        <v>45296.958333333336</v>
      </c>
      <c r="C6845" t="s">
        <v>10</v>
      </c>
      <c r="D6845" t="s">
        <v>11</v>
      </c>
      <c r="E6845" t="s">
        <v>68</v>
      </c>
      <c r="F6845" t="s">
        <v>13</v>
      </c>
      <c r="G6845">
        <v>2018</v>
      </c>
      <c r="H6845">
        <v>14</v>
      </c>
      <c r="I6845" t="s">
        <v>14</v>
      </c>
    </row>
    <row r="6846" spans="1:9" hidden="1" x14ac:dyDescent="0.25">
      <c r="A6846" t="s">
        <v>9</v>
      </c>
      <c r="B6846" s="1">
        <v>45296.958333333336</v>
      </c>
      <c r="C6846" t="s">
        <v>10</v>
      </c>
      <c r="D6846" t="s">
        <v>11</v>
      </c>
      <c r="E6846" t="s">
        <v>68</v>
      </c>
      <c r="F6846" t="s">
        <v>13</v>
      </c>
      <c r="G6846">
        <v>2019</v>
      </c>
      <c r="H6846">
        <v>7</v>
      </c>
      <c r="I6846" t="s">
        <v>14</v>
      </c>
    </row>
    <row r="6847" spans="1:9" hidden="1" x14ac:dyDescent="0.25">
      <c r="A6847" t="s">
        <v>9</v>
      </c>
      <c r="B6847" s="1">
        <v>45296.958333333336</v>
      </c>
      <c r="C6847" t="s">
        <v>10</v>
      </c>
      <c r="D6847" t="s">
        <v>11</v>
      </c>
      <c r="E6847" t="s">
        <v>68</v>
      </c>
      <c r="F6847" t="s">
        <v>13</v>
      </c>
      <c r="G6847">
        <v>2020</v>
      </c>
      <c r="H6847">
        <v>9</v>
      </c>
      <c r="I6847" t="s">
        <v>14</v>
      </c>
    </row>
    <row r="6848" spans="1:9" hidden="1" x14ac:dyDescent="0.25">
      <c r="A6848" t="s">
        <v>9</v>
      </c>
      <c r="B6848" s="1">
        <v>45296.958333333336</v>
      </c>
      <c r="C6848" t="s">
        <v>10</v>
      </c>
      <c r="D6848" t="s">
        <v>11</v>
      </c>
      <c r="E6848" t="s">
        <v>68</v>
      </c>
      <c r="F6848" t="s">
        <v>13</v>
      </c>
      <c r="G6848">
        <v>2021</v>
      </c>
      <c r="H6848">
        <v>11</v>
      </c>
      <c r="I6848" t="s">
        <v>14</v>
      </c>
    </row>
    <row r="6849" spans="1:9" hidden="1" x14ac:dyDescent="0.25">
      <c r="A6849" t="s">
        <v>9</v>
      </c>
      <c r="B6849" s="1">
        <v>45296.958333333336</v>
      </c>
      <c r="C6849" t="s">
        <v>10</v>
      </c>
      <c r="D6849" t="s">
        <v>11</v>
      </c>
      <c r="E6849" t="s">
        <v>68</v>
      </c>
      <c r="F6849" t="s">
        <v>13</v>
      </c>
      <c r="G6849">
        <v>2022</v>
      </c>
      <c r="H6849">
        <v>9</v>
      </c>
      <c r="I6849" t="s">
        <v>14</v>
      </c>
    </row>
    <row r="6850" spans="1:9" hidden="1" x14ac:dyDescent="0.25">
      <c r="A6850" t="s">
        <v>9</v>
      </c>
      <c r="B6850" s="1">
        <v>45296.958333333336</v>
      </c>
      <c r="C6850" t="s">
        <v>10</v>
      </c>
      <c r="D6850" t="s">
        <v>11</v>
      </c>
      <c r="E6850" t="s">
        <v>68</v>
      </c>
      <c r="F6850" t="s">
        <v>15</v>
      </c>
      <c r="G6850">
        <v>2008</v>
      </c>
      <c r="H6850">
        <v>1</v>
      </c>
      <c r="I6850" t="s">
        <v>14</v>
      </c>
    </row>
    <row r="6851" spans="1:9" hidden="1" x14ac:dyDescent="0.25">
      <c r="A6851" t="s">
        <v>9</v>
      </c>
      <c r="B6851" s="1">
        <v>45296.958333333336</v>
      </c>
      <c r="C6851" t="s">
        <v>10</v>
      </c>
      <c r="D6851" t="s">
        <v>11</v>
      </c>
      <c r="E6851" t="s">
        <v>68</v>
      </c>
      <c r="F6851" t="s">
        <v>15</v>
      </c>
      <c r="G6851">
        <v>2009</v>
      </c>
      <c r="H6851">
        <v>0</v>
      </c>
      <c r="I6851" t="s">
        <v>14</v>
      </c>
    </row>
    <row r="6852" spans="1:9" hidden="1" x14ac:dyDescent="0.25">
      <c r="A6852" t="s">
        <v>9</v>
      </c>
      <c r="B6852" s="1">
        <v>45296.958333333336</v>
      </c>
      <c r="C6852" t="s">
        <v>10</v>
      </c>
      <c r="D6852" t="s">
        <v>11</v>
      </c>
      <c r="E6852" t="s">
        <v>68</v>
      </c>
      <c r="F6852" t="s">
        <v>33</v>
      </c>
      <c r="G6852">
        <v>2001</v>
      </c>
      <c r="H6852">
        <v>6</v>
      </c>
      <c r="I6852" t="s">
        <v>14</v>
      </c>
    </row>
    <row r="6853" spans="1:9" hidden="1" x14ac:dyDescent="0.25">
      <c r="A6853" t="s">
        <v>9</v>
      </c>
      <c r="B6853" s="1">
        <v>45296.958333333336</v>
      </c>
      <c r="C6853" t="s">
        <v>10</v>
      </c>
      <c r="D6853" t="s">
        <v>11</v>
      </c>
      <c r="E6853" t="s">
        <v>68</v>
      </c>
      <c r="F6853" t="s">
        <v>33</v>
      </c>
      <c r="G6853">
        <v>2002</v>
      </c>
      <c r="H6853">
        <v>0</v>
      </c>
      <c r="I6853" t="s">
        <v>14</v>
      </c>
    </row>
    <row r="6854" spans="1:9" hidden="1" x14ac:dyDescent="0.25">
      <c r="A6854" t="s">
        <v>9</v>
      </c>
      <c r="B6854" s="1">
        <v>45296.958333333336</v>
      </c>
      <c r="C6854" t="s">
        <v>10</v>
      </c>
      <c r="D6854" t="s">
        <v>11</v>
      </c>
      <c r="E6854" t="s">
        <v>68</v>
      </c>
      <c r="F6854" t="s">
        <v>33</v>
      </c>
      <c r="G6854">
        <v>2003</v>
      </c>
      <c r="H6854">
        <v>0</v>
      </c>
      <c r="I6854" t="s">
        <v>14</v>
      </c>
    </row>
    <row r="6855" spans="1:9" hidden="1" x14ac:dyDescent="0.25">
      <c r="A6855" t="s">
        <v>9</v>
      </c>
      <c r="B6855" s="1">
        <v>45296.958333333336</v>
      </c>
      <c r="C6855" t="s">
        <v>10</v>
      </c>
      <c r="D6855" t="s">
        <v>11</v>
      </c>
      <c r="E6855" t="s">
        <v>68</v>
      </c>
      <c r="F6855" t="s">
        <v>33</v>
      </c>
      <c r="G6855">
        <v>2004</v>
      </c>
      <c r="H6855">
        <v>0</v>
      </c>
      <c r="I6855" t="s">
        <v>14</v>
      </c>
    </row>
    <row r="6856" spans="1:9" hidden="1" x14ac:dyDescent="0.25">
      <c r="A6856" t="s">
        <v>9</v>
      </c>
      <c r="B6856" s="1">
        <v>45296.958333333336</v>
      </c>
      <c r="C6856" t="s">
        <v>10</v>
      </c>
      <c r="D6856" t="s">
        <v>11</v>
      </c>
      <c r="E6856" t="s">
        <v>68</v>
      </c>
      <c r="F6856" t="s">
        <v>33</v>
      </c>
      <c r="G6856">
        <v>2005</v>
      </c>
      <c r="H6856">
        <v>1</v>
      </c>
      <c r="I6856" t="s">
        <v>14</v>
      </c>
    </row>
    <row r="6857" spans="1:9" hidden="1" x14ac:dyDescent="0.25">
      <c r="A6857" t="s">
        <v>9</v>
      </c>
      <c r="B6857" s="1">
        <v>45296.958333333336</v>
      </c>
      <c r="C6857" t="s">
        <v>10</v>
      </c>
      <c r="D6857" t="s">
        <v>11</v>
      </c>
      <c r="E6857" t="s">
        <v>68</v>
      </c>
      <c r="F6857" t="s">
        <v>33</v>
      </c>
      <c r="G6857">
        <v>2006</v>
      </c>
      <c r="H6857">
        <v>1</v>
      </c>
      <c r="I6857" t="s">
        <v>14</v>
      </c>
    </row>
    <row r="6858" spans="1:9" hidden="1" x14ac:dyDescent="0.25">
      <c r="A6858" t="s">
        <v>9</v>
      </c>
      <c r="B6858" s="1">
        <v>45296.958333333336</v>
      </c>
      <c r="C6858" t="s">
        <v>10</v>
      </c>
      <c r="D6858" t="s">
        <v>11</v>
      </c>
      <c r="E6858" t="s">
        <v>68</v>
      </c>
      <c r="F6858" t="s">
        <v>33</v>
      </c>
      <c r="G6858">
        <v>2007</v>
      </c>
      <c r="H6858">
        <v>1</v>
      </c>
      <c r="I6858" t="s">
        <v>14</v>
      </c>
    </row>
    <row r="6859" spans="1:9" hidden="1" x14ac:dyDescent="0.25">
      <c r="A6859" t="s">
        <v>9</v>
      </c>
      <c r="B6859" s="1">
        <v>45296.958333333336</v>
      </c>
      <c r="C6859" t="s">
        <v>10</v>
      </c>
      <c r="D6859" t="s">
        <v>11</v>
      </c>
      <c r="E6859" t="s">
        <v>68</v>
      </c>
      <c r="F6859" t="s">
        <v>33</v>
      </c>
      <c r="G6859">
        <v>2008</v>
      </c>
      <c r="H6859">
        <v>1</v>
      </c>
      <c r="I6859" t="s">
        <v>14</v>
      </c>
    </row>
    <row r="6860" spans="1:9" hidden="1" x14ac:dyDescent="0.25">
      <c r="A6860" t="s">
        <v>9</v>
      </c>
      <c r="B6860" s="1">
        <v>45296.958333333336</v>
      </c>
      <c r="C6860" t="s">
        <v>10</v>
      </c>
      <c r="D6860" t="s">
        <v>11</v>
      </c>
      <c r="E6860" t="s">
        <v>68</v>
      </c>
      <c r="F6860" t="s">
        <v>33</v>
      </c>
      <c r="G6860">
        <v>2009</v>
      </c>
      <c r="H6860">
        <v>1</v>
      </c>
      <c r="I6860" t="s">
        <v>14</v>
      </c>
    </row>
    <row r="6861" spans="1:9" hidden="1" x14ac:dyDescent="0.25">
      <c r="A6861" t="s">
        <v>9</v>
      </c>
      <c r="B6861" s="1">
        <v>45296.958333333336</v>
      </c>
      <c r="C6861" t="s">
        <v>10</v>
      </c>
      <c r="D6861" t="s">
        <v>11</v>
      </c>
      <c r="E6861" t="s">
        <v>68</v>
      </c>
      <c r="F6861" t="s">
        <v>33</v>
      </c>
      <c r="G6861">
        <v>2010</v>
      </c>
      <c r="H6861">
        <v>0</v>
      </c>
      <c r="I6861" t="s">
        <v>14</v>
      </c>
    </row>
    <row r="6862" spans="1:9" hidden="1" x14ac:dyDescent="0.25">
      <c r="A6862" t="s">
        <v>9</v>
      </c>
      <c r="B6862" s="1">
        <v>45296.958333333336</v>
      </c>
      <c r="C6862" t="s">
        <v>10</v>
      </c>
      <c r="D6862" t="s">
        <v>11</v>
      </c>
      <c r="E6862" t="s">
        <v>68</v>
      </c>
      <c r="F6862" t="s">
        <v>33</v>
      </c>
      <c r="G6862">
        <v>2011</v>
      </c>
      <c r="H6862">
        <v>0</v>
      </c>
      <c r="I6862" t="s">
        <v>14</v>
      </c>
    </row>
    <row r="6863" spans="1:9" hidden="1" x14ac:dyDescent="0.25">
      <c r="A6863" t="s">
        <v>9</v>
      </c>
      <c r="B6863" s="1">
        <v>45296.958333333336</v>
      </c>
      <c r="C6863" t="s">
        <v>10</v>
      </c>
      <c r="D6863" t="s">
        <v>11</v>
      </c>
      <c r="E6863" t="s">
        <v>68</v>
      </c>
      <c r="F6863" t="s">
        <v>33</v>
      </c>
      <c r="G6863">
        <v>2012</v>
      </c>
      <c r="H6863">
        <v>0</v>
      </c>
      <c r="I6863" t="s">
        <v>14</v>
      </c>
    </row>
    <row r="6864" spans="1:9" hidden="1" x14ac:dyDescent="0.25">
      <c r="A6864" t="s">
        <v>9</v>
      </c>
      <c r="B6864" s="1">
        <v>45296.958333333336</v>
      </c>
      <c r="C6864" t="s">
        <v>10</v>
      </c>
      <c r="D6864" t="s">
        <v>11</v>
      </c>
      <c r="E6864" t="s">
        <v>68</v>
      </c>
      <c r="F6864" t="s">
        <v>33</v>
      </c>
      <c r="G6864">
        <v>2013</v>
      </c>
      <c r="H6864">
        <v>0</v>
      </c>
      <c r="I6864" t="s">
        <v>14</v>
      </c>
    </row>
    <row r="6865" spans="1:9" hidden="1" x14ac:dyDescent="0.25">
      <c r="A6865" t="s">
        <v>9</v>
      </c>
      <c r="B6865" s="1">
        <v>45296.958333333336</v>
      </c>
      <c r="C6865" t="s">
        <v>10</v>
      </c>
      <c r="D6865" t="s">
        <v>11</v>
      </c>
      <c r="E6865" t="s">
        <v>68</v>
      </c>
      <c r="F6865" t="s">
        <v>33</v>
      </c>
      <c r="G6865">
        <v>2014</v>
      </c>
      <c r="H6865">
        <v>1</v>
      </c>
      <c r="I6865" t="s">
        <v>14</v>
      </c>
    </row>
    <row r="6866" spans="1:9" hidden="1" x14ac:dyDescent="0.25">
      <c r="A6866" t="s">
        <v>9</v>
      </c>
      <c r="B6866" s="1">
        <v>45296.958333333336</v>
      </c>
      <c r="C6866" t="s">
        <v>10</v>
      </c>
      <c r="D6866" t="s">
        <v>11</v>
      </c>
      <c r="E6866" t="s">
        <v>68</v>
      </c>
      <c r="F6866" t="s">
        <v>33</v>
      </c>
      <c r="G6866">
        <v>2015</v>
      </c>
      <c r="H6866">
        <v>0</v>
      </c>
      <c r="I6866" t="s">
        <v>14</v>
      </c>
    </row>
    <row r="6867" spans="1:9" hidden="1" x14ac:dyDescent="0.25">
      <c r="A6867" t="s">
        <v>9</v>
      </c>
      <c r="B6867" s="1">
        <v>45296.958333333336</v>
      </c>
      <c r="C6867" t="s">
        <v>10</v>
      </c>
      <c r="D6867" t="s">
        <v>11</v>
      </c>
      <c r="E6867" t="s">
        <v>68</v>
      </c>
      <c r="F6867" t="s">
        <v>33</v>
      </c>
      <c r="G6867">
        <v>2016</v>
      </c>
      <c r="H6867">
        <v>0</v>
      </c>
      <c r="I6867" t="s">
        <v>14</v>
      </c>
    </row>
    <row r="6868" spans="1:9" hidden="1" x14ac:dyDescent="0.25">
      <c r="A6868" t="s">
        <v>9</v>
      </c>
      <c r="B6868" s="1">
        <v>45296.958333333336</v>
      </c>
      <c r="C6868" t="s">
        <v>10</v>
      </c>
      <c r="D6868" t="s">
        <v>11</v>
      </c>
      <c r="E6868" t="s">
        <v>68</v>
      </c>
      <c r="F6868" t="s">
        <v>33</v>
      </c>
      <c r="G6868">
        <v>2017</v>
      </c>
      <c r="H6868">
        <v>1</v>
      </c>
      <c r="I6868" t="s">
        <v>14</v>
      </c>
    </row>
    <row r="6869" spans="1:9" hidden="1" x14ac:dyDescent="0.25">
      <c r="A6869" t="s">
        <v>9</v>
      </c>
      <c r="B6869" s="1">
        <v>45296.958333333336</v>
      </c>
      <c r="C6869" t="s">
        <v>10</v>
      </c>
      <c r="D6869" t="s">
        <v>11</v>
      </c>
      <c r="E6869" t="s">
        <v>68</v>
      </c>
      <c r="F6869" t="s">
        <v>33</v>
      </c>
      <c r="G6869">
        <v>2018</v>
      </c>
      <c r="H6869">
        <v>0</v>
      </c>
      <c r="I6869" t="s">
        <v>14</v>
      </c>
    </row>
    <row r="6870" spans="1:9" hidden="1" x14ac:dyDescent="0.25">
      <c r="A6870" t="s">
        <v>9</v>
      </c>
      <c r="B6870" s="1">
        <v>45296.958333333336</v>
      </c>
      <c r="C6870" t="s">
        <v>10</v>
      </c>
      <c r="D6870" t="s">
        <v>11</v>
      </c>
      <c r="E6870" t="s">
        <v>68</v>
      </c>
      <c r="F6870" t="s">
        <v>33</v>
      </c>
      <c r="G6870">
        <v>2019</v>
      </c>
      <c r="H6870">
        <v>0</v>
      </c>
      <c r="I6870" t="s">
        <v>14</v>
      </c>
    </row>
    <row r="6871" spans="1:9" hidden="1" x14ac:dyDescent="0.25">
      <c r="A6871" t="s">
        <v>9</v>
      </c>
      <c r="B6871" s="1">
        <v>45296.958333333336</v>
      </c>
      <c r="C6871" t="s">
        <v>10</v>
      </c>
      <c r="D6871" t="s">
        <v>11</v>
      </c>
      <c r="E6871" t="s">
        <v>68</v>
      </c>
      <c r="F6871" t="s">
        <v>33</v>
      </c>
      <c r="G6871">
        <v>2020</v>
      </c>
      <c r="H6871">
        <v>1</v>
      </c>
      <c r="I6871" t="s">
        <v>14</v>
      </c>
    </row>
    <row r="6872" spans="1:9" hidden="1" x14ac:dyDescent="0.25">
      <c r="A6872" t="s">
        <v>9</v>
      </c>
      <c r="B6872" s="1">
        <v>45296.958333333336</v>
      </c>
      <c r="C6872" t="s">
        <v>10</v>
      </c>
      <c r="D6872" t="s">
        <v>11</v>
      </c>
      <c r="E6872" t="s">
        <v>68</v>
      </c>
      <c r="F6872" t="s">
        <v>33</v>
      </c>
      <c r="G6872">
        <v>2021</v>
      </c>
      <c r="H6872">
        <v>0</v>
      </c>
      <c r="I6872" t="s">
        <v>14</v>
      </c>
    </row>
    <row r="6873" spans="1:9" hidden="1" x14ac:dyDescent="0.25">
      <c r="A6873" t="s">
        <v>9</v>
      </c>
      <c r="B6873" s="1">
        <v>45296.958333333336</v>
      </c>
      <c r="C6873" t="s">
        <v>10</v>
      </c>
      <c r="D6873" t="s">
        <v>11</v>
      </c>
      <c r="E6873" t="s">
        <v>68</v>
      </c>
      <c r="F6873" t="s">
        <v>33</v>
      </c>
      <c r="G6873">
        <v>2022</v>
      </c>
      <c r="H6873">
        <v>0</v>
      </c>
      <c r="I6873" t="s">
        <v>14</v>
      </c>
    </row>
    <row r="6874" spans="1:9" hidden="1" x14ac:dyDescent="0.25">
      <c r="A6874" t="s">
        <v>9</v>
      </c>
      <c r="B6874" s="1">
        <v>45296.958333333336</v>
      </c>
      <c r="C6874" t="s">
        <v>10</v>
      </c>
      <c r="D6874" t="s">
        <v>11</v>
      </c>
      <c r="E6874" t="s">
        <v>68</v>
      </c>
      <c r="F6874" t="s">
        <v>36</v>
      </c>
      <c r="G6874">
        <v>2000</v>
      </c>
      <c r="H6874">
        <v>5</v>
      </c>
      <c r="I6874" t="s">
        <v>14</v>
      </c>
    </row>
    <row r="6875" spans="1:9" hidden="1" x14ac:dyDescent="0.25">
      <c r="A6875" t="s">
        <v>9</v>
      </c>
      <c r="B6875" s="1">
        <v>45296.958333333336</v>
      </c>
      <c r="C6875" t="s">
        <v>10</v>
      </c>
      <c r="D6875" t="s">
        <v>11</v>
      </c>
      <c r="E6875" t="s">
        <v>68</v>
      </c>
      <c r="F6875" t="s">
        <v>36</v>
      </c>
      <c r="G6875">
        <v>2001</v>
      </c>
      <c r="H6875">
        <v>2</v>
      </c>
      <c r="I6875" t="s">
        <v>14</v>
      </c>
    </row>
    <row r="6876" spans="1:9" hidden="1" x14ac:dyDescent="0.25">
      <c r="A6876" t="s">
        <v>9</v>
      </c>
      <c r="B6876" s="1">
        <v>45296.958333333336</v>
      </c>
      <c r="C6876" t="s">
        <v>10</v>
      </c>
      <c r="D6876" t="s">
        <v>11</v>
      </c>
      <c r="E6876" t="s">
        <v>68</v>
      </c>
      <c r="F6876" t="s">
        <v>36</v>
      </c>
      <c r="G6876">
        <v>2002</v>
      </c>
      <c r="H6876">
        <v>2</v>
      </c>
      <c r="I6876" t="s">
        <v>14</v>
      </c>
    </row>
    <row r="6877" spans="1:9" hidden="1" x14ac:dyDescent="0.25">
      <c r="A6877" t="s">
        <v>9</v>
      </c>
      <c r="B6877" s="1">
        <v>45296.958333333336</v>
      </c>
      <c r="C6877" t="s">
        <v>10</v>
      </c>
      <c r="D6877" t="s">
        <v>11</v>
      </c>
      <c r="E6877" t="s">
        <v>68</v>
      </c>
      <c r="F6877" t="s">
        <v>36</v>
      </c>
      <c r="G6877">
        <v>2003</v>
      </c>
      <c r="H6877">
        <v>3</v>
      </c>
      <c r="I6877" t="s">
        <v>14</v>
      </c>
    </row>
    <row r="6878" spans="1:9" hidden="1" x14ac:dyDescent="0.25">
      <c r="A6878" t="s">
        <v>9</v>
      </c>
      <c r="B6878" s="1">
        <v>45296.958333333336</v>
      </c>
      <c r="C6878" t="s">
        <v>10</v>
      </c>
      <c r="D6878" t="s">
        <v>11</v>
      </c>
      <c r="E6878" t="s">
        <v>68</v>
      </c>
      <c r="F6878" t="s">
        <v>36</v>
      </c>
      <c r="G6878">
        <v>2004</v>
      </c>
      <c r="H6878">
        <v>0</v>
      </c>
      <c r="I6878" t="s">
        <v>14</v>
      </c>
    </row>
    <row r="6879" spans="1:9" hidden="1" x14ac:dyDescent="0.25">
      <c r="A6879" t="s">
        <v>9</v>
      </c>
      <c r="B6879" s="1">
        <v>45296.958333333336</v>
      </c>
      <c r="C6879" t="s">
        <v>10</v>
      </c>
      <c r="D6879" t="s">
        <v>11</v>
      </c>
      <c r="E6879" t="s">
        <v>68</v>
      </c>
      <c r="F6879" t="s">
        <v>36</v>
      </c>
      <c r="G6879">
        <v>2005</v>
      </c>
      <c r="H6879">
        <v>5</v>
      </c>
      <c r="I6879" t="s">
        <v>14</v>
      </c>
    </row>
    <row r="6880" spans="1:9" hidden="1" x14ac:dyDescent="0.25">
      <c r="A6880" t="s">
        <v>9</v>
      </c>
      <c r="B6880" s="1">
        <v>45296.958333333336</v>
      </c>
      <c r="C6880" t="s">
        <v>10</v>
      </c>
      <c r="D6880" t="s">
        <v>11</v>
      </c>
      <c r="E6880" t="s">
        <v>68</v>
      </c>
      <c r="F6880" t="s">
        <v>36</v>
      </c>
      <c r="G6880">
        <v>2006</v>
      </c>
      <c r="H6880">
        <v>1</v>
      </c>
      <c r="I6880" t="s">
        <v>14</v>
      </c>
    </row>
    <row r="6881" spans="1:9" hidden="1" x14ac:dyDescent="0.25">
      <c r="A6881" t="s">
        <v>9</v>
      </c>
      <c r="B6881" s="1">
        <v>45296.958333333336</v>
      </c>
      <c r="C6881" t="s">
        <v>10</v>
      </c>
      <c r="D6881" t="s">
        <v>11</v>
      </c>
      <c r="E6881" t="s">
        <v>68</v>
      </c>
      <c r="F6881" t="s">
        <v>36</v>
      </c>
      <c r="G6881">
        <v>2007</v>
      </c>
      <c r="H6881">
        <v>2</v>
      </c>
      <c r="I6881" t="s">
        <v>14</v>
      </c>
    </row>
    <row r="6882" spans="1:9" hidden="1" x14ac:dyDescent="0.25">
      <c r="A6882" t="s">
        <v>9</v>
      </c>
      <c r="B6882" s="1">
        <v>45296.958333333336</v>
      </c>
      <c r="C6882" t="s">
        <v>10</v>
      </c>
      <c r="D6882" t="s">
        <v>11</v>
      </c>
      <c r="E6882" t="s">
        <v>68</v>
      </c>
      <c r="F6882" t="s">
        <v>36</v>
      </c>
      <c r="G6882">
        <v>2008</v>
      </c>
      <c r="H6882">
        <v>3</v>
      </c>
      <c r="I6882" t="s">
        <v>14</v>
      </c>
    </row>
    <row r="6883" spans="1:9" hidden="1" x14ac:dyDescent="0.25">
      <c r="A6883" t="s">
        <v>9</v>
      </c>
      <c r="B6883" s="1">
        <v>45296.958333333336</v>
      </c>
      <c r="C6883" t="s">
        <v>10</v>
      </c>
      <c r="D6883" t="s">
        <v>11</v>
      </c>
      <c r="E6883" t="s">
        <v>68</v>
      </c>
      <c r="F6883" t="s">
        <v>36</v>
      </c>
      <c r="G6883">
        <v>2009</v>
      </c>
      <c r="H6883">
        <v>4</v>
      </c>
      <c r="I6883" t="s">
        <v>14</v>
      </c>
    </row>
    <row r="6884" spans="1:9" hidden="1" x14ac:dyDescent="0.25">
      <c r="A6884" t="s">
        <v>9</v>
      </c>
      <c r="B6884" s="1">
        <v>45296.958333333336</v>
      </c>
      <c r="C6884" t="s">
        <v>10</v>
      </c>
      <c r="D6884" t="s">
        <v>11</v>
      </c>
      <c r="E6884" t="s">
        <v>68</v>
      </c>
      <c r="F6884" t="s">
        <v>36</v>
      </c>
      <c r="G6884">
        <v>2010</v>
      </c>
      <c r="H6884">
        <v>5</v>
      </c>
      <c r="I6884" t="s">
        <v>14</v>
      </c>
    </row>
    <row r="6885" spans="1:9" hidden="1" x14ac:dyDescent="0.25">
      <c r="A6885" t="s">
        <v>9</v>
      </c>
      <c r="B6885" s="1">
        <v>45296.958333333336</v>
      </c>
      <c r="C6885" t="s">
        <v>10</v>
      </c>
      <c r="D6885" t="s">
        <v>11</v>
      </c>
      <c r="E6885" t="s">
        <v>68</v>
      </c>
      <c r="F6885" t="s">
        <v>36</v>
      </c>
      <c r="G6885">
        <v>2011</v>
      </c>
      <c r="H6885">
        <v>5</v>
      </c>
      <c r="I6885" t="s">
        <v>14</v>
      </c>
    </row>
    <row r="6886" spans="1:9" hidden="1" x14ac:dyDescent="0.25">
      <c r="A6886" t="s">
        <v>9</v>
      </c>
      <c r="B6886" s="1">
        <v>45296.958333333336</v>
      </c>
      <c r="C6886" t="s">
        <v>10</v>
      </c>
      <c r="D6886" t="s">
        <v>11</v>
      </c>
      <c r="E6886" t="s">
        <v>68</v>
      </c>
      <c r="F6886" t="s">
        <v>16</v>
      </c>
      <c r="G6886">
        <v>1999</v>
      </c>
      <c r="H6886">
        <v>1</v>
      </c>
      <c r="I6886" t="s">
        <v>14</v>
      </c>
    </row>
    <row r="6887" spans="1:9" hidden="1" x14ac:dyDescent="0.25">
      <c r="A6887" t="s">
        <v>9</v>
      </c>
      <c r="B6887" s="1">
        <v>45296.958333333336</v>
      </c>
      <c r="C6887" t="s">
        <v>10</v>
      </c>
      <c r="D6887" t="s">
        <v>11</v>
      </c>
      <c r="E6887" t="s">
        <v>68</v>
      </c>
      <c r="F6887" t="s">
        <v>16</v>
      </c>
      <c r="G6887">
        <v>2000</v>
      </c>
      <c r="H6887">
        <v>3</v>
      </c>
      <c r="I6887" t="s">
        <v>14</v>
      </c>
    </row>
    <row r="6888" spans="1:9" hidden="1" x14ac:dyDescent="0.25">
      <c r="A6888" t="s">
        <v>9</v>
      </c>
      <c r="B6888" s="1">
        <v>45296.958333333336</v>
      </c>
      <c r="C6888" t="s">
        <v>10</v>
      </c>
      <c r="D6888" t="s">
        <v>11</v>
      </c>
      <c r="E6888" t="s">
        <v>68</v>
      </c>
      <c r="F6888" t="s">
        <v>16</v>
      </c>
      <c r="G6888">
        <v>2001</v>
      </c>
      <c r="H6888">
        <v>0</v>
      </c>
      <c r="I6888" t="s">
        <v>14</v>
      </c>
    </row>
    <row r="6889" spans="1:9" hidden="1" x14ac:dyDescent="0.25">
      <c r="A6889" t="s">
        <v>9</v>
      </c>
      <c r="B6889" s="1">
        <v>45296.958333333336</v>
      </c>
      <c r="C6889" t="s">
        <v>10</v>
      </c>
      <c r="D6889" t="s">
        <v>11</v>
      </c>
      <c r="E6889" t="s">
        <v>68</v>
      </c>
      <c r="F6889" t="s">
        <v>16</v>
      </c>
      <c r="G6889">
        <v>2002</v>
      </c>
      <c r="H6889">
        <v>1</v>
      </c>
      <c r="I6889" t="s">
        <v>14</v>
      </c>
    </row>
    <row r="6890" spans="1:9" hidden="1" x14ac:dyDescent="0.25">
      <c r="A6890" t="s">
        <v>9</v>
      </c>
      <c r="B6890" s="1">
        <v>45296.958333333336</v>
      </c>
      <c r="C6890" t="s">
        <v>10</v>
      </c>
      <c r="D6890" t="s">
        <v>11</v>
      </c>
      <c r="E6890" t="s">
        <v>68</v>
      </c>
      <c r="F6890" t="s">
        <v>16</v>
      </c>
      <c r="G6890">
        <v>2003</v>
      </c>
      <c r="H6890">
        <v>1</v>
      </c>
      <c r="I6890" t="s">
        <v>14</v>
      </c>
    </row>
    <row r="6891" spans="1:9" hidden="1" x14ac:dyDescent="0.25">
      <c r="A6891" t="s">
        <v>9</v>
      </c>
      <c r="B6891" s="1">
        <v>45296.958333333336</v>
      </c>
      <c r="C6891" t="s">
        <v>10</v>
      </c>
      <c r="D6891" t="s">
        <v>11</v>
      </c>
      <c r="E6891" t="s">
        <v>68</v>
      </c>
      <c r="F6891" t="s">
        <v>16</v>
      </c>
      <c r="G6891">
        <v>2004</v>
      </c>
      <c r="H6891">
        <v>3</v>
      </c>
      <c r="I6891" t="s">
        <v>14</v>
      </c>
    </row>
    <row r="6892" spans="1:9" hidden="1" x14ac:dyDescent="0.25">
      <c r="A6892" t="s">
        <v>9</v>
      </c>
      <c r="B6892" s="1">
        <v>45296.958333333336</v>
      </c>
      <c r="C6892" t="s">
        <v>10</v>
      </c>
      <c r="D6892" t="s">
        <v>11</v>
      </c>
      <c r="E6892" t="s">
        <v>68</v>
      </c>
      <c r="F6892" t="s">
        <v>16</v>
      </c>
      <c r="G6892">
        <v>2005</v>
      </c>
      <c r="H6892">
        <v>2</v>
      </c>
      <c r="I6892" t="s">
        <v>14</v>
      </c>
    </row>
    <row r="6893" spans="1:9" hidden="1" x14ac:dyDescent="0.25">
      <c r="A6893" t="s">
        <v>9</v>
      </c>
      <c r="B6893" s="1">
        <v>45296.958333333336</v>
      </c>
      <c r="C6893" t="s">
        <v>10</v>
      </c>
      <c r="D6893" t="s">
        <v>11</v>
      </c>
      <c r="E6893" t="s">
        <v>68</v>
      </c>
      <c r="F6893" t="s">
        <v>16</v>
      </c>
      <c r="G6893">
        <v>2006</v>
      </c>
      <c r="H6893">
        <v>1</v>
      </c>
      <c r="I6893" t="s">
        <v>14</v>
      </c>
    </row>
    <row r="6894" spans="1:9" hidden="1" x14ac:dyDescent="0.25">
      <c r="A6894" t="s">
        <v>9</v>
      </c>
      <c r="B6894" s="1">
        <v>45296.958333333336</v>
      </c>
      <c r="C6894" t="s">
        <v>10</v>
      </c>
      <c r="D6894" t="s">
        <v>11</v>
      </c>
      <c r="E6894" t="s">
        <v>68</v>
      </c>
      <c r="F6894" t="s">
        <v>16</v>
      </c>
      <c r="G6894">
        <v>2007</v>
      </c>
      <c r="H6894">
        <v>1</v>
      </c>
      <c r="I6894" t="s">
        <v>14</v>
      </c>
    </row>
    <row r="6895" spans="1:9" hidden="1" x14ac:dyDescent="0.25">
      <c r="A6895" t="s">
        <v>9</v>
      </c>
      <c r="B6895" s="1">
        <v>45296.958333333336</v>
      </c>
      <c r="C6895" t="s">
        <v>10</v>
      </c>
      <c r="D6895" t="s">
        <v>11</v>
      </c>
      <c r="E6895" t="s">
        <v>68</v>
      </c>
      <c r="F6895" t="s">
        <v>16</v>
      </c>
      <c r="G6895">
        <v>2008</v>
      </c>
      <c r="H6895">
        <v>1</v>
      </c>
      <c r="I6895" t="s">
        <v>14</v>
      </c>
    </row>
    <row r="6896" spans="1:9" hidden="1" x14ac:dyDescent="0.25">
      <c r="A6896" t="s">
        <v>9</v>
      </c>
      <c r="B6896" s="1">
        <v>45296.958333333336</v>
      </c>
      <c r="C6896" t="s">
        <v>10</v>
      </c>
      <c r="D6896" t="s">
        <v>11</v>
      </c>
      <c r="E6896" t="s">
        <v>68</v>
      </c>
      <c r="F6896" t="s">
        <v>16</v>
      </c>
      <c r="G6896">
        <v>2009</v>
      </c>
      <c r="H6896">
        <v>2</v>
      </c>
      <c r="I6896" t="s">
        <v>14</v>
      </c>
    </row>
    <row r="6897" spans="1:9" hidden="1" x14ac:dyDescent="0.25">
      <c r="A6897" t="s">
        <v>9</v>
      </c>
      <c r="B6897" s="1">
        <v>45296.958333333336</v>
      </c>
      <c r="C6897" t="s">
        <v>10</v>
      </c>
      <c r="D6897" t="s">
        <v>11</v>
      </c>
      <c r="E6897" t="s">
        <v>68</v>
      </c>
      <c r="F6897" t="s">
        <v>16</v>
      </c>
      <c r="G6897">
        <v>2010</v>
      </c>
      <c r="H6897">
        <v>2</v>
      </c>
      <c r="I6897" t="s">
        <v>14</v>
      </c>
    </row>
    <row r="6898" spans="1:9" hidden="1" x14ac:dyDescent="0.25">
      <c r="A6898" t="s">
        <v>9</v>
      </c>
      <c r="B6898" s="1">
        <v>45296.958333333336</v>
      </c>
      <c r="C6898" t="s">
        <v>10</v>
      </c>
      <c r="D6898" t="s">
        <v>11</v>
      </c>
      <c r="E6898" t="s">
        <v>68</v>
      </c>
      <c r="F6898" t="s">
        <v>17</v>
      </c>
      <c r="G6898">
        <v>2005</v>
      </c>
      <c r="H6898">
        <v>0</v>
      </c>
      <c r="I6898" t="s">
        <v>14</v>
      </c>
    </row>
    <row r="6899" spans="1:9" hidden="1" x14ac:dyDescent="0.25">
      <c r="A6899" t="s">
        <v>9</v>
      </c>
      <c r="B6899" s="1">
        <v>45296.958333333336</v>
      </c>
      <c r="C6899" t="s">
        <v>10</v>
      </c>
      <c r="D6899" t="s">
        <v>11</v>
      </c>
      <c r="E6899" t="s">
        <v>68</v>
      </c>
      <c r="F6899" t="s">
        <v>17</v>
      </c>
      <c r="G6899">
        <v>2006</v>
      </c>
      <c r="H6899">
        <v>0</v>
      </c>
      <c r="I6899" t="s">
        <v>14</v>
      </c>
    </row>
    <row r="6900" spans="1:9" hidden="1" x14ac:dyDescent="0.25">
      <c r="A6900" t="s">
        <v>9</v>
      </c>
      <c r="B6900" s="1">
        <v>45296.958333333336</v>
      </c>
      <c r="C6900" t="s">
        <v>10</v>
      </c>
      <c r="D6900" t="s">
        <v>11</v>
      </c>
      <c r="E6900" t="s">
        <v>68</v>
      </c>
      <c r="F6900" t="s">
        <v>17</v>
      </c>
      <c r="G6900">
        <v>2007</v>
      </c>
      <c r="H6900">
        <v>0</v>
      </c>
      <c r="I6900" t="s">
        <v>14</v>
      </c>
    </row>
    <row r="6901" spans="1:9" hidden="1" x14ac:dyDescent="0.25">
      <c r="A6901" t="s">
        <v>9</v>
      </c>
      <c r="B6901" s="1">
        <v>45296.958333333336</v>
      </c>
      <c r="C6901" t="s">
        <v>10</v>
      </c>
      <c r="D6901" t="s">
        <v>11</v>
      </c>
      <c r="E6901" t="s">
        <v>68</v>
      </c>
      <c r="F6901" t="s">
        <v>37</v>
      </c>
      <c r="G6901">
        <v>1999</v>
      </c>
      <c r="H6901">
        <v>5</v>
      </c>
      <c r="I6901" t="s">
        <v>14</v>
      </c>
    </row>
    <row r="6902" spans="1:9" hidden="1" x14ac:dyDescent="0.25">
      <c r="A6902" t="s">
        <v>9</v>
      </c>
      <c r="B6902" s="1">
        <v>45296.958333333336</v>
      </c>
      <c r="C6902" t="s">
        <v>10</v>
      </c>
      <c r="D6902" t="s">
        <v>11</v>
      </c>
      <c r="E6902" t="s">
        <v>68</v>
      </c>
      <c r="F6902" t="s">
        <v>37</v>
      </c>
      <c r="G6902">
        <v>2000</v>
      </c>
      <c r="H6902">
        <v>10</v>
      </c>
      <c r="I6902" t="s">
        <v>14</v>
      </c>
    </row>
    <row r="6903" spans="1:9" hidden="1" x14ac:dyDescent="0.25">
      <c r="A6903" t="s">
        <v>9</v>
      </c>
      <c r="B6903" s="1">
        <v>45296.958333333336</v>
      </c>
      <c r="C6903" t="s">
        <v>10</v>
      </c>
      <c r="D6903" t="s">
        <v>11</v>
      </c>
      <c r="E6903" t="s">
        <v>68</v>
      </c>
      <c r="F6903" t="s">
        <v>37</v>
      </c>
      <c r="G6903">
        <v>2001</v>
      </c>
      <c r="H6903">
        <v>6</v>
      </c>
      <c r="I6903" t="s">
        <v>14</v>
      </c>
    </row>
    <row r="6904" spans="1:9" hidden="1" x14ac:dyDescent="0.25">
      <c r="A6904" t="s">
        <v>9</v>
      </c>
      <c r="B6904" s="1">
        <v>45296.958333333336</v>
      </c>
      <c r="C6904" t="s">
        <v>10</v>
      </c>
      <c r="D6904" t="s">
        <v>11</v>
      </c>
      <c r="E6904" t="s">
        <v>68</v>
      </c>
      <c r="F6904" t="s">
        <v>37</v>
      </c>
      <c r="G6904">
        <v>2002</v>
      </c>
      <c r="H6904">
        <v>2</v>
      </c>
      <c r="I6904" t="s">
        <v>14</v>
      </c>
    </row>
    <row r="6905" spans="1:9" hidden="1" x14ac:dyDescent="0.25">
      <c r="A6905" t="s">
        <v>9</v>
      </c>
      <c r="B6905" s="1">
        <v>45296.958333333336</v>
      </c>
      <c r="C6905" t="s">
        <v>10</v>
      </c>
      <c r="D6905" t="s">
        <v>11</v>
      </c>
      <c r="E6905" t="s">
        <v>68</v>
      </c>
      <c r="F6905" t="s">
        <v>37</v>
      </c>
      <c r="G6905">
        <v>2003</v>
      </c>
      <c r="H6905">
        <v>4</v>
      </c>
      <c r="I6905" t="s">
        <v>14</v>
      </c>
    </row>
    <row r="6906" spans="1:9" hidden="1" x14ac:dyDescent="0.25">
      <c r="A6906" t="s">
        <v>9</v>
      </c>
      <c r="B6906" s="1">
        <v>45296.958333333336</v>
      </c>
      <c r="C6906" t="s">
        <v>10</v>
      </c>
      <c r="D6906" t="s">
        <v>11</v>
      </c>
      <c r="E6906" t="s">
        <v>68</v>
      </c>
      <c r="F6906" t="s">
        <v>37</v>
      </c>
      <c r="G6906">
        <v>2004</v>
      </c>
      <c r="H6906">
        <v>2</v>
      </c>
      <c r="I6906" t="s">
        <v>14</v>
      </c>
    </row>
    <row r="6907" spans="1:9" hidden="1" x14ac:dyDescent="0.25">
      <c r="A6907" t="s">
        <v>9</v>
      </c>
      <c r="B6907" s="1">
        <v>45296.958333333336</v>
      </c>
      <c r="C6907" t="s">
        <v>10</v>
      </c>
      <c r="D6907" t="s">
        <v>11</v>
      </c>
      <c r="E6907" t="s">
        <v>68</v>
      </c>
      <c r="F6907" t="s">
        <v>37</v>
      </c>
      <c r="G6907">
        <v>2005</v>
      </c>
      <c r="H6907">
        <v>3</v>
      </c>
      <c r="I6907" t="s">
        <v>14</v>
      </c>
    </row>
    <row r="6908" spans="1:9" hidden="1" x14ac:dyDescent="0.25">
      <c r="A6908" t="s">
        <v>9</v>
      </c>
      <c r="B6908" s="1">
        <v>45296.958333333336</v>
      </c>
      <c r="C6908" t="s">
        <v>10</v>
      </c>
      <c r="D6908" t="s">
        <v>11</v>
      </c>
      <c r="E6908" t="s">
        <v>68</v>
      </c>
      <c r="F6908" t="s">
        <v>37</v>
      </c>
      <c r="G6908">
        <v>2006</v>
      </c>
      <c r="H6908">
        <v>5</v>
      </c>
      <c r="I6908" t="s">
        <v>14</v>
      </c>
    </row>
    <row r="6909" spans="1:9" hidden="1" x14ac:dyDescent="0.25">
      <c r="A6909" t="s">
        <v>9</v>
      </c>
      <c r="B6909" s="1">
        <v>45296.958333333336</v>
      </c>
      <c r="C6909" t="s">
        <v>10</v>
      </c>
      <c r="D6909" t="s">
        <v>11</v>
      </c>
      <c r="E6909" t="s">
        <v>68</v>
      </c>
      <c r="F6909" t="s">
        <v>37</v>
      </c>
      <c r="G6909">
        <v>2007</v>
      </c>
      <c r="H6909">
        <v>2</v>
      </c>
      <c r="I6909" t="s">
        <v>14</v>
      </c>
    </row>
    <row r="6910" spans="1:9" hidden="1" x14ac:dyDescent="0.25">
      <c r="A6910" t="s">
        <v>9</v>
      </c>
      <c r="B6910" s="1">
        <v>45296.958333333336</v>
      </c>
      <c r="C6910" t="s">
        <v>10</v>
      </c>
      <c r="D6910" t="s">
        <v>11</v>
      </c>
      <c r="E6910" t="s">
        <v>68</v>
      </c>
      <c r="F6910" t="s">
        <v>37</v>
      </c>
      <c r="G6910">
        <v>2008</v>
      </c>
      <c r="H6910">
        <v>2</v>
      </c>
      <c r="I6910" t="s">
        <v>14</v>
      </c>
    </row>
    <row r="6911" spans="1:9" hidden="1" x14ac:dyDescent="0.25">
      <c r="A6911" t="s">
        <v>9</v>
      </c>
      <c r="B6911" s="1">
        <v>45296.958333333336</v>
      </c>
      <c r="C6911" t="s">
        <v>10</v>
      </c>
      <c r="D6911" t="s">
        <v>11</v>
      </c>
      <c r="E6911" t="s">
        <v>68</v>
      </c>
      <c r="F6911" t="s">
        <v>37</v>
      </c>
      <c r="G6911">
        <v>2009</v>
      </c>
      <c r="H6911">
        <v>1</v>
      </c>
      <c r="I6911" t="s">
        <v>14</v>
      </c>
    </row>
    <row r="6912" spans="1:9" hidden="1" x14ac:dyDescent="0.25">
      <c r="A6912" t="s">
        <v>9</v>
      </c>
      <c r="B6912" s="1">
        <v>45296.958333333336</v>
      </c>
      <c r="C6912" t="s">
        <v>10</v>
      </c>
      <c r="D6912" t="s">
        <v>11</v>
      </c>
      <c r="E6912" t="s">
        <v>68</v>
      </c>
      <c r="F6912" t="s">
        <v>37</v>
      </c>
      <c r="G6912">
        <v>2010</v>
      </c>
      <c r="H6912">
        <v>1</v>
      </c>
      <c r="I6912" t="s">
        <v>14</v>
      </c>
    </row>
    <row r="6913" spans="1:9" hidden="1" x14ac:dyDescent="0.25">
      <c r="A6913" t="s">
        <v>9</v>
      </c>
      <c r="B6913" s="1">
        <v>45296.958333333336</v>
      </c>
      <c r="C6913" t="s">
        <v>10</v>
      </c>
      <c r="D6913" t="s">
        <v>11</v>
      </c>
      <c r="E6913" t="s">
        <v>68</v>
      </c>
      <c r="F6913" t="s">
        <v>37</v>
      </c>
      <c r="G6913">
        <v>2011</v>
      </c>
      <c r="H6913">
        <v>1</v>
      </c>
      <c r="I6913" t="s">
        <v>14</v>
      </c>
    </row>
    <row r="6914" spans="1:9" hidden="1" x14ac:dyDescent="0.25">
      <c r="A6914" t="s">
        <v>9</v>
      </c>
      <c r="B6914" s="1">
        <v>45296.958333333336</v>
      </c>
      <c r="C6914" t="s">
        <v>10</v>
      </c>
      <c r="D6914" t="s">
        <v>11</v>
      </c>
      <c r="E6914" t="s">
        <v>68</v>
      </c>
      <c r="F6914" t="s">
        <v>37</v>
      </c>
      <c r="G6914">
        <v>2012</v>
      </c>
      <c r="H6914">
        <v>1</v>
      </c>
      <c r="I6914" t="s">
        <v>14</v>
      </c>
    </row>
    <row r="6915" spans="1:9" hidden="1" x14ac:dyDescent="0.25">
      <c r="A6915" t="s">
        <v>9</v>
      </c>
      <c r="B6915" s="1">
        <v>45296.958333333336</v>
      </c>
      <c r="C6915" t="s">
        <v>10</v>
      </c>
      <c r="D6915" t="s">
        <v>11</v>
      </c>
      <c r="E6915" t="s">
        <v>68</v>
      </c>
      <c r="F6915" t="s">
        <v>37</v>
      </c>
      <c r="G6915">
        <v>2013</v>
      </c>
      <c r="H6915">
        <v>0</v>
      </c>
      <c r="I6915" t="s">
        <v>14</v>
      </c>
    </row>
    <row r="6916" spans="1:9" hidden="1" x14ac:dyDescent="0.25">
      <c r="A6916" t="s">
        <v>9</v>
      </c>
      <c r="B6916" s="1">
        <v>45296.958333333336</v>
      </c>
      <c r="C6916" t="s">
        <v>10</v>
      </c>
      <c r="D6916" t="s">
        <v>11</v>
      </c>
      <c r="E6916" t="s">
        <v>68</v>
      </c>
      <c r="F6916" t="s">
        <v>37</v>
      </c>
      <c r="G6916">
        <v>2014</v>
      </c>
      <c r="H6916">
        <v>1</v>
      </c>
      <c r="I6916" t="s">
        <v>14</v>
      </c>
    </row>
    <row r="6917" spans="1:9" hidden="1" x14ac:dyDescent="0.25">
      <c r="A6917" t="s">
        <v>9</v>
      </c>
      <c r="B6917" s="1">
        <v>45296.958333333336</v>
      </c>
      <c r="C6917" t="s">
        <v>10</v>
      </c>
      <c r="D6917" t="s">
        <v>11</v>
      </c>
      <c r="E6917" t="s">
        <v>68</v>
      </c>
      <c r="F6917" t="s">
        <v>37</v>
      </c>
      <c r="G6917">
        <v>2015</v>
      </c>
      <c r="H6917">
        <v>3</v>
      </c>
      <c r="I6917" t="s">
        <v>14</v>
      </c>
    </row>
    <row r="6918" spans="1:9" hidden="1" x14ac:dyDescent="0.25">
      <c r="A6918" t="s">
        <v>9</v>
      </c>
      <c r="B6918" s="1">
        <v>45296.958333333336</v>
      </c>
      <c r="C6918" t="s">
        <v>10</v>
      </c>
      <c r="D6918" t="s">
        <v>11</v>
      </c>
      <c r="E6918" t="s">
        <v>68</v>
      </c>
      <c r="F6918" t="s">
        <v>37</v>
      </c>
      <c r="G6918">
        <v>2016</v>
      </c>
      <c r="H6918">
        <v>3</v>
      </c>
      <c r="I6918" t="s">
        <v>14</v>
      </c>
    </row>
    <row r="6919" spans="1:9" hidden="1" x14ac:dyDescent="0.25">
      <c r="A6919" t="s">
        <v>9</v>
      </c>
      <c r="B6919" s="1">
        <v>45296.958333333336</v>
      </c>
      <c r="C6919" t="s">
        <v>10</v>
      </c>
      <c r="D6919" t="s">
        <v>11</v>
      </c>
      <c r="E6919" t="s">
        <v>68</v>
      </c>
      <c r="F6919" t="s">
        <v>37</v>
      </c>
      <c r="G6919">
        <v>2017</v>
      </c>
      <c r="H6919">
        <v>1</v>
      </c>
      <c r="I6919" t="s">
        <v>14</v>
      </c>
    </row>
    <row r="6920" spans="1:9" hidden="1" x14ac:dyDescent="0.25">
      <c r="A6920" t="s">
        <v>9</v>
      </c>
      <c r="B6920" s="1">
        <v>45296.958333333336</v>
      </c>
      <c r="C6920" t="s">
        <v>10</v>
      </c>
      <c r="D6920" t="s">
        <v>11</v>
      </c>
      <c r="E6920" t="s">
        <v>68</v>
      </c>
      <c r="F6920" t="s">
        <v>37</v>
      </c>
      <c r="G6920">
        <v>2018</v>
      </c>
      <c r="H6920">
        <v>1</v>
      </c>
      <c r="I6920" t="s">
        <v>14</v>
      </c>
    </row>
    <row r="6921" spans="1:9" hidden="1" x14ac:dyDescent="0.25">
      <c r="A6921" t="s">
        <v>9</v>
      </c>
      <c r="B6921" s="1">
        <v>45296.958333333336</v>
      </c>
      <c r="C6921" t="s">
        <v>10</v>
      </c>
      <c r="D6921" t="s">
        <v>11</v>
      </c>
      <c r="E6921" t="s">
        <v>68</v>
      </c>
      <c r="F6921" t="s">
        <v>37</v>
      </c>
      <c r="G6921">
        <v>2019</v>
      </c>
      <c r="H6921">
        <v>0</v>
      </c>
      <c r="I6921" t="s">
        <v>14</v>
      </c>
    </row>
    <row r="6922" spans="1:9" hidden="1" x14ac:dyDescent="0.25">
      <c r="A6922" t="s">
        <v>9</v>
      </c>
      <c r="B6922" s="1">
        <v>45296.958333333336</v>
      </c>
      <c r="C6922" t="s">
        <v>10</v>
      </c>
      <c r="D6922" t="s">
        <v>11</v>
      </c>
      <c r="E6922" t="s">
        <v>68</v>
      </c>
      <c r="F6922" t="s">
        <v>37</v>
      </c>
      <c r="G6922">
        <v>2020</v>
      </c>
      <c r="H6922">
        <v>1</v>
      </c>
      <c r="I6922" t="s">
        <v>14</v>
      </c>
    </row>
    <row r="6923" spans="1:9" hidden="1" x14ac:dyDescent="0.25">
      <c r="A6923" t="s">
        <v>9</v>
      </c>
      <c r="B6923" s="1">
        <v>45296.958333333336</v>
      </c>
      <c r="C6923" t="s">
        <v>10</v>
      </c>
      <c r="D6923" t="s">
        <v>11</v>
      </c>
      <c r="E6923" t="s">
        <v>68</v>
      </c>
      <c r="F6923" t="s">
        <v>37</v>
      </c>
      <c r="G6923">
        <v>2021</v>
      </c>
      <c r="H6923">
        <v>1</v>
      </c>
      <c r="I6923" t="s">
        <v>14</v>
      </c>
    </row>
    <row r="6924" spans="1:9" hidden="1" x14ac:dyDescent="0.25">
      <c r="A6924" t="s">
        <v>9</v>
      </c>
      <c r="B6924" s="1">
        <v>45296.958333333336</v>
      </c>
      <c r="C6924" t="s">
        <v>10</v>
      </c>
      <c r="D6924" t="s">
        <v>11</v>
      </c>
      <c r="E6924" t="s">
        <v>68</v>
      </c>
      <c r="F6924" t="s">
        <v>38</v>
      </c>
      <c r="G6924">
        <v>1999</v>
      </c>
      <c r="H6924">
        <v>55</v>
      </c>
      <c r="I6924" t="s">
        <v>14</v>
      </c>
    </row>
    <row r="6925" spans="1:9" hidden="1" x14ac:dyDescent="0.25">
      <c r="A6925" t="s">
        <v>9</v>
      </c>
      <c r="B6925" s="1">
        <v>45296.958333333336</v>
      </c>
      <c r="C6925" t="s">
        <v>10</v>
      </c>
      <c r="D6925" t="s">
        <v>11</v>
      </c>
      <c r="E6925" t="s">
        <v>68</v>
      </c>
      <c r="F6925" t="s">
        <v>38</v>
      </c>
      <c r="G6925">
        <v>2000</v>
      </c>
      <c r="H6925">
        <v>82</v>
      </c>
      <c r="I6925" t="s">
        <v>14</v>
      </c>
    </row>
    <row r="6926" spans="1:9" hidden="1" x14ac:dyDescent="0.25">
      <c r="A6926" t="s">
        <v>9</v>
      </c>
      <c r="B6926" s="1">
        <v>45296.958333333336</v>
      </c>
      <c r="C6926" t="s">
        <v>10</v>
      </c>
      <c r="D6926" t="s">
        <v>11</v>
      </c>
      <c r="E6926" t="s">
        <v>68</v>
      </c>
      <c r="F6926" t="s">
        <v>38</v>
      </c>
      <c r="G6926">
        <v>2001</v>
      </c>
      <c r="H6926">
        <v>59</v>
      </c>
      <c r="I6926" t="s">
        <v>14</v>
      </c>
    </row>
    <row r="6927" spans="1:9" hidden="1" x14ac:dyDescent="0.25">
      <c r="A6927" t="s">
        <v>9</v>
      </c>
      <c r="B6927" s="1">
        <v>45296.958333333336</v>
      </c>
      <c r="C6927" t="s">
        <v>10</v>
      </c>
      <c r="D6927" t="s">
        <v>11</v>
      </c>
      <c r="E6927" t="s">
        <v>68</v>
      </c>
      <c r="F6927" t="s">
        <v>38</v>
      </c>
      <c r="G6927">
        <v>2002</v>
      </c>
      <c r="H6927">
        <v>72</v>
      </c>
      <c r="I6927" t="s">
        <v>14</v>
      </c>
    </row>
    <row r="6928" spans="1:9" hidden="1" x14ac:dyDescent="0.25">
      <c r="A6928" t="s">
        <v>9</v>
      </c>
      <c r="B6928" s="1">
        <v>45296.958333333336</v>
      </c>
      <c r="C6928" t="s">
        <v>10</v>
      </c>
      <c r="D6928" t="s">
        <v>11</v>
      </c>
      <c r="E6928" t="s">
        <v>68</v>
      </c>
      <c r="F6928" t="s">
        <v>38</v>
      </c>
      <c r="G6928">
        <v>2003</v>
      </c>
      <c r="H6928">
        <v>80</v>
      </c>
      <c r="I6928" t="s">
        <v>14</v>
      </c>
    </row>
    <row r="6929" spans="1:9" hidden="1" x14ac:dyDescent="0.25">
      <c r="A6929" t="s">
        <v>9</v>
      </c>
      <c r="B6929" s="1">
        <v>45296.958333333336</v>
      </c>
      <c r="C6929" t="s">
        <v>10</v>
      </c>
      <c r="D6929" t="s">
        <v>11</v>
      </c>
      <c r="E6929" t="s">
        <v>68</v>
      </c>
      <c r="F6929" t="s">
        <v>38</v>
      </c>
      <c r="G6929">
        <v>2004</v>
      </c>
      <c r="H6929">
        <v>74</v>
      </c>
      <c r="I6929" t="s">
        <v>14</v>
      </c>
    </row>
    <row r="6930" spans="1:9" hidden="1" x14ac:dyDescent="0.25">
      <c r="A6930" t="s">
        <v>9</v>
      </c>
      <c r="B6930" s="1">
        <v>45296.958333333336</v>
      </c>
      <c r="C6930" t="s">
        <v>10</v>
      </c>
      <c r="D6930" t="s">
        <v>11</v>
      </c>
      <c r="E6930" t="s">
        <v>68</v>
      </c>
      <c r="F6930" t="s">
        <v>38</v>
      </c>
      <c r="G6930">
        <v>2005</v>
      </c>
      <c r="H6930">
        <v>85</v>
      </c>
      <c r="I6930" t="s">
        <v>14</v>
      </c>
    </row>
    <row r="6931" spans="1:9" hidden="1" x14ac:dyDescent="0.25">
      <c r="A6931" t="s">
        <v>9</v>
      </c>
      <c r="B6931" s="1">
        <v>45296.958333333336</v>
      </c>
      <c r="C6931" t="s">
        <v>10</v>
      </c>
      <c r="D6931" t="s">
        <v>11</v>
      </c>
      <c r="E6931" t="s">
        <v>68</v>
      </c>
      <c r="F6931" t="s">
        <v>38</v>
      </c>
      <c r="G6931">
        <v>2006</v>
      </c>
      <c r="H6931">
        <v>61</v>
      </c>
      <c r="I6931" t="s">
        <v>14</v>
      </c>
    </row>
    <row r="6932" spans="1:9" hidden="1" x14ac:dyDescent="0.25">
      <c r="A6932" t="s">
        <v>9</v>
      </c>
      <c r="B6932" s="1">
        <v>45296.958333333336</v>
      </c>
      <c r="C6932" t="s">
        <v>10</v>
      </c>
      <c r="D6932" t="s">
        <v>11</v>
      </c>
      <c r="E6932" t="s">
        <v>68</v>
      </c>
      <c r="F6932" t="s">
        <v>38</v>
      </c>
      <c r="G6932">
        <v>2007</v>
      </c>
      <c r="H6932">
        <v>42</v>
      </c>
      <c r="I6932" t="s">
        <v>14</v>
      </c>
    </row>
    <row r="6933" spans="1:9" hidden="1" x14ac:dyDescent="0.25">
      <c r="A6933" t="s">
        <v>9</v>
      </c>
      <c r="B6933" s="1">
        <v>45296.958333333336</v>
      </c>
      <c r="C6933" t="s">
        <v>10</v>
      </c>
      <c r="D6933" t="s">
        <v>11</v>
      </c>
      <c r="E6933" t="s">
        <v>68</v>
      </c>
      <c r="F6933" t="s">
        <v>38</v>
      </c>
      <c r="G6933">
        <v>2008</v>
      </c>
      <c r="H6933">
        <v>32</v>
      </c>
      <c r="I6933" t="s">
        <v>14</v>
      </c>
    </row>
    <row r="6934" spans="1:9" hidden="1" x14ac:dyDescent="0.25">
      <c r="A6934" t="s">
        <v>9</v>
      </c>
      <c r="B6934" s="1">
        <v>45296.958333333336</v>
      </c>
      <c r="C6934" t="s">
        <v>10</v>
      </c>
      <c r="D6934" t="s">
        <v>11</v>
      </c>
      <c r="E6934" t="s">
        <v>68</v>
      </c>
      <c r="F6934" t="s">
        <v>38</v>
      </c>
      <c r="G6934">
        <v>2009</v>
      </c>
      <c r="H6934">
        <v>29</v>
      </c>
      <c r="I6934" t="s">
        <v>14</v>
      </c>
    </row>
    <row r="6935" spans="1:9" hidden="1" x14ac:dyDescent="0.25">
      <c r="A6935" t="s">
        <v>9</v>
      </c>
      <c r="B6935" s="1">
        <v>45296.958333333336</v>
      </c>
      <c r="C6935" t="s">
        <v>10</v>
      </c>
      <c r="D6935" t="s">
        <v>11</v>
      </c>
      <c r="E6935" t="s">
        <v>68</v>
      </c>
      <c r="F6935" t="s">
        <v>38</v>
      </c>
      <c r="G6935">
        <v>2010</v>
      </c>
      <c r="H6935">
        <v>32</v>
      </c>
      <c r="I6935" t="s">
        <v>14</v>
      </c>
    </row>
    <row r="6936" spans="1:9" hidden="1" x14ac:dyDescent="0.25">
      <c r="A6936" t="s">
        <v>9</v>
      </c>
      <c r="B6936" s="1">
        <v>45296.958333333336</v>
      </c>
      <c r="C6936" t="s">
        <v>10</v>
      </c>
      <c r="D6936" t="s">
        <v>11</v>
      </c>
      <c r="E6936" t="s">
        <v>68</v>
      </c>
      <c r="F6936" t="s">
        <v>38</v>
      </c>
      <c r="G6936">
        <v>2011</v>
      </c>
      <c r="H6936">
        <v>28</v>
      </c>
      <c r="I6936" t="s">
        <v>14</v>
      </c>
    </row>
    <row r="6937" spans="1:9" hidden="1" x14ac:dyDescent="0.25">
      <c r="A6937" t="s">
        <v>9</v>
      </c>
      <c r="B6937" s="1">
        <v>45296.958333333336</v>
      </c>
      <c r="C6937" t="s">
        <v>10</v>
      </c>
      <c r="D6937" t="s">
        <v>11</v>
      </c>
      <c r="E6937" t="s">
        <v>68</v>
      </c>
      <c r="F6937" t="s">
        <v>38</v>
      </c>
      <c r="G6937">
        <v>2012</v>
      </c>
      <c r="H6937">
        <v>26</v>
      </c>
      <c r="I6937" t="s">
        <v>14</v>
      </c>
    </row>
    <row r="6938" spans="1:9" hidden="1" x14ac:dyDescent="0.25">
      <c r="A6938" t="s">
        <v>9</v>
      </c>
      <c r="B6938" s="1">
        <v>45296.958333333336</v>
      </c>
      <c r="C6938" t="s">
        <v>10</v>
      </c>
      <c r="D6938" t="s">
        <v>11</v>
      </c>
      <c r="E6938" t="s">
        <v>68</v>
      </c>
      <c r="F6938" t="s">
        <v>38</v>
      </c>
      <c r="G6938">
        <v>2013</v>
      </c>
      <c r="H6938">
        <v>19</v>
      </c>
      <c r="I6938" t="s">
        <v>14</v>
      </c>
    </row>
    <row r="6939" spans="1:9" hidden="1" x14ac:dyDescent="0.25">
      <c r="A6939" t="s">
        <v>9</v>
      </c>
      <c r="B6939" s="1">
        <v>45296.958333333336</v>
      </c>
      <c r="C6939" t="s">
        <v>10</v>
      </c>
      <c r="D6939" t="s">
        <v>11</v>
      </c>
      <c r="E6939" t="s">
        <v>68</v>
      </c>
      <c r="F6939" t="s">
        <v>38</v>
      </c>
      <c r="G6939">
        <v>2014</v>
      </c>
      <c r="H6939">
        <v>29</v>
      </c>
      <c r="I6939" t="s">
        <v>14</v>
      </c>
    </row>
    <row r="6940" spans="1:9" hidden="1" x14ac:dyDescent="0.25">
      <c r="A6940" t="s">
        <v>9</v>
      </c>
      <c r="B6940" s="1">
        <v>45296.958333333336</v>
      </c>
      <c r="C6940" t="s">
        <v>10</v>
      </c>
      <c r="D6940" t="s">
        <v>11</v>
      </c>
      <c r="E6940" t="s">
        <v>68</v>
      </c>
      <c r="F6940" t="s">
        <v>38</v>
      </c>
      <c r="G6940">
        <v>2015</v>
      </c>
      <c r="H6940">
        <v>31</v>
      </c>
      <c r="I6940" t="s">
        <v>14</v>
      </c>
    </row>
    <row r="6941" spans="1:9" hidden="1" x14ac:dyDescent="0.25">
      <c r="A6941" t="s">
        <v>9</v>
      </c>
      <c r="B6941" s="1">
        <v>45296.958333333336</v>
      </c>
      <c r="C6941" t="s">
        <v>10</v>
      </c>
      <c r="D6941" t="s">
        <v>11</v>
      </c>
      <c r="E6941" t="s">
        <v>68</v>
      </c>
      <c r="F6941" t="s">
        <v>38</v>
      </c>
      <c r="G6941">
        <v>2016</v>
      </c>
      <c r="H6941">
        <v>41</v>
      </c>
      <c r="I6941" t="s">
        <v>14</v>
      </c>
    </row>
    <row r="6942" spans="1:9" hidden="1" x14ac:dyDescent="0.25">
      <c r="A6942" t="s">
        <v>9</v>
      </c>
      <c r="B6942" s="1">
        <v>45296.958333333336</v>
      </c>
      <c r="C6942" t="s">
        <v>10</v>
      </c>
      <c r="D6942" t="s">
        <v>11</v>
      </c>
      <c r="E6942" t="s">
        <v>68</v>
      </c>
      <c r="F6942" t="s">
        <v>38</v>
      </c>
      <c r="G6942">
        <v>2017</v>
      </c>
      <c r="H6942">
        <v>44</v>
      </c>
      <c r="I6942" t="s">
        <v>14</v>
      </c>
    </row>
    <row r="6943" spans="1:9" hidden="1" x14ac:dyDescent="0.25">
      <c r="A6943" t="s">
        <v>9</v>
      </c>
      <c r="B6943" s="1">
        <v>45296.958333333336</v>
      </c>
      <c r="C6943" t="s">
        <v>10</v>
      </c>
      <c r="D6943" t="s">
        <v>11</v>
      </c>
      <c r="E6943" t="s">
        <v>68</v>
      </c>
      <c r="F6943" t="s">
        <v>38</v>
      </c>
      <c r="G6943">
        <v>2018</v>
      </c>
      <c r="H6943">
        <v>41</v>
      </c>
      <c r="I6943" t="s">
        <v>14</v>
      </c>
    </row>
    <row r="6944" spans="1:9" hidden="1" x14ac:dyDescent="0.25">
      <c r="A6944" t="s">
        <v>9</v>
      </c>
      <c r="B6944" s="1">
        <v>45296.958333333336</v>
      </c>
      <c r="C6944" t="s">
        <v>10</v>
      </c>
      <c r="D6944" t="s">
        <v>11</v>
      </c>
      <c r="E6944" t="s">
        <v>68</v>
      </c>
      <c r="F6944" t="s">
        <v>38</v>
      </c>
      <c r="G6944">
        <v>2019</v>
      </c>
      <c r="H6944">
        <v>37</v>
      </c>
      <c r="I6944" t="s">
        <v>14</v>
      </c>
    </row>
    <row r="6945" spans="1:9" hidden="1" x14ac:dyDescent="0.25">
      <c r="A6945" t="s">
        <v>9</v>
      </c>
      <c r="B6945" s="1">
        <v>45296.958333333336</v>
      </c>
      <c r="C6945" t="s">
        <v>10</v>
      </c>
      <c r="D6945" t="s">
        <v>11</v>
      </c>
      <c r="E6945" t="s">
        <v>68</v>
      </c>
      <c r="F6945" t="s">
        <v>38</v>
      </c>
      <c r="G6945">
        <v>2020</v>
      </c>
      <c r="H6945">
        <v>31</v>
      </c>
      <c r="I6945" t="s">
        <v>14</v>
      </c>
    </row>
    <row r="6946" spans="1:9" hidden="1" x14ac:dyDescent="0.25">
      <c r="A6946" t="s">
        <v>9</v>
      </c>
      <c r="B6946" s="1">
        <v>45296.958333333336</v>
      </c>
      <c r="C6946" t="s">
        <v>10</v>
      </c>
      <c r="D6946" t="s">
        <v>11</v>
      </c>
      <c r="E6946" t="s">
        <v>68</v>
      </c>
      <c r="F6946" t="s">
        <v>38</v>
      </c>
      <c r="G6946">
        <v>2021</v>
      </c>
      <c r="H6946">
        <v>30</v>
      </c>
      <c r="I6946" t="s">
        <v>14</v>
      </c>
    </row>
    <row r="6947" spans="1:9" hidden="1" x14ac:dyDescent="0.25">
      <c r="A6947" t="s">
        <v>9</v>
      </c>
      <c r="B6947" s="1">
        <v>45296.958333333336</v>
      </c>
      <c r="C6947" t="s">
        <v>10</v>
      </c>
      <c r="D6947" t="s">
        <v>11</v>
      </c>
      <c r="E6947" t="s">
        <v>68</v>
      </c>
      <c r="F6947" t="s">
        <v>18</v>
      </c>
      <c r="G6947">
        <v>1999</v>
      </c>
      <c r="H6947">
        <v>231</v>
      </c>
      <c r="I6947" t="s">
        <v>14</v>
      </c>
    </row>
    <row r="6948" spans="1:9" hidden="1" x14ac:dyDescent="0.25">
      <c r="A6948" t="s">
        <v>9</v>
      </c>
      <c r="B6948" s="1">
        <v>45296.958333333336</v>
      </c>
      <c r="C6948" t="s">
        <v>10</v>
      </c>
      <c r="D6948" t="s">
        <v>11</v>
      </c>
      <c r="E6948" t="s">
        <v>68</v>
      </c>
      <c r="F6948" t="s">
        <v>18</v>
      </c>
      <c r="G6948">
        <v>2000</v>
      </c>
      <c r="H6948">
        <v>273</v>
      </c>
      <c r="I6948" t="s">
        <v>14</v>
      </c>
    </row>
    <row r="6949" spans="1:9" hidden="1" x14ac:dyDescent="0.25">
      <c r="A6949" t="s">
        <v>9</v>
      </c>
      <c r="B6949" s="1">
        <v>45296.958333333336</v>
      </c>
      <c r="C6949" t="s">
        <v>10</v>
      </c>
      <c r="D6949" t="s">
        <v>11</v>
      </c>
      <c r="E6949" t="s">
        <v>68</v>
      </c>
      <c r="F6949" t="s">
        <v>18</v>
      </c>
      <c r="G6949">
        <v>2001</v>
      </c>
      <c r="H6949">
        <v>260</v>
      </c>
      <c r="I6949" t="s">
        <v>14</v>
      </c>
    </row>
    <row r="6950" spans="1:9" hidden="1" x14ac:dyDescent="0.25">
      <c r="A6950" t="s">
        <v>9</v>
      </c>
      <c r="B6950" s="1">
        <v>45296.958333333336</v>
      </c>
      <c r="C6950" t="s">
        <v>10</v>
      </c>
      <c r="D6950" t="s">
        <v>11</v>
      </c>
      <c r="E6950" t="s">
        <v>68</v>
      </c>
      <c r="F6950" t="s">
        <v>18</v>
      </c>
      <c r="G6950">
        <v>2002</v>
      </c>
      <c r="H6950">
        <v>240</v>
      </c>
      <c r="I6950" t="s">
        <v>14</v>
      </c>
    </row>
    <row r="6951" spans="1:9" hidden="1" x14ac:dyDescent="0.25">
      <c r="A6951" t="s">
        <v>9</v>
      </c>
      <c r="B6951" s="1">
        <v>45296.958333333336</v>
      </c>
      <c r="C6951" t="s">
        <v>10</v>
      </c>
      <c r="D6951" t="s">
        <v>11</v>
      </c>
      <c r="E6951" t="s">
        <v>68</v>
      </c>
      <c r="F6951" t="s">
        <v>18</v>
      </c>
      <c r="G6951">
        <v>2003</v>
      </c>
      <c r="H6951">
        <v>248</v>
      </c>
      <c r="I6951" t="s">
        <v>14</v>
      </c>
    </row>
    <row r="6952" spans="1:9" hidden="1" x14ac:dyDescent="0.25">
      <c r="A6952" t="s">
        <v>9</v>
      </c>
      <c r="B6952" s="1">
        <v>45296.958333333336</v>
      </c>
      <c r="C6952" t="s">
        <v>10</v>
      </c>
      <c r="D6952" t="s">
        <v>11</v>
      </c>
      <c r="E6952" t="s">
        <v>68</v>
      </c>
      <c r="F6952" t="s">
        <v>18</v>
      </c>
      <c r="G6952">
        <v>2004</v>
      </c>
      <c r="H6952">
        <v>232</v>
      </c>
      <c r="I6952" t="s">
        <v>14</v>
      </c>
    </row>
    <row r="6953" spans="1:9" hidden="1" x14ac:dyDescent="0.25">
      <c r="A6953" t="s">
        <v>9</v>
      </c>
      <c r="B6953" s="1">
        <v>45296.958333333336</v>
      </c>
      <c r="C6953" t="s">
        <v>10</v>
      </c>
      <c r="D6953" t="s">
        <v>11</v>
      </c>
      <c r="E6953" t="s">
        <v>68</v>
      </c>
      <c r="F6953" t="s">
        <v>18</v>
      </c>
      <c r="G6953">
        <v>2005</v>
      </c>
      <c r="H6953">
        <v>249</v>
      </c>
      <c r="I6953" t="s">
        <v>14</v>
      </c>
    </row>
    <row r="6954" spans="1:9" hidden="1" x14ac:dyDescent="0.25">
      <c r="A6954" t="s">
        <v>9</v>
      </c>
      <c r="B6954" s="1">
        <v>45296.958333333336</v>
      </c>
      <c r="C6954" t="s">
        <v>10</v>
      </c>
      <c r="D6954" t="s">
        <v>11</v>
      </c>
      <c r="E6954" t="s">
        <v>68</v>
      </c>
      <c r="F6954" t="s">
        <v>18</v>
      </c>
      <c r="G6954">
        <v>2006</v>
      </c>
      <c r="H6954">
        <v>190</v>
      </c>
      <c r="I6954" t="s">
        <v>14</v>
      </c>
    </row>
    <row r="6955" spans="1:9" hidden="1" x14ac:dyDescent="0.25">
      <c r="A6955" t="s">
        <v>9</v>
      </c>
      <c r="B6955" s="1">
        <v>45296.958333333336</v>
      </c>
      <c r="C6955" t="s">
        <v>10</v>
      </c>
      <c r="D6955" t="s">
        <v>11</v>
      </c>
      <c r="E6955" t="s">
        <v>68</v>
      </c>
      <c r="F6955" t="s">
        <v>18</v>
      </c>
      <c r="G6955">
        <v>2007</v>
      </c>
      <c r="H6955">
        <v>179</v>
      </c>
      <c r="I6955" t="s">
        <v>14</v>
      </c>
    </row>
    <row r="6956" spans="1:9" hidden="1" x14ac:dyDescent="0.25">
      <c r="A6956" t="s">
        <v>9</v>
      </c>
      <c r="B6956" s="1">
        <v>45296.958333333336</v>
      </c>
      <c r="C6956" t="s">
        <v>10</v>
      </c>
      <c r="D6956" t="s">
        <v>11</v>
      </c>
      <c r="E6956" t="s">
        <v>68</v>
      </c>
      <c r="F6956" t="s">
        <v>18</v>
      </c>
      <c r="G6956">
        <v>2008</v>
      </c>
      <c r="H6956">
        <v>140</v>
      </c>
      <c r="I6956" t="s">
        <v>14</v>
      </c>
    </row>
    <row r="6957" spans="1:9" hidden="1" x14ac:dyDescent="0.25">
      <c r="A6957" t="s">
        <v>9</v>
      </c>
      <c r="B6957" s="1">
        <v>45296.958333333336</v>
      </c>
      <c r="C6957" t="s">
        <v>10</v>
      </c>
      <c r="D6957" t="s">
        <v>11</v>
      </c>
      <c r="E6957" t="s">
        <v>68</v>
      </c>
      <c r="F6957" t="s">
        <v>18</v>
      </c>
      <c r="G6957">
        <v>2009</v>
      </c>
      <c r="H6957">
        <v>129</v>
      </c>
      <c r="I6957" t="s">
        <v>14</v>
      </c>
    </row>
    <row r="6958" spans="1:9" hidden="1" x14ac:dyDescent="0.25">
      <c r="A6958" t="s">
        <v>9</v>
      </c>
      <c r="B6958" s="1">
        <v>45296.958333333336</v>
      </c>
      <c r="C6958" t="s">
        <v>10</v>
      </c>
      <c r="D6958" t="s">
        <v>11</v>
      </c>
      <c r="E6958" t="s">
        <v>68</v>
      </c>
      <c r="F6958" t="s">
        <v>18</v>
      </c>
      <c r="G6958">
        <v>2010</v>
      </c>
      <c r="H6958">
        <v>139</v>
      </c>
      <c r="I6958" t="s">
        <v>14</v>
      </c>
    </row>
    <row r="6959" spans="1:9" hidden="1" x14ac:dyDescent="0.25">
      <c r="A6959" t="s">
        <v>9</v>
      </c>
      <c r="B6959" s="1">
        <v>45296.958333333336</v>
      </c>
      <c r="C6959" t="s">
        <v>10</v>
      </c>
      <c r="D6959" t="s">
        <v>11</v>
      </c>
      <c r="E6959" t="s">
        <v>68</v>
      </c>
      <c r="F6959" t="s">
        <v>18</v>
      </c>
      <c r="G6959">
        <v>2011</v>
      </c>
      <c r="H6959">
        <v>119</v>
      </c>
      <c r="I6959" t="s">
        <v>14</v>
      </c>
    </row>
    <row r="6960" spans="1:9" hidden="1" x14ac:dyDescent="0.25">
      <c r="A6960" t="s">
        <v>9</v>
      </c>
      <c r="B6960" s="1">
        <v>45296.958333333336</v>
      </c>
      <c r="C6960" t="s">
        <v>10</v>
      </c>
      <c r="D6960" t="s">
        <v>11</v>
      </c>
      <c r="E6960" t="s">
        <v>68</v>
      </c>
      <c r="F6960" t="s">
        <v>18</v>
      </c>
      <c r="G6960">
        <v>2012</v>
      </c>
      <c r="H6960">
        <v>105</v>
      </c>
      <c r="I6960" t="s">
        <v>14</v>
      </c>
    </row>
    <row r="6961" spans="1:9" hidden="1" x14ac:dyDescent="0.25">
      <c r="A6961" t="s">
        <v>9</v>
      </c>
      <c r="B6961" s="1">
        <v>45296.958333333336</v>
      </c>
      <c r="C6961" t="s">
        <v>10</v>
      </c>
      <c r="D6961" t="s">
        <v>11</v>
      </c>
      <c r="E6961" t="s">
        <v>68</v>
      </c>
      <c r="F6961" t="s">
        <v>18</v>
      </c>
      <c r="G6961">
        <v>2013</v>
      </c>
      <c r="H6961">
        <v>104</v>
      </c>
      <c r="I6961" t="s">
        <v>14</v>
      </c>
    </row>
    <row r="6962" spans="1:9" hidden="1" x14ac:dyDescent="0.25">
      <c r="A6962" t="s">
        <v>9</v>
      </c>
      <c r="B6962" s="1">
        <v>45296.958333333336</v>
      </c>
      <c r="C6962" t="s">
        <v>10</v>
      </c>
      <c r="D6962" t="s">
        <v>11</v>
      </c>
      <c r="E6962" t="s">
        <v>68</v>
      </c>
      <c r="F6962" t="s">
        <v>18</v>
      </c>
      <c r="G6962">
        <v>2014</v>
      </c>
      <c r="H6962">
        <v>120</v>
      </c>
      <c r="I6962" t="s">
        <v>14</v>
      </c>
    </row>
    <row r="6963" spans="1:9" hidden="1" x14ac:dyDescent="0.25">
      <c r="A6963" t="s">
        <v>9</v>
      </c>
      <c r="B6963" s="1">
        <v>45296.958333333336</v>
      </c>
      <c r="C6963" t="s">
        <v>10</v>
      </c>
      <c r="D6963" t="s">
        <v>11</v>
      </c>
      <c r="E6963" t="s">
        <v>68</v>
      </c>
      <c r="F6963" t="s">
        <v>18</v>
      </c>
      <c r="G6963">
        <v>2015</v>
      </c>
      <c r="H6963">
        <v>116</v>
      </c>
      <c r="I6963" t="s">
        <v>14</v>
      </c>
    </row>
    <row r="6964" spans="1:9" hidden="1" x14ac:dyDescent="0.25">
      <c r="A6964" t="s">
        <v>9</v>
      </c>
      <c r="B6964" s="1">
        <v>45296.958333333336</v>
      </c>
      <c r="C6964" t="s">
        <v>10</v>
      </c>
      <c r="D6964" t="s">
        <v>11</v>
      </c>
      <c r="E6964" t="s">
        <v>68</v>
      </c>
      <c r="F6964" t="s">
        <v>18</v>
      </c>
      <c r="G6964">
        <v>2016</v>
      </c>
      <c r="H6964">
        <v>130</v>
      </c>
      <c r="I6964" t="s">
        <v>14</v>
      </c>
    </row>
    <row r="6965" spans="1:9" hidden="1" x14ac:dyDescent="0.25">
      <c r="A6965" t="s">
        <v>9</v>
      </c>
      <c r="B6965" s="1">
        <v>45296.958333333336</v>
      </c>
      <c r="C6965" t="s">
        <v>10</v>
      </c>
      <c r="D6965" t="s">
        <v>11</v>
      </c>
      <c r="E6965" t="s">
        <v>68</v>
      </c>
      <c r="F6965" t="s">
        <v>18</v>
      </c>
      <c r="G6965">
        <v>2017</v>
      </c>
      <c r="H6965">
        <v>126</v>
      </c>
      <c r="I6965" t="s">
        <v>14</v>
      </c>
    </row>
    <row r="6966" spans="1:9" hidden="1" x14ac:dyDescent="0.25">
      <c r="A6966" t="s">
        <v>9</v>
      </c>
      <c r="B6966" s="1">
        <v>45296.958333333336</v>
      </c>
      <c r="C6966" t="s">
        <v>10</v>
      </c>
      <c r="D6966" t="s">
        <v>11</v>
      </c>
      <c r="E6966" t="s">
        <v>68</v>
      </c>
      <c r="F6966" t="s">
        <v>18</v>
      </c>
      <c r="G6966">
        <v>2018</v>
      </c>
      <c r="H6966">
        <v>127</v>
      </c>
      <c r="I6966" t="s">
        <v>14</v>
      </c>
    </row>
    <row r="6967" spans="1:9" hidden="1" x14ac:dyDescent="0.25">
      <c r="A6967" t="s">
        <v>9</v>
      </c>
      <c r="B6967" s="1">
        <v>45296.958333333336</v>
      </c>
      <c r="C6967" t="s">
        <v>10</v>
      </c>
      <c r="D6967" t="s">
        <v>11</v>
      </c>
      <c r="E6967" t="s">
        <v>68</v>
      </c>
      <c r="F6967" t="s">
        <v>18</v>
      </c>
      <c r="G6967">
        <v>2019</v>
      </c>
      <c r="H6967">
        <v>91</v>
      </c>
      <c r="I6967" t="s">
        <v>14</v>
      </c>
    </row>
    <row r="6968" spans="1:9" hidden="1" x14ac:dyDescent="0.25">
      <c r="A6968" t="s">
        <v>9</v>
      </c>
      <c r="B6968" s="1">
        <v>45296.958333333336</v>
      </c>
      <c r="C6968" t="s">
        <v>10</v>
      </c>
      <c r="D6968" t="s">
        <v>11</v>
      </c>
      <c r="E6968" t="s">
        <v>68</v>
      </c>
      <c r="F6968" t="s">
        <v>18</v>
      </c>
      <c r="G6968">
        <v>2020</v>
      </c>
      <c r="H6968">
        <v>113</v>
      </c>
      <c r="I6968" t="s">
        <v>19</v>
      </c>
    </row>
    <row r="6969" spans="1:9" hidden="1" x14ac:dyDescent="0.25">
      <c r="A6969" t="s">
        <v>9</v>
      </c>
      <c r="B6969" s="1">
        <v>45296.958333333336</v>
      </c>
      <c r="C6969" t="s">
        <v>10</v>
      </c>
      <c r="D6969" t="s">
        <v>11</v>
      </c>
      <c r="E6969" t="s">
        <v>68</v>
      </c>
      <c r="F6969" t="s">
        <v>18</v>
      </c>
      <c r="G6969">
        <v>2021</v>
      </c>
      <c r="H6969">
        <v>100</v>
      </c>
      <c r="I6969" t="s">
        <v>19</v>
      </c>
    </row>
    <row r="6970" spans="1:9" hidden="1" x14ac:dyDescent="0.25">
      <c r="A6970" t="s">
        <v>9</v>
      </c>
      <c r="B6970" s="1">
        <v>45296.958333333336</v>
      </c>
      <c r="C6970" t="s">
        <v>10</v>
      </c>
      <c r="D6970" t="s">
        <v>11</v>
      </c>
      <c r="E6970" t="s">
        <v>68</v>
      </c>
      <c r="F6970" t="s">
        <v>40</v>
      </c>
      <c r="G6970">
        <v>1999</v>
      </c>
      <c r="H6970">
        <v>66</v>
      </c>
      <c r="I6970" t="s">
        <v>14</v>
      </c>
    </row>
    <row r="6971" spans="1:9" hidden="1" x14ac:dyDescent="0.25">
      <c r="A6971" t="s">
        <v>9</v>
      </c>
      <c r="B6971" s="1">
        <v>45296.958333333336</v>
      </c>
      <c r="C6971" t="s">
        <v>10</v>
      </c>
      <c r="D6971" t="s">
        <v>11</v>
      </c>
      <c r="E6971" t="s">
        <v>68</v>
      </c>
      <c r="F6971" t="s">
        <v>40</v>
      </c>
      <c r="G6971">
        <v>2000</v>
      </c>
      <c r="H6971">
        <v>70</v>
      </c>
      <c r="I6971" t="s">
        <v>14</v>
      </c>
    </row>
    <row r="6972" spans="1:9" hidden="1" x14ac:dyDescent="0.25">
      <c r="A6972" t="s">
        <v>9</v>
      </c>
      <c r="B6972" s="1">
        <v>45296.958333333336</v>
      </c>
      <c r="C6972" t="s">
        <v>10</v>
      </c>
      <c r="D6972" t="s">
        <v>11</v>
      </c>
      <c r="E6972" t="s">
        <v>68</v>
      </c>
      <c r="F6972" t="s">
        <v>40</v>
      </c>
      <c r="G6972">
        <v>2001</v>
      </c>
      <c r="H6972">
        <v>81</v>
      </c>
      <c r="I6972" t="s">
        <v>14</v>
      </c>
    </row>
    <row r="6973" spans="1:9" hidden="1" x14ac:dyDescent="0.25">
      <c r="A6973" t="s">
        <v>9</v>
      </c>
      <c r="B6973" s="1">
        <v>45296.958333333336</v>
      </c>
      <c r="C6973" t="s">
        <v>10</v>
      </c>
      <c r="D6973" t="s">
        <v>11</v>
      </c>
      <c r="E6973" t="s">
        <v>68</v>
      </c>
      <c r="F6973" t="s">
        <v>40</v>
      </c>
      <c r="G6973">
        <v>2002</v>
      </c>
      <c r="H6973">
        <v>76</v>
      </c>
      <c r="I6973" t="s">
        <v>14</v>
      </c>
    </row>
    <row r="6974" spans="1:9" hidden="1" x14ac:dyDescent="0.25">
      <c r="A6974" t="s">
        <v>9</v>
      </c>
      <c r="B6974" s="1">
        <v>45296.958333333336</v>
      </c>
      <c r="C6974" t="s">
        <v>10</v>
      </c>
      <c r="D6974" t="s">
        <v>11</v>
      </c>
      <c r="E6974" t="s">
        <v>68</v>
      </c>
      <c r="F6974" t="s">
        <v>40</v>
      </c>
      <c r="G6974">
        <v>2003</v>
      </c>
      <c r="H6974">
        <v>58</v>
      </c>
      <c r="I6974" t="s">
        <v>14</v>
      </c>
    </row>
    <row r="6975" spans="1:9" hidden="1" x14ac:dyDescent="0.25">
      <c r="A6975" t="s">
        <v>9</v>
      </c>
      <c r="B6975" s="1">
        <v>45296.958333333336</v>
      </c>
      <c r="C6975" t="s">
        <v>10</v>
      </c>
      <c r="D6975" t="s">
        <v>11</v>
      </c>
      <c r="E6975" t="s">
        <v>68</v>
      </c>
      <c r="F6975" t="s">
        <v>40</v>
      </c>
      <c r="G6975">
        <v>2004</v>
      </c>
      <c r="H6975">
        <v>51</v>
      </c>
      <c r="I6975" t="s">
        <v>14</v>
      </c>
    </row>
    <row r="6976" spans="1:9" hidden="1" x14ac:dyDescent="0.25">
      <c r="A6976" t="s">
        <v>9</v>
      </c>
      <c r="B6976" s="1">
        <v>45296.958333333336</v>
      </c>
      <c r="C6976" t="s">
        <v>10</v>
      </c>
      <c r="D6976" t="s">
        <v>11</v>
      </c>
      <c r="E6976" t="s">
        <v>68</v>
      </c>
      <c r="F6976" t="s">
        <v>40</v>
      </c>
      <c r="G6976">
        <v>2005</v>
      </c>
      <c r="H6976">
        <v>51</v>
      </c>
      <c r="I6976" t="s">
        <v>14</v>
      </c>
    </row>
    <row r="6977" spans="1:9" hidden="1" x14ac:dyDescent="0.25">
      <c r="A6977" t="s">
        <v>9</v>
      </c>
      <c r="B6977" s="1">
        <v>45296.958333333336</v>
      </c>
      <c r="C6977" t="s">
        <v>10</v>
      </c>
      <c r="D6977" t="s">
        <v>11</v>
      </c>
      <c r="E6977" t="s">
        <v>68</v>
      </c>
      <c r="F6977" t="s">
        <v>40</v>
      </c>
      <c r="G6977">
        <v>2006</v>
      </c>
      <c r="H6977">
        <v>32</v>
      </c>
      <c r="I6977" t="s">
        <v>14</v>
      </c>
    </row>
    <row r="6978" spans="1:9" hidden="1" x14ac:dyDescent="0.25">
      <c r="A6978" t="s">
        <v>9</v>
      </c>
      <c r="B6978" s="1">
        <v>45296.958333333336</v>
      </c>
      <c r="C6978" t="s">
        <v>10</v>
      </c>
      <c r="D6978" t="s">
        <v>11</v>
      </c>
      <c r="E6978" t="s">
        <v>68</v>
      </c>
      <c r="F6978" t="s">
        <v>40</v>
      </c>
      <c r="G6978">
        <v>2007</v>
      </c>
      <c r="H6978">
        <v>37</v>
      </c>
      <c r="I6978" t="s">
        <v>14</v>
      </c>
    </row>
    <row r="6979" spans="1:9" hidden="1" x14ac:dyDescent="0.25">
      <c r="A6979" t="s">
        <v>9</v>
      </c>
      <c r="B6979" s="1">
        <v>45296.958333333336</v>
      </c>
      <c r="C6979" t="s">
        <v>10</v>
      </c>
      <c r="D6979" t="s">
        <v>11</v>
      </c>
      <c r="E6979" t="s">
        <v>68</v>
      </c>
      <c r="F6979" t="s">
        <v>40</v>
      </c>
      <c r="G6979">
        <v>2008</v>
      </c>
      <c r="H6979">
        <v>30</v>
      </c>
      <c r="I6979" t="s">
        <v>14</v>
      </c>
    </row>
    <row r="6980" spans="1:9" hidden="1" x14ac:dyDescent="0.25">
      <c r="A6980" t="s">
        <v>9</v>
      </c>
      <c r="B6980" s="1">
        <v>45296.958333333336</v>
      </c>
      <c r="C6980" t="s">
        <v>10</v>
      </c>
      <c r="D6980" t="s">
        <v>11</v>
      </c>
      <c r="E6980" t="s">
        <v>68</v>
      </c>
      <c r="F6980" t="s">
        <v>40</v>
      </c>
      <c r="G6980">
        <v>2009</v>
      </c>
      <c r="H6980">
        <v>24</v>
      </c>
      <c r="I6980" t="s">
        <v>14</v>
      </c>
    </row>
    <row r="6981" spans="1:9" hidden="1" x14ac:dyDescent="0.25">
      <c r="A6981" t="s">
        <v>9</v>
      </c>
      <c r="B6981" s="1">
        <v>45296.958333333336</v>
      </c>
      <c r="C6981" t="s">
        <v>10</v>
      </c>
      <c r="D6981" t="s">
        <v>11</v>
      </c>
      <c r="E6981" t="s">
        <v>68</v>
      </c>
      <c r="F6981" t="s">
        <v>40</v>
      </c>
      <c r="G6981">
        <v>2010</v>
      </c>
      <c r="H6981">
        <v>33</v>
      </c>
      <c r="I6981" t="s">
        <v>14</v>
      </c>
    </row>
    <row r="6982" spans="1:9" hidden="1" x14ac:dyDescent="0.25">
      <c r="A6982" t="s">
        <v>9</v>
      </c>
      <c r="B6982" s="1">
        <v>45296.958333333336</v>
      </c>
      <c r="C6982" t="s">
        <v>10</v>
      </c>
      <c r="D6982" t="s">
        <v>11</v>
      </c>
      <c r="E6982" t="s">
        <v>68</v>
      </c>
      <c r="F6982" t="s">
        <v>40</v>
      </c>
      <c r="G6982">
        <v>2011</v>
      </c>
      <c r="H6982">
        <v>25</v>
      </c>
      <c r="I6982" t="s">
        <v>14</v>
      </c>
    </row>
    <row r="6983" spans="1:9" hidden="1" x14ac:dyDescent="0.25">
      <c r="A6983" t="s">
        <v>9</v>
      </c>
      <c r="B6983" s="1">
        <v>45296.958333333336</v>
      </c>
      <c r="C6983" t="s">
        <v>10</v>
      </c>
      <c r="D6983" t="s">
        <v>11</v>
      </c>
      <c r="E6983" t="s">
        <v>68</v>
      </c>
      <c r="F6983" t="s">
        <v>40</v>
      </c>
      <c r="G6983">
        <v>2012</v>
      </c>
      <c r="H6983">
        <v>22</v>
      </c>
      <c r="I6983" t="s">
        <v>14</v>
      </c>
    </row>
    <row r="6984" spans="1:9" hidden="1" x14ac:dyDescent="0.25">
      <c r="A6984" t="s">
        <v>9</v>
      </c>
      <c r="B6984" s="1">
        <v>45296.958333333336</v>
      </c>
      <c r="C6984" t="s">
        <v>10</v>
      </c>
      <c r="D6984" t="s">
        <v>11</v>
      </c>
      <c r="E6984" t="s">
        <v>68</v>
      </c>
      <c r="F6984" t="s">
        <v>40</v>
      </c>
      <c r="G6984">
        <v>2013</v>
      </c>
      <c r="H6984">
        <v>28</v>
      </c>
      <c r="I6984" t="s">
        <v>14</v>
      </c>
    </row>
    <row r="6985" spans="1:9" hidden="1" x14ac:dyDescent="0.25">
      <c r="A6985" t="s">
        <v>9</v>
      </c>
      <c r="B6985" s="1">
        <v>45296.958333333336</v>
      </c>
      <c r="C6985" t="s">
        <v>10</v>
      </c>
      <c r="D6985" t="s">
        <v>11</v>
      </c>
      <c r="E6985" t="s">
        <v>68</v>
      </c>
      <c r="F6985" t="s">
        <v>40</v>
      </c>
      <c r="G6985">
        <v>2014</v>
      </c>
      <c r="H6985">
        <v>29</v>
      </c>
      <c r="I6985" t="s">
        <v>14</v>
      </c>
    </row>
    <row r="6986" spans="1:9" hidden="1" x14ac:dyDescent="0.25">
      <c r="A6986" t="s">
        <v>9</v>
      </c>
      <c r="B6986" s="1">
        <v>45296.958333333336</v>
      </c>
      <c r="C6986" t="s">
        <v>10</v>
      </c>
      <c r="D6986" t="s">
        <v>11</v>
      </c>
      <c r="E6986" t="s">
        <v>68</v>
      </c>
      <c r="F6986" t="s">
        <v>40</v>
      </c>
      <c r="G6986">
        <v>2015</v>
      </c>
      <c r="H6986">
        <v>22</v>
      </c>
      <c r="I6986" t="s">
        <v>14</v>
      </c>
    </row>
    <row r="6987" spans="1:9" hidden="1" x14ac:dyDescent="0.25">
      <c r="A6987" t="s">
        <v>9</v>
      </c>
      <c r="B6987" s="1">
        <v>45296.958333333336</v>
      </c>
      <c r="C6987" t="s">
        <v>10</v>
      </c>
      <c r="D6987" t="s">
        <v>11</v>
      </c>
      <c r="E6987" t="s">
        <v>68</v>
      </c>
      <c r="F6987" t="s">
        <v>40</v>
      </c>
      <c r="G6987">
        <v>2016</v>
      </c>
      <c r="H6987">
        <v>20</v>
      </c>
      <c r="I6987" t="s">
        <v>14</v>
      </c>
    </row>
    <row r="6988" spans="1:9" hidden="1" x14ac:dyDescent="0.25">
      <c r="A6988" t="s">
        <v>9</v>
      </c>
      <c r="B6988" s="1">
        <v>45296.958333333336</v>
      </c>
      <c r="C6988" t="s">
        <v>10</v>
      </c>
      <c r="D6988" t="s">
        <v>11</v>
      </c>
      <c r="E6988" t="s">
        <v>68</v>
      </c>
      <c r="F6988" t="s">
        <v>40</v>
      </c>
      <c r="G6988">
        <v>2017</v>
      </c>
      <c r="H6988">
        <v>21</v>
      </c>
      <c r="I6988" t="s">
        <v>14</v>
      </c>
    </row>
    <row r="6989" spans="1:9" hidden="1" x14ac:dyDescent="0.25">
      <c r="A6989" t="s">
        <v>9</v>
      </c>
      <c r="B6989" s="1">
        <v>45296.958333333336</v>
      </c>
      <c r="C6989" t="s">
        <v>10</v>
      </c>
      <c r="D6989" t="s">
        <v>11</v>
      </c>
      <c r="E6989" t="s">
        <v>68</v>
      </c>
      <c r="F6989" t="s">
        <v>40</v>
      </c>
      <c r="G6989">
        <v>2018</v>
      </c>
      <c r="H6989">
        <v>17</v>
      </c>
      <c r="I6989" t="s">
        <v>14</v>
      </c>
    </row>
    <row r="6990" spans="1:9" hidden="1" x14ac:dyDescent="0.25">
      <c r="A6990" t="s">
        <v>9</v>
      </c>
      <c r="B6990" s="1">
        <v>45296.958333333336</v>
      </c>
      <c r="C6990" t="s">
        <v>10</v>
      </c>
      <c r="D6990" t="s">
        <v>11</v>
      </c>
      <c r="E6990" t="s">
        <v>68</v>
      </c>
      <c r="F6990" t="s">
        <v>40</v>
      </c>
      <c r="G6990">
        <v>2019</v>
      </c>
      <c r="H6990">
        <v>9</v>
      </c>
      <c r="I6990" t="s">
        <v>14</v>
      </c>
    </row>
    <row r="6991" spans="1:9" hidden="1" x14ac:dyDescent="0.25">
      <c r="A6991" t="s">
        <v>9</v>
      </c>
      <c r="B6991" s="1">
        <v>45296.958333333336</v>
      </c>
      <c r="C6991" t="s">
        <v>10</v>
      </c>
      <c r="D6991" t="s">
        <v>11</v>
      </c>
      <c r="E6991" t="s">
        <v>68</v>
      </c>
      <c r="F6991" t="s">
        <v>40</v>
      </c>
      <c r="G6991">
        <v>2020</v>
      </c>
      <c r="H6991">
        <v>15</v>
      </c>
      <c r="I6991" t="s">
        <v>14</v>
      </c>
    </row>
    <row r="6992" spans="1:9" hidden="1" x14ac:dyDescent="0.25">
      <c r="A6992" t="s">
        <v>9</v>
      </c>
      <c r="B6992" s="1">
        <v>45296.958333333336</v>
      </c>
      <c r="C6992" t="s">
        <v>10</v>
      </c>
      <c r="D6992" t="s">
        <v>11</v>
      </c>
      <c r="E6992" t="s">
        <v>68</v>
      </c>
      <c r="F6992" t="s">
        <v>40</v>
      </c>
      <c r="G6992">
        <v>2021</v>
      </c>
      <c r="H6992">
        <v>15</v>
      </c>
      <c r="I6992" t="s">
        <v>14</v>
      </c>
    </row>
    <row r="6993" spans="1:9" hidden="1" x14ac:dyDescent="0.25">
      <c r="A6993" t="s">
        <v>9</v>
      </c>
      <c r="B6993" s="1">
        <v>45296.958333333336</v>
      </c>
      <c r="C6993" t="s">
        <v>10</v>
      </c>
      <c r="D6993" t="s">
        <v>11</v>
      </c>
      <c r="E6993" t="s">
        <v>68</v>
      </c>
      <c r="F6993" t="s">
        <v>40</v>
      </c>
      <c r="G6993">
        <v>2022</v>
      </c>
      <c r="H6993">
        <v>18</v>
      </c>
      <c r="I6993" t="s">
        <v>14</v>
      </c>
    </row>
    <row r="6994" spans="1:9" hidden="1" x14ac:dyDescent="0.25">
      <c r="A6994" t="s">
        <v>9</v>
      </c>
      <c r="B6994" s="1">
        <v>45296.958333333336</v>
      </c>
      <c r="C6994" t="s">
        <v>10</v>
      </c>
      <c r="D6994" t="s">
        <v>11</v>
      </c>
      <c r="E6994" t="s">
        <v>68</v>
      </c>
      <c r="F6994" t="s">
        <v>20</v>
      </c>
      <c r="G6994">
        <v>2016</v>
      </c>
      <c r="H6994">
        <v>3</v>
      </c>
      <c r="I6994" t="s">
        <v>14</v>
      </c>
    </row>
    <row r="6995" spans="1:9" hidden="1" x14ac:dyDescent="0.25">
      <c r="A6995" t="s">
        <v>9</v>
      </c>
      <c r="B6995" s="1">
        <v>45296.958333333336</v>
      </c>
      <c r="C6995" t="s">
        <v>10</v>
      </c>
      <c r="D6995" t="s">
        <v>11</v>
      </c>
      <c r="E6995" t="s">
        <v>68</v>
      </c>
      <c r="F6995" t="s">
        <v>20</v>
      </c>
      <c r="G6995">
        <v>2018</v>
      </c>
      <c r="H6995">
        <v>1</v>
      </c>
      <c r="I6995" t="s">
        <v>14</v>
      </c>
    </row>
    <row r="6996" spans="1:9" hidden="1" x14ac:dyDescent="0.25">
      <c r="A6996" t="s">
        <v>9</v>
      </c>
      <c r="B6996" s="1">
        <v>45296.958333333336</v>
      </c>
      <c r="C6996" t="s">
        <v>10</v>
      </c>
      <c r="D6996" t="s">
        <v>11</v>
      </c>
      <c r="E6996" t="s">
        <v>68</v>
      </c>
      <c r="F6996" t="s">
        <v>20</v>
      </c>
      <c r="G6996">
        <v>2019</v>
      </c>
      <c r="H6996">
        <v>0</v>
      </c>
      <c r="I6996" t="s">
        <v>14</v>
      </c>
    </row>
    <row r="6997" spans="1:9" hidden="1" x14ac:dyDescent="0.25">
      <c r="A6997" t="s">
        <v>9</v>
      </c>
      <c r="B6997" s="1">
        <v>45296.958333333336</v>
      </c>
      <c r="C6997" t="s">
        <v>10</v>
      </c>
      <c r="D6997" t="s">
        <v>11</v>
      </c>
      <c r="E6997" t="s">
        <v>68</v>
      </c>
      <c r="F6997" t="s">
        <v>20</v>
      </c>
      <c r="G6997">
        <v>2020</v>
      </c>
      <c r="H6997">
        <v>3</v>
      </c>
      <c r="I6997" t="s">
        <v>14</v>
      </c>
    </row>
    <row r="6998" spans="1:9" hidden="1" x14ac:dyDescent="0.25">
      <c r="A6998" t="s">
        <v>9</v>
      </c>
      <c r="B6998" s="1">
        <v>45296.958333333336</v>
      </c>
      <c r="C6998" t="s">
        <v>10</v>
      </c>
      <c r="D6998" t="s">
        <v>11</v>
      </c>
      <c r="E6998" t="s">
        <v>68</v>
      </c>
      <c r="F6998" t="s">
        <v>20</v>
      </c>
      <c r="G6998">
        <v>2021</v>
      </c>
      <c r="H6998">
        <v>0</v>
      </c>
      <c r="I6998" t="s">
        <v>14</v>
      </c>
    </row>
    <row r="6999" spans="1:9" hidden="1" x14ac:dyDescent="0.25">
      <c r="A6999" t="s">
        <v>9</v>
      </c>
      <c r="B6999" s="1">
        <v>45296.958333333336</v>
      </c>
      <c r="C6999" t="s">
        <v>10</v>
      </c>
      <c r="D6999" t="s">
        <v>11</v>
      </c>
      <c r="E6999" t="s">
        <v>68</v>
      </c>
      <c r="F6999" t="s">
        <v>21</v>
      </c>
      <c r="G6999">
        <v>2003</v>
      </c>
      <c r="H6999">
        <v>1</v>
      </c>
      <c r="I6999" t="s">
        <v>14</v>
      </c>
    </row>
    <row r="7000" spans="1:9" hidden="1" x14ac:dyDescent="0.25">
      <c r="A7000" t="s">
        <v>9</v>
      </c>
      <c r="B7000" s="1">
        <v>45296.958333333336</v>
      </c>
      <c r="C7000" t="s">
        <v>10</v>
      </c>
      <c r="D7000" t="s">
        <v>11</v>
      </c>
      <c r="E7000" t="s">
        <v>68</v>
      </c>
      <c r="F7000" t="s">
        <v>21</v>
      </c>
      <c r="G7000">
        <v>2004</v>
      </c>
      <c r="H7000">
        <v>6</v>
      </c>
      <c r="I7000" t="s">
        <v>14</v>
      </c>
    </row>
    <row r="7001" spans="1:9" hidden="1" x14ac:dyDescent="0.25">
      <c r="A7001" t="s">
        <v>9</v>
      </c>
      <c r="B7001" s="1">
        <v>45296.958333333336</v>
      </c>
      <c r="C7001" t="s">
        <v>10</v>
      </c>
      <c r="D7001" t="s">
        <v>11</v>
      </c>
      <c r="E7001" t="s">
        <v>68</v>
      </c>
      <c r="F7001" t="s">
        <v>21</v>
      </c>
      <c r="G7001">
        <v>2005</v>
      </c>
      <c r="H7001">
        <v>3</v>
      </c>
      <c r="I7001" t="s">
        <v>14</v>
      </c>
    </row>
    <row r="7002" spans="1:9" hidden="1" x14ac:dyDescent="0.25">
      <c r="A7002" t="s">
        <v>9</v>
      </c>
      <c r="B7002" s="1">
        <v>45296.958333333336</v>
      </c>
      <c r="C7002" t="s">
        <v>10</v>
      </c>
      <c r="D7002" t="s">
        <v>11</v>
      </c>
      <c r="E7002" t="s">
        <v>68</v>
      </c>
      <c r="F7002" t="s">
        <v>21</v>
      </c>
      <c r="G7002">
        <v>2006</v>
      </c>
      <c r="H7002">
        <v>3</v>
      </c>
      <c r="I7002" t="s">
        <v>14</v>
      </c>
    </row>
    <row r="7003" spans="1:9" hidden="1" x14ac:dyDescent="0.25">
      <c r="A7003" t="s">
        <v>9</v>
      </c>
      <c r="B7003" s="1">
        <v>45296.958333333336</v>
      </c>
      <c r="C7003" t="s">
        <v>10</v>
      </c>
      <c r="D7003" t="s">
        <v>11</v>
      </c>
      <c r="E7003" t="s">
        <v>68</v>
      </c>
      <c r="F7003" t="s">
        <v>21</v>
      </c>
      <c r="G7003">
        <v>2007</v>
      </c>
      <c r="H7003">
        <v>2</v>
      </c>
      <c r="I7003" t="s">
        <v>14</v>
      </c>
    </row>
    <row r="7004" spans="1:9" hidden="1" x14ac:dyDescent="0.25">
      <c r="A7004" t="s">
        <v>9</v>
      </c>
      <c r="B7004" s="1">
        <v>45296.958333333336</v>
      </c>
      <c r="C7004" t="s">
        <v>10</v>
      </c>
      <c r="D7004" t="s">
        <v>11</v>
      </c>
      <c r="E7004" t="s">
        <v>68</v>
      </c>
      <c r="F7004" t="s">
        <v>21</v>
      </c>
      <c r="G7004">
        <v>2008</v>
      </c>
      <c r="H7004">
        <v>5</v>
      </c>
      <c r="I7004" t="s">
        <v>14</v>
      </c>
    </row>
    <row r="7005" spans="1:9" hidden="1" x14ac:dyDescent="0.25">
      <c r="A7005" t="s">
        <v>9</v>
      </c>
      <c r="B7005" s="1">
        <v>45296.958333333336</v>
      </c>
      <c r="C7005" t="s">
        <v>10</v>
      </c>
      <c r="D7005" t="s">
        <v>11</v>
      </c>
      <c r="E7005" t="s">
        <v>68</v>
      </c>
      <c r="F7005" t="s">
        <v>21</v>
      </c>
      <c r="G7005">
        <v>2009</v>
      </c>
      <c r="H7005">
        <v>3</v>
      </c>
      <c r="I7005" t="s">
        <v>14</v>
      </c>
    </row>
    <row r="7006" spans="1:9" hidden="1" x14ac:dyDescent="0.25">
      <c r="A7006" t="s">
        <v>9</v>
      </c>
      <c r="B7006" s="1">
        <v>45296.958333333336</v>
      </c>
      <c r="C7006" t="s">
        <v>10</v>
      </c>
      <c r="D7006" t="s">
        <v>11</v>
      </c>
      <c r="E7006" t="s">
        <v>68</v>
      </c>
      <c r="F7006" t="s">
        <v>21</v>
      </c>
      <c r="G7006">
        <v>2010</v>
      </c>
      <c r="H7006">
        <v>3</v>
      </c>
      <c r="I7006" t="s">
        <v>14</v>
      </c>
    </row>
    <row r="7007" spans="1:9" hidden="1" x14ac:dyDescent="0.25">
      <c r="A7007" t="s">
        <v>9</v>
      </c>
      <c r="B7007" s="1">
        <v>45296.958333333336</v>
      </c>
      <c r="C7007" t="s">
        <v>10</v>
      </c>
      <c r="D7007" t="s">
        <v>11</v>
      </c>
      <c r="E7007" t="s">
        <v>68</v>
      </c>
      <c r="F7007" t="s">
        <v>21</v>
      </c>
      <c r="G7007">
        <v>2011</v>
      </c>
      <c r="H7007">
        <v>1</v>
      </c>
      <c r="I7007" t="s">
        <v>14</v>
      </c>
    </row>
    <row r="7008" spans="1:9" hidden="1" x14ac:dyDescent="0.25">
      <c r="A7008" t="s">
        <v>9</v>
      </c>
      <c r="B7008" s="1">
        <v>45296.958333333336</v>
      </c>
      <c r="C7008" t="s">
        <v>10</v>
      </c>
      <c r="D7008" t="s">
        <v>11</v>
      </c>
      <c r="E7008" t="s">
        <v>68</v>
      </c>
      <c r="F7008" t="s">
        <v>21</v>
      </c>
      <c r="G7008">
        <v>2012</v>
      </c>
      <c r="H7008">
        <v>2</v>
      </c>
      <c r="I7008" t="s">
        <v>14</v>
      </c>
    </row>
    <row r="7009" spans="1:9" hidden="1" x14ac:dyDescent="0.25">
      <c r="A7009" t="s">
        <v>9</v>
      </c>
      <c r="B7009" s="1">
        <v>45296.958333333336</v>
      </c>
      <c r="C7009" t="s">
        <v>10</v>
      </c>
      <c r="D7009" t="s">
        <v>11</v>
      </c>
      <c r="E7009" t="s">
        <v>68</v>
      </c>
      <c r="F7009" t="s">
        <v>21</v>
      </c>
      <c r="G7009">
        <v>2013</v>
      </c>
      <c r="H7009">
        <v>2</v>
      </c>
      <c r="I7009" t="s">
        <v>14</v>
      </c>
    </row>
    <row r="7010" spans="1:9" hidden="1" x14ac:dyDescent="0.25">
      <c r="A7010" t="s">
        <v>9</v>
      </c>
      <c r="B7010" s="1">
        <v>45296.958333333336</v>
      </c>
      <c r="C7010" t="s">
        <v>10</v>
      </c>
      <c r="D7010" t="s">
        <v>11</v>
      </c>
      <c r="E7010" t="s">
        <v>68</v>
      </c>
      <c r="F7010" t="s">
        <v>21</v>
      </c>
      <c r="G7010">
        <v>2014</v>
      </c>
      <c r="H7010">
        <v>2</v>
      </c>
      <c r="I7010" t="s">
        <v>14</v>
      </c>
    </row>
    <row r="7011" spans="1:9" hidden="1" x14ac:dyDescent="0.25">
      <c r="A7011" t="s">
        <v>9</v>
      </c>
      <c r="B7011" s="1">
        <v>45296.958333333336</v>
      </c>
      <c r="C7011" t="s">
        <v>10</v>
      </c>
      <c r="D7011" t="s">
        <v>11</v>
      </c>
      <c r="E7011" t="s">
        <v>68</v>
      </c>
      <c r="F7011" t="s">
        <v>21</v>
      </c>
      <c r="G7011">
        <v>2015</v>
      </c>
      <c r="H7011">
        <v>3</v>
      </c>
      <c r="I7011" t="s">
        <v>14</v>
      </c>
    </row>
    <row r="7012" spans="1:9" hidden="1" x14ac:dyDescent="0.25">
      <c r="A7012" t="s">
        <v>9</v>
      </c>
      <c r="B7012" s="1">
        <v>45296.958333333336</v>
      </c>
      <c r="C7012" t="s">
        <v>10</v>
      </c>
      <c r="D7012" t="s">
        <v>11</v>
      </c>
      <c r="E7012" t="s">
        <v>68</v>
      </c>
      <c r="F7012" t="s">
        <v>21</v>
      </c>
      <c r="G7012">
        <v>2016</v>
      </c>
      <c r="H7012">
        <v>5</v>
      </c>
      <c r="I7012" t="s">
        <v>14</v>
      </c>
    </row>
    <row r="7013" spans="1:9" hidden="1" x14ac:dyDescent="0.25">
      <c r="A7013" t="s">
        <v>9</v>
      </c>
      <c r="B7013" s="1">
        <v>45296.958333333336</v>
      </c>
      <c r="C7013" t="s">
        <v>10</v>
      </c>
      <c r="D7013" t="s">
        <v>11</v>
      </c>
      <c r="E7013" t="s">
        <v>68</v>
      </c>
      <c r="F7013" t="s">
        <v>21</v>
      </c>
      <c r="G7013">
        <v>2017</v>
      </c>
      <c r="H7013">
        <v>3</v>
      </c>
      <c r="I7013" t="s">
        <v>14</v>
      </c>
    </row>
    <row r="7014" spans="1:9" hidden="1" x14ac:dyDescent="0.25">
      <c r="A7014" t="s">
        <v>9</v>
      </c>
      <c r="B7014" s="1">
        <v>45296.958333333336</v>
      </c>
      <c r="C7014" t="s">
        <v>10</v>
      </c>
      <c r="D7014" t="s">
        <v>11</v>
      </c>
      <c r="E7014" t="s">
        <v>68</v>
      </c>
      <c r="F7014" t="s">
        <v>21</v>
      </c>
      <c r="G7014">
        <v>2018</v>
      </c>
      <c r="H7014">
        <v>4</v>
      </c>
      <c r="I7014" t="s">
        <v>14</v>
      </c>
    </row>
    <row r="7015" spans="1:9" hidden="1" x14ac:dyDescent="0.25">
      <c r="A7015" t="s">
        <v>9</v>
      </c>
      <c r="B7015" s="1">
        <v>45296.958333333336</v>
      </c>
      <c r="C7015" t="s">
        <v>10</v>
      </c>
      <c r="D7015" t="s">
        <v>11</v>
      </c>
      <c r="E7015" t="s">
        <v>68</v>
      </c>
      <c r="F7015" t="s">
        <v>21</v>
      </c>
      <c r="G7015">
        <v>2019</v>
      </c>
      <c r="H7015">
        <v>3</v>
      </c>
      <c r="I7015" t="s">
        <v>14</v>
      </c>
    </row>
    <row r="7016" spans="1:9" hidden="1" x14ac:dyDescent="0.25">
      <c r="A7016" t="s">
        <v>9</v>
      </c>
      <c r="B7016" s="1">
        <v>45296.958333333336</v>
      </c>
      <c r="C7016" t="s">
        <v>10</v>
      </c>
      <c r="D7016" t="s">
        <v>11</v>
      </c>
      <c r="E7016" t="s">
        <v>68</v>
      </c>
      <c r="F7016" t="s">
        <v>21</v>
      </c>
      <c r="G7016">
        <v>2020</v>
      </c>
      <c r="H7016">
        <v>5</v>
      </c>
      <c r="I7016" t="s">
        <v>14</v>
      </c>
    </row>
    <row r="7017" spans="1:9" hidden="1" x14ac:dyDescent="0.25">
      <c r="A7017" t="s">
        <v>9</v>
      </c>
      <c r="B7017" s="1">
        <v>45296.958333333336</v>
      </c>
      <c r="C7017" t="s">
        <v>10</v>
      </c>
      <c r="D7017" t="s">
        <v>11</v>
      </c>
      <c r="E7017" t="s">
        <v>68</v>
      </c>
      <c r="F7017" t="s">
        <v>21</v>
      </c>
      <c r="G7017">
        <v>2021</v>
      </c>
      <c r="H7017">
        <v>3</v>
      </c>
      <c r="I7017" t="s">
        <v>14</v>
      </c>
    </row>
    <row r="7018" spans="1:9" hidden="1" x14ac:dyDescent="0.25">
      <c r="A7018" t="s">
        <v>9</v>
      </c>
      <c r="B7018" s="1">
        <v>45296.958333333336</v>
      </c>
      <c r="C7018" t="s">
        <v>10</v>
      </c>
      <c r="D7018" t="s">
        <v>11</v>
      </c>
      <c r="E7018" t="s">
        <v>68</v>
      </c>
      <c r="F7018" t="s">
        <v>41</v>
      </c>
      <c r="G7018">
        <v>1999</v>
      </c>
      <c r="H7018">
        <v>3</v>
      </c>
      <c r="I7018" t="s">
        <v>14</v>
      </c>
    </row>
    <row r="7019" spans="1:9" hidden="1" x14ac:dyDescent="0.25">
      <c r="A7019" t="s">
        <v>9</v>
      </c>
      <c r="B7019" s="1">
        <v>45296.958333333336</v>
      </c>
      <c r="C7019" t="s">
        <v>10</v>
      </c>
      <c r="D7019" t="s">
        <v>11</v>
      </c>
      <c r="E7019" t="s">
        <v>68</v>
      </c>
      <c r="F7019" t="s">
        <v>41</v>
      </c>
      <c r="G7019">
        <v>2000</v>
      </c>
      <c r="H7019">
        <v>3</v>
      </c>
      <c r="I7019" t="s">
        <v>14</v>
      </c>
    </row>
    <row r="7020" spans="1:9" hidden="1" x14ac:dyDescent="0.25">
      <c r="A7020" t="s">
        <v>9</v>
      </c>
      <c r="B7020" s="1">
        <v>45296.958333333336</v>
      </c>
      <c r="C7020" t="s">
        <v>10</v>
      </c>
      <c r="D7020" t="s">
        <v>11</v>
      </c>
      <c r="E7020" t="s">
        <v>68</v>
      </c>
      <c r="F7020" t="s">
        <v>41</v>
      </c>
      <c r="G7020">
        <v>2001</v>
      </c>
      <c r="H7020">
        <v>2</v>
      </c>
      <c r="I7020" t="s">
        <v>14</v>
      </c>
    </row>
    <row r="7021" spans="1:9" hidden="1" x14ac:dyDescent="0.25">
      <c r="A7021" t="s">
        <v>9</v>
      </c>
      <c r="B7021" s="1">
        <v>45296.958333333336</v>
      </c>
      <c r="C7021" t="s">
        <v>10</v>
      </c>
      <c r="D7021" t="s">
        <v>11</v>
      </c>
      <c r="E7021" t="s">
        <v>68</v>
      </c>
      <c r="F7021" t="s">
        <v>41</v>
      </c>
      <c r="G7021">
        <v>2002</v>
      </c>
      <c r="H7021">
        <v>3</v>
      </c>
      <c r="I7021" t="s">
        <v>14</v>
      </c>
    </row>
    <row r="7022" spans="1:9" hidden="1" x14ac:dyDescent="0.25">
      <c r="A7022" t="s">
        <v>9</v>
      </c>
      <c r="B7022" s="1">
        <v>45296.958333333336</v>
      </c>
      <c r="C7022" t="s">
        <v>10</v>
      </c>
      <c r="D7022" t="s">
        <v>11</v>
      </c>
      <c r="E7022" t="s">
        <v>68</v>
      </c>
      <c r="F7022" t="s">
        <v>41</v>
      </c>
      <c r="G7022">
        <v>2003</v>
      </c>
      <c r="H7022">
        <v>8</v>
      </c>
      <c r="I7022" t="s">
        <v>14</v>
      </c>
    </row>
    <row r="7023" spans="1:9" hidden="1" x14ac:dyDescent="0.25">
      <c r="A7023" t="s">
        <v>9</v>
      </c>
      <c r="B7023" s="1">
        <v>45296.958333333336</v>
      </c>
      <c r="C7023" t="s">
        <v>10</v>
      </c>
      <c r="D7023" t="s">
        <v>11</v>
      </c>
      <c r="E7023" t="s">
        <v>68</v>
      </c>
      <c r="F7023" t="s">
        <v>41</v>
      </c>
      <c r="G7023">
        <v>2004</v>
      </c>
      <c r="H7023">
        <v>3</v>
      </c>
      <c r="I7023" t="s">
        <v>14</v>
      </c>
    </row>
    <row r="7024" spans="1:9" hidden="1" x14ac:dyDescent="0.25">
      <c r="A7024" t="s">
        <v>9</v>
      </c>
      <c r="B7024" s="1">
        <v>45296.958333333336</v>
      </c>
      <c r="C7024" t="s">
        <v>10</v>
      </c>
      <c r="D7024" t="s">
        <v>11</v>
      </c>
      <c r="E7024" t="s">
        <v>68</v>
      </c>
      <c r="F7024" t="s">
        <v>41</v>
      </c>
      <c r="G7024">
        <v>2005</v>
      </c>
      <c r="H7024">
        <v>0</v>
      </c>
      <c r="I7024" t="s">
        <v>14</v>
      </c>
    </row>
    <row r="7025" spans="1:9" hidden="1" x14ac:dyDescent="0.25">
      <c r="A7025" t="s">
        <v>9</v>
      </c>
      <c r="B7025" s="1">
        <v>45296.958333333336</v>
      </c>
      <c r="C7025" t="s">
        <v>10</v>
      </c>
      <c r="D7025" t="s">
        <v>11</v>
      </c>
      <c r="E7025" t="s">
        <v>68</v>
      </c>
      <c r="F7025" t="s">
        <v>41</v>
      </c>
      <c r="G7025">
        <v>2006</v>
      </c>
      <c r="H7025">
        <v>1</v>
      </c>
      <c r="I7025" t="s">
        <v>14</v>
      </c>
    </row>
    <row r="7026" spans="1:9" hidden="1" x14ac:dyDescent="0.25">
      <c r="A7026" t="s">
        <v>9</v>
      </c>
      <c r="B7026" s="1">
        <v>45296.958333333336</v>
      </c>
      <c r="C7026" t="s">
        <v>10</v>
      </c>
      <c r="D7026" t="s">
        <v>11</v>
      </c>
      <c r="E7026" t="s">
        <v>68</v>
      </c>
      <c r="F7026" t="s">
        <v>41</v>
      </c>
      <c r="G7026">
        <v>2007</v>
      </c>
      <c r="H7026">
        <v>3</v>
      </c>
      <c r="I7026" t="s">
        <v>14</v>
      </c>
    </row>
    <row r="7027" spans="1:9" hidden="1" x14ac:dyDescent="0.25">
      <c r="A7027" t="s">
        <v>9</v>
      </c>
      <c r="B7027" s="1">
        <v>45296.958333333336</v>
      </c>
      <c r="C7027" t="s">
        <v>10</v>
      </c>
      <c r="D7027" t="s">
        <v>11</v>
      </c>
      <c r="E7027" t="s">
        <v>68</v>
      </c>
      <c r="F7027" t="s">
        <v>41</v>
      </c>
      <c r="G7027">
        <v>2008</v>
      </c>
      <c r="H7027">
        <v>1</v>
      </c>
      <c r="I7027" t="s">
        <v>14</v>
      </c>
    </row>
    <row r="7028" spans="1:9" hidden="1" x14ac:dyDescent="0.25">
      <c r="A7028" t="s">
        <v>9</v>
      </c>
      <c r="B7028" s="1">
        <v>45296.958333333336</v>
      </c>
      <c r="C7028" t="s">
        <v>10</v>
      </c>
      <c r="D7028" t="s">
        <v>11</v>
      </c>
      <c r="E7028" t="s">
        <v>68</v>
      </c>
      <c r="F7028" t="s">
        <v>41</v>
      </c>
      <c r="G7028">
        <v>2009</v>
      </c>
      <c r="H7028">
        <v>4</v>
      </c>
      <c r="I7028" t="s">
        <v>14</v>
      </c>
    </row>
    <row r="7029" spans="1:9" hidden="1" x14ac:dyDescent="0.25">
      <c r="A7029" t="s">
        <v>9</v>
      </c>
      <c r="B7029" s="1">
        <v>45296.958333333336</v>
      </c>
      <c r="C7029" t="s">
        <v>10</v>
      </c>
      <c r="D7029" t="s">
        <v>11</v>
      </c>
      <c r="E7029" t="s">
        <v>68</v>
      </c>
      <c r="F7029" t="s">
        <v>41</v>
      </c>
      <c r="G7029">
        <v>2010</v>
      </c>
      <c r="H7029">
        <v>2</v>
      </c>
      <c r="I7029" t="s">
        <v>14</v>
      </c>
    </row>
    <row r="7030" spans="1:9" hidden="1" x14ac:dyDescent="0.25">
      <c r="A7030" t="s">
        <v>9</v>
      </c>
      <c r="B7030" s="1">
        <v>45296.958333333336</v>
      </c>
      <c r="C7030" t="s">
        <v>10</v>
      </c>
      <c r="D7030" t="s">
        <v>11</v>
      </c>
      <c r="E7030" t="s">
        <v>68</v>
      </c>
      <c r="F7030" t="s">
        <v>41</v>
      </c>
      <c r="G7030">
        <v>2011</v>
      </c>
      <c r="H7030">
        <v>0</v>
      </c>
      <c r="I7030" t="s">
        <v>14</v>
      </c>
    </row>
    <row r="7031" spans="1:9" hidden="1" x14ac:dyDescent="0.25">
      <c r="A7031" t="s">
        <v>9</v>
      </c>
      <c r="B7031" s="1">
        <v>45296.958333333336</v>
      </c>
      <c r="C7031" t="s">
        <v>10</v>
      </c>
      <c r="D7031" t="s">
        <v>11</v>
      </c>
      <c r="E7031" t="s">
        <v>68</v>
      </c>
      <c r="F7031" t="s">
        <v>41</v>
      </c>
      <c r="G7031">
        <v>2012</v>
      </c>
      <c r="H7031">
        <v>1</v>
      </c>
      <c r="I7031" t="s">
        <v>14</v>
      </c>
    </row>
    <row r="7032" spans="1:9" hidden="1" x14ac:dyDescent="0.25">
      <c r="A7032" t="s">
        <v>9</v>
      </c>
      <c r="B7032" s="1">
        <v>45296.958333333336</v>
      </c>
      <c r="C7032" t="s">
        <v>10</v>
      </c>
      <c r="D7032" t="s">
        <v>11</v>
      </c>
      <c r="E7032" t="s">
        <v>68</v>
      </c>
      <c r="F7032" t="s">
        <v>41</v>
      </c>
      <c r="G7032">
        <v>2013</v>
      </c>
      <c r="H7032">
        <v>2</v>
      </c>
      <c r="I7032" t="s">
        <v>14</v>
      </c>
    </row>
    <row r="7033" spans="1:9" hidden="1" x14ac:dyDescent="0.25">
      <c r="A7033" t="s">
        <v>9</v>
      </c>
      <c r="B7033" s="1">
        <v>45296.958333333336</v>
      </c>
      <c r="C7033" t="s">
        <v>10</v>
      </c>
      <c r="D7033" t="s">
        <v>11</v>
      </c>
      <c r="E7033" t="s">
        <v>68</v>
      </c>
      <c r="F7033" t="s">
        <v>41</v>
      </c>
      <c r="G7033">
        <v>2014</v>
      </c>
      <c r="H7033">
        <v>1</v>
      </c>
      <c r="I7033" t="s">
        <v>14</v>
      </c>
    </row>
    <row r="7034" spans="1:9" hidden="1" x14ac:dyDescent="0.25">
      <c r="A7034" t="s">
        <v>9</v>
      </c>
      <c r="B7034" s="1">
        <v>45296.958333333336</v>
      </c>
      <c r="C7034" t="s">
        <v>10</v>
      </c>
      <c r="D7034" t="s">
        <v>11</v>
      </c>
      <c r="E7034" t="s">
        <v>68</v>
      </c>
      <c r="F7034" t="s">
        <v>41</v>
      </c>
      <c r="G7034">
        <v>2015</v>
      </c>
      <c r="H7034">
        <v>1</v>
      </c>
      <c r="I7034" t="s">
        <v>14</v>
      </c>
    </row>
    <row r="7035" spans="1:9" hidden="1" x14ac:dyDescent="0.25">
      <c r="A7035" t="s">
        <v>9</v>
      </c>
      <c r="B7035" s="1">
        <v>45296.958333333336</v>
      </c>
      <c r="C7035" t="s">
        <v>10</v>
      </c>
      <c r="D7035" t="s">
        <v>11</v>
      </c>
      <c r="E7035" t="s">
        <v>68</v>
      </c>
      <c r="F7035" t="s">
        <v>41</v>
      </c>
      <c r="G7035">
        <v>2016</v>
      </c>
      <c r="H7035">
        <v>2</v>
      </c>
      <c r="I7035" t="s">
        <v>14</v>
      </c>
    </row>
    <row r="7036" spans="1:9" hidden="1" x14ac:dyDescent="0.25">
      <c r="A7036" t="s">
        <v>9</v>
      </c>
      <c r="B7036" s="1">
        <v>45296.958333333336</v>
      </c>
      <c r="C7036" t="s">
        <v>10</v>
      </c>
      <c r="D7036" t="s">
        <v>11</v>
      </c>
      <c r="E7036" t="s">
        <v>68</v>
      </c>
      <c r="F7036" t="s">
        <v>23</v>
      </c>
      <c r="G7036">
        <v>1999</v>
      </c>
      <c r="H7036">
        <v>73</v>
      </c>
      <c r="I7036" t="s">
        <v>14</v>
      </c>
    </row>
    <row r="7037" spans="1:9" hidden="1" x14ac:dyDescent="0.25">
      <c r="A7037" t="s">
        <v>9</v>
      </c>
      <c r="B7037" s="1">
        <v>45296.958333333336</v>
      </c>
      <c r="C7037" t="s">
        <v>10</v>
      </c>
      <c r="D7037" t="s">
        <v>11</v>
      </c>
      <c r="E7037" t="s">
        <v>68</v>
      </c>
      <c r="F7037" t="s">
        <v>23</v>
      </c>
      <c r="G7037">
        <v>2000</v>
      </c>
      <c r="H7037">
        <v>73</v>
      </c>
      <c r="I7037" t="s">
        <v>14</v>
      </c>
    </row>
    <row r="7038" spans="1:9" hidden="1" x14ac:dyDescent="0.25">
      <c r="A7038" t="s">
        <v>9</v>
      </c>
      <c r="B7038" s="1">
        <v>45296.958333333336</v>
      </c>
      <c r="C7038" t="s">
        <v>10</v>
      </c>
      <c r="D7038" t="s">
        <v>11</v>
      </c>
      <c r="E7038" t="s">
        <v>68</v>
      </c>
      <c r="F7038" t="s">
        <v>23</v>
      </c>
      <c r="G7038">
        <v>2001</v>
      </c>
      <c r="H7038">
        <v>68</v>
      </c>
      <c r="I7038" t="s">
        <v>14</v>
      </c>
    </row>
    <row r="7039" spans="1:9" hidden="1" x14ac:dyDescent="0.25">
      <c r="A7039" t="s">
        <v>9</v>
      </c>
      <c r="B7039" s="1">
        <v>45296.958333333336</v>
      </c>
      <c r="C7039" t="s">
        <v>10</v>
      </c>
      <c r="D7039" t="s">
        <v>11</v>
      </c>
      <c r="E7039" t="s">
        <v>68</v>
      </c>
      <c r="F7039" t="s">
        <v>23</v>
      </c>
      <c r="G7039">
        <v>2002</v>
      </c>
      <c r="H7039">
        <v>56</v>
      </c>
      <c r="I7039" t="s">
        <v>14</v>
      </c>
    </row>
    <row r="7040" spans="1:9" hidden="1" x14ac:dyDescent="0.25">
      <c r="A7040" t="s">
        <v>9</v>
      </c>
      <c r="B7040" s="1">
        <v>45296.958333333336</v>
      </c>
      <c r="C7040" t="s">
        <v>10</v>
      </c>
      <c r="D7040" t="s">
        <v>11</v>
      </c>
      <c r="E7040" t="s">
        <v>68</v>
      </c>
      <c r="F7040" t="s">
        <v>23</v>
      </c>
      <c r="G7040">
        <v>2003</v>
      </c>
      <c r="H7040">
        <v>66</v>
      </c>
      <c r="I7040" t="s">
        <v>14</v>
      </c>
    </row>
    <row r="7041" spans="1:9" hidden="1" x14ac:dyDescent="0.25">
      <c r="A7041" t="s">
        <v>9</v>
      </c>
      <c r="B7041" s="1">
        <v>45296.958333333336</v>
      </c>
      <c r="C7041" t="s">
        <v>10</v>
      </c>
      <c r="D7041" t="s">
        <v>11</v>
      </c>
      <c r="E7041" t="s">
        <v>68</v>
      </c>
      <c r="F7041" t="s">
        <v>23</v>
      </c>
      <c r="G7041">
        <v>2004</v>
      </c>
      <c r="H7041">
        <v>53</v>
      </c>
      <c r="I7041" t="s">
        <v>14</v>
      </c>
    </row>
    <row r="7042" spans="1:9" hidden="1" x14ac:dyDescent="0.25">
      <c r="A7042" t="s">
        <v>9</v>
      </c>
      <c r="B7042" s="1">
        <v>45296.958333333336</v>
      </c>
      <c r="C7042" t="s">
        <v>10</v>
      </c>
      <c r="D7042" t="s">
        <v>11</v>
      </c>
      <c r="E7042" t="s">
        <v>68</v>
      </c>
      <c r="F7042" t="s">
        <v>23</v>
      </c>
      <c r="G7042">
        <v>2005</v>
      </c>
      <c r="H7042">
        <v>62</v>
      </c>
      <c r="I7042" t="s">
        <v>14</v>
      </c>
    </row>
    <row r="7043" spans="1:9" hidden="1" x14ac:dyDescent="0.25">
      <c r="A7043" t="s">
        <v>9</v>
      </c>
      <c r="B7043" s="1">
        <v>45296.958333333336</v>
      </c>
      <c r="C7043" t="s">
        <v>10</v>
      </c>
      <c r="D7043" t="s">
        <v>11</v>
      </c>
      <c r="E7043" t="s">
        <v>68</v>
      </c>
      <c r="F7043" t="s">
        <v>23</v>
      </c>
      <c r="G7043">
        <v>2006</v>
      </c>
      <c r="H7043">
        <v>49</v>
      </c>
      <c r="I7043" t="s">
        <v>14</v>
      </c>
    </row>
    <row r="7044" spans="1:9" hidden="1" x14ac:dyDescent="0.25">
      <c r="A7044" t="s">
        <v>9</v>
      </c>
      <c r="B7044" s="1">
        <v>45296.958333333336</v>
      </c>
      <c r="C7044" t="s">
        <v>10</v>
      </c>
      <c r="D7044" t="s">
        <v>11</v>
      </c>
      <c r="E7044" t="s">
        <v>68</v>
      </c>
      <c r="F7044" t="s">
        <v>23</v>
      </c>
      <c r="G7044">
        <v>2007</v>
      </c>
      <c r="H7044">
        <v>55</v>
      </c>
      <c r="I7044" t="s">
        <v>14</v>
      </c>
    </row>
    <row r="7045" spans="1:9" hidden="1" x14ac:dyDescent="0.25">
      <c r="A7045" t="s">
        <v>9</v>
      </c>
      <c r="B7045" s="1">
        <v>45296.958333333336</v>
      </c>
      <c r="C7045" t="s">
        <v>10</v>
      </c>
      <c r="D7045" t="s">
        <v>11</v>
      </c>
      <c r="E7045" t="s">
        <v>68</v>
      </c>
      <c r="F7045" t="s">
        <v>23</v>
      </c>
      <c r="G7045">
        <v>2008</v>
      </c>
      <c r="H7045">
        <v>42</v>
      </c>
      <c r="I7045" t="s">
        <v>14</v>
      </c>
    </row>
    <row r="7046" spans="1:9" hidden="1" x14ac:dyDescent="0.25">
      <c r="A7046" t="s">
        <v>9</v>
      </c>
      <c r="B7046" s="1">
        <v>45296.958333333336</v>
      </c>
      <c r="C7046" t="s">
        <v>10</v>
      </c>
      <c r="D7046" t="s">
        <v>11</v>
      </c>
      <c r="E7046" t="s">
        <v>68</v>
      </c>
      <c r="F7046" t="s">
        <v>23</v>
      </c>
      <c r="G7046">
        <v>2009</v>
      </c>
      <c r="H7046">
        <v>34</v>
      </c>
      <c r="I7046" t="s">
        <v>14</v>
      </c>
    </row>
    <row r="7047" spans="1:9" hidden="1" x14ac:dyDescent="0.25">
      <c r="A7047" t="s">
        <v>9</v>
      </c>
      <c r="B7047" s="1">
        <v>45296.958333333336</v>
      </c>
      <c r="C7047" t="s">
        <v>10</v>
      </c>
      <c r="D7047" t="s">
        <v>11</v>
      </c>
      <c r="E7047" t="s">
        <v>68</v>
      </c>
      <c r="F7047" t="s">
        <v>23</v>
      </c>
      <c r="G7047">
        <v>2010</v>
      </c>
      <c r="H7047">
        <v>33</v>
      </c>
      <c r="I7047" t="s">
        <v>14</v>
      </c>
    </row>
    <row r="7048" spans="1:9" hidden="1" x14ac:dyDescent="0.25">
      <c r="A7048" t="s">
        <v>9</v>
      </c>
      <c r="B7048" s="1">
        <v>45296.958333333336</v>
      </c>
      <c r="C7048" t="s">
        <v>10</v>
      </c>
      <c r="D7048" t="s">
        <v>11</v>
      </c>
      <c r="E7048" t="s">
        <v>68</v>
      </c>
      <c r="F7048" t="s">
        <v>23</v>
      </c>
      <c r="G7048">
        <v>2011</v>
      </c>
      <c r="H7048">
        <v>34</v>
      </c>
      <c r="I7048" t="s">
        <v>14</v>
      </c>
    </row>
    <row r="7049" spans="1:9" hidden="1" x14ac:dyDescent="0.25">
      <c r="A7049" t="s">
        <v>9</v>
      </c>
      <c r="B7049" s="1">
        <v>45296.958333333336</v>
      </c>
      <c r="C7049" t="s">
        <v>10</v>
      </c>
      <c r="D7049" t="s">
        <v>11</v>
      </c>
      <c r="E7049" t="s">
        <v>68</v>
      </c>
      <c r="F7049" t="s">
        <v>23</v>
      </c>
      <c r="G7049">
        <v>2012</v>
      </c>
      <c r="H7049">
        <v>30</v>
      </c>
      <c r="I7049" t="s">
        <v>14</v>
      </c>
    </row>
    <row r="7050" spans="1:9" hidden="1" x14ac:dyDescent="0.25">
      <c r="A7050" t="s">
        <v>9</v>
      </c>
      <c r="B7050" s="1">
        <v>45296.958333333336</v>
      </c>
      <c r="C7050" t="s">
        <v>10</v>
      </c>
      <c r="D7050" t="s">
        <v>11</v>
      </c>
      <c r="E7050" t="s">
        <v>68</v>
      </c>
      <c r="F7050" t="s">
        <v>23</v>
      </c>
      <c r="G7050">
        <v>2013</v>
      </c>
      <c r="H7050">
        <v>26</v>
      </c>
      <c r="I7050" t="s">
        <v>14</v>
      </c>
    </row>
    <row r="7051" spans="1:9" hidden="1" x14ac:dyDescent="0.25">
      <c r="A7051" t="s">
        <v>9</v>
      </c>
      <c r="B7051" s="1">
        <v>45296.958333333336</v>
      </c>
      <c r="C7051" t="s">
        <v>10</v>
      </c>
      <c r="D7051" t="s">
        <v>11</v>
      </c>
      <c r="E7051" t="s">
        <v>68</v>
      </c>
      <c r="F7051" t="s">
        <v>23</v>
      </c>
      <c r="G7051">
        <v>2014</v>
      </c>
      <c r="H7051">
        <v>34</v>
      </c>
      <c r="I7051" t="s">
        <v>14</v>
      </c>
    </row>
    <row r="7052" spans="1:9" hidden="1" x14ac:dyDescent="0.25">
      <c r="A7052" t="s">
        <v>9</v>
      </c>
      <c r="B7052" s="1">
        <v>45296.958333333336</v>
      </c>
      <c r="C7052" t="s">
        <v>10</v>
      </c>
      <c r="D7052" t="s">
        <v>11</v>
      </c>
      <c r="E7052" t="s">
        <v>68</v>
      </c>
      <c r="F7052" t="s">
        <v>23</v>
      </c>
      <c r="G7052">
        <v>2015</v>
      </c>
      <c r="H7052">
        <v>30</v>
      </c>
      <c r="I7052" t="s">
        <v>14</v>
      </c>
    </row>
    <row r="7053" spans="1:9" hidden="1" x14ac:dyDescent="0.25">
      <c r="A7053" t="s">
        <v>9</v>
      </c>
      <c r="B7053" s="1">
        <v>45296.958333333336</v>
      </c>
      <c r="C7053" t="s">
        <v>10</v>
      </c>
      <c r="D7053" t="s">
        <v>11</v>
      </c>
      <c r="E7053" t="s">
        <v>68</v>
      </c>
      <c r="F7053" t="s">
        <v>23</v>
      </c>
      <c r="G7053">
        <v>2016</v>
      </c>
      <c r="H7053">
        <v>24</v>
      </c>
      <c r="I7053" t="s">
        <v>14</v>
      </c>
    </row>
    <row r="7054" spans="1:9" hidden="1" x14ac:dyDescent="0.25">
      <c r="A7054" t="s">
        <v>9</v>
      </c>
      <c r="B7054" s="1">
        <v>45296.958333333336</v>
      </c>
      <c r="C7054" t="s">
        <v>10</v>
      </c>
      <c r="D7054" t="s">
        <v>11</v>
      </c>
      <c r="E7054" t="s">
        <v>68</v>
      </c>
      <c r="F7054" t="s">
        <v>23</v>
      </c>
      <c r="G7054">
        <v>2017</v>
      </c>
      <c r="H7054">
        <v>32</v>
      </c>
      <c r="I7054" t="s">
        <v>14</v>
      </c>
    </row>
    <row r="7055" spans="1:9" hidden="1" x14ac:dyDescent="0.25">
      <c r="A7055" t="s">
        <v>9</v>
      </c>
      <c r="B7055" s="1">
        <v>45296.958333333336</v>
      </c>
      <c r="C7055" t="s">
        <v>10</v>
      </c>
      <c r="D7055" t="s">
        <v>11</v>
      </c>
      <c r="E7055" t="s">
        <v>68</v>
      </c>
      <c r="F7055" t="s">
        <v>23</v>
      </c>
      <c r="G7055">
        <v>2018</v>
      </c>
      <c r="H7055">
        <v>30</v>
      </c>
      <c r="I7055" t="s">
        <v>14</v>
      </c>
    </row>
    <row r="7056" spans="1:9" hidden="1" x14ac:dyDescent="0.25">
      <c r="A7056" t="s">
        <v>9</v>
      </c>
      <c r="B7056" s="1">
        <v>45296.958333333336</v>
      </c>
      <c r="C7056" t="s">
        <v>10</v>
      </c>
      <c r="D7056" t="s">
        <v>11</v>
      </c>
      <c r="E7056" t="s">
        <v>68</v>
      </c>
      <c r="F7056" t="s">
        <v>23</v>
      </c>
      <c r="G7056">
        <v>2019</v>
      </c>
      <c r="H7056">
        <v>25</v>
      </c>
      <c r="I7056" t="s">
        <v>14</v>
      </c>
    </row>
    <row r="7057" spans="1:9" hidden="1" x14ac:dyDescent="0.25">
      <c r="A7057" t="s">
        <v>9</v>
      </c>
      <c r="B7057" s="1">
        <v>45296.958333333336</v>
      </c>
      <c r="C7057" t="s">
        <v>10</v>
      </c>
      <c r="D7057" t="s">
        <v>11</v>
      </c>
      <c r="E7057" t="s">
        <v>68</v>
      </c>
      <c r="F7057" t="s">
        <v>23</v>
      </c>
      <c r="G7057">
        <v>2020</v>
      </c>
      <c r="H7057">
        <v>31</v>
      </c>
      <c r="I7057" t="s">
        <v>14</v>
      </c>
    </row>
    <row r="7058" spans="1:9" hidden="1" x14ac:dyDescent="0.25">
      <c r="A7058" t="s">
        <v>9</v>
      </c>
      <c r="B7058" s="1">
        <v>45296.958333333336</v>
      </c>
      <c r="C7058" t="s">
        <v>10</v>
      </c>
      <c r="D7058" t="s">
        <v>11</v>
      </c>
      <c r="E7058" t="s">
        <v>68</v>
      </c>
      <c r="F7058" t="s">
        <v>23</v>
      </c>
      <c r="G7058">
        <v>2021</v>
      </c>
      <c r="H7058">
        <v>31</v>
      </c>
      <c r="I7058" t="s">
        <v>14</v>
      </c>
    </row>
    <row r="7059" spans="1:9" hidden="1" x14ac:dyDescent="0.25">
      <c r="A7059" t="s">
        <v>9</v>
      </c>
      <c r="B7059" s="1">
        <v>45296.958333333336</v>
      </c>
      <c r="C7059" t="s">
        <v>10</v>
      </c>
      <c r="D7059" t="s">
        <v>11</v>
      </c>
      <c r="E7059" t="s">
        <v>68</v>
      </c>
      <c r="F7059" t="s">
        <v>23</v>
      </c>
      <c r="G7059">
        <v>2022</v>
      </c>
      <c r="H7059">
        <v>38</v>
      </c>
      <c r="I7059" t="s">
        <v>14</v>
      </c>
    </row>
    <row r="7060" spans="1:9" hidden="1" x14ac:dyDescent="0.25">
      <c r="A7060" t="s">
        <v>9</v>
      </c>
      <c r="B7060" s="1">
        <v>45296.958333333336</v>
      </c>
      <c r="C7060" t="s">
        <v>10</v>
      </c>
      <c r="D7060" t="s">
        <v>11</v>
      </c>
      <c r="E7060" t="s">
        <v>68</v>
      </c>
      <c r="F7060" t="s">
        <v>24</v>
      </c>
      <c r="G7060">
        <v>2013</v>
      </c>
      <c r="H7060">
        <v>0</v>
      </c>
      <c r="I7060" t="s">
        <v>14</v>
      </c>
    </row>
    <row r="7061" spans="1:9" hidden="1" x14ac:dyDescent="0.25">
      <c r="A7061" t="s">
        <v>9</v>
      </c>
      <c r="B7061" s="1">
        <v>45296.958333333336</v>
      </c>
      <c r="C7061" t="s">
        <v>10</v>
      </c>
      <c r="D7061" t="s">
        <v>11</v>
      </c>
      <c r="E7061" t="s">
        <v>68</v>
      </c>
      <c r="F7061" t="s">
        <v>24</v>
      </c>
      <c r="G7061">
        <v>2014</v>
      </c>
      <c r="H7061">
        <v>0</v>
      </c>
      <c r="I7061" t="s">
        <v>14</v>
      </c>
    </row>
    <row r="7062" spans="1:9" hidden="1" x14ac:dyDescent="0.25">
      <c r="A7062" t="s">
        <v>9</v>
      </c>
      <c r="B7062" s="1">
        <v>45296.958333333336</v>
      </c>
      <c r="C7062" t="s">
        <v>10</v>
      </c>
      <c r="D7062" t="s">
        <v>11</v>
      </c>
      <c r="E7062" t="s">
        <v>68</v>
      </c>
      <c r="F7062" t="s">
        <v>24</v>
      </c>
      <c r="G7062">
        <v>2015</v>
      </c>
      <c r="H7062">
        <v>0</v>
      </c>
      <c r="I7062" t="s">
        <v>14</v>
      </c>
    </row>
    <row r="7063" spans="1:9" hidden="1" x14ac:dyDescent="0.25">
      <c r="A7063" t="s">
        <v>9</v>
      </c>
      <c r="B7063" s="1">
        <v>45296.958333333336</v>
      </c>
      <c r="C7063" t="s">
        <v>10</v>
      </c>
      <c r="D7063" t="s">
        <v>11</v>
      </c>
      <c r="E7063" t="s">
        <v>68</v>
      </c>
      <c r="F7063" t="s">
        <v>42</v>
      </c>
      <c r="G7063">
        <v>2012</v>
      </c>
      <c r="H7063">
        <v>0</v>
      </c>
      <c r="I7063" t="s">
        <v>14</v>
      </c>
    </row>
    <row r="7064" spans="1:9" hidden="1" x14ac:dyDescent="0.25">
      <c r="A7064" t="s">
        <v>9</v>
      </c>
      <c r="B7064" s="1">
        <v>45296.958333333336</v>
      </c>
      <c r="C7064" t="s">
        <v>10</v>
      </c>
      <c r="D7064" t="s">
        <v>11</v>
      </c>
      <c r="E7064" t="s">
        <v>68</v>
      </c>
      <c r="F7064" t="s">
        <v>42</v>
      </c>
      <c r="G7064">
        <v>2013</v>
      </c>
      <c r="H7064">
        <v>2</v>
      </c>
      <c r="I7064" t="s">
        <v>14</v>
      </c>
    </row>
    <row r="7065" spans="1:9" hidden="1" x14ac:dyDescent="0.25">
      <c r="A7065" t="s">
        <v>9</v>
      </c>
      <c r="B7065" s="1">
        <v>45296.958333333336</v>
      </c>
      <c r="C7065" t="s">
        <v>10</v>
      </c>
      <c r="D7065" t="s">
        <v>11</v>
      </c>
      <c r="E7065" t="s">
        <v>68</v>
      </c>
      <c r="F7065" t="s">
        <v>42</v>
      </c>
      <c r="G7065">
        <v>2014</v>
      </c>
      <c r="H7065">
        <v>0</v>
      </c>
      <c r="I7065" t="s">
        <v>14</v>
      </c>
    </row>
    <row r="7066" spans="1:9" hidden="1" x14ac:dyDescent="0.25">
      <c r="A7066" t="s">
        <v>9</v>
      </c>
      <c r="B7066" s="1">
        <v>45296.958333333336</v>
      </c>
      <c r="C7066" t="s">
        <v>10</v>
      </c>
      <c r="D7066" t="s">
        <v>11</v>
      </c>
      <c r="E7066" t="s">
        <v>68</v>
      </c>
      <c r="F7066" t="s">
        <v>42</v>
      </c>
      <c r="G7066">
        <v>2015</v>
      </c>
      <c r="H7066">
        <v>1</v>
      </c>
      <c r="I7066" t="s">
        <v>14</v>
      </c>
    </row>
    <row r="7067" spans="1:9" hidden="1" x14ac:dyDescent="0.25">
      <c r="A7067" t="s">
        <v>9</v>
      </c>
      <c r="B7067" s="1">
        <v>45296.958333333336</v>
      </c>
      <c r="C7067" t="s">
        <v>10</v>
      </c>
      <c r="D7067" t="s">
        <v>11</v>
      </c>
      <c r="E7067" t="s">
        <v>68</v>
      </c>
      <c r="F7067" t="s">
        <v>42</v>
      </c>
      <c r="G7067">
        <v>2016</v>
      </c>
      <c r="H7067">
        <v>0</v>
      </c>
      <c r="I7067" t="s">
        <v>14</v>
      </c>
    </row>
    <row r="7068" spans="1:9" hidden="1" x14ac:dyDescent="0.25">
      <c r="A7068" t="s">
        <v>9</v>
      </c>
      <c r="B7068" s="1">
        <v>45296.958333333336</v>
      </c>
      <c r="C7068" t="s">
        <v>10</v>
      </c>
      <c r="D7068" t="s">
        <v>11</v>
      </c>
      <c r="E7068" t="s">
        <v>68</v>
      </c>
      <c r="F7068" t="s">
        <v>42</v>
      </c>
      <c r="G7068">
        <v>2017</v>
      </c>
      <c r="H7068">
        <v>0</v>
      </c>
      <c r="I7068" t="s">
        <v>14</v>
      </c>
    </row>
    <row r="7069" spans="1:9" hidden="1" x14ac:dyDescent="0.25">
      <c r="A7069" t="s">
        <v>9</v>
      </c>
      <c r="B7069" s="1">
        <v>45296.958333333336</v>
      </c>
      <c r="C7069" t="s">
        <v>10</v>
      </c>
      <c r="D7069" t="s">
        <v>11</v>
      </c>
      <c r="E7069" t="s">
        <v>68</v>
      </c>
      <c r="F7069" t="s">
        <v>42</v>
      </c>
      <c r="G7069">
        <v>2018</v>
      </c>
      <c r="H7069">
        <v>0</v>
      </c>
      <c r="I7069" t="s">
        <v>14</v>
      </c>
    </row>
    <row r="7070" spans="1:9" hidden="1" x14ac:dyDescent="0.25">
      <c r="A7070" t="s">
        <v>9</v>
      </c>
      <c r="B7070" s="1">
        <v>45296.958333333336</v>
      </c>
      <c r="C7070" t="s">
        <v>10</v>
      </c>
      <c r="D7070" t="s">
        <v>11</v>
      </c>
      <c r="E7070" t="s">
        <v>68</v>
      </c>
      <c r="F7070" t="s">
        <v>42</v>
      </c>
      <c r="G7070">
        <v>2019</v>
      </c>
      <c r="H7070">
        <v>0</v>
      </c>
      <c r="I7070" t="s">
        <v>14</v>
      </c>
    </row>
    <row r="7071" spans="1:9" hidden="1" x14ac:dyDescent="0.25">
      <c r="A7071" t="s">
        <v>9</v>
      </c>
      <c r="B7071" s="1">
        <v>45296.958333333336</v>
      </c>
      <c r="C7071" t="s">
        <v>10</v>
      </c>
      <c r="D7071" t="s">
        <v>11</v>
      </c>
      <c r="E7071" t="s">
        <v>68</v>
      </c>
      <c r="F7071" t="s">
        <v>42</v>
      </c>
      <c r="G7071">
        <v>2020</v>
      </c>
      <c r="H7071">
        <v>0</v>
      </c>
      <c r="I7071" t="s">
        <v>14</v>
      </c>
    </row>
    <row r="7072" spans="1:9" hidden="1" x14ac:dyDescent="0.25">
      <c r="A7072" t="s">
        <v>9</v>
      </c>
      <c r="B7072" s="1">
        <v>45296.958333333336</v>
      </c>
      <c r="C7072" t="s">
        <v>10</v>
      </c>
      <c r="D7072" t="s">
        <v>11</v>
      </c>
      <c r="E7072" t="s">
        <v>68</v>
      </c>
      <c r="F7072" t="s">
        <v>42</v>
      </c>
      <c r="G7072">
        <v>2021</v>
      </c>
      <c r="H7072">
        <v>0</v>
      </c>
      <c r="I7072" t="s">
        <v>14</v>
      </c>
    </row>
    <row r="7073" spans="1:9" hidden="1" x14ac:dyDescent="0.25">
      <c r="A7073" t="s">
        <v>9</v>
      </c>
      <c r="B7073" s="1">
        <v>45296.958333333336</v>
      </c>
      <c r="C7073" t="s">
        <v>10</v>
      </c>
      <c r="D7073" t="s">
        <v>11</v>
      </c>
      <c r="E7073" t="s">
        <v>68</v>
      </c>
      <c r="F7073" t="s">
        <v>42</v>
      </c>
      <c r="G7073">
        <v>2022</v>
      </c>
      <c r="H7073">
        <v>0</v>
      </c>
      <c r="I7073" t="s">
        <v>14</v>
      </c>
    </row>
    <row r="7074" spans="1:9" hidden="1" x14ac:dyDescent="0.25">
      <c r="A7074" t="s">
        <v>9</v>
      </c>
      <c r="B7074" s="1">
        <v>45296.958333333336</v>
      </c>
      <c r="C7074" t="s">
        <v>10</v>
      </c>
      <c r="D7074" t="s">
        <v>11</v>
      </c>
      <c r="E7074" t="s">
        <v>68</v>
      </c>
      <c r="F7074" t="s">
        <v>25</v>
      </c>
      <c r="G7074">
        <v>2004</v>
      </c>
      <c r="H7074">
        <v>4</v>
      </c>
      <c r="I7074" t="s">
        <v>14</v>
      </c>
    </row>
    <row r="7075" spans="1:9" hidden="1" x14ac:dyDescent="0.25">
      <c r="A7075" t="s">
        <v>9</v>
      </c>
      <c r="B7075" s="1">
        <v>45296.958333333336</v>
      </c>
      <c r="C7075" t="s">
        <v>10</v>
      </c>
      <c r="D7075" t="s">
        <v>11</v>
      </c>
      <c r="E7075" t="s">
        <v>68</v>
      </c>
      <c r="F7075" t="s">
        <v>25</v>
      </c>
      <c r="G7075">
        <v>2005</v>
      </c>
      <c r="H7075">
        <v>2</v>
      </c>
      <c r="I7075" t="s">
        <v>14</v>
      </c>
    </row>
    <row r="7076" spans="1:9" hidden="1" x14ac:dyDescent="0.25">
      <c r="A7076" t="s">
        <v>9</v>
      </c>
      <c r="B7076" s="1">
        <v>45296.958333333336</v>
      </c>
      <c r="C7076" t="s">
        <v>10</v>
      </c>
      <c r="D7076" t="s">
        <v>11</v>
      </c>
      <c r="E7076" t="s">
        <v>68</v>
      </c>
      <c r="F7076" t="s">
        <v>25</v>
      </c>
      <c r="G7076">
        <v>2006</v>
      </c>
      <c r="H7076">
        <v>4</v>
      </c>
      <c r="I7076" t="s">
        <v>14</v>
      </c>
    </row>
    <row r="7077" spans="1:9" hidden="1" x14ac:dyDescent="0.25">
      <c r="A7077" t="s">
        <v>9</v>
      </c>
      <c r="B7077" s="1">
        <v>45296.958333333336</v>
      </c>
      <c r="C7077" t="s">
        <v>10</v>
      </c>
      <c r="D7077" t="s">
        <v>11</v>
      </c>
      <c r="E7077" t="s">
        <v>68</v>
      </c>
      <c r="F7077" t="s">
        <v>25</v>
      </c>
      <c r="G7077">
        <v>2007</v>
      </c>
      <c r="H7077">
        <v>3</v>
      </c>
      <c r="I7077" t="s">
        <v>14</v>
      </c>
    </row>
    <row r="7078" spans="1:9" hidden="1" x14ac:dyDescent="0.25">
      <c r="A7078" t="s">
        <v>9</v>
      </c>
      <c r="B7078" s="1">
        <v>45296.958333333336</v>
      </c>
      <c r="C7078" t="s">
        <v>10</v>
      </c>
      <c r="D7078" t="s">
        <v>11</v>
      </c>
      <c r="E7078" t="s">
        <v>68</v>
      </c>
      <c r="F7078" t="s">
        <v>25</v>
      </c>
      <c r="G7078">
        <v>2008</v>
      </c>
      <c r="H7078">
        <v>1</v>
      </c>
      <c r="I7078" t="s">
        <v>14</v>
      </c>
    </row>
    <row r="7079" spans="1:9" hidden="1" x14ac:dyDescent="0.25">
      <c r="A7079" t="s">
        <v>9</v>
      </c>
      <c r="B7079" s="1">
        <v>45296.958333333336</v>
      </c>
      <c r="C7079" t="s">
        <v>10</v>
      </c>
      <c r="D7079" t="s">
        <v>11</v>
      </c>
      <c r="E7079" t="s">
        <v>68</v>
      </c>
      <c r="F7079" t="s">
        <v>25</v>
      </c>
      <c r="G7079">
        <v>2009</v>
      </c>
      <c r="H7079">
        <v>2</v>
      </c>
      <c r="I7079" t="s">
        <v>14</v>
      </c>
    </row>
    <row r="7080" spans="1:9" hidden="1" x14ac:dyDescent="0.25">
      <c r="A7080" t="s">
        <v>9</v>
      </c>
      <c r="B7080" s="1">
        <v>45296.958333333336</v>
      </c>
      <c r="C7080" t="s">
        <v>10</v>
      </c>
      <c r="D7080" t="s">
        <v>11</v>
      </c>
      <c r="E7080" t="s">
        <v>68</v>
      </c>
      <c r="F7080" t="s">
        <v>25</v>
      </c>
      <c r="G7080">
        <v>2010</v>
      </c>
      <c r="H7080">
        <v>0</v>
      </c>
      <c r="I7080" t="s">
        <v>14</v>
      </c>
    </row>
    <row r="7081" spans="1:9" hidden="1" x14ac:dyDescent="0.25">
      <c r="A7081" t="s">
        <v>9</v>
      </c>
      <c r="B7081" s="1">
        <v>45296.958333333336</v>
      </c>
      <c r="C7081" t="s">
        <v>10</v>
      </c>
      <c r="D7081" t="s">
        <v>11</v>
      </c>
      <c r="E7081" t="s">
        <v>68</v>
      </c>
      <c r="F7081" t="s">
        <v>25</v>
      </c>
      <c r="G7081">
        <v>2011</v>
      </c>
      <c r="H7081">
        <v>1</v>
      </c>
      <c r="I7081" t="s">
        <v>14</v>
      </c>
    </row>
    <row r="7082" spans="1:9" hidden="1" x14ac:dyDescent="0.25">
      <c r="A7082" t="s">
        <v>9</v>
      </c>
      <c r="B7082" s="1">
        <v>45296.958333333336</v>
      </c>
      <c r="C7082" t="s">
        <v>10</v>
      </c>
      <c r="D7082" t="s">
        <v>11</v>
      </c>
      <c r="E7082" t="s">
        <v>68</v>
      </c>
      <c r="F7082" t="s">
        <v>25</v>
      </c>
      <c r="G7082">
        <v>2013</v>
      </c>
      <c r="H7082">
        <v>2</v>
      </c>
      <c r="I7082" t="s">
        <v>14</v>
      </c>
    </row>
    <row r="7083" spans="1:9" hidden="1" x14ac:dyDescent="0.25">
      <c r="A7083" t="s">
        <v>9</v>
      </c>
      <c r="B7083" s="1">
        <v>45296.958333333336</v>
      </c>
      <c r="C7083" t="s">
        <v>10</v>
      </c>
      <c r="D7083" t="s">
        <v>11</v>
      </c>
      <c r="E7083" t="s">
        <v>68</v>
      </c>
      <c r="F7083" t="s">
        <v>25</v>
      </c>
      <c r="G7083">
        <v>2014</v>
      </c>
      <c r="H7083">
        <v>3</v>
      </c>
      <c r="I7083" t="s">
        <v>14</v>
      </c>
    </row>
    <row r="7084" spans="1:9" hidden="1" x14ac:dyDescent="0.25">
      <c r="A7084" t="s">
        <v>9</v>
      </c>
      <c r="B7084" s="1">
        <v>45296.958333333336</v>
      </c>
      <c r="C7084" t="s">
        <v>10</v>
      </c>
      <c r="D7084" t="s">
        <v>11</v>
      </c>
      <c r="E7084" t="s">
        <v>68</v>
      </c>
      <c r="F7084" t="s">
        <v>25</v>
      </c>
      <c r="G7084">
        <v>2017</v>
      </c>
      <c r="H7084">
        <v>0</v>
      </c>
      <c r="I7084" t="s">
        <v>14</v>
      </c>
    </row>
    <row r="7085" spans="1:9" hidden="1" x14ac:dyDescent="0.25">
      <c r="A7085" t="s">
        <v>9</v>
      </c>
      <c r="B7085" s="1">
        <v>45296.958333333336</v>
      </c>
      <c r="C7085" t="s">
        <v>10</v>
      </c>
      <c r="D7085" t="s">
        <v>11</v>
      </c>
      <c r="E7085" t="s">
        <v>68</v>
      </c>
      <c r="F7085" t="s">
        <v>25</v>
      </c>
      <c r="G7085">
        <v>2018</v>
      </c>
      <c r="H7085">
        <v>0</v>
      </c>
      <c r="I7085" t="s">
        <v>14</v>
      </c>
    </row>
    <row r="7086" spans="1:9" hidden="1" x14ac:dyDescent="0.25">
      <c r="A7086" t="s">
        <v>9</v>
      </c>
      <c r="B7086" s="1">
        <v>45296.958333333336</v>
      </c>
      <c r="C7086" t="s">
        <v>10</v>
      </c>
      <c r="D7086" t="s">
        <v>11</v>
      </c>
      <c r="E7086" t="s">
        <v>68</v>
      </c>
      <c r="F7086" t="s">
        <v>25</v>
      </c>
      <c r="G7086">
        <v>2019</v>
      </c>
      <c r="H7086">
        <v>0</v>
      </c>
      <c r="I7086" t="s">
        <v>14</v>
      </c>
    </row>
    <row r="7087" spans="1:9" hidden="1" x14ac:dyDescent="0.25">
      <c r="A7087" t="s">
        <v>9</v>
      </c>
      <c r="B7087" s="1">
        <v>45296.958333333336</v>
      </c>
      <c r="C7087" t="s">
        <v>10</v>
      </c>
      <c r="D7087" t="s">
        <v>11</v>
      </c>
      <c r="E7087" t="s">
        <v>68</v>
      </c>
      <c r="F7087" t="s">
        <v>25</v>
      </c>
      <c r="G7087">
        <v>2020</v>
      </c>
      <c r="H7087">
        <v>2</v>
      </c>
      <c r="I7087" t="s">
        <v>14</v>
      </c>
    </row>
    <row r="7088" spans="1:9" hidden="1" x14ac:dyDescent="0.25">
      <c r="A7088" t="s">
        <v>9</v>
      </c>
      <c r="B7088" s="1">
        <v>45296.958333333336</v>
      </c>
      <c r="C7088" t="s">
        <v>10</v>
      </c>
      <c r="D7088" t="s">
        <v>11</v>
      </c>
      <c r="E7088" t="s">
        <v>68</v>
      </c>
      <c r="F7088" t="s">
        <v>26</v>
      </c>
      <c r="G7088">
        <v>2015</v>
      </c>
      <c r="H7088">
        <v>0</v>
      </c>
      <c r="I7088" t="s">
        <v>14</v>
      </c>
    </row>
    <row r="7089" spans="1:9" hidden="1" x14ac:dyDescent="0.25">
      <c r="A7089" t="s">
        <v>9</v>
      </c>
      <c r="B7089" s="1">
        <v>45296.958333333336</v>
      </c>
      <c r="C7089" t="s">
        <v>10</v>
      </c>
      <c r="D7089" t="s">
        <v>11</v>
      </c>
      <c r="E7089" t="s">
        <v>68</v>
      </c>
      <c r="F7089" t="s">
        <v>26</v>
      </c>
      <c r="G7089">
        <v>2016</v>
      </c>
      <c r="H7089">
        <v>0</v>
      </c>
      <c r="I7089" t="s">
        <v>14</v>
      </c>
    </row>
    <row r="7090" spans="1:9" hidden="1" x14ac:dyDescent="0.25">
      <c r="A7090" t="s">
        <v>9</v>
      </c>
      <c r="B7090" s="1">
        <v>45296.958333333336</v>
      </c>
      <c r="C7090" t="s">
        <v>10</v>
      </c>
      <c r="D7090" t="s">
        <v>11</v>
      </c>
      <c r="E7090" t="s">
        <v>68</v>
      </c>
      <c r="F7090" t="s">
        <v>26</v>
      </c>
      <c r="G7090">
        <v>2017</v>
      </c>
      <c r="H7090">
        <v>0</v>
      </c>
      <c r="I7090" t="s">
        <v>14</v>
      </c>
    </row>
    <row r="7091" spans="1:9" hidden="1" x14ac:dyDescent="0.25">
      <c r="A7091" t="s">
        <v>9</v>
      </c>
      <c r="B7091" s="1">
        <v>45296.958333333336</v>
      </c>
      <c r="C7091" t="s">
        <v>10</v>
      </c>
      <c r="D7091" t="s">
        <v>11</v>
      </c>
      <c r="E7091" t="s">
        <v>68</v>
      </c>
      <c r="F7091" t="s">
        <v>26</v>
      </c>
      <c r="G7091">
        <v>2018</v>
      </c>
      <c r="H7091">
        <v>0</v>
      </c>
      <c r="I7091" t="s">
        <v>14</v>
      </c>
    </row>
    <row r="7092" spans="1:9" hidden="1" x14ac:dyDescent="0.25">
      <c r="A7092" t="s">
        <v>9</v>
      </c>
      <c r="B7092" s="1">
        <v>45296.958333333336</v>
      </c>
      <c r="C7092" t="s">
        <v>10</v>
      </c>
      <c r="D7092" t="s">
        <v>11</v>
      </c>
      <c r="E7092" t="s">
        <v>68</v>
      </c>
      <c r="F7092" t="s">
        <v>26</v>
      </c>
      <c r="G7092">
        <v>2019</v>
      </c>
      <c r="H7092">
        <v>0</v>
      </c>
      <c r="I7092" t="s">
        <v>14</v>
      </c>
    </row>
    <row r="7093" spans="1:9" hidden="1" x14ac:dyDescent="0.25">
      <c r="A7093" t="s">
        <v>9</v>
      </c>
      <c r="B7093" s="1">
        <v>45296.958333333336</v>
      </c>
      <c r="C7093" t="s">
        <v>10</v>
      </c>
      <c r="D7093" t="s">
        <v>11</v>
      </c>
      <c r="E7093" t="s">
        <v>68</v>
      </c>
      <c r="F7093" t="s">
        <v>26</v>
      </c>
      <c r="G7093">
        <v>2020</v>
      </c>
      <c r="H7093">
        <v>0</v>
      </c>
      <c r="I7093" t="s">
        <v>14</v>
      </c>
    </row>
    <row r="7094" spans="1:9" hidden="1" x14ac:dyDescent="0.25">
      <c r="A7094" t="s">
        <v>9</v>
      </c>
      <c r="B7094" s="1">
        <v>45296.958333333336</v>
      </c>
      <c r="C7094" t="s">
        <v>10</v>
      </c>
      <c r="D7094" t="s">
        <v>11</v>
      </c>
      <c r="E7094" t="s">
        <v>68</v>
      </c>
      <c r="F7094" t="s">
        <v>26</v>
      </c>
      <c r="G7094">
        <v>2021</v>
      </c>
      <c r="H7094">
        <v>0</v>
      </c>
      <c r="I7094" t="s">
        <v>14</v>
      </c>
    </row>
    <row r="7095" spans="1:9" hidden="1" x14ac:dyDescent="0.25">
      <c r="A7095" t="s">
        <v>9</v>
      </c>
      <c r="B7095" s="1">
        <v>45296.958333333336</v>
      </c>
      <c r="C7095" t="s">
        <v>10</v>
      </c>
      <c r="D7095" t="s">
        <v>11</v>
      </c>
      <c r="E7095" t="s">
        <v>68</v>
      </c>
      <c r="F7095" t="s">
        <v>43</v>
      </c>
      <c r="G7095">
        <v>1999</v>
      </c>
      <c r="H7095">
        <v>5</v>
      </c>
      <c r="I7095" t="s">
        <v>14</v>
      </c>
    </row>
    <row r="7096" spans="1:9" hidden="1" x14ac:dyDescent="0.25">
      <c r="A7096" t="s">
        <v>9</v>
      </c>
      <c r="B7096" s="1">
        <v>45296.958333333336</v>
      </c>
      <c r="C7096" t="s">
        <v>10</v>
      </c>
      <c r="D7096" t="s">
        <v>11</v>
      </c>
      <c r="E7096" t="s">
        <v>68</v>
      </c>
      <c r="F7096" t="s">
        <v>43</v>
      </c>
      <c r="G7096">
        <v>2000</v>
      </c>
      <c r="H7096">
        <v>2</v>
      </c>
      <c r="I7096" t="s">
        <v>14</v>
      </c>
    </row>
    <row r="7097" spans="1:9" hidden="1" x14ac:dyDescent="0.25">
      <c r="A7097" t="s">
        <v>9</v>
      </c>
      <c r="B7097" s="1">
        <v>45296.958333333336</v>
      </c>
      <c r="C7097" t="s">
        <v>10</v>
      </c>
      <c r="D7097" t="s">
        <v>11</v>
      </c>
      <c r="E7097" t="s">
        <v>68</v>
      </c>
      <c r="F7097" t="s">
        <v>43</v>
      </c>
      <c r="G7097">
        <v>2001</v>
      </c>
      <c r="H7097">
        <v>5</v>
      </c>
      <c r="I7097" t="s">
        <v>14</v>
      </c>
    </row>
    <row r="7098" spans="1:9" hidden="1" x14ac:dyDescent="0.25">
      <c r="A7098" t="s">
        <v>9</v>
      </c>
      <c r="B7098" s="1">
        <v>45296.958333333336</v>
      </c>
      <c r="C7098" t="s">
        <v>10</v>
      </c>
      <c r="D7098" t="s">
        <v>11</v>
      </c>
      <c r="E7098" t="s">
        <v>68</v>
      </c>
      <c r="F7098" t="s">
        <v>43</v>
      </c>
      <c r="G7098">
        <v>2002</v>
      </c>
      <c r="H7098">
        <v>5</v>
      </c>
      <c r="I7098" t="s">
        <v>14</v>
      </c>
    </row>
    <row r="7099" spans="1:9" hidden="1" x14ac:dyDescent="0.25">
      <c r="A7099" t="s">
        <v>9</v>
      </c>
      <c r="B7099" s="1">
        <v>45296.958333333336</v>
      </c>
      <c r="C7099" t="s">
        <v>10</v>
      </c>
      <c r="D7099" t="s">
        <v>11</v>
      </c>
      <c r="E7099" t="s">
        <v>68</v>
      </c>
      <c r="F7099" t="s">
        <v>43</v>
      </c>
      <c r="G7099">
        <v>2003</v>
      </c>
      <c r="H7099">
        <v>5</v>
      </c>
      <c r="I7099" t="s">
        <v>14</v>
      </c>
    </row>
    <row r="7100" spans="1:9" hidden="1" x14ac:dyDescent="0.25">
      <c r="A7100" t="s">
        <v>9</v>
      </c>
      <c r="B7100" s="1">
        <v>45296.958333333336</v>
      </c>
      <c r="C7100" t="s">
        <v>10</v>
      </c>
      <c r="D7100" t="s">
        <v>11</v>
      </c>
      <c r="E7100" t="s">
        <v>68</v>
      </c>
      <c r="F7100" t="s">
        <v>43</v>
      </c>
      <c r="G7100">
        <v>2004</v>
      </c>
      <c r="H7100">
        <v>2</v>
      </c>
      <c r="I7100" t="s">
        <v>14</v>
      </c>
    </row>
    <row r="7101" spans="1:9" hidden="1" x14ac:dyDescent="0.25">
      <c r="A7101" t="s">
        <v>9</v>
      </c>
      <c r="B7101" s="1">
        <v>45296.958333333336</v>
      </c>
      <c r="C7101" t="s">
        <v>10</v>
      </c>
      <c r="D7101" t="s">
        <v>11</v>
      </c>
      <c r="E7101" t="s">
        <v>68</v>
      </c>
      <c r="F7101" t="s">
        <v>43</v>
      </c>
      <c r="G7101">
        <v>2005</v>
      </c>
      <c r="H7101">
        <v>4</v>
      </c>
      <c r="I7101" t="s">
        <v>14</v>
      </c>
    </row>
    <row r="7102" spans="1:9" hidden="1" x14ac:dyDescent="0.25">
      <c r="A7102" t="s">
        <v>9</v>
      </c>
      <c r="B7102" s="1">
        <v>45296.958333333336</v>
      </c>
      <c r="C7102" t="s">
        <v>10</v>
      </c>
      <c r="D7102" t="s">
        <v>11</v>
      </c>
      <c r="E7102" t="s">
        <v>68</v>
      </c>
      <c r="F7102" t="s">
        <v>43</v>
      </c>
      <c r="G7102">
        <v>2006</v>
      </c>
      <c r="H7102">
        <v>4</v>
      </c>
      <c r="I7102" t="s">
        <v>14</v>
      </c>
    </row>
    <row r="7103" spans="1:9" hidden="1" x14ac:dyDescent="0.25">
      <c r="A7103" t="s">
        <v>9</v>
      </c>
      <c r="B7103" s="1">
        <v>45296.958333333336</v>
      </c>
      <c r="C7103" t="s">
        <v>10</v>
      </c>
      <c r="D7103" t="s">
        <v>11</v>
      </c>
      <c r="E7103" t="s">
        <v>68</v>
      </c>
      <c r="F7103" t="s">
        <v>43</v>
      </c>
      <c r="G7103">
        <v>2007</v>
      </c>
      <c r="H7103">
        <v>3</v>
      </c>
      <c r="I7103" t="s">
        <v>14</v>
      </c>
    </row>
    <row r="7104" spans="1:9" hidden="1" x14ac:dyDescent="0.25">
      <c r="A7104" t="s">
        <v>9</v>
      </c>
      <c r="B7104" s="1">
        <v>45296.958333333336</v>
      </c>
      <c r="C7104" t="s">
        <v>10</v>
      </c>
      <c r="D7104" t="s">
        <v>11</v>
      </c>
      <c r="E7104" t="s">
        <v>68</v>
      </c>
      <c r="F7104" t="s">
        <v>43</v>
      </c>
      <c r="G7104">
        <v>2008</v>
      </c>
      <c r="H7104">
        <v>4</v>
      </c>
      <c r="I7104" t="s">
        <v>14</v>
      </c>
    </row>
    <row r="7105" spans="1:9" hidden="1" x14ac:dyDescent="0.25">
      <c r="A7105" t="s">
        <v>9</v>
      </c>
      <c r="B7105" s="1">
        <v>45296.958333333336</v>
      </c>
      <c r="C7105" t="s">
        <v>10</v>
      </c>
      <c r="D7105" t="s">
        <v>11</v>
      </c>
      <c r="E7105" t="s">
        <v>68</v>
      </c>
      <c r="F7105" t="s">
        <v>43</v>
      </c>
      <c r="G7105">
        <v>2009</v>
      </c>
      <c r="H7105">
        <v>3</v>
      </c>
      <c r="I7105" t="s">
        <v>14</v>
      </c>
    </row>
    <row r="7106" spans="1:9" hidden="1" x14ac:dyDescent="0.25">
      <c r="A7106" t="s">
        <v>9</v>
      </c>
      <c r="B7106" s="1">
        <v>45296.958333333336</v>
      </c>
      <c r="C7106" t="s">
        <v>10</v>
      </c>
      <c r="D7106" t="s">
        <v>11</v>
      </c>
      <c r="E7106" t="s">
        <v>68</v>
      </c>
      <c r="F7106" t="s">
        <v>43</v>
      </c>
      <c r="G7106">
        <v>2010</v>
      </c>
      <c r="H7106">
        <v>1</v>
      </c>
      <c r="I7106" t="s">
        <v>14</v>
      </c>
    </row>
    <row r="7107" spans="1:9" hidden="1" x14ac:dyDescent="0.25">
      <c r="A7107" t="s">
        <v>9</v>
      </c>
      <c r="B7107" s="1">
        <v>45296.958333333336</v>
      </c>
      <c r="C7107" t="s">
        <v>10</v>
      </c>
      <c r="D7107" t="s">
        <v>11</v>
      </c>
      <c r="E7107" t="s">
        <v>68</v>
      </c>
      <c r="F7107" t="s">
        <v>43</v>
      </c>
      <c r="G7107">
        <v>2011</v>
      </c>
      <c r="H7107">
        <v>2</v>
      </c>
      <c r="I7107" t="s">
        <v>14</v>
      </c>
    </row>
    <row r="7108" spans="1:9" hidden="1" x14ac:dyDescent="0.25">
      <c r="A7108" t="s">
        <v>9</v>
      </c>
      <c r="B7108" s="1">
        <v>45296.958333333336</v>
      </c>
      <c r="C7108" t="s">
        <v>10</v>
      </c>
      <c r="D7108" t="s">
        <v>11</v>
      </c>
      <c r="E7108" t="s">
        <v>68</v>
      </c>
      <c r="F7108" t="s">
        <v>43</v>
      </c>
      <c r="G7108">
        <v>2012</v>
      </c>
      <c r="H7108">
        <v>3</v>
      </c>
      <c r="I7108" t="s">
        <v>14</v>
      </c>
    </row>
    <row r="7109" spans="1:9" hidden="1" x14ac:dyDescent="0.25">
      <c r="A7109" t="s">
        <v>9</v>
      </c>
      <c r="B7109" s="1">
        <v>45296.958333333336</v>
      </c>
      <c r="C7109" t="s">
        <v>10</v>
      </c>
      <c r="D7109" t="s">
        <v>11</v>
      </c>
      <c r="E7109" t="s">
        <v>68</v>
      </c>
      <c r="F7109" t="s">
        <v>43</v>
      </c>
      <c r="G7109">
        <v>2013</v>
      </c>
      <c r="H7109">
        <v>5</v>
      </c>
      <c r="I7109" t="s">
        <v>14</v>
      </c>
    </row>
    <row r="7110" spans="1:9" hidden="1" x14ac:dyDescent="0.25">
      <c r="A7110" t="s">
        <v>9</v>
      </c>
      <c r="B7110" s="1">
        <v>45296.958333333336</v>
      </c>
      <c r="C7110" t="s">
        <v>10</v>
      </c>
      <c r="D7110" t="s">
        <v>11</v>
      </c>
      <c r="E7110" t="s">
        <v>68</v>
      </c>
      <c r="F7110" t="s">
        <v>43</v>
      </c>
      <c r="G7110">
        <v>2014</v>
      </c>
      <c r="H7110">
        <v>3</v>
      </c>
      <c r="I7110" t="s">
        <v>14</v>
      </c>
    </row>
    <row r="7111" spans="1:9" hidden="1" x14ac:dyDescent="0.25">
      <c r="A7111" t="s">
        <v>9</v>
      </c>
      <c r="B7111" s="1">
        <v>45296.958333333336</v>
      </c>
      <c r="C7111" t="s">
        <v>10</v>
      </c>
      <c r="D7111" t="s">
        <v>11</v>
      </c>
      <c r="E7111" t="s">
        <v>68</v>
      </c>
      <c r="F7111" t="s">
        <v>43</v>
      </c>
      <c r="G7111">
        <v>2015</v>
      </c>
      <c r="H7111">
        <v>3</v>
      </c>
      <c r="I7111" t="s">
        <v>14</v>
      </c>
    </row>
    <row r="7112" spans="1:9" hidden="1" x14ac:dyDescent="0.25">
      <c r="A7112" t="s">
        <v>9</v>
      </c>
      <c r="B7112" s="1">
        <v>45296.958333333336</v>
      </c>
      <c r="C7112" t="s">
        <v>10</v>
      </c>
      <c r="D7112" t="s">
        <v>11</v>
      </c>
      <c r="E7112" t="s">
        <v>68</v>
      </c>
      <c r="F7112" t="s">
        <v>43</v>
      </c>
      <c r="G7112">
        <v>2016</v>
      </c>
      <c r="H7112">
        <v>2</v>
      </c>
      <c r="I7112" t="s">
        <v>14</v>
      </c>
    </row>
    <row r="7113" spans="1:9" hidden="1" x14ac:dyDescent="0.25">
      <c r="A7113" t="s">
        <v>9</v>
      </c>
      <c r="B7113" s="1">
        <v>45296.958333333336</v>
      </c>
      <c r="C7113" t="s">
        <v>10</v>
      </c>
      <c r="D7113" t="s">
        <v>11</v>
      </c>
      <c r="E7113" t="s">
        <v>68</v>
      </c>
      <c r="F7113" t="s">
        <v>43</v>
      </c>
      <c r="G7113">
        <v>2017</v>
      </c>
      <c r="H7113">
        <v>3</v>
      </c>
      <c r="I7113" t="s">
        <v>14</v>
      </c>
    </row>
    <row r="7114" spans="1:9" hidden="1" x14ac:dyDescent="0.25">
      <c r="A7114" t="s">
        <v>9</v>
      </c>
      <c r="B7114" s="1">
        <v>45296.958333333336</v>
      </c>
      <c r="C7114" t="s">
        <v>10</v>
      </c>
      <c r="D7114" t="s">
        <v>11</v>
      </c>
      <c r="E7114" t="s">
        <v>68</v>
      </c>
      <c r="F7114" t="s">
        <v>43</v>
      </c>
      <c r="G7114">
        <v>2018</v>
      </c>
      <c r="H7114">
        <v>6</v>
      </c>
      <c r="I7114" t="s">
        <v>14</v>
      </c>
    </row>
    <row r="7115" spans="1:9" hidden="1" x14ac:dyDescent="0.25">
      <c r="A7115" t="s">
        <v>9</v>
      </c>
      <c r="B7115" s="1">
        <v>45296.958333333336</v>
      </c>
      <c r="C7115" t="s">
        <v>10</v>
      </c>
      <c r="D7115" t="s">
        <v>11</v>
      </c>
      <c r="E7115" t="s">
        <v>68</v>
      </c>
      <c r="F7115" t="s">
        <v>43</v>
      </c>
      <c r="G7115">
        <v>2019</v>
      </c>
      <c r="H7115">
        <v>3</v>
      </c>
      <c r="I7115" t="s">
        <v>14</v>
      </c>
    </row>
    <row r="7116" spans="1:9" hidden="1" x14ac:dyDescent="0.25">
      <c r="A7116" t="s">
        <v>9</v>
      </c>
      <c r="B7116" s="1">
        <v>45296.958333333336</v>
      </c>
      <c r="C7116" t="s">
        <v>10</v>
      </c>
      <c r="D7116" t="s">
        <v>11</v>
      </c>
      <c r="E7116" t="s">
        <v>68</v>
      </c>
      <c r="F7116" t="s">
        <v>43</v>
      </c>
      <c r="G7116">
        <v>2020</v>
      </c>
      <c r="H7116">
        <v>2</v>
      </c>
      <c r="I7116" t="s">
        <v>14</v>
      </c>
    </row>
    <row r="7117" spans="1:9" hidden="1" x14ac:dyDescent="0.25">
      <c r="A7117" t="s">
        <v>9</v>
      </c>
      <c r="B7117" s="1">
        <v>45296.958333333336</v>
      </c>
      <c r="C7117" t="s">
        <v>10</v>
      </c>
      <c r="D7117" t="s">
        <v>11</v>
      </c>
      <c r="E7117" t="s">
        <v>68</v>
      </c>
      <c r="F7117" t="s">
        <v>43</v>
      </c>
      <c r="G7117">
        <v>2021</v>
      </c>
      <c r="H7117">
        <v>0</v>
      </c>
      <c r="I7117" t="s">
        <v>14</v>
      </c>
    </row>
    <row r="7118" spans="1:9" hidden="1" x14ac:dyDescent="0.25">
      <c r="A7118" t="s">
        <v>9</v>
      </c>
      <c r="B7118" s="1">
        <v>45296.958333333336</v>
      </c>
      <c r="C7118" t="s">
        <v>10</v>
      </c>
      <c r="D7118" t="s">
        <v>11</v>
      </c>
      <c r="E7118" t="s">
        <v>68</v>
      </c>
      <c r="F7118" t="s">
        <v>27</v>
      </c>
      <c r="G7118">
        <v>2001</v>
      </c>
      <c r="H7118">
        <v>2</v>
      </c>
      <c r="I7118" t="s">
        <v>14</v>
      </c>
    </row>
    <row r="7119" spans="1:9" hidden="1" x14ac:dyDescent="0.25">
      <c r="A7119" t="s">
        <v>9</v>
      </c>
      <c r="B7119" s="1">
        <v>45296.958333333336</v>
      </c>
      <c r="C7119" t="s">
        <v>10</v>
      </c>
      <c r="D7119" t="s">
        <v>11</v>
      </c>
      <c r="E7119" t="s">
        <v>68</v>
      </c>
      <c r="F7119" t="s">
        <v>27</v>
      </c>
      <c r="G7119">
        <v>2002</v>
      </c>
      <c r="H7119">
        <v>0</v>
      </c>
      <c r="I7119" t="s">
        <v>14</v>
      </c>
    </row>
    <row r="7120" spans="1:9" hidden="1" x14ac:dyDescent="0.25">
      <c r="A7120" t="s">
        <v>9</v>
      </c>
      <c r="B7120" s="1">
        <v>45296.958333333336</v>
      </c>
      <c r="C7120" t="s">
        <v>10</v>
      </c>
      <c r="D7120" t="s">
        <v>11</v>
      </c>
      <c r="E7120" t="s">
        <v>68</v>
      </c>
      <c r="F7120" t="s">
        <v>27</v>
      </c>
      <c r="G7120">
        <v>2003</v>
      </c>
      <c r="H7120">
        <v>1</v>
      </c>
      <c r="I7120" t="s">
        <v>14</v>
      </c>
    </row>
    <row r="7121" spans="1:9" hidden="1" x14ac:dyDescent="0.25">
      <c r="A7121" t="s">
        <v>9</v>
      </c>
      <c r="B7121" s="1">
        <v>45296.958333333336</v>
      </c>
      <c r="C7121" t="s">
        <v>10</v>
      </c>
      <c r="D7121" t="s">
        <v>11</v>
      </c>
      <c r="E7121" t="s">
        <v>68</v>
      </c>
      <c r="F7121" t="s">
        <v>27</v>
      </c>
      <c r="G7121">
        <v>2004</v>
      </c>
      <c r="H7121">
        <v>0</v>
      </c>
      <c r="I7121" t="s">
        <v>14</v>
      </c>
    </row>
    <row r="7122" spans="1:9" hidden="1" x14ac:dyDescent="0.25">
      <c r="A7122" t="s">
        <v>9</v>
      </c>
      <c r="B7122" s="1">
        <v>45296.958333333336</v>
      </c>
      <c r="C7122" t="s">
        <v>10</v>
      </c>
      <c r="D7122" t="s">
        <v>11</v>
      </c>
      <c r="E7122" t="s">
        <v>68</v>
      </c>
      <c r="F7122" t="s">
        <v>27</v>
      </c>
      <c r="G7122">
        <v>2005</v>
      </c>
      <c r="H7122">
        <v>0</v>
      </c>
      <c r="I7122" t="s">
        <v>14</v>
      </c>
    </row>
    <row r="7123" spans="1:9" hidden="1" x14ac:dyDescent="0.25">
      <c r="A7123" t="s">
        <v>9</v>
      </c>
      <c r="B7123" s="1">
        <v>45296.958333333336</v>
      </c>
      <c r="C7123" t="s">
        <v>10</v>
      </c>
      <c r="D7123" t="s">
        <v>11</v>
      </c>
      <c r="E7123" t="s">
        <v>68</v>
      </c>
      <c r="F7123" t="s">
        <v>27</v>
      </c>
      <c r="G7123">
        <v>2006</v>
      </c>
      <c r="H7123">
        <v>1</v>
      </c>
      <c r="I7123" t="s">
        <v>14</v>
      </c>
    </row>
    <row r="7124" spans="1:9" hidden="1" x14ac:dyDescent="0.25">
      <c r="A7124" t="s">
        <v>9</v>
      </c>
      <c r="B7124" s="1">
        <v>45296.958333333336</v>
      </c>
      <c r="C7124" t="s">
        <v>10</v>
      </c>
      <c r="D7124" t="s">
        <v>11</v>
      </c>
      <c r="E7124" t="s">
        <v>68</v>
      </c>
      <c r="F7124" t="s">
        <v>27</v>
      </c>
      <c r="G7124">
        <v>2007</v>
      </c>
      <c r="H7124">
        <v>3</v>
      </c>
      <c r="I7124" t="s">
        <v>14</v>
      </c>
    </row>
    <row r="7125" spans="1:9" hidden="1" x14ac:dyDescent="0.25">
      <c r="A7125" t="s">
        <v>9</v>
      </c>
      <c r="B7125" s="1">
        <v>45296.958333333336</v>
      </c>
      <c r="C7125" t="s">
        <v>10</v>
      </c>
      <c r="D7125" t="s">
        <v>11</v>
      </c>
      <c r="E7125" t="s">
        <v>68</v>
      </c>
      <c r="F7125" t="s">
        <v>27</v>
      </c>
      <c r="G7125">
        <v>2008</v>
      </c>
      <c r="H7125">
        <v>0</v>
      </c>
      <c r="I7125" t="s">
        <v>14</v>
      </c>
    </row>
    <row r="7126" spans="1:9" hidden="1" x14ac:dyDescent="0.25">
      <c r="A7126" t="s">
        <v>9</v>
      </c>
      <c r="B7126" s="1">
        <v>45296.958333333336</v>
      </c>
      <c r="C7126" t="s">
        <v>10</v>
      </c>
      <c r="D7126" t="s">
        <v>11</v>
      </c>
      <c r="E7126" t="s">
        <v>68</v>
      </c>
      <c r="F7126" t="s">
        <v>27</v>
      </c>
      <c r="G7126">
        <v>2009</v>
      </c>
      <c r="H7126">
        <v>2</v>
      </c>
      <c r="I7126" t="s">
        <v>14</v>
      </c>
    </row>
    <row r="7127" spans="1:9" hidden="1" x14ac:dyDescent="0.25">
      <c r="A7127" t="s">
        <v>9</v>
      </c>
      <c r="B7127" s="1">
        <v>45296.958333333336</v>
      </c>
      <c r="C7127" t="s">
        <v>10</v>
      </c>
      <c r="D7127" t="s">
        <v>11</v>
      </c>
      <c r="E7127" t="s">
        <v>68</v>
      </c>
      <c r="F7127" t="s">
        <v>27</v>
      </c>
      <c r="G7127">
        <v>2010</v>
      </c>
      <c r="H7127">
        <v>0</v>
      </c>
      <c r="I7127" t="s">
        <v>14</v>
      </c>
    </row>
    <row r="7128" spans="1:9" hidden="1" x14ac:dyDescent="0.25">
      <c r="A7128" t="s">
        <v>9</v>
      </c>
      <c r="B7128" s="1">
        <v>45296.958333333336</v>
      </c>
      <c r="C7128" t="s">
        <v>10</v>
      </c>
      <c r="D7128" t="s">
        <v>11</v>
      </c>
      <c r="E7128" t="s">
        <v>68</v>
      </c>
      <c r="F7128" t="s">
        <v>27</v>
      </c>
      <c r="G7128">
        <v>2011</v>
      </c>
      <c r="H7128">
        <v>1</v>
      </c>
      <c r="I7128" t="s">
        <v>14</v>
      </c>
    </row>
    <row r="7129" spans="1:9" hidden="1" x14ac:dyDescent="0.25">
      <c r="A7129" t="s">
        <v>9</v>
      </c>
      <c r="B7129" s="1">
        <v>45296.958333333336</v>
      </c>
      <c r="C7129" t="s">
        <v>10</v>
      </c>
      <c r="D7129" t="s">
        <v>11</v>
      </c>
      <c r="E7129" t="s">
        <v>68</v>
      </c>
      <c r="F7129" t="s">
        <v>27</v>
      </c>
      <c r="G7129">
        <v>2012</v>
      </c>
      <c r="H7129">
        <v>0</v>
      </c>
      <c r="I7129" t="s">
        <v>14</v>
      </c>
    </row>
    <row r="7130" spans="1:9" hidden="1" x14ac:dyDescent="0.25">
      <c r="A7130" t="s">
        <v>9</v>
      </c>
      <c r="B7130" s="1">
        <v>45296.958333333336</v>
      </c>
      <c r="C7130" t="s">
        <v>10</v>
      </c>
      <c r="D7130" t="s">
        <v>11</v>
      </c>
      <c r="E7130" t="s">
        <v>68</v>
      </c>
      <c r="F7130" t="s">
        <v>27</v>
      </c>
      <c r="G7130">
        <v>2013</v>
      </c>
      <c r="H7130">
        <v>0</v>
      </c>
      <c r="I7130" t="s">
        <v>14</v>
      </c>
    </row>
    <row r="7131" spans="1:9" hidden="1" x14ac:dyDescent="0.25">
      <c r="A7131" t="s">
        <v>9</v>
      </c>
      <c r="B7131" s="1">
        <v>45296.958333333336</v>
      </c>
      <c r="C7131" t="s">
        <v>10</v>
      </c>
      <c r="D7131" t="s">
        <v>11</v>
      </c>
      <c r="E7131" t="s">
        <v>68</v>
      </c>
      <c r="F7131" t="s">
        <v>27</v>
      </c>
      <c r="G7131">
        <v>2014</v>
      </c>
      <c r="H7131">
        <v>1</v>
      </c>
      <c r="I7131" t="s">
        <v>14</v>
      </c>
    </row>
    <row r="7132" spans="1:9" hidden="1" x14ac:dyDescent="0.25">
      <c r="A7132" t="s">
        <v>9</v>
      </c>
      <c r="B7132" s="1">
        <v>45296.958333333336</v>
      </c>
      <c r="C7132" t="s">
        <v>10</v>
      </c>
      <c r="D7132" t="s">
        <v>11</v>
      </c>
      <c r="E7132" t="s">
        <v>68</v>
      </c>
      <c r="F7132" t="s">
        <v>27</v>
      </c>
      <c r="G7132">
        <v>2015</v>
      </c>
      <c r="H7132">
        <v>0</v>
      </c>
      <c r="I7132" t="s">
        <v>14</v>
      </c>
    </row>
    <row r="7133" spans="1:9" hidden="1" x14ac:dyDescent="0.25">
      <c r="A7133" t="s">
        <v>9</v>
      </c>
      <c r="B7133" s="1">
        <v>45296.958333333336</v>
      </c>
      <c r="C7133" t="s">
        <v>10</v>
      </c>
      <c r="D7133" t="s">
        <v>11</v>
      </c>
      <c r="E7133" t="s">
        <v>68</v>
      </c>
      <c r="F7133" t="s">
        <v>27</v>
      </c>
      <c r="G7133">
        <v>2016</v>
      </c>
      <c r="H7133">
        <v>0</v>
      </c>
      <c r="I7133" t="s">
        <v>14</v>
      </c>
    </row>
    <row r="7134" spans="1:9" hidden="1" x14ac:dyDescent="0.25">
      <c r="A7134" t="s">
        <v>9</v>
      </c>
      <c r="B7134" s="1">
        <v>45296.958333333336</v>
      </c>
      <c r="C7134" t="s">
        <v>10</v>
      </c>
      <c r="D7134" t="s">
        <v>11</v>
      </c>
      <c r="E7134" t="s">
        <v>68</v>
      </c>
      <c r="F7134" t="s">
        <v>27</v>
      </c>
      <c r="G7134">
        <v>2017</v>
      </c>
      <c r="H7134">
        <v>1</v>
      </c>
      <c r="I7134" t="s">
        <v>14</v>
      </c>
    </row>
    <row r="7135" spans="1:9" hidden="1" x14ac:dyDescent="0.25">
      <c r="A7135" t="s">
        <v>9</v>
      </c>
      <c r="B7135" s="1">
        <v>45296.958333333336</v>
      </c>
      <c r="C7135" t="s">
        <v>10</v>
      </c>
      <c r="D7135" t="s">
        <v>11</v>
      </c>
      <c r="E7135" t="s">
        <v>68</v>
      </c>
      <c r="F7135" t="s">
        <v>27</v>
      </c>
      <c r="G7135">
        <v>2018</v>
      </c>
      <c r="H7135">
        <v>0</v>
      </c>
      <c r="I7135" t="s">
        <v>14</v>
      </c>
    </row>
    <row r="7136" spans="1:9" hidden="1" x14ac:dyDescent="0.25">
      <c r="A7136" t="s">
        <v>9</v>
      </c>
      <c r="B7136" s="1">
        <v>45296.958333333336</v>
      </c>
      <c r="C7136" t="s">
        <v>10</v>
      </c>
      <c r="D7136" t="s">
        <v>11</v>
      </c>
      <c r="E7136" t="s">
        <v>68</v>
      </c>
      <c r="F7136" t="s">
        <v>27</v>
      </c>
      <c r="G7136">
        <v>2019</v>
      </c>
      <c r="H7136">
        <v>0</v>
      </c>
      <c r="I7136" t="s">
        <v>14</v>
      </c>
    </row>
    <row r="7137" spans="1:9" hidden="1" x14ac:dyDescent="0.25">
      <c r="A7137" t="s">
        <v>9</v>
      </c>
      <c r="B7137" s="1">
        <v>45296.958333333336</v>
      </c>
      <c r="C7137" t="s">
        <v>10</v>
      </c>
      <c r="D7137" t="s">
        <v>11</v>
      </c>
      <c r="E7137" t="s">
        <v>68</v>
      </c>
      <c r="F7137" t="s">
        <v>27</v>
      </c>
      <c r="G7137">
        <v>2020</v>
      </c>
      <c r="H7137">
        <v>2</v>
      </c>
      <c r="I7137" t="s">
        <v>14</v>
      </c>
    </row>
    <row r="7138" spans="1:9" hidden="1" x14ac:dyDescent="0.25">
      <c r="A7138" t="s">
        <v>9</v>
      </c>
      <c r="B7138" s="1">
        <v>45296.958333333336</v>
      </c>
      <c r="C7138" t="s">
        <v>10</v>
      </c>
      <c r="D7138" t="s">
        <v>11</v>
      </c>
      <c r="E7138" t="s">
        <v>68</v>
      </c>
      <c r="F7138" t="s">
        <v>27</v>
      </c>
      <c r="G7138">
        <v>2021</v>
      </c>
      <c r="H7138">
        <v>0</v>
      </c>
      <c r="I7138" t="s">
        <v>14</v>
      </c>
    </row>
    <row r="7139" spans="1:9" hidden="1" x14ac:dyDescent="0.25">
      <c r="A7139" t="s">
        <v>9</v>
      </c>
      <c r="B7139" s="1">
        <v>45296.958333333336</v>
      </c>
      <c r="C7139" t="s">
        <v>10</v>
      </c>
      <c r="D7139" t="s">
        <v>11</v>
      </c>
      <c r="E7139" t="s">
        <v>68</v>
      </c>
      <c r="F7139" t="s">
        <v>28</v>
      </c>
      <c r="G7139">
        <v>2004</v>
      </c>
      <c r="H7139">
        <v>3</v>
      </c>
      <c r="I7139" t="s">
        <v>14</v>
      </c>
    </row>
    <row r="7140" spans="1:9" hidden="1" x14ac:dyDescent="0.25">
      <c r="A7140" t="s">
        <v>9</v>
      </c>
      <c r="B7140" s="1">
        <v>45296.958333333336</v>
      </c>
      <c r="C7140" t="s">
        <v>10</v>
      </c>
      <c r="D7140" t="s">
        <v>11</v>
      </c>
      <c r="E7140" t="s">
        <v>68</v>
      </c>
      <c r="F7140" t="s">
        <v>28</v>
      </c>
      <c r="G7140">
        <v>2005</v>
      </c>
      <c r="H7140">
        <v>5</v>
      </c>
      <c r="I7140" t="s">
        <v>14</v>
      </c>
    </row>
    <row r="7141" spans="1:9" hidden="1" x14ac:dyDescent="0.25">
      <c r="A7141" t="s">
        <v>9</v>
      </c>
      <c r="B7141" s="1">
        <v>45296.958333333336</v>
      </c>
      <c r="C7141" t="s">
        <v>10</v>
      </c>
      <c r="D7141" t="s">
        <v>11</v>
      </c>
      <c r="E7141" t="s">
        <v>68</v>
      </c>
      <c r="F7141" t="s">
        <v>28</v>
      </c>
      <c r="G7141">
        <v>2006</v>
      </c>
      <c r="H7141">
        <v>1</v>
      </c>
      <c r="I7141" t="s">
        <v>14</v>
      </c>
    </row>
    <row r="7142" spans="1:9" hidden="1" x14ac:dyDescent="0.25">
      <c r="A7142" t="s">
        <v>9</v>
      </c>
      <c r="B7142" s="1">
        <v>45296.958333333336</v>
      </c>
      <c r="C7142" t="s">
        <v>10</v>
      </c>
      <c r="D7142" t="s">
        <v>11</v>
      </c>
      <c r="E7142" t="s">
        <v>68</v>
      </c>
      <c r="F7142" t="s">
        <v>28</v>
      </c>
      <c r="G7142">
        <v>2007</v>
      </c>
      <c r="H7142">
        <v>5</v>
      </c>
      <c r="I7142" t="s">
        <v>14</v>
      </c>
    </row>
    <row r="7143" spans="1:9" hidden="1" x14ac:dyDescent="0.25">
      <c r="A7143" t="s">
        <v>9</v>
      </c>
      <c r="B7143" s="1">
        <v>45296.958333333336</v>
      </c>
      <c r="C7143" t="s">
        <v>10</v>
      </c>
      <c r="D7143" t="s">
        <v>11</v>
      </c>
      <c r="E7143" t="s">
        <v>68</v>
      </c>
      <c r="F7143" t="s">
        <v>28</v>
      </c>
      <c r="G7143">
        <v>2008</v>
      </c>
      <c r="H7143">
        <v>2</v>
      </c>
      <c r="I7143" t="s">
        <v>14</v>
      </c>
    </row>
    <row r="7144" spans="1:9" hidden="1" x14ac:dyDescent="0.25">
      <c r="A7144" t="s">
        <v>9</v>
      </c>
      <c r="B7144" s="1">
        <v>45296.958333333336</v>
      </c>
      <c r="C7144" t="s">
        <v>10</v>
      </c>
      <c r="D7144" t="s">
        <v>11</v>
      </c>
      <c r="E7144" t="s">
        <v>68</v>
      </c>
      <c r="F7144" t="s">
        <v>28</v>
      </c>
      <c r="G7144">
        <v>2009</v>
      </c>
      <c r="H7144">
        <v>1</v>
      </c>
      <c r="I7144" t="s">
        <v>14</v>
      </c>
    </row>
    <row r="7145" spans="1:9" hidden="1" x14ac:dyDescent="0.25">
      <c r="A7145" t="s">
        <v>9</v>
      </c>
      <c r="B7145" s="1">
        <v>45296.958333333336</v>
      </c>
      <c r="C7145" t="s">
        <v>10</v>
      </c>
      <c r="D7145" t="s">
        <v>11</v>
      </c>
      <c r="E7145" t="s">
        <v>68</v>
      </c>
      <c r="F7145" t="s">
        <v>28</v>
      </c>
      <c r="G7145">
        <v>2010</v>
      </c>
      <c r="H7145">
        <v>2</v>
      </c>
      <c r="I7145" t="s">
        <v>14</v>
      </c>
    </row>
    <row r="7146" spans="1:9" hidden="1" x14ac:dyDescent="0.25">
      <c r="A7146" t="s">
        <v>9</v>
      </c>
      <c r="B7146" s="1">
        <v>45296.958333333336</v>
      </c>
      <c r="C7146" t="s">
        <v>10</v>
      </c>
      <c r="D7146" t="s">
        <v>11</v>
      </c>
      <c r="E7146" t="s">
        <v>68</v>
      </c>
      <c r="F7146" t="s">
        <v>28</v>
      </c>
      <c r="G7146">
        <v>2011</v>
      </c>
      <c r="H7146">
        <v>2</v>
      </c>
      <c r="I7146" t="s">
        <v>14</v>
      </c>
    </row>
    <row r="7147" spans="1:9" hidden="1" x14ac:dyDescent="0.25">
      <c r="A7147" t="s">
        <v>9</v>
      </c>
      <c r="B7147" s="1">
        <v>45296.958333333336</v>
      </c>
      <c r="C7147" t="s">
        <v>10</v>
      </c>
      <c r="D7147" t="s">
        <v>11</v>
      </c>
      <c r="E7147" t="s">
        <v>68</v>
      </c>
      <c r="F7147" t="s">
        <v>28</v>
      </c>
      <c r="G7147">
        <v>2012</v>
      </c>
      <c r="H7147">
        <v>0</v>
      </c>
      <c r="I7147" t="s">
        <v>14</v>
      </c>
    </row>
    <row r="7148" spans="1:9" hidden="1" x14ac:dyDescent="0.25">
      <c r="A7148" t="s">
        <v>9</v>
      </c>
      <c r="B7148" s="1">
        <v>45296.958333333336</v>
      </c>
      <c r="C7148" t="s">
        <v>10</v>
      </c>
      <c r="D7148" t="s">
        <v>11</v>
      </c>
      <c r="E7148" t="s">
        <v>68</v>
      </c>
      <c r="F7148" t="s">
        <v>28</v>
      </c>
      <c r="G7148">
        <v>2013</v>
      </c>
      <c r="H7148">
        <v>2</v>
      </c>
      <c r="I7148" t="s">
        <v>14</v>
      </c>
    </row>
    <row r="7149" spans="1:9" hidden="1" x14ac:dyDescent="0.25">
      <c r="A7149" t="s">
        <v>9</v>
      </c>
      <c r="B7149" s="1">
        <v>45296.958333333336</v>
      </c>
      <c r="C7149" t="s">
        <v>10</v>
      </c>
      <c r="D7149" t="s">
        <v>11</v>
      </c>
      <c r="E7149" t="s">
        <v>68</v>
      </c>
      <c r="F7149" t="s">
        <v>28</v>
      </c>
      <c r="G7149">
        <v>2014</v>
      </c>
      <c r="H7149">
        <v>1</v>
      </c>
      <c r="I7149" t="s">
        <v>14</v>
      </c>
    </row>
    <row r="7150" spans="1:9" hidden="1" x14ac:dyDescent="0.25">
      <c r="A7150" t="s">
        <v>9</v>
      </c>
      <c r="B7150" s="1">
        <v>45296.958333333336</v>
      </c>
      <c r="C7150" t="s">
        <v>10</v>
      </c>
      <c r="D7150" t="s">
        <v>11</v>
      </c>
      <c r="E7150" t="s">
        <v>68</v>
      </c>
      <c r="F7150" t="s">
        <v>28</v>
      </c>
      <c r="G7150">
        <v>2015</v>
      </c>
      <c r="H7150">
        <v>1</v>
      </c>
      <c r="I7150" t="s">
        <v>14</v>
      </c>
    </row>
    <row r="7151" spans="1:9" hidden="1" x14ac:dyDescent="0.25">
      <c r="A7151" t="s">
        <v>9</v>
      </c>
      <c r="B7151" s="1">
        <v>45296.958333333336</v>
      </c>
      <c r="C7151" t="s">
        <v>10</v>
      </c>
      <c r="D7151" t="s">
        <v>11</v>
      </c>
      <c r="E7151" t="s">
        <v>68</v>
      </c>
      <c r="F7151" t="s">
        <v>28</v>
      </c>
      <c r="G7151">
        <v>2016</v>
      </c>
      <c r="H7151">
        <v>1</v>
      </c>
      <c r="I7151" t="s">
        <v>14</v>
      </c>
    </row>
    <row r="7152" spans="1:9" hidden="1" x14ac:dyDescent="0.25">
      <c r="A7152" t="s">
        <v>9</v>
      </c>
      <c r="B7152" s="1">
        <v>45296.958333333336</v>
      </c>
      <c r="C7152" t="s">
        <v>10</v>
      </c>
      <c r="D7152" t="s">
        <v>11</v>
      </c>
      <c r="E7152" t="s">
        <v>68</v>
      </c>
      <c r="F7152" t="s">
        <v>28</v>
      </c>
      <c r="G7152">
        <v>2017</v>
      </c>
      <c r="H7152">
        <v>0</v>
      </c>
      <c r="I7152" t="s">
        <v>14</v>
      </c>
    </row>
    <row r="7153" spans="1:9" hidden="1" x14ac:dyDescent="0.25">
      <c r="A7153" t="s">
        <v>9</v>
      </c>
      <c r="B7153" s="1">
        <v>45296.958333333336</v>
      </c>
      <c r="C7153" t="s">
        <v>10</v>
      </c>
      <c r="D7153" t="s">
        <v>11</v>
      </c>
      <c r="E7153" t="s">
        <v>68</v>
      </c>
      <c r="F7153" t="s">
        <v>28</v>
      </c>
      <c r="G7153">
        <v>2018</v>
      </c>
      <c r="H7153">
        <v>2</v>
      </c>
      <c r="I7153" t="s">
        <v>14</v>
      </c>
    </row>
    <row r="7154" spans="1:9" hidden="1" x14ac:dyDescent="0.25">
      <c r="A7154" t="s">
        <v>9</v>
      </c>
      <c r="B7154" s="1">
        <v>45296.958333333336</v>
      </c>
      <c r="C7154" t="s">
        <v>10</v>
      </c>
      <c r="D7154" t="s">
        <v>11</v>
      </c>
      <c r="E7154" t="s">
        <v>68</v>
      </c>
      <c r="F7154" t="s">
        <v>28</v>
      </c>
      <c r="G7154">
        <v>2019</v>
      </c>
      <c r="H7154">
        <v>4</v>
      </c>
      <c r="I7154" t="s">
        <v>14</v>
      </c>
    </row>
    <row r="7155" spans="1:9" hidden="1" x14ac:dyDescent="0.25">
      <c r="A7155" t="s">
        <v>9</v>
      </c>
      <c r="B7155" s="1">
        <v>45296.958333333336</v>
      </c>
      <c r="C7155" t="s">
        <v>10</v>
      </c>
      <c r="D7155" t="s">
        <v>11</v>
      </c>
      <c r="E7155" t="s">
        <v>68</v>
      </c>
      <c r="F7155" t="s">
        <v>28</v>
      </c>
      <c r="G7155">
        <v>2020</v>
      </c>
      <c r="H7155">
        <v>5</v>
      </c>
      <c r="I7155" t="s">
        <v>14</v>
      </c>
    </row>
    <row r="7156" spans="1:9" hidden="1" x14ac:dyDescent="0.25">
      <c r="A7156" t="s">
        <v>9</v>
      </c>
      <c r="B7156" s="1">
        <v>45296.958333333336</v>
      </c>
      <c r="C7156" t="s">
        <v>10</v>
      </c>
      <c r="D7156" t="s">
        <v>11</v>
      </c>
      <c r="E7156" t="s">
        <v>68</v>
      </c>
      <c r="F7156" t="s">
        <v>28</v>
      </c>
      <c r="G7156">
        <v>2021</v>
      </c>
      <c r="H7156">
        <v>2</v>
      </c>
      <c r="I7156" t="s">
        <v>14</v>
      </c>
    </row>
    <row r="7157" spans="1:9" hidden="1" x14ac:dyDescent="0.25">
      <c r="A7157" t="s">
        <v>9</v>
      </c>
      <c r="B7157" s="1">
        <v>45296.958333333336</v>
      </c>
      <c r="C7157" t="s">
        <v>10</v>
      </c>
      <c r="D7157" t="s">
        <v>11</v>
      </c>
      <c r="E7157" t="s">
        <v>68</v>
      </c>
      <c r="F7157" t="s">
        <v>45</v>
      </c>
      <c r="G7157">
        <v>1999</v>
      </c>
      <c r="H7157">
        <v>1</v>
      </c>
      <c r="I7157" t="s">
        <v>14</v>
      </c>
    </row>
    <row r="7158" spans="1:9" hidden="1" x14ac:dyDescent="0.25">
      <c r="A7158" t="s">
        <v>9</v>
      </c>
      <c r="B7158" s="1">
        <v>45296.958333333336</v>
      </c>
      <c r="C7158" t="s">
        <v>10</v>
      </c>
      <c r="D7158" t="s">
        <v>11</v>
      </c>
      <c r="E7158" t="s">
        <v>68</v>
      </c>
      <c r="F7158" t="s">
        <v>45</v>
      </c>
      <c r="G7158">
        <v>2000</v>
      </c>
      <c r="H7158">
        <v>2</v>
      </c>
      <c r="I7158" t="s">
        <v>14</v>
      </c>
    </row>
    <row r="7159" spans="1:9" hidden="1" x14ac:dyDescent="0.25">
      <c r="A7159" t="s">
        <v>9</v>
      </c>
      <c r="B7159" s="1">
        <v>45296.958333333336</v>
      </c>
      <c r="C7159" t="s">
        <v>10</v>
      </c>
      <c r="D7159" t="s">
        <v>11</v>
      </c>
      <c r="E7159" t="s">
        <v>68</v>
      </c>
      <c r="F7159" t="s">
        <v>45</v>
      </c>
      <c r="G7159">
        <v>2001</v>
      </c>
      <c r="H7159">
        <v>1</v>
      </c>
      <c r="I7159" t="s">
        <v>14</v>
      </c>
    </row>
    <row r="7160" spans="1:9" hidden="1" x14ac:dyDescent="0.25">
      <c r="A7160" t="s">
        <v>9</v>
      </c>
      <c r="B7160" s="1">
        <v>45296.958333333336</v>
      </c>
      <c r="C7160" t="s">
        <v>10</v>
      </c>
      <c r="D7160" t="s">
        <v>11</v>
      </c>
      <c r="E7160" t="s">
        <v>68</v>
      </c>
      <c r="F7160" t="s">
        <v>45</v>
      </c>
      <c r="G7160">
        <v>2002</v>
      </c>
      <c r="H7160">
        <v>1</v>
      </c>
      <c r="I7160" t="s">
        <v>14</v>
      </c>
    </row>
    <row r="7161" spans="1:9" hidden="1" x14ac:dyDescent="0.25">
      <c r="A7161" t="s">
        <v>9</v>
      </c>
      <c r="B7161" s="1">
        <v>45296.958333333336</v>
      </c>
      <c r="C7161" t="s">
        <v>10</v>
      </c>
      <c r="D7161" t="s">
        <v>11</v>
      </c>
      <c r="E7161" t="s">
        <v>68</v>
      </c>
      <c r="F7161" t="s">
        <v>45</v>
      </c>
      <c r="G7161">
        <v>2003</v>
      </c>
      <c r="H7161">
        <v>0</v>
      </c>
      <c r="I7161" t="s">
        <v>14</v>
      </c>
    </row>
    <row r="7162" spans="1:9" hidden="1" x14ac:dyDescent="0.25">
      <c r="A7162" t="s">
        <v>9</v>
      </c>
      <c r="B7162" s="1">
        <v>45296.958333333336</v>
      </c>
      <c r="C7162" t="s">
        <v>10</v>
      </c>
      <c r="D7162" t="s">
        <v>11</v>
      </c>
      <c r="E7162" t="s">
        <v>68</v>
      </c>
      <c r="F7162" t="s">
        <v>45</v>
      </c>
      <c r="G7162">
        <v>2004</v>
      </c>
      <c r="H7162">
        <v>0</v>
      </c>
      <c r="I7162" t="s">
        <v>14</v>
      </c>
    </row>
    <row r="7163" spans="1:9" hidden="1" x14ac:dyDescent="0.25">
      <c r="A7163" t="s">
        <v>9</v>
      </c>
      <c r="B7163" s="1">
        <v>45296.958333333336</v>
      </c>
      <c r="C7163" t="s">
        <v>10</v>
      </c>
      <c r="D7163" t="s">
        <v>11</v>
      </c>
      <c r="E7163" t="s">
        <v>68</v>
      </c>
      <c r="F7163" t="s">
        <v>45</v>
      </c>
      <c r="G7163">
        <v>2005</v>
      </c>
      <c r="H7163">
        <v>5</v>
      </c>
      <c r="I7163" t="s">
        <v>14</v>
      </c>
    </row>
    <row r="7164" spans="1:9" hidden="1" x14ac:dyDescent="0.25">
      <c r="A7164" t="s">
        <v>9</v>
      </c>
      <c r="B7164" s="1">
        <v>45296.958333333336</v>
      </c>
      <c r="C7164" t="s">
        <v>10</v>
      </c>
      <c r="D7164" t="s">
        <v>11</v>
      </c>
      <c r="E7164" t="s">
        <v>68</v>
      </c>
      <c r="F7164" t="s">
        <v>45</v>
      </c>
      <c r="G7164">
        <v>2006</v>
      </c>
      <c r="H7164">
        <v>4</v>
      </c>
      <c r="I7164" t="s">
        <v>14</v>
      </c>
    </row>
    <row r="7165" spans="1:9" hidden="1" x14ac:dyDescent="0.25">
      <c r="A7165" t="s">
        <v>9</v>
      </c>
      <c r="B7165" s="1">
        <v>45296.958333333336</v>
      </c>
      <c r="C7165" t="s">
        <v>10</v>
      </c>
      <c r="D7165" t="s">
        <v>11</v>
      </c>
      <c r="E7165" t="s">
        <v>68</v>
      </c>
      <c r="F7165" t="s">
        <v>45</v>
      </c>
      <c r="G7165">
        <v>2007</v>
      </c>
      <c r="H7165">
        <v>2</v>
      </c>
      <c r="I7165" t="s">
        <v>14</v>
      </c>
    </row>
    <row r="7166" spans="1:9" hidden="1" x14ac:dyDescent="0.25">
      <c r="A7166" t="s">
        <v>9</v>
      </c>
      <c r="B7166" s="1">
        <v>45296.958333333336</v>
      </c>
      <c r="C7166" t="s">
        <v>10</v>
      </c>
      <c r="D7166" t="s">
        <v>11</v>
      </c>
      <c r="E7166" t="s">
        <v>68</v>
      </c>
      <c r="F7166" t="s">
        <v>45</v>
      </c>
      <c r="G7166">
        <v>2008</v>
      </c>
      <c r="H7166">
        <v>6</v>
      </c>
      <c r="I7166" t="s">
        <v>14</v>
      </c>
    </row>
    <row r="7167" spans="1:9" hidden="1" x14ac:dyDescent="0.25">
      <c r="A7167" t="s">
        <v>9</v>
      </c>
      <c r="B7167" s="1">
        <v>45296.958333333336</v>
      </c>
      <c r="C7167" t="s">
        <v>10</v>
      </c>
      <c r="D7167" t="s">
        <v>11</v>
      </c>
      <c r="E7167" t="s">
        <v>68</v>
      </c>
      <c r="F7167" t="s">
        <v>45</v>
      </c>
      <c r="G7167">
        <v>2009</v>
      </c>
      <c r="H7167">
        <v>5</v>
      </c>
      <c r="I7167" t="s">
        <v>14</v>
      </c>
    </row>
    <row r="7168" spans="1:9" hidden="1" x14ac:dyDescent="0.25">
      <c r="A7168" t="s">
        <v>9</v>
      </c>
      <c r="B7168" s="1">
        <v>45296.958333333336</v>
      </c>
      <c r="C7168" t="s">
        <v>10</v>
      </c>
      <c r="D7168" t="s">
        <v>11</v>
      </c>
      <c r="E7168" t="s">
        <v>68</v>
      </c>
      <c r="F7168" t="s">
        <v>45</v>
      </c>
      <c r="G7168">
        <v>2010</v>
      </c>
      <c r="H7168">
        <v>9</v>
      </c>
      <c r="I7168" t="s">
        <v>14</v>
      </c>
    </row>
    <row r="7169" spans="1:9" hidden="1" x14ac:dyDescent="0.25">
      <c r="A7169" t="s">
        <v>9</v>
      </c>
      <c r="B7169" s="1">
        <v>45296.958333333336</v>
      </c>
      <c r="C7169" t="s">
        <v>10</v>
      </c>
      <c r="D7169" t="s">
        <v>11</v>
      </c>
      <c r="E7169" t="s">
        <v>68</v>
      </c>
      <c r="F7169" t="s">
        <v>45</v>
      </c>
      <c r="G7169">
        <v>2011</v>
      </c>
      <c r="H7169">
        <v>6</v>
      </c>
      <c r="I7169" t="s">
        <v>14</v>
      </c>
    </row>
    <row r="7170" spans="1:9" hidden="1" x14ac:dyDescent="0.25">
      <c r="A7170" t="s">
        <v>9</v>
      </c>
      <c r="B7170" s="1">
        <v>45296.958333333336</v>
      </c>
      <c r="C7170" t="s">
        <v>10</v>
      </c>
      <c r="D7170" t="s">
        <v>11</v>
      </c>
      <c r="E7170" t="s">
        <v>68</v>
      </c>
      <c r="F7170" t="s">
        <v>45</v>
      </c>
      <c r="G7170">
        <v>2012</v>
      </c>
      <c r="H7170">
        <v>7</v>
      </c>
      <c r="I7170" t="s">
        <v>14</v>
      </c>
    </row>
    <row r="7171" spans="1:9" hidden="1" x14ac:dyDescent="0.25">
      <c r="A7171" t="s">
        <v>9</v>
      </c>
      <c r="B7171" s="1">
        <v>45296.958333333336</v>
      </c>
      <c r="C7171" t="s">
        <v>10</v>
      </c>
      <c r="D7171" t="s">
        <v>11</v>
      </c>
      <c r="E7171" t="s">
        <v>68</v>
      </c>
      <c r="F7171" t="s">
        <v>45</v>
      </c>
      <c r="G7171">
        <v>2013</v>
      </c>
      <c r="H7171">
        <v>6</v>
      </c>
      <c r="I7171" t="s">
        <v>14</v>
      </c>
    </row>
    <row r="7172" spans="1:9" hidden="1" x14ac:dyDescent="0.25">
      <c r="A7172" t="s">
        <v>9</v>
      </c>
      <c r="B7172" s="1">
        <v>45296.958333333336</v>
      </c>
      <c r="C7172" t="s">
        <v>10</v>
      </c>
      <c r="D7172" t="s">
        <v>11</v>
      </c>
      <c r="E7172" t="s">
        <v>68</v>
      </c>
      <c r="F7172" t="s">
        <v>45</v>
      </c>
      <c r="G7172">
        <v>2014</v>
      </c>
      <c r="H7172">
        <v>4</v>
      </c>
      <c r="I7172" t="s">
        <v>14</v>
      </c>
    </row>
    <row r="7173" spans="1:9" hidden="1" x14ac:dyDescent="0.25">
      <c r="A7173" t="s">
        <v>9</v>
      </c>
      <c r="B7173" s="1">
        <v>45296.958333333336</v>
      </c>
      <c r="C7173" t="s">
        <v>10</v>
      </c>
      <c r="D7173" t="s">
        <v>11</v>
      </c>
      <c r="E7173" t="s">
        <v>68</v>
      </c>
      <c r="F7173" t="s">
        <v>45</v>
      </c>
      <c r="G7173">
        <v>2015</v>
      </c>
      <c r="H7173">
        <v>4</v>
      </c>
      <c r="I7173" t="s">
        <v>14</v>
      </c>
    </row>
    <row r="7174" spans="1:9" hidden="1" x14ac:dyDescent="0.25">
      <c r="A7174" t="s">
        <v>9</v>
      </c>
      <c r="B7174" s="1">
        <v>45296.958333333336</v>
      </c>
      <c r="C7174" t="s">
        <v>10</v>
      </c>
      <c r="D7174" t="s">
        <v>11</v>
      </c>
      <c r="E7174" t="s">
        <v>68</v>
      </c>
      <c r="F7174" t="s">
        <v>45</v>
      </c>
      <c r="G7174">
        <v>2016</v>
      </c>
      <c r="H7174">
        <v>7</v>
      </c>
      <c r="I7174" t="s">
        <v>14</v>
      </c>
    </row>
    <row r="7175" spans="1:9" hidden="1" x14ac:dyDescent="0.25">
      <c r="A7175" t="s">
        <v>9</v>
      </c>
      <c r="B7175" s="1">
        <v>45296.958333333336</v>
      </c>
      <c r="C7175" t="s">
        <v>10</v>
      </c>
      <c r="D7175" t="s">
        <v>11</v>
      </c>
      <c r="E7175" t="s">
        <v>68</v>
      </c>
      <c r="F7175" t="s">
        <v>45</v>
      </c>
      <c r="G7175">
        <v>2017</v>
      </c>
      <c r="H7175">
        <v>6</v>
      </c>
      <c r="I7175" t="s">
        <v>14</v>
      </c>
    </row>
    <row r="7176" spans="1:9" hidden="1" x14ac:dyDescent="0.25">
      <c r="A7176" t="s">
        <v>9</v>
      </c>
      <c r="B7176" s="1">
        <v>45296.958333333336</v>
      </c>
      <c r="C7176" t="s">
        <v>10</v>
      </c>
      <c r="D7176" t="s">
        <v>11</v>
      </c>
      <c r="E7176" t="s">
        <v>68</v>
      </c>
      <c r="F7176" t="s">
        <v>45</v>
      </c>
      <c r="G7176">
        <v>2018</v>
      </c>
      <c r="H7176">
        <v>8</v>
      </c>
      <c r="I7176" t="s">
        <v>14</v>
      </c>
    </row>
    <row r="7177" spans="1:9" hidden="1" x14ac:dyDescent="0.25">
      <c r="A7177" t="s">
        <v>9</v>
      </c>
      <c r="B7177" s="1">
        <v>45296.958333333336</v>
      </c>
      <c r="C7177" t="s">
        <v>10</v>
      </c>
      <c r="D7177" t="s">
        <v>11</v>
      </c>
      <c r="E7177" t="s">
        <v>68</v>
      </c>
      <c r="F7177" t="s">
        <v>45</v>
      </c>
      <c r="G7177">
        <v>2019</v>
      </c>
      <c r="H7177">
        <v>1</v>
      </c>
      <c r="I7177" t="s">
        <v>14</v>
      </c>
    </row>
    <row r="7178" spans="1:9" hidden="1" x14ac:dyDescent="0.25">
      <c r="A7178" t="s">
        <v>9</v>
      </c>
      <c r="B7178" s="1">
        <v>45296.958333333336</v>
      </c>
      <c r="C7178" t="s">
        <v>10</v>
      </c>
      <c r="D7178" t="s">
        <v>11</v>
      </c>
      <c r="E7178" t="s">
        <v>68</v>
      </c>
      <c r="F7178" t="s">
        <v>45</v>
      </c>
      <c r="G7178">
        <v>2020</v>
      </c>
      <c r="H7178">
        <v>5</v>
      </c>
      <c r="I7178" t="s">
        <v>14</v>
      </c>
    </row>
    <row r="7179" spans="1:9" hidden="1" x14ac:dyDescent="0.25">
      <c r="A7179" t="s">
        <v>9</v>
      </c>
      <c r="B7179" s="1">
        <v>45296.958333333336</v>
      </c>
      <c r="C7179" t="s">
        <v>10</v>
      </c>
      <c r="D7179" t="s">
        <v>11</v>
      </c>
      <c r="E7179" t="s">
        <v>68</v>
      </c>
      <c r="F7179" t="s">
        <v>45</v>
      </c>
      <c r="G7179">
        <v>2021</v>
      </c>
      <c r="H7179">
        <v>5</v>
      </c>
      <c r="I7179" t="s">
        <v>14</v>
      </c>
    </row>
    <row r="7180" spans="1:9" hidden="1" x14ac:dyDescent="0.25">
      <c r="A7180" t="s">
        <v>9</v>
      </c>
      <c r="B7180" s="1">
        <v>45296.958333333336</v>
      </c>
      <c r="C7180" t="s">
        <v>10</v>
      </c>
      <c r="D7180" t="s">
        <v>11</v>
      </c>
      <c r="E7180" t="s">
        <v>68</v>
      </c>
      <c r="F7180" t="s">
        <v>46</v>
      </c>
      <c r="G7180">
        <v>2000</v>
      </c>
      <c r="H7180">
        <v>3</v>
      </c>
      <c r="I7180" t="s">
        <v>14</v>
      </c>
    </row>
    <row r="7181" spans="1:9" hidden="1" x14ac:dyDescent="0.25">
      <c r="A7181" t="s">
        <v>9</v>
      </c>
      <c r="B7181" s="1">
        <v>45296.958333333336</v>
      </c>
      <c r="C7181" t="s">
        <v>10</v>
      </c>
      <c r="D7181" t="s">
        <v>11</v>
      </c>
      <c r="E7181" t="s">
        <v>68</v>
      </c>
      <c r="F7181" t="s">
        <v>46</v>
      </c>
      <c r="G7181">
        <v>2001</v>
      </c>
      <c r="H7181">
        <v>3</v>
      </c>
      <c r="I7181" t="s">
        <v>14</v>
      </c>
    </row>
    <row r="7182" spans="1:9" hidden="1" x14ac:dyDescent="0.25">
      <c r="A7182" t="s">
        <v>9</v>
      </c>
      <c r="B7182" s="1">
        <v>45296.958333333336</v>
      </c>
      <c r="C7182" t="s">
        <v>10</v>
      </c>
      <c r="D7182" t="s">
        <v>11</v>
      </c>
      <c r="E7182" t="s">
        <v>68</v>
      </c>
      <c r="F7182" t="s">
        <v>46</v>
      </c>
      <c r="G7182">
        <v>2002</v>
      </c>
      <c r="H7182">
        <v>5</v>
      </c>
      <c r="I7182" t="s">
        <v>14</v>
      </c>
    </row>
    <row r="7183" spans="1:9" hidden="1" x14ac:dyDescent="0.25">
      <c r="A7183" t="s">
        <v>9</v>
      </c>
      <c r="B7183" s="1">
        <v>45296.958333333336</v>
      </c>
      <c r="C7183" t="s">
        <v>10</v>
      </c>
      <c r="D7183" t="s">
        <v>11</v>
      </c>
      <c r="E7183" t="s">
        <v>68</v>
      </c>
      <c r="F7183" t="s">
        <v>46</v>
      </c>
      <c r="G7183">
        <v>2003</v>
      </c>
      <c r="H7183">
        <v>0</v>
      </c>
      <c r="I7183" t="s">
        <v>14</v>
      </c>
    </row>
    <row r="7184" spans="1:9" hidden="1" x14ac:dyDescent="0.25">
      <c r="A7184" t="s">
        <v>9</v>
      </c>
      <c r="B7184" s="1">
        <v>45296.958333333336</v>
      </c>
      <c r="C7184" t="s">
        <v>10</v>
      </c>
      <c r="D7184" t="s">
        <v>11</v>
      </c>
      <c r="E7184" t="s">
        <v>68</v>
      </c>
      <c r="F7184" t="s">
        <v>46</v>
      </c>
      <c r="G7184">
        <v>2004</v>
      </c>
      <c r="H7184">
        <v>4</v>
      </c>
      <c r="I7184" t="s">
        <v>14</v>
      </c>
    </row>
    <row r="7185" spans="1:9" hidden="1" x14ac:dyDescent="0.25">
      <c r="A7185" t="s">
        <v>9</v>
      </c>
      <c r="B7185" s="1">
        <v>45296.958333333336</v>
      </c>
      <c r="C7185" t="s">
        <v>10</v>
      </c>
      <c r="D7185" t="s">
        <v>11</v>
      </c>
      <c r="E7185" t="s">
        <v>68</v>
      </c>
      <c r="F7185" t="s">
        <v>46</v>
      </c>
      <c r="G7185">
        <v>2005</v>
      </c>
      <c r="H7185">
        <v>3</v>
      </c>
      <c r="I7185" t="s">
        <v>14</v>
      </c>
    </row>
    <row r="7186" spans="1:9" hidden="1" x14ac:dyDescent="0.25">
      <c r="A7186" t="s">
        <v>9</v>
      </c>
      <c r="B7186" s="1">
        <v>45296.958333333336</v>
      </c>
      <c r="C7186" t="s">
        <v>10</v>
      </c>
      <c r="D7186" t="s">
        <v>11</v>
      </c>
      <c r="E7186" t="s">
        <v>68</v>
      </c>
      <c r="F7186" t="s">
        <v>46</v>
      </c>
      <c r="G7186">
        <v>2006</v>
      </c>
      <c r="H7186">
        <v>2</v>
      </c>
      <c r="I7186" t="s">
        <v>14</v>
      </c>
    </row>
    <row r="7187" spans="1:9" hidden="1" x14ac:dyDescent="0.25">
      <c r="A7187" t="s">
        <v>9</v>
      </c>
      <c r="B7187" s="1">
        <v>45296.958333333336</v>
      </c>
      <c r="C7187" t="s">
        <v>10</v>
      </c>
      <c r="D7187" t="s">
        <v>11</v>
      </c>
      <c r="E7187" t="s">
        <v>68</v>
      </c>
      <c r="F7187" t="s">
        <v>46</v>
      </c>
      <c r="G7187">
        <v>2007</v>
      </c>
      <c r="H7187">
        <v>2</v>
      </c>
      <c r="I7187" t="s">
        <v>14</v>
      </c>
    </row>
    <row r="7188" spans="1:9" hidden="1" x14ac:dyDescent="0.25">
      <c r="A7188" t="s">
        <v>9</v>
      </c>
      <c r="B7188" s="1">
        <v>45296.958333333336</v>
      </c>
      <c r="C7188" t="s">
        <v>10</v>
      </c>
      <c r="D7188" t="s">
        <v>11</v>
      </c>
      <c r="E7188" t="s">
        <v>68</v>
      </c>
      <c r="F7188" t="s">
        <v>46</v>
      </c>
      <c r="G7188">
        <v>2008</v>
      </c>
      <c r="H7188">
        <v>0</v>
      </c>
      <c r="I7188" t="s">
        <v>14</v>
      </c>
    </row>
    <row r="7189" spans="1:9" hidden="1" x14ac:dyDescent="0.25">
      <c r="A7189" t="s">
        <v>9</v>
      </c>
      <c r="B7189" s="1">
        <v>45296.958333333336</v>
      </c>
      <c r="C7189" t="s">
        <v>10</v>
      </c>
      <c r="D7189" t="s">
        <v>11</v>
      </c>
      <c r="E7189" t="s">
        <v>68</v>
      </c>
      <c r="F7189" t="s">
        <v>46</v>
      </c>
      <c r="G7189">
        <v>2009</v>
      </c>
      <c r="H7189">
        <v>0</v>
      </c>
      <c r="I7189" t="s">
        <v>14</v>
      </c>
    </row>
    <row r="7190" spans="1:9" hidden="1" x14ac:dyDescent="0.25">
      <c r="A7190" t="s">
        <v>9</v>
      </c>
      <c r="B7190" s="1">
        <v>45296.958333333336</v>
      </c>
      <c r="C7190" t="s">
        <v>10</v>
      </c>
      <c r="D7190" t="s">
        <v>11</v>
      </c>
      <c r="E7190" t="s">
        <v>68</v>
      </c>
      <c r="F7190" t="s">
        <v>46</v>
      </c>
      <c r="G7190">
        <v>2010</v>
      </c>
      <c r="H7190">
        <v>1</v>
      </c>
      <c r="I7190" t="s">
        <v>14</v>
      </c>
    </row>
    <row r="7191" spans="1:9" hidden="1" x14ac:dyDescent="0.25">
      <c r="A7191" t="s">
        <v>9</v>
      </c>
      <c r="B7191" s="1">
        <v>45296.958333333336</v>
      </c>
      <c r="C7191" t="s">
        <v>10</v>
      </c>
      <c r="D7191" t="s">
        <v>11</v>
      </c>
      <c r="E7191" t="s">
        <v>68</v>
      </c>
      <c r="F7191" t="s">
        <v>46</v>
      </c>
      <c r="G7191">
        <v>2011</v>
      </c>
      <c r="H7191">
        <v>1</v>
      </c>
      <c r="I7191" t="s">
        <v>14</v>
      </c>
    </row>
    <row r="7192" spans="1:9" hidden="1" x14ac:dyDescent="0.25">
      <c r="A7192" t="s">
        <v>9</v>
      </c>
      <c r="B7192" s="1">
        <v>45296.958333333336</v>
      </c>
      <c r="C7192" t="s">
        <v>10</v>
      </c>
      <c r="D7192" t="s">
        <v>11</v>
      </c>
      <c r="E7192" t="s">
        <v>68</v>
      </c>
      <c r="F7192" t="s">
        <v>46</v>
      </c>
      <c r="G7192">
        <v>2012</v>
      </c>
      <c r="H7192">
        <v>0</v>
      </c>
      <c r="I7192" t="s">
        <v>14</v>
      </c>
    </row>
    <row r="7193" spans="1:9" hidden="1" x14ac:dyDescent="0.25">
      <c r="A7193" t="s">
        <v>9</v>
      </c>
      <c r="B7193" s="1">
        <v>45296.958333333336</v>
      </c>
      <c r="C7193" t="s">
        <v>10</v>
      </c>
      <c r="D7193" t="s">
        <v>11</v>
      </c>
      <c r="E7193" t="s">
        <v>68</v>
      </c>
      <c r="F7193" t="s">
        <v>46</v>
      </c>
      <c r="G7193">
        <v>2013</v>
      </c>
      <c r="H7193">
        <v>1</v>
      </c>
      <c r="I7193" t="s">
        <v>14</v>
      </c>
    </row>
    <row r="7194" spans="1:9" hidden="1" x14ac:dyDescent="0.25">
      <c r="A7194" t="s">
        <v>9</v>
      </c>
      <c r="B7194" s="1">
        <v>45296.958333333336</v>
      </c>
      <c r="C7194" t="s">
        <v>10</v>
      </c>
      <c r="D7194" t="s">
        <v>11</v>
      </c>
      <c r="E7194" t="s">
        <v>68</v>
      </c>
      <c r="F7194" t="s">
        <v>46</v>
      </c>
      <c r="G7194">
        <v>2014</v>
      </c>
      <c r="H7194">
        <v>0</v>
      </c>
      <c r="I7194" t="s">
        <v>14</v>
      </c>
    </row>
    <row r="7195" spans="1:9" hidden="1" x14ac:dyDescent="0.25">
      <c r="A7195" t="s">
        <v>9</v>
      </c>
      <c r="B7195" s="1">
        <v>45296.958333333336</v>
      </c>
      <c r="C7195" t="s">
        <v>10</v>
      </c>
      <c r="D7195" t="s">
        <v>11</v>
      </c>
      <c r="E7195" t="s">
        <v>68</v>
      </c>
      <c r="F7195" t="s">
        <v>46</v>
      </c>
      <c r="G7195">
        <v>2015</v>
      </c>
      <c r="H7195">
        <v>0</v>
      </c>
      <c r="I7195" t="s">
        <v>14</v>
      </c>
    </row>
    <row r="7196" spans="1:9" hidden="1" x14ac:dyDescent="0.25">
      <c r="A7196" t="s">
        <v>9</v>
      </c>
      <c r="B7196" s="1">
        <v>45296.958333333336</v>
      </c>
      <c r="C7196" t="s">
        <v>10</v>
      </c>
      <c r="D7196" t="s">
        <v>11</v>
      </c>
      <c r="E7196" t="s">
        <v>68</v>
      </c>
      <c r="F7196" t="s">
        <v>46</v>
      </c>
      <c r="G7196">
        <v>2016</v>
      </c>
      <c r="H7196">
        <v>2</v>
      </c>
      <c r="I7196" t="s">
        <v>14</v>
      </c>
    </row>
    <row r="7197" spans="1:9" hidden="1" x14ac:dyDescent="0.25">
      <c r="A7197" t="s">
        <v>9</v>
      </c>
      <c r="B7197" s="1">
        <v>45296.958333333336</v>
      </c>
      <c r="C7197" t="s">
        <v>10</v>
      </c>
      <c r="D7197" t="s">
        <v>11</v>
      </c>
      <c r="E7197" t="s">
        <v>68</v>
      </c>
      <c r="F7197" t="s">
        <v>46</v>
      </c>
      <c r="G7197">
        <v>2017</v>
      </c>
      <c r="H7197">
        <v>0</v>
      </c>
      <c r="I7197" t="s">
        <v>14</v>
      </c>
    </row>
    <row r="7198" spans="1:9" hidden="1" x14ac:dyDescent="0.25">
      <c r="A7198" t="s">
        <v>9</v>
      </c>
      <c r="B7198" s="1">
        <v>45296.958333333336</v>
      </c>
      <c r="C7198" t="s">
        <v>10</v>
      </c>
      <c r="D7198" t="s">
        <v>11</v>
      </c>
      <c r="E7198" t="s">
        <v>68</v>
      </c>
      <c r="F7198" t="s">
        <v>46</v>
      </c>
      <c r="G7198">
        <v>2018</v>
      </c>
      <c r="H7198">
        <v>0</v>
      </c>
      <c r="I7198" t="s">
        <v>14</v>
      </c>
    </row>
    <row r="7199" spans="1:9" hidden="1" x14ac:dyDescent="0.25">
      <c r="A7199" t="s">
        <v>9</v>
      </c>
      <c r="B7199" s="1">
        <v>45296.958333333336</v>
      </c>
      <c r="C7199" t="s">
        <v>10</v>
      </c>
      <c r="D7199" t="s">
        <v>11</v>
      </c>
      <c r="E7199" t="s">
        <v>68</v>
      </c>
      <c r="F7199" t="s">
        <v>46</v>
      </c>
      <c r="G7199">
        <v>2019</v>
      </c>
      <c r="H7199">
        <v>1</v>
      </c>
      <c r="I7199" t="s">
        <v>14</v>
      </c>
    </row>
    <row r="7200" spans="1:9" hidden="1" x14ac:dyDescent="0.25">
      <c r="A7200" t="s">
        <v>9</v>
      </c>
      <c r="B7200" s="1">
        <v>45296.958333333336</v>
      </c>
      <c r="C7200" t="s">
        <v>10</v>
      </c>
      <c r="D7200" t="s">
        <v>11</v>
      </c>
      <c r="E7200" t="s">
        <v>68</v>
      </c>
      <c r="F7200" t="s">
        <v>46</v>
      </c>
      <c r="G7200">
        <v>2020</v>
      </c>
      <c r="H7200">
        <v>1</v>
      </c>
      <c r="I7200" t="s">
        <v>14</v>
      </c>
    </row>
    <row r="7201" spans="1:9" hidden="1" x14ac:dyDescent="0.25">
      <c r="A7201" t="s">
        <v>9</v>
      </c>
      <c r="B7201" s="1">
        <v>45296.958333333336</v>
      </c>
      <c r="C7201" t="s">
        <v>10</v>
      </c>
      <c r="D7201" t="s">
        <v>11</v>
      </c>
      <c r="E7201" t="s">
        <v>68</v>
      </c>
      <c r="F7201" t="s">
        <v>46</v>
      </c>
      <c r="G7201">
        <v>2021</v>
      </c>
      <c r="H7201">
        <v>1</v>
      </c>
      <c r="I7201" t="s">
        <v>14</v>
      </c>
    </row>
    <row r="7202" spans="1:9" hidden="1" x14ac:dyDescent="0.25">
      <c r="A7202" t="s">
        <v>9</v>
      </c>
      <c r="B7202" s="1">
        <v>45296.958333333336</v>
      </c>
      <c r="C7202" t="s">
        <v>10</v>
      </c>
      <c r="D7202" t="s">
        <v>11</v>
      </c>
      <c r="E7202" t="s">
        <v>68</v>
      </c>
      <c r="F7202" t="s">
        <v>47</v>
      </c>
      <c r="G7202">
        <v>2001</v>
      </c>
      <c r="H7202">
        <v>3</v>
      </c>
      <c r="I7202" t="s">
        <v>14</v>
      </c>
    </row>
    <row r="7203" spans="1:9" hidden="1" x14ac:dyDescent="0.25">
      <c r="A7203" t="s">
        <v>9</v>
      </c>
      <c r="B7203" s="1">
        <v>45296.958333333336</v>
      </c>
      <c r="C7203" t="s">
        <v>10</v>
      </c>
      <c r="D7203" t="s">
        <v>11</v>
      </c>
      <c r="E7203" t="s">
        <v>68</v>
      </c>
      <c r="F7203" t="s">
        <v>47</v>
      </c>
      <c r="G7203">
        <v>2002</v>
      </c>
      <c r="H7203">
        <v>3</v>
      </c>
      <c r="I7203" t="s">
        <v>14</v>
      </c>
    </row>
    <row r="7204" spans="1:9" hidden="1" x14ac:dyDescent="0.25">
      <c r="A7204" t="s">
        <v>9</v>
      </c>
      <c r="B7204" s="1">
        <v>45296.958333333336</v>
      </c>
      <c r="C7204" t="s">
        <v>10</v>
      </c>
      <c r="D7204" t="s">
        <v>11</v>
      </c>
      <c r="E7204" t="s">
        <v>68</v>
      </c>
      <c r="F7204" t="s">
        <v>47</v>
      </c>
      <c r="G7204">
        <v>2003</v>
      </c>
      <c r="H7204">
        <v>3</v>
      </c>
      <c r="I7204" t="s">
        <v>14</v>
      </c>
    </row>
    <row r="7205" spans="1:9" hidden="1" x14ac:dyDescent="0.25">
      <c r="A7205" t="s">
        <v>9</v>
      </c>
      <c r="B7205" s="1">
        <v>45296.958333333336</v>
      </c>
      <c r="C7205" t="s">
        <v>10</v>
      </c>
      <c r="D7205" t="s">
        <v>11</v>
      </c>
      <c r="E7205" t="s">
        <v>68</v>
      </c>
      <c r="F7205" t="s">
        <v>47</v>
      </c>
      <c r="G7205">
        <v>2004</v>
      </c>
      <c r="H7205">
        <v>5</v>
      </c>
      <c r="I7205" t="s">
        <v>14</v>
      </c>
    </row>
    <row r="7206" spans="1:9" hidden="1" x14ac:dyDescent="0.25">
      <c r="A7206" t="s">
        <v>9</v>
      </c>
      <c r="B7206" s="1">
        <v>45296.958333333336</v>
      </c>
      <c r="C7206" t="s">
        <v>10</v>
      </c>
      <c r="D7206" t="s">
        <v>11</v>
      </c>
      <c r="E7206" t="s">
        <v>68</v>
      </c>
      <c r="F7206" t="s">
        <v>47</v>
      </c>
      <c r="G7206">
        <v>2005</v>
      </c>
      <c r="H7206">
        <v>1</v>
      </c>
      <c r="I7206" t="s">
        <v>14</v>
      </c>
    </row>
    <row r="7207" spans="1:9" hidden="1" x14ac:dyDescent="0.25">
      <c r="A7207" t="s">
        <v>9</v>
      </c>
      <c r="B7207" s="1">
        <v>45296.958333333336</v>
      </c>
      <c r="C7207" t="s">
        <v>10</v>
      </c>
      <c r="D7207" t="s">
        <v>11</v>
      </c>
      <c r="E7207" t="s">
        <v>68</v>
      </c>
      <c r="F7207" t="s">
        <v>47</v>
      </c>
      <c r="G7207">
        <v>2006</v>
      </c>
      <c r="H7207">
        <v>4</v>
      </c>
      <c r="I7207" t="s">
        <v>14</v>
      </c>
    </row>
    <row r="7208" spans="1:9" hidden="1" x14ac:dyDescent="0.25">
      <c r="A7208" t="s">
        <v>9</v>
      </c>
      <c r="B7208" s="1">
        <v>45296.958333333336</v>
      </c>
      <c r="C7208" t="s">
        <v>10</v>
      </c>
      <c r="D7208" t="s">
        <v>11</v>
      </c>
      <c r="E7208" t="s">
        <v>68</v>
      </c>
      <c r="F7208" t="s">
        <v>47</v>
      </c>
      <c r="G7208">
        <v>2007</v>
      </c>
      <c r="H7208">
        <v>1</v>
      </c>
      <c r="I7208" t="s">
        <v>14</v>
      </c>
    </row>
    <row r="7209" spans="1:9" hidden="1" x14ac:dyDescent="0.25">
      <c r="A7209" t="s">
        <v>9</v>
      </c>
      <c r="B7209" s="1">
        <v>45296.958333333336</v>
      </c>
      <c r="C7209" t="s">
        <v>10</v>
      </c>
      <c r="D7209" t="s">
        <v>11</v>
      </c>
      <c r="E7209" t="s">
        <v>68</v>
      </c>
      <c r="F7209" t="s">
        <v>47</v>
      </c>
      <c r="G7209">
        <v>2008</v>
      </c>
      <c r="H7209">
        <v>0</v>
      </c>
      <c r="I7209" t="s">
        <v>14</v>
      </c>
    </row>
    <row r="7210" spans="1:9" hidden="1" x14ac:dyDescent="0.25">
      <c r="A7210" t="s">
        <v>9</v>
      </c>
      <c r="B7210" s="1">
        <v>45296.958333333336</v>
      </c>
      <c r="C7210" t="s">
        <v>10</v>
      </c>
      <c r="D7210" t="s">
        <v>11</v>
      </c>
      <c r="E7210" t="s">
        <v>68</v>
      </c>
      <c r="F7210" t="s">
        <v>47</v>
      </c>
      <c r="G7210">
        <v>2009</v>
      </c>
      <c r="H7210">
        <v>2</v>
      </c>
      <c r="I7210" t="s">
        <v>14</v>
      </c>
    </row>
    <row r="7211" spans="1:9" hidden="1" x14ac:dyDescent="0.25">
      <c r="A7211" t="s">
        <v>9</v>
      </c>
      <c r="B7211" s="1">
        <v>45296.958333333336</v>
      </c>
      <c r="C7211" t="s">
        <v>10</v>
      </c>
      <c r="D7211" t="s">
        <v>11</v>
      </c>
      <c r="E7211" t="s">
        <v>68</v>
      </c>
      <c r="F7211" t="s">
        <v>47</v>
      </c>
      <c r="G7211">
        <v>2010</v>
      </c>
      <c r="H7211">
        <v>1</v>
      </c>
      <c r="I7211" t="s">
        <v>14</v>
      </c>
    </row>
    <row r="7212" spans="1:9" hidden="1" x14ac:dyDescent="0.25">
      <c r="A7212" t="s">
        <v>9</v>
      </c>
      <c r="B7212" s="1">
        <v>45296.958333333336</v>
      </c>
      <c r="C7212" t="s">
        <v>10</v>
      </c>
      <c r="D7212" t="s">
        <v>11</v>
      </c>
      <c r="E7212" t="s">
        <v>69</v>
      </c>
      <c r="F7212" t="s">
        <v>32</v>
      </c>
      <c r="G7212">
        <v>1999</v>
      </c>
      <c r="H7212">
        <v>12</v>
      </c>
      <c r="I7212" t="s">
        <v>14</v>
      </c>
    </row>
    <row r="7213" spans="1:9" hidden="1" x14ac:dyDescent="0.25">
      <c r="A7213" t="s">
        <v>9</v>
      </c>
      <c r="B7213" s="1">
        <v>45296.958333333336</v>
      </c>
      <c r="C7213" t="s">
        <v>10</v>
      </c>
      <c r="D7213" t="s">
        <v>11</v>
      </c>
      <c r="E7213" t="s">
        <v>69</v>
      </c>
      <c r="F7213" t="s">
        <v>32</v>
      </c>
      <c r="G7213">
        <v>2000</v>
      </c>
      <c r="H7213">
        <v>19</v>
      </c>
      <c r="I7213" t="s">
        <v>14</v>
      </c>
    </row>
    <row r="7214" spans="1:9" hidden="1" x14ac:dyDescent="0.25">
      <c r="A7214" t="s">
        <v>9</v>
      </c>
      <c r="B7214" s="1">
        <v>45296.958333333336</v>
      </c>
      <c r="C7214" t="s">
        <v>10</v>
      </c>
      <c r="D7214" t="s">
        <v>11</v>
      </c>
      <c r="E7214" t="s">
        <v>69</v>
      </c>
      <c r="F7214" t="s">
        <v>32</v>
      </c>
      <c r="G7214">
        <v>2001</v>
      </c>
      <c r="H7214">
        <v>15</v>
      </c>
      <c r="I7214" t="s">
        <v>14</v>
      </c>
    </row>
    <row r="7215" spans="1:9" hidden="1" x14ac:dyDescent="0.25">
      <c r="A7215" t="s">
        <v>9</v>
      </c>
      <c r="B7215" s="1">
        <v>45296.958333333336</v>
      </c>
      <c r="C7215" t="s">
        <v>10</v>
      </c>
      <c r="D7215" t="s">
        <v>11</v>
      </c>
      <c r="E7215" t="s">
        <v>69</v>
      </c>
      <c r="F7215" t="s">
        <v>32</v>
      </c>
      <c r="G7215">
        <v>2002</v>
      </c>
      <c r="H7215">
        <v>12</v>
      </c>
      <c r="I7215" t="s">
        <v>14</v>
      </c>
    </row>
    <row r="7216" spans="1:9" hidden="1" x14ac:dyDescent="0.25">
      <c r="A7216" t="s">
        <v>9</v>
      </c>
      <c r="B7216" s="1">
        <v>45296.958333333336</v>
      </c>
      <c r="C7216" t="s">
        <v>10</v>
      </c>
      <c r="D7216" t="s">
        <v>11</v>
      </c>
      <c r="E7216" t="s">
        <v>69</v>
      </c>
      <c r="F7216" t="s">
        <v>32</v>
      </c>
      <c r="G7216">
        <v>2003</v>
      </c>
      <c r="H7216">
        <v>10</v>
      </c>
      <c r="I7216" t="s">
        <v>14</v>
      </c>
    </row>
    <row r="7217" spans="1:9" hidden="1" x14ac:dyDescent="0.25">
      <c r="A7217" t="s">
        <v>9</v>
      </c>
      <c r="B7217" s="1">
        <v>45296.958333333336</v>
      </c>
      <c r="C7217" t="s">
        <v>10</v>
      </c>
      <c r="D7217" t="s">
        <v>11</v>
      </c>
      <c r="E7217" t="s">
        <v>69</v>
      </c>
      <c r="F7217" t="s">
        <v>32</v>
      </c>
      <c r="G7217">
        <v>2004</v>
      </c>
      <c r="H7217">
        <v>7</v>
      </c>
      <c r="I7217" t="s">
        <v>14</v>
      </c>
    </row>
    <row r="7218" spans="1:9" hidden="1" x14ac:dyDescent="0.25">
      <c r="A7218" t="s">
        <v>9</v>
      </c>
      <c r="B7218" s="1">
        <v>45296.958333333336</v>
      </c>
      <c r="C7218" t="s">
        <v>10</v>
      </c>
      <c r="D7218" t="s">
        <v>11</v>
      </c>
      <c r="E7218" t="s">
        <v>69</v>
      </c>
      <c r="F7218" t="s">
        <v>32</v>
      </c>
      <c r="G7218">
        <v>2005</v>
      </c>
      <c r="H7218">
        <v>8</v>
      </c>
      <c r="I7218" t="s">
        <v>14</v>
      </c>
    </row>
    <row r="7219" spans="1:9" hidden="1" x14ac:dyDescent="0.25">
      <c r="A7219" t="s">
        <v>9</v>
      </c>
      <c r="B7219" s="1">
        <v>45296.958333333336</v>
      </c>
      <c r="C7219" t="s">
        <v>10</v>
      </c>
      <c r="D7219" t="s">
        <v>11</v>
      </c>
      <c r="E7219" t="s">
        <v>69</v>
      </c>
      <c r="F7219" t="s">
        <v>32</v>
      </c>
      <c r="G7219">
        <v>2006</v>
      </c>
      <c r="H7219">
        <v>8</v>
      </c>
      <c r="I7219" t="s">
        <v>14</v>
      </c>
    </row>
    <row r="7220" spans="1:9" hidden="1" x14ac:dyDescent="0.25">
      <c r="A7220" t="s">
        <v>9</v>
      </c>
      <c r="B7220" s="1">
        <v>45296.958333333336</v>
      </c>
      <c r="C7220" t="s">
        <v>10</v>
      </c>
      <c r="D7220" t="s">
        <v>11</v>
      </c>
      <c r="E7220" t="s">
        <v>69</v>
      </c>
      <c r="F7220" t="s">
        <v>32</v>
      </c>
      <c r="G7220">
        <v>2007</v>
      </c>
      <c r="H7220">
        <v>9</v>
      </c>
      <c r="I7220" t="s">
        <v>14</v>
      </c>
    </row>
    <row r="7221" spans="1:9" hidden="1" x14ac:dyDescent="0.25">
      <c r="A7221" t="s">
        <v>9</v>
      </c>
      <c r="B7221" s="1">
        <v>45296.958333333336</v>
      </c>
      <c r="C7221" t="s">
        <v>10</v>
      </c>
      <c r="D7221" t="s">
        <v>11</v>
      </c>
      <c r="E7221" t="s">
        <v>69</v>
      </c>
      <c r="F7221" t="s">
        <v>32</v>
      </c>
      <c r="G7221">
        <v>2008</v>
      </c>
      <c r="H7221">
        <v>6</v>
      </c>
      <c r="I7221" t="s">
        <v>14</v>
      </c>
    </row>
    <row r="7222" spans="1:9" hidden="1" x14ac:dyDescent="0.25">
      <c r="A7222" t="s">
        <v>9</v>
      </c>
      <c r="B7222" s="1">
        <v>45296.958333333336</v>
      </c>
      <c r="C7222" t="s">
        <v>10</v>
      </c>
      <c r="D7222" t="s">
        <v>11</v>
      </c>
      <c r="E7222" t="s">
        <v>69</v>
      </c>
      <c r="F7222" t="s">
        <v>32</v>
      </c>
      <c r="G7222">
        <v>2009</v>
      </c>
      <c r="H7222">
        <v>13</v>
      </c>
      <c r="I7222" t="s">
        <v>14</v>
      </c>
    </row>
    <row r="7223" spans="1:9" hidden="1" x14ac:dyDescent="0.25">
      <c r="A7223" t="s">
        <v>9</v>
      </c>
      <c r="B7223" s="1">
        <v>45296.958333333336</v>
      </c>
      <c r="C7223" t="s">
        <v>10</v>
      </c>
      <c r="D7223" t="s">
        <v>11</v>
      </c>
      <c r="E7223" t="s">
        <v>69</v>
      </c>
      <c r="F7223" t="s">
        <v>32</v>
      </c>
      <c r="G7223">
        <v>2010</v>
      </c>
      <c r="H7223">
        <v>7</v>
      </c>
      <c r="I7223" t="s">
        <v>14</v>
      </c>
    </row>
    <row r="7224" spans="1:9" hidden="1" x14ac:dyDescent="0.25">
      <c r="A7224" t="s">
        <v>9</v>
      </c>
      <c r="B7224" s="1">
        <v>45296.958333333336</v>
      </c>
      <c r="C7224" t="s">
        <v>10</v>
      </c>
      <c r="D7224" t="s">
        <v>11</v>
      </c>
      <c r="E7224" t="s">
        <v>69</v>
      </c>
      <c r="F7224" t="s">
        <v>32</v>
      </c>
      <c r="G7224">
        <v>2011</v>
      </c>
      <c r="H7224">
        <v>6</v>
      </c>
      <c r="I7224" t="s">
        <v>14</v>
      </c>
    </row>
    <row r="7225" spans="1:9" hidden="1" x14ac:dyDescent="0.25">
      <c r="A7225" t="s">
        <v>9</v>
      </c>
      <c r="B7225" s="1">
        <v>45296.958333333336</v>
      </c>
      <c r="C7225" t="s">
        <v>10</v>
      </c>
      <c r="D7225" t="s">
        <v>11</v>
      </c>
      <c r="E7225" t="s">
        <v>69</v>
      </c>
      <c r="F7225" t="s">
        <v>32</v>
      </c>
      <c r="G7225">
        <v>2012</v>
      </c>
      <c r="H7225">
        <v>3</v>
      </c>
      <c r="I7225" t="s">
        <v>14</v>
      </c>
    </row>
    <row r="7226" spans="1:9" hidden="1" x14ac:dyDescent="0.25">
      <c r="A7226" t="s">
        <v>9</v>
      </c>
      <c r="B7226" s="1">
        <v>45296.958333333336</v>
      </c>
      <c r="C7226" t="s">
        <v>10</v>
      </c>
      <c r="D7226" t="s">
        <v>11</v>
      </c>
      <c r="E7226" t="s">
        <v>69</v>
      </c>
      <c r="F7226" t="s">
        <v>32</v>
      </c>
      <c r="G7226">
        <v>2013</v>
      </c>
      <c r="H7226">
        <v>4</v>
      </c>
      <c r="I7226" t="s">
        <v>14</v>
      </c>
    </row>
    <row r="7227" spans="1:9" hidden="1" x14ac:dyDescent="0.25">
      <c r="A7227" t="s">
        <v>9</v>
      </c>
      <c r="B7227" s="1">
        <v>45296.958333333336</v>
      </c>
      <c r="C7227" t="s">
        <v>10</v>
      </c>
      <c r="D7227" t="s">
        <v>11</v>
      </c>
      <c r="E7227" t="s">
        <v>69</v>
      </c>
      <c r="F7227" t="s">
        <v>32</v>
      </c>
      <c r="G7227">
        <v>2014</v>
      </c>
      <c r="H7227">
        <v>8</v>
      </c>
      <c r="I7227" t="s">
        <v>14</v>
      </c>
    </row>
    <row r="7228" spans="1:9" hidden="1" x14ac:dyDescent="0.25">
      <c r="A7228" t="s">
        <v>9</v>
      </c>
      <c r="B7228" s="1">
        <v>45296.958333333336</v>
      </c>
      <c r="C7228" t="s">
        <v>10</v>
      </c>
      <c r="D7228" t="s">
        <v>11</v>
      </c>
      <c r="E7228" t="s">
        <v>69</v>
      </c>
      <c r="F7228" t="s">
        <v>32</v>
      </c>
      <c r="G7228">
        <v>2015</v>
      </c>
      <c r="H7228">
        <v>3</v>
      </c>
      <c r="I7228" t="s">
        <v>14</v>
      </c>
    </row>
    <row r="7229" spans="1:9" hidden="1" x14ac:dyDescent="0.25">
      <c r="A7229" t="s">
        <v>9</v>
      </c>
      <c r="B7229" s="1">
        <v>45296.958333333336</v>
      </c>
      <c r="C7229" t="s">
        <v>10</v>
      </c>
      <c r="D7229" t="s">
        <v>11</v>
      </c>
      <c r="E7229" t="s">
        <v>69</v>
      </c>
      <c r="F7229" t="s">
        <v>32</v>
      </c>
      <c r="G7229">
        <v>2016</v>
      </c>
      <c r="H7229">
        <v>3</v>
      </c>
      <c r="I7229" t="s">
        <v>14</v>
      </c>
    </row>
    <row r="7230" spans="1:9" hidden="1" x14ac:dyDescent="0.25">
      <c r="A7230" t="s">
        <v>9</v>
      </c>
      <c r="B7230" s="1">
        <v>45296.958333333336</v>
      </c>
      <c r="C7230" t="s">
        <v>10</v>
      </c>
      <c r="D7230" t="s">
        <v>11</v>
      </c>
      <c r="E7230" t="s">
        <v>69</v>
      </c>
      <c r="F7230" t="s">
        <v>32</v>
      </c>
      <c r="G7230">
        <v>2017</v>
      </c>
      <c r="H7230">
        <v>4</v>
      </c>
      <c r="I7230" t="s">
        <v>14</v>
      </c>
    </row>
    <row r="7231" spans="1:9" hidden="1" x14ac:dyDescent="0.25">
      <c r="A7231" t="s">
        <v>9</v>
      </c>
      <c r="B7231" s="1">
        <v>45296.958333333336</v>
      </c>
      <c r="C7231" t="s">
        <v>10</v>
      </c>
      <c r="D7231" t="s">
        <v>11</v>
      </c>
      <c r="E7231" t="s">
        <v>69</v>
      </c>
      <c r="F7231" t="s">
        <v>32</v>
      </c>
      <c r="G7231">
        <v>2018</v>
      </c>
      <c r="H7231">
        <v>9</v>
      </c>
      <c r="I7231" t="s">
        <v>14</v>
      </c>
    </row>
    <row r="7232" spans="1:9" hidden="1" x14ac:dyDescent="0.25">
      <c r="A7232" t="s">
        <v>9</v>
      </c>
      <c r="B7232" s="1">
        <v>45296.958333333336</v>
      </c>
      <c r="C7232" t="s">
        <v>10</v>
      </c>
      <c r="D7232" t="s">
        <v>11</v>
      </c>
      <c r="E7232" t="s">
        <v>69</v>
      </c>
      <c r="F7232" t="s">
        <v>32</v>
      </c>
      <c r="G7232">
        <v>2019</v>
      </c>
      <c r="H7232">
        <v>8</v>
      </c>
      <c r="I7232" t="s">
        <v>14</v>
      </c>
    </row>
    <row r="7233" spans="1:9" hidden="1" x14ac:dyDescent="0.25">
      <c r="A7233" t="s">
        <v>9</v>
      </c>
      <c r="B7233" s="1">
        <v>45296.958333333336</v>
      </c>
      <c r="C7233" t="s">
        <v>10</v>
      </c>
      <c r="D7233" t="s">
        <v>11</v>
      </c>
      <c r="E7233" t="s">
        <v>69</v>
      </c>
      <c r="F7233" t="s">
        <v>32</v>
      </c>
      <c r="G7233">
        <v>2020</v>
      </c>
      <c r="H7233">
        <v>3</v>
      </c>
      <c r="I7233" t="s">
        <v>14</v>
      </c>
    </row>
    <row r="7234" spans="1:9" hidden="1" x14ac:dyDescent="0.25">
      <c r="A7234" t="s">
        <v>9</v>
      </c>
      <c r="B7234" s="1">
        <v>45296.958333333336</v>
      </c>
      <c r="C7234" t="s">
        <v>10</v>
      </c>
      <c r="D7234" t="s">
        <v>11</v>
      </c>
      <c r="E7234" t="s">
        <v>69</v>
      </c>
      <c r="F7234" t="s">
        <v>32</v>
      </c>
      <c r="G7234">
        <v>2021</v>
      </c>
      <c r="H7234">
        <v>4</v>
      </c>
      <c r="I7234" t="s">
        <v>14</v>
      </c>
    </row>
    <row r="7235" spans="1:9" hidden="1" x14ac:dyDescent="0.25">
      <c r="A7235" t="s">
        <v>9</v>
      </c>
      <c r="B7235" s="1">
        <v>45296.958333333336</v>
      </c>
      <c r="C7235" t="s">
        <v>10</v>
      </c>
      <c r="D7235" t="s">
        <v>11</v>
      </c>
      <c r="E7235" t="s">
        <v>69</v>
      </c>
      <c r="F7235" t="s">
        <v>32</v>
      </c>
      <c r="G7235">
        <v>2022</v>
      </c>
      <c r="H7235">
        <v>3</v>
      </c>
      <c r="I7235" t="s">
        <v>14</v>
      </c>
    </row>
    <row r="7236" spans="1:9" hidden="1" x14ac:dyDescent="0.25">
      <c r="A7236" t="s">
        <v>9</v>
      </c>
      <c r="B7236" s="1">
        <v>45296.958333333336</v>
      </c>
      <c r="C7236" t="s">
        <v>10</v>
      </c>
      <c r="D7236" t="s">
        <v>11</v>
      </c>
      <c r="E7236" t="s">
        <v>69</v>
      </c>
      <c r="F7236" t="s">
        <v>13</v>
      </c>
      <c r="G7236">
        <v>1999</v>
      </c>
      <c r="H7236">
        <v>4</v>
      </c>
      <c r="I7236" t="s">
        <v>14</v>
      </c>
    </row>
    <row r="7237" spans="1:9" hidden="1" x14ac:dyDescent="0.25">
      <c r="A7237" t="s">
        <v>9</v>
      </c>
      <c r="B7237" s="1">
        <v>45296.958333333336</v>
      </c>
      <c r="C7237" t="s">
        <v>10</v>
      </c>
      <c r="D7237" t="s">
        <v>11</v>
      </c>
      <c r="E7237" t="s">
        <v>69</v>
      </c>
      <c r="F7237" t="s">
        <v>13</v>
      </c>
      <c r="G7237">
        <v>2000</v>
      </c>
      <c r="H7237">
        <v>5</v>
      </c>
      <c r="I7237" t="s">
        <v>14</v>
      </c>
    </row>
    <row r="7238" spans="1:9" hidden="1" x14ac:dyDescent="0.25">
      <c r="A7238" t="s">
        <v>9</v>
      </c>
      <c r="B7238" s="1">
        <v>45296.958333333336</v>
      </c>
      <c r="C7238" t="s">
        <v>10</v>
      </c>
      <c r="D7238" t="s">
        <v>11</v>
      </c>
      <c r="E7238" t="s">
        <v>69</v>
      </c>
      <c r="F7238" t="s">
        <v>13</v>
      </c>
      <c r="G7238">
        <v>2001</v>
      </c>
      <c r="H7238">
        <v>0</v>
      </c>
      <c r="I7238" t="s">
        <v>14</v>
      </c>
    </row>
    <row r="7239" spans="1:9" hidden="1" x14ac:dyDescent="0.25">
      <c r="A7239" t="s">
        <v>9</v>
      </c>
      <c r="B7239" s="1">
        <v>45296.958333333336</v>
      </c>
      <c r="C7239" t="s">
        <v>10</v>
      </c>
      <c r="D7239" t="s">
        <v>11</v>
      </c>
      <c r="E7239" t="s">
        <v>69</v>
      </c>
      <c r="F7239" t="s">
        <v>13</v>
      </c>
      <c r="G7239">
        <v>2002</v>
      </c>
      <c r="H7239">
        <v>1</v>
      </c>
      <c r="I7239" t="s">
        <v>14</v>
      </c>
    </row>
    <row r="7240" spans="1:9" hidden="1" x14ac:dyDescent="0.25">
      <c r="A7240" t="s">
        <v>9</v>
      </c>
      <c r="B7240" s="1">
        <v>45296.958333333336</v>
      </c>
      <c r="C7240" t="s">
        <v>10</v>
      </c>
      <c r="D7240" t="s">
        <v>11</v>
      </c>
      <c r="E7240" t="s">
        <v>69</v>
      </c>
      <c r="F7240" t="s">
        <v>13</v>
      </c>
      <c r="G7240">
        <v>2003</v>
      </c>
      <c r="H7240">
        <v>2</v>
      </c>
      <c r="I7240" t="s">
        <v>14</v>
      </c>
    </row>
    <row r="7241" spans="1:9" hidden="1" x14ac:dyDescent="0.25">
      <c r="A7241" t="s">
        <v>9</v>
      </c>
      <c r="B7241" s="1">
        <v>45296.958333333336</v>
      </c>
      <c r="C7241" t="s">
        <v>10</v>
      </c>
      <c r="D7241" t="s">
        <v>11</v>
      </c>
      <c r="E7241" t="s">
        <v>69</v>
      </c>
      <c r="F7241" t="s">
        <v>13</v>
      </c>
      <c r="G7241">
        <v>2004</v>
      </c>
      <c r="H7241">
        <v>3</v>
      </c>
      <c r="I7241" t="s">
        <v>14</v>
      </c>
    </row>
    <row r="7242" spans="1:9" hidden="1" x14ac:dyDescent="0.25">
      <c r="A7242" t="s">
        <v>9</v>
      </c>
      <c r="B7242" s="1">
        <v>45296.958333333336</v>
      </c>
      <c r="C7242" t="s">
        <v>10</v>
      </c>
      <c r="D7242" t="s">
        <v>11</v>
      </c>
      <c r="E7242" t="s">
        <v>69</v>
      </c>
      <c r="F7242" t="s">
        <v>13</v>
      </c>
      <c r="G7242">
        <v>2005</v>
      </c>
      <c r="H7242">
        <v>1</v>
      </c>
      <c r="I7242" t="s">
        <v>14</v>
      </c>
    </row>
    <row r="7243" spans="1:9" hidden="1" x14ac:dyDescent="0.25">
      <c r="A7243" t="s">
        <v>9</v>
      </c>
      <c r="B7243" s="1">
        <v>45296.958333333336</v>
      </c>
      <c r="C7243" t="s">
        <v>10</v>
      </c>
      <c r="D7243" t="s">
        <v>11</v>
      </c>
      <c r="E7243" t="s">
        <v>69</v>
      </c>
      <c r="F7243" t="s">
        <v>13</v>
      </c>
      <c r="G7243">
        <v>2006</v>
      </c>
      <c r="H7243">
        <v>2</v>
      </c>
      <c r="I7243" t="s">
        <v>14</v>
      </c>
    </row>
    <row r="7244" spans="1:9" hidden="1" x14ac:dyDescent="0.25">
      <c r="A7244" t="s">
        <v>9</v>
      </c>
      <c r="B7244" s="1">
        <v>45296.958333333336</v>
      </c>
      <c r="C7244" t="s">
        <v>10</v>
      </c>
      <c r="D7244" t="s">
        <v>11</v>
      </c>
      <c r="E7244" t="s">
        <v>69</v>
      </c>
      <c r="F7244" t="s">
        <v>13</v>
      </c>
      <c r="G7244">
        <v>2007</v>
      </c>
      <c r="H7244">
        <v>3</v>
      </c>
      <c r="I7244" t="s">
        <v>14</v>
      </c>
    </row>
    <row r="7245" spans="1:9" hidden="1" x14ac:dyDescent="0.25">
      <c r="A7245" t="s">
        <v>9</v>
      </c>
      <c r="B7245" s="1">
        <v>45296.958333333336</v>
      </c>
      <c r="C7245" t="s">
        <v>10</v>
      </c>
      <c r="D7245" t="s">
        <v>11</v>
      </c>
      <c r="E7245" t="s">
        <v>69</v>
      </c>
      <c r="F7245" t="s">
        <v>13</v>
      </c>
      <c r="G7245">
        <v>2008</v>
      </c>
      <c r="H7245">
        <v>3</v>
      </c>
      <c r="I7245" t="s">
        <v>14</v>
      </c>
    </row>
    <row r="7246" spans="1:9" hidden="1" x14ac:dyDescent="0.25">
      <c r="A7246" t="s">
        <v>9</v>
      </c>
      <c r="B7246" s="1">
        <v>45296.958333333336</v>
      </c>
      <c r="C7246" t="s">
        <v>10</v>
      </c>
      <c r="D7246" t="s">
        <v>11</v>
      </c>
      <c r="E7246" t="s">
        <v>69</v>
      </c>
      <c r="F7246" t="s">
        <v>13</v>
      </c>
      <c r="G7246">
        <v>2009</v>
      </c>
      <c r="H7246">
        <v>1</v>
      </c>
      <c r="I7246" t="s">
        <v>14</v>
      </c>
    </row>
    <row r="7247" spans="1:9" hidden="1" x14ac:dyDescent="0.25">
      <c r="A7247" t="s">
        <v>9</v>
      </c>
      <c r="B7247" s="1">
        <v>45296.958333333336</v>
      </c>
      <c r="C7247" t="s">
        <v>10</v>
      </c>
      <c r="D7247" t="s">
        <v>11</v>
      </c>
      <c r="E7247" t="s">
        <v>69</v>
      </c>
      <c r="F7247" t="s">
        <v>13</v>
      </c>
      <c r="G7247">
        <v>2010</v>
      </c>
      <c r="H7247">
        <v>3</v>
      </c>
      <c r="I7247" t="s">
        <v>14</v>
      </c>
    </row>
    <row r="7248" spans="1:9" hidden="1" x14ac:dyDescent="0.25">
      <c r="A7248" t="s">
        <v>9</v>
      </c>
      <c r="B7248" s="1">
        <v>45296.958333333336</v>
      </c>
      <c r="C7248" t="s">
        <v>10</v>
      </c>
      <c r="D7248" t="s">
        <v>11</v>
      </c>
      <c r="E7248" t="s">
        <v>69</v>
      </c>
      <c r="F7248" t="s">
        <v>13</v>
      </c>
      <c r="G7248">
        <v>2011</v>
      </c>
      <c r="H7248">
        <v>1</v>
      </c>
      <c r="I7248" t="s">
        <v>14</v>
      </c>
    </row>
    <row r="7249" spans="1:9" hidden="1" x14ac:dyDescent="0.25">
      <c r="A7249" t="s">
        <v>9</v>
      </c>
      <c r="B7249" s="1">
        <v>45296.958333333336</v>
      </c>
      <c r="C7249" t="s">
        <v>10</v>
      </c>
      <c r="D7249" t="s">
        <v>11</v>
      </c>
      <c r="E7249" t="s">
        <v>69</v>
      </c>
      <c r="F7249" t="s">
        <v>13</v>
      </c>
      <c r="G7249">
        <v>2012</v>
      </c>
      <c r="H7249">
        <v>2</v>
      </c>
      <c r="I7249" t="s">
        <v>14</v>
      </c>
    </row>
    <row r="7250" spans="1:9" hidden="1" x14ac:dyDescent="0.25">
      <c r="A7250" t="s">
        <v>9</v>
      </c>
      <c r="B7250" s="1">
        <v>45296.958333333336</v>
      </c>
      <c r="C7250" t="s">
        <v>10</v>
      </c>
      <c r="D7250" t="s">
        <v>11</v>
      </c>
      <c r="E7250" t="s">
        <v>69</v>
      </c>
      <c r="F7250" t="s">
        <v>13</v>
      </c>
      <c r="G7250">
        <v>2013</v>
      </c>
      <c r="H7250">
        <v>3</v>
      </c>
      <c r="I7250" t="s">
        <v>14</v>
      </c>
    </row>
    <row r="7251" spans="1:9" hidden="1" x14ac:dyDescent="0.25">
      <c r="A7251" t="s">
        <v>9</v>
      </c>
      <c r="B7251" s="1">
        <v>45296.958333333336</v>
      </c>
      <c r="C7251" t="s">
        <v>10</v>
      </c>
      <c r="D7251" t="s">
        <v>11</v>
      </c>
      <c r="E7251" t="s">
        <v>69</v>
      </c>
      <c r="F7251" t="s">
        <v>13</v>
      </c>
      <c r="G7251">
        <v>2014</v>
      </c>
      <c r="H7251">
        <v>0</v>
      </c>
      <c r="I7251" t="s">
        <v>14</v>
      </c>
    </row>
    <row r="7252" spans="1:9" hidden="1" x14ac:dyDescent="0.25">
      <c r="A7252" t="s">
        <v>9</v>
      </c>
      <c r="B7252" s="1">
        <v>45296.958333333336</v>
      </c>
      <c r="C7252" t="s">
        <v>10</v>
      </c>
      <c r="D7252" t="s">
        <v>11</v>
      </c>
      <c r="E7252" t="s">
        <v>69</v>
      </c>
      <c r="F7252" t="s">
        <v>13</v>
      </c>
      <c r="G7252">
        <v>2015</v>
      </c>
      <c r="H7252">
        <v>5</v>
      </c>
      <c r="I7252" t="s">
        <v>14</v>
      </c>
    </row>
    <row r="7253" spans="1:9" hidden="1" x14ac:dyDescent="0.25">
      <c r="A7253" t="s">
        <v>9</v>
      </c>
      <c r="B7253" s="1">
        <v>45296.958333333336</v>
      </c>
      <c r="C7253" t="s">
        <v>10</v>
      </c>
      <c r="D7253" t="s">
        <v>11</v>
      </c>
      <c r="E7253" t="s">
        <v>69</v>
      </c>
      <c r="F7253" t="s">
        <v>13</v>
      </c>
      <c r="G7253">
        <v>2016</v>
      </c>
      <c r="H7253">
        <v>2</v>
      </c>
      <c r="I7253" t="s">
        <v>14</v>
      </c>
    </row>
    <row r="7254" spans="1:9" hidden="1" x14ac:dyDescent="0.25">
      <c r="A7254" t="s">
        <v>9</v>
      </c>
      <c r="B7254" s="1">
        <v>45296.958333333336</v>
      </c>
      <c r="C7254" t="s">
        <v>10</v>
      </c>
      <c r="D7254" t="s">
        <v>11</v>
      </c>
      <c r="E7254" t="s">
        <v>69</v>
      </c>
      <c r="F7254" t="s">
        <v>13</v>
      </c>
      <c r="G7254">
        <v>2017</v>
      </c>
      <c r="H7254">
        <v>1</v>
      </c>
      <c r="I7254" t="s">
        <v>14</v>
      </c>
    </row>
    <row r="7255" spans="1:9" hidden="1" x14ac:dyDescent="0.25">
      <c r="A7255" t="s">
        <v>9</v>
      </c>
      <c r="B7255" s="1">
        <v>45296.958333333336</v>
      </c>
      <c r="C7255" t="s">
        <v>10</v>
      </c>
      <c r="D7255" t="s">
        <v>11</v>
      </c>
      <c r="E7255" t="s">
        <v>69</v>
      </c>
      <c r="F7255" t="s">
        <v>13</v>
      </c>
      <c r="G7255">
        <v>2018</v>
      </c>
      <c r="H7255">
        <v>4</v>
      </c>
      <c r="I7255" t="s">
        <v>14</v>
      </c>
    </row>
    <row r="7256" spans="1:9" hidden="1" x14ac:dyDescent="0.25">
      <c r="A7256" t="s">
        <v>9</v>
      </c>
      <c r="B7256" s="1">
        <v>45296.958333333336</v>
      </c>
      <c r="C7256" t="s">
        <v>10</v>
      </c>
      <c r="D7256" t="s">
        <v>11</v>
      </c>
      <c r="E7256" t="s">
        <v>69</v>
      </c>
      <c r="F7256" t="s">
        <v>13</v>
      </c>
      <c r="G7256">
        <v>2019</v>
      </c>
      <c r="H7256">
        <v>3</v>
      </c>
      <c r="I7256" t="s">
        <v>14</v>
      </c>
    </row>
    <row r="7257" spans="1:9" hidden="1" x14ac:dyDescent="0.25">
      <c r="A7257" t="s">
        <v>9</v>
      </c>
      <c r="B7257" s="1">
        <v>45296.958333333336</v>
      </c>
      <c r="C7257" t="s">
        <v>10</v>
      </c>
      <c r="D7257" t="s">
        <v>11</v>
      </c>
      <c r="E7257" t="s">
        <v>69</v>
      </c>
      <c r="F7257" t="s">
        <v>13</v>
      </c>
      <c r="G7257">
        <v>2020</v>
      </c>
      <c r="H7257">
        <v>3</v>
      </c>
      <c r="I7257" t="s">
        <v>14</v>
      </c>
    </row>
    <row r="7258" spans="1:9" hidden="1" x14ac:dyDescent="0.25">
      <c r="A7258" t="s">
        <v>9</v>
      </c>
      <c r="B7258" s="1">
        <v>45296.958333333336</v>
      </c>
      <c r="C7258" t="s">
        <v>10</v>
      </c>
      <c r="D7258" t="s">
        <v>11</v>
      </c>
      <c r="E7258" t="s">
        <v>69</v>
      </c>
      <c r="F7258" t="s">
        <v>13</v>
      </c>
      <c r="G7258">
        <v>2021</v>
      </c>
      <c r="H7258">
        <v>2</v>
      </c>
      <c r="I7258" t="s">
        <v>14</v>
      </c>
    </row>
    <row r="7259" spans="1:9" hidden="1" x14ac:dyDescent="0.25">
      <c r="A7259" t="s">
        <v>9</v>
      </c>
      <c r="B7259" s="1">
        <v>45296.958333333336</v>
      </c>
      <c r="C7259" t="s">
        <v>10</v>
      </c>
      <c r="D7259" t="s">
        <v>11</v>
      </c>
      <c r="E7259" t="s">
        <v>69</v>
      </c>
      <c r="F7259" t="s">
        <v>13</v>
      </c>
      <c r="G7259">
        <v>2022</v>
      </c>
      <c r="H7259">
        <v>5</v>
      </c>
      <c r="I7259" t="s">
        <v>14</v>
      </c>
    </row>
    <row r="7260" spans="1:9" hidden="1" x14ac:dyDescent="0.25">
      <c r="A7260" t="s">
        <v>9</v>
      </c>
      <c r="B7260" s="1">
        <v>45296.958333333336</v>
      </c>
      <c r="C7260" t="s">
        <v>10</v>
      </c>
      <c r="D7260" t="s">
        <v>11</v>
      </c>
      <c r="E7260" t="s">
        <v>69</v>
      </c>
      <c r="F7260" t="s">
        <v>15</v>
      </c>
      <c r="G7260">
        <v>2008</v>
      </c>
      <c r="H7260">
        <v>0</v>
      </c>
      <c r="I7260" t="s">
        <v>14</v>
      </c>
    </row>
    <row r="7261" spans="1:9" hidden="1" x14ac:dyDescent="0.25">
      <c r="A7261" t="s">
        <v>9</v>
      </c>
      <c r="B7261" s="1">
        <v>45296.958333333336</v>
      </c>
      <c r="C7261" t="s">
        <v>10</v>
      </c>
      <c r="D7261" t="s">
        <v>11</v>
      </c>
      <c r="E7261" t="s">
        <v>69</v>
      </c>
      <c r="F7261" t="s">
        <v>15</v>
      </c>
      <c r="G7261">
        <v>2009</v>
      </c>
      <c r="H7261">
        <v>1</v>
      </c>
      <c r="I7261" t="s">
        <v>14</v>
      </c>
    </row>
    <row r="7262" spans="1:9" hidden="1" x14ac:dyDescent="0.25">
      <c r="A7262" t="s">
        <v>9</v>
      </c>
      <c r="B7262" s="1">
        <v>45296.958333333336</v>
      </c>
      <c r="C7262" t="s">
        <v>10</v>
      </c>
      <c r="D7262" t="s">
        <v>11</v>
      </c>
      <c r="E7262" t="s">
        <v>69</v>
      </c>
      <c r="F7262" t="s">
        <v>15</v>
      </c>
      <c r="G7262">
        <v>2017</v>
      </c>
      <c r="H7262">
        <v>0</v>
      </c>
      <c r="I7262" t="s">
        <v>14</v>
      </c>
    </row>
    <row r="7263" spans="1:9" hidden="1" x14ac:dyDescent="0.25">
      <c r="A7263" t="s">
        <v>9</v>
      </c>
      <c r="B7263" s="1">
        <v>45296.958333333336</v>
      </c>
      <c r="C7263" t="s">
        <v>10</v>
      </c>
      <c r="D7263" t="s">
        <v>11</v>
      </c>
      <c r="E7263" t="s">
        <v>69</v>
      </c>
      <c r="F7263" t="s">
        <v>15</v>
      </c>
      <c r="G7263">
        <v>2018</v>
      </c>
      <c r="H7263">
        <v>1</v>
      </c>
      <c r="I7263" t="s">
        <v>14</v>
      </c>
    </row>
    <row r="7264" spans="1:9" hidden="1" x14ac:dyDescent="0.25">
      <c r="A7264" t="s">
        <v>9</v>
      </c>
      <c r="B7264" s="1">
        <v>45296.958333333336</v>
      </c>
      <c r="C7264" t="s">
        <v>10</v>
      </c>
      <c r="D7264" t="s">
        <v>11</v>
      </c>
      <c r="E7264" t="s">
        <v>69</v>
      </c>
      <c r="F7264" t="s">
        <v>15</v>
      </c>
      <c r="G7264">
        <v>2019</v>
      </c>
      <c r="H7264">
        <v>0</v>
      </c>
      <c r="I7264" t="s">
        <v>14</v>
      </c>
    </row>
    <row r="7265" spans="1:9" hidden="1" x14ac:dyDescent="0.25">
      <c r="A7265" t="s">
        <v>9</v>
      </c>
      <c r="B7265" s="1">
        <v>45296.958333333336</v>
      </c>
      <c r="C7265" t="s">
        <v>10</v>
      </c>
      <c r="D7265" t="s">
        <v>11</v>
      </c>
      <c r="E7265" t="s">
        <v>69</v>
      </c>
      <c r="F7265" t="s">
        <v>15</v>
      </c>
      <c r="G7265">
        <v>2020</v>
      </c>
      <c r="H7265">
        <v>0</v>
      </c>
      <c r="I7265" t="s">
        <v>14</v>
      </c>
    </row>
    <row r="7266" spans="1:9" hidden="1" x14ac:dyDescent="0.25">
      <c r="A7266" t="s">
        <v>9</v>
      </c>
      <c r="B7266" s="1">
        <v>45296.958333333336</v>
      </c>
      <c r="C7266" t="s">
        <v>10</v>
      </c>
      <c r="D7266" t="s">
        <v>11</v>
      </c>
      <c r="E7266" t="s">
        <v>69</v>
      </c>
      <c r="F7266" t="s">
        <v>15</v>
      </c>
      <c r="G7266">
        <v>2021</v>
      </c>
      <c r="H7266">
        <v>0</v>
      </c>
      <c r="I7266" t="s">
        <v>14</v>
      </c>
    </row>
    <row r="7267" spans="1:9" hidden="1" x14ac:dyDescent="0.25">
      <c r="A7267" t="s">
        <v>9</v>
      </c>
      <c r="B7267" s="1">
        <v>45296.958333333336</v>
      </c>
      <c r="C7267" t="s">
        <v>10</v>
      </c>
      <c r="D7267" t="s">
        <v>11</v>
      </c>
      <c r="E7267" t="s">
        <v>69</v>
      </c>
      <c r="F7267" t="s">
        <v>33</v>
      </c>
      <c r="G7267">
        <v>2001</v>
      </c>
      <c r="H7267">
        <v>7</v>
      </c>
      <c r="I7267" t="s">
        <v>14</v>
      </c>
    </row>
    <row r="7268" spans="1:9" hidden="1" x14ac:dyDescent="0.25">
      <c r="A7268" t="s">
        <v>9</v>
      </c>
      <c r="B7268" s="1">
        <v>45296.958333333336</v>
      </c>
      <c r="C7268" t="s">
        <v>10</v>
      </c>
      <c r="D7268" t="s">
        <v>11</v>
      </c>
      <c r="E7268" t="s">
        <v>69</v>
      </c>
      <c r="F7268" t="s">
        <v>33</v>
      </c>
      <c r="G7268">
        <v>2002</v>
      </c>
      <c r="H7268">
        <v>6</v>
      </c>
      <c r="I7268" t="s">
        <v>14</v>
      </c>
    </row>
    <row r="7269" spans="1:9" hidden="1" x14ac:dyDescent="0.25">
      <c r="A7269" t="s">
        <v>9</v>
      </c>
      <c r="B7269" s="1">
        <v>45296.958333333336</v>
      </c>
      <c r="C7269" t="s">
        <v>10</v>
      </c>
      <c r="D7269" t="s">
        <v>11</v>
      </c>
      <c r="E7269" t="s">
        <v>69</v>
      </c>
      <c r="F7269" t="s">
        <v>33</v>
      </c>
      <c r="G7269">
        <v>2003</v>
      </c>
      <c r="H7269">
        <v>8</v>
      </c>
      <c r="I7269" t="s">
        <v>14</v>
      </c>
    </row>
    <row r="7270" spans="1:9" hidden="1" x14ac:dyDescent="0.25">
      <c r="A7270" t="s">
        <v>9</v>
      </c>
      <c r="B7270" s="1">
        <v>45296.958333333336</v>
      </c>
      <c r="C7270" t="s">
        <v>10</v>
      </c>
      <c r="D7270" t="s">
        <v>11</v>
      </c>
      <c r="E7270" t="s">
        <v>69</v>
      </c>
      <c r="F7270" t="s">
        <v>33</v>
      </c>
      <c r="G7270">
        <v>2004</v>
      </c>
      <c r="H7270">
        <v>3</v>
      </c>
      <c r="I7270" t="s">
        <v>14</v>
      </c>
    </row>
    <row r="7271" spans="1:9" hidden="1" x14ac:dyDescent="0.25">
      <c r="A7271" t="s">
        <v>9</v>
      </c>
      <c r="B7271" s="1">
        <v>45296.958333333336</v>
      </c>
      <c r="C7271" t="s">
        <v>10</v>
      </c>
      <c r="D7271" t="s">
        <v>11</v>
      </c>
      <c r="E7271" t="s">
        <v>69</v>
      </c>
      <c r="F7271" t="s">
        <v>33</v>
      </c>
      <c r="G7271">
        <v>2005</v>
      </c>
      <c r="H7271">
        <v>5</v>
      </c>
      <c r="I7271" t="s">
        <v>14</v>
      </c>
    </row>
    <row r="7272" spans="1:9" hidden="1" x14ac:dyDescent="0.25">
      <c r="A7272" t="s">
        <v>9</v>
      </c>
      <c r="B7272" s="1">
        <v>45296.958333333336</v>
      </c>
      <c r="C7272" t="s">
        <v>10</v>
      </c>
      <c r="D7272" t="s">
        <v>11</v>
      </c>
      <c r="E7272" t="s">
        <v>69</v>
      </c>
      <c r="F7272" t="s">
        <v>33</v>
      </c>
      <c r="G7272">
        <v>2006</v>
      </c>
      <c r="H7272">
        <v>9</v>
      </c>
      <c r="I7272" t="s">
        <v>14</v>
      </c>
    </row>
    <row r="7273" spans="1:9" hidden="1" x14ac:dyDescent="0.25">
      <c r="A7273" t="s">
        <v>9</v>
      </c>
      <c r="B7273" s="1">
        <v>45296.958333333336</v>
      </c>
      <c r="C7273" t="s">
        <v>10</v>
      </c>
      <c r="D7273" t="s">
        <v>11</v>
      </c>
      <c r="E7273" t="s">
        <v>69</v>
      </c>
      <c r="F7273" t="s">
        <v>33</v>
      </c>
      <c r="G7273">
        <v>2007</v>
      </c>
      <c r="H7273">
        <v>9</v>
      </c>
      <c r="I7273" t="s">
        <v>14</v>
      </c>
    </row>
    <row r="7274" spans="1:9" hidden="1" x14ac:dyDescent="0.25">
      <c r="A7274" t="s">
        <v>9</v>
      </c>
      <c r="B7274" s="1">
        <v>45296.958333333336</v>
      </c>
      <c r="C7274" t="s">
        <v>10</v>
      </c>
      <c r="D7274" t="s">
        <v>11</v>
      </c>
      <c r="E7274" t="s">
        <v>69</v>
      </c>
      <c r="F7274" t="s">
        <v>33</v>
      </c>
      <c r="G7274">
        <v>2008</v>
      </c>
      <c r="H7274">
        <v>8</v>
      </c>
      <c r="I7274" t="s">
        <v>14</v>
      </c>
    </row>
    <row r="7275" spans="1:9" hidden="1" x14ac:dyDescent="0.25">
      <c r="A7275" t="s">
        <v>9</v>
      </c>
      <c r="B7275" s="1">
        <v>45296.958333333336</v>
      </c>
      <c r="C7275" t="s">
        <v>10</v>
      </c>
      <c r="D7275" t="s">
        <v>11</v>
      </c>
      <c r="E7275" t="s">
        <v>69</v>
      </c>
      <c r="F7275" t="s">
        <v>33</v>
      </c>
      <c r="G7275">
        <v>2009</v>
      </c>
      <c r="H7275">
        <v>4</v>
      </c>
      <c r="I7275" t="s">
        <v>14</v>
      </c>
    </row>
    <row r="7276" spans="1:9" hidden="1" x14ac:dyDescent="0.25">
      <c r="A7276" t="s">
        <v>9</v>
      </c>
      <c r="B7276" s="1">
        <v>45296.958333333336</v>
      </c>
      <c r="C7276" t="s">
        <v>10</v>
      </c>
      <c r="D7276" t="s">
        <v>11</v>
      </c>
      <c r="E7276" t="s">
        <v>69</v>
      </c>
      <c r="F7276" t="s">
        <v>33</v>
      </c>
      <c r="G7276">
        <v>2010</v>
      </c>
      <c r="H7276">
        <v>4</v>
      </c>
      <c r="I7276" t="s">
        <v>14</v>
      </c>
    </row>
    <row r="7277" spans="1:9" hidden="1" x14ac:dyDescent="0.25">
      <c r="A7277" t="s">
        <v>9</v>
      </c>
      <c r="B7277" s="1">
        <v>45296.958333333336</v>
      </c>
      <c r="C7277" t="s">
        <v>10</v>
      </c>
      <c r="D7277" t="s">
        <v>11</v>
      </c>
      <c r="E7277" t="s">
        <v>69</v>
      </c>
      <c r="F7277" t="s">
        <v>33</v>
      </c>
      <c r="G7277">
        <v>2011</v>
      </c>
      <c r="H7277">
        <v>5</v>
      </c>
      <c r="I7277" t="s">
        <v>14</v>
      </c>
    </row>
    <row r="7278" spans="1:9" hidden="1" x14ac:dyDescent="0.25">
      <c r="A7278" t="s">
        <v>9</v>
      </c>
      <c r="B7278" s="1">
        <v>45296.958333333336</v>
      </c>
      <c r="C7278" t="s">
        <v>10</v>
      </c>
      <c r="D7278" t="s">
        <v>11</v>
      </c>
      <c r="E7278" t="s">
        <v>69</v>
      </c>
      <c r="F7278" t="s">
        <v>33</v>
      </c>
      <c r="G7278">
        <v>2012</v>
      </c>
      <c r="H7278">
        <v>5</v>
      </c>
      <c r="I7278" t="s">
        <v>14</v>
      </c>
    </row>
    <row r="7279" spans="1:9" hidden="1" x14ac:dyDescent="0.25">
      <c r="A7279" t="s">
        <v>9</v>
      </c>
      <c r="B7279" s="1">
        <v>45296.958333333336</v>
      </c>
      <c r="C7279" t="s">
        <v>10</v>
      </c>
      <c r="D7279" t="s">
        <v>11</v>
      </c>
      <c r="E7279" t="s">
        <v>69</v>
      </c>
      <c r="F7279" t="s">
        <v>33</v>
      </c>
      <c r="G7279">
        <v>2013</v>
      </c>
      <c r="H7279">
        <v>5</v>
      </c>
      <c r="I7279" t="s">
        <v>14</v>
      </c>
    </row>
    <row r="7280" spans="1:9" hidden="1" x14ac:dyDescent="0.25">
      <c r="A7280" t="s">
        <v>9</v>
      </c>
      <c r="B7280" s="1">
        <v>45296.958333333336</v>
      </c>
      <c r="C7280" t="s">
        <v>10</v>
      </c>
      <c r="D7280" t="s">
        <v>11</v>
      </c>
      <c r="E7280" t="s">
        <v>69</v>
      </c>
      <c r="F7280" t="s">
        <v>33</v>
      </c>
      <c r="G7280">
        <v>2014</v>
      </c>
      <c r="H7280">
        <v>5</v>
      </c>
      <c r="I7280" t="s">
        <v>14</v>
      </c>
    </row>
    <row r="7281" spans="1:9" hidden="1" x14ac:dyDescent="0.25">
      <c r="A7281" t="s">
        <v>9</v>
      </c>
      <c r="B7281" s="1">
        <v>45296.958333333336</v>
      </c>
      <c r="C7281" t="s">
        <v>10</v>
      </c>
      <c r="D7281" t="s">
        <v>11</v>
      </c>
      <c r="E7281" t="s">
        <v>69</v>
      </c>
      <c r="F7281" t="s">
        <v>33</v>
      </c>
      <c r="G7281">
        <v>2015</v>
      </c>
      <c r="H7281">
        <v>4</v>
      </c>
      <c r="I7281" t="s">
        <v>14</v>
      </c>
    </row>
    <row r="7282" spans="1:9" hidden="1" x14ac:dyDescent="0.25">
      <c r="A7282" t="s">
        <v>9</v>
      </c>
      <c r="B7282" s="1">
        <v>45296.958333333336</v>
      </c>
      <c r="C7282" t="s">
        <v>10</v>
      </c>
      <c r="D7282" t="s">
        <v>11</v>
      </c>
      <c r="E7282" t="s">
        <v>69</v>
      </c>
      <c r="F7282" t="s">
        <v>33</v>
      </c>
      <c r="G7282">
        <v>2016</v>
      </c>
      <c r="H7282">
        <v>4</v>
      </c>
      <c r="I7282" t="s">
        <v>14</v>
      </c>
    </row>
    <row r="7283" spans="1:9" hidden="1" x14ac:dyDescent="0.25">
      <c r="A7283" t="s">
        <v>9</v>
      </c>
      <c r="B7283" s="1">
        <v>45296.958333333336</v>
      </c>
      <c r="C7283" t="s">
        <v>10</v>
      </c>
      <c r="D7283" t="s">
        <v>11</v>
      </c>
      <c r="E7283" t="s">
        <v>69</v>
      </c>
      <c r="F7283" t="s">
        <v>33</v>
      </c>
      <c r="G7283">
        <v>2017</v>
      </c>
      <c r="H7283">
        <v>5</v>
      </c>
      <c r="I7283" t="s">
        <v>14</v>
      </c>
    </row>
    <row r="7284" spans="1:9" hidden="1" x14ac:dyDescent="0.25">
      <c r="A7284" t="s">
        <v>9</v>
      </c>
      <c r="B7284" s="1">
        <v>45296.958333333336</v>
      </c>
      <c r="C7284" t="s">
        <v>10</v>
      </c>
      <c r="D7284" t="s">
        <v>11</v>
      </c>
      <c r="E7284" t="s">
        <v>69</v>
      </c>
      <c r="F7284" t="s">
        <v>33</v>
      </c>
      <c r="G7284">
        <v>2018</v>
      </c>
      <c r="H7284">
        <v>6</v>
      </c>
      <c r="I7284" t="s">
        <v>14</v>
      </c>
    </row>
    <row r="7285" spans="1:9" hidden="1" x14ac:dyDescent="0.25">
      <c r="A7285" t="s">
        <v>9</v>
      </c>
      <c r="B7285" s="1">
        <v>45296.958333333336</v>
      </c>
      <c r="C7285" t="s">
        <v>10</v>
      </c>
      <c r="D7285" t="s">
        <v>11</v>
      </c>
      <c r="E7285" t="s">
        <v>69</v>
      </c>
      <c r="F7285" t="s">
        <v>33</v>
      </c>
      <c r="G7285">
        <v>2019</v>
      </c>
      <c r="H7285">
        <v>1</v>
      </c>
      <c r="I7285" t="s">
        <v>14</v>
      </c>
    </row>
    <row r="7286" spans="1:9" hidden="1" x14ac:dyDescent="0.25">
      <c r="A7286" t="s">
        <v>9</v>
      </c>
      <c r="B7286" s="1">
        <v>45296.958333333336</v>
      </c>
      <c r="C7286" t="s">
        <v>10</v>
      </c>
      <c r="D7286" t="s">
        <v>11</v>
      </c>
      <c r="E7286" t="s">
        <v>69</v>
      </c>
      <c r="F7286" t="s">
        <v>33</v>
      </c>
      <c r="G7286">
        <v>2020</v>
      </c>
      <c r="H7286">
        <v>2</v>
      </c>
      <c r="I7286" t="s">
        <v>14</v>
      </c>
    </row>
    <row r="7287" spans="1:9" hidden="1" x14ac:dyDescent="0.25">
      <c r="A7287" t="s">
        <v>9</v>
      </c>
      <c r="B7287" s="1">
        <v>45296.958333333336</v>
      </c>
      <c r="C7287" t="s">
        <v>10</v>
      </c>
      <c r="D7287" t="s">
        <v>11</v>
      </c>
      <c r="E7287" t="s">
        <v>69</v>
      </c>
      <c r="F7287" t="s">
        <v>33</v>
      </c>
      <c r="G7287">
        <v>2021</v>
      </c>
      <c r="H7287">
        <v>0</v>
      </c>
      <c r="I7287" t="s">
        <v>14</v>
      </c>
    </row>
    <row r="7288" spans="1:9" hidden="1" x14ac:dyDescent="0.25">
      <c r="A7288" t="s">
        <v>9</v>
      </c>
      <c r="B7288" s="1">
        <v>45296.958333333336</v>
      </c>
      <c r="C7288" t="s">
        <v>10</v>
      </c>
      <c r="D7288" t="s">
        <v>11</v>
      </c>
      <c r="E7288" t="s">
        <v>69</v>
      </c>
      <c r="F7288" t="s">
        <v>33</v>
      </c>
      <c r="G7288">
        <v>2022</v>
      </c>
      <c r="H7288">
        <v>4</v>
      </c>
      <c r="I7288" t="s">
        <v>14</v>
      </c>
    </row>
    <row r="7289" spans="1:9" hidden="1" x14ac:dyDescent="0.25">
      <c r="A7289" t="s">
        <v>9</v>
      </c>
      <c r="B7289" s="1">
        <v>45296.958333333336</v>
      </c>
      <c r="C7289" t="s">
        <v>10</v>
      </c>
      <c r="D7289" t="s">
        <v>11</v>
      </c>
      <c r="E7289" t="s">
        <v>69</v>
      </c>
      <c r="F7289" t="s">
        <v>34</v>
      </c>
      <c r="G7289">
        <v>2005</v>
      </c>
      <c r="H7289">
        <v>0</v>
      </c>
      <c r="I7289" t="s">
        <v>14</v>
      </c>
    </row>
    <row r="7290" spans="1:9" hidden="1" x14ac:dyDescent="0.25">
      <c r="A7290" t="s">
        <v>9</v>
      </c>
      <c r="B7290" s="1">
        <v>45296.958333333336</v>
      </c>
      <c r="C7290" t="s">
        <v>10</v>
      </c>
      <c r="D7290" t="s">
        <v>11</v>
      </c>
      <c r="E7290" t="s">
        <v>69</v>
      </c>
      <c r="F7290" t="s">
        <v>34</v>
      </c>
      <c r="G7290">
        <v>2006</v>
      </c>
      <c r="H7290">
        <v>1</v>
      </c>
      <c r="I7290" t="s">
        <v>14</v>
      </c>
    </row>
    <row r="7291" spans="1:9" hidden="1" x14ac:dyDescent="0.25">
      <c r="A7291" t="s">
        <v>9</v>
      </c>
      <c r="B7291" s="1">
        <v>45296.958333333336</v>
      </c>
      <c r="C7291" t="s">
        <v>10</v>
      </c>
      <c r="D7291" t="s">
        <v>11</v>
      </c>
      <c r="E7291" t="s">
        <v>69</v>
      </c>
      <c r="F7291" t="s">
        <v>34</v>
      </c>
      <c r="G7291">
        <v>2007</v>
      </c>
      <c r="H7291">
        <v>0</v>
      </c>
      <c r="I7291" t="s">
        <v>14</v>
      </c>
    </row>
    <row r="7292" spans="1:9" hidden="1" x14ac:dyDescent="0.25">
      <c r="A7292" t="s">
        <v>9</v>
      </c>
      <c r="B7292" s="1">
        <v>45296.958333333336</v>
      </c>
      <c r="C7292" t="s">
        <v>10</v>
      </c>
      <c r="D7292" t="s">
        <v>11</v>
      </c>
      <c r="E7292" t="s">
        <v>69</v>
      </c>
      <c r="F7292" t="s">
        <v>34</v>
      </c>
      <c r="G7292">
        <v>2008</v>
      </c>
      <c r="H7292">
        <v>1</v>
      </c>
      <c r="I7292" t="s">
        <v>14</v>
      </c>
    </row>
    <row r="7293" spans="1:9" hidden="1" x14ac:dyDescent="0.25">
      <c r="A7293" t="s">
        <v>9</v>
      </c>
      <c r="B7293" s="1">
        <v>45296.958333333336</v>
      </c>
      <c r="C7293" t="s">
        <v>10</v>
      </c>
      <c r="D7293" t="s">
        <v>11</v>
      </c>
      <c r="E7293" t="s">
        <v>69</v>
      </c>
      <c r="F7293" t="s">
        <v>34</v>
      </c>
      <c r="G7293">
        <v>2009</v>
      </c>
      <c r="H7293">
        <v>0</v>
      </c>
      <c r="I7293" t="s">
        <v>14</v>
      </c>
    </row>
    <row r="7294" spans="1:9" hidden="1" x14ac:dyDescent="0.25">
      <c r="A7294" t="s">
        <v>9</v>
      </c>
      <c r="B7294" s="1">
        <v>45296.958333333336</v>
      </c>
      <c r="C7294" t="s">
        <v>10</v>
      </c>
      <c r="D7294" t="s">
        <v>11</v>
      </c>
      <c r="E7294" t="s">
        <v>69</v>
      </c>
      <c r="F7294" t="s">
        <v>34</v>
      </c>
      <c r="G7294">
        <v>2010</v>
      </c>
      <c r="H7294">
        <v>0</v>
      </c>
      <c r="I7294" t="s">
        <v>14</v>
      </c>
    </row>
    <row r="7295" spans="1:9" hidden="1" x14ac:dyDescent="0.25">
      <c r="A7295" t="s">
        <v>9</v>
      </c>
      <c r="B7295" s="1">
        <v>45296.958333333336</v>
      </c>
      <c r="C7295" t="s">
        <v>10</v>
      </c>
      <c r="D7295" t="s">
        <v>11</v>
      </c>
      <c r="E7295" t="s">
        <v>69</v>
      </c>
      <c r="F7295" t="s">
        <v>34</v>
      </c>
      <c r="G7295">
        <v>2011</v>
      </c>
      <c r="H7295">
        <v>2</v>
      </c>
      <c r="I7295" t="s">
        <v>14</v>
      </c>
    </row>
    <row r="7296" spans="1:9" hidden="1" x14ac:dyDescent="0.25">
      <c r="A7296" t="s">
        <v>9</v>
      </c>
      <c r="B7296" s="1">
        <v>45296.958333333336</v>
      </c>
      <c r="C7296" t="s">
        <v>10</v>
      </c>
      <c r="D7296" t="s">
        <v>11</v>
      </c>
      <c r="E7296" t="s">
        <v>69</v>
      </c>
      <c r="F7296" t="s">
        <v>34</v>
      </c>
      <c r="G7296">
        <v>2012</v>
      </c>
      <c r="H7296">
        <v>0</v>
      </c>
      <c r="I7296" t="s">
        <v>14</v>
      </c>
    </row>
    <row r="7297" spans="1:9" hidden="1" x14ac:dyDescent="0.25">
      <c r="A7297" t="s">
        <v>9</v>
      </c>
      <c r="B7297" s="1">
        <v>45296.958333333336</v>
      </c>
      <c r="C7297" t="s">
        <v>10</v>
      </c>
      <c r="D7297" t="s">
        <v>11</v>
      </c>
      <c r="E7297" t="s">
        <v>69</v>
      </c>
      <c r="F7297" t="s">
        <v>34</v>
      </c>
      <c r="G7297">
        <v>2013</v>
      </c>
      <c r="H7297">
        <v>0</v>
      </c>
      <c r="I7297" t="s">
        <v>14</v>
      </c>
    </row>
    <row r="7298" spans="1:9" hidden="1" x14ac:dyDescent="0.25">
      <c r="A7298" t="s">
        <v>9</v>
      </c>
      <c r="B7298" s="1">
        <v>45296.958333333336</v>
      </c>
      <c r="C7298" t="s">
        <v>10</v>
      </c>
      <c r="D7298" t="s">
        <v>11</v>
      </c>
      <c r="E7298" t="s">
        <v>69</v>
      </c>
      <c r="F7298" t="s">
        <v>34</v>
      </c>
      <c r="G7298">
        <v>2014</v>
      </c>
      <c r="H7298">
        <v>0</v>
      </c>
      <c r="I7298" t="s">
        <v>14</v>
      </c>
    </row>
    <row r="7299" spans="1:9" hidden="1" x14ac:dyDescent="0.25">
      <c r="A7299" t="s">
        <v>9</v>
      </c>
      <c r="B7299" s="1">
        <v>45296.958333333336</v>
      </c>
      <c r="C7299" t="s">
        <v>10</v>
      </c>
      <c r="D7299" t="s">
        <v>11</v>
      </c>
      <c r="E7299" t="s">
        <v>69</v>
      </c>
      <c r="F7299" t="s">
        <v>34</v>
      </c>
      <c r="G7299">
        <v>2015</v>
      </c>
      <c r="H7299">
        <v>0</v>
      </c>
      <c r="I7299" t="s">
        <v>14</v>
      </c>
    </row>
    <row r="7300" spans="1:9" hidden="1" x14ac:dyDescent="0.25">
      <c r="A7300" t="s">
        <v>9</v>
      </c>
      <c r="B7300" s="1">
        <v>45296.958333333336</v>
      </c>
      <c r="C7300" t="s">
        <v>10</v>
      </c>
      <c r="D7300" t="s">
        <v>11</v>
      </c>
      <c r="E7300" t="s">
        <v>69</v>
      </c>
      <c r="F7300" t="s">
        <v>34</v>
      </c>
      <c r="G7300">
        <v>2016</v>
      </c>
      <c r="H7300">
        <v>1</v>
      </c>
      <c r="I7300" t="s">
        <v>14</v>
      </c>
    </row>
    <row r="7301" spans="1:9" hidden="1" x14ac:dyDescent="0.25">
      <c r="A7301" t="s">
        <v>9</v>
      </c>
      <c r="B7301" s="1">
        <v>45296.958333333336</v>
      </c>
      <c r="C7301" t="s">
        <v>10</v>
      </c>
      <c r="D7301" t="s">
        <v>11</v>
      </c>
      <c r="E7301" t="s">
        <v>69</v>
      </c>
      <c r="F7301" t="s">
        <v>34</v>
      </c>
      <c r="G7301">
        <v>2017</v>
      </c>
      <c r="H7301">
        <v>0</v>
      </c>
      <c r="I7301" t="s">
        <v>14</v>
      </c>
    </row>
    <row r="7302" spans="1:9" hidden="1" x14ac:dyDescent="0.25">
      <c r="A7302" t="s">
        <v>9</v>
      </c>
      <c r="B7302" s="1">
        <v>45296.958333333336</v>
      </c>
      <c r="C7302" t="s">
        <v>10</v>
      </c>
      <c r="D7302" t="s">
        <v>11</v>
      </c>
      <c r="E7302" t="s">
        <v>69</v>
      </c>
      <c r="F7302" t="s">
        <v>34</v>
      </c>
      <c r="G7302">
        <v>2018</v>
      </c>
      <c r="H7302">
        <v>1</v>
      </c>
      <c r="I7302" t="s">
        <v>14</v>
      </c>
    </row>
    <row r="7303" spans="1:9" hidden="1" x14ac:dyDescent="0.25">
      <c r="A7303" t="s">
        <v>9</v>
      </c>
      <c r="B7303" s="1">
        <v>45296.958333333336</v>
      </c>
      <c r="C7303" t="s">
        <v>10</v>
      </c>
      <c r="D7303" t="s">
        <v>11</v>
      </c>
      <c r="E7303" t="s">
        <v>69</v>
      </c>
      <c r="F7303" t="s">
        <v>34</v>
      </c>
      <c r="G7303">
        <v>2019</v>
      </c>
      <c r="H7303">
        <v>0</v>
      </c>
      <c r="I7303" t="s">
        <v>14</v>
      </c>
    </row>
    <row r="7304" spans="1:9" hidden="1" x14ac:dyDescent="0.25">
      <c r="A7304" t="s">
        <v>9</v>
      </c>
      <c r="B7304" s="1">
        <v>45296.958333333336</v>
      </c>
      <c r="C7304" t="s">
        <v>10</v>
      </c>
      <c r="D7304" t="s">
        <v>11</v>
      </c>
      <c r="E7304" t="s">
        <v>69</v>
      </c>
      <c r="F7304" t="s">
        <v>34</v>
      </c>
      <c r="G7304">
        <v>2020</v>
      </c>
      <c r="H7304">
        <v>1</v>
      </c>
      <c r="I7304" t="s">
        <v>14</v>
      </c>
    </row>
    <row r="7305" spans="1:9" hidden="1" x14ac:dyDescent="0.25">
      <c r="A7305" t="s">
        <v>9</v>
      </c>
      <c r="B7305" s="1">
        <v>45296.958333333336</v>
      </c>
      <c r="C7305" t="s">
        <v>10</v>
      </c>
      <c r="D7305" t="s">
        <v>11</v>
      </c>
      <c r="E7305" t="s">
        <v>69</v>
      </c>
      <c r="F7305" t="s">
        <v>34</v>
      </c>
      <c r="G7305">
        <v>2021</v>
      </c>
      <c r="H7305">
        <v>0</v>
      </c>
      <c r="I7305" t="s">
        <v>14</v>
      </c>
    </row>
    <row r="7306" spans="1:9" hidden="1" x14ac:dyDescent="0.25">
      <c r="A7306" t="s">
        <v>9</v>
      </c>
      <c r="B7306" s="1">
        <v>45296.958333333336</v>
      </c>
      <c r="C7306" t="s">
        <v>10</v>
      </c>
      <c r="D7306" t="s">
        <v>11</v>
      </c>
      <c r="E7306" t="s">
        <v>69</v>
      </c>
      <c r="F7306" t="s">
        <v>35</v>
      </c>
      <c r="G7306">
        <v>1999</v>
      </c>
      <c r="H7306">
        <v>9</v>
      </c>
      <c r="I7306" t="s">
        <v>14</v>
      </c>
    </row>
    <row r="7307" spans="1:9" hidden="1" x14ac:dyDescent="0.25">
      <c r="A7307" t="s">
        <v>9</v>
      </c>
      <c r="B7307" s="1">
        <v>45296.958333333336</v>
      </c>
      <c r="C7307" t="s">
        <v>10</v>
      </c>
      <c r="D7307" t="s">
        <v>11</v>
      </c>
      <c r="E7307" t="s">
        <v>69</v>
      </c>
      <c r="F7307" t="s">
        <v>35</v>
      </c>
      <c r="G7307">
        <v>2000</v>
      </c>
      <c r="H7307">
        <v>4</v>
      </c>
      <c r="I7307" t="s">
        <v>14</v>
      </c>
    </row>
    <row r="7308" spans="1:9" hidden="1" x14ac:dyDescent="0.25">
      <c r="A7308" t="s">
        <v>9</v>
      </c>
      <c r="B7308" s="1">
        <v>45296.958333333336</v>
      </c>
      <c r="C7308" t="s">
        <v>10</v>
      </c>
      <c r="D7308" t="s">
        <v>11</v>
      </c>
      <c r="E7308" t="s">
        <v>69</v>
      </c>
      <c r="F7308" t="s">
        <v>35</v>
      </c>
      <c r="G7308">
        <v>2001</v>
      </c>
      <c r="H7308">
        <v>3</v>
      </c>
      <c r="I7308" t="s">
        <v>14</v>
      </c>
    </row>
    <row r="7309" spans="1:9" hidden="1" x14ac:dyDescent="0.25">
      <c r="A7309" t="s">
        <v>9</v>
      </c>
      <c r="B7309" s="1">
        <v>45296.958333333336</v>
      </c>
      <c r="C7309" t="s">
        <v>10</v>
      </c>
      <c r="D7309" t="s">
        <v>11</v>
      </c>
      <c r="E7309" t="s">
        <v>69</v>
      </c>
      <c r="F7309" t="s">
        <v>35</v>
      </c>
      <c r="G7309">
        <v>2002</v>
      </c>
      <c r="H7309">
        <v>9</v>
      </c>
      <c r="I7309" t="s">
        <v>14</v>
      </c>
    </row>
    <row r="7310" spans="1:9" hidden="1" x14ac:dyDescent="0.25">
      <c r="A7310" t="s">
        <v>9</v>
      </c>
      <c r="B7310" s="1">
        <v>45296.958333333336</v>
      </c>
      <c r="C7310" t="s">
        <v>10</v>
      </c>
      <c r="D7310" t="s">
        <v>11</v>
      </c>
      <c r="E7310" t="s">
        <v>69</v>
      </c>
      <c r="F7310" t="s">
        <v>35</v>
      </c>
      <c r="G7310">
        <v>2003</v>
      </c>
      <c r="H7310">
        <v>6</v>
      </c>
      <c r="I7310" t="s">
        <v>14</v>
      </c>
    </row>
    <row r="7311" spans="1:9" hidden="1" x14ac:dyDescent="0.25">
      <c r="A7311" t="s">
        <v>9</v>
      </c>
      <c r="B7311" s="1">
        <v>45296.958333333336</v>
      </c>
      <c r="C7311" t="s">
        <v>10</v>
      </c>
      <c r="D7311" t="s">
        <v>11</v>
      </c>
      <c r="E7311" t="s">
        <v>69</v>
      </c>
      <c r="F7311" t="s">
        <v>35</v>
      </c>
      <c r="G7311">
        <v>2004</v>
      </c>
      <c r="H7311">
        <v>4</v>
      </c>
      <c r="I7311" t="s">
        <v>14</v>
      </c>
    </row>
    <row r="7312" spans="1:9" hidden="1" x14ac:dyDescent="0.25">
      <c r="A7312" t="s">
        <v>9</v>
      </c>
      <c r="B7312" s="1">
        <v>45296.958333333336</v>
      </c>
      <c r="C7312" t="s">
        <v>10</v>
      </c>
      <c r="D7312" t="s">
        <v>11</v>
      </c>
      <c r="E7312" t="s">
        <v>69</v>
      </c>
      <c r="F7312" t="s">
        <v>35</v>
      </c>
      <c r="G7312">
        <v>2005</v>
      </c>
      <c r="H7312">
        <v>6</v>
      </c>
      <c r="I7312" t="s">
        <v>14</v>
      </c>
    </row>
    <row r="7313" spans="1:9" hidden="1" x14ac:dyDescent="0.25">
      <c r="A7313" t="s">
        <v>9</v>
      </c>
      <c r="B7313" s="1">
        <v>45296.958333333336</v>
      </c>
      <c r="C7313" t="s">
        <v>10</v>
      </c>
      <c r="D7313" t="s">
        <v>11</v>
      </c>
      <c r="E7313" t="s">
        <v>69</v>
      </c>
      <c r="F7313" t="s">
        <v>35</v>
      </c>
      <c r="G7313">
        <v>2006</v>
      </c>
      <c r="H7313">
        <v>4</v>
      </c>
      <c r="I7313" t="s">
        <v>14</v>
      </c>
    </row>
    <row r="7314" spans="1:9" hidden="1" x14ac:dyDescent="0.25">
      <c r="A7314" t="s">
        <v>9</v>
      </c>
      <c r="B7314" s="1">
        <v>45296.958333333336</v>
      </c>
      <c r="C7314" t="s">
        <v>10</v>
      </c>
      <c r="D7314" t="s">
        <v>11</v>
      </c>
      <c r="E7314" t="s">
        <v>69</v>
      </c>
      <c r="F7314" t="s">
        <v>35</v>
      </c>
      <c r="G7314">
        <v>2007</v>
      </c>
      <c r="H7314">
        <v>3</v>
      </c>
      <c r="I7314" t="s">
        <v>14</v>
      </c>
    </row>
    <row r="7315" spans="1:9" hidden="1" x14ac:dyDescent="0.25">
      <c r="A7315" t="s">
        <v>9</v>
      </c>
      <c r="B7315" s="1">
        <v>45296.958333333336</v>
      </c>
      <c r="C7315" t="s">
        <v>10</v>
      </c>
      <c r="D7315" t="s">
        <v>11</v>
      </c>
      <c r="E7315" t="s">
        <v>69</v>
      </c>
      <c r="F7315" t="s">
        <v>35</v>
      </c>
      <c r="G7315">
        <v>2008</v>
      </c>
      <c r="H7315">
        <v>0</v>
      </c>
      <c r="I7315" t="s">
        <v>14</v>
      </c>
    </row>
    <row r="7316" spans="1:9" hidden="1" x14ac:dyDescent="0.25">
      <c r="A7316" t="s">
        <v>9</v>
      </c>
      <c r="B7316" s="1">
        <v>45296.958333333336</v>
      </c>
      <c r="C7316" t="s">
        <v>10</v>
      </c>
      <c r="D7316" t="s">
        <v>11</v>
      </c>
      <c r="E7316" t="s">
        <v>69</v>
      </c>
      <c r="F7316" t="s">
        <v>35</v>
      </c>
      <c r="G7316">
        <v>2009</v>
      </c>
      <c r="H7316">
        <v>1</v>
      </c>
      <c r="I7316" t="s">
        <v>14</v>
      </c>
    </row>
    <row r="7317" spans="1:9" hidden="1" x14ac:dyDescent="0.25">
      <c r="A7317" t="s">
        <v>9</v>
      </c>
      <c r="B7317" s="1">
        <v>45296.958333333336</v>
      </c>
      <c r="C7317" t="s">
        <v>10</v>
      </c>
      <c r="D7317" t="s">
        <v>11</v>
      </c>
      <c r="E7317" t="s">
        <v>69</v>
      </c>
      <c r="F7317" t="s">
        <v>35</v>
      </c>
      <c r="G7317">
        <v>2010</v>
      </c>
      <c r="H7317">
        <v>4</v>
      </c>
      <c r="I7317" t="s">
        <v>14</v>
      </c>
    </row>
    <row r="7318" spans="1:9" hidden="1" x14ac:dyDescent="0.25">
      <c r="A7318" t="s">
        <v>9</v>
      </c>
      <c r="B7318" s="1">
        <v>45296.958333333336</v>
      </c>
      <c r="C7318" t="s">
        <v>10</v>
      </c>
      <c r="D7318" t="s">
        <v>11</v>
      </c>
      <c r="E7318" t="s">
        <v>69</v>
      </c>
      <c r="F7318" t="s">
        <v>35</v>
      </c>
      <c r="G7318">
        <v>2011</v>
      </c>
      <c r="H7318">
        <v>1</v>
      </c>
      <c r="I7318" t="s">
        <v>14</v>
      </c>
    </row>
    <row r="7319" spans="1:9" hidden="1" x14ac:dyDescent="0.25">
      <c r="A7319" t="s">
        <v>9</v>
      </c>
      <c r="B7319" s="1">
        <v>45296.958333333336</v>
      </c>
      <c r="C7319" t="s">
        <v>10</v>
      </c>
      <c r="D7319" t="s">
        <v>11</v>
      </c>
      <c r="E7319" t="s">
        <v>69</v>
      </c>
      <c r="F7319" t="s">
        <v>35</v>
      </c>
      <c r="G7319">
        <v>2012</v>
      </c>
      <c r="H7319">
        <v>4</v>
      </c>
      <c r="I7319" t="s">
        <v>14</v>
      </c>
    </row>
    <row r="7320" spans="1:9" hidden="1" x14ac:dyDescent="0.25">
      <c r="A7320" t="s">
        <v>9</v>
      </c>
      <c r="B7320" s="1">
        <v>45296.958333333336</v>
      </c>
      <c r="C7320" t="s">
        <v>10</v>
      </c>
      <c r="D7320" t="s">
        <v>11</v>
      </c>
      <c r="E7320" t="s">
        <v>69</v>
      </c>
      <c r="F7320" t="s">
        <v>35</v>
      </c>
      <c r="G7320">
        <v>2013</v>
      </c>
      <c r="H7320">
        <v>1</v>
      </c>
      <c r="I7320" t="s">
        <v>14</v>
      </c>
    </row>
    <row r="7321" spans="1:9" hidden="1" x14ac:dyDescent="0.25">
      <c r="A7321" t="s">
        <v>9</v>
      </c>
      <c r="B7321" s="1">
        <v>45296.958333333336</v>
      </c>
      <c r="C7321" t="s">
        <v>10</v>
      </c>
      <c r="D7321" t="s">
        <v>11</v>
      </c>
      <c r="E7321" t="s">
        <v>69</v>
      </c>
      <c r="F7321" t="s">
        <v>35</v>
      </c>
      <c r="G7321">
        <v>2014</v>
      </c>
      <c r="H7321">
        <v>1</v>
      </c>
      <c r="I7321" t="s">
        <v>14</v>
      </c>
    </row>
    <row r="7322" spans="1:9" hidden="1" x14ac:dyDescent="0.25">
      <c r="A7322" t="s">
        <v>9</v>
      </c>
      <c r="B7322" s="1">
        <v>45296.958333333336</v>
      </c>
      <c r="C7322" t="s">
        <v>10</v>
      </c>
      <c r="D7322" t="s">
        <v>11</v>
      </c>
      <c r="E7322" t="s">
        <v>69</v>
      </c>
      <c r="F7322" t="s">
        <v>35</v>
      </c>
      <c r="G7322">
        <v>2015</v>
      </c>
      <c r="H7322">
        <v>4</v>
      </c>
      <c r="I7322" t="s">
        <v>14</v>
      </c>
    </row>
    <row r="7323" spans="1:9" hidden="1" x14ac:dyDescent="0.25">
      <c r="A7323" t="s">
        <v>9</v>
      </c>
      <c r="B7323" s="1">
        <v>45296.958333333336</v>
      </c>
      <c r="C7323" t="s">
        <v>10</v>
      </c>
      <c r="D7323" t="s">
        <v>11</v>
      </c>
      <c r="E7323" t="s">
        <v>69</v>
      </c>
      <c r="F7323" t="s">
        <v>35</v>
      </c>
      <c r="G7323">
        <v>2016</v>
      </c>
      <c r="H7323">
        <v>1</v>
      </c>
      <c r="I7323" t="s">
        <v>14</v>
      </c>
    </row>
    <row r="7324" spans="1:9" hidden="1" x14ac:dyDescent="0.25">
      <c r="A7324" t="s">
        <v>9</v>
      </c>
      <c r="B7324" s="1">
        <v>45296.958333333336</v>
      </c>
      <c r="C7324" t="s">
        <v>10</v>
      </c>
      <c r="D7324" t="s">
        <v>11</v>
      </c>
      <c r="E7324" t="s">
        <v>69</v>
      </c>
      <c r="F7324" t="s">
        <v>35</v>
      </c>
      <c r="G7324">
        <v>2017</v>
      </c>
      <c r="H7324">
        <v>2</v>
      </c>
      <c r="I7324" t="s">
        <v>14</v>
      </c>
    </row>
    <row r="7325" spans="1:9" hidden="1" x14ac:dyDescent="0.25">
      <c r="A7325" t="s">
        <v>9</v>
      </c>
      <c r="B7325" s="1">
        <v>45296.958333333336</v>
      </c>
      <c r="C7325" t="s">
        <v>10</v>
      </c>
      <c r="D7325" t="s">
        <v>11</v>
      </c>
      <c r="E7325" t="s">
        <v>69</v>
      </c>
      <c r="F7325" t="s">
        <v>35</v>
      </c>
      <c r="G7325">
        <v>2018</v>
      </c>
      <c r="H7325">
        <v>0</v>
      </c>
      <c r="I7325" t="s">
        <v>14</v>
      </c>
    </row>
    <row r="7326" spans="1:9" hidden="1" x14ac:dyDescent="0.25">
      <c r="A7326" t="s">
        <v>9</v>
      </c>
      <c r="B7326" s="1">
        <v>45296.958333333336</v>
      </c>
      <c r="C7326" t="s">
        <v>10</v>
      </c>
      <c r="D7326" t="s">
        <v>11</v>
      </c>
      <c r="E7326" t="s">
        <v>69</v>
      </c>
      <c r="F7326" t="s">
        <v>35</v>
      </c>
      <c r="G7326">
        <v>2019</v>
      </c>
      <c r="H7326">
        <v>0</v>
      </c>
      <c r="I7326" t="s">
        <v>14</v>
      </c>
    </row>
    <row r="7327" spans="1:9" hidden="1" x14ac:dyDescent="0.25">
      <c r="A7327" t="s">
        <v>9</v>
      </c>
      <c r="B7327" s="1">
        <v>45296.958333333336</v>
      </c>
      <c r="C7327" t="s">
        <v>10</v>
      </c>
      <c r="D7327" t="s">
        <v>11</v>
      </c>
      <c r="E7327" t="s">
        <v>69</v>
      </c>
      <c r="F7327" t="s">
        <v>35</v>
      </c>
      <c r="G7327">
        <v>2020</v>
      </c>
      <c r="H7327">
        <v>0</v>
      </c>
      <c r="I7327" t="s">
        <v>14</v>
      </c>
    </row>
    <row r="7328" spans="1:9" hidden="1" x14ac:dyDescent="0.25">
      <c r="A7328" t="s">
        <v>9</v>
      </c>
      <c r="B7328" s="1">
        <v>45296.958333333336</v>
      </c>
      <c r="C7328" t="s">
        <v>10</v>
      </c>
      <c r="D7328" t="s">
        <v>11</v>
      </c>
      <c r="E7328" t="s">
        <v>69</v>
      </c>
      <c r="F7328" t="s">
        <v>35</v>
      </c>
      <c r="G7328">
        <v>2021</v>
      </c>
      <c r="H7328">
        <v>0</v>
      </c>
      <c r="I7328" t="s">
        <v>14</v>
      </c>
    </row>
    <row r="7329" spans="1:9" hidden="1" x14ac:dyDescent="0.25">
      <c r="A7329" t="s">
        <v>9</v>
      </c>
      <c r="B7329" s="1">
        <v>45296.958333333336</v>
      </c>
      <c r="C7329" t="s">
        <v>10</v>
      </c>
      <c r="D7329" t="s">
        <v>11</v>
      </c>
      <c r="E7329" t="s">
        <v>69</v>
      </c>
      <c r="F7329" t="s">
        <v>36</v>
      </c>
      <c r="G7329">
        <v>2000</v>
      </c>
      <c r="H7329">
        <v>22</v>
      </c>
      <c r="I7329" t="s">
        <v>14</v>
      </c>
    </row>
    <row r="7330" spans="1:9" hidden="1" x14ac:dyDescent="0.25">
      <c r="A7330" t="s">
        <v>9</v>
      </c>
      <c r="B7330" s="1">
        <v>45296.958333333336</v>
      </c>
      <c r="C7330" t="s">
        <v>10</v>
      </c>
      <c r="D7330" t="s">
        <v>11</v>
      </c>
      <c r="E7330" t="s">
        <v>69</v>
      </c>
      <c r="F7330" t="s">
        <v>36</v>
      </c>
      <c r="G7330">
        <v>2001</v>
      </c>
      <c r="H7330">
        <v>16</v>
      </c>
      <c r="I7330" t="s">
        <v>14</v>
      </c>
    </row>
    <row r="7331" spans="1:9" hidden="1" x14ac:dyDescent="0.25">
      <c r="A7331" t="s">
        <v>9</v>
      </c>
      <c r="B7331" s="1">
        <v>45296.958333333336</v>
      </c>
      <c r="C7331" t="s">
        <v>10</v>
      </c>
      <c r="D7331" t="s">
        <v>11</v>
      </c>
      <c r="E7331" t="s">
        <v>69</v>
      </c>
      <c r="F7331" t="s">
        <v>36</v>
      </c>
      <c r="G7331">
        <v>2002</v>
      </c>
      <c r="H7331">
        <v>25</v>
      </c>
      <c r="I7331" t="s">
        <v>14</v>
      </c>
    </row>
    <row r="7332" spans="1:9" hidden="1" x14ac:dyDescent="0.25">
      <c r="A7332" t="s">
        <v>9</v>
      </c>
      <c r="B7332" s="1">
        <v>45296.958333333336</v>
      </c>
      <c r="C7332" t="s">
        <v>10</v>
      </c>
      <c r="D7332" t="s">
        <v>11</v>
      </c>
      <c r="E7332" t="s">
        <v>69</v>
      </c>
      <c r="F7332" t="s">
        <v>36</v>
      </c>
      <c r="G7332">
        <v>2003</v>
      </c>
      <c r="H7332">
        <v>25</v>
      </c>
      <c r="I7332" t="s">
        <v>14</v>
      </c>
    </row>
    <row r="7333" spans="1:9" hidden="1" x14ac:dyDescent="0.25">
      <c r="A7333" t="s">
        <v>9</v>
      </c>
      <c r="B7333" s="1">
        <v>45296.958333333336</v>
      </c>
      <c r="C7333" t="s">
        <v>10</v>
      </c>
      <c r="D7333" t="s">
        <v>11</v>
      </c>
      <c r="E7333" t="s">
        <v>69</v>
      </c>
      <c r="F7333" t="s">
        <v>36</v>
      </c>
      <c r="G7333">
        <v>2004</v>
      </c>
      <c r="H7333">
        <v>13</v>
      </c>
      <c r="I7333" t="s">
        <v>14</v>
      </c>
    </row>
    <row r="7334" spans="1:9" hidden="1" x14ac:dyDescent="0.25">
      <c r="A7334" t="s">
        <v>9</v>
      </c>
      <c r="B7334" s="1">
        <v>45296.958333333336</v>
      </c>
      <c r="C7334" t="s">
        <v>10</v>
      </c>
      <c r="D7334" t="s">
        <v>11</v>
      </c>
      <c r="E7334" t="s">
        <v>69</v>
      </c>
      <c r="F7334" t="s">
        <v>36</v>
      </c>
      <c r="G7334">
        <v>2005</v>
      </c>
      <c r="H7334">
        <v>18</v>
      </c>
      <c r="I7334" t="s">
        <v>14</v>
      </c>
    </row>
    <row r="7335" spans="1:9" hidden="1" x14ac:dyDescent="0.25">
      <c r="A7335" t="s">
        <v>9</v>
      </c>
      <c r="B7335" s="1">
        <v>45296.958333333336</v>
      </c>
      <c r="C7335" t="s">
        <v>10</v>
      </c>
      <c r="D7335" t="s">
        <v>11</v>
      </c>
      <c r="E7335" t="s">
        <v>69</v>
      </c>
      <c r="F7335" t="s">
        <v>36</v>
      </c>
      <c r="G7335">
        <v>2006</v>
      </c>
      <c r="H7335">
        <v>24</v>
      </c>
      <c r="I7335" t="s">
        <v>14</v>
      </c>
    </row>
    <row r="7336" spans="1:9" hidden="1" x14ac:dyDescent="0.25">
      <c r="A7336" t="s">
        <v>9</v>
      </c>
      <c r="B7336" s="1">
        <v>45296.958333333336</v>
      </c>
      <c r="C7336" t="s">
        <v>10</v>
      </c>
      <c r="D7336" t="s">
        <v>11</v>
      </c>
      <c r="E7336" t="s">
        <v>69</v>
      </c>
      <c r="F7336" t="s">
        <v>36</v>
      </c>
      <c r="G7336">
        <v>2007</v>
      </c>
      <c r="H7336">
        <v>18</v>
      </c>
      <c r="I7336" t="s">
        <v>14</v>
      </c>
    </row>
    <row r="7337" spans="1:9" hidden="1" x14ac:dyDescent="0.25">
      <c r="A7337" t="s">
        <v>9</v>
      </c>
      <c r="B7337" s="1">
        <v>45296.958333333336</v>
      </c>
      <c r="C7337" t="s">
        <v>10</v>
      </c>
      <c r="D7337" t="s">
        <v>11</v>
      </c>
      <c r="E7337" t="s">
        <v>69</v>
      </c>
      <c r="F7337" t="s">
        <v>36</v>
      </c>
      <c r="G7337">
        <v>2008</v>
      </c>
      <c r="H7337">
        <v>11</v>
      </c>
      <c r="I7337" t="s">
        <v>14</v>
      </c>
    </row>
    <row r="7338" spans="1:9" hidden="1" x14ac:dyDescent="0.25">
      <c r="A7338" t="s">
        <v>9</v>
      </c>
      <c r="B7338" s="1">
        <v>45296.958333333336</v>
      </c>
      <c r="C7338" t="s">
        <v>10</v>
      </c>
      <c r="D7338" t="s">
        <v>11</v>
      </c>
      <c r="E7338" t="s">
        <v>69</v>
      </c>
      <c r="F7338" t="s">
        <v>36</v>
      </c>
      <c r="G7338">
        <v>2009</v>
      </c>
      <c r="H7338">
        <v>18</v>
      </c>
      <c r="I7338" t="s">
        <v>14</v>
      </c>
    </row>
    <row r="7339" spans="1:9" hidden="1" x14ac:dyDescent="0.25">
      <c r="A7339" t="s">
        <v>9</v>
      </c>
      <c r="B7339" s="1">
        <v>45296.958333333336</v>
      </c>
      <c r="C7339" t="s">
        <v>10</v>
      </c>
      <c r="D7339" t="s">
        <v>11</v>
      </c>
      <c r="E7339" t="s">
        <v>69</v>
      </c>
      <c r="F7339" t="s">
        <v>36</v>
      </c>
      <c r="G7339">
        <v>2010</v>
      </c>
      <c r="H7339">
        <v>16</v>
      </c>
      <c r="I7339" t="s">
        <v>14</v>
      </c>
    </row>
    <row r="7340" spans="1:9" hidden="1" x14ac:dyDescent="0.25">
      <c r="A7340" t="s">
        <v>9</v>
      </c>
      <c r="B7340" s="1">
        <v>45296.958333333336</v>
      </c>
      <c r="C7340" t="s">
        <v>10</v>
      </c>
      <c r="D7340" t="s">
        <v>11</v>
      </c>
      <c r="E7340" t="s">
        <v>69</v>
      </c>
      <c r="F7340" t="s">
        <v>36</v>
      </c>
      <c r="G7340">
        <v>2011</v>
      </c>
      <c r="H7340">
        <v>17</v>
      </c>
      <c r="I7340" t="s">
        <v>14</v>
      </c>
    </row>
    <row r="7341" spans="1:9" hidden="1" x14ac:dyDescent="0.25">
      <c r="A7341" t="s">
        <v>9</v>
      </c>
      <c r="B7341" s="1">
        <v>45296.958333333336</v>
      </c>
      <c r="C7341" t="s">
        <v>10</v>
      </c>
      <c r="D7341" t="s">
        <v>11</v>
      </c>
      <c r="E7341" t="s">
        <v>69</v>
      </c>
      <c r="F7341" t="s">
        <v>36</v>
      </c>
      <c r="G7341">
        <v>2012</v>
      </c>
      <c r="H7341">
        <v>15</v>
      </c>
      <c r="I7341" t="s">
        <v>14</v>
      </c>
    </row>
    <row r="7342" spans="1:9" hidden="1" x14ac:dyDescent="0.25">
      <c r="A7342" t="s">
        <v>9</v>
      </c>
      <c r="B7342" s="1">
        <v>45296.958333333336</v>
      </c>
      <c r="C7342" t="s">
        <v>10</v>
      </c>
      <c r="D7342" t="s">
        <v>11</v>
      </c>
      <c r="E7342" t="s">
        <v>69</v>
      </c>
      <c r="F7342" t="s">
        <v>36</v>
      </c>
      <c r="G7342">
        <v>2013</v>
      </c>
      <c r="H7342">
        <v>12</v>
      </c>
      <c r="I7342" t="s">
        <v>14</v>
      </c>
    </row>
    <row r="7343" spans="1:9" hidden="1" x14ac:dyDescent="0.25">
      <c r="A7343" t="s">
        <v>9</v>
      </c>
      <c r="B7343" s="1">
        <v>45296.958333333336</v>
      </c>
      <c r="C7343" t="s">
        <v>10</v>
      </c>
      <c r="D7343" t="s">
        <v>11</v>
      </c>
      <c r="E7343" t="s">
        <v>69</v>
      </c>
      <c r="F7343" t="s">
        <v>36</v>
      </c>
      <c r="G7343">
        <v>2014</v>
      </c>
      <c r="H7343">
        <v>27</v>
      </c>
      <c r="I7343" t="s">
        <v>14</v>
      </c>
    </row>
    <row r="7344" spans="1:9" hidden="1" x14ac:dyDescent="0.25">
      <c r="A7344" t="s">
        <v>9</v>
      </c>
      <c r="B7344" s="1">
        <v>45296.958333333336</v>
      </c>
      <c r="C7344" t="s">
        <v>10</v>
      </c>
      <c r="D7344" t="s">
        <v>11</v>
      </c>
      <c r="E7344" t="s">
        <v>69</v>
      </c>
      <c r="F7344" t="s">
        <v>36</v>
      </c>
      <c r="G7344">
        <v>2015</v>
      </c>
      <c r="H7344">
        <v>25</v>
      </c>
      <c r="I7344" t="s">
        <v>14</v>
      </c>
    </row>
    <row r="7345" spans="1:9" hidden="1" x14ac:dyDescent="0.25">
      <c r="A7345" t="s">
        <v>9</v>
      </c>
      <c r="B7345" s="1">
        <v>45296.958333333336</v>
      </c>
      <c r="C7345" t="s">
        <v>10</v>
      </c>
      <c r="D7345" t="s">
        <v>11</v>
      </c>
      <c r="E7345" t="s">
        <v>69</v>
      </c>
      <c r="F7345" t="s">
        <v>36</v>
      </c>
      <c r="G7345">
        <v>2016</v>
      </c>
      <c r="H7345">
        <v>9</v>
      </c>
      <c r="I7345" t="s">
        <v>14</v>
      </c>
    </row>
    <row r="7346" spans="1:9" hidden="1" x14ac:dyDescent="0.25">
      <c r="A7346" t="s">
        <v>9</v>
      </c>
      <c r="B7346" s="1">
        <v>45296.958333333336</v>
      </c>
      <c r="C7346" t="s">
        <v>10</v>
      </c>
      <c r="D7346" t="s">
        <v>11</v>
      </c>
      <c r="E7346" t="s">
        <v>69</v>
      </c>
      <c r="F7346" t="s">
        <v>36</v>
      </c>
      <c r="G7346">
        <v>2017</v>
      </c>
      <c r="H7346">
        <v>15</v>
      </c>
      <c r="I7346" t="s">
        <v>14</v>
      </c>
    </row>
    <row r="7347" spans="1:9" hidden="1" x14ac:dyDescent="0.25">
      <c r="A7347" t="s">
        <v>9</v>
      </c>
      <c r="B7347" s="1">
        <v>45296.958333333336</v>
      </c>
      <c r="C7347" t="s">
        <v>10</v>
      </c>
      <c r="D7347" t="s">
        <v>11</v>
      </c>
      <c r="E7347" t="s">
        <v>69</v>
      </c>
      <c r="F7347" t="s">
        <v>36</v>
      </c>
      <c r="G7347">
        <v>2018</v>
      </c>
      <c r="H7347">
        <v>20</v>
      </c>
      <c r="I7347" t="s">
        <v>14</v>
      </c>
    </row>
    <row r="7348" spans="1:9" hidden="1" x14ac:dyDescent="0.25">
      <c r="A7348" t="s">
        <v>9</v>
      </c>
      <c r="B7348" s="1">
        <v>45296.958333333336</v>
      </c>
      <c r="C7348" t="s">
        <v>10</v>
      </c>
      <c r="D7348" t="s">
        <v>11</v>
      </c>
      <c r="E7348" t="s">
        <v>69</v>
      </c>
      <c r="F7348" t="s">
        <v>36</v>
      </c>
      <c r="G7348">
        <v>2019</v>
      </c>
      <c r="H7348">
        <v>19</v>
      </c>
      <c r="I7348" t="s">
        <v>14</v>
      </c>
    </row>
    <row r="7349" spans="1:9" hidden="1" x14ac:dyDescent="0.25">
      <c r="A7349" t="s">
        <v>9</v>
      </c>
      <c r="B7349" s="1">
        <v>45296.958333333336</v>
      </c>
      <c r="C7349" t="s">
        <v>10</v>
      </c>
      <c r="D7349" t="s">
        <v>11</v>
      </c>
      <c r="E7349" t="s">
        <v>69</v>
      </c>
      <c r="F7349" t="s">
        <v>36</v>
      </c>
      <c r="G7349">
        <v>2020</v>
      </c>
      <c r="H7349">
        <v>20</v>
      </c>
      <c r="I7349" t="s">
        <v>14</v>
      </c>
    </row>
    <row r="7350" spans="1:9" hidden="1" x14ac:dyDescent="0.25">
      <c r="A7350" t="s">
        <v>9</v>
      </c>
      <c r="B7350" s="1">
        <v>45296.958333333336</v>
      </c>
      <c r="C7350" t="s">
        <v>10</v>
      </c>
      <c r="D7350" t="s">
        <v>11</v>
      </c>
      <c r="E7350" t="s">
        <v>69</v>
      </c>
      <c r="F7350" t="s">
        <v>36</v>
      </c>
      <c r="G7350">
        <v>2021</v>
      </c>
      <c r="H7350">
        <v>16</v>
      </c>
      <c r="I7350" t="s">
        <v>14</v>
      </c>
    </row>
    <row r="7351" spans="1:9" hidden="1" x14ac:dyDescent="0.25">
      <c r="A7351" t="s">
        <v>9</v>
      </c>
      <c r="B7351" s="1">
        <v>45296.958333333336</v>
      </c>
      <c r="C7351" t="s">
        <v>10</v>
      </c>
      <c r="D7351" t="s">
        <v>11</v>
      </c>
      <c r="E7351" t="s">
        <v>69</v>
      </c>
      <c r="F7351" t="s">
        <v>36</v>
      </c>
      <c r="G7351">
        <v>2022</v>
      </c>
      <c r="H7351">
        <v>21</v>
      </c>
      <c r="I7351" t="s">
        <v>14</v>
      </c>
    </row>
    <row r="7352" spans="1:9" hidden="1" x14ac:dyDescent="0.25">
      <c r="A7352" t="s">
        <v>9</v>
      </c>
      <c r="B7352" s="1">
        <v>45296.958333333336</v>
      </c>
      <c r="C7352" t="s">
        <v>10</v>
      </c>
      <c r="D7352" t="s">
        <v>11</v>
      </c>
      <c r="E7352" t="s">
        <v>69</v>
      </c>
      <c r="F7352" t="s">
        <v>16</v>
      </c>
      <c r="G7352">
        <v>1999</v>
      </c>
      <c r="H7352">
        <v>2</v>
      </c>
      <c r="I7352" t="s">
        <v>14</v>
      </c>
    </row>
    <row r="7353" spans="1:9" hidden="1" x14ac:dyDescent="0.25">
      <c r="A7353" t="s">
        <v>9</v>
      </c>
      <c r="B7353" s="1">
        <v>45296.958333333336</v>
      </c>
      <c r="C7353" t="s">
        <v>10</v>
      </c>
      <c r="D7353" t="s">
        <v>11</v>
      </c>
      <c r="E7353" t="s">
        <v>69</v>
      </c>
      <c r="F7353" t="s">
        <v>16</v>
      </c>
      <c r="G7353">
        <v>2000</v>
      </c>
      <c r="H7353">
        <v>1</v>
      </c>
      <c r="I7353" t="s">
        <v>14</v>
      </c>
    </row>
    <row r="7354" spans="1:9" hidden="1" x14ac:dyDescent="0.25">
      <c r="A7354" t="s">
        <v>9</v>
      </c>
      <c r="B7354" s="1">
        <v>45296.958333333336</v>
      </c>
      <c r="C7354" t="s">
        <v>10</v>
      </c>
      <c r="D7354" t="s">
        <v>11</v>
      </c>
      <c r="E7354" t="s">
        <v>69</v>
      </c>
      <c r="F7354" t="s">
        <v>16</v>
      </c>
      <c r="G7354">
        <v>2001</v>
      </c>
      <c r="H7354">
        <v>1</v>
      </c>
      <c r="I7354" t="s">
        <v>14</v>
      </c>
    </row>
    <row r="7355" spans="1:9" hidden="1" x14ac:dyDescent="0.25">
      <c r="A7355" t="s">
        <v>9</v>
      </c>
      <c r="B7355" s="1">
        <v>45296.958333333336</v>
      </c>
      <c r="C7355" t="s">
        <v>10</v>
      </c>
      <c r="D7355" t="s">
        <v>11</v>
      </c>
      <c r="E7355" t="s">
        <v>69</v>
      </c>
      <c r="F7355" t="s">
        <v>16</v>
      </c>
      <c r="G7355">
        <v>2002</v>
      </c>
      <c r="H7355">
        <v>0</v>
      </c>
      <c r="I7355" t="s">
        <v>14</v>
      </c>
    </row>
    <row r="7356" spans="1:9" hidden="1" x14ac:dyDescent="0.25">
      <c r="A7356" t="s">
        <v>9</v>
      </c>
      <c r="B7356" s="1">
        <v>45296.958333333336</v>
      </c>
      <c r="C7356" t="s">
        <v>10</v>
      </c>
      <c r="D7356" t="s">
        <v>11</v>
      </c>
      <c r="E7356" t="s">
        <v>69</v>
      </c>
      <c r="F7356" t="s">
        <v>16</v>
      </c>
      <c r="G7356">
        <v>2003</v>
      </c>
      <c r="H7356">
        <v>0</v>
      </c>
      <c r="I7356" t="s">
        <v>14</v>
      </c>
    </row>
    <row r="7357" spans="1:9" hidden="1" x14ac:dyDescent="0.25">
      <c r="A7357" t="s">
        <v>9</v>
      </c>
      <c r="B7357" s="1">
        <v>45296.958333333336</v>
      </c>
      <c r="C7357" t="s">
        <v>10</v>
      </c>
      <c r="D7357" t="s">
        <v>11</v>
      </c>
      <c r="E7357" t="s">
        <v>69</v>
      </c>
      <c r="F7357" t="s">
        <v>16</v>
      </c>
      <c r="G7357">
        <v>2004</v>
      </c>
      <c r="H7357">
        <v>0</v>
      </c>
      <c r="I7357" t="s">
        <v>14</v>
      </c>
    </row>
    <row r="7358" spans="1:9" hidden="1" x14ac:dyDescent="0.25">
      <c r="A7358" t="s">
        <v>9</v>
      </c>
      <c r="B7358" s="1">
        <v>45296.958333333336</v>
      </c>
      <c r="C7358" t="s">
        <v>10</v>
      </c>
      <c r="D7358" t="s">
        <v>11</v>
      </c>
      <c r="E7358" t="s">
        <v>69</v>
      </c>
      <c r="F7358" t="s">
        <v>16</v>
      </c>
      <c r="G7358">
        <v>2005</v>
      </c>
      <c r="H7358">
        <v>3</v>
      </c>
      <c r="I7358" t="s">
        <v>14</v>
      </c>
    </row>
    <row r="7359" spans="1:9" hidden="1" x14ac:dyDescent="0.25">
      <c r="A7359" t="s">
        <v>9</v>
      </c>
      <c r="B7359" s="1">
        <v>45296.958333333336</v>
      </c>
      <c r="C7359" t="s">
        <v>10</v>
      </c>
      <c r="D7359" t="s">
        <v>11</v>
      </c>
      <c r="E7359" t="s">
        <v>69</v>
      </c>
      <c r="F7359" t="s">
        <v>16</v>
      </c>
      <c r="G7359">
        <v>2006</v>
      </c>
      <c r="H7359">
        <v>2</v>
      </c>
      <c r="I7359" t="s">
        <v>14</v>
      </c>
    </row>
    <row r="7360" spans="1:9" hidden="1" x14ac:dyDescent="0.25">
      <c r="A7360" t="s">
        <v>9</v>
      </c>
      <c r="B7360" s="1">
        <v>45296.958333333336</v>
      </c>
      <c r="C7360" t="s">
        <v>10</v>
      </c>
      <c r="D7360" t="s">
        <v>11</v>
      </c>
      <c r="E7360" t="s">
        <v>69</v>
      </c>
      <c r="F7360" t="s">
        <v>16</v>
      </c>
      <c r="G7360">
        <v>2007</v>
      </c>
      <c r="H7360">
        <v>1</v>
      </c>
      <c r="I7360" t="s">
        <v>14</v>
      </c>
    </row>
    <row r="7361" spans="1:9" hidden="1" x14ac:dyDescent="0.25">
      <c r="A7361" t="s">
        <v>9</v>
      </c>
      <c r="B7361" s="1">
        <v>45296.958333333336</v>
      </c>
      <c r="C7361" t="s">
        <v>10</v>
      </c>
      <c r="D7361" t="s">
        <v>11</v>
      </c>
      <c r="E7361" t="s">
        <v>69</v>
      </c>
      <c r="F7361" t="s">
        <v>16</v>
      </c>
      <c r="G7361">
        <v>2008</v>
      </c>
      <c r="H7361">
        <v>1</v>
      </c>
      <c r="I7361" t="s">
        <v>14</v>
      </c>
    </row>
    <row r="7362" spans="1:9" hidden="1" x14ac:dyDescent="0.25">
      <c r="A7362" t="s">
        <v>9</v>
      </c>
      <c r="B7362" s="1">
        <v>45296.958333333336</v>
      </c>
      <c r="C7362" t="s">
        <v>10</v>
      </c>
      <c r="D7362" t="s">
        <v>11</v>
      </c>
      <c r="E7362" t="s">
        <v>69</v>
      </c>
      <c r="F7362" t="s">
        <v>16</v>
      </c>
      <c r="G7362">
        <v>2009</v>
      </c>
      <c r="H7362">
        <v>0</v>
      </c>
      <c r="I7362" t="s">
        <v>14</v>
      </c>
    </row>
    <row r="7363" spans="1:9" hidden="1" x14ac:dyDescent="0.25">
      <c r="A7363" t="s">
        <v>9</v>
      </c>
      <c r="B7363" s="1">
        <v>45296.958333333336</v>
      </c>
      <c r="C7363" t="s">
        <v>10</v>
      </c>
      <c r="D7363" t="s">
        <v>11</v>
      </c>
      <c r="E7363" t="s">
        <v>69</v>
      </c>
      <c r="F7363" t="s">
        <v>16</v>
      </c>
      <c r="G7363">
        <v>2010</v>
      </c>
      <c r="H7363">
        <v>0</v>
      </c>
      <c r="I7363" t="s">
        <v>14</v>
      </c>
    </row>
    <row r="7364" spans="1:9" hidden="1" x14ac:dyDescent="0.25">
      <c r="A7364" t="s">
        <v>9</v>
      </c>
      <c r="B7364" s="1">
        <v>45296.958333333336</v>
      </c>
      <c r="C7364" t="s">
        <v>10</v>
      </c>
      <c r="D7364" t="s">
        <v>11</v>
      </c>
      <c r="E7364" t="s">
        <v>69</v>
      </c>
      <c r="F7364" t="s">
        <v>16</v>
      </c>
      <c r="G7364">
        <v>2011</v>
      </c>
      <c r="H7364">
        <v>3</v>
      </c>
      <c r="I7364" t="s">
        <v>14</v>
      </c>
    </row>
    <row r="7365" spans="1:9" hidden="1" x14ac:dyDescent="0.25">
      <c r="A7365" t="s">
        <v>9</v>
      </c>
      <c r="B7365" s="1">
        <v>45296.958333333336</v>
      </c>
      <c r="C7365" t="s">
        <v>10</v>
      </c>
      <c r="D7365" t="s">
        <v>11</v>
      </c>
      <c r="E7365" t="s">
        <v>69</v>
      </c>
      <c r="F7365" t="s">
        <v>16</v>
      </c>
      <c r="G7365">
        <v>2012</v>
      </c>
      <c r="H7365">
        <v>1</v>
      </c>
      <c r="I7365" t="s">
        <v>14</v>
      </c>
    </row>
    <row r="7366" spans="1:9" hidden="1" x14ac:dyDescent="0.25">
      <c r="A7366" t="s">
        <v>9</v>
      </c>
      <c r="B7366" s="1">
        <v>45296.958333333336</v>
      </c>
      <c r="C7366" t="s">
        <v>10</v>
      </c>
      <c r="D7366" t="s">
        <v>11</v>
      </c>
      <c r="E7366" t="s">
        <v>69</v>
      </c>
      <c r="F7366" t="s">
        <v>16</v>
      </c>
      <c r="G7366">
        <v>2013</v>
      </c>
      <c r="H7366">
        <v>0</v>
      </c>
      <c r="I7366" t="s">
        <v>14</v>
      </c>
    </row>
    <row r="7367" spans="1:9" hidden="1" x14ac:dyDescent="0.25">
      <c r="A7367" t="s">
        <v>9</v>
      </c>
      <c r="B7367" s="1">
        <v>45296.958333333336</v>
      </c>
      <c r="C7367" t="s">
        <v>10</v>
      </c>
      <c r="D7367" t="s">
        <v>11</v>
      </c>
      <c r="E7367" t="s">
        <v>69</v>
      </c>
      <c r="F7367" t="s">
        <v>16</v>
      </c>
      <c r="G7367">
        <v>2014</v>
      </c>
      <c r="H7367">
        <v>0</v>
      </c>
      <c r="I7367" t="s">
        <v>14</v>
      </c>
    </row>
    <row r="7368" spans="1:9" hidden="1" x14ac:dyDescent="0.25">
      <c r="A7368" t="s">
        <v>9</v>
      </c>
      <c r="B7368" s="1">
        <v>45296.958333333336</v>
      </c>
      <c r="C7368" t="s">
        <v>10</v>
      </c>
      <c r="D7368" t="s">
        <v>11</v>
      </c>
      <c r="E7368" t="s">
        <v>69</v>
      </c>
      <c r="F7368" t="s">
        <v>16</v>
      </c>
      <c r="G7368">
        <v>2015</v>
      </c>
      <c r="H7368">
        <v>0</v>
      </c>
      <c r="I7368" t="s">
        <v>14</v>
      </c>
    </row>
    <row r="7369" spans="1:9" hidden="1" x14ac:dyDescent="0.25">
      <c r="A7369" t="s">
        <v>9</v>
      </c>
      <c r="B7369" s="1">
        <v>45296.958333333336</v>
      </c>
      <c r="C7369" t="s">
        <v>10</v>
      </c>
      <c r="D7369" t="s">
        <v>11</v>
      </c>
      <c r="E7369" t="s">
        <v>69</v>
      </c>
      <c r="F7369" t="s">
        <v>16</v>
      </c>
      <c r="G7369">
        <v>2016</v>
      </c>
      <c r="H7369">
        <v>1</v>
      </c>
      <c r="I7369" t="s">
        <v>14</v>
      </c>
    </row>
    <row r="7370" spans="1:9" hidden="1" x14ac:dyDescent="0.25">
      <c r="A7370" t="s">
        <v>9</v>
      </c>
      <c r="B7370" s="1">
        <v>45296.958333333336</v>
      </c>
      <c r="C7370" t="s">
        <v>10</v>
      </c>
      <c r="D7370" t="s">
        <v>11</v>
      </c>
      <c r="E7370" t="s">
        <v>69</v>
      </c>
      <c r="F7370" t="s">
        <v>16</v>
      </c>
      <c r="G7370">
        <v>2017</v>
      </c>
      <c r="H7370">
        <v>0</v>
      </c>
      <c r="I7370" t="s">
        <v>14</v>
      </c>
    </row>
    <row r="7371" spans="1:9" hidden="1" x14ac:dyDescent="0.25">
      <c r="A7371" t="s">
        <v>9</v>
      </c>
      <c r="B7371" s="1">
        <v>45296.958333333336</v>
      </c>
      <c r="C7371" t="s">
        <v>10</v>
      </c>
      <c r="D7371" t="s">
        <v>11</v>
      </c>
      <c r="E7371" t="s">
        <v>69</v>
      </c>
      <c r="F7371" t="s">
        <v>16</v>
      </c>
      <c r="G7371">
        <v>2018</v>
      </c>
      <c r="H7371">
        <v>0</v>
      </c>
      <c r="I7371" t="s">
        <v>14</v>
      </c>
    </row>
    <row r="7372" spans="1:9" hidden="1" x14ac:dyDescent="0.25">
      <c r="A7372" t="s">
        <v>9</v>
      </c>
      <c r="B7372" s="1">
        <v>45296.958333333336</v>
      </c>
      <c r="C7372" t="s">
        <v>10</v>
      </c>
      <c r="D7372" t="s">
        <v>11</v>
      </c>
      <c r="E7372" t="s">
        <v>69</v>
      </c>
      <c r="F7372" t="s">
        <v>16</v>
      </c>
      <c r="G7372">
        <v>2019</v>
      </c>
      <c r="H7372">
        <v>0</v>
      </c>
      <c r="I7372" t="s">
        <v>14</v>
      </c>
    </row>
    <row r="7373" spans="1:9" hidden="1" x14ac:dyDescent="0.25">
      <c r="A7373" t="s">
        <v>9</v>
      </c>
      <c r="B7373" s="1">
        <v>45296.958333333336</v>
      </c>
      <c r="C7373" t="s">
        <v>10</v>
      </c>
      <c r="D7373" t="s">
        <v>11</v>
      </c>
      <c r="E7373" t="s">
        <v>69</v>
      </c>
      <c r="F7373" t="s">
        <v>16</v>
      </c>
      <c r="G7373">
        <v>2020</v>
      </c>
      <c r="H7373">
        <v>0</v>
      </c>
      <c r="I7373" t="s">
        <v>14</v>
      </c>
    </row>
    <row r="7374" spans="1:9" hidden="1" x14ac:dyDescent="0.25">
      <c r="A7374" t="s">
        <v>9</v>
      </c>
      <c r="B7374" s="1">
        <v>45296.958333333336</v>
      </c>
      <c r="C7374" t="s">
        <v>10</v>
      </c>
      <c r="D7374" t="s">
        <v>11</v>
      </c>
      <c r="E7374" t="s">
        <v>69</v>
      </c>
      <c r="F7374" t="s">
        <v>16</v>
      </c>
      <c r="G7374">
        <v>2021</v>
      </c>
      <c r="H7374">
        <v>0</v>
      </c>
      <c r="I7374" t="s">
        <v>14</v>
      </c>
    </row>
    <row r="7375" spans="1:9" hidden="1" x14ac:dyDescent="0.25">
      <c r="A7375" t="s">
        <v>9</v>
      </c>
      <c r="B7375" s="1">
        <v>45296.958333333336</v>
      </c>
      <c r="C7375" t="s">
        <v>10</v>
      </c>
      <c r="D7375" t="s">
        <v>11</v>
      </c>
      <c r="E7375" t="s">
        <v>69</v>
      </c>
      <c r="F7375" t="s">
        <v>16</v>
      </c>
      <c r="G7375">
        <v>2022</v>
      </c>
      <c r="H7375">
        <v>0</v>
      </c>
      <c r="I7375" t="s">
        <v>14</v>
      </c>
    </row>
    <row r="7376" spans="1:9" hidden="1" x14ac:dyDescent="0.25">
      <c r="A7376" t="s">
        <v>9</v>
      </c>
      <c r="B7376" s="1">
        <v>45296.958333333336</v>
      </c>
      <c r="C7376" t="s">
        <v>10</v>
      </c>
      <c r="D7376" t="s">
        <v>11</v>
      </c>
      <c r="E7376" t="s">
        <v>69</v>
      </c>
      <c r="F7376" t="s">
        <v>17</v>
      </c>
      <c r="G7376">
        <v>2005</v>
      </c>
      <c r="H7376">
        <v>2</v>
      </c>
      <c r="I7376" t="s">
        <v>14</v>
      </c>
    </row>
    <row r="7377" spans="1:9" hidden="1" x14ac:dyDescent="0.25">
      <c r="A7377" t="s">
        <v>9</v>
      </c>
      <c r="B7377" s="1">
        <v>45296.958333333336</v>
      </c>
      <c r="C7377" t="s">
        <v>10</v>
      </c>
      <c r="D7377" t="s">
        <v>11</v>
      </c>
      <c r="E7377" t="s">
        <v>69</v>
      </c>
      <c r="F7377" t="s">
        <v>17</v>
      </c>
      <c r="G7377">
        <v>2006</v>
      </c>
      <c r="H7377">
        <v>0</v>
      </c>
      <c r="I7377" t="s">
        <v>14</v>
      </c>
    </row>
    <row r="7378" spans="1:9" hidden="1" x14ac:dyDescent="0.25">
      <c r="A7378" t="s">
        <v>9</v>
      </c>
      <c r="B7378" s="1">
        <v>45296.958333333336</v>
      </c>
      <c r="C7378" t="s">
        <v>10</v>
      </c>
      <c r="D7378" t="s">
        <v>11</v>
      </c>
      <c r="E7378" t="s">
        <v>69</v>
      </c>
      <c r="F7378" t="s">
        <v>17</v>
      </c>
      <c r="G7378">
        <v>2007</v>
      </c>
      <c r="H7378">
        <v>0</v>
      </c>
      <c r="I7378" t="s">
        <v>14</v>
      </c>
    </row>
    <row r="7379" spans="1:9" hidden="1" x14ac:dyDescent="0.25">
      <c r="A7379" t="s">
        <v>9</v>
      </c>
      <c r="B7379" s="1">
        <v>45296.958333333336</v>
      </c>
      <c r="C7379" t="s">
        <v>10</v>
      </c>
      <c r="D7379" t="s">
        <v>11</v>
      </c>
      <c r="E7379" t="s">
        <v>69</v>
      </c>
      <c r="F7379" t="s">
        <v>17</v>
      </c>
      <c r="G7379">
        <v>2008</v>
      </c>
      <c r="H7379">
        <v>0</v>
      </c>
      <c r="I7379" t="s">
        <v>14</v>
      </c>
    </row>
    <row r="7380" spans="1:9" hidden="1" x14ac:dyDescent="0.25">
      <c r="A7380" t="s">
        <v>9</v>
      </c>
      <c r="B7380" s="1">
        <v>45296.958333333336</v>
      </c>
      <c r="C7380" t="s">
        <v>10</v>
      </c>
      <c r="D7380" t="s">
        <v>11</v>
      </c>
      <c r="E7380" t="s">
        <v>69</v>
      </c>
      <c r="F7380" t="s">
        <v>17</v>
      </c>
      <c r="G7380">
        <v>2009</v>
      </c>
      <c r="H7380">
        <v>0</v>
      </c>
      <c r="I7380" t="s">
        <v>14</v>
      </c>
    </row>
    <row r="7381" spans="1:9" hidden="1" x14ac:dyDescent="0.25">
      <c r="A7381" t="s">
        <v>9</v>
      </c>
      <c r="B7381" s="1">
        <v>45296.958333333336</v>
      </c>
      <c r="C7381" t="s">
        <v>10</v>
      </c>
      <c r="D7381" t="s">
        <v>11</v>
      </c>
      <c r="E7381" t="s">
        <v>69</v>
      </c>
      <c r="F7381" t="s">
        <v>17</v>
      </c>
      <c r="G7381">
        <v>2010</v>
      </c>
      <c r="H7381">
        <v>1</v>
      </c>
      <c r="I7381" t="s">
        <v>14</v>
      </c>
    </row>
    <row r="7382" spans="1:9" hidden="1" x14ac:dyDescent="0.25">
      <c r="A7382" t="s">
        <v>9</v>
      </c>
      <c r="B7382" s="1">
        <v>45296.958333333336</v>
      </c>
      <c r="C7382" t="s">
        <v>10</v>
      </c>
      <c r="D7382" t="s">
        <v>11</v>
      </c>
      <c r="E7382" t="s">
        <v>69</v>
      </c>
      <c r="F7382" t="s">
        <v>17</v>
      </c>
      <c r="G7382">
        <v>2011</v>
      </c>
      <c r="H7382">
        <v>0</v>
      </c>
      <c r="I7382" t="s">
        <v>14</v>
      </c>
    </row>
    <row r="7383" spans="1:9" hidden="1" x14ac:dyDescent="0.25">
      <c r="A7383" t="s">
        <v>9</v>
      </c>
      <c r="B7383" s="1">
        <v>45296.958333333336</v>
      </c>
      <c r="C7383" t="s">
        <v>10</v>
      </c>
      <c r="D7383" t="s">
        <v>11</v>
      </c>
      <c r="E7383" t="s">
        <v>69</v>
      </c>
      <c r="F7383" t="s">
        <v>17</v>
      </c>
      <c r="G7383">
        <v>2012</v>
      </c>
      <c r="H7383">
        <v>2</v>
      </c>
      <c r="I7383" t="s">
        <v>14</v>
      </c>
    </row>
    <row r="7384" spans="1:9" hidden="1" x14ac:dyDescent="0.25">
      <c r="A7384" t="s">
        <v>9</v>
      </c>
      <c r="B7384" s="1">
        <v>45296.958333333336</v>
      </c>
      <c r="C7384" t="s">
        <v>10</v>
      </c>
      <c r="D7384" t="s">
        <v>11</v>
      </c>
      <c r="E7384" t="s">
        <v>69</v>
      </c>
      <c r="F7384" t="s">
        <v>17</v>
      </c>
      <c r="G7384">
        <v>2013</v>
      </c>
      <c r="H7384">
        <v>0</v>
      </c>
      <c r="I7384" t="s">
        <v>14</v>
      </c>
    </row>
    <row r="7385" spans="1:9" hidden="1" x14ac:dyDescent="0.25">
      <c r="A7385" t="s">
        <v>9</v>
      </c>
      <c r="B7385" s="1">
        <v>45296.958333333336</v>
      </c>
      <c r="C7385" t="s">
        <v>10</v>
      </c>
      <c r="D7385" t="s">
        <v>11</v>
      </c>
      <c r="E7385" t="s">
        <v>69</v>
      </c>
      <c r="F7385" t="s">
        <v>17</v>
      </c>
      <c r="G7385">
        <v>2014</v>
      </c>
      <c r="H7385">
        <v>0</v>
      </c>
      <c r="I7385" t="s">
        <v>14</v>
      </c>
    </row>
    <row r="7386" spans="1:9" hidden="1" x14ac:dyDescent="0.25">
      <c r="A7386" t="s">
        <v>9</v>
      </c>
      <c r="B7386" s="1">
        <v>45296.958333333336</v>
      </c>
      <c r="C7386" t="s">
        <v>10</v>
      </c>
      <c r="D7386" t="s">
        <v>11</v>
      </c>
      <c r="E7386" t="s">
        <v>69</v>
      </c>
      <c r="F7386" t="s">
        <v>17</v>
      </c>
      <c r="G7386">
        <v>2015</v>
      </c>
      <c r="H7386">
        <v>0</v>
      </c>
      <c r="I7386" t="s">
        <v>14</v>
      </c>
    </row>
    <row r="7387" spans="1:9" hidden="1" x14ac:dyDescent="0.25">
      <c r="A7387" t="s">
        <v>9</v>
      </c>
      <c r="B7387" s="1">
        <v>45296.958333333336</v>
      </c>
      <c r="C7387" t="s">
        <v>10</v>
      </c>
      <c r="D7387" t="s">
        <v>11</v>
      </c>
      <c r="E7387" t="s">
        <v>69</v>
      </c>
      <c r="F7387" t="s">
        <v>17</v>
      </c>
      <c r="G7387">
        <v>2016</v>
      </c>
      <c r="H7387">
        <v>0</v>
      </c>
      <c r="I7387" t="s">
        <v>14</v>
      </c>
    </row>
    <row r="7388" spans="1:9" hidden="1" x14ac:dyDescent="0.25">
      <c r="A7388" t="s">
        <v>9</v>
      </c>
      <c r="B7388" s="1">
        <v>45296.958333333336</v>
      </c>
      <c r="C7388" t="s">
        <v>10</v>
      </c>
      <c r="D7388" t="s">
        <v>11</v>
      </c>
      <c r="E7388" t="s">
        <v>69</v>
      </c>
      <c r="F7388" t="s">
        <v>17</v>
      </c>
      <c r="G7388">
        <v>2017</v>
      </c>
      <c r="H7388">
        <v>0</v>
      </c>
      <c r="I7388" t="s">
        <v>14</v>
      </c>
    </row>
    <row r="7389" spans="1:9" hidden="1" x14ac:dyDescent="0.25">
      <c r="A7389" t="s">
        <v>9</v>
      </c>
      <c r="B7389" s="1">
        <v>45296.958333333336</v>
      </c>
      <c r="C7389" t="s">
        <v>10</v>
      </c>
      <c r="D7389" t="s">
        <v>11</v>
      </c>
      <c r="E7389" t="s">
        <v>69</v>
      </c>
      <c r="F7389" t="s">
        <v>17</v>
      </c>
      <c r="G7389">
        <v>2018</v>
      </c>
      <c r="H7389">
        <v>0</v>
      </c>
      <c r="I7389" t="s">
        <v>14</v>
      </c>
    </row>
    <row r="7390" spans="1:9" hidden="1" x14ac:dyDescent="0.25">
      <c r="A7390" t="s">
        <v>9</v>
      </c>
      <c r="B7390" s="1">
        <v>45296.958333333336</v>
      </c>
      <c r="C7390" t="s">
        <v>10</v>
      </c>
      <c r="D7390" t="s">
        <v>11</v>
      </c>
      <c r="E7390" t="s">
        <v>69</v>
      </c>
      <c r="F7390" t="s">
        <v>17</v>
      </c>
      <c r="G7390">
        <v>2019</v>
      </c>
      <c r="H7390">
        <v>1</v>
      </c>
      <c r="I7390" t="s">
        <v>14</v>
      </c>
    </row>
    <row r="7391" spans="1:9" hidden="1" x14ac:dyDescent="0.25">
      <c r="A7391" t="s">
        <v>9</v>
      </c>
      <c r="B7391" s="1">
        <v>45296.958333333336</v>
      </c>
      <c r="C7391" t="s">
        <v>10</v>
      </c>
      <c r="D7391" t="s">
        <v>11</v>
      </c>
      <c r="E7391" t="s">
        <v>69</v>
      </c>
      <c r="F7391" t="s">
        <v>17</v>
      </c>
      <c r="G7391">
        <v>2020</v>
      </c>
      <c r="H7391">
        <v>0</v>
      </c>
      <c r="I7391" t="s">
        <v>14</v>
      </c>
    </row>
    <row r="7392" spans="1:9" hidden="1" x14ac:dyDescent="0.25">
      <c r="A7392" t="s">
        <v>9</v>
      </c>
      <c r="B7392" s="1">
        <v>45296.958333333336</v>
      </c>
      <c r="C7392" t="s">
        <v>10</v>
      </c>
      <c r="D7392" t="s">
        <v>11</v>
      </c>
      <c r="E7392" t="s">
        <v>69</v>
      </c>
      <c r="F7392" t="s">
        <v>17</v>
      </c>
      <c r="G7392">
        <v>2021</v>
      </c>
      <c r="H7392">
        <v>0</v>
      </c>
      <c r="I7392" t="s">
        <v>14</v>
      </c>
    </row>
    <row r="7393" spans="1:9" hidden="1" x14ac:dyDescent="0.25">
      <c r="A7393" t="s">
        <v>9</v>
      </c>
      <c r="B7393" s="1">
        <v>45296.958333333336</v>
      </c>
      <c r="C7393" t="s">
        <v>10</v>
      </c>
      <c r="D7393" t="s">
        <v>11</v>
      </c>
      <c r="E7393" t="s">
        <v>69</v>
      </c>
      <c r="F7393" t="s">
        <v>17</v>
      </c>
      <c r="G7393">
        <v>2022</v>
      </c>
      <c r="H7393">
        <v>0</v>
      </c>
      <c r="I7393" t="s">
        <v>14</v>
      </c>
    </row>
    <row r="7394" spans="1:9" hidden="1" x14ac:dyDescent="0.25">
      <c r="A7394" t="s">
        <v>9</v>
      </c>
      <c r="B7394" s="1">
        <v>45296.958333333336</v>
      </c>
      <c r="C7394" t="s">
        <v>10</v>
      </c>
      <c r="D7394" t="s">
        <v>11</v>
      </c>
      <c r="E7394" t="s">
        <v>69</v>
      </c>
      <c r="F7394" t="s">
        <v>37</v>
      </c>
      <c r="G7394">
        <v>1999</v>
      </c>
      <c r="H7394">
        <v>71</v>
      </c>
      <c r="I7394" t="s">
        <v>14</v>
      </c>
    </row>
    <row r="7395" spans="1:9" hidden="1" x14ac:dyDescent="0.25">
      <c r="A7395" t="s">
        <v>9</v>
      </c>
      <c r="B7395" s="1">
        <v>45296.958333333336</v>
      </c>
      <c r="C7395" t="s">
        <v>10</v>
      </c>
      <c r="D7395" t="s">
        <v>11</v>
      </c>
      <c r="E7395" t="s">
        <v>69</v>
      </c>
      <c r="F7395" t="s">
        <v>37</v>
      </c>
      <c r="G7395">
        <v>2000</v>
      </c>
      <c r="H7395">
        <v>54</v>
      </c>
      <c r="I7395" t="s">
        <v>14</v>
      </c>
    </row>
    <row r="7396" spans="1:9" hidden="1" x14ac:dyDescent="0.25">
      <c r="A7396" t="s">
        <v>9</v>
      </c>
      <c r="B7396" s="1">
        <v>45296.958333333336</v>
      </c>
      <c r="C7396" t="s">
        <v>10</v>
      </c>
      <c r="D7396" t="s">
        <v>11</v>
      </c>
      <c r="E7396" t="s">
        <v>69</v>
      </c>
      <c r="F7396" t="s">
        <v>37</v>
      </c>
      <c r="G7396">
        <v>2001</v>
      </c>
      <c r="H7396">
        <v>72</v>
      </c>
      <c r="I7396" t="s">
        <v>14</v>
      </c>
    </row>
    <row r="7397" spans="1:9" hidden="1" x14ac:dyDescent="0.25">
      <c r="A7397" t="s">
        <v>9</v>
      </c>
      <c r="B7397" s="1">
        <v>45296.958333333336</v>
      </c>
      <c r="C7397" t="s">
        <v>10</v>
      </c>
      <c r="D7397" t="s">
        <v>11</v>
      </c>
      <c r="E7397" t="s">
        <v>69</v>
      </c>
      <c r="F7397" t="s">
        <v>37</v>
      </c>
      <c r="G7397">
        <v>2002</v>
      </c>
      <c r="H7397">
        <v>43</v>
      </c>
      <c r="I7397" t="s">
        <v>14</v>
      </c>
    </row>
    <row r="7398" spans="1:9" hidden="1" x14ac:dyDescent="0.25">
      <c r="A7398" t="s">
        <v>9</v>
      </c>
      <c r="B7398" s="1">
        <v>45296.958333333336</v>
      </c>
      <c r="C7398" t="s">
        <v>10</v>
      </c>
      <c r="D7398" t="s">
        <v>11</v>
      </c>
      <c r="E7398" t="s">
        <v>69</v>
      </c>
      <c r="F7398" t="s">
        <v>37</v>
      </c>
      <c r="G7398">
        <v>2003</v>
      </c>
      <c r="H7398">
        <v>46</v>
      </c>
      <c r="I7398" t="s">
        <v>14</v>
      </c>
    </row>
    <row r="7399" spans="1:9" hidden="1" x14ac:dyDescent="0.25">
      <c r="A7399" t="s">
        <v>9</v>
      </c>
      <c r="B7399" s="1">
        <v>45296.958333333336</v>
      </c>
      <c r="C7399" t="s">
        <v>10</v>
      </c>
      <c r="D7399" t="s">
        <v>11</v>
      </c>
      <c r="E7399" t="s">
        <v>69</v>
      </c>
      <c r="F7399" t="s">
        <v>37</v>
      </c>
      <c r="G7399">
        <v>2004</v>
      </c>
      <c r="H7399">
        <v>37</v>
      </c>
      <c r="I7399" t="s">
        <v>14</v>
      </c>
    </row>
    <row r="7400" spans="1:9" hidden="1" x14ac:dyDescent="0.25">
      <c r="A7400" t="s">
        <v>9</v>
      </c>
      <c r="B7400" s="1">
        <v>45296.958333333336</v>
      </c>
      <c r="C7400" t="s">
        <v>10</v>
      </c>
      <c r="D7400" t="s">
        <v>11</v>
      </c>
      <c r="E7400" t="s">
        <v>69</v>
      </c>
      <c r="F7400" t="s">
        <v>37</v>
      </c>
      <c r="G7400">
        <v>2005</v>
      </c>
      <c r="H7400">
        <v>26</v>
      </c>
      <c r="I7400" t="s">
        <v>14</v>
      </c>
    </row>
    <row r="7401" spans="1:9" hidden="1" x14ac:dyDescent="0.25">
      <c r="A7401" t="s">
        <v>9</v>
      </c>
      <c r="B7401" s="1">
        <v>45296.958333333336</v>
      </c>
      <c r="C7401" t="s">
        <v>10</v>
      </c>
      <c r="D7401" t="s">
        <v>11</v>
      </c>
      <c r="E7401" t="s">
        <v>69</v>
      </c>
      <c r="F7401" t="s">
        <v>37</v>
      </c>
      <c r="G7401">
        <v>2006</v>
      </c>
      <c r="H7401">
        <v>29</v>
      </c>
      <c r="I7401" t="s">
        <v>14</v>
      </c>
    </row>
    <row r="7402" spans="1:9" hidden="1" x14ac:dyDescent="0.25">
      <c r="A7402" t="s">
        <v>9</v>
      </c>
      <c r="B7402" s="1">
        <v>45296.958333333336</v>
      </c>
      <c r="C7402" t="s">
        <v>10</v>
      </c>
      <c r="D7402" t="s">
        <v>11</v>
      </c>
      <c r="E7402" t="s">
        <v>69</v>
      </c>
      <c r="F7402" t="s">
        <v>37</v>
      </c>
      <c r="G7402">
        <v>2007</v>
      </c>
      <c r="H7402">
        <v>24</v>
      </c>
      <c r="I7402" t="s">
        <v>14</v>
      </c>
    </row>
    <row r="7403" spans="1:9" hidden="1" x14ac:dyDescent="0.25">
      <c r="A7403" t="s">
        <v>9</v>
      </c>
      <c r="B7403" s="1">
        <v>45296.958333333336</v>
      </c>
      <c r="C7403" t="s">
        <v>10</v>
      </c>
      <c r="D7403" t="s">
        <v>11</v>
      </c>
      <c r="E7403" t="s">
        <v>69</v>
      </c>
      <c r="F7403" t="s">
        <v>37</v>
      </c>
      <c r="G7403">
        <v>2008</v>
      </c>
      <c r="H7403">
        <v>44</v>
      </c>
      <c r="I7403" t="s">
        <v>14</v>
      </c>
    </row>
    <row r="7404" spans="1:9" hidden="1" x14ac:dyDescent="0.25">
      <c r="A7404" t="s">
        <v>9</v>
      </c>
      <c r="B7404" s="1">
        <v>45296.958333333336</v>
      </c>
      <c r="C7404" t="s">
        <v>10</v>
      </c>
      <c r="D7404" t="s">
        <v>11</v>
      </c>
      <c r="E7404" t="s">
        <v>69</v>
      </c>
      <c r="F7404" t="s">
        <v>37</v>
      </c>
      <c r="G7404">
        <v>2009</v>
      </c>
      <c r="H7404">
        <v>31</v>
      </c>
      <c r="I7404" t="s">
        <v>14</v>
      </c>
    </row>
    <row r="7405" spans="1:9" hidden="1" x14ac:dyDescent="0.25">
      <c r="A7405" t="s">
        <v>9</v>
      </c>
      <c r="B7405" s="1">
        <v>45296.958333333336</v>
      </c>
      <c r="C7405" t="s">
        <v>10</v>
      </c>
      <c r="D7405" t="s">
        <v>11</v>
      </c>
      <c r="E7405" t="s">
        <v>69</v>
      </c>
      <c r="F7405" t="s">
        <v>37</v>
      </c>
      <c r="G7405">
        <v>2010</v>
      </c>
      <c r="H7405">
        <v>23</v>
      </c>
      <c r="I7405" t="s">
        <v>14</v>
      </c>
    </row>
    <row r="7406" spans="1:9" hidden="1" x14ac:dyDescent="0.25">
      <c r="A7406" t="s">
        <v>9</v>
      </c>
      <c r="B7406" s="1">
        <v>45296.958333333336</v>
      </c>
      <c r="C7406" t="s">
        <v>10</v>
      </c>
      <c r="D7406" t="s">
        <v>11</v>
      </c>
      <c r="E7406" t="s">
        <v>69</v>
      </c>
      <c r="F7406" t="s">
        <v>37</v>
      </c>
      <c r="G7406">
        <v>2011</v>
      </c>
      <c r="H7406">
        <v>25</v>
      </c>
      <c r="I7406" t="s">
        <v>14</v>
      </c>
    </row>
    <row r="7407" spans="1:9" hidden="1" x14ac:dyDescent="0.25">
      <c r="A7407" t="s">
        <v>9</v>
      </c>
      <c r="B7407" s="1">
        <v>45296.958333333336</v>
      </c>
      <c r="C7407" t="s">
        <v>10</v>
      </c>
      <c r="D7407" t="s">
        <v>11</v>
      </c>
      <c r="E7407" t="s">
        <v>69</v>
      </c>
      <c r="F7407" t="s">
        <v>37</v>
      </c>
      <c r="G7407">
        <v>2012</v>
      </c>
      <c r="H7407">
        <v>17</v>
      </c>
      <c r="I7407" t="s">
        <v>14</v>
      </c>
    </row>
    <row r="7408" spans="1:9" hidden="1" x14ac:dyDescent="0.25">
      <c r="A7408" t="s">
        <v>9</v>
      </c>
      <c r="B7408" s="1">
        <v>45296.958333333336</v>
      </c>
      <c r="C7408" t="s">
        <v>10</v>
      </c>
      <c r="D7408" t="s">
        <v>11</v>
      </c>
      <c r="E7408" t="s">
        <v>69</v>
      </c>
      <c r="F7408" t="s">
        <v>37</v>
      </c>
      <c r="G7408">
        <v>2013</v>
      </c>
      <c r="H7408">
        <v>17</v>
      </c>
      <c r="I7408" t="s">
        <v>14</v>
      </c>
    </row>
    <row r="7409" spans="1:9" hidden="1" x14ac:dyDescent="0.25">
      <c r="A7409" t="s">
        <v>9</v>
      </c>
      <c r="B7409" s="1">
        <v>45296.958333333336</v>
      </c>
      <c r="C7409" t="s">
        <v>10</v>
      </c>
      <c r="D7409" t="s">
        <v>11</v>
      </c>
      <c r="E7409" t="s">
        <v>69</v>
      </c>
      <c r="F7409" t="s">
        <v>37</v>
      </c>
      <c r="G7409">
        <v>2014</v>
      </c>
      <c r="H7409">
        <v>13</v>
      </c>
      <c r="I7409" t="s">
        <v>14</v>
      </c>
    </row>
    <row r="7410" spans="1:9" hidden="1" x14ac:dyDescent="0.25">
      <c r="A7410" t="s">
        <v>9</v>
      </c>
      <c r="B7410" s="1">
        <v>45296.958333333336</v>
      </c>
      <c r="C7410" t="s">
        <v>10</v>
      </c>
      <c r="D7410" t="s">
        <v>11</v>
      </c>
      <c r="E7410" t="s">
        <v>69</v>
      </c>
      <c r="F7410" t="s">
        <v>37</v>
      </c>
      <c r="G7410">
        <v>2015</v>
      </c>
      <c r="H7410">
        <v>12</v>
      </c>
      <c r="I7410" t="s">
        <v>14</v>
      </c>
    </row>
    <row r="7411" spans="1:9" hidden="1" x14ac:dyDescent="0.25">
      <c r="A7411" t="s">
        <v>9</v>
      </c>
      <c r="B7411" s="1">
        <v>45296.958333333336</v>
      </c>
      <c r="C7411" t="s">
        <v>10</v>
      </c>
      <c r="D7411" t="s">
        <v>11</v>
      </c>
      <c r="E7411" t="s">
        <v>69</v>
      </c>
      <c r="F7411" t="s">
        <v>37</v>
      </c>
      <c r="G7411">
        <v>2016</v>
      </c>
      <c r="H7411">
        <v>11</v>
      </c>
      <c r="I7411" t="s">
        <v>14</v>
      </c>
    </row>
    <row r="7412" spans="1:9" hidden="1" x14ac:dyDescent="0.25">
      <c r="A7412" t="s">
        <v>9</v>
      </c>
      <c r="B7412" s="1">
        <v>45296.958333333336</v>
      </c>
      <c r="C7412" t="s">
        <v>10</v>
      </c>
      <c r="D7412" t="s">
        <v>11</v>
      </c>
      <c r="E7412" t="s">
        <v>69</v>
      </c>
      <c r="F7412" t="s">
        <v>37</v>
      </c>
      <c r="G7412">
        <v>2017</v>
      </c>
      <c r="H7412">
        <v>14</v>
      </c>
      <c r="I7412" t="s">
        <v>14</v>
      </c>
    </row>
    <row r="7413" spans="1:9" hidden="1" x14ac:dyDescent="0.25">
      <c r="A7413" t="s">
        <v>9</v>
      </c>
      <c r="B7413" s="1">
        <v>45296.958333333336</v>
      </c>
      <c r="C7413" t="s">
        <v>10</v>
      </c>
      <c r="D7413" t="s">
        <v>11</v>
      </c>
      <c r="E7413" t="s">
        <v>69</v>
      </c>
      <c r="F7413" t="s">
        <v>37</v>
      </c>
      <c r="G7413">
        <v>2018</v>
      </c>
      <c r="H7413">
        <v>17</v>
      </c>
      <c r="I7413" t="s">
        <v>14</v>
      </c>
    </row>
    <row r="7414" spans="1:9" hidden="1" x14ac:dyDescent="0.25">
      <c r="A7414" t="s">
        <v>9</v>
      </c>
      <c r="B7414" s="1">
        <v>45296.958333333336</v>
      </c>
      <c r="C7414" t="s">
        <v>10</v>
      </c>
      <c r="D7414" t="s">
        <v>11</v>
      </c>
      <c r="E7414" t="s">
        <v>69</v>
      </c>
      <c r="F7414" t="s">
        <v>37</v>
      </c>
      <c r="G7414">
        <v>2019</v>
      </c>
      <c r="H7414">
        <v>12</v>
      </c>
      <c r="I7414" t="s">
        <v>14</v>
      </c>
    </row>
    <row r="7415" spans="1:9" hidden="1" x14ac:dyDescent="0.25">
      <c r="A7415" t="s">
        <v>9</v>
      </c>
      <c r="B7415" s="1">
        <v>45296.958333333336</v>
      </c>
      <c r="C7415" t="s">
        <v>10</v>
      </c>
      <c r="D7415" t="s">
        <v>11</v>
      </c>
      <c r="E7415" t="s">
        <v>69</v>
      </c>
      <c r="F7415" t="s">
        <v>37</v>
      </c>
      <c r="G7415">
        <v>2020</v>
      </c>
      <c r="H7415">
        <v>26</v>
      </c>
      <c r="I7415" t="s">
        <v>14</v>
      </c>
    </row>
    <row r="7416" spans="1:9" hidden="1" x14ac:dyDescent="0.25">
      <c r="A7416" t="s">
        <v>9</v>
      </c>
      <c r="B7416" s="1">
        <v>45296.958333333336</v>
      </c>
      <c r="C7416" t="s">
        <v>10</v>
      </c>
      <c r="D7416" t="s">
        <v>11</v>
      </c>
      <c r="E7416" t="s">
        <v>69</v>
      </c>
      <c r="F7416" t="s">
        <v>37</v>
      </c>
      <c r="G7416">
        <v>2021</v>
      </c>
      <c r="H7416">
        <v>7</v>
      </c>
      <c r="I7416" t="s">
        <v>14</v>
      </c>
    </row>
    <row r="7417" spans="1:9" hidden="1" x14ac:dyDescent="0.25">
      <c r="A7417" t="s">
        <v>9</v>
      </c>
      <c r="B7417" s="1">
        <v>45296.958333333336</v>
      </c>
      <c r="C7417" t="s">
        <v>10</v>
      </c>
      <c r="D7417" t="s">
        <v>11</v>
      </c>
      <c r="E7417" t="s">
        <v>69</v>
      </c>
      <c r="F7417" t="s">
        <v>38</v>
      </c>
      <c r="G7417">
        <v>1999</v>
      </c>
      <c r="H7417">
        <v>30</v>
      </c>
      <c r="I7417" t="s">
        <v>14</v>
      </c>
    </row>
    <row r="7418" spans="1:9" hidden="1" x14ac:dyDescent="0.25">
      <c r="A7418" t="s">
        <v>9</v>
      </c>
      <c r="B7418" s="1">
        <v>45296.958333333336</v>
      </c>
      <c r="C7418" t="s">
        <v>10</v>
      </c>
      <c r="D7418" t="s">
        <v>11</v>
      </c>
      <c r="E7418" t="s">
        <v>69</v>
      </c>
      <c r="F7418" t="s">
        <v>38</v>
      </c>
      <c r="G7418">
        <v>2000</v>
      </c>
      <c r="H7418">
        <v>34</v>
      </c>
      <c r="I7418" t="s">
        <v>14</v>
      </c>
    </row>
    <row r="7419" spans="1:9" hidden="1" x14ac:dyDescent="0.25">
      <c r="A7419" t="s">
        <v>9</v>
      </c>
      <c r="B7419" s="1">
        <v>45296.958333333336</v>
      </c>
      <c r="C7419" t="s">
        <v>10</v>
      </c>
      <c r="D7419" t="s">
        <v>11</v>
      </c>
      <c r="E7419" t="s">
        <v>69</v>
      </c>
      <c r="F7419" t="s">
        <v>38</v>
      </c>
      <c r="G7419">
        <v>2001</v>
      </c>
      <c r="H7419">
        <v>27</v>
      </c>
      <c r="I7419" t="s">
        <v>14</v>
      </c>
    </row>
    <row r="7420" spans="1:9" hidden="1" x14ac:dyDescent="0.25">
      <c r="A7420" t="s">
        <v>9</v>
      </c>
      <c r="B7420" s="1">
        <v>45296.958333333336</v>
      </c>
      <c r="C7420" t="s">
        <v>10</v>
      </c>
      <c r="D7420" t="s">
        <v>11</v>
      </c>
      <c r="E7420" t="s">
        <v>69</v>
      </c>
      <c r="F7420" t="s">
        <v>38</v>
      </c>
      <c r="G7420">
        <v>2002</v>
      </c>
      <c r="H7420">
        <v>15</v>
      </c>
      <c r="I7420" t="s">
        <v>14</v>
      </c>
    </row>
    <row r="7421" spans="1:9" hidden="1" x14ac:dyDescent="0.25">
      <c r="A7421" t="s">
        <v>9</v>
      </c>
      <c r="B7421" s="1">
        <v>45296.958333333336</v>
      </c>
      <c r="C7421" t="s">
        <v>10</v>
      </c>
      <c r="D7421" t="s">
        <v>11</v>
      </c>
      <c r="E7421" t="s">
        <v>69</v>
      </c>
      <c r="F7421" t="s">
        <v>38</v>
      </c>
      <c r="G7421">
        <v>2003</v>
      </c>
      <c r="H7421">
        <v>22</v>
      </c>
      <c r="I7421" t="s">
        <v>14</v>
      </c>
    </row>
    <row r="7422" spans="1:9" hidden="1" x14ac:dyDescent="0.25">
      <c r="A7422" t="s">
        <v>9</v>
      </c>
      <c r="B7422" s="1">
        <v>45296.958333333336</v>
      </c>
      <c r="C7422" t="s">
        <v>10</v>
      </c>
      <c r="D7422" t="s">
        <v>11</v>
      </c>
      <c r="E7422" t="s">
        <v>69</v>
      </c>
      <c r="F7422" t="s">
        <v>38</v>
      </c>
      <c r="G7422">
        <v>2004</v>
      </c>
      <c r="H7422">
        <v>39</v>
      </c>
      <c r="I7422" t="s">
        <v>14</v>
      </c>
    </row>
    <row r="7423" spans="1:9" hidden="1" x14ac:dyDescent="0.25">
      <c r="A7423" t="s">
        <v>9</v>
      </c>
      <c r="B7423" s="1">
        <v>45296.958333333336</v>
      </c>
      <c r="C7423" t="s">
        <v>10</v>
      </c>
      <c r="D7423" t="s">
        <v>11</v>
      </c>
      <c r="E7423" t="s">
        <v>69</v>
      </c>
      <c r="F7423" t="s">
        <v>38</v>
      </c>
      <c r="G7423">
        <v>2005</v>
      </c>
      <c r="H7423">
        <v>25</v>
      </c>
      <c r="I7423" t="s">
        <v>14</v>
      </c>
    </row>
    <row r="7424" spans="1:9" hidden="1" x14ac:dyDescent="0.25">
      <c r="A7424" t="s">
        <v>9</v>
      </c>
      <c r="B7424" s="1">
        <v>45296.958333333336</v>
      </c>
      <c r="C7424" t="s">
        <v>10</v>
      </c>
      <c r="D7424" t="s">
        <v>11</v>
      </c>
      <c r="E7424" t="s">
        <v>69</v>
      </c>
      <c r="F7424" t="s">
        <v>38</v>
      </c>
      <c r="G7424">
        <v>2006</v>
      </c>
      <c r="H7424">
        <v>30</v>
      </c>
      <c r="I7424" t="s">
        <v>14</v>
      </c>
    </row>
    <row r="7425" spans="1:9" hidden="1" x14ac:dyDescent="0.25">
      <c r="A7425" t="s">
        <v>9</v>
      </c>
      <c r="B7425" s="1">
        <v>45296.958333333336</v>
      </c>
      <c r="C7425" t="s">
        <v>10</v>
      </c>
      <c r="D7425" t="s">
        <v>11</v>
      </c>
      <c r="E7425" t="s">
        <v>69</v>
      </c>
      <c r="F7425" t="s">
        <v>38</v>
      </c>
      <c r="G7425">
        <v>2007</v>
      </c>
      <c r="H7425">
        <v>38</v>
      </c>
      <c r="I7425" t="s">
        <v>14</v>
      </c>
    </row>
    <row r="7426" spans="1:9" hidden="1" x14ac:dyDescent="0.25">
      <c r="A7426" t="s">
        <v>9</v>
      </c>
      <c r="B7426" s="1">
        <v>45296.958333333336</v>
      </c>
      <c r="C7426" t="s">
        <v>10</v>
      </c>
      <c r="D7426" t="s">
        <v>11</v>
      </c>
      <c r="E7426" t="s">
        <v>69</v>
      </c>
      <c r="F7426" t="s">
        <v>38</v>
      </c>
      <c r="G7426">
        <v>2008</v>
      </c>
      <c r="H7426">
        <v>25</v>
      </c>
      <c r="I7426" t="s">
        <v>14</v>
      </c>
    </row>
    <row r="7427" spans="1:9" hidden="1" x14ac:dyDescent="0.25">
      <c r="A7427" t="s">
        <v>9</v>
      </c>
      <c r="B7427" s="1">
        <v>45296.958333333336</v>
      </c>
      <c r="C7427" t="s">
        <v>10</v>
      </c>
      <c r="D7427" t="s">
        <v>11</v>
      </c>
      <c r="E7427" t="s">
        <v>69</v>
      </c>
      <c r="F7427" t="s">
        <v>38</v>
      </c>
      <c r="G7427">
        <v>2009</v>
      </c>
      <c r="H7427">
        <v>21</v>
      </c>
      <c r="I7427" t="s">
        <v>14</v>
      </c>
    </row>
    <row r="7428" spans="1:9" hidden="1" x14ac:dyDescent="0.25">
      <c r="A7428" t="s">
        <v>9</v>
      </c>
      <c r="B7428" s="1">
        <v>45296.958333333336</v>
      </c>
      <c r="C7428" t="s">
        <v>10</v>
      </c>
      <c r="D7428" t="s">
        <v>11</v>
      </c>
      <c r="E7428" t="s">
        <v>69</v>
      </c>
      <c r="F7428" t="s">
        <v>38</v>
      </c>
      <c r="G7428">
        <v>2010</v>
      </c>
      <c r="H7428">
        <v>17</v>
      </c>
      <c r="I7428" t="s">
        <v>14</v>
      </c>
    </row>
    <row r="7429" spans="1:9" hidden="1" x14ac:dyDescent="0.25">
      <c r="A7429" t="s">
        <v>9</v>
      </c>
      <c r="B7429" s="1">
        <v>45296.958333333336</v>
      </c>
      <c r="C7429" t="s">
        <v>10</v>
      </c>
      <c r="D7429" t="s">
        <v>11</v>
      </c>
      <c r="E7429" t="s">
        <v>69</v>
      </c>
      <c r="F7429" t="s">
        <v>38</v>
      </c>
      <c r="G7429">
        <v>2011</v>
      </c>
      <c r="H7429">
        <v>25</v>
      </c>
      <c r="I7429" t="s">
        <v>14</v>
      </c>
    </row>
    <row r="7430" spans="1:9" hidden="1" x14ac:dyDescent="0.25">
      <c r="A7430" t="s">
        <v>9</v>
      </c>
      <c r="B7430" s="1">
        <v>45296.958333333336</v>
      </c>
      <c r="C7430" t="s">
        <v>10</v>
      </c>
      <c r="D7430" t="s">
        <v>11</v>
      </c>
      <c r="E7430" t="s">
        <v>69</v>
      </c>
      <c r="F7430" t="s">
        <v>38</v>
      </c>
      <c r="G7430">
        <v>2012</v>
      </c>
      <c r="H7430">
        <v>18</v>
      </c>
      <c r="I7430" t="s">
        <v>14</v>
      </c>
    </row>
    <row r="7431" spans="1:9" hidden="1" x14ac:dyDescent="0.25">
      <c r="A7431" t="s">
        <v>9</v>
      </c>
      <c r="B7431" s="1">
        <v>45296.958333333336</v>
      </c>
      <c r="C7431" t="s">
        <v>10</v>
      </c>
      <c r="D7431" t="s">
        <v>11</v>
      </c>
      <c r="E7431" t="s">
        <v>69</v>
      </c>
      <c r="F7431" t="s">
        <v>38</v>
      </c>
      <c r="G7431">
        <v>2013</v>
      </c>
      <c r="H7431">
        <v>17</v>
      </c>
      <c r="I7431" t="s">
        <v>14</v>
      </c>
    </row>
    <row r="7432" spans="1:9" hidden="1" x14ac:dyDescent="0.25">
      <c r="A7432" t="s">
        <v>9</v>
      </c>
      <c r="B7432" s="1">
        <v>45296.958333333336</v>
      </c>
      <c r="C7432" t="s">
        <v>10</v>
      </c>
      <c r="D7432" t="s">
        <v>11</v>
      </c>
      <c r="E7432" t="s">
        <v>69</v>
      </c>
      <c r="F7432" t="s">
        <v>38</v>
      </c>
      <c r="G7432">
        <v>2014</v>
      </c>
      <c r="H7432">
        <v>13</v>
      </c>
      <c r="I7432" t="s">
        <v>14</v>
      </c>
    </row>
    <row r="7433" spans="1:9" hidden="1" x14ac:dyDescent="0.25">
      <c r="A7433" t="s">
        <v>9</v>
      </c>
      <c r="B7433" s="1">
        <v>45296.958333333336</v>
      </c>
      <c r="C7433" t="s">
        <v>10</v>
      </c>
      <c r="D7433" t="s">
        <v>11</v>
      </c>
      <c r="E7433" t="s">
        <v>69</v>
      </c>
      <c r="F7433" t="s">
        <v>38</v>
      </c>
      <c r="G7433">
        <v>2015</v>
      </c>
      <c r="H7433">
        <v>21</v>
      </c>
      <c r="I7433" t="s">
        <v>14</v>
      </c>
    </row>
    <row r="7434" spans="1:9" hidden="1" x14ac:dyDescent="0.25">
      <c r="A7434" t="s">
        <v>9</v>
      </c>
      <c r="B7434" s="1">
        <v>45296.958333333336</v>
      </c>
      <c r="C7434" t="s">
        <v>10</v>
      </c>
      <c r="D7434" t="s">
        <v>11</v>
      </c>
      <c r="E7434" t="s">
        <v>69</v>
      </c>
      <c r="F7434" t="s">
        <v>38</v>
      </c>
      <c r="G7434">
        <v>2016</v>
      </c>
      <c r="H7434">
        <v>19</v>
      </c>
      <c r="I7434" t="s">
        <v>14</v>
      </c>
    </row>
    <row r="7435" spans="1:9" hidden="1" x14ac:dyDescent="0.25">
      <c r="A7435" t="s">
        <v>9</v>
      </c>
      <c r="B7435" s="1">
        <v>45296.958333333336</v>
      </c>
      <c r="C7435" t="s">
        <v>10</v>
      </c>
      <c r="D7435" t="s">
        <v>11</v>
      </c>
      <c r="E7435" t="s">
        <v>69</v>
      </c>
      <c r="F7435" t="s">
        <v>38</v>
      </c>
      <c r="G7435">
        <v>2017</v>
      </c>
      <c r="H7435">
        <v>14</v>
      </c>
      <c r="I7435" t="s">
        <v>14</v>
      </c>
    </row>
    <row r="7436" spans="1:9" hidden="1" x14ac:dyDescent="0.25">
      <c r="A7436" t="s">
        <v>9</v>
      </c>
      <c r="B7436" s="1">
        <v>45296.958333333336</v>
      </c>
      <c r="C7436" t="s">
        <v>10</v>
      </c>
      <c r="D7436" t="s">
        <v>11</v>
      </c>
      <c r="E7436" t="s">
        <v>69</v>
      </c>
      <c r="F7436" t="s">
        <v>38</v>
      </c>
      <c r="G7436">
        <v>2018</v>
      </c>
      <c r="H7436">
        <v>20</v>
      </c>
      <c r="I7436" t="s">
        <v>14</v>
      </c>
    </row>
    <row r="7437" spans="1:9" hidden="1" x14ac:dyDescent="0.25">
      <c r="A7437" t="s">
        <v>9</v>
      </c>
      <c r="B7437" s="1">
        <v>45296.958333333336</v>
      </c>
      <c r="C7437" t="s">
        <v>10</v>
      </c>
      <c r="D7437" t="s">
        <v>11</v>
      </c>
      <c r="E7437" t="s">
        <v>69</v>
      </c>
      <c r="F7437" t="s">
        <v>38</v>
      </c>
      <c r="G7437">
        <v>2019</v>
      </c>
      <c r="H7437">
        <v>17</v>
      </c>
      <c r="I7437" t="s">
        <v>14</v>
      </c>
    </row>
    <row r="7438" spans="1:9" hidden="1" x14ac:dyDescent="0.25">
      <c r="A7438" t="s">
        <v>9</v>
      </c>
      <c r="B7438" s="1">
        <v>45296.958333333336</v>
      </c>
      <c r="C7438" t="s">
        <v>10</v>
      </c>
      <c r="D7438" t="s">
        <v>11</v>
      </c>
      <c r="E7438" t="s">
        <v>69</v>
      </c>
      <c r="F7438" t="s">
        <v>38</v>
      </c>
      <c r="G7438">
        <v>2020</v>
      </c>
      <c r="H7438">
        <v>15</v>
      </c>
      <c r="I7438" t="s">
        <v>14</v>
      </c>
    </row>
    <row r="7439" spans="1:9" hidden="1" x14ac:dyDescent="0.25">
      <c r="A7439" t="s">
        <v>9</v>
      </c>
      <c r="B7439" s="1">
        <v>45296.958333333336</v>
      </c>
      <c r="C7439" t="s">
        <v>10</v>
      </c>
      <c r="D7439" t="s">
        <v>11</v>
      </c>
      <c r="E7439" t="s">
        <v>69</v>
      </c>
      <c r="F7439" t="s">
        <v>38</v>
      </c>
      <c r="G7439">
        <v>2021</v>
      </c>
      <c r="H7439">
        <v>17</v>
      </c>
      <c r="I7439" t="s">
        <v>14</v>
      </c>
    </row>
    <row r="7440" spans="1:9" hidden="1" x14ac:dyDescent="0.25">
      <c r="A7440" t="s">
        <v>9</v>
      </c>
      <c r="B7440" s="1">
        <v>45296.958333333336</v>
      </c>
      <c r="C7440" t="s">
        <v>10</v>
      </c>
      <c r="D7440" t="s">
        <v>11</v>
      </c>
      <c r="E7440" t="s">
        <v>69</v>
      </c>
      <c r="F7440" t="s">
        <v>18</v>
      </c>
      <c r="G7440">
        <v>1999</v>
      </c>
      <c r="H7440">
        <v>226</v>
      </c>
      <c r="I7440" t="s">
        <v>14</v>
      </c>
    </row>
    <row r="7441" spans="1:9" hidden="1" x14ac:dyDescent="0.25">
      <c r="A7441" t="s">
        <v>9</v>
      </c>
      <c r="B7441" s="1">
        <v>45296.958333333336</v>
      </c>
      <c r="C7441" t="s">
        <v>10</v>
      </c>
      <c r="D7441" t="s">
        <v>11</v>
      </c>
      <c r="E7441" t="s">
        <v>69</v>
      </c>
      <c r="F7441" t="s">
        <v>18</v>
      </c>
      <c r="G7441">
        <v>2000</v>
      </c>
      <c r="H7441">
        <v>330</v>
      </c>
      <c r="I7441" t="s">
        <v>14</v>
      </c>
    </row>
    <row r="7442" spans="1:9" hidden="1" x14ac:dyDescent="0.25">
      <c r="A7442" t="s">
        <v>9</v>
      </c>
      <c r="B7442" s="1">
        <v>45296.958333333336</v>
      </c>
      <c r="C7442" t="s">
        <v>10</v>
      </c>
      <c r="D7442" t="s">
        <v>11</v>
      </c>
      <c r="E7442" t="s">
        <v>69</v>
      </c>
      <c r="F7442" t="s">
        <v>18</v>
      </c>
      <c r="G7442">
        <v>2001</v>
      </c>
      <c r="H7442">
        <v>275</v>
      </c>
      <c r="I7442" t="s">
        <v>14</v>
      </c>
    </row>
    <row r="7443" spans="1:9" hidden="1" x14ac:dyDescent="0.25">
      <c r="A7443" t="s">
        <v>9</v>
      </c>
      <c r="B7443" s="1">
        <v>45296.958333333336</v>
      </c>
      <c r="C7443" t="s">
        <v>10</v>
      </c>
      <c r="D7443" t="s">
        <v>11</v>
      </c>
      <c r="E7443" t="s">
        <v>69</v>
      </c>
      <c r="F7443" t="s">
        <v>18</v>
      </c>
      <c r="G7443">
        <v>2002</v>
      </c>
      <c r="H7443">
        <v>241</v>
      </c>
      <c r="I7443" t="s">
        <v>14</v>
      </c>
    </row>
    <row r="7444" spans="1:9" hidden="1" x14ac:dyDescent="0.25">
      <c r="A7444" t="s">
        <v>9</v>
      </c>
      <c r="B7444" s="1">
        <v>45296.958333333336</v>
      </c>
      <c r="C7444" t="s">
        <v>10</v>
      </c>
      <c r="D7444" t="s">
        <v>11</v>
      </c>
      <c r="E7444" t="s">
        <v>69</v>
      </c>
      <c r="F7444" t="s">
        <v>18</v>
      </c>
      <c r="G7444">
        <v>2003</v>
      </c>
      <c r="H7444">
        <v>243</v>
      </c>
      <c r="I7444" t="s">
        <v>14</v>
      </c>
    </row>
    <row r="7445" spans="1:9" hidden="1" x14ac:dyDescent="0.25">
      <c r="A7445" t="s">
        <v>9</v>
      </c>
      <c r="B7445" s="1">
        <v>45296.958333333336</v>
      </c>
      <c r="C7445" t="s">
        <v>10</v>
      </c>
      <c r="D7445" t="s">
        <v>11</v>
      </c>
      <c r="E7445" t="s">
        <v>69</v>
      </c>
      <c r="F7445" t="s">
        <v>18</v>
      </c>
      <c r="G7445">
        <v>2004</v>
      </c>
      <c r="H7445">
        <v>255</v>
      </c>
      <c r="I7445" t="s">
        <v>14</v>
      </c>
    </row>
    <row r="7446" spans="1:9" hidden="1" x14ac:dyDescent="0.25">
      <c r="A7446" t="s">
        <v>9</v>
      </c>
      <c r="B7446" s="1">
        <v>45296.958333333336</v>
      </c>
      <c r="C7446" t="s">
        <v>10</v>
      </c>
      <c r="D7446" t="s">
        <v>11</v>
      </c>
      <c r="E7446" t="s">
        <v>69</v>
      </c>
      <c r="F7446" t="s">
        <v>18</v>
      </c>
      <c r="G7446">
        <v>2005</v>
      </c>
      <c r="H7446">
        <v>252</v>
      </c>
      <c r="I7446" t="s">
        <v>14</v>
      </c>
    </row>
    <row r="7447" spans="1:9" hidden="1" x14ac:dyDescent="0.25">
      <c r="A7447" t="s">
        <v>9</v>
      </c>
      <c r="B7447" s="1">
        <v>45296.958333333336</v>
      </c>
      <c r="C7447" t="s">
        <v>10</v>
      </c>
      <c r="D7447" t="s">
        <v>11</v>
      </c>
      <c r="E7447" t="s">
        <v>69</v>
      </c>
      <c r="F7447" t="s">
        <v>18</v>
      </c>
      <c r="G7447">
        <v>2006</v>
      </c>
      <c r="H7447">
        <v>202</v>
      </c>
      <c r="I7447" t="s">
        <v>14</v>
      </c>
    </row>
    <row r="7448" spans="1:9" hidden="1" x14ac:dyDescent="0.25">
      <c r="A7448" t="s">
        <v>9</v>
      </c>
      <c r="B7448" s="1">
        <v>45296.958333333336</v>
      </c>
      <c r="C7448" t="s">
        <v>10</v>
      </c>
      <c r="D7448" t="s">
        <v>11</v>
      </c>
      <c r="E7448" t="s">
        <v>69</v>
      </c>
      <c r="F7448" t="s">
        <v>18</v>
      </c>
      <c r="G7448">
        <v>2007</v>
      </c>
      <c r="H7448">
        <v>238</v>
      </c>
      <c r="I7448" t="s">
        <v>14</v>
      </c>
    </row>
    <row r="7449" spans="1:9" hidden="1" x14ac:dyDescent="0.25">
      <c r="A7449" t="s">
        <v>9</v>
      </c>
      <c r="B7449" s="1">
        <v>45296.958333333336</v>
      </c>
      <c r="C7449" t="s">
        <v>10</v>
      </c>
      <c r="D7449" t="s">
        <v>11</v>
      </c>
      <c r="E7449" t="s">
        <v>69</v>
      </c>
      <c r="F7449" t="s">
        <v>18</v>
      </c>
      <c r="G7449">
        <v>2008</v>
      </c>
      <c r="H7449">
        <v>207</v>
      </c>
      <c r="I7449" t="s">
        <v>14</v>
      </c>
    </row>
    <row r="7450" spans="1:9" hidden="1" x14ac:dyDescent="0.25">
      <c r="A7450" t="s">
        <v>9</v>
      </c>
      <c r="B7450" s="1">
        <v>45296.958333333336</v>
      </c>
      <c r="C7450" t="s">
        <v>10</v>
      </c>
      <c r="D7450" t="s">
        <v>11</v>
      </c>
      <c r="E7450" t="s">
        <v>69</v>
      </c>
      <c r="F7450" t="s">
        <v>18</v>
      </c>
      <c r="G7450">
        <v>2009</v>
      </c>
      <c r="H7450">
        <v>203</v>
      </c>
      <c r="I7450" t="s">
        <v>14</v>
      </c>
    </row>
    <row r="7451" spans="1:9" hidden="1" x14ac:dyDescent="0.25">
      <c r="A7451" t="s">
        <v>9</v>
      </c>
      <c r="B7451" s="1">
        <v>45296.958333333336</v>
      </c>
      <c r="C7451" t="s">
        <v>10</v>
      </c>
      <c r="D7451" t="s">
        <v>11</v>
      </c>
      <c r="E7451" t="s">
        <v>69</v>
      </c>
      <c r="F7451" t="s">
        <v>18</v>
      </c>
      <c r="G7451">
        <v>2010</v>
      </c>
      <c r="H7451">
        <v>180</v>
      </c>
      <c r="I7451" t="s">
        <v>14</v>
      </c>
    </row>
    <row r="7452" spans="1:9" hidden="1" x14ac:dyDescent="0.25">
      <c r="A7452" t="s">
        <v>9</v>
      </c>
      <c r="B7452" s="1">
        <v>45296.958333333336</v>
      </c>
      <c r="C7452" t="s">
        <v>10</v>
      </c>
      <c r="D7452" t="s">
        <v>11</v>
      </c>
      <c r="E7452" t="s">
        <v>69</v>
      </c>
      <c r="F7452" t="s">
        <v>18</v>
      </c>
      <c r="G7452">
        <v>2011</v>
      </c>
      <c r="H7452">
        <v>201</v>
      </c>
      <c r="I7452" t="s">
        <v>14</v>
      </c>
    </row>
    <row r="7453" spans="1:9" hidden="1" x14ac:dyDescent="0.25">
      <c r="A7453" t="s">
        <v>9</v>
      </c>
      <c r="B7453" s="1">
        <v>45296.958333333336</v>
      </c>
      <c r="C7453" t="s">
        <v>10</v>
      </c>
      <c r="D7453" t="s">
        <v>11</v>
      </c>
      <c r="E7453" t="s">
        <v>69</v>
      </c>
      <c r="F7453" t="s">
        <v>18</v>
      </c>
      <c r="G7453">
        <v>2012</v>
      </c>
      <c r="H7453">
        <v>148</v>
      </c>
      <c r="I7453" t="s">
        <v>14</v>
      </c>
    </row>
    <row r="7454" spans="1:9" hidden="1" x14ac:dyDescent="0.25">
      <c r="A7454" t="s">
        <v>9</v>
      </c>
      <c r="B7454" s="1">
        <v>45296.958333333336</v>
      </c>
      <c r="C7454" t="s">
        <v>10</v>
      </c>
      <c r="D7454" t="s">
        <v>11</v>
      </c>
      <c r="E7454" t="s">
        <v>69</v>
      </c>
      <c r="F7454" t="s">
        <v>18</v>
      </c>
      <c r="G7454">
        <v>2013</v>
      </c>
      <c r="H7454">
        <v>161</v>
      </c>
      <c r="I7454" t="s">
        <v>14</v>
      </c>
    </row>
    <row r="7455" spans="1:9" hidden="1" x14ac:dyDescent="0.25">
      <c r="A7455" t="s">
        <v>9</v>
      </c>
      <c r="B7455" s="1">
        <v>45296.958333333336</v>
      </c>
      <c r="C7455" t="s">
        <v>10</v>
      </c>
      <c r="D7455" t="s">
        <v>11</v>
      </c>
      <c r="E7455" t="s">
        <v>69</v>
      </c>
      <c r="F7455" t="s">
        <v>18</v>
      </c>
      <c r="G7455">
        <v>2014</v>
      </c>
      <c r="H7455">
        <v>164</v>
      </c>
      <c r="I7455" t="s">
        <v>14</v>
      </c>
    </row>
    <row r="7456" spans="1:9" hidden="1" x14ac:dyDescent="0.25">
      <c r="A7456" t="s">
        <v>9</v>
      </c>
      <c r="B7456" s="1">
        <v>45296.958333333336</v>
      </c>
      <c r="C7456" t="s">
        <v>10</v>
      </c>
      <c r="D7456" t="s">
        <v>11</v>
      </c>
      <c r="E7456" t="s">
        <v>69</v>
      </c>
      <c r="F7456" t="s">
        <v>18</v>
      </c>
      <c r="G7456">
        <v>2015</v>
      </c>
      <c r="H7456">
        <v>154</v>
      </c>
      <c r="I7456" t="s">
        <v>14</v>
      </c>
    </row>
    <row r="7457" spans="1:9" hidden="1" x14ac:dyDescent="0.25">
      <c r="A7457" t="s">
        <v>9</v>
      </c>
      <c r="B7457" s="1">
        <v>45296.958333333336</v>
      </c>
      <c r="C7457" t="s">
        <v>10</v>
      </c>
      <c r="D7457" t="s">
        <v>11</v>
      </c>
      <c r="E7457" t="s">
        <v>69</v>
      </c>
      <c r="F7457" t="s">
        <v>18</v>
      </c>
      <c r="G7457">
        <v>2016</v>
      </c>
      <c r="H7457">
        <v>127</v>
      </c>
      <c r="I7457" t="s">
        <v>14</v>
      </c>
    </row>
    <row r="7458" spans="1:9" hidden="1" x14ac:dyDescent="0.25">
      <c r="A7458" t="s">
        <v>9</v>
      </c>
      <c r="B7458" s="1">
        <v>45296.958333333336</v>
      </c>
      <c r="C7458" t="s">
        <v>10</v>
      </c>
      <c r="D7458" t="s">
        <v>11</v>
      </c>
      <c r="E7458" t="s">
        <v>69</v>
      </c>
      <c r="F7458" t="s">
        <v>18</v>
      </c>
      <c r="G7458">
        <v>2017</v>
      </c>
      <c r="H7458">
        <v>135</v>
      </c>
      <c r="I7458" t="s">
        <v>14</v>
      </c>
    </row>
    <row r="7459" spans="1:9" hidden="1" x14ac:dyDescent="0.25">
      <c r="A7459" t="s">
        <v>9</v>
      </c>
      <c r="B7459" s="1">
        <v>45296.958333333336</v>
      </c>
      <c r="C7459" t="s">
        <v>10</v>
      </c>
      <c r="D7459" t="s">
        <v>11</v>
      </c>
      <c r="E7459" t="s">
        <v>69</v>
      </c>
      <c r="F7459" t="s">
        <v>18</v>
      </c>
      <c r="G7459">
        <v>2018</v>
      </c>
      <c r="H7459">
        <v>172</v>
      </c>
      <c r="I7459" t="s">
        <v>14</v>
      </c>
    </row>
    <row r="7460" spans="1:9" hidden="1" x14ac:dyDescent="0.25">
      <c r="A7460" t="s">
        <v>9</v>
      </c>
      <c r="B7460" s="1">
        <v>45296.958333333336</v>
      </c>
      <c r="C7460" t="s">
        <v>10</v>
      </c>
      <c r="D7460" t="s">
        <v>11</v>
      </c>
      <c r="E7460" t="s">
        <v>69</v>
      </c>
      <c r="F7460" t="s">
        <v>18</v>
      </c>
      <c r="G7460">
        <v>2019</v>
      </c>
      <c r="H7460">
        <v>154</v>
      </c>
      <c r="I7460" t="s">
        <v>14</v>
      </c>
    </row>
    <row r="7461" spans="1:9" hidden="1" x14ac:dyDescent="0.25">
      <c r="A7461" t="s">
        <v>9</v>
      </c>
      <c r="B7461" s="1">
        <v>45296.958333333336</v>
      </c>
      <c r="C7461" t="s">
        <v>10</v>
      </c>
      <c r="D7461" t="s">
        <v>11</v>
      </c>
      <c r="E7461" t="s">
        <v>69</v>
      </c>
      <c r="F7461" t="s">
        <v>18</v>
      </c>
      <c r="G7461">
        <v>2020</v>
      </c>
      <c r="H7461">
        <v>133</v>
      </c>
      <c r="I7461" t="s">
        <v>19</v>
      </c>
    </row>
    <row r="7462" spans="1:9" hidden="1" x14ac:dyDescent="0.25">
      <c r="A7462" t="s">
        <v>9</v>
      </c>
      <c r="B7462" s="1">
        <v>45296.958333333336</v>
      </c>
      <c r="C7462" t="s">
        <v>10</v>
      </c>
      <c r="D7462" t="s">
        <v>11</v>
      </c>
      <c r="E7462" t="s">
        <v>69</v>
      </c>
      <c r="F7462" t="s">
        <v>18</v>
      </c>
      <c r="G7462">
        <v>2021</v>
      </c>
      <c r="H7462">
        <v>127</v>
      </c>
      <c r="I7462" t="s">
        <v>19</v>
      </c>
    </row>
    <row r="7463" spans="1:9" hidden="1" x14ac:dyDescent="0.25">
      <c r="A7463" t="s">
        <v>9</v>
      </c>
      <c r="B7463" s="1">
        <v>45296.958333333336</v>
      </c>
      <c r="C7463" t="s">
        <v>10</v>
      </c>
      <c r="D7463" t="s">
        <v>11</v>
      </c>
      <c r="E7463" t="s">
        <v>69</v>
      </c>
      <c r="F7463" t="s">
        <v>39</v>
      </c>
      <c r="G7463">
        <v>1999</v>
      </c>
      <c r="H7463">
        <v>3</v>
      </c>
      <c r="I7463" t="s">
        <v>14</v>
      </c>
    </row>
    <row r="7464" spans="1:9" hidden="1" x14ac:dyDescent="0.25">
      <c r="A7464" t="s">
        <v>9</v>
      </c>
      <c r="B7464" s="1">
        <v>45296.958333333336</v>
      </c>
      <c r="C7464" t="s">
        <v>10</v>
      </c>
      <c r="D7464" t="s">
        <v>11</v>
      </c>
      <c r="E7464" t="s">
        <v>69</v>
      </c>
      <c r="F7464" t="s">
        <v>39</v>
      </c>
      <c r="G7464">
        <v>2000</v>
      </c>
      <c r="H7464">
        <v>4</v>
      </c>
      <c r="I7464" t="s">
        <v>14</v>
      </c>
    </row>
    <row r="7465" spans="1:9" hidden="1" x14ac:dyDescent="0.25">
      <c r="A7465" t="s">
        <v>9</v>
      </c>
      <c r="B7465" s="1">
        <v>45296.958333333336</v>
      </c>
      <c r="C7465" t="s">
        <v>10</v>
      </c>
      <c r="D7465" t="s">
        <v>11</v>
      </c>
      <c r="E7465" t="s">
        <v>69</v>
      </c>
      <c r="F7465" t="s">
        <v>39</v>
      </c>
      <c r="G7465">
        <v>2001</v>
      </c>
      <c r="H7465">
        <v>2</v>
      </c>
      <c r="I7465" t="s">
        <v>14</v>
      </c>
    </row>
    <row r="7466" spans="1:9" hidden="1" x14ac:dyDescent="0.25">
      <c r="A7466" t="s">
        <v>9</v>
      </c>
      <c r="B7466" s="1">
        <v>45296.958333333336</v>
      </c>
      <c r="C7466" t="s">
        <v>10</v>
      </c>
      <c r="D7466" t="s">
        <v>11</v>
      </c>
      <c r="E7466" t="s">
        <v>69</v>
      </c>
      <c r="F7466" t="s">
        <v>39</v>
      </c>
      <c r="G7466">
        <v>2002</v>
      </c>
      <c r="H7466">
        <v>2</v>
      </c>
      <c r="I7466" t="s">
        <v>14</v>
      </c>
    </row>
    <row r="7467" spans="1:9" hidden="1" x14ac:dyDescent="0.25">
      <c r="A7467" t="s">
        <v>9</v>
      </c>
      <c r="B7467" s="1">
        <v>45296.958333333336</v>
      </c>
      <c r="C7467" t="s">
        <v>10</v>
      </c>
      <c r="D7467" t="s">
        <v>11</v>
      </c>
      <c r="E7467" t="s">
        <v>69</v>
      </c>
      <c r="F7467" t="s">
        <v>39</v>
      </c>
      <c r="G7467">
        <v>2003</v>
      </c>
      <c r="H7467">
        <v>3</v>
      </c>
      <c r="I7467" t="s">
        <v>14</v>
      </c>
    </row>
    <row r="7468" spans="1:9" hidden="1" x14ac:dyDescent="0.25">
      <c r="A7468" t="s">
        <v>9</v>
      </c>
      <c r="B7468" s="1">
        <v>45296.958333333336</v>
      </c>
      <c r="C7468" t="s">
        <v>10</v>
      </c>
      <c r="D7468" t="s">
        <v>11</v>
      </c>
      <c r="E7468" t="s">
        <v>69</v>
      </c>
      <c r="F7468" t="s">
        <v>39</v>
      </c>
      <c r="G7468">
        <v>2004</v>
      </c>
      <c r="H7468">
        <v>1</v>
      </c>
      <c r="I7468" t="s">
        <v>14</v>
      </c>
    </row>
    <row r="7469" spans="1:9" hidden="1" x14ac:dyDescent="0.25">
      <c r="A7469" t="s">
        <v>9</v>
      </c>
      <c r="B7469" s="1">
        <v>45296.958333333336</v>
      </c>
      <c r="C7469" t="s">
        <v>10</v>
      </c>
      <c r="D7469" t="s">
        <v>11</v>
      </c>
      <c r="E7469" t="s">
        <v>69</v>
      </c>
      <c r="F7469" t="s">
        <v>39</v>
      </c>
      <c r="G7469">
        <v>2005</v>
      </c>
      <c r="H7469">
        <v>0</v>
      </c>
      <c r="I7469" t="s">
        <v>14</v>
      </c>
    </row>
    <row r="7470" spans="1:9" hidden="1" x14ac:dyDescent="0.25">
      <c r="A7470" t="s">
        <v>9</v>
      </c>
      <c r="B7470" s="1">
        <v>45296.958333333336</v>
      </c>
      <c r="C7470" t="s">
        <v>10</v>
      </c>
      <c r="D7470" t="s">
        <v>11</v>
      </c>
      <c r="E7470" t="s">
        <v>69</v>
      </c>
      <c r="F7470" t="s">
        <v>39</v>
      </c>
      <c r="G7470">
        <v>2006</v>
      </c>
      <c r="H7470">
        <v>2</v>
      </c>
      <c r="I7470" t="s">
        <v>14</v>
      </c>
    </row>
    <row r="7471" spans="1:9" hidden="1" x14ac:dyDescent="0.25">
      <c r="A7471" t="s">
        <v>9</v>
      </c>
      <c r="B7471" s="1">
        <v>45296.958333333336</v>
      </c>
      <c r="C7471" t="s">
        <v>10</v>
      </c>
      <c r="D7471" t="s">
        <v>11</v>
      </c>
      <c r="E7471" t="s">
        <v>69</v>
      </c>
      <c r="F7471" t="s">
        <v>39</v>
      </c>
      <c r="G7471">
        <v>2007</v>
      </c>
      <c r="H7471">
        <v>2</v>
      </c>
      <c r="I7471" t="s">
        <v>14</v>
      </c>
    </row>
    <row r="7472" spans="1:9" hidden="1" x14ac:dyDescent="0.25">
      <c r="A7472" t="s">
        <v>9</v>
      </c>
      <c r="B7472" s="1">
        <v>45296.958333333336</v>
      </c>
      <c r="C7472" t="s">
        <v>10</v>
      </c>
      <c r="D7472" t="s">
        <v>11</v>
      </c>
      <c r="E7472" t="s">
        <v>69</v>
      </c>
      <c r="F7472" t="s">
        <v>39</v>
      </c>
      <c r="G7472">
        <v>2008</v>
      </c>
      <c r="H7472">
        <v>6</v>
      </c>
      <c r="I7472" t="s">
        <v>14</v>
      </c>
    </row>
    <row r="7473" spans="1:9" hidden="1" x14ac:dyDescent="0.25">
      <c r="A7473" t="s">
        <v>9</v>
      </c>
      <c r="B7473" s="1">
        <v>45296.958333333336</v>
      </c>
      <c r="C7473" t="s">
        <v>10</v>
      </c>
      <c r="D7473" t="s">
        <v>11</v>
      </c>
      <c r="E7473" t="s">
        <v>69</v>
      </c>
      <c r="F7473" t="s">
        <v>39</v>
      </c>
      <c r="G7473">
        <v>2009</v>
      </c>
      <c r="H7473">
        <v>4</v>
      </c>
      <c r="I7473" t="s">
        <v>14</v>
      </c>
    </row>
    <row r="7474" spans="1:9" hidden="1" x14ac:dyDescent="0.25">
      <c r="A7474" t="s">
        <v>9</v>
      </c>
      <c r="B7474" s="1">
        <v>45296.958333333336</v>
      </c>
      <c r="C7474" t="s">
        <v>10</v>
      </c>
      <c r="D7474" t="s">
        <v>11</v>
      </c>
      <c r="E7474" t="s">
        <v>69</v>
      </c>
      <c r="F7474" t="s">
        <v>39</v>
      </c>
      <c r="G7474">
        <v>2010</v>
      </c>
      <c r="H7474">
        <v>2</v>
      </c>
      <c r="I7474" t="s">
        <v>14</v>
      </c>
    </row>
    <row r="7475" spans="1:9" hidden="1" x14ac:dyDescent="0.25">
      <c r="A7475" t="s">
        <v>9</v>
      </c>
      <c r="B7475" s="1">
        <v>45296.958333333336</v>
      </c>
      <c r="C7475" t="s">
        <v>10</v>
      </c>
      <c r="D7475" t="s">
        <v>11</v>
      </c>
      <c r="E7475" t="s">
        <v>69</v>
      </c>
      <c r="F7475" t="s">
        <v>39</v>
      </c>
      <c r="G7475">
        <v>2011</v>
      </c>
      <c r="H7475">
        <v>2</v>
      </c>
      <c r="I7475" t="s">
        <v>14</v>
      </c>
    </row>
    <row r="7476" spans="1:9" hidden="1" x14ac:dyDescent="0.25">
      <c r="A7476" t="s">
        <v>9</v>
      </c>
      <c r="B7476" s="1">
        <v>45296.958333333336</v>
      </c>
      <c r="C7476" t="s">
        <v>10</v>
      </c>
      <c r="D7476" t="s">
        <v>11</v>
      </c>
      <c r="E7476" t="s">
        <v>69</v>
      </c>
      <c r="F7476" t="s">
        <v>39</v>
      </c>
      <c r="G7476">
        <v>2012</v>
      </c>
      <c r="H7476">
        <v>1</v>
      </c>
      <c r="I7476" t="s">
        <v>14</v>
      </c>
    </row>
    <row r="7477" spans="1:9" hidden="1" x14ac:dyDescent="0.25">
      <c r="A7477" t="s">
        <v>9</v>
      </c>
      <c r="B7477" s="1">
        <v>45296.958333333336</v>
      </c>
      <c r="C7477" t="s">
        <v>10</v>
      </c>
      <c r="D7477" t="s">
        <v>11</v>
      </c>
      <c r="E7477" t="s">
        <v>69</v>
      </c>
      <c r="F7477" t="s">
        <v>39</v>
      </c>
      <c r="G7477">
        <v>2013</v>
      </c>
      <c r="H7477">
        <v>4</v>
      </c>
      <c r="I7477" t="s">
        <v>14</v>
      </c>
    </row>
    <row r="7478" spans="1:9" hidden="1" x14ac:dyDescent="0.25">
      <c r="A7478" t="s">
        <v>9</v>
      </c>
      <c r="B7478" s="1">
        <v>45296.958333333336</v>
      </c>
      <c r="C7478" t="s">
        <v>10</v>
      </c>
      <c r="D7478" t="s">
        <v>11</v>
      </c>
      <c r="E7478" t="s">
        <v>69</v>
      </c>
      <c r="F7478" t="s">
        <v>39</v>
      </c>
      <c r="G7478">
        <v>2014</v>
      </c>
      <c r="H7478">
        <v>3</v>
      </c>
      <c r="I7478" t="s">
        <v>14</v>
      </c>
    </row>
    <row r="7479" spans="1:9" hidden="1" x14ac:dyDescent="0.25">
      <c r="A7479" t="s">
        <v>9</v>
      </c>
      <c r="B7479" s="1">
        <v>45296.958333333336</v>
      </c>
      <c r="C7479" t="s">
        <v>10</v>
      </c>
      <c r="D7479" t="s">
        <v>11</v>
      </c>
      <c r="E7479" t="s">
        <v>69</v>
      </c>
      <c r="F7479" t="s">
        <v>39</v>
      </c>
      <c r="G7479">
        <v>2015</v>
      </c>
      <c r="H7479">
        <v>5</v>
      </c>
      <c r="I7479" t="s">
        <v>14</v>
      </c>
    </row>
    <row r="7480" spans="1:9" hidden="1" x14ac:dyDescent="0.25">
      <c r="A7480" t="s">
        <v>9</v>
      </c>
      <c r="B7480" s="1">
        <v>45296.958333333336</v>
      </c>
      <c r="C7480" t="s">
        <v>10</v>
      </c>
      <c r="D7480" t="s">
        <v>11</v>
      </c>
      <c r="E7480" t="s">
        <v>69</v>
      </c>
      <c r="F7480" t="s">
        <v>39</v>
      </c>
      <c r="G7480">
        <v>2016</v>
      </c>
      <c r="H7480">
        <v>6</v>
      </c>
      <c r="I7480" t="s">
        <v>14</v>
      </c>
    </row>
    <row r="7481" spans="1:9" hidden="1" x14ac:dyDescent="0.25">
      <c r="A7481" t="s">
        <v>9</v>
      </c>
      <c r="B7481" s="1">
        <v>45296.958333333336</v>
      </c>
      <c r="C7481" t="s">
        <v>10</v>
      </c>
      <c r="D7481" t="s">
        <v>11</v>
      </c>
      <c r="E7481" t="s">
        <v>69</v>
      </c>
      <c r="F7481" t="s">
        <v>39</v>
      </c>
      <c r="G7481">
        <v>2017</v>
      </c>
      <c r="H7481">
        <v>3</v>
      </c>
      <c r="I7481" t="s">
        <v>14</v>
      </c>
    </row>
    <row r="7482" spans="1:9" hidden="1" x14ac:dyDescent="0.25">
      <c r="A7482" t="s">
        <v>9</v>
      </c>
      <c r="B7482" s="1">
        <v>45296.958333333336</v>
      </c>
      <c r="C7482" t="s">
        <v>10</v>
      </c>
      <c r="D7482" t="s">
        <v>11</v>
      </c>
      <c r="E7482" t="s">
        <v>69</v>
      </c>
      <c r="F7482" t="s">
        <v>39</v>
      </c>
      <c r="G7482">
        <v>2018</v>
      </c>
      <c r="H7482">
        <v>2</v>
      </c>
      <c r="I7482" t="s">
        <v>14</v>
      </c>
    </row>
    <row r="7483" spans="1:9" hidden="1" x14ac:dyDescent="0.25">
      <c r="A7483" t="s">
        <v>9</v>
      </c>
      <c r="B7483" s="1">
        <v>45296.958333333336</v>
      </c>
      <c r="C7483" t="s">
        <v>10</v>
      </c>
      <c r="D7483" t="s">
        <v>11</v>
      </c>
      <c r="E7483" t="s">
        <v>69</v>
      </c>
      <c r="F7483" t="s">
        <v>39</v>
      </c>
      <c r="G7483">
        <v>2019</v>
      </c>
      <c r="H7483">
        <v>5</v>
      </c>
      <c r="I7483" t="s">
        <v>14</v>
      </c>
    </row>
    <row r="7484" spans="1:9" hidden="1" x14ac:dyDescent="0.25">
      <c r="A7484" t="s">
        <v>9</v>
      </c>
      <c r="B7484" s="1">
        <v>45296.958333333336</v>
      </c>
      <c r="C7484" t="s">
        <v>10</v>
      </c>
      <c r="D7484" t="s">
        <v>11</v>
      </c>
      <c r="E7484" t="s">
        <v>69</v>
      </c>
      <c r="F7484" t="s">
        <v>39</v>
      </c>
      <c r="G7484">
        <v>2020</v>
      </c>
      <c r="H7484">
        <v>5</v>
      </c>
      <c r="I7484" t="s">
        <v>14</v>
      </c>
    </row>
    <row r="7485" spans="1:9" hidden="1" x14ac:dyDescent="0.25">
      <c r="A7485" t="s">
        <v>9</v>
      </c>
      <c r="B7485" s="1">
        <v>45296.958333333336</v>
      </c>
      <c r="C7485" t="s">
        <v>10</v>
      </c>
      <c r="D7485" t="s">
        <v>11</v>
      </c>
      <c r="E7485" t="s">
        <v>69</v>
      </c>
      <c r="F7485" t="s">
        <v>39</v>
      </c>
      <c r="G7485">
        <v>2021</v>
      </c>
      <c r="H7485">
        <v>1</v>
      </c>
      <c r="I7485" t="s">
        <v>14</v>
      </c>
    </row>
    <row r="7486" spans="1:9" hidden="1" x14ac:dyDescent="0.25">
      <c r="A7486" t="s">
        <v>9</v>
      </c>
      <c r="B7486" s="1">
        <v>45296.958333333336</v>
      </c>
      <c r="C7486" t="s">
        <v>10</v>
      </c>
      <c r="D7486" t="s">
        <v>11</v>
      </c>
      <c r="E7486" t="s">
        <v>69</v>
      </c>
      <c r="F7486" t="s">
        <v>40</v>
      </c>
      <c r="G7486">
        <v>1999</v>
      </c>
      <c r="H7486">
        <v>19</v>
      </c>
      <c r="I7486" t="s">
        <v>14</v>
      </c>
    </row>
    <row r="7487" spans="1:9" hidden="1" x14ac:dyDescent="0.25">
      <c r="A7487" t="s">
        <v>9</v>
      </c>
      <c r="B7487" s="1">
        <v>45296.958333333336</v>
      </c>
      <c r="C7487" t="s">
        <v>10</v>
      </c>
      <c r="D7487" t="s">
        <v>11</v>
      </c>
      <c r="E7487" t="s">
        <v>69</v>
      </c>
      <c r="F7487" t="s">
        <v>40</v>
      </c>
      <c r="G7487">
        <v>2000</v>
      </c>
      <c r="H7487">
        <v>26</v>
      </c>
      <c r="I7487" t="s">
        <v>14</v>
      </c>
    </row>
    <row r="7488" spans="1:9" hidden="1" x14ac:dyDescent="0.25">
      <c r="A7488" t="s">
        <v>9</v>
      </c>
      <c r="B7488" s="1">
        <v>45296.958333333336</v>
      </c>
      <c r="C7488" t="s">
        <v>10</v>
      </c>
      <c r="D7488" t="s">
        <v>11</v>
      </c>
      <c r="E7488" t="s">
        <v>69</v>
      </c>
      <c r="F7488" t="s">
        <v>40</v>
      </c>
      <c r="G7488">
        <v>2001</v>
      </c>
      <c r="H7488">
        <v>11</v>
      </c>
      <c r="I7488" t="s">
        <v>14</v>
      </c>
    </row>
    <row r="7489" spans="1:9" hidden="1" x14ac:dyDescent="0.25">
      <c r="A7489" t="s">
        <v>9</v>
      </c>
      <c r="B7489" s="1">
        <v>45296.958333333336</v>
      </c>
      <c r="C7489" t="s">
        <v>10</v>
      </c>
      <c r="D7489" t="s">
        <v>11</v>
      </c>
      <c r="E7489" t="s">
        <v>69</v>
      </c>
      <c r="F7489" t="s">
        <v>40</v>
      </c>
      <c r="G7489">
        <v>2002</v>
      </c>
      <c r="H7489">
        <v>19</v>
      </c>
      <c r="I7489" t="s">
        <v>14</v>
      </c>
    </row>
    <row r="7490" spans="1:9" hidden="1" x14ac:dyDescent="0.25">
      <c r="A7490" t="s">
        <v>9</v>
      </c>
      <c r="B7490" s="1">
        <v>45296.958333333336</v>
      </c>
      <c r="C7490" t="s">
        <v>10</v>
      </c>
      <c r="D7490" t="s">
        <v>11</v>
      </c>
      <c r="E7490" t="s">
        <v>69</v>
      </c>
      <c r="F7490" t="s">
        <v>40</v>
      </c>
      <c r="G7490">
        <v>2003</v>
      </c>
      <c r="H7490">
        <v>24</v>
      </c>
      <c r="I7490" t="s">
        <v>14</v>
      </c>
    </row>
    <row r="7491" spans="1:9" hidden="1" x14ac:dyDescent="0.25">
      <c r="A7491" t="s">
        <v>9</v>
      </c>
      <c r="B7491" s="1">
        <v>45296.958333333336</v>
      </c>
      <c r="C7491" t="s">
        <v>10</v>
      </c>
      <c r="D7491" t="s">
        <v>11</v>
      </c>
      <c r="E7491" t="s">
        <v>69</v>
      </c>
      <c r="F7491" t="s">
        <v>40</v>
      </c>
      <c r="G7491">
        <v>2004</v>
      </c>
      <c r="H7491">
        <v>12</v>
      </c>
      <c r="I7491" t="s">
        <v>14</v>
      </c>
    </row>
    <row r="7492" spans="1:9" hidden="1" x14ac:dyDescent="0.25">
      <c r="A7492" t="s">
        <v>9</v>
      </c>
      <c r="B7492" s="1">
        <v>45296.958333333336</v>
      </c>
      <c r="C7492" t="s">
        <v>10</v>
      </c>
      <c r="D7492" t="s">
        <v>11</v>
      </c>
      <c r="E7492" t="s">
        <v>69</v>
      </c>
      <c r="F7492" t="s">
        <v>40</v>
      </c>
      <c r="G7492">
        <v>2005</v>
      </c>
      <c r="H7492">
        <v>12</v>
      </c>
      <c r="I7492" t="s">
        <v>14</v>
      </c>
    </row>
    <row r="7493" spans="1:9" hidden="1" x14ac:dyDescent="0.25">
      <c r="A7493" t="s">
        <v>9</v>
      </c>
      <c r="B7493" s="1">
        <v>45296.958333333336</v>
      </c>
      <c r="C7493" t="s">
        <v>10</v>
      </c>
      <c r="D7493" t="s">
        <v>11</v>
      </c>
      <c r="E7493" t="s">
        <v>69</v>
      </c>
      <c r="F7493" t="s">
        <v>40</v>
      </c>
      <c r="G7493">
        <v>2006</v>
      </c>
      <c r="H7493">
        <v>12</v>
      </c>
      <c r="I7493" t="s">
        <v>14</v>
      </c>
    </row>
    <row r="7494" spans="1:9" hidden="1" x14ac:dyDescent="0.25">
      <c r="A7494" t="s">
        <v>9</v>
      </c>
      <c r="B7494" s="1">
        <v>45296.958333333336</v>
      </c>
      <c r="C7494" t="s">
        <v>10</v>
      </c>
      <c r="D7494" t="s">
        <v>11</v>
      </c>
      <c r="E7494" t="s">
        <v>69</v>
      </c>
      <c r="F7494" t="s">
        <v>40</v>
      </c>
      <c r="G7494">
        <v>2007</v>
      </c>
      <c r="H7494">
        <v>11</v>
      </c>
      <c r="I7494" t="s">
        <v>14</v>
      </c>
    </row>
    <row r="7495" spans="1:9" hidden="1" x14ac:dyDescent="0.25">
      <c r="A7495" t="s">
        <v>9</v>
      </c>
      <c r="B7495" s="1">
        <v>45296.958333333336</v>
      </c>
      <c r="C7495" t="s">
        <v>10</v>
      </c>
      <c r="D7495" t="s">
        <v>11</v>
      </c>
      <c r="E7495" t="s">
        <v>69</v>
      </c>
      <c r="F7495" t="s">
        <v>40</v>
      </c>
      <c r="G7495">
        <v>2008</v>
      </c>
      <c r="H7495">
        <v>11</v>
      </c>
      <c r="I7495" t="s">
        <v>14</v>
      </c>
    </row>
    <row r="7496" spans="1:9" hidden="1" x14ac:dyDescent="0.25">
      <c r="A7496" t="s">
        <v>9</v>
      </c>
      <c r="B7496" s="1">
        <v>45296.958333333336</v>
      </c>
      <c r="C7496" t="s">
        <v>10</v>
      </c>
      <c r="D7496" t="s">
        <v>11</v>
      </c>
      <c r="E7496" t="s">
        <v>69</v>
      </c>
      <c r="F7496" t="s">
        <v>40</v>
      </c>
      <c r="G7496">
        <v>2009</v>
      </c>
      <c r="H7496">
        <v>10</v>
      </c>
      <c r="I7496" t="s">
        <v>14</v>
      </c>
    </row>
    <row r="7497" spans="1:9" hidden="1" x14ac:dyDescent="0.25">
      <c r="A7497" t="s">
        <v>9</v>
      </c>
      <c r="B7497" s="1">
        <v>45296.958333333336</v>
      </c>
      <c r="C7497" t="s">
        <v>10</v>
      </c>
      <c r="D7497" t="s">
        <v>11</v>
      </c>
      <c r="E7497" t="s">
        <v>69</v>
      </c>
      <c r="F7497" t="s">
        <v>40</v>
      </c>
      <c r="G7497">
        <v>2010</v>
      </c>
      <c r="H7497">
        <v>13</v>
      </c>
      <c r="I7497" t="s">
        <v>14</v>
      </c>
    </row>
    <row r="7498" spans="1:9" hidden="1" x14ac:dyDescent="0.25">
      <c r="A7498" t="s">
        <v>9</v>
      </c>
      <c r="B7498" s="1">
        <v>45296.958333333336</v>
      </c>
      <c r="C7498" t="s">
        <v>10</v>
      </c>
      <c r="D7498" t="s">
        <v>11</v>
      </c>
      <c r="E7498" t="s">
        <v>69</v>
      </c>
      <c r="F7498" t="s">
        <v>40</v>
      </c>
      <c r="G7498">
        <v>2011</v>
      </c>
      <c r="H7498">
        <v>6</v>
      </c>
      <c r="I7498" t="s">
        <v>14</v>
      </c>
    </row>
    <row r="7499" spans="1:9" hidden="1" x14ac:dyDescent="0.25">
      <c r="A7499" t="s">
        <v>9</v>
      </c>
      <c r="B7499" s="1">
        <v>45296.958333333336</v>
      </c>
      <c r="C7499" t="s">
        <v>10</v>
      </c>
      <c r="D7499" t="s">
        <v>11</v>
      </c>
      <c r="E7499" t="s">
        <v>69</v>
      </c>
      <c r="F7499" t="s">
        <v>40</v>
      </c>
      <c r="G7499">
        <v>2012</v>
      </c>
      <c r="H7499">
        <v>7</v>
      </c>
      <c r="I7499" t="s">
        <v>14</v>
      </c>
    </row>
    <row r="7500" spans="1:9" hidden="1" x14ac:dyDescent="0.25">
      <c r="A7500" t="s">
        <v>9</v>
      </c>
      <c r="B7500" s="1">
        <v>45296.958333333336</v>
      </c>
      <c r="C7500" t="s">
        <v>10</v>
      </c>
      <c r="D7500" t="s">
        <v>11</v>
      </c>
      <c r="E7500" t="s">
        <v>69</v>
      </c>
      <c r="F7500" t="s">
        <v>40</v>
      </c>
      <c r="G7500">
        <v>2013</v>
      </c>
      <c r="H7500">
        <v>7</v>
      </c>
      <c r="I7500" t="s">
        <v>14</v>
      </c>
    </row>
    <row r="7501" spans="1:9" hidden="1" x14ac:dyDescent="0.25">
      <c r="A7501" t="s">
        <v>9</v>
      </c>
      <c r="B7501" s="1">
        <v>45296.958333333336</v>
      </c>
      <c r="C7501" t="s">
        <v>10</v>
      </c>
      <c r="D7501" t="s">
        <v>11</v>
      </c>
      <c r="E7501" t="s">
        <v>69</v>
      </c>
      <c r="F7501" t="s">
        <v>40</v>
      </c>
      <c r="G7501">
        <v>2014</v>
      </c>
      <c r="H7501">
        <v>13</v>
      </c>
      <c r="I7501" t="s">
        <v>14</v>
      </c>
    </row>
    <row r="7502" spans="1:9" hidden="1" x14ac:dyDescent="0.25">
      <c r="A7502" t="s">
        <v>9</v>
      </c>
      <c r="B7502" s="1">
        <v>45296.958333333336</v>
      </c>
      <c r="C7502" t="s">
        <v>10</v>
      </c>
      <c r="D7502" t="s">
        <v>11</v>
      </c>
      <c r="E7502" t="s">
        <v>69</v>
      </c>
      <c r="F7502" t="s">
        <v>40</v>
      </c>
      <c r="G7502">
        <v>2015</v>
      </c>
      <c r="H7502">
        <v>5</v>
      </c>
      <c r="I7502" t="s">
        <v>14</v>
      </c>
    </row>
    <row r="7503" spans="1:9" hidden="1" x14ac:dyDescent="0.25">
      <c r="A7503" t="s">
        <v>9</v>
      </c>
      <c r="B7503" s="1">
        <v>45296.958333333336</v>
      </c>
      <c r="C7503" t="s">
        <v>10</v>
      </c>
      <c r="D7503" t="s">
        <v>11</v>
      </c>
      <c r="E7503" t="s">
        <v>69</v>
      </c>
      <c r="F7503" t="s">
        <v>40</v>
      </c>
      <c r="G7503">
        <v>2016</v>
      </c>
      <c r="H7503">
        <v>8</v>
      </c>
      <c r="I7503" t="s">
        <v>14</v>
      </c>
    </row>
    <row r="7504" spans="1:9" hidden="1" x14ac:dyDescent="0.25">
      <c r="A7504" t="s">
        <v>9</v>
      </c>
      <c r="B7504" s="1">
        <v>45296.958333333336</v>
      </c>
      <c r="C7504" t="s">
        <v>10</v>
      </c>
      <c r="D7504" t="s">
        <v>11</v>
      </c>
      <c r="E7504" t="s">
        <v>69</v>
      </c>
      <c r="F7504" t="s">
        <v>40</v>
      </c>
      <c r="G7504">
        <v>2017</v>
      </c>
      <c r="H7504">
        <v>11</v>
      </c>
      <c r="I7504" t="s">
        <v>14</v>
      </c>
    </row>
    <row r="7505" spans="1:9" hidden="1" x14ac:dyDescent="0.25">
      <c r="A7505" t="s">
        <v>9</v>
      </c>
      <c r="B7505" s="1">
        <v>45296.958333333336</v>
      </c>
      <c r="C7505" t="s">
        <v>10</v>
      </c>
      <c r="D7505" t="s">
        <v>11</v>
      </c>
      <c r="E7505" t="s">
        <v>69</v>
      </c>
      <c r="F7505" t="s">
        <v>40</v>
      </c>
      <c r="G7505">
        <v>2018</v>
      </c>
      <c r="H7505">
        <v>16</v>
      </c>
      <c r="I7505" t="s">
        <v>14</v>
      </c>
    </row>
    <row r="7506" spans="1:9" hidden="1" x14ac:dyDescent="0.25">
      <c r="A7506" t="s">
        <v>9</v>
      </c>
      <c r="B7506" s="1">
        <v>45296.958333333336</v>
      </c>
      <c r="C7506" t="s">
        <v>10</v>
      </c>
      <c r="D7506" t="s">
        <v>11</v>
      </c>
      <c r="E7506" t="s">
        <v>69</v>
      </c>
      <c r="F7506" t="s">
        <v>40</v>
      </c>
      <c r="G7506">
        <v>2019</v>
      </c>
      <c r="H7506">
        <v>14</v>
      </c>
      <c r="I7506" t="s">
        <v>14</v>
      </c>
    </row>
    <row r="7507" spans="1:9" hidden="1" x14ac:dyDescent="0.25">
      <c r="A7507" t="s">
        <v>9</v>
      </c>
      <c r="B7507" s="1">
        <v>45296.958333333336</v>
      </c>
      <c r="C7507" t="s">
        <v>10</v>
      </c>
      <c r="D7507" t="s">
        <v>11</v>
      </c>
      <c r="E7507" t="s">
        <v>69</v>
      </c>
      <c r="F7507" t="s">
        <v>40</v>
      </c>
      <c r="G7507">
        <v>2020</v>
      </c>
      <c r="H7507">
        <v>10</v>
      </c>
      <c r="I7507" t="s">
        <v>14</v>
      </c>
    </row>
    <row r="7508" spans="1:9" hidden="1" x14ac:dyDescent="0.25">
      <c r="A7508" t="s">
        <v>9</v>
      </c>
      <c r="B7508" s="1">
        <v>45296.958333333336</v>
      </c>
      <c r="C7508" t="s">
        <v>10</v>
      </c>
      <c r="D7508" t="s">
        <v>11</v>
      </c>
      <c r="E7508" t="s">
        <v>69</v>
      </c>
      <c r="F7508" t="s">
        <v>40</v>
      </c>
      <c r="G7508">
        <v>2021</v>
      </c>
      <c r="H7508">
        <v>13</v>
      </c>
      <c r="I7508" t="s">
        <v>14</v>
      </c>
    </row>
    <row r="7509" spans="1:9" hidden="1" x14ac:dyDescent="0.25">
      <c r="A7509" t="s">
        <v>9</v>
      </c>
      <c r="B7509" s="1">
        <v>45296.958333333336</v>
      </c>
      <c r="C7509" t="s">
        <v>10</v>
      </c>
      <c r="D7509" t="s">
        <v>11</v>
      </c>
      <c r="E7509" t="s">
        <v>69</v>
      </c>
      <c r="F7509" t="s">
        <v>40</v>
      </c>
      <c r="G7509">
        <v>2022</v>
      </c>
      <c r="H7509">
        <v>14</v>
      </c>
      <c r="I7509" t="s">
        <v>14</v>
      </c>
    </row>
    <row r="7510" spans="1:9" hidden="1" x14ac:dyDescent="0.25">
      <c r="A7510" t="s">
        <v>9</v>
      </c>
      <c r="B7510" s="1">
        <v>45296.958333333336</v>
      </c>
      <c r="C7510" t="s">
        <v>10</v>
      </c>
      <c r="D7510" t="s">
        <v>11</v>
      </c>
      <c r="E7510" t="s">
        <v>69</v>
      </c>
      <c r="F7510" t="s">
        <v>20</v>
      </c>
      <c r="G7510">
        <v>2007</v>
      </c>
      <c r="H7510">
        <v>12</v>
      </c>
      <c r="I7510" t="s">
        <v>14</v>
      </c>
    </row>
    <row r="7511" spans="1:9" hidden="1" x14ac:dyDescent="0.25">
      <c r="A7511" t="s">
        <v>9</v>
      </c>
      <c r="B7511" s="1">
        <v>45296.958333333336</v>
      </c>
      <c r="C7511" t="s">
        <v>10</v>
      </c>
      <c r="D7511" t="s">
        <v>11</v>
      </c>
      <c r="E7511" t="s">
        <v>69</v>
      </c>
      <c r="F7511" t="s">
        <v>20</v>
      </c>
      <c r="G7511">
        <v>2008</v>
      </c>
      <c r="H7511">
        <v>8</v>
      </c>
      <c r="I7511" t="s">
        <v>14</v>
      </c>
    </row>
    <row r="7512" spans="1:9" hidden="1" x14ac:dyDescent="0.25">
      <c r="A7512" t="s">
        <v>9</v>
      </c>
      <c r="B7512" s="1">
        <v>45296.958333333336</v>
      </c>
      <c r="C7512" t="s">
        <v>10</v>
      </c>
      <c r="D7512" t="s">
        <v>11</v>
      </c>
      <c r="E7512" t="s">
        <v>69</v>
      </c>
      <c r="F7512" t="s">
        <v>20</v>
      </c>
      <c r="G7512">
        <v>2009</v>
      </c>
      <c r="H7512">
        <v>13</v>
      </c>
      <c r="I7512" t="s">
        <v>14</v>
      </c>
    </row>
    <row r="7513" spans="1:9" hidden="1" x14ac:dyDescent="0.25">
      <c r="A7513" t="s">
        <v>9</v>
      </c>
      <c r="B7513" s="1">
        <v>45296.958333333336</v>
      </c>
      <c r="C7513" t="s">
        <v>10</v>
      </c>
      <c r="D7513" t="s">
        <v>11</v>
      </c>
      <c r="E7513" t="s">
        <v>69</v>
      </c>
      <c r="F7513" t="s">
        <v>20</v>
      </c>
      <c r="G7513">
        <v>2010</v>
      </c>
      <c r="H7513">
        <v>8</v>
      </c>
      <c r="I7513" t="s">
        <v>14</v>
      </c>
    </row>
    <row r="7514" spans="1:9" hidden="1" x14ac:dyDescent="0.25">
      <c r="A7514" t="s">
        <v>9</v>
      </c>
      <c r="B7514" s="1">
        <v>45296.958333333336</v>
      </c>
      <c r="C7514" t="s">
        <v>10</v>
      </c>
      <c r="D7514" t="s">
        <v>11</v>
      </c>
      <c r="E7514" t="s">
        <v>69</v>
      </c>
      <c r="F7514" t="s">
        <v>20</v>
      </c>
      <c r="G7514">
        <v>2011</v>
      </c>
      <c r="H7514">
        <v>6</v>
      </c>
      <c r="I7514" t="s">
        <v>14</v>
      </c>
    </row>
    <row r="7515" spans="1:9" hidden="1" x14ac:dyDescent="0.25">
      <c r="A7515" t="s">
        <v>9</v>
      </c>
      <c r="B7515" s="1">
        <v>45296.958333333336</v>
      </c>
      <c r="C7515" t="s">
        <v>10</v>
      </c>
      <c r="D7515" t="s">
        <v>11</v>
      </c>
      <c r="E7515" t="s">
        <v>69</v>
      </c>
      <c r="F7515" t="s">
        <v>20</v>
      </c>
      <c r="G7515">
        <v>2012</v>
      </c>
      <c r="H7515">
        <v>11</v>
      </c>
      <c r="I7515" t="s">
        <v>14</v>
      </c>
    </row>
    <row r="7516" spans="1:9" hidden="1" x14ac:dyDescent="0.25">
      <c r="A7516" t="s">
        <v>9</v>
      </c>
      <c r="B7516" s="1">
        <v>45296.958333333336</v>
      </c>
      <c r="C7516" t="s">
        <v>10</v>
      </c>
      <c r="D7516" t="s">
        <v>11</v>
      </c>
      <c r="E7516" t="s">
        <v>69</v>
      </c>
      <c r="F7516" t="s">
        <v>20</v>
      </c>
      <c r="G7516">
        <v>2013</v>
      </c>
      <c r="H7516">
        <v>12</v>
      </c>
      <c r="I7516" t="s">
        <v>14</v>
      </c>
    </row>
    <row r="7517" spans="1:9" hidden="1" x14ac:dyDescent="0.25">
      <c r="A7517" t="s">
        <v>9</v>
      </c>
      <c r="B7517" s="1">
        <v>45296.958333333336</v>
      </c>
      <c r="C7517" t="s">
        <v>10</v>
      </c>
      <c r="D7517" t="s">
        <v>11</v>
      </c>
      <c r="E7517" t="s">
        <v>69</v>
      </c>
      <c r="F7517" t="s">
        <v>20</v>
      </c>
      <c r="G7517">
        <v>2014</v>
      </c>
      <c r="H7517">
        <v>8</v>
      </c>
      <c r="I7517" t="s">
        <v>14</v>
      </c>
    </row>
    <row r="7518" spans="1:9" hidden="1" x14ac:dyDescent="0.25">
      <c r="A7518" t="s">
        <v>9</v>
      </c>
      <c r="B7518" s="1">
        <v>45296.958333333336</v>
      </c>
      <c r="C7518" t="s">
        <v>10</v>
      </c>
      <c r="D7518" t="s">
        <v>11</v>
      </c>
      <c r="E7518" t="s">
        <v>69</v>
      </c>
      <c r="F7518" t="s">
        <v>20</v>
      </c>
      <c r="G7518">
        <v>2015</v>
      </c>
      <c r="H7518">
        <v>5</v>
      </c>
      <c r="I7518" t="s">
        <v>14</v>
      </c>
    </row>
    <row r="7519" spans="1:9" hidden="1" x14ac:dyDescent="0.25">
      <c r="A7519" t="s">
        <v>9</v>
      </c>
      <c r="B7519" s="1">
        <v>45296.958333333336</v>
      </c>
      <c r="C7519" t="s">
        <v>10</v>
      </c>
      <c r="D7519" t="s">
        <v>11</v>
      </c>
      <c r="E7519" t="s">
        <v>69</v>
      </c>
      <c r="F7519" t="s">
        <v>20</v>
      </c>
      <c r="G7519">
        <v>2016</v>
      </c>
      <c r="H7519">
        <v>5</v>
      </c>
      <c r="I7519" t="s">
        <v>14</v>
      </c>
    </row>
    <row r="7520" spans="1:9" hidden="1" x14ac:dyDescent="0.25">
      <c r="A7520" t="s">
        <v>9</v>
      </c>
      <c r="B7520" s="1">
        <v>45296.958333333336</v>
      </c>
      <c r="C7520" t="s">
        <v>10</v>
      </c>
      <c r="D7520" t="s">
        <v>11</v>
      </c>
      <c r="E7520" t="s">
        <v>69</v>
      </c>
      <c r="F7520" t="s">
        <v>20</v>
      </c>
      <c r="G7520">
        <v>2017</v>
      </c>
      <c r="H7520">
        <v>4</v>
      </c>
      <c r="I7520" t="s">
        <v>14</v>
      </c>
    </row>
    <row r="7521" spans="1:9" hidden="1" x14ac:dyDescent="0.25">
      <c r="A7521" t="s">
        <v>9</v>
      </c>
      <c r="B7521" s="1">
        <v>45296.958333333336</v>
      </c>
      <c r="C7521" t="s">
        <v>10</v>
      </c>
      <c r="D7521" t="s">
        <v>11</v>
      </c>
      <c r="E7521" t="s">
        <v>69</v>
      </c>
      <c r="F7521" t="s">
        <v>20</v>
      </c>
      <c r="G7521">
        <v>2018</v>
      </c>
      <c r="H7521">
        <v>9</v>
      </c>
      <c r="I7521" t="s">
        <v>14</v>
      </c>
    </row>
    <row r="7522" spans="1:9" hidden="1" x14ac:dyDescent="0.25">
      <c r="A7522" t="s">
        <v>9</v>
      </c>
      <c r="B7522" s="1">
        <v>45296.958333333336</v>
      </c>
      <c r="C7522" t="s">
        <v>10</v>
      </c>
      <c r="D7522" t="s">
        <v>11</v>
      </c>
      <c r="E7522" t="s">
        <v>69</v>
      </c>
      <c r="F7522" t="s">
        <v>20</v>
      </c>
      <c r="G7522">
        <v>2019</v>
      </c>
      <c r="H7522">
        <v>9</v>
      </c>
      <c r="I7522" t="s">
        <v>14</v>
      </c>
    </row>
    <row r="7523" spans="1:9" hidden="1" x14ac:dyDescent="0.25">
      <c r="A7523" t="s">
        <v>9</v>
      </c>
      <c r="B7523" s="1">
        <v>45296.958333333336</v>
      </c>
      <c r="C7523" t="s">
        <v>10</v>
      </c>
      <c r="D7523" t="s">
        <v>11</v>
      </c>
      <c r="E7523" t="s">
        <v>69</v>
      </c>
      <c r="F7523" t="s">
        <v>20</v>
      </c>
      <c r="G7523">
        <v>2020</v>
      </c>
      <c r="H7523">
        <v>4</v>
      </c>
      <c r="I7523" t="s">
        <v>14</v>
      </c>
    </row>
    <row r="7524" spans="1:9" hidden="1" x14ac:dyDescent="0.25">
      <c r="A7524" t="s">
        <v>9</v>
      </c>
      <c r="B7524" s="1">
        <v>45296.958333333336</v>
      </c>
      <c r="C7524" t="s">
        <v>10</v>
      </c>
      <c r="D7524" t="s">
        <v>11</v>
      </c>
      <c r="E7524" t="s">
        <v>69</v>
      </c>
      <c r="F7524" t="s">
        <v>20</v>
      </c>
      <c r="G7524">
        <v>2021</v>
      </c>
      <c r="H7524">
        <v>5</v>
      </c>
      <c r="I7524" t="s">
        <v>14</v>
      </c>
    </row>
    <row r="7525" spans="1:9" hidden="1" x14ac:dyDescent="0.25">
      <c r="A7525" t="s">
        <v>9</v>
      </c>
      <c r="B7525" s="1">
        <v>45296.958333333336</v>
      </c>
      <c r="C7525" t="s">
        <v>10</v>
      </c>
      <c r="D7525" t="s">
        <v>11</v>
      </c>
      <c r="E7525" t="s">
        <v>69</v>
      </c>
      <c r="F7525" t="s">
        <v>41</v>
      </c>
      <c r="G7525">
        <v>2017</v>
      </c>
      <c r="H7525">
        <v>1</v>
      </c>
      <c r="I7525" t="s">
        <v>14</v>
      </c>
    </row>
    <row r="7526" spans="1:9" hidden="1" x14ac:dyDescent="0.25">
      <c r="A7526" t="s">
        <v>9</v>
      </c>
      <c r="B7526" s="1">
        <v>45296.958333333336</v>
      </c>
      <c r="C7526" t="s">
        <v>10</v>
      </c>
      <c r="D7526" t="s">
        <v>11</v>
      </c>
      <c r="E7526" t="s">
        <v>69</v>
      </c>
      <c r="F7526" t="s">
        <v>41</v>
      </c>
      <c r="G7526">
        <v>2018</v>
      </c>
      <c r="H7526">
        <v>1</v>
      </c>
      <c r="I7526" t="s">
        <v>14</v>
      </c>
    </row>
    <row r="7527" spans="1:9" hidden="1" x14ac:dyDescent="0.25">
      <c r="A7527" t="s">
        <v>9</v>
      </c>
      <c r="B7527" s="1">
        <v>45296.958333333336</v>
      </c>
      <c r="C7527" t="s">
        <v>10</v>
      </c>
      <c r="D7527" t="s">
        <v>11</v>
      </c>
      <c r="E7527" t="s">
        <v>69</v>
      </c>
      <c r="F7527" t="s">
        <v>41</v>
      </c>
      <c r="G7527">
        <v>2019</v>
      </c>
      <c r="H7527">
        <v>0</v>
      </c>
      <c r="I7527" t="s">
        <v>14</v>
      </c>
    </row>
    <row r="7528" spans="1:9" hidden="1" x14ac:dyDescent="0.25">
      <c r="A7528" t="s">
        <v>9</v>
      </c>
      <c r="B7528" s="1">
        <v>45296.958333333336</v>
      </c>
      <c r="C7528" t="s">
        <v>10</v>
      </c>
      <c r="D7528" t="s">
        <v>11</v>
      </c>
      <c r="E7528" t="s">
        <v>69</v>
      </c>
      <c r="F7528" t="s">
        <v>22</v>
      </c>
      <c r="G7528">
        <v>2002</v>
      </c>
      <c r="H7528">
        <v>0</v>
      </c>
      <c r="I7528" t="s">
        <v>14</v>
      </c>
    </row>
    <row r="7529" spans="1:9" hidden="1" x14ac:dyDescent="0.25">
      <c r="A7529" t="s">
        <v>9</v>
      </c>
      <c r="B7529" s="1">
        <v>45296.958333333336</v>
      </c>
      <c r="C7529" t="s">
        <v>10</v>
      </c>
      <c r="D7529" t="s">
        <v>11</v>
      </c>
      <c r="E7529" t="s">
        <v>69</v>
      </c>
      <c r="F7529" t="s">
        <v>22</v>
      </c>
      <c r="G7529">
        <v>2003</v>
      </c>
      <c r="H7529">
        <v>0</v>
      </c>
      <c r="I7529" t="s">
        <v>14</v>
      </c>
    </row>
    <row r="7530" spans="1:9" hidden="1" x14ac:dyDescent="0.25">
      <c r="A7530" t="s">
        <v>9</v>
      </c>
      <c r="B7530" s="1">
        <v>45296.958333333336</v>
      </c>
      <c r="C7530" t="s">
        <v>10</v>
      </c>
      <c r="D7530" t="s">
        <v>11</v>
      </c>
      <c r="E7530" t="s">
        <v>69</v>
      </c>
      <c r="F7530" t="s">
        <v>22</v>
      </c>
      <c r="G7530">
        <v>2004</v>
      </c>
      <c r="H7530">
        <v>0</v>
      </c>
      <c r="I7530" t="s">
        <v>14</v>
      </c>
    </row>
    <row r="7531" spans="1:9" hidden="1" x14ac:dyDescent="0.25">
      <c r="A7531" t="s">
        <v>9</v>
      </c>
      <c r="B7531" s="1">
        <v>45296.958333333336</v>
      </c>
      <c r="C7531" t="s">
        <v>10</v>
      </c>
      <c r="D7531" t="s">
        <v>11</v>
      </c>
      <c r="E7531" t="s">
        <v>69</v>
      </c>
      <c r="F7531" t="s">
        <v>22</v>
      </c>
      <c r="G7531">
        <v>2005</v>
      </c>
      <c r="H7531">
        <v>0</v>
      </c>
      <c r="I7531" t="s">
        <v>14</v>
      </c>
    </row>
    <row r="7532" spans="1:9" hidden="1" x14ac:dyDescent="0.25">
      <c r="A7532" t="s">
        <v>9</v>
      </c>
      <c r="B7532" s="1">
        <v>45296.958333333336</v>
      </c>
      <c r="C7532" t="s">
        <v>10</v>
      </c>
      <c r="D7532" t="s">
        <v>11</v>
      </c>
      <c r="E7532" t="s">
        <v>69</v>
      </c>
      <c r="F7532" t="s">
        <v>22</v>
      </c>
      <c r="G7532">
        <v>2008</v>
      </c>
      <c r="H7532">
        <v>0</v>
      </c>
      <c r="I7532" t="s">
        <v>14</v>
      </c>
    </row>
    <row r="7533" spans="1:9" hidden="1" x14ac:dyDescent="0.25">
      <c r="A7533" t="s">
        <v>9</v>
      </c>
      <c r="B7533" s="1">
        <v>45296.958333333336</v>
      </c>
      <c r="C7533" t="s">
        <v>10</v>
      </c>
      <c r="D7533" t="s">
        <v>11</v>
      </c>
      <c r="E7533" t="s">
        <v>69</v>
      </c>
      <c r="F7533" t="s">
        <v>22</v>
      </c>
      <c r="G7533">
        <v>2009</v>
      </c>
      <c r="H7533">
        <v>1</v>
      </c>
      <c r="I7533" t="s">
        <v>14</v>
      </c>
    </row>
    <row r="7534" spans="1:9" hidden="1" x14ac:dyDescent="0.25">
      <c r="A7534" t="s">
        <v>9</v>
      </c>
      <c r="B7534" s="1">
        <v>45296.958333333336</v>
      </c>
      <c r="C7534" t="s">
        <v>10</v>
      </c>
      <c r="D7534" t="s">
        <v>11</v>
      </c>
      <c r="E7534" t="s">
        <v>69</v>
      </c>
      <c r="F7534" t="s">
        <v>22</v>
      </c>
      <c r="G7534">
        <v>2010</v>
      </c>
      <c r="H7534">
        <v>0</v>
      </c>
      <c r="I7534" t="s">
        <v>14</v>
      </c>
    </row>
    <row r="7535" spans="1:9" hidden="1" x14ac:dyDescent="0.25">
      <c r="A7535" t="s">
        <v>9</v>
      </c>
      <c r="B7535" s="1">
        <v>45296.958333333336</v>
      </c>
      <c r="C7535" t="s">
        <v>10</v>
      </c>
      <c r="D7535" t="s">
        <v>11</v>
      </c>
      <c r="E7535" t="s">
        <v>69</v>
      </c>
      <c r="F7535" t="s">
        <v>22</v>
      </c>
      <c r="G7535">
        <v>2011</v>
      </c>
      <c r="H7535">
        <v>0</v>
      </c>
      <c r="I7535" t="s">
        <v>14</v>
      </c>
    </row>
    <row r="7536" spans="1:9" hidden="1" x14ac:dyDescent="0.25">
      <c r="A7536" t="s">
        <v>9</v>
      </c>
      <c r="B7536" s="1">
        <v>45296.958333333336</v>
      </c>
      <c r="C7536" t="s">
        <v>10</v>
      </c>
      <c r="D7536" t="s">
        <v>11</v>
      </c>
      <c r="E7536" t="s">
        <v>69</v>
      </c>
      <c r="F7536" t="s">
        <v>22</v>
      </c>
      <c r="G7536">
        <v>2012</v>
      </c>
      <c r="H7536">
        <v>0</v>
      </c>
      <c r="I7536" t="s">
        <v>14</v>
      </c>
    </row>
    <row r="7537" spans="1:9" hidden="1" x14ac:dyDescent="0.25">
      <c r="A7537" t="s">
        <v>9</v>
      </c>
      <c r="B7537" s="1">
        <v>45296.958333333336</v>
      </c>
      <c r="C7537" t="s">
        <v>10</v>
      </c>
      <c r="D7537" t="s">
        <v>11</v>
      </c>
      <c r="E7537" t="s">
        <v>69</v>
      </c>
      <c r="F7537" t="s">
        <v>22</v>
      </c>
      <c r="G7537">
        <v>2013</v>
      </c>
      <c r="H7537">
        <v>0</v>
      </c>
      <c r="I7537" t="s">
        <v>14</v>
      </c>
    </row>
    <row r="7538" spans="1:9" hidden="1" x14ac:dyDescent="0.25">
      <c r="A7538" t="s">
        <v>9</v>
      </c>
      <c r="B7538" s="1">
        <v>45296.958333333336</v>
      </c>
      <c r="C7538" t="s">
        <v>10</v>
      </c>
      <c r="D7538" t="s">
        <v>11</v>
      </c>
      <c r="E7538" t="s">
        <v>69</v>
      </c>
      <c r="F7538" t="s">
        <v>22</v>
      </c>
      <c r="G7538">
        <v>2014</v>
      </c>
      <c r="H7538">
        <v>0</v>
      </c>
      <c r="I7538" t="s">
        <v>14</v>
      </c>
    </row>
    <row r="7539" spans="1:9" hidden="1" x14ac:dyDescent="0.25">
      <c r="A7539" t="s">
        <v>9</v>
      </c>
      <c r="B7539" s="1">
        <v>45296.958333333336</v>
      </c>
      <c r="C7539" t="s">
        <v>10</v>
      </c>
      <c r="D7539" t="s">
        <v>11</v>
      </c>
      <c r="E7539" t="s">
        <v>69</v>
      </c>
      <c r="F7539" t="s">
        <v>22</v>
      </c>
      <c r="G7539">
        <v>2015</v>
      </c>
      <c r="H7539">
        <v>1</v>
      </c>
      <c r="I7539" t="s">
        <v>14</v>
      </c>
    </row>
    <row r="7540" spans="1:9" hidden="1" x14ac:dyDescent="0.25">
      <c r="A7540" t="s">
        <v>9</v>
      </c>
      <c r="B7540" s="1">
        <v>45296.958333333336</v>
      </c>
      <c r="C7540" t="s">
        <v>10</v>
      </c>
      <c r="D7540" t="s">
        <v>11</v>
      </c>
      <c r="E7540" t="s">
        <v>69</v>
      </c>
      <c r="F7540" t="s">
        <v>22</v>
      </c>
      <c r="G7540">
        <v>2016</v>
      </c>
      <c r="H7540">
        <v>0</v>
      </c>
      <c r="I7540" t="s">
        <v>14</v>
      </c>
    </row>
    <row r="7541" spans="1:9" hidden="1" x14ac:dyDescent="0.25">
      <c r="A7541" t="s">
        <v>9</v>
      </c>
      <c r="B7541" s="1">
        <v>45296.958333333336</v>
      </c>
      <c r="C7541" t="s">
        <v>10</v>
      </c>
      <c r="D7541" t="s">
        <v>11</v>
      </c>
      <c r="E7541" t="s">
        <v>69</v>
      </c>
      <c r="F7541" t="s">
        <v>22</v>
      </c>
      <c r="G7541">
        <v>2017</v>
      </c>
      <c r="H7541">
        <v>0</v>
      </c>
      <c r="I7541" t="s">
        <v>14</v>
      </c>
    </row>
    <row r="7542" spans="1:9" hidden="1" x14ac:dyDescent="0.25">
      <c r="A7542" t="s">
        <v>9</v>
      </c>
      <c r="B7542" s="1">
        <v>45296.958333333336</v>
      </c>
      <c r="C7542" t="s">
        <v>10</v>
      </c>
      <c r="D7542" t="s">
        <v>11</v>
      </c>
      <c r="E7542" t="s">
        <v>69</v>
      </c>
      <c r="F7542" t="s">
        <v>22</v>
      </c>
      <c r="G7542">
        <v>2018</v>
      </c>
      <c r="H7542">
        <v>0</v>
      </c>
      <c r="I7542" t="s">
        <v>14</v>
      </c>
    </row>
    <row r="7543" spans="1:9" hidden="1" x14ac:dyDescent="0.25">
      <c r="A7543" t="s">
        <v>9</v>
      </c>
      <c r="B7543" s="1">
        <v>45296.958333333336</v>
      </c>
      <c r="C7543" t="s">
        <v>10</v>
      </c>
      <c r="D7543" t="s">
        <v>11</v>
      </c>
      <c r="E7543" t="s">
        <v>69</v>
      </c>
      <c r="F7543" t="s">
        <v>22</v>
      </c>
      <c r="G7543">
        <v>2019</v>
      </c>
      <c r="H7543">
        <v>0</v>
      </c>
      <c r="I7543" t="s">
        <v>14</v>
      </c>
    </row>
    <row r="7544" spans="1:9" hidden="1" x14ac:dyDescent="0.25">
      <c r="A7544" t="s">
        <v>9</v>
      </c>
      <c r="B7544" s="1">
        <v>45296.958333333336</v>
      </c>
      <c r="C7544" t="s">
        <v>10</v>
      </c>
      <c r="D7544" t="s">
        <v>11</v>
      </c>
      <c r="E7544" t="s">
        <v>69</v>
      </c>
      <c r="F7544" t="s">
        <v>22</v>
      </c>
      <c r="G7544">
        <v>2020</v>
      </c>
      <c r="H7544">
        <v>0</v>
      </c>
      <c r="I7544" t="s">
        <v>14</v>
      </c>
    </row>
    <row r="7545" spans="1:9" hidden="1" x14ac:dyDescent="0.25">
      <c r="A7545" t="s">
        <v>9</v>
      </c>
      <c r="B7545" s="1">
        <v>45296.958333333336</v>
      </c>
      <c r="C7545" t="s">
        <v>10</v>
      </c>
      <c r="D7545" t="s">
        <v>11</v>
      </c>
      <c r="E7545" t="s">
        <v>69</v>
      </c>
      <c r="F7545" t="s">
        <v>22</v>
      </c>
      <c r="G7545">
        <v>2021</v>
      </c>
      <c r="H7545">
        <v>0</v>
      </c>
      <c r="I7545" t="s">
        <v>14</v>
      </c>
    </row>
    <row r="7546" spans="1:9" hidden="1" x14ac:dyDescent="0.25">
      <c r="A7546" t="s">
        <v>9</v>
      </c>
      <c r="B7546" s="1">
        <v>45296.958333333336</v>
      </c>
      <c r="C7546" t="s">
        <v>10</v>
      </c>
      <c r="D7546" t="s">
        <v>11</v>
      </c>
      <c r="E7546" t="s">
        <v>69</v>
      </c>
      <c r="F7546" t="s">
        <v>22</v>
      </c>
      <c r="G7546">
        <v>2022</v>
      </c>
      <c r="H7546">
        <v>0</v>
      </c>
      <c r="I7546" t="s">
        <v>14</v>
      </c>
    </row>
    <row r="7547" spans="1:9" hidden="1" x14ac:dyDescent="0.25">
      <c r="A7547" t="s">
        <v>9</v>
      </c>
      <c r="B7547" s="1">
        <v>45296.958333333336</v>
      </c>
      <c r="C7547" t="s">
        <v>10</v>
      </c>
      <c r="D7547" t="s">
        <v>11</v>
      </c>
      <c r="E7547" t="s">
        <v>69</v>
      </c>
      <c r="F7547" t="s">
        <v>23</v>
      </c>
      <c r="G7547">
        <v>1999</v>
      </c>
      <c r="H7547">
        <v>38</v>
      </c>
      <c r="I7547" t="s">
        <v>14</v>
      </c>
    </row>
    <row r="7548" spans="1:9" hidden="1" x14ac:dyDescent="0.25">
      <c r="A7548" t="s">
        <v>9</v>
      </c>
      <c r="B7548" s="1">
        <v>45296.958333333336</v>
      </c>
      <c r="C7548" t="s">
        <v>10</v>
      </c>
      <c r="D7548" t="s">
        <v>11</v>
      </c>
      <c r="E7548" t="s">
        <v>69</v>
      </c>
      <c r="F7548" t="s">
        <v>23</v>
      </c>
      <c r="G7548">
        <v>2000</v>
      </c>
      <c r="H7548">
        <v>29</v>
      </c>
      <c r="I7548" t="s">
        <v>14</v>
      </c>
    </row>
    <row r="7549" spans="1:9" hidden="1" x14ac:dyDescent="0.25">
      <c r="A7549" t="s">
        <v>9</v>
      </c>
      <c r="B7549" s="1">
        <v>45296.958333333336</v>
      </c>
      <c r="C7549" t="s">
        <v>10</v>
      </c>
      <c r="D7549" t="s">
        <v>11</v>
      </c>
      <c r="E7549" t="s">
        <v>69</v>
      </c>
      <c r="F7549" t="s">
        <v>23</v>
      </c>
      <c r="G7549">
        <v>2001</v>
      </c>
      <c r="H7549">
        <v>27</v>
      </c>
      <c r="I7549" t="s">
        <v>14</v>
      </c>
    </row>
    <row r="7550" spans="1:9" hidden="1" x14ac:dyDescent="0.25">
      <c r="A7550" t="s">
        <v>9</v>
      </c>
      <c r="B7550" s="1">
        <v>45296.958333333336</v>
      </c>
      <c r="C7550" t="s">
        <v>10</v>
      </c>
      <c r="D7550" t="s">
        <v>11</v>
      </c>
      <c r="E7550" t="s">
        <v>69</v>
      </c>
      <c r="F7550" t="s">
        <v>23</v>
      </c>
      <c r="G7550">
        <v>2002</v>
      </c>
      <c r="H7550">
        <v>25</v>
      </c>
      <c r="I7550" t="s">
        <v>14</v>
      </c>
    </row>
    <row r="7551" spans="1:9" hidden="1" x14ac:dyDescent="0.25">
      <c r="A7551" t="s">
        <v>9</v>
      </c>
      <c r="B7551" s="1">
        <v>45296.958333333336</v>
      </c>
      <c r="C7551" t="s">
        <v>10</v>
      </c>
      <c r="D7551" t="s">
        <v>11</v>
      </c>
      <c r="E7551" t="s">
        <v>69</v>
      </c>
      <c r="F7551" t="s">
        <v>23</v>
      </c>
      <c r="G7551">
        <v>2003</v>
      </c>
      <c r="H7551">
        <v>27</v>
      </c>
      <c r="I7551" t="s">
        <v>14</v>
      </c>
    </row>
    <row r="7552" spans="1:9" hidden="1" x14ac:dyDescent="0.25">
      <c r="A7552" t="s">
        <v>9</v>
      </c>
      <c r="B7552" s="1">
        <v>45296.958333333336</v>
      </c>
      <c r="C7552" t="s">
        <v>10</v>
      </c>
      <c r="D7552" t="s">
        <v>11</v>
      </c>
      <c r="E7552" t="s">
        <v>69</v>
      </c>
      <c r="F7552" t="s">
        <v>23</v>
      </c>
      <c r="G7552">
        <v>2004</v>
      </c>
      <c r="H7552">
        <v>26</v>
      </c>
      <c r="I7552" t="s">
        <v>14</v>
      </c>
    </row>
    <row r="7553" spans="1:9" hidden="1" x14ac:dyDescent="0.25">
      <c r="A7553" t="s">
        <v>9</v>
      </c>
      <c r="B7553" s="1">
        <v>45296.958333333336</v>
      </c>
      <c r="C7553" t="s">
        <v>10</v>
      </c>
      <c r="D7553" t="s">
        <v>11</v>
      </c>
      <c r="E7553" t="s">
        <v>69</v>
      </c>
      <c r="F7553" t="s">
        <v>23</v>
      </c>
      <c r="G7553">
        <v>2005</v>
      </c>
      <c r="H7553">
        <v>32</v>
      </c>
      <c r="I7553" t="s">
        <v>14</v>
      </c>
    </row>
    <row r="7554" spans="1:9" hidden="1" x14ac:dyDescent="0.25">
      <c r="A7554" t="s">
        <v>9</v>
      </c>
      <c r="B7554" s="1">
        <v>45296.958333333336</v>
      </c>
      <c r="C7554" t="s">
        <v>10</v>
      </c>
      <c r="D7554" t="s">
        <v>11</v>
      </c>
      <c r="E7554" t="s">
        <v>69</v>
      </c>
      <c r="F7554" t="s">
        <v>23</v>
      </c>
      <c r="G7554">
        <v>2006</v>
      </c>
      <c r="H7554">
        <v>12</v>
      </c>
      <c r="I7554" t="s">
        <v>14</v>
      </c>
    </row>
    <row r="7555" spans="1:9" hidden="1" x14ac:dyDescent="0.25">
      <c r="A7555" t="s">
        <v>9</v>
      </c>
      <c r="B7555" s="1">
        <v>45296.958333333336</v>
      </c>
      <c r="C7555" t="s">
        <v>10</v>
      </c>
      <c r="D7555" t="s">
        <v>11</v>
      </c>
      <c r="E7555" t="s">
        <v>69</v>
      </c>
      <c r="F7555" t="s">
        <v>23</v>
      </c>
      <c r="G7555">
        <v>2007</v>
      </c>
      <c r="H7555">
        <v>24</v>
      </c>
      <c r="I7555" t="s">
        <v>14</v>
      </c>
    </row>
    <row r="7556" spans="1:9" hidden="1" x14ac:dyDescent="0.25">
      <c r="A7556" t="s">
        <v>9</v>
      </c>
      <c r="B7556" s="1">
        <v>45296.958333333336</v>
      </c>
      <c r="C7556" t="s">
        <v>10</v>
      </c>
      <c r="D7556" t="s">
        <v>11</v>
      </c>
      <c r="E7556" t="s">
        <v>69</v>
      </c>
      <c r="F7556" t="s">
        <v>23</v>
      </c>
      <c r="G7556">
        <v>2008</v>
      </c>
      <c r="H7556">
        <v>23</v>
      </c>
      <c r="I7556" t="s">
        <v>14</v>
      </c>
    </row>
    <row r="7557" spans="1:9" hidden="1" x14ac:dyDescent="0.25">
      <c r="A7557" t="s">
        <v>9</v>
      </c>
      <c r="B7557" s="1">
        <v>45296.958333333336</v>
      </c>
      <c r="C7557" t="s">
        <v>10</v>
      </c>
      <c r="D7557" t="s">
        <v>11</v>
      </c>
      <c r="E7557" t="s">
        <v>69</v>
      </c>
      <c r="F7557" t="s">
        <v>23</v>
      </c>
      <c r="G7557">
        <v>2009</v>
      </c>
      <c r="H7557">
        <v>20</v>
      </c>
      <c r="I7557" t="s">
        <v>14</v>
      </c>
    </row>
    <row r="7558" spans="1:9" hidden="1" x14ac:dyDescent="0.25">
      <c r="A7558" t="s">
        <v>9</v>
      </c>
      <c r="B7558" s="1">
        <v>45296.958333333336</v>
      </c>
      <c r="C7558" t="s">
        <v>10</v>
      </c>
      <c r="D7558" t="s">
        <v>11</v>
      </c>
      <c r="E7558" t="s">
        <v>69</v>
      </c>
      <c r="F7558" t="s">
        <v>23</v>
      </c>
      <c r="G7558">
        <v>2010</v>
      </c>
      <c r="H7558">
        <v>25</v>
      </c>
      <c r="I7558" t="s">
        <v>14</v>
      </c>
    </row>
    <row r="7559" spans="1:9" hidden="1" x14ac:dyDescent="0.25">
      <c r="A7559" t="s">
        <v>9</v>
      </c>
      <c r="B7559" s="1">
        <v>45296.958333333336</v>
      </c>
      <c r="C7559" t="s">
        <v>10</v>
      </c>
      <c r="D7559" t="s">
        <v>11</v>
      </c>
      <c r="E7559" t="s">
        <v>69</v>
      </c>
      <c r="F7559" t="s">
        <v>23</v>
      </c>
      <c r="G7559">
        <v>2011</v>
      </c>
      <c r="H7559">
        <v>27</v>
      </c>
      <c r="I7559" t="s">
        <v>14</v>
      </c>
    </row>
    <row r="7560" spans="1:9" hidden="1" x14ac:dyDescent="0.25">
      <c r="A7560" t="s">
        <v>9</v>
      </c>
      <c r="B7560" s="1">
        <v>45296.958333333336</v>
      </c>
      <c r="C7560" t="s">
        <v>10</v>
      </c>
      <c r="D7560" t="s">
        <v>11</v>
      </c>
      <c r="E7560" t="s">
        <v>69</v>
      </c>
      <c r="F7560" t="s">
        <v>23</v>
      </c>
      <c r="G7560">
        <v>2012</v>
      </c>
      <c r="H7560">
        <v>9</v>
      </c>
      <c r="I7560" t="s">
        <v>14</v>
      </c>
    </row>
    <row r="7561" spans="1:9" hidden="1" x14ac:dyDescent="0.25">
      <c r="A7561" t="s">
        <v>9</v>
      </c>
      <c r="B7561" s="1">
        <v>45296.958333333336</v>
      </c>
      <c r="C7561" t="s">
        <v>10</v>
      </c>
      <c r="D7561" t="s">
        <v>11</v>
      </c>
      <c r="E7561" t="s">
        <v>69</v>
      </c>
      <c r="F7561" t="s">
        <v>23</v>
      </c>
      <c r="G7561">
        <v>2013</v>
      </c>
      <c r="H7561">
        <v>25</v>
      </c>
      <c r="I7561" t="s">
        <v>14</v>
      </c>
    </row>
    <row r="7562" spans="1:9" hidden="1" x14ac:dyDescent="0.25">
      <c r="A7562" t="s">
        <v>9</v>
      </c>
      <c r="B7562" s="1">
        <v>45296.958333333336</v>
      </c>
      <c r="C7562" t="s">
        <v>10</v>
      </c>
      <c r="D7562" t="s">
        <v>11</v>
      </c>
      <c r="E7562" t="s">
        <v>69</v>
      </c>
      <c r="F7562" t="s">
        <v>23</v>
      </c>
      <c r="G7562">
        <v>2014</v>
      </c>
      <c r="H7562">
        <v>26</v>
      </c>
      <c r="I7562" t="s">
        <v>14</v>
      </c>
    </row>
    <row r="7563" spans="1:9" hidden="1" x14ac:dyDescent="0.25">
      <c r="A7563" t="s">
        <v>9</v>
      </c>
      <c r="B7563" s="1">
        <v>45296.958333333336</v>
      </c>
      <c r="C7563" t="s">
        <v>10</v>
      </c>
      <c r="D7563" t="s">
        <v>11</v>
      </c>
      <c r="E7563" t="s">
        <v>69</v>
      </c>
      <c r="F7563" t="s">
        <v>23</v>
      </c>
      <c r="G7563">
        <v>2015</v>
      </c>
      <c r="H7563">
        <v>22</v>
      </c>
      <c r="I7563" t="s">
        <v>14</v>
      </c>
    </row>
    <row r="7564" spans="1:9" hidden="1" x14ac:dyDescent="0.25">
      <c r="A7564" t="s">
        <v>9</v>
      </c>
      <c r="B7564" s="1">
        <v>45296.958333333336</v>
      </c>
      <c r="C7564" t="s">
        <v>10</v>
      </c>
      <c r="D7564" t="s">
        <v>11</v>
      </c>
      <c r="E7564" t="s">
        <v>69</v>
      </c>
      <c r="F7564" t="s">
        <v>23</v>
      </c>
      <c r="G7564">
        <v>2016</v>
      </c>
      <c r="H7564">
        <v>19</v>
      </c>
      <c r="I7564" t="s">
        <v>14</v>
      </c>
    </row>
    <row r="7565" spans="1:9" hidden="1" x14ac:dyDescent="0.25">
      <c r="A7565" t="s">
        <v>9</v>
      </c>
      <c r="B7565" s="1">
        <v>45296.958333333336</v>
      </c>
      <c r="C7565" t="s">
        <v>10</v>
      </c>
      <c r="D7565" t="s">
        <v>11</v>
      </c>
      <c r="E7565" t="s">
        <v>69</v>
      </c>
      <c r="F7565" t="s">
        <v>23</v>
      </c>
      <c r="G7565">
        <v>2017</v>
      </c>
      <c r="H7565">
        <v>13</v>
      </c>
      <c r="I7565" t="s">
        <v>14</v>
      </c>
    </row>
    <row r="7566" spans="1:9" hidden="1" x14ac:dyDescent="0.25">
      <c r="A7566" t="s">
        <v>9</v>
      </c>
      <c r="B7566" s="1">
        <v>45296.958333333336</v>
      </c>
      <c r="C7566" t="s">
        <v>10</v>
      </c>
      <c r="D7566" t="s">
        <v>11</v>
      </c>
      <c r="E7566" t="s">
        <v>69</v>
      </c>
      <c r="F7566" t="s">
        <v>23</v>
      </c>
      <c r="G7566">
        <v>2018</v>
      </c>
      <c r="H7566">
        <v>15</v>
      </c>
      <c r="I7566" t="s">
        <v>14</v>
      </c>
    </row>
    <row r="7567" spans="1:9" hidden="1" x14ac:dyDescent="0.25">
      <c r="A7567" t="s">
        <v>9</v>
      </c>
      <c r="B7567" s="1">
        <v>45296.958333333336</v>
      </c>
      <c r="C7567" t="s">
        <v>10</v>
      </c>
      <c r="D7567" t="s">
        <v>11</v>
      </c>
      <c r="E7567" t="s">
        <v>69</v>
      </c>
      <c r="F7567" t="s">
        <v>23</v>
      </c>
      <c r="G7567">
        <v>2019</v>
      </c>
      <c r="H7567">
        <v>16</v>
      </c>
      <c r="I7567" t="s">
        <v>14</v>
      </c>
    </row>
    <row r="7568" spans="1:9" hidden="1" x14ac:dyDescent="0.25">
      <c r="A7568" t="s">
        <v>9</v>
      </c>
      <c r="B7568" s="1">
        <v>45296.958333333336</v>
      </c>
      <c r="C7568" t="s">
        <v>10</v>
      </c>
      <c r="D7568" t="s">
        <v>11</v>
      </c>
      <c r="E7568" t="s">
        <v>69</v>
      </c>
      <c r="F7568" t="s">
        <v>23</v>
      </c>
      <c r="G7568">
        <v>2020</v>
      </c>
      <c r="H7568">
        <v>12</v>
      </c>
      <c r="I7568" t="s">
        <v>14</v>
      </c>
    </row>
    <row r="7569" spans="1:9" hidden="1" x14ac:dyDescent="0.25">
      <c r="A7569" t="s">
        <v>9</v>
      </c>
      <c r="B7569" s="1">
        <v>45296.958333333336</v>
      </c>
      <c r="C7569" t="s">
        <v>10</v>
      </c>
      <c r="D7569" t="s">
        <v>11</v>
      </c>
      <c r="E7569" t="s">
        <v>69</v>
      </c>
      <c r="F7569" t="s">
        <v>23</v>
      </c>
      <c r="G7569">
        <v>2021</v>
      </c>
      <c r="H7569">
        <v>17</v>
      </c>
      <c r="I7569" t="s">
        <v>14</v>
      </c>
    </row>
    <row r="7570" spans="1:9" hidden="1" x14ac:dyDescent="0.25">
      <c r="A7570" t="s">
        <v>9</v>
      </c>
      <c r="B7570" s="1">
        <v>45296.958333333336</v>
      </c>
      <c r="C7570" t="s">
        <v>10</v>
      </c>
      <c r="D7570" t="s">
        <v>11</v>
      </c>
      <c r="E7570" t="s">
        <v>69</v>
      </c>
      <c r="F7570" t="s">
        <v>23</v>
      </c>
      <c r="G7570">
        <v>2022</v>
      </c>
      <c r="H7570">
        <v>15</v>
      </c>
      <c r="I7570" t="s">
        <v>14</v>
      </c>
    </row>
    <row r="7571" spans="1:9" hidden="1" x14ac:dyDescent="0.25">
      <c r="A7571" t="s">
        <v>9</v>
      </c>
      <c r="B7571" s="1">
        <v>45296.958333333336</v>
      </c>
      <c r="C7571" t="s">
        <v>10</v>
      </c>
      <c r="D7571" t="s">
        <v>11</v>
      </c>
      <c r="E7571" t="s">
        <v>69</v>
      </c>
      <c r="F7571" t="s">
        <v>24</v>
      </c>
      <c r="G7571">
        <v>2013</v>
      </c>
      <c r="H7571">
        <v>3</v>
      </c>
      <c r="I7571" t="s">
        <v>14</v>
      </c>
    </row>
    <row r="7572" spans="1:9" hidden="1" x14ac:dyDescent="0.25">
      <c r="A7572" t="s">
        <v>9</v>
      </c>
      <c r="B7572" s="1">
        <v>45296.958333333336</v>
      </c>
      <c r="C7572" t="s">
        <v>10</v>
      </c>
      <c r="D7572" t="s">
        <v>11</v>
      </c>
      <c r="E7572" t="s">
        <v>69</v>
      </c>
      <c r="F7572" t="s">
        <v>24</v>
      </c>
      <c r="G7572">
        <v>2014</v>
      </c>
      <c r="H7572">
        <v>0</v>
      </c>
      <c r="I7572" t="s">
        <v>14</v>
      </c>
    </row>
    <row r="7573" spans="1:9" hidden="1" x14ac:dyDescent="0.25">
      <c r="A7573" t="s">
        <v>9</v>
      </c>
      <c r="B7573" s="1">
        <v>45296.958333333336</v>
      </c>
      <c r="C7573" t="s">
        <v>10</v>
      </c>
      <c r="D7573" t="s">
        <v>11</v>
      </c>
      <c r="E7573" t="s">
        <v>69</v>
      </c>
      <c r="F7573" t="s">
        <v>24</v>
      </c>
      <c r="G7573">
        <v>2015</v>
      </c>
      <c r="H7573">
        <v>0</v>
      </c>
      <c r="I7573" t="s">
        <v>14</v>
      </c>
    </row>
    <row r="7574" spans="1:9" hidden="1" x14ac:dyDescent="0.25">
      <c r="A7574" t="s">
        <v>9</v>
      </c>
      <c r="B7574" s="1">
        <v>45296.958333333336</v>
      </c>
      <c r="C7574" t="s">
        <v>10</v>
      </c>
      <c r="D7574" t="s">
        <v>11</v>
      </c>
      <c r="E7574" t="s">
        <v>69</v>
      </c>
      <c r="F7574" t="s">
        <v>24</v>
      </c>
      <c r="G7574">
        <v>2016</v>
      </c>
      <c r="H7574">
        <v>1</v>
      </c>
      <c r="I7574" t="s">
        <v>14</v>
      </c>
    </row>
    <row r="7575" spans="1:9" hidden="1" x14ac:dyDescent="0.25">
      <c r="A7575" t="s">
        <v>9</v>
      </c>
      <c r="B7575" s="1">
        <v>45296.958333333336</v>
      </c>
      <c r="C7575" t="s">
        <v>10</v>
      </c>
      <c r="D7575" t="s">
        <v>11</v>
      </c>
      <c r="E7575" t="s">
        <v>69</v>
      </c>
      <c r="F7575" t="s">
        <v>24</v>
      </c>
      <c r="G7575">
        <v>2017</v>
      </c>
      <c r="H7575">
        <v>2</v>
      </c>
      <c r="I7575" t="s">
        <v>14</v>
      </c>
    </row>
    <row r="7576" spans="1:9" hidden="1" x14ac:dyDescent="0.25">
      <c r="A7576" t="s">
        <v>9</v>
      </c>
      <c r="B7576" s="1">
        <v>45296.958333333336</v>
      </c>
      <c r="C7576" t="s">
        <v>10</v>
      </c>
      <c r="D7576" t="s">
        <v>11</v>
      </c>
      <c r="E7576" t="s">
        <v>69</v>
      </c>
      <c r="F7576" t="s">
        <v>24</v>
      </c>
      <c r="G7576">
        <v>2018</v>
      </c>
      <c r="H7576">
        <v>0</v>
      </c>
      <c r="I7576" t="s">
        <v>14</v>
      </c>
    </row>
    <row r="7577" spans="1:9" hidden="1" x14ac:dyDescent="0.25">
      <c r="A7577" t="s">
        <v>9</v>
      </c>
      <c r="B7577" s="1">
        <v>45296.958333333336</v>
      </c>
      <c r="C7577" t="s">
        <v>10</v>
      </c>
      <c r="D7577" t="s">
        <v>11</v>
      </c>
      <c r="E7577" t="s">
        <v>69</v>
      </c>
      <c r="F7577" t="s">
        <v>24</v>
      </c>
      <c r="G7577">
        <v>2019</v>
      </c>
      <c r="H7577">
        <v>1</v>
      </c>
      <c r="I7577" t="s">
        <v>14</v>
      </c>
    </row>
    <row r="7578" spans="1:9" hidden="1" x14ac:dyDescent="0.25">
      <c r="A7578" t="s">
        <v>9</v>
      </c>
      <c r="B7578" s="1">
        <v>45296.958333333336</v>
      </c>
      <c r="C7578" t="s">
        <v>10</v>
      </c>
      <c r="D7578" t="s">
        <v>11</v>
      </c>
      <c r="E7578" t="s">
        <v>69</v>
      </c>
      <c r="F7578" t="s">
        <v>24</v>
      </c>
      <c r="G7578">
        <v>2020</v>
      </c>
      <c r="H7578">
        <v>1</v>
      </c>
      <c r="I7578" t="s">
        <v>14</v>
      </c>
    </row>
    <row r="7579" spans="1:9" hidden="1" x14ac:dyDescent="0.25">
      <c r="A7579" t="s">
        <v>9</v>
      </c>
      <c r="B7579" s="1">
        <v>45296.958333333336</v>
      </c>
      <c r="C7579" t="s">
        <v>10</v>
      </c>
      <c r="D7579" t="s">
        <v>11</v>
      </c>
      <c r="E7579" t="s">
        <v>69</v>
      </c>
      <c r="F7579" t="s">
        <v>24</v>
      </c>
      <c r="G7579">
        <v>2021</v>
      </c>
      <c r="H7579">
        <v>2</v>
      </c>
      <c r="I7579" t="s">
        <v>14</v>
      </c>
    </row>
    <row r="7580" spans="1:9" hidden="1" x14ac:dyDescent="0.25">
      <c r="A7580" t="s">
        <v>9</v>
      </c>
      <c r="B7580" s="1">
        <v>45296.958333333336</v>
      </c>
      <c r="C7580" t="s">
        <v>10</v>
      </c>
      <c r="D7580" t="s">
        <v>11</v>
      </c>
      <c r="E7580" t="s">
        <v>69</v>
      </c>
      <c r="F7580" t="s">
        <v>24</v>
      </c>
      <c r="G7580">
        <v>2022</v>
      </c>
      <c r="H7580">
        <v>2</v>
      </c>
      <c r="I7580" t="s">
        <v>14</v>
      </c>
    </row>
    <row r="7581" spans="1:9" hidden="1" x14ac:dyDescent="0.25">
      <c r="A7581" t="s">
        <v>9</v>
      </c>
      <c r="B7581" s="1">
        <v>45296.958333333336</v>
      </c>
      <c r="C7581" t="s">
        <v>10</v>
      </c>
      <c r="D7581" t="s">
        <v>11</v>
      </c>
      <c r="E7581" t="s">
        <v>69</v>
      </c>
      <c r="F7581" t="s">
        <v>42</v>
      </c>
      <c r="G7581">
        <v>1999</v>
      </c>
      <c r="H7581">
        <v>0</v>
      </c>
      <c r="I7581" t="s">
        <v>14</v>
      </c>
    </row>
    <row r="7582" spans="1:9" hidden="1" x14ac:dyDescent="0.25">
      <c r="A7582" t="s">
        <v>9</v>
      </c>
      <c r="B7582" s="1">
        <v>45296.958333333336</v>
      </c>
      <c r="C7582" t="s">
        <v>10</v>
      </c>
      <c r="D7582" t="s">
        <v>11</v>
      </c>
      <c r="E7582" t="s">
        <v>69</v>
      </c>
      <c r="F7582" t="s">
        <v>42</v>
      </c>
      <c r="G7582">
        <v>2000</v>
      </c>
      <c r="H7582">
        <v>2</v>
      </c>
      <c r="I7582" t="s">
        <v>14</v>
      </c>
    </row>
    <row r="7583" spans="1:9" hidden="1" x14ac:dyDescent="0.25">
      <c r="A7583" t="s">
        <v>9</v>
      </c>
      <c r="B7583" s="1">
        <v>45296.958333333336</v>
      </c>
      <c r="C7583" t="s">
        <v>10</v>
      </c>
      <c r="D7583" t="s">
        <v>11</v>
      </c>
      <c r="E7583" t="s">
        <v>69</v>
      </c>
      <c r="F7583" t="s">
        <v>42</v>
      </c>
      <c r="G7583">
        <v>2001</v>
      </c>
      <c r="H7583">
        <v>0</v>
      </c>
      <c r="I7583" t="s">
        <v>14</v>
      </c>
    </row>
    <row r="7584" spans="1:9" hidden="1" x14ac:dyDescent="0.25">
      <c r="A7584" t="s">
        <v>9</v>
      </c>
      <c r="B7584" s="1">
        <v>45296.958333333336</v>
      </c>
      <c r="C7584" t="s">
        <v>10</v>
      </c>
      <c r="D7584" t="s">
        <v>11</v>
      </c>
      <c r="E7584" t="s">
        <v>69</v>
      </c>
      <c r="F7584" t="s">
        <v>42</v>
      </c>
      <c r="G7584">
        <v>2002</v>
      </c>
      <c r="H7584">
        <v>0</v>
      </c>
      <c r="I7584" t="s">
        <v>14</v>
      </c>
    </row>
    <row r="7585" spans="1:9" hidden="1" x14ac:dyDescent="0.25">
      <c r="A7585" t="s">
        <v>9</v>
      </c>
      <c r="B7585" s="1">
        <v>45296.958333333336</v>
      </c>
      <c r="C7585" t="s">
        <v>10</v>
      </c>
      <c r="D7585" t="s">
        <v>11</v>
      </c>
      <c r="E7585" t="s">
        <v>69</v>
      </c>
      <c r="F7585" t="s">
        <v>42</v>
      </c>
      <c r="G7585">
        <v>2003</v>
      </c>
      <c r="H7585">
        <v>0</v>
      </c>
      <c r="I7585" t="s">
        <v>14</v>
      </c>
    </row>
    <row r="7586" spans="1:9" hidden="1" x14ac:dyDescent="0.25">
      <c r="A7586" t="s">
        <v>9</v>
      </c>
      <c r="B7586" s="1">
        <v>45296.958333333336</v>
      </c>
      <c r="C7586" t="s">
        <v>10</v>
      </c>
      <c r="D7586" t="s">
        <v>11</v>
      </c>
      <c r="E7586" t="s">
        <v>69</v>
      </c>
      <c r="F7586" t="s">
        <v>42</v>
      </c>
      <c r="G7586">
        <v>2004</v>
      </c>
      <c r="H7586">
        <v>0</v>
      </c>
      <c r="I7586" t="s">
        <v>14</v>
      </c>
    </row>
    <row r="7587" spans="1:9" hidden="1" x14ac:dyDescent="0.25">
      <c r="A7587" t="s">
        <v>9</v>
      </c>
      <c r="B7587" s="1">
        <v>45296.958333333336</v>
      </c>
      <c r="C7587" t="s">
        <v>10</v>
      </c>
      <c r="D7587" t="s">
        <v>11</v>
      </c>
      <c r="E7587" t="s">
        <v>69</v>
      </c>
      <c r="F7587" t="s">
        <v>42</v>
      </c>
      <c r="G7587">
        <v>2005</v>
      </c>
      <c r="H7587">
        <v>0</v>
      </c>
      <c r="I7587" t="s">
        <v>14</v>
      </c>
    </row>
    <row r="7588" spans="1:9" hidden="1" x14ac:dyDescent="0.25">
      <c r="A7588" t="s">
        <v>9</v>
      </c>
      <c r="B7588" s="1">
        <v>45296.958333333336</v>
      </c>
      <c r="C7588" t="s">
        <v>10</v>
      </c>
      <c r="D7588" t="s">
        <v>11</v>
      </c>
      <c r="E7588" t="s">
        <v>69</v>
      </c>
      <c r="F7588" t="s">
        <v>42</v>
      </c>
      <c r="G7588">
        <v>2006</v>
      </c>
      <c r="H7588">
        <v>0</v>
      </c>
      <c r="I7588" t="s">
        <v>14</v>
      </c>
    </row>
    <row r="7589" spans="1:9" hidden="1" x14ac:dyDescent="0.25">
      <c r="A7589" t="s">
        <v>9</v>
      </c>
      <c r="B7589" s="1">
        <v>45296.958333333336</v>
      </c>
      <c r="C7589" t="s">
        <v>10</v>
      </c>
      <c r="D7589" t="s">
        <v>11</v>
      </c>
      <c r="E7589" t="s">
        <v>69</v>
      </c>
      <c r="F7589" t="s">
        <v>42</v>
      </c>
      <c r="G7589">
        <v>2007</v>
      </c>
      <c r="H7589">
        <v>0</v>
      </c>
      <c r="I7589" t="s">
        <v>14</v>
      </c>
    </row>
    <row r="7590" spans="1:9" hidden="1" x14ac:dyDescent="0.25">
      <c r="A7590" t="s">
        <v>9</v>
      </c>
      <c r="B7590" s="1">
        <v>45296.958333333336</v>
      </c>
      <c r="C7590" t="s">
        <v>10</v>
      </c>
      <c r="D7590" t="s">
        <v>11</v>
      </c>
      <c r="E7590" t="s">
        <v>69</v>
      </c>
      <c r="F7590" t="s">
        <v>42</v>
      </c>
      <c r="G7590">
        <v>2008</v>
      </c>
      <c r="H7590">
        <v>0</v>
      </c>
      <c r="I7590" t="s">
        <v>14</v>
      </c>
    </row>
    <row r="7591" spans="1:9" hidden="1" x14ac:dyDescent="0.25">
      <c r="A7591" t="s">
        <v>9</v>
      </c>
      <c r="B7591" s="1">
        <v>45296.958333333336</v>
      </c>
      <c r="C7591" t="s">
        <v>10</v>
      </c>
      <c r="D7591" t="s">
        <v>11</v>
      </c>
      <c r="E7591" t="s">
        <v>69</v>
      </c>
      <c r="F7591" t="s">
        <v>42</v>
      </c>
      <c r="G7591">
        <v>2009</v>
      </c>
      <c r="H7591">
        <v>0</v>
      </c>
      <c r="I7591" t="s">
        <v>14</v>
      </c>
    </row>
    <row r="7592" spans="1:9" hidden="1" x14ac:dyDescent="0.25">
      <c r="A7592" t="s">
        <v>9</v>
      </c>
      <c r="B7592" s="1">
        <v>45296.958333333336</v>
      </c>
      <c r="C7592" t="s">
        <v>10</v>
      </c>
      <c r="D7592" t="s">
        <v>11</v>
      </c>
      <c r="E7592" t="s">
        <v>69</v>
      </c>
      <c r="F7592" t="s">
        <v>42</v>
      </c>
      <c r="G7592">
        <v>2010</v>
      </c>
      <c r="H7592">
        <v>1</v>
      </c>
      <c r="I7592" t="s">
        <v>14</v>
      </c>
    </row>
    <row r="7593" spans="1:9" hidden="1" x14ac:dyDescent="0.25">
      <c r="A7593" t="s">
        <v>9</v>
      </c>
      <c r="B7593" s="1">
        <v>45296.958333333336</v>
      </c>
      <c r="C7593" t="s">
        <v>10</v>
      </c>
      <c r="D7593" t="s">
        <v>11</v>
      </c>
      <c r="E7593" t="s">
        <v>69</v>
      </c>
      <c r="F7593" t="s">
        <v>42</v>
      </c>
      <c r="G7593">
        <v>2011</v>
      </c>
      <c r="H7593">
        <v>0</v>
      </c>
      <c r="I7593" t="s">
        <v>14</v>
      </c>
    </row>
    <row r="7594" spans="1:9" hidden="1" x14ac:dyDescent="0.25">
      <c r="A7594" t="s">
        <v>9</v>
      </c>
      <c r="B7594" s="1">
        <v>45296.958333333336</v>
      </c>
      <c r="C7594" t="s">
        <v>10</v>
      </c>
      <c r="D7594" t="s">
        <v>11</v>
      </c>
      <c r="E7594" t="s">
        <v>69</v>
      </c>
      <c r="F7594" t="s">
        <v>42</v>
      </c>
      <c r="G7594">
        <v>2012</v>
      </c>
      <c r="H7594">
        <v>0</v>
      </c>
      <c r="I7594" t="s">
        <v>14</v>
      </c>
    </row>
    <row r="7595" spans="1:9" hidden="1" x14ac:dyDescent="0.25">
      <c r="A7595" t="s">
        <v>9</v>
      </c>
      <c r="B7595" s="1">
        <v>45296.958333333336</v>
      </c>
      <c r="C7595" t="s">
        <v>10</v>
      </c>
      <c r="D7595" t="s">
        <v>11</v>
      </c>
      <c r="E7595" t="s">
        <v>69</v>
      </c>
      <c r="F7595" t="s">
        <v>42</v>
      </c>
      <c r="G7595">
        <v>2013</v>
      </c>
      <c r="H7595">
        <v>0</v>
      </c>
      <c r="I7595" t="s">
        <v>14</v>
      </c>
    </row>
    <row r="7596" spans="1:9" hidden="1" x14ac:dyDescent="0.25">
      <c r="A7596" t="s">
        <v>9</v>
      </c>
      <c r="B7596" s="1">
        <v>45296.958333333336</v>
      </c>
      <c r="C7596" t="s">
        <v>10</v>
      </c>
      <c r="D7596" t="s">
        <v>11</v>
      </c>
      <c r="E7596" t="s">
        <v>69</v>
      </c>
      <c r="F7596" t="s">
        <v>42</v>
      </c>
      <c r="G7596">
        <v>2014</v>
      </c>
      <c r="H7596">
        <v>0</v>
      </c>
      <c r="I7596" t="s">
        <v>14</v>
      </c>
    </row>
    <row r="7597" spans="1:9" hidden="1" x14ac:dyDescent="0.25">
      <c r="A7597" t="s">
        <v>9</v>
      </c>
      <c r="B7597" s="1">
        <v>45296.958333333336</v>
      </c>
      <c r="C7597" t="s">
        <v>10</v>
      </c>
      <c r="D7597" t="s">
        <v>11</v>
      </c>
      <c r="E7597" t="s">
        <v>69</v>
      </c>
      <c r="F7597" t="s">
        <v>42</v>
      </c>
      <c r="G7597">
        <v>2015</v>
      </c>
      <c r="H7597">
        <v>0</v>
      </c>
      <c r="I7597" t="s">
        <v>14</v>
      </c>
    </row>
    <row r="7598" spans="1:9" hidden="1" x14ac:dyDescent="0.25">
      <c r="A7598" t="s">
        <v>9</v>
      </c>
      <c r="B7598" s="1">
        <v>45296.958333333336</v>
      </c>
      <c r="C7598" t="s">
        <v>10</v>
      </c>
      <c r="D7598" t="s">
        <v>11</v>
      </c>
      <c r="E7598" t="s">
        <v>69</v>
      </c>
      <c r="F7598" t="s">
        <v>42</v>
      </c>
      <c r="G7598">
        <v>2016</v>
      </c>
      <c r="H7598">
        <v>0</v>
      </c>
      <c r="I7598" t="s">
        <v>14</v>
      </c>
    </row>
    <row r="7599" spans="1:9" hidden="1" x14ac:dyDescent="0.25">
      <c r="A7599" t="s">
        <v>9</v>
      </c>
      <c r="B7599" s="1">
        <v>45296.958333333336</v>
      </c>
      <c r="C7599" t="s">
        <v>10</v>
      </c>
      <c r="D7599" t="s">
        <v>11</v>
      </c>
      <c r="E7599" t="s">
        <v>69</v>
      </c>
      <c r="F7599" t="s">
        <v>42</v>
      </c>
      <c r="G7599">
        <v>2017</v>
      </c>
      <c r="H7599">
        <v>0</v>
      </c>
      <c r="I7599" t="s">
        <v>14</v>
      </c>
    </row>
    <row r="7600" spans="1:9" hidden="1" x14ac:dyDescent="0.25">
      <c r="A7600" t="s">
        <v>9</v>
      </c>
      <c r="B7600" s="1">
        <v>45296.958333333336</v>
      </c>
      <c r="C7600" t="s">
        <v>10</v>
      </c>
      <c r="D7600" t="s">
        <v>11</v>
      </c>
      <c r="E7600" t="s">
        <v>69</v>
      </c>
      <c r="F7600" t="s">
        <v>42</v>
      </c>
      <c r="G7600">
        <v>2018</v>
      </c>
      <c r="H7600">
        <v>0</v>
      </c>
      <c r="I7600" t="s">
        <v>14</v>
      </c>
    </row>
    <row r="7601" spans="1:9" hidden="1" x14ac:dyDescent="0.25">
      <c r="A7601" t="s">
        <v>9</v>
      </c>
      <c r="B7601" s="1">
        <v>45296.958333333336</v>
      </c>
      <c r="C7601" t="s">
        <v>10</v>
      </c>
      <c r="D7601" t="s">
        <v>11</v>
      </c>
      <c r="E7601" t="s">
        <v>69</v>
      </c>
      <c r="F7601" t="s">
        <v>42</v>
      </c>
      <c r="G7601">
        <v>2019</v>
      </c>
      <c r="H7601">
        <v>0</v>
      </c>
      <c r="I7601" t="s">
        <v>14</v>
      </c>
    </row>
    <row r="7602" spans="1:9" hidden="1" x14ac:dyDescent="0.25">
      <c r="A7602" t="s">
        <v>9</v>
      </c>
      <c r="B7602" s="1">
        <v>45296.958333333336</v>
      </c>
      <c r="C7602" t="s">
        <v>10</v>
      </c>
      <c r="D7602" t="s">
        <v>11</v>
      </c>
      <c r="E7602" t="s">
        <v>69</v>
      </c>
      <c r="F7602" t="s">
        <v>42</v>
      </c>
      <c r="G7602">
        <v>2020</v>
      </c>
      <c r="H7602">
        <v>1</v>
      </c>
      <c r="I7602" t="s">
        <v>14</v>
      </c>
    </row>
    <row r="7603" spans="1:9" hidden="1" x14ac:dyDescent="0.25">
      <c r="A7603" t="s">
        <v>9</v>
      </c>
      <c r="B7603" s="1">
        <v>45296.958333333336</v>
      </c>
      <c r="C7603" t="s">
        <v>10</v>
      </c>
      <c r="D7603" t="s">
        <v>11</v>
      </c>
      <c r="E7603" t="s">
        <v>69</v>
      </c>
      <c r="F7603" t="s">
        <v>42</v>
      </c>
      <c r="G7603">
        <v>2021</v>
      </c>
      <c r="H7603">
        <v>0</v>
      </c>
      <c r="I7603" t="s">
        <v>14</v>
      </c>
    </row>
    <row r="7604" spans="1:9" hidden="1" x14ac:dyDescent="0.25">
      <c r="A7604" t="s">
        <v>9</v>
      </c>
      <c r="B7604" s="1">
        <v>45296.958333333336</v>
      </c>
      <c r="C7604" t="s">
        <v>10</v>
      </c>
      <c r="D7604" t="s">
        <v>11</v>
      </c>
      <c r="E7604" t="s">
        <v>69</v>
      </c>
      <c r="F7604" t="s">
        <v>42</v>
      </c>
      <c r="G7604">
        <v>2022</v>
      </c>
      <c r="H7604">
        <v>0</v>
      </c>
      <c r="I7604" t="s">
        <v>14</v>
      </c>
    </row>
    <row r="7605" spans="1:9" hidden="1" x14ac:dyDescent="0.25">
      <c r="A7605" t="s">
        <v>9</v>
      </c>
      <c r="B7605" s="1">
        <v>45296.958333333336</v>
      </c>
      <c r="C7605" t="s">
        <v>10</v>
      </c>
      <c r="D7605" t="s">
        <v>11</v>
      </c>
      <c r="E7605" t="s">
        <v>69</v>
      </c>
      <c r="F7605" t="s">
        <v>25</v>
      </c>
      <c r="G7605">
        <v>2004</v>
      </c>
      <c r="H7605">
        <v>8</v>
      </c>
      <c r="I7605" t="s">
        <v>14</v>
      </c>
    </row>
    <row r="7606" spans="1:9" hidden="1" x14ac:dyDescent="0.25">
      <c r="A7606" t="s">
        <v>9</v>
      </c>
      <c r="B7606" s="1">
        <v>45296.958333333336</v>
      </c>
      <c r="C7606" t="s">
        <v>10</v>
      </c>
      <c r="D7606" t="s">
        <v>11</v>
      </c>
      <c r="E7606" t="s">
        <v>69</v>
      </c>
      <c r="F7606" t="s">
        <v>25</v>
      </c>
      <c r="G7606">
        <v>2005</v>
      </c>
      <c r="H7606">
        <v>7</v>
      </c>
      <c r="I7606" t="s">
        <v>14</v>
      </c>
    </row>
    <row r="7607" spans="1:9" hidden="1" x14ac:dyDescent="0.25">
      <c r="A7607" t="s">
        <v>9</v>
      </c>
      <c r="B7607" s="1">
        <v>45296.958333333336</v>
      </c>
      <c r="C7607" t="s">
        <v>10</v>
      </c>
      <c r="D7607" t="s">
        <v>11</v>
      </c>
      <c r="E7607" t="s">
        <v>69</v>
      </c>
      <c r="F7607" t="s">
        <v>25</v>
      </c>
      <c r="G7607">
        <v>2006</v>
      </c>
      <c r="H7607">
        <v>6</v>
      </c>
      <c r="I7607" t="s">
        <v>14</v>
      </c>
    </row>
    <row r="7608" spans="1:9" hidden="1" x14ac:dyDescent="0.25">
      <c r="A7608" t="s">
        <v>9</v>
      </c>
      <c r="B7608" s="1">
        <v>45296.958333333336</v>
      </c>
      <c r="C7608" t="s">
        <v>10</v>
      </c>
      <c r="D7608" t="s">
        <v>11</v>
      </c>
      <c r="E7608" t="s">
        <v>69</v>
      </c>
      <c r="F7608" t="s">
        <v>25</v>
      </c>
      <c r="G7608">
        <v>2007</v>
      </c>
      <c r="H7608">
        <v>6</v>
      </c>
      <c r="I7608" t="s">
        <v>14</v>
      </c>
    </row>
    <row r="7609" spans="1:9" hidden="1" x14ac:dyDescent="0.25">
      <c r="A7609" t="s">
        <v>9</v>
      </c>
      <c r="B7609" s="1">
        <v>45296.958333333336</v>
      </c>
      <c r="C7609" t="s">
        <v>10</v>
      </c>
      <c r="D7609" t="s">
        <v>11</v>
      </c>
      <c r="E7609" t="s">
        <v>69</v>
      </c>
      <c r="F7609" t="s">
        <v>25</v>
      </c>
      <c r="G7609">
        <v>2008</v>
      </c>
      <c r="H7609">
        <v>2</v>
      </c>
      <c r="I7609" t="s">
        <v>14</v>
      </c>
    </row>
    <row r="7610" spans="1:9" hidden="1" x14ac:dyDescent="0.25">
      <c r="A7610" t="s">
        <v>9</v>
      </c>
      <c r="B7610" s="1">
        <v>45296.958333333336</v>
      </c>
      <c r="C7610" t="s">
        <v>10</v>
      </c>
      <c r="D7610" t="s">
        <v>11</v>
      </c>
      <c r="E7610" t="s">
        <v>69</v>
      </c>
      <c r="F7610" t="s">
        <v>25</v>
      </c>
      <c r="G7610">
        <v>2009</v>
      </c>
      <c r="H7610">
        <v>0</v>
      </c>
      <c r="I7610" t="s">
        <v>14</v>
      </c>
    </row>
    <row r="7611" spans="1:9" hidden="1" x14ac:dyDescent="0.25">
      <c r="A7611" t="s">
        <v>9</v>
      </c>
      <c r="B7611" s="1">
        <v>45296.958333333336</v>
      </c>
      <c r="C7611" t="s">
        <v>10</v>
      </c>
      <c r="D7611" t="s">
        <v>11</v>
      </c>
      <c r="E7611" t="s">
        <v>69</v>
      </c>
      <c r="F7611" t="s">
        <v>25</v>
      </c>
      <c r="G7611">
        <v>2010</v>
      </c>
      <c r="H7611">
        <v>5</v>
      </c>
      <c r="I7611" t="s">
        <v>14</v>
      </c>
    </row>
    <row r="7612" spans="1:9" hidden="1" x14ac:dyDescent="0.25">
      <c r="A7612" t="s">
        <v>9</v>
      </c>
      <c r="B7612" s="1">
        <v>45296.958333333336</v>
      </c>
      <c r="C7612" t="s">
        <v>10</v>
      </c>
      <c r="D7612" t="s">
        <v>11</v>
      </c>
      <c r="E7612" t="s">
        <v>69</v>
      </c>
      <c r="F7612" t="s">
        <v>25</v>
      </c>
      <c r="G7612">
        <v>2011</v>
      </c>
      <c r="H7612">
        <v>8</v>
      </c>
      <c r="I7612" t="s">
        <v>14</v>
      </c>
    </row>
    <row r="7613" spans="1:9" hidden="1" x14ac:dyDescent="0.25">
      <c r="A7613" t="s">
        <v>9</v>
      </c>
      <c r="B7613" s="1">
        <v>45296.958333333336</v>
      </c>
      <c r="C7613" t="s">
        <v>10</v>
      </c>
      <c r="D7613" t="s">
        <v>11</v>
      </c>
      <c r="E7613" t="s">
        <v>69</v>
      </c>
      <c r="F7613" t="s">
        <v>25</v>
      </c>
      <c r="G7613">
        <v>2012</v>
      </c>
      <c r="H7613">
        <v>3</v>
      </c>
      <c r="I7613" t="s">
        <v>14</v>
      </c>
    </row>
    <row r="7614" spans="1:9" hidden="1" x14ac:dyDescent="0.25">
      <c r="A7614" t="s">
        <v>9</v>
      </c>
      <c r="B7614" s="1">
        <v>45296.958333333336</v>
      </c>
      <c r="C7614" t="s">
        <v>10</v>
      </c>
      <c r="D7614" t="s">
        <v>11</v>
      </c>
      <c r="E7614" t="s">
        <v>69</v>
      </c>
      <c r="F7614" t="s">
        <v>25</v>
      </c>
      <c r="G7614">
        <v>2013</v>
      </c>
      <c r="H7614">
        <v>2</v>
      </c>
      <c r="I7614" t="s">
        <v>14</v>
      </c>
    </row>
    <row r="7615" spans="1:9" hidden="1" x14ac:dyDescent="0.25">
      <c r="A7615" t="s">
        <v>9</v>
      </c>
      <c r="B7615" s="1">
        <v>45296.958333333336</v>
      </c>
      <c r="C7615" t="s">
        <v>10</v>
      </c>
      <c r="D7615" t="s">
        <v>11</v>
      </c>
      <c r="E7615" t="s">
        <v>69</v>
      </c>
      <c r="F7615" t="s">
        <v>25</v>
      </c>
      <c r="G7615">
        <v>2014</v>
      </c>
      <c r="H7615">
        <v>5</v>
      </c>
      <c r="I7615" t="s">
        <v>14</v>
      </c>
    </row>
    <row r="7616" spans="1:9" hidden="1" x14ac:dyDescent="0.25">
      <c r="A7616" t="s">
        <v>9</v>
      </c>
      <c r="B7616" s="1">
        <v>45296.958333333336</v>
      </c>
      <c r="C7616" t="s">
        <v>10</v>
      </c>
      <c r="D7616" t="s">
        <v>11</v>
      </c>
      <c r="E7616" t="s">
        <v>69</v>
      </c>
      <c r="F7616" t="s">
        <v>25</v>
      </c>
      <c r="G7616">
        <v>2015</v>
      </c>
      <c r="H7616">
        <v>6</v>
      </c>
      <c r="I7616" t="s">
        <v>14</v>
      </c>
    </row>
    <row r="7617" spans="1:9" hidden="1" x14ac:dyDescent="0.25">
      <c r="A7617" t="s">
        <v>9</v>
      </c>
      <c r="B7617" s="1">
        <v>45296.958333333336</v>
      </c>
      <c r="C7617" t="s">
        <v>10</v>
      </c>
      <c r="D7617" t="s">
        <v>11</v>
      </c>
      <c r="E7617" t="s">
        <v>69</v>
      </c>
      <c r="F7617" t="s">
        <v>25</v>
      </c>
      <c r="G7617">
        <v>2016</v>
      </c>
      <c r="H7617">
        <v>0</v>
      </c>
      <c r="I7617" t="s">
        <v>14</v>
      </c>
    </row>
    <row r="7618" spans="1:9" hidden="1" x14ac:dyDescent="0.25">
      <c r="A7618" t="s">
        <v>9</v>
      </c>
      <c r="B7618" s="1">
        <v>45296.958333333336</v>
      </c>
      <c r="C7618" t="s">
        <v>10</v>
      </c>
      <c r="D7618" t="s">
        <v>11</v>
      </c>
      <c r="E7618" t="s">
        <v>69</v>
      </c>
      <c r="F7618" t="s">
        <v>25</v>
      </c>
      <c r="G7618">
        <v>2017</v>
      </c>
      <c r="H7618">
        <v>2</v>
      </c>
      <c r="I7618" t="s">
        <v>14</v>
      </c>
    </row>
    <row r="7619" spans="1:9" hidden="1" x14ac:dyDescent="0.25">
      <c r="A7619" t="s">
        <v>9</v>
      </c>
      <c r="B7619" s="1">
        <v>45296.958333333336</v>
      </c>
      <c r="C7619" t="s">
        <v>10</v>
      </c>
      <c r="D7619" t="s">
        <v>11</v>
      </c>
      <c r="E7619" t="s">
        <v>69</v>
      </c>
      <c r="F7619" t="s">
        <v>25</v>
      </c>
      <c r="G7619">
        <v>2018</v>
      </c>
      <c r="H7619">
        <v>4</v>
      </c>
      <c r="I7619" t="s">
        <v>14</v>
      </c>
    </row>
    <row r="7620" spans="1:9" hidden="1" x14ac:dyDescent="0.25">
      <c r="A7620" t="s">
        <v>9</v>
      </c>
      <c r="B7620" s="1">
        <v>45296.958333333336</v>
      </c>
      <c r="C7620" t="s">
        <v>10</v>
      </c>
      <c r="D7620" t="s">
        <v>11</v>
      </c>
      <c r="E7620" t="s">
        <v>69</v>
      </c>
      <c r="F7620" t="s">
        <v>25</v>
      </c>
      <c r="G7620">
        <v>2019</v>
      </c>
      <c r="H7620">
        <v>5</v>
      </c>
      <c r="I7620" t="s">
        <v>14</v>
      </c>
    </row>
    <row r="7621" spans="1:9" hidden="1" x14ac:dyDescent="0.25">
      <c r="A7621" t="s">
        <v>9</v>
      </c>
      <c r="B7621" s="1">
        <v>45296.958333333336</v>
      </c>
      <c r="C7621" t="s">
        <v>10</v>
      </c>
      <c r="D7621" t="s">
        <v>11</v>
      </c>
      <c r="E7621" t="s">
        <v>69</v>
      </c>
      <c r="F7621" t="s">
        <v>25</v>
      </c>
      <c r="G7621">
        <v>2020</v>
      </c>
      <c r="H7621">
        <v>2</v>
      </c>
      <c r="I7621" t="s">
        <v>14</v>
      </c>
    </row>
    <row r="7622" spans="1:9" hidden="1" x14ac:dyDescent="0.25">
      <c r="A7622" t="s">
        <v>9</v>
      </c>
      <c r="B7622" s="1">
        <v>45296.958333333336</v>
      </c>
      <c r="C7622" t="s">
        <v>10</v>
      </c>
      <c r="D7622" t="s">
        <v>11</v>
      </c>
      <c r="E7622" t="s">
        <v>69</v>
      </c>
      <c r="F7622" t="s">
        <v>26</v>
      </c>
      <c r="G7622">
        <v>2005</v>
      </c>
      <c r="H7622">
        <v>0</v>
      </c>
      <c r="I7622" t="s">
        <v>14</v>
      </c>
    </row>
    <row r="7623" spans="1:9" hidden="1" x14ac:dyDescent="0.25">
      <c r="A7623" t="s">
        <v>9</v>
      </c>
      <c r="B7623" s="1">
        <v>45296.958333333336</v>
      </c>
      <c r="C7623" t="s">
        <v>10</v>
      </c>
      <c r="D7623" t="s">
        <v>11</v>
      </c>
      <c r="E7623" t="s">
        <v>69</v>
      </c>
      <c r="F7623" t="s">
        <v>26</v>
      </c>
      <c r="G7623">
        <v>2006</v>
      </c>
      <c r="H7623">
        <v>0</v>
      </c>
      <c r="I7623" t="s">
        <v>14</v>
      </c>
    </row>
    <row r="7624" spans="1:9" hidden="1" x14ac:dyDescent="0.25">
      <c r="A7624" t="s">
        <v>9</v>
      </c>
      <c r="B7624" s="1">
        <v>45296.958333333336</v>
      </c>
      <c r="C7624" t="s">
        <v>10</v>
      </c>
      <c r="D7624" t="s">
        <v>11</v>
      </c>
      <c r="E7624" t="s">
        <v>69</v>
      </c>
      <c r="F7624" t="s">
        <v>26</v>
      </c>
      <c r="G7624">
        <v>2007</v>
      </c>
      <c r="H7624">
        <v>0</v>
      </c>
      <c r="I7624" t="s">
        <v>14</v>
      </c>
    </row>
    <row r="7625" spans="1:9" hidden="1" x14ac:dyDescent="0.25">
      <c r="A7625" t="s">
        <v>9</v>
      </c>
      <c r="B7625" s="1">
        <v>45296.958333333336</v>
      </c>
      <c r="C7625" t="s">
        <v>10</v>
      </c>
      <c r="D7625" t="s">
        <v>11</v>
      </c>
      <c r="E7625" t="s">
        <v>69</v>
      </c>
      <c r="F7625" t="s">
        <v>26</v>
      </c>
      <c r="G7625">
        <v>2008</v>
      </c>
      <c r="H7625">
        <v>0</v>
      </c>
      <c r="I7625" t="s">
        <v>14</v>
      </c>
    </row>
    <row r="7626" spans="1:9" hidden="1" x14ac:dyDescent="0.25">
      <c r="A7626" t="s">
        <v>9</v>
      </c>
      <c r="B7626" s="1">
        <v>45296.958333333336</v>
      </c>
      <c r="C7626" t="s">
        <v>10</v>
      </c>
      <c r="D7626" t="s">
        <v>11</v>
      </c>
      <c r="E7626" t="s">
        <v>69</v>
      </c>
      <c r="F7626" t="s">
        <v>26</v>
      </c>
      <c r="G7626">
        <v>2009</v>
      </c>
      <c r="H7626">
        <v>0</v>
      </c>
      <c r="I7626" t="s">
        <v>14</v>
      </c>
    </row>
    <row r="7627" spans="1:9" hidden="1" x14ac:dyDescent="0.25">
      <c r="A7627" t="s">
        <v>9</v>
      </c>
      <c r="B7627" s="1">
        <v>45296.958333333336</v>
      </c>
      <c r="C7627" t="s">
        <v>10</v>
      </c>
      <c r="D7627" t="s">
        <v>11</v>
      </c>
      <c r="E7627" t="s">
        <v>69</v>
      </c>
      <c r="F7627" t="s">
        <v>26</v>
      </c>
      <c r="G7627">
        <v>2010</v>
      </c>
      <c r="H7627">
        <v>0</v>
      </c>
      <c r="I7627" t="s">
        <v>14</v>
      </c>
    </row>
    <row r="7628" spans="1:9" hidden="1" x14ac:dyDescent="0.25">
      <c r="A7628" t="s">
        <v>9</v>
      </c>
      <c r="B7628" s="1">
        <v>45296.958333333336</v>
      </c>
      <c r="C7628" t="s">
        <v>10</v>
      </c>
      <c r="D7628" t="s">
        <v>11</v>
      </c>
      <c r="E7628" t="s">
        <v>69</v>
      </c>
      <c r="F7628" t="s">
        <v>26</v>
      </c>
      <c r="G7628">
        <v>2016</v>
      </c>
      <c r="H7628">
        <v>0</v>
      </c>
      <c r="I7628" t="s">
        <v>14</v>
      </c>
    </row>
    <row r="7629" spans="1:9" hidden="1" x14ac:dyDescent="0.25">
      <c r="A7629" t="s">
        <v>9</v>
      </c>
      <c r="B7629" s="1">
        <v>45296.958333333336</v>
      </c>
      <c r="C7629" t="s">
        <v>10</v>
      </c>
      <c r="D7629" t="s">
        <v>11</v>
      </c>
      <c r="E7629" t="s">
        <v>69</v>
      </c>
      <c r="F7629" t="s">
        <v>26</v>
      </c>
      <c r="G7629">
        <v>2019</v>
      </c>
      <c r="H7629">
        <v>0</v>
      </c>
      <c r="I7629" t="s">
        <v>14</v>
      </c>
    </row>
    <row r="7630" spans="1:9" hidden="1" x14ac:dyDescent="0.25">
      <c r="A7630" t="s">
        <v>9</v>
      </c>
      <c r="B7630" s="1">
        <v>45296.958333333336</v>
      </c>
      <c r="C7630" t="s">
        <v>10</v>
      </c>
      <c r="D7630" t="s">
        <v>11</v>
      </c>
      <c r="E7630" t="s">
        <v>69</v>
      </c>
      <c r="F7630" t="s">
        <v>26</v>
      </c>
      <c r="G7630">
        <v>2021</v>
      </c>
      <c r="H7630">
        <v>0</v>
      </c>
      <c r="I7630" t="s">
        <v>14</v>
      </c>
    </row>
    <row r="7631" spans="1:9" hidden="1" x14ac:dyDescent="0.25">
      <c r="A7631" t="s">
        <v>9</v>
      </c>
      <c r="B7631" s="1">
        <v>45296.958333333336</v>
      </c>
      <c r="C7631" t="s">
        <v>10</v>
      </c>
      <c r="D7631" t="s">
        <v>11</v>
      </c>
      <c r="E7631" t="s">
        <v>69</v>
      </c>
      <c r="F7631" t="s">
        <v>43</v>
      </c>
      <c r="G7631">
        <v>1999</v>
      </c>
      <c r="H7631">
        <v>4</v>
      </c>
      <c r="I7631" t="s">
        <v>14</v>
      </c>
    </row>
    <row r="7632" spans="1:9" hidden="1" x14ac:dyDescent="0.25">
      <c r="A7632" t="s">
        <v>9</v>
      </c>
      <c r="B7632" s="1">
        <v>45296.958333333336</v>
      </c>
      <c r="C7632" t="s">
        <v>10</v>
      </c>
      <c r="D7632" t="s">
        <v>11</v>
      </c>
      <c r="E7632" t="s">
        <v>69</v>
      </c>
      <c r="F7632" t="s">
        <v>43</v>
      </c>
      <c r="G7632">
        <v>2000</v>
      </c>
      <c r="H7632">
        <v>3</v>
      </c>
      <c r="I7632" t="s">
        <v>14</v>
      </c>
    </row>
    <row r="7633" spans="1:9" hidden="1" x14ac:dyDescent="0.25">
      <c r="A7633" t="s">
        <v>9</v>
      </c>
      <c r="B7633" s="1">
        <v>45296.958333333336</v>
      </c>
      <c r="C7633" t="s">
        <v>10</v>
      </c>
      <c r="D7633" t="s">
        <v>11</v>
      </c>
      <c r="E7633" t="s">
        <v>69</v>
      </c>
      <c r="F7633" t="s">
        <v>43</v>
      </c>
      <c r="G7633">
        <v>2001</v>
      </c>
      <c r="H7633">
        <v>1</v>
      </c>
      <c r="I7633" t="s">
        <v>14</v>
      </c>
    </row>
    <row r="7634" spans="1:9" hidden="1" x14ac:dyDescent="0.25">
      <c r="A7634" t="s">
        <v>9</v>
      </c>
      <c r="B7634" s="1">
        <v>45296.958333333336</v>
      </c>
      <c r="C7634" t="s">
        <v>10</v>
      </c>
      <c r="D7634" t="s">
        <v>11</v>
      </c>
      <c r="E7634" t="s">
        <v>69</v>
      </c>
      <c r="F7634" t="s">
        <v>43</v>
      </c>
      <c r="G7634">
        <v>2002</v>
      </c>
      <c r="H7634">
        <v>2</v>
      </c>
      <c r="I7634" t="s">
        <v>14</v>
      </c>
    </row>
    <row r="7635" spans="1:9" hidden="1" x14ac:dyDescent="0.25">
      <c r="A7635" t="s">
        <v>9</v>
      </c>
      <c r="B7635" s="1">
        <v>45296.958333333336</v>
      </c>
      <c r="C7635" t="s">
        <v>10</v>
      </c>
      <c r="D7635" t="s">
        <v>11</v>
      </c>
      <c r="E7635" t="s">
        <v>69</v>
      </c>
      <c r="F7635" t="s">
        <v>43</v>
      </c>
      <c r="G7635">
        <v>2003</v>
      </c>
      <c r="H7635">
        <v>5</v>
      </c>
      <c r="I7635" t="s">
        <v>14</v>
      </c>
    </row>
    <row r="7636" spans="1:9" hidden="1" x14ac:dyDescent="0.25">
      <c r="A7636" t="s">
        <v>9</v>
      </c>
      <c r="B7636" s="1">
        <v>45296.958333333336</v>
      </c>
      <c r="C7636" t="s">
        <v>10</v>
      </c>
      <c r="D7636" t="s">
        <v>11</v>
      </c>
      <c r="E7636" t="s">
        <v>69</v>
      </c>
      <c r="F7636" t="s">
        <v>43</v>
      </c>
      <c r="G7636">
        <v>2004</v>
      </c>
      <c r="H7636">
        <v>2</v>
      </c>
      <c r="I7636" t="s">
        <v>14</v>
      </c>
    </row>
    <row r="7637" spans="1:9" hidden="1" x14ac:dyDescent="0.25">
      <c r="A7637" t="s">
        <v>9</v>
      </c>
      <c r="B7637" s="1">
        <v>45296.958333333336</v>
      </c>
      <c r="C7637" t="s">
        <v>10</v>
      </c>
      <c r="D7637" t="s">
        <v>11</v>
      </c>
      <c r="E7637" t="s">
        <v>69</v>
      </c>
      <c r="F7637" t="s">
        <v>43</v>
      </c>
      <c r="G7637">
        <v>2005</v>
      </c>
      <c r="H7637">
        <v>4</v>
      </c>
      <c r="I7637" t="s">
        <v>14</v>
      </c>
    </row>
    <row r="7638" spans="1:9" hidden="1" x14ac:dyDescent="0.25">
      <c r="A7638" t="s">
        <v>9</v>
      </c>
      <c r="B7638" s="1">
        <v>45296.958333333336</v>
      </c>
      <c r="C7638" t="s">
        <v>10</v>
      </c>
      <c r="D7638" t="s">
        <v>11</v>
      </c>
      <c r="E7638" t="s">
        <v>69</v>
      </c>
      <c r="F7638" t="s">
        <v>43</v>
      </c>
      <c r="G7638">
        <v>2006</v>
      </c>
      <c r="H7638">
        <v>1</v>
      </c>
      <c r="I7638" t="s">
        <v>14</v>
      </c>
    </row>
    <row r="7639" spans="1:9" hidden="1" x14ac:dyDescent="0.25">
      <c r="A7639" t="s">
        <v>9</v>
      </c>
      <c r="B7639" s="1">
        <v>45296.958333333336</v>
      </c>
      <c r="C7639" t="s">
        <v>10</v>
      </c>
      <c r="D7639" t="s">
        <v>11</v>
      </c>
      <c r="E7639" t="s">
        <v>69</v>
      </c>
      <c r="F7639" t="s">
        <v>43</v>
      </c>
      <c r="G7639">
        <v>2007</v>
      </c>
      <c r="H7639">
        <v>2</v>
      </c>
      <c r="I7639" t="s">
        <v>14</v>
      </c>
    </row>
    <row r="7640" spans="1:9" hidden="1" x14ac:dyDescent="0.25">
      <c r="A7640" t="s">
        <v>9</v>
      </c>
      <c r="B7640" s="1">
        <v>45296.958333333336</v>
      </c>
      <c r="C7640" t="s">
        <v>10</v>
      </c>
      <c r="D7640" t="s">
        <v>11</v>
      </c>
      <c r="E7640" t="s">
        <v>69</v>
      </c>
      <c r="F7640" t="s">
        <v>43</v>
      </c>
      <c r="G7640">
        <v>2008</v>
      </c>
      <c r="H7640">
        <v>1</v>
      </c>
      <c r="I7640" t="s">
        <v>14</v>
      </c>
    </row>
    <row r="7641" spans="1:9" hidden="1" x14ac:dyDescent="0.25">
      <c r="A7641" t="s">
        <v>9</v>
      </c>
      <c r="B7641" s="1">
        <v>45296.958333333336</v>
      </c>
      <c r="C7641" t="s">
        <v>10</v>
      </c>
      <c r="D7641" t="s">
        <v>11</v>
      </c>
      <c r="E7641" t="s">
        <v>69</v>
      </c>
      <c r="F7641" t="s">
        <v>43</v>
      </c>
      <c r="G7641">
        <v>2009</v>
      </c>
      <c r="H7641">
        <v>1</v>
      </c>
      <c r="I7641" t="s">
        <v>14</v>
      </c>
    </row>
    <row r="7642" spans="1:9" hidden="1" x14ac:dyDescent="0.25">
      <c r="A7642" t="s">
        <v>9</v>
      </c>
      <c r="B7642" s="1">
        <v>45296.958333333336</v>
      </c>
      <c r="C7642" t="s">
        <v>10</v>
      </c>
      <c r="D7642" t="s">
        <v>11</v>
      </c>
      <c r="E7642" t="s">
        <v>69</v>
      </c>
      <c r="F7642" t="s">
        <v>43</v>
      </c>
      <c r="G7642">
        <v>2010</v>
      </c>
      <c r="H7642">
        <v>0</v>
      </c>
      <c r="I7642" t="s">
        <v>14</v>
      </c>
    </row>
    <row r="7643" spans="1:9" hidden="1" x14ac:dyDescent="0.25">
      <c r="A7643" t="s">
        <v>9</v>
      </c>
      <c r="B7643" s="1">
        <v>45296.958333333336</v>
      </c>
      <c r="C7643" t="s">
        <v>10</v>
      </c>
      <c r="D7643" t="s">
        <v>11</v>
      </c>
      <c r="E7643" t="s">
        <v>69</v>
      </c>
      <c r="F7643" t="s">
        <v>43</v>
      </c>
      <c r="G7643">
        <v>2011</v>
      </c>
      <c r="H7643">
        <v>3</v>
      </c>
      <c r="I7643" t="s">
        <v>14</v>
      </c>
    </row>
    <row r="7644" spans="1:9" hidden="1" x14ac:dyDescent="0.25">
      <c r="A7644" t="s">
        <v>9</v>
      </c>
      <c r="B7644" s="1">
        <v>45296.958333333336</v>
      </c>
      <c r="C7644" t="s">
        <v>10</v>
      </c>
      <c r="D7644" t="s">
        <v>11</v>
      </c>
      <c r="E7644" t="s">
        <v>69</v>
      </c>
      <c r="F7644" t="s">
        <v>43</v>
      </c>
      <c r="G7644">
        <v>2012</v>
      </c>
      <c r="H7644">
        <v>1</v>
      </c>
      <c r="I7644" t="s">
        <v>14</v>
      </c>
    </row>
    <row r="7645" spans="1:9" hidden="1" x14ac:dyDescent="0.25">
      <c r="A7645" t="s">
        <v>9</v>
      </c>
      <c r="B7645" s="1">
        <v>45296.958333333336</v>
      </c>
      <c r="C7645" t="s">
        <v>10</v>
      </c>
      <c r="D7645" t="s">
        <v>11</v>
      </c>
      <c r="E7645" t="s">
        <v>69</v>
      </c>
      <c r="F7645" t="s">
        <v>43</v>
      </c>
      <c r="G7645">
        <v>2013</v>
      </c>
      <c r="H7645">
        <v>0</v>
      </c>
      <c r="I7645" t="s">
        <v>14</v>
      </c>
    </row>
    <row r="7646" spans="1:9" hidden="1" x14ac:dyDescent="0.25">
      <c r="A7646" t="s">
        <v>9</v>
      </c>
      <c r="B7646" s="1">
        <v>45296.958333333336</v>
      </c>
      <c r="C7646" t="s">
        <v>10</v>
      </c>
      <c r="D7646" t="s">
        <v>11</v>
      </c>
      <c r="E7646" t="s">
        <v>69</v>
      </c>
      <c r="F7646" t="s">
        <v>43</v>
      </c>
      <c r="G7646">
        <v>2014</v>
      </c>
      <c r="H7646">
        <v>1</v>
      </c>
      <c r="I7646" t="s">
        <v>14</v>
      </c>
    </row>
    <row r="7647" spans="1:9" hidden="1" x14ac:dyDescent="0.25">
      <c r="A7647" t="s">
        <v>9</v>
      </c>
      <c r="B7647" s="1">
        <v>45296.958333333336</v>
      </c>
      <c r="C7647" t="s">
        <v>10</v>
      </c>
      <c r="D7647" t="s">
        <v>11</v>
      </c>
      <c r="E7647" t="s">
        <v>69</v>
      </c>
      <c r="F7647" t="s">
        <v>43</v>
      </c>
      <c r="G7647">
        <v>2015</v>
      </c>
      <c r="H7647">
        <v>2</v>
      </c>
      <c r="I7647" t="s">
        <v>14</v>
      </c>
    </row>
    <row r="7648" spans="1:9" hidden="1" x14ac:dyDescent="0.25">
      <c r="A7648" t="s">
        <v>9</v>
      </c>
      <c r="B7648" s="1">
        <v>45296.958333333336</v>
      </c>
      <c r="C7648" t="s">
        <v>10</v>
      </c>
      <c r="D7648" t="s">
        <v>11</v>
      </c>
      <c r="E7648" t="s">
        <v>69</v>
      </c>
      <c r="F7648" t="s">
        <v>43</v>
      </c>
      <c r="G7648">
        <v>2016</v>
      </c>
      <c r="H7648">
        <v>0</v>
      </c>
      <c r="I7648" t="s">
        <v>14</v>
      </c>
    </row>
    <row r="7649" spans="1:9" hidden="1" x14ac:dyDescent="0.25">
      <c r="A7649" t="s">
        <v>9</v>
      </c>
      <c r="B7649" s="1">
        <v>45296.958333333336</v>
      </c>
      <c r="C7649" t="s">
        <v>10</v>
      </c>
      <c r="D7649" t="s">
        <v>11</v>
      </c>
      <c r="E7649" t="s">
        <v>69</v>
      </c>
      <c r="F7649" t="s">
        <v>43</v>
      </c>
      <c r="G7649">
        <v>2018</v>
      </c>
      <c r="H7649">
        <v>0</v>
      </c>
      <c r="I7649" t="s">
        <v>14</v>
      </c>
    </row>
    <row r="7650" spans="1:9" hidden="1" x14ac:dyDescent="0.25">
      <c r="A7650" t="s">
        <v>9</v>
      </c>
      <c r="B7650" s="1">
        <v>45296.958333333336</v>
      </c>
      <c r="C7650" t="s">
        <v>10</v>
      </c>
      <c r="D7650" t="s">
        <v>11</v>
      </c>
      <c r="E7650" t="s">
        <v>69</v>
      </c>
      <c r="F7650" t="s">
        <v>43</v>
      </c>
      <c r="G7650">
        <v>2019</v>
      </c>
      <c r="H7650">
        <v>0</v>
      </c>
      <c r="I7650" t="s">
        <v>14</v>
      </c>
    </row>
    <row r="7651" spans="1:9" hidden="1" x14ac:dyDescent="0.25">
      <c r="A7651" t="s">
        <v>9</v>
      </c>
      <c r="B7651" s="1">
        <v>45296.958333333336</v>
      </c>
      <c r="C7651" t="s">
        <v>10</v>
      </c>
      <c r="D7651" t="s">
        <v>11</v>
      </c>
      <c r="E7651" t="s">
        <v>69</v>
      </c>
      <c r="F7651" t="s">
        <v>43</v>
      </c>
      <c r="G7651">
        <v>2021</v>
      </c>
      <c r="H7651">
        <v>0</v>
      </c>
      <c r="I7651" t="s">
        <v>14</v>
      </c>
    </row>
    <row r="7652" spans="1:9" hidden="1" x14ac:dyDescent="0.25">
      <c r="A7652" t="s">
        <v>9</v>
      </c>
      <c r="B7652" s="1">
        <v>45296.958333333336</v>
      </c>
      <c r="C7652" t="s">
        <v>10</v>
      </c>
      <c r="D7652" t="s">
        <v>11</v>
      </c>
      <c r="E7652" t="s">
        <v>69</v>
      </c>
      <c r="F7652" t="s">
        <v>27</v>
      </c>
      <c r="G7652">
        <v>2001</v>
      </c>
      <c r="H7652">
        <v>1</v>
      </c>
      <c r="I7652" t="s">
        <v>14</v>
      </c>
    </row>
    <row r="7653" spans="1:9" hidden="1" x14ac:dyDescent="0.25">
      <c r="A7653" t="s">
        <v>9</v>
      </c>
      <c r="B7653" s="1">
        <v>45296.958333333336</v>
      </c>
      <c r="C7653" t="s">
        <v>10</v>
      </c>
      <c r="D7653" t="s">
        <v>11</v>
      </c>
      <c r="E7653" t="s">
        <v>69</v>
      </c>
      <c r="F7653" t="s">
        <v>27</v>
      </c>
      <c r="G7653">
        <v>2002</v>
      </c>
      <c r="H7653">
        <v>2</v>
      </c>
      <c r="I7653" t="s">
        <v>14</v>
      </c>
    </row>
    <row r="7654" spans="1:9" hidden="1" x14ac:dyDescent="0.25">
      <c r="A7654" t="s">
        <v>9</v>
      </c>
      <c r="B7654" s="1">
        <v>45296.958333333336</v>
      </c>
      <c r="C7654" t="s">
        <v>10</v>
      </c>
      <c r="D7654" t="s">
        <v>11</v>
      </c>
      <c r="E7654" t="s">
        <v>69</v>
      </c>
      <c r="F7654" t="s">
        <v>27</v>
      </c>
      <c r="G7654">
        <v>2003</v>
      </c>
      <c r="H7654">
        <v>1</v>
      </c>
      <c r="I7654" t="s">
        <v>14</v>
      </c>
    </row>
    <row r="7655" spans="1:9" hidden="1" x14ac:dyDescent="0.25">
      <c r="A7655" t="s">
        <v>9</v>
      </c>
      <c r="B7655" s="1">
        <v>45296.958333333336</v>
      </c>
      <c r="C7655" t="s">
        <v>10</v>
      </c>
      <c r="D7655" t="s">
        <v>11</v>
      </c>
      <c r="E7655" t="s">
        <v>69</v>
      </c>
      <c r="F7655" t="s">
        <v>27</v>
      </c>
      <c r="G7655">
        <v>2004</v>
      </c>
      <c r="H7655">
        <v>2</v>
      </c>
      <c r="I7655" t="s">
        <v>14</v>
      </c>
    </row>
    <row r="7656" spans="1:9" hidden="1" x14ac:dyDescent="0.25">
      <c r="A7656" t="s">
        <v>9</v>
      </c>
      <c r="B7656" s="1">
        <v>45296.958333333336</v>
      </c>
      <c r="C7656" t="s">
        <v>10</v>
      </c>
      <c r="D7656" t="s">
        <v>11</v>
      </c>
      <c r="E7656" t="s">
        <v>69</v>
      </c>
      <c r="F7656" t="s">
        <v>27</v>
      </c>
      <c r="G7656">
        <v>2005</v>
      </c>
      <c r="H7656">
        <v>0</v>
      </c>
      <c r="I7656" t="s">
        <v>14</v>
      </c>
    </row>
    <row r="7657" spans="1:9" hidden="1" x14ac:dyDescent="0.25">
      <c r="A7657" t="s">
        <v>9</v>
      </c>
      <c r="B7657" s="1">
        <v>45296.958333333336</v>
      </c>
      <c r="C7657" t="s">
        <v>10</v>
      </c>
      <c r="D7657" t="s">
        <v>11</v>
      </c>
      <c r="E7657" t="s">
        <v>69</v>
      </c>
      <c r="F7657" t="s">
        <v>27</v>
      </c>
      <c r="G7657">
        <v>2006</v>
      </c>
      <c r="H7657">
        <v>0</v>
      </c>
      <c r="I7657" t="s">
        <v>14</v>
      </c>
    </row>
    <row r="7658" spans="1:9" hidden="1" x14ac:dyDescent="0.25">
      <c r="A7658" t="s">
        <v>9</v>
      </c>
      <c r="B7658" s="1">
        <v>45296.958333333336</v>
      </c>
      <c r="C7658" t="s">
        <v>10</v>
      </c>
      <c r="D7658" t="s">
        <v>11</v>
      </c>
      <c r="E7658" t="s">
        <v>69</v>
      </c>
      <c r="F7658" t="s">
        <v>27</v>
      </c>
      <c r="G7658">
        <v>2007</v>
      </c>
      <c r="H7658">
        <v>1</v>
      </c>
      <c r="I7658" t="s">
        <v>14</v>
      </c>
    </row>
    <row r="7659" spans="1:9" hidden="1" x14ac:dyDescent="0.25">
      <c r="A7659" t="s">
        <v>9</v>
      </c>
      <c r="B7659" s="1">
        <v>45296.958333333336</v>
      </c>
      <c r="C7659" t="s">
        <v>10</v>
      </c>
      <c r="D7659" t="s">
        <v>11</v>
      </c>
      <c r="E7659" t="s">
        <v>69</v>
      </c>
      <c r="F7659" t="s">
        <v>27</v>
      </c>
      <c r="G7659">
        <v>2008</v>
      </c>
      <c r="H7659">
        <v>3</v>
      </c>
      <c r="I7659" t="s">
        <v>14</v>
      </c>
    </row>
    <row r="7660" spans="1:9" hidden="1" x14ac:dyDescent="0.25">
      <c r="A7660" t="s">
        <v>9</v>
      </c>
      <c r="B7660" s="1">
        <v>45296.958333333336</v>
      </c>
      <c r="C7660" t="s">
        <v>10</v>
      </c>
      <c r="D7660" t="s">
        <v>11</v>
      </c>
      <c r="E7660" t="s">
        <v>69</v>
      </c>
      <c r="F7660" t="s">
        <v>27</v>
      </c>
      <c r="G7660">
        <v>2009</v>
      </c>
      <c r="H7660">
        <v>2</v>
      </c>
      <c r="I7660" t="s">
        <v>14</v>
      </c>
    </row>
    <row r="7661" spans="1:9" hidden="1" x14ac:dyDescent="0.25">
      <c r="A7661" t="s">
        <v>9</v>
      </c>
      <c r="B7661" s="1">
        <v>45296.958333333336</v>
      </c>
      <c r="C7661" t="s">
        <v>10</v>
      </c>
      <c r="D7661" t="s">
        <v>11</v>
      </c>
      <c r="E7661" t="s">
        <v>69</v>
      </c>
      <c r="F7661" t="s">
        <v>27</v>
      </c>
      <c r="G7661">
        <v>2010</v>
      </c>
      <c r="H7661">
        <v>1</v>
      </c>
      <c r="I7661" t="s">
        <v>14</v>
      </c>
    </row>
    <row r="7662" spans="1:9" hidden="1" x14ac:dyDescent="0.25">
      <c r="A7662" t="s">
        <v>9</v>
      </c>
      <c r="B7662" s="1">
        <v>45296.958333333336</v>
      </c>
      <c r="C7662" t="s">
        <v>10</v>
      </c>
      <c r="D7662" t="s">
        <v>11</v>
      </c>
      <c r="E7662" t="s">
        <v>69</v>
      </c>
      <c r="F7662" t="s">
        <v>27</v>
      </c>
      <c r="G7662">
        <v>2011</v>
      </c>
      <c r="H7662">
        <v>1</v>
      </c>
      <c r="I7662" t="s">
        <v>14</v>
      </c>
    </row>
    <row r="7663" spans="1:9" hidden="1" x14ac:dyDescent="0.25">
      <c r="A7663" t="s">
        <v>9</v>
      </c>
      <c r="B7663" s="1">
        <v>45296.958333333336</v>
      </c>
      <c r="C7663" t="s">
        <v>10</v>
      </c>
      <c r="D7663" t="s">
        <v>11</v>
      </c>
      <c r="E7663" t="s">
        <v>69</v>
      </c>
      <c r="F7663" t="s">
        <v>27</v>
      </c>
      <c r="G7663">
        <v>2012</v>
      </c>
      <c r="H7663">
        <v>1</v>
      </c>
      <c r="I7663" t="s">
        <v>14</v>
      </c>
    </row>
    <row r="7664" spans="1:9" hidden="1" x14ac:dyDescent="0.25">
      <c r="A7664" t="s">
        <v>9</v>
      </c>
      <c r="B7664" s="1">
        <v>45296.958333333336</v>
      </c>
      <c r="C7664" t="s">
        <v>10</v>
      </c>
      <c r="D7664" t="s">
        <v>11</v>
      </c>
      <c r="E7664" t="s">
        <v>69</v>
      </c>
      <c r="F7664" t="s">
        <v>27</v>
      </c>
      <c r="G7664">
        <v>2013</v>
      </c>
      <c r="H7664">
        <v>3</v>
      </c>
      <c r="I7664" t="s">
        <v>14</v>
      </c>
    </row>
    <row r="7665" spans="1:9" hidden="1" x14ac:dyDescent="0.25">
      <c r="A7665" t="s">
        <v>9</v>
      </c>
      <c r="B7665" s="1">
        <v>45296.958333333336</v>
      </c>
      <c r="C7665" t="s">
        <v>10</v>
      </c>
      <c r="D7665" t="s">
        <v>11</v>
      </c>
      <c r="E7665" t="s">
        <v>69</v>
      </c>
      <c r="F7665" t="s">
        <v>27</v>
      </c>
      <c r="G7665">
        <v>2014</v>
      </c>
      <c r="H7665">
        <v>2</v>
      </c>
      <c r="I7665" t="s">
        <v>14</v>
      </c>
    </row>
    <row r="7666" spans="1:9" hidden="1" x14ac:dyDescent="0.25">
      <c r="A7666" t="s">
        <v>9</v>
      </c>
      <c r="B7666" s="1">
        <v>45296.958333333336</v>
      </c>
      <c r="C7666" t="s">
        <v>10</v>
      </c>
      <c r="D7666" t="s">
        <v>11</v>
      </c>
      <c r="E7666" t="s">
        <v>69</v>
      </c>
      <c r="F7666" t="s">
        <v>27</v>
      </c>
      <c r="G7666">
        <v>2015</v>
      </c>
      <c r="H7666">
        <v>1</v>
      </c>
      <c r="I7666" t="s">
        <v>14</v>
      </c>
    </row>
    <row r="7667" spans="1:9" hidden="1" x14ac:dyDescent="0.25">
      <c r="A7667" t="s">
        <v>9</v>
      </c>
      <c r="B7667" s="1">
        <v>45296.958333333336</v>
      </c>
      <c r="C7667" t="s">
        <v>10</v>
      </c>
      <c r="D7667" t="s">
        <v>11</v>
      </c>
      <c r="E7667" t="s">
        <v>69</v>
      </c>
      <c r="F7667" t="s">
        <v>27</v>
      </c>
      <c r="G7667">
        <v>2016</v>
      </c>
      <c r="H7667">
        <v>2</v>
      </c>
      <c r="I7667" t="s">
        <v>14</v>
      </c>
    </row>
    <row r="7668" spans="1:9" hidden="1" x14ac:dyDescent="0.25">
      <c r="A7668" t="s">
        <v>9</v>
      </c>
      <c r="B7668" s="1">
        <v>45296.958333333336</v>
      </c>
      <c r="C7668" t="s">
        <v>10</v>
      </c>
      <c r="D7668" t="s">
        <v>11</v>
      </c>
      <c r="E7668" t="s">
        <v>69</v>
      </c>
      <c r="F7668" t="s">
        <v>27</v>
      </c>
      <c r="G7668">
        <v>2017</v>
      </c>
      <c r="H7668">
        <v>0</v>
      </c>
      <c r="I7668" t="s">
        <v>14</v>
      </c>
    </row>
    <row r="7669" spans="1:9" hidden="1" x14ac:dyDescent="0.25">
      <c r="A7669" t="s">
        <v>9</v>
      </c>
      <c r="B7669" s="1">
        <v>45296.958333333336</v>
      </c>
      <c r="C7669" t="s">
        <v>10</v>
      </c>
      <c r="D7669" t="s">
        <v>11</v>
      </c>
      <c r="E7669" t="s">
        <v>69</v>
      </c>
      <c r="F7669" t="s">
        <v>27</v>
      </c>
      <c r="G7669">
        <v>2018</v>
      </c>
      <c r="H7669">
        <v>0</v>
      </c>
      <c r="I7669" t="s">
        <v>14</v>
      </c>
    </row>
    <row r="7670" spans="1:9" hidden="1" x14ac:dyDescent="0.25">
      <c r="A7670" t="s">
        <v>9</v>
      </c>
      <c r="B7670" s="1">
        <v>45296.958333333336</v>
      </c>
      <c r="C7670" t="s">
        <v>10</v>
      </c>
      <c r="D7670" t="s">
        <v>11</v>
      </c>
      <c r="E7670" t="s">
        <v>69</v>
      </c>
      <c r="F7670" t="s">
        <v>27</v>
      </c>
      <c r="G7670">
        <v>2019</v>
      </c>
      <c r="H7670">
        <v>0</v>
      </c>
      <c r="I7670" t="s">
        <v>14</v>
      </c>
    </row>
    <row r="7671" spans="1:9" hidden="1" x14ac:dyDescent="0.25">
      <c r="A7671" t="s">
        <v>9</v>
      </c>
      <c r="B7671" s="1">
        <v>45296.958333333336</v>
      </c>
      <c r="C7671" t="s">
        <v>10</v>
      </c>
      <c r="D7671" t="s">
        <v>11</v>
      </c>
      <c r="E7671" t="s">
        <v>69</v>
      </c>
      <c r="F7671" t="s">
        <v>27</v>
      </c>
      <c r="G7671">
        <v>2020</v>
      </c>
      <c r="H7671">
        <v>0</v>
      </c>
      <c r="I7671" t="s">
        <v>14</v>
      </c>
    </row>
    <row r="7672" spans="1:9" hidden="1" x14ac:dyDescent="0.25">
      <c r="A7672" t="s">
        <v>9</v>
      </c>
      <c r="B7672" s="1">
        <v>45296.958333333336</v>
      </c>
      <c r="C7672" t="s">
        <v>10</v>
      </c>
      <c r="D7672" t="s">
        <v>11</v>
      </c>
      <c r="E7672" t="s">
        <v>69</v>
      </c>
      <c r="F7672" t="s">
        <v>27</v>
      </c>
      <c r="G7672">
        <v>2021</v>
      </c>
      <c r="H7672">
        <v>1</v>
      </c>
      <c r="I7672" t="s">
        <v>14</v>
      </c>
    </row>
    <row r="7673" spans="1:9" hidden="1" x14ac:dyDescent="0.25">
      <c r="A7673" t="s">
        <v>9</v>
      </c>
      <c r="B7673" s="1">
        <v>45296.958333333336</v>
      </c>
      <c r="C7673" t="s">
        <v>10</v>
      </c>
      <c r="D7673" t="s">
        <v>11</v>
      </c>
      <c r="E7673" t="s">
        <v>69</v>
      </c>
      <c r="F7673" t="s">
        <v>44</v>
      </c>
      <c r="G7673">
        <v>2000</v>
      </c>
      <c r="H7673">
        <v>80</v>
      </c>
      <c r="I7673" t="s">
        <v>14</v>
      </c>
    </row>
    <row r="7674" spans="1:9" hidden="1" x14ac:dyDescent="0.25">
      <c r="A7674" t="s">
        <v>9</v>
      </c>
      <c r="B7674" s="1">
        <v>45296.958333333336</v>
      </c>
      <c r="C7674" t="s">
        <v>10</v>
      </c>
      <c r="D7674" t="s">
        <v>11</v>
      </c>
      <c r="E7674" t="s">
        <v>69</v>
      </c>
      <c r="F7674" t="s">
        <v>44</v>
      </c>
      <c r="G7674">
        <v>2001</v>
      </c>
      <c r="H7674">
        <v>61</v>
      </c>
      <c r="I7674" t="s">
        <v>14</v>
      </c>
    </row>
    <row r="7675" spans="1:9" hidden="1" x14ac:dyDescent="0.25">
      <c r="A7675" t="s">
        <v>9</v>
      </c>
      <c r="B7675" s="1">
        <v>45296.958333333336</v>
      </c>
      <c r="C7675" t="s">
        <v>10</v>
      </c>
      <c r="D7675" t="s">
        <v>11</v>
      </c>
      <c r="E7675" t="s">
        <v>69</v>
      </c>
      <c r="F7675" t="s">
        <v>44</v>
      </c>
      <c r="G7675">
        <v>2002</v>
      </c>
      <c r="H7675">
        <v>51</v>
      </c>
      <c r="I7675" t="s">
        <v>14</v>
      </c>
    </row>
    <row r="7676" spans="1:9" hidden="1" x14ac:dyDescent="0.25">
      <c r="A7676" t="s">
        <v>9</v>
      </c>
      <c r="B7676" s="1">
        <v>45296.958333333336</v>
      </c>
      <c r="C7676" t="s">
        <v>10</v>
      </c>
      <c r="D7676" t="s">
        <v>11</v>
      </c>
      <c r="E7676" t="s">
        <v>69</v>
      </c>
      <c r="F7676" t="s">
        <v>44</v>
      </c>
      <c r="G7676">
        <v>2003</v>
      </c>
      <c r="H7676">
        <v>45</v>
      </c>
      <c r="I7676" t="s">
        <v>14</v>
      </c>
    </row>
    <row r="7677" spans="1:9" hidden="1" x14ac:dyDescent="0.25">
      <c r="A7677" t="s">
        <v>9</v>
      </c>
      <c r="B7677" s="1">
        <v>45296.958333333336</v>
      </c>
      <c r="C7677" t="s">
        <v>10</v>
      </c>
      <c r="D7677" t="s">
        <v>11</v>
      </c>
      <c r="E7677" t="s">
        <v>69</v>
      </c>
      <c r="F7677" t="s">
        <v>44</v>
      </c>
      <c r="G7677">
        <v>2004</v>
      </c>
      <c r="H7677">
        <v>57</v>
      </c>
      <c r="I7677" t="s">
        <v>14</v>
      </c>
    </row>
    <row r="7678" spans="1:9" hidden="1" x14ac:dyDescent="0.25">
      <c r="A7678" t="s">
        <v>9</v>
      </c>
      <c r="B7678" s="1">
        <v>45296.958333333336</v>
      </c>
      <c r="C7678" t="s">
        <v>10</v>
      </c>
      <c r="D7678" t="s">
        <v>11</v>
      </c>
      <c r="E7678" t="s">
        <v>69</v>
      </c>
      <c r="F7678" t="s">
        <v>44</v>
      </c>
      <c r="G7678">
        <v>2005</v>
      </c>
      <c r="H7678">
        <v>67</v>
      </c>
      <c r="I7678" t="s">
        <v>14</v>
      </c>
    </row>
    <row r="7679" spans="1:9" hidden="1" x14ac:dyDescent="0.25">
      <c r="A7679" t="s">
        <v>9</v>
      </c>
      <c r="B7679" s="1">
        <v>45296.958333333336</v>
      </c>
      <c r="C7679" t="s">
        <v>10</v>
      </c>
      <c r="D7679" t="s">
        <v>11</v>
      </c>
      <c r="E7679" t="s">
        <v>69</v>
      </c>
      <c r="F7679" t="s">
        <v>44</v>
      </c>
      <c r="G7679">
        <v>2006</v>
      </c>
      <c r="H7679">
        <v>23</v>
      </c>
      <c r="I7679" t="s">
        <v>14</v>
      </c>
    </row>
    <row r="7680" spans="1:9" hidden="1" x14ac:dyDescent="0.25">
      <c r="A7680" t="s">
        <v>9</v>
      </c>
      <c r="B7680" s="1">
        <v>45296.958333333336</v>
      </c>
      <c r="C7680" t="s">
        <v>10</v>
      </c>
      <c r="D7680" t="s">
        <v>11</v>
      </c>
      <c r="E7680" t="s">
        <v>69</v>
      </c>
      <c r="F7680" t="s">
        <v>44</v>
      </c>
      <c r="G7680">
        <v>2007</v>
      </c>
      <c r="H7680">
        <v>43</v>
      </c>
      <c r="I7680" t="s">
        <v>14</v>
      </c>
    </row>
    <row r="7681" spans="1:9" hidden="1" x14ac:dyDescent="0.25">
      <c r="A7681" t="s">
        <v>9</v>
      </c>
      <c r="B7681" s="1">
        <v>45296.958333333336</v>
      </c>
      <c r="C7681" t="s">
        <v>10</v>
      </c>
      <c r="D7681" t="s">
        <v>11</v>
      </c>
      <c r="E7681" t="s">
        <v>69</v>
      </c>
      <c r="F7681" t="s">
        <v>44</v>
      </c>
      <c r="G7681">
        <v>2008</v>
      </c>
      <c r="H7681">
        <v>29</v>
      </c>
      <c r="I7681" t="s">
        <v>14</v>
      </c>
    </row>
    <row r="7682" spans="1:9" hidden="1" x14ac:dyDescent="0.25">
      <c r="A7682" t="s">
        <v>9</v>
      </c>
      <c r="B7682" s="1">
        <v>45296.958333333336</v>
      </c>
      <c r="C7682" t="s">
        <v>10</v>
      </c>
      <c r="D7682" t="s">
        <v>11</v>
      </c>
      <c r="E7682" t="s">
        <v>69</v>
      </c>
      <c r="F7682" t="s">
        <v>44</v>
      </c>
      <c r="G7682">
        <v>2009</v>
      </c>
      <c r="H7682">
        <v>23</v>
      </c>
      <c r="I7682" t="s">
        <v>14</v>
      </c>
    </row>
    <row r="7683" spans="1:9" hidden="1" x14ac:dyDescent="0.25">
      <c r="A7683" t="s">
        <v>9</v>
      </c>
      <c r="B7683" s="1">
        <v>45296.958333333336</v>
      </c>
      <c r="C7683" t="s">
        <v>10</v>
      </c>
      <c r="D7683" t="s">
        <v>11</v>
      </c>
      <c r="E7683" t="s">
        <v>69</v>
      </c>
      <c r="F7683" t="s">
        <v>44</v>
      </c>
      <c r="G7683">
        <v>2010</v>
      </c>
      <c r="H7683">
        <v>23</v>
      </c>
      <c r="I7683" t="s">
        <v>14</v>
      </c>
    </row>
    <row r="7684" spans="1:9" hidden="1" x14ac:dyDescent="0.25">
      <c r="A7684" t="s">
        <v>9</v>
      </c>
      <c r="B7684" s="1">
        <v>45296.958333333336</v>
      </c>
      <c r="C7684" t="s">
        <v>10</v>
      </c>
      <c r="D7684" t="s">
        <v>11</v>
      </c>
      <c r="E7684" t="s">
        <v>69</v>
      </c>
      <c r="F7684" t="s">
        <v>44</v>
      </c>
      <c r="G7684">
        <v>2011</v>
      </c>
      <c r="H7684">
        <v>26</v>
      </c>
      <c r="I7684" t="s">
        <v>14</v>
      </c>
    </row>
    <row r="7685" spans="1:9" hidden="1" x14ac:dyDescent="0.25">
      <c r="A7685" t="s">
        <v>9</v>
      </c>
      <c r="B7685" s="1">
        <v>45296.958333333336</v>
      </c>
      <c r="C7685" t="s">
        <v>10</v>
      </c>
      <c r="D7685" t="s">
        <v>11</v>
      </c>
      <c r="E7685" t="s">
        <v>69</v>
      </c>
      <c r="F7685" t="s">
        <v>44</v>
      </c>
      <c r="G7685">
        <v>2012</v>
      </c>
      <c r="H7685">
        <v>23</v>
      </c>
      <c r="I7685" t="s">
        <v>14</v>
      </c>
    </row>
    <row r="7686" spans="1:9" hidden="1" x14ac:dyDescent="0.25">
      <c r="A7686" t="s">
        <v>9</v>
      </c>
      <c r="B7686" s="1">
        <v>45296.958333333336</v>
      </c>
      <c r="C7686" t="s">
        <v>10</v>
      </c>
      <c r="D7686" t="s">
        <v>11</v>
      </c>
      <c r="E7686" t="s">
        <v>69</v>
      </c>
      <c r="F7686" t="s">
        <v>44</v>
      </c>
      <c r="G7686">
        <v>2013</v>
      </c>
      <c r="H7686">
        <v>23</v>
      </c>
      <c r="I7686" t="s">
        <v>14</v>
      </c>
    </row>
    <row r="7687" spans="1:9" hidden="1" x14ac:dyDescent="0.25">
      <c r="A7687" t="s">
        <v>9</v>
      </c>
      <c r="B7687" s="1">
        <v>45296.958333333336</v>
      </c>
      <c r="C7687" t="s">
        <v>10</v>
      </c>
      <c r="D7687" t="s">
        <v>11</v>
      </c>
      <c r="E7687" t="s">
        <v>69</v>
      </c>
      <c r="F7687" t="s">
        <v>44</v>
      </c>
      <c r="G7687">
        <v>2014</v>
      </c>
      <c r="H7687">
        <v>19</v>
      </c>
      <c r="I7687" t="s">
        <v>14</v>
      </c>
    </row>
    <row r="7688" spans="1:9" hidden="1" x14ac:dyDescent="0.25">
      <c r="A7688" t="s">
        <v>9</v>
      </c>
      <c r="B7688" s="1">
        <v>45296.958333333336</v>
      </c>
      <c r="C7688" t="s">
        <v>10</v>
      </c>
      <c r="D7688" t="s">
        <v>11</v>
      </c>
      <c r="E7688" t="s">
        <v>69</v>
      </c>
      <c r="F7688" t="s">
        <v>44</v>
      </c>
      <c r="G7688">
        <v>2015</v>
      </c>
      <c r="H7688">
        <v>15</v>
      </c>
      <c r="I7688" t="s">
        <v>14</v>
      </c>
    </row>
    <row r="7689" spans="1:9" hidden="1" x14ac:dyDescent="0.25">
      <c r="A7689" t="s">
        <v>9</v>
      </c>
      <c r="B7689" s="1">
        <v>45296.958333333336</v>
      </c>
      <c r="C7689" t="s">
        <v>10</v>
      </c>
      <c r="D7689" t="s">
        <v>11</v>
      </c>
      <c r="E7689" t="s">
        <v>69</v>
      </c>
      <c r="F7689" t="s">
        <v>44</v>
      </c>
      <c r="G7689">
        <v>2016</v>
      </c>
      <c r="H7689">
        <v>13</v>
      </c>
      <c r="I7689" t="s">
        <v>14</v>
      </c>
    </row>
    <row r="7690" spans="1:9" hidden="1" x14ac:dyDescent="0.25">
      <c r="A7690" t="s">
        <v>9</v>
      </c>
      <c r="B7690" s="1">
        <v>45296.958333333336</v>
      </c>
      <c r="C7690" t="s">
        <v>10</v>
      </c>
      <c r="D7690" t="s">
        <v>11</v>
      </c>
      <c r="E7690" t="s">
        <v>69</v>
      </c>
      <c r="F7690" t="s">
        <v>44</v>
      </c>
      <c r="G7690">
        <v>2017</v>
      </c>
      <c r="H7690">
        <v>17</v>
      </c>
      <c r="I7690" t="s">
        <v>14</v>
      </c>
    </row>
    <row r="7691" spans="1:9" hidden="1" x14ac:dyDescent="0.25">
      <c r="A7691" t="s">
        <v>9</v>
      </c>
      <c r="B7691" s="1">
        <v>45296.958333333336</v>
      </c>
      <c r="C7691" t="s">
        <v>10</v>
      </c>
      <c r="D7691" t="s">
        <v>11</v>
      </c>
      <c r="E7691" t="s">
        <v>69</v>
      </c>
      <c r="F7691" t="s">
        <v>44</v>
      </c>
      <c r="G7691">
        <v>2018</v>
      </c>
      <c r="H7691">
        <v>13</v>
      </c>
      <c r="I7691" t="s">
        <v>14</v>
      </c>
    </row>
    <row r="7692" spans="1:9" hidden="1" x14ac:dyDescent="0.25">
      <c r="A7692" t="s">
        <v>9</v>
      </c>
      <c r="B7692" s="1">
        <v>45296.958333333336</v>
      </c>
      <c r="C7692" t="s">
        <v>10</v>
      </c>
      <c r="D7692" t="s">
        <v>11</v>
      </c>
      <c r="E7692" t="s">
        <v>69</v>
      </c>
      <c r="F7692" t="s">
        <v>44</v>
      </c>
      <c r="G7692">
        <v>2019</v>
      </c>
      <c r="H7692">
        <v>10</v>
      </c>
      <c r="I7692" t="s">
        <v>14</v>
      </c>
    </row>
    <row r="7693" spans="1:9" hidden="1" x14ac:dyDescent="0.25">
      <c r="A7693" t="s">
        <v>9</v>
      </c>
      <c r="B7693" s="1">
        <v>45296.958333333336</v>
      </c>
      <c r="C7693" t="s">
        <v>10</v>
      </c>
      <c r="D7693" t="s">
        <v>11</v>
      </c>
      <c r="E7693" t="s">
        <v>69</v>
      </c>
      <c r="F7693" t="s">
        <v>44</v>
      </c>
      <c r="G7693">
        <v>2020</v>
      </c>
      <c r="H7693">
        <v>3</v>
      </c>
      <c r="I7693" t="s">
        <v>14</v>
      </c>
    </row>
    <row r="7694" spans="1:9" hidden="1" x14ac:dyDescent="0.25">
      <c r="A7694" t="s">
        <v>9</v>
      </c>
      <c r="B7694" s="1">
        <v>45296.958333333336</v>
      </c>
      <c r="C7694" t="s">
        <v>10</v>
      </c>
      <c r="D7694" t="s">
        <v>11</v>
      </c>
      <c r="E7694" t="s">
        <v>69</v>
      </c>
      <c r="F7694" t="s">
        <v>44</v>
      </c>
      <c r="G7694">
        <v>2021</v>
      </c>
      <c r="H7694">
        <v>15</v>
      </c>
      <c r="I7694" t="s">
        <v>14</v>
      </c>
    </row>
    <row r="7695" spans="1:9" hidden="1" x14ac:dyDescent="0.25">
      <c r="A7695" t="s">
        <v>9</v>
      </c>
      <c r="B7695" s="1">
        <v>45296.958333333336</v>
      </c>
      <c r="C7695" t="s">
        <v>10</v>
      </c>
      <c r="D7695" t="s">
        <v>11</v>
      </c>
      <c r="E7695" t="s">
        <v>69</v>
      </c>
      <c r="F7695" t="s">
        <v>28</v>
      </c>
      <c r="G7695">
        <v>1999</v>
      </c>
      <c r="H7695">
        <v>28</v>
      </c>
      <c r="I7695" t="s">
        <v>14</v>
      </c>
    </row>
    <row r="7696" spans="1:9" hidden="1" x14ac:dyDescent="0.25">
      <c r="A7696" t="s">
        <v>9</v>
      </c>
      <c r="B7696" s="1">
        <v>45296.958333333336</v>
      </c>
      <c r="C7696" t="s">
        <v>10</v>
      </c>
      <c r="D7696" t="s">
        <v>11</v>
      </c>
      <c r="E7696" t="s">
        <v>69</v>
      </c>
      <c r="F7696" t="s">
        <v>28</v>
      </c>
      <c r="G7696">
        <v>2000</v>
      </c>
      <c r="H7696">
        <v>37</v>
      </c>
      <c r="I7696" t="s">
        <v>14</v>
      </c>
    </row>
    <row r="7697" spans="1:9" hidden="1" x14ac:dyDescent="0.25">
      <c r="A7697" t="s">
        <v>9</v>
      </c>
      <c r="B7697" s="1">
        <v>45296.958333333336</v>
      </c>
      <c r="C7697" t="s">
        <v>10</v>
      </c>
      <c r="D7697" t="s">
        <v>11</v>
      </c>
      <c r="E7697" t="s">
        <v>69</v>
      </c>
      <c r="F7697" t="s">
        <v>28</v>
      </c>
      <c r="G7697">
        <v>2001</v>
      </c>
      <c r="H7697">
        <v>30</v>
      </c>
      <c r="I7697" t="s">
        <v>14</v>
      </c>
    </row>
    <row r="7698" spans="1:9" hidden="1" x14ac:dyDescent="0.25">
      <c r="A7698" t="s">
        <v>9</v>
      </c>
      <c r="B7698" s="1">
        <v>45296.958333333336</v>
      </c>
      <c r="C7698" t="s">
        <v>10</v>
      </c>
      <c r="D7698" t="s">
        <v>11</v>
      </c>
      <c r="E7698" t="s">
        <v>69</v>
      </c>
      <c r="F7698" t="s">
        <v>28</v>
      </c>
      <c r="G7698">
        <v>2002</v>
      </c>
      <c r="H7698">
        <v>31</v>
      </c>
      <c r="I7698" t="s">
        <v>14</v>
      </c>
    </row>
    <row r="7699" spans="1:9" hidden="1" x14ac:dyDescent="0.25">
      <c r="A7699" t="s">
        <v>9</v>
      </c>
      <c r="B7699" s="1">
        <v>45296.958333333336</v>
      </c>
      <c r="C7699" t="s">
        <v>10</v>
      </c>
      <c r="D7699" t="s">
        <v>11</v>
      </c>
      <c r="E7699" t="s">
        <v>69</v>
      </c>
      <c r="F7699" t="s">
        <v>28</v>
      </c>
      <c r="G7699">
        <v>2003</v>
      </c>
      <c r="H7699">
        <v>24</v>
      </c>
      <c r="I7699" t="s">
        <v>14</v>
      </c>
    </row>
    <row r="7700" spans="1:9" hidden="1" x14ac:dyDescent="0.25">
      <c r="A7700" t="s">
        <v>9</v>
      </c>
      <c r="B7700" s="1">
        <v>45296.958333333336</v>
      </c>
      <c r="C7700" t="s">
        <v>10</v>
      </c>
      <c r="D7700" t="s">
        <v>11</v>
      </c>
      <c r="E7700" t="s">
        <v>69</v>
      </c>
      <c r="F7700" t="s">
        <v>28</v>
      </c>
      <c r="G7700">
        <v>2004</v>
      </c>
      <c r="H7700">
        <v>35</v>
      </c>
      <c r="I7700" t="s">
        <v>14</v>
      </c>
    </row>
    <row r="7701" spans="1:9" hidden="1" x14ac:dyDescent="0.25">
      <c r="A7701" t="s">
        <v>9</v>
      </c>
      <c r="B7701" s="1">
        <v>45296.958333333336</v>
      </c>
      <c r="C7701" t="s">
        <v>10</v>
      </c>
      <c r="D7701" t="s">
        <v>11</v>
      </c>
      <c r="E7701" t="s">
        <v>69</v>
      </c>
      <c r="F7701" t="s">
        <v>28</v>
      </c>
      <c r="G7701">
        <v>2005</v>
      </c>
      <c r="H7701">
        <v>32</v>
      </c>
      <c r="I7701" t="s">
        <v>14</v>
      </c>
    </row>
    <row r="7702" spans="1:9" hidden="1" x14ac:dyDescent="0.25">
      <c r="A7702" t="s">
        <v>9</v>
      </c>
      <c r="B7702" s="1">
        <v>45296.958333333336</v>
      </c>
      <c r="C7702" t="s">
        <v>10</v>
      </c>
      <c r="D7702" t="s">
        <v>11</v>
      </c>
      <c r="E7702" t="s">
        <v>69</v>
      </c>
      <c r="F7702" t="s">
        <v>28</v>
      </c>
      <c r="G7702">
        <v>2006</v>
      </c>
      <c r="H7702">
        <v>40</v>
      </c>
      <c r="I7702" t="s">
        <v>14</v>
      </c>
    </row>
    <row r="7703" spans="1:9" hidden="1" x14ac:dyDescent="0.25">
      <c r="A7703" t="s">
        <v>9</v>
      </c>
      <c r="B7703" s="1">
        <v>45296.958333333336</v>
      </c>
      <c r="C7703" t="s">
        <v>10</v>
      </c>
      <c r="D7703" t="s">
        <v>11</v>
      </c>
      <c r="E7703" t="s">
        <v>69</v>
      </c>
      <c r="F7703" t="s">
        <v>28</v>
      </c>
      <c r="G7703">
        <v>2007</v>
      </c>
      <c r="H7703">
        <v>31</v>
      </c>
      <c r="I7703" t="s">
        <v>14</v>
      </c>
    </row>
    <row r="7704" spans="1:9" hidden="1" x14ac:dyDescent="0.25">
      <c r="A7704" t="s">
        <v>9</v>
      </c>
      <c r="B7704" s="1">
        <v>45296.958333333336</v>
      </c>
      <c r="C7704" t="s">
        <v>10</v>
      </c>
      <c r="D7704" t="s">
        <v>11</v>
      </c>
      <c r="E7704" t="s">
        <v>69</v>
      </c>
      <c r="F7704" t="s">
        <v>28</v>
      </c>
      <c r="G7704">
        <v>2008</v>
      </c>
      <c r="H7704">
        <v>29</v>
      </c>
      <c r="I7704" t="s">
        <v>14</v>
      </c>
    </row>
    <row r="7705" spans="1:9" hidden="1" x14ac:dyDescent="0.25">
      <c r="A7705" t="s">
        <v>9</v>
      </c>
      <c r="B7705" s="1">
        <v>45296.958333333336</v>
      </c>
      <c r="C7705" t="s">
        <v>10</v>
      </c>
      <c r="D7705" t="s">
        <v>11</v>
      </c>
      <c r="E7705" t="s">
        <v>69</v>
      </c>
      <c r="F7705" t="s">
        <v>28</v>
      </c>
      <c r="G7705">
        <v>2009</v>
      </c>
      <c r="H7705">
        <v>31</v>
      </c>
      <c r="I7705" t="s">
        <v>14</v>
      </c>
    </row>
    <row r="7706" spans="1:9" hidden="1" x14ac:dyDescent="0.25">
      <c r="A7706" t="s">
        <v>9</v>
      </c>
      <c r="B7706" s="1">
        <v>45296.958333333336</v>
      </c>
      <c r="C7706" t="s">
        <v>10</v>
      </c>
      <c r="D7706" t="s">
        <v>11</v>
      </c>
      <c r="E7706" t="s">
        <v>69</v>
      </c>
      <c r="F7706" t="s">
        <v>28</v>
      </c>
      <c r="G7706">
        <v>2010</v>
      </c>
      <c r="H7706">
        <v>28</v>
      </c>
      <c r="I7706" t="s">
        <v>14</v>
      </c>
    </row>
    <row r="7707" spans="1:9" hidden="1" x14ac:dyDescent="0.25">
      <c r="A7707" t="s">
        <v>9</v>
      </c>
      <c r="B7707" s="1">
        <v>45296.958333333336</v>
      </c>
      <c r="C7707" t="s">
        <v>10</v>
      </c>
      <c r="D7707" t="s">
        <v>11</v>
      </c>
      <c r="E7707" t="s">
        <v>69</v>
      </c>
      <c r="F7707" t="s">
        <v>28</v>
      </c>
      <c r="G7707">
        <v>2011</v>
      </c>
      <c r="H7707">
        <v>31</v>
      </c>
      <c r="I7707" t="s">
        <v>14</v>
      </c>
    </row>
    <row r="7708" spans="1:9" hidden="1" x14ac:dyDescent="0.25">
      <c r="A7708" t="s">
        <v>9</v>
      </c>
      <c r="B7708" s="1">
        <v>45296.958333333336</v>
      </c>
      <c r="C7708" t="s">
        <v>10</v>
      </c>
      <c r="D7708" t="s">
        <v>11</v>
      </c>
      <c r="E7708" t="s">
        <v>69</v>
      </c>
      <c r="F7708" t="s">
        <v>28</v>
      </c>
      <c r="G7708">
        <v>2012</v>
      </c>
      <c r="H7708">
        <v>26</v>
      </c>
      <c r="I7708" t="s">
        <v>14</v>
      </c>
    </row>
    <row r="7709" spans="1:9" hidden="1" x14ac:dyDescent="0.25">
      <c r="A7709" t="s">
        <v>9</v>
      </c>
      <c r="B7709" s="1">
        <v>45296.958333333336</v>
      </c>
      <c r="C7709" t="s">
        <v>10</v>
      </c>
      <c r="D7709" t="s">
        <v>11</v>
      </c>
      <c r="E7709" t="s">
        <v>69</v>
      </c>
      <c r="F7709" t="s">
        <v>28</v>
      </c>
      <c r="G7709">
        <v>2013</v>
      </c>
      <c r="H7709">
        <v>21</v>
      </c>
      <c r="I7709" t="s">
        <v>14</v>
      </c>
    </row>
    <row r="7710" spans="1:9" hidden="1" x14ac:dyDescent="0.25">
      <c r="A7710" t="s">
        <v>9</v>
      </c>
      <c r="B7710" s="1">
        <v>45296.958333333336</v>
      </c>
      <c r="C7710" t="s">
        <v>10</v>
      </c>
      <c r="D7710" t="s">
        <v>11</v>
      </c>
      <c r="E7710" t="s">
        <v>69</v>
      </c>
      <c r="F7710" t="s">
        <v>28</v>
      </c>
      <c r="G7710">
        <v>2014</v>
      </c>
      <c r="H7710">
        <v>24</v>
      </c>
      <c r="I7710" t="s">
        <v>14</v>
      </c>
    </row>
    <row r="7711" spans="1:9" hidden="1" x14ac:dyDescent="0.25">
      <c r="A7711" t="s">
        <v>9</v>
      </c>
      <c r="B7711" s="1">
        <v>45296.958333333336</v>
      </c>
      <c r="C7711" t="s">
        <v>10</v>
      </c>
      <c r="D7711" t="s">
        <v>11</v>
      </c>
      <c r="E7711" t="s">
        <v>69</v>
      </c>
      <c r="F7711" t="s">
        <v>28</v>
      </c>
      <c r="G7711">
        <v>2015</v>
      </c>
      <c r="H7711">
        <v>13</v>
      </c>
      <c r="I7711" t="s">
        <v>14</v>
      </c>
    </row>
    <row r="7712" spans="1:9" hidden="1" x14ac:dyDescent="0.25">
      <c r="A7712" t="s">
        <v>9</v>
      </c>
      <c r="B7712" s="1">
        <v>45296.958333333336</v>
      </c>
      <c r="C7712" t="s">
        <v>10</v>
      </c>
      <c r="D7712" t="s">
        <v>11</v>
      </c>
      <c r="E7712" t="s">
        <v>69</v>
      </c>
      <c r="F7712" t="s">
        <v>28</v>
      </c>
      <c r="G7712">
        <v>2016</v>
      </c>
      <c r="H7712">
        <v>19</v>
      </c>
      <c r="I7712" t="s">
        <v>14</v>
      </c>
    </row>
    <row r="7713" spans="1:9" hidden="1" x14ac:dyDescent="0.25">
      <c r="A7713" t="s">
        <v>9</v>
      </c>
      <c r="B7713" s="1">
        <v>45296.958333333336</v>
      </c>
      <c r="C7713" t="s">
        <v>10</v>
      </c>
      <c r="D7713" t="s">
        <v>11</v>
      </c>
      <c r="E7713" t="s">
        <v>69</v>
      </c>
      <c r="F7713" t="s">
        <v>28</v>
      </c>
      <c r="G7713">
        <v>2017</v>
      </c>
      <c r="H7713">
        <v>23</v>
      </c>
      <c r="I7713" t="s">
        <v>14</v>
      </c>
    </row>
    <row r="7714" spans="1:9" hidden="1" x14ac:dyDescent="0.25">
      <c r="A7714" t="s">
        <v>9</v>
      </c>
      <c r="B7714" s="1">
        <v>45296.958333333336</v>
      </c>
      <c r="C7714" t="s">
        <v>10</v>
      </c>
      <c r="D7714" t="s">
        <v>11</v>
      </c>
      <c r="E7714" t="s">
        <v>69</v>
      </c>
      <c r="F7714" t="s">
        <v>28</v>
      </c>
      <c r="G7714">
        <v>2018</v>
      </c>
      <c r="H7714">
        <v>28</v>
      </c>
      <c r="I7714" t="s">
        <v>14</v>
      </c>
    </row>
    <row r="7715" spans="1:9" hidden="1" x14ac:dyDescent="0.25">
      <c r="A7715" t="s">
        <v>9</v>
      </c>
      <c r="B7715" s="1">
        <v>45296.958333333336</v>
      </c>
      <c r="C7715" t="s">
        <v>10</v>
      </c>
      <c r="D7715" t="s">
        <v>11</v>
      </c>
      <c r="E7715" t="s">
        <v>69</v>
      </c>
      <c r="F7715" t="s">
        <v>28</v>
      </c>
      <c r="G7715">
        <v>2019</v>
      </c>
      <c r="H7715">
        <v>15</v>
      </c>
      <c r="I7715" t="s">
        <v>14</v>
      </c>
    </row>
    <row r="7716" spans="1:9" hidden="1" x14ac:dyDescent="0.25">
      <c r="A7716" t="s">
        <v>9</v>
      </c>
      <c r="B7716" s="1">
        <v>45296.958333333336</v>
      </c>
      <c r="C7716" t="s">
        <v>10</v>
      </c>
      <c r="D7716" t="s">
        <v>11</v>
      </c>
      <c r="E7716" t="s">
        <v>69</v>
      </c>
      <c r="F7716" t="s">
        <v>28</v>
      </c>
      <c r="G7716">
        <v>2020</v>
      </c>
      <c r="H7716">
        <v>13</v>
      </c>
      <c r="I7716" t="s">
        <v>14</v>
      </c>
    </row>
    <row r="7717" spans="1:9" hidden="1" x14ac:dyDescent="0.25">
      <c r="A7717" t="s">
        <v>9</v>
      </c>
      <c r="B7717" s="1">
        <v>45296.958333333336</v>
      </c>
      <c r="C7717" t="s">
        <v>10</v>
      </c>
      <c r="D7717" t="s">
        <v>11</v>
      </c>
      <c r="E7717" t="s">
        <v>69</v>
      </c>
      <c r="F7717" t="s">
        <v>28</v>
      </c>
      <c r="G7717">
        <v>2021</v>
      </c>
      <c r="H7717">
        <v>17</v>
      </c>
      <c r="I7717" t="s">
        <v>14</v>
      </c>
    </row>
    <row r="7718" spans="1:9" hidden="1" x14ac:dyDescent="0.25">
      <c r="A7718" t="s">
        <v>9</v>
      </c>
      <c r="B7718" s="1">
        <v>45296.958333333336</v>
      </c>
      <c r="C7718" t="s">
        <v>10</v>
      </c>
      <c r="D7718" t="s">
        <v>11</v>
      </c>
      <c r="E7718" t="s">
        <v>69</v>
      </c>
      <c r="F7718" t="s">
        <v>45</v>
      </c>
      <c r="G7718">
        <v>1999</v>
      </c>
      <c r="H7718">
        <v>0</v>
      </c>
      <c r="I7718" t="s">
        <v>14</v>
      </c>
    </row>
    <row r="7719" spans="1:9" hidden="1" x14ac:dyDescent="0.25">
      <c r="A7719" t="s">
        <v>9</v>
      </c>
      <c r="B7719" s="1">
        <v>45296.958333333336</v>
      </c>
      <c r="C7719" t="s">
        <v>10</v>
      </c>
      <c r="D7719" t="s">
        <v>11</v>
      </c>
      <c r="E7719" t="s">
        <v>69</v>
      </c>
      <c r="F7719" t="s">
        <v>45</v>
      </c>
      <c r="G7719">
        <v>2000</v>
      </c>
      <c r="H7719">
        <v>0</v>
      </c>
      <c r="I7719" t="s">
        <v>14</v>
      </c>
    </row>
    <row r="7720" spans="1:9" hidden="1" x14ac:dyDescent="0.25">
      <c r="A7720" t="s">
        <v>9</v>
      </c>
      <c r="B7720" s="1">
        <v>45296.958333333336</v>
      </c>
      <c r="C7720" t="s">
        <v>10</v>
      </c>
      <c r="D7720" t="s">
        <v>11</v>
      </c>
      <c r="E7720" t="s">
        <v>69</v>
      </c>
      <c r="F7720" t="s">
        <v>45</v>
      </c>
      <c r="G7720">
        <v>2001</v>
      </c>
      <c r="H7720">
        <v>1</v>
      </c>
      <c r="I7720" t="s">
        <v>14</v>
      </c>
    </row>
    <row r="7721" spans="1:9" hidden="1" x14ac:dyDescent="0.25">
      <c r="A7721" t="s">
        <v>9</v>
      </c>
      <c r="B7721" s="1">
        <v>45296.958333333336</v>
      </c>
      <c r="C7721" t="s">
        <v>10</v>
      </c>
      <c r="D7721" t="s">
        <v>11</v>
      </c>
      <c r="E7721" t="s">
        <v>69</v>
      </c>
      <c r="F7721" t="s">
        <v>45</v>
      </c>
      <c r="G7721">
        <v>2002</v>
      </c>
      <c r="H7721">
        <v>0</v>
      </c>
      <c r="I7721" t="s">
        <v>14</v>
      </c>
    </row>
    <row r="7722" spans="1:9" hidden="1" x14ac:dyDescent="0.25">
      <c r="A7722" t="s">
        <v>9</v>
      </c>
      <c r="B7722" s="1">
        <v>45296.958333333336</v>
      </c>
      <c r="C7722" t="s">
        <v>10</v>
      </c>
      <c r="D7722" t="s">
        <v>11</v>
      </c>
      <c r="E7722" t="s">
        <v>69</v>
      </c>
      <c r="F7722" t="s">
        <v>45</v>
      </c>
      <c r="G7722">
        <v>2003</v>
      </c>
      <c r="H7722">
        <v>1</v>
      </c>
      <c r="I7722" t="s">
        <v>14</v>
      </c>
    </row>
    <row r="7723" spans="1:9" hidden="1" x14ac:dyDescent="0.25">
      <c r="A7723" t="s">
        <v>9</v>
      </c>
      <c r="B7723" s="1">
        <v>45296.958333333336</v>
      </c>
      <c r="C7723" t="s">
        <v>10</v>
      </c>
      <c r="D7723" t="s">
        <v>11</v>
      </c>
      <c r="E7723" t="s">
        <v>69</v>
      </c>
      <c r="F7723" t="s">
        <v>45</v>
      </c>
      <c r="G7723">
        <v>2004</v>
      </c>
      <c r="H7723">
        <v>0</v>
      </c>
      <c r="I7723" t="s">
        <v>14</v>
      </c>
    </row>
    <row r="7724" spans="1:9" hidden="1" x14ac:dyDescent="0.25">
      <c r="A7724" t="s">
        <v>9</v>
      </c>
      <c r="B7724" s="1">
        <v>45296.958333333336</v>
      </c>
      <c r="C7724" t="s">
        <v>10</v>
      </c>
      <c r="D7724" t="s">
        <v>11</v>
      </c>
      <c r="E7724" t="s">
        <v>69</v>
      </c>
      <c r="F7724" t="s">
        <v>45</v>
      </c>
      <c r="G7724">
        <v>2005</v>
      </c>
      <c r="H7724">
        <v>7</v>
      </c>
      <c r="I7724" t="s">
        <v>14</v>
      </c>
    </row>
    <row r="7725" spans="1:9" hidden="1" x14ac:dyDescent="0.25">
      <c r="A7725" t="s">
        <v>9</v>
      </c>
      <c r="B7725" s="1">
        <v>45296.958333333336</v>
      </c>
      <c r="C7725" t="s">
        <v>10</v>
      </c>
      <c r="D7725" t="s">
        <v>11</v>
      </c>
      <c r="E7725" t="s">
        <v>69</v>
      </c>
      <c r="F7725" t="s">
        <v>45</v>
      </c>
      <c r="G7725">
        <v>2006</v>
      </c>
      <c r="H7725">
        <v>3</v>
      </c>
      <c r="I7725" t="s">
        <v>14</v>
      </c>
    </row>
    <row r="7726" spans="1:9" hidden="1" x14ac:dyDescent="0.25">
      <c r="A7726" t="s">
        <v>9</v>
      </c>
      <c r="B7726" s="1">
        <v>45296.958333333336</v>
      </c>
      <c r="C7726" t="s">
        <v>10</v>
      </c>
      <c r="D7726" t="s">
        <v>11</v>
      </c>
      <c r="E7726" t="s">
        <v>69</v>
      </c>
      <c r="F7726" t="s">
        <v>45</v>
      </c>
      <c r="G7726">
        <v>2007</v>
      </c>
      <c r="H7726">
        <v>6</v>
      </c>
      <c r="I7726" t="s">
        <v>14</v>
      </c>
    </row>
    <row r="7727" spans="1:9" hidden="1" x14ac:dyDescent="0.25">
      <c r="A7727" t="s">
        <v>9</v>
      </c>
      <c r="B7727" s="1">
        <v>45296.958333333336</v>
      </c>
      <c r="C7727" t="s">
        <v>10</v>
      </c>
      <c r="D7727" t="s">
        <v>11</v>
      </c>
      <c r="E7727" t="s">
        <v>69</v>
      </c>
      <c r="F7727" t="s">
        <v>45</v>
      </c>
      <c r="G7727">
        <v>2008</v>
      </c>
      <c r="H7727">
        <v>5</v>
      </c>
      <c r="I7727" t="s">
        <v>14</v>
      </c>
    </row>
    <row r="7728" spans="1:9" hidden="1" x14ac:dyDescent="0.25">
      <c r="A7728" t="s">
        <v>9</v>
      </c>
      <c r="B7728" s="1">
        <v>45296.958333333336</v>
      </c>
      <c r="C7728" t="s">
        <v>10</v>
      </c>
      <c r="D7728" t="s">
        <v>11</v>
      </c>
      <c r="E7728" t="s">
        <v>69</v>
      </c>
      <c r="F7728" t="s">
        <v>45</v>
      </c>
      <c r="G7728">
        <v>2009</v>
      </c>
      <c r="H7728">
        <v>9</v>
      </c>
      <c r="I7728" t="s">
        <v>14</v>
      </c>
    </row>
    <row r="7729" spans="1:9" hidden="1" x14ac:dyDescent="0.25">
      <c r="A7729" t="s">
        <v>9</v>
      </c>
      <c r="B7729" s="1">
        <v>45296.958333333336</v>
      </c>
      <c r="C7729" t="s">
        <v>10</v>
      </c>
      <c r="D7729" t="s">
        <v>11</v>
      </c>
      <c r="E7729" t="s">
        <v>69</v>
      </c>
      <c r="F7729" t="s">
        <v>45</v>
      </c>
      <c r="G7729">
        <v>2010</v>
      </c>
      <c r="H7729">
        <v>3</v>
      </c>
      <c r="I7729" t="s">
        <v>14</v>
      </c>
    </row>
    <row r="7730" spans="1:9" hidden="1" x14ac:dyDescent="0.25">
      <c r="A7730" t="s">
        <v>9</v>
      </c>
      <c r="B7730" s="1">
        <v>45296.958333333336</v>
      </c>
      <c r="C7730" t="s">
        <v>10</v>
      </c>
      <c r="D7730" t="s">
        <v>11</v>
      </c>
      <c r="E7730" t="s">
        <v>69</v>
      </c>
      <c r="F7730" t="s">
        <v>45</v>
      </c>
      <c r="G7730">
        <v>2011</v>
      </c>
      <c r="H7730">
        <v>5</v>
      </c>
      <c r="I7730" t="s">
        <v>14</v>
      </c>
    </row>
    <row r="7731" spans="1:9" hidden="1" x14ac:dyDescent="0.25">
      <c r="A7731" t="s">
        <v>9</v>
      </c>
      <c r="B7731" s="1">
        <v>45296.958333333336</v>
      </c>
      <c r="C7731" t="s">
        <v>10</v>
      </c>
      <c r="D7731" t="s">
        <v>11</v>
      </c>
      <c r="E7731" t="s">
        <v>69</v>
      </c>
      <c r="F7731" t="s">
        <v>45</v>
      </c>
      <c r="G7731">
        <v>2012</v>
      </c>
      <c r="H7731">
        <v>4</v>
      </c>
      <c r="I7731" t="s">
        <v>14</v>
      </c>
    </row>
    <row r="7732" spans="1:9" hidden="1" x14ac:dyDescent="0.25">
      <c r="A7732" t="s">
        <v>9</v>
      </c>
      <c r="B7732" s="1">
        <v>45296.958333333336</v>
      </c>
      <c r="C7732" t="s">
        <v>10</v>
      </c>
      <c r="D7732" t="s">
        <v>11</v>
      </c>
      <c r="E7732" t="s">
        <v>69</v>
      </c>
      <c r="F7732" t="s">
        <v>45</v>
      </c>
      <c r="G7732">
        <v>2013</v>
      </c>
      <c r="H7732">
        <v>6</v>
      </c>
      <c r="I7732" t="s">
        <v>14</v>
      </c>
    </row>
    <row r="7733" spans="1:9" hidden="1" x14ac:dyDescent="0.25">
      <c r="A7733" t="s">
        <v>9</v>
      </c>
      <c r="B7733" s="1">
        <v>45296.958333333336</v>
      </c>
      <c r="C7733" t="s">
        <v>10</v>
      </c>
      <c r="D7733" t="s">
        <v>11</v>
      </c>
      <c r="E7733" t="s">
        <v>69</v>
      </c>
      <c r="F7733" t="s">
        <v>45</v>
      </c>
      <c r="G7733">
        <v>2014</v>
      </c>
      <c r="H7733">
        <v>3</v>
      </c>
      <c r="I7733" t="s">
        <v>14</v>
      </c>
    </row>
    <row r="7734" spans="1:9" hidden="1" x14ac:dyDescent="0.25">
      <c r="A7734" t="s">
        <v>9</v>
      </c>
      <c r="B7734" s="1">
        <v>45296.958333333336</v>
      </c>
      <c r="C7734" t="s">
        <v>10</v>
      </c>
      <c r="D7734" t="s">
        <v>11</v>
      </c>
      <c r="E7734" t="s">
        <v>69</v>
      </c>
      <c r="F7734" t="s">
        <v>45</v>
      </c>
      <c r="G7734">
        <v>2015</v>
      </c>
      <c r="H7734">
        <v>7</v>
      </c>
      <c r="I7734" t="s">
        <v>14</v>
      </c>
    </row>
    <row r="7735" spans="1:9" hidden="1" x14ac:dyDescent="0.25">
      <c r="A7735" t="s">
        <v>9</v>
      </c>
      <c r="B7735" s="1">
        <v>45296.958333333336</v>
      </c>
      <c r="C7735" t="s">
        <v>10</v>
      </c>
      <c r="D7735" t="s">
        <v>11</v>
      </c>
      <c r="E7735" t="s">
        <v>69</v>
      </c>
      <c r="F7735" t="s">
        <v>45</v>
      </c>
      <c r="G7735">
        <v>2016</v>
      </c>
      <c r="H7735">
        <v>2</v>
      </c>
      <c r="I7735" t="s">
        <v>14</v>
      </c>
    </row>
    <row r="7736" spans="1:9" hidden="1" x14ac:dyDescent="0.25">
      <c r="A7736" t="s">
        <v>9</v>
      </c>
      <c r="B7736" s="1">
        <v>45296.958333333336</v>
      </c>
      <c r="C7736" t="s">
        <v>10</v>
      </c>
      <c r="D7736" t="s">
        <v>11</v>
      </c>
      <c r="E7736" t="s">
        <v>69</v>
      </c>
      <c r="F7736" t="s">
        <v>45</v>
      </c>
      <c r="G7736">
        <v>2017</v>
      </c>
      <c r="H7736">
        <v>8</v>
      </c>
      <c r="I7736" t="s">
        <v>14</v>
      </c>
    </row>
    <row r="7737" spans="1:9" hidden="1" x14ac:dyDescent="0.25">
      <c r="A7737" t="s">
        <v>9</v>
      </c>
      <c r="B7737" s="1">
        <v>45296.958333333336</v>
      </c>
      <c r="C7737" t="s">
        <v>10</v>
      </c>
      <c r="D7737" t="s">
        <v>11</v>
      </c>
      <c r="E7737" t="s">
        <v>69</v>
      </c>
      <c r="F7737" t="s">
        <v>45</v>
      </c>
      <c r="G7737">
        <v>2018</v>
      </c>
      <c r="H7737">
        <v>8</v>
      </c>
      <c r="I7737" t="s">
        <v>14</v>
      </c>
    </row>
    <row r="7738" spans="1:9" hidden="1" x14ac:dyDescent="0.25">
      <c r="A7738" t="s">
        <v>9</v>
      </c>
      <c r="B7738" s="1">
        <v>45296.958333333336</v>
      </c>
      <c r="C7738" t="s">
        <v>10</v>
      </c>
      <c r="D7738" t="s">
        <v>11</v>
      </c>
      <c r="E7738" t="s">
        <v>69</v>
      </c>
      <c r="F7738" t="s">
        <v>45</v>
      </c>
      <c r="G7738">
        <v>2019</v>
      </c>
      <c r="H7738">
        <v>14</v>
      </c>
      <c r="I7738" t="s">
        <v>14</v>
      </c>
    </row>
    <row r="7739" spans="1:9" hidden="1" x14ac:dyDescent="0.25">
      <c r="A7739" t="s">
        <v>9</v>
      </c>
      <c r="B7739" s="1">
        <v>45296.958333333336</v>
      </c>
      <c r="C7739" t="s">
        <v>10</v>
      </c>
      <c r="D7739" t="s">
        <v>11</v>
      </c>
      <c r="E7739" t="s">
        <v>69</v>
      </c>
      <c r="F7739" t="s">
        <v>45</v>
      </c>
      <c r="G7739">
        <v>2020</v>
      </c>
      <c r="H7739">
        <v>12</v>
      </c>
      <c r="I7739" t="s">
        <v>14</v>
      </c>
    </row>
    <row r="7740" spans="1:9" hidden="1" x14ac:dyDescent="0.25">
      <c r="A7740" t="s">
        <v>9</v>
      </c>
      <c r="B7740" s="1">
        <v>45296.958333333336</v>
      </c>
      <c r="C7740" t="s">
        <v>10</v>
      </c>
      <c r="D7740" t="s">
        <v>11</v>
      </c>
      <c r="E7740" t="s">
        <v>69</v>
      </c>
      <c r="F7740" t="s">
        <v>45</v>
      </c>
      <c r="G7740">
        <v>2021</v>
      </c>
      <c r="H7740">
        <v>7</v>
      </c>
      <c r="I7740" t="s">
        <v>14</v>
      </c>
    </row>
    <row r="7741" spans="1:9" hidden="1" x14ac:dyDescent="0.25">
      <c r="A7741" t="s">
        <v>9</v>
      </c>
      <c r="B7741" s="1">
        <v>45296.958333333336</v>
      </c>
      <c r="C7741" t="s">
        <v>10</v>
      </c>
      <c r="D7741" t="s">
        <v>11</v>
      </c>
      <c r="E7741" t="s">
        <v>69</v>
      </c>
      <c r="F7741" t="s">
        <v>29</v>
      </c>
      <c r="G7741">
        <v>1999</v>
      </c>
      <c r="H7741">
        <v>6</v>
      </c>
      <c r="I7741" t="s">
        <v>14</v>
      </c>
    </row>
    <row r="7742" spans="1:9" hidden="1" x14ac:dyDescent="0.25">
      <c r="A7742" t="s">
        <v>9</v>
      </c>
      <c r="B7742" s="1">
        <v>45296.958333333336</v>
      </c>
      <c r="C7742" t="s">
        <v>10</v>
      </c>
      <c r="D7742" t="s">
        <v>11</v>
      </c>
      <c r="E7742" t="s">
        <v>69</v>
      </c>
      <c r="F7742" t="s">
        <v>29</v>
      </c>
      <c r="G7742">
        <v>2000</v>
      </c>
      <c r="H7742">
        <v>4</v>
      </c>
      <c r="I7742" t="s">
        <v>14</v>
      </c>
    </row>
    <row r="7743" spans="1:9" hidden="1" x14ac:dyDescent="0.25">
      <c r="A7743" t="s">
        <v>9</v>
      </c>
      <c r="B7743" s="1">
        <v>45296.958333333336</v>
      </c>
      <c r="C7743" t="s">
        <v>10</v>
      </c>
      <c r="D7743" t="s">
        <v>11</v>
      </c>
      <c r="E7743" t="s">
        <v>69</v>
      </c>
      <c r="F7743" t="s">
        <v>29</v>
      </c>
      <c r="G7743">
        <v>2001</v>
      </c>
      <c r="H7743">
        <v>0</v>
      </c>
      <c r="I7743" t="s">
        <v>14</v>
      </c>
    </row>
    <row r="7744" spans="1:9" hidden="1" x14ac:dyDescent="0.25">
      <c r="A7744" t="s">
        <v>9</v>
      </c>
      <c r="B7744" s="1">
        <v>45296.958333333336</v>
      </c>
      <c r="C7744" t="s">
        <v>10</v>
      </c>
      <c r="D7744" t="s">
        <v>11</v>
      </c>
      <c r="E7744" t="s">
        <v>69</v>
      </c>
      <c r="F7744" t="s">
        <v>29</v>
      </c>
      <c r="G7744">
        <v>2002</v>
      </c>
      <c r="H7744">
        <v>3</v>
      </c>
      <c r="I7744" t="s">
        <v>14</v>
      </c>
    </row>
    <row r="7745" spans="1:9" hidden="1" x14ac:dyDescent="0.25">
      <c r="A7745" t="s">
        <v>9</v>
      </c>
      <c r="B7745" s="1">
        <v>45296.958333333336</v>
      </c>
      <c r="C7745" t="s">
        <v>10</v>
      </c>
      <c r="D7745" t="s">
        <v>11</v>
      </c>
      <c r="E7745" t="s">
        <v>69</v>
      </c>
      <c r="F7745" t="s">
        <v>29</v>
      </c>
      <c r="G7745">
        <v>2003</v>
      </c>
      <c r="H7745">
        <v>2</v>
      </c>
      <c r="I7745" t="s">
        <v>14</v>
      </c>
    </row>
    <row r="7746" spans="1:9" hidden="1" x14ac:dyDescent="0.25">
      <c r="A7746" t="s">
        <v>9</v>
      </c>
      <c r="B7746" s="1">
        <v>45296.958333333336</v>
      </c>
      <c r="C7746" t="s">
        <v>10</v>
      </c>
      <c r="D7746" t="s">
        <v>11</v>
      </c>
      <c r="E7746" t="s">
        <v>69</v>
      </c>
      <c r="F7746" t="s">
        <v>29</v>
      </c>
      <c r="G7746">
        <v>2004</v>
      </c>
      <c r="H7746">
        <v>5</v>
      </c>
      <c r="I7746" t="s">
        <v>14</v>
      </c>
    </row>
    <row r="7747" spans="1:9" hidden="1" x14ac:dyDescent="0.25">
      <c r="A7747" t="s">
        <v>9</v>
      </c>
      <c r="B7747" s="1">
        <v>45296.958333333336</v>
      </c>
      <c r="C7747" t="s">
        <v>10</v>
      </c>
      <c r="D7747" t="s">
        <v>11</v>
      </c>
      <c r="E7747" t="s">
        <v>69</v>
      </c>
      <c r="F7747" t="s">
        <v>29</v>
      </c>
      <c r="G7747">
        <v>2005</v>
      </c>
      <c r="H7747">
        <v>1</v>
      </c>
      <c r="I7747" t="s">
        <v>14</v>
      </c>
    </row>
    <row r="7748" spans="1:9" hidden="1" x14ac:dyDescent="0.25">
      <c r="A7748" t="s">
        <v>9</v>
      </c>
      <c r="B7748" s="1">
        <v>45296.958333333336</v>
      </c>
      <c r="C7748" t="s">
        <v>10</v>
      </c>
      <c r="D7748" t="s">
        <v>11</v>
      </c>
      <c r="E7748" t="s">
        <v>69</v>
      </c>
      <c r="F7748" t="s">
        <v>29</v>
      </c>
      <c r="G7748">
        <v>2006</v>
      </c>
      <c r="H7748">
        <v>3</v>
      </c>
      <c r="I7748" t="s">
        <v>14</v>
      </c>
    </row>
    <row r="7749" spans="1:9" hidden="1" x14ac:dyDescent="0.25">
      <c r="A7749" t="s">
        <v>9</v>
      </c>
      <c r="B7749" s="1">
        <v>45296.958333333336</v>
      </c>
      <c r="C7749" t="s">
        <v>10</v>
      </c>
      <c r="D7749" t="s">
        <v>11</v>
      </c>
      <c r="E7749" t="s">
        <v>69</v>
      </c>
      <c r="F7749" t="s">
        <v>29</v>
      </c>
      <c r="G7749">
        <v>2007</v>
      </c>
      <c r="H7749">
        <v>1</v>
      </c>
      <c r="I7749" t="s">
        <v>14</v>
      </c>
    </row>
    <row r="7750" spans="1:9" hidden="1" x14ac:dyDescent="0.25">
      <c r="A7750" t="s">
        <v>9</v>
      </c>
      <c r="B7750" s="1">
        <v>45296.958333333336</v>
      </c>
      <c r="C7750" t="s">
        <v>10</v>
      </c>
      <c r="D7750" t="s">
        <v>11</v>
      </c>
      <c r="E7750" t="s">
        <v>69</v>
      </c>
      <c r="F7750" t="s">
        <v>29</v>
      </c>
      <c r="G7750">
        <v>2008</v>
      </c>
      <c r="H7750">
        <v>0</v>
      </c>
      <c r="I7750" t="s">
        <v>14</v>
      </c>
    </row>
    <row r="7751" spans="1:9" hidden="1" x14ac:dyDescent="0.25">
      <c r="A7751" t="s">
        <v>9</v>
      </c>
      <c r="B7751" s="1">
        <v>45296.958333333336</v>
      </c>
      <c r="C7751" t="s">
        <v>10</v>
      </c>
      <c r="D7751" t="s">
        <v>11</v>
      </c>
      <c r="E7751" t="s">
        <v>69</v>
      </c>
      <c r="F7751" t="s">
        <v>29</v>
      </c>
      <c r="G7751">
        <v>2009</v>
      </c>
      <c r="H7751">
        <v>1</v>
      </c>
      <c r="I7751" t="s">
        <v>14</v>
      </c>
    </row>
    <row r="7752" spans="1:9" hidden="1" x14ac:dyDescent="0.25">
      <c r="A7752" t="s">
        <v>9</v>
      </c>
      <c r="B7752" s="1">
        <v>45296.958333333336</v>
      </c>
      <c r="C7752" t="s">
        <v>10</v>
      </c>
      <c r="D7752" t="s">
        <v>11</v>
      </c>
      <c r="E7752" t="s">
        <v>69</v>
      </c>
      <c r="F7752" t="s">
        <v>29</v>
      </c>
      <c r="G7752">
        <v>2010</v>
      </c>
      <c r="H7752">
        <v>0</v>
      </c>
      <c r="I7752" t="s">
        <v>14</v>
      </c>
    </row>
    <row r="7753" spans="1:9" hidden="1" x14ac:dyDescent="0.25">
      <c r="A7753" t="s">
        <v>9</v>
      </c>
      <c r="B7753" s="1">
        <v>45296.958333333336</v>
      </c>
      <c r="C7753" t="s">
        <v>10</v>
      </c>
      <c r="D7753" t="s">
        <v>11</v>
      </c>
      <c r="E7753" t="s">
        <v>69</v>
      </c>
      <c r="F7753" t="s">
        <v>29</v>
      </c>
      <c r="G7753">
        <v>2011</v>
      </c>
      <c r="H7753">
        <v>6</v>
      </c>
      <c r="I7753" t="s">
        <v>14</v>
      </c>
    </row>
    <row r="7754" spans="1:9" hidden="1" x14ac:dyDescent="0.25">
      <c r="A7754" t="s">
        <v>9</v>
      </c>
      <c r="B7754" s="1">
        <v>45296.958333333336</v>
      </c>
      <c r="C7754" t="s">
        <v>10</v>
      </c>
      <c r="D7754" t="s">
        <v>11</v>
      </c>
      <c r="E7754" t="s">
        <v>69</v>
      </c>
      <c r="F7754" t="s">
        <v>29</v>
      </c>
      <c r="G7754">
        <v>2012</v>
      </c>
      <c r="H7754">
        <v>1</v>
      </c>
      <c r="I7754" t="s">
        <v>14</v>
      </c>
    </row>
    <row r="7755" spans="1:9" hidden="1" x14ac:dyDescent="0.25">
      <c r="A7755" t="s">
        <v>9</v>
      </c>
      <c r="B7755" s="1">
        <v>45296.958333333336</v>
      </c>
      <c r="C7755" t="s">
        <v>10</v>
      </c>
      <c r="D7755" t="s">
        <v>11</v>
      </c>
      <c r="E7755" t="s">
        <v>69</v>
      </c>
      <c r="F7755" t="s">
        <v>29</v>
      </c>
      <c r="G7755">
        <v>2013</v>
      </c>
      <c r="H7755">
        <v>1</v>
      </c>
      <c r="I7755" t="s">
        <v>14</v>
      </c>
    </row>
    <row r="7756" spans="1:9" hidden="1" x14ac:dyDescent="0.25">
      <c r="A7756" t="s">
        <v>9</v>
      </c>
      <c r="B7756" s="1">
        <v>45296.958333333336</v>
      </c>
      <c r="C7756" t="s">
        <v>10</v>
      </c>
      <c r="D7756" t="s">
        <v>11</v>
      </c>
      <c r="E7756" t="s">
        <v>69</v>
      </c>
      <c r="F7756" t="s">
        <v>29</v>
      </c>
      <c r="G7756">
        <v>2014</v>
      </c>
      <c r="H7756">
        <v>0</v>
      </c>
      <c r="I7756" t="s">
        <v>14</v>
      </c>
    </row>
    <row r="7757" spans="1:9" hidden="1" x14ac:dyDescent="0.25">
      <c r="A7757" t="s">
        <v>9</v>
      </c>
      <c r="B7757" s="1">
        <v>45296.958333333336</v>
      </c>
      <c r="C7757" t="s">
        <v>10</v>
      </c>
      <c r="D7757" t="s">
        <v>11</v>
      </c>
      <c r="E7757" t="s">
        <v>69</v>
      </c>
      <c r="F7757" t="s">
        <v>29</v>
      </c>
      <c r="G7757">
        <v>2015</v>
      </c>
      <c r="H7757">
        <v>2</v>
      </c>
      <c r="I7757" t="s">
        <v>14</v>
      </c>
    </row>
    <row r="7758" spans="1:9" hidden="1" x14ac:dyDescent="0.25">
      <c r="A7758" t="s">
        <v>9</v>
      </c>
      <c r="B7758" s="1">
        <v>45296.958333333336</v>
      </c>
      <c r="C7758" t="s">
        <v>10</v>
      </c>
      <c r="D7758" t="s">
        <v>11</v>
      </c>
      <c r="E7758" t="s">
        <v>69</v>
      </c>
      <c r="F7758" t="s">
        <v>29</v>
      </c>
      <c r="G7758">
        <v>2016</v>
      </c>
      <c r="H7758">
        <v>3</v>
      </c>
      <c r="I7758" t="s">
        <v>14</v>
      </c>
    </row>
    <row r="7759" spans="1:9" hidden="1" x14ac:dyDescent="0.25">
      <c r="A7759" t="s">
        <v>9</v>
      </c>
      <c r="B7759" s="1">
        <v>45296.958333333336</v>
      </c>
      <c r="C7759" t="s">
        <v>10</v>
      </c>
      <c r="D7759" t="s">
        <v>11</v>
      </c>
      <c r="E7759" t="s">
        <v>69</v>
      </c>
      <c r="F7759" t="s">
        <v>29</v>
      </c>
      <c r="G7759">
        <v>2017</v>
      </c>
      <c r="H7759">
        <v>1</v>
      </c>
      <c r="I7759" t="s">
        <v>14</v>
      </c>
    </row>
    <row r="7760" spans="1:9" hidden="1" x14ac:dyDescent="0.25">
      <c r="A7760" t="s">
        <v>9</v>
      </c>
      <c r="B7760" s="1">
        <v>45296.958333333336</v>
      </c>
      <c r="C7760" t="s">
        <v>10</v>
      </c>
      <c r="D7760" t="s">
        <v>11</v>
      </c>
      <c r="E7760" t="s">
        <v>69</v>
      </c>
      <c r="F7760" t="s">
        <v>29</v>
      </c>
      <c r="G7760">
        <v>2018</v>
      </c>
      <c r="H7760">
        <v>3</v>
      </c>
      <c r="I7760" t="s">
        <v>14</v>
      </c>
    </row>
    <row r="7761" spans="1:9" hidden="1" x14ac:dyDescent="0.25">
      <c r="A7761" t="s">
        <v>9</v>
      </c>
      <c r="B7761" s="1">
        <v>45296.958333333336</v>
      </c>
      <c r="C7761" t="s">
        <v>10</v>
      </c>
      <c r="D7761" t="s">
        <v>11</v>
      </c>
      <c r="E7761" t="s">
        <v>69</v>
      </c>
      <c r="F7761" t="s">
        <v>29</v>
      </c>
      <c r="G7761">
        <v>2019</v>
      </c>
      <c r="H7761">
        <v>2</v>
      </c>
      <c r="I7761" t="s">
        <v>14</v>
      </c>
    </row>
    <row r="7762" spans="1:9" hidden="1" x14ac:dyDescent="0.25">
      <c r="A7762" t="s">
        <v>9</v>
      </c>
      <c r="B7762" s="1">
        <v>45296.958333333336</v>
      </c>
      <c r="C7762" t="s">
        <v>10</v>
      </c>
      <c r="D7762" t="s">
        <v>11</v>
      </c>
      <c r="E7762" t="s">
        <v>69</v>
      </c>
      <c r="F7762" t="s">
        <v>29</v>
      </c>
      <c r="G7762">
        <v>2020</v>
      </c>
      <c r="H7762">
        <v>1</v>
      </c>
      <c r="I7762" t="s">
        <v>14</v>
      </c>
    </row>
    <row r="7763" spans="1:9" hidden="1" x14ac:dyDescent="0.25">
      <c r="A7763" t="s">
        <v>9</v>
      </c>
      <c r="B7763" s="1">
        <v>45296.958333333336</v>
      </c>
      <c r="C7763" t="s">
        <v>10</v>
      </c>
      <c r="D7763" t="s">
        <v>11</v>
      </c>
      <c r="E7763" t="s">
        <v>69</v>
      </c>
      <c r="F7763" t="s">
        <v>46</v>
      </c>
      <c r="G7763">
        <v>2000</v>
      </c>
      <c r="H7763">
        <v>6</v>
      </c>
      <c r="I7763" t="s">
        <v>14</v>
      </c>
    </row>
    <row r="7764" spans="1:9" hidden="1" x14ac:dyDescent="0.25">
      <c r="A7764" t="s">
        <v>9</v>
      </c>
      <c r="B7764" s="1">
        <v>45296.958333333336</v>
      </c>
      <c r="C7764" t="s">
        <v>10</v>
      </c>
      <c r="D7764" t="s">
        <v>11</v>
      </c>
      <c r="E7764" t="s">
        <v>69</v>
      </c>
      <c r="F7764" t="s">
        <v>46</v>
      </c>
      <c r="G7764">
        <v>2001</v>
      </c>
      <c r="H7764">
        <v>8</v>
      </c>
      <c r="I7764" t="s">
        <v>14</v>
      </c>
    </row>
    <row r="7765" spans="1:9" hidden="1" x14ac:dyDescent="0.25">
      <c r="A7765" t="s">
        <v>9</v>
      </c>
      <c r="B7765" s="1">
        <v>45296.958333333336</v>
      </c>
      <c r="C7765" t="s">
        <v>10</v>
      </c>
      <c r="D7765" t="s">
        <v>11</v>
      </c>
      <c r="E7765" t="s">
        <v>69</v>
      </c>
      <c r="F7765" t="s">
        <v>46</v>
      </c>
      <c r="G7765">
        <v>2002</v>
      </c>
      <c r="H7765">
        <v>3</v>
      </c>
      <c r="I7765" t="s">
        <v>14</v>
      </c>
    </row>
    <row r="7766" spans="1:9" hidden="1" x14ac:dyDescent="0.25">
      <c r="A7766" t="s">
        <v>9</v>
      </c>
      <c r="B7766" s="1">
        <v>45296.958333333336</v>
      </c>
      <c r="C7766" t="s">
        <v>10</v>
      </c>
      <c r="D7766" t="s">
        <v>11</v>
      </c>
      <c r="E7766" t="s">
        <v>69</v>
      </c>
      <c r="F7766" t="s">
        <v>46</v>
      </c>
      <c r="G7766">
        <v>2003</v>
      </c>
      <c r="H7766">
        <v>1</v>
      </c>
      <c r="I7766" t="s">
        <v>14</v>
      </c>
    </row>
    <row r="7767" spans="1:9" hidden="1" x14ac:dyDescent="0.25">
      <c r="A7767" t="s">
        <v>9</v>
      </c>
      <c r="B7767" s="1">
        <v>45296.958333333336</v>
      </c>
      <c r="C7767" t="s">
        <v>10</v>
      </c>
      <c r="D7767" t="s">
        <v>11</v>
      </c>
      <c r="E7767" t="s">
        <v>69</v>
      </c>
      <c r="F7767" t="s">
        <v>46</v>
      </c>
      <c r="G7767">
        <v>2004</v>
      </c>
      <c r="H7767">
        <v>6</v>
      </c>
      <c r="I7767" t="s">
        <v>14</v>
      </c>
    </row>
    <row r="7768" spans="1:9" hidden="1" x14ac:dyDescent="0.25">
      <c r="A7768" t="s">
        <v>9</v>
      </c>
      <c r="B7768" s="1">
        <v>45296.958333333336</v>
      </c>
      <c r="C7768" t="s">
        <v>10</v>
      </c>
      <c r="D7768" t="s">
        <v>11</v>
      </c>
      <c r="E7768" t="s">
        <v>69</v>
      </c>
      <c r="F7768" t="s">
        <v>46</v>
      </c>
      <c r="G7768">
        <v>2005</v>
      </c>
      <c r="H7768">
        <v>1</v>
      </c>
      <c r="I7768" t="s">
        <v>14</v>
      </c>
    </row>
    <row r="7769" spans="1:9" hidden="1" x14ac:dyDescent="0.25">
      <c r="A7769" t="s">
        <v>9</v>
      </c>
      <c r="B7769" s="1">
        <v>45296.958333333336</v>
      </c>
      <c r="C7769" t="s">
        <v>10</v>
      </c>
      <c r="D7769" t="s">
        <v>11</v>
      </c>
      <c r="E7769" t="s">
        <v>69</v>
      </c>
      <c r="F7769" t="s">
        <v>46</v>
      </c>
      <c r="G7769">
        <v>2007</v>
      </c>
      <c r="H7769">
        <v>4</v>
      </c>
      <c r="I7769" t="s">
        <v>14</v>
      </c>
    </row>
    <row r="7770" spans="1:9" hidden="1" x14ac:dyDescent="0.25">
      <c r="A7770" t="s">
        <v>9</v>
      </c>
      <c r="B7770" s="1">
        <v>45296.958333333336</v>
      </c>
      <c r="C7770" t="s">
        <v>10</v>
      </c>
      <c r="D7770" t="s">
        <v>11</v>
      </c>
      <c r="E7770" t="s">
        <v>69</v>
      </c>
      <c r="F7770" t="s">
        <v>46</v>
      </c>
      <c r="G7770">
        <v>2008</v>
      </c>
      <c r="H7770">
        <v>2</v>
      </c>
      <c r="I7770" t="s">
        <v>14</v>
      </c>
    </row>
    <row r="7771" spans="1:9" hidden="1" x14ac:dyDescent="0.25">
      <c r="A7771" t="s">
        <v>9</v>
      </c>
      <c r="B7771" s="1">
        <v>45296.958333333336</v>
      </c>
      <c r="C7771" t="s">
        <v>10</v>
      </c>
      <c r="D7771" t="s">
        <v>11</v>
      </c>
      <c r="E7771" t="s">
        <v>69</v>
      </c>
      <c r="F7771" t="s">
        <v>46</v>
      </c>
      <c r="G7771">
        <v>2009</v>
      </c>
      <c r="H7771">
        <v>5</v>
      </c>
      <c r="I7771" t="s">
        <v>14</v>
      </c>
    </row>
    <row r="7772" spans="1:9" hidden="1" x14ac:dyDescent="0.25">
      <c r="A7772" t="s">
        <v>9</v>
      </c>
      <c r="B7772" s="1">
        <v>45296.958333333336</v>
      </c>
      <c r="C7772" t="s">
        <v>10</v>
      </c>
      <c r="D7772" t="s">
        <v>11</v>
      </c>
      <c r="E7772" t="s">
        <v>69</v>
      </c>
      <c r="F7772" t="s">
        <v>46</v>
      </c>
      <c r="G7772">
        <v>2010</v>
      </c>
      <c r="H7772">
        <v>1</v>
      </c>
      <c r="I7772" t="s">
        <v>14</v>
      </c>
    </row>
    <row r="7773" spans="1:9" hidden="1" x14ac:dyDescent="0.25">
      <c r="A7773" t="s">
        <v>9</v>
      </c>
      <c r="B7773" s="1">
        <v>45296.958333333336</v>
      </c>
      <c r="C7773" t="s">
        <v>10</v>
      </c>
      <c r="D7773" t="s">
        <v>11</v>
      </c>
      <c r="E7773" t="s">
        <v>69</v>
      </c>
      <c r="F7773" t="s">
        <v>46</v>
      </c>
      <c r="G7773">
        <v>2011</v>
      </c>
      <c r="H7773">
        <v>1</v>
      </c>
      <c r="I7773" t="s">
        <v>14</v>
      </c>
    </row>
    <row r="7774" spans="1:9" hidden="1" x14ac:dyDescent="0.25">
      <c r="A7774" t="s">
        <v>9</v>
      </c>
      <c r="B7774" s="1">
        <v>45296.958333333336</v>
      </c>
      <c r="C7774" t="s">
        <v>10</v>
      </c>
      <c r="D7774" t="s">
        <v>11</v>
      </c>
      <c r="E7774" t="s">
        <v>69</v>
      </c>
      <c r="F7774" t="s">
        <v>46</v>
      </c>
      <c r="G7774">
        <v>2012</v>
      </c>
      <c r="H7774">
        <v>0</v>
      </c>
      <c r="I7774" t="s">
        <v>14</v>
      </c>
    </row>
    <row r="7775" spans="1:9" hidden="1" x14ac:dyDescent="0.25">
      <c r="A7775" t="s">
        <v>9</v>
      </c>
      <c r="B7775" s="1">
        <v>45296.958333333336</v>
      </c>
      <c r="C7775" t="s">
        <v>10</v>
      </c>
      <c r="D7775" t="s">
        <v>11</v>
      </c>
      <c r="E7775" t="s">
        <v>69</v>
      </c>
      <c r="F7775" t="s">
        <v>46</v>
      </c>
      <c r="G7775">
        <v>2013</v>
      </c>
      <c r="H7775">
        <v>3</v>
      </c>
      <c r="I7775" t="s">
        <v>14</v>
      </c>
    </row>
    <row r="7776" spans="1:9" hidden="1" x14ac:dyDescent="0.25">
      <c r="A7776" t="s">
        <v>9</v>
      </c>
      <c r="B7776" s="1">
        <v>45296.958333333336</v>
      </c>
      <c r="C7776" t="s">
        <v>10</v>
      </c>
      <c r="D7776" t="s">
        <v>11</v>
      </c>
      <c r="E7776" t="s">
        <v>69</v>
      </c>
      <c r="F7776" t="s">
        <v>46</v>
      </c>
      <c r="G7776">
        <v>2014</v>
      </c>
      <c r="H7776">
        <v>0</v>
      </c>
      <c r="I7776" t="s">
        <v>14</v>
      </c>
    </row>
    <row r="7777" spans="1:9" hidden="1" x14ac:dyDescent="0.25">
      <c r="A7777" t="s">
        <v>9</v>
      </c>
      <c r="B7777" s="1">
        <v>45296.958333333336</v>
      </c>
      <c r="C7777" t="s">
        <v>10</v>
      </c>
      <c r="D7777" t="s">
        <v>11</v>
      </c>
      <c r="E7777" t="s">
        <v>69</v>
      </c>
      <c r="F7777" t="s">
        <v>46</v>
      </c>
      <c r="G7777">
        <v>2015</v>
      </c>
      <c r="H7777">
        <v>2</v>
      </c>
      <c r="I7777" t="s">
        <v>14</v>
      </c>
    </row>
    <row r="7778" spans="1:9" hidden="1" x14ac:dyDescent="0.25">
      <c r="A7778" t="s">
        <v>9</v>
      </c>
      <c r="B7778" s="1">
        <v>45296.958333333336</v>
      </c>
      <c r="C7778" t="s">
        <v>10</v>
      </c>
      <c r="D7778" t="s">
        <v>11</v>
      </c>
      <c r="E7778" t="s">
        <v>69</v>
      </c>
      <c r="F7778" t="s">
        <v>46</v>
      </c>
      <c r="G7778">
        <v>2016</v>
      </c>
      <c r="H7778">
        <v>4</v>
      </c>
      <c r="I7778" t="s">
        <v>14</v>
      </c>
    </row>
    <row r="7779" spans="1:9" hidden="1" x14ac:dyDescent="0.25">
      <c r="A7779" t="s">
        <v>9</v>
      </c>
      <c r="B7779" s="1">
        <v>45296.958333333336</v>
      </c>
      <c r="C7779" t="s">
        <v>10</v>
      </c>
      <c r="D7779" t="s">
        <v>11</v>
      </c>
      <c r="E7779" t="s">
        <v>69</v>
      </c>
      <c r="F7779" t="s">
        <v>46</v>
      </c>
      <c r="G7779">
        <v>2017</v>
      </c>
      <c r="H7779">
        <v>0</v>
      </c>
      <c r="I7779" t="s">
        <v>14</v>
      </c>
    </row>
    <row r="7780" spans="1:9" hidden="1" x14ac:dyDescent="0.25">
      <c r="A7780" t="s">
        <v>9</v>
      </c>
      <c r="B7780" s="1">
        <v>45296.958333333336</v>
      </c>
      <c r="C7780" t="s">
        <v>10</v>
      </c>
      <c r="D7780" t="s">
        <v>11</v>
      </c>
      <c r="E7780" t="s">
        <v>69</v>
      </c>
      <c r="F7780" t="s">
        <v>46</v>
      </c>
      <c r="G7780">
        <v>2018</v>
      </c>
      <c r="H7780">
        <v>1</v>
      </c>
      <c r="I7780" t="s">
        <v>14</v>
      </c>
    </row>
    <row r="7781" spans="1:9" hidden="1" x14ac:dyDescent="0.25">
      <c r="A7781" t="s">
        <v>9</v>
      </c>
      <c r="B7781" s="1">
        <v>45296.958333333336</v>
      </c>
      <c r="C7781" t="s">
        <v>10</v>
      </c>
      <c r="D7781" t="s">
        <v>11</v>
      </c>
      <c r="E7781" t="s">
        <v>69</v>
      </c>
      <c r="F7781" t="s">
        <v>46</v>
      </c>
      <c r="G7781">
        <v>2019</v>
      </c>
      <c r="H7781">
        <v>2</v>
      </c>
      <c r="I7781" t="s">
        <v>14</v>
      </c>
    </row>
    <row r="7782" spans="1:9" hidden="1" x14ac:dyDescent="0.25">
      <c r="A7782" t="s">
        <v>9</v>
      </c>
      <c r="B7782" s="1">
        <v>45296.958333333336</v>
      </c>
      <c r="C7782" t="s">
        <v>10</v>
      </c>
      <c r="D7782" t="s">
        <v>11</v>
      </c>
      <c r="E7782" t="s">
        <v>69</v>
      </c>
      <c r="F7782" t="s">
        <v>46</v>
      </c>
      <c r="G7782">
        <v>2020</v>
      </c>
      <c r="H7782">
        <v>1</v>
      </c>
      <c r="I7782" t="s">
        <v>14</v>
      </c>
    </row>
    <row r="7783" spans="1:9" hidden="1" x14ac:dyDescent="0.25">
      <c r="A7783" t="s">
        <v>9</v>
      </c>
      <c r="B7783" s="1">
        <v>45296.958333333336</v>
      </c>
      <c r="C7783" t="s">
        <v>10</v>
      </c>
      <c r="D7783" t="s">
        <v>11</v>
      </c>
      <c r="E7783" t="s">
        <v>69</v>
      </c>
      <c r="F7783" t="s">
        <v>46</v>
      </c>
      <c r="G7783">
        <v>2021</v>
      </c>
      <c r="H7783">
        <v>3</v>
      </c>
      <c r="I7783" t="s">
        <v>14</v>
      </c>
    </row>
    <row r="7784" spans="1:9" hidden="1" x14ac:dyDescent="0.25">
      <c r="A7784" t="s">
        <v>9</v>
      </c>
      <c r="B7784" s="1">
        <v>45296.958333333336</v>
      </c>
      <c r="C7784" t="s">
        <v>10</v>
      </c>
      <c r="D7784" t="s">
        <v>11</v>
      </c>
      <c r="E7784" t="s">
        <v>69</v>
      </c>
      <c r="F7784" t="s">
        <v>47</v>
      </c>
      <c r="G7784">
        <v>2016</v>
      </c>
      <c r="H7784">
        <v>0</v>
      </c>
      <c r="I7784" t="s">
        <v>14</v>
      </c>
    </row>
    <row r="7785" spans="1:9" hidden="1" x14ac:dyDescent="0.25">
      <c r="A7785" t="s">
        <v>9</v>
      </c>
      <c r="B7785" s="1">
        <v>45296.958333333336</v>
      </c>
      <c r="C7785" t="s">
        <v>10</v>
      </c>
      <c r="D7785" t="s">
        <v>11</v>
      </c>
      <c r="E7785" t="s">
        <v>69</v>
      </c>
      <c r="F7785" t="s">
        <v>47</v>
      </c>
      <c r="G7785">
        <v>2017</v>
      </c>
      <c r="H7785">
        <v>0</v>
      </c>
      <c r="I7785" t="s">
        <v>14</v>
      </c>
    </row>
    <row r="7786" spans="1:9" hidden="1" x14ac:dyDescent="0.25">
      <c r="A7786" t="s">
        <v>9</v>
      </c>
      <c r="B7786" s="1">
        <v>45296.958333333336</v>
      </c>
      <c r="C7786" t="s">
        <v>10</v>
      </c>
      <c r="D7786" t="s">
        <v>11</v>
      </c>
      <c r="E7786" t="s">
        <v>69</v>
      </c>
      <c r="F7786" t="s">
        <v>47</v>
      </c>
      <c r="G7786">
        <v>2018</v>
      </c>
      <c r="H7786">
        <v>0</v>
      </c>
      <c r="I7786" t="s">
        <v>14</v>
      </c>
    </row>
    <row r="7787" spans="1:9" hidden="1" x14ac:dyDescent="0.25">
      <c r="A7787" t="s">
        <v>9</v>
      </c>
      <c r="B7787" s="1">
        <v>45296.958333333336</v>
      </c>
      <c r="C7787" t="s">
        <v>10</v>
      </c>
      <c r="D7787" t="s">
        <v>11</v>
      </c>
      <c r="E7787" t="s">
        <v>69</v>
      </c>
      <c r="F7787" t="s">
        <v>47</v>
      </c>
      <c r="G7787">
        <v>2019</v>
      </c>
      <c r="H7787">
        <v>1</v>
      </c>
      <c r="I7787" t="s">
        <v>14</v>
      </c>
    </row>
    <row r="7788" spans="1:9" hidden="1" x14ac:dyDescent="0.25">
      <c r="A7788" t="s">
        <v>9</v>
      </c>
      <c r="B7788" s="1">
        <v>45296.958333333336</v>
      </c>
      <c r="C7788" t="s">
        <v>10</v>
      </c>
      <c r="D7788" t="s">
        <v>11</v>
      </c>
      <c r="E7788" t="s">
        <v>69</v>
      </c>
      <c r="F7788" t="s">
        <v>47</v>
      </c>
      <c r="G7788">
        <v>2020</v>
      </c>
      <c r="H7788">
        <v>0</v>
      </c>
      <c r="I7788" t="s">
        <v>14</v>
      </c>
    </row>
    <row r="7789" spans="1:9" hidden="1" x14ac:dyDescent="0.25">
      <c r="A7789" t="s">
        <v>9</v>
      </c>
      <c r="B7789" s="1">
        <v>45296.958333333336</v>
      </c>
      <c r="C7789" t="s">
        <v>10</v>
      </c>
      <c r="D7789" t="s">
        <v>11</v>
      </c>
      <c r="E7789" t="s">
        <v>69</v>
      </c>
      <c r="F7789" t="s">
        <v>47</v>
      </c>
      <c r="G7789">
        <v>2021</v>
      </c>
      <c r="H7789">
        <v>1</v>
      </c>
      <c r="I7789" t="s">
        <v>14</v>
      </c>
    </row>
    <row r="7790" spans="1:9" hidden="1" x14ac:dyDescent="0.25">
      <c r="A7790" t="s">
        <v>9</v>
      </c>
      <c r="B7790" s="1">
        <v>45296.958333333336</v>
      </c>
      <c r="C7790" t="s">
        <v>10</v>
      </c>
      <c r="D7790" t="s">
        <v>11</v>
      </c>
      <c r="E7790" t="s">
        <v>69</v>
      </c>
      <c r="F7790" t="s">
        <v>47</v>
      </c>
      <c r="G7790">
        <v>2022</v>
      </c>
      <c r="H7790">
        <v>2</v>
      </c>
      <c r="I7790" t="s">
        <v>14</v>
      </c>
    </row>
    <row r="7791" spans="1:9" hidden="1" x14ac:dyDescent="0.25">
      <c r="A7791" t="s">
        <v>9</v>
      </c>
      <c r="B7791" s="1">
        <v>45296.958333333336</v>
      </c>
      <c r="C7791" t="s">
        <v>10</v>
      </c>
      <c r="D7791" t="s">
        <v>11</v>
      </c>
      <c r="E7791" t="s">
        <v>69</v>
      </c>
      <c r="F7791" t="s">
        <v>30</v>
      </c>
      <c r="G7791">
        <v>1999</v>
      </c>
      <c r="H7791">
        <v>2</v>
      </c>
      <c r="I7791" t="s">
        <v>14</v>
      </c>
    </row>
    <row r="7792" spans="1:9" hidden="1" x14ac:dyDescent="0.25">
      <c r="A7792" t="s">
        <v>9</v>
      </c>
      <c r="B7792" s="1">
        <v>45296.958333333336</v>
      </c>
      <c r="C7792" t="s">
        <v>10</v>
      </c>
      <c r="D7792" t="s">
        <v>11</v>
      </c>
      <c r="E7792" t="s">
        <v>69</v>
      </c>
      <c r="F7792" t="s">
        <v>30</v>
      </c>
      <c r="G7792">
        <v>2000</v>
      </c>
      <c r="H7792">
        <v>7</v>
      </c>
      <c r="I7792" t="s">
        <v>14</v>
      </c>
    </row>
    <row r="7793" spans="1:9" hidden="1" x14ac:dyDescent="0.25">
      <c r="A7793" t="s">
        <v>9</v>
      </c>
      <c r="B7793" s="1">
        <v>45296.958333333336</v>
      </c>
      <c r="C7793" t="s">
        <v>10</v>
      </c>
      <c r="D7793" t="s">
        <v>11</v>
      </c>
      <c r="E7793" t="s">
        <v>69</v>
      </c>
      <c r="F7793" t="s">
        <v>30</v>
      </c>
      <c r="G7793">
        <v>2001</v>
      </c>
      <c r="H7793">
        <v>3</v>
      </c>
      <c r="I7793" t="s">
        <v>14</v>
      </c>
    </row>
    <row r="7794" spans="1:9" hidden="1" x14ac:dyDescent="0.25">
      <c r="A7794" t="s">
        <v>9</v>
      </c>
      <c r="B7794" s="1">
        <v>45296.958333333336</v>
      </c>
      <c r="C7794" t="s">
        <v>10</v>
      </c>
      <c r="D7794" t="s">
        <v>11</v>
      </c>
      <c r="E7794" t="s">
        <v>69</v>
      </c>
      <c r="F7794" t="s">
        <v>30</v>
      </c>
      <c r="G7794">
        <v>2002</v>
      </c>
      <c r="H7794">
        <v>1</v>
      </c>
      <c r="I7794" t="s">
        <v>14</v>
      </c>
    </row>
    <row r="7795" spans="1:9" hidden="1" x14ac:dyDescent="0.25">
      <c r="A7795" t="s">
        <v>9</v>
      </c>
      <c r="B7795" s="1">
        <v>45296.958333333336</v>
      </c>
      <c r="C7795" t="s">
        <v>10</v>
      </c>
      <c r="D7795" t="s">
        <v>11</v>
      </c>
      <c r="E7795" t="s">
        <v>69</v>
      </c>
      <c r="F7795" t="s">
        <v>30</v>
      </c>
      <c r="G7795">
        <v>2003</v>
      </c>
      <c r="H7795">
        <v>11</v>
      </c>
      <c r="I7795" t="s">
        <v>14</v>
      </c>
    </row>
    <row r="7796" spans="1:9" hidden="1" x14ac:dyDescent="0.25">
      <c r="A7796" t="s">
        <v>9</v>
      </c>
      <c r="B7796" s="1">
        <v>45296.958333333336</v>
      </c>
      <c r="C7796" t="s">
        <v>10</v>
      </c>
      <c r="D7796" t="s">
        <v>11</v>
      </c>
      <c r="E7796" t="s">
        <v>69</v>
      </c>
      <c r="F7796" t="s">
        <v>30</v>
      </c>
      <c r="G7796">
        <v>2004</v>
      </c>
      <c r="H7796">
        <v>7</v>
      </c>
      <c r="I7796" t="s">
        <v>14</v>
      </c>
    </row>
    <row r="7797" spans="1:9" hidden="1" x14ac:dyDescent="0.25">
      <c r="A7797" t="s">
        <v>9</v>
      </c>
      <c r="B7797" s="1">
        <v>45296.958333333336</v>
      </c>
      <c r="C7797" t="s">
        <v>10</v>
      </c>
      <c r="D7797" t="s">
        <v>11</v>
      </c>
      <c r="E7797" t="s">
        <v>69</v>
      </c>
      <c r="F7797" t="s">
        <v>30</v>
      </c>
      <c r="G7797">
        <v>2005</v>
      </c>
      <c r="H7797">
        <v>0</v>
      </c>
      <c r="I7797" t="s">
        <v>14</v>
      </c>
    </row>
    <row r="7798" spans="1:9" hidden="1" x14ac:dyDescent="0.25">
      <c r="A7798" t="s">
        <v>9</v>
      </c>
      <c r="B7798" s="1">
        <v>45296.958333333336</v>
      </c>
      <c r="C7798" t="s">
        <v>10</v>
      </c>
      <c r="D7798" t="s">
        <v>11</v>
      </c>
      <c r="E7798" t="s">
        <v>69</v>
      </c>
      <c r="F7798" t="s">
        <v>30</v>
      </c>
      <c r="G7798">
        <v>2006</v>
      </c>
      <c r="H7798">
        <v>0</v>
      </c>
      <c r="I7798" t="s">
        <v>14</v>
      </c>
    </row>
    <row r="7799" spans="1:9" hidden="1" x14ac:dyDescent="0.25">
      <c r="A7799" t="s">
        <v>9</v>
      </c>
      <c r="B7799" s="1">
        <v>45296.958333333336</v>
      </c>
      <c r="C7799" t="s">
        <v>10</v>
      </c>
      <c r="D7799" t="s">
        <v>11</v>
      </c>
      <c r="E7799" t="s">
        <v>69</v>
      </c>
      <c r="F7799" t="s">
        <v>30</v>
      </c>
      <c r="G7799">
        <v>2007</v>
      </c>
      <c r="H7799">
        <v>1</v>
      </c>
      <c r="I7799" t="s">
        <v>14</v>
      </c>
    </row>
    <row r="7800" spans="1:9" hidden="1" x14ac:dyDescent="0.25">
      <c r="A7800" t="s">
        <v>9</v>
      </c>
      <c r="B7800" s="1">
        <v>45296.958333333336</v>
      </c>
      <c r="C7800" t="s">
        <v>10</v>
      </c>
      <c r="D7800" t="s">
        <v>11</v>
      </c>
      <c r="E7800" t="s">
        <v>69</v>
      </c>
      <c r="F7800" t="s">
        <v>30</v>
      </c>
      <c r="G7800">
        <v>2008</v>
      </c>
      <c r="H7800">
        <v>1</v>
      </c>
      <c r="I7800" t="s">
        <v>14</v>
      </c>
    </row>
    <row r="7801" spans="1:9" hidden="1" x14ac:dyDescent="0.25">
      <c r="A7801" t="s">
        <v>9</v>
      </c>
      <c r="B7801" s="1">
        <v>45296.958333333336</v>
      </c>
      <c r="C7801" t="s">
        <v>10</v>
      </c>
      <c r="D7801" t="s">
        <v>11</v>
      </c>
      <c r="E7801" t="s">
        <v>69</v>
      </c>
      <c r="F7801" t="s">
        <v>30</v>
      </c>
      <c r="G7801">
        <v>2009</v>
      </c>
      <c r="H7801">
        <v>4</v>
      </c>
      <c r="I7801" t="s">
        <v>14</v>
      </c>
    </row>
    <row r="7802" spans="1:9" hidden="1" x14ac:dyDescent="0.25">
      <c r="A7802" t="s">
        <v>9</v>
      </c>
      <c r="B7802" s="1">
        <v>45296.958333333336</v>
      </c>
      <c r="C7802" t="s">
        <v>10</v>
      </c>
      <c r="D7802" t="s">
        <v>11</v>
      </c>
      <c r="E7802" t="s">
        <v>69</v>
      </c>
      <c r="F7802" t="s">
        <v>30</v>
      </c>
      <c r="G7802">
        <v>2010</v>
      </c>
      <c r="H7802">
        <v>2</v>
      </c>
      <c r="I7802" t="s">
        <v>14</v>
      </c>
    </row>
    <row r="7803" spans="1:9" hidden="1" x14ac:dyDescent="0.25">
      <c r="A7803" t="s">
        <v>9</v>
      </c>
      <c r="B7803" s="1">
        <v>45296.958333333336</v>
      </c>
      <c r="C7803" t="s">
        <v>10</v>
      </c>
      <c r="D7803" t="s">
        <v>11</v>
      </c>
      <c r="E7803" t="s">
        <v>69</v>
      </c>
      <c r="F7803" t="s">
        <v>30</v>
      </c>
      <c r="G7803">
        <v>2011</v>
      </c>
      <c r="H7803">
        <v>4</v>
      </c>
      <c r="I7803" t="s">
        <v>14</v>
      </c>
    </row>
    <row r="7804" spans="1:9" hidden="1" x14ac:dyDescent="0.25">
      <c r="A7804" t="s">
        <v>9</v>
      </c>
      <c r="B7804" s="1">
        <v>45296.958333333336</v>
      </c>
      <c r="C7804" t="s">
        <v>10</v>
      </c>
      <c r="D7804" t="s">
        <v>11</v>
      </c>
      <c r="E7804" t="s">
        <v>69</v>
      </c>
      <c r="F7804" t="s">
        <v>30</v>
      </c>
      <c r="G7804">
        <v>2012</v>
      </c>
      <c r="H7804">
        <v>2</v>
      </c>
      <c r="I7804" t="s">
        <v>14</v>
      </c>
    </row>
    <row r="7805" spans="1:9" hidden="1" x14ac:dyDescent="0.25">
      <c r="A7805" t="s">
        <v>9</v>
      </c>
      <c r="B7805" s="1">
        <v>45296.958333333336</v>
      </c>
      <c r="C7805" t="s">
        <v>10</v>
      </c>
      <c r="D7805" t="s">
        <v>11</v>
      </c>
      <c r="E7805" t="s">
        <v>69</v>
      </c>
      <c r="F7805" t="s">
        <v>30</v>
      </c>
      <c r="G7805">
        <v>2013</v>
      </c>
      <c r="H7805">
        <v>5</v>
      </c>
      <c r="I7805" t="s">
        <v>14</v>
      </c>
    </row>
    <row r="7806" spans="1:9" hidden="1" x14ac:dyDescent="0.25">
      <c r="A7806" t="s">
        <v>9</v>
      </c>
      <c r="B7806" s="1">
        <v>45296.958333333336</v>
      </c>
      <c r="C7806" t="s">
        <v>10</v>
      </c>
      <c r="D7806" t="s">
        <v>11</v>
      </c>
      <c r="E7806" t="s">
        <v>69</v>
      </c>
      <c r="F7806" t="s">
        <v>30</v>
      </c>
      <c r="G7806">
        <v>2014</v>
      </c>
      <c r="H7806">
        <v>7</v>
      </c>
      <c r="I7806" t="s">
        <v>14</v>
      </c>
    </row>
    <row r="7807" spans="1:9" hidden="1" x14ac:dyDescent="0.25">
      <c r="A7807" t="s">
        <v>9</v>
      </c>
      <c r="B7807" s="1">
        <v>45296.958333333336</v>
      </c>
      <c r="C7807" t="s">
        <v>10</v>
      </c>
      <c r="D7807" t="s">
        <v>11</v>
      </c>
      <c r="E7807" t="s">
        <v>69</v>
      </c>
      <c r="F7807" t="s">
        <v>30</v>
      </c>
      <c r="G7807">
        <v>2015</v>
      </c>
      <c r="H7807">
        <v>7</v>
      </c>
      <c r="I7807" t="s">
        <v>14</v>
      </c>
    </row>
    <row r="7808" spans="1:9" hidden="1" x14ac:dyDescent="0.25">
      <c r="A7808" t="s">
        <v>9</v>
      </c>
      <c r="B7808" s="1">
        <v>45296.958333333336</v>
      </c>
      <c r="C7808" t="s">
        <v>10</v>
      </c>
      <c r="D7808" t="s">
        <v>11</v>
      </c>
      <c r="E7808" t="s">
        <v>69</v>
      </c>
      <c r="F7808" t="s">
        <v>30</v>
      </c>
      <c r="G7808">
        <v>2016</v>
      </c>
      <c r="H7808">
        <v>4</v>
      </c>
      <c r="I7808" t="s">
        <v>14</v>
      </c>
    </row>
    <row r="7809" spans="1:9" hidden="1" x14ac:dyDescent="0.25">
      <c r="A7809" t="s">
        <v>9</v>
      </c>
      <c r="B7809" s="1">
        <v>45296.958333333336</v>
      </c>
      <c r="C7809" t="s">
        <v>10</v>
      </c>
      <c r="D7809" t="s">
        <v>11</v>
      </c>
      <c r="E7809" t="s">
        <v>69</v>
      </c>
      <c r="F7809" t="s">
        <v>30</v>
      </c>
      <c r="G7809">
        <v>2017</v>
      </c>
      <c r="H7809">
        <v>3</v>
      </c>
      <c r="I7809" t="s">
        <v>14</v>
      </c>
    </row>
    <row r="7810" spans="1:9" hidden="1" x14ac:dyDescent="0.25">
      <c r="A7810" t="s">
        <v>9</v>
      </c>
      <c r="B7810" s="1">
        <v>45296.958333333336</v>
      </c>
      <c r="C7810" t="s">
        <v>10</v>
      </c>
      <c r="D7810" t="s">
        <v>11</v>
      </c>
      <c r="E7810" t="s">
        <v>69</v>
      </c>
      <c r="F7810" t="s">
        <v>30</v>
      </c>
      <c r="G7810">
        <v>2018</v>
      </c>
      <c r="H7810">
        <v>6</v>
      </c>
      <c r="I7810" t="s">
        <v>14</v>
      </c>
    </row>
    <row r="7811" spans="1:9" hidden="1" x14ac:dyDescent="0.25">
      <c r="A7811" t="s">
        <v>9</v>
      </c>
      <c r="B7811" s="1">
        <v>45296.958333333336</v>
      </c>
      <c r="C7811" t="s">
        <v>10</v>
      </c>
      <c r="D7811" t="s">
        <v>11</v>
      </c>
      <c r="E7811" t="s">
        <v>70</v>
      </c>
      <c r="F7811" t="s">
        <v>32</v>
      </c>
      <c r="G7811">
        <v>2018</v>
      </c>
      <c r="H7811">
        <v>0</v>
      </c>
      <c r="I7811" t="s">
        <v>14</v>
      </c>
    </row>
    <row r="7812" spans="1:9" hidden="1" x14ac:dyDescent="0.25">
      <c r="A7812" t="s">
        <v>9</v>
      </c>
      <c r="B7812" s="1">
        <v>45296.958333333336</v>
      </c>
      <c r="C7812" t="s">
        <v>10</v>
      </c>
      <c r="D7812" t="s">
        <v>11</v>
      </c>
      <c r="E7812" t="s">
        <v>70</v>
      </c>
      <c r="F7812" t="s">
        <v>32</v>
      </c>
      <c r="G7812">
        <v>2019</v>
      </c>
      <c r="H7812">
        <v>0</v>
      </c>
      <c r="I7812" t="s">
        <v>14</v>
      </c>
    </row>
    <row r="7813" spans="1:9" hidden="1" x14ac:dyDescent="0.25">
      <c r="A7813" t="s">
        <v>9</v>
      </c>
      <c r="B7813" s="1">
        <v>45296.958333333336</v>
      </c>
      <c r="C7813" t="s">
        <v>10</v>
      </c>
      <c r="D7813" t="s">
        <v>11</v>
      </c>
      <c r="E7813" t="s">
        <v>70</v>
      </c>
      <c r="F7813" t="s">
        <v>32</v>
      </c>
      <c r="G7813">
        <v>2020</v>
      </c>
      <c r="H7813">
        <v>0</v>
      </c>
      <c r="I7813" t="s">
        <v>14</v>
      </c>
    </row>
    <row r="7814" spans="1:9" hidden="1" x14ac:dyDescent="0.25">
      <c r="A7814" t="s">
        <v>9</v>
      </c>
      <c r="B7814" s="1">
        <v>45296.958333333336</v>
      </c>
      <c r="C7814" t="s">
        <v>10</v>
      </c>
      <c r="D7814" t="s">
        <v>11</v>
      </c>
      <c r="E7814" t="s">
        <v>70</v>
      </c>
      <c r="F7814" t="s">
        <v>32</v>
      </c>
      <c r="G7814">
        <v>2021</v>
      </c>
      <c r="H7814">
        <v>0</v>
      </c>
      <c r="I7814" t="s">
        <v>14</v>
      </c>
    </row>
    <row r="7815" spans="1:9" hidden="1" x14ac:dyDescent="0.25">
      <c r="A7815" t="s">
        <v>9</v>
      </c>
      <c r="B7815" s="1">
        <v>45296.958333333336</v>
      </c>
      <c r="C7815" t="s">
        <v>10</v>
      </c>
      <c r="D7815" t="s">
        <v>11</v>
      </c>
      <c r="E7815" t="s">
        <v>70</v>
      </c>
      <c r="F7815" t="s">
        <v>32</v>
      </c>
      <c r="G7815">
        <v>2022</v>
      </c>
      <c r="H7815">
        <v>0</v>
      </c>
      <c r="I7815" t="s">
        <v>14</v>
      </c>
    </row>
    <row r="7816" spans="1:9" hidden="1" x14ac:dyDescent="0.25">
      <c r="A7816" t="s">
        <v>9</v>
      </c>
      <c r="B7816" s="1">
        <v>45296.958333333336</v>
      </c>
      <c r="C7816" t="s">
        <v>10</v>
      </c>
      <c r="D7816" t="s">
        <v>11</v>
      </c>
      <c r="E7816" t="s">
        <v>70</v>
      </c>
      <c r="F7816" t="s">
        <v>13</v>
      </c>
      <c r="G7816">
        <v>2010</v>
      </c>
      <c r="H7816">
        <v>0</v>
      </c>
      <c r="I7816" t="s">
        <v>14</v>
      </c>
    </row>
    <row r="7817" spans="1:9" hidden="1" x14ac:dyDescent="0.25">
      <c r="A7817" t="s">
        <v>9</v>
      </c>
      <c r="B7817" s="1">
        <v>45296.958333333336</v>
      </c>
      <c r="C7817" t="s">
        <v>10</v>
      </c>
      <c r="D7817" t="s">
        <v>11</v>
      </c>
      <c r="E7817" t="s">
        <v>70</v>
      </c>
      <c r="F7817" t="s">
        <v>13</v>
      </c>
      <c r="G7817">
        <v>2011</v>
      </c>
      <c r="H7817">
        <v>0</v>
      </c>
      <c r="I7817" t="s">
        <v>14</v>
      </c>
    </row>
    <row r="7818" spans="1:9" hidden="1" x14ac:dyDescent="0.25">
      <c r="A7818" t="s">
        <v>9</v>
      </c>
      <c r="B7818" s="1">
        <v>45296.958333333336</v>
      </c>
      <c r="C7818" t="s">
        <v>10</v>
      </c>
      <c r="D7818" t="s">
        <v>11</v>
      </c>
      <c r="E7818" t="s">
        <v>70</v>
      </c>
      <c r="F7818" t="s">
        <v>13</v>
      </c>
      <c r="G7818">
        <v>2012</v>
      </c>
      <c r="H7818">
        <v>0</v>
      </c>
      <c r="I7818" t="s">
        <v>14</v>
      </c>
    </row>
    <row r="7819" spans="1:9" hidden="1" x14ac:dyDescent="0.25">
      <c r="A7819" t="s">
        <v>9</v>
      </c>
      <c r="B7819" s="1">
        <v>45296.958333333336</v>
      </c>
      <c r="C7819" t="s">
        <v>10</v>
      </c>
      <c r="D7819" t="s">
        <v>11</v>
      </c>
      <c r="E7819" t="s">
        <v>70</v>
      </c>
      <c r="F7819" t="s">
        <v>13</v>
      </c>
      <c r="G7819">
        <v>2013</v>
      </c>
      <c r="H7819">
        <v>0</v>
      </c>
      <c r="I7819" t="s">
        <v>14</v>
      </c>
    </row>
    <row r="7820" spans="1:9" hidden="1" x14ac:dyDescent="0.25">
      <c r="A7820" t="s">
        <v>9</v>
      </c>
      <c r="B7820" s="1">
        <v>45296.958333333336</v>
      </c>
      <c r="C7820" t="s">
        <v>10</v>
      </c>
      <c r="D7820" t="s">
        <v>11</v>
      </c>
      <c r="E7820" t="s">
        <v>70</v>
      </c>
      <c r="F7820" t="s">
        <v>13</v>
      </c>
      <c r="G7820">
        <v>2014</v>
      </c>
      <c r="H7820">
        <v>0</v>
      </c>
      <c r="I7820" t="s">
        <v>14</v>
      </c>
    </row>
    <row r="7821" spans="1:9" hidden="1" x14ac:dyDescent="0.25">
      <c r="A7821" t="s">
        <v>9</v>
      </c>
      <c r="B7821" s="1">
        <v>45296.958333333336</v>
      </c>
      <c r="C7821" t="s">
        <v>10</v>
      </c>
      <c r="D7821" t="s">
        <v>11</v>
      </c>
      <c r="E7821" t="s">
        <v>70</v>
      </c>
      <c r="F7821" t="s">
        <v>13</v>
      </c>
      <c r="G7821">
        <v>2015</v>
      </c>
      <c r="H7821">
        <v>0</v>
      </c>
      <c r="I7821" t="s">
        <v>14</v>
      </c>
    </row>
    <row r="7822" spans="1:9" hidden="1" x14ac:dyDescent="0.25">
      <c r="A7822" t="s">
        <v>9</v>
      </c>
      <c r="B7822" s="1">
        <v>45296.958333333336</v>
      </c>
      <c r="C7822" t="s">
        <v>10</v>
      </c>
      <c r="D7822" t="s">
        <v>11</v>
      </c>
      <c r="E7822" t="s">
        <v>70</v>
      </c>
      <c r="F7822" t="s">
        <v>13</v>
      </c>
      <c r="G7822">
        <v>2016</v>
      </c>
      <c r="H7822">
        <v>0</v>
      </c>
      <c r="I7822" t="s">
        <v>14</v>
      </c>
    </row>
    <row r="7823" spans="1:9" hidden="1" x14ac:dyDescent="0.25">
      <c r="A7823" t="s">
        <v>9</v>
      </c>
      <c r="B7823" s="1">
        <v>45296.958333333336</v>
      </c>
      <c r="C7823" t="s">
        <v>10</v>
      </c>
      <c r="D7823" t="s">
        <v>11</v>
      </c>
      <c r="E7823" t="s">
        <v>70</v>
      </c>
      <c r="F7823" t="s">
        <v>13</v>
      </c>
      <c r="G7823">
        <v>2017</v>
      </c>
      <c r="H7823">
        <v>0</v>
      </c>
      <c r="I7823" t="s">
        <v>14</v>
      </c>
    </row>
    <row r="7824" spans="1:9" hidden="1" x14ac:dyDescent="0.25">
      <c r="A7824" t="s">
        <v>9</v>
      </c>
      <c r="B7824" s="1">
        <v>45296.958333333336</v>
      </c>
      <c r="C7824" t="s">
        <v>10</v>
      </c>
      <c r="D7824" t="s">
        <v>11</v>
      </c>
      <c r="E7824" t="s">
        <v>70</v>
      </c>
      <c r="F7824" t="s">
        <v>13</v>
      </c>
      <c r="G7824">
        <v>2018</v>
      </c>
      <c r="H7824">
        <v>0</v>
      </c>
      <c r="I7824" t="s">
        <v>14</v>
      </c>
    </row>
    <row r="7825" spans="1:9" hidden="1" x14ac:dyDescent="0.25">
      <c r="A7825" t="s">
        <v>9</v>
      </c>
      <c r="B7825" s="1">
        <v>45296.958333333336</v>
      </c>
      <c r="C7825" t="s">
        <v>10</v>
      </c>
      <c r="D7825" t="s">
        <v>11</v>
      </c>
      <c r="E7825" t="s">
        <v>70</v>
      </c>
      <c r="F7825" t="s">
        <v>13</v>
      </c>
      <c r="G7825">
        <v>2019</v>
      </c>
      <c r="H7825">
        <v>1</v>
      </c>
      <c r="I7825" t="s">
        <v>14</v>
      </c>
    </row>
    <row r="7826" spans="1:9" hidden="1" x14ac:dyDescent="0.25">
      <c r="A7826" t="s">
        <v>9</v>
      </c>
      <c r="B7826" s="1">
        <v>45296.958333333336</v>
      </c>
      <c r="C7826" t="s">
        <v>10</v>
      </c>
      <c r="D7826" t="s">
        <v>11</v>
      </c>
      <c r="E7826" t="s">
        <v>70</v>
      </c>
      <c r="F7826" t="s">
        <v>13</v>
      </c>
      <c r="G7826">
        <v>2020</v>
      </c>
      <c r="H7826">
        <v>0</v>
      </c>
      <c r="I7826" t="s">
        <v>14</v>
      </c>
    </row>
    <row r="7827" spans="1:9" hidden="1" x14ac:dyDescent="0.25">
      <c r="A7827" t="s">
        <v>9</v>
      </c>
      <c r="B7827" s="1">
        <v>45296.958333333336</v>
      </c>
      <c r="C7827" t="s">
        <v>10</v>
      </c>
      <c r="D7827" t="s">
        <v>11</v>
      </c>
      <c r="E7827" t="s">
        <v>70</v>
      </c>
      <c r="F7827" t="s">
        <v>13</v>
      </c>
      <c r="G7827">
        <v>2021</v>
      </c>
      <c r="H7827">
        <v>0</v>
      </c>
      <c r="I7827" t="s">
        <v>14</v>
      </c>
    </row>
    <row r="7828" spans="1:9" hidden="1" x14ac:dyDescent="0.25">
      <c r="A7828" t="s">
        <v>9</v>
      </c>
      <c r="B7828" s="1">
        <v>45296.958333333336</v>
      </c>
      <c r="C7828" t="s">
        <v>10</v>
      </c>
      <c r="D7828" t="s">
        <v>11</v>
      </c>
      <c r="E7828" t="s">
        <v>70</v>
      </c>
      <c r="F7828" t="s">
        <v>13</v>
      </c>
      <c r="G7828">
        <v>2022</v>
      </c>
      <c r="H7828">
        <v>0</v>
      </c>
      <c r="I7828" t="s">
        <v>14</v>
      </c>
    </row>
    <row r="7829" spans="1:9" hidden="1" x14ac:dyDescent="0.25">
      <c r="A7829" t="s">
        <v>9</v>
      </c>
      <c r="B7829" s="1">
        <v>45296.958333333336</v>
      </c>
      <c r="C7829" t="s">
        <v>10</v>
      </c>
      <c r="D7829" t="s">
        <v>11</v>
      </c>
      <c r="E7829" t="s">
        <v>70</v>
      </c>
      <c r="F7829" t="s">
        <v>15</v>
      </c>
      <c r="G7829">
        <v>2008</v>
      </c>
      <c r="H7829">
        <v>0</v>
      </c>
      <c r="I7829" t="s">
        <v>14</v>
      </c>
    </row>
    <row r="7830" spans="1:9" hidden="1" x14ac:dyDescent="0.25">
      <c r="A7830" t="s">
        <v>9</v>
      </c>
      <c r="B7830" s="1">
        <v>45296.958333333336</v>
      </c>
      <c r="C7830" t="s">
        <v>10</v>
      </c>
      <c r="D7830" t="s">
        <v>11</v>
      </c>
      <c r="E7830" t="s">
        <v>70</v>
      </c>
      <c r="F7830" t="s">
        <v>15</v>
      </c>
      <c r="G7830">
        <v>2009</v>
      </c>
      <c r="H7830">
        <v>0</v>
      </c>
      <c r="I7830" t="s">
        <v>14</v>
      </c>
    </row>
    <row r="7831" spans="1:9" hidden="1" x14ac:dyDescent="0.25">
      <c r="A7831" t="s">
        <v>9</v>
      </c>
      <c r="B7831" s="1">
        <v>45296.958333333336</v>
      </c>
      <c r="C7831" t="s">
        <v>10</v>
      </c>
      <c r="D7831" t="s">
        <v>11</v>
      </c>
      <c r="E7831" t="s">
        <v>70</v>
      </c>
      <c r="F7831" t="s">
        <v>15</v>
      </c>
      <c r="G7831">
        <v>2010</v>
      </c>
      <c r="H7831">
        <v>0</v>
      </c>
      <c r="I7831" t="s">
        <v>14</v>
      </c>
    </row>
    <row r="7832" spans="1:9" hidden="1" x14ac:dyDescent="0.25">
      <c r="A7832" t="s">
        <v>9</v>
      </c>
      <c r="B7832" s="1">
        <v>45296.958333333336</v>
      </c>
      <c r="C7832" t="s">
        <v>10</v>
      </c>
      <c r="D7832" t="s">
        <v>11</v>
      </c>
      <c r="E7832" t="s">
        <v>70</v>
      </c>
      <c r="F7832" t="s">
        <v>15</v>
      </c>
      <c r="G7832">
        <v>2011</v>
      </c>
      <c r="H7832">
        <v>0</v>
      </c>
      <c r="I7832" t="s">
        <v>14</v>
      </c>
    </row>
    <row r="7833" spans="1:9" hidden="1" x14ac:dyDescent="0.25">
      <c r="A7833" t="s">
        <v>9</v>
      </c>
      <c r="B7833" s="1">
        <v>45296.958333333336</v>
      </c>
      <c r="C7833" t="s">
        <v>10</v>
      </c>
      <c r="D7833" t="s">
        <v>11</v>
      </c>
      <c r="E7833" t="s">
        <v>70</v>
      </c>
      <c r="F7833" t="s">
        <v>15</v>
      </c>
      <c r="G7833">
        <v>2012</v>
      </c>
      <c r="H7833">
        <v>0</v>
      </c>
      <c r="I7833" t="s">
        <v>14</v>
      </c>
    </row>
    <row r="7834" spans="1:9" hidden="1" x14ac:dyDescent="0.25">
      <c r="A7834" t="s">
        <v>9</v>
      </c>
      <c r="B7834" s="1">
        <v>45296.958333333336</v>
      </c>
      <c r="C7834" t="s">
        <v>10</v>
      </c>
      <c r="D7834" t="s">
        <v>11</v>
      </c>
      <c r="E7834" t="s">
        <v>70</v>
      </c>
      <c r="F7834" t="s">
        <v>15</v>
      </c>
      <c r="G7834">
        <v>2013</v>
      </c>
      <c r="H7834">
        <v>0</v>
      </c>
      <c r="I7834" t="s">
        <v>14</v>
      </c>
    </row>
    <row r="7835" spans="1:9" hidden="1" x14ac:dyDescent="0.25">
      <c r="A7835" t="s">
        <v>9</v>
      </c>
      <c r="B7835" s="1">
        <v>45296.958333333336</v>
      </c>
      <c r="C7835" t="s">
        <v>10</v>
      </c>
      <c r="D7835" t="s">
        <v>11</v>
      </c>
      <c r="E7835" t="s">
        <v>70</v>
      </c>
      <c r="F7835" t="s">
        <v>15</v>
      </c>
      <c r="G7835">
        <v>2014</v>
      </c>
      <c r="H7835">
        <v>0</v>
      </c>
      <c r="I7835" t="s">
        <v>14</v>
      </c>
    </row>
    <row r="7836" spans="1:9" hidden="1" x14ac:dyDescent="0.25">
      <c r="A7836" t="s">
        <v>9</v>
      </c>
      <c r="B7836" s="1">
        <v>45296.958333333336</v>
      </c>
      <c r="C7836" t="s">
        <v>10</v>
      </c>
      <c r="D7836" t="s">
        <v>11</v>
      </c>
      <c r="E7836" t="s">
        <v>70</v>
      </c>
      <c r="F7836" t="s">
        <v>15</v>
      </c>
      <c r="G7836">
        <v>2015</v>
      </c>
      <c r="H7836">
        <v>0</v>
      </c>
      <c r="I7836" t="s">
        <v>14</v>
      </c>
    </row>
    <row r="7837" spans="1:9" hidden="1" x14ac:dyDescent="0.25">
      <c r="A7837" t="s">
        <v>9</v>
      </c>
      <c r="B7837" s="1">
        <v>45296.958333333336</v>
      </c>
      <c r="C7837" t="s">
        <v>10</v>
      </c>
      <c r="D7837" t="s">
        <v>11</v>
      </c>
      <c r="E7837" t="s">
        <v>70</v>
      </c>
      <c r="F7837" t="s">
        <v>15</v>
      </c>
      <c r="G7837">
        <v>2016</v>
      </c>
      <c r="H7837">
        <v>0</v>
      </c>
      <c r="I7837" t="s">
        <v>14</v>
      </c>
    </row>
    <row r="7838" spans="1:9" hidden="1" x14ac:dyDescent="0.25">
      <c r="A7838" t="s">
        <v>9</v>
      </c>
      <c r="B7838" s="1">
        <v>45296.958333333336</v>
      </c>
      <c r="C7838" t="s">
        <v>10</v>
      </c>
      <c r="D7838" t="s">
        <v>11</v>
      </c>
      <c r="E7838" t="s">
        <v>70</v>
      </c>
      <c r="F7838" t="s">
        <v>15</v>
      </c>
      <c r="G7838">
        <v>2017</v>
      </c>
      <c r="H7838">
        <v>1</v>
      </c>
      <c r="I7838" t="s">
        <v>14</v>
      </c>
    </row>
    <row r="7839" spans="1:9" hidden="1" x14ac:dyDescent="0.25">
      <c r="A7839" t="s">
        <v>9</v>
      </c>
      <c r="B7839" s="1">
        <v>45296.958333333336</v>
      </c>
      <c r="C7839" t="s">
        <v>10</v>
      </c>
      <c r="D7839" t="s">
        <v>11</v>
      </c>
      <c r="E7839" t="s">
        <v>70</v>
      </c>
      <c r="F7839" t="s">
        <v>15</v>
      </c>
      <c r="G7839">
        <v>2018</v>
      </c>
      <c r="H7839">
        <v>0</v>
      </c>
      <c r="I7839" t="s">
        <v>14</v>
      </c>
    </row>
    <row r="7840" spans="1:9" hidden="1" x14ac:dyDescent="0.25">
      <c r="A7840" t="s">
        <v>9</v>
      </c>
      <c r="B7840" s="1">
        <v>45296.958333333336</v>
      </c>
      <c r="C7840" t="s">
        <v>10</v>
      </c>
      <c r="D7840" t="s">
        <v>11</v>
      </c>
      <c r="E7840" t="s">
        <v>70</v>
      </c>
      <c r="F7840" t="s">
        <v>15</v>
      </c>
      <c r="G7840">
        <v>2019</v>
      </c>
      <c r="H7840">
        <v>0</v>
      </c>
      <c r="I7840" t="s">
        <v>14</v>
      </c>
    </row>
    <row r="7841" spans="1:9" hidden="1" x14ac:dyDescent="0.25">
      <c r="A7841" t="s">
        <v>9</v>
      </c>
      <c r="B7841" s="1">
        <v>45296.958333333336</v>
      </c>
      <c r="C7841" t="s">
        <v>10</v>
      </c>
      <c r="D7841" t="s">
        <v>11</v>
      </c>
      <c r="E7841" t="s">
        <v>70</v>
      </c>
      <c r="F7841" t="s">
        <v>15</v>
      </c>
      <c r="G7841">
        <v>2020</v>
      </c>
      <c r="H7841">
        <v>0</v>
      </c>
      <c r="I7841" t="s">
        <v>14</v>
      </c>
    </row>
    <row r="7842" spans="1:9" hidden="1" x14ac:dyDescent="0.25">
      <c r="A7842" t="s">
        <v>9</v>
      </c>
      <c r="B7842" s="1">
        <v>45296.958333333336</v>
      </c>
      <c r="C7842" t="s">
        <v>10</v>
      </c>
      <c r="D7842" t="s">
        <v>11</v>
      </c>
      <c r="E7842" t="s">
        <v>70</v>
      </c>
      <c r="F7842" t="s">
        <v>15</v>
      </c>
      <c r="G7842">
        <v>2021</v>
      </c>
      <c r="H7842">
        <v>0</v>
      </c>
      <c r="I7842" t="s">
        <v>14</v>
      </c>
    </row>
    <row r="7843" spans="1:9" hidden="1" x14ac:dyDescent="0.25">
      <c r="A7843" t="s">
        <v>9</v>
      </c>
      <c r="B7843" s="1">
        <v>45296.958333333336</v>
      </c>
      <c r="C7843" t="s">
        <v>10</v>
      </c>
      <c r="D7843" t="s">
        <v>11</v>
      </c>
      <c r="E7843" t="s">
        <v>70</v>
      </c>
      <c r="F7843" t="s">
        <v>33</v>
      </c>
      <c r="G7843">
        <v>2001</v>
      </c>
      <c r="H7843">
        <v>1</v>
      </c>
      <c r="I7843" t="s">
        <v>14</v>
      </c>
    </row>
    <row r="7844" spans="1:9" hidden="1" x14ac:dyDescent="0.25">
      <c r="A7844" t="s">
        <v>9</v>
      </c>
      <c r="B7844" s="1">
        <v>45296.958333333336</v>
      </c>
      <c r="C7844" t="s">
        <v>10</v>
      </c>
      <c r="D7844" t="s">
        <v>11</v>
      </c>
      <c r="E7844" t="s">
        <v>70</v>
      </c>
      <c r="F7844" t="s">
        <v>33</v>
      </c>
      <c r="G7844">
        <v>2002</v>
      </c>
      <c r="H7844">
        <v>0</v>
      </c>
      <c r="I7844" t="s">
        <v>14</v>
      </c>
    </row>
    <row r="7845" spans="1:9" hidden="1" x14ac:dyDescent="0.25">
      <c r="A7845" t="s">
        <v>9</v>
      </c>
      <c r="B7845" s="1">
        <v>45296.958333333336</v>
      </c>
      <c r="C7845" t="s">
        <v>10</v>
      </c>
      <c r="D7845" t="s">
        <v>11</v>
      </c>
      <c r="E7845" t="s">
        <v>70</v>
      </c>
      <c r="F7845" t="s">
        <v>33</v>
      </c>
      <c r="G7845">
        <v>2003</v>
      </c>
      <c r="H7845">
        <v>0</v>
      </c>
      <c r="I7845" t="s">
        <v>14</v>
      </c>
    </row>
    <row r="7846" spans="1:9" hidden="1" x14ac:dyDescent="0.25">
      <c r="A7846" t="s">
        <v>9</v>
      </c>
      <c r="B7846" s="1">
        <v>45296.958333333336</v>
      </c>
      <c r="C7846" t="s">
        <v>10</v>
      </c>
      <c r="D7846" t="s">
        <v>11</v>
      </c>
      <c r="E7846" t="s">
        <v>70</v>
      </c>
      <c r="F7846" t="s">
        <v>33</v>
      </c>
      <c r="G7846">
        <v>2004</v>
      </c>
      <c r="H7846">
        <v>0</v>
      </c>
      <c r="I7846" t="s">
        <v>14</v>
      </c>
    </row>
    <row r="7847" spans="1:9" hidden="1" x14ac:dyDescent="0.25">
      <c r="A7847" t="s">
        <v>9</v>
      </c>
      <c r="B7847" s="1">
        <v>45296.958333333336</v>
      </c>
      <c r="C7847" t="s">
        <v>10</v>
      </c>
      <c r="D7847" t="s">
        <v>11</v>
      </c>
      <c r="E7847" t="s">
        <v>70</v>
      </c>
      <c r="F7847" t="s">
        <v>33</v>
      </c>
      <c r="G7847">
        <v>2005</v>
      </c>
      <c r="H7847">
        <v>0</v>
      </c>
      <c r="I7847" t="s">
        <v>14</v>
      </c>
    </row>
    <row r="7848" spans="1:9" hidden="1" x14ac:dyDescent="0.25">
      <c r="A7848" t="s">
        <v>9</v>
      </c>
      <c r="B7848" s="1">
        <v>45296.958333333336</v>
      </c>
      <c r="C7848" t="s">
        <v>10</v>
      </c>
      <c r="D7848" t="s">
        <v>11</v>
      </c>
      <c r="E7848" t="s">
        <v>70</v>
      </c>
      <c r="F7848" t="s">
        <v>33</v>
      </c>
      <c r="G7848">
        <v>2006</v>
      </c>
      <c r="H7848">
        <v>0</v>
      </c>
      <c r="I7848" t="s">
        <v>14</v>
      </c>
    </row>
    <row r="7849" spans="1:9" hidden="1" x14ac:dyDescent="0.25">
      <c r="A7849" t="s">
        <v>9</v>
      </c>
      <c r="B7849" s="1">
        <v>45296.958333333336</v>
      </c>
      <c r="C7849" t="s">
        <v>10</v>
      </c>
      <c r="D7849" t="s">
        <v>11</v>
      </c>
      <c r="E7849" t="s">
        <v>70</v>
      </c>
      <c r="F7849" t="s">
        <v>33</v>
      </c>
      <c r="G7849">
        <v>2007</v>
      </c>
      <c r="H7849">
        <v>0</v>
      </c>
      <c r="I7849" t="s">
        <v>14</v>
      </c>
    </row>
    <row r="7850" spans="1:9" hidden="1" x14ac:dyDescent="0.25">
      <c r="A7850" t="s">
        <v>9</v>
      </c>
      <c r="B7850" s="1">
        <v>45296.958333333336</v>
      </c>
      <c r="C7850" t="s">
        <v>10</v>
      </c>
      <c r="D7850" t="s">
        <v>11</v>
      </c>
      <c r="E7850" t="s">
        <v>70</v>
      </c>
      <c r="F7850" t="s">
        <v>33</v>
      </c>
      <c r="G7850">
        <v>2008</v>
      </c>
      <c r="H7850">
        <v>0</v>
      </c>
      <c r="I7850" t="s">
        <v>14</v>
      </c>
    </row>
    <row r="7851" spans="1:9" hidden="1" x14ac:dyDescent="0.25">
      <c r="A7851" t="s">
        <v>9</v>
      </c>
      <c r="B7851" s="1">
        <v>45296.958333333336</v>
      </c>
      <c r="C7851" t="s">
        <v>10</v>
      </c>
      <c r="D7851" t="s">
        <v>11</v>
      </c>
      <c r="E7851" t="s">
        <v>70</v>
      </c>
      <c r="F7851" t="s">
        <v>33</v>
      </c>
      <c r="G7851">
        <v>2009</v>
      </c>
      <c r="H7851">
        <v>0</v>
      </c>
      <c r="I7851" t="s">
        <v>14</v>
      </c>
    </row>
    <row r="7852" spans="1:9" hidden="1" x14ac:dyDescent="0.25">
      <c r="A7852" t="s">
        <v>9</v>
      </c>
      <c r="B7852" s="1">
        <v>45296.958333333336</v>
      </c>
      <c r="C7852" t="s">
        <v>10</v>
      </c>
      <c r="D7852" t="s">
        <v>11</v>
      </c>
      <c r="E7852" t="s">
        <v>70</v>
      </c>
      <c r="F7852" t="s">
        <v>33</v>
      </c>
      <c r="G7852">
        <v>2010</v>
      </c>
      <c r="H7852">
        <v>0</v>
      </c>
      <c r="I7852" t="s">
        <v>14</v>
      </c>
    </row>
    <row r="7853" spans="1:9" hidden="1" x14ac:dyDescent="0.25">
      <c r="A7853" t="s">
        <v>9</v>
      </c>
      <c r="B7853" s="1">
        <v>45296.958333333336</v>
      </c>
      <c r="C7853" t="s">
        <v>10</v>
      </c>
      <c r="D7853" t="s">
        <v>11</v>
      </c>
      <c r="E7853" t="s">
        <v>70</v>
      </c>
      <c r="F7853" t="s">
        <v>33</v>
      </c>
      <c r="G7853">
        <v>2011</v>
      </c>
      <c r="H7853">
        <v>0</v>
      </c>
      <c r="I7853" t="s">
        <v>14</v>
      </c>
    </row>
    <row r="7854" spans="1:9" hidden="1" x14ac:dyDescent="0.25">
      <c r="A7854" t="s">
        <v>9</v>
      </c>
      <c r="B7854" s="1">
        <v>45296.958333333336</v>
      </c>
      <c r="C7854" t="s">
        <v>10</v>
      </c>
      <c r="D7854" t="s">
        <v>11</v>
      </c>
      <c r="E7854" t="s">
        <v>70</v>
      </c>
      <c r="F7854" t="s">
        <v>33</v>
      </c>
      <c r="G7854">
        <v>2012</v>
      </c>
      <c r="H7854">
        <v>0</v>
      </c>
      <c r="I7854" t="s">
        <v>14</v>
      </c>
    </row>
    <row r="7855" spans="1:9" hidden="1" x14ac:dyDescent="0.25">
      <c r="A7855" t="s">
        <v>9</v>
      </c>
      <c r="B7855" s="1">
        <v>45296.958333333336</v>
      </c>
      <c r="C7855" t="s">
        <v>10</v>
      </c>
      <c r="D7855" t="s">
        <v>11</v>
      </c>
      <c r="E7855" t="s">
        <v>70</v>
      </c>
      <c r="F7855" t="s">
        <v>33</v>
      </c>
      <c r="G7855">
        <v>2013</v>
      </c>
      <c r="H7855">
        <v>0</v>
      </c>
      <c r="I7855" t="s">
        <v>14</v>
      </c>
    </row>
    <row r="7856" spans="1:9" hidden="1" x14ac:dyDescent="0.25">
      <c r="A7856" t="s">
        <v>9</v>
      </c>
      <c r="B7856" s="1">
        <v>45296.958333333336</v>
      </c>
      <c r="C7856" t="s">
        <v>10</v>
      </c>
      <c r="D7856" t="s">
        <v>11</v>
      </c>
      <c r="E7856" t="s">
        <v>70</v>
      </c>
      <c r="F7856" t="s">
        <v>33</v>
      </c>
      <c r="G7856">
        <v>2014</v>
      </c>
      <c r="H7856">
        <v>1</v>
      </c>
      <c r="I7856" t="s">
        <v>14</v>
      </c>
    </row>
    <row r="7857" spans="1:9" hidden="1" x14ac:dyDescent="0.25">
      <c r="A7857" t="s">
        <v>9</v>
      </c>
      <c r="B7857" s="1">
        <v>45296.958333333336</v>
      </c>
      <c r="C7857" t="s">
        <v>10</v>
      </c>
      <c r="D7857" t="s">
        <v>11</v>
      </c>
      <c r="E7857" t="s">
        <v>70</v>
      </c>
      <c r="F7857" t="s">
        <v>33</v>
      </c>
      <c r="G7857">
        <v>2015</v>
      </c>
      <c r="H7857">
        <v>1</v>
      </c>
      <c r="I7857" t="s">
        <v>14</v>
      </c>
    </row>
    <row r="7858" spans="1:9" hidden="1" x14ac:dyDescent="0.25">
      <c r="A7858" t="s">
        <v>9</v>
      </c>
      <c r="B7858" s="1">
        <v>45296.958333333336</v>
      </c>
      <c r="C7858" t="s">
        <v>10</v>
      </c>
      <c r="D7858" t="s">
        <v>11</v>
      </c>
      <c r="E7858" t="s">
        <v>70</v>
      </c>
      <c r="F7858" t="s">
        <v>33</v>
      </c>
      <c r="G7858">
        <v>2016</v>
      </c>
      <c r="H7858">
        <v>0</v>
      </c>
      <c r="I7858" t="s">
        <v>14</v>
      </c>
    </row>
    <row r="7859" spans="1:9" hidden="1" x14ac:dyDescent="0.25">
      <c r="A7859" t="s">
        <v>9</v>
      </c>
      <c r="B7859" s="1">
        <v>45296.958333333336</v>
      </c>
      <c r="C7859" t="s">
        <v>10</v>
      </c>
      <c r="D7859" t="s">
        <v>11</v>
      </c>
      <c r="E7859" t="s">
        <v>70</v>
      </c>
      <c r="F7859" t="s">
        <v>33</v>
      </c>
      <c r="G7859">
        <v>2017</v>
      </c>
      <c r="H7859">
        <v>0</v>
      </c>
      <c r="I7859" t="s">
        <v>14</v>
      </c>
    </row>
    <row r="7860" spans="1:9" hidden="1" x14ac:dyDescent="0.25">
      <c r="A7860" t="s">
        <v>9</v>
      </c>
      <c r="B7860" s="1">
        <v>45296.958333333336</v>
      </c>
      <c r="C7860" t="s">
        <v>10</v>
      </c>
      <c r="D7860" t="s">
        <v>11</v>
      </c>
      <c r="E7860" t="s">
        <v>70</v>
      </c>
      <c r="F7860" t="s">
        <v>33</v>
      </c>
      <c r="G7860">
        <v>2018</v>
      </c>
      <c r="H7860">
        <v>0</v>
      </c>
      <c r="I7860" t="s">
        <v>14</v>
      </c>
    </row>
    <row r="7861" spans="1:9" hidden="1" x14ac:dyDescent="0.25">
      <c r="A7861" t="s">
        <v>9</v>
      </c>
      <c r="B7861" s="1">
        <v>45296.958333333336</v>
      </c>
      <c r="C7861" t="s">
        <v>10</v>
      </c>
      <c r="D7861" t="s">
        <v>11</v>
      </c>
      <c r="E7861" t="s">
        <v>70</v>
      </c>
      <c r="F7861" t="s">
        <v>33</v>
      </c>
      <c r="G7861">
        <v>2019</v>
      </c>
      <c r="H7861">
        <v>0</v>
      </c>
      <c r="I7861" t="s">
        <v>14</v>
      </c>
    </row>
    <row r="7862" spans="1:9" hidden="1" x14ac:dyDescent="0.25">
      <c r="A7862" t="s">
        <v>9</v>
      </c>
      <c r="B7862" s="1">
        <v>45296.958333333336</v>
      </c>
      <c r="C7862" t="s">
        <v>10</v>
      </c>
      <c r="D7862" t="s">
        <v>11</v>
      </c>
      <c r="E7862" t="s">
        <v>70</v>
      </c>
      <c r="F7862" t="s">
        <v>33</v>
      </c>
      <c r="G7862">
        <v>2020</v>
      </c>
      <c r="H7862">
        <v>0</v>
      </c>
      <c r="I7862" t="s">
        <v>14</v>
      </c>
    </row>
    <row r="7863" spans="1:9" hidden="1" x14ac:dyDescent="0.25">
      <c r="A7863" t="s">
        <v>9</v>
      </c>
      <c r="B7863" s="1">
        <v>45296.958333333336</v>
      </c>
      <c r="C7863" t="s">
        <v>10</v>
      </c>
      <c r="D7863" t="s">
        <v>11</v>
      </c>
      <c r="E7863" t="s">
        <v>70</v>
      </c>
      <c r="F7863" t="s">
        <v>33</v>
      </c>
      <c r="G7863">
        <v>2021</v>
      </c>
      <c r="H7863">
        <v>0</v>
      </c>
      <c r="I7863" t="s">
        <v>14</v>
      </c>
    </row>
    <row r="7864" spans="1:9" hidden="1" x14ac:dyDescent="0.25">
      <c r="A7864" t="s">
        <v>9</v>
      </c>
      <c r="B7864" s="1">
        <v>45296.958333333336</v>
      </c>
      <c r="C7864" t="s">
        <v>10</v>
      </c>
      <c r="D7864" t="s">
        <v>11</v>
      </c>
      <c r="E7864" t="s">
        <v>70</v>
      </c>
      <c r="F7864" t="s">
        <v>33</v>
      </c>
      <c r="G7864">
        <v>2022</v>
      </c>
      <c r="H7864">
        <v>0</v>
      </c>
      <c r="I7864" t="s">
        <v>14</v>
      </c>
    </row>
    <row r="7865" spans="1:9" hidden="1" x14ac:dyDescent="0.25">
      <c r="A7865" t="s">
        <v>9</v>
      </c>
      <c r="B7865" s="1">
        <v>45296.958333333336</v>
      </c>
      <c r="C7865" t="s">
        <v>10</v>
      </c>
      <c r="D7865" t="s">
        <v>11</v>
      </c>
      <c r="E7865" t="s">
        <v>70</v>
      </c>
      <c r="F7865" t="s">
        <v>36</v>
      </c>
      <c r="G7865">
        <v>2012</v>
      </c>
      <c r="H7865">
        <v>0</v>
      </c>
      <c r="I7865" t="s">
        <v>14</v>
      </c>
    </row>
    <row r="7866" spans="1:9" hidden="1" x14ac:dyDescent="0.25">
      <c r="A7866" t="s">
        <v>9</v>
      </c>
      <c r="B7866" s="1">
        <v>45296.958333333336</v>
      </c>
      <c r="C7866" t="s">
        <v>10</v>
      </c>
      <c r="D7866" t="s">
        <v>11</v>
      </c>
      <c r="E7866" t="s">
        <v>70</v>
      </c>
      <c r="F7866" t="s">
        <v>36</v>
      </c>
      <c r="G7866">
        <v>2013</v>
      </c>
      <c r="H7866">
        <v>0</v>
      </c>
      <c r="I7866" t="s">
        <v>14</v>
      </c>
    </row>
    <row r="7867" spans="1:9" hidden="1" x14ac:dyDescent="0.25">
      <c r="A7867" t="s">
        <v>9</v>
      </c>
      <c r="B7867" s="1">
        <v>45296.958333333336</v>
      </c>
      <c r="C7867" t="s">
        <v>10</v>
      </c>
      <c r="D7867" t="s">
        <v>11</v>
      </c>
      <c r="E7867" t="s">
        <v>70</v>
      </c>
      <c r="F7867" t="s">
        <v>36</v>
      </c>
      <c r="G7867">
        <v>2014</v>
      </c>
      <c r="H7867">
        <v>2</v>
      </c>
      <c r="I7867" t="s">
        <v>14</v>
      </c>
    </row>
    <row r="7868" spans="1:9" hidden="1" x14ac:dyDescent="0.25">
      <c r="A7868" t="s">
        <v>9</v>
      </c>
      <c r="B7868" s="1">
        <v>45296.958333333336</v>
      </c>
      <c r="C7868" t="s">
        <v>10</v>
      </c>
      <c r="D7868" t="s">
        <v>11</v>
      </c>
      <c r="E7868" t="s">
        <v>70</v>
      </c>
      <c r="F7868" t="s">
        <v>36</v>
      </c>
      <c r="G7868">
        <v>2015</v>
      </c>
      <c r="H7868">
        <v>2</v>
      </c>
      <c r="I7868" t="s">
        <v>14</v>
      </c>
    </row>
    <row r="7869" spans="1:9" hidden="1" x14ac:dyDescent="0.25">
      <c r="A7869" t="s">
        <v>9</v>
      </c>
      <c r="B7869" s="1">
        <v>45296.958333333336</v>
      </c>
      <c r="C7869" t="s">
        <v>10</v>
      </c>
      <c r="D7869" t="s">
        <v>11</v>
      </c>
      <c r="E7869" t="s">
        <v>70</v>
      </c>
      <c r="F7869" t="s">
        <v>36</v>
      </c>
      <c r="G7869">
        <v>2016</v>
      </c>
      <c r="H7869">
        <v>0</v>
      </c>
      <c r="I7869" t="s">
        <v>14</v>
      </c>
    </row>
    <row r="7870" spans="1:9" hidden="1" x14ac:dyDescent="0.25">
      <c r="A7870" t="s">
        <v>9</v>
      </c>
      <c r="B7870" s="1">
        <v>45296.958333333336</v>
      </c>
      <c r="C7870" t="s">
        <v>10</v>
      </c>
      <c r="D7870" t="s">
        <v>11</v>
      </c>
      <c r="E7870" t="s">
        <v>70</v>
      </c>
      <c r="F7870" t="s">
        <v>36</v>
      </c>
      <c r="G7870">
        <v>2017</v>
      </c>
      <c r="H7870">
        <v>0</v>
      </c>
      <c r="I7870" t="s">
        <v>14</v>
      </c>
    </row>
    <row r="7871" spans="1:9" hidden="1" x14ac:dyDescent="0.25">
      <c r="A7871" t="s">
        <v>9</v>
      </c>
      <c r="B7871" s="1">
        <v>45296.958333333336</v>
      </c>
      <c r="C7871" t="s">
        <v>10</v>
      </c>
      <c r="D7871" t="s">
        <v>11</v>
      </c>
      <c r="E7871" t="s">
        <v>70</v>
      </c>
      <c r="F7871" t="s">
        <v>36</v>
      </c>
      <c r="G7871">
        <v>2018</v>
      </c>
      <c r="H7871">
        <v>2</v>
      </c>
      <c r="I7871" t="s">
        <v>14</v>
      </c>
    </row>
    <row r="7872" spans="1:9" hidden="1" x14ac:dyDescent="0.25">
      <c r="A7872" t="s">
        <v>9</v>
      </c>
      <c r="B7872" s="1">
        <v>45296.958333333336</v>
      </c>
      <c r="C7872" t="s">
        <v>10</v>
      </c>
      <c r="D7872" t="s">
        <v>11</v>
      </c>
      <c r="E7872" t="s">
        <v>70</v>
      </c>
      <c r="F7872" t="s">
        <v>36</v>
      </c>
      <c r="G7872">
        <v>2019</v>
      </c>
      <c r="H7872">
        <v>0</v>
      </c>
      <c r="I7872" t="s">
        <v>14</v>
      </c>
    </row>
    <row r="7873" spans="1:9" hidden="1" x14ac:dyDescent="0.25">
      <c r="A7873" t="s">
        <v>9</v>
      </c>
      <c r="B7873" s="1">
        <v>45296.958333333336</v>
      </c>
      <c r="C7873" t="s">
        <v>10</v>
      </c>
      <c r="D7873" t="s">
        <v>11</v>
      </c>
      <c r="E7873" t="s">
        <v>70</v>
      </c>
      <c r="F7873" t="s">
        <v>36</v>
      </c>
      <c r="G7873">
        <v>2020</v>
      </c>
      <c r="H7873">
        <v>2</v>
      </c>
      <c r="I7873" t="s">
        <v>14</v>
      </c>
    </row>
    <row r="7874" spans="1:9" hidden="1" x14ac:dyDescent="0.25">
      <c r="A7874" t="s">
        <v>9</v>
      </c>
      <c r="B7874" s="1">
        <v>45296.958333333336</v>
      </c>
      <c r="C7874" t="s">
        <v>10</v>
      </c>
      <c r="D7874" t="s">
        <v>11</v>
      </c>
      <c r="E7874" t="s">
        <v>70</v>
      </c>
      <c r="F7874" t="s">
        <v>36</v>
      </c>
      <c r="G7874">
        <v>2021</v>
      </c>
      <c r="H7874">
        <v>1</v>
      </c>
      <c r="I7874" t="s">
        <v>14</v>
      </c>
    </row>
    <row r="7875" spans="1:9" hidden="1" x14ac:dyDescent="0.25">
      <c r="A7875" t="s">
        <v>9</v>
      </c>
      <c r="B7875" s="1">
        <v>45296.958333333336</v>
      </c>
      <c r="C7875" t="s">
        <v>10</v>
      </c>
      <c r="D7875" t="s">
        <v>11</v>
      </c>
      <c r="E7875" t="s">
        <v>70</v>
      </c>
      <c r="F7875" t="s">
        <v>36</v>
      </c>
      <c r="G7875">
        <v>2022</v>
      </c>
      <c r="H7875">
        <v>0</v>
      </c>
      <c r="I7875" t="s">
        <v>14</v>
      </c>
    </row>
    <row r="7876" spans="1:9" hidden="1" x14ac:dyDescent="0.25">
      <c r="A7876" t="s">
        <v>9</v>
      </c>
      <c r="B7876" s="1">
        <v>45296.958333333336</v>
      </c>
      <c r="C7876" t="s">
        <v>10</v>
      </c>
      <c r="D7876" t="s">
        <v>11</v>
      </c>
      <c r="E7876" t="s">
        <v>70</v>
      </c>
      <c r="F7876" t="s">
        <v>16</v>
      </c>
      <c r="G7876">
        <v>2019</v>
      </c>
      <c r="H7876">
        <v>0</v>
      </c>
      <c r="I7876" t="s">
        <v>14</v>
      </c>
    </row>
    <row r="7877" spans="1:9" hidden="1" x14ac:dyDescent="0.25">
      <c r="A7877" t="s">
        <v>9</v>
      </c>
      <c r="B7877" s="1">
        <v>45296.958333333336</v>
      </c>
      <c r="C7877" t="s">
        <v>10</v>
      </c>
      <c r="D7877" t="s">
        <v>11</v>
      </c>
      <c r="E7877" t="s">
        <v>70</v>
      </c>
      <c r="F7877" t="s">
        <v>16</v>
      </c>
      <c r="G7877">
        <v>2021</v>
      </c>
      <c r="H7877">
        <v>0</v>
      </c>
      <c r="I7877" t="s">
        <v>14</v>
      </c>
    </row>
    <row r="7878" spans="1:9" hidden="1" x14ac:dyDescent="0.25">
      <c r="A7878" t="s">
        <v>9</v>
      </c>
      <c r="B7878" s="1">
        <v>45296.958333333336</v>
      </c>
      <c r="C7878" t="s">
        <v>10</v>
      </c>
      <c r="D7878" t="s">
        <v>11</v>
      </c>
      <c r="E7878" t="s">
        <v>70</v>
      </c>
      <c r="F7878" t="s">
        <v>16</v>
      </c>
      <c r="G7878">
        <v>2022</v>
      </c>
      <c r="H7878">
        <v>0</v>
      </c>
      <c r="I7878" t="s">
        <v>14</v>
      </c>
    </row>
    <row r="7879" spans="1:9" hidden="1" x14ac:dyDescent="0.25">
      <c r="A7879" t="s">
        <v>9</v>
      </c>
      <c r="B7879" s="1">
        <v>45296.958333333336</v>
      </c>
      <c r="C7879" t="s">
        <v>10</v>
      </c>
      <c r="D7879" t="s">
        <v>11</v>
      </c>
      <c r="E7879" t="s">
        <v>70</v>
      </c>
      <c r="F7879" t="s">
        <v>17</v>
      </c>
      <c r="G7879">
        <v>2016</v>
      </c>
      <c r="H7879">
        <v>0</v>
      </c>
      <c r="I7879" t="s">
        <v>14</v>
      </c>
    </row>
    <row r="7880" spans="1:9" hidden="1" x14ac:dyDescent="0.25">
      <c r="A7880" t="s">
        <v>9</v>
      </c>
      <c r="B7880" s="1">
        <v>45296.958333333336</v>
      </c>
      <c r="C7880" t="s">
        <v>10</v>
      </c>
      <c r="D7880" t="s">
        <v>11</v>
      </c>
      <c r="E7880" t="s">
        <v>70</v>
      </c>
      <c r="F7880" t="s">
        <v>17</v>
      </c>
      <c r="G7880">
        <v>2017</v>
      </c>
      <c r="H7880">
        <v>0</v>
      </c>
      <c r="I7880" t="s">
        <v>14</v>
      </c>
    </row>
    <row r="7881" spans="1:9" hidden="1" x14ac:dyDescent="0.25">
      <c r="A7881" t="s">
        <v>9</v>
      </c>
      <c r="B7881" s="1">
        <v>45296.958333333336</v>
      </c>
      <c r="C7881" t="s">
        <v>10</v>
      </c>
      <c r="D7881" t="s">
        <v>11</v>
      </c>
      <c r="E7881" t="s">
        <v>70</v>
      </c>
      <c r="F7881" t="s">
        <v>17</v>
      </c>
      <c r="G7881">
        <v>2018</v>
      </c>
      <c r="H7881">
        <v>0</v>
      </c>
      <c r="I7881" t="s">
        <v>14</v>
      </c>
    </row>
    <row r="7882" spans="1:9" hidden="1" x14ac:dyDescent="0.25">
      <c r="A7882" t="s">
        <v>9</v>
      </c>
      <c r="B7882" s="1">
        <v>45296.958333333336</v>
      </c>
      <c r="C7882" t="s">
        <v>10</v>
      </c>
      <c r="D7882" t="s">
        <v>11</v>
      </c>
      <c r="E7882" t="s">
        <v>70</v>
      </c>
      <c r="F7882" t="s">
        <v>17</v>
      </c>
      <c r="G7882">
        <v>2019</v>
      </c>
      <c r="H7882">
        <v>0</v>
      </c>
      <c r="I7882" t="s">
        <v>14</v>
      </c>
    </row>
    <row r="7883" spans="1:9" hidden="1" x14ac:dyDescent="0.25">
      <c r="A7883" t="s">
        <v>9</v>
      </c>
      <c r="B7883" s="1">
        <v>45296.958333333336</v>
      </c>
      <c r="C7883" t="s">
        <v>10</v>
      </c>
      <c r="D7883" t="s">
        <v>11</v>
      </c>
      <c r="E7883" t="s">
        <v>70</v>
      </c>
      <c r="F7883" t="s">
        <v>17</v>
      </c>
      <c r="G7883">
        <v>2020</v>
      </c>
      <c r="H7883">
        <v>0</v>
      </c>
      <c r="I7883" t="s">
        <v>14</v>
      </c>
    </row>
    <row r="7884" spans="1:9" hidden="1" x14ac:dyDescent="0.25">
      <c r="A7884" t="s">
        <v>9</v>
      </c>
      <c r="B7884" s="1">
        <v>45296.958333333336</v>
      </c>
      <c r="C7884" t="s">
        <v>10</v>
      </c>
      <c r="D7884" t="s">
        <v>11</v>
      </c>
      <c r="E7884" t="s">
        <v>70</v>
      </c>
      <c r="F7884" t="s">
        <v>17</v>
      </c>
      <c r="G7884">
        <v>2021</v>
      </c>
      <c r="H7884">
        <v>0</v>
      </c>
      <c r="I7884" t="s">
        <v>14</v>
      </c>
    </row>
    <row r="7885" spans="1:9" hidden="1" x14ac:dyDescent="0.25">
      <c r="A7885" t="s">
        <v>9</v>
      </c>
      <c r="B7885" s="1">
        <v>45296.958333333336</v>
      </c>
      <c r="C7885" t="s">
        <v>10</v>
      </c>
      <c r="D7885" t="s">
        <v>11</v>
      </c>
      <c r="E7885" t="s">
        <v>70</v>
      </c>
      <c r="F7885" t="s">
        <v>17</v>
      </c>
      <c r="G7885">
        <v>2022</v>
      </c>
      <c r="H7885">
        <v>0</v>
      </c>
      <c r="I7885" t="s">
        <v>14</v>
      </c>
    </row>
    <row r="7886" spans="1:9" hidden="1" x14ac:dyDescent="0.25">
      <c r="A7886" t="s">
        <v>9</v>
      </c>
      <c r="B7886" s="1">
        <v>45296.958333333336</v>
      </c>
      <c r="C7886" t="s">
        <v>10</v>
      </c>
      <c r="D7886" t="s">
        <v>11</v>
      </c>
      <c r="E7886" t="s">
        <v>70</v>
      </c>
      <c r="F7886" t="s">
        <v>37</v>
      </c>
      <c r="G7886">
        <v>2019</v>
      </c>
      <c r="H7886">
        <v>0</v>
      </c>
      <c r="I7886" t="s">
        <v>14</v>
      </c>
    </row>
    <row r="7887" spans="1:9" hidden="1" x14ac:dyDescent="0.25">
      <c r="A7887" t="s">
        <v>9</v>
      </c>
      <c r="B7887" s="1">
        <v>45296.958333333336</v>
      </c>
      <c r="C7887" t="s">
        <v>10</v>
      </c>
      <c r="D7887" t="s">
        <v>11</v>
      </c>
      <c r="E7887" t="s">
        <v>70</v>
      </c>
      <c r="F7887" t="s">
        <v>37</v>
      </c>
      <c r="G7887">
        <v>2020</v>
      </c>
      <c r="H7887">
        <v>0</v>
      </c>
      <c r="I7887" t="s">
        <v>14</v>
      </c>
    </row>
    <row r="7888" spans="1:9" hidden="1" x14ac:dyDescent="0.25">
      <c r="A7888" t="s">
        <v>9</v>
      </c>
      <c r="B7888" s="1">
        <v>45296.958333333336</v>
      </c>
      <c r="C7888" t="s">
        <v>10</v>
      </c>
      <c r="D7888" t="s">
        <v>11</v>
      </c>
      <c r="E7888" t="s">
        <v>70</v>
      </c>
      <c r="F7888" t="s">
        <v>37</v>
      </c>
      <c r="G7888">
        <v>2021</v>
      </c>
      <c r="H7888">
        <v>0</v>
      </c>
      <c r="I7888" t="s">
        <v>14</v>
      </c>
    </row>
    <row r="7889" spans="1:9" hidden="1" x14ac:dyDescent="0.25">
      <c r="A7889" t="s">
        <v>9</v>
      </c>
      <c r="B7889" s="1">
        <v>45296.958333333336</v>
      </c>
      <c r="C7889" t="s">
        <v>10</v>
      </c>
      <c r="D7889" t="s">
        <v>11</v>
      </c>
      <c r="E7889" t="s">
        <v>70</v>
      </c>
      <c r="F7889" t="s">
        <v>38</v>
      </c>
      <c r="G7889">
        <v>2014</v>
      </c>
      <c r="H7889">
        <v>0</v>
      </c>
      <c r="I7889" t="s">
        <v>14</v>
      </c>
    </row>
    <row r="7890" spans="1:9" hidden="1" x14ac:dyDescent="0.25">
      <c r="A7890" t="s">
        <v>9</v>
      </c>
      <c r="B7890" s="1">
        <v>45296.958333333336</v>
      </c>
      <c r="C7890" t="s">
        <v>10</v>
      </c>
      <c r="D7890" t="s">
        <v>11</v>
      </c>
      <c r="E7890" t="s">
        <v>70</v>
      </c>
      <c r="F7890" t="s">
        <v>38</v>
      </c>
      <c r="G7890">
        <v>2015</v>
      </c>
      <c r="H7890">
        <v>0</v>
      </c>
      <c r="I7890" t="s">
        <v>14</v>
      </c>
    </row>
    <row r="7891" spans="1:9" hidden="1" x14ac:dyDescent="0.25">
      <c r="A7891" t="s">
        <v>9</v>
      </c>
      <c r="B7891" s="1">
        <v>45296.958333333336</v>
      </c>
      <c r="C7891" t="s">
        <v>10</v>
      </c>
      <c r="D7891" t="s">
        <v>11</v>
      </c>
      <c r="E7891" t="s">
        <v>70</v>
      </c>
      <c r="F7891" t="s">
        <v>38</v>
      </c>
      <c r="G7891">
        <v>2016</v>
      </c>
      <c r="H7891">
        <v>0</v>
      </c>
      <c r="I7891" t="s">
        <v>14</v>
      </c>
    </row>
    <row r="7892" spans="1:9" hidden="1" x14ac:dyDescent="0.25">
      <c r="A7892" t="s">
        <v>9</v>
      </c>
      <c r="B7892" s="1">
        <v>45296.958333333336</v>
      </c>
      <c r="C7892" t="s">
        <v>10</v>
      </c>
      <c r="D7892" t="s">
        <v>11</v>
      </c>
      <c r="E7892" t="s">
        <v>70</v>
      </c>
      <c r="F7892" t="s">
        <v>38</v>
      </c>
      <c r="G7892">
        <v>2017</v>
      </c>
      <c r="H7892">
        <v>0</v>
      </c>
      <c r="I7892" t="s">
        <v>14</v>
      </c>
    </row>
    <row r="7893" spans="1:9" hidden="1" x14ac:dyDescent="0.25">
      <c r="A7893" t="s">
        <v>9</v>
      </c>
      <c r="B7893" s="1">
        <v>45296.958333333336</v>
      </c>
      <c r="C7893" t="s">
        <v>10</v>
      </c>
      <c r="D7893" t="s">
        <v>11</v>
      </c>
      <c r="E7893" t="s">
        <v>70</v>
      </c>
      <c r="F7893" t="s">
        <v>38</v>
      </c>
      <c r="G7893">
        <v>2018</v>
      </c>
      <c r="H7893">
        <v>0</v>
      </c>
      <c r="I7893" t="s">
        <v>14</v>
      </c>
    </row>
    <row r="7894" spans="1:9" hidden="1" x14ac:dyDescent="0.25">
      <c r="A7894" t="s">
        <v>9</v>
      </c>
      <c r="B7894" s="1">
        <v>45296.958333333336</v>
      </c>
      <c r="C7894" t="s">
        <v>10</v>
      </c>
      <c r="D7894" t="s">
        <v>11</v>
      </c>
      <c r="E7894" t="s">
        <v>70</v>
      </c>
      <c r="F7894" t="s">
        <v>38</v>
      </c>
      <c r="G7894">
        <v>2019</v>
      </c>
      <c r="H7894">
        <v>0</v>
      </c>
      <c r="I7894" t="s">
        <v>14</v>
      </c>
    </row>
    <row r="7895" spans="1:9" hidden="1" x14ac:dyDescent="0.25">
      <c r="A7895" t="s">
        <v>9</v>
      </c>
      <c r="B7895" s="1">
        <v>45296.958333333336</v>
      </c>
      <c r="C7895" t="s">
        <v>10</v>
      </c>
      <c r="D7895" t="s">
        <v>11</v>
      </c>
      <c r="E7895" t="s">
        <v>70</v>
      </c>
      <c r="F7895" t="s">
        <v>38</v>
      </c>
      <c r="G7895">
        <v>2020</v>
      </c>
      <c r="H7895">
        <v>0</v>
      </c>
      <c r="I7895" t="s">
        <v>14</v>
      </c>
    </row>
    <row r="7896" spans="1:9" hidden="1" x14ac:dyDescent="0.25">
      <c r="A7896" t="s">
        <v>9</v>
      </c>
      <c r="B7896" s="1">
        <v>45296.958333333336</v>
      </c>
      <c r="C7896" t="s">
        <v>10</v>
      </c>
      <c r="D7896" t="s">
        <v>11</v>
      </c>
      <c r="E7896" t="s">
        <v>70</v>
      </c>
      <c r="F7896" t="s">
        <v>38</v>
      </c>
      <c r="G7896">
        <v>2021</v>
      </c>
      <c r="H7896">
        <v>0</v>
      </c>
      <c r="I7896" t="s">
        <v>14</v>
      </c>
    </row>
    <row r="7897" spans="1:9" hidden="1" x14ac:dyDescent="0.25">
      <c r="A7897" t="s">
        <v>9</v>
      </c>
      <c r="B7897" s="1">
        <v>45296.958333333336</v>
      </c>
      <c r="C7897" t="s">
        <v>10</v>
      </c>
      <c r="D7897" t="s">
        <v>11</v>
      </c>
      <c r="E7897" t="s">
        <v>70</v>
      </c>
      <c r="F7897" t="s">
        <v>18</v>
      </c>
      <c r="G7897">
        <v>2004</v>
      </c>
      <c r="H7897">
        <v>0</v>
      </c>
      <c r="I7897" t="s">
        <v>14</v>
      </c>
    </row>
    <row r="7898" spans="1:9" hidden="1" x14ac:dyDescent="0.25">
      <c r="A7898" t="s">
        <v>9</v>
      </c>
      <c r="B7898" s="1">
        <v>45296.958333333336</v>
      </c>
      <c r="C7898" t="s">
        <v>10</v>
      </c>
      <c r="D7898" t="s">
        <v>11</v>
      </c>
      <c r="E7898" t="s">
        <v>70</v>
      </c>
      <c r="F7898" t="s">
        <v>18</v>
      </c>
      <c r="G7898">
        <v>2005</v>
      </c>
      <c r="H7898">
        <v>0</v>
      </c>
      <c r="I7898" t="s">
        <v>14</v>
      </c>
    </row>
    <row r="7899" spans="1:9" hidden="1" x14ac:dyDescent="0.25">
      <c r="A7899" t="s">
        <v>9</v>
      </c>
      <c r="B7899" s="1">
        <v>45296.958333333336</v>
      </c>
      <c r="C7899" t="s">
        <v>10</v>
      </c>
      <c r="D7899" t="s">
        <v>11</v>
      </c>
      <c r="E7899" t="s">
        <v>70</v>
      </c>
      <c r="F7899" t="s">
        <v>18</v>
      </c>
      <c r="G7899">
        <v>2008</v>
      </c>
      <c r="H7899">
        <v>0</v>
      </c>
      <c r="I7899" t="s">
        <v>14</v>
      </c>
    </row>
    <row r="7900" spans="1:9" hidden="1" x14ac:dyDescent="0.25">
      <c r="A7900" t="s">
        <v>9</v>
      </c>
      <c r="B7900" s="1">
        <v>45296.958333333336</v>
      </c>
      <c r="C7900" t="s">
        <v>10</v>
      </c>
      <c r="D7900" t="s">
        <v>11</v>
      </c>
      <c r="E7900" t="s">
        <v>70</v>
      </c>
      <c r="F7900" t="s">
        <v>18</v>
      </c>
      <c r="G7900">
        <v>2009</v>
      </c>
      <c r="H7900">
        <v>1</v>
      </c>
      <c r="I7900" t="s">
        <v>14</v>
      </c>
    </row>
    <row r="7901" spans="1:9" hidden="1" x14ac:dyDescent="0.25">
      <c r="A7901" t="s">
        <v>9</v>
      </c>
      <c r="B7901" s="1">
        <v>45296.958333333336</v>
      </c>
      <c r="C7901" t="s">
        <v>10</v>
      </c>
      <c r="D7901" t="s">
        <v>11</v>
      </c>
      <c r="E7901" t="s">
        <v>70</v>
      </c>
      <c r="F7901" t="s">
        <v>18</v>
      </c>
      <c r="G7901">
        <v>2010</v>
      </c>
      <c r="H7901">
        <v>1</v>
      </c>
      <c r="I7901" t="s">
        <v>14</v>
      </c>
    </row>
    <row r="7902" spans="1:9" hidden="1" x14ac:dyDescent="0.25">
      <c r="A7902" t="s">
        <v>9</v>
      </c>
      <c r="B7902" s="1">
        <v>45296.958333333336</v>
      </c>
      <c r="C7902" t="s">
        <v>10</v>
      </c>
      <c r="D7902" t="s">
        <v>11</v>
      </c>
      <c r="E7902" t="s">
        <v>70</v>
      </c>
      <c r="F7902" t="s">
        <v>18</v>
      </c>
      <c r="G7902">
        <v>2011</v>
      </c>
      <c r="H7902">
        <v>0</v>
      </c>
      <c r="I7902" t="s">
        <v>14</v>
      </c>
    </row>
    <row r="7903" spans="1:9" hidden="1" x14ac:dyDescent="0.25">
      <c r="A7903" t="s">
        <v>9</v>
      </c>
      <c r="B7903" s="1">
        <v>45296.958333333336</v>
      </c>
      <c r="C7903" t="s">
        <v>10</v>
      </c>
      <c r="D7903" t="s">
        <v>11</v>
      </c>
      <c r="E7903" t="s">
        <v>70</v>
      </c>
      <c r="F7903" t="s">
        <v>18</v>
      </c>
      <c r="G7903">
        <v>2012</v>
      </c>
      <c r="H7903">
        <v>0</v>
      </c>
      <c r="I7903" t="s">
        <v>14</v>
      </c>
    </row>
    <row r="7904" spans="1:9" hidden="1" x14ac:dyDescent="0.25">
      <c r="A7904" t="s">
        <v>9</v>
      </c>
      <c r="B7904" s="1">
        <v>45296.958333333336</v>
      </c>
      <c r="C7904" t="s">
        <v>10</v>
      </c>
      <c r="D7904" t="s">
        <v>11</v>
      </c>
      <c r="E7904" t="s">
        <v>70</v>
      </c>
      <c r="F7904" t="s">
        <v>18</v>
      </c>
      <c r="G7904">
        <v>2013</v>
      </c>
      <c r="H7904">
        <v>0</v>
      </c>
      <c r="I7904" t="s">
        <v>14</v>
      </c>
    </row>
    <row r="7905" spans="1:9" hidden="1" x14ac:dyDescent="0.25">
      <c r="A7905" t="s">
        <v>9</v>
      </c>
      <c r="B7905" s="1">
        <v>45296.958333333336</v>
      </c>
      <c r="C7905" t="s">
        <v>10</v>
      </c>
      <c r="D7905" t="s">
        <v>11</v>
      </c>
      <c r="E7905" t="s">
        <v>70</v>
      </c>
      <c r="F7905" t="s">
        <v>18</v>
      </c>
      <c r="G7905">
        <v>2014</v>
      </c>
      <c r="H7905">
        <v>5</v>
      </c>
      <c r="I7905" t="s">
        <v>14</v>
      </c>
    </row>
    <row r="7906" spans="1:9" hidden="1" x14ac:dyDescent="0.25">
      <c r="A7906" t="s">
        <v>9</v>
      </c>
      <c r="B7906" s="1">
        <v>45296.958333333336</v>
      </c>
      <c r="C7906" t="s">
        <v>10</v>
      </c>
      <c r="D7906" t="s">
        <v>11</v>
      </c>
      <c r="E7906" t="s">
        <v>70</v>
      </c>
      <c r="F7906" t="s">
        <v>18</v>
      </c>
      <c r="G7906">
        <v>2015</v>
      </c>
      <c r="H7906">
        <v>2</v>
      </c>
      <c r="I7906" t="s">
        <v>14</v>
      </c>
    </row>
    <row r="7907" spans="1:9" hidden="1" x14ac:dyDescent="0.25">
      <c r="A7907" t="s">
        <v>9</v>
      </c>
      <c r="B7907" s="1">
        <v>45296.958333333336</v>
      </c>
      <c r="C7907" t="s">
        <v>10</v>
      </c>
      <c r="D7907" t="s">
        <v>11</v>
      </c>
      <c r="E7907" t="s">
        <v>70</v>
      </c>
      <c r="F7907" t="s">
        <v>18</v>
      </c>
      <c r="G7907">
        <v>2016</v>
      </c>
      <c r="H7907">
        <v>2</v>
      </c>
      <c r="I7907" t="s">
        <v>14</v>
      </c>
    </row>
    <row r="7908" spans="1:9" hidden="1" x14ac:dyDescent="0.25">
      <c r="A7908" t="s">
        <v>9</v>
      </c>
      <c r="B7908" s="1">
        <v>45296.958333333336</v>
      </c>
      <c r="C7908" t="s">
        <v>10</v>
      </c>
      <c r="D7908" t="s">
        <v>11</v>
      </c>
      <c r="E7908" t="s">
        <v>70</v>
      </c>
      <c r="F7908" t="s">
        <v>18</v>
      </c>
      <c r="G7908">
        <v>2017</v>
      </c>
      <c r="H7908">
        <v>2</v>
      </c>
      <c r="I7908" t="s">
        <v>14</v>
      </c>
    </row>
    <row r="7909" spans="1:9" hidden="1" x14ac:dyDescent="0.25">
      <c r="A7909" t="s">
        <v>9</v>
      </c>
      <c r="B7909" s="1">
        <v>45296.958333333336</v>
      </c>
      <c r="C7909" t="s">
        <v>10</v>
      </c>
      <c r="D7909" t="s">
        <v>11</v>
      </c>
      <c r="E7909" t="s">
        <v>70</v>
      </c>
      <c r="F7909" t="s">
        <v>18</v>
      </c>
      <c r="G7909">
        <v>2018</v>
      </c>
      <c r="H7909">
        <v>3</v>
      </c>
      <c r="I7909" t="s">
        <v>14</v>
      </c>
    </row>
    <row r="7910" spans="1:9" hidden="1" x14ac:dyDescent="0.25">
      <c r="A7910" t="s">
        <v>9</v>
      </c>
      <c r="B7910" s="1">
        <v>45296.958333333336</v>
      </c>
      <c r="C7910" t="s">
        <v>10</v>
      </c>
      <c r="D7910" t="s">
        <v>11</v>
      </c>
      <c r="E7910" t="s">
        <v>70</v>
      </c>
      <c r="F7910" t="s">
        <v>18</v>
      </c>
      <c r="G7910">
        <v>2019</v>
      </c>
      <c r="H7910">
        <v>1</v>
      </c>
      <c r="I7910" t="s">
        <v>14</v>
      </c>
    </row>
    <row r="7911" spans="1:9" hidden="1" x14ac:dyDescent="0.25">
      <c r="A7911" t="s">
        <v>9</v>
      </c>
      <c r="B7911" s="1">
        <v>45296.958333333336</v>
      </c>
      <c r="C7911" t="s">
        <v>10</v>
      </c>
      <c r="D7911" t="s">
        <v>11</v>
      </c>
      <c r="E7911" t="s">
        <v>70</v>
      </c>
      <c r="F7911" t="s">
        <v>18</v>
      </c>
      <c r="G7911">
        <v>2020</v>
      </c>
      <c r="H7911">
        <v>2</v>
      </c>
      <c r="I7911" t="s">
        <v>19</v>
      </c>
    </row>
    <row r="7912" spans="1:9" hidden="1" x14ac:dyDescent="0.25">
      <c r="A7912" t="s">
        <v>9</v>
      </c>
      <c r="B7912" s="1">
        <v>45296.958333333336</v>
      </c>
      <c r="C7912" t="s">
        <v>10</v>
      </c>
      <c r="D7912" t="s">
        <v>11</v>
      </c>
      <c r="E7912" t="s">
        <v>70</v>
      </c>
      <c r="F7912" t="s">
        <v>18</v>
      </c>
      <c r="G7912">
        <v>2021</v>
      </c>
      <c r="H7912">
        <v>1</v>
      </c>
      <c r="I7912" t="s">
        <v>19</v>
      </c>
    </row>
    <row r="7913" spans="1:9" hidden="1" x14ac:dyDescent="0.25">
      <c r="A7913" t="s">
        <v>9</v>
      </c>
      <c r="B7913" s="1">
        <v>45296.958333333336</v>
      </c>
      <c r="C7913" t="s">
        <v>10</v>
      </c>
      <c r="D7913" t="s">
        <v>11</v>
      </c>
      <c r="E7913" t="s">
        <v>70</v>
      </c>
      <c r="F7913" t="s">
        <v>39</v>
      </c>
      <c r="G7913">
        <v>2012</v>
      </c>
      <c r="H7913">
        <v>0</v>
      </c>
      <c r="I7913" t="s">
        <v>14</v>
      </c>
    </row>
    <row r="7914" spans="1:9" hidden="1" x14ac:dyDescent="0.25">
      <c r="A7914" t="s">
        <v>9</v>
      </c>
      <c r="B7914" s="1">
        <v>45296.958333333336</v>
      </c>
      <c r="C7914" t="s">
        <v>10</v>
      </c>
      <c r="D7914" t="s">
        <v>11</v>
      </c>
      <c r="E7914" t="s">
        <v>70</v>
      </c>
      <c r="F7914" t="s">
        <v>39</v>
      </c>
      <c r="G7914">
        <v>2013</v>
      </c>
      <c r="H7914">
        <v>0</v>
      </c>
      <c r="I7914" t="s">
        <v>14</v>
      </c>
    </row>
    <row r="7915" spans="1:9" hidden="1" x14ac:dyDescent="0.25">
      <c r="A7915" t="s">
        <v>9</v>
      </c>
      <c r="B7915" s="1">
        <v>45296.958333333336</v>
      </c>
      <c r="C7915" t="s">
        <v>10</v>
      </c>
      <c r="D7915" t="s">
        <v>11</v>
      </c>
      <c r="E7915" t="s">
        <v>70</v>
      </c>
      <c r="F7915" t="s">
        <v>39</v>
      </c>
      <c r="G7915">
        <v>2014</v>
      </c>
      <c r="H7915">
        <v>0</v>
      </c>
      <c r="I7915" t="s">
        <v>14</v>
      </c>
    </row>
    <row r="7916" spans="1:9" hidden="1" x14ac:dyDescent="0.25">
      <c r="A7916" t="s">
        <v>9</v>
      </c>
      <c r="B7916" s="1">
        <v>45296.958333333336</v>
      </c>
      <c r="C7916" t="s">
        <v>10</v>
      </c>
      <c r="D7916" t="s">
        <v>11</v>
      </c>
      <c r="E7916" t="s">
        <v>70</v>
      </c>
      <c r="F7916" t="s">
        <v>39</v>
      </c>
      <c r="G7916">
        <v>2015</v>
      </c>
      <c r="H7916">
        <v>0</v>
      </c>
      <c r="I7916" t="s">
        <v>14</v>
      </c>
    </row>
    <row r="7917" spans="1:9" hidden="1" x14ac:dyDescent="0.25">
      <c r="A7917" t="s">
        <v>9</v>
      </c>
      <c r="B7917" s="1">
        <v>45296.958333333336</v>
      </c>
      <c r="C7917" t="s">
        <v>10</v>
      </c>
      <c r="D7917" t="s">
        <v>11</v>
      </c>
      <c r="E7917" t="s">
        <v>70</v>
      </c>
      <c r="F7917" t="s">
        <v>39</v>
      </c>
      <c r="G7917">
        <v>2016</v>
      </c>
      <c r="H7917">
        <v>0</v>
      </c>
      <c r="I7917" t="s">
        <v>14</v>
      </c>
    </row>
    <row r="7918" spans="1:9" hidden="1" x14ac:dyDescent="0.25">
      <c r="A7918" t="s">
        <v>9</v>
      </c>
      <c r="B7918" s="1">
        <v>45296.958333333336</v>
      </c>
      <c r="C7918" t="s">
        <v>10</v>
      </c>
      <c r="D7918" t="s">
        <v>11</v>
      </c>
      <c r="E7918" t="s">
        <v>70</v>
      </c>
      <c r="F7918" t="s">
        <v>39</v>
      </c>
      <c r="G7918">
        <v>2017</v>
      </c>
      <c r="H7918">
        <v>0</v>
      </c>
      <c r="I7918" t="s">
        <v>14</v>
      </c>
    </row>
    <row r="7919" spans="1:9" hidden="1" x14ac:dyDescent="0.25">
      <c r="A7919" t="s">
        <v>9</v>
      </c>
      <c r="B7919" s="1">
        <v>45296.958333333336</v>
      </c>
      <c r="C7919" t="s">
        <v>10</v>
      </c>
      <c r="D7919" t="s">
        <v>11</v>
      </c>
      <c r="E7919" t="s">
        <v>70</v>
      </c>
      <c r="F7919" t="s">
        <v>39</v>
      </c>
      <c r="G7919">
        <v>2018</v>
      </c>
      <c r="H7919">
        <v>0</v>
      </c>
      <c r="I7919" t="s">
        <v>14</v>
      </c>
    </row>
    <row r="7920" spans="1:9" hidden="1" x14ac:dyDescent="0.25">
      <c r="A7920" t="s">
        <v>9</v>
      </c>
      <c r="B7920" s="1">
        <v>45296.958333333336</v>
      </c>
      <c r="C7920" t="s">
        <v>10</v>
      </c>
      <c r="D7920" t="s">
        <v>11</v>
      </c>
      <c r="E7920" t="s">
        <v>70</v>
      </c>
      <c r="F7920" t="s">
        <v>39</v>
      </c>
      <c r="G7920">
        <v>2019</v>
      </c>
      <c r="H7920">
        <v>0</v>
      </c>
      <c r="I7920" t="s">
        <v>14</v>
      </c>
    </row>
    <row r="7921" spans="1:9" hidden="1" x14ac:dyDescent="0.25">
      <c r="A7921" t="s">
        <v>9</v>
      </c>
      <c r="B7921" s="1">
        <v>45296.958333333336</v>
      </c>
      <c r="C7921" t="s">
        <v>10</v>
      </c>
      <c r="D7921" t="s">
        <v>11</v>
      </c>
      <c r="E7921" t="s">
        <v>70</v>
      </c>
      <c r="F7921" t="s">
        <v>39</v>
      </c>
      <c r="G7921">
        <v>2020</v>
      </c>
      <c r="H7921">
        <v>0</v>
      </c>
      <c r="I7921" t="s">
        <v>14</v>
      </c>
    </row>
    <row r="7922" spans="1:9" hidden="1" x14ac:dyDescent="0.25">
      <c r="A7922" t="s">
        <v>9</v>
      </c>
      <c r="B7922" s="1">
        <v>45296.958333333336</v>
      </c>
      <c r="C7922" t="s">
        <v>10</v>
      </c>
      <c r="D7922" t="s">
        <v>11</v>
      </c>
      <c r="E7922" t="s">
        <v>70</v>
      </c>
      <c r="F7922" t="s">
        <v>39</v>
      </c>
      <c r="G7922">
        <v>2021</v>
      </c>
      <c r="H7922">
        <v>0</v>
      </c>
      <c r="I7922" t="s">
        <v>14</v>
      </c>
    </row>
    <row r="7923" spans="1:9" hidden="1" x14ac:dyDescent="0.25">
      <c r="A7923" t="s">
        <v>9</v>
      </c>
      <c r="B7923" s="1">
        <v>45296.958333333336</v>
      </c>
      <c r="C7923" t="s">
        <v>10</v>
      </c>
      <c r="D7923" t="s">
        <v>11</v>
      </c>
      <c r="E7923" t="s">
        <v>70</v>
      </c>
      <c r="F7923" t="s">
        <v>40</v>
      </c>
      <c r="G7923">
        <v>2014</v>
      </c>
      <c r="H7923">
        <v>0</v>
      </c>
      <c r="I7923" t="s">
        <v>14</v>
      </c>
    </row>
    <row r="7924" spans="1:9" hidden="1" x14ac:dyDescent="0.25">
      <c r="A7924" t="s">
        <v>9</v>
      </c>
      <c r="B7924" s="1">
        <v>45296.958333333336</v>
      </c>
      <c r="C7924" t="s">
        <v>10</v>
      </c>
      <c r="D7924" t="s">
        <v>11</v>
      </c>
      <c r="E7924" t="s">
        <v>70</v>
      </c>
      <c r="F7924" t="s">
        <v>40</v>
      </c>
      <c r="G7924">
        <v>2015</v>
      </c>
      <c r="H7924">
        <v>0</v>
      </c>
      <c r="I7924" t="s">
        <v>14</v>
      </c>
    </row>
    <row r="7925" spans="1:9" hidden="1" x14ac:dyDescent="0.25">
      <c r="A7925" t="s">
        <v>9</v>
      </c>
      <c r="B7925" s="1">
        <v>45296.958333333336</v>
      </c>
      <c r="C7925" t="s">
        <v>10</v>
      </c>
      <c r="D7925" t="s">
        <v>11</v>
      </c>
      <c r="E7925" t="s">
        <v>70</v>
      </c>
      <c r="F7925" t="s">
        <v>40</v>
      </c>
      <c r="G7925">
        <v>2016</v>
      </c>
      <c r="H7925">
        <v>0</v>
      </c>
      <c r="I7925" t="s">
        <v>14</v>
      </c>
    </row>
    <row r="7926" spans="1:9" hidden="1" x14ac:dyDescent="0.25">
      <c r="A7926" t="s">
        <v>9</v>
      </c>
      <c r="B7926" s="1">
        <v>45296.958333333336</v>
      </c>
      <c r="C7926" t="s">
        <v>10</v>
      </c>
      <c r="D7926" t="s">
        <v>11</v>
      </c>
      <c r="E7926" t="s">
        <v>70</v>
      </c>
      <c r="F7926" t="s">
        <v>40</v>
      </c>
      <c r="G7926">
        <v>2017</v>
      </c>
      <c r="H7926">
        <v>0</v>
      </c>
      <c r="I7926" t="s">
        <v>14</v>
      </c>
    </row>
    <row r="7927" spans="1:9" hidden="1" x14ac:dyDescent="0.25">
      <c r="A7927" t="s">
        <v>9</v>
      </c>
      <c r="B7927" s="1">
        <v>45296.958333333336</v>
      </c>
      <c r="C7927" t="s">
        <v>10</v>
      </c>
      <c r="D7927" t="s">
        <v>11</v>
      </c>
      <c r="E7927" t="s">
        <v>70</v>
      </c>
      <c r="F7927" t="s">
        <v>40</v>
      </c>
      <c r="G7927">
        <v>2018</v>
      </c>
      <c r="H7927">
        <v>0</v>
      </c>
      <c r="I7927" t="s">
        <v>14</v>
      </c>
    </row>
    <row r="7928" spans="1:9" hidden="1" x14ac:dyDescent="0.25">
      <c r="A7928" t="s">
        <v>9</v>
      </c>
      <c r="B7928" s="1">
        <v>45296.958333333336</v>
      </c>
      <c r="C7928" t="s">
        <v>10</v>
      </c>
      <c r="D7928" t="s">
        <v>11</v>
      </c>
      <c r="E7928" t="s">
        <v>70</v>
      </c>
      <c r="F7928" t="s">
        <v>40</v>
      </c>
      <c r="G7928">
        <v>2019</v>
      </c>
      <c r="H7928">
        <v>0</v>
      </c>
      <c r="I7928" t="s">
        <v>14</v>
      </c>
    </row>
    <row r="7929" spans="1:9" hidden="1" x14ac:dyDescent="0.25">
      <c r="A7929" t="s">
        <v>9</v>
      </c>
      <c r="B7929" s="1">
        <v>45296.958333333336</v>
      </c>
      <c r="C7929" t="s">
        <v>10</v>
      </c>
      <c r="D7929" t="s">
        <v>11</v>
      </c>
      <c r="E7929" t="s">
        <v>70</v>
      </c>
      <c r="F7929" t="s">
        <v>40</v>
      </c>
      <c r="G7929">
        <v>2020</v>
      </c>
      <c r="H7929">
        <v>0</v>
      </c>
      <c r="I7929" t="s">
        <v>14</v>
      </c>
    </row>
    <row r="7930" spans="1:9" hidden="1" x14ac:dyDescent="0.25">
      <c r="A7930" t="s">
        <v>9</v>
      </c>
      <c r="B7930" s="1">
        <v>45296.958333333336</v>
      </c>
      <c r="C7930" t="s">
        <v>10</v>
      </c>
      <c r="D7930" t="s">
        <v>11</v>
      </c>
      <c r="E7930" t="s">
        <v>70</v>
      </c>
      <c r="F7930" t="s">
        <v>40</v>
      </c>
      <c r="G7930">
        <v>2021</v>
      </c>
      <c r="H7930">
        <v>0</v>
      </c>
      <c r="I7930" t="s">
        <v>14</v>
      </c>
    </row>
    <row r="7931" spans="1:9" hidden="1" x14ac:dyDescent="0.25">
      <c r="A7931" t="s">
        <v>9</v>
      </c>
      <c r="B7931" s="1">
        <v>45296.958333333336</v>
      </c>
      <c r="C7931" t="s">
        <v>10</v>
      </c>
      <c r="D7931" t="s">
        <v>11</v>
      </c>
      <c r="E7931" t="s">
        <v>70</v>
      </c>
      <c r="F7931" t="s">
        <v>40</v>
      </c>
      <c r="G7931">
        <v>2022</v>
      </c>
      <c r="H7931">
        <v>0</v>
      </c>
      <c r="I7931" t="s">
        <v>14</v>
      </c>
    </row>
    <row r="7932" spans="1:9" hidden="1" x14ac:dyDescent="0.25">
      <c r="A7932" t="s">
        <v>9</v>
      </c>
      <c r="B7932" s="1">
        <v>45296.958333333336</v>
      </c>
      <c r="C7932" t="s">
        <v>10</v>
      </c>
      <c r="D7932" t="s">
        <v>11</v>
      </c>
      <c r="E7932" t="s">
        <v>70</v>
      </c>
      <c r="F7932" t="s">
        <v>20</v>
      </c>
      <c r="G7932">
        <v>2016</v>
      </c>
      <c r="H7932">
        <v>0</v>
      </c>
      <c r="I7932" t="s">
        <v>14</v>
      </c>
    </row>
    <row r="7933" spans="1:9" hidden="1" x14ac:dyDescent="0.25">
      <c r="A7933" t="s">
        <v>9</v>
      </c>
      <c r="B7933" s="1">
        <v>45296.958333333336</v>
      </c>
      <c r="C7933" t="s">
        <v>10</v>
      </c>
      <c r="D7933" t="s">
        <v>11</v>
      </c>
      <c r="E7933" t="s">
        <v>70</v>
      </c>
      <c r="F7933" t="s">
        <v>20</v>
      </c>
      <c r="G7933">
        <v>2018</v>
      </c>
      <c r="H7933">
        <v>0</v>
      </c>
      <c r="I7933" t="s">
        <v>14</v>
      </c>
    </row>
    <row r="7934" spans="1:9" hidden="1" x14ac:dyDescent="0.25">
      <c r="A7934" t="s">
        <v>9</v>
      </c>
      <c r="B7934" s="1">
        <v>45296.958333333336</v>
      </c>
      <c r="C7934" t="s">
        <v>10</v>
      </c>
      <c r="D7934" t="s">
        <v>11</v>
      </c>
      <c r="E7934" t="s">
        <v>70</v>
      </c>
      <c r="F7934" t="s">
        <v>20</v>
      </c>
      <c r="G7934">
        <v>2019</v>
      </c>
      <c r="H7934">
        <v>0</v>
      </c>
      <c r="I7934" t="s">
        <v>14</v>
      </c>
    </row>
    <row r="7935" spans="1:9" hidden="1" x14ac:dyDescent="0.25">
      <c r="A7935" t="s">
        <v>9</v>
      </c>
      <c r="B7935" s="1">
        <v>45296.958333333336</v>
      </c>
      <c r="C7935" t="s">
        <v>10</v>
      </c>
      <c r="D7935" t="s">
        <v>11</v>
      </c>
      <c r="E7935" t="s">
        <v>70</v>
      </c>
      <c r="F7935" t="s">
        <v>20</v>
      </c>
      <c r="G7935">
        <v>2020</v>
      </c>
      <c r="H7935">
        <v>0</v>
      </c>
      <c r="I7935" t="s">
        <v>14</v>
      </c>
    </row>
    <row r="7936" spans="1:9" hidden="1" x14ac:dyDescent="0.25">
      <c r="A7936" t="s">
        <v>9</v>
      </c>
      <c r="B7936" s="1">
        <v>45296.958333333336</v>
      </c>
      <c r="C7936" t="s">
        <v>10</v>
      </c>
      <c r="D7936" t="s">
        <v>11</v>
      </c>
      <c r="E7936" t="s">
        <v>70</v>
      </c>
      <c r="F7936" t="s">
        <v>20</v>
      </c>
      <c r="G7936">
        <v>2021</v>
      </c>
      <c r="H7936">
        <v>0</v>
      </c>
      <c r="I7936" t="s">
        <v>14</v>
      </c>
    </row>
    <row r="7937" spans="1:9" hidden="1" x14ac:dyDescent="0.25">
      <c r="A7937" t="s">
        <v>9</v>
      </c>
      <c r="B7937" s="1">
        <v>45296.958333333336</v>
      </c>
      <c r="C7937" t="s">
        <v>10</v>
      </c>
      <c r="D7937" t="s">
        <v>11</v>
      </c>
      <c r="E7937" t="s">
        <v>70</v>
      </c>
      <c r="F7937" t="s">
        <v>21</v>
      </c>
      <c r="G7937">
        <v>2010</v>
      </c>
      <c r="H7937">
        <v>0</v>
      </c>
      <c r="I7937" t="s">
        <v>14</v>
      </c>
    </row>
    <row r="7938" spans="1:9" hidden="1" x14ac:dyDescent="0.25">
      <c r="A7938" t="s">
        <v>9</v>
      </c>
      <c r="B7938" s="1">
        <v>45296.958333333336</v>
      </c>
      <c r="C7938" t="s">
        <v>10</v>
      </c>
      <c r="D7938" t="s">
        <v>11</v>
      </c>
      <c r="E7938" t="s">
        <v>70</v>
      </c>
      <c r="F7938" t="s">
        <v>21</v>
      </c>
      <c r="G7938">
        <v>2011</v>
      </c>
      <c r="H7938">
        <v>0</v>
      </c>
      <c r="I7938" t="s">
        <v>14</v>
      </c>
    </row>
    <row r="7939" spans="1:9" hidden="1" x14ac:dyDescent="0.25">
      <c r="A7939" t="s">
        <v>9</v>
      </c>
      <c r="B7939" s="1">
        <v>45296.958333333336</v>
      </c>
      <c r="C7939" t="s">
        <v>10</v>
      </c>
      <c r="D7939" t="s">
        <v>11</v>
      </c>
      <c r="E7939" t="s">
        <v>70</v>
      </c>
      <c r="F7939" t="s">
        <v>21</v>
      </c>
      <c r="G7939">
        <v>2012</v>
      </c>
      <c r="H7939">
        <v>0</v>
      </c>
      <c r="I7939" t="s">
        <v>14</v>
      </c>
    </row>
    <row r="7940" spans="1:9" hidden="1" x14ac:dyDescent="0.25">
      <c r="A7940" t="s">
        <v>9</v>
      </c>
      <c r="B7940" s="1">
        <v>45296.958333333336</v>
      </c>
      <c r="C7940" t="s">
        <v>10</v>
      </c>
      <c r="D7940" t="s">
        <v>11</v>
      </c>
      <c r="E7940" t="s">
        <v>70</v>
      </c>
      <c r="F7940" t="s">
        <v>21</v>
      </c>
      <c r="G7940">
        <v>2013</v>
      </c>
      <c r="H7940">
        <v>0</v>
      </c>
      <c r="I7940" t="s">
        <v>14</v>
      </c>
    </row>
    <row r="7941" spans="1:9" hidden="1" x14ac:dyDescent="0.25">
      <c r="A7941" t="s">
        <v>9</v>
      </c>
      <c r="B7941" s="1">
        <v>45296.958333333336</v>
      </c>
      <c r="C7941" t="s">
        <v>10</v>
      </c>
      <c r="D7941" t="s">
        <v>11</v>
      </c>
      <c r="E7941" t="s">
        <v>70</v>
      </c>
      <c r="F7941" t="s">
        <v>21</v>
      </c>
      <c r="G7941">
        <v>2014</v>
      </c>
      <c r="H7941">
        <v>0</v>
      </c>
      <c r="I7941" t="s">
        <v>14</v>
      </c>
    </row>
    <row r="7942" spans="1:9" hidden="1" x14ac:dyDescent="0.25">
      <c r="A7942" t="s">
        <v>9</v>
      </c>
      <c r="B7942" s="1">
        <v>45296.958333333336</v>
      </c>
      <c r="C7942" t="s">
        <v>10</v>
      </c>
      <c r="D7942" t="s">
        <v>11</v>
      </c>
      <c r="E7942" t="s">
        <v>70</v>
      </c>
      <c r="F7942" t="s">
        <v>21</v>
      </c>
      <c r="G7942">
        <v>2015</v>
      </c>
      <c r="H7942">
        <v>0</v>
      </c>
      <c r="I7942" t="s">
        <v>14</v>
      </c>
    </row>
    <row r="7943" spans="1:9" hidden="1" x14ac:dyDescent="0.25">
      <c r="A7943" t="s">
        <v>9</v>
      </c>
      <c r="B7943" s="1">
        <v>45296.958333333336</v>
      </c>
      <c r="C7943" t="s">
        <v>10</v>
      </c>
      <c r="D7943" t="s">
        <v>11</v>
      </c>
      <c r="E7943" t="s">
        <v>70</v>
      </c>
      <c r="F7943" t="s">
        <v>21</v>
      </c>
      <c r="G7943">
        <v>2016</v>
      </c>
      <c r="H7943">
        <v>2</v>
      </c>
      <c r="I7943" t="s">
        <v>14</v>
      </c>
    </row>
    <row r="7944" spans="1:9" hidden="1" x14ac:dyDescent="0.25">
      <c r="A7944" t="s">
        <v>9</v>
      </c>
      <c r="B7944" s="1">
        <v>45296.958333333336</v>
      </c>
      <c r="C7944" t="s">
        <v>10</v>
      </c>
      <c r="D7944" t="s">
        <v>11</v>
      </c>
      <c r="E7944" t="s">
        <v>70</v>
      </c>
      <c r="F7944" t="s">
        <v>21</v>
      </c>
      <c r="G7944">
        <v>2017</v>
      </c>
      <c r="H7944">
        <v>0</v>
      </c>
      <c r="I7944" t="s">
        <v>14</v>
      </c>
    </row>
    <row r="7945" spans="1:9" hidden="1" x14ac:dyDescent="0.25">
      <c r="A7945" t="s">
        <v>9</v>
      </c>
      <c r="B7945" s="1">
        <v>45296.958333333336</v>
      </c>
      <c r="C7945" t="s">
        <v>10</v>
      </c>
      <c r="D7945" t="s">
        <v>11</v>
      </c>
      <c r="E7945" t="s">
        <v>70</v>
      </c>
      <c r="F7945" t="s">
        <v>21</v>
      </c>
      <c r="G7945">
        <v>2018</v>
      </c>
      <c r="H7945">
        <v>0</v>
      </c>
      <c r="I7945" t="s">
        <v>14</v>
      </c>
    </row>
    <row r="7946" spans="1:9" hidden="1" x14ac:dyDescent="0.25">
      <c r="A7946" t="s">
        <v>9</v>
      </c>
      <c r="B7946" s="1">
        <v>45296.958333333336</v>
      </c>
      <c r="C7946" t="s">
        <v>10</v>
      </c>
      <c r="D7946" t="s">
        <v>11</v>
      </c>
      <c r="E7946" t="s">
        <v>70</v>
      </c>
      <c r="F7946" t="s">
        <v>21</v>
      </c>
      <c r="G7946">
        <v>2019</v>
      </c>
      <c r="H7946">
        <v>0</v>
      </c>
      <c r="I7946" t="s">
        <v>14</v>
      </c>
    </row>
    <row r="7947" spans="1:9" hidden="1" x14ac:dyDescent="0.25">
      <c r="A7947" t="s">
        <v>9</v>
      </c>
      <c r="B7947" s="1">
        <v>45296.958333333336</v>
      </c>
      <c r="C7947" t="s">
        <v>10</v>
      </c>
      <c r="D7947" t="s">
        <v>11</v>
      </c>
      <c r="E7947" t="s">
        <v>70</v>
      </c>
      <c r="F7947" t="s">
        <v>21</v>
      </c>
      <c r="G7947">
        <v>2020</v>
      </c>
      <c r="H7947">
        <v>0</v>
      </c>
      <c r="I7947" t="s">
        <v>14</v>
      </c>
    </row>
    <row r="7948" spans="1:9" hidden="1" x14ac:dyDescent="0.25">
      <c r="A7948" t="s">
        <v>9</v>
      </c>
      <c r="B7948" s="1">
        <v>45296.958333333336</v>
      </c>
      <c r="C7948" t="s">
        <v>10</v>
      </c>
      <c r="D7948" t="s">
        <v>11</v>
      </c>
      <c r="E7948" t="s">
        <v>70</v>
      </c>
      <c r="F7948" t="s">
        <v>21</v>
      </c>
      <c r="G7948">
        <v>2021</v>
      </c>
      <c r="H7948">
        <v>0</v>
      </c>
      <c r="I7948" t="s">
        <v>14</v>
      </c>
    </row>
    <row r="7949" spans="1:9" hidden="1" x14ac:dyDescent="0.25">
      <c r="A7949" t="s">
        <v>9</v>
      </c>
      <c r="B7949" s="1">
        <v>45296.958333333336</v>
      </c>
      <c r="C7949" t="s">
        <v>10</v>
      </c>
      <c r="D7949" t="s">
        <v>11</v>
      </c>
      <c r="E7949" t="s">
        <v>70</v>
      </c>
      <c r="F7949" t="s">
        <v>41</v>
      </c>
      <c r="G7949">
        <v>2017</v>
      </c>
      <c r="H7949">
        <v>0</v>
      </c>
      <c r="I7949" t="s">
        <v>14</v>
      </c>
    </row>
    <row r="7950" spans="1:9" hidden="1" x14ac:dyDescent="0.25">
      <c r="A7950" t="s">
        <v>9</v>
      </c>
      <c r="B7950" s="1">
        <v>45296.958333333336</v>
      </c>
      <c r="C7950" t="s">
        <v>10</v>
      </c>
      <c r="D7950" t="s">
        <v>11</v>
      </c>
      <c r="E7950" t="s">
        <v>70</v>
      </c>
      <c r="F7950" t="s">
        <v>41</v>
      </c>
      <c r="G7950">
        <v>2018</v>
      </c>
      <c r="H7950">
        <v>0</v>
      </c>
      <c r="I7950" t="s">
        <v>14</v>
      </c>
    </row>
    <row r="7951" spans="1:9" hidden="1" x14ac:dyDescent="0.25">
      <c r="A7951" t="s">
        <v>9</v>
      </c>
      <c r="B7951" s="1">
        <v>45296.958333333336</v>
      </c>
      <c r="C7951" t="s">
        <v>10</v>
      </c>
      <c r="D7951" t="s">
        <v>11</v>
      </c>
      <c r="E7951" t="s">
        <v>70</v>
      </c>
      <c r="F7951" t="s">
        <v>41</v>
      </c>
      <c r="G7951">
        <v>2019</v>
      </c>
      <c r="H7951">
        <v>0</v>
      </c>
      <c r="I7951" t="s">
        <v>14</v>
      </c>
    </row>
    <row r="7952" spans="1:9" hidden="1" x14ac:dyDescent="0.25">
      <c r="A7952" t="s">
        <v>9</v>
      </c>
      <c r="B7952" s="1">
        <v>45296.958333333336</v>
      </c>
      <c r="C7952" t="s">
        <v>10</v>
      </c>
      <c r="D7952" t="s">
        <v>11</v>
      </c>
      <c r="E7952" t="s">
        <v>70</v>
      </c>
      <c r="F7952" t="s">
        <v>23</v>
      </c>
      <c r="G7952">
        <v>2010</v>
      </c>
      <c r="H7952">
        <v>0</v>
      </c>
      <c r="I7952" t="s">
        <v>14</v>
      </c>
    </row>
    <row r="7953" spans="1:9" hidden="1" x14ac:dyDescent="0.25">
      <c r="A7953" t="s">
        <v>9</v>
      </c>
      <c r="B7953" s="1">
        <v>45296.958333333336</v>
      </c>
      <c r="C7953" t="s">
        <v>10</v>
      </c>
      <c r="D7953" t="s">
        <v>11</v>
      </c>
      <c r="E7953" t="s">
        <v>70</v>
      </c>
      <c r="F7953" t="s">
        <v>23</v>
      </c>
      <c r="G7953">
        <v>2011</v>
      </c>
      <c r="H7953">
        <v>0</v>
      </c>
      <c r="I7953" t="s">
        <v>14</v>
      </c>
    </row>
    <row r="7954" spans="1:9" hidden="1" x14ac:dyDescent="0.25">
      <c r="A7954" t="s">
        <v>9</v>
      </c>
      <c r="B7954" s="1">
        <v>45296.958333333336</v>
      </c>
      <c r="C7954" t="s">
        <v>10</v>
      </c>
      <c r="D7954" t="s">
        <v>11</v>
      </c>
      <c r="E7954" t="s">
        <v>70</v>
      </c>
      <c r="F7954" t="s">
        <v>23</v>
      </c>
      <c r="G7954">
        <v>2012</v>
      </c>
      <c r="H7954">
        <v>0</v>
      </c>
      <c r="I7954" t="s">
        <v>14</v>
      </c>
    </row>
    <row r="7955" spans="1:9" hidden="1" x14ac:dyDescent="0.25">
      <c r="A7955" t="s">
        <v>9</v>
      </c>
      <c r="B7955" s="1">
        <v>45296.958333333336</v>
      </c>
      <c r="C7955" t="s">
        <v>10</v>
      </c>
      <c r="D7955" t="s">
        <v>11</v>
      </c>
      <c r="E7955" t="s">
        <v>70</v>
      </c>
      <c r="F7955" t="s">
        <v>23</v>
      </c>
      <c r="G7955">
        <v>2013</v>
      </c>
      <c r="H7955">
        <v>0</v>
      </c>
      <c r="I7955" t="s">
        <v>14</v>
      </c>
    </row>
    <row r="7956" spans="1:9" hidden="1" x14ac:dyDescent="0.25">
      <c r="A7956" t="s">
        <v>9</v>
      </c>
      <c r="B7956" s="1">
        <v>45296.958333333336</v>
      </c>
      <c r="C7956" t="s">
        <v>10</v>
      </c>
      <c r="D7956" t="s">
        <v>11</v>
      </c>
      <c r="E7956" t="s">
        <v>70</v>
      </c>
      <c r="F7956" t="s">
        <v>23</v>
      </c>
      <c r="G7956">
        <v>2014</v>
      </c>
      <c r="H7956">
        <v>0</v>
      </c>
      <c r="I7956" t="s">
        <v>14</v>
      </c>
    </row>
    <row r="7957" spans="1:9" hidden="1" x14ac:dyDescent="0.25">
      <c r="A7957" t="s">
        <v>9</v>
      </c>
      <c r="B7957" s="1">
        <v>45296.958333333336</v>
      </c>
      <c r="C7957" t="s">
        <v>10</v>
      </c>
      <c r="D7957" t="s">
        <v>11</v>
      </c>
      <c r="E7957" t="s">
        <v>70</v>
      </c>
      <c r="F7957" t="s">
        <v>23</v>
      </c>
      <c r="G7957">
        <v>2015</v>
      </c>
      <c r="H7957">
        <v>0</v>
      </c>
      <c r="I7957" t="s">
        <v>14</v>
      </c>
    </row>
    <row r="7958" spans="1:9" hidden="1" x14ac:dyDescent="0.25">
      <c r="A7958" t="s">
        <v>9</v>
      </c>
      <c r="B7958" s="1">
        <v>45296.958333333336</v>
      </c>
      <c r="C7958" t="s">
        <v>10</v>
      </c>
      <c r="D7958" t="s">
        <v>11</v>
      </c>
      <c r="E7958" t="s">
        <v>70</v>
      </c>
      <c r="F7958" t="s">
        <v>23</v>
      </c>
      <c r="G7958">
        <v>2016</v>
      </c>
      <c r="H7958">
        <v>0</v>
      </c>
      <c r="I7958" t="s">
        <v>14</v>
      </c>
    </row>
    <row r="7959" spans="1:9" hidden="1" x14ac:dyDescent="0.25">
      <c r="A7959" t="s">
        <v>9</v>
      </c>
      <c r="B7959" s="1">
        <v>45296.958333333336</v>
      </c>
      <c r="C7959" t="s">
        <v>10</v>
      </c>
      <c r="D7959" t="s">
        <v>11</v>
      </c>
      <c r="E7959" t="s">
        <v>70</v>
      </c>
      <c r="F7959" t="s">
        <v>23</v>
      </c>
      <c r="G7959">
        <v>2017</v>
      </c>
      <c r="H7959">
        <v>0</v>
      </c>
      <c r="I7959" t="s">
        <v>14</v>
      </c>
    </row>
    <row r="7960" spans="1:9" hidden="1" x14ac:dyDescent="0.25">
      <c r="A7960" t="s">
        <v>9</v>
      </c>
      <c r="B7960" s="1">
        <v>45296.958333333336</v>
      </c>
      <c r="C7960" t="s">
        <v>10</v>
      </c>
      <c r="D7960" t="s">
        <v>11</v>
      </c>
      <c r="E7960" t="s">
        <v>70</v>
      </c>
      <c r="F7960" t="s">
        <v>23</v>
      </c>
      <c r="G7960">
        <v>2018</v>
      </c>
      <c r="H7960">
        <v>0</v>
      </c>
      <c r="I7960" t="s">
        <v>14</v>
      </c>
    </row>
    <row r="7961" spans="1:9" hidden="1" x14ac:dyDescent="0.25">
      <c r="A7961" t="s">
        <v>9</v>
      </c>
      <c r="B7961" s="1">
        <v>45296.958333333336</v>
      </c>
      <c r="C7961" t="s">
        <v>10</v>
      </c>
      <c r="D7961" t="s">
        <v>11</v>
      </c>
      <c r="E7961" t="s">
        <v>70</v>
      </c>
      <c r="F7961" t="s">
        <v>23</v>
      </c>
      <c r="G7961">
        <v>2019</v>
      </c>
      <c r="H7961">
        <v>0</v>
      </c>
      <c r="I7961" t="s">
        <v>14</v>
      </c>
    </row>
    <row r="7962" spans="1:9" hidden="1" x14ac:dyDescent="0.25">
      <c r="A7962" t="s">
        <v>9</v>
      </c>
      <c r="B7962" s="1">
        <v>45296.958333333336</v>
      </c>
      <c r="C7962" t="s">
        <v>10</v>
      </c>
      <c r="D7962" t="s">
        <v>11</v>
      </c>
      <c r="E7962" t="s">
        <v>70</v>
      </c>
      <c r="F7962" t="s">
        <v>23</v>
      </c>
      <c r="G7962">
        <v>2020</v>
      </c>
      <c r="H7962">
        <v>0</v>
      </c>
      <c r="I7962" t="s">
        <v>14</v>
      </c>
    </row>
    <row r="7963" spans="1:9" hidden="1" x14ac:dyDescent="0.25">
      <c r="A7963" t="s">
        <v>9</v>
      </c>
      <c r="B7963" s="1">
        <v>45296.958333333336</v>
      </c>
      <c r="C7963" t="s">
        <v>10</v>
      </c>
      <c r="D7963" t="s">
        <v>11</v>
      </c>
      <c r="E7963" t="s">
        <v>70</v>
      </c>
      <c r="F7963" t="s">
        <v>23</v>
      </c>
      <c r="G7963">
        <v>2021</v>
      </c>
      <c r="H7963">
        <v>0</v>
      </c>
      <c r="I7963" t="s">
        <v>14</v>
      </c>
    </row>
    <row r="7964" spans="1:9" hidden="1" x14ac:dyDescent="0.25">
      <c r="A7964" t="s">
        <v>9</v>
      </c>
      <c r="B7964" s="1">
        <v>45296.958333333336</v>
      </c>
      <c r="C7964" t="s">
        <v>10</v>
      </c>
      <c r="D7964" t="s">
        <v>11</v>
      </c>
      <c r="E7964" t="s">
        <v>70</v>
      </c>
      <c r="F7964" t="s">
        <v>23</v>
      </c>
      <c r="G7964">
        <v>2022</v>
      </c>
      <c r="H7964">
        <v>0</v>
      </c>
      <c r="I7964" t="s">
        <v>14</v>
      </c>
    </row>
    <row r="7965" spans="1:9" hidden="1" x14ac:dyDescent="0.25">
      <c r="A7965" t="s">
        <v>9</v>
      </c>
      <c r="B7965" s="1">
        <v>45296.958333333336</v>
      </c>
      <c r="C7965" t="s">
        <v>10</v>
      </c>
      <c r="D7965" t="s">
        <v>11</v>
      </c>
      <c r="E7965" t="s">
        <v>70</v>
      </c>
      <c r="F7965" t="s">
        <v>24</v>
      </c>
      <c r="G7965">
        <v>2013</v>
      </c>
      <c r="H7965">
        <v>0</v>
      </c>
      <c r="I7965" t="s">
        <v>14</v>
      </c>
    </row>
    <row r="7966" spans="1:9" hidden="1" x14ac:dyDescent="0.25">
      <c r="A7966" t="s">
        <v>9</v>
      </c>
      <c r="B7966" s="1">
        <v>45296.958333333336</v>
      </c>
      <c r="C7966" t="s">
        <v>10</v>
      </c>
      <c r="D7966" t="s">
        <v>11</v>
      </c>
      <c r="E7966" t="s">
        <v>70</v>
      </c>
      <c r="F7966" t="s">
        <v>24</v>
      </c>
      <c r="G7966">
        <v>2014</v>
      </c>
      <c r="H7966">
        <v>0</v>
      </c>
      <c r="I7966" t="s">
        <v>14</v>
      </c>
    </row>
    <row r="7967" spans="1:9" hidden="1" x14ac:dyDescent="0.25">
      <c r="A7967" t="s">
        <v>9</v>
      </c>
      <c r="B7967" s="1">
        <v>45296.958333333336</v>
      </c>
      <c r="C7967" t="s">
        <v>10</v>
      </c>
      <c r="D7967" t="s">
        <v>11</v>
      </c>
      <c r="E7967" t="s">
        <v>70</v>
      </c>
      <c r="F7967" t="s">
        <v>24</v>
      </c>
      <c r="G7967">
        <v>2016</v>
      </c>
      <c r="H7967">
        <v>0</v>
      </c>
      <c r="I7967" t="s">
        <v>14</v>
      </c>
    </row>
    <row r="7968" spans="1:9" hidden="1" x14ac:dyDescent="0.25">
      <c r="A7968" t="s">
        <v>9</v>
      </c>
      <c r="B7968" s="1">
        <v>45296.958333333336</v>
      </c>
      <c r="C7968" t="s">
        <v>10</v>
      </c>
      <c r="D7968" t="s">
        <v>11</v>
      </c>
      <c r="E7968" t="s">
        <v>70</v>
      </c>
      <c r="F7968" t="s">
        <v>24</v>
      </c>
      <c r="G7968">
        <v>2017</v>
      </c>
      <c r="H7968">
        <v>0</v>
      </c>
      <c r="I7968" t="s">
        <v>14</v>
      </c>
    </row>
    <row r="7969" spans="1:9" hidden="1" x14ac:dyDescent="0.25">
      <c r="A7969" t="s">
        <v>9</v>
      </c>
      <c r="B7969" s="1">
        <v>45296.958333333336</v>
      </c>
      <c r="C7969" t="s">
        <v>10</v>
      </c>
      <c r="D7969" t="s">
        <v>11</v>
      </c>
      <c r="E7969" t="s">
        <v>70</v>
      </c>
      <c r="F7969" t="s">
        <v>24</v>
      </c>
      <c r="G7969">
        <v>2020</v>
      </c>
      <c r="H7969">
        <v>0</v>
      </c>
      <c r="I7969" t="s">
        <v>14</v>
      </c>
    </row>
    <row r="7970" spans="1:9" hidden="1" x14ac:dyDescent="0.25">
      <c r="A7970" t="s">
        <v>9</v>
      </c>
      <c r="B7970" s="1">
        <v>45296.958333333336</v>
      </c>
      <c r="C7970" t="s">
        <v>10</v>
      </c>
      <c r="D7970" t="s">
        <v>11</v>
      </c>
      <c r="E7970" t="s">
        <v>70</v>
      </c>
      <c r="F7970" t="s">
        <v>24</v>
      </c>
      <c r="G7970">
        <v>2021</v>
      </c>
      <c r="H7970">
        <v>0</v>
      </c>
      <c r="I7970" t="s">
        <v>14</v>
      </c>
    </row>
    <row r="7971" spans="1:9" hidden="1" x14ac:dyDescent="0.25">
      <c r="A7971" t="s">
        <v>9</v>
      </c>
      <c r="B7971" s="1">
        <v>45296.958333333336</v>
      </c>
      <c r="C7971" t="s">
        <v>10</v>
      </c>
      <c r="D7971" t="s">
        <v>11</v>
      </c>
      <c r="E7971" t="s">
        <v>70</v>
      </c>
      <c r="F7971" t="s">
        <v>42</v>
      </c>
      <c r="G7971">
        <v>2017</v>
      </c>
      <c r="H7971">
        <v>0</v>
      </c>
      <c r="I7971" t="s">
        <v>14</v>
      </c>
    </row>
    <row r="7972" spans="1:9" hidden="1" x14ac:dyDescent="0.25">
      <c r="A7972" t="s">
        <v>9</v>
      </c>
      <c r="B7972" s="1">
        <v>45296.958333333336</v>
      </c>
      <c r="C7972" t="s">
        <v>10</v>
      </c>
      <c r="D7972" t="s">
        <v>11</v>
      </c>
      <c r="E7972" t="s">
        <v>70</v>
      </c>
      <c r="F7972" t="s">
        <v>42</v>
      </c>
      <c r="G7972">
        <v>2019</v>
      </c>
      <c r="H7972">
        <v>0</v>
      </c>
      <c r="I7972" t="s">
        <v>14</v>
      </c>
    </row>
    <row r="7973" spans="1:9" hidden="1" x14ac:dyDescent="0.25">
      <c r="A7973" t="s">
        <v>9</v>
      </c>
      <c r="B7973" s="1">
        <v>45296.958333333336</v>
      </c>
      <c r="C7973" t="s">
        <v>10</v>
      </c>
      <c r="D7973" t="s">
        <v>11</v>
      </c>
      <c r="E7973" t="s">
        <v>70</v>
      </c>
      <c r="F7973" t="s">
        <v>42</v>
      </c>
      <c r="G7973">
        <v>2022</v>
      </c>
      <c r="H7973">
        <v>0</v>
      </c>
      <c r="I7973" t="s">
        <v>14</v>
      </c>
    </row>
    <row r="7974" spans="1:9" hidden="1" x14ac:dyDescent="0.25">
      <c r="A7974" t="s">
        <v>9</v>
      </c>
      <c r="B7974" s="1">
        <v>45296.958333333336</v>
      </c>
      <c r="C7974" t="s">
        <v>10</v>
      </c>
      <c r="D7974" t="s">
        <v>11</v>
      </c>
      <c r="E7974" t="s">
        <v>70</v>
      </c>
      <c r="F7974" t="s">
        <v>25</v>
      </c>
      <c r="G7974">
        <v>2004</v>
      </c>
      <c r="H7974">
        <v>0</v>
      </c>
      <c r="I7974" t="s">
        <v>14</v>
      </c>
    </row>
    <row r="7975" spans="1:9" hidden="1" x14ac:dyDescent="0.25">
      <c r="A7975" t="s">
        <v>9</v>
      </c>
      <c r="B7975" s="1">
        <v>45296.958333333336</v>
      </c>
      <c r="C7975" t="s">
        <v>10</v>
      </c>
      <c r="D7975" t="s">
        <v>11</v>
      </c>
      <c r="E7975" t="s">
        <v>70</v>
      </c>
      <c r="F7975" t="s">
        <v>25</v>
      </c>
      <c r="G7975">
        <v>2005</v>
      </c>
      <c r="H7975">
        <v>0</v>
      </c>
      <c r="I7975" t="s">
        <v>14</v>
      </c>
    </row>
    <row r="7976" spans="1:9" hidden="1" x14ac:dyDescent="0.25">
      <c r="A7976" t="s">
        <v>9</v>
      </c>
      <c r="B7976" s="1">
        <v>45296.958333333336</v>
      </c>
      <c r="C7976" t="s">
        <v>10</v>
      </c>
      <c r="D7976" t="s">
        <v>11</v>
      </c>
      <c r="E7976" t="s">
        <v>70</v>
      </c>
      <c r="F7976" t="s">
        <v>25</v>
      </c>
      <c r="G7976">
        <v>2008</v>
      </c>
      <c r="H7976">
        <v>0</v>
      </c>
      <c r="I7976" t="s">
        <v>14</v>
      </c>
    </row>
    <row r="7977" spans="1:9" hidden="1" x14ac:dyDescent="0.25">
      <c r="A7977" t="s">
        <v>9</v>
      </c>
      <c r="B7977" s="1">
        <v>45296.958333333336</v>
      </c>
      <c r="C7977" t="s">
        <v>10</v>
      </c>
      <c r="D7977" t="s">
        <v>11</v>
      </c>
      <c r="E7977" t="s">
        <v>70</v>
      </c>
      <c r="F7977" t="s">
        <v>25</v>
      </c>
      <c r="G7977">
        <v>2009</v>
      </c>
      <c r="H7977">
        <v>1</v>
      </c>
      <c r="I7977" t="s">
        <v>14</v>
      </c>
    </row>
    <row r="7978" spans="1:9" hidden="1" x14ac:dyDescent="0.25">
      <c r="A7978" t="s">
        <v>9</v>
      </c>
      <c r="B7978" s="1">
        <v>45296.958333333336</v>
      </c>
      <c r="C7978" t="s">
        <v>10</v>
      </c>
      <c r="D7978" t="s">
        <v>11</v>
      </c>
      <c r="E7978" t="s">
        <v>70</v>
      </c>
      <c r="F7978" t="s">
        <v>25</v>
      </c>
      <c r="G7978">
        <v>2010</v>
      </c>
      <c r="H7978">
        <v>1</v>
      </c>
      <c r="I7978" t="s">
        <v>14</v>
      </c>
    </row>
    <row r="7979" spans="1:9" hidden="1" x14ac:dyDescent="0.25">
      <c r="A7979" t="s">
        <v>9</v>
      </c>
      <c r="B7979" s="1">
        <v>45296.958333333336</v>
      </c>
      <c r="C7979" t="s">
        <v>10</v>
      </c>
      <c r="D7979" t="s">
        <v>11</v>
      </c>
      <c r="E7979" t="s">
        <v>70</v>
      </c>
      <c r="F7979" t="s">
        <v>25</v>
      </c>
      <c r="G7979">
        <v>2011</v>
      </c>
      <c r="H7979">
        <v>0</v>
      </c>
      <c r="I7979" t="s">
        <v>14</v>
      </c>
    </row>
    <row r="7980" spans="1:9" hidden="1" x14ac:dyDescent="0.25">
      <c r="A7980" t="s">
        <v>9</v>
      </c>
      <c r="B7980" s="1">
        <v>45296.958333333336</v>
      </c>
      <c r="C7980" t="s">
        <v>10</v>
      </c>
      <c r="D7980" t="s">
        <v>11</v>
      </c>
      <c r="E7980" t="s">
        <v>70</v>
      </c>
      <c r="F7980" t="s">
        <v>25</v>
      </c>
      <c r="G7980">
        <v>2012</v>
      </c>
      <c r="H7980">
        <v>0</v>
      </c>
      <c r="I7980" t="s">
        <v>14</v>
      </c>
    </row>
    <row r="7981" spans="1:9" hidden="1" x14ac:dyDescent="0.25">
      <c r="A7981" t="s">
        <v>9</v>
      </c>
      <c r="B7981" s="1">
        <v>45296.958333333336</v>
      </c>
      <c r="C7981" t="s">
        <v>10</v>
      </c>
      <c r="D7981" t="s">
        <v>11</v>
      </c>
      <c r="E7981" t="s">
        <v>70</v>
      </c>
      <c r="F7981" t="s">
        <v>25</v>
      </c>
      <c r="G7981">
        <v>2013</v>
      </c>
      <c r="H7981">
        <v>0</v>
      </c>
      <c r="I7981" t="s">
        <v>14</v>
      </c>
    </row>
    <row r="7982" spans="1:9" hidden="1" x14ac:dyDescent="0.25">
      <c r="A7982" t="s">
        <v>9</v>
      </c>
      <c r="B7982" s="1">
        <v>45296.958333333336</v>
      </c>
      <c r="C7982" t="s">
        <v>10</v>
      </c>
      <c r="D7982" t="s">
        <v>11</v>
      </c>
      <c r="E7982" t="s">
        <v>70</v>
      </c>
      <c r="F7982" t="s">
        <v>25</v>
      </c>
      <c r="G7982">
        <v>2014</v>
      </c>
      <c r="H7982">
        <v>0</v>
      </c>
      <c r="I7982" t="s">
        <v>14</v>
      </c>
    </row>
    <row r="7983" spans="1:9" hidden="1" x14ac:dyDescent="0.25">
      <c r="A7983" t="s">
        <v>9</v>
      </c>
      <c r="B7983" s="1">
        <v>45296.958333333336</v>
      </c>
      <c r="C7983" t="s">
        <v>10</v>
      </c>
      <c r="D7983" t="s">
        <v>11</v>
      </c>
      <c r="E7983" t="s">
        <v>70</v>
      </c>
      <c r="F7983" t="s">
        <v>25</v>
      </c>
      <c r="G7983">
        <v>2015</v>
      </c>
      <c r="H7983">
        <v>0</v>
      </c>
      <c r="I7983" t="s">
        <v>14</v>
      </c>
    </row>
    <row r="7984" spans="1:9" hidden="1" x14ac:dyDescent="0.25">
      <c r="A7984" t="s">
        <v>9</v>
      </c>
      <c r="B7984" s="1">
        <v>45296.958333333336</v>
      </c>
      <c r="C7984" t="s">
        <v>10</v>
      </c>
      <c r="D7984" t="s">
        <v>11</v>
      </c>
      <c r="E7984" t="s">
        <v>70</v>
      </c>
      <c r="F7984" t="s">
        <v>25</v>
      </c>
      <c r="G7984">
        <v>2016</v>
      </c>
      <c r="H7984">
        <v>0</v>
      </c>
      <c r="I7984" t="s">
        <v>14</v>
      </c>
    </row>
    <row r="7985" spans="1:9" hidden="1" x14ac:dyDescent="0.25">
      <c r="A7985" t="s">
        <v>9</v>
      </c>
      <c r="B7985" s="1">
        <v>45296.958333333336</v>
      </c>
      <c r="C7985" t="s">
        <v>10</v>
      </c>
      <c r="D7985" t="s">
        <v>11</v>
      </c>
      <c r="E7985" t="s">
        <v>70</v>
      </c>
      <c r="F7985" t="s">
        <v>25</v>
      </c>
      <c r="G7985">
        <v>2017</v>
      </c>
      <c r="H7985">
        <v>0</v>
      </c>
      <c r="I7985" t="s">
        <v>14</v>
      </c>
    </row>
    <row r="7986" spans="1:9" hidden="1" x14ac:dyDescent="0.25">
      <c r="A7986" t="s">
        <v>9</v>
      </c>
      <c r="B7986" s="1">
        <v>45296.958333333336</v>
      </c>
      <c r="C7986" t="s">
        <v>10</v>
      </c>
      <c r="D7986" t="s">
        <v>11</v>
      </c>
      <c r="E7986" t="s">
        <v>70</v>
      </c>
      <c r="F7986" t="s">
        <v>25</v>
      </c>
      <c r="G7986">
        <v>2018</v>
      </c>
      <c r="H7986">
        <v>0</v>
      </c>
      <c r="I7986" t="s">
        <v>14</v>
      </c>
    </row>
    <row r="7987" spans="1:9" hidden="1" x14ac:dyDescent="0.25">
      <c r="A7987" t="s">
        <v>9</v>
      </c>
      <c r="B7987" s="1">
        <v>45296.958333333336</v>
      </c>
      <c r="C7987" t="s">
        <v>10</v>
      </c>
      <c r="D7987" t="s">
        <v>11</v>
      </c>
      <c r="E7987" t="s">
        <v>70</v>
      </c>
      <c r="F7987" t="s">
        <v>25</v>
      </c>
      <c r="G7987">
        <v>2019</v>
      </c>
      <c r="H7987">
        <v>0</v>
      </c>
      <c r="I7987" t="s">
        <v>14</v>
      </c>
    </row>
    <row r="7988" spans="1:9" hidden="1" x14ac:dyDescent="0.25">
      <c r="A7988" t="s">
        <v>9</v>
      </c>
      <c r="B7988" s="1">
        <v>45296.958333333336</v>
      </c>
      <c r="C7988" t="s">
        <v>10</v>
      </c>
      <c r="D7988" t="s">
        <v>11</v>
      </c>
      <c r="E7988" t="s">
        <v>70</v>
      </c>
      <c r="F7988" t="s">
        <v>25</v>
      </c>
      <c r="G7988">
        <v>2020</v>
      </c>
      <c r="H7988">
        <v>0</v>
      </c>
      <c r="I7988" t="s">
        <v>14</v>
      </c>
    </row>
    <row r="7989" spans="1:9" hidden="1" x14ac:dyDescent="0.25">
      <c r="A7989" t="s">
        <v>9</v>
      </c>
      <c r="B7989" s="1">
        <v>45296.958333333336</v>
      </c>
      <c r="C7989" t="s">
        <v>10</v>
      </c>
      <c r="D7989" t="s">
        <v>11</v>
      </c>
      <c r="E7989" t="s">
        <v>70</v>
      </c>
      <c r="F7989" t="s">
        <v>44</v>
      </c>
      <c r="G7989">
        <v>2014</v>
      </c>
      <c r="H7989">
        <v>3</v>
      </c>
      <c r="I7989" t="s">
        <v>14</v>
      </c>
    </row>
    <row r="7990" spans="1:9" hidden="1" x14ac:dyDescent="0.25">
      <c r="A7990" t="s">
        <v>9</v>
      </c>
      <c r="B7990" s="1">
        <v>45296.958333333336</v>
      </c>
      <c r="C7990" t="s">
        <v>10</v>
      </c>
      <c r="D7990" t="s">
        <v>11</v>
      </c>
      <c r="E7990" t="s">
        <v>70</v>
      </c>
      <c r="F7990" t="s">
        <v>44</v>
      </c>
      <c r="G7990">
        <v>2015</v>
      </c>
      <c r="H7990">
        <v>0</v>
      </c>
      <c r="I7990" t="s">
        <v>14</v>
      </c>
    </row>
    <row r="7991" spans="1:9" hidden="1" x14ac:dyDescent="0.25">
      <c r="A7991" t="s">
        <v>9</v>
      </c>
      <c r="B7991" s="1">
        <v>45296.958333333336</v>
      </c>
      <c r="C7991" t="s">
        <v>10</v>
      </c>
      <c r="D7991" t="s">
        <v>11</v>
      </c>
      <c r="E7991" t="s">
        <v>70</v>
      </c>
      <c r="F7991" t="s">
        <v>44</v>
      </c>
      <c r="G7991">
        <v>2016</v>
      </c>
      <c r="H7991">
        <v>0</v>
      </c>
      <c r="I7991" t="s">
        <v>14</v>
      </c>
    </row>
    <row r="7992" spans="1:9" hidden="1" x14ac:dyDescent="0.25">
      <c r="A7992" t="s">
        <v>9</v>
      </c>
      <c r="B7992" s="1">
        <v>45296.958333333336</v>
      </c>
      <c r="C7992" t="s">
        <v>10</v>
      </c>
      <c r="D7992" t="s">
        <v>11</v>
      </c>
      <c r="E7992" t="s">
        <v>70</v>
      </c>
      <c r="F7992" t="s">
        <v>44</v>
      </c>
      <c r="G7992">
        <v>2017</v>
      </c>
      <c r="H7992">
        <v>1</v>
      </c>
      <c r="I7992" t="s">
        <v>14</v>
      </c>
    </row>
    <row r="7993" spans="1:9" hidden="1" x14ac:dyDescent="0.25">
      <c r="A7993" t="s">
        <v>9</v>
      </c>
      <c r="B7993" s="1">
        <v>45296.958333333336</v>
      </c>
      <c r="C7993" t="s">
        <v>10</v>
      </c>
      <c r="D7993" t="s">
        <v>11</v>
      </c>
      <c r="E7993" t="s">
        <v>70</v>
      </c>
      <c r="F7993" t="s">
        <v>44</v>
      </c>
      <c r="G7993">
        <v>2018</v>
      </c>
      <c r="H7993">
        <v>1</v>
      </c>
      <c r="I7993" t="s">
        <v>14</v>
      </c>
    </row>
    <row r="7994" spans="1:9" hidden="1" x14ac:dyDescent="0.25">
      <c r="A7994" t="s">
        <v>9</v>
      </c>
      <c r="B7994" s="1">
        <v>45296.958333333336</v>
      </c>
      <c r="C7994" t="s">
        <v>10</v>
      </c>
      <c r="D7994" t="s">
        <v>11</v>
      </c>
      <c r="E7994" t="s">
        <v>70</v>
      </c>
      <c r="F7994" t="s">
        <v>44</v>
      </c>
      <c r="G7994">
        <v>2019</v>
      </c>
      <c r="H7994">
        <v>0</v>
      </c>
      <c r="I7994" t="s">
        <v>14</v>
      </c>
    </row>
    <row r="7995" spans="1:9" hidden="1" x14ac:dyDescent="0.25">
      <c r="A7995" t="s">
        <v>9</v>
      </c>
      <c r="B7995" s="1">
        <v>45296.958333333336</v>
      </c>
      <c r="C7995" t="s">
        <v>10</v>
      </c>
      <c r="D7995" t="s">
        <v>11</v>
      </c>
      <c r="E7995" t="s">
        <v>70</v>
      </c>
      <c r="F7995" t="s">
        <v>44</v>
      </c>
      <c r="G7995">
        <v>2020</v>
      </c>
      <c r="H7995">
        <v>0</v>
      </c>
      <c r="I7995" t="s">
        <v>14</v>
      </c>
    </row>
    <row r="7996" spans="1:9" hidden="1" x14ac:dyDescent="0.25">
      <c r="A7996" t="s">
        <v>9</v>
      </c>
      <c r="B7996" s="1">
        <v>45296.958333333336</v>
      </c>
      <c r="C7996" t="s">
        <v>10</v>
      </c>
      <c r="D7996" t="s">
        <v>11</v>
      </c>
      <c r="E7996" t="s">
        <v>70</v>
      </c>
      <c r="F7996" t="s">
        <v>44</v>
      </c>
      <c r="G7996">
        <v>2021</v>
      </c>
      <c r="H7996">
        <v>0</v>
      </c>
      <c r="I7996" t="s">
        <v>14</v>
      </c>
    </row>
    <row r="7997" spans="1:9" hidden="1" x14ac:dyDescent="0.25">
      <c r="A7997" t="s">
        <v>9</v>
      </c>
      <c r="B7997" s="1">
        <v>45296.958333333336</v>
      </c>
      <c r="C7997" t="s">
        <v>10</v>
      </c>
      <c r="D7997" t="s">
        <v>11</v>
      </c>
      <c r="E7997" t="s">
        <v>70</v>
      </c>
      <c r="F7997" t="s">
        <v>28</v>
      </c>
      <c r="G7997">
        <v>2010</v>
      </c>
      <c r="H7997">
        <v>0</v>
      </c>
      <c r="I7997" t="s">
        <v>14</v>
      </c>
    </row>
    <row r="7998" spans="1:9" hidden="1" x14ac:dyDescent="0.25">
      <c r="A7998" t="s">
        <v>9</v>
      </c>
      <c r="B7998" s="1">
        <v>45296.958333333336</v>
      </c>
      <c r="C7998" t="s">
        <v>10</v>
      </c>
      <c r="D7998" t="s">
        <v>11</v>
      </c>
      <c r="E7998" t="s">
        <v>70</v>
      </c>
      <c r="F7998" t="s">
        <v>28</v>
      </c>
      <c r="G7998">
        <v>2011</v>
      </c>
      <c r="H7998">
        <v>0</v>
      </c>
      <c r="I7998" t="s">
        <v>14</v>
      </c>
    </row>
    <row r="7999" spans="1:9" hidden="1" x14ac:dyDescent="0.25">
      <c r="A7999" t="s">
        <v>9</v>
      </c>
      <c r="B7999" s="1">
        <v>45296.958333333336</v>
      </c>
      <c r="C7999" t="s">
        <v>10</v>
      </c>
      <c r="D7999" t="s">
        <v>11</v>
      </c>
      <c r="E7999" t="s">
        <v>70</v>
      </c>
      <c r="F7999" t="s">
        <v>28</v>
      </c>
      <c r="G7999">
        <v>2012</v>
      </c>
      <c r="H7999">
        <v>0</v>
      </c>
      <c r="I7999" t="s">
        <v>14</v>
      </c>
    </row>
    <row r="8000" spans="1:9" hidden="1" x14ac:dyDescent="0.25">
      <c r="A8000" t="s">
        <v>9</v>
      </c>
      <c r="B8000" s="1">
        <v>45296.958333333336</v>
      </c>
      <c r="C8000" t="s">
        <v>10</v>
      </c>
      <c r="D8000" t="s">
        <v>11</v>
      </c>
      <c r="E8000" t="s">
        <v>70</v>
      </c>
      <c r="F8000" t="s">
        <v>28</v>
      </c>
      <c r="G8000">
        <v>2013</v>
      </c>
      <c r="H8000">
        <v>0</v>
      </c>
      <c r="I8000" t="s">
        <v>14</v>
      </c>
    </row>
    <row r="8001" spans="1:9" hidden="1" x14ac:dyDescent="0.25">
      <c r="A8001" t="s">
        <v>9</v>
      </c>
      <c r="B8001" s="1">
        <v>45296.958333333336</v>
      </c>
      <c r="C8001" t="s">
        <v>10</v>
      </c>
      <c r="D8001" t="s">
        <v>11</v>
      </c>
      <c r="E8001" t="s">
        <v>70</v>
      </c>
      <c r="F8001" t="s">
        <v>28</v>
      </c>
      <c r="G8001">
        <v>2014</v>
      </c>
      <c r="H8001">
        <v>0</v>
      </c>
      <c r="I8001" t="s">
        <v>14</v>
      </c>
    </row>
    <row r="8002" spans="1:9" hidden="1" x14ac:dyDescent="0.25">
      <c r="A8002" t="s">
        <v>9</v>
      </c>
      <c r="B8002" s="1">
        <v>45296.958333333336</v>
      </c>
      <c r="C8002" t="s">
        <v>10</v>
      </c>
      <c r="D8002" t="s">
        <v>11</v>
      </c>
      <c r="E8002" t="s">
        <v>70</v>
      </c>
      <c r="F8002" t="s">
        <v>28</v>
      </c>
      <c r="G8002">
        <v>2015</v>
      </c>
      <c r="H8002">
        <v>0</v>
      </c>
      <c r="I8002" t="s">
        <v>14</v>
      </c>
    </row>
    <row r="8003" spans="1:9" hidden="1" x14ac:dyDescent="0.25">
      <c r="A8003" t="s">
        <v>9</v>
      </c>
      <c r="B8003" s="1">
        <v>45296.958333333336</v>
      </c>
      <c r="C8003" t="s">
        <v>10</v>
      </c>
      <c r="D8003" t="s">
        <v>11</v>
      </c>
      <c r="E8003" t="s">
        <v>70</v>
      </c>
      <c r="F8003" t="s">
        <v>28</v>
      </c>
      <c r="G8003">
        <v>2016</v>
      </c>
      <c r="H8003">
        <v>0</v>
      </c>
      <c r="I8003" t="s">
        <v>14</v>
      </c>
    </row>
    <row r="8004" spans="1:9" hidden="1" x14ac:dyDescent="0.25">
      <c r="A8004" t="s">
        <v>9</v>
      </c>
      <c r="B8004" s="1">
        <v>45296.958333333336</v>
      </c>
      <c r="C8004" t="s">
        <v>10</v>
      </c>
      <c r="D8004" t="s">
        <v>11</v>
      </c>
      <c r="E8004" t="s">
        <v>70</v>
      </c>
      <c r="F8004" t="s">
        <v>28</v>
      </c>
      <c r="G8004">
        <v>2017</v>
      </c>
      <c r="H8004">
        <v>0</v>
      </c>
      <c r="I8004" t="s">
        <v>14</v>
      </c>
    </row>
    <row r="8005" spans="1:9" hidden="1" x14ac:dyDescent="0.25">
      <c r="A8005" t="s">
        <v>9</v>
      </c>
      <c r="B8005" s="1">
        <v>45296.958333333336</v>
      </c>
      <c r="C8005" t="s">
        <v>10</v>
      </c>
      <c r="D8005" t="s">
        <v>11</v>
      </c>
      <c r="E8005" t="s">
        <v>70</v>
      </c>
      <c r="F8005" t="s">
        <v>28</v>
      </c>
      <c r="G8005">
        <v>2018</v>
      </c>
      <c r="H8005">
        <v>0</v>
      </c>
      <c r="I8005" t="s">
        <v>14</v>
      </c>
    </row>
    <row r="8006" spans="1:9" hidden="1" x14ac:dyDescent="0.25">
      <c r="A8006" t="s">
        <v>9</v>
      </c>
      <c r="B8006" s="1">
        <v>45296.958333333336</v>
      </c>
      <c r="C8006" t="s">
        <v>10</v>
      </c>
      <c r="D8006" t="s">
        <v>11</v>
      </c>
      <c r="E8006" t="s">
        <v>70</v>
      </c>
      <c r="F8006" t="s">
        <v>28</v>
      </c>
      <c r="G8006">
        <v>2019</v>
      </c>
      <c r="H8006">
        <v>0</v>
      </c>
      <c r="I8006" t="s">
        <v>14</v>
      </c>
    </row>
    <row r="8007" spans="1:9" hidden="1" x14ac:dyDescent="0.25">
      <c r="A8007" t="s">
        <v>9</v>
      </c>
      <c r="B8007" s="1">
        <v>45296.958333333336</v>
      </c>
      <c r="C8007" t="s">
        <v>10</v>
      </c>
      <c r="D8007" t="s">
        <v>11</v>
      </c>
      <c r="E8007" t="s">
        <v>70</v>
      </c>
      <c r="F8007" t="s">
        <v>28</v>
      </c>
      <c r="G8007">
        <v>2020</v>
      </c>
      <c r="H8007">
        <v>0</v>
      </c>
      <c r="I8007" t="s">
        <v>14</v>
      </c>
    </row>
    <row r="8008" spans="1:9" hidden="1" x14ac:dyDescent="0.25">
      <c r="A8008" t="s">
        <v>9</v>
      </c>
      <c r="B8008" s="1">
        <v>45296.958333333336</v>
      </c>
      <c r="C8008" t="s">
        <v>10</v>
      </c>
      <c r="D8008" t="s">
        <v>11</v>
      </c>
      <c r="E8008" t="s">
        <v>70</v>
      </c>
      <c r="F8008" t="s">
        <v>28</v>
      </c>
      <c r="G8008">
        <v>2021</v>
      </c>
      <c r="H8008">
        <v>0</v>
      </c>
      <c r="I8008" t="s">
        <v>14</v>
      </c>
    </row>
    <row r="8009" spans="1:9" hidden="1" x14ac:dyDescent="0.25">
      <c r="A8009" t="s">
        <v>9</v>
      </c>
      <c r="B8009" s="1">
        <v>45296.958333333336</v>
      </c>
      <c r="C8009" t="s">
        <v>10</v>
      </c>
      <c r="D8009" t="s">
        <v>11</v>
      </c>
      <c r="E8009" t="s">
        <v>70</v>
      </c>
      <c r="F8009" t="s">
        <v>29</v>
      </c>
      <c r="G8009">
        <v>2009</v>
      </c>
      <c r="H8009">
        <v>0</v>
      </c>
      <c r="I8009" t="s">
        <v>14</v>
      </c>
    </row>
    <row r="8010" spans="1:9" hidden="1" x14ac:dyDescent="0.25">
      <c r="A8010" t="s">
        <v>9</v>
      </c>
      <c r="B8010" s="1">
        <v>45296.958333333336</v>
      </c>
      <c r="C8010" t="s">
        <v>10</v>
      </c>
      <c r="D8010" t="s">
        <v>11</v>
      </c>
      <c r="E8010" t="s">
        <v>70</v>
      </c>
      <c r="F8010" t="s">
        <v>29</v>
      </c>
      <c r="G8010">
        <v>2010</v>
      </c>
      <c r="H8010">
        <v>0</v>
      </c>
      <c r="I8010" t="s">
        <v>14</v>
      </c>
    </row>
    <row r="8011" spans="1:9" hidden="1" x14ac:dyDescent="0.25">
      <c r="A8011" t="s">
        <v>9</v>
      </c>
      <c r="B8011" s="1">
        <v>45296.958333333336</v>
      </c>
      <c r="C8011" t="s">
        <v>10</v>
      </c>
      <c r="D8011" t="s">
        <v>11</v>
      </c>
      <c r="E8011" t="s">
        <v>70</v>
      </c>
      <c r="F8011" t="s">
        <v>29</v>
      </c>
      <c r="G8011">
        <v>2011</v>
      </c>
      <c r="H8011">
        <v>0</v>
      </c>
      <c r="I8011" t="s">
        <v>14</v>
      </c>
    </row>
    <row r="8012" spans="1:9" hidden="1" x14ac:dyDescent="0.25">
      <c r="A8012" t="s">
        <v>9</v>
      </c>
      <c r="B8012" s="1">
        <v>45296.958333333336</v>
      </c>
      <c r="C8012" t="s">
        <v>10</v>
      </c>
      <c r="D8012" t="s">
        <v>11</v>
      </c>
      <c r="E8012" t="s">
        <v>70</v>
      </c>
      <c r="F8012" t="s">
        <v>29</v>
      </c>
      <c r="G8012">
        <v>2012</v>
      </c>
      <c r="H8012">
        <v>0</v>
      </c>
      <c r="I8012" t="s">
        <v>14</v>
      </c>
    </row>
    <row r="8013" spans="1:9" hidden="1" x14ac:dyDescent="0.25">
      <c r="A8013" t="s">
        <v>9</v>
      </c>
      <c r="B8013" s="1">
        <v>45296.958333333336</v>
      </c>
      <c r="C8013" t="s">
        <v>10</v>
      </c>
      <c r="D8013" t="s">
        <v>11</v>
      </c>
      <c r="E8013" t="s">
        <v>70</v>
      </c>
      <c r="F8013" t="s">
        <v>29</v>
      </c>
      <c r="G8013">
        <v>2013</v>
      </c>
      <c r="H8013">
        <v>0</v>
      </c>
      <c r="I8013" t="s">
        <v>14</v>
      </c>
    </row>
    <row r="8014" spans="1:9" hidden="1" x14ac:dyDescent="0.25">
      <c r="A8014" t="s">
        <v>9</v>
      </c>
      <c r="B8014" s="1">
        <v>45296.958333333336</v>
      </c>
      <c r="C8014" t="s">
        <v>10</v>
      </c>
      <c r="D8014" t="s">
        <v>11</v>
      </c>
      <c r="E8014" t="s">
        <v>70</v>
      </c>
      <c r="F8014" t="s">
        <v>29</v>
      </c>
      <c r="G8014">
        <v>2014</v>
      </c>
      <c r="H8014">
        <v>0</v>
      </c>
      <c r="I8014" t="s">
        <v>14</v>
      </c>
    </row>
    <row r="8015" spans="1:9" hidden="1" x14ac:dyDescent="0.25">
      <c r="A8015" t="s">
        <v>9</v>
      </c>
      <c r="B8015" s="1">
        <v>45296.958333333336</v>
      </c>
      <c r="C8015" t="s">
        <v>10</v>
      </c>
      <c r="D8015" t="s">
        <v>11</v>
      </c>
      <c r="E8015" t="s">
        <v>70</v>
      </c>
      <c r="F8015" t="s">
        <v>29</v>
      </c>
      <c r="G8015">
        <v>2015</v>
      </c>
      <c r="H8015">
        <v>0</v>
      </c>
      <c r="I8015" t="s">
        <v>14</v>
      </c>
    </row>
    <row r="8016" spans="1:9" hidden="1" x14ac:dyDescent="0.25">
      <c r="A8016" t="s">
        <v>9</v>
      </c>
      <c r="B8016" s="1">
        <v>45296.958333333336</v>
      </c>
      <c r="C8016" t="s">
        <v>10</v>
      </c>
      <c r="D8016" t="s">
        <v>11</v>
      </c>
      <c r="E8016" t="s">
        <v>70</v>
      </c>
      <c r="F8016" t="s">
        <v>29</v>
      </c>
      <c r="G8016">
        <v>2016</v>
      </c>
      <c r="H8016">
        <v>0</v>
      </c>
      <c r="I8016" t="s">
        <v>14</v>
      </c>
    </row>
    <row r="8017" spans="1:9" hidden="1" x14ac:dyDescent="0.25">
      <c r="A8017" t="s">
        <v>9</v>
      </c>
      <c r="B8017" s="1">
        <v>45296.958333333336</v>
      </c>
      <c r="C8017" t="s">
        <v>10</v>
      </c>
      <c r="D8017" t="s">
        <v>11</v>
      </c>
      <c r="E8017" t="s">
        <v>70</v>
      </c>
      <c r="F8017" t="s">
        <v>29</v>
      </c>
      <c r="G8017">
        <v>2017</v>
      </c>
      <c r="H8017">
        <v>0</v>
      </c>
      <c r="I8017" t="s">
        <v>14</v>
      </c>
    </row>
    <row r="8018" spans="1:9" hidden="1" x14ac:dyDescent="0.25">
      <c r="A8018" t="s">
        <v>9</v>
      </c>
      <c r="B8018" s="1">
        <v>45296.958333333336</v>
      </c>
      <c r="C8018" t="s">
        <v>10</v>
      </c>
      <c r="D8018" t="s">
        <v>11</v>
      </c>
      <c r="E8018" t="s">
        <v>70</v>
      </c>
      <c r="F8018" t="s">
        <v>29</v>
      </c>
      <c r="G8018">
        <v>2018</v>
      </c>
      <c r="H8018">
        <v>0</v>
      </c>
      <c r="I8018" t="s">
        <v>14</v>
      </c>
    </row>
    <row r="8019" spans="1:9" hidden="1" x14ac:dyDescent="0.25">
      <c r="A8019" t="s">
        <v>9</v>
      </c>
      <c r="B8019" s="1">
        <v>45296.958333333336</v>
      </c>
      <c r="C8019" t="s">
        <v>10</v>
      </c>
      <c r="D8019" t="s">
        <v>11</v>
      </c>
      <c r="E8019" t="s">
        <v>70</v>
      </c>
      <c r="F8019" t="s">
        <v>29</v>
      </c>
      <c r="G8019">
        <v>2019</v>
      </c>
      <c r="H8019">
        <v>0</v>
      </c>
      <c r="I8019" t="s">
        <v>14</v>
      </c>
    </row>
    <row r="8020" spans="1:9" hidden="1" x14ac:dyDescent="0.25">
      <c r="A8020" t="s">
        <v>9</v>
      </c>
      <c r="B8020" s="1">
        <v>45296.958333333336</v>
      </c>
      <c r="C8020" t="s">
        <v>10</v>
      </c>
      <c r="D8020" t="s">
        <v>11</v>
      </c>
      <c r="E8020" t="s">
        <v>70</v>
      </c>
      <c r="F8020" t="s">
        <v>29</v>
      </c>
      <c r="G8020">
        <v>2020</v>
      </c>
      <c r="H8020">
        <v>0</v>
      </c>
      <c r="I8020" t="s">
        <v>14</v>
      </c>
    </row>
    <row r="8021" spans="1:9" hidden="1" x14ac:dyDescent="0.25">
      <c r="A8021" t="s">
        <v>9</v>
      </c>
      <c r="B8021" s="1">
        <v>45296.958333333336</v>
      </c>
      <c r="C8021" t="s">
        <v>10</v>
      </c>
      <c r="D8021" t="s">
        <v>11</v>
      </c>
      <c r="E8021" t="s">
        <v>70</v>
      </c>
      <c r="F8021" t="s">
        <v>47</v>
      </c>
      <c r="G8021">
        <v>2016</v>
      </c>
      <c r="H8021">
        <v>0</v>
      </c>
      <c r="I8021" t="s">
        <v>14</v>
      </c>
    </row>
    <row r="8022" spans="1:9" hidden="1" x14ac:dyDescent="0.25">
      <c r="A8022" t="s">
        <v>9</v>
      </c>
      <c r="B8022" s="1">
        <v>45296.958333333336</v>
      </c>
      <c r="C8022" t="s">
        <v>10</v>
      </c>
      <c r="D8022" t="s">
        <v>11</v>
      </c>
      <c r="E8022" t="s">
        <v>70</v>
      </c>
      <c r="F8022" t="s">
        <v>47</v>
      </c>
      <c r="G8022">
        <v>2017</v>
      </c>
      <c r="H8022">
        <v>0</v>
      </c>
      <c r="I8022" t="s">
        <v>14</v>
      </c>
    </row>
    <row r="8023" spans="1:9" hidden="1" x14ac:dyDescent="0.25">
      <c r="A8023" t="s">
        <v>9</v>
      </c>
      <c r="B8023" s="1">
        <v>45296.958333333336</v>
      </c>
      <c r="C8023" t="s">
        <v>10</v>
      </c>
      <c r="D8023" t="s">
        <v>11</v>
      </c>
      <c r="E8023" t="s">
        <v>70</v>
      </c>
      <c r="F8023" t="s">
        <v>47</v>
      </c>
      <c r="G8023">
        <v>2018</v>
      </c>
      <c r="H8023">
        <v>0</v>
      </c>
      <c r="I8023" t="s">
        <v>14</v>
      </c>
    </row>
    <row r="8024" spans="1:9" hidden="1" x14ac:dyDescent="0.25">
      <c r="A8024" t="s">
        <v>9</v>
      </c>
      <c r="B8024" s="1">
        <v>45296.958333333336</v>
      </c>
      <c r="C8024" t="s">
        <v>10</v>
      </c>
      <c r="D8024" t="s">
        <v>11</v>
      </c>
      <c r="E8024" t="s">
        <v>70</v>
      </c>
      <c r="F8024" t="s">
        <v>47</v>
      </c>
      <c r="G8024">
        <v>2019</v>
      </c>
      <c r="H8024">
        <v>0</v>
      </c>
      <c r="I8024" t="s">
        <v>14</v>
      </c>
    </row>
    <row r="8025" spans="1:9" hidden="1" x14ac:dyDescent="0.25">
      <c r="A8025" t="s">
        <v>9</v>
      </c>
      <c r="B8025" s="1">
        <v>45296.958333333336</v>
      </c>
      <c r="C8025" t="s">
        <v>10</v>
      </c>
      <c r="D8025" t="s">
        <v>11</v>
      </c>
      <c r="E8025" t="s">
        <v>70</v>
      </c>
      <c r="F8025" t="s">
        <v>47</v>
      </c>
      <c r="G8025">
        <v>2020</v>
      </c>
      <c r="H8025">
        <v>0</v>
      </c>
      <c r="I8025" t="s">
        <v>14</v>
      </c>
    </row>
    <row r="8026" spans="1:9" hidden="1" x14ac:dyDescent="0.25">
      <c r="A8026" t="s">
        <v>9</v>
      </c>
      <c r="B8026" s="1">
        <v>45296.958333333336</v>
      </c>
      <c r="C8026" t="s">
        <v>10</v>
      </c>
      <c r="D8026" t="s">
        <v>11</v>
      </c>
      <c r="E8026" t="s">
        <v>70</v>
      </c>
      <c r="F8026" t="s">
        <v>47</v>
      </c>
      <c r="G8026">
        <v>2021</v>
      </c>
      <c r="H8026">
        <v>0</v>
      </c>
      <c r="I8026" t="s">
        <v>14</v>
      </c>
    </row>
    <row r="8027" spans="1:9" hidden="1" x14ac:dyDescent="0.25">
      <c r="A8027" t="s">
        <v>9</v>
      </c>
      <c r="B8027" s="1">
        <v>45296.958333333336</v>
      </c>
      <c r="C8027" t="s">
        <v>10</v>
      </c>
      <c r="D8027" t="s">
        <v>11</v>
      </c>
      <c r="E8027" t="s">
        <v>70</v>
      </c>
      <c r="F8027" t="s">
        <v>47</v>
      </c>
      <c r="G8027">
        <v>2022</v>
      </c>
      <c r="H8027">
        <v>0</v>
      </c>
      <c r="I8027" t="s">
        <v>14</v>
      </c>
    </row>
    <row r="8028" spans="1:9" hidden="1" x14ac:dyDescent="0.25">
      <c r="A8028" t="s">
        <v>9</v>
      </c>
      <c r="B8028" s="1">
        <v>45296.958333333336</v>
      </c>
      <c r="C8028" t="s">
        <v>10</v>
      </c>
      <c r="D8028" t="s">
        <v>11</v>
      </c>
      <c r="E8028" t="s">
        <v>70</v>
      </c>
      <c r="F8028" t="s">
        <v>30</v>
      </c>
      <c r="G8028">
        <v>2010</v>
      </c>
      <c r="H8028">
        <v>0</v>
      </c>
      <c r="I8028" t="s">
        <v>14</v>
      </c>
    </row>
    <row r="8029" spans="1:9" hidden="1" x14ac:dyDescent="0.25">
      <c r="A8029" t="s">
        <v>9</v>
      </c>
      <c r="B8029" s="1">
        <v>45296.958333333336</v>
      </c>
      <c r="C8029" t="s">
        <v>10</v>
      </c>
      <c r="D8029" t="s">
        <v>11</v>
      </c>
      <c r="E8029" t="s">
        <v>70</v>
      </c>
      <c r="F8029" t="s">
        <v>30</v>
      </c>
      <c r="G8029">
        <v>2011</v>
      </c>
      <c r="H8029">
        <v>0</v>
      </c>
      <c r="I8029" t="s">
        <v>14</v>
      </c>
    </row>
    <row r="8030" spans="1:9" hidden="1" x14ac:dyDescent="0.25">
      <c r="A8030" t="s">
        <v>9</v>
      </c>
      <c r="B8030" s="1">
        <v>45296.958333333336</v>
      </c>
      <c r="C8030" t="s">
        <v>10</v>
      </c>
      <c r="D8030" t="s">
        <v>11</v>
      </c>
      <c r="E8030" t="s">
        <v>70</v>
      </c>
      <c r="F8030" t="s">
        <v>30</v>
      </c>
      <c r="G8030">
        <v>2012</v>
      </c>
      <c r="H8030">
        <v>0</v>
      </c>
      <c r="I8030" t="s">
        <v>14</v>
      </c>
    </row>
    <row r="8031" spans="1:9" hidden="1" x14ac:dyDescent="0.25">
      <c r="A8031" t="s">
        <v>9</v>
      </c>
      <c r="B8031" s="1">
        <v>45296.958333333336</v>
      </c>
      <c r="C8031" t="s">
        <v>10</v>
      </c>
      <c r="D8031" t="s">
        <v>11</v>
      </c>
      <c r="E8031" t="s">
        <v>70</v>
      </c>
      <c r="F8031" t="s">
        <v>30</v>
      </c>
      <c r="G8031">
        <v>2013</v>
      </c>
      <c r="H8031">
        <v>0</v>
      </c>
      <c r="I8031" t="s">
        <v>14</v>
      </c>
    </row>
    <row r="8032" spans="1:9" hidden="1" x14ac:dyDescent="0.25">
      <c r="A8032" t="s">
        <v>9</v>
      </c>
      <c r="B8032" s="1">
        <v>45296.958333333336</v>
      </c>
      <c r="C8032" t="s">
        <v>10</v>
      </c>
      <c r="D8032" t="s">
        <v>11</v>
      </c>
      <c r="E8032" t="s">
        <v>70</v>
      </c>
      <c r="F8032" t="s">
        <v>30</v>
      </c>
      <c r="G8032">
        <v>2014</v>
      </c>
      <c r="H8032">
        <v>0</v>
      </c>
      <c r="I8032" t="s">
        <v>14</v>
      </c>
    </row>
    <row r="8033" spans="1:9" hidden="1" x14ac:dyDescent="0.25">
      <c r="A8033" t="s">
        <v>9</v>
      </c>
      <c r="B8033" s="1">
        <v>45296.958333333336</v>
      </c>
      <c r="C8033" t="s">
        <v>10</v>
      </c>
      <c r="D8033" t="s">
        <v>11</v>
      </c>
      <c r="E8033" t="s">
        <v>70</v>
      </c>
      <c r="F8033" t="s">
        <v>30</v>
      </c>
      <c r="G8033">
        <v>2015</v>
      </c>
      <c r="H8033">
        <v>0</v>
      </c>
      <c r="I8033" t="s">
        <v>14</v>
      </c>
    </row>
    <row r="8034" spans="1:9" hidden="1" x14ac:dyDescent="0.25">
      <c r="A8034" t="s">
        <v>9</v>
      </c>
      <c r="B8034" s="1">
        <v>45296.958333333336</v>
      </c>
      <c r="C8034" t="s">
        <v>10</v>
      </c>
      <c r="D8034" t="s">
        <v>11</v>
      </c>
      <c r="E8034" t="s">
        <v>70</v>
      </c>
      <c r="F8034" t="s">
        <v>30</v>
      </c>
      <c r="G8034">
        <v>2016</v>
      </c>
      <c r="H8034">
        <v>0</v>
      </c>
      <c r="I8034" t="s">
        <v>14</v>
      </c>
    </row>
    <row r="8035" spans="1:9" hidden="1" x14ac:dyDescent="0.25">
      <c r="A8035" t="s">
        <v>9</v>
      </c>
      <c r="B8035" s="1">
        <v>45296.958333333336</v>
      </c>
      <c r="C8035" t="s">
        <v>10</v>
      </c>
      <c r="D8035" t="s">
        <v>11</v>
      </c>
      <c r="E8035" t="s">
        <v>70</v>
      </c>
      <c r="F8035" t="s">
        <v>30</v>
      </c>
      <c r="G8035">
        <v>2017</v>
      </c>
      <c r="H8035">
        <v>0</v>
      </c>
      <c r="I8035" t="s">
        <v>14</v>
      </c>
    </row>
    <row r="8036" spans="1:9" hidden="1" x14ac:dyDescent="0.25">
      <c r="A8036" t="s">
        <v>9</v>
      </c>
      <c r="B8036" s="1">
        <v>45296.958333333336</v>
      </c>
      <c r="C8036" t="s">
        <v>10</v>
      </c>
      <c r="D8036" t="s">
        <v>11</v>
      </c>
      <c r="E8036" t="s">
        <v>70</v>
      </c>
      <c r="F8036" t="s">
        <v>30</v>
      </c>
      <c r="G8036">
        <v>2018</v>
      </c>
      <c r="H8036">
        <v>0</v>
      </c>
      <c r="I8036" t="s">
        <v>14</v>
      </c>
    </row>
    <row r="8037" spans="1:9" hidden="1" x14ac:dyDescent="0.25">
      <c r="A8037" t="s">
        <v>9</v>
      </c>
      <c r="B8037" s="1">
        <v>45296.958333333336</v>
      </c>
      <c r="C8037" t="s">
        <v>10</v>
      </c>
      <c r="D8037" t="s">
        <v>11</v>
      </c>
      <c r="E8037" t="s">
        <v>71</v>
      </c>
      <c r="F8037" t="s">
        <v>32</v>
      </c>
      <c r="G8037">
        <v>1999</v>
      </c>
      <c r="H8037">
        <v>1</v>
      </c>
      <c r="I8037" t="s">
        <v>14</v>
      </c>
    </row>
    <row r="8038" spans="1:9" hidden="1" x14ac:dyDescent="0.25">
      <c r="A8038" t="s">
        <v>9</v>
      </c>
      <c r="B8038" s="1">
        <v>45296.958333333336</v>
      </c>
      <c r="C8038" t="s">
        <v>10</v>
      </c>
      <c r="D8038" t="s">
        <v>11</v>
      </c>
      <c r="E8038" t="s">
        <v>71</v>
      </c>
      <c r="F8038" t="s">
        <v>32</v>
      </c>
      <c r="G8038">
        <v>2000</v>
      </c>
      <c r="H8038">
        <v>5</v>
      </c>
      <c r="I8038" t="s">
        <v>14</v>
      </c>
    </row>
    <row r="8039" spans="1:9" hidden="1" x14ac:dyDescent="0.25">
      <c r="A8039" t="s">
        <v>9</v>
      </c>
      <c r="B8039" s="1">
        <v>45296.958333333336</v>
      </c>
      <c r="C8039" t="s">
        <v>10</v>
      </c>
      <c r="D8039" t="s">
        <v>11</v>
      </c>
      <c r="E8039" t="s">
        <v>71</v>
      </c>
      <c r="F8039" t="s">
        <v>32</v>
      </c>
      <c r="G8039">
        <v>2001</v>
      </c>
      <c r="H8039">
        <v>3</v>
      </c>
      <c r="I8039" t="s">
        <v>14</v>
      </c>
    </row>
    <row r="8040" spans="1:9" hidden="1" x14ac:dyDescent="0.25">
      <c r="A8040" t="s">
        <v>9</v>
      </c>
      <c r="B8040" s="1">
        <v>45296.958333333336</v>
      </c>
      <c r="C8040" t="s">
        <v>10</v>
      </c>
      <c r="D8040" t="s">
        <v>11</v>
      </c>
      <c r="E8040" t="s">
        <v>71</v>
      </c>
      <c r="F8040" t="s">
        <v>32</v>
      </c>
      <c r="G8040">
        <v>2002</v>
      </c>
      <c r="H8040">
        <v>3</v>
      </c>
      <c r="I8040" t="s">
        <v>14</v>
      </c>
    </row>
    <row r="8041" spans="1:9" hidden="1" x14ac:dyDescent="0.25">
      <c r="A8041" t="s">
        <v>9</v>
      </c>
      <c r="B8041" s="1">
        <v>45296.958333333336</v>
      </c>
      <c r="C8041" t="s">
        <v>10</v>
      </c>
      <c r="D8041" t="s">
        <v>11</v>
      </c>
      <c r="E8041" t="s">
        <v>71</v>
      </c>
      <c r="F8041" t="s">
        <v>32</v>
      </c>
      <c r="G8041">
        <v>2003</v>
      </c>
      <c r="H8041">
        <v>7</v>
      </c>
      <c r="I8041" t="s">
        <v>14</v>
      </c>
    </row>
    <row r="8042" spans="1:9" hidden="1" x14ac:dyDescent="0.25">
      <c r="A8042" t="s">
        <v>9</v>
      </c>
      <c r="B8042" s="1">
        <v>45296.958333333336</v>
      </c>
      <c r="C8042" t="s">
        <v>10</v>
      </c>
      <c r="D8042" t="s">
        <v>11</v>
      </c>
      <c r="E8042" t="s">
        <v>71</v>
      </c>
      <c r="F8042" t="s">
        <v>32</v>
      </c>
      <c r="G8042">
        <v>2004</v>
      </c>
      <c r="H8042">
        <v>6</v>
      </c>
      <c r="I8042" t="s">
        <v>14</v>
      </c>
    </row>
    <row r="8043" spans="1:9" hidden="1" x14ac:dyDescent="0.25">
      <c r="A8043" t="s">
        <v>9</v>
      </c>
      <c r="B8043" s="1">
        <v>45296.958333333336</v>
      </c>
      <c r="C8043" t="s">
        <v>10</v>
      </c>
      <c r="D8043" t="s">
        <v>11</v>
      </c>
      <c r="E8043" t="s">
        <v>71</v>
      </c>
      <c r="F8043" t="s">
        <v>32</v>
      </c>
      <c r="G8043">
        <v>2005</v>
      </c>
      <c r="H8043">
        <v>7</v>
      </c>
      <c r="I8043" t="s">
        <v>14</v>
      </c>
    </row>
    <row r="8044" spans="1:9" hidden="1" x14ac:dyDescent="0.25">
      <c r="A8044" t="s">
        <v>9</v>
      </c>
      <c r="B8044" s="1">
        <v>45296.958333333336</v>
      </c>
      <c r="C8044" t="s">
        <v>10</v>
      </c>
      <c r="D8044" t="s">
        <v>11</v>
      </c>
      <c r="E8044" t="s">
        <v>71</v>
      </c>
      <c r="F8044" t="s">
        <v>32</v>
      </c>
      <c r="G8044">
        <v>2006</v>
      </c>
      <c r="H8044">
        <v>5</v>
      </c>
      <c r="I8044" t="s">
        <v>14</v>
      </c>
    </row>
    <row r="8045" spans="1:9" hidden="1" x14ac:dyDescent="0.25">
      <c r="A8045" t="s">
        <v>9</v>
      </c>
      <c r="B8045" s="1">
        <v>45296.958333333336</v>
      </c>
      <c r="C8045" t="s">
        <v>10</v>
      </c>
      <c r="D8045" t="s">
        <v>11</v>
      </c>
      <c r="E8045" t="s">
        <v>71</v>
      </c>
      <c r="F8045" t="s">
        <v>32</v>
      </c>
      <c r="G8045">
        <v>2007</v>
      </c>
      <c r="H8045">
        <v>8</v>
      </c>
      <c r="I8045" t="s">
        <v>14</v>
      </c>
    </row>
    <row r="8046" spans="1:9" hidden="1" x14ac:dyDescent="0.25">
      <c r="A8046" t="s">
        <v>9</v>
      </c>
      <c r="B8046" s="1">
        <v>45296.958333333336</v>
      </c>
      <c r="C8046" t="s">
        <v>10</v>
      </c>
      <c r="D8046" t="s">
        <v>11</v>
      </c>
      <c r="E8046" t="s">
        <v>71</v>
      </c>
      <c r="F8046" t="s">
        <v>32</v>
      </c>
      <c r="G8046">
        <v>2008</v>
      </c>
      <c r="H8046">
        <v>2</v>
      </c>
      <c r="I8046" t="s">
        <v>14</v>
      </c>
    </row>
    <row r="8047" spans="1:9" hidden="1" x14ac:dyDescent="0.25">
      <c r="A8047" t="s">
        <v>9</v>
      </c>
      <c r="B8047" s="1">
        <v>45296.958333333336</v>
      </c>
      <c r="C8047" t="s">
        <v>10</v>
      </c>
      <c r="D8047" t="s">
        <v>11</v>
      </c>
      <c r="E8047" t="s">
        <v>71</v>
      </c>
      <c r="F8047" t="s">
        <v>32</v>
      </c>
      <c r="G8047">
        <v>2009</v>
      </c>
      <c r="H8047">
        <v>10</v>
      </c>
      <c r="I8047" t="s">
        <v>14</v>
      </c>
    </row>
    <row r="8048" spans="1:9" hidden="1" x14ac:dyDescent="0.25">
      <c r="A8048" t="s">
        <v>9</v>
      </c>
      <c r="B8048" s="1">
        <v>45296.958333333336</v>
      </c>
      <c r="C8048" t="s">
        <v>10</v>
      </c>
      <c r="D8048" t="s">
        <v>11</v>
      </c>
      <c r="E8048" t="s">
        <v>71</v>
      </c>
      <c r="F8048" t="s">
        <v>32</v>
      </c>
      <c r="G8048">
        <v>2010</v>
      </c>
      <c r="H8048">
        <v>12</v>
      </c>
      <c r="I8048" t="s">
        <v>14</v>
      </c>
    </row>
    <row r="8049" spans="1:9" hidden="1" x14ac:dyDescent="0.25">
      <c r="A8049" t="s">
        <v>9</v>
      </c>
      <c r="B8049" s="1">
        <v>45296.958333333336</v>
      </c>
      <c r="C8049" t="s">
        <v>10</v>
      </c>
      <c r="D8049" t="s">
        <v>11</v>
      </c>
      <c r="E8049" t="s">
        <v>71</v>
      </c>
      <c r="F8049" t="s">
        <v>32</v>
      </c>
      <c r="G8049">
        <v>2011</v>
      </c>
      <c r="H8049">
        <v>3</v>
      </c>
      <c r="I8049" t="s">
        <v>14</v>
      </c>
    </row>
    <row r="8050" spans="1:9" hidden="1" x14ac:dyDescent="0.25">
      <c r="A8050" t="s">
        <v>9</v>
      </c>
      <c r="B8050" s="1">
        <v>45296.958333333336</v>
      </c>
      <c r="C8050" t="s">
        <v>10</v>
      </c>
      <c r="D8050" t="s">
        <v>11</v>
      </c>
      <c r="E8050" t="s">
        <v>71</v>
      </c>
      <c r="F8050" t="s">
        <v>32</v>
      </c>
      <c r="G8050">
        <v>2012</v>
      </c>
      <c r="H8050">
        <v>1</v>
      </c>
      <c r="I8050" t="s">
        <v>14</v>
      </c>
    </row>
    <row r="8051" spans="1:9" hidden="1" x14ac:dyDescent="0.25">
      <c r="A8051" t="s">
        <v>9</v>
      </c>
      <c r="B8051" s="1">
        <v>45296.958333333336</v>
      </c>
      <c r="C8051" t="s">
        <v>10</v>
      </c>
      <c r="D8051" t="s">
        <v>11</v>
      </c>
      <c r="E8051" t="s">
        <v>71</v>
      </c>
      <c r="F8051" t="s">
        <v>32</v>
      </c>
      <c r="G8051">
        <v>2013</v>
      </c>
      <c r="H8051">
        <v>0</v>
      </c>
      <c r="I8051" t="s">
        <v>14</v>
      </c>
    </row>
    <row r="8052" spans="1:9" hidden="1" x14ac:dyDescent="0.25">
      <c r="A8052" t="s">
        <v>9</v>
      </c>
      <c r="B8052" s="1">
        <v>45296.958333333336</v>
      </c>
      <c r="C8052" t="s">
        <v>10</v>
      </c>
      <c r="D8052" t="s">
        <v>11</v>
      </c>
      <c r="E8052" t="s">
        <v>71</v>
      </c>
      <c r="F8052" t="s">
        <v>32</v>
      </c>
      <c r="G8052">
        <v>2014</v>
      </c>
      <c r="H8052">
        <v>2</v>
      </c>
      <c r="I8052" t="s">
        <v>14</v>
      </c>
    </row>
    <row r="8053" spans="1:9" hidden="1" x14ac:dyDescent="0.25">
      <c r="A8053" t="s">
        <v>9</v>
      </c>
      <c r="B8053" s="1">
        <v>45296.958333333336</v>
      </c>
      <c r="C8053" t="s">
        <v>10</v>
      </c>
      <c r="D8053" t="s">
        <v>11</v>
      </c>
      <c r="E8053" t="s">
        <v>71</v>
      </c>
      <c r="F8053" t="s">
        <v>32</v>
      </c>
      <c r="G8053">
        <v>2015</v>
      </c>
      <c r="H8053">
        <v>0</v>
      </c>
      <c r="I8053" t="s">
        <v>14</v>
      </c>
    </row>
    <row r="8054" spans="1:9" hidden="1" x14ac:dyDescent="0.25">
      <c r="A8054" t="s">
        <v>9</v>
      </c>
      <c r="B8054" s="1">
        <v>45296.958333333336</v>
      </c>
      <c r="C8054" t="s">
        <v>10</v>
      </c>
      <c r="D8054" t="s">
        <v>11</v>
      </c>
      <c r="E8054" t="s">
        <v>71</v>
      </c>
      <c r="F8054" t="s">
        <v>32</v>
      </c>
      <c r="G8054">
        <v>2016</v>
      </c>
      <c r="H8054">
        <v>0</v>
      </c>
      <c r="I8054" t="s">
        <v>14</v>
      </c>
    </row>
    <row r="8055" spans="1:9" hidden="1" x14ac:dyDescent="0.25">
      <c r="A8055" t="s">
        <v>9</v>
      </c>
      <c r="B8055" s="1">
        <v>45296.958333333336</v>
      </c>
      <c r="C8055" t="s">
        <v>10</v>
      </c>
      <c r="D8055" t="s">
        <v>11</v>
      </c>
      <c r="E8055" t="s">
        <v>71</v>
      </c>
      <c r="F8055" t="s">
        <v>32</v>
      </c>
      <c r="G8055">
        <v>2017</v>
      </c>
      <c r="H8055">
        <v>1</v>
      </c>
      <c r="I8055" t="s">
        <v>14</v>
      </c>
    </row>
    <row r="8056" spans="1:9" hidden="1" x14ac:dyDescent="0.25">
      <c r="A8056" t="s">
        <v>9</v>
      </c>
      <c r="B8056" s="1">
        <v>45296.958333333336</v>
      </c>
      <c r="C8056" t="s">
        <v>10</v>
      </c>
      <c r="D8056" t="s">
        <v>11</v>
      </c>
      <c r="E8056" t="s">
        <v>71</v>
      </c>
      <c r="F8056" t="s">
        <v>32</v>
      </c>
      <c r="G8056">
        <v>2018</v>
      </c>
      <c r="H8056">
        <v>0</v>
      </c>
      <c r="I8056" t="s">
        <v>14</v>
      </c>
    </row>
    <row r="8057" spans="1:9" hidden="1" x14ac:dyDescent="0.25">
      <c r="A8057" t="s">
        <v>9</v>
      </c>
      <c r="B8057" s="1">
        <v>45296.958333333336</v>
      </c>
      <c r="C8057" t="s">
        <v>10</v>
      </c>
      <c r="D8057" t="s">
        <v>11</v>
      </c>
      <c r="E8057" t="s">
        <v>71</v>
      </c>
      <c r="F8057" t="s">
        <v>32</v>
      </c>
      <c r="G8057">
        <v>2019</v>
      </c>
      <c r="H8057">
        <v>0</v>
      </c>
      <c r="I8057" t="s">
        <v>14</v>
      </c>
    </row>
    <row r="8058" spans="1:9" hidden="1" x14ac:dyDescent="0.25">
      <c r="A8058" t="s">
        <v>9</v>
      </c>
      <c r="B8058" s="1">
        <v>45296.958333333336</v>
      </c>
      <c r="C8058" t="s">
        <v>10</v>
      </c>
      <c r="D8058" t="s">
        <v>11</v>
      </c>
      <c r="E8058" t="s">
        <v>71</v>
      </c>
      <c r="F8058" t="s">
        <v>32</v>
      </c>
      <c r="G8058">
        <v>2020</v>
      </c>
      <c r="H8058">
        <v>0</v>
      </c>
      <c r="I8058" t="s">
        <v>14</v>
      </c>
    </row>
    <row r="8059" spans="1:9" hidden="1" x14ac:dyDescent="0.25">
      <c r="A8059" t="s">
        <v>9</v>
      </c>
      <c r="B8059" s="1">
        <v>45296.958333333336</v>
      </c>
      <c r="C8059" t="s">
        <v>10</v>
      </c>
      <c r="D8059" t="s">
        <v>11</v>
      </c>
      <c r="E8059" t="s">
        <v>71</v>
      </c>
      <c r="F8059" t="s">
        <v>32</v>
      </c>
      <c r="G8059">
        <v>2021</v>
      </c>
      <c r="H8059">
        <v>0</v>
      </c>
      <c r="I8059" t="s">
        <v>14</v>
      </c>
    </row>
    <row r="8060" spans="1:9" hidden="1" x14ac:dyDescent="0.25">
      <c r="A8060" t="s">
        <v>9</v>
      </c>
      <c r="B8060" s="1">
        <v>45296.958333333336</v>
      </c>
      <c r="C8060" t="s">
        <v>10</v>
      </c>
      <c r="D8060" t="s">
        <v>11</v>
      </c>
      <c r="E8060" t="s">
        <v>71</v>
      </c>
      <c r="F8060" t="s">
        <v>32</v>
      </c>
      <c r="G8060">
        <v>2022</v>
      </c>
      <c r="H8060">
        <v>0</v>
      </c>
      <c r="I8060" t="s">
        <v>14</v>
      </c>
    </row>
    <row r="8061" spans="1:9" hidden="1" x14ac:dyDescent="0.25">
      <c r="A8061" t="s">
        <v>9</v>
      </c>
      <c r="B8061" s="1">
        <v>45296.958333333336</v>
      </c>
      <c r="C8061" t="s">
        <v>10</v>
      </c>
      <c r="D8061" t="s">
        <v>11</v>
      </c>
      <c r="E8061" t="s">
        <v>71</v>
      </c>
      <c r="F8061" t="s">
        <v>13</v>
      </c>
      <c r="G8061">
        <v>1999</v>
      </c>
      <c r="H8061">
        <v>1</v>
      </c>
      <c r="I8061" t="s">
        <v>14</v>
      </c>
    </row>
    <row r="8062" spans="1:9" hidden="1" x14ac:dyDescent="0.25">
      <c r="A8062" t="s">
        <v>9</v>
      </c>
      <c r="B8062" s="1">
        <v>45296.958333333336</v>
      </c>
      <c r="C8062" t="s">
        <v>10</v>
      </c>
      <c r="D8062" t="s">
        <v>11</v>
      </c>
      <c r="E8062" t="s">
        <v>71</v>
      </c>
      <c r="F8062" t="s">
        <v>13</v>
      </c>
      <c r="G8062">
        <v>2000</v>
      </c>
      <c r="H8062">
        <v>2</v>
      </c>
      <c r="I8062" t="s">
        <v>14</v>
      </c>
    </row>
    <row r="8063" spans="1:9" hidden="1" x14ac:dyDescent="0.25">
      <c r="A8063" t="s">
        <v>9</v>
      </c>
      <c r="B8063" s="1">
        <v>45296.958333333336</v>
      </c>
      <c r="C8063" t="s">
        <v>10</v>
      </c>
      <c r="D8063" t="s">
        <v>11</v>
      </c>
      <c r="E8063" t="s">
        <v>71</v>
      </c>
      <c r="F8063" t="s">
        <v>13</v>
      </c>
      <c r="G8063">
        <v>2001</v>
      </c>
      <c r="H8063">
        <v>2</v>
      </c>
      <c r="I8063" t="s">
        <v>14</v>
      </c>
    </row>
    <row r="8064" spans="1:9" hidden="1" x14ac:dyDescent="0.25">
      <c r="A8064" t="s">
        <v>9</v>
      </c>
      <c r="B8064" s="1">
        <v>45296.958333333336</v>
      </c>
      <c r="C8064" t="s">
        <v>10</v>
      </c>
      <c r="D8064" t="s">
        <v>11</v>
      </c>
      <c r="E8064" t="s">
        <v>71</v>
      </c>
      <c r="F8064" t="s">
        <v>13</v>
      </c>
      <c r="G8064">
        <v>2002</v>
      </c>
      <c r="H8064">
        <v>3</v>
      </c>
      <c r="I8064" t="s">
        <v>14</v>
      </c>
    </row>
    <row r="8065" spans="1:9" hidden="1" x14ac:dyDescent="0.25">
      <c r="A8065" t="s">
        <v>9</v>
      </c>
      <c r="B8065" s="1">
        <v>45296.958333333336</v>
      </c>
      <c r="C8065" t="s">
        <v>10</v>
      </c>
      <c r="D8065" t="s">
        <v>11</v>
      </c>
      <c r="E8065" t="s">
        <v>71</v>
      </c>
      <c r="F8065" t="s">
        <v>13</v>
      </c>
      <c r="G8065">
        <v>2003</v>
      </c>
      <c r="H8065">
        <v>87</v>
      </c>
      <c r="I8065" t="s">
        <v>14</v>
      </c>
    </row>
    <row r="8066" spans="1:9" hidden="1" x14ac:dyDescent="0.25">
      <c r="A8066" t="s">
        <v>9</v>
      </c>
      <c r="B8066" s="1">
        <v>45296.958333333336</v>
      </c>
      <c r="C8066" t="s">
        <v>10</v>
      </c>
      <c r="D8066" t="s">
        <v>11</v>
      </c>
      <c r="E8066" t="s">
        <v>71</v>
      </c>
      <c r="F8066" t="s">
        <v>13</v>
      </c>
      <c r="G8066">
        <v>2004</v>
      </c>
      <c r="H8066">
        <v>147</v>
      </c>
      <c r="I8066" t="s">
        <v>14</v>
      </c>
    </row>
    <row r="8067" spans="1:9" hidden="1" x14ac:dyDescent="0.25">
      <c r="A8067" t="s">
        <v>9</v>
      </c>
      <c r="B8067" s="1">
        <v>45296.958333333336</v>
      </c>
      <c r="C8067" t="s">
        <v>10</v>
      </c>
      <c r="D8067" t="s">
        <v>11</v>
      </c>
      <c r="E8067" t="s">
        <v>71</v>
      </c>
      <c r="F8067" t="s">
        <v>13</v>
      </c>
      <c r="G8067">
        <v>2005</v>
      </c>
      <c r="H8067">
        <v>71</v>
      </c>
      <c r="I8067" t="s">
        <v>14</v>
      </c>
    </row>
    <row r="8068" spans="1:9" hidden="1" x14ac:dyDescent="0.25">
      <c r="A8068" t="s">
        <v>9</v>
      </c>
      <c r="B8068" s="1">
        <v>45296.958333333336</v>
      </c>
      <c r="C8068" t="s">
        <v>10</v>
      </c>
      <c r="D8068" t="s">
        <v>11</v>
      </c>
      <c r="E8068" t="s">
        <v>71</v>
      </c>
      <c r="F8068" t="s">
        <v>13</v>
      </c>
      <c r="G8068">
        <v>2006</v>
      </c>
      <c r="H8068">
        <v>48</v>
      </c>
      <c r="I8068" t="s">
        <v>14</v>
      </c>
    </row>
    <row r="8069" spans="1:9" hidden="1" x14ac:dyDescent="0.25">
      <c r="A8069" t="s">
        <v>9</v>
      </c>
      <c r="B8069" s="1">
        <v>45296.958333333336</v>
      </c>
      <c r="C8069" t="s">
        <v>10</v>
      </c>
      <c r="D8069" t="s">
        <v>11</v>
      </c>
      <c r="E8069" t="s">
        <v>71</v>
      </c>
      <c r="F8069" t="s">
        <v>13</v>
      </c>
      <c r="G8069">
        <v>2007</v>
      </c>
      <c r="H8069">
        <v>79</v>
      </c>
      <c r="I8069" t="s">
        <v>14</v>
      </c>
    </row>
    <row r="8070" spans="1:9" hidden="1" x14ac:dyDescent="0.25">
      <c r="A8070" t="s">
        <v>9</v>
      </c>
      <c r="B8070" s="1">
        <v>45296.958333333336</v>
      </c>
      <c r="C8070" t="s">
        <v>10</v>
      </c>
      <c r="D8070" t="s">
        <v>11</v>
      </c>
      <c r="E8070" t="s">
        <v>71</v>
      </c>
      <c r="F8070" t="s">
        <v>13</v>
      </c>
      <c r="G8070">
        <v>2008</v>
      </c>
      <c r="H8070">
        <v>70</v>
      </c>
      <c r="I8070" t="s">
        <v>14</v>
      </c>
    </row>
    <row r="8071" spans="1:9" hidden="1" x14ac:dyDescent="0.25">
      <c r="A8071" t="s">
        <v>9</v>
      </c>
      <c r="B8071" s="1">
        <v>45296.958333333336</v>
      </c>
      <c r="C8071" t="s">
        <v>10</v>
      </c>
      <c r="D8071" t="s">
        <v>11</v>
      </c>
      <c r="E8071" t="s">
        <v>71</v>
      </c>
      <c r="F8071" t="s">
        <v>13</v>
      </c>
      <c r="G8071">
        <v>2009</v>
      </c>
      <c r="H8071">
        <v>61</v>
      </c>
      <c r="I8071" t="s">
        <v>14</v>
      </c>
    </row>
    <row r="8072" spans="1:9" hidden="1" x14ac:dyDescent="0.25">
      <c r="A8072" t="s">
        <v>9</v>
      </c>
      <c r="B8072" s="1">
        <v>45296.958333333336</v>
      </c>
      <c r="C8072" t="s">
        <v>10</v>
      </c>
      <c r="D8072" t="s">
        <v>11</v>
      </c>
      <c r="E8072" t="s">
        <v>71</v>
      </c>
      <c r="F8072" t="s">
        <v>13</v>
      </c>
      <c r="G8072">
        <v>2010</v>
      </c>
      <c r="H8072">
        <v>35</v>
      </c>
      <c r="I8072" t="s">
        <v>14</v>
      </c>
    </row>
    <row r="8073" spans="1:9" hidden="1" x14ac:dyDescent="0.25">
      <c r="A8073" t="s">
        <v>9</v>
      </c>
      <c r="B8073" s="1">
        <v>45296.958333333336</v>
      </c>
      <c r="C8073" t="s">
        <v>10</v>
      </c>
      <c r="D8073" t="s">
        <v>11</v>
      </c>
      <c r="E8073" t="s">
        <v>71</v>
      </c>
      <c r="F8073" t="s">
        <v>13</v>
      </c>
      <c r="G8073">
        <v>2011</v>
      </c>
      <c r="H8073">
        <v>23</v>
      </c>
      <c r="I8073" t="s">
        <v>14</v>
      </c>
    </row>
    <row r="8074" spans="1:9" hidden="1" x14ac:dyDescent="0.25">
      <c r="A8074" t="s">
        <v>9</v>
      </c>
      <c r="B8074" s="1">
        <v>45296.958333333336</v>
      </c>
      <c r="C8074" t="s">
        <v>10</v>
      </c>
      <c r="D8074" t="s">
        <v>11</v>
      </c>
      <c r="E8074" t="s">
        <v>71</v>
      </c>
      <c r="F8074" t="s">
        <v>13</v>
      </c>
      <c r="G8074">
        <v>2012</v>
      </c>
      <c r="H8074">
        <v>50</v>
      </c>
      <c r="I8074" t="s">
        <v>14</v>
      </c>
    </row>
    <row r="8075" spans="1:9" hidden="1" x14ac:dyDescent="0.25">
      <c r="A8075" t="s">
        <v>9</v>
      </c>
      <c r="B8075" s="1">
        <v>45296.958333333336</v>
      </c>
      <c r="C8075" t="s">
        <v>10</v>
      </c>
      <c r="D8075" t="s">
        <v>11</v>
      </c>
      <c r="E8075" t="s">
        <v>71</v>
      </c>
      <c r="F8075" t="s">
        <v>13</v>
      </c>
      <c r="G8075">
        <v>2013</v>
      </c>
      <c r="H8075">
        <v>21</v>
      </c>
      <c r="I8075" t="s">
        <v>14</v>
      </c>
    </row>
    <row r="8076" spans="1:9" hidden="1" x14ac:dyDescent="0.25">
      <c r="A8076" t="s">
        <v>9</v>
      </c>
      <c r="B8076" s="1">
        <v>45296.958333333336</v>
      </c>
      <c r="C8076" t="s">
        <v>10</v>
      </c>
      <c r="D8076" t="s">
        <v>11</v>
      </c>
      <c r="E8076" t="s">
        <v>71</v>
      </c>
      <c r="F8076" t="s">
        <v>13</v>
      </c>
      <c r="G8076">
        <v>2014</v>
      </c>
      <c r="H8076">
        <v>13</v>
      </c>
      <c r="I8076" t="s">
        <v>14</v>
      </c>
    </row>
    <row r="8077" spans="1:9" hidden="1" x14ac:dyDescent="0.25">
      <c r="A8077" t="s">
        <v>9</v>
      </c>
      <c r="B8077" s="1">
        <v>45296.958333333336</v>
      </c>
      <c r="C8077" t="s">
        <v>10</v>
      </c>
      <c r="D8077" t="s">
        <v>11</v>
      </c>
      <c r="E8077" t="s">
        <v>71</v>
      </c>
      <c r="F8077" t="s">
        <v>13</v>
      </c>
      <c r="G8077">
        <v>2015</v>
      </c>
      <c r="H8077">
        <v>14</v>
      </c>
      <c r="I8077" t="s">
        <v>14</v>
      </c>
    </row>
    <row r="8078" spans="1:9" hidden="1" x14ac:dyDescent="0.25">
      <c r="A8078" t="s">
        <v>9</v>
      </c>
      <c r="B8078" s="1">
        <v>45296.958333333336</v>
      </c>
      <c r="C8078" t="s">
        <v>10</v>
      </c>
      <c r="D8078" t="s">
        <v>11</v>
      </c>
      <c r="E8078" t="s">
        <v>71</v>
      </c>
      <c r="F8078" t="s">
        <v>13</v>
      </c>
      <c r="G8078">
        <v>2016</v>
      </c>
      <c r="H8078">
        <v>6</v>
      </c>
      <c r="I8078" t="s">
        <v>14</v>
      </c>
    </row>
    <row r="8079" spans="1:9" hidden="1" x14ac:dyDescent="0.25">
      <c r="A8079" t="s">
        <v>9</v>
      </c>
      <c r="B8079" s="1">
        <v>45296.958333333336</v>
      </c>
      <c r="C8079" t="s">
        <v>10</v>
      </c>
      <c r="D8079" t="s">
        <v>11</v>
      </c>
      <c r="E8079" t="s">
        <v>71</v>
      </c>
      <c r="F8079" t="s">
        <v>13</v>
      </c>
      <c r="G8079">
        <v>2017</v>
      </c>
      <c r="H8079">
        <v>5</v>
      </c>
      <c r="I8079" t="s">
        <v>14</v>
      </c>
    </row>
    <row r="8080" spans="1:9" hidden="1" x14ac:dyDescent="0.25">
      <c r="A8080" t="s">
        <v>9</v>
      </c>
      <c r="B8080" s="1">
        <v>45296.958333333336</v>
      </c>
      <c r="C8080" t="s">
        <v>10</v>
      </c>
      <c r="D8080" t="s">
        <v>11</v>
      </c>
      <c r="E8080" t="s">
        <v>71</v>
      </c>
      <c r="F8080" t="s">
        <v>13</v>
      </c>
      <c r="G8080">
        <v>2018</v>
      </c>
      <c r="H8080">
        <v>4</v>
      </c>
      <c r="I8080" t="s">
        <v>14</v>
      </c>
    </row>
    <row r="8081" spans="1:9" hidden="1" x14ac:dyDescent="0.25">
      <c r="A8081" t="s">
        <v>9</v>
      </c>
      <c r="B8081" s="1">
        <v>45296.958333333336</v>
      </c>
      <c r="C8081" t="s">
        <v>10</v>
      </c>
      <c r="D8081" t="s">
        <v>11</v>
      </c>
      <c r="E8081" t="s">
        <v>71</v>
      </c>
      <c r="F8081" t="s">
        <v>13</v>
      </c>
      <c r="G8081">
        <v>2019</v>
      </c>
      <c r="H8081">
        <v>12</v>
      </c>
      <c r="I8081" t="s">
        <v>14</v>
      </c>
    </row>
    <row r="8082" spans="1:9" hidden="1" x14ac:dyDescent="0.25">
      <c r="A8082" t="s">
        <v>9</v>
      </c>
      <c r="B8082" s="1">
        <v>45296.958333333336</v>
      </c>
      <c r="C8082" t="s">
        <v>10</v>
      </c>
      <c r="D8082" t="s">
        <v>11</v>
      </c>
      <c r="E8082" t="s">
        <v>71</v>
      </c>
      <c r="F8082" t="s">
        <v>13</v>
      </c>
      <c r="G8082">
        <v>2020</v>
      </c>
      <c r="H8082">
        <v>3</v>
      </c>
      <c r="I8082" t="s">
        <v>14</v>
      </c>
    </row>
    <row r="8083" spans="1:9" hidden="1" x14ac:dyDescent="0.25">
      <c r="A8083" t="s">
        <v>9</v>
      </c>
      <c r="B8083" s="1">
        <v>45296.958333333336</v>
      </c>
      <c r="C8083" t="s">
        <v>10</v>
      </c>
      <c r="D8083" t="s">
        <v>11</v>
      </c>
      <c r="E8083" t="s">
        <v>71</v>
      </c>
      <c r="F8083" t="s">
        <v>13</v>
      </c>
      <c r="G8083">
        <v>2021</v>
      </c>
      <c r="H8083">
        <v>12</v>
      </c>
      <c r="I8083" t="s">
        <v>14</v>
      </c>
    </row>
    <row r="8084" spans="1:9" hidden="1" x14ac:dyDescent="0.25">
      <c r="A8084" t="s">
        <v>9</v>
      </c>
      <c r="B8084" s="1">
        <v>45296.958333333336</v>
      </c>
      <c r="C8084" t="s">
        <v>10</v>
      </c>
      <c r="D8084" t="s">
        <v>11</v>
      </c>
      <c r="E8084" t="s">
        <v>71</v>
      </c>
      <c r="F8084" t="s">
        <v>13</v>
      </c>
      <c r="G8084">
        <v>2022</v>
      </c>
      <c r="H8084">
        <v>9</v>
      </c>
      <c r="I8084" t="s">
        <v>14</v>
      </c>
    </row>
    <row r="8085" spans="1:9" hidden="1" x14ac:dyDescent="0.25">
      <c r="A8085" t="s">
        <v>9</v>
      </c>
      <c r="B8085" s="1">
        <v>45296.958333333336</v>
      </c>
      <c r="C8085" t="s">
        <v>10</v>
      </c>
      <c r="D8085" t="s">
        <v>11</v>
      </c>
      <c r="E8085" t="s">
        <v>71</v>
      </c>
      <c r="F8085" t="s">
        <v>15</v>
      </c>
      <c r="G8085">
        <v>1999</v>
      </c>
      <c r="H8085">
        <v>1047</v>
      </c>
      <c r="I8085" t="s">
        <v>14</v>
      </c>
    </row>
    <row r="8086" spans="1:9" hidden="1" x14ac:dyDescent="0.25">
      <c r="A8086" t="s">
        <v>9</v>
      </c>
      <c r="B8086" s="1">
        <v>45296.958333333336</v>
      </c>
      <c r="C8086" t="s">
        <v>10</v>
      </c>
      <c r="D8086" t="s">
        <v>11</v>
      </c>
      <c r="E8086" t="s">
        <v>71</v>
      </c>
      <c r="F8086" t="s">
        <v>15</v>
      </c>
      <c r="G8086">
        <v>2000</v>
      </c>
      <c r="H8086">
        <v>1012</v>
      </c>
      <c r="I8086" t="s">
        <v>14</v>
      </c>
    </row>
    <row r="8087" spans="1:9" hidden="1" x14ac:dyDescent="0.25">
      <c r="A8087" t="s">
        <v>9</v>
      </c>
      <c r="B8087" s="1">
        <v>45296.958333333336</v>
      </c>
      <c r="C8087" t="s">
        <v>10</v>
      </c>
      <c r="D8087" t="s">
        <v>11</v>
      </c>
      <c r="E8087" t="s">
        <v>71</v>
      </c>
      <c r="F8087" t="s">
        <v>15</v>
      </c>
      <c r="G8087">
        <v>2001</v>
      </c>
      <c r="H8087">
        <v>1011</v>
      </c>
      <c r="I8087" t="s">
        <v>14</v>
      </c>
    </row>
    <row r="8088" spans="1:9" hidden="1" x14ac:dyDescent="0.25">
      <c r="A8088" t="s">
        <v>9</v>
      </c>
      <c r="B8088" s="1">
        <v>45296.958333333336</v>
      </c>
      <c r="C8088" t="s">
        <v>10</v>
      </c>
      <c r="D8088" t="s">
        <v>11</v>
      </c>
      <c r="E8088" t="s">
        <v>71</v>
      </c>
      <c r="F8088" t="s">
        <v>15</v>
      </c>
      <c r="G8088">
        <v>2002</v>
      </c>
      <c r="H8088">
        <v>959</v>
      </c>
      <c r="I8088" t="s">
        <v>14</v>
      </c>
    </row>
    <row r="8089" spans="1:9" hidden="1" x14ac:dyDescent="0.25">
      <c r="A8089" t="s">
        <v>9</v>
      </c>
      <c r="B8089" s="1">
        <v>45296.958333333336</v>
      </c>
      <c r="C8089" t="s">
        <v>10</v>
      </c>
      <c r="D8089" t="s">
        <v>11</v>
      </c>
      <c r="E8089" t="s">
        <v>71</v>
      </c>
      <c r="F8089" t="s">
        <v>15</v>
      </c>
      <c r="G8089">
        <v>2003</v>
      </c>
      <c r="H8089">
        <v>960</v>
      </c>
      <c r="I8089" t="s">
        <v>14</v>
      </c>
    </row>
    <row r="8090" spans="1:9" hidden="1" x14ac:dyDescent="0.25">
      <c r="A8090" t="s">
        <v>9</v>
      </c>
      <c r="B8090" s="1">
        <v>45296.958333333336</v>
      </c>
      <c r="C8090" t="s">
        <v>10</v>
      </c>
      <c r="D8090" t="s">
        <v>11</v>
      </c>
      <c r="E8090" t="s">
        <v>71</v>
      </c>
      <c r="F8090" t="s">
        <v>15</v>
      </c>
      <c r="G8090">
        <v>2004</v>
      </c>
      <c r="H8090">
        <v>943</v>
      </c>
      <c r="I8090" t="s">
        <v>14</v>
      </c>
    </row>
    <row r="8091" spans="1:9" hidden="1" x14ac:dyDescent="0.25">
      <c r="A8091" t="s">
        <v>9</v>
      </c>
      <c r="B8091" s="1">
        <v>45296.958333333336</v>
      </c>
      <c r="C8091" t="s">
        <v>10</v>
      </c>
      <c r="D8091" t="s">
        <v>11</v>
      </c>
      <c r="E8091" t="s">
        <v>71</v>
      </c>
      <c r="F8091" t="s">
        <v>15</v>
      </c>
      <c r="G8091">
        <v>2005</v>
      </c>
      <c r="H8091">
        <v>957</v>
      </c>
      <c r="I8091" t="s">
        <v>14</v>
      </c>
    </row>
    <row r="8092" spans="1:9" hidden="1" x14ac:dyDescent="0.25">
      <c r="A8092" t="s">
        <v>9</v>
      </c>
      <c r="B8092" s="1">
        <v>45296.958333333336</v>
      </c>
      <c r="C8092" t="s">
        <v>10</v>
      </c>
      <c r="D8092" t="s">
        <v>11</v>
      </c>
      <c r="E8092" t="s">
        <v>71</v>
      </c>
      <c r="F8092" t="s">
        <v>15</v>
      </c>
      <c r="G8092">
        <v>2006</v>
      </c>
      <c r="H8092">
        <v>1043</v>
      </c>
      <c r="I8092" t="s">
        <v>14</v>
      </c>
    </row>
    <row r="8093" spans="1:9" hidden="1" x14ac:dyDescent="0.25">
      <c r="A8093" t="s">
        <v>9</v>
      </c>
      <c r="B8093" s="1">
        <v>45296.958333333336</v>
      </c>
      <c r="C8093" t="s">
        <v>10</v>
      </c>
      <c r="D8093" t="s">
        <v>11</v>
      </c>
      <c r="E8093" t="s">
        <v>71</v>
      </c>
      <c r="F8093" t="s">
        <v>15</v>
      </c>
      <c r="G8093">
        <v>2007</v>
      </c>
      <c r="H8093">
        <v>1006</v>
      </c>
      <c r="I8093" t="s">
        <v>14</v>
      </c>
    </row>
    <row r="8094" spans="1:9" hidden="1" x14ac:dyDescent="0.25">
      <c r="A8094" t="s">
        <v>9</v>
      </c>
      <c r="B8094" s="1">
        <v>45296.958333333336</v>
      </c>
      <c r="C8094" t="s">
        <v>10</v>
      </c>
      <c r="D8094" t="s">
        <v>11</v>
      </c>
      <c r="E8094" t="s">
        <v>71</v>
      </c>
      <c r="F8094" t="s">
        <v>15</v>
      </c>
      <c r="G8094">
        <v>2008</v>
      </c>
      <c r="H8094">
        <v>5</v>
      </c>
      <c r="I8094" t="s">
        <v>14</v>
      </c>
    </row>
    <row r="8095" spans="1:9" hidden="1" x14ac:dyDescent="0.25">
      <c r="A8095" t="s">
        <v>9</v>
      </c>
      <c r="B8095" s="1">
        <v>45296.958333333336</v>
      </c>
      <c r="C8095" t="s">
        <v>10</v>
      </c>
      <c r="D8095" t="s">
        <v>11</v>
      </c>
      <c r="E8095" t="s">
        <v>71</v>
      </c>
      <c r="F8095" t="s">
        <v>15</v>
      </c>
      <c r="G8095">
        <v>2009</v>
      </c>
      <c r="H8095">
        <v>5</v>
      </c>
      <c r="I8095" t="s">
        <v>14</v>
      </c>
    </row>
    <row r="8096" spans="1:9" hidden="1" x14ac:dyDescent="0.25">
      <c r="A8096" t="s">
        <v>9</v>
      </c>
      <c r="B8096" s="1">
        <v>45296.958333333336</v>
      </c>
      <c r="C8096" t="s">
        <v>10</v>
      </c>
      <c r="D8096" t="s">
        <v>11</v>
      </c>
      <c r="E8096" t="s">
        <v>71</v>
      </c>
      <c r="F8096" t="s">
        <v>15</v>
      </c>
      <c r="G8096">
        <v>2015</v>
      </c>
      <c r="H8096">
        <v>0</v>
      </c>
      <c r="I8096" t="s">
        <v>14</v>
      </c>
    </row>
    <row r="8097" spans="1:9" hidden="1" x14ac:dyDescent="0.25">
      <c r="A8097" t="s">
        <v>9</v>
      </c>
      <c r="B8097" s="1">
        <v>45296.958333333336</v>
      </c>
      <c r="C8097" t="s">
        <v>10</v>
      </c>
      <c r="D8097" t="s">
        <v>11</v>
      </c>
      <c r="E8097" t="s">
        <v>71</v>
      </c>
      <c r="F8097" t="s">
        <v>15</v>
      </c>
      <c r="G8097">
        <v>2016</v>
      </c>
      <c r="H8097">
        <v>75</v>
      </c>
      <c r="I8097" t="s">
        <v>14</v>
      </c>
    </row>
    <row r="8098" spans="1:9" hidden="1" x14ac:dyDescent="0.25">
      <c r="A8098" t="s">
        <v>9</v>
      </c>
      <c r="B8098" s="1">
        <v>45296.958333333336</v>
      </c>
      <c r="C8098" t="s">
        <v>10</v>
      </c>
      <c r="D8098" t="s">
        <v>11</v>
      </c>
      <c r="E8098" t="s">
        <v>71</v>
      </c>
      <c r="F8098" t="s">
        <v>15</v>
      </c>
      <c r="G8098">
        <v>2017</v>
      </c>
      <c r="H8098">
        <v>87</v>
      </c>
      <c r="I8098" t="s">
        <v>14</v>
      </c>
    </row>
    <row r="8099" spans="1:9" hidden="1" x14ac:dyDescent="0.25">
      <c r="A8099" t="s">
        <v>9</v>
      </c>
      <c r="B8099" s="1">
        <v>45296.958333333336</v>
      </c>
      <c r="C8099" t="s">
        <v>10</v>
      </c>
      <c r="D8099" t="s">
        <v>11</v>
      </c>
      <c r="E8099" t="s">
        <v>71</v>
      </c>
      <c r="F8099" t="s">
        <v>15</v>
      </c>
      <c r="G8099">
        <v>2018</v>
      </c>
      <c r="H8099">
        <v>68</v>
      </c>
      <c r="I8099" t="s">
        <v>14</v>
      </c>
    </row>
    <row r="8100" spans="1:9" hidden="1" x14ac:dyDescent="0.25">
      <c r="A8100" t="s">
        <v>9</v>
      </c>
      <c r="B8100" s="1">
        <v>45296.958333333336</v>
      </c>
      <c r="C8100" t="s">
        <v>10</v>
      </c>
      <c r="D8100" t="s">
        <v>11</v>
      </c>
      <c r="E8100" t="s">
        <v>71</v>
      </c>
      <c r="F8100" t="s">
        <v>15</v>
      </c>
      <c r="G8100">
        <v>2019</v>
      </c>
      <c r="H8100">
        <v>70</v>
      </c>
      <c r="I8100" t="s">
        <v>14</v>
      </c>
    </row>
    <row r="8101" spans="1:9" hidden="1" x14ac:dyDescent="0.25">
      <c r="A8101" t="s">
        <v>9</v>
      </c>
      <c r="B8101" s="1">
        <v>45296.958333333336</v>
      </c>
      <c r="C8101" t="s">
        <v>10</v>
      </c>
      <c r="D8101" t="s">
        <v>11</v>
      </c>
      <c r="E8101" t="s">
        <v>71</v>
      </c>
      <c r="F8101" t="s">
        <v>15</v>
      </c>
      <c r="G8101">
        <v>2020</v>
      </c>
      <c r="H8101">
        <v>9</v>
      </c>
      <c r="I8101" t="s">
        <v>14</v>
      </c>
    </row>
    <row r="8102" spans="1:9" hidden="1" x14ac:dyDescent="0.25">
      <c r="A8102" t="s">
        <v>9</v>
      </c>
      <c r="B8102" s="1">
        <v>45296.958333333336</v>
      </c>
      <c r="C8102" t="s">
        <v>10</v>
      </c>
      <c r="D8102" t="s">
        <v>11</v>
      </c>
      <c r="E8102" t="s">
        <v>71</v>
      </c>
      <c r="F8102" t="s">
        <v>15</v>
      </c>
      <c r="G8102">
        <v>2021</v>
      </c>
      <c r="H8102">
        <v>4</v>
      </c>
      <c r="I8102" t="s">
        <v>14</v>
      </c>
    </row>
    <row r="8103" spans="1:9" hidden="1" x14ac:dyDescent="0.25">
      <c r="A8103" t="s">
        <v>9</v>
      </c>
      <c r="B8103" s="1">
        <v>45296.958333333336</v>
      </c>
      <c r="C8103" t="s">
        <v>10</v>
      </c>
      <c r="D8103" t="s">
        <v>11</v>
      </c>
      <c r="E8103" t="s">
        <v>71</v>
      </c>
      <c r="F8103" t="s">
        <v>33</v>
      </c>
      <c r="G8103">
        <v>1999</v>
      </c>
      <c r="H8103">
        <v>583</v>
      </c>
      <c r="I8103" t="s">
        <v>14</v>
      </c>
    </row>
    <row r="8104" spans="1:9" hidden="1" x14ac:dyDescent="0.25">
      <c r="A8104" t="s">
        <v>9</v>
      </c>
      <c r="B8104" s="1">
        <v>45296.958333333336</v>
      </c>
      <c r="C8104" t="s">
        <v>10</v>
      </c>
      <c r="D8104" t="s">
        <v>11</v>
      </c>
      <c r="E8104" t="s">
        <v>71</v>
      </c>
      <c r="F8104" t="s">
        <v>33</v>
      </c>
      <c r="G8104">
        <v>2000</v>
      </c>
      <c r="H8104">
        <v>592</v>
      </c>
      <c r="I8104" t="s">
        <v>14</v>
      </c>
    </row>
    <row r="8105" spans="1:9" hidden="1" x14ac:dyDescent="0.25">
      <c r="A8105" t="s">
        <v>9</v>
      </c>
      <c r="B8105" s="1">
        <v>45296.958333333336</v>
      </c>
      <c r="C8105" t="s">
        <v>10</v>
      </c>
      <c r="D8105" t="s">
        <v>11</v>
      </c>
      <c r="E8105" t="s">
        <v>71</v>
      </c>
      <c r="F8105" t="s">
        <v>33</v>
      </c>
      <c r="G8105">
        <v>2001</v>
      </c>
      <c r="H8105">
        <v>7</v>
      </c>
      <c r="I8105" t="s">
        <v>14</v>
      </c>
    </row>
    <row r="8106" spans="1:9" hidden="1" x14ac:dyDescent="0.25">
      <c r="A8106" t="s">
        <v>9</v>
      </c>
      <c r="B8106" s="1">
        <v>45296.958333333336</v>
      </c>
      <c r="C8106" t="s">
        <v>10</v>
      </c>
      <c r="D8106" t="s">
        <v>11</v>
      </c>
      <c r="E8106" t="s">
        <v>71</v>
      </c>
      <c r="F8106" t="s">
        <v>33</v>
      </c>
      <c r="G8106">
        <v>2002</v>
      </c>
      <c r="H8106">
        <v>5</v>
      </c>
      <c r="I8106" t="s">
        <v>14</v>
      </c>
    </row>
    <row r="8107" spans="1:9" hidden="1" x14ac:dyDescent="0.25">
      <c r="A8107" t="s">
        <v>9</v>
      </c>
      <c r="B8107" s="1">
        <v>45296.958333333336</v>
      </c>
      <c r="C8107" t="s">
        <v>10</v>
      </c>
      <c r="D8107" t="s">
        <v>11</v>
      </c>
      <c r="E8107" t="s">
        <v>71</v>
      </c>
      <c r="F8107" t="s">
        <v>33</v>
      </c>
      <c r="G8107">
        <v>2003</v>
      </c>
      <c r="H8107">
        <v>4</v>
      </c>
      <c r="I8107" t="s">
        <v>14</v>
      </c>
    </row>
    <row r="8108" spans="1:9" hidden="1" x14ac:dyDescent="0.25">
      <c r="A8108" t="s">
        <v>9</v>
      </c>
      <c r="B8108" s="1">
        <v>45296.958333333336</v>
      </c>
      <c r="C8108" t="s">
        <v>10</v>
      </c>
      <c r="D8108" t="s">
        <v>11</v>
      </c>
      <c r="E8108" t="s">
        <v>71</v>
      </c>
      <c r="F8108" t="s">
        <v>33</v>
      </c>
      <c r="G8108">
        <v>2004</v>
      </c>
      <c r="H8108">
        <v>5</v>
      </c>
      <c r="I8108" t="s">
        <v>14</v>
      </c>
    </row>
    <row r="8109" spans="1:9" hidden="1" x14ac:dyDescent="0.25">
      <c r="A8109" t="s">
        <v>9</v>
      </c>
      <c r="B8109" s="1">
        <v>45296.958333333336</v>
      </c>
      <c r="C8109" t="s">
        <v>10</v>
      </c>
      <c r="D8109" t="s">
        <v>11</v>
      </c>
      <c r="E8109" t="s">
        <v>71</v>
      </c>
      <c r="F8109" t="s">
        <v>33</v>
      </c>
      <c r="G8109">
        <v>2005</v>
      </c>
      <c r="H8109">
        <v>3</v>
      </c>
      <c r="I8109" t="s">
        <v>14</v>
      </c>
    </row>
    <row r="8110" spans="1:9" hidden="1" x14ac:dyDescent="0.25">
      <c r="A8110" t="s">
        <v>9</v>
      </c>
      <c r="B8110" s="1">
        <v>45296.958333333336</v>
      </c>
      <c r="C8110" t="s">
        <v>10</v>
      </c>
      <c r="D8110" t="s">
        <v>11</v>
      </c>
      <c r="E8110" t="s">
        <v>71</v>
      </c>
      <c r="F8110" t="s">
        <v>33</v>
      </c>
      <c r="G8110">
        <v>2006</v>
      </c>
      <c r="H8110">
        <v>3</v>
      </c>
      <c r="I8110" t="s">
        <v>14</v>
      </c>
    </row>
    <row r="8111" spans="1:9" hidden="1" x14ac:dyDescent="0.25">
      <c r="A8111" t="s">
        <v>9</v>
      </c>
      <c r="B8111" s="1">
        <v>45296.958333333336</v>
      </c>
      <c r="C8111" t="s">
        <v>10</v>
      </c>
      <c r="D8111" t="s">
        <v>11</v>
      </c>
      <c r="E8111" t="s">
        <v>71</v>
      </c>
      <c r="F8111" t="s">
        <v>33</v>
      </c>
      <c r="G8111">
        <v>2007</v>
      </c>
      <c r="H8111">
        <v>3</v>
      </c>
      <c r="I8111" t="s">
        <v>14</v>
      </c>
    </row>
    <row r="8112" spans="1:9" hidden="1" x14ac:dyDescent="0.25">
      <c r="A8112" t="s">
        <v>9</v>
      </c>
      <c r="B8112" s="1">
        <v>45296.958333333336</v>
      </c>
      <c r="C8112" t="s">
        <v>10</v>
      </c>
      <c r="D8112" t="s">
        <v>11</v>
      </c>
      <c r="E8112" t="s">
        <v>71</v>
      </c>
      <c r="F8112" t="s">
        <v>33</v>
      </c>
      <c r="G8112">
        <v>2008</v>
      </c>
      <c r="H8112">
        <v>2</v>
      </c>
      <c r="I8112" t="s">
        <v>14</v>
      </c>
    </row>
    <row r="8113" spans="1:9" hidden="1" x14ac:dyDescent="0.25">
      <c r="A8113" t="s">
        <v>9</v>
      </c>
      <c r="B8113" s="1">
        <v>45296.958333333336</v>
      </c>
      <c r="C8113" t="s">
        <v>10</v>
      </c>
      <c r="D8113" t="s">
        <v>11</v>
      </c>
      <c r="E8113" t="s">
        <v>71</v>
      </c>
      <c r="F8113" t="s">
        <v>33</v>
      </c>
      <c r="G8113">
        <v>2009</v>
      </c>
      <c r="H8113">
        <v>4</v>
      </c>
      <c r="I8113" t="s">
        <v>14</v>
      </c>
    </row>
    <row r="8114" spans="1:9" hidden="1" x14ac:dyDescent="0.25">
      <c r="A8114" t="s">
        <v>9</v>
      </c>
      <c r="B8114" s="1">
        <v>45296.958333333336</v>
      </c>
      <c r="C8114" t="s">
        <v>10</v>
      </c>
      <c r="D8114" t="s">
        <v>11</v>
      </c>
      <c r="E8114" t="s">
        <v>71</v>
      </c>
      <c r="F8114" t="s">
        <v>33</v>
      </c>
      <c r="G8114">
        <v>2010</v>
      </c>
      <c r="H8114">
        <v>1</v>
      </c>
      <c r="I8114" t="s">
        <v>14</v>
      </c>
    </row>
    <row r="8115" spans="1:9" hidden="1" x14ac:dyDescent="0.25">
      <c r="A8115" t="s">
        <v>9</v>
      </c>
      <c r="B8115" s="1">
        <v>45296.958333333336</v>
      </c>
      <c r="C8115" t="s">
        <v>10</v>
      </c>
      <c r="D8115" t="s">
        <v>11</v>
      </c>
      <c r="E8115" t="s">
        <v>71</v>
      </c>
      <c r="F8115" t="s">
        <v>33</v>
      </c>
      <c r="G8115">
        <v>2011</v>
      </c>
      <c r="H8115">
        <v>4</v>
      </c>
      <c r="I8115" t="s">
        <v>14</v>
      </c>
    </row>
    <row r="8116" spans="1:9" hidden="1" x14ac:dyDescent="0.25">
      <c r="A8116" t="s">
        <v>9</v>
      </c>
      <c r="B8116" s="1">
        <v>45296.958333333336</v>
      </c>
      <c r="C8116" t="s">
        <v>10</v>
      </c>
      <c r="D8116" t="s">
        <v>11</v>
      </c>
      <c r="E8116" t="s">
        <v>71</v>
      </c>
      <c r="F8116" t="s">
        <v>33</v>
      </c>
      <c r="G8116">
        <v>2012</v>
      </c>
      <c r="H8116">
        <v>3</v>
      </c>
      <c r="I8116" t="s">
        <v>14</v>
      </c>
    </row>
    <row r="8117" spans="1:9" hidden="1" x14ac:dyDescent="0.25">
      <c r="A8117" t="s">
        <v>9</v>
      </c>
      <c r="B8117" s="1">
        <v>45296.958333333336</v>
      </c>
      <c r="C8117" t="s">
        <v>10</v>
      </c>
      <c r="D8117" t="s">
        <v>11</v>
      </c>
      <c r="E8117" t="s">
        <v>71</v>
      </c>
      <c r="F8117" t="s">
        <v>33</v>
      </c>
      <c r="G8117">
        <v>2013</v>
      </c>
      <c r="H8117">
        <v>2</v>
      </c>
      <c r="I8117" t="s">
        <v>14</v>
      </c>
    </row>
    <row r="8118" spans="1:9" hidden="1" x14ac:dyDescent="0.25">
      <c r="A8118" t="s">
        <v>9</v>
      </c>
      <c r="B8118" s="1">
        <v>45296.958333333336</v>
      </c>
      <c r="C8118" t="s">
        <v>10</v>
      </c>
      <c r="D8118" t="s">
        <v>11</v>
      </c>
      <c r="E8118" t="s">
        <v>71</v>
      </c>
      <c r="F8118" t="s">
        <v>33</v>
      </c>
      <c r="G8118">
        <v>2014</v>
      </c>
      <c r="H8118">
        <v>2</v>
      </c>
      <c r="I8118" t="s">
        <v>14</v>
      </c>
    </row>
    <row r="8119" spans="1:9" hidden="1" x14ac:dyDescent="0.25">
      <c r="A8119" t="s">
        <v>9</v>
      </c>
      <c r="B8119" s="1">
        <v>45296.958333333336</v>
      </c>
      <c r="C8119" t="s">
        <v>10</v>
      </c>
      <c r="D8119" t="s">
        <v>11</v>
      </c>
      <c r="E8119" t="s">
        <v>71</v>
      </c>
      <c r="F8119" t="s">
        <v>33</v>
      </c>
      <c r="G8119">
        <v>2015</v>
      </c>
      <c r="H8119">
        <v>2</v>
      </c>
      <c r="I8119" t="s">
        <v>14</v>
      </c>
    </row>
    <row r="8120" spans="1:9" hidden="1" x14ac:dyDescent="0.25">
      <c r="A8120" t="s">
        <v>9</v>
      </c>
      <c r="B8120" s="1">
        <v>45296.958333333336</v>
      </c>
      <c r="C8120" t="s">
        <v>10</v>
      </c>
      <c r="D8120" t="s">
        <v>11</v>
      </c>
      <c r="E8120" t="s">
        <v>71</v>
      </c>
      <c r="F8120" t="s">
        <v>33</v>
      </c>
      <c r="G8120">
        <v>2016</v>
      </c>
      <c r="H8120">
        <v>2</v>
      </c>
      <c r="I8120" t="s">
        <v>14</v>
      </c>
    </row>
    <row r="8121" spans="1:9" hidden="1" x14ac:dyDescent="0.25">
      <c r="A8121" t="s">
        <v>9</v>
      </c>
      <c r="B8121" s="1">
        <v>45296.958333333336</v>
      </c>
      <c r="C8121" t="s">
        <v>10</v>
      </c>
      <c r="D8121" t="s">
        <v>11</v>
      </c>
      <c r="E8121" t="s">
        <v>71</v>
      </c>
      <c r="F8121" t="s">
        <v>33</v>
      </c>
      <c r="G8121">
        <v>2017</v>
      </c>
      <c r="H8121">
        <v>5</v>
      </c>
      <c r="I8121" t="s">
        <v>14</v>
      </c>
    </row>
    <row r="8122" spans="1:9" hidden="1" x14ac:dyDescent="0.25">
      <c r="A8122" t="s">
        <v>9</v>
      </c>
      <c r="B8122" s="1">
        <v>45296.958333333336</v>
      </c>
      <c r="C8122" t="s">
        <v>10</v>
      </c>
      <c r="D8122" t="s">
        <v>11</v>
      </c>
      <c r="E8122" t="s">
        <v>71</v>
      </c>
      <c r="F8122" t="s">
        <v>33</v>
      </c>
      <c r="G8122">
        <v>2018</v>
      </c>
      <c r="H8122">
        <v>0</v>
      </c>
      <c r="I8122" t="s">
        <v>14</v>
      </c>
    </row>
    <row r="8123" spans="1:9" hidden="1" x14ac:dyDescent="0.25">
      <c r="A8123" t="s">
        <v>9</v>
      </c>
      <c r="B8123" s="1">
        <v>45296.958333333336</v>
      </c>
      <c r="C8123" t="s">
        <v>10</v>
      </c>
      <c r="D8123" t="s">
        <v>11</v>
      </c>
      <c r="E8123" t="s">
        <v>71</v>
      </c>
      <c r="F8123" t="s">
        <v>33</v>
      </c>
      <c r="G8123">
        <v>2019</v>
      </c>
      <c r="H8123">
        <v>0</v>
      </c>
      <c r="I8123" t="s">
        <v>14</v>
      </c>
    </row>
    <row r="8124" spans="1:9" hidden="1" x14ac:dyDescent="0.25">
      <c r="A8124" t="s">
        <v>9</v>
      </c>
      <c r="B8124" s="1">
        <v>45296.958333333336</v>
      </c>
      <c r="C8124" t="s">
        <v>10</v>
      </c>
      <c r="D8124" t="s">
        <v>11</v>
      </c>
      <c r="E8124" t="s">
        <v>71</v>
      </c>
      <c r="F8124" t="s">
        <v>33</v>
      </c>
      <c r="G8124">
        <v>2020</v>
      </c>
      <c r="H8124">
        <v>0</v>
      </c>
      <c r="I8124" t="s">
        <v>14</v>
      </c>
    </row>
    <row r="8125" spans="1:9" hidden="1" x14ac:dyDescent="0.25">
      <c r="A8125" t="s">
        <v>9</v>
      </c>
      <c r="B8125" s="1">
        <v>45296.958333333336</v>
      </c>
      <c r="C8125" t="s">
        <v>10</v>
      </c>
      <c r="D8125" t="s">
        <v>11</v>
      </c>
      <c r="E8125" t="s">
        <v>71</v>
      </c>
      <c r="F8125" t="s">
        <v>33</v>
      </c>
      <c r="G8125">
        <v>2021</v>
      </c>
      <c r="H8125">
        <v>0</v>
      </c>
      <c r="I8125" t="s">
        <v>14</v>
      </c>
    </row>
    <row r="8126" spans="1:9" hidden="1" x14ac:dyDescent="0.25">
      <c r="A8126" t="s">
        <v>9</v>
      </c>
      <c r="B8126" s="1">
        <v>45296.958333333336</v>
      </c>
      <c r="C8126" t="s">
        <v>10</v>
      </c>
      <c r="D8126" t="s">
        <v>11</v>
      </c>
      <c r="E8126" t="s">
        <v>71</v>
      </c>
      <c r="F8126" t="s">
        <v>33</v>
      </c>
      <c r="G8126">
        <v>2022</v>
      </c>
      <c r="H8126">
        <v>0</v>
      </c>
      <c r="I8126" t="s">
        <v>14</v>
      </c>
    </row>
    <row r="8127" spans="1:9" hidden="1" x14ac:dyDescent="0.25">
      <c r="A8127" t="s">
        <v>9</v>
      </c>
      <c r="B8127" s="1">
        <v>45296.958333333336</v>
      </c>
      <c r="C8127" t="s">
        <v>10</v>
      </c>
      <c r="D8127" t="s">
        <v>11</v>
      </c>
      <c r="E8127" t="s">
        <v>71</v>
      </c>
      <c r="F8127" t="s">
        <v>34</v>
      </c>
      <c r="G8127">
        <v>1999</v>
      </c>
      <c r="H8127">
        <v>113</v>
      </c>
      <c r="I8127" t="s">
        <v>14</v>
      </c>
    </row>
    <row r="8128" spans="1:9" hidden="1" x14ac:dyDescent="0.25">
      <c r="A8128" t="s">
        <v>9</v>
      </c>
      <c r="B8128" s="1">
        <v>45296.958333333336</v>
      </c>
      <c r="C8128" t="s">
        <v>10</v>
      </c>
      <c r="D8128" t="s">
        <v>11</v>
      </c>
      <c r="E8128" t="s">
        <v>71</v>
      </c>
      <c r="F8128" t="s">
        <v>34</v>
      </c>
      <c r="G8128">
        <v>2000</v>
      </c>
      <c r="H8128">
        <v>111</v>
      </c>
      <c r="I8128" t="s">
        <v>14</v>
      </c>
    </row>
    <row r="8129" spans="1:9" hidden="1" x14ac:dyDescent="0.25">
      <c r="A8129" t="s">
        <v>9</v>
      </c>
      <c r="B8129" s="1">
        <v>45296.958333333336</v>
      </c>
      <c r="C8129" t="s">
        <v>10</v>
      </c>
      <c r="D8129" t="s">
        <v>11</v>
      </c>
      <c r="E8129" t="s">
        <v>71</v>
      </c>
      <c r="F8129" t="s">
        <v>34</v>
      </c>
      <c r="G8129">
        <v>2001</v>
      </c>
      <c r="H8129">
        <v>98</v>
      </c>
      <c r="I8129" t="s">
        <v>14</v>
      </c>
    </row>
    <row r="8130" spans="1:9" hidden="1" x14ac:dyDescent="0.25">
      <c r="A8130" t="s">
        <v>9</v>
      </c>
      <c r="B8130" s="1">
        <v>45296.958333333336</v>
      </c>
      <c r="C8130" t="s">
        <v>10</v>
      </c>
      <c r="D8130" t="s">
        <v>11</v>
      </c>
      <c r="E8130" t="s">
        <v>71</v>
      </c>
      <c r="F8130" t="s">
        <v>34</v>
      </c>
      <c r="G8130">
        <v>2002</v>
      </c>
      <c r="H8130">
        <v>94</v>
      </c>
      <c r="I8130" t="s">
        <v>14</v>
      </c>
    </row>
    <row r="8131" spans="1:9" hidden="1" x14ac:dyDescent="0.25">
      <c r="A8131" t="s">
        <v>9</v>
      </c>
      <c r="B8131" s="1">
        <v>45296.958333333336</v>
      </c>
      <c r="C8131" t="s">
        <v>10</v>
      </c>
      <c r="D8131" t="s">
        <v>11</v>
      </c>
      <c r="E8131" t="s">
        <v>71</v>
      </c>
      <c r="F8131" t="s">
        <v>34</v>
      </c>
      <c r="G8131">
        <v>2003</v>
      </c>
      <c r="H8131">
        <v>97</v>
      </c>
      <c r="I8131" t="s">
        <v>14</v>
      </c>
    </row>
    <row r="8132" spans="1:9" hidden="1" x14ac:dyDescent="0.25">
      <c r="A8132" t="s">
        <v>9</v>
      </c>
      <c r="B8132" s="1">
        <v>45296.958333333336</v>
      </c>
      <c r="C8132" t="s">
        <v>10</v>
      </c>
      <c r="D8132" t="s">
        <v>11</v>
      </c>
      <c r="E8132" t="s">
        <v>71</v>
      </c>
      <c r="F8132" t="s">
        <v>34</v>
      </c>
      <c r="G8132">
        <v>2004</v>
      </c>
      <c r="H8132">
        <v>117</v>
      </c>
      <c r="I8132" t="s">
        <v>14</v>
      </c>
    </row>
    <row r="8133" spans="1:9" hidden="1" x14ac:dyDescent="0.25">
      <c r="A8133" t="s">
        <v>9</v>
      </c>
      <c r="B8133" s="1">
        <v>45296.958333333336</v>
      </c>
      <c r="C8133" t="s">
        <v>10</v>
      </c>
      <c r="D8133" t="s">
        <v>11</v>
      </c>
      <c r="E8133" t="s">
        <v>71</v>
      </c>
      <c r="F8133" t="s">
        <v>34</v>
      </c>
      <c r="G8133">
        <v>2005</v>
      </c>
      <c r="H8133">
        <v>1</v>
      </c>
      <c r="I8133" t="s">
        <v>14</v>
      </c>
    </row>
    <row r="8134" spans="1:9" hidden="1" x14ac:dyDescent="0.25">
      <c r="A8134" t="s">
        <v>9</v>
      </c>
      <c r="B8134" s="1">
        <v>45296.958333333336</v>
      </c>
      <c r="C8134" t="s">
        <v>10</v>
      </c>
      <c r="D8134" t="s">
        <v>11</v>
      </c>
      <c r="E8134" t="s">
        <v>71</v>
      </c>
      <c r="F8134" t="s">
        <v>34</v>
      </c>
      <c r="G8134">
        <v>2006</v>
      </c>
      <c r="H8134">
        <v>1</v>
      </c>
      <c r="I8134" t="s">
        <v>14</v>
      </c>
    </row>
    <row r="8135" spans="1:9" hidden="1" x14ac:dyDescent="0.25">
      <c r="A8135" t="s">
        <v>9</v>
      </c>
      <c r="B8135" s="1">
        <v>45296.958333333336</v>
      </c>
      <c r="C8135" t="s">
        <v>10</v>
      </c>
      <c r="D8135" t="s">
        <v>11</v>
      </c>
      <c r="E8135" t="s">
        <v>71</v>
      </c>
      <c r="F8135" t="s">
        <v>34</v>
      </c>
      <c r="G8135">
        <v>2007</v>
      </c>
      <c r="H8135">
        <v>4</v>
      </c>
      <c r="I8135" t="s">
        <v>14</v>
      </c>
    </row>
    <row r="8136" spans="1:9" hidden="1" x14ac:dyDescent="0.25">
      <c r="A8136" t="s">
        <v>9</v>
      </c>
      <c r="B8136" s="1">
        <v>45296.958333333336</v>
      </c>
      <c r="C8136" t="s">
        <v>10</v>
      </c>
      <c r="D8136" t="s">
        <v>11</v>
      </c>
      <c r="E8136" t="s">
        <v>71</v>
      </c>
      <c r="F8136" t="s">
        <v>34</v>
      </c>
      <c r="G8136">
        <v>2008</v>
      </c>
      <c r="H8136">
        <v>1</v>
      </c>
      <c r="I8136" t="s">
        <v>14</v>
      </c>
    </row>
    <row r="8137" spans="1:9" hidden="1" x14ac:dyDescent="0.25">
      <c r="A8137" t="s">
        <v>9</v>
      </c>
      <c r="B8137" s="1">
        <v>45296.958333333336</v>
      </c>
      <c r="C8137" t="s">
        <v>10</v>
      </c>
      <c r="D8137" t="s">
        <v>11</v>
      </c>
      <c r="E8137" t="s">
        <v>71</v>
      </c>
      <c r="F8137" t="s">
        <v>34</v>
      </c>
      <c r="G8137">
        <v>2009</v>
      </c>
      <c r="H8137">
        <v>1</v>
      </c>
      <c r="I8137" t="s">
        <v>14</v>
      </c>
    </row>
    <row r="8138" spans="1:9" hidden="1" x14ac:dyDescent="0.25">
      <c r="A8138" t="s">
        <v>9</v>
      </c>
      <c r="B8138" s="1">
        <v>45296.958333333336</v>
      </c>
      <c r="C8138" t="s">
        <v>10</v>
      </c>
      <c r="D8138" t="s">
        <v>11</v>
      </c>
      <c r="E8138" t="s">
        <v>71</v>
      </c>
      <c r="F8138" t="s">
        <v>34</v>
      </c>
      <c r="G8138">
        <v>2010</v>
      </c>
      <c r="H8138">
        <v>0</v>
      </c>
      <c r="I8138" t="s">
        <v>14</v>
      </c>
    </row>
    <row r="8139" spans="1:9" hidden="1" x14ac:dyDescent="0.25">
      <c r="A8139" t="s">
        <v>9</v>
      </c>
      <c r="B8139" s="1">
        <v>45296.958333333336</v>
      </c>
      <c r="C8139" t="s">
        <v>10</v>
      </c>
      <c r="D8139" t="s">
        <v>11</v>
      </c>
      <c r="E8139" t="s">
        <v>71</v>
      </c>
      <c r="F8139" t="s">
        <v>34</v>
      </c>
      <c r="G8139">
        <v>2011</v>
      </c>
      <c r="H8139">
        <v>3</v>
      </c>
      <c r="I8139" t="s">
        <v>14</v>
      </c>
    </row>
    <row r="8140" spans="1:9" hidden="1" x14ac:dyDescent="0.25">
      <c r="A8140" t="s">
        <v>9</v>
      </c>
      <c r="B8140" s="1">
        <v>45296.958333333336</v>
      </c>
      <c r="C8140" t="s">
        <v>10</v>
      </c>
      <c r="D8140" t="s">
        <v>11</v>
      </c>
      <c r="E8140" t="s">
        <v>71</v>
      </c>
      <c r="F8140" t="s">
        <v>34</v>
      </c>
      <c r="G8140">
        <v>2012</v>
      </c>
      <c r="H8140">
        <v>3</v>
      </c>
      <c r="I8140" t="s">
        <v>14</v>
      </c>
    </row>
    <row r="8141" spans="1:9" hidden="1" x14ac:dyDescent="0.25">
      <c r="A8141" t="s">
        <v>9</v>
      </c>
      <c r="B8141" s="1">
        <v>45296.958333333336</v>
      </c>
      <c r="C8141" t="s">
        <v>10</v>
      </c>
      <c r="D8141" t="s">
        <v>11</v>
      </c>
      <c r="E8141" t="s">
        <v>71</v>
      </c>
      <c r="F8141" t="s">
        <v>34</v>
      </c>
      <c r="G8141">
        <v>2013</v>
      </c>
      <c r="H8141">
        <v>0</v>
      </c>
      <c r="I8141" t="s">
        <v>14</v>
      </c>
    </row>
    <row r="8142" spans="1:9" hidden="1" x14ac:dyDescent="0.25">
      <c r="A8142" t="s">
        <v>9</v>
      </c>
      <c r="B8142" s="1">
        <v>45296.958333333336</v>
      </c>
      <c r="C8142" t="s">
        <v>10</v>
      </c>
      <c r="D8142" t="s">
        <v>11</v>
      </c>
      <c r="E8142" t="s">
        <v>71</v>
      </c>
      <c r="F8142" t="s">
        <v>34</v>
      </c>
      <c r="G8142">
        <v>2014</v>
      </c>
      <c r="H8142">
        <v>2</v>
      </c>
      <c r="I8142" t="s">
        <v>14</v>
      </c>
    </row>
    <row r="8143" spans="1:9" hidden="1" x14ac:dyDescent="0.25">
      <c r="A8143" t="s">
        <v>9</v>
      </c>
      <c r="B8143" s="1">
        <v>45296.958333333336</v>
      </c>
      <c r="C8143" t="s">
        <v>10</v>
      </c>
      <c r="D8143" t="s">
        <v>11</v>
      </c>
      <c r="E8143" t="s">
        <v>71</v>
      </c>
      <c r="F8143" t="s">
        <v>34</v>
      </c>
      <c r="G8143">
        <v>2015</v>
      </c>
      <c r="H8143">
        <v>1</v>
      </c>
      <c r="I8143" t="s">
        <v>14</v>
      </c>
    </row>
    <row r="8144" spans="1:9" hidden="1" x14ac:dyDescent="0.25">
      <c r="A8144" t="s">
        <v>9</v>
      </c>
      <c r="B8144" s="1">
        <v>45296.958333333336</v>
      </c>
      <c r="C8144" t="s">
        <v>10</v>
      </c>
      <c r="D8144" t="s">
        <v>11</v>
      </c>
      <c r="E8144" t="s">
        <v>71</v>
      </c>
      <c r="F8144" t="s">
        <v>34</v>
      </c>
      <c r="G8144">
        <v>2016</v>
      </c>
      <c r="H8144">
        <v>0</v>
      </c>
      <c r="I8144" t="s">
        <v>14</v>
      </c>
    </row>
    <row r="8145" spans="1:9" hidden="1" x14ac:dyDescent="0.25">
      <c r="A8145" t="s">
        <v>9</v>
      </c>
      <c r="B8145" s="1">
        <v>45296.958333333336</v>
      </c>
      <c r="C8145" t="s">
        <v>10</v>
      </c>
      <c r="D8145" t="s">
        <v>11</v>
      </c>
      <c r="E8145" t="s">
        <v>71</v>
      </c>
      <c r="F8145" t="s">
        <v>34</v>
      </c>
      <c r="G8145">
        <v>2017</v>
      </c>
      <c r="H8145">
        <v>0</v>
      </c>
      <c r="I8145" t="s">
        <v>14</v>
      </c>
    </row>
    <row r="8146" spans="1:9" hidden="1" x14ac:dyDescent="0.25">
      <c r="A8146" t="s">
        <v>9</v>
      </c>
      <c r="B8146" s="1">
        <v>45296.958333333336</v>
      </c>
      <c r="C8146" t="s">
        <v>10</v>
      </c>
      <c r="D8146" t="s">
        <v>11</v>
      </c>
      <c r="E8146" t="s">
        <v>71</v>
      </c>
      <c r="F8146" t="s">
        <v>34</v>
      </c>
      <c r="G8146">
        <v>2018</v>
      </c>
      <c r="H8146">
        <v>0</v>
      </c>
      <c r="I8146" t="s">
        <v>14</v>
      </c>
    </row>
    <row r="8147" spans="1:9" hidden="1" x14ac:dyDescent="0.25">
      <c r="A8147" t="s">
        <v>9</v>
      </c>
      <c r="B8147" s="1">
        <v>45296.958333333336</v>
      </c>
      <c r="C8147" t="s">
        <v>10</v>
      </c>
      <c r="D8147" t="s">
        <v>11</v>
      </c>
      <c r="E8147" t="s">
        <v>71</v>
      </c>
      <c r="F8147" t="s">
        <v>34</v>
      </c>
      <c r="G8147">
        <v>2019</v>
      </c>
      <c r="H8147">
        <v>1</v>
      </c>
      <c r="I8147" t="s">
        <v>14</v>
      </c>
    </row>
    <row r="8148" spans="1:9" hidden="1" x14ac:dyDescent="0.25">
      <c r="A8148" t="s">
        <v>9</v>
      </c>
      <c r="B8148" s="1">
        <v>45296.958333333336</v>
      </c>
      <c r="C8148" t="s">
        <v>10</v>
      </c>
      <c r="D8148" t="s">
        <v>11</v>
      </c>
      <c r="E8148" t="s">
        <v>71</v>
      </c>
      <c r="F8148" t="s">
        <v>34</v>
      </c>
      <c r="G8148">
        <v>2020</v>
      </c>
      <c r="H8148">
        <v>0</v>
      </c>
      <c r="I8148" t="s">
        <v>14</v>
      </c>
    </row>
    <row r="8149" spans="1:9" hidden="1" x14ac:dyDescent="0.25">
      <c r="A8149" t="s">
        <v>9</v>
      </c>
      <c r="B8149" s="1">
        <v>45296.958333333336</v>
      </c>
      <c r="C8149" t="s">
        <v>10</v>
      </c>
      <c r="D8149" t="s">
        <v>11</v>
      </c>
      <c r="E8149" t="s">
        <v>71</v>
      </c>
      <c r="F8149" t="s">
        <v>34</v>
      </c>
      <c r="G8149">
        <v>2021</v>
      </c>
      <c r="H8149">
        <v>0</v>
      </c>
      <c r="I8149" t="s">
        <v>14</v>
      </c>
    </row>
    <row r="8150" spans="1:9" hidden="1" x14ac:dyDescent="0.25">
      <c r="A8150" t="s">
        <v>9</v>
      </c>
      <c r="B8150" s="1">
        <v>45296.958333333336</v>
      </c>
      <c r="C8150" t="s">
        <v>10</v>
      </c>
      <c r="D8150" t="s">
        <v>11</v>
      </c>
      <c r="E8150" t="s">
        <v>71</v>
      </c>
      <c r="F8150" t="s">
        <v>35</v>
      </c>
      <c r="G8150">
        <v>1999</v>
      </c>
      <c r="H8150">
        <v>0</v>
      </c>
      <c r="I8150" t="s">
        <v>14</v>
      </c>
    </row>
    <row r="8151" spans="1:9" hidden="1" x14ac:dyDescent="0.25">
      <c r="A8151" t="s">
        <v>9</v>
      </c>
      <c r="B8151" s="1">
        <v>45296.958333333336</v>
      </c>
      <c r="C8151" t="s">
        <v>10</v>
      </c>
      <c r="D8151" t="s">
        <v>11</v>
      </c>
      <c r="E8151" t="s">
        <v>71</v>
      </c>
      <c r="F8151" t="s">
        <v>35</v>
      </c>
      <c r="G8151">
        <v>2000</v>
      </c>
      <c r="H8151">
        <v>0</v>
      </c>
      <c r="I8151" t="s">
        <v>14</v>
      </c>
    </row>
    <row r="8152" spans="1:9" hidden="1" x14ac:dyDescent="0.25">
      <c r="A8152" t="s">
        <v>9</v>
      </c>
      <c r="B8152" s="1">
        <v>45296.958333333336</v>
      </c>
      <c r="C8152" t="s">
        <v>10</v>
      </c>
      <c r="D8152" t="s">
        <v>11</v>
      </c>
      <c r="E8152" t="s">
        <v>71</v>
      </c>
      <c r="F8152" t="s">
        <v>35</v>
      </c>
      <c r="G8152">
        <v>2001</v>
      </c>
      <c r="H8152">
        <v>0</v>
      </c>
      <c r="I8152" t="s">
        <v>14</v>
      </c>
    </row>
    <row r="8153" spans="1:9" hidden="1" x14ac:dyDescent="0.25">
      <c r="A8153" t="s">
        <v>9</v>
      </c>
      <c r="B8153" s="1">
        <v>45296.958333333336</v>
      </c>
      <c r="C8153" t="s">
        <v>10</v>
      </c>
      <c r="D8153" t="s">
        <v>11</v>
      </c>
      <c r="E8153" t="s">
        <v>71</v>
      </c>
      <c r="F8153" t="s">
        <v>35</v>
      </c>
      <c r="G8153">
        <v>2002</v>
      </c>
      <c r="H8153">
        <v>0</v>
      </c>
      <c r="I8153" t="s">
        <v>14</v>
      </c>
    </row>
    <row r="8154" spans="1:9" hidden="1" x14ac:dyDescent="0.25">
      <c r="A8154" t="s">
        <v>9</v>
      </c>
      <c r="B8154" s="1">
        <v>45296.958333333336</v>
      </c>
      <c r="C8154" t="s">
        <v>10</v>
      </c>
      <c r="D8154" t="s">
        <v>11</v>
      </c>
      <c r="E8154" t="s">
        <v>71</v>
      </c>
      <c r="F8154" t="s">
        <v>35</v>
      </c>
      <c r="G8154">
        <v>2003</v>
      </c>
      <c r="H8154">
        <v>0</v>
      </c>
      <c r="I8154" t="s">
        <v>14</v>
      </c>
    </row>
    <row r="8155" spans="1:9" hidden="1" x14ac:dyDescent="0.25">
      <c r="A8155" t="s">
        <v>9</v>
      </c>
      <c r="B8155" s="1">
        <v>45296.958333333336</v>
      </c>
      <c r="C8155" t="s">
        <v>10</v>
      </c>
      <c r="D8155" t="s">
        <v>11</v>
      </c>
      <c r="E8155" t="s">
        <v>71</v>
      </c>
      <c r="F8155" t="s">
        <v>35</v>
      </c>
      <c r="G8155">
        <v>2004</v>
      </c>
      <c r="H8155">
        <v>0</v>
      </c>
      <c r="I8155" t="s">
        <v>14</v>
      </c>
    </row>
    <row r="8156" spans="1:9" hidden="1" x14ac:dyDescent="0.25">
      <c r="A8156" t="s">
        <v>9</v>
      </c>
      <c r="B8156" s="1">
        <v>45296.958333333336</v>
      </c>
      <c r="C8156" t="s">
        <v>10</v>
      </c>
      <c r="D8156" t="s">
        <v>11</v>
      </c>
      <c r="E8156" t="s">
        <v>71</v>
      </c>
      <c r="F8156" t="s">
        <v>35</v>
      </c>
      <c r="G8156">
        <v>2005</v>
      </c>
      <c r="H8156">
        <v>0</v>
      </c>
      <c r="I8156" t="s">
        <v>14</v>
      </c>
    </row>
    <row r="8157" spans="1:9" hidden="1" x14ac:dyDescent="0.25">
      <c r="A8157" t="s">
        <v>9</v>
      </c>
      <c r="B8157" s="1">
        <v>45296.958333333336</v>
      </c>
      <c r="C8157" t="s">
        <v>10</v>
      </c>
      <c r="D8157" t="s">
        <v>11</v>
      </c>
      <c r="E8157" t="s">
        <v>71</v>
      </c>
      <c r="F8157" t="s">
        <v>35</v>
      </c>
      <c r="G8157">
        <v>2006</v>
      </c>
      <c r="H8157">
        <v>0</v>
      </c>
      <c r="I8157" t="s">
        <v>14</v>
      </c>
    </row>
    <row r="8158" spans="1:9" hidden="1" x14ac:dyDescent="0.25">
      <c r="A8158" t="s">
        <v>9</v>
      </c>
      <c r="B8158" s="1">
        <v>45296.958333333336</v>
      </c>
      <c r="C8158" t="s">
        <v>10</v>
      </c>
      <c r="D8158" t="s">
        <v>11</v>
      </c>
      <c r="E8158" t="s">
        <v>71</v>
      </c>
      <c r="F8158" t="s">
        <v>35</v>
      </c>
      <c r="G8158">
        <v>2007</v>
      </c>
      <c r="H8158">
        <v>0</v>
      </c>
      <c r="I8158" t="s">
        <v>14</v>
      </c>
    </row>
    <row r="8159" spans="1:9" hidden="1" x14ac:dyDescent="0.25">
      <c r="A8159" t="s">
        <v>9</v>
      </c>
      <c r="B8159" s="1">
        <v>45296.958333333336</v>
      </c>
      <c r="C8159" t="s">
        <v>10</v>
      </c>
      <c r="D8159" t="s">
        <v>11</v>
      </c>
      <c r="E8159" t="s">
        <v>71</v>
      </c>
      <c r="F8159" t="s">
        <v>35</v>
      </c>
      <c r="G8159">
        <v>2008</v>
      </c>
      <c r="H8159">
        <v>0</v>
      </c>
      <c r="I8159" t="s">
        <v>14</v>
      </c>
    </row>
    <row r="8160" spans="1:9" hidden="1" x14ac:dyDescent="0.25">
      <c r="A8160" t="s">
        <v>9</v>
      </c>
      <c r="B8160" s="1">
        <v>45296.958333333336</v>
      </c>
      <c r="C8160" t="s">
        <v>10</v>
      </c>
      <c r="D8160" t="s">
        <v>11</v>
      </c>
      <c r="E8160" t="s">
        <v>71</v>
      </c>
      <c r="F8160" t="s">
        <v>35</v>
      </c>
      <c r="G8160">
        <v>2009</v>
      </c>
      <c r="H8160">
        <v>0</v>
      </c>
      <c r="I8160" t="s">
        <v>14</v>
      </c>
    </row>
    <row r="8161" spans="1:9" hidden="1" x14ac:dyDescent="0.25">
      <c r="A8161" t="s">
        <v>9</v>
      </c>
      <c r="B8161" s="1">
        <v>45296.958333333336</v>
      </c>
      <c r="C8161" t="s">
        <v>10</v>
      </c>
      <c r="D8161" t="s">
        <v>11</v>
      </c>
      <c r="E8161" t="s">
        <v>71</v>
      </c>
      <c r="F8161" t="s">
        <v>35</v>
      </c>
      <c r="G8161">
        <v>2010</v>
      </c>
      <c r="H8161">
        <v>0</v>
      </c>
      <c r="I8161" t="s">
        <v>14</v>
      </c>
    </row>
    <row r="8162" spans="1:9" hidden="1" x14ac:dyDescent="0.25">
      <c r="A8162" t="s">
        <v>9</v>
      </c>
      <c r="B8162" s="1">
        <v>45296.958333333336</v>
      </c>
      <c r="C8162" t="s">
        <v>10</v>
      </c>
      <c r="D8162" t="s">
        <v>11</v>
      </c>
      <c r="E8162" t="s">
        <v>71</v>
      </c>
      <c r="F8162" t="s">
        <v>35</v>
      </c>
      <c r="G8162">
        <v>2011</v>
      </c>
      <c r="H8162">
        <v>0</v>
      </c>
      <c r="I8162" t="s">
        <v>14</v>
      </c>
    </row>
    <row r="8163" spans="1:9" hidden="1" x14ac:dyDescent="0.25">
      <c r="A8163" t="s">
        <v>9</v>
      </c>
      <c r="B8163" s="1">
        <v>45296.958333333336</v>
      </c>
      <c r="C8163" t="s">
        <v>10</v>
      </c>
      <c r="D8163" t="s">
        <v>11</v>
      </c>
      <c r="E8163" t="s">
        <v>71</v>
      </c>
      <c r="F8163" t="s">
        <v>35</v>
      </c>
      <c r="G8163">
        <v>2012</v>
      </c>
      <c r="H8163">
        <v>0</v>
      </c>
      <c r="I8163" t="s">
        <v>14</v>
      </c>
    </row>
    <row r="8164" spans="1:9" hidden="1" x14ac:dyDescent="0.25">
      <c r="A8164" t="s">
        <v>9</v>
      </c>
      <c r="B8164" s="1">
        <v>45296.958333333336</v>
      </c>
      <c r="C8164" t="s">
        <v>10</v>
      </c>
      <c r="D8164" t="s">
        <v>11</v>
      </c>
      <c r="E8164" t="s">
        <v>71</v>
      </c>
      <c r="F8164" t="s">
        <v>35</v>
      </c>
      <c r="G8164">
        <v>2013</v>
      </c>
      <c r="H8164">
        <v>0</v>
      </c>
      <c r="I8164" t="s">
        <v>14</v>
      </c>
    </row>
    <row r="8165" spans="1:9" hidden="1" x14ac:dyDescent="0.25">
      <c r="A8165" t="s">
        <v>9</v>
      </c>
      <c r="B8165" s="1">
        <v>45296.958333333336</v>
      </c>
      <c r="C8165" t="s">
        <v>10</v>
      </c>
      <c r="D8165" t="s">
        <v>11</v>
      </c>
      <c r="E8165" t="s">
        <v>71</v>
      </c>
      <c r="F8165" t="s">
        <v>35</v>
      </c>
      <c r="G8165">
        <v>2014</v>
      </c>
      <c r="H8165">
        <v>0</v>
      </c>
      <c r="I8165" t="s">
        <v>14</v>
      </c>
    </row>
    <row r="8166" spans="1:9" hidden="1" x14ac:dyDescent="0.25">
      <c r="A8166" t="s">
        <v>9</v>
      </c>
      <c r="B8166" s="1">
        <v>45296.958333333336</v>
      </c>
      <c r="C8166" t="s">
        <v>10</v>
      </c>
      <c r="D8166" t="s">
        <v>11</v>
      </c>
      <c r="E8166" t="s">
        <v>71</v>
      </c>
      <c r="F8166" t="s">
        <v>35</v>
      </c>
      <c r="G8166">
        <v>2015</v>
      </c>
      <c r="H8166">
        <v>0</v>
      </c>
      <c r="I8166" t="s">
        <v>14</v>
      </c>
    </row>
    <row r="8167" spans="1:9" hidden="1" x14ac:dyDescent="0.25">
      <c r="A8167" t="s">
        <v>9</v>
      </c>
      <c r="B8167" s="1">
        <v>45296.958333333336</v>
      </c>
      <c r="C8167" t="s">
        <v>10</v>
      </c>
      <c r="D8167" t="s">
        <v>11</v>
      </c>
      <c r="E8167" t="s">
        <v>71</v>
      </c>
      <c r="F8167" t="s">
        <v>35</v>
      </c>
      <c r="G8167">
        <v>2016</v>
      </c>
      <c r="H8167">
        <v>0</v>
      </c>
      <c r="I8167" t="s">
        <v>14</v>
      </c>
    </row>
    <row r="8168" spans="1:9" hidden="1" x14ac:dyDescent="0.25">
      <c r="A8168" t="s">
        <v>9</v>
      </c>
      <c r="B8168" s="1">
        <v>45296.958333333336</v>
      </c>
      <c r="C8168" t="s">
        <v>10</v>
      </c>
      <c r="D8168" t="s">
        <v>11</v>
      </c>
      <c r="E8168" t="s">
        <v>71</v>
      </c>
      <c r="F8168" t="s">
        <v>35</v>
      </c>
      <c r="G8168">
        <v>2017</v>
      </c>
      <c r="H8168">
        <v>0</v>
      </c>
      <c r="I8168" t="s">
        <v>14</v>
      </c>
    </row>
    <row r="8169" spans="1:9" hidden="1" x14ac:dyDescent="0.25">
      <c r="A8169" t="s">
        <v>9</v>
      </c>
      <c r="B8169" s="1">
        <v>45296.958333333336</v>
      </c>
      <c r="C8169" t="s">
        <v>10</v>
      </c>
      <c r="D8169" t="s">
        <v>11</v>
      </c>
      <c r="E8169" t="s">
        <v>71</v>
      </c>
      <c r="F8169" t="s">
        <v>35</v>
      </c>
      <c r="G8169">
        <v>2018</v>
      </c>
      <c r="H8169">
        <v>0</v>
      </c>
      <c r="I8169" t="s">
        <v>14</v>
      </c>
    </row>
    <row r="8170" spans="1:9" hidden="1" x14ac:dyDescent="0.25">
      <c r="A8170" t="s">
        <v>9</v>
      </c>
      <c r="B8170" s="1">
        <v>45296.958333333336</v>
      </c>
      <c r="C8170" t="s">
        <v>10</v>
      </c>
      <c r="D8170" t="s">
        <v>11</v>
      </c>
      <c r="E8170" t="s">
        <v>71</v>
      </c>
      <c r="F8170" t="s">
        <v>35</v>
      </c>
      <c r="G8170">
        <v>2019</v>
      </c>
      <c r="H8170">
        <v>0</v>
      </c>
      <c r="I8170" t="s">
        <v>14</v>
      </c>
    </row>
    <row r="8171" spans="1:9" hidden="1" x14ac:dyDescent="0.25">
      <c r="A8171" t="s">
        <v>9</v>
      </c>
      <c r="B8171" s="1">
        <v>45296.958333333336</v>
      </c>
      <c r="C8171" t="s">
        <v>10</v>
      </c>
      <c r="D8171" t="s">
        <v>11</v>
      </c>
      <c r="E8171" t="s">
        <v>71</v>
      </c>
      <c r="F8171" t="s">
        <v>35</v>
      </c>
      <c r="G8171">
        <v>2020</v>
      </c>
      <c r="H8171">
        <v>0</v>
      </c>
      <c r="I8171" t="s">
        <v>14</v>
      </c>
    </row>
    <row r="8172" spans="1:9" hidden="1" x14ac:dyDescent="0.25">
      <c r="A8172" t="s">
        <v>9</v>
      </c>
      <c r="B8172" s="1">
        <v>45296.958333333336</v>
      </c>
      <c r="C8172" t="s">
        <v>10</v>
      </c>
      <c r="D8172" t="s">
        <v>11</v>
      </c>
      <c r="E8172" t="s">
        <v>71</v>
      </c>
      <c r="F8172" t="s">
        <v>35</v>
      </c>
      <c r="G8172">
        <v>2021</v>
      </c>
      <c r="H8172">
        <v>0</v>
      </c>
      <c r="I8172" t="s">
        <v>14</v>
      </c>
    </row>
    <row r="8173" spans="1:9" hidden="1" x14ac:dyDescent="0.25">
      <c r="A8173" t="s">
        <v>9</v>
      </c>
      <c r="B8173" s="1">
        <v>45296.958333333336</v>
      </c>
      <c r="C8173" t="s">
        <v>10</v>
      </c>
      <c r="D8173" t="s">
        <v>11</v>
      </c>
      <c r="E8173" t="s">
        <v>71</v>
      </c>
      <c r="F8173" t="s">
        <v>36</v>
      </c>
      <c r="G8173">
        <v>1999</v>
      </c>
      <c r="H8173">
        <v>7772</v>
      </c>
      <c r="I8173" t="s">
        <v>14</v>
      </c>
    </row>
    <row r="8174" spans="1:9" hidden="1" x14ac:dyDescent="0.25">
      <c r="A8174" t="s">
        <v>9</v>
      </c>
      <c r="B8174" s="1">
        <v>45296.958333333336</v>
      </c>
      <c r="C8174" t="s">
        <v>10</v>
      </c>
      <c r="D8174" t="s">
        <v>11</v>
      </c>
      <c r="E8174" t="s">
        <v>71</v>
      </c>
      <c r="F8174" t="s">
        <v>36</v>
      </c>
      <c r="G8174">
        <v>2000</v>
      </c>
      <c r="H8174">
        <v>19</v>
      </c>
      <c r="I8174" t="s">
        <v>14</v>
      </c>
    </row>
    <row r="8175" spans="1:9" hidden="1" x14ac:dyDescent="0.25">
      <c r="A8175" t="s">
        <v>9</v>
      </c>
      <c r="B8175" s="1">
        <v>45296.958333333336</v>
      </c>
      <c r="C8175" t="s">
        <v>10</v>
      </c>
      <c r="D8175" t="s">
        <v>11</v>
      </c>
      <c r="E8175" t="s">
        <v>71</v>
      </c>
      <c r="F8175" t="s">
        <v>36</v>
      </c>
      <c r="G8175">
        <v>2001</v>
      </c>
      <c r="H8175">
        <v>27</v>
      </c>
      <c r="I8175" t="s">
        <v>14</v>
      </c>
    </row>
    <row r="8176" spans="1:9" hidden="1" x14ac:dyDescent="0.25">
      <c r="A8176" t="s">
        <v>9</v>
      </c>
      <c r="B8176" s="1">
        <v>45296.958333333336</v>
      </c>
      <c r="C8176" t="s">
        <v>10</v>
      </c>
      <c r="D8176" t="s">
        <v>11</v>
      </c>
      <c r="E8176" t="s">
        <v>71</v>
      </c>
      <c r="F8176" t="s">
        <v>36</v>
      </c>
      <c r="G8176">
        <v>2002</v>
      </c>
      <c r="H8176">
        <v>25</v>
      </c>
      <c r="I8176" t="s">
        <v>14</v>
      </c>
    </row>
    <row r="8177" spans="1:9" hidden="1" x14ac:dyDescent="0.25">
      <c r="A8177" t="s">
        <v>9</v>
      </c>
      <c r="B8177" s="1">
        <v>45296.958333333336</v>
      </c>
      <c r="C8177" t="s">
        <v>10</v>
      </c>
      <c r="D8177" t="s">
        <v>11</v>
      </c>
      <c r="E8177" t="s">
        <v>71</v>
      </c>
      <c r="F8177" t="s">
        <v>36</v>
      </c>
      <c r="G8177">
        <v>2003</v>
      </c>
      <c r="H8177">
        <v>16</v>
      </c>
      <c r="I8177" t="s">
        <v>14</v>
      </c>
    </row>
    <row r="8178" spans="1:9" hidden="1" x14ac:dyDescent="0.25">
      <c r="A8178" t="s">
        <v>9</v>
      </c>
      <c r="B8178" s="1">
        <v>45296.958333333336</v>
      </c>
      <c r="C8178" t="s">
        <v>10</v>
      </c>
      <c r="D8178" t="s">
        <v>11</v>
      </c>
      <c r="E8178" t="s">
        <v>71</v>
      </c>
      <c r="F8178" t="s">
        <v>36</v>
      </c>
      <c r="G8178">
        <v>2004</v>
      </c>
      <c r="H8178">
        <v>25</v>
      </c>
      <c r="I8178" t="s">
        <v>14</v>
      </c>
    </row>
    <row r="8179" spans="1:9" hidden="1" x14ac:dyDescent="0.25">
      <c r="A8179" t="s">
        <v>9</v>
      </c>
      <c r="B8179" s="1">
        <v>45296.958333333336</v>
      </c>
      <c r="C8179" t="s">
        <v>10</v>
      </c>
      <c r="D8179" t="s">
        <v>11</v>
      </c>
      <c r="E8179" t="s">
        <v>71</v>
      </c>
      <c r="F8179" t="s">
        <v>36</v>
      </c>
      <c r="G8179">
        <v>2005</v>
      </c>
      <c r="H8179">
        <v>17</v>
      </c>
      <c r="I8179" t="s">
        <v>14</v>
      </c>
    </row>
    <row r="8180" spans="1:9" hidden="1" x14ac:dyDescent="0.25">
      <c r="A8180" t="s">
        <v>9</v>
      </c>
      <c r="B8180" s="1">
        <v>45296.958333333336</v>
      </c>
      <c r="C8180" t="s">
        <v>10</v>
      </c>
      <c r="D8180" t="s">
        <v>11</v>
      </c>
      <c r="E8180" t="s">
        <v>71</v>
      </c>
      <c r="F8180" t="s">
        <v>36</v>
      </c>
      <c r="G8180">
        <v>2006</v>
      </c>
      <c r="H8180">
        <v>18</v>
      </c>
      <c r="I8180" t="s">
        <v>14</v>
      </c>
    </row>
    <row r="8181" spans="1:9" hidden="1" x14ac:dyDescent="0.25">
      <c r="A8181" t="s">
        <v>9</v>
      </c>
      <c r="B8181" s="1">
        <v>45296.958333333336</v>
      </c>
      <c r="C8181" t="s">
        <v>10</v>
      </c>
      <c r="D8181" t="s">
        <v>11</v>
      </c>
      <c r="E8181" t="s">
        <v>71</v>
      </c>
      <c r="F8181" t="s">
        <v>36</v>
      </c>
      <c r="G8181">
        <v>2007</v>
      </c>
      <c r="H8181">
        <v>19</v>
      </c>
      <c r="I8181" t="s">
        <v>14</v>
      </c>
    </row>
    <row r="8182" spans="1:9" hidden="1" x14ac:dyDescent="0.25">
      <c r="A8182" t="s">
        <v>9</v>
      </c>
      <c r="B8182" s="1">
        <v>45296.958333333336</v>
      </c>
      <c r="C8182" t="s">
        <v>10</v>
      </c>
      <c r="D8182" t="s">
        <v>11</v>
      </c>
      <c r="E8182" t="s">
        <v>71</v>
      </c>
      <c r="F8182" t="s">
        <v>36</v>
      </c>
      <c r="G8182">
        <v>2008</v>
      </c>
      <c r="H8182">
        <v>12</v>
      </c>
      <c r="I8182" t="s">
        <v>14</v>
      </c>
    </row>
    <row r="8183" spans="1:9" hidden="1" x14ac:dyDescent="0.25">
      <c r="A8183" t="s">
        <v>9</v>
      </c>
      <c r="B8183" s="1">
        <v>45296.958333333336</v>
      </c>
      <c r="C8183" t="s">
        <v>10</v>
      </c>
      <c r="D8183" t="s">
        <v>11</v>
      </c>
      <c r="E8183" t="s">
        <v>71</v>
      </c>
      <c r="F8183" t="s">
        <v>36</v>
      </c>
      <c r="G8183">
        <v>2009</v>
      </c>
      <c r="H8183">
        <v>26</v>
      </c>
      <c r="I8183" t="s">
        <v>14</v>
      </c>
    </row>
    <row r="8184" spans="1:9" hidden="1" x14ac:dyDescent="0.25">
      <c r="A8184" t="s">
        <v>9</v>
      </c>
      <c r="B8184" s="1">
        <v>45296.958333333336</v>
      </c>
      <c r="C8184" t="s">
        <v>10</v>
      </c>
      <c r="D8184" t="s">
        <v>11</v>
      </c>
      <c r="E8184" t="s">
        <v>71</v>
      </c>
      <c r="F8184" t="s">
        <v>36</v>
      </c>
      <c r="G8184">
        <v>2010</v>
      </c>
      <c r="H8184">
        <v>7</v>
      </c>
      <c r="I8184" t="s">
        <v>14</v>
      </c>
    </row>
    <row r="8185" spans="1:9" hidden="1" x14ac:dyDescent="0.25">
      <c r="A8185" t="s">
        <v>9</v>
      </c>
      <c r="B8185" s="1">
        <v>45296.958333333336</v>
      </c>
      <c r="C8185" t="s">
        <v>10</v>
      </c>
      <c r="D8185" t="s">
        <v>11</v>
      </c>
      <c r="E8185" t="s">
        <v>71</v>
      </c>
      <c r="F8185" t="s">
        <v>36</v>
      </c>
      <c r="G8185">
        <v>2011</v>
      </c>
      <c r="H8185">
        <v>10</v>
      </c>
      <c r="I8185" t="s">
        <v>14</v>
      </c>
    </row>
    <row r="8186" spans="1:9" hidden="1" x14ac:dyDescent="0.25">
      <c r="A8186" t="s">
        <v>9</v>
      </c>
      <c r="B8186" s="1">
        <v>45296.958333333336</v>
      </c>
      <c r="C8186" t="s">
        <v>10</v>
      </c>
      <c r="D8186" t="s">
        <v>11</v>
      </c>
      <c r="E8186" t="s">
        <v>71</v>
      </c>
      <c r="F8186" t="s">
        <v>36</v>
      </c>
      <c r="G8186">
        <v>2012</v>
      </c>
      <c r="H8186">
        <v>6</v>
      </c>
      <c r="I8186" t="s">
        <v>14</v>
      </c>
    </row>
    <row r="8187" spans="1:9" hidden="1" x14ac:dyDescent="0.25">
      <c r="A8187" t="s">
        <v>9</v>
      </c>
      <c r="B8187" s="1">
        <v>45296.958333333336</v>
      </c>
      <c r="C8187" t="s">
        <v>10</v>
      </c>
      <c r="D8187" t="s">
        <v>11</v>
      </c>
      <c r="E8187" t="s">
        <v>71</v>
      </c>
      <c r="F8187" t="s">
        <v>36</v>
      </c>
      <c r="G8187">
        <v>2013</v>
      </c>
      <c r="H8187">
        <v>9</v>
      </c>
      <c r="I8187" t="s">
        <v>14</v>
      </c>
    </row>
    <row r="8188" spans="1:9" hidden="1" x14ac:dyDescent="0.25">
      <c r="A8188" t="s">
        <v>9</v>
      </c>
      <c r="B8188" s="1">
        <v>45296.958333333336</v>
      </c>
      <c r="C8188" t="s">
        <v>10</v>
      </c>
      <c r="D8188" t="s">
        <v>11</v>
      </c>
      <c r="E8188" t="s">
        <v>71</v>
      </c>
      <c r="F8188" t="s">
        <v>36</v>
      </c>
      <c r="G8188">
        <v>2014</v>
      </c>
      <c r="H8188">
        <v>3</v>
      </c>
      <c r="I8188" t="s">
        <v>14</v>
      </c>
    </row>
    <row r="8189" spans="1:9" hidden="1" x14ac:dyDescent="0.25">
      <c r="A8189" t="s">
        <v>9</v>
      </c>
      <c r="B8189" s="1">
        <v>45296.958333333336</v>
      </c>
      <c r="C8189" t="s">
        <v>10</v>
      </c>
      <c r="D8189" t="s">
        <v>11</v>
      </c>
      <c r="E8189" t="s">
        <v>71</v>
      </c>
      <c r="F8189" t="s">
        <v>36</v>
      </c>
      <c r="G8189">
        <v>2015</v>
      </c>
      <c r="H8189">
        <v>4</v>
      </c>
      <c r="I8189" t="s">
        <v>14</v>
      </c>
    </row>
    <row r="8190" spans="1:9" hidden="1" x14ac:dyDescent="0.25">
      <c r="A8190" t="s">
        <v>9</v>
      </c>
      <c r="B8190" s="1">
        <v>45296.958333333336</v>
      </c>
      <c r="C8190" t="s">
        <v>10</v>
      </c>
      <c r="D8190" t="s">
        <v>11</v>
      </c>
      <c r="E8190" t="s">
        <v>71</v>
      </c>
      <c r="F8190" t="s">
        <v>36</v>
      </c>
      <c r="G8190">
        <v>2016</v>
      </c>
      <c r="H8190">
        <v>9</v>
      </c>
      <c r="I8190" t="s">
        <v>14</v>
      </c>
    </row>
    <row r="8191" spans="1:9" hidden="1" x14ac:dyDescent="0.25">
      <c r="A8191" t="s">
        <v>9</v>
      </c>
      <c r="B8191" s="1">
        <v>45296.958333333336</v>
      </c>
      <c r="C8191" t="s">
        <v>10</v>
      </c>
      <c r="D8191" t="s">
        <v>11</v>
      </c>
      <c r="E8191" t="s">
        <v>71</v>
      </c>
      <c r="F8191" t="s">
        <v>36</v>
      </c>
      <c r="G8191">
        <v>2017</v>
      </c>
      <c r="H8191">
        <v>8</v>
      </c>
      <c r="I8191" t="s">
        <v>14</v>
      </c>
    </row>
    <row r="8192" spans="1:9" hidden="1" x14ac:dyDescent="0.25">
      <c r="A8192" t="s">
        <v>9</v>
      </c>
      <c r="B8192" s="1">
        <v>45296.958333333336</v>
      </c>
      <c r="C8192" t="s">
        <v>10</v>
      </c>
      <c r="D8192" t="s">
        <v>11</v>
      </c>
      <c r="E8192" t="s">
        <v>71</v>
      </c>
      <c r="F8192" t="s">
        <v>36</v>
      </c>
      <c r="G8192">
        <v>2018</v>
      </c>
      <c r="H8192">
        <v>14</v>
      </c>
      <c r="I8192" t="s">
        <v>14</v>
      </c>
    </row>
    <row r="8193" spans="1:9" hidden="1" x14ac:dyDescent="0.25">
      <c r="A8193" t="s">
        <v>9</v>
      </c>
      <c r="B8193" s="1">
        <v>45296.958333333336</v>
      </c>
      <c r="C8193" t="s">
        <v>10</v>
      </c>
      <c r="D8193" t="s">
        <v>11</v>
      </c>
      <c r="E8193" t="s">
        <v>71</v>
      </c>
      <c r="F8193" t="s">
        <v>36</v>
      </c>
      <c r="G8193">
        <v>2019</v>
      </c>
      <c r="H8193">
        <v>12</v>
      </c>
      <c r="I8193" t="s">
        <v>14</v>
      </c>
    </row>
    <row r="8194" spans="1:9" hidden="1" x14ac:dyDescent="0.25">
      <c r="A8194" t="s">
        <v>9</v>
      </c>
      <c r="B8194" s="1">
        <v>45296.958333333336</v>
      </c>
      <c r="C8194" t="s">
        <v>10</v>
      </c>
      <c r="D8194" t="s">
        <v>11</v>
      </c>
      <c r="E8194" t="s">
        <v>71</v>
      </c>
      <c r="F8194" t="s">
        <v>36</v>
      </c>
      <c r="G8194">
        <v>2020</v>
      </c>
      <c r="H8194">
        <v>13</v>
      </c>
      <c r="I8194" t="s">
        <v>14</v>
      </c>
    </row>
    <row r="8195" spans="1:9" hidden="1" x14ac:dyDescent="0.25">
      <c r="A8195" t="s">
        <v>9</v>
      </c>
      <c r="B8195" s="1">
        <v>45296.958333333336</v>
      </c>
      <c r="C8195" t="s">
        <v>10</v>
      </c>
      <c r="D8195" t="s">
        <v>11</v>
      </c>
      <c r="E8195" t="s">
        <v>71</v>
      </c>
      <c r="F8195" t="s">
        <v>36</v>
      </c>
      <c r="G8195">
        <v>2021</v>
      </c>
      <c r="H8195">
        <v>13</v>
      </c>
      <c r="I8195" t="s">
        <v>14</v>
      </c>
    </row>
    <row r="8196" spans="1:9" hidden="1" x14ac:dyDescent="0.25">
      <c r="A8196" t="s">
        <v>9</v>
      </c>
      <c r="B8196" s="1">
        <v>45296.958333333336</v>
      </c>
      <c r="C8196" t="s">
        <v>10</v>
      </c>
      <c r="D8196" t="s">
        <v>11</v>
      </c>
      <c r="E8196" t="s">
        <v>71</v>
      </c>
      <c r="F8196" t="s">
        <v>36</v>
      </c>
      <c r="G8196">
        <v>2022</v>
      </c>
      <c r="H8196">
        <v>10</v>
      </c>
      <c r="I8196" t="s">
        <v>14</v>
      </c>
    </row>
    <row r="8197" spans="1:9" hidden="1" x14ac:dyDescent="0.25">
      <c r="A8197" t="s">
        <v>9</v>
      </c>
      <c r="B8197" s="1">
        <v>45296.958333333336</v>
      </c>
      <c r="C8197" t="s">
        <v>10</v>
      </c>
      <c r="D8197" t="s">
        <v>11</v>
      </c>
      <c r="E8197" t="s">
        <v>71</v>
      </c>
      <c r="F8197" t="s">
        <v>16</v>
      </c>
      <c r="G8197">
        <v>1999</v>
      </c>
      <c r="H8197">
        <v>0</v>
      </c>
      <c r="I8197" t="s">
        <v>14</v>
      </c>
    </row>
    <row r="8198" spans="1:9" hidden="1" x14ac:dyDescent="0.25">
      <c r="A8198" t="s">
        <v>9</v>
      </c>
      <c r="B8198" s="1">
        <v>45296.958333333336</v>
      </c>
      <c r="C8198" t="s">
        <v>10</v>
      </c>
      <c r="D8198" t="s">
        <v>11</v>
      </c>
      <c r="E8198" t="s">
        <v>71</v>
      </c>
      <c r="F8198" t="s">
        <v>16</v>
      </c>
      <c r="G8198">
        <v>2000</v>
      </c>
      <c r="H8198">
        <v>2</v>
      </c>
      <c r="I8198" t="s">
        <v>14</v>
      </c>
    </row>
    <row r="8199" spans="1:9" hidden="1" x14ac:dyDescent="0.25">
      <c r="A8199" t="s">
        <v>9</v>
      </c>
      <c r="B8199" s="1">
        <v>45296.958333333336</v>
      </c>
      <c r="C8199" t="s">
        <v>10</v>
      </c>
      <c r="D8199" t="s">
        <v>11</v>
      </c>
      <c r="E8199" t="s">
        <v>71</v>
      </c>
      <c r="F8199" t="s">
        <v>16</v>
      </c>
      <c r="G8199">
        <v>2001</v>
      </c>
      <c r="H8199">
        <v>0</v>
      </c>
      <c r="I8199" t="s">
        <v>14</v>
      </c>
    </row>
    <row r="8200" spans="1:9" hidden="1" x14ac:dyDescent="0.25">
      <c r="A8200" t="s">
        <v>9</v>
      </c>
      <c r="B8200" s="1">
        <v>45296.958333333336</v>
      </c>
      <c r="C8200" t="s">
        <v>10</v>
      </c>
      <c r="D8200" t="s">
        <v>11</v>
      </c>
      <c r="E8200" t="s">
        <v>71</v>
      </c>
      <c r="F8200" t="s">
        <v>16</v>
      </c>
      <c r="G8200">
        <v>2002</v>
      </c>
      <c r="H8200">
        <v>1</v>
      </c>
      <c r="I8200" t="s">
        <v>14</v>
      </c>
    </row>
    <row r="8201" spans="1:9" hidden="1" x14ac:dyDescent="0.25">
      <c r="A8201" t="s">
        <v>9</v>
      </c>
      <c r="B8201" s="1">
        <v>45296.958333333336</v>
      </c>
      <c r="C8201" t="s">
        <v>10</v>
      </c>
      <c r="D8201" t="s">
        <v>11</v>
      </c>
      <c r="E8201" t="s">
        <v>71</v>
      </c>
      <c r="F8201" t="s">
        <v>16</v>
      </c>
      <c r="G8201">
        <v>2003</v>
      </c>
      <c r="H8201">
        <v>0</v>
      </c>
      <c r="I8201" t="s">
        <v>14</v>
      </c>
    </row>
    <row r="8202" spans="1:9" hidden="1" x14ac:dyDescent="0.25">
      <c r="A8202" t="s">
        <v>9</v>
      </c>
      <c r="B8202" s="1">
        <v>45296.958333333336</v>
      </c>
      <c r="C8202" t="s">
        <v>10</v>
      </c>
      <c r="D8202" t="s">
        <v>11</v>
      </c>
      <c r="E8202" t="s">
        <v>71</v>
      </c>
      <c r="F8202" t="s">
        <v>16</v>
      </c>
      <c r="G8202">
        <v>2004</v>
      </c>
      <c r="H8202">
        <v>0</v>
      </c>
      <c r="I8202" t="s">
        <v>14</v>
      </c>
    </row>
    <row r="8203" spans="1:9" hidden="1" x14ac:dyDescent="0.25">
      <c r="A8203" t="s">
        <v>9</v>
      </c>
      <c r="B8203" s="1">
        <v>45296.958333333336</v>
      </c>
      <c r="C8203" t="s">
        <v>10</v>
      </c>
      <c r="D8203" t="s">
        <v>11</v>
      </c>
      <c r="E8203" t="s">
        <v>71</v>
      </c>
      <c r="F8203" t="s">
        <v>16</v>
      </c>
      <c r="G8203">
        <v>2005</v>
      </c>
      <c r="H8203">
        <v>0</v>
      </c>
      <c r="I8203" t="s">
        <v>14</v>
      </c>
    </row>
    <row r="8204" spans="1:9" hidden="1" x14ac:dyDescent="0.25">
      <c r="A8204" t="s">
        <v>9</v>
      </c>
      <c r="B8204" s="1">
        <v>45296.958333333336</v>
      </c>
      <c r="C8204" t="s">
        <v>10</v>
      </c>
      <c r="D8204" t="s">
        <v>11</v>
      </c>
      <c r="E8204" t="s">
        <v>71</v>
      </c>
      <c r="F8204" t="s">
        <v>16</v>
      </c>
      <c r="G8204">
        <v>2006</v>
      </c>
      <c r="H8204">
        <v>0</v>
      </c>
      <c r="I8204" t="s">
        <v>14</v>
      </c>
    </row>
    <row r="8205" spans="1:9" hidden="1" x14ac:dyDescent="0.25">
      <c r="A8205" t="s">
        <v>9</v>
      </c>
      <c r="B8205" s="1">
        <v>45296.958333333336</v>
      </c>
      <c r="C8205" t="s">
        <v>10</v>
      </c>
      <c r="D8205" t="s">
        <v>11</v>
      </c>
      <c r="E8205" t="s">
        <v>71</v>
      </c>
      <c r="F8205" t="s">
        <v>16</v>
      </c>
      <c r="G8205">
        <v>2007</v>
      </c>
      <c r="H8205">
        <v>0</v>
      </c>
      <c r="I8205" t="s">
        <v>14</v>
      </c>
    </row>
    <row r="8206" spans="1:9" hidden="1" x14ac:dyDescent="0.25">
      <c r="A8206" t="s">
        <v>9</v>
      </c>
      <c r="B8206" s="1">
        <v>45296.958333333336</v>
      </c>
      <c r="C8206" t="s">
        <v>10</v>
      </c>
      <c r="D8206" t="s">
        <v>11</v>
      </c>
      <c r="E8206" t="s">
        <v>71</v>
      </c>
      <c r="F8206" t="s">
        <v>16</v>
      </c>
      <c r="G8206">
        <v>2008</v>
      </c>
      <c r="H8206">
        <v>1</v>
      </c>
      <c r="I8206" t="s">
        <v>14</v>
      </c>
    </row>
    <row r="8207" spans="1:9" hidden="1" x14ac:dyDescent="0.25">
      <c r="A8207" t="s">
        <v>9</v>
      </c>
      <c r="B8207" s="1">
        <v>45296.958333333336</v>
      </c>
      <c r="C8207" t="s">
        <v>10</v>
      </c>
      <c r="D8207" t="s">
        <v>11</v>
      </c>
      <c r="E8207" t="s">
        <v>71</v>
      </c>
      <c r="F8207" t="s">
        <v>16</v>
      </c>
      <c r="G8207">
        <v>2009</v>
      </c>
      <c r="H8207">
        <v>0</v>
      </c>
      <c r="I8207" t="s">
        <v>14</v>
      </c>
    </row>
    <row r="8208" spans="1:9" hidden="1" x14ac:dyDescent="0.25">
      <c r="A8208" t="s">
        <v>9</v>
      </c>
      <c r="B8208" s="1">
        <v>45296.958333333336</v>
      </c>
      <c r="C8208" t="s">
        <v>10</v>
      </c>
      <c r="D8208" t="s">
        <v>11</v>
      </c>
      <c r="E8208" t="s">
        <v>71</v>
      </c>
      <c r="F8208" t="s">
        <v>16</v>
      </c>
      <c r="G8208">
        <v>2010</v>
      </c>
      <c r="H8208">
        <v>0</v>
      </c>
      <c r="I8208" t="s">
        <v>14</v>
      </c>
    </row>
    <row r="8209" spans="1:9" hidden="1" x14ac:dyDescent="0.25">
      <c r="A8209" t="s">
        <v>9</v>
      </c>
      <c r="B8209" s="1">
        <v>45296.958333333336</v>
      </c>
      <c r="C8209" t="s">
        <v>10</v>
      </c>
      <c r="D8209" t="s">
        <v>11</v>
      </c>
      <c r="E8209" t="s">
        <v>71</v>
      </c>
      <c r="F8209" t="s">
        <v>16</v>
      </c>
      <c r="G8209">
        <v>2011</v>
      </c>
      <c r="H8209">
        <v>0</v>
      </c>
      <c r="I8209" t="s">
        <v>14</v>
      </c>
    </row>
    <row r="8210" spans="1:9" hidden="1" x14ac:dyDescent="0.25">
      <c r="A8210" t="s">
        <v>9</v>
      </c>
      <c r="B8210" s="1">
        <v>45296.958333333336</v>
      </c>
      <c r="C8210" t="s">
        <v>10</v>
      </c>
      <c r="D8210" t="s">
        <v>11</v>
      </c>
      <c r="E8210" t="s">
        <v>71</v>
      </c>
      <c r="F8210" t="s">
        <v>16</v>
      </c>
      <c r="G8210">
        <v>2012</v>
      </c>
      <c r="H8210">
        <v>0</v>
      </c>
      <c r="I8210" t="s">
        <v>14</v>
      </c>
    </row>
    <row r="8211" spans="1:9" hidden="1" x14ac:dyDescent="0.25">
      <c r="A8211" t="s">
        <v>9</v>
      </c>
      <c r="B8211" s="1">
        <v>45296.958333333336</v>
      </c>
      <c r="C8211" t="s">
        <v>10</v>
      </c>
      <c r="D8211" t="s">
        <v>11</v>
      </c>
      <c r="E8211" t="s">
        <v>71</v>
      </c>
      <c r="F8211" t="s">
        <v>16</v>
      </c>
      <c r="G8211">
        <v>2013</v>
      </c>
      <c r="H8211">
        <v>0</v>
      </c>
      <c r="I8211" t="s">
        <v>14</v>
      </c>
    </row>
    <row r="8212" spans="1:9" hidden="1" x14ac:dyDescent="0.25">
      <c r="A8212" t="s">
        <v>9</v>
      </c>
      <c r="B8212" s="1">
        <v>45296.958333333336</v>
      </c>
      <c r="C8212" t="s">
        <v>10</v>
      </c>
      <c r="D8212" t="s">
        <v>11</v>
      </c>
      <c r="E8212" t="s">
        <v>71</v>
      </c>
      <c r="F8212" t="s">
        <v>16</v>
      </c>
      <c r="G8212">
        <v>2014</v>
      </c>
      <c r="H8212">
        <v>0</v>
      </c>
      <c r="I8212" t="s">
        <v>14</v>
      </c>
    </row>
    <row r="8213" spans="1:9" hidden="1" x14ac:dyDescent="0.25">
      <c r="A8213" t="s">
        <v>9</v>
      </c>
      <c r="B8213" s="1">
        <v>45296.958333333336</v>
      </c>
      <c r="C8213" t="s">
        <v>10</v>
      </c>
      <c r="D8213" t="s">
        <v>11</v>
      </c>
      <c r="E8213" t="s">
        <v>71</v>
      </c>
      <c r="F8213" t="s">
        <v>16</v>
      </c>
      <c r="G8213">
        <v>2015</v>
      </c>
      <c r="H8213">
        <v>0</v>
      </c>
      <c r="I8213" t="s">
        <v>14</v>
      </c>
    </row>
    <row r="8214" spans="1:9" hidden="1" x14ac:dyDescent="0.25">
      <c r="A8214" t="s">
        <v>9</v>
      </c>
      <c r="B8214" s="1">
        <v>45296.958333333336</v>
      </c>
      <c r="C8214" t="s">
        <v>10</v>
      </c>
      <c r="D8214" t="s">
        <v>11</v>
      </c>
      <c r="E8214" t="s">
        <v>71</v>
      </c>
      <c r="F8214" t="s">
        <v>16</v>
      </c>
      <c r="G8214">
        <v>2016</v>
      </c>
      <c r="H8214">
        <v>0</v>
      </c>
      <c r="I8214" t="s">
        <v>14</v>
      </c>
    </row>
    <row r="8215" spans="1:9" hidden="1" x14ac:dyDescent="0.25">
      <c r="A8215" t="s">
        <v>9</v>
      </c>
      <c r="B8215" s="1">
        <v>45296.958333333336</v>
      </c>
      <c r="C8215" t="s">
        <v>10</v>
      </c>
      <c r="D8215" t="s">
        <v>11</v>
      </c>
      <c r="E8215" t="s">
        <v>71</v>
      </c>
      <c r="F8215" t="s">
        <v>16</v>
      </c>
      <c r="G8215">
        <v>2017</v>
      </c>
      <c r="H8215">
        <v>0</v>
      </c>
      <c r="I8215" t="s">
        <v>14</v>
      </c>
    </row>
    <row r="8216" spans="1:9" hidden="1" x14ac:dyDescent="0.25">
      <c r="A8216" t="s">
        <v>9</v>
      </c>
      <c r="B8216" s="1">
        <v>45296.958333333336</v>
      </c>
      <c r="C8216" t="s">
        <v>10</v>
      </c>
      <c r="D8216" t="s">
        <v>11</v>
      </c>
      <c r="E8216" t="s">
        <v>71</v>
      </c>
      <c r="F8216" t="s">
        <v>16</v>
      </c>
      <c r="G8216">
        <v>2018</v>
      </c>
      <c r="H8216">
        <v>0</v>
      </c>
      <c r="I8216" t="s">
        <v>14</v>
      </c>
    </row>
    <row r="8217" spans="1:9" hidden="1" x14ac:dyDescent="0.25">
      <c r="A8217" t="s">
        <v>9</v>
      </c>
      <c r="B8217" s="1">
        <v>45296.958333333336</v>
      </c>
      <c r="C8217" t="s">
        <v>10</v>
      </c>
      <c r="D8217" t="s">
        <v>11</v>
      </c>
      <c r="E8217" t="s">
        <v>71</v>
      </c>
      <c r="F8217" t="s">
        <v>16</v>
      </c>
      <c r="G8217">
        <v>2019</v>
      </c>
      <c r="H8217">
        <v>0</v>
      </c>
      <c r="I8217" t="s">
        <v>14</v>
      </c>
    </row>
    <row r="8218" spans="1:9" hidden="1" x14ac:dyDescent="0.25">
      <c r="A8218" t="s">
        <v>9</v>
      </c>
      <c r="B8218" s="1">
        <v>45296.958333333336</v>
      </c>
      <c r="C8218" t="s">
        <v>10</v>
      </c>
      <c r="D8218" t="s">
        <v>11</v>
      </c>
      <c r="E8218" t="s">
        <v>71</v>
      </c>
      <c r="F8218" t="s">
        <v>16</v>
      </c>
      <c r="G8218">
        <v>2020</v>
      </c>
      <c r="H8218">
        <v>0</v>
      </c>
      <c r="I8218" t="s">
        <v>14</v>
      </c>
    </row>
    <row r="8219" spans="1:9" hidden="1" x14ac:dyDescent="0.25">
      <c r="A8219" t="s">
        <v>9</v>
      </c>
      <c r="B8219" s="1">
        <v>45296.958333333336</v>
      </c>
      <c r="C8219" t="s">
        <v>10</v>
      </c>
      <c r="D8219" t="s">
        <v>11</v>
      </c>
      <c r="E8219" t="s">
        <v>71</v>
      </c>
      <c r="F8219" t="s">
        <v>16</v>
      </c>
      <c r="G8219">
        <v>2021</v>
      </c>
      <c r="H8219">
        <v>0</v>
      </c>
      <c r="I8219" t="s">
        <v>14</v>
      </c>
    </row>
    <row r="8220" spans="1:9" hidden="1" x14ac:dyDescent="0.25">
      <c r="A8220" t="s">
        <v>9</v>
      </c>
      <c r="B8220" s="1">
        <v>45296.958333333336</v>
      </c>
      <c r="C8220" t="s">
        <v>10</v>
      </c>
      <c r="D8220" t="s">
        <v>11</v>
      </c>
      <c r="E8220" t="s">
        <v>71</v>
      </c>
      <c r="F8220" t="s">
        <v>16</v>
      </c>
      <c r="G8220">
        <v>2022</v>
      </c>
      <c r="H8220">
        <v>0</v>
      </c>
      <c r="I8220" t="s">
        <v>14</v>
      </c>
    </row>
    <row r="8221" spans="1:9" hidden="1" x14ac:dyDescent="0.25">
      <c r="A8221" t="s">
        <v>9</v>
      </c>
      <c r="B8221" s="1">
        <v>45296.958333333336</v>
      </c>
      <c r="C8221" t="s">
        <v>10</v>
      </c>
      <c r="D8221" t="s">
        <v>11</v>
      </c>
      <c r="E8221" t="s">
        <v>71</v>
      </c>
      <c r="F8221" t="s">
        <v>17</v>
      </c>
      <c r="G8221">
        <v>1999</v>
      </c>
      <c r="H8221">
        <v>232</v>
      </c>
      <c r="I8221" t="s">
        <v>14</v>
      </c>
    </row>
    <row r="8222" spans="1:9" hidden="1" x14ac:dyDescent="0.25">
      <c r="A8222" t="s">
        <v>9</v>
      </c>
      <c r="B8222" s="1">
        <v>45296.958333333336</v>
      </c>
      <c r="C8222" t="s">
        <v>10</v>
      </c>
      <c r="D8222" t="s">
        <v>11</v>
      </c>
      <c r="E8222" t="s">
        <v>71</v>
      </c>
      <c r="F8222" t="s">
        <v>17</v>
      </c>
      <c r="G8222">
        <v>2000</v>
      </c>
      <c r="H8222">
        <v>204</v>
      </c>
      <c r="I8222" t="s">
        <v>14</v>
      </c>
    </row>
    <row r="8223" spans="1:9" hidden="1" x14ac:dyDescent="0.25">
      <c r="A8223" t="s">
        <v>9</v>
      </c>
      <c r="B8223" s="1">
        <v>45296.958333333336</v>
      </c>
      <c r="C8223" t="s">
        <v>10</v>
      </c>
      <c r="D8223" t="s">
        <v>11</v>
      </c>
      <c r="E8223" t="s">
        <v>71</v>
      </c>
      <c r="F8223" t="s">
        <v>17</v>
      </c>
      <c r="G8223">
        <v>2001</v>
      </c>
      <c r="H8223">
        <v>199</v>
      </c>
      <c r="I8223" t="s">
        <v>14</v>
      </c>
    </row>
    <row r="8224" spans="1:9" hidden="1" x14ac:dyDescent="0.25">
      <c r="A8224" t="s">
        <v>9</v>
      </c>
      <c r="B8224" s="1">
        <v>45296.958333333336</v>
      </c>
      <c r="C8224" t="s">
        <v>10</v>
      </c>
      <c r="D8224" t="s">
        <v>11</v>
      </c>
      <c r="E8224" t="s">
        <v>71</v>
      </c>
      <c r="F8224" t="s">
        <v>17</v>
      </c>
      <c r="G8224">
        <v>2002</v>
      </c>
      <c r="H8224">
        <v>223</v>
      </c>
      <c r="I8224" t="s">
        <v>14</v>
      </c>
    </row>
    <row r="8225" spans="1:9" hidden="1" x14ac:dyDescent="0.25">
      <c r="A8225" t="s">
        <v>9</v>
      </c>
      <c r="B8225" s="1">
        <v>45296.958333333336</v>
      </c>
      <c r="C8225" t="s">
        <v>10</v>
      </c>
      <c r="D8225" t="s">
        <v>11</v>
      </c>
      <c r="E8225" t="s">
        <v>71</v>
      </c>
      <c r="F8225" t="s">
        <v>17</v>
      </c>
      <c r="G8225">
        <v>2003</v>
      </c>
      <c r="H8225">
        <v>164</v>
      </c>
      <c r="I8225" t="s">
        <v>14</v>
      </c>
    </row>
    <row r="8226" spans="1:9" hidden="1" x14ac:dyDescent="0.25">
      <c r="A8226" t="s">
        <v>9</v>
      </c>
      <c r="B8226" s="1">
        <v>45296.958333333336</v>
      </c>
      <c r="C8226" t="s">
        <v>10</v>
      </c>
      <c r="D8226" t="s">
        <v>11</v>
      </c>
      <c r="E8226" t="s">
        <v>71</v>
      </c>
      <c r="F8226" t="s">
        <v>17</v>
      </c>
      <c r="G8226">
        <v>2004</v>
      </c>
      <c r="H8226">
        <v>170</v>
      </c>
      <c r="I8226" t="s">
        <v>14</v>
      </c>
    </row>
    <row r="8227" spans="1:9" hidden="1" x14ac:dyDescent="0.25">
      <c r="A8227" t="s">
        <v>9</v>
      </c>
      <c r="B8227" s="1">
        <v>45296.958333333336</v>
      </c>
      <c r="C8227" t="s">
        <v>10</v>
      </c>
      <c r="D8227" t="s">
        <v>11</v>
      </c>
      <c r="E8227" t="s">
        <v>71</v>
      </c>
      <c r="F8227" t="s">
        <v>17</v>
      </c>
      <c r="G8227">
        <v>2005</v>
      </c>
      <c r="H8227">
        <v>6</v>
      </c>
      <c r="I8227" t="s">
        <v>14</v>
      </c>
    </row>
    <row r="8228" spans="1:9" hidden="1" x14ac:dyDescent="0.25">
      <c r="A8228" t="s">
        <v>9</v>
      </c>
      <c r="B8228" s="1">
        <v>45296.958333333336</v>
      </c>
      <c r="C8228" t="s">
        <v>10</v>
      </c>
      <c r="D8228" t="s">
        <v>11</v>
      </c>
      <c r="E8228" t="s">
        <v>71</v>
      </c>
      <c r="F8228" t="s">
        <v>17</v>
      </c>
      <c r="G8228">
        <v>2006</v>
      </c>
      <c r="H8228">
        <v>7</v>
      </c>
      <c r="I8228" t="s">
        <v>14</v>
      </c>
    </row>
    <row r="8229" spans="1:9" hidden="1" x14ac:dyDescent="0.25">
      <c r="A8229" t="s">
        <v>9</v>
      </c>
      <c r="B8229" s="1">
        <v>45296.958333333336</v>
      </c>
      <c r="C8229" t="s">
        <v>10</v>
      </c>
      <c r="D8229" t="s">
        <v>11</v>
      </c>
      <c r="E8229" t="s">
        <v>71</v>
      </c>
      <c r="F8229" t="s">
        <v>17</v>
      </c>
      <c r="G8229">
        <v>2007</v>
      </c>
      <c r="H8229">
        <v>4</v>
      </c>
      <c r="I8229" t="s">
        <v>14</v>
      </c>
    </row>
    <row r="8230" spans="1:9" hidden="1" x14ac:dyDescent="0.25">
      <c r="A8230" t="s">
        <v>9</v>
      </c>
      <c r="B8230" s="1">
        <v>45296.958333333336</v>
      </c>
      <c r="C8230" t="s">
        <v>10</v>
      </c>
      <c r="D8230" t="s">
        <v>11</v>
      </c>
      <c r="E8230" t="s">
        <v>71</v>
      </c>
      <c r="F8230" t="s">
        <v>17</v>
      </c>
      <c r="G8230">
        <v>2008</v>
      </c>
      <c r="H8230">
        <v>2</v>
      </c>
      <c r="I8230" t="s">
        <v>14</v>
      </c>
    </row>
    <row r="8231" spans="1:9" hidden="1" x14ac:dyDescent="0.25">
      <c r="A8231" t="s">
        <v>9</v>
      </c>
      <c r="B8231" s="1">
        <v>45296.958333333336</v>
      </c>
      <c r="C8231" t="s">
        <v>10</v>
      </c>
      <c r="D8231" t="s">
        <v>11</v>
      </c>
      <c r="E8231" t="s">
        <v>71</v>
      </c>
      <c r="F8231" t="s">
        <v>17</v>
      </c>
      <c r="G8231">
        <v>2009</v>
      </c>
      <c r="H8231">
        <v>1</v>
      </c>
      <c r="I8231" t="s">
        <v>14</v>
      </c>
    </row>
    <row r="8232" spans="1:9" hidden="1" x14ac:dyDescent="0.25">
      <c r="A8232" t="s">
        <v>9</v>
      </c>
      <c r="B8232" s="1">
        <v>45296.958333333336</v>
      </c>
      <c r="C8232" t="s">
        <v>10</v>
      </c>
      <c r="D8232" t="s">
        <v>11</v>
      </c>
      <c r="E8232" t="s">
        <v>71</v>
      </c>
      <c r="F8232" t="s">
        <v>17</v>
      </c>
      <c r="G8232">
        <v>2010</v>
      </c>
      <c r="H8232">
        <v>6</v>
      </c>
      <c r="I8232" t="s">
        <v>14</v>
      </c>
    </row>
    <row r="8233" spans="1:9" hidden="1" x14ac:dyDescent="0.25">
      <c r="A8233" t="s">
        <v>9</v>
      </c>
      <c r="B8233" s="1">
        <v>45296.958333333336</v>
      </c>
      <c r="C8233" t="s">
        <v>10</v>
      </c>
      <c r="D8233" t="s">
        <v>11</v>
      </c>
      <c r="E8233" t="s">
        <v>71</v>
      </c>
      <c r="F8233" t="s">
        <v>17</v>
      </c>
      <c r="G8233">
        <v>2011</v>
      </c>
      <c r="H8233">
        <v>5</v>
      </c>
      <c r="I8233" t="s">
        <v>14</v>
      </c>
    </row>
    <row r="8234" spans="1:9" hidden="1" x14ac:dyDescent="0.25">
      <c r="A8234" t="s">
        <v>9</v>
      </c>
      <c r="B8234" s="1">
        <v>45296.958333333336</v>
      </c>
      <c r="C8234" t="s">
        <v>10</v>
      </c>
      <c r="D8234" t="s">
        <v>11</v>
      </c>
      <c r="E8234" t="s">
        <v>71</v>
      </c>
      <c r="F8234" t="s">
        <v>17</v>
      </c>
      <c r="G8234">
        <v>2012</v>
      </c>
      <c r="H8234">
        <v>2</v>
      </c>
      <c r="I8234" t="s">
        <v>14</v>
      </c>
    </row>
    <row r="8235" spans="1:9" hidden="1" x14ac:dyDescent="0.25">
      <c r="A8235" t="s">
        <v>9</v>
      </c>
      <c r="B8235" s="1">
        <v>45296.958333333336</v>
      </c>
      <c r="C8235" t="s">
        <v>10</v>
      </c>
      <c r="D8235" t="s">
        <v>11</v>
      </c>
      <c r="E8235" t="s">
        <v>71</v>
      </c>
      <c r="F8235" t="s">
        <v>17</v>
      </c>
      <c r="G8235">
        <v>2013</v>
      </c>
      <c r="H8235">
        <v>4</v>
      </c>
      <c r="I8235" t="s">
        <v>14</v>
      </c>
    </row>
    <row r="8236" spans="1:9" hidden="1" x14ac:dyDescent="0.25">
      <c r="A8236" t="s">
        <v>9</v>
      </c>
      <c r="B8236" s="1">
        <v>45296.958333333336</v>
      </c>
      <c r="C8236" t="s">
        <v>10</v>
      </c>
      <c r="D8236" t="s">
        <v>11</v>
      </c>
      <c r="E8236" t="s">
        <v>71</v>
      </c>
      <c r="F8236" t="s">
        <v>17</v>
      </c>
      <c r="G8236">
        <v>2014</v>
      </c>
      <c r="H8236">
        <v>6</v>
      </c>
      <c r="I8236" t="s">
        <v>14</v>
      </c>
    </row>
    <row r="8237" spans="1:9" hidden="1" x14ac:dyDescent="0.25">
      <c r="A8237" t="s">
        <v>9</v>
      </c>
      <c r="B8237" s="1">
        <v>45296.958333333336</v>
      </c>
      <c r="C8237" t="s">
        <v>10</v>
      </c>
      <c r="D8237" t="s">
        <v>11</v>
      </c>
      <c r="E8237" t="s">
        <v>71</v>
      </c>
      <c r="F8237" t="s">
        <v>17</v>
      </c>
      <c r="G8237">
        <v>2015</v>
      </c>
      <c r="H8237">
        <v>3</v>
      </c>
      <c r="I8237" t="s">
        <v>14</v>
      </c>
    </row>
    <row r="8238" spans="1:9" hidden="1" x14ac:dyDescent="0.25">
      <c r="A8238" t="s">
        <v>9</v>
      </c>
      <c r="B8238" s="1">
        <v>45296.958333333336</v>
      </c>
      <c r="C8238" t="s">
        <v>10</v>
      </c>
      <c r="D8238" t="s">
        <v>11</v>
      </c>
      <c r="E8238" t="s">
        <v>71</v>
      </c>
      <c r="F8238" t="s">
        <v>17</v>
      </c>
      <c r="G8238">
        <v>2016</v>
      </c>
      <c r="H8238">
        <v>4</v>
      </c>
      <c r="I8238" t="s">
        <v>14</v>
      </c>
    </row>
    <row r="8239" spans="1:9" hidden="1" x14ac:dyDescent="0.25">
      <c r="A8239" t="s">
        <v>9</v>
      </c>
      <c r="B8239" s="1">
        <v>45296.958333333336</v>
      </c>
      <c r="C8239" t="s">
        <v>10</v>
      </c>
      <c r="D8239" t="s">
        <v>11</v>
      </c>
      <c r="E8239" t="s">
        <v>71</v>
      </c>
      <c r="F8239" t="s">
        <v>17</v>
      </c>
      <c r="G8239">
        <v>2017</v>
      </c>
      <c r="H8239">
        <v>8</v>
      </c>
      <c r="I8239" t="s">
        <v>14</v>
      </c>
    </row>
    <row r="8240" spans="1:9" hidden="1" x14ac:dyDescent="0.25">
      <c r="A8240" t="s">
        <v>9</v>
      </c>
      <c r="B8240" s="1">
        <v>45296.958333333336</v>
      </c>
      <c r="C8240" t="s">
        <v>10</v>
      </c>
      <c r="D8240" t="s">
        <v>11</v>
      </c>
      <c r="E8240" t="s">
        <v>71</v>
      </c>
      <c r="F8240" t="s">
        <v>17</v>
      </c>
      <c r="G8240">
        <v>2018</v>
      </c>
      <c r="H8240">
        <v>18</v>
      </c>
      <c r="I8240" t="s">
        <v>14</v>
      </c>
    </row>
    <row r="8241" spans="1:9" hidden="1" x14ac:dyDescent="0.25">
      <c r="A8241" t="s">
        <v>9</v>
      </c>
      <c r="B8241" s="1">
        <v>45296.958333333336</v>
      </c>
      <c r="C8241" t="s">
        <v>10</v>
      </c>
      <c r="D8241" t="s">
        <v>11</v>
      </c>
      <c r="E8241" t="s">
        <v>71</v>
      </c>
      <c r="F8241" t="s">
        <v>17</v>
      </c>
      <c r="G8241">
        <v>2019</v>
      </c>
      <c r="H8241">
        <v>5</v>
      </c>
      <c r="I8241" t="s">
        <v>14</v>
      </c>
    </row>
    <row r="8242" spans="1:9" hidden="1" x14ac:dyDescent="0.25">
      <c r="A8242" t="s">
        <v>9</v>
      </c>
      <c r="B8242" s="1">
        <v>45296.958333333336</v>
      </c>
      <c r="C8242" t="s">
        <v>10</v>
      </c>
      <c r="D8242" t="s">
        <v>11</v>
      </c>
      <c r="E8242" t="s">
        <v>71</v>
      </c>
      <c r="F8242" t="s">
        <v>17</v>
      </c>
      <c r="G8242">
        <v>2020</v>
      </c>
      <c r="H8242">
        <v>30</v>
      </c>
      <c r="I8242" t="s">
        <v>14</v>
      </c>
    </row>
    <row r="8243" spans="1:9" hidden="1" x14ac:dyDescent="0.25">
      <c r="A8243" t="s">
        <v>9</v>
      </c>
      <c r="B8243" s="1">
        <v>45296.958333333336</v>
      </c>
      <c r="C8243" t="s">
        <v>10</v>
      </c>
      <c r="D8243" t="s">
        <v>11</v>
      </c>
      <c r="E8243" t="s">
        <v>71</v>
      </c>
      <c r="F8243" t="s">
        <v>17</v>
      </c>
      <c r="G8243">
        <v>2021</v>
      </c>
      <c r="H8243">
        <v>5</v>
      </c>
      <c r="I8243" t="s">
        <v>14</v>
      </c>
    </row>
    <row r="8244" spans="1:9" hidden="1" x14ac:dyDescent="0.25">
      <c r="A8244" t="s">
        <v>9</v>
      </c>
      <c r="B8244" s="1">
        <v>45296.958333333336</v>
      </c>
      <c r="C8244" t="s">
        <v>10</v>
      </c>
      <c r="D8244" t="s">
        <v>11</v>
      </c>
      <c r="E8244" t="s">
        <v>71</v>
      </c>
      <c r="F8244" t="s">
        <v>17</v>
      </c>
      <c r="G8244">
        <v>2022</v>
      </c>
      <c r="H8244">
        <v>3</v>
      </c>
      <c r="I8244" t="s">
        <v>14</v>
      </c>
    </row>
    <row r="8245" spans="1:9" hidden="1" x14ac:dyDescent="0.25">
      <c r="A8245" t="s">
        <v>9</v>
      </c>
      <c r="B8245" s="1">
        <v>45296.958333333336</v>
      </c>
      <c r="C8245" t="s">
        <v>10</v>
      </c>
      <c r="D8245" t="s">
        <v>11</v>
      </c>
      <c r="E8245" t="s">
        <v>71</v>
      </c>
      <c r="F8245" t="s">
        <v>37</v>
      </c>
      <c r="G8245">
        <v>1999</v>
      </c>
      <c r="H8245">
        <v>10</v>
      </c>
      <c r="I8245" t="s">
        <v>14</v>
      </c>
    </row>
    <row r="8246" spans="1:9" hidden="1" x14ac:dyDescent="0.25">
      <c r="A8246" t="s">
        <v>9</v>
      </c>
      <c r="B8246" s="1">
        <v>45296.958333333336</v>
      </c>
      <c r="C8246" t="s">
        <v>10</v>
      </c>
      <c r="D8246" t="s">
        <v>11</v>
      </c>
      <c r="E8246" t="s">
        <v>71</v>
      </c>
      <c r="F8246" t="s">
        <v>37</v>
      </c>
      <c r="G8246">
        <v>2000</v>
      </c>
      <c r="H8246">
        <v>15</v>
      </c>
      <c r="I8246" t="s">
        <v>14</v>
      </c>
    </row>
    <row r="8247" spans="1:9" hidden="1" x14ac:dyDescent="0.25">
      <c r="A8247" t="s">
        <v>9</v>
      </c>
      <c r="B8247" s="1">
        <v>45296.958333333336</v>
      </c>
      <c r="C8247" t="s">
        <v>10</v>
      </c>
      <c r="D8247" t="s">
        <v>11</v>
      </c>
      <c r="E8247" t="s">
        <v>71</v>
      </c>
      <c r="F8247" t="s">
        <v>37</v>
      </c>
      <c r="G8247">
        <v>2001</v>
      </c>
      <c r="H8247">
        <v>8</v>
      </c>
      <c r="I8247" t="s">
        <v>14</v>
      </c>
    </row>
    <row r="8248" spans="1:9" hidden="1" x14ac:dyDescent="0.25">
      <c r="A8248" t="s">
        <v>9</v>
      </c>
      <c r="B8248" s="1">
        <v>45296.958333333336</v>
      </c>
      <c r="C8248" t="s">
        <v>10</v>
      </c>
      <c r="D8248" t="s">
        <v>11</v>
      </c>
      <c r="E8248" t="s">
        <v>71</v>
      </c>
      <c r="F8248" t="s">
        <v>37</v>
      </c>
      <c r="G8248">
        <v>2002</v>
      </c>
      <c r="H8248">
        <v>3</v>
      </c>
      <c r="I8248" t="s">
        <v>14</v>
      </c>
    </row>
    <row r="8249" spans="1:9" hidden="1" x14ac:dyDescent="0.25">
      <c r="A8249" t="s">
        <v>9</v>
      </c>
      <c r="B8249" s="1">
        <v>45296.958333333336</v>
      </c>
      <c r="C8249" t="s">
        <v>10</v>
      </c>
      <c r="D8249" t="s">
        <v>11</v>
      </c>
      <c r="E8249" t="s">
        <v>71</v>
      </c>
      <c r="F8249" t="s">
        <v>37</v>
      </c>
      <c r="G8249">
        <v>2003</v>
      </c>
      <c r="H8249">
        <v>5</v>
      </c>
      <c r="I8249" t="s">
        <v>14</v>
      </c>
    </row>
    <row r="8250" spans="1:9" hidden="1" x14ac:dyDescent="0.25">
      <c r="A8250" t="s">
        <v>9</v>
      </c>
      <c r="B8250" s="1">
        <v>45296.958333333336</v>
      </c>
      <c r="C8250" t="s">
        <v>10</v>
      </c>
      <c r="D8250" t="s">
        <v>11</v>
      </c>
      <c r="E8250" t="s">
        <v>71</v>
      </c>
      <c r="F8250" t="s">
        <v>37</v>
      </c>
      <c r="G8250">
        <v>2004</v>
      </c>
      <c r="H8250">
        <v>5</v>
      </c>
      <c r="I8250" t="s">
        <v>14</v>
      </c>
    </row>
    <row r="8251" spans="1:9" hidden="1" x14ac:dyDescent="0.25">
      <c r="A8251" t="s">
        <v>9</v>
      </c>
      <c r="B8251" s="1">
        <v>45296.958333333336</v>
      </c>
      <c r="C8251" t="s">
        <v>10</v>
      </c>
      <c r="D8251" t="s">
        <v>11</v>
      </c>
      <c r="E8251" t="s">
        <v>71</v>
      </c>
      <c r="F8251" t="s">
        <v>37</v>
      </c>
      <c r="G8251">
        <v>2005</v>
      </c>
      <c r="H8251">
        <v>11</v>
      </c>
      <c r="I8251" t="s">
        <v>14</v>
      </c>
    </row>
    <row r="8252" spans="1:9" hidden="1" x14ac:dyDescent="0.25">
      <c r="A8252" t="s">
        <v>9</v>
      </c>
      <c r="B8252" s="1">
        <v>45296.958333333336</v>
      </c>
      <c r="C8252" t="s">
        <v>10</v>
      </c>
      <c r="D8252" t="s">
        <v>11</v>
      </c>
      <c r="E8252" t="s">
        <v>71</v>
      </c>
      <c r="F8252" t="s">
        <v>37</v>
      </c>
      <c r="G8252">
        <v>2006</v>
      </c>
      <c r="H8252">
        <v>6</v>
      </c>
      <c r="I8252" t="s">
        <v>14</v>
      </c>
    </row>
    <row r="8253" spans="1:9" hidden="1" x14ac:dyDescent="0.25">
      <c r="A8253" t="s">
        <v>9</v>
      </c>
      <c r="B8253" s="1">
        <v>45296.958333333336</v>
      </c>
      <c r="C8253" t="s">
        <v>10</v>
      </c>
      <c r="D8253" t="s">
        <v>11</v>
      </c>
      <c r="E8253" t="s">
        <v>71</v>
      </c>
      <c r="F8253" t="s">
        <v>37</v>
      </c>
      <c r="G8253">
        <v>2007</v>
      </c>
      <c r="H8253">
        <v>13</v>
      </c>
      <c r="I8253" t="s">
        <v>14</v>
      </c>
    </row>
    <row r="8254" spans="1:9" hidden="1" x14ac:dyDescent="0.25">
      <c r="A8254" t="s">
        <v>9</v>
      </c>
      <c r="B8254" s="1">
        <v>45296.958333333336</v>
      </c>
      <c r="C8254" t="s">
        <v>10</v>
      </c>
      <c r="D8254" t="s">
        <v>11</v>
      </c>
      <c r="E8254" t="s">
        <v>71</v>
      </c>
      <c r="F8254" t="s">
        <v>37</v>
      </c>
      <c r="G8254">
        <v>2008</v>
      </c>
      <c r="H8254">
        <v>7</v>
      </c>
      <c r="I8254" t="s">
        <v>14</v>
      </c>
    </row>
    <row r="8255" spans="1:9" hidden="1" x14ac:dyDescent="0.25">
      <c r="A8255" t="s">
        <v>9</v>
      </c>
      <c r="B8255" s="1">
        <v>45296.958333333336</v>
      </c>
      <c r="C8255" t="s">
        <v>10</v>
      </c>
      <c r="D8255" t="s">
        <v>11</v>
      </c>
      <c r="E8255" t="s">
        <v>71</v>
      </c>
      <c r="F8255" t="s">
        <v>37</v>
      </c>
      <c r="G8255">
        <v>2009</v>
      </c>
      <c r="H8255">
        <v>12</v>
      </c>
      <c r="I8255" t="s">
        <v>14</v>
      </c>
    </row>
    <row r="8256" spans="1:9" hidden="1" x14ac:dyDescent="0.25">
      <c r="A8256" t="s">
        <v>9</v>
      </c>
      <c r="B8256" s="1">
        <v>45296.958333333336</v>
      </c>
      <c r="C8256" t="s">
        <v>10</v>
      </c>
      <c r="D8256" t="s">
        <v>11</v>
      </c>
      <c r="E8256" t="s">
        <v>71</v>
      </c>
      <c r="F8256" t="s">
        <v>37</v>
      </c>
      <c r="G8256">
        <v>2010</v>
      </c>
      <c r="H8256">
        <v>6</v>
      </c>
      <c r="I8256" t="s">
        <v>14</v>
      </c>
    </row>
    <row r="8257" spans="1:9" hidden="1" x14ac:dyDescent="0.25">
      <c r="A8257" t="s">
        <v>9</v>
      </c>
      <c r="B8257" s="1">
        <v>45296.958333333336</v>
      </c>
      <c r="C8257" t="s">
        <v>10</v>
      </c>
      <c r="D8257" t="s">
        <v>11</v>
      </c>
      <c r="E8257" t="s">
        <v>71</v>
      </c>
      <c r="F8257" t="s">
        <v>37</v>
      </c>
      <c r="G8257">
        <v>2011</v>
      </c>
      <c r="H8257">
        <v>1</v>
      </c>
      <c r="I8257" t="s">
        <v>14</v>
      </c>
    </row>
    <row r="8258" spans="1:9" hidden="1" x14ac:dyDescent="0.25">
      <c r="A8258" t="s">
        <v>9</v>
      </c>
      <c r="B8258" s="1">
        <v>45296.958333333336</v>
      </c>
      <c r="C8258" t="s">
        <v>10</v>
      </c>
      <c r="D8258" t="s">
        <v>11</v>
      </c>
      <c r="E8258" t="s">
        <v>71</v>
      </c>
      <c r="F8258" t="s">
        <v>37</v>
      </c>
      <c r="G8258">
        <v>2012</v>
      </c>
      <c r="H8258">
        <v>8</v>
      </c>
      <c r="I8258" t="s">
        <v>14</v>
      </c>
    </row>
    <row r="8259" spans="1:9" hidden="1" x14ac:dyDescent="0.25">
      <c r="A8259" t="s">
        <v>9</v>
      </c>
      <c r="B8259" s="1">
        <v>45296.958333333336</v>
      </c>
      <c r="C8259" t="s">
        <v>10</v>
      </c>
      <c r="D8259" t="s">
        <v>11</v>
      </c>
      <c r="E8259" t="s">
        <v>71</v>
      </c>
      <c r="F8259" t="s">
        <v>37</v>
      </c>
      <c r="G8259">
        <v>2013</v>
      </c>
      <c r="H8259">
        <v>6</v>
      </c>
      <c r="I8259" t="s">
        <v>14</v>
      </c>
    </row>
    <row r="8260" spans="1:9" hidden="1" x14ac:dyDescent="0.25">
      <c r="A8260" t="s">
        <v>9</v>
      </c>
      <c r="B8260" s="1">
        <v>45296.958333333336</v>
      </c>
      <c r="C8260" t="s">
        <v>10</v>
      </c>
      <c r="D8260" t="s">
        <v>11</v>
      </c>
      <c r="E8260" t="s">
        <v>71</v>
      </c>
      <c r="F8260" t="s">
        <v>37</v>
      </c>
      <c r="G8260">
        <v>2014</v>
      </c>
      <c r="H8260">
        <v>2</v>
      </c>
      <c r="I8260" t="s">
        <v>14</v>
      </c>
    </row>
    <row r="8261" spans="1:9" hidden="1" x14ac:dyDescent="0.25">
      <c r="A8261" t="s">
        <v>9</v>
      </c>
      <c r="B8261" s="1">
        <v>45296.958333333336</v>
      </c>
      <c r="C8261" t="s">
        <v>10</v>
      </c>
      <c r="D8261" t="s">
        <v>11</v>
      </c>
      <c r="E8261" t="s">
        <v>71</v>
      </c>
      <c r="F8261" t="s">
        <v>37</v>
      </c>
      <c r="G8261">
        <v>2015</v>
      </c>
      <c r="H8261">
        <v>1</v>
      </c>
      <c r="I8261" t="s">
        <v>14</v>
      </c>
    </row>
    <row r="8262" spans="1:9" hidden="1" x14ac:dyDescent="0.25">
      <c r="A8262" t="s">
        <v>9</v>
      </c>
      <c r="B8262" s="1">
        <v>45296.958333333336</v>
      </c>
      <c r="C8262" t="s">
        <v>10</v>
      </c>
      <c r="D8262" t="s">
        <v>11</v>
      </c>
      <c r="E8262" t="s">
        <v>71</v>
      </c>
      <c r="F8262" t="s">
        <v>37</v>
      </c>
      <c r="G8262">
        <v>2016</v>
      </c>
      <c r="H8262">
        <v>4</v>
      </c>
      <c r="I8262" t="s">
        <v>14</v>
      </c>
    </row>
    <row r="8263" spans="1:9" hidden="1" x14ac:dyDescent="0.25">
      <c r="A8263" t="s">
        <v>9</v>
      </c>
      <c r="B8263" s="1">
        <v>45296.958333333336</v>
      </c>
      <c r="C8263" t="s">
        <v>10</v>
      </c>
      <c r="D8263" t="s">
        <v>11</v>
      </c>
      <c r="E8263" t="s">
        <v>71</v>
      </c>
      <c r="F8263" t="s">
        <v>37</v>
      </c>
      <c r="G8263">
        <v>2017</v>
      </c>
      <c r="H8263">
        <v>3</v>
      </c>
      <c r="I8263" t="s">
        <v>14</v>
      </c>
    </row>
    <row r="8264" spans="1:9" hidden="1" x14ac:dyDescent="0.25">
      <c r="A8264" t="s">
        <v>9</v>
      </c>
      <c r="B8264" s="1">
        <v>45296.958333333336</v>
      </c>
      <c r="C8264" t="s">
        <v>10</v>
      </c>
      <c r="D8264" t="s">
        <v>11</v>
      </c>
      <c r="E8264" t="s">
        <v>71</v>
      </c>
      <c r="F8264" t="s">
        <v>37</v>
      </c>
      <c r="G8264">
        <v>2018</v>
      </c>
      <c r="H8264">
        <v>0</v>
      </c>
      <c r="I8264" t="s">
        <v>14</v>
      </c>
    </row>
    <row r="8265" spans="1:9" hidden="1" x14ac:dyDescent="0.25">
      <c r="A8265" t="s">
        <v>9</v>
      </c>
      <c r="B8265" s="1">
        <v>45296.958333333336</v>
      </c>
      <c r="C8265" t="s">
        <v>10</v>
      </c>
      <c r="D8265" t="s">
        <v>11</v>
      </c>
      <c r="E8265" t="s">
        <v>71</v>
      </c>
      <c r="F8265" t="s">
        <v>37</v>
      </c>
      <c r="G8265">
        <v>2019</v>
      </c>
      <c r="H8265">
        <v>7</v>
      </c>
      <c r="I8265" t="s">
        <v>14</v>
      </c>
    </row>
    <row r="8266" spans="1:9" hidden="1" x14ac:dyDescent="0.25">
      <c r="A8266" t="s">
        <v>9</v>
      </c>
      <c r="B8266" s="1">
        <v>45296.958333333336</v>
      </c>
      <c r="C8266" t="s">
        <v>10</v>
      </c>
      <c r="D8266" t="s">
        <v>11</v>
      </c>
      <c r="E8266" t="s">
        <v>71</v>
      </c>
      <c r="F8266" t="s">
        <v>37</v>
      </c>
      <c r="G8266">
        <v>2020</v>
      </c>
      <c r="H8266">
        <v>5</v>
      </c>
      <c r="I8266" t="s">
        <v>14</v>
      </c>
    </row>
    <row r="8267" spans="1:9" hidden="1" x14ac:dyDescent="0.25">
      <c r="A8267" t="s">
        <v>9</v>
      </c>
      <c r="B8267" s="1">
        <v>45296.958333333336</v>
      </c>
      <c r="C8267" t="s">
        <v>10</v>
      </c>
      <c r="D8267" t="s">
        <v>11</v>
      </c>
      <c r="E8267" t="s">
        <v>71</v>
      </c>
      <c r="F8267" t="s">
        <v>37</v>
      </c>
      <c r="G8267">
        <v>2021</v>
      </c>
      <c r="H8267">
        <v>1</v>
      </c>
      <c r="I8267" t="s">
        <v>14</v>
      </c>
    </row>
    <row r="8268" spans="1:9" hidden="1" x14ac:dyDescent="0.25">
      <c r="A8268" t="s">
        <v>9</v>
      </c>
      <c r="B8268" s="1">
        <v>45296.958333333336</v>
      </c>
      <c r="C8268" t="s">
        <v>10</v>
      </c>
      <c r="D8268" t="s">
        <v>11</v>
      </c>
      <c r="E8268" t="s">
        <v>71</v>
      </c>
      <c r="F8268" t="s">
        <v>38</v>
      </c>
      <c r="G8268">
        <v>1999</v>
      </c>
      <c r="H8268">
        <v>29</v>
      </c>
      <c r="I8268" t="s">
        <v>14</v>
      </c>
    </row>
    <row r="8269" spans="1:9" hidden="1" x14ac:dyDescent="0.25">
      <c r="A8269" t="s">
        <v>9</v>
      </c>
      <c r="B8269" s="1">
        <v>45296.958333333336</v>
      </c>
      <c r="C8269" t="s">
        <v>10</v>
      </c>
      <c r="D8269" t="s">
        <v>11</v>
      </c>
      <c r="E8269" t="s">
        <v>71</v>
      </c>
      <c r="F8269" t="s">
        <v>38</v>
      </c>
      <c r="G8269">
        <v>2000</v>
      </c>
      <c r="H8269">
        <v>33</v>
      </c>
      <c r="I8269" t="s">
        <v>14</v>
      </c>
    </row>
    <row r="8270" spans="1:9" hidden="1" x14ac:dyDescent="0.25">
      <c r="A8270" t="s">
        <v>9</v>
      </c>
      <c r="B8270" s="1">
        <v>45296.958333333336</v>
      </c>
      <c r="C8270" t="s">
        <v>10</v>
      </c>
      <c r="D8270" t="s">
        <v>11</v>
      </c>
      <c r="E8270" t="s">
        <v>71</v>
      </c>
      <c r="F8270" t="s">
        <v>38</v>
      </c>
      <c r="G8270">
        <v>2001</v>
      </c>
      <c r="H8270">
        <v>35</v>
      </c>
      <c r="I8270" t="s">
        <v>14</v>
      </c>
    </row>
    <row r="8271" spans="1:9" hidden="1" x14ac:dyDescent="0.25">
      <c r="A8271" t="s">
        <v>9</v>
      </c>
      <c r="B8271" s="1">
        <v>45296.958333333336</v>
      </c>
      <c r="C8271" t="s">
        <v>10</v>
      </c>
      <c r="D8271" t="s">
        <v>11</v>
      </c>
      <c r="E8271" t="s">
        <v>71</v>
      </c>
      <c r="F8271" t="s">
        <v>38</v>
      </c>
      <c r="G8271">
        <v>2002</v>
      </c>
      <c r="H8271">
        <v>25</v>
      </c>
      <c r="I8271" t="s">
        <v>14</v>
      </c>
    </row>
    <row r="8272" spans="1:9" hidden="1" x14ac:dyDescent="0.25">
      <c r="A8272" t="s">
        <v>9</v>
      </c>
      <c r="B8272" s="1">
        <v>45296.958333333336</v>
      </c>
      <c r="C8272" t="s">
        <v>10</v>
      </c>
      <c r="D8272" t="s">
        <v>11</v>
      </c>
      <c r="E8272" t="s">
        <v>71</v>
      </c>
      <c r="F8272" t="s">
        <v>38</v>
      </c>
      <c r="G8272">
        <v>2003</v>
      </c>
      <c r="H8272">
        <v>28</v>
      </c>
      <c r="I8272" t="s">
        <v>14</v>
      </c>
    </row>
    <row r="8273" spans="1:9" hidden="1" x14ac:dyDescent="0.25">
      <c r="A8273" t="s">
        <v>9</v>
      </c>
      <c r="B8273" s="1">
        <v>45296.958333333336</v>
      </c>
      <c r="C8273" t="s">
        <v>10</v>
      </c>
      <c r="D8273" t="s">
        <v>11</v>
      </c>
      <c r="E8273" t="s">
        <v>71</v>
      </c>
      <c r="F8273" t="s">
        <v>38</v>
      </c>
      <c r="G8273">
        <v>2004</v>
      </c>
      <c r="H8273">
        <v>25</v>
      </c>
      <c r="I8273" t="s">
        <v>14</v>
      </c>
    </row>
    <row r="8274" spans="1:9" hidden="1" x14ac:dyDescent="0.25">
      <c r="A8274" t="s">
        <v>9</v>
      </c>
      <c r="B8274" s="1">
        <v>45296.958333333336</v>
      </c>
      <c r="C8274" t="s">
        <v>10</v>
      </c>
      <c r="D8274" t="s">
        <v>11</v>
      </c>
      <c r="E8274" t="s">
        <v>71</v>
      </c>
      <c r="F8274" t="s">
        <v>38</v>
      </c>
      <c r="G8274">
        <v>2005</v>
      </c>
      <c r="H8274">
        <v>64</v>
      </c>
      <c r="I8274" t="s">
        <v>14</v>
      </c>
    </row>
    <row r="8275" spans="1:9" hidden="1" x14ac:dyDescent="0.25">
      <c r="A8275" t="s">
        <v>9</v>
      </c>
      <c r="B8275" s="1">
        <v>45296.958333333336</v>
      </c>
      <c r="C8275" t="s">
        <v>10</v>
      </c>
      <c r="D8275" t="s">
        <v>11</v>
      </c>
      <c r="E8275" t="s">
        <v>71</v>
      </c>
      <c r="F8275" t="s">
        <v>38</v>
      </c>
      <c r="G8275">
        <v>2006</v>
      </c>
      <c r="H8275">
        <v>63</v>
      </c>
      <c r="I8275" t="s">
        <v>14</v>
      </c>
    </row>
    <row r="8276" spans="1:9" hidden="1" x14ac:dyDescent="0.25">
      <c r="A8276" t="s">
        <v>9</v>
      </c>
      <c r="B8276" s="1">
        <v>45296.958333333336</v>
      </c>
      <c r="C8276" t="s">
        <v>10</v>
      </c>
      <c r="D8276" t="s">
        <v>11</v>
      </c>
      <c r="E8276" t="s">
        <v>71</v>
      </c>
      <c r="F8276" t="s">
        <v>38</v>
      </c>
      <c r="G8276">
        <v>2007</v>
      </c>
      <c r="H8276">
        <v>61</v>
      </c>
      <c r="I8276" t="s">
        <v>14</v>
      </c>
    </row>
    <row r="8277" spans="1:9" hidden="1" x14ac:dyDescent="0.25">
      <c r="A8277" t="s">
        <v>9</v>
      </c>
      <c r="B8277" s="1">
        <v>45296.958333333336</v>
      </c>
      <c r="C8277" t="s">
        <v>10</v>
      </c>
      <c r="D8277" t="s">
        <v>11</v>
      </c>
      <c r="E8277" t="s">
        <v>71</v>
      </c>
      <c r="F8277" t="s">
        <v>38</v>
      </c>
      <c r="G8277">
        <v>2008</v>
      </c>
      <c r="H8277">
        <v>43</v>
      </c>
      <c r="I8277" t="s">
        <v>14</v>
      </c>
    </row>
    <row r="8278" spans="1:9" hidden="1" x14ac:dyDescent="0.25">
      <c r="A8278" t="s">
        <v>9</v>
      </c>
      <c r="B8278" s="1">
        <v>45296.958333333336</v>
      </c>
      <c r="C8278" t="s">
        <v>10</v>
      </c>
      <c r="D8278" t="s">
        <v>11</v>
      </c>
      <c r="E8278" t="s">
        <v>71</v>
      </c>
      <c r="F8278" t="s">
        <v>38</v>
      </c>
      <c r="G8278">
        <v>2009</v>
      </c>
      <c r="H8278">
        <v>45</v>
      </c>
      <c r="I8278" t="s">
        <v>14</v>
      </c>
    </row>
    <row r="8279" spans="1:9" hidden="1" x14ac:dyDescent="0.25">
      <c r="A8279" t="s">
        <v>9</v>
      </c>
      <c r="B8279" s="1">
        <v>45296.958333333336</v>
      </c>
      <c r="C8279" t="s">
        <v>10</v>
      </c>
      <c r="D8279" t="s">
        <v>11</v>
      </c>
      <c r="E8279" t="s">
        <v>71</v>
      </c>
      <c r="F8279" t="s">
        <v>38</v>
      </c>
      <c r="G8279">
        <v>2010</v>
      </c>
      <c r="H8279">
        <v>46</v>
      </c>
      <c r="I8279" t="s">
        <v>14</v>
      </c>
    </row>
    <row r="8280" spans="1:9" hidden="1" x14ac:dyDescent="0.25">
      <c r="A8280" t="s">
        <v>9</v>
      </c>
      <c r="B8280" s="1">
        <v>45296.958333333336</v>
      </c>
      <c r="C8280" t="s">
        <v>10</v>
      </c>
      <c r="D8280" t="s">
        <v>11</v>
      </c>
      <c r="E8280" t="s">
        <v>71</v>
      </c>
      <c r="F8280" t="s">
        <v>38</v>
      </c>
      <c r="G8280">
        <v>2011</v>
      </c>
      <c r="H8280">
        <v>30</v>
      </c>
      <c r="I8280" t="s">
        <v>14</v>
      </c>
    </row>
    <row r="8281" spans="1:9" hidden="1" x14ac:dyDescent="0.25">
      <c r="A8281" t="s">
        <v>9</v>
      </c>
      <c r="B8281" s="1">
        <v>45296.958333333336</v>
      </c>
      <c r="C8281" t="s">
        <v>10</v>
      </c>
      <c r="D8281" t="s">
        <v>11</v>
      </c>
      <c r="E8281" t="s">
        <v>71</v>
      </c>
      <c r="F8281" t="s">
        <v>38</v>
      </c>
      <c r="G8281">
        <v>2012</v>
      </c>
      <c r="H8281">
        <v>44</v>
      </c>
      <c r="I8281" t="s">
        <v>14</v>
      </c>
    </row>
    <row r="8282" spans="1:9" hidden="1" x14ac:dyDescent="0.25">
      <c r="A8282" t="s">
        <v>9</v>
      </c>
      <c r="B8282" s="1">
        <v>45296.958333333336</v>
      </c>
      <c r="C8282" t="s">
        <v>10</v>
      </c>
      <c r="D8282" t="s">
        <v>11</v>
      </c>
      <c r="E8282" t="s">
        <v>71</v>
      </c>
      <c r="F8282" t="s">
        <v>38</v>
      </c>
      <c r="G8282">
        <v>2013</v>
      </c>
      <c r="H8282">
        <v>23</v>
      </c>
      <c r="I8282" t="s">
        <v>14</v>
      </c>
    </row>
    <row r="8283" spans="1:9" hidden="1" x14ac:dyDescent="0.25">
      <c r="A8283" t="s">
        <v>9</v>
      </c>
      <c r="B8283" s="1">
        <v>45296.958333333336</v>
      </c>
      <c r="C8283" t="s">
        <v>10</v>
      </c>
      <c r="D8283" t="s">
        <v>11</v>
      </c>
      <c r="E8283" t="s">
        <v>71</v>
      </c>
      <c r="F8283" t="s">
        <v>38</v>
      </c>
      <c r="G8283">
        <v>2014</v>
      </c>
      <c r="H8283">
        <v>2</v>
      </c>
      <c r="I8283" t="s">
        <v>14</v>
      </c>
    </row>
    <row r="8284" spans="1:9" hidden="1" x14ac:dyDescent="0.25">
      <c r="A8284" t="s">
        <v>9</v>
      </c>
      <c r="B8284" s="1">
        <v>45296.958333333336</v>
      </c>
      <c r="C8284" t="s">
        <v>10</v>
      </c>
      <c r="D8284" t="s">
        <v>11</v>
      </c>
      <c r="E8284" t="s">
        <v>71</v>
      </c>
      <c r="F8284" t="s">
        <v>38</v>
      </c>
      <c r="G8284">
        <v>2015</v>
      </c>
      <c r="H8284">
        <v>0</v>
      </c>
      <c r="I8284" t="s">
        <v>14</v>
      </c>
    </row>
    <row r="8285" spans="1:9" hidden="1" x14ac:dyDescent="0.25">
      <c r="A8285" t="s">
        <v>9</v>
      </c>
      <c r="B8285" s="1">
        <v>45296.958333333336</v>
      </c>
      <c r="C8285" t="s">
        <v>10</v>
      </c>
      <c r="D8285" t="s">
        <v>11</v>
      </c>
      <c r="E8285" t="s">
        <v>71</v>
      </c>
      <c r="F8285" t="s">
        <v>38</v>
      </c>
      <c r="G8285">
        <v>2016</v>
      </c>
      <c r="H8285">
        <v>4</v>
      </c>
      <c r="I8285" t="s">
        <v>14</v>
      </c>
    </row>
    <row r="8286" spans="1:9" hidden="1" x14ac:dyDescent="0.25">
      <c r="A8286" t="s">
        <v>9</v>
      </c>
      <c r="B8286" s="1">
        <v>45296.958333333336</v>
      </c>
      <c r="C8286" t="s">
        <v>10</v>
      </c>
      <c r="D8286" t="s">
        <v>11</v>
      </c>
      <c r="E8286" t="s">
        <v>71</v>
      </c>
      <c r="F8286" t="s">
        <v>38</v>
      </c>
      <c r="G8286">
        <v>2017</v>
      </c>
      <c r="H8286">
        <v>1</v>
      </c>
      <c r="I8286" t="s">
        <v>14</v>
      </c>
    </row>
    <row r="8287" spans="1:9" hidden="1" x14ac:dyDescent="0.25">
      <c r="A8287" t="s">
        <v>9</v>
      </c>
      <c r="B8287" s="1">
        <v>45296.958333333336</v>
      </c>
      <c r="C8287" t="s">
        <v>10</v>
      </c>
      <c r="D8287" t="s">
        <v>11</v>
      </c>
      <c r="E8287" t="s">
        <v>71</v>
      </c>
      <c r="F8287" t="s">
        <v>38</v>
      </c>
      <c r="G8287">
        <v>2018</v>
      </c>
      <c r="H8287">
        <v>3</v>
      </c>
      <c r="I8287" t="s">
        <v>14</v>
      </c>
    </row>
    <row r="8288" spans="1:9" hidden="1" x14ac:dyDescent="0.25">
      <c r="A8288" t="s">
        <v>9</v>
      </c>
      <c r="B8288" s="1">
        <v>45296.958333333336</v>
      </c>
      <c r="C8288" t="s">
        <v>10</v>
      </c>
      <c r="D8288" t="s">
        <v>11</v>
      </c>
      <c r="E8288" t="s">
        <v>71</v>
      </c>
      <c r="F8288" t="s">
        <v>38</v>
      </c>
      <c r="G8288">
        <v>2019</v>
      </c>
      <c r="H8288">
        <v>7</v>
      </c>
      <c r="I8288" t="s">
        <v>14</v>
      </c>
    </row>
    <row r="8289" spans="1:9" hidden="1" x14ac:dyDescent="0.25">
      <c r="A8289" t="s">
        <v>9</v>
      </c>
      <c r="B8289" s="1">
        <v>45296.958333333336</v>
      </c>
      <c r="C8289" t="s">
        <v>10</v>
      </c>
      <c r="D8289" t="s">
        <v>11</v>
      </c>
      <c r="E8289" t="s">
        <v>71</v>
      </c>
      <c r="F8289" t="s">
        <v>38</v>
      </c>
      <c r="G8289">
        <v>2020</v>
      </c>
      <c r="H8289">
        <v>2</v>
      </c>
      <c r="I8289" t="s">
        <v>14</v>
      </c>
    </row>
    <row r="8290" spans="1:9" hidden="1" x14ac:dyDescent="0.25">
      <c r="A8290" t="s">
        <v>9</v>
      </c>
      <c r="B8290" s="1">
        <v>45296.958333333336</v>
      </c>
      <c r="C8290" t="s">
        <v>10</v>
      </c>
      <c r="D8290" t="s">
        <v>11</v>
      </c>
      <c r="E8290" t="s">
        <v>71</v>
      </c>
      <c r="F8290" t="s">
        <v>38</v>
      </c>
      <c r="G8290">
        <v>2021</v>
      </c>
      <c r="H8290">
        <v>0</v>
      </c>
      <c r="I8290" t="s">
        <v>14</v>
      </c>
    </row>
    <row r="8291" spans="1:9" hidden="1" x14ac:dyDescent="0.25">
      <c r="A8291" t="s">
        <v>9</v>
      </c>
      <c r="B8291" s="1">
        <v>45296.958333333336</v>
      </c>
      <c r="C8291" t="s">
        <v>10</v>
      </c>
      <c r="D8291" t="s">
        <v>11</v>
      </c>
      <c r="E8291" t="s">
        <v>71</v>
      </c>
      <c r="F8291" t="s">
        <v>18</v>
      </c>
      <c r="G8291">
        <v>1999</v>
      </c>
      <c r="H8291">
        <v>20474</v>
      </c>
      <c r="I8291" t="s">
        <v>14</v>
      </c>
    </row>
    <row r="8292" spans="1:9" hidden="1" x14ac:dyDescent="0.25">
      <c r="A8292" t="s">
        <v>9</v>
      </c>
      <c r="B8292" s="1">
        <v>45296.958333333336</v>
      </c>
      <c r="C8292" t="s">
        <v>10</v>
      </c>
      <c r="D8292" t="s">
        <v>11</v>
      </c>
      <c r="E8292" t="s">
        <v>71</v>
      </c>
      <c r="F8292" t="s">
        <v>18</v>
      </c>
      <c r="G8292">
        <v>2000</v>
      </c>
      <c r="H8292">
        <v>5433</v>
      </c>
      <c r="I8292" t="s">
        <v>14</v>
      </c>
    </row>
    <row r="8293" spans="1:9" hidden="1" x14ac:dyDescent="0.25">
      <c r="A8293" t="s">
        <v>9</v>
      </c>
      <c r="B8293" s="1">
        <v>45296.958333333336</v>
      </c>
      <c r="C8293" t="s">
        <v>10</v>
      </c>
      <c r="D8293" t="s">
        <v>11</v>
      </c>
      <c r="E8293" t="s">
        <v>71</v>
      </c>
      <c r="F8293" t="s">
        <v>18</v>
      </c>
      <c r="G8293">
        <v>2001</v>
      </c>
      <c r="H8293">
        <v>4660</v>
      </c>
      <c r="I8293" t="s">
        <v>14</v>
      </c>
    </row>
    <row r="8294" spans="1:9" hidden="1" x14ac:dyDescent="0.25">
      <c r="A8294" t="s">
        <v>9</v>
      </c>
      <c r="B8294" s="1">
        <v>45296.958333333336</v>
      </c>
      <c r="C8294" t="s">
        <v>10</v>
      </c>
      <c r="D8294" t="s">
        <v>11</v>
      </c>
      <c r="E8294" t="s">
        <v>71</v>
      </c>
      <c r="F8294" t="s">
        <v>18</v>
      </c>
      <c r="G8294">
        <v>2002</v>
      </c>
      <c r="H8294">
        <v>4779</v>
      </c>
      <c r="I8294" t="s">
        <v>14</v>
      </c>
    </row>
    <row r="8295" spans="1:9" hidden="1" x14ac:dyDescent="0.25">
      <c r="A8295" t="s">
        <v>9</v>
      </c>
      <c r="B8295" s="1">
        <v>45296.958333333336</v>
      </c>
      <c r="C8295" t="s">
        <v>10</v>
      </c>
      <c r="D8295" t="s">
        <v>11</v>
      </c>
      <c r="E8295" t="s">
        <v>71</v>
      </c>
      <c r="F8295" t="s">
        <v>18</v>
      </c>
      <c r="G8295">
        <v>2003</v>
      </c>
      <c r="H8295">
        <v>3475</v>
      </c>
      <c r="I8295" t="s">
        <v>14</v>
      </c>
    </row>
    <row r="8296" spans="1:9" hidden="1" x14ac:dyDescent="0.25">
      <c r="A8296" t="s">
        <v>9</v>
      </c>
      <c r="B8296" s="1">
        <v>45296.958333333336</v>
      </c>
      <c r="C8296" t="s">
        <v>10</v>
      </c>
      <c r="D8296" t="s">
        <v>11</v>
      </c>
      <c r="E8296" t="s">
        <v>71</v>
      </c>
      <c r="F8296" t="s">
        <v>18</v>
      </c>
      <c r="G8296">
        <v>2004</v>
      </c>
      <c r="H8296">
        <v>2949</v>
      </c>
      <c r="I8296" t="s">
        <v>14</v>
      </c>
    </row>
    <row r="8297" spans="1:9" hidden="1" x14ac:dyDescent="0.25">
      <c r="A8297" t="s">
        <v>9</v>
      </c>
      <c r="B8297" s="1">
        <v>45296.958333333336</v>
      </c>
      <c r="C8297" t="s">
        <v>10</v>
      </c>
      <c r="D8297" t="s">
        <v>11</v>
      </c>
      <c r="E8297" t="s">
        <v>71</v>
      </c>
      <c r="F8297" t="s">
        <v>18</v>
      </c>
      <c r="G8297">
        <v>2005</v>
      </c>
      <c r="H8297">
        <v>2660</v>
      </c>
      <c r="I8297" t="s">
        <v>14</v>
      </c>
    </row>
    <row r="8298" spans="1:9" hidden="1" x14ac:dyDescent="0.25">
      <c r="A8298" t="s">
        <v>9</v>
      </c>
      <c r="B8298" s="1">
        <v>45296.958333333336</v>
      </c>
      <c r="C8298" t="s">
        <v>10</v>
      </c>
      <c r="D8298" t="s">
        <v>11</v>
      </c>
      <c r="E8298" t="s">
        <v>71</v>
      </c>
      <c r="F8298" t="s">
        <v>18</v>
      </c>
      <c r="G8298">
        <v>2006</v>
      </c>
      <c r="H8298">
        <v>2769</v>
      </c>
      <c r="I8298" t="s">
        <v>14</v>
      </c>
    </row>
    <row r="8299" spans="1:9" hidden="1" x14ac:dyDescent="0.25">
      <c r="A8299" t="s">
        <v>9</v>
      </c>
      <c r="B8299" s="1">
        <v>45296.958333333336</v>
      </c>
      <c r="C8299" t="s">
        <v>10</v>
      </c>
      <c r="D8299" t="s">
        <v>11</v>
      </c>
      <c r="E8299" t="s">
        <v>71</v>
      </c>
      <c r="F8299" t="s">
        <v>18</v>
      </c>
      <c r="G8299">
        <v>2007</v>
      </c>
      <c r="H8299">
        <v>2093</v>
      </c>
      <c r="I8299" t="s">
        <v>14</v>
      </c>
    </row>
    <row r="8300" spans="1:9" hidden="1" x14ac:dyDescent="0.25">
      <c r="A8300" t="s">
        <v>9</v>
      </c>
      <c r="B8300" s="1">
        <v>45296.958333333336</v>
      </c>
      <c r="C8300" t="s">
        <v>10</v>
      </c>
      <c r="D8300" t="s">
        <v>11</v>
      </c>
      <c r="E8300" t="s">
        <v>71</v>
      </c>
      <c r="F8300" t="s">
        <v>18</v>
      </c>
      <c r="G8300">
        <v>2008</v>
      </c>
      <c r="H8300">
        <v>768</v>
      </c>
      <c r="I8300" t="s">
        <v>14</v>
      </c>
    </row>
    <row r="8301" spans="1:9" hidden="1" x14ac:dyDescent="0.25">
      <c r="A8301" t="s">
        <v>9</v>
      </c>
      <c r="B8301" s="1">
        <v>45296.958333333336</v>
      </c>
      <c r="C8301" t="s">
        <v>10</v>
      </c>
      <c r="D8301" t="s">
        <v>11</v>
      </c>
      <c r="E8301" t="s">
        <v>71</v>
      </c>
      <c r="F8301" t="s">
        <v>18</v>
      </c>
      <c r="G8301">
        <v>2009</v>
      </c>
      <c r="H8301">
        <v>691</v>
      </c>
      <c r="I8301" t="s">
        <v>14</v>
      </c>
    </row>
    <row r="8302" spans="1:9" hidden="1" x14ac:dyDescent="0.25">
      <c r="A8302" t="s">
        <v>9</v>
      </c>
      <c r="B8302" s="1">
        <v>45296.958333333336</v>
      </c>
      <c r="C8302" t="s">
        <v>10</v>
      </c>
      <c r="D8302" t="s">
        <v>11</v>
      </c>
      <c r="E8302" t="s">
        <v>71</v>
      </c>
      <c r="F8302" t="s">
        <v>18</v>
      </c>
      <c r="G8302">
        <v>2010</v>
      </c>
      <c r="H8302">
        <v>508</v>
      </c>
      <c r="I8302" t="s">
        <v>14</v>
      </c>
    </row>
    <row r="8303" spans="1:9" hidden="1" x14ac:dyDescent="0.25">
      <c r="A8303" t="s">
        <v>9</v>
      </c>
      <c r="B8303" s="1">
        <v>45296.958333333336</v>
      </c>
      <c r="C8303" t="s">
        <v>10</v>
      </c>
      <c r="D8303" t="s">
        <v>11</v>
      </c>
      <c r="E8303" t="s">
        <v>71</v>
      </c>
      <c r="F8303" t="s">
        <v>18</v>
      </c>
      <c r="G8303">
        <v>2011</v>
      </c>
      <c r="H8303">
        <v>822</v>
      </c>
      <c r="I8303" t="s">
        <v>14</v>
      </c>
    </row>
    <row r="8304" spans="1:9" hidden="1" x14ac:dyDescent="0.25">
      <c r="A8304" t="s">
        <v>9</v>
      </c>
      <c r="B8304" s="1">
        <v>45296.958333333336</v>
      </c>
      <c r="C8304" t="s">
        <v>10</v>
      </c>
      <c r="D8304" t="s">
        <v>11</v>
      </c>
      <c r="E8304" t="s">
        <v>71</v>
      </c>
      <c r="F8304" t="s">
        <v>18</v>
      </c>
      <c r="G8304">
        <v>2012</v>
      </c>
      <c r="H8304">
        <v>897</v>
      </c>
      <c r="I8304" t="s">
        <v>14</v>
      </c>
    </row>
    <row r="8305" spans="1:9" hidden="1" x14ac:dyDescent="0.25">
      <c r="A8305" t="s">
        <v>9</v>
      </c>
      <c r="B8305" s="1">
        <v>45296.958333333336</v>
      </c>
      <c r="C8305" t="s">
        <v>10</v>
      </c>
      <c r="D8305" t="s">
        <v>11</v>
      </c>
      <c r="E8305" t="s">
        <v>71</v>
      </c>
      <c r="F8305" t="s">
        <v>18</v>
      </c>
      <c r="G8305">
        <v>2013</v>
      </c>
      <c r="H8305">
        <v>457</v>
      </c>
      <c r="I8305" t="s">
        <v>14</v>
      </c>
    </row>
    <row r="8306" spans="1:9" hidden="1" x14ac:dyDescent="0.25">
      <c r="A8306" t="s">
        <v>9</v>
      </c>
      <c r="B8306" s="1">
        <v>45296.958333333336</v>
      </c>
      <c r="C8306" t="s">
        <v>10</v>
      </c>
      <c r="D8306" t="s">
        <v>11</v>
      </c>
      <c r="E8306" t="s">
        <v>71</v>
      </c>
      <c r="F8306" t="s">
        <v>18</v>
      </c>
      <c r="G8306">
        <v>2014</v>
      </c>
      <c r="H8306">
        <v>415</v>
      </c>
      <c r="I8306" t="s">
        <v>14</v>
      </c>
    </row>
    <row r="8307" spans="1:9" hidden="1" x14ac:dyDescent="0.25">
      <c r="A8307" t="s">
        <v>9</v>
      </c>
      <c r="B8307" s="1">
        <v>45296.958333333336</v>
      </c>
      <c r="C8307" t="s">
        <v>10</v>
      </c>
      <c r="D8307" t="s">
        <v>11</v>
      </c>
      <c r="E8307" t="s">
        <v>71</v>
      </c>
      <c r="F8307" t="s">
        <v>18</v>
      </c>
      <c r="G8307">
        <v>2015</v>
      </c>
      <c r="H8307">
        <v>417</v>
      </c>
      <c r="I8307" t="s">
        <v>14</v>
      </c>
    </row>
    <row r="8308" spans="1:9" hidden="1" x14ac:dyDescent="0.25">
      <c r="A8308" t="s">
        <v>9</v>
      </c>
      <c r="B8308" s="1">
        <v>45296.958333333336</v>
      </c>
      <c r="C8308" t="s">
        <v>10</v>
      </c>
      <c r="D8308" t="s">
        <v>11</v>
      </c>
      <c r="E8308" t="s">
        <v>71</v>
      </c>
      <c r="F8308" t="s">
        <v>18</v>
      </c>
      <c r="G8308">
        <v>2016</v>
      </c>
      <c r="H8308">
        <v>158</v>
      </c>
      <c r="I8308" t="s">
        <v>14</v>
      </c>
    </row>
    <row r="8309" spans="1:9" hidden="1" x14ac:dyDescent="0.25">
      <c r="A8309" t="s">
        <v>9</v>
      </c>
      <c r="B8309" s="1">
        <v>45296.958333333336</v>
      </c>
      <c r="C8309" t="s">
        <v>10</v>
      </c>
      <c r="D8309" t="s">
        <v>11</v>
      </c>
      <c r="E8309" t="s">
        <v>71</v>
      </c>
      <c r="F8309" t="s">
        <v>18</v>
      </c>
      <c r="G8309">
        <v>2017</v>
      </c>
      <c r="H8309">
        <v>307</v>
      </c>
      <c r="I8309" t="s">
        <v>14</v>
      </c>
    </row>
    <row r="8310" spans="1:9" hidden="1" x14ac:dyDescent="0.25">
      <c r="A8310" t="s">
        <v>9</v>
      </c>
      <c r="B8310" s="1">
        <v>45296.958333333336</v>
      </c>
      <c r="C8310" t="s">
        <v>10</v>
      </c>
      <c r="D8310" t="s">
        <v>11</v>
      </c>
      <c r="E8310" t="s">
        <v>71</v>
      </c>
      <c r="F8310" t="s">
        <v>18</v>
      </c>
      <c r="G8310">
        <v>2018</v>
      </c>
      <c r="H8310">
        <v>222</v>
      </c>
      <c r="I8310" t="s">
        <v>14</v>
      </c>
    </row>
    <row r="8311" spans="1:9" hidden="1" x14ac:dyDescent="0.25">
      <c r="A8311" t="s">
        <v>9</v>
      </c>
      <c r="B8311" s="1">
        <v>45296.958333333336</v>
      </c>
      <c r="C8311" t="s">
        <v>10</v>
      </c>
      <c r="D8311" t="s">
        <v>11</v>
      </c>
      <c r="E8311" t="s">
        <v>71</v>
      </c>
      <c r="F8311" t="s">
        <v>18</v>
      </c>
      <c r="G8311">
        <v>2019</v>
      </c>
      <c r="H8311">
        <v>200</v>
      </c>
      <c r="I8311" t="s">
        <v>14</v>
      </c>
    </row>
    <row r="8312" spans="1:9" hidden="1" x14ac:dyDescent="0.25">
      <c r="A8312" t="s">
        <v>9</v>
      </c>
      <c r="B8312" s="1">
        <v>45296.958333333336</v>
      </c>
      <c r="C8312" t="s">
        <v>10</v>
      </c>
      <c r="D8312" t="s">
        <v>11</v>
      </c>
      <c r="E8312" t="s">
        <v>71</v>
      </c>
      <c r="F8312" t="s">
        <v>18</v>
      </c>
      <c r="G8312">
        <v>2020</v>
      </c>
      <c r="H8312">
        <v>247</v>
      </c>
      <c r="I8312" t="s">
        <v>19</v>
      </c>
    </row>
    <row r="8313" spans="1:9" hidden="1" x14ac:dyDescent="0.25">
      <c r="A8313" t="s">
        <v>9</v>
      </c>
      <c r="B8313" s="1">
        <v>45296.958333333336</v>
      </c>
      <c r="C8313" t="s">
        <v>10</v>
      </c>
      <c r="D8313" t="s">
        <v>11</v>
      </c>
      <c r="E8313" t="s">
        <v>71</v>
      </c>
      <c r="F8313" t="s">
        <v>18</v>
      </c>
      <c r="G8313">
        <v>2021</v>
      </c>
      <c r="H8313">
        <v>603</v>
      </c>
      <c r="I8313" t="s">
        <v>19</v>
      </c>
    </row>
    <row r="8314" spans="1:9" hidden="1" x14ac:dyDescent="0.25">
      <c r="A8314" t="s">
        <v>9</v>
      </c>
      <c r="B8314" s="1">
        <v>45296.958333333336</v>
      </c>
      <c r="C8314" t="s">
        <v>10</v>
      </c>
      <c r="D8314" t="s">
        <v>11</v>
      </c>
      <c r="E8314" t="s">
        <v>71</v>
      </c>
      <c r="F8314" t="s">
        <v>39</v>
      </c>
      <c r="G8314">
        <v>1999</v>
      </c>
      <c r="H8314">
        <v>0</v>
      </c>
      <c r="I8314" t="s">
        <v>14</v>
      </c>
    </row>
    <row r="8315" spans="1:9" hidden="1" x14ac:dyDescent="0.25">
      <c r="A8315" t="s">
        <v>9</v>
      </c>
      <c r="B8315" s="1">
        <v>45296.958333333336</v>
      </c>
      <c r="C8315" t="s">
        <v>10</v>
      </c>
      <c r="D8315" t="s">
        <v>11</v>
      </c>
      <c r="E8315" t="s">
        <v>71</v>
      </c>
      <c r="F8315" t="s">
        <v>39</v>
      </c>
      <c r="G8315">
        <v>2000</v>
      </c>
      <c r="H8315">
        <v>2</v>
      </c>
      <c r="I8315" t="s">
        <v>14</v>
      </c>
    </row>
    <row r="8316" spans="1:9" hidden="1" x14ac:dyDescent="0.25">
      <c r="A8316" t="s">
        <v>9</v>
      </c>
      <c r="B8316" s="1">
        <v>45296.958333333336</v>
      </c>
      <c r="C8316" t="s">
        <v>10</v>
      </c>
      <c r="D8316" t="s">
        <v>11</v>
      </c>
      <c r="E8316" t="s">
        <v>71</v>
      </c>
      <c r="F8316" t="s">
        <v>39</v>
      </c>
      <c r="G8316">
        <v>2001</v>
      </c>
      <c r="H8316">
        <v>2</v>
      </c>
      <c r="I8316" t="s">
        <v>14</v>
      </c>
    </row>
    <row r="8317" spans="1:9" hidden="1" x14ac:dyDescent="0.25">
      <c r="A8317" t="s">
        <v>9</v>
      </c>
      <c r="B8317" s="1">
        <v>45296.958333333336</v>
      </c>
      <c r="C8317" t="s">
        <v>10</v>
      </c>
      <c r="D8317" t="s">
        <v>11</v>
      </c>
      <c r="E8317" t="s">
        <v>71</v>
      </c>
      <c r="F8317" t="s">
        <v>39</v>
      </c>
      <c r="G8317">
        <v>2002</v>
      </c>
      <c r="H8317">
        <v>0</v>
      </c>
      <c r="I8317" t="s">
        <v>14</v>
      </c>
    </row>
    <row r="8318" spans="1:9" hidden="1" x14ac:dyDescent="0.25">
      <c r="A8318" t="s">
        <v>9</v>
      </c>
      <c r="B8318" s="1">
        <v>45296.958333333336</v>
      </c>
      <c r="C8318" t="s">
        <v>10</v>
      </c>
      <c r="D8318" t="s">
        <v>11</v>
      </c>
      <c r="E8318" t="s">
        <v>71</v>
      </c>
      <c r="F8318" t="s">
        <v>39</v>
      </c>
      <c r="G8318">
        <v>2003</v>
      </c>
      <c r="H8318">
        <v>1</v>
      </c>
      <c r="I8318" t="s">
        <v>14</v>
      </c>
    </row>
    <row r="8319" spans="1:9" hidden="1" x14ac:dyDescent="0.25">
      <c r="A8319" t="s">
        <v>9</v>
      </c>
      <c r="B8319" s="1">
        <v>45296.958333333336</v>
      </c>
      <c r="C8319" t="s">
        <v>10</v>
      </c>
      <c r="D8319" t="s">
        <v>11</v>
      </c>
      <c r="E8319" t="s">
        <v>71</v>
      </c>
      <c r="F8319" t="s">
        <v>39</v>
      </c>
      <c r="G8319">
        <v>2004</v>
      </c>
      <c r="H8319">
        <v>1</v>
      </c>
      <c r="I8319" t="s">
        <v>14</v>
      </c>
    </row>
    <row r="8320" spans="1:9" hidden="1" x14ac:dyDescent="0.25">
      <c r="A8320" t="s">
        <v>9</v>
      </c>
      <c r="B8320" s="1">
        <v>45296.958333333336</v>
      </c>
      <c r="C8320" t="s">
        <v>10</v>
      </c>
      <c r="D8320" t="s">
        <v>11</v>
      </c>
      <c r="E8320" t="s">
        <v>71</v>
      </c>
      <c r="F8320" t="s">
        <v>39</v>
      </c>
      <c r="G8320">
        <v>2005</v>
      </c>
      <c r="H8320">
        <v>1</v>
      </c>
      <c r="I8320" t="s">
        <v>14</v>
      </c>
    </row>
    <row r="8321" spans="1:9" hidden="1" x14ac:dyDescent="0.25">
      <c r="A8321" t="s">
        <v>9</v>
      </c>
      <c r="B8321" s="1">
        <v>45296.958333333336</v>
      </c>
      <c r="C8321" t="s">
        <v>10</v>
      </c>
      <c r="D8321" t="s">
        <v>11</v>
      </c>
      <c r="E8321" t="s">
        <v>71</v>
      </c>
      <c r="F8321" t="s">
        <v>39</v>
      </c>
      <c r="G8321">
        <v>2006</v>
      </c>
      <c r="H8321">
        <v>0</v>
      </c>
      <c r="I8321" t="s">
        <v>14</v>
      </c>
    </row>
    <row r="8322" spans="1:9" hidden="1" x14ac:dyDescent="0.25">
      <c r="A8322" t="s">
        <v>9</v>
      </c>
      <c r="B8322" s="1">
        <v>45296.958333333336</v>
      </c>
      <c r="C8322" t="s">
        <v>10</v>
      </c>
      <c r="D8322" t="s">
        <v>11</v>
      </c>
      <c r="E8322" t="s">
        <v>71</v>
      </c>
      <c r="F8322" t="s">
        <v>39</v>
      </c>
      <c r="G8322">
        <v>2007</v>
      </c>
      <c r="H8322">
        <v>0</v>
      </c>
      <c r="I8322" t="s">
        <v>14</v>
      </c>
    </row>
    <row r="8323" spans="1:9" hidden="1" x14ac:dyDescent="0.25">
      <c r="A8323" t="s">
        <v>9</v>
      </c>
      <c r="B8323" s="1">
        <v>45296.958333333336</v>
      </c>
      <c r="C8323" t="s">
        <v>10</v>
      </c>
      <c r="D8323" t="s">
        <v>11</v>
      </c>
      <c r="E8323" t="s">
        <v>71</v>
      </c>
      <c r="F8323" t="s">
        <v>39</v>
      </c>
      <c r="G8323">
        <v>2008</v>
      </c>
      <c r="H8323">
        <v>0</v>
      </c>
      <c r="I8323" t="s">
        <v>14</v>
      </c>
    </row>
    <row r="8324" spans="1:9" hidden="1" x14ac:dyDescent="0.25">
      <c r="A8324" t="s">
        <v>9</v>
      </c>
      <c r="B8324" s="1">
        <v>45296.958333333336</v>
      </c>
      <c r="C8324" t="s">
        <v>10</v>
      </c>
      <c r="D8324" t="s">
        <v>11</v>
      </c>
      <c r="E8324" t="s">
        <v>71</v>
      </c>
      <c r="F8324" t="s">
        <v>39</v>
      </c>
      <c r="G8324">
        <v>2009</v>
      </c>
      <c r="H8324">
        <v>0</v>
      </c>
      <c r="I8324" t="s">
        <v>14</v>
      </c>
    </row>
    <row r="8325" spans="1:9" hidden="1" x14ac:dyDescent="0.25">
      <c r="A8325" t="s">
        <v>9</v>
      </c>
      <c r="B8325" s="1">
        <v>45296.958333333336</v>
      </c>
      <c r="C8325" t="s">
        <v>10</v>
      </c>
      <c r="D8325" t="s">
        <v>11</v>
      </c>
      <c r="E8325" t="s">
        <v>71</v>
      </c>
      <c r="F8325" t="s">
        <v>39</v>
      </c>
      <c r="G8325">
        <v>2010</v>
      </c>
      <c r="H8325">
        <v>0</v>
      </c>
      <c r="I8325" t="s">
        <v>14</v>
      </c>
    </row>
    <row r="8326" spans="1:9" hidden="1" x14ac:dyDescent="0.25">
      <c r="A8326" t="s">
        <v>9</v>
      </c>
      <c r="B8326" s="1">
        <v>45296.958333333336</v>
      </c>
      <c r="C8326" t="s">
        <v>10</v>
      </c>
      <c r="D8326" t="s">
        <v>11</v>
      </c>
      <c r="E8326" t="s">
        <v>71</v>
      </c>
      <c r="F8326" t="s">
        <v>39</v>
      </c>
      <c r="G8326">
        <v>2011</v>
      </c>
      <c r="H8326">
        <v>0</v>
      </c>
      <c r="I8326" t="s">
        <v>14</v>
      </c>
    </row>
    <row r="8327" spans="1:9" hidden="1" x14ac:dyDescent="0.25">
      <c r="A8327" t="s">
        <v>9</v>
      </c>
      <c r="B8327" s="1">
        <v>45296.958333333336</v>
      </c>
      <c r="C8327" t="s">
        <v>10</v>
      </c>
      <c r="D8327" t="s">
        <v>11</v>
      </c>
      <c r="E8327" t="s">
        <v>71</v>
      </c>
      <c r="F8327" t="s">
        <v>40</v>
      </c>
      <c r="G8327">
        <v>1999</v>
      </c>
      <c r="H8327">
        <v>16</v>
      </c>
      <c r="I8327" t="s">
        <v>14</v>
      </c>
    </row>
    <row r="8328" spans="1:9" hidden="1" x14ac:dyDescent="0.25">
      <c r="A8328" t="s">
        <v>9</v>
      </c>
      <c r="B8328" s="1">
        <v>45296.958333333336</v>
      </c>
      <c r="C8328" t="s">
        <v>10</v>
      </c>
      <c r="D8328" t="s">
        <v>11</v>
      </c>
      <c r="E8328" t="s">
        <v>71</v>
      </c>
      <c r="F8328" t="s">
        <v>40</v>
      </c>
      <c r="G8328">
        <v>2000</v>
      </c>
      <c r="H8328">
        <v>13</v>
      </c>
      <c r="I8328" t="s">
        <v>14</v>
      </c>
    </row>
    <row r="8329" spans="1:9" hidden="1" x14ac:dyDescent="0.25">
      <c r="A8329" t="s">
        <v>9</v>
      </c>
      <c r="B8329" s="1">
        <v>45296.958333333336</v>
      </c>
      <c r="C8329" t="s">
        <v>10</v>
      </c>
      <c r="D8329" t="s">
        <v>11</v>
      </c>
      <c r="E8329" t="s">
        <v>71</v>
      </c>
      <c r="F8329" t="s">
        <v>40</v>
      </c>
      <c r="G8329">
        <v>2001</v>
      </c>
      <c r="H8329">
        <v>8</v>
      </c>
      <c r="I8329" t="s">
        <v>14</v>
      </c>
    </row>
    <row r="8330" spans="1:9" hidden="1" x14ac:dyDescent="0.25">
      <c r="A8330" t="s">
        <v>9</v>
      </c>
      <c r="B8330" s="1">
        <v>45296.958333333336</v>
      </c>
      <c r="C8330" t="s">
        <v>10</v>
      </c>
      <c r="D8330" t="s">
        <v>11</v>
      </c>
      <c r="E8330" t="s">
        <v>71</v>
      </c>
      <c r="F8330" t="s">
        <v>40</v>
      </c>
      <c r="G8330">
        <v>2002</v>
      </c>
      <c r="H8330">
        <v>7</v>
      </c>
      <c r="I8330" t="s">
        <v>14</v>
      </c>
    </row>
    <row r="8331" spans="1:9" hidden="1" x14ac:dyDescent="0.25">
      <c r="A8331" t="s">
        <v>9</v>
      </c>
      <c r="B8331" s="1">
        <v>45296.958333333336</v>
      </c>
      <c r="C8331" t="s">
        <v>10</v>
      </c>
      <c r="D8331" t="s">
        <v>11</v>
      </c>
      <c r="E8331" t="s">
        <v>71</v>
      </c>
      <c r="F8331" t="s">
        <v>40</v>
      </c>
      <c r="G8331">
        <v>2003</v>
      </c>
      <c r="H8331">
        <v>29</v>
      </c>
      <c r="I8331" t="s">
        <v>14</v>
      </c>
    </row>
    <row r="8332" spans="1:9" hidden="1" x14ac:dyDescent="0.25">
      <c r="A8332" t="s">
        <v>9</v>
      </c>
      <c r="B8332" s="1">
        <v>45296.958333333336</v>
      </c>
      <c r="C8332" t="s">
        <v>10</v>
      </c>
      <c r="D8332" t="s">
        <v>11</v>
      </c>
      <c r="E8332" t="s">
        <v>71</v>
      </c>
      <c r="F8332" t="s">
        <v>40</v>
      </c>
      <c r="G8332">
        <v>2004</v>
      </c>
      <c r="H8332">
        <v>17</v>
      </c>
      <c r="I8332" t="s">
        <v>14</v>
      </c>
    </row>
    <row r="8333" spans="1:9" hidden="1" x14ac:dyDescent="0.25">
      <c r="A8333" t="s">
        <v>9</v>
      </c>
      <c r="B8333" s="1">
        <v>45296.958333333336</v>
      </c>
      <c r="C8333" t="s">
        <v>10</v>
      </c>
      <c r="D8333" t="s">
        <v>11</v>
      </c>
      <c r="E8333" t="s">
        <v>71</v>
      </c>
      <c r="F8333" t="s">
        <v>40</v>
      </c>
      <c r="G8333">
        <v>2005</v>
      </c>
      <c r="H8333">
        <v>17</v>
      </c>
      <c r="I8333" t="s">
        <v>14</v>
      </c>
    </row>
    <row r="8334" spans="1:9" hidden="1" x14ac:dyDescent="0.25">
      <c r="A8334" t="s">
        <v>9</v>
      </c>
      <c r="B8334" s="1">
        <v>45296.958333333336</v>
      </c>
      <c r="C8334" t="s">
        <v>10</v>
      </c>
      <c r="D8334" t="s">
        <v>11</v>
      </c>
      <c r="E8334" t="s">
        <v>71</v>
      </c>
      <c r="F8334" t="s">
        <v>40</v>
      </c>
      <c r="G8334">
        <v>2006</v>
      </c>
      <c r="H8334">
        <v>32</v>
      </c>
      <c r="I8334" t="s">
        <v>14</v>
      </c>
    </row>
    <row r="8335" spans="1:9" hidden="1" x14ac:dyDescent="0.25">
      <c r="A8335" t="s">
        <v>9</v>
      </c>
      <c r="B8335" s="1">
        <v>45296.958333333336</v>
      </c>
      <c r="C8335" t="s">
        <v>10</v>
      </c>
      <c r="D8335" t="s">
        <v>11</v>
      </c>
      <c r="E8335" t="s">
        <v>71</v>
      </c>
      <c r="F8335" t="s">
        <v>40</v>
      </c>
      <c r="G8335">
        <v>2007</v>
      </c>
      <c r="H8335">
        <v>29</v>
      </c>
      <c r="I8335" t="s">
        <v>14</v>
      </c>
    </row>
    <row r="8336" spans="1:9" hidden="1" x14ac:dyDescent="0.25">
      <c r="A8336" t="s">
        <v>9</v>
      </c>
      <c r="B8336" s="1">
        <v>45296.958333333336</v>
      </c>
      <c r="C8336" t="s">
        <v>10</v>
      </c>
      <c r="D8336" t="s">
        <v>11</v>
      </c>
      <c r="E8336" t="s">
        <v>71</v>
      </c>
      <c r="F8336" t="s">
        <v>40</v>
      </c>
      <c r="G8336">
        <v>2008</v>
      </c>
      <c r="H8336">
        <v>11</v>
      </c>
      <c r="I8336" t="s">
        <v>14</v>
      </c>
    </row>
    <row r="8337" spans="1:9" hidden="1" x14ac:dyDescent="0.25">
      <c r="A8337" t="s">
        <v>9</v>
      </c>
      <c r="B8337" s="1">
        <v>45296.958333333336</v>
      </c>
      <c r="C8337" t="s">
        <v>10</v>
      </c>
      <c r="D8337" t="s">
        <v>11</v>
      </c>
      <c r="E8337" t="s">
        <v>71</v>
      </c>
      <c r="F8337" t="s">
        <v>40</v>
      </c>
      <c r="G8337">
        <v>2009</v>
      </c>
      <c r="H8337">
        <v>33</v>
      </c>
      <c r="I8337" t="s">
        <v>14</v>
      </c>
    </row>
    <row r="8338" spans="1:9" hidden="1" x14ac:dyDescent="0.25">
      <c r="A8338" t="s">
        <v>9</v>
      </c>
      <c r="B8338" s="1">
        <v>45296.958333333336</v>
      </c>
      <c r="C8338" t="s">
        <v>10</v>
      </c>
      <c r="D8338" t="s">
        <v>11</v>
      </c>
      <c r="E8338" t="s">
        <v>71</v>
      </c>
      <c r="F8338" t="s">
        <v>40</v>
      </c>
      <c r="G8338">
        <v>2010</v>
      </c>
      <c r="H8338">
        <v>31</v>
      </c>
      <c r="I8338" t="s">
        <v>14</v>
      </c>
    </row>
    <row r="8339" spans="1:9" hidden="1" x14ac:dyDescent="0.25">
      <c r="A8339" t="s">
        <v>9</v>
      </c>
      <c r="B8339" s="1">
        <v>45296.958333333336</v>
      </c>
      <c r="C8339" t="s">
        <v>10</v>
      </c>
      <c r="D8339" t="s">
        <v>11</v>
      </c>
      <c r="E8339" t="s">
        <v>71</v>
      </c>
      <c r="F8339" t="s">
        <v>40</v>
      </c>
      <c r="G8339">
        <v>2011</v>
      </c>
      <c r="H8339">
        <v>26</v>
      </c>
      <c r="I8339" t="s">
        <v>14</v>
      </c>
    </row>
    <row r="8340" spans="1:9" hidden="1" x14ac:dyDescent="0.25">
      <c r="A8340" t="s">
        <v>9</v>
      </c>
      <c r="B8340" s="1">
        <v>45296.958333333336</v>
      </c>
      <c r="C8340" t="s">
        <v>10</v>
      </c>
      <c r="D8340" t="s">
        <v>11</v>
      </c>
      <c r="E8340" t="s">
        <v>71</v>
      </c>
      <c r="F8340" t="s">
        <v>40</v>
      </c>
      <c r="G8340">
        <v>2012</v>
      </c>
      <c r="H8340">
        <v>33</v>
      </c>
      <c r="I8340" t="s">
        <v>14</v>
      </c>
    </row>
    <row r="8341" spans="1:9" hidden="1" x14ac:dyDescent="0.25">
      <c r="A8341" t="s">
        <v>9</v>
      </c>
      <c r="B8341" s="1">
        <v>45296.958333333336</v>
      </c>
      <c r="C8341" t="s">
        <v>10</v>
      </c>
      <c r="D8341" t="s">
        <v>11</v>
      </c>
      <c r="E8341" t="s">
        <v>71</v>
      </c>
      <c r="F8341" t="s">
        <v>40</v>
      </c>
      <c r="G8341">
        <v>2013</v>
      </c>
      <c r="H8341">
        <v>21</v>
      </c>
      <c r="I8341" t="s">
        <v>14</v>
      </c>
    </row>
    <row r="8342" spans="1:9" hidden="1" x14ac:dyDescent="0.25">
      <c r="A8342" t="s">
        <v>9</v>
      </c>
      <c r="B8342" s="1">
        <v>45296.958333333336</v>
      </c>
      <c r="C8342" t="s">
        <v>10</v>
      </c>
      <c r="D8342" t="s">
        <v>11</v>
      </c>
      <c r="E8342" t="s">
        <v>71</v>
      </c>
      <c r="F8342" t="s">
        <v>40</v>
      </c>
      <c r="G8342">
        <v>2019</v>
      </c>
      <c r="H8342">
        <v>0</v>
      </c>
      <c r="I8342" t="s">
        <v>14</v>
      </c>
    </row>
    <row r="8343" spans="1:9" hidden="1" x14ac:dyDescent="0.25">
      <c r="A8343" t="s">
        <v>9</v>
      </c>
      <c r="B8343" s="1">
        <v>45296.958333333336</v>
      </c>
      <c r="C8343" t="s">
        <v>10</v>
      </c>
      <c r="D8343" t="s">
        <v>11</v>
      </c>
      <c r="E8343" t="s">
        <v>71</v>
      </c>
      <c r="F8343" t="s">
        <v>40</v>
      </c>
      <c r="G8343">
        <v>2020</v>
      </c>
      <c r="H8343">
        <v>0</v>
      </c>
      <c r="I8343" t="s">
        <v>14</v>
      </c>
    </row>
    <row r="8344" spans="1:9" hidden="1" x14ac:dyDescent="0.25">
      <c r="A8344" t="s">
        <v>9</v>
      </c>
      <c r="B8344" s="1">
        <v>45296.958333333336</v>
      </c>
      <c r="C8344" t="s">
        <v>10</v>
      </c>
      <c r="D8344" t="s">
        <v>11</v>
      </c>
      <c r="E8344" t="s">
        <v>71</v>
      </c>
      <c r="F8344" t="s">
        <v>40</v>
      </c>
      <c r="G8344">
        <v>2021</v>
      </c>
      <c r="H8344">
        <v>0</v>
      </c>
      <c r="I8344" t="s">
        <v>14</v>
      </c>
    </row>
    <row r="8345" spans="1:9" hidden="1" x14ac:dyDescent="0.25">
      <c r="A8345" t="s">
        <v>9</v>
      </c>
      <c r="B8345" s="1">
        <v>45296.958333333336</v>
      </c>
      <c r="C8345" t="s">
        <v>10</v>
      </c>
      <c r="D8345" t="s">
        <v>11</v>
      </c>
      <c r="E8345" t="s">
        <v>71</v>
      </c>
      <c r="F8345" t="s">
        <v>40</v>
      </c>
      <c r="G8345">
        <v>2022</v>
      </c>
      <c r="H8345">
        <v>0</v>
      </c>
      <c r="I8345" t="s">
        <v>14</v>
      </c>
    </row>
    <row r="8346" spans="1:9" hidden="1" x14ac:dyDescent="0.25">
      <c r="A8346" t="s">
        <v>9</v>
      </c>
      <c r="B8346" s="1">
        <v>45296.958333333336</v>
      </c>
      <c r="C8346" t="s">
        <v>10</v>
      </c>
      <c r="D8346" t="s">
        <v>11</v>
      </c>
      <c r="E8346" t="s">
        <v>71</v>
      </c>
      <c r="F8346" t="s">
        <v>20</v>
      </c>
      <c r="G8346">
        <v>1999</v>
      </c>
      <c r="H8346">
        <v>662</v>
      </c>
      <c r="I8346" t="s">
        <v>14</v>
      </c>
    </row>
    <row r="8347" spans="1:9" hidden="1" x14ac:dyDescent="0.25">
      <c r="A8347" t="s">
        <v>9</v>
      </c>
      <c r="B8347" s="1">
        <v>45296.958333333336</v>
      </c>
      <c r="C8347" t="s">
        <v>10</v>
      </c>
      <c r="D8347" t="s">
        <v>11</v>
      </c>
      <c r="E8347" t="s">
        <v>71</v>
      </c>
      <c r="F8347" t="s">
        <v>20</v>
      </c>
      <c r="G8347">
        <v>2000</v>
      </c>
      <c r="H8347">
        <v>655</v>
      </c>
      <c r="I8347" t="s">
        <v>14</v>
      </c>
    </row>
    <row r="8348" spans="1:9" hidden="1" x14ac:dyDescent="0.25">
      <c r="A8348" t="s">
        <v>9</v>
      </c>
      <c r="B8348" s="1">
        <v>45296.958333333336</v>
      </c>
      <c r="C8348" t="s">
        <v>10</v>
      </c>
      <c r="D8348" t="s">
        <v>11</v>
      </c>
      <c r="E8348" t="s">
        <v>71</v>
      </c>
      <c r="F8348" t="s">
        <v>20</v>
      </c>
      <c r="G8348">
        <v>2001</v>
      </c>
      <c r="H8348">
        <v>647</v>
      </c>
      <c r="I8348" t="s">
        <v>14</v>
      </c>
    </row>
    <row r="8349" spans="1:9" hidden="1" x14ac:dyDescent="0.25">
      <c r="A8349" t="s">
        <v>9</v>
      </c>
      <c r="B8349" s="1">
        <v>45296.958333333336</v>
      </c>
      <c r="C8349" t="s">
        <v>10</v>
      </c>
      <c r="D8349" t="s">
        <v>11</v>
      </c>
      <c r="E8349" t="s">
        <v>71</v>
      </c>
      <c r="F8349" t="s">
        <v>20</v>
      </c>
      <c r="G8349">
        <v>2002</v>
      </c>
      <c r="H8349">
        <v>627</v>
      </c>
      <c r="I8349" t="s">
        <v>14</v>
      </c>
    </row>
    <row r="8350" spans="1:9" hidden="1" x14ac:dyDescent="0.25">
      <c r="A8350" t="s">
        <v>9</v>
      </c>
      <c r="B8350" s="1">
        <v>45296.958333333336</v>
      </c>
      <c r="C8350" t="s">
        <v>10</v>
      </c>
      <c r="D8350" t="s">
        <v>11</v>
      </c>
      <c r="E8350" t="s">
        <v>71</v>
      </c>
      <c r="F8350" t="s">
        <v>20</v>
      </c>
      <c r="G8350">
        <v>2003</v>
      </c>
      <c r="H8350">
        <v>701</v>
      </c>
      <c r="I8350" t="s">
        <v>14</v>
      </c>
    </row>
    <row r="8351" spans="1:9" hidden="1" x14ac:dyDescent="0.25">
      <c r="A8351" t="s">
        <v>9</v>
      </c>
      <c r="B8351" s="1">
        <v>45296.958333333336</v>
      </c>
      <c r="C8351" t="s">
        <v>10</v>
      </c>
      <c r="D8351" t="s">
        <v>11</v>
      </c>
      <c r="E8351" t="s">
        <v>71</v>
      </c>
      <c r="F8351" t="s">
        <v>20</v>
      </c>
      <c r="G8351">
        <v>2004</v>
      </c>
      <c r="H8351">
        <v>608</v>
      </c>
      <c r="I8351" t="s">
        <v>14</v>
      </c>
    </row>
    <row r="8352" spans="1:9" hidden="1" x14ac:dyDescent="0.25">
      <c r="A8352" t="s">
        <v>9</v>
      </c>
      <c r="B8352" s="1">
        <v>45296.958333333336</v>
      </c>
      <c r="C8352" t="s">
        <v>10</v>
      </c>
      <c r="D8352" t="s">
        <v>11</v>
      </c>
      <c r="E8352" t="s">
        <v>71</v>
      </c>
      <c r="F8352" t="s">
        <v>20</v>
      </c>
      <c r="G8352">
        <v>2005</v>
      </c>
      <c r="H8352">
        <v>597</v>
      </c>
      <c r="I8352" t="s">
        <v>14</v>
      </c>
    </row>
    <row r="8353" spans="1:9" hidden="1" x14ac:dyDescent="0.25">
      <c r="A8353" t="s">
        <v>9</v>
      </c>
      <c r="B8353" s="1">
        <v>45296.958333333336</v>
      </c>
      <c r="C8353" t="s">
        <v>10</v>
      </c>
      <c r="D8353" t="s">
        <v>11</v>
      </c>
      <c r="E8353" t="s">
        <v>71</v>
      </c>
      <c r="F8353" t="s">
        <v>20</v>
      </c>
      <c r="G8353">
        <v>2006</v>
      </c>
      <c r="H8353">
        <v>614</v>
      </c>
      <c r="I8353" t="s">
        <v>14</v>
      </c>
    </row>
    <row r="8354" spans="1:9" hidden="1" x14ac:dyDescent="0.25">
      <c r="A8354" t="s">
        <v>9</v>
      </c>
      <c r="B8354" s="1">
        <v>45296.958333333336</v>
      </c>
      <c r="C8354" t="s">
        <v>10</v>
      </c>
      <c r="D8354" t="s">
        <v>11</v>
      </c>
      <c r="E8354" t="s">
        <v>71</v>
      </c>
      <c r="F8354" t="s">
        <v>20</v>
      </c>
      <c r="G8354">
        <v>2007</v>
      </c>
      <c r="H8354">
        <v>0</v>
      </c>
      <c r="I8354" t="s">
        <v>14</v>
      </c>
    </row>
    <row r="8355" spans="1:9" hidden="1" x14ac:dyDescent="0.25">
      <c r="A8355" t="s">
        <v>9</v>
      </c>
      <c r="B8355" s="1">
        <v>45296.958333333336</v>
      </c>
      <c r="C8355" t="s">
        <v>10</v>
      </c>
      <c r="D8355" t="s">
        <v>11</v>
      </c>
      <c r="E8355" t="s">
        <v>71</v>
      </c>
      <c r="F8355" t="s">
        <v>20</v>
      </c>
      <c r="G8355">
        <v>2008</v>
      </c>
      <c r="H8355">
        <v>1</v>
      </c>
      <c r="I8355" t="s">
        <v>14</v>
      </c>
    </row>
    <row r="8356" spans="1:9" hidden="1" x14ac:dyDescent="0.25">
      <c r="A8356" t="s">
        <v>9</v>
      </c>
      <c r="B8356" s="1">
        <v>45296.958333333336</v>
      </c>
      <c r="C8356" t="s">
        <v>10</v>
      </c>
      <c r="D8356" t="s">
        <v>11</v>
      </c>
      <c r="E8356" t="s">
        <v>71</v>
      </c>
      <c r="F8356" t="s">
        <v>20</v>
      </c>
      <c r="G8356">
        <v>2009</v>
      </c>
      <c r="H8356">
        <v>1</v>
      </c>
      <c r="I8356" t="s">
        <v>14</v>
      </c>
    </row>
    <row r="8357" spans="1:9" hidden="1" x14ac:dyDescent="0.25">
      <c r="A8357" t="s">
        <v>9</v>
      </c>
      <c r="B8357" s="1">
        <v>45296.958333333336</v>
      </c>
      <c r="C8357" t="s">
        <v>10</v>
      </c>
      <c r="D8357" t="s">
        <v>11</v>
      </c>
      <c r="E8357" t="s">
        <v>71</v>
      </c>
      <c r="F8357" t="s">
        <v>20</v>
      </c>
      <c r="G8357">
        <v>2010</v>
      </c>
      <c r="H8357">
        <v>1</v>
      </c>
      <c r="I8357" t="s">
        <v>14</v>
      </c>
    </row>
    <row r="8358" spans="1:9" hidden="1" x14ac:dyDescent="0.25">
      <c r="A8358" t="s">
        <v>9</v>
      </c>
      <c r="B8358" s="1">
        <v>45296.958333333336</v>
      </c>
      <c r="C8358" t="s">
        <v>10</v>
      </c>
      <c r="D8358" t="s">
        <v>11</v>
      </c>
      <c r="E8358" t="s">
        <v>71</v>
      </c>
      <c r="F8358" t="s">
        <v>20</v>
      </c>
      <c r="G8358">
        <v>2011</v>
      </c>
      <c r="H8358">
        <v>0</v>
      </c>
      <c r="I8358" t="s">
        <v>14</v>
      </c>
    </row>
    <row r="8359" spans="1:9" hidden="1" x14ac:dyDescent="0.25">
      <c r="A8359" t="s">
        <v>9</v>
      </c>
      <c r="B8359" s="1">
        <v>45296.958333333336</v>
      </c>
      <c r="C8359" t="s">
        <v>10</v>
      </c>
      <c r="D8359" t="s">
        <v>11</v>
      </c>
      <c r="E8359" t="s">
        <v>71</v>
      </c>
      <c r="F8359" t="s">
        <v>20</v>
      </c>
      <c r="G8359">
        <v>2012</v>
      </c>
      <c r="H8359">
        <v>0</v>
      </c>
      <c r="I8359" t="s">
        <v>14</v>
      </c>
    </row>
    <row r="8360" spans="1:9" hidden="1" x14ac:dyDescent="0.25">
      <c r="A8360" t="s">
        <v>9</v>
      </c>
      <c r="B8360" s="1">
        <v>45296.958333333336</v>
      </c>
      <c r="C8360" t="s">
        <v>10</v>
      </c>
      <c r="D8360" t="s">
        <v>11</v>
      </c>
      <c r="E8360" t="s">
        <v>71</v>
      </c>
      <c r="F8360" t="s">
        <v>20</v>
      </c>
      <c r="G8360">
        <v>2013</v>
      </c>
      <c r="H8360">
        <v>0</v>
      </c>
      <c r="I8360" t="s">
        <v>14</v>
      </c>
    </row>
    <row r="8361" spans="1:9" hidden="1" x14ac:dyDescent="0.25">
      <c r="A8361" t="s">
        <v>9</v>
      </c>
      <c r="B8361" s="1">
        <v>45296.958333333336</v>
      </c>
      <c r="C8361" t="s">
        <v>10</v>
      </c>
      <c r="D8361" t="s">
        <v>11</v>
      </c>
      <c r="E8361" t="s">
        <v>71</v>
      </c>
      <c r="F8361" t="s">
        <v>20</v>
      </c>
      <c r="G8361">
        <v>2014</v>
      </c>
      <c r="H8361">
        <v>0</v>
      </c>
      <c r="I8361" t="s">
        <v>14</v>
      </c>
    </row>
    <row r="8362" spans="1:9" hidden="1" x14ac:dyDescent="0.25">
      <c r="A8362" t="s">
        <v>9</v>
      </c>
      <c r="B8362" s="1">
        <v>45296.958333333336</v>
      </c>
      <c r="C8362" t="s">
        <v>10</v>
      </c>
      <c r="D8362" t="s">
        <v>11</v>
      </c>
      <c r="E8362" t="s">
        <v>71</v>
      </c>
      <c r="F8362" t="s">
        <v>20</v>
      </c>
      <c r="G8362">
        <v>2015</v>
      </c>
      <c r="H8362">
        <v>0</v>
      </c>
      <c r="I8362" t="s">
        <v>14</v>
      </c>
    </row>
    <row r="8363" spans="1:9" hidden="1" x14ac:dyDescent="0.25">
      <c r="A8363" t="s">
        <v>9</v>
      </c>
      <c r="B8363" s="1">
        <v>45296.958333333336</v>
      </c>
      <c r="C8363" t="s">
        <v>10</v>
      </c>
      <c r="D8363" t="s">
        <v>11</v>
      </c>
      <c r="E8363" t="s">
        <v>71</v>
      </c>
      <c r="F8363" t="s">
        <v>20</v>
      </c>
      <c r="G8363">
        <v>2016</v>
      </c>
      <c r="H8363">
        <v>0</v>
      </c>
      <c r="I8363" t="s">
        <v>14</v>
      </c>
    </row>
    <row r="8364" spans="1:9" hidden="1" x14ac:dyDescent="0.25">
      <c r="A8364" t="s">
        <v>9</v>
      </c>
      <c r="B8364" s="1">
        <v>45296.958333333336</v>
      </c>
      <c r="C8364" t="s">
        <v>10</v>
      </c>
      <c r="D8364" t="s">
        <v>11</v>
      </c>
      <c r="E8364" t="s">
        <v>71</v>
      </c>
      <c r="F8364" t="s">
        <v>20</v>
      </c>
      <c r="G8364">
        <v>2017</v>
      </c>
      <c r="H8364">
        <v>0</v>
      </c>
      <c r="I8364" t="s">
        <v>14</v>
      </c>
    </row>
    <row r="8365" spans="1:9" hidden="1" x14ac:dyDescent="0.25">
      <c r="A8365" t="s">
        <v>9</v>
      </c>
      <c r="B8365" s="1">
        <v>45296.958333333336</v>
      </c>
      <c r="C8365" t="s">
        <v>10</v>
      </c>
      <c r="D8365" t="s">
        <v>11</v>
      </c>
      <c r="E8365" t="s">
        <v>71</v>
      </c>
      <c r="F8365" t="s">
        <v>20</v>
      </c>
      <c r="G8365">
        <v>2018</v>
      </c>
      <c r="H8365">
        <v>0</v>
      </c>
      <c r="I8365" t="s">
        <v>14</v>
      </c>
    </row>
    <row r="8366" spans="1:9" hidden="1" x14ac:dyDescent="0.25">
      <c r="A8366" t="s">
        <v>9</v>
      </c>
      <c r="B8366" s="1">
        <v>45296.958333333336</v>
      </c>
      <c r="C8366" t="s">
        <v>10</v>
      </c>
      <c r="D8366" t="s">
        <v>11</v>
      </c>
      <c r="E8366" t="s">
        <v>71</v>
      </c>
      <c r="F8366" t="s">
        <v>20</v>
      </c>
      <c r="G8366">
        <v>2019</v>
      </c>
      <c r="H8366">
        <v>6</v>
      </c>
      <c r="I8366" t="s">
        <v>14</v>
      </c>
    </row>
    <row r="8367" spans="1:9" hidden="1" x14ac:dyDescent="0.25">
      <c r="A8367" t="s">
        <v>9</v>
      </c>
      <c r="B8367" s="1">
        <v>45296.958333333336</v>
      </c>
      <c r="C8367" t="s">
        <v>10</v>
      </c>
      <c r="D8367" t="s">
        <v>11</v>
      </c>
      <c r="E8367" t="s">
        <v>71</v>
      </c>
      <c r="F8367" t="s">
        <v>20</v>
      </c>
      <c r="G8367">
        <v>2020</v>
      </c>
      <c r="H8367">
        <v>3</v>
      </c>
      <c r="I8367" t="s">
        <v>14</v>
      </c>
    </row>
    <row r="8368" spans="1:9" hidden="1" x14ac:dyDescent="0.25">
      <c r="A8368" t="s">
        <v>9</v>
      </c>
      <c r="B8368" s="1">
        <v>45296.958333333336</v>
      </c>
      <c r="C8368" t="s">
        <v>10</v>
      </c>
      <c r="D8368" t="s">
        <v>11</v>
      </c>
      <c r="E8368" t="s">
        <v>71</v>
      </c>
      <c r="F8368" t="s">
        <v>20</v>
      </c>
      <c r="G8368">
        <v>2021</v>
      </c>
      <c r="H8368">
        <v>3</v>
      </c>
      <c r="I8368" t="s">
        <v>14</v>
      </c>
    </row>
    <row r="8369" spans="1:9" hidden="1" x14ac:dyDescent="0.25">
      <c r="A8369" t="s">
        <v>9</v>
      </c>
      <c r="B8369" s="1">
        <v>45296.958333333336</v>
      </c>
      <c r="C8369" t="s">
        <v>10</v>
      </c>
      <c r="D8369" t="s">
        <v>11</v>
      </c>
      <c r="E8369" t="s">
        <v>71</v>
      </c>
      <c r="F8369" t="s">
        <v>21</v>
      </c>
      <c r="G8369">
        <v>1999</v>
      </c>
      <c r="H8369">
        <v>1306</v>
      </c>
      <c r="I8369" t="s">
        <v>14</v>
      </c>
    </row>
    <row r="8370" spans="1:9" hidden="1" x14ac:dyDescent="0.25">
      <c r="A8370" t="s">
        <v>9</v>
      </c>
      <c r="B8370" s="1">
        <v>45296.958333333336</v>
      </c>
      <c r="C8370" t="s">
        <v>10</v>
      </c>
      <c r="D8370" t="s">
        <v>11</v>
      </c>
      <c r="E8370" t="s">
        <v>71</v>
      </c>
      <c r="F8370" t="s">
        <v>21</v>
      </c>
      <c r="G8370">
        <v>2000</v>
      </c>
      <c r="H8370">
        <v>1200</v>
      </c>
      <c r="I8370" t="s">
        <v>14</v>
      </c>
    </row>
    <row r="8371" spans="1:9" hidden="1" x14ac:dyDescent="0.25">
      <c r="A8371" t="s">
        <v>9</v>
      </c>
      <c r="B8371" s="1">
        <v>45296.958333333336</v>
      </c>
      <c r="C8371" t="s">
        <v>10</v>
      </c>
      <c r="D8371" t="s">
        <v>11</v>
      </c>
      <c r="E8371" t="s">
        <v>71</v>
      </c>
      <c r="F8371" t="s">
        <v>21</v>
      </c>
      <c r="G8371">
        <v>2001</v>
      </c>
      <c r="H8371">
        <v>1239</v>
      </c>
      <c r="I8371" t="s">
        <v>14</v>
      </c>
    </row>
    <row r="8372" spans="1:9" hidden="1" x14ac:dyDescent="0.25">
      <c r="A8372" t="s">
        <v>9</v>
      </c>
      <c r="B8372" s="1">
        <v>45296.958333333336</v>
      </c>
      <c r="C8372" t="s">
        <v>10</v>
      </c>
      <c r="D8372" t="s">
        <v>11</v>
      </c>
      <c r="E8372" t="s">
        <v>71</v>
      </c>
      <c r="F8372" t="s">
        <v>21</v>
      </c>
      <c r="G8372">
        <v>2002</v>
      </c>
      <c r="H8372">
        <v>1429</v>
      </c>
      <c r="I8372" t="s">
        <v>14</v>
      </c>
    </row>
    <row r="8373" spans="1:9" hidden="1" x14ac:dyDescent="0.25">
      <c r="A8373" t="s">
        <v>9</v>
      </c>
      <c r="B8373" s="1">
        <v>45296.958333333336</v>
      </c>
      <c r="C8373" t="s">
        <v>10</v>
      </c>
      <c r="D8373" t="s">
        <v>11</v>
      </c>
      <c r="E8373" t="s">
        <v>71</v>
      </c>
      <c r="F8373" t="s">
        <v>21</v>
      </c>
      <c r="G8373">
        <v>2003</v>
      </c>
      <c r="H8373">
        <v>19</v>
      </c>
      <c r="I8373" t="s">
        <v>14</v>
      </c>
    </row>
    <row r="8374" spans="1:9" hidden="1" x14ac:dyDescent="0.25">
      <c r="A8374" t="s">
        <v>9</v>
      </c>
      <c r="B8374" s="1">
        <v>45296.958333333336</v>
      </c>
      <c r="C8374" t="s">
        <v>10</v>
      </c>
      <c r="D8374" t="s">
        <v>11</v>
      </c>
      <c r="E8374" t="s">
        <v>71</v>
      </c>
      <c r="F8374" t="s">
        <v>21</v>
      </c>
      <c r="G8374">
        <v>2004</v>
      </c>
      <c r="H8374">
        <v>6</v>
      </c>
      <c r="I8374" t="s">
        <v>14</v>
      </c>
    </row>
    <row r="8375" spans="1:9" hidden="1" x14ac:dyDescent="0.25">
      <c r="A8375" t="s">
        <v>9</v>
      </c>
      <c r="B8375" s="1">
        <v>45296.958333333336</v>
      </c>
      <c r="C8375" t="s">
        <v>10</v>
      </c>
      <c r="D8375" t="s">
        <v>11</v>
      </c>
      <c r="E8375" t="s">
        <v>71</v>
      </c>
      <c r="F8375" t="s">
        <v>21</v>
      </c>
      <c r="G8375">
        <v>2005</v>
      </c>
      <c r="H8375">
        <v>7</v>
      </c>
      <c r="I8375" t="s">
        <v>14</v>
      </c>
    </row>
    <row r="8376" spans="1:9" hidden="1" x14ac:dyDescent="0.25">
      <c r="A8376" t="s">
        <v>9</v>
      </c>
      <c r="B8376" s="1">
        <v>45296.958333333336</v>
      </c>
      <c r="C8376" t="s">
        <v>10</v>
      </c>
      <c r="D8376" t="s">
        <v>11</v>
      </c>
      <c r="E8376" t="s">
        <v>71</v>
      </c>
      <c r="F8376" t="s">
        <v>21</v>
      </c>
      <c r="G8376">
        <v>2006</v>
      </c>
      <c r="H8376">
        <v>9</v>
      </c>
      <c r="I8376" t="s">
        <v>14</v>
      </c>
    </row>
    <row r="8377" spans="1:9" hidden="1" x14ac:dyDescent="0.25">
      <c r="A8377" t="s">
        <v>9</v>
      </c>
      <c r="B8377" s="1">
        <v>45296.958333333336</v>
      </c>
      <c r="C8377" t="s">
        <v>10</v>
      </c>
      <c r="D8377" t="s">
        <v>11</v>
      </c>
      <c r="E8377" t="s">
        <v>71</v>
      </c>
      <c r="F8377" t="s">
        <v>21</v>
      </c>
      <c r="G8377">
        <v>2007</v>
      </c>
      <c r="H8377">
        <v>4</v>
      </c>
      <c r="I8377" t="s">
        <v>14</v>
      </c>
    </row>
    <row r="8378" spans="1:9" hidden="1" x14ac:dyDescent="0.25">
      <c r="A8378" t="s">
        <v>9</v>
      </c>
      <c r="B8378" s="1">
        <v>45296.958333333336</v>
      </c>
      <c r="C8378" t="s">
        <v>10</v>
      </c>
      <c r="D8378" t="s">
        <v>11</v>
      </c>
      <c r="E8378" t="s">
        <v>71</v>
      </c>
      <c r="F8378" t="s">
        <v>21</v>
      </c>
      <c r="G8378">
        <v>2008</v>
      </c>
      <c r="H8378">
        <v>7</v>
      </c>
      <c r="I8378" t="s">
        <v>14</v>
      </c>
    </row>
    <row r="8379" spans="1:9" hidden="1" x14ac:dyDescent="0.25">
      <c r="A8379" t="s">
        <v>9</v>
      </c>
      <c r="B8379" s="1">
        <v>45296.958333333336</v>
      </c>
      <c r="C8379" t="s">
        <v>10</v>
      </c>
      <c r="D8379" t="s">
        <v>11</v>
      </c>
      <c r="E8379" t="s">
        <v>71</v>
      </c>
      <c r="F8379" t="s">
        <v>21</v>
      </c>
      <c r="G8379">
        <v>2009</v>
      </c>
      <c r="H8379">
        <v>0</v>
      </c>
      <c r="I8379" t="s">
        <v>14</v>
      </c>
    </row>
    <row r="8380" spans="1:9" hidden="1" x14ac:dyDescent="0.25">
      <c r="A8380" t="s">
        <v>9</v>
      </c>
      <c r="B8380" s="1">
        <v>45296.958333333336</v>
      </c>
      <c r="C8380" t="s">
        <v>10</v>
      </c>
      <c r="D8380" t="s">
        <v>11</v>
      </c>
      <c r="E8380" t="s">
        <v>71</v>
      </c>
      <c r="F8380" t="s">
        <v>21</v>
      </c>
      <c r="G8380">
        <v>2010</v>
      </c>
      <c r="H8380">
        <v>0</v>
      </c>
      <c r="I8380" t="s">
        <v>14</v>
      </c>
    </row>
    <row r="8381" spans="1:9" hidden="1" x14ac:dyDescent="0.25">
      <c r="A8381" t="s">
        <v>9</v>
      </c>
      <c r="B8381" s="1">
        <v>45296.958333333336</v>
      </c>
      <c r="C8381" t="s">
        <v>10</v>
      </c>
      <c r="D8381" t="s">
        <v>11</v>
      </c>
      <c r="E8381" t="s">
        <v>71</v>
      </c>
      <c r="F8381" t="s">
        <v>21</v>
      </c>
      <c r="G8381">
        <v>2011</v>
      </c>
      <c r="H8381">
        <v>0</v>
      </c>
      <c r="I8381" t="s">
        <v>14</v>
      </c>
    </row>
    <row r="8382" spans="1:9" hidden="1" x14ac:dyDescent="0.25">
      <c r="A8382" t="s">
        <v>9</v>
      </c>
      <c r="B8382" s="1">
        <v>45296.958333333336</v>
      </c>
      <c r="C8382" t="s">
        <v>10</v>
      </c>
      <c r="D8382" t="s">
        <v>11</v>
      </c>
      <c r="E8382" t="s">
        <v>71</v>
      </c>
      <c r="F8382" t="s">
        <v>21</v>
      </c>
      <c r="G8382">
        <v>2012</v>
      </c>
      <c r="H8382">
        <v>0</v>
      </c>
      <c r="I8382" t="s">
        <v>14</v>
      </c>
    </row>
    <row r="8383" spans="1:9" hidden="1" x14ac:dyDescent="0.25">
      <c r="A8383" t="s">
        <v>9</v>
      </c>
      <c r="B8383" s="1">
        <v>45296.958333333336</v>
      </c>
      <c r="C8383" t="s">
        <v>10</v>
      </c>
      <c r="D8383" t="s">
        <v>11</v>
      </c>
      <c r="E8383" t="s">
        <v>71</v>
      </c>
      <c r="F8383" t="s">
        <v>21</v>
      </c>
      <c r="G8383">
        <v>2013</v>
      </c>
      <c r="H8383">
        <v>0</v>
      </c>
      <c r="I8383" t="s">
        <v>14</v>
      </c>
    </row>
    <row r="8384" spans="1:9" hidden="1" x14ac:dyDescent="0.25">
      <c r="A8384" t="s">
        <v>9</v>
      </c>
      <c r="B8384" s="1">
        <v>45296.958333333336</v>
      </c>
      <c r="C8384" t="s">
        <v>10</v>
      </c>
      <c r="D8384" t="s">
        <v>11</v>
      </c>
      <c r="E8384" t="s">
        <v>71</v>
      </c>
      <c r="F8384" t="s">
        <v>21</v>
      </c>
      <c r="G8384">
        <v>2014</v>
      </c>
      <c r="H8384">
        <v>0</v>
      </c>
      <c r="I8384" t="s">
        <v>14</v>
      </c>
    </row>
    <row r="8385" spans="1:9" hidden="1" x14ac:dyDescent="0.25">
      <c r="A8385" t="s">
        <v>9</v>
      </c>
      <c r="B8385" s="1">
        <v>45296.958333333336</v>
      </c>
      <c r="C8385" t="s">
        <v>10</v>
      </c>
      <c r="D8385" t="s">
        <v>11</v>
      </c>
      <c r="E8385" t="s">
        <v>71</v>
      </c>
      <c r="F8385" t="s">
        <v>21</v>
      </c>
      <c r="G8385">
        <v>2015</v>
      </c>
      <c r="H8385">
        <v>0</v>
      </c>
      <c r="I8385" t="s">
        <v>14</v>
      </c>
    </row>
    <row r="8386" spans="1:9" hidden="1" x14ac:dyDescent="0.25">
      <c r="A8386" t="s">
        <v>9</v>
      </c>
      <c r="B8386" s="1">
        <v>45296.958333333336</v>
      </c>
      <c r="C8386" t="s">
        <v>10</v>
      </c>
      <c r="D8386" t="s">
        <v>11</v>
      </c>
      <c r="E8386" t="s">
        <v>71</v>
      </c>
      <c r="F8386" t="s">
        <v>21</v>
      </c>
      <c r="G8386">
        <v>2016</v>
      </c>
      <c r="H8386">
        <v>1</v>
      </c>
      <c r="I8386" t="s">
        <v>14</v>
      </c>
    </row>
    <row r="8387" spans="1:9" hidden="1" x14ac:dyDescent="0.25">
      <c r="A8387" t="s">
        <v>9</v>
      </c>
      <c r="B8387" s="1">
        <v>45296.958333333336</v>
      </c>
      <c r="C8387" t="s">
        <v>10</v>
      </c>
      <c r="D8387" t="s">
        <v>11</v>
      </c>
      <c r="E8387" t="s">
        <v>71</v>
      </c>
      <c r="F8387" t="s">
        <v>21</v>
      </c>
      <c r="G8387">
        <v>2017</v>
      </c>
      <c r="H8387">
        <v>0</v>
      </c>
      <c r="I8387" t="s">
        <v>14</v>
      </c>
    </row>
    <row r="8388" spans="1:9" hidden="1" x14ac:dyDescent="0.25">
      <c r="A8388" t="s">
        <v>9</v>
      </c>
      <c r="B8388" s="1">
        <v>45296.958333333336</v>
      </c>
      <c r="C8388" t="s">
        <v>10</v>
      </c>
      <c r="D8388" t="s">
        <v>11</v>
      </c>
      <c r="E8388" t="s">
        <v>71</v>
      </c>
      <c r="F8388" t="s">
        <v>21</v>
      </c>
      <c r="G8388">
        <v>2018</v>
      </c>
      <c r="H8388">
        <v>0</v>
      </c>
      <c r="I8388" t="s">
        <v>14</v>
      </c>
    </row>
    <row r="8389" spans="1:9" hidden="1" x14ac:dyDescent="0.25">
      <c r="A8389" t="s">
        <v>9</v>
      </c>
      <c r="B8389" s="1">
        <v>45296.958333333336</v>
      </c>
      <c r="C8389" t="s">
        <v>10</v>
      </c>
      <c r="D8389" t="s">
        <v>11</v>
      </c>
      <c r="E8389" t="s">
        <v>71</v>
      </c>
      <c r="F8389" t="s">
        <v>21</v>
      </c>
      <c r="G8389">
        <v>2019</v>
      </c>
      <c r="H8389">
        <v>0</v>
      </c>
      <c r="I8389" t="s">
        <v>14</v>
      </c>
    </row>
    <row r="8390" spans="1:9" hidden="1" x14ac:dyDescent="0.25">
      <c r="A8390" t="s">
        <v>9</v>
      </c>
      <c r="B8390" s="1">
        <v>45296.958333333336</v>
      </c>
      <c r="C8390" t="s">
        <v>10</v>
      </c>
      <c r="D8390" t="s">
        <v>11</v>
      </c>
      <c r="E8390" t="s">
        <v>71</v>
      </c>
      <c r="F8390" t="s">
        <v>21</v>
      </c>
      <c r="G8390">
        <v>2020</v>
      </c>
      <c r="H8390">
        <v>0</v>
      </c>
      <c r="I8390" t="s">
        <v>14</v>
      </c>
    </row>
    <row r="8391" spans="1:9" hidden="1" x14ac:dyDescent="0.25">
      <c r="A8391" t="s">
        <v>9</v>
      </c>
      <c r="B8391" s="1">
        <v>45296.958333333336</v>
      </c>
      <c r="C8391" t="s">
        <v>10</v>
      </c>
      <c r="D8391" t="s">
        <v>11</v>
      </c>
      <c r="E8391" t="s">
        <v>71</v>
      </c>
      <c r="F8391" t="s">
        <v>21</v>
      </c>
      <c r="G8391">
        <v>2021</v>
      </c>
      <c r="H8391">
        <v>0</v>
      </c>
      <c r="I8391" t="s">
        <v>14</v>
      </c>
    </row>
    <row r="8392" spans="1:9" hidden="1" x14ac:dyDescent="0.25">
      <c r="A8392" t="s">
        <v>9</v>
      </c>
      <c r="B8392" s="1">
        <v>45296.958333333336</v>
      </c>
      <c r="C8392" t="s">
        <v>10</v>
      </c>
      <c r="D8392" t="s">
        <v>11</v>
      </c>
      <c r="E8392" t="s">
        <v>71</v>
      </c>
      <c r="F8392" t="s">
        <v>41</v>
      </c>
      <c r="G8392">
        <v>1999</v>
      </c>
      <c r="H8392">
        <v>6</v>
      </c>
      <c r="I8392" t="s">
        <v>14</v>
      </c>
    </row>
    <row r="8393" spans="1:9" hidden="1" x14ac:dyDescent="0.25">
      <c r="A8393" t="s">
        <v>9</v>
      </c>
      <c r="B8393" s="1">
        <v>45296.958333333336</v>
      </c>
      <c r="C8393" t="s">
        <v>10</v>
      </c>
      <c r="D8393" t="s">
        <v>11</v>
      </c>
      <c r="E8393" t="s">
        <v>71</v>
      </c>
      <c r="F8393" t="s">
        <v>41</v>
      </c>
      <c r="G8393">
        <v>2000</v>
      </c>
      <c r="H8393">
        <v>5</v>
      </c>
      <c r="I8393" t="s">
        <v>14</v>
      </c>
    </row>
    <row r="8394" spans="1:9" hidden="1" x14ac:dyDescent="0.25">
      <c r="A8394" t="s">
        <v>9</v>
      </c>
      <c r="B8394" s="1">
        <v>45296.958333333336</v>
      </c>
      <c r="C8394" t="s">
        <v>10</v>
      </c>
      <c r="D8394" t="s">
        <v>11</v>
      </c>
      <c r="E8394" t="s">
        <v>71</v>
      </c>
      <c r="F8394" t="s">
        <v>41</v>
      </c>
      <c r="G8394">
        <v>2001</v>
      </c>
      <c r="H8394">
        <v>4</v>
      </c>
      <c r="I8394" t="s">
        <v>14</v>
      </c>
    </row>
    <row r="8395" spans="1:9" hidden="1" x14ac:dyDescent="0.25">
      <c r="A8395" t="s">
        <v>9</v>
      </c>
      <c r="B8395" s="1">
        <v>45296.958333333336</v>
      </c>
      <c r="C8395" t="s">
        <v>10</v>
      </c>
      <c r="D8395" t="s">
        <v>11</v>
      </c>
      <c r="E8395" t="s">
        <v>71</v>
      </c>
      <c r="F8395" t="s">
        <v>41</v>
      </c>
      <c r="G8395">
        <v>2002</v>
      </c>
      <c r="H8395">
        <v>7</v>
      </c>
      <c r="I8395" t="s">
        <v>14</v>
      </c>
    </row>
    <row r="8396" spans="1:9" hidden="1" x14ac:dyDescent="0.25">
      <c r="A8396" t="s">
        <v>9</v>
      </c>
      <c r="B8396" s="1">
        <v>45296.958333333336</v>
      </c>
      <c r="C8396" t="s">
        <v>10</v>
      </c>
      <c r="D8396" t="s">
        <v>11</v>
      </c>
      <c r="E8396" t="s">
        <v>71</v>
      </c>
      <c r="F8396" t="s">
        <v>41</v>
      </c>
      <c r="G8396">
        <v>2003</v>
      </c>
      <c r="H8396">
        <v>7</v>
      </c>
      <c r="I8396" t="s">
        <v>14</v>
      </c>
    </row>
    <row r="8397" spans="1:9" hidden="1" x14ac:dyDescent="0.25">
      <c r="A8397" t="s">
        <v>9</v>
      </c>
      <c r="B8397" s="1">
        <v>45296.958333333336</v>
      </c>
      <c r="C8397" t="s">
        <v>10</v>
      </c>
      <c r="D8397" t="s">
        <v>11</v>
      </c>
      <c r="E8397" t="s">
        <v>71</v>
      </c>
      <c r="F8397" t="s">
        <v>41</v>
      </c>
      <c r="G8397">
        <v>2004</v>
      </c>
      <c r="H8397">
        <v>20</v>
      </c>
      <c r="I8397" t="s">
        <v>14</v>
      </c>
    </row>
    <row r="8398" spans="1:9" hidden="1" x14ac:dyDescent="0.25">
      <c r="A8398" t="s">
        <v>9</v>
      </c>
      <c r="B8398" s="1">
        <v>45296.958333333336</v>
      </c>
      <c r="C8398" t="s">
        <v>10</v>
      </c>
      <c r="D8398" t="s">
        <v>11</v>
      </c>
      <c r="E8398" t="s">
        <v>71</v>
      </c>
      <c r="F8398" t="s">
        <v>41</v>
      </c>
      <c r="G8398">
        <v>2005</v>
      </c>
      <c r="H8398">
        <v>13</v>
      </c>
      <c r="I8398" t="s">
        <v>14</v>
      </c>
    </row>
    <row r="8399" spans="1:9" hidden="1" x14ac:dyDescent="0.25">
      <c r="A8399" t="s">
        <v>9</v>
      </c>
      <c r="B8399" s="1">
        <v>45296.958333333336</v>
      </c>
      <c r="C8399" t="s">
        <v>10</v>
      </c>
      <c r="D8399" t="s">
        <v>11</v>
      </c>
      <c r="E8399" t="s">
        <v>71</v>
      </c>
      <c r="F8399" t="s">
        <v>41</v>
      </c>
      <c r="G8399">
        <v>2006</v>
      </c>
      <c r="H8399">
        <v>8</v>
      </c>
      <c r="I8399" t="s">
        <v>14</v>
      </c>
    </row>
    <row r="8400" spans="1:9" hidden="1" x14ac:dyDescent="0.25">
      <c r="A8400" t="s">
        <v>9</v>
      </c>
      <c r="B8400" s="1">
        <v>45296.958333333336</v>
      </c>
      <c r="C8400" t="s">
        <v>10</v>
      </c>
      <c r="D8400" t="s">
        <v>11</v>
      </c>
      <c r="E8400" t="s">
        <v>71</v>
      </c>
      <c r="F8400" t="s">
        <v>41</v>
      </c>
      <c r="G8400">
        <v>2007</v>
      </c>
      <c r="H8400">
        <v>5</v>
      </c>
      <c r="I8400" t="s">
        <v>14</v>
      </c>
    </row>
    <row r="8401" spans="1:9" hidden="1" x14ac:dyDescent="0.25">
      <c r="A8401" t="s">
        <v>9</v>
      </c>
      <c r="B8401" s="1">
        <v>45296.958333333336</v>
      </c>
      <c r="C8401" t="s">
        <v>10</v>
      </c>
      <c r="D8401" t="s">
        <v>11</v>
      </c>
      <c r="E8401" t="s">
        <v>71</v>
      </c>
      <c r="F8401" t="s">
        <v>41</v>
      </c>
      <c r="G8401">
        <v>2008</v>
      </c>
      <c r="H8401">
        <v>9</v>
      </c>
      <c r="I8401" t="s">
        <v>14</v>
      </c>
    </row>
    <row r="8402" spans="1:9" hidden="1" x14ac:dyDescent="0.25">
      <c r="A8402" t="s">
        <v>9</v>
      </c>
      <c r="B8402" s="1">
        <v>45296.958333333336</v>
      </c>
      <c r="C8402" t="s">
        <v>10</v>
      </c>
      <c r="D8402" t="s">
        <v>11</v>
      </c>
      <c r="E8402" t="s">
        <v>71</v>
      </c>
      <c r="F8402" t="s">
        <v>41</v>
      </c>
      <c r="G8402">
        <v>2009</v>
      </c>
      <c r="H8402">
        <v>2</v>
      </c>
      <c r="I8402" t="s">
        <v>14</v>
      </c>
    </row>
    <row r="8403" spans="1:9" hidden="1" x14ac:dyDescent="0.25">
      <c r="A8403" t="s">
        <v>9</v>
      </c>
      <c r="B8403" s="1">
        <v>45296.958333333336</v>
      </c>
      <c r="C8403" t="s">
        <v>10</v>
      </c>
      <c r="D8403" t="s">
        <v>11</v>
      </c>
      <c r="E8403" t="s">
        <v>71</v>
      </c>
      <c r="F8403" t="s">
        <v>41</v>
      </c>
      <c r="G8403">
        <v>2010</v>
      </c>
      <c r="H8403">
        <v>6</v>
      </c>
      <c r="I8403" t="s">
        <v>14</v>
      </c>
    </row>
    <row r="8404" spans="1:9" hidden="1" x14ac:dyDescent="0.25">
      <c r="A8404" t="s">
        <v>9</v>
      </c>
      <c r="B8404" s="1">
        <v>45296.958333333336</v>
      </c>
      <c r="C8404" t="s">
        <v>10</v>
      </c>
      <c r="D8404" t="s">
        <v>11</v>
      </c>
      <c r="E8404" t="s">
        <v>71</v>
      </c>
      <c r="F8404" t="s">
        <v>41</v>
      </c>
      <c r="G8404">
        <v>2011</v>
      </c>
      <c r="H8404">
        <v>0</v>
      </c>
      <c r="I8404" t="s">
        <v>14</v>
      </c>
    </row>
    <row r="8405" spans="1:9" hidden="1" x14ac:dyDescent="0.25">
      <c r="A8405" t="s">
        <v>9</v>
      </c>
      <c r="B8405" s="1">
        <v>45296.958333333336</v>
      </c>
      <c r="C8405" t="s">
        <v>10</v>
      </c>
      <c r="D8405" t="s">
        <v>11</v>
      </c>
      <c r="E8405" t="s">
        <v>71</v>
      </c>
      <c r="F8405" t="s">
        <v>41</v>
      </c>
      <c r="G8405">
        <v>2012</v>
      </c>
      <c r="H8405">
        <v>4</v>
      </c>
      <c r="I8405" t="s">
        <v>14</v>
      </c>
    </row>
    <row r="8406" spans="1:9" hidden="1" x14ac:dyDescent="0.25">
      <c r="A8406" t="s">
        <v>9</v>
      </c>
      <c r="B8406" s="1">
        <v>45296.958333333336</v>
      </c>
      <c r="C8406" t="s">
        <v>10</v>
      </c>
      <c r="D8406" t="s">
        <v>11</v>
      </c>
      <c r="E8406" t="s">
        <v>71</v>
      </c>
      <c r="F8406" t="s">
        <v>41</v>
      </c>
      <c r="G8406">
        <v>2013</v>
      </c>
      <c r="H8406">
        <v>5</v>
      </c>
      <c r="I8406" t="s">
        <v>14</v>
      </c>
    </row>
    <row r="8407" spans="1:9" hidden="1" x14ac:dyDescent="0.25">
      <c r="A8407" t="s">
        <v>9</v>
      </c>
      <c r="B8407" s="1">
        <v>45296.958333333336</v>
      </c>
      <c r="C8407" t="s">
        <v>10</v>
      </c>
      <c r="D8407" t="s">
        <v>11</v>
      </c>
      <c r="E8407" t="s">
        <v>71</v>
      </c>
      <c r="F8407" t="s">
        <v>41</v>
      </c>
      <c r="G8407">
        <v>2014</v>
      </c>
      <c r="H8407">
        <v>3</v>
      </c>
      <c r="I8407" t="s">
        <v>14</v>
      </c>
    </row>
    <row r="8408" spans="1:9" hidden="1" x14ac:dyDescent="0.25">
      <c r="A8408" t="s">
        <v>9</v>
      </c>
      <c r="B8408" s="1">
        <v>45296.958333333336</v>
      </c>
      <c r="C8408" t="s">
        <v>10</v>
      </c>
      <c r="D8408" t="s">
        <v>11</v>
      </c>
      <c r="E8408" t="s">
        <v>71</v>
      </c>
      <c r="F8408" t="s">
        <v>41</v>
      </c>
      <c r="G8408">
        <v>2015</v>
      </c>
      <c r="H8408">
        <v>4</v>
      </c>
      <c r="I8408" t="s">
        <v>14</v>
      </c>
    </row>
    <row r="8409" spans="1:9" hidden="1" x14ac:dyDescent="0.25">
      <c r="A8409" t="s">
        <v>9</v>
      </c>
      <c r="B8409" s="1">
        <v>45296.958333333336</v>
      </c>
      <c r="C8409" t="s">
        <v>10</v>
      </c>
      <c r="D8409" t="s">
        <v>11</v>
      </c>
      <c r="E8409" t="s">
        <v>71</v>
      </c>
      <c r="F8409" t="s">
        <v>41</v>
      </c>
      <c r="G8409">
        <v>2016</v>
      </c>
      <c r="H8409">
        <v>1</v>
      </c>
      <c r="I8409" t="s">
        <v>14</v>
      </c>
    </row>
    <row r="8410" spans="1:9" hidden="1" x14ac:dyDescent="0.25">
      <c r="A8410" t="s">
        <v>9</v>
      </c>
      <c r="B8410" s="1">
        <v>45296.958333333336</v>
      </c>
      <c r="C8410" t="s">
        <v>10</v>
      </c>
      <c r="D8410" t="s">
        <v>11</v>
      </c>
      <c r="E8410" t="s">
        <v>71</v>
      </c>
      <c r="F8410" t="s">
        <v>41</v>
      </c>
      <c r="G8410">
        <v>2017</v>
      </c>
      <c r="H8410">
        <v>1</v>
      </c>
      <c r="I8410" t="s">
        <v>14</v>
      </c>
    </row>
    <row r="8411" spans="1:9" hidden="1" x14ac:dyDescent="0.25">
      <c r="A8411" t="s">
        <v>9</v>
      </c>
      <c r="B8411" s="1">
        <v>45296.958333333336</v>
      </c>
      <c r="C8411" t="s">
        <v>10</v>
      </c>
      <c r="D8411" t="s">
        <v>11</v>
      </c>
      <c r="E8411" t="s">
        <v>71</v>
      </c>
      <c r="F8411" t="s">
        <v>41</v>
      </c>
      <c r="G8411">
        <v>2018</v>
      </c>
      <c r="H8411">
        <v>2</v>
      </c>
      <c r="I8411" t="s">
        <v>14</v>
      </c>
    </row>
    <row r="8412" spans="1:9" hidden="1" x14ac:dyDescent="0.25">
      <c r="A8412" t="s">
        <v>9</v>
      </c>
      <c r="B8412" s="1">
        <v>45296.958333333336</v>
      </c>
      <c r="C8412" t="s">
        <v>10</v>
      </c>
      <c r="D8412" t="s">
        <v>11</v>
      </c>
      <c r="E8412" t="s">
        <v>71</v>
      </c>
      <c r="F8412" t="s">
        <v>41</v>
      </c>
      <c r="G8412">
        <v>2019</v>
      </c>
      <c r="H8412">
        <v>0</v>
      </c>
      <c r="I8412" t="s">
        <v>14</v>
      </c>
    </row>
    <row r="8413" spans="1:9" hidden="1" x14ac:dyDescent="0.25">
      <c r="A8413" t="s">
        <v>9</v>
      </c>
      <c r="B8413" s="1">
        <v>45296.958333333336</v>
      </c>
      <c r="C8413" t="s">
        <v>10</v>
      </c>
      <c r="D8413" t="s">
        <v>11</v>
      </c>
      <c r="E8413" t="s">
        <v>71</v>
      </c>
      <c r="F8413" t="s">
        <v>41</v>
      </c>
      <c r="G8413">
        <v>2020</v>
      </c>
      <c r="H8413">
        <v>146</v>
      </c>
      <c r="I8413" t="s">
        <v>14</v>
      </c>
    </row>
    <row r="8414" spans="1:9" hidden="1" x14ac:dyDescent="0.25">
      <c r="A8414" t="s">
        <v>9</v>
      </c>
      <c r="B8414" s="1">
        <v>45296.958333333336</v>
      </c>
      <c r="C8414" t="s">
        <v>10</v>
      </c>
      <c r="D8414" t="s">
        <v>11</v>
      </c>
      <c r="E8414" t="s">
        <v>71</v>
      </c>
      <c r="F8414" t="s">
        <v>41</v>
      </c>
      <c r="G8414">
        <v>2021</v>
      </c>
      <c r="H8414">
        <v>137</v>
      </c>
      <c r="I8414" t="s">
        <v>14</v>
      </c>
    </row>
    <row r="8415" spans="1:9" hidden="1" x14ac:dyDescent="0.25">
      <c r="A8415" t="s">
        <v>9</v>
      </c>
      <c r="B8415" s="1">
        <v>45296.958333333336</v>
      </c>
      <c r="C8415" t="s">
        <v>10</v>
      </c>
      <c r="D8415" t="s">
        <v>11</v>
      </c>
      <c r="E8415" t="s">
        <v>71</v>
      </c>
      <c r="F8415" t="s">
        <v>22</v>
      </c>
      <c r="G8415">
        <v>1999</v>
      </c>
      <c r="H8415">
        <v>21</v>
      </c>
      <c r="I8415" t="s">
        <v>14</v>
      </c>
    </row>
    <row r="8416" spans="1:9" hidden="1" x14ac:dyDescent="0.25">
      <c r="A8416" t="s">
        <v>9</v>
      </c>
      <c r="B8416" s="1">
        <v>45296.958333333336</v>
      </c>
      <c r="C8416" t="s">
        <v>10</v>
      </c>
      <c r="D8416" t="s">
        <v>11</v>
      </c>
      <c r="E8416" t="s">
        <v>71</v>
      </c>
      <c r="F8416" t="s">
        <v>22</v>
      </c>
      <c r="G8416">
        <v>2000</v>
      </c>
      <c r="H8416">
        <v>32</v>
      </c>
      <c r="I8416" t="s">
        <v>14</v>
      </c>
    </row>
    <row r="8417" spans="1:9" hidden="1" x14ac:dyDescent="0.25">
      <c r="A8417" t="s">
        <v>9</v>
      </c>
      <c r="B8417" s="1">
        <v>45296.958333333336</v>
      </c>
      <c r="C8417" t="s">
        <v>10</v>
      </c>
      <c r="D8417" t="s">
        <v>11</v>
      </c>
      <c r="E8417" t="s">
        <v>71</v>
      </c>
      <c r="F8417" t="s">
        <v>22</v>
      </c>
      <c r="G8417">
        <v>2001</v>
      </c>
      <c r="H8417">
        <v>24</v>
      </c>
      <c r="I8417" t="s">
        <v>14</v>
      </c>
    </row>
    <row r="8418" spans="1:9" hidden="1" x14ac:dyDescent="0.25">
      <c r="A8418" t="s">
        <v>9</v>
      </c>
      <c r="B8418" s="1">
        <v>45296.958333333336</v>
      </c>
      <c r="C8418" t="s">
        <v>10</v>
      </c>
      <c r="D8418" t="s">
        <v>11</v>
      </c>
      <c r="E8418" t="s">
        <v>71</v>
      </c>
      <c r="F8418" t="s">
        <v>22</v>
      </c>
      <c r="G8418">
        <v>2002</v>
      </c>
      <c r="H8418">
        <v>1</v>
      </c>
      <c r="I8418" t="s">
        <v>14</v>
      </c>
    </row>
    <row r="8419" spans="1:9" hidden="1" x14ac:dyDescent="0.25">
      <c r="A8419" t="s">
        <v>9</v>
      </c>
      <c r="B8419" s="1">
        <v>45296.958333333336</v>
      </c>
      <c r="C8419" t="s">
        <v>10</v>
      </c>
      <c r="D8419" t="s">
        <v>11</v>
      </c>
      <c r="E8419" t="s">
        <v>71</v>
      </c>
      <c r="F8419" t="s">
        <v>22</v>
      </c>
      <c r="G8419">
        <v>2003</v>
      </c>
      <c r="H8419">
        <v>1</v>
      </c>
      <c r="I8419" t="s">
        <v>14</v>
      </c>
    </row>
    <row r="8420" spans="1:9" hidden="1" x14ac:dyDescent="0.25">
      <c r="A8420" t="s">
        <v>9</v>
      </c>
      <c r="B8420" s="1">
        <v>45296.958333333336</v>
      </c>
      <c r="C8420" t="s">
        <v>10</v>
      </c>
      <c r="D8420" t="s">
        <v>11</v>
      </c>
      <c r="E8420" t="s">
        <v>71</v>
      </c>
      <c r="F8420" t="s">
        <v>22</v>
      </c>
      <c r="G8420">
        <v>2004</v>
      </c>
      <c r="H8420">
        <v>1</v>
      </c>
      <c r="I8420" t="s">
        <v>14</v>
      </c>
    </row>
    <row r="8421" spans="1:9" hidden="1" x14ac:dyDescent="0.25">
      <c r="A8421" t="s">
        <v>9</v>
      </c>
      <c r="B8421" s="1">
        <v>45296.958333333336</v>
      </c>
      <c r="C8421" t="s">
        <v>10</v>
      </c>
      <c r="D8421" t="s">
        <v>11</v>
      </c>
      <c r="E8421" t="s">
        <v>71</v>
      </c>
      <c r="F8421" t="s">
        <v>22</v>
      </c>
      <c r="G8421">
        <v>2005</v>
      </c>
      <c r="H8421">
        <v>0</v>
      </c>
      <c r="I8421" t="s">
        <v>14</v>
      </c>
    </row>
    <row r="8422" spans="1:9" hidden="1" x14ac:dyDescent="0.25">
      <c r="A8422" t="s">
        <v>9</v>
      </c>
      <c r="B8422" s="1">
        <v>45296.958333333336</v>
      </c>
      <c r="C8422" t="s">
        <v>10</v>
      </c>
      <c r="D8422" t="s">
        <v>11</v>
      </c>
      <c r="E8422" t="s">
        <v>71</v>
      </c>
      <c r="F8422" t="s">
        <v>22</v>
      </c>
      <c r="G8422">
        <v>2006</v>
      </c>
      <c r="H8422">
        <v>0</v>
      </c>
      <c r="I8422" t="s">
        <v>14</v>
      </c>
    </row>
    <row r="8423" spans="1:9" hidden="1" x14ac:dyDescent="0.25">
      <c r="A8423" t="s">
        <v>9</v>
      </c>
      <c r="B8423" s="1">
        <v>45296.958333333336</v>
      </c>
      <c r="C8423" t="s">
        <v>10</v>
      </c>
      <c r="D8423" t="s">
        <v>11</v>
      </c>
      <c r="E8423" t="s">
        <v>71</v>
      </c>
      <c r="F8423" t="s">
        <v>22</v>
      </c>
      <c r="G8423">
        <v>2007</v>
      </c>
      <c r="H8423">
        <v>0</v>
      </c>
      <c r="I8423" t="s">
        <v>14</v>
      </c>
    </row>
    <row r="8424" spans="1:9" hidden="1" x14ac:dyDescent="0.25">
      <c r="A8424" t="s">
        <v>9</v>
      </c>
      <c r="B8424" s="1">
        <v>45296.958333333336</v>
      </c>
      <c r="C8424" t="s">
        <v>10</v>
      </c>
      <c r="D8424" t="s">
        <v>11</v>
      </c>
      <c r="E8424" t="s">
        <v>71</v>
      </c>
      <c r="F8424" t="s">
        <v>22</v>
      </c>
      <c r="G8424">
        <v>2008</v>
      </c>
      <c r="H8424">
        <v>0</v>
      </c>
      <c r="I8424" t="s">
        <v>14</v>
      </c>
    </row>
    <row r="8425" spans="1:9" hidden="1" x14ac:dyDescent="0.25">
      <c r="A8425" t="s">
        <v>9</v>
      </c>
      <c r="B8425" s="1">
        <v>45296.958333333336</v>
      </c>
      <c r="C8425" t="s">
        <v>10</v>
      </c>
      <c r="D8425" t="s">
        <v>11</v>
      </c>
      <c r="E8425" t="s">
        <v>71</v>
      </c>
      <c r="F8425" t="s">
        <v>22</v>
      </c>
      <c r="G8425">
        <v>2009</v>
      </c>
      <c r="H8425">
        <v>0</v>
      </c>
      <c r="I8425" t="s">
        <v>14</v>
      </c>
    </row>
    <row r="8426" spans="1:9" hidden="1" x14ac:dyDescent="0.25">
      <c r="A8426" t="s">
        <v>9</v>
      </c>
      <c r="B8426" s="1">
        <v>45296.958333333336</v>
      </c>
      <c r="C8426" t="s">
        <v>10</v>
      </c>
      <c r="D8426" t="s">
        <v>11</v>
      </c>
      <c r="E8426" t="s">
        <v>71</v>
      </c>
      <c r="F8426" t="s">
        <v>22</v>
      </c>
      <c r="G8426">
        <v>2010</v>
      </c>
      <c r="H8426">
        <v>0</v>
      </c>
      <c r="I8426" t="s">
        <v>14</v>
      </c>
    </row>
    <row r="8427" spans="1:9" hidden="1" x14ac:dyDescent="0.25">
      <c r="A8427" t="s">
        <v>9</v>
      </c>
      <c r="B8427" s="1">
        <v>45296.958333333336</v>
      </c>
      <c r="C8427" t="s">
        <v>10</v>
      </c>
      <c r="D8427" t="s">
        <v>11</v>
      </c>
      <c r="E8427" t="s">
        <v>71</v>
      </c>
      <c r="F8427" t="s">
        <v>22</v>
      </c>
      <c r="G8427">
        <v>2011</v>
      </c>
      <c r="H8427">
        <v>0</v>
      </c>
      <c r="I8427" t="s">
        <v>14</v>
      </c>
    </row>
    <row r="8428" spans="1:9" hidden="1" x14ac:dyDescent="0.25">
      <c r="A8428" t="s">
        <v>9</v>
      </c>
      <c r="B8428" s="1">
        <v>45296.958333333336</v>
      </c>
      <c r="C8428" t="s">
        <v>10</v>
      </c>
      <c r="D8428" t="s">
        <v>11</v>
      </c>
      <c r="E8428" t="s">
        <v>71</v>
      </c>
      <c r="F8428" t="s">
        <v>22</v>
      </c>
      <c r="G8428">
        <v>2012</v>
      </c>
      <c r="H8428">
        <v>0</v>
      </c>
      <c r="I8428" t="s">
        <v>14</v>
      </c>
    </row>
    <row r="8429" spans="1:9" hidden="1" x14ac:dyDescent="0.25">
      <c r="A8429" t="s">
        <v>9</v>
      </c>
      <c r="B8429" s="1">
        <v>45296.958333333336</v>
      </c>
      <c r="C8429" t="s">
        <v>10</v>
      </c>
      <c r="D8429" t="s">
        <v>11</v>
      </c>
      <c r="E8429" t="s">
        <v>71</v>
      </c>
      <c r="F8429" t="s">
        <v>22</v>
      </c>
      <c r="G8429">
        <v>2013</v>
      </c>
      <c r="H8429">
        <v>0</v>
      </c>
      <c r="I8429" t="s">
        <v>14</v>
      </c>
    </row>
    <row r="8430" spans="1:9" hidden="1" x14ac:dyDescent="0.25">
      <c r="A8430" t="s">
        <v>9</v>
      </c>
      <c r="B8430" s="1">
        <v>45296.958333333336</v>
      </c>
      <c r="C8430" t="s">
        <v>10</v>
      </c>
      <c r="D8430" t="s">
        <v>11</v>
      </c>
      <c r="E8430" t="s">
        <v>71</v>
      </c>
      <c r="F8430" t="s">
        <v>22</v>
      </c>
      <c r="G8430">
        <v>2014</v>
      </c>
      <c r="H8430">
        <v>0</v>
      </c>
      <c r="I8430" t="s">
        <v>14</v>
      </c>
    </row>
    <row r="8431" spans="1:9" hidden="1" x14ac:dyDescent="0.25">
      <c r="A8431" t="s">
        <v>9</v>
      </c>
      <c r="B8431" s="1">
        <v>45296.958333333336</v>
      </c>
      <c r="C8431" t="s">
        <v>10</v>
      </c>
      <c r="D8431" t="s">
        <v>11</v>
      </c>
      <c r="E8431" t="s">
        <v>71</v>
      </c>
      <c r="F8431" t="s">
        <v>22</v>
      </c>
      <c r="G8431">
        <v>2015</v>
      </c>
      <c r="H8431">
        <v>0</v>
      </c>
      <c r="I8431" t="s">
        <v>14</v>
      </c>
    </row>
    <row r="8432" spans="1:9" hidden="1" x14ac:dyDescent="0.25">
      <c r="A8432" t="s">
        <v>9</v>
      </c>
      <c r="B8432" s="1">
        <v>45296.958333333336</v>
      </c>
      <c r="C8432" t="s">
        <v>10</v>
      </c>
      <c r="D8432" t="s">
        <v>11</v>
      </c>
      <c r="E8432" t="s">
        <v>71</v>
      </c>
      <c r="F8432" t="s">
        <v>22</v>
      </c>
      <c r="G8432">
        <v>2016</v>
      </c>
      <c r="H8432">
        <v>0</v>
      </c>
      <c r="I8432" t="s">
        <v>14</v>
      </c>
    </row>
    <row r="8433" spans="1:9" hidden="1" x14ac:dyDescent="0.25">
      <c r="A8433" t="s">
        <v>9</v>
      </c>
      <c r="B8433" s="1">
        <v>45296.958333333336</v>
      </c>
      <c r="C8433" t="s">
        <v>10</v>
      </c>
      <c r="D8433" t="s">
        <v>11</v>
      </c>
      <c r="E8433" t="s">
        <v>71</v>
      </c>
      <c r="F8433" t="s">
        <v>22</v>
      </c>
      <c r="G8433">
        <v>2017</v>
      </c>
      <c r="H8433">
        <v>0</v>
      </c>
      <c r="I8433" t="s">
        <v>14</v>
      </c>
    </row>
    <row r="8434" spans="1:9" hidden="1" x14ac:dyDescent="0.25">
      <c r="A8434" t="s">
        <v>9</v>
      </c>
      <c r="B8434" s="1">
        <v>45296.958333333336</v>
      </c>
      <c r="C8434" t="s">
        <v>10</v>
      </c>
      <c r="D8434" t="s">
        <v>11</v>
      </c>
      <c r="E8434" t="s">
        <v>71</v>
      </c>
      <c r="F8434" t="s">
        <v>22</v>
      </c>
      <c r="G8434">
        <v>2018</v>
      </c>
      <c r="H8434">
        <v>0</v>
      </c>
      <c r="I8434" t="s">
        <v>14</v>
      </c>
    </row>
    <row r="8435" spans="1:9" hidden="1" x14ac:dyDescent="0.25">
      <c r="A8435" t="s">
        <v>9</v>
      </c>
      <c r="B8435" s="1">
        <v>45296.958333333336</v>
      </c>
      <c r="C8435" t="s">
        <v>10</v>
      </c>
      <c r="D8435" t="s">
        <v>11</v>
      </c>
      <c r="E8435" t="s">
        <v>71</v>
      </c>
      <c r="F8435" t="s">
        <v>22</v>
      </c>
      <c r="G8435">
        <v>2019</v>
      </c>
      <c r="H8435">
        <v>1</v>
      </c>
      <c r="I8435" t="s">
        <v>14</v>
      </c>
    </row>
    <row r="8436" spans="1:9" hidden="1" x14ac:dyDescent="0.25">
      <c r="A8436" t="s">
        <v>9</v>
      </c>
      <c r="B8436" s="1">
        <v>45296.958333333336</v>
      </c>
      <c r="C8436" t="s">
        <v>10</v>
      </c>
      <c r="D8436" t="s">
        <v>11</v>
      </c>
      <c r="E8436" t="s">
        <v>71</v>
      </c>
      <c r="F8436" t="s">
        <v>22</v>
      </c>
      <c r="G8436">
        <v>2020</v>
      </c>
      <c r="H8436">
        <v>0</v>
      </c>
      <c r="I8436" t="s">
        <v>14</v>
      </c>
    </row>
    <row r="8437" spans="1:9" hidden="1" x14ac:dyDescent="0.25">
      <c r="A8437" t="s">
        <v>9</v>
      </c>
      <c r="B8437" s="1">
        <v>45296.958333333336</v>
      </c>
      <c r="C8437" t="s">
        <v>10</v>
      </c>
      <c r="D8437" t="s">
        <v>11</v>
      </c>
      <c r="E8437" t="s">
        <v>71</v>
      </c>
      <c r="F8437" t="s">
        <v>22</v>
      </c>
      <c r="G8437">
        <v>2021</v>
      </c>
      <c r="H8437">
        <v>0</v>
      </c>
      <c r="I8437" t="s">
        <v>14</v>
      </c>
    </row>
    <row r="8438" spans="1:9" hidden="1" x14ac:dyDescent="0.25">
      <c r="A8438" t="s">
        <v>9</v>
      </c>
      <c r="B8438" s="1">
        <v>45296.958333333336</v>
      </c>
      <c r="C8438" t="s">
        <v>10</v>
      </c>
      <c r="D8438" t="s">
        <v>11</v>
      </c>
      <c r="E8438" t="s">
        <v>71</v>
      </c>
      <c r="F8438" t="s">
        <v>22</v>
      </c>
      <c r="G8438">
        <v>2022</v>
      </c>
      <c r="H8438">
        <v>0</v>
      </c>
      <c r="I8438" t="s">
        <v>14</v>
      </c>
    </row>
    <row r="8439" spans="1:9" hidden="1" x14ac:dyDescent="0.25">
      <c r="A8439" t="s">
        <v>9</v>
      </c>
      <c r="B8439" s="1">
        <v>45296.958333333336</v>
      </c>
      <c r="C8439" t="s">
        <v>10</v>
      </c>
      <c r="D8439" t="s">
        <v>11</v>
      </c>
      <c r="E8439" t="s">
        <v>71</v>
      </c>
      <c r="F8439" t="s">
        <v>23</v>
      </c>
      <c r="G8439">
        <v>1999</v>
      </c>
      <c r="H8439">
        <v>137</v>
      </c>
      <c r="I8439" t="s">
        <v>14</v>
      </c>
    </row>
    <row r="8440" spans="1:9" hidden="1" x14ac:dyDescent="0.25">
      <c r="A8440" t="s">
        <v>9</v>
      </c>
      <c r="B8440" s="1">
        <v>45296.958333333336</v>
      </c>
      <c r="C8440" t="s">
        <v>10</v>
      </c>
      <c r="D8440" t="s">
        <v>11</v>
      </c>
      <c r="E8440" t="s">
        <v>71</v>
      </c>
      <c r="F8440" t="s">
        <v>23</v>
      </c>
      <c r="G8440">
        <v>2000</v>
      </c>
      <c r="H8440">
        <v>140</v>
      </c>
      <c r="I8440" t="s">
        <v>14</v>
      </c>
    </row>
    <row r="8441" spans="1:9" hidden="1" x14ac:dyDescent="0.25">
      <c r="A8441" t="s">
        <v>9</v>
      </c>
      <c r="B8441" s="1">
        <v>45296.958333333336</v>
      </c>
      <c r="C8441" t="s">
        <v>10</v>
      </c>
      <c r="D8441" t="s">
        <v>11</v>
      </c>
      <c r="E8441" t="s">
        <v>71</v>
      </c>
      <c r="F8441" t="s">
        <v>23</v>
      </c>
      <c r="G8441">
        <v>2001</v>
      </c>
      <c r="H8441">
        <v>17</v>
      </c>
      <c r="I8441" t="s">
        <v>14</v>
      </c>
    </row>
    <row r="8442" spans="1:9" hidden="1" x14ac:dyDescent="0.25">
      <c r="A8442" t="s">
        <v>9</v>
      </c>
      <c r="B8442" s="1">
        <v>45296.958333333336</v>
      </c>
      <c r="C8442" t="s">
        <v>10</v>
      </c>
      <c r="D8442" t="s">
        <v>11</v>
      </c>
      <c r="E8442" t="s">
        <v>71</v>
      </c>
      <c r="F8442" t="s">
        <v>23</v>
      </c>
      <c r="G8442">
        <v>2002</v>
      </c>
      <c r="H8442">
        <v>17</v>
      </c>
      <c r="I8442" t="s">
        <v>14</v>
      </c>
    </row>
    <row r="8443" spans="1:9" hidden="1" x14ac:dyDescent="0.25">
      <c r="A8443" t="s">
        <v>9</v>
      </c>
      <c r="B8443" s="1">
        <v>45296.958333333336</v>
      </c>
      <c r="C8443" t="s">
        <v>10</v>
      </c>
      <c r="D8443" t="s">
        <v>11</v>
      </c>
      <c r="E8443" t="s">
        <v>71</v>
      </c>
      <c r="F8443" t="s">
        <v>23</v>
      </c>
      <c r="G8443">
        <v>2003</v>
      </c>
      <c r="H8443">
        <v>31</v>
      </c>
      <c r="I8443" t="s">
        <v>14</v>
      </c>
    </row>
    <row r="8444" spans="1:9" hidden="1" x14ac:dyDescent="0.25">
      <c r="A8444" t="s">
        <v>9</v>
      </c>
      <c r="B8444" s="1">
        <v>45296.958333333336</v>
      </c>
      <c r="C8444" t="s">
        <v>10</v>
      </c>
      <c r="D8444" t="s">
        <v>11</v>
      </c>
      <c r="E8444" t="s">
        <v>71</v>
      </c>
      <c r="F8444" t="s">
        <v>23</v>
      </c>
      <c r="G8444">
        <v>2004</v>
      </c>
      <c r="H8444">
        <v>26</v>
      </c>
      <c r="I8444" t="s">
        <v>14</v>
      </c>
    </row>
    <row r="8445" spans="1:9" hidden="1" x14ac:dyDescent="0.25">
      <c r="A8445" t="s">
        <v>9</v>
      </c>
      <c r="B8445" s="1">
        <v>45296.958333333336</v>
      </c>
      <c r="C8445" t="s">
        <v>10</v>
      </c>
      <c r="D8445" t="s">
        <v>11</v>
      </c>
      <c r="E8445" t="s">
        <v>71</v>
      </c>
      <c r="F8445" t="s">
        <v>23</v>
      </c>
      <c r="G8445">
        <v>2005</v>
      </c>
      <c r="H8445">
        <v>34</v>
      </c>
      <c r="I8445" t="s">
        <v>14</v>
      </c>
    </row>
    <row r="8446" spans="1:9" hidden="1" x14ac:dyDescent="0.25">
      <c r="A8446" t="s">
        <v>9</v>
      </c>
      <c r="B8446" s="1">
        <v>45296.958333333336</v>
      </c>
      <c r="C8446" t="s">
        <v>10</v>
      </c>
      <c r="D8446" t="s">
        <v>11</v>
      </c>
      <c r="E8446" t="s">
        <v>71</v>
      </c>
      <c r="F8446" t="s">
        <v>23</v>
      </c>
      <c r="G8446">
        <v>2006</v>
      </c>
      <c r="H8446">
        <v>23</v>
      </c>
      <c r="I8446" t="s">
        <v>14</v>
      </c>
    </row>
    <row r="8447" spans="1:9" hidden="1" x14ac:dyDescent="0.25">
      <c r="A8447" t="s">
        <v>9</v>
      </c>
      <c r="B8447" s="1">
        <v>45296.958333333336</v>
      </c>
      <c r="C8447" t="s">
        <v>10</v>
      </c>
      <c r="D8447" t="s">
        <v>11</v>
      </c>
      <c r="E8447" t="s">
        <v>71</v>
      </c>
      <c r="F8447" t="s">
        <v>23</v>
      </c>
      <c r="G8447">
        <v>2007</v>
      </c>
      <c r="H8447">
        <v>20</v>
      </c>
      <c r="I8447" t="s">
        <v>14</v>
      </c>
    </row>
    <row r="8448" spans="1:9" hidden="1" x14ac:dyDescent="0.25">
      <c r="A8448" t="s">
        <v>9</v>
      </c>
      <c r="B8448" s="1">
        <v>45296.958333333336</v>
      </c>
      <c r="C8448" t="s">
        <v>10</v>
      </c>
      <c r="D8448" t="s">
        <v>11</v>
      </c>
      <c r="E8448" t="s">
        <v>71</v>
      </c>
      <c r="F8448" t="s">
        <v>23</v>
      </c>
      <c r="G8448">
        <v>2008</v>
      </c>
      <c r="H8448">
        <v>18</v>
      </c>
      <c r="I8448" t="s">
        <v>14</v>
      </c>
    </row>
    <row r="8449" spans="1:9" hidden="1" x14ac:dyDescent="0.25">
      <c r="A8449" t="s">
        <v>9</v>
      </c>
      <c r="B8449" s="1">
        <v>45296.958333333336</v>
      </c>
      <c r="C8449" t="s">
        <v>10</v>
      </c>
      <c r="D8449" t="s">
        <v>11</v>
      </c>
      <c r="E8449" t="s">
        <v>71</v>
      </c>
      <c r="F8449" t="s">
        <v>23</v>
      </c>
      <c r="G8449">
        <v>2009</v>
      </c>
      <c r="H8449">
        <v>10</v>
      </c>
      <c r="I8449" t="s">
        <v>14</v>
      </c>
    </row>
    <row r="8450" spans="1:9" hidden="1" x14ac:dyDescent="0.25">
      <c r="A8450" t="s">
        <v>9</v>
      </c>
      <c r="B8450" s="1">
        <v>45296.958333333336</v>
      </c>
      <c r="C8450" t="s">
        <v>10</v>
      </c>
      <c r="D8450" t="s">
        <v>11</v>
      </c>
      <c r="E8450" t="s">
        <v>71</v>
      </c>
      <c r="F8450" t="s">
        <v>23</v>
      </c>
      <c r="G8450">
        <v>2010</v>
      </c>
      <c r="H8450">
        <v>3</v>
      </c>
      <c r="I8450" t="s">
        <v>14</v>
      </c>
    </row>
    <row r="8451" spans="1:9" hidden="1" x14ac:dyDescent="0.25">
      <c r="A8451" t="s">
        <v>9</v>
      </c>
      <c r="B8451" s="1">
        <v>45296.958333333336</v>
      </c>
      <c r="C8451" t="s">
        <v>10</v>
      </c>
      <c r="D8451" t="s">
        <v>11</v>
      </c>
      <c r="E8451" t="s">
        <v>71</v>
      </c>
      <c r="F8451" t="s">
        <v>23</v>
      </c>
      <c r="G8451">
        <v>2011</v>
      </c>
      <c r="H8451">
        <v>16</v>
      </c>
      <c r="I8451" t="s">
        <v>14</v>
      </c>
    </row>
    <row r="8452" spans="1:9" hidden="1" x14ac:dyDescent="0.25">
      <c r="A8452" t="s">
        <v>9</v>
      </c>
      <c r="B8452" s="1">
        <v>45296.958333333336</v>
      </c>
      <c r="C8452" t="s">
        <v>10</v>
      </c>
      <c r="D8452" t="s">
        <v>11</v>
      </c>
      <c r="E8452" t="s">
        <v>71</v>
      </c>
      <c r="F8452" t="s">
        <v>23</v>
      </c>
      <c r="G8452">
        <v>2012</v>
      </c>
      <c r="H8452">
        <v>22</v>
      </c>
      <c r="I8452" t="s">
        <v>14</v>
      </c>
    </row>
    <row r="8453" spans="1:9" hidden="1" x14ac:dyDescent="0.25">
      <c r="A8453" t="s">
        <v>9</v>
      </c>
      <c r="B8453" s="1">
        <v>45296.958333333336</v>
      </c>
      <c r="C8453" t="s">
        <v>10</v>
      </c>
      <c r="D8453" t="s">
        <v>11</v>
      </c>
      <c r="E8453" t="s">
        <v>71</v>
      </c>
      <c r="F8453" t="s">
        <v>23</v>
      </c>
      <c r="G8453">
        <v>2013</v>
      </c>
      <c r="H8453">
        <v>19</v>
      </c>
      <c r="I8453" t="s">
        <v>14</v>
      </c>
    </row>
    <row r="8454" spans="1:9" hidden="1" x14ac:dyDescent="0.25">
      <c r="A8454" t="s">
        <v>9</v>
      </c>
      <c r="B8454" s="1">
        <v>45296.958333333336</v>
      </c>
      <c r="C8454" t="s">
        <v>10</v>
      </c>
      <c r="D8454" t="s">
        <v>11</v>
      </c>
      <c r="E8454" t="s">
        <v>71</v>
      </c>
      <c r="F8454" t="s">
        <v>23</v>
      </c>
      <c r="G8454">
        <v>2014</v>
      </c>
      <c r="H8454">
        <v>16</v>
      </c>
      <c r="I8454" t="s">
        <v>14</v>
      </c>
    </row>
    <row r="8455" spans="1:9" hidden="1" x14ac:dyDescent="0.25">
      <c r="A8455" t="s">
        <v>9</v>
      </c>
      <c r="B8455" s="1">
        <v>45296.958333333336</v>
      </c>
      <c r="C8455" t="s">
        <v>10</v>
      </c>
      <c r="D8455" t="s">
        <v>11</v>
      </c>
      <c r="E8455" t="s">
        <v>71</v>
      </c>
      <c r="F8455" t="s">
        <v>23</v>
      </c>
      <c r="G8455">
        <v>2015</v>
      </c>
      <c r="H8455">
        <v>21</v>
      </c>
      <c r="I8455" t="s">
        <v>14</v>
      </c>
    </row>
    <row r="8456" spans="1:9" hidden="1" x14ac:dyDescent="0.25">
      <c r="A8456" t="s">
        <v>9</v>
      </c>
      <c r="B8456" s="1">
        <v>45296.958333333336</v>
      </c>
      <c r="C8456" t="s">
        <v>10</v>
      </c>
      <c r="D8456" t="s">
        <v>11</v>
      </c>
      <c r="E8456" t="s">
        <v>71</v>
      </c>
      <c r="F8456" t="s">
        <v>23</v>
      </c>
      <c r="G8456">
        <v>2016</v>
      </c>
      <c r="H8456">
        <v>15</v>
      </c>
      <c r="I8456" t="s">
        <v>14</v>
      </c>
    </row>
    <row r="8457" spans="1:9" hidden="1" x14ac:dyDescent="0.25">
      <c r="A8457" t="s">
        <v>9</v>
      </c>
      <c r="B8457" s="1">
        <v>45296.958333333336</v>
      </c>
      <c r="C8457" t="s">
        <v>10</v>
      </c>
      <c r="D8457" t="s">
        <v>11</v>
      </c>
      <c r="E8457" t="s">
        <v>71</v>
      </c>
      <c r="F8457" t="s">
        <v>23</v>
      </c>
      <c r="G8457">
        <v>2017</v>
      </c>
      <c r="H8457">
        <v>20</v>
      </c>
      <c r="I8457" t="s">
        <v>14</v>
      </c>
    </row>
    <row r="8458" spans="1:9" hidden="1" x14ac:dyDescent="0.25">
      <c r="A8458" t="s">
        <v>9</v>
      </c>
      <c r="B8458" s="1">
        <v>45296.958333333336</v>
      </c>
      <c r="C8458" t="s">
        <v>10</v>
      </c>
      <c r="D8458" t="s">
        <v>11</v>
      </c>
      <c r="E8458" t="s">
        <v>71</v>
      </c>
      <c r="F8458" t="s">
        <v>23</v>
      </c>
      <c r="G8458">
        <v>2018</v>
      </c>
      <c r="H8458">
        <v>61</v>
      </c>
      <c r="I8458" t="s">
        <v>14</v>
      </c>
    </row>
    <row r="8459" spans="1:9" hidden="1" x14ac:dyDescent="0.25">
      <c r="A8459" t="s">
        <v>9</v>
      </c>
      <c r="B8459" s="1">
        <v>45296.958333333336</v>
      </c>
      <c r="C8459" t="s">
        <v>10</v>
      </c>
      <c r="D8459" t="s">
        <v>11</v>
      </c>
      <c r="E8459" t="s">
        <v>71</v>
      </c>
      <c r="F8459" t="s">
        <v>23</v>
      </c>
      <c r="G8459">
        <v>2019</v>
      </c>
      <c r="H8459">
        <v>18</v>
      </c>
      <c r="I8459" t="s">
        <v>14</v>
      </c>
    </row>
    <row r="8460" spans="1:9" hidden="1" x14ac:dyDescent="0.25">
      <c r="A8460" t="s">
        <v>9</v>
      </c>
      <c r="B8460" s="1">
        <v>45296.958333333336</v>
      </c>
      <c r="C8460" t="s">
        <v>10</v>
      </c>
      <c r="D8460" t="s">
        <v>11</v>
      </c>
      <c r="E8460" t="s">
        <v>71</v>
      </c>
      <c r="F8460" t="s">
        <v>23</v>
      </c>
      <c r="G8460">
        <v>2020</v>
      </c>
      <c r="H8460">
        <v>5</v>
      </c>
      <c r="I8460" t="s">
        <v>14</v>
      </c>
    </row>
    <row r="8461" spans="1:9" hidden="1" x14ac:dyDescent="0.25">
      <c r="A8461" t="s">
        <v>9</v>
      </c>
      <c r="B8461" s="1">
        <v>45296.958333333336</v>
      </c>
      <c r="C8461" t="s">
        <v>10</v>
      </c>
      <c r="D8461" t="s">
        <v>11</v>
      </c>
      <c r="E8461" t="s">
        <v>71</v>
      </c>
      <c r="F8461" t="s">
        <v>23</v>
      </c>
      <c r="G8461">
        <v>2021</v>
      </c>
      <c r="H8461">
        <v>19</v>
      </c>
      <c r="I8461" t="s">
        <v>14</v>
      </c>
    </row>
    <row r="8462" spans="1:9" hidden="1" x14ac:dyDescent="0.25">
      <c r="A8462" t="s">
        <v>9</v>
      </c>
      <c r="B8462" s="1">
        <v>45296.958333333336</v>
      </c>
      <c r="C8462" t="s">
        <v>10</v>
      </c>
      <c r="D8462" t="s">
        <v>11</v>
      </c>
      <c r="E8462" t="s">
        <v>71</v>
      </c>
      <c r="F8462" t="s">
        <v>23</v>
      </c>
      <c r="G8462">
        <v>2022</v>
      </c>
      <c r="H8462">
        <v>26</v>
      </c>
      <c r="I8462" t="s">
        <v>14</v>
      </c>
    </row>
    <row r="8463" spans="1:9" hidden="1" x14ac:dyDescent="0.25">
      <c r="A8463" t="s">
        <v>9</v>
      </c>
      <c r="B8463" s="1">
        <v>45296.958333333336</v>
      </c>
      <c r="C8463" t="s">
        <v>10</v>
      </c>
      <c r="D8463" t="s">
        <v>11</v>
      </c>
      <c r="E8463" t="s">
        <v>71</v>
      </c>
      <c r="F8463" t="s">
        <v>67</v>
      </c>
      <c r="G8463">
        <v>1999</v>
      </c>
      <c r="H8463">
        <v>0</v>
      </c>
      <c r="I8463" t="s">
        <v>14</v>
      </c>
    </row>
    <row r="8464" spans="1:9" hidden="1" x14ac:dyDescent="0.25">
      <c r="A8464" t="s">
        <v>9</v>
      </c>
      <c r="B8464" s="1">
        <v>45296.958333333336</v>
      </c>
      <c r="C8464" t="s">
        <v>10</v>
      </c>
      <c r="D8464" t="s">
        <v>11</v>
      </c>
      <c r="E8464" t="s">
        <v>71</v>
      </c>
      <c r="F8464" t="s">
        <v>67</v>
      </c>
      <c r="G8464">
        <v>2000</v>
      </c>
      <c r="H8464">
        <v>3</v>
      </c>
      <c r="I8464" t="s">
        <v>14</v>
      </c>
    </row>
    <row r="8465" spans="1:9" hidden="1" x14ac:dyDescent="0.25">
      <c r="A8465" t="s">
        <v>9</v>
      </c>
      <c r="B8465" s="1">
        <v>45296.958333333336</v>
      </c>
      <c r="C8465" t="s">
        <v>10</v>
      </c>
      <c r="D8465" t="s">
        <v>11</v>
      </c>
      <c r="E8465" t="s">
        <v>71</v>
      </c>
      <c r="F8465" t="s">
        <v>67</v>
      </c>
      <c r="G8465">
        <v>2001</v>
      </c>
      <c r="H8465">
        <v>2</v>
      </c>
      <c r="I8465" t="s">
        <v>14</v>
      </c>
    </row>
    <row r="8466" spans="1:9" hidden="1" x14ac:dyDescent="0.25">
      <c r="A8466" t="s">
        <v>9</v>
      </c>
      <c r="B8466" s="1">
        <v>45296.958333333336</v>
      </c>
      <c r="C8466" t="s">
        <v>10</v>
      </c>
      <c r="D8466" t="s">
        <v>11</v>
      </c>
      <c r="E8466" t="s">
        <v>71</v>
      </c>
      <c r="F8466" t="s">
        <v>67</v>
      </c>
      <c r="G8466">
        <v>2002</v>
      </c>
      <c r="H8466">
        <v>0</v>
      </c>
      <c r="I8466" t="s">
        <v>14</v>
      </c>
    </row>
    <row r="8467" spans="1:9" hidden="1" x14ac:dyDescent="0.25">
      <c r="A8467" t="s">
        <v>9</v>
      </c>
      <c r="B8467" s="1">
        <v>45296.958333333336</v>
      </c>
      <c r="C8467" t="s">
        <v>10</v>
      </c>
      <c r="D8467" t="s">
        <v>11</v>
      </c>
      <c r="E8467" t="s">
        <v>71</v>
      </c>
      <c r="F8467" t="s">
        <v>67</v>
      </c>
      <c r="G8467">
        <v>2003</v>
      </c>
      <c r="H8467">
        <v>5</v>
      </c>
      <c r="I8467" t="s">
        <v>14</v>
      </c>
    </row>
    <row r="8468" spans="1:9" hidden="1" x14ac:dyDescent="0.25">
      <c r="A8468" t="s">
        <v>9</v>
      </c>
      <c r="B8468" s="1">
        <v>45296.958333333336</v>
      </c>
      <c r="C8468" t="s">
        <v>10</v>
      </c>
      <c r="D8468" t="s">
        <v>11</v>
      </c>
      <c r="E8468" t="s">
        <v>71</v>
      </c>
      <c r="F8468" t="s">
        <v>67</v>
      </c>
      <c r="G8468">
        <v>2004</v>
      </c>
      <c r="H8468">
        <v>1</v>
      </c>
      <c r="I8468" t="s">
        <v>14</v>
      </c>
    </row>
    <row r="8469" spans="1:9" hidden="1" x14ac:dyDescent="0.25">
      <c r="A8469" t="s">
        <v>9</v>
      </c>
      <c r="B8469" s="1">
        <v>45296.958333333336</v>
      </c>
      <c r="C8469" t="s">
        <v>10</v>
      </c>
      <c r="D8469" t="s">
        <v>11</v>
      </c>
      <c r="E8469" t="s">
        <v>71</v>
      </c>
      <c r="F8469" t="s">
        <v>67</v>
      </c>
      <c r="G8469">
        <v>2005</v>
      </c>
      <c r="H8469">
        <v>2</v>
      </c>
      <c r="I8469" t="s">
        <v>14</v>
      </c>
    </row>
    <row r="8470" spans="1:9" hidden="1" x14ac:dyDescent="0.25">
      <c r="A8470" t="s">
        <v>9</v>
      </c>
      <c r="B8470" s="1">
        <v>45296.958333333336</v>
      </c>
      <c r="C8470" t="s">
        <v>10</v>
      </c>
      <c r="D8470" t="s">
        <v>11</v>
      </c>
      <c r="E8470" t="s">
        <v>71</v>
      </c>
      <c r="F8470" t="s">
        <v>67</v>
      </c>
      <c r="G8470">
        <v>2006</v>
      </c>
      <c r="H8470">
        <v>0</v>
      </c>
      <c r="I8470" t="s">
        <v>14</v>
      </c>
    </row>
    <row r="8471" spans="1:9" hidden="1" x14ac:dyDescent="0.25">
      <c r="A8471" t="s">
        <v>9</v>
      </c>
      <c r="B8471" s="1">
        <v>45296.958333333336</v>
      </c>
      <c r="C8471" t="s">
        <v>10</v>
      </c>
      <c r="D8471" t="s">
        <v>11</v>
      </c>
      <c r="E8471" t="s">
        <v>71</v>
      </c>
      <c r="F8471" t="s">
        <v>67</v>
      </c>
      <c r="G8471">
        <v>2007</v>
      </c>
      <c r="H8471">
        <v>0</v>
      </c>
      <c r="I8471" t="s">
        <v>14</v>
      </c>
    </row>
    <row r="8472" spans="1:9" hidden="1" x14ac:dyDescent="0.25">
      <c r="A8472" t="s">
        <v>9</v>
      </c>
      <c r="B8472" s="1">
        <v>45296.958333333336</v>
      </c>
      <c r="C8472" t="s">
        <v>10</v>
      </c>
      <c r="D8472" t="s">
        <v>11</v>
      </c>
      <c r="E8472" t="s">
        <v>71</v>
      </c>
      <c r="F8472" t="s">
        <v>67</v>
      </c>
      <c r="G8472">
        <v>2008</v>
      </c>
      <c r="H8472">
        <v>1</v>
      </c>
      <c r="I8472" t="s">
        <v>14</v>
      </c>
    </row>
    <row r="8473" spans="1:9" hidden="1" x14ac:dyDescent="0.25">
      <c r="A8473" t="s">
        <v>9</v>
      </c>
      <c r="B8473" s="1">
        <v>45296.958333333336</v>
      </c>
      <c r="C8473" t="s">
        <v>10</v>
      </c>
      <c r="D8473" t="s">
        <v>11</v>
      </c>
      <c r="E8473" t="s">
        <v>71</v>
      </c>
      <c r="F8473" t="s">
        <v>67</v>
      </c>
      <c r="G8473">
        <v>2009</v>
      </c>
      <c r="H8473">
        <v>1</v>
      </c>
      <c r="I8473" t="s">
        <v>14</v>
      </c>
    </row>
    <row r="8474" spans="1:9" hidden="1" x14ac:dyDescent="0.25">
      <c r="A8474" t="s">
        <v>9</v>
      </c>
      <c r="B8474" s="1">
        <v>45296.958333333336</v>
      </c>
      <c r="C8474" t="s">
        <v>10</v>
      </c>
      <c r="D8474" t="s">
        <v>11</v>
      </c>
      <c r="E8474" t="s">
        <v>71</v>
      </c>
      <c r="F8474" t="s">
        <v>67</v>
      </c>
      <c r="G8474">
        <v>2010</v>
      </c>
      <c r="H8474">
        <v>0</v>
      </c>
      <c r="I8474" t="s">
        <v>14</v>
      </c>
    </row>
    <row r="8475" spans="1:9" hidden="1" x14ac:dyDescent="0.25">
      <c r="A8475" t="s">
        <v>9</v>
      </c>
      <c r="B8475" s="1">
        <v>45296.958333333336</v>
      </c>
      <c r="C8475" t="s">
        <v>10</v>
      </c>
      <c r="D8475" t="s">
        <v>11</v>
      </c>
      <c r="E8475" t="s">
        <v>71</v>
      </c>
      <c r="F8475" t="s">
        <v>67</v>
      </c>
      <c r="G8475">
        <v>2011</v>
      </c>
      <c r="H8475">
        <v>2</v>
      </c>
      <c r="I8475" t="s">
        <v>14</v>
      </c>
    </row>
    <row r="8476" spans="1:9" hidden="1" x14ac:dyDescent="0.25">
      <c r="A8476" t="s">
        <v>9</v>
      </c>
      <c r="B8476" s="1">
        <v>45296.958333333336</v>
      </c>
      <c r="C8476" t="s">
        <v>10</v>
      </c>
      <c r="D8476" t="s">
        <v>11</v>
      </c>
      <c r="E8476" t="s">
        <v>71</v>
      </c>
      <c r="F8476" t="s">
        <v>67</v>
      </c>
      <c r="G8476">
        <v>2012</v>
      </c>
      <c r="H8476">
        <v>1</v>
      </c>
      <c r="I8476" t="s">
        <v>14</v>
      </c>
    </row>
    <row r="8477" spans="1:9" hidden="1" x14ac:dyDescent="0.25">
      <c r="A8477" t="s">
        <v>9</v>
      </c>
      <c r="B8477" s="1">
        <v>45296.958333333336</v>
      </c>
      <c r="C8477" t="s">
        <v>10</v>
      </c>
      <c r="D8477" t="s">
        <v>11</v>
      </c>
      <c r="E8477" t="s">
        <v>71</v>
      </c>
      <c r="F8477" t="s">
        <v>67</v>
      </c>
      <c r="G8477">
        <v>2013</v>
      </c>
      <c r="H8477">
        <v>2</v>
      </c>
      <c r="I8477" t="s">
        <v>14</v>
      </c>
    </row>
    <row r="8478" spans="1:9" hidden="1" x14ac:dyDescent="0.25">
      <c r="A8478" t="s">
        <v>9</v>
      </c>
      <c r="B8478" s="1">
        <v>45296.958333333336</v>
      </c>
      <c r="C8478" t="s">
        <v>10</v>
      </c>
      <c r="D8478" t="s">
        <v>11</v>
      </c>
      <c r="E8478" t="s">
        <v>71</v>
      </c>
      <c r="F8478" t="s">
        <v>67</v>
      </c>
      <c r="G8478">
        <v>2014</v>
      </c>
      <c r="H8478">
        <v>3</v>
      </c>
      <c r="I8478" t="s">
        <v>14</v>
      </c>
    </row>
    <row r="8479" spans="1:9" hidden="1" x14ac:dyDescent="0.25">
      <c r="A8479" t="s">
        <v>9</v>
      </c>
      <c r="B8479" s="1">
        <v>45296.958333333336</v>
      </c>
      <c r="C8479" t="s">
        <v>10</v>
      </c>
      <c r="D8479" t="s">
        <v>11</v>
      </c>
      <c r="E8479" t="s">
        <v>71</v>
      </c>
      <c r="F8479" t="s">
        <v>67</v>
      </c>
      <c r="G8479">
        <v>2015</v>
      </c>
      <c r="H8479">
        <v>2</v>
      </c>
      <c r="I8479" t="s">
        <v>14</v>
      </c>
    </row>
    <row r="8480" spans="1:9" hidden="1" x14ac:dyDescent="0.25">
      <c r="A8480" t="s">
        <v>9</v>
      </c>
      <c r="B8480" s="1">
        <v>45296.958333333336</v>
      </c>
      <c r="C8480" t="s">
        <v>10</v>
      </c>
      <c r="D8480" t="s">
        <v>11</v>
      </c>
      <c r="E8480" t="s">
        <v>71</v>
      </c>
      <c r="F8480" t="s">
        <v>67</v>
      </c>
      <c r="G8480">
        <v>2016</v>
      </c>
      <c r="H8480">
        <v>0</v>
      </c>
      <c r="I8480" t="s">
        <v>14</v>
      </c>
    </row>
    <row r="8481" spans="1:9" hidden="1" x14ac:dyDescent="0.25">
      <c r="A8481" t="s">
        <v>9</v>
      </c>
      <c r="B8481" s="1">
        <v>45296.958333333336</v>
      </c>
      <c r="C8481" t="s">
        <v>10</v>
      </c>
      <c r="D8481" t="s">
        <v>11</v>
      </c>
      <c r="E8481" t="s">
        <v>71</v>
      </c>
      <c r="F8481" t="s">
        <v>67</v>
      </c>
      <c r="G8481">
        <v>2017</v>
      </c>
      <c r="H8481">
        <v>2</v>
      </c>
      <c r="I8481" t="s">
        <v>14</v>
      </c>
    </row>
    <row r="8482" spans="1:9" hidden="1" x14ac:dyDescent="0.25">
      <c r="A8482" t="s">
        <v>9</v>
      </c>
      <c r="B8482" s="1">
        <v>45296.958333333336</v>
      </c>
      <c r="C8482" t="s">
        <v>10</v>
      </c>
      <c r="D8482" t="s">
        <v>11</v>
      </c>
      <c r="E8482" t="s">
        <v>71</v>
      </c>
      <c r="F8482" t="s">
        <v>67</v>
      </c>
      <c r="G8482">
        <v>2018</v>
      </c>
      <c r="H8482">
        <v>0</v>
      </c>
      <c r="I8482" t="s">
        <v>14</v>
      </c>
    </row>
    <row r="8483" spans="1:9" hidden="1" x14ac:dyDescent="0.25">
      <c r="A8483" t="s">
        <v>9</v>
      </c>
      <c r="B8483" s="1">
        <v>45296.958333333336</v>
      </c>
      <c r="C8483" t="s">
        <v>10</v>
      </c>
      <c r="D8483" t="s">
        <v>11</v>
      </c>
      <c r="E8483" t="s">
        <v>71</v>
      </c>
      <c r="F8483" t="s">
        <v>67</v>
      </c>
      <c r="G8483">
        <v>2019</v>
      </c>
      <c r="H8483">
        <v>0</v>
      </c>
      <c r="I8483" t="s">
        <v>14</v>
      </c>
    </row>
    <row r="8484" spans="1:9" hidden="1" x14ac:dyDescent="0.25">
      <c r="A8484" t="s">
        <v>9</v>
      </c>
      <c r="B8484" s="1">
        <v>45296.958333333336</v>
      </c>
      <c r="C8484" t="s">
        <v>10</v>
      </c>
      <c r="D8484" t="s">
        <v>11</v>
      </c>
      <c r="E8484" t="s">
        <v>71</v>
      </c>
      <c r="F8484" t="s">
        <v>67</v>
      </c>
      <c r="G8484">
        <v>2020</v>
      </c>
      <c r="H8484">
        <v>1</v>
      </c>
      <c r="I8484" t="s">
        <v>14</v>
      </c>
    </row>
    <row r="8485" spans="1:9" hidden="1" x14ac:dyDescent="0.25">
      <c r="A8485" t="s">
        <v>9</v>
      </c>
      <c r="B8485" s="1">
        <v>45296.958333333336</v>
      </c>
      <c r="C8485" t="s">
        <v>10</v>
      </c>
      <c r="D8485" t="s">
        <v>11</v>
      </c>
      <c r="E8485" t="s">
        <v>71</v>
      </c>
      <c r="F8485" t="s">
        <v>67</v>
      </c>
      <c r="G8485">
        <v>2021</v>
      </c>
      <c r="H8485">
        <v>0</v>
      </c>
      <c r="I8485" t="s">
        <v>14</v>
      </c>
    </row>
    <row r="8486" spans="1:9" hidden="1" x14ac:dyDescent="0.25">
      <c r="A8486" t="s">
        <v>9</v>
      </c>
      <c r="B8486" s="1">
        <v>45296.958333333336</v>
      </c>
      <c r="C8486" t="s">
        <v>10</v>
      </c>
      <c r="D8486" t="s">
        <v>11</v>
      </c>
      <c r="E8486" t="s">
        <v>71</v>
      </c>
      <c r="F8486" t="s">
        <v>67</v>
      </c>
      <c r="G8486">
        <v>2022</v>
      </c>
      <c r="H8486">
        <v>2</v>
      </c>
      <c r="I8486" t="s">
        <v>14</v>
      </c>
    </row>
    <row r="8487" spans="1:9" hidden="1" x14ac:dyDescent="0.25">
      <c r="A8487" t="s">
        <v>9</v>
      </c>
      <c r="B8487" s="1">
        <v>45296.958333333336</v>
      </c>
      <c r="C8487" t="s">
        <v>10</v>
      </c>
      <c r="D8487" t="s">
        <v>11</v>
      </c>
      <c r="E8487" t="s">
        <v>71</v>
      </c>
      <c r="F8487" t="s">
        <v>24</v>
      </c>
      <c r="G8487">
        <v>1999</v>
      </c>
      <c r="H8487">
        <v>748</v>
      </c>
      <c r="I8487" t="s">
        <v>14</v>
      </c>
    </row>
    <row r="8488" spans="1:9" hidden="1" x14ac:dyDescent="0.25">
      <c r="A8488" t="s">
        <v>9</v>
      </c>
      <c r="B8488" s="1">
        <v>45296.958333333336</v>
      </c>
      <c r="C8488" t="s">
        <v>10</v>
      </c>
      <c r="D8488" t="s">
        <v>11</v>
      </c>
      <c r="E8488" t="s">
        <v>71</v>
      </c>
      <c r="F8488" t="s">
        <v>24</v>
      </c>
      <c r="G8488">
        <v>2000</v>
      </c>
      <c r="H8488">
        <v>641</v>
      </c>
      <c r="I8488" t="s">
        <v>14</v>
      </c>
    </row>
    <row r="8489" spans="1:9" hidden="1" x14ac:dyDescent="0.25">
      <c r="A8489" t="s">
        <v>9</v>
      </c>
      <c r="B8489" s="1">
        <v>45296.958333333336</v>
      </c>
      <c r="C8489" t="s">
        <v>10</v>
      </c>
      <c r="D8489" t="s">
        <v>11</v>
      </c>
      <c r="E8489" t="s">
        <v>71</v>
      </c>
      <c r="F8489" t="s">
        <v>24</v>
      </c>
      <c r="G8489">
        <v>2001</v>
      </c>
      <c r="H8489">
        <v>706</v>
      </c>
      <c r="I8489" t="s">
        <v>14</v>
      </c>
    </row>
    <row r="8490" spans="1:9" hidden="1" x14ac:dyDescent="0.25">
      <c r="A8490" t="s">
        <v>9</v>
      </c>
      <c r="B8490" s="1">
        <v>45296.958333333336</v>
      </c>
      <c r="C8490" t="s">
        <v>10</v>
      </c>
      <c r="D8490" t="s">
        <v>11</v>
      </c>
      <c r="E8490" t="s">
        <v>71</v>
      </c>
      <c r="F8490" t="s">
        <v>24</v>
      </c>
      <c r="G8490">
        <v>2002</v>
      </c>
      <c r="H8490">
        <v>697</v>
      </c>
      <c r="I8490" t="s">
        <v>14</v>
      </c>
    </row>
    <row r="8491" spans="1:9" hidden="1" x14ac:dyDescent="0.25">
      <c r="A8491" t="s">
        <v>9</v>
      </c>
      <c r="B8491" s="1">
        <v>45296.958333333336</v>
      </c>
      <c r="C8491" t="s">
        <v>10</v>
      </c>
      <c r="D8491" t="s">
        <v>11</v>
      </c>
      <c r="E8491" t="s">
        <v>71</v>
      </c>
      <c r="F8491" t="s">
        <v>24</v>
      </c>
      <c r="G8491">
        <v>2003</v>
      </c>
      <c r="H8491">
        <v>709</v>
      </c>
      <c r="I8491" t="s">
        <v>14</v>
      </c>
    </row>
    <row r="8492" spans="1:9" hidden="1" x14ac:dyDescent="0.25">
      <c r="A8492" t="s">
        <v>9</v>
      </c>
      <c r="B8492" s="1">
        <v>45296.958333333336</v>
      </c>
      <c r="C8492" t="s">
        <v>10</v>
      </c>
      <c r="D8492" t="s">
        <v>11</v>
      </c>
      <c r="E8492" t="s">
        <v>71</v>
      </c>
      <c r="F8492" t="s">
        <v>24</v>
      </c>
      <c r="G8492">
        <v>2004</v>
      </c>
      <c r="H8492">
        <v>752</v>
      </c>
      <c r="I8492" t="s">
        <v>14</v>
      </c>
    </row>
    <row r="8493" spans="1:9" hidden="1" x14ac:dyDescent="0.25">
      <c r="A8493" t="s">
        <v>9</v>
      </c>
      <c r="B8493" s="1">
        <v>45296.958333333336</v>
      </c>
      <c r="C8493" t="s">
        <v>10</v>
      </c>
      <c r="D8493" t="s">
        <v>11</v>
      </c>
      <c r="E8493" t="s">
        <v>71</v>
      </c>
      <c r="F8493" t="s">
        <v>24</v>
      </c>
      <c r="G8493">
        <v>2005</v>
      </c>
      <c r="H8493">
        <v>773</v>
      </c>
      <c r="I8493" t="s">
        <v>14</v>
      </c>
    </row>
    <row r="8494" spans="1:9" hidden="1" x14ac:dyDescent="0.25">
      <c r="A8494" t="s">
        <v>9</v>
      </c>
      <c r="B8494" s="1">
        <v>45296.958333333336</v>
      </c>
      <c r="C8494" t="s">
        <v>10</v>
      </c>
      <c r="D8494" t="s">
        <v>11</v>
      </c>
      <c r="E8494" t="s">
        <v>71</v>
      </c>
      <c r="F8494" t="s">
        <v>24</v>
      </c>
      <c r="G8494">
        <v>2006</v>
      </c>
      <c r="H8494">
        <v>760</v>
      </c>
      <c r="I8494" t="s">
        <v>14</v>
      </c>
    </row>
    <row r="8495" spans="1:9" hidden="1" x14ac:dyDescent="0.25">
      <c r="A8495" t="s">
        <v>9</v>
      </c>
      <c r="B8495" s="1">
        <v>45296.958333333336</v>
      </c>
      <c r="C8495" t="s">
        <v>10</v>
      </c>
      <c r="D8495" t="s">
        <v>11</v>
      </c>
      <c r="E8495" t="s">
        <v>71</v>
      </c>
      <c r="F8495" t="s">
        <v>24</v>
      </c>
      <c r="G8495">
        <v>2007</v>
      </c>
      <c r="H8495">
        <v>740</v>
      </c>
      <c r="I8495" t="s">
        <v>14</v>
      </c>
    </row>
    <row r="8496" spans="1:9" hidden="1" x14ac:dyDescent="0.25">
      <c r="A8496" t="s">
        <v>9</v>
      </c>
      <c r="B8496" s="1">
        <v>45296.958333333336</v>
      </c>
      <c r="C8496" t="s">
        <v>10</v>
      </c>
      <c r="D8496" t="s">
        <v>11</v>
      </c>
      <c r="E8496" t="s">
        <v>71</v>
      </c>
      <c r="F8496" t="s">
        <v>24</v>
      </c>
      <c r="G8496">
        <v>2008</v>
      </c>
      <c r="H8496">
        <v>499</v>
      </c>
      <c r="I8496" t="s">
        <v>14</v>
      </c>
    </row>
    <row r="8497" spans="1:9" hidden="1" x14ac:dyDescent="0.25">
      <c r="A8497" t="s">
        <v>9</v>
      </c>
      <c r="B8497" s="1">
        <v>45296.958333333336</v>
      </c>
      <c r="C8497" t="s">
        <v>10</v>
      </c>
      <c r="D8497" t="s">
        <v>11</v>
      </c>
      <c r="E8497" t="s">
        <v>71</v>
      </c>
      <c r="F8497" t="s">
        <v>24</v>
      </c>
      <c r="G8497">
        <v>2009</v>
      </c>
      <c r="H8497">
        <v>370</v>
      </c>
      <c r="I8497" t="s">
        <v>14</v>
      </c>
    </row>
    <row r="8498" spans="1:9" hidden="1" x14ac:dyDescent="0.25">
      <c r="A8498" t="s">
        <v>9</v>
      </c>
      <c r="B8498" s="1">
        <v>45296.958333333336</v>
      </c>
      <c r="C8498" t="s">
        <v>10</v>
      </c>
      <c r="D8498" t="s">
        <v>11</v>
      </c>
      <c r="E8498" t="s">
        <v>71</v>
      </c>
      <c r="F8498" t="s">
        <v>24</v>
      </c>
      <c r="G8498">
        <v>2010</v>
      </c>
      <c r="H8498">
        <v>299</v>
      </c>
      <c r="I8498" t="s">
        <v>14</v>
      </c>
    </row>
    <row r="8499" spans="1:9" hidden="1" x14ac:dyDescent="0.25">
      <c r="A8499" t="s">
        <v>9</v>
      </c>
      <c r="B8499" s="1">
        <v>45296.958333333336</v>
      </c>
      <c r="C8499" t="s">
        <v>10</v>
      </c>
      <c r="D8499" t="s">
        <v>11</v>
      </c>
      <c r="E8499" t="s">
        <v>71</v>
      </c>
      <c r="F8499" t="s">
        <v>24</v>
      </c>
      <c r="G8499">
        <v>2011</v>
      </c>
      <c r="H8499">
        <v>296</v>
      </c>
      <c r="I8499" t="s">
        <v>14</v>
      </c>
    </row>
    <row r="8500" spans="1:9" hidden="1" x14ac:dyDescent="0.25">
      <c r="A8500" t="s">
        <v>9</v>
      </c>
      <c r="B8500" s="1">
        <v>45296.958333333336</v>
      </c>
      <c r="C8500" t="s">
        <v>10</v>
      </c>
      <c r="D8500" t="s">
        <v>11</v>
      </c>
      <c r="E8500" t="s">
        <v>71</v>
      </c>
      <c r="F8500" t="s">
        <v>24</v>
      </c>
      <c r="G8500">
        <v>2012</v>
      </c>
      <c r="H8500">
        <v>302</v>
      </c>
      <c r="I8500" t="s">
        <v>14</v>
      </c>
    </row>
    <row r="8501" spans="1:9" hidden="1" x14ac:dyDescent="0.25">
      <c r="A8501" t="s">
        <v>9</v>
      </c>
      <c r="B8501" s="1">
        <v>45296.958333333336</v>
      </c>
      <c r="C8501" t="s">
        <v>10</v>
      </c>
      <c r="D8501" t="s">
        <v>11</v>
      </c>
      <c r="E8501" t="s">
        <v>71</v>
      </c>
      <c r="F8501" t="s">
        <v>24</v>
      </c>
      <c r="G8501">
        <v>2013</v>
      </c>
      <c r="H8501">
        <v>3</v>
      </c>
      <c r="I8501" t="s">
        <v>14</v>
      </c>
    </row>
    <row r="8502" spans="1:9" hidden="1" x14ac:dyDescent="0.25">
      <c r="A8502" t="s">
        <v>9</v>
      </c>
      <c r="B8502" s="1">
        <v>45296.958333333336</v>
      </c>
      <c r="C8502" t="s">
        <v>10</v>
      </c>
      <c r="D8502" t="s">
        <v>11</v>
      </c>
      <c r="E8502" t="s">
        <v>71</v>
      </c>
      <c r="F8502" t="s">
        <v>24</v>
      </c>
      <c r="G8502">
        <v>2014</v>
      </c>
      <c r="H8502">
        <v>0</v>
      </c>
      <c r="I8502" t="s">
        <v>14</v>
      </c>
    </row>
    <row r="8503" spans="1:9" hidden="1" x14ac:dyDescent="0.25">
      <c r="A8503" t="s">
        <v>9</v>
      </c>
      <c r="B8503" s="1">
        <v>45296.958333333336</v>
      </c>
      <c r="C8503" t="s">
        <v>10</v>
      </c>
      <c r="D8503" t="s">
        <v>11</v>
      </c>
      <c r="E8503" t="s">
        <v>71</v>
      </c>
      <c r="F8503" t="s">
        <v>24</v>
      </c>
      <c r="G8503">
        <v>2015</v>
      </c>
      <c r="H8503">
        <v>2</v>
      </c>
      <c r="I8503" t="s">
        <v>14</v>
      </c>
    </row>
    <row r="8504" spans="1:9" hidden="1" x14ac:dyDescent="0.25">
      <c r="A8504" t="s">
        <v>9</v>
      </c>
      <c r="B8504" s="1">
        <v>45296.958333333336</v>
      </c>
      <c r="C8504" t="s">
        <v>10</v>
      </c>
      <c r="D8504" t="s">
        <v>11</v>
      </c>
      <c r="E8504" t="s">
        <v>71</v>
      </c>
      <c r="F8504" t="s">
        <v>24</v>
      </c>
      <c r="G8504">
        <v>2016</v>
      </c>
      <c r="H8504">
        <v>0</v>
      </c>
      <c r="I8504" t="s">
        <v>14</v>
      </c>
    </row>
    <row r="8505" spans="1:9" hidden="1" x14ac:dyDescent="0.25">
      <c r="A8505" t="s">
        <v>9</v>
      </c>
      <c r="B8505" s="1">
        <v>45296.958333333336</v>
      </c>
      <c r="C8505" t="s">
        <v>10</v>
      </c>
      <c r="D8505" t="s">
        <v>11</v>
      </c>
      <c r="E8505" t="s">
        <v>71</v>
      </c>
      <c r="F8505" t="s">
        <v>24</v>
      </c>
      <c r="G8505">
        <v>2017</v>
      </c>
      <c r="H8505">
        <v>0</v>
      </c>
      <c r="I8505" t="s">
        <v>14</v>
      </c>
    </row>
    <row r="8506" spans="1:9" hidden="1" x14ac:dyDescent="0.25">
      <c r="A8506" t="s">
        <v>9</v>
      </c>
      <c r="B8506" s="1">
        <v>45296.958333333336</v>
      </c>
      <c r="C8506" t="s">
        <v>10</v>
      </c>
      <c r="D8506" t="s">
        <v>11</v>
      </c>
      <c r="E8506" t="s">
        <v>71</v>
      </c>
      <c r="F8506" t="s">
        <v>24</v>
      </c>
      <c r="G8506">
        <v>2018</v>
      </c>
      <c r="H8506">
        <v>0</v>
      </c>
      <c r="I8506" t="s">
        <v>14</v>
      </c>
    </row>
    <row r="8507" spans="1:9" hidden="1" x14ac:dyDescent="0.25">
      <c r="A8507" t="s">
        <v>9</v>
      </c>
      <c r="B8507" s="1">
        <v>45296.958333333336</v>
      </c>
      <c r="C8507" t="s">
        <v>10</v>
      </c>
      <c r="D8507" t="s">
        <v>11</v>
      </c>
      <c r="E8507" t="s">
        <v>71</v>
      </c>
      <c r="F8507" t="s">
        <v>24</v>
      </c>
      <c r="G8507">
        <v>2019</v>
      </c>
      <c r="H8507">
        <v>1</v>
      </c>
      <c r="I8507" t="s">
        <v>14</v>
      </c>
    </row>
    <row r="8508" spans="1:9" hidden="1" x14ac:dyDescent="0.25">
      <c r="A8508" t="s">
        <v>9</v>
      </c>
      <c r="B8508" s="1">
        <v>45296.958333333336</v>
      </c>
      <c r="C8508" t="s">
        <v>10</v>
      </c>
      <c r="D8508" t="s">
        <v>11</v>
      </c>
      <c r="E8508" t="s">
        <v>71</v>
      </c>
      <c r="F8508" t="s">
        <v>24</v>
      </c>
      <c r="G8508">
        <v>2020</v>
      </c>
      <c r="H8508">
        <v>0</v>
      </c>
      <c r="I8508" t="s">
        <v>14</v>
      </c>
    </row>
    <row r="8509" spans="1:9" hidden="1" x14ac:dyDescent="0.25">
      <c r="A8509" t="s">
        <v>9</v>
      </c>
      <c r="B8509" s="1">
        <v>45296.958333333336</v>
      </c>
      <c r="C8509" t="s">
        <v>10</v>
      </c>
      <c r="D8509" t="s">
        <v>11</v>
      </c>
      <c r="E8509" t="s">
        <v>71</v>
      </c>
      <c r="F8509" t="s">
        <v>24</v>
      </c>
      <c r="G8509">
        <v>2021</v>
      </c>
      <c r="H8509">
        <v>0</v>
      </c>
      <c r="I8509" t="s">
        <v>14</v>
      </c>
    </row>
    <row r="8510" spans="1:9" hidden="1" x14ac:dyDescent="0.25">
      <c r="A8510" t="s">
        <v>9</v>
      </c>
      <c r="B8510" s="1">
        <v>45296.958333333336</v>
      </c>
      <c r="C8510" t="s">
        <v>10</v>
      </c>
      <c r="D8510" t="s">
        <v>11</v>
      </c>
      <c r="E8510" t="s">
        <v>71</v>
      </c>
      <c r="F8510" t="s">
        <v>24</v>
      </c>
      <c r="G8510">
        <v>2022</v>
      </c>
      <c r="H8510">
        <v>0</v>
      </c>
      <c r="I8510" t="s">
        <v>14</v>
      </c>
    </row>
    <row r="8511" spans="1:9" hidden="1" x14ac:dyDescent="0.25">
      <c r="A8511" t="s">
        <v>9</v>
      </c>
      <c r="B8511" s="1">
        <v>45296.958333333336</v>
      </c>
      <c r="C8511" t="s">
        <v>10</v>
      </c>
      <c r="D8511" t="s">
        <v>11</v>
      </c>
      <c r="E8511" t="s">
        <v>71</v>
      </c>
      <c r="F8511" t="s">
        <v>42</v>
      </c>
      <c r="G8511">
        <v>1999</v>
      </c>
      <c r="H8511">
        <v>0</v>
      </c>
      <c r="I8511" t="s">
        <v>14</v>
      </c>
    </row>
    <row r="8512" spans="1:9" hidden="1" x14ac:dyDescent="0.25">
      <c r="A8512" t="s">
        <v>9</v>
      </c>
      <c r="B8512" s="1">
        <v>45296.958333333336</v>
      </c>
      <c r="C8512" t="s">
        <v>10</v>
      </c>
      <c r="D8512" t="s">
        <v>11</v>
      </c>
      <c r="E8512" t="s">
        <v>71</v>
      </c>
      <c r="F8512" t="s">
        <v>42</v>
      </c>
      <c r="G8512">
        <v>2001</v>
      </c>
      <c r="H8512">
        <v>0</v>
      </c>
      <c r="I8512" t="s">
        <v>14</v>
      </c>
    </row>
    <row r="8513" spans="1:9" hidden="1" x14ac:dyDescent="0.25">
      <c r="A8513" t="s">
        <v>9</v>
      </c>
      <c r="B8513" s="1">
        <v>45296.958333333336</v>
      </c>
      <c r="C8513" t="s">
        <v>10</v>
      </c>
      <c r="D8513" t="s">
        <v>11</v>
      </c>
      <c r="E8513" t="s">
        <v>71</v>
      </c>
      <c r="F8513" t="s">
        <v>42</v>
      </c>
      <c r="G8513">
        <v>2002</v>
      </c>
      <c r="H8513">
        <v>0</v>
      </c>
      <c r="I8513" t="s">
        <v>14</v>
      </c>
    </row>
    <row r="8514" spans="1:9" hidden="1" x14ac:dyDescent="0.25">
      <c r="A8514" t="s">
        <v>9</v>
      </c>
      <c r="B8514" s="1">
        <v>45296.958333333336</v>
      </c>
      <c r="C8514" t="s">
        <v>10</v>
      </c>
      <c r="D8514" t="s">
        <v>11</v>
      </c>
      <c r="E8514" t="s">
        <v>71</v>
      </c>
      <c r="F8514" t="s">
        <v>42</v>
      </c>
      <c r="G8514">
        <v>2004</v>
      </c>
      <c r="H8514">
        <v>0</v>
      </c>
      <c r="I8514" t="s">
        <v>14</v>
      </c>
    </row>
    <row r="8515" spans="1:9" hidden="1" x14ac:dyDescent="0.25">
      <c r="A8515" t="s">
        <v>9</v>
      </c>
      <c r="B8515" s="1">
        <v>45296.958333333336</v>
      </c>
      <c r="C8515" t="s">
        <v>10</v>
      </c>
      <c r="D8515" t="s">
        <v>11</v>
      </c>
      <c r="E8515" t="s">
        <v>71</v>
      </c>
      <c r="F8515" t="s">
        <v>42</v>
      </c>
      <c r="G8515">
        <v>2005</v>
      </c>
      <c r="H8515">
        <v>0</v>
      </c>
      <c r="I8515" t="s">
        <v>14</v>
      </c>
    </row>
    <row r="8516" spans="1:9" hidden="1" x14ac:dyDescent="0.25">
      <c r="A8516" t="s">
        <v>9</v>
      </c>
      <c r="B8516" s="1">
        <v>45296.958333333336</v>
      </c>
      <c r="C8516" t="s">
        <v>10</v>
      </c>
      <c r="D8516" t="s">
        <v>11</v>
      </c>
      <c r="E8516" t="s">
        <v>71</v>
      </c>
      <c r="F8516" t="s">
        <v>42</v>
      </c>
      <c r="G8516">
        <v>2006</v>
      </c>
      <c r="H8516">
        <v>0</v>
      </c>
      <c r="I8516" t="s">
        <v>14</v>
      </c>
    </row>
    <row r="8517" spans="1:9" hidden="1" x14ac:dyDescent="0.25">
      <c r="A8517" t="s">
        <v>9</v>
      </c>
      <c r="B8517" s="1">
        <v>45296.958333333336</v>
      </c>
      <c r="C8517" t="s">
        <v>10</v>
      </c>
      <c r="D8517" t="s">
        <v>11</v>
      </c>
      <c r="E8517" t="s">
        <v>71</v>
      </c>
      <c r="F8517" t="s">
        <v>42</v>
      </c>
      <c r="G8517">
        <v>2008</v>
      </c>
      <c r="H8517">
        <v>0</v>
      </c>
      <c r="I8517" t="s">
        <v>14</v>
      </c>
    </row>
    <row r="8518" spans="1:9" hidden="1" x14ac:dyDescent="0.25">
      <c r="A8518" t="s">
        <v>9</v>
      </c>
      <c r="B8518" s="1">
        <v>45296.958333333336</v>
      </c>
      <c r="C8518" t="s">
        <v>10</v>
      </c>
      <c r="D8518" t="s">
        <v>11</v>
      </c>
      <c r="E8518" t="s">
        <v>71</v>
      </c>
      <c r="F8518" t="s">
        <v>42</v>
      </c>
      <c r="G8518">
        <v>2009</v>
      </c>
      <c r="H8518">
        <v>0</v>
      </c>
      <c r="I8518" t="s">
        <v>14</v>
      </c>
    </row>
    <row r="8519" spans="1:9" hidden="1" x14ac:dyDescent="0.25">
      <c r="A8519" t="s">
        <v>9</v>
      </c>
      <c r="B8519" s="1">
        <v>45296.958333333336</v>
      </c>
      <c r="C8519" t="s">
        <v>10</v>
      </c>
      <c r="D8519" t="s">
        <v>11</v>
      </c>
      <c r="E8519" t="s">
        <v>71</v>
      </c>
      <c r="F8519" t="s">
        <v>42</v>
      </c>
      <c r="G8519">
        <v>2010</v>
      </c>
      <c r="H8519">
        <v>0</v>
      </c>
      <c r="I8519" t="s">
        <v>14</v>
      </c>
    </row>
    <row r="8520" spans="1:9" hidden="1" x14ac:dyDescent="0.25">
      <c r="A8520" t="s">
        <v>9</v>
      </c>
      <c r="B8520" s="1">
        <v>45296.958333333336</v>
      </c>
      <c r="C8520" t="s">
        <v>10</v>
      </c>
      <c r="D8520" t="s">
        <v>11</v>
      </c>
      <c r="E8520" t="s">
        <v>71</v>
      </c>
      <c r="F8520" t="s">
        <v>42</v>
      </c>
      <c r="G8520">
        <v>2012</v>
      </c>
      <c r="H8520">
        <v>0</v>
      </c>
      <c r="I8520" t="s">
        <v>14</v>
      </c>
    </row>
    <row r="8521" spans="1:9" hidden="1" x14ac:dyDescent="0.25">
      <c r="A8521" t="s">
        <v>9</v>
      </c>
      <c r="B8521" s="1">
        <v>45296.958333333336</v>
      </c>
      <c r="C8521" t="s">
        <v>10</v>
      </c>
      <c r="D8521" t="s">
        <v>11</v>
      </c>
      <c r="E8521" t="s">
        <v>71</v>
      </c>
      <c r="F8521" t="s">
        <v>42</v>
      </c>
      <c r="G8521">
        <v>2022</v>
      </c>
      <c r="H8521">
        <v>0</v>
      </c>
      <c r="I8521" t="s">
        <v>14</v>
      </c>
    </row>
    <row r="8522" spans="1:9" hidden="1" x14ac:dyDescent="0.25">
      <c r="A8522" t="s">
        <v>9</v>
      </c>
      <c r="B8522" s="1">
        <v>45296.958333333336</v>
      </c>
      <c r="C8522" t="s">
        <v>10</v>
      </c>
      <c r="D8522" t="s">
        <v>11</v>
      </c>
      <c r="E8522" t="s">
        <v>71</v>
      </c>
      <c r="F8522" t="s">
        <v>25</v>
      </c>
      <c r="G8522">
        <v>1999</v>
      </c>
      <c r="H8522">
        <v>652</v>
      </c>
      <c r="I8522" t="s">
        <v>14</v>
      </c>
    </row>
    <row r="8523" spans="1:9" hidden="1" x14ac:dyDescent="0.25">
      <c r="A8523" t="s">
        <v>9</v>
      </c>
      <c r="B8523" s="1">
        <v>45296.958333333336</v>
      </c>
      <c r="C8523" t="s">
        <v>10</v>
      </c>
      <c r="D8523" t="s">
        <v>11</v>
      </c>
      <c r="E8523" t="s">
        <v>71</v>
      </c>
      <c r="F8523" t="s">
        <v>25</v>
      </c>
      <c r="G8523">
        <v>2000</v>
      </c>
      <c r="H8523">
        <v>635</v>
      </c>
      <c r="I8523" t="s">
        <v>14</v>
      </c>
    </row>
    <row r="8524" spans="1:9" hidden="1" x14ac:dyDescent="0.25">
      <c r="A8524" t="s">
        <v>9</v>
      </c>
      <c r="B8524" s="1">
        <v>45296.958333333336</v>
      </c>
      <c r="C8524" t="s">
        <v>10</v>
      </c>
      <c r="D8524" t="s">
        <v>11</v>
      </c>
      <c r="E8524" t="s">
        <v>71</v>
      </c>
      <c r="F8524" t="s">
        <v>25</v>
      </c>
      <c r="G8524">
        <v>2001</v>
      </c>
      <c r="H8524">
        <v>558</v>
      </c>
      <c r="I8524" t="s">
        <v>14</v>
      </c>
    </row>
    <row r="8525" spans="1:9" hidden="1" x14ac:dyDescent="0.25">
      <c r="A8525" t="s">
        <v>9</v>
      </c>
      <c r="B8525" s="1">
        <v>45296.958333333336</v>
      </c>
      <c r="C8525" t="s">
        <v>10</v>
      </c>
      <c r="D8525" t="s">
        <v>11</v>
      </c>
      <c r="E8525" t="s">
        <v>71</v>
      </c>
      <c r="F8525" t="s">
        <v>25</v>
      </c>
      <c r="G8525">
        <v>2002</v>
      </c>
      <c r="H8525">
        <v>559</v>
      </c>
      <c r="I8525" t="s">
        <v>14</v>
      </c>
    </row>
    <row r="8526" spans="1:9" hidden="1" x14ac:dyDescent="0.25">
      <c r="A8526" t="s">
        <v>9</v>
      </c>
      <c r="B8526" s="1">
        <v>45296.958333333336</v>
      </c>
      <c r="C8526" t="s">
        <v>10</v>
      </c>
      <c r="D8526" t="s">
        <v>11</v>
      </c>
      <c r="E8526" t="s">
        <v>71</v>
      </c>
      <c r="F8526" t="s">
        <v>25</v>
      </c>
      <c r="G8526">
        <v>2003</v>
      </c>
      <c r="H8526">
        <v>532</v>
      </c>
      <c r="I8526" t="s">
        <v>14</v>
      </c>
    </row>
    <row r="8527" spans="1:9" hidden="1" x14ac:dyDescent="0.25">
      <c r="A8527" t="s">
        <v>9</v>
      </c>
      <c r="B8527" s="1">
        <v>45296.958333333336</v>
      </c>
      <c r="C8527" t="s">
        <v>10</v>
      </c>
      <c r="D8527" t="s">
        <v>11</v>
      </c>
      <c r="E8527" t="s">
        <v>71</v>
      </c>
      <c r="F8527" t="s">
        <v>25</v>
      </c>
      <c r="G8527">
        <v>2004</v>
      </c>
      <c r="H8527">
        <v>0</v>
      </c>
      <c r="I8527" t="s">
        <v>14</v>
      </c>
    </row>
    <row r="8528" spans="1:9" hidden="1" x14ac:dyDescent="0.25">
      <c r="A8528" t="s">
        <v>9</v>
      </c>
      <c r="B8528" s="1">
        <v>45296.958333333336</v>
      </c>
      <c r="C8528" t="s">
        <v>10</v>
      </c>
      <c r="D8528" t="s">
        <v>11</v>
      </c>
      <c r="E8528" t="s">
        <v>71</v>
      </c>
      <c r="F8528" t="s">
        <v>25</v>
      </c>
      <c r="G8528">
        <v>2005</v>
      </c>
      <c r="H8528">
        <v>0</v>
      </c>
      <c r="I8528" t="s">
        <v>14</v>
      </c>
    </row>
    <row r="8529" spans="1:9" hidden="1" x14ac:dyDescent="0.25">
      <c r="A8529" t="s">
        <v>9</v>
      </c>
      <c r="B8529" s="1">
        <v>45296.958333333336</v>
      </c>
      <c r="C8529" t="s">
        <v>10</v>
      </c>
      <c r="D8529" t="s">
        <v>11</v>
      </c>
      <c r="E8529" t="s">
        <v>71</v>
      </c>
      <c r="F8529" t="s">
        <v>25</v>
      </c>
      <c r="G8529">
        <v>2006</v>
      </c>
      <c r="H8529">
        <v>3</v>
      </c>
      <c r="I8529" t="s">
        <v>14</v>
      </c>
    </row>
    <row r="8530" spans="1:9" hidden="1" x14ac:dyDescent="0.25">
      <c r="A8530" t="s">
        <v>9</v>
      </c>
      <c r="B8530" s="1">
        <v>45296.958333333336</v>
      </c>
      <c r="C8530" t="s">
        <v>10</v>
      </c>
      <c r="D8530" t="s">
        <v>11</v>
      </c>
      <c r="E8530" t="s">
        <v>71</v>
      </c>
      <c r="F8530" t="s">
        <v>25</v>
      </c>
      <c r="G8530">
        <v>2007</v>
      </c>
      <c r="H8530">
        <v>5</v>
      </c>
      <c r="I8530" t="s">
        <v>14</v>
      </c>
    </row>
    <row r="8531" spans="1:9" hidden="1" x14ac:dyDescent="0.25">
      <c r="A8531" t="s">
        <v>9</v>
      </c>
      <c r="B8531" s="1">
        <v>45296.958333333336</v>
      </c>
      <c r="C8531" t="s">
        <v>10</v>
      </c>
      <c r="D8531" t="s">
        <v>11</v>
      </c>
      <c r="E8531" t="s">
        <v>71</v>
      </c>
      <c r="F8531" t="s">
        <v>25</v>
      </c>
      <c r="G8531">
        <v>2008</v>
      </c>
      <c r="H8531">
        <v>2</v>
      </c>
      <c r="I8531" t="s">
        <v>14</v>
      </c>
    </row>
    <row r="8532" spans="1:9" hidden="1" x14ac:dyDescent="0.25">
      <c r="A8532" t="s">
        <v>9</v>
      </c>
      <c r="B8532" s="1">
        <v>45296.958333333336</v>
      </c>
      <c r="C8532" t="s">
        <v>10</v>
      </c>
      <c r="D8532" t="s">
        <v>11</v>
      </c>
      <c r="E8532" t="s">
        <v>71</v>
      </c>
      <c r="F8532" t="s">
        <v>25</v>
      </c>
      <c r="G8532">
        <v>2009</v>
      </c>
      <c r="H8532">
        <v>2</v>
      </c>
      <c r="I8532" t="s">
        <v>14</v>
      </c>
    </row>
    <row r="8533" spans="1:9" hidden="1" x14ac:dyDescent="0.25">
      <c r="A8533" t="s">
        <v>9</v>
      </c>
      <c r="B8533" s="1">
        <v>45296.958333333336</v>
      </c>
      <c r="C8533" t="s">
        <v>10</v>
      </c>
      <c r="D8533" t="s">
        <v>11</v>
      </c>
      <c r="E8533" t="s">
        <v>71</v>
      </c>
      <c r="F8533" t="s">
        <v>25</v>
      </c>
      <c r="G8533">
        <v>2010</v>
      </c>
      <c r="H8533">
        <v>0</v>
      </c>
      <c r="I8533" t="s">
        <v>14</v>
      </c>
    </row>
    <row r="8534" spans="1:9" hidden="1" x14ac:dyDescent="0.25">
      <c r="A8534" t="s">
        <v>9</v>
      </c>
      <c r="B8534" s="1">
        <v>45296.958333333336</v>
      </c>
      <c r="C8534" t="s">
        <v>10</v>
      </c>
      <c r="D8534" t="s">
        <v>11</v>
      </c>
      <c r="E8534" t="s">
        <v>71</v>
      </c>
      <c r="F8534" t="s">
        <v>25</v>
      </c>
      <c r="G8534">
        <v>2011</v>
      </c>
      <c r="H8534">
        <v>0</v>
      </c>
      <c r="I8534" t="s">
        <v>14</v>
      </c>
    </row>
    <row r="8535" spans="1:9" hidden="1" x14ac:dyDescent="0.25">
      <c r="A8535" t="s">
        <v>9</v>
      </c>
      <c r="B8535" s="1">
        <v>45296.958333333336</v>
      </c>
      <c r="C8535" t="s">
        <v>10</v>
      </c>
      <c r="D8535" t="s">
        <v>11</v>
      </c>
      <c r="E8535" t="s">
        <v>71</v>
      </c>
      <c r="F8535" t="s">
        <v>25</v>
      </c>
      <c r="G8535">
        <v>2012</v>
      </c>
      <c r="H8535">
        <v>0</v>
      </c>
      <c r="I8535" t="s">
        <v>14</v>
      </c>
    </row>
    <row r="8536" spans="1:9" hidden="1" x14ac:dyDescent="0.25">
      <c r="A8536" t="s">
        <v>9</v>
      </c>
      <c r="B8536" s="1">
        <v>45296.958333333336</v>
      </c>
      <c r="C8536" t="s">
        <v>10</v>
      </c>
      <c r="D8536" t="s">
        <v>11</v>
      </c>
      <c r="E8536" t="s">
        <v>71</v>
      </c>
      <c r="F8536" t="s">
        <v>25</v>
      </c>
      <c r="G8536">
        <v>2013</v>
      </c>
      <c r="H8536">
        <v>1</v>
      </c>
      <c r="I8536" t="s">
        <v>14</v>
      </c>
    </row>
    <row r="8537" spans="1:9" hidden="1" x14ac:dyDescent="0.25">
      <c r="A8537" t="s">
        <v>9</v>
      </c>
      <c r="B8537" s="1">
        <v>45296.958333333336</v>
      </c>
      <c r="C8537" t="s">
        <v>10</v>
      </c>
      <c r="D8537" t="s">
        <v>11</v>
      </c>
      <c r="E8537" t="s">
        <v>71</v>
      </c>
      <c r="F8537" t="s">
        <v>25</v>
      </c>
      <c r="G8537">
        <v>2014</v>
      </c>
      <c r="H8537">
        <v>0</v>
      </c>
      <c r="I8537" t="s">
        <v>14</v>
      </c>
    </row>
    <row r="8538" spans="1:9" hidden="1" x14ac:dyDescent="0.25">
      <c r="A8538" t="s">
        <v>9</v>
      </c>
      <c r="B8538" s="1">
        <v>45296.958333333336</v>
      </c>
      <c r="C8538" t="s">
        <v>10</v>
      </c>
      <c r="D8538" t="s">
        <v>11</v>
      </c>
      <c r="E8538" t="s">
        <v>71</v>
      </c>
      <c r="F8538" t="s">
        <v>25</v>
      </c>
      <c r="G8538">
        <v>2015</v>
      </c>
      <c r="H8538">
        <v>1</v>
      </c>
      <c r="I8538" t="s">
        <v>14</v>
      </c>
    </row>
    <row r="8539" spans="1:9" hidden="1" x14ac:dyDescent="0.25">
      <c r="A8539" t="s">
        <v>9</v>
      </c>
      <c r="B8539" s="1">
        <v>45296.958333333336</v>
      </c>
      <c r="C8539" t="s">
        <v>10</v>
      </c>
      <c r="D8539" t="s">
        <v>11</v>
      </c>
      <c r="E8539" t="s">
        <v>71</v>
      </c>
      <c r="F8539" t="s">
        <v>25</v>
      </c>
      <c r="G8539">
        <v>2016</v>
      </c>
      <c r="H8539">
        <v>1</v>
      </c>
      <c r="I8539" t="s">
        <v>14</v>
      </c>
    </row>
    <row r="8540" spans="1:9" hidden="1" x14ac:dyDescent="0.25">
      <c r="A8540" t="s">
        <v>9</v>
      </c>
      <c r="B8540" s="1">
        <v>45296.958333333336</v>
      </c>
      <c r="C8540" t="s">
        <v>10</v>
      </c>
      <c r="D8540" t="s">
        <v>11</v>
      </c>
      <c r="E8540" t="s">
        <v>71</v>
      </c>
      <c r="F8540" t="s">
        <v>25</v>
      </c>
      <c r="G8540">
        <v>2017</v>
      </c>
      <c r="H8540">
        <v>0</v>
      </c>
      <c r="I8540" t="s">
        <v>14</v>
      </c>
    </row>
    <row r="8541" spans="1:9" hidden="1" x14ac:dyDescent="0.25">
      <c r="A8541" t="s">
        <v>9</v>
      </c>
      <c r="B8541" s="1">
        <v>45296.958333333336</v>
      </c>
      <c r="C8541" t="s">
        <v>10</v>
      </c>
      <c r="D8541" t="s">
        <v>11</v>
      </c>
      <c r="E8541" t="s">
        <v>71</v>
      </c>
      <c r="F8541" t="s">
        <v>25</v>
      </c>
      <c r="G8541">
        <v>2018</v>
      </c>
      <c r="H8541">
        <v>0</v>
      </c>
      <c r="I8541" t="s">
        <v>14</v>
      </c>
    </row>
    <row r="8542" spans="1:9" hidden="1" x14ac:dyDescent="0.25">
      <c r="A8542" t="s">
        <v>9</v>
      </c>
      <c r="B8542" s="1">
        <v>45296.958333333336</v>
      </c>
      <c r="C8542" t="s">
        <v>10</v>
      </c>
      <c r="D8542" t="s">
        <v>11</v>
      </c>
      <c r="E8542" t="s">
        <v>71</v>
      </c>
      <c r="F8542" t="s">
        <v>25</v>
      </c>
      <c r="G8542">
        <v>2019</v>
      </c>
      <c r="H8542">
        <v>1</v>
      </c>
      <c r="I8542" t="s">
        <v>14</v>
      </c>
    </row>
    <row r="8543" spans="1:9" hidden="1" x14ac:dyDescent="0.25">
      <c r="A8543" t="s">
        <v>9</v>
      </c>
      <c r="B8543" s="1">
        <v>45296.958333333336</v>
      </c>
      <c r="C8543" t="s">
        <v>10</v>
      </c>
      <c r="D8543" t="s">
        <v>11</v>
      </c>
      <c r="E8543" t="s">
        <v>71</v>
      </c>
      <c r="F8543" t="s">
        <v>25</v>
      </c>
      <c r="G8543">
        <v>2020</v>
      </c>
      <c r="H8543">
        <v>0</v>
      </c>
      <c r="I8543" t="s">
        <v>14</v>
      </c>
    </row>
    <row r="8544" spans="1:9" hidden="1" x14ac:dyDescent="0.25">
      <c r="A8544" t="s">
        <v>9</v>
      </c>
      <c r="B8544" s="1">
        <v>45296.958333333336</v>
      </c>
      <c r="C8544" t="s">
        <v>10</v>
      </c>
      <c r="D8544" t="s">
        <v>11</v>
      </c>
      <c r="E8544" t="s">
        <v>71</v>
      </c>
      <c r="F8544" t="s">
        <v>25</v>
      </c>
      <c r="G8544">
        <v>2021</v>
      </c>
      <c r="H8544">
        <v>147</v>
      </c>
      <c r="I8544" t="s">
        <v>14</v>
      </c>
    </row>
    <row r="8545" spans="1:9" hidden="1" x14ac:dyDescent="0.25">
      <c r="A8545" t="s">
        <v>9</v>
      </c>
      <c r="B8545" s="1">
        <v>45296.958333333336</v>
      </c>
      <c r="C8545" t="s">
        <v>10</v>
      </c>
      <c r="D8545" t="s">
        <v>11</v>
      </c>
      <c r="E8545" t="s">
        <v>71</v>
      </c>
      <c r="F8545" t="s">
        <v>26</v>
      </c>
      <c r="G8545">
        <v>1999</v>
      </c>
      <c r="H8545">
        <v>4</v>
      </c>
      <c r="I8545" t="s">
        <v>14</v>
      </c>
    </row>
    <row r="8546" spans="1:9" hidden="1" x14ac:dyDescent="0.25">
      <c r="A8546" t="s">
        <v>9</v>
      </c>
      <c r="B8546" s="1">
        <v>45296.958333333336</v>
      </c>
      <c r="C8546" t="s">
        <v>10</v>
      </c>
      <c r="D8546" t="s">
        <v>11</v>
      </c>
      <c r="E8546" t="s">
        <v>71</v>
      </c>
      <c r="F8546" t="s">
        <v>26</v>
      </c>
      <c r="G8546">
        <v>2000</v>
      </c>
      <c r="H8546">
        <v>15</v>
      </c>
      <c r="I8546" t="s">
        <v>14</v>
      </c>
    </row>
    <row r="8547" spans="1:9" hidden="1" x14ac:dyDescent="0.25">
      <c r="A8547" t="s">
        <v>9</v>
      </c>
      <c r="B8547" s="1">
        <v>45296.958333333336</v>
      </c>
      <c r="C8547" t="s">
        <v>10</v>
      </c>
      <c r="D8547" t="s">
        <v>11</v>
      </c>
      <c r="E8547" t="s">
        <v>71</v>
      </c>
      <c r="F8547" t="s">
        <v>26</v>
      </c>
      <c r="G8547">
        <v>2001</v>
      </c>
      <c r="H8547">
        <v>16</v>
      </c>
      <c r="I8547" t="s">
        <v>14</v>
      </c>
    </row>
    <row r="8548" spans="1:9" hidden="1" x14ac:dyDescent="0.25">
      <c r="A8548" t="s">
        <v>9</v>
      </c>
      <c r="B8548" s="1">
        <v>45296.958333333336</v>
      </c>
      <c r="C8548" t="s">
        <v>10</v>
      </c>
      <c r="D8548" t="s">
        <v>11</v>
      </c>
      <c r="E8548" t="s">
        <v>71</v>
      </c>
      <c r="F8548" t="s">
        <v>26</v>
      </c>
      <c r="G8548">
        <v>2002</v>
      </c>
      <c r="H8548">
        <v>16</v>
      </c>
      <c r="I8548" t="s">
        <v>14</v>
      </c>
    </row>
    <row r="8549" spans="1:9" hidden="1" x14ac:dyDescent="0.25">
      <c r="A8549" t="s">
        <v>9</v>
      </c>
      <c r="B8549" s="1">
        <v>45296.958333333336</v>
      </c>
      <c r="C8549" t="s">
        <v>10</v>
      </c>
      <c r="D8549" t="s">
        <v>11</v>
      </c>
      <c r="E8549" t="s">
        <v>71</v>
      </c>
      <c r="F8549" t="s">
        <v>26</v>
      </c>
      <c r="G8549">
        <v>2003</v>
      </c>
      <c r="H8549">
        <v>16</v>
      </c>
      <c r="I8549" t="s">
        <v>14</v>
      </c>
    </row>
    <row r="8550" spans="1:9" hidden="1" x14ac:dyDescent="0.25">
      <c r="A8550" t="s">
        <v>9</v>
      </c>
      <c r="B8550" s="1">
        <v>45296.958333333336</v>
      </c>
      <c r="C8550" t="s">
        <v>10</v>
      </c>
      <c r="D8550" t="s">
        <v>11</v>
      </c>
      <c r="E8550" t="s">
        <v>71</v>
      </c>
      <c r="F8550" t="s">
        <v>26</v>
      </c>
      <c r="G8550">
        <v>2004</v>
      </c>
      <c r="H8550">
        <v>13</v>
      </c>
      <c r="I8550" t="s">
        <v>14</v>
      </c>
    </row>
    <row r="8551" spans="1:9" hidden="1" x14ac:dyDescent="0.25">
      <c r="A8551" t="s">
        <v>9</v>
      </c>
      <c r="B8551" s="1">
        <v>45296.958333333336</v>
      </c>
      <c r="C8551" t="s">
        <v>10</v>
      </c>
      <c r="D8551" t="s">
        <v>11</v>
      </c>
      <c r="E8551" t="s">
        <v>71</v>
      </c>
      <c r="F8551" t="s">
        <v>26</v>
      </c>
      <c r="G8551">
        <v>2005</v>
      </c>
      <c r="H8551">
        <v>0</v>
      </c>
      <c r="I8551" t="s">
        <v>14</v>
      </c>
    </row>
    <row r="8552" spans="1:9" hidden="1" x14ac:dyDescent="0.25">
      <c r="A8552" t="s">
        <v>9</v>
      </c>
      <c r="B8552" s="1">
        <v>45296.958333333336</v>
      </c>
      <c r="C8552" t="s">
        <v>10</v>
      </c>
      <c r="D8552" t="s">
        <v>11</v>
      </c>
      <c r="E8552" t="s">
        <v>71</v>
      </c>
      <c r="F8552" t="s">
        <v>26</v>
      </c>
      <c r="G8552">
        <v>2006</v>
      </c>
      <c r="H8552">
        <v>0</v>
      </c>
      <c r="I8552" t="s">
        <v>14</v>
      </c>
    </row>
    <row r="8553" spans="1:9" hidden="1" x14ac:dyDescent="0.25">
      <c r="A8553" t="s">
        <v>9</v>
      </c>
      <c r="B8553" s="1">
        <v>45296.958333333336</v>
      </c>
      <c r="C8553" t="s">
        <v>10</v>
      </c>
      <c r="D8553" t="s">
        <v>11</v>
      </c>
      <c r="E8553" t="s">
        <v>71</v>
      </c>
      <c r="F8553" t="s">
        <v>26</v>
      </c>
      <c r="G8553">
        <v>2007</v>
      </c>
      <c r="H8553">
        <v>1</v>
      </c>
      <c r="I8553" t="s">
        <v>14</v>
      </c>
    </row>
    <row r="8554" spans="1:9" hidden="1" x14ac:dyDescent="0.25">
      <c r="A8554" t="s">
        <v>9</v>
      </c>
      <c r="B8554" s="1">
        <v>45296.958333333336</v>
      </c>
      <c r="C8554" t="s">
        <v>10</v>
      </c>
      <c r="D8554" t="s">
        <v>11</v>
      </c>
      <c r="E8554" t="s">
        <v>71</v>
      </c>
      <c r="F8554" t="s">
        <v>26</v>
      </c>
      <c r="G8554">
        <v>2008</v>
      </c>
      <c r="H8554">
        <v>0</v>
      </c>
      <c r="I8554" t="s">
        <v>14</v>
      </c>
    </row>
    <row r="8555" spans="1:9" hidden="1" x14ac:dyDescent="0.25">
      <c r="A8555" t="s">
        <v>9</v>
      </c>
      <c r="B8555" s="1">
        <v>45296.958333333336</v>
      </c>
      <c r="C8555" t="s">
        <v>10</v>
      </c>
      <c r="D8555" t="s">
        <v>11</v>
      </c>
      <c r="E8555" t="s">
        <v>71</v>
      </c>
      <c r="F8555" t="s">
        <v>26</v>
      </c>
      <c r="G8555">
        <v>2009</v>
      </c>
      <c r="H8555">
        <v>1</v>
      </c>
      <c r="I8555" t="s">
        <v>14</v>
      </c>
    </row>
    <row r="8556" spans="1:9" hidden="1" x14ac:dyDescent="0.25">
      <c r="A8556" t="s">
        <v>9</v>
      </c>
      <c r="B8556" s="1">
        <v>45296.958333333336</v>
      </c>
      <c r="C8556" t="s">
        <v>10</v>
      </c>
      <c r="D8556" t="s">
        <v>11</v>
      </c>
      <c r="E8556" t="s">
        <v>71</v>
      </c>
      <c r="F8556" t="s">
        <v>26</v>
      </c>
      <c r="G8556">
        <v>2010</v>
      </c>
      <c r="H8556">
        <v>1</v>
      </c>
      <c r="I8556" t="s">
        <v>14</v>
      </c>
    </row>
    <row r="8557" spans="1:9" hidden="1" x14ac:dyDescent="0.25">
      <c r="A8557" t="s">
        <v>9</v>
      </c>
      <c r="B8557" s="1">
        <v>45296.958333333336</v>
      </c>
      <c r="C8557" t="s">
        <v>10</v>
      </c>
      <c r="D8557" t="s">
        <v>11</v>
      </c>
      <c r="E8557" t="s">
        <v>71</v>
      </c>
      <c r="F8557" t="s">
        <v>26</v>
      </c>
      <c r="G8557">
        <v>2011</v>
      </c>
      <c r="H8557">
        <v>16</v>
      </c>
      <c r="I8557" t="s">
        <v>14</v>
      </c>
    </row>
    <row r="8558" spans="1:9" hidden="1" x14ac:dyDescent="0.25">
      <c r="A8558" t="s">
        <v>9</v>
      </c>
      <c r="B8558" s="1">
        <v>45296.958333333336</v>
      </c>
      <c r="C8558" t="s">
        <v>10</v>
      </c>
      <c r="D8558" t="s">
        <v>11</v>
      </c>
      <c r="E8558" t="s">
        <v>71</v>
      </c>
      <c r="F8558" t="s">
        <v>26</v>
      </c>
      <c r="G8558">
        <v>2012</v>
      </c>
      <c r="H8558">
        <v>9</v>
      </c>
      <c r="I8558" t="s">
        <v>14</v>
      </c>
    </row>
    <row r="8559" spans="1:9" hidden="1" x14ac:dyDescent="0.25">
      <c r="A8559" t="s">
        <v>9</v>
      </c>
      <c r="B8559" s="1">
        <v>45296.958333333336</v>
      </c>
      <c r="C8559" t="s">
        <v>10</v>
      </c>
      <c r="D8559" t="s">
        <v>11</v>
      </c>
      <c r="E8559" t="s">
        <v>71</v>
      </c>
      <c r="F8559" t="s">
        <v>26</v>
      </c>
      <c r="G8559">
        <v>2013</v>
      </c>
      <c r="H8559">
        <v>17</v>
      </c>
      <c r="I8559" t="s">
        <v>14</v>
      </c>
    </row>
    <row r="8560" spans="1:9" hidden="1" x14ac:dyDescent="0.25">
      <c r="A8560" t="s">
        <v>9</v>
      </c>
      <c r="B8560" s="1">
        <v>45296.958333333336</v>
      </c>
      <c r="C8560" t="s">
        <v>10</v>
      </c>
      <c r="D8560" t="s">
        <v>11</v>
      </c>
      <c r="E8560" t="s">
        <v>71</v>
      </c>
      <c r="F8560" t="s">
        <v>26</v>
      </c>
      <c r="G8560">
        <v>2014</v>
      </c>
      <c r="H8560">
        <v>10</v>
      </c>
      <c r="I8560" t="s">
        <v>14</v>
      </c>
    </row>
    <row r="8561" spans="1:9" hidden="1" x14ac:dyDescent="0.25">
      <c r="A8561" t="s">
        <v>9</v>
      </c>
      <c r="B8561" s="1">
        <v>45296.958333333336</v>
      </c>
      <c r="C8561" t="s">
        <v>10</v>
      </c>
      <c r="D8561" t="s">
        <v>11</v>
      </c>
      <c r="E8561" t="s">
        <v>71</v>
      </c>
      <c r="F8561" t="s">
        <v>26</v>
      </c>
      <c r="G8561">
        <v>2015</v>
      </c>
      <c r="H8561">
        <v>0</v>
      </c>
      <c r="I8561" t="s">
        <v>14</v>
      </c>
    </row>
    <row r="8562" spans="1:9" hidden="1" x14ac:dyDescent="0.25">
      <c r="A8562" t="s">
        <v>9</v>
      </c>
      <c r="B8562" s="1">
        <v>45296.958333333336</v>
      </c>
      <c r="C8562" t="s">
        <v>10</v>
      </c>
      <c r="D8562" t="s">
        <v>11</v>
      </c>
      <c r="E8562" t="s">
        <v>71</v>
      </c>
      <c r="F8562" t="s">
        <v>26</v>
      </c>
      <c r="G8562">
        <v>2016</v>
      </c>
      <c r="H8562">
        <v>0</v>
      </c>
      <c r="I8562" t="s">
        <v>14</v>
      </c>
    </row>
    <row r="8563" spans="1:9" hidden="1" x14ac:dyDescent="0.25">
      <c r="A8563" t="s">
        <v>9</v>
      </c>
      <c r="B8563" s="1">
        <v>45296.958333333336</v>
      </c>
      <c r="C8563" t="s">
        <v>10</v>
      </c>
      <c r="D8563" t="s">
        <v>11</v>
      </c>
      <c r="E8563" t="s">
        <v>71</v>
      </c>
      <c r="F8563" t="s">
        <v>26</v>
      </c>
      <c r="G8563">
        <v>2017</v>
      </c>
      <c r="H8563">
        <v>0</v>
      </c>
      <c r="I8563" t="s">
        <v>14</v>
      </c>
    </row>
    <row r="8564" spans="1:9" hidden="1" x14ac:dyDescent="0.25">
      <c r="A8564" t="s">
        <v>9</v>
      </c>
      <c r="B8564" s="1">
        <v>45296.958333333336</v>
      </c>
      <c r="C8564" t="s">
        <v>10</v>
      </c>
      <c r="D8564" t="s">
        <v>11</v>
      </c>
      <c r="E8564" t="s">
        <v>71</v>
      </c>
      <c r="F8564" t="s">
        <v>26</v>
      </c>
      <c r="G8564">
        <v>2018</v>
      </c>
      <c r="H8564">
        <v>0</v>
      </c>
      <c r="I8564" t="s">
        <v>14</v>
      </c>
    </row>
    <row r="8565" spans="1:9" hidden="1" x14ac:dyDescent="0.25">
      <c r="A8565" t="s">
        <v>9</v>
      </c>
      <c r="B8565" s="1">
        <v>45296.958333333336</v>
      </c>
      <c r="C8565" t="s">
        <v>10</v>
      </c>
      <c r="D8565" t="s">
        <v>11</v>
      </c>
      <c r="E8565" t="s">
        <v>71</v>
      </c>
      <c r="F8565" t="s">
        <v>26</v>
      </c>
      <c r="G8565">
        <v>2019</v>
      </c>
      <c r="H8565">
        <v>0</v>
      </c>
      <c r="I8565" t="s">
        <v>14</v>
      </c>
    </row>
    <row r="8566" spans="1:9" hidden="1" x14ac:dyDescent="0.25">
      <c r="A8566" t="s">
        <v>9</v>
      </c>
      <c r="B8566" s="1">
        <v>45296.958333333336</v>
      </c>
      <c r="C8566" t="s">
        <v>10</v>
      </c>
      <c r="D8566" t="s">
        <v>11</v>
      </c>
      <c r="E8566" t="s">
        <v>71</v>
      </c>
      <c r="F8566" t="s">
        <v>26</v>
      </c>
      <c r="G8566">
        <v>2020</v>
      </c>
      <c r="H8566">
        <v>0</v>
      </c>
      <c r="I8566" t="s">
        <v>14</v>
      </c>
    </row>
    <row r="8567" spans="1:9" hidden="1" x14ac:dyDescent="0.25">
      <c r="A8567" t="s">
        <v>9</v>
      </c>
      <c r="B8567" s="1">
        <v>45296.958333333336</v>
      </c>
      <c r="C8567" t="s">
        <v>10</v>
      </c>
      <c r="D8567" t="s">
        <v>11</v>
      </c>
      <c r="E8567" t="s">
        <v>71</v>
      </c>
      <c r="F8567" t="s">
        <v>26</v>
      </c>
      <c r="G8567">
        <v>2021</v>
      </c>
      <c r="H8567">
        <v>0</v>
      </c>
      <c r="I8567" t="s">
        <v>14</v>
      </c>
    </row>
    <row r="8568" spans="1:9" hidden="1" x14ac:dyDescent="0.25">
      <c r="A8568" t="s">
        <v>9</v>
      </c>
      <c r="B8568" s="1">
        <v>45296.958333333336</v>
      </c>
      <c r="C8568" t="s">
        <v>10</v>
      </c>
      <c r="D8568" t="s">
        <v>11</v>
      </c>
      <c r="E8568" t="s">
        <v>71</v>
      </c>
      <c r="F8568" t="s">
        <v>43</v>
      </c>
      <c r="G8568">
        <v>1999</v>
      </c>
      <c r="H8568">
        <v>0</v>
      </c>
      <c r="I8568" t="s">
        <v>14</v>
      </c>
    </row>
    <row r="8569" spans="1:9" hidden="1" x14ac:dyDescent="0.25">
      <c r="A8569" t="s">
        <v>9</v>
      </c>
      <c r="B8569" s="1">
        <v>45296.958333333336</v>
      </c>
      <c r="C8569" t="s">
        <v>10</v>
      </c>
      <c r="D8569" t="s">
        <v>11</v>
      </c>
      <c r="E8569" t="s">
        <v>71</v>
      </c>
      <c r="F8569" t="s">
        <v>43</v>
      </c>
      <c r="G8569">
        <v>2000</v>
      </c>
      <c r="H8569">
        <v>3</v>
      </c>
      <c r="I8569" t="s">
        <v>14</v>
      </c>
    </row>
    <row r="8570" spans="1:9" hidden="1" x14ac:dyDescent="0.25">
      <c r="A8570" t="s">
        <v>9</v>
      </c>
      <c r="B8570" s="1">
        <v>45296.958333333336</v>
      </c>
      <c r="C8570" t="s">
        <v>10</v>
      </c>
      <c r="D8570" t="s">
        <v>11</v>
      </c>
      <c r="E8570" t="s">
        <v>71</v>
      </c>
      <c r="F8570" t="s">
        <v>43</v>
      </c>
      <c r="G8570">
        <v>2001</v>
      </c>
      <c r="H8570">
        <v>1</v>
      </c>
      <c r="I8570" t="s">
        <v>14</v>
      </c>
    </row>
    <row r="8571" spans="1:9" hidden="1" x14ac:dyDescent="0.25">
      <c r="A8571" t="s">
        <v>9</v>
      </c>
      <c r="B8571" s="1">
        <v>45296.958333333336</v>
      </c>
      <c r="C8571" t="s">
        <v>10</v>
      </c>
      <c r="D8571" t="s">
        <v>11</v>
      </c>
      <c r="E8571" t="s">
        <v>71</v>
      </c>
      <c r="F8571" t="s">
        <v>43</v>
      </c>
      <c r="G8571">
        <v>2002</v>
      </c>
      <c r="H8571">
        <v>0</v>
      </c>
      <c r="I8571" t="s">
        <v>14</v>
      </c>
    </row>
    <row r="8572" spans="1:9" hidden="1" x14ac:dyDescent="0.25">
      <c r="A8572" t="s">
        <v>9</v>
      </c>
      <c r="B8572" s="1">
        <v>45296.958333333336</v>
      </c>
      <c r="C8572" t="s">
        <v>10</v>
      </c>
      <c r="D8572" t="s">
        <v>11</v>
      </c>
      <c r="E8572" t="s">
        <v>71</v>
      </c>
      <c r="F8572" t="s">
        <v>43</v>
      </c>
      <c r="G8572">
        <v>2003</v>
      </c>
      <c r="H8572">
        <v>3</v>
      </c>
      <c r="I8572" t="s">
        <v>14</v>
      </c>
    </row>
    <row r="8573" spans="1:9" hidden="1" x14ac:dyDescent="0.25">
      <c r="A8573" t="s">
        <v>9</v>
      </c>
      <c r="B8573" s="1">
        <v>45296.958333333336</v>
      </c>
      <c r="C8573" t="s">
        <v>10</v>
      </c>
      <c r="D8573" t="s">
        <v>11</v>
      </c>
      <c r="E8573" t="s">
        <v>71</v>
      </c>
      <c r="F8573" t="s">
        <v>43</v>
      </c>
      <c r="G8573">
        <v>2004</v>
      </c>
      <c r="H8573">
        <v>4</v>
      </c>
      <c r="I8573" t="s">
        <v>14</v>
      </c>
    </row>
    <row r="8574" spans="1:9" hidden="1" x14ac:dyDescent="0.25">
      <c r="A8574" t="s">
        <v>9</v>
      </c>
      <c r="B8574" s="1">
        <v>45296.958333333336</v>
      </c>
      <c r="C8574" t="s">
        <v>10</v>
      </c>
      <c r="D8574" t="s">
        <v>11</v>
      </c>
      <c r="E8574" t="s">
        <v>71</v>
      </c>
      <c r="F8574" t="s">
        <v>43</v>
      </c>
      <c r="G8574">
        <v>2005</v>
      </c>
      <c r="H8574">
        <v>6</v>
      </c>
      <c r="I8574" t="s">
        <v>14</v>
      </c>
    </row>
    <row r="8575" spans="1:9" hidden="1" x14ac:dyDescent="0.25">
      <c r="A8575" t="s">
        <v>9</v>
      </c>
      <c r="B8575" s="1">
        <v>45296.958333333336</v>
      </c>
      <c r="C8575" t="s">
        <v>10</v>
      </c>
      <c r="D8575" t="s">
        <v>11</v>
      </c>
      <c r="E8575" t="s">
        <v>71</v>
      </c>
      <c r="F8575" t="s">
        <v>43</v>
      </c>
      <c r="G8575">
        <v>2006</v>
      </c>
      <c r="H8575">
        <v>7</v>
      </c>
      <c r="I8575" t="s">
        <v>14</v>
      </c>
    </row>
    <row r="8576" spans="1:9" hidden="1" x14ac:dyDescent="0.25">
      <c r="A8576" t="s">
        <v>9</v>
      </c>
      <c r="B8576" s="1">
        <v>45296.958333333336</v>
      </c>
      <c r="C8576" t="s">
        <v>10</v>
      </c>
      <c r="D8576" t="s">
        <v>11</v>
      </c>
      <c r="E8576" t="s">
        <v>71</v>
      </c>
      <c r="F8576" t="s">
        <v>43</v>
      </c>
      <c r="G8576">
        <v>2007</v>
      </c>
      <c r="H8576">
        <v>7</v>
      </c>
      <c r="I8576" t="s">
        <v>14</v>
      </c>
    </row>
    <row r="8577" spans="1:9" hidden="1" x14ac:dyDescent="0.25">
      <c r="A8577" t="s">
        <v>9</v>
      </c>
      <c r="B8577" s="1">
        <v>45296.958333333336</v>
      </c>
      <c r="C8577" t="s">
        <v>10</v>
      </c>
      <c r="D8577" t="s">
        <v>11</v>
      </c>
      <c r="E8577" t="s">
        <v>71</v>
      </c>
      <c r="F8577" t="s">
        <v>43</v>
      </c>
      <c r="G8577">
        <v>2008</v>
      </c>
      <c r="H8577">
        <v>12</v>
      </c>
      <c r="I8577" t="s">
        <v>14</v>
      </c>
    </row>
    <row r="8578" spans="1:9" hidden="1" x14ac:dyDescent="0.25">
      <c r="A8578" t="s">
        <v>9</v>
      </c>
      <c r="B8578" s="1">
        <v>45296.958333333336</v>
      </c>
      <c r="C8578" t="s">
        <v>10</v>
      </c>
      <c r="D8578" t="s">
        <v>11</v>
      </c>
      <c r="E8578" t="s">
        <v>71</v>
      </c>
      <c r="F8578" t="s">
        <v>43</v>
      </c>
      <c r="G8578">
        <v>2009</v>
      </c>
      <c r="H8578">
        <v>8</v>
      </c>
      <c r="I8578" t="s">
        <v>14</v>
      </c>
    </row>
    <row r="8579" spans="1:9" hidden="1" x14ac:dyDescent="0.25">
      <c r="A8579" t="s">
        <v>9</v>
      </c>
      <c r="B8579" s="1">
        <v>45296.958333333336</v>
      </c>
      <c r="C8579" t="s">
        <v>10</v>
      </c>
      <c r="D8579" t="s">
        <v>11</v>
      </c>
      <c r="E8579" t="s">
        <v>71</v>
      </c>
      <c r="F8579" t="s">
        <v>43</v>
      </c>
      <c r="G8579">
        <v>2010</v>
      </c>
      <c r="H8579">
        <v>14</v>
      </c>
      <c r="I8579" t="s">
        <v>14</v>
      </c>
    </row>
    <row r="8580" spans="1:9" hidden="1" x14ac:dyDescent="0.25">
      <c r="A8580" t="s">
        <v>9</v>
      </c>
      <c r="B8580" s="1">
        <v>45296.958333333336</v>
      </c>
      <c r="C8580" t="s">
        <v>10</v>
      </c>
      <c r="D8580" t="s">
        <v>11</v>
      </c>
      <c r="E8580" t="s">
        <v>71</v>
      </c>
      <c r="F8580" t="s">
        <v>43</v>
      </c>
      <c r="G8580">
        <v>2011</v>
      </c>
      <c r="H8580">
        <v>17</v>
      </c>
      <c r="I8580" t="s">
        <v>14</v>
      </c>
    </row>
    <row r="8581" spans="1:9" hidden="1" x14ac:dyDescent="0.25">
      <c r="A8581" t="s">
        <v>9</v>
      </c>
      <c r="B8581" s="1">
        <v>45296.958333333336</v>
      </c>
      <c r="C8581" t="s">
        <v>10</v>
      </c>
      <c r="D8581" t="s">
        <v>11</v>
      </c>
      <c r="E8581" t="s">
        <v>71</v>
      </c>
      <c r="F8581" t="s">
        <v>43</v>
      </c>
      <c r="G8581">
        <v>2012</v>
      </c>
      <c r="H8581">
        <v>13</v>
      </c>
      <c r="I8581" t="s">
        <v>14</v>
      </c>
    </row>
    <row r="8582" spans="1:9" hidden="1" x14ac:dyDescent="0.25">
      <c r="A8582" t="s">
        <v>9</v>
      </c>
      <c r="B8582" s="1">
        <v>45296.958333333336</v>
      </c>
      <c r="C8582" t="s">
        <v>10</v>
      </c>
      <c r="D8582" t="s">
        <v>11</v>
      </c>
      <c r="E8582" t="s">
        <v>71</v>
      </c>
      <c r="F8582" t="s">
        <v>43</v>
      </c>
      <c r="G8582">
        <v>2013</v>
      </c>
      <c r="H8582">
        <v>37</v>
      </c>
      <c r="I8582" t="s">
        <v>14</v>
      </c>
    </row>
    <row r="8583" spans="1:9" hidden="1" x14ac:dyDescent="0.25">
      <c r="A8583" t="s">
        <v>9</v>
      </c>
      <c r="B8583" s="1">
        <v>45296.958333333336</v>
      </c>
      <c r="C8583" t="s">
        <v>10</v>
      </c>
      <c r="D8583" t="s">
        <v>11</v>
      </c>
      <c r="E8583" t="s">
        <v>71</v>
      </c>
      <c r="F8583" t="s">
        <v>43</v>
      </c>
      <c r="G8583">
        <v>2014</v>
      </c>
      <c r="H8583">
        <v>10</v>
      </c>
      <c r="I8583" t="s">
        <v>14</v>
      </c>
    </row>
    <row r="8584" spans="1:9" hidden="1" x14ac:dyDescent="0.25">
      <c r="A8584" t="s">
        <v>9</v>
      </c>
      <c r="B8584" s="1">
        <v>45296.958333333336</v>
      </c>
      <c r="C8584" t="s">
        <v>10</v>
      </c>
      <c r="D8584" t="s">
        <v>11</v>
      </c>
      <c r="E8584" t="s">
        <v>71</v>
      </c>
      <c r="F8584" t="s">
        <v>43</v>
      </c>
      <c r="G8584">
        <v>2015</v>
      </c>
      <c r="H8584">
        <v>12</v>
      </c>
      <c r="I8584" t="s">
        <v>14</v>
      </c>
    </row>
    <row r="8585" spans="1:9" hidden="1" x14ac:dyDescent="0.25">
      <c r="A8585" t="s">
        <v>9</v>
      </c>
      <c r="B8585" s="1">
        <v>45296.958333333336</v>
      </c>
      <c r="C8585" t="s">
        <v>10</v>
      </c>
      <c r="D8585" t="s">
        <v>11</v>
      </c>
      <c r="E8585" t="s">
        <v>71</v>
      </c>
      <c r="F8585" t="s">
        <v>43</v>
      </c>
      <c r="G8585">
        <v>2016</v>
      </c>
      <c r="H8585">
        <v>7</v>
      </c>
      <c r="I8585" t="s">
        <v>14</v>
      </c>
    </row>
    <row r="8586" spans="1:9" hidden="1" x14ac:dyDescent="0.25">
      <c r="A8586" t="s">
        <v>9</v>
      </c>
      <c r="B8586" s="1">
        <v>45296.958333333336</v>
      </c>
      <c r="C8586" t="s">
        <v>10</v>
      </c>
      <c r="D8586" t="s">
        <v>11</v>
      </c>
      <c r="E8586" t="s">
        <v>71</v>
      </c>
      <c r="F8586" t="s">
        <v>43</v>
      </c>
      <c r="G8586">
        <v>2017</v>
      </c>
      <c r="H8586">
        <v>10</v>
      </c>
      <c r="I8586" t="s">
        <v>14</v>
      </c>
    </row>
    <row r="8587" spans="1:9" hidden="1" x14ac:dyDescent="0.25">
      <c r="A8587" t="s">
        <v>9</v>
      </c>
      <c r="B8587" s="1">
        <v>45296.958333333336</v>
      </c>
      <c r="C8587" t="s">
        <v>10</v>
      </c>
      <c r="D8587" t="s">
        <v>11</v>
      </c>
      <c r="E8587" t="s">
        <v>71</v>
      </c>
      <c r="F8587" t="s">
        <v>43</v>
      </c>
      <c r="G8587">
        <v>2018</v>
      </c>
      <c r="H8587">
        <v>23</v>
      </c>
      <c r="I8587" t="s">
        <v>14</v>
      </c>
    </row>
    <row r="8588" spans="1:9" hidden="1" x14ac:dyDescent="0.25">
      <c r="A8588" t="s">
        <v>9</v>
      </c>
      <c r="B8588" s="1">
        <v>45296.958333333336</v>
      </c>
      <c r="C8588" t="s">
        <v>10</v>
      </c>
      <c r="D8588" t="s">
        <v>11</v>
      </c>
      <c r="E8588" t="s">
        <v>71</v>
      </c>
      <c r="F8588" t="s">
        <v>43</v>
      </c>
      <c r="G8588">
        <v>2019</v>
      </c>
      <c r="H8588">
        <v>25</v>
      </c>
      <c r="I8588" t="s">
        <v>14</v>
      </c>
    </row>
    <row r="8589" spans="1:9" hidden="1" x14ac:dyDescent="0.25">
      <c r="A8589" t="s">
        <v>9</v>
      </c>
      <c r="B8589" s="1">
        <v>45296.958333333336</v>
      </c>
      <c r="C8589" t="s">
        <v>10</v>
      </c>
      <c r="D8589" t="s">
        <v>11</v>
      </c>
      <c r="E8589" t="s">
        <v>71</v>
      </c>
      <c r="F8589" t="s">
        <v>43</v>
      </c>
      <c r="G8589">
        <v>2020</v>
      </c>
      <c r="H8589">
        <v>11</v>
      </c>
      <c r="I8589" t="s">
        <v>14</v>
      </c>
    </row>
    <row r="8590" spans="1:9" hidden="1" x14ac:dyDescent="0.25">
      <c r="A8590" t="s">
        <v>9</v>
      </c>
      <c r="B8590" s="1">
        <v>45296.958333333336</v>
      </c>
      <c r="C8590" t="s">
        <v>10</v>
      </c>
      <c r="D8590" t="s">
        <v>11</v>
      </c>
      <c r="E8590" t="s">
        <v>71</v>
      </c>
      <c r="F8590" t="s">
        <v>43</v>
      </c>
      <c r="G8590">
        <v>2021</v>
      </c>
      <c r="H8590">
        <v>22</v>
      </c>
      <c r="I8590" t="s">
        <v>14</v>
      </c>
    </row>
    <row r="8591" spans="1:9" hidden="1" x14ac:dyDescent="0.25">
      <c r="A8591" t="s">
        <v>9</v>
      </c>
      <c r="B8591" s="1">
        <v>45296.958333333336</v>
      </c>
      <c r="C8591" t="s">
        <v>10</v>
      </c>
      <c r="D8591" t="s">
        <v>11</v>
      </c>
      <c r="E8591" t="s">
        <v>71</v>
      </c>
      <c r="F8591" t="s">
        <v>27</v>
      </c>
      <c r="G8591">
        <v>1999</v>
      </c>
      <c r="H8591">
        <v>304</v>
      </c>
      <c r="I8591" t="s">
        <v>14</v>
      </c>
    </row>
    <row r="8592" spans="1:9" hidden="1" x14ac:dyDescent="0.25">
      <c r="A8592" t="s">
        <v>9</v>
      </c>
      <c r="B8592" s="1">
        <v>45296.958333333336</v>
      </c>
      <c r="C8592" t="s">
        <v>10</v>
      </c>
      <c r="D8592" t="s">
        <v>11</v>
      </c>
      <c r="E8592" t="s">
        <v>71</v>
      </c>
      <c r="F8592" t="s">
        <v>27</v>
      </c>
      <c r="G8592">
        <v>2000</v>
      </c>
      <c r="H8592">
        <v>341</v>
      </c>
      <c r="I8592" t="s">
        <v>14</v>
      </c>
    </row>
    <row r="8593" spans="1:9" hidden="1" x14ac:dyDescent="0.25">
      <c r="A8593" t="s">
        <v>9</v>
      </c>
      <c r="B8593" s="1">
        <v>45296.958333333336</v>
      </c>
      <c r="C8593" t="s">
        <v>10</v>
      </c>
      <c r="D8593" t="s">
        <v>11</v>
      </c>
      <c r="E8593" t="s">
        <v>71</v>
      </c>
      <c r="F8593" t="s">
        <v>27</v>
      </c>
      <c r="G8593">
        <v>2001</v>
      </c>
      <c r="H8593">
        <v>0</v>
      </c>
      <c r="I8593" t="s">
        <v>14</v>
      </c>
    </row>
    <row r="8594" spans="1:9" hidden="1" x14ac:dyDescent="0.25">
      <c r="A8594" t="s">
        <v>9</v>
      </c>
      <c r="B8594" s="1">
        <v>45296.958333333336</v>
      </c>
      <c r="C8594" t="s">
        <v>10</v>
      </c>
      <c r="D8594" t="s">
        <v>11</v>
      </c>
      <c r="E8594" t="s">
        <v>71</v>
      </c>
      <c r="F8594" t="s">
        <v>27</v>
      </c>
      <c r="G8594">
        <v>2002</v>
      </c>
      <c r="H8594">
        <v>0</v>
      </c>
      <c r="I8594" t="s">
        <v>14</v>
      </c>
    </row>
    <row r="8595" spans="1:9" hidden="1" x14ac:dyDescent="0.25">
      <c r="A8595" t="s">
        <v>9</v>
      </c>
      <c r="B8595" s="1">
        <v>45296.958333333336</v>
      </c>
      <c r="C8595" t="s">
        <v>10</v>
      </c>
      <c r="D8595" t="s">
        <v>11</v>
      </c>
      <c r="E8595" t="s">
        <v>71</v>
      </c>
      <c r="F8595" t="s">
        <v>27</v>
      </c>
      <c r="G8595">
        <v>2003</v>
      </c>
      <c r="H8595">
        <v>1</v>
      </c>
      <c r="I8595" t="s">
        <v>14</v>
      </c>
    </row>
    <row r="8596" spans="1:9" hidden="1" x14ac:dyDescent="0.25">
      <c r="A8596" t="s">
        <v>9</v>
      </c>
      <c r="B8596" s="1">
        <v>45296.958333333336</v>
      </c>
      <c r="C8596" t="s">
        <v>10</v>
      </c>
      <c r="D8596" t="s">
        <v>11</v>
      </c>
      <c r="E8596" t="s">
        <v>71</v>
      </c>
      <c r="F8596" t="s">
        <v>27</v>
      </c>
      <c r="G8596">
        <v>2004</v>
      </c>
      <c r="H8596">
        <v>0</v>
      </c>
      <c r="I8596" t="s">
        <v>14</v>
      </c>
    </row>
    <row r="8597" spans="1:9" hidden="1" x14ac:dyDescent="0.25">
      <c r="A8597" t="s">
        <v>9</v>
      </c>
      <c r="B8597" s="1">
        <v>45296.958333333336</v>
      </c>
      <c r="C8597" t="s">
        <v>10</v>
      </c>
      <c r="D8597" t="s">
        <v>11</v>
      </c>
      <c r="E8597" t="s">
        <v>71</v>
      </c>
      <c r="F8597" t="s">
        <v>27</v>
      </c>
      <c r="G8597">
        <v>2005</v>
      </c>
      <c r="H8597">
        <v>0</v>
      </c>
      <c r="I8597" t="s">
        <v>14</v>
      </c>
    </row>
    <row r="8598" spans="1:9" hidden="1" x14ac:dyDescent="0.25">
      <c r="A8598" t="s">
        <v>9</v>
      </c>
      <c r="B8598" s="1">
        <v>45296.958333333336</v>
      </c>
      <c r="C8598" t="s">
        <v>10</v>
      </c>
      <c r="D8598" t="s">
        <v>11</v>
      </c>
      <c r="E8598" t="s">
        <v>71</v>
      </c>
      <c r="F8598" t="s">
        <v>27</v>
      </c>
      <c r="G8598">
        <v>2006</v>
      </c>
      <c r="H8598">
        <v>0</v>
      </c>
      <c r="I8598" t="s">
        <v>14</v>
      </c>
    </row>
    <row r="8599" spans="1:9" hidden="1" x14ac:dyDescent="0.25">
      <c r="A8599" t="s">
        <v>9</v>
      </c>
      <c r="B8599" s="1">
        <v>45296.958333333336</v>
      </c>
      <c r="C8599" t="s">
        <v>10</v>
      </c>
      <c r="D8599" t="s">
        <v>11</v>
      </c>
      <c r="E8599" t="s">
        <v>71</v>
      </c>
      <c r="F8599" t="s">
        <v>27</v>
      </c>
      <c r="G8599">
        <v>2007</v>
      </c>
      <c r="H8599">
        <v>0</v>
      </c>
      <c r="I8599" t="s">
        <v>14</v>
      </c>
    </row>
    <row r="8600" spans="1:9" hidden="1" x14ac:dyDescent="0.25">
      <c r="A8600" t="s">
        <v>9</v>
      </c>
      <c r="B8600" s="1">
        <v>45296.958333333336</v>
      </c>
      <c r="C8600" t="s">
        <v>10</v>
      </c>
      <c r="D8600" t="s">
        <v>11</v>
      </c>
      <c r="E8600" t="s">
        <v>71</v>
      </c>
      <c r="F8600" t="s">
        <v>27</v>
      </c>
      <c r="G8600">
        <v>2008</v>
      </c>
      <c r="H8600">
        <v>0</v>
      </c>
      <c r="I8600" t="s">
        <v>14</v>
      </c>
    </row>
    <row r="8601" spans="1:9" hidden="1" x14ac:dyDescent="0.25">
      <c r="A8601" t="s">
        <v>9</v>
      </c>
      <c r="B8601" s="1">
        <v>45296.958333333336</v>
      </c>
      <c r="C8601" t="s">
        <v>10</v>
      </c>
      <c r="D8601" t="s">
        <v>11</v>
      </c>
      <c r="E8601" t="s">
        <v>71</v>
      </c>
      <c r="F8601" t="s">
        <v>27</v>
      </c>
      <c r="G8601">
        <v>2009</v>
      </c>
      <c r="H8601">
        <v>0</v>
      </c>
      <c r="I8601" t="s">
        <v>14</v>
      </c>
    </row>
    <row r="8602" spans="1:9" hidden="1" x14ac:dyDescent="0.25">
      <c r="A8602" t="s">
        <v>9</v>
      </c>
      <c r="B8602" s="1">
        <v>45296.958333333336</v>
      </c>
      <c r="C8602" t="s">
        <v>10</v>
      </c>
      <c r="D8602" t="s">
        <v>11</v>
      </c>
      <c r="E8602" t="s">
        <v>71</v>
      </c>
      <c r="F8602" t="s">
        <v>27</v>
      </c>
      <c r="G8602">
        <v>2010</v>
      </c>
      <c r="H8602">
        <v>0</v>
      </c>
      <c r="I8602" t="s">
        <v>14</v>
      </c>
    </row>
    <row r="8603" spans="1:9" hidden="1" x14ac:dyDescent="0.25">
      <c r="A8603" t="s">
        <v>9</v>
      </c>
      <c r="B8603" s="1">
        <v>45296.958333333336</v>
      </c>
      <c r="C8603" t="s">
        <v>10</v>
      </c>
      <c r="D8603" t="s">
        <v>11</v>
      </c>
      <c r="E8603" t="s">
        <v>71</v>
      </c>
      <c r="F8603" t="s">
        <v>27</v>
      </c>
      <c r="G8603">
        <v>2011</v>
      </c>
      <c r="H8603">
        <v>0</v>
      </c>
      <c r="I8603" t="s">
        <v>14</v>
      </c>
    </row>
    <row r="8604" spans="1:9" hidden="1" x14ac:dyDescent="0.25">
      <c r="A8604" t="s">
        <v>9</v>
      </c>
      <c r="B8604" s="1">
        <v>45296.958333333336</v>
      </c>
      <c r="C8604" t="s">
        <v>10</v>
      </c>
      <c r="D8604" t="s">
        <v>11</v>
      </c>
      <c r="E8604" t="s">
        <v>71</v>
      </c>
      <c r="F8604" t="s">
        <v>27</v>
      </c>
      <c r="G8604">
        <v>2012</v>
      </c>
      <c r="H8604">
        <v>0</v>
      </c>
      <c r="I8604" t="s">
        <v>14</v>
      </c>
    </row>
    <row r="8605" spans="1:9" hidden="1" x14ac:dyDescent="0.25">
      <c r="A8605" t="s">
        <v>9</v>
      </c>
      <c r="B8605" s="1">
        <v>45296.958333333336</v>
      </c>
      <c r="C8605" t="s">
        <v>10</v>
      </c>
      <c r="D8605" t="s">
        <v>11</v>
      </c>
      <c r="E8605" t="s">
        <v>71</v>
      </c>
      <c r="F8605" t="s">
        <v>27</v>
      </c>
      <c r="G8605">
        <v>2013</v>
      </c>
      <c r="H8605">
        <v>0</v>
      </c>
      <c r="I8605" t="s">
        <v>14</v>
      </c>
    </row>
    <row r="8606" spans="1:9" hidden="1" x14ac:dyDescent="0.25">
      <c r="A8606" t="s">
        <v>9</v>
      </c>
      <c r="B8606" s="1">
        <v>45296.958333333336</v>
      </c>
      <c r="C8606" t="s">
        <v>10</v>
      </c>
      <c r="D8606" t="s">
        <v>11</v>
      </c>
      <c r="E8606" t="s">
        <v>71</v>
      </c>
      <c r="F8606" t="s">
        <v>27</v>
      </c>
      <c r="G8606">
        <v>2014</v>
      </c>
      <c r="H8606">
        <v>0</v>
      </c>
      <c r="I8606" t="s">
        <v>14</v>
      </c>
    </row>
    <row r="8607" spans="1:9" hidden="1" x14ac:dyDescent="0.25">
      <c r="A8607" t="s">
        <v>9</v>
      </c>
      <c r="B8607" s="1">
        <v>45296.958333333336</v>
      </c>
      <c r="C8607" t="s">
        <v>10</v>
      </c>
      <c r="D8607" t="s">
        <v>11</v>
      </c>
      <c r="E8607" t="s">
        <v>71</v>
      </c>
      <c r="F8607" t="s">
        <v>27</v>
      </c>
      <c r="G8607">
        <v>2015</v>
      </c>
      <c r="H8607">
        <v>1</v>
      </c>
      <c r="I8607" t="s">
        <v>14</v>
      </c>
    </row>
    <row r="8608" spans="1:9" hidden="1" x14ac:dyDescent="0.25">
      <c r="A8608" t="s">
        <v>9</v>
      </c>
      <c r="B8608" s="1">
        <v>45296.958333333336</v>
      </c>
      <c r="C8608" t="s">
        <v>10</v>
      </c>
      <c r="D8608" t="s">
        <v>11</v>
      </c>
      <c r="E8608" t="s">
        <v>71</v>
      </c>
      <c r="F8608" t="s">
        <v>27</v>
      </c>
      <c r="G8608">
        <v>2016</v>
      </c>
      <c r="H8608">
        <v>0</v>
      </c>
      <c r="I8608" t="s">
        <v>14</v>
      </c>
    </row>
    <row r="8609" spans="1:9" hidden="1" x14ac:dyDescent="0.25">
      <c r="A8609" t="s">
        <v>9</v>
      </c>
      <c r="B8609" s="1">
        <v>45296.958333333336</v>
      </c>
      <c r="C8609" t="s">
        <v>10</v>
      </c>
      <c r="D8609" t="s">
        <v>11</v>
      </c>
      <c r="E8609" t="s">
        <v>71</v>
      </c>
      <c r="F8609" t="s">
        <v>27</v>
      </c>
      <c r="G8609">
        <v>2017</v>
      </c>
      <c r="H8609">
        <v>0</v>
      </c>
      <c r="I8609" t="s">
        <v>14</v>
      </c>
    </row>
    <row r="8610" spans="1:9" hidden="1" x14ac:dyDescent="0.25">
      <c r="A8610" t="s">
        <v>9</v>
      </c>
      <c r="B8610" s="1">
        <v>45296.958333333336</v>
      </c>
      <c r="C8610" t="s">
        <v>10</v>
      </c>
      <c r="D8610" t="s">
        <v>11</v>
      </c>
      <c r="E8610" t="s">
        <v>71</v>
      </c>
      <c r="F8610" t="s">
        <v>27</v>
      </c>
      <c r="G8610">
        <v>2018</v>
      </c>
      <c r="H8610">
        <v>0</v>
      </c>
      <c r="I8610" t="s">
        <v>14</v>
      </c>
    </row>
    <row r="8611" spans="1:9" hidden="1" x14ac:dyDescent="0.25">
      <c r="A8611" t="s">
        <v>9</v>
      </c>
      <c r="B8611" s="1">
        <v>45296.958333333336</v>
      </c>
      <c r="C8611" t="s">
        <v>10</v>
      </c>
      <c r="D8611" t="s">
        <v>11</v>
      </c>
      <c r="E8611" t="s">
        <v>71</v>
      </c>
      <c r="F8611" t="s">
        <v>27</v>
      </c>
      <c r="G8611">
        <v>2019</v>
      </c>
      <c r="H8611">
        <v>0</v>
      </c>
      <c r="I8611" t="s">
        <v>14</v>
      </c>
    </row>
    <row r="8612" spans="1:9" hidden="1" x14ac:dyDescent="0.25">
      <c r="A8612" t="s">
        <v>9</v>
      </c>
      <c r="B8612" s="1">
        <v>45296.958333333336</v>
      </c>
      <c r="C8612" t="s">
        <v>10</v>
      </c>
      <c r="D8612" t="s">
        <v>11</v>
      </c>
      <c r="E8612" t="s">
        <v>71</v>
      </c>
      <c r="F8612" t="s">
        <v>27</v>
      </c>
      <c r="G8612">
        <v>2020</v>
      </c>
      <c r="H8612">
        <v>0</v>
      </c>
      <c r="I8612" t="s">
        <v>14</v>
      </c>
    </row>
    <row r="8613" spans="1:9" hidden="1" x14ac:dyDescent="0.25">
      <c r="A8613" t="s">
        <v>9</v>
      </c>
      <c r="B8613" s="1">
        <v>45296.958333333336</v>
      </c>
      <c r="C8613" t="s">
        <v>10</v>
      </c>
      <c r="D8613" t="s">
        <v>11</v>
      </c>
      <c r="E8613" t="s">
        <v>71</v>
      </c>
      <c r="F8613" t="s">
        <v>27</v>
      </c>
      <c r="G8613">
        <v>2021</v>
      </c>
      <c r="H8613">
        <v>0</v>
      </c>
      <c r="I8613" t="s">
        <v>14</v>
      </c>
    </row>
    <row r="8614" spans="1:9" hidden="1" x14ac:dyDescent="0.25">
      <c r="A8614" t="s">
        <v>9</v>
      </c>
      <c r="B8614" s="1">
        <v>45296.958333333336</v>
      </c>
      <c r="C8614" t="s">
        <v>10</v>
      </c>
      <c r="D8614" t="s">
        <v>11</v>
      </c>
      <c r="E8614" t="s">
        <v>71</v>
      </c>
      <c r="F8614" t="s">
        <v>44</v>
      </c>
      <c r="G8614">
        <v>1999</v>
      </c>
      <c r="H8614">
        <v>6730</v>
      </c>
      <c r="I8614" t="s">
        <v>14</v>
      </c>
    </row>
    <row r="8615" spans="1:9" hidden="1" x14ac:dyDescent="0.25">
      <c r="A8615" t="s">
        <v>9</v>
      </c>
      <c r="B8615" s="1">
        <v>45296.958333333336</v>
      </c>
      <c r="C8615" t="s">
        <v>10</v>
      </c>
      <c r="D8615" t="s">
        <v>11</v>
      </c>
      <c r="E8615" t="s">
        <v>71</v>
      </c>
      <c r="F8615" t="s">
        <v>44</v>
      </c>
      <c r="G8615">
        <v>2000</v>
      </c>
      <c r="H8615">
        <v>7</v>
      </c>
      <c r="I8615" t="s">
        <v>14</v>
      </c>
    </row>
    <row r="8616" spans="1:9" hidden="1" x14ac:dyDescent="0.25">
      <c r="A8616" t="s">
        <v>9</v>
      </c>
      <c r="B8616" s="1">
        <v>45296.958333333336</v>
      </c>
      <c r="C8616" t="s">
        <v>10</v>
      </c>
      <c r="D8616" t="s">
        <v>11</v>
      </c>
      <c r="E8616" t="s">
        <v>71</v>
      </c>
      <c r="F8616" t="s">
        <v>44</v>
      </c>
      <c r="G8616">
        <v>2001</v>
      </c>
      <c r="H8616">
        <v>7</v>
      </c>
      <c r="I8616" t="s">
        <v>14</v>
      </c>
    </row>
    <row r="8617" spans="1:9" hidden="1" x14ac:dyDescent="0.25">
      <c r="A8617" t="s">
        <v>9</v>
      </c>
      <c r="B8617" s="1">
        <v>45296.958333333336</v>
      </c>
      <c r="C8617" t="s">
        <v>10</v>
      </c>
      <c r="D8617" t="s">
        <v>11</v>
      </c>
      <c r="E8617" t="s">
        <v>71</v>
      </c>
      <c r="F8617" t="s">
        <v>44</v>
      </c>
      <c r="G8617">
        <v>2002</v>
      </c>
      <c r="H8617">
        <v>7</v>
      </c>
      <c r="I8617" t="s">
        <v>14</v>
      </c>
    </row>
    <row r="8618" spans="1:9" hidden="1" x14ac:dyDescent="0.25">
      <c r="A8618" t="s">
        <v>9</v>
      </c>
      <c r="B8618" s="1">
        <v>45296.958333333336</v>
      </c>
      <c r="C8618" t="s">
        <v>10</v>
      </c>
      <c r="D8618" t="s">
        <v>11</v>
      </c>
      <c r="E8618" t="s">
        <v>71</v>
      </c>
      <c r="F8618" t="s">
        <v>44</v>
      </c>
      <c r="G8618">
        <v>2003</v>
      </c>
      <c r="H8618">
        <v>2</v>
      </c>
      <c r="I8618" t="s">
        <v>14</v>
      </c>
    </row>
    <row r="8619" spans="1:9" hidden="1" x14ac:dyDescent="0.25">
      <c r="A8619" t="s">
        <v>9</v>
      </c>
      <c r="B8619" s="1">
        <v>45296.958333333336</v>
      </c>
      <c r="C8619" t="s">
        <v>10</v>
      </c>
      <c r="D8619" t="s">
        <v>11</v>
      </c>
      <c r="E8619" t="s">
        <v>71</v>
      </c>
      <c r="F8619" t="s">
        <v>44</v>
      </c>
      <c r="G8619">
        <v>2004</v>
      </c>
      <c r="H8619">
        <v>4</v>
      </c>
      <c r="I8619" t="s">
        <v>14</v>
      </c>
    </row>
    <row r="8620" spans="1:9" hidden="1" x14ac:dyDescent="0.25">
      <c r="A8620" t="s">
        <v>9</v>
      </c>
      <c r="B8620" s="1">
        <v>45296.958333333336</v>
      </c>
      <c r="C8620" t="s">
        <v>10</v>
      </c>
      <c r="D8620" t="s">
        <v>11</v>
      </c>
      <c r="E8620" t="s">
        <v>71</v>
      </c>
      <c r="F8620" t="s">
        <v>44</v>
      </c>
      <c r="G8620">
        <v>2005</v>
      </c>
      <c r="H8620">
        <v>6</v>
      </c>
      <c r="I8620" t="s">
        <v>14</v>
      </c>
    </row>
    <row r="8621" spans="1:9" hidden="1" x14ac:dyDescent="0.25">
      <c r="A8621" t="s">
        <v>9</v>
      </c>
      <c r="B8621" s="1">
        <v>45296.958333333336</v>
      </c>
      <c r="C8621" t="s">
        <v>10</v>
      </c>
      <c r="D8621" t="s">
        <v>11</v>
      </c>
      <c r="E8621" t="s">
        <v>71</v>
      </c>
      <c r="F8621" t="s">
        <v>44</v>
      </c>
      <c r="G8621">
        <v>2006</v>
      </c>
      <c r="H8621">
        <v>47</v>
      </c>
      <c r="I8621" t="s">
        <v>14</v>
      </c>
    </row>
    <row r="8622" spans="1:9" hidden="1" x14ac:dyDescent="0.25">
      <c r="A8622" t="s">
        <v>9</v>
      </c>
      <c r="B8622" s="1">
        <v>45296.958333333336</v>
      </c>
      <c r="C8622" t="s">
        <v>10</v>
      </c>
      <c r="D8622" t="s">
        <v>11</v>
      </c>
      <c r="E8622" t="s">
        <v>71</v>
      </c>
      <c r="F8622" t="s">
        <v>44</v>
      </c>
      <c r="G8622">
        <v>2007</v>
      </c>
      <c r="H8622">
        <v>16</v>
      </c>
      <c r="I8622" t="s">
        <v>14</v>
      </c>
    </row>
    <row r="8623" spans="1:9" hidden="1" x14ac:dyDescent="0.25">
      <c r="A8623" t="s">
        <v>9</v>
      </c>
      <c r="B8623" s="1">
        <v>45296.958333333336</v>
      </c>
      <c r="C8623" t="s">
        <v>10</v>
      </c>
      <c r="D8623" t="s">
        <v>11</v>
      </c>
      <c r="E8623" t="s">
        <v>71</v>
      </c>
      <c r="F8623" t="s">
        <v>44</v>
      </c>
      <c r="G8623">
        <v>2008</v>
      </c>
      <c r="H8623">
        <v>17</v>
      </c>
      <c r="I8623" t="s">
        <v>14</v>
      </c>
    </row>
    <row r="8624" spans="1:9" hidden="1" x14ac:dyDescent="0.25">
      <c r="A8624" t="s">
        <v>9</v>
      </c>
      <c r="B8624" s="1">
        <v>45296.958333333336</v>
      </c>
      <c r="C8624" t="s">
        <v>10</v>
      </c>
      <c r="D8624" t="s">
        <v>11</v>
      </c>
      <c r="E8624" t="s">
        <v>71</v>
      </c>
      <c r="F8624" t="s">
        <v>44</v>
      </c>
      <c r="G8624">
        <v>2009</v>
      </c>
      <c r="H8624">
        <v>18</v>
      </c>
      <c r="I8624" t="s">
        <v>14</v>
      </c>
    </row>
    <row r="8625" spans="1:9" hidden="1" x14ac:dyDescent="0.25">
      <c r="A8625" t="s">
        <v>9</v>
      </c>
      <c r="B8625" s="1">
        <v>45296.958333333336</v>
      </c>
      <c r="C8625" t="s">
        <v>10</v>
      </c>
      <c r="D8625" t="s">
        <v>11</v>
      </c>
      <c r="E8625" t="s">
        <v>71</v>
      </c>
      <c r="F8625" t="s">
        <v>44</v>
      </c>
      <c r="G8625">
        <v>2010</v>
      </c>
      <c r="H8625">
        <v>13</v>
      </c>
      <c r="I8625" t="s">
        <v>14</v>
      </c>
    </row>
    <row r="8626" spans="1:9" hidden="1" x14ac:dyDescent="0.25">
      <c r="A8626" t="s">
        <v>9</v>
      </c>
      <c r="B8626" s="1">
        <v>45296.958333333336</v>
      </c>
      <c r="C8626" t="s">
        <v>10</v>
      </c>
      <c r="D8626" t="s">
        <v>11</v>
      </c>
      <c r="E8626" t="s">
        <v>71</v>
      </c>
      <c r="F8626" t="s">
        <v>44</v>
      </c>
      <c r="G8626">
        <v>2011</v>
      </c>
      <c r="H8626">
        <v>11</v>
      </c>
      <c r="I8626" t="s">
        <v>14</v>
      </c>
    </row>
    <row r="8627" spans="1:9" hidden="1" x14ac:dyDescent="0.25">
      <c r="A8627" t="s">
        <v>9</v>
      </c>
      <c r="B8627" s="1">
        <v>45296.958333333336</v>
      </c>
      <c r="C8627" t="s">
        <v>10</v>
      </c>
      <c r="D8627" t="s">
        <v>11</v>
      </c>
      <c r="E8627" t="s">
        <v>71</v>
      </c>
      <c r="F8627" t="s">
        <v>44</v>
      </c>
      <c r="G8627">
        <v>2012</v>
      </c>
      <c r="H8627">
        <v>10</v>
      </c>
      <c r="I8627" t="s">
        <v>14</v>
      </c>
    </row>
    <row r="8628" spans="1:9" hidden="1" x14ac:dyDescent="0.25">
      <c r="A8628" t="s">
        <v>9</v>
      </c>
      <c r="B8628" s="1">
        <v>45296.958333333336</v>
      </c>
      <c r="C8628" t="s">
        <v>10</v>
      </c>
      <c r="D8628" t="s">
        <v>11</v>
      </c>
      <c r="E8628" t="s">
        <v>71</v>
      </c>
      <c r="F8628" t="s">
        <v>44</v>
      </c>
      <c r="G8628">
        <v>2013</v>
      </c>
      <c r="H8628">
        <v>14</v>
      </c>
      <c r="I8628" t="s">
        <v>14</v>
      </c>
    </row>
    <row r="8629" spans="1:9" hidden="1" x14ac:dyDescent="0.25">
      <c r="A8629" t="s">
        <v>9</v>
      </c>
      <c r="B8629" s="1">
        <v>45296.958333333336</v>
      </c>
      <c r="C8629" t="s">
        <v>10</v>
      </c>
      <c r="D8629" t="s">
        <v>11</v>
      </c>
      <c r="E8629" t="s">
        <v>71</v>
      </c>
      <c r="F8629" t="s">
        <v>44</v>
      </c>
      <c r="G8629">
        <v>2014</v>
      </c>
      <c r="H8629">
        <v>15</v>
      </c>
      <c r="I8629" t="s">
        <v>14</v>
      </c>
    </row>
    <row r="8630" spans="1:9" hidden="1" x14ac:dyDescent="0.25">
      <c r="A8630" t="s">
        <v>9</v>
      </c>
      <c r="B8630" s="1">
        <v>45296.958333333336</v>
      </c>
      <c r="C8630" t="s">
        <v>10</v>
      </c>
      <c r="D8630" t="s">
        <v>11</v>
      </c>
      <c r="E8630" t="s">
        <v>71</v>
      </c>
      <c r="F8630" t="s">
        <v>44</v>
      </c>
      <c r="G8630">
        <v>2015</v>
      </c>
      <c r="H8630">
        <v>11</v>
      </c>
      <c r="I8630" t="s">
        <v>14</v>
      </c>
    </row>
    <row r="8631" spans="1:9" hidden="1" x14ac:dyDescent="0.25">
      <c r="A8631" t="s">
        <v>9</v>
      </c>
      <c r="B8631" s="1">
        <v>45296.958333333336</v>
      </c>
      <c r="C8631" t="s">
        <v>10</v>
      </c>
      <c r="D8631" t="s">
        <v>11</v>
      </c>
      <c r="E8631" t="s">
        <v>71</v>
      </c>
      <c r="F8631" t="s">
        <v>44</v>
      </c>
      <c r="G8631">
        <v>2016</v>
      </c>
      <c r="H8631">
        <v>2</v>
      </c>
      <c r="I8631" t="s">
        <v>14</v>
      </c>
    </row>
    <row r="8632" spans="1:9" hidden="1" x14ac:dyDescent="0.25">
      <c r="A8632" t="s">
        <v>9</v>
      </c>
      <c r="B8632" s="1">
        <v>45296.958333333336</v>
      </c>
      <c r="C8632" t="s">
        <v>10</v>
      </c>
      <c r="D8632" t="s">
        <v>11</v>
      </c>
      <c r="E8632" t="s">
        <v>71</v>
      </c>
      <c r="F8632" t="s">
        <v>44</v>
      </c>
      <c r="G8632">
        <v>2017</v>
      </c>
      <c r="H8632">
        <v>136</v>
      </c>
      <c r="I8632" t="s">
        <v>14</v>
      </c>
    </row>
    <row r="8633" spans="1:9" hidden="1" x14ac:dyDescent="0.25">
      <c r="A8633" t="s">
        <v>9</v>
      </c>
      <c r="B8633" s="1">
        <v>45296.958333333336</v>
      </c>
      <c r="C8633" t="s">
        <v>10</v>
      </c>
      <c r="D8633" t="s">
        <v>11</v>
      </c>
      <c r="E8633" t="s">
        <v>71</v>
      </c>
      <c r="F8633" t="s">
        <v>44</v>
      </c>
      <c r="G8633">
        <v>2018</v>
      </c>
      <c r="H8633">
        <v>0</v>
      </c>
      <c r="I8633" t="s">
        <v>14</v>
      </c>
    </row>
    <row r="8634" spans="1:9" hidden="1" x14ac:dyDescent="0.25">
      <c r="A8634" t="s">
        <v>9</v>
      </c>
      <c r="B8634" s="1">
        <v>45296.958333333336</v>
      </c>
      <c r="C8634" t="s">
        <v>10</v>
      </c>
      <c r="D8634" t="s">
        <v>11</v>
      </c>
      <c r="E8634" t="s">
        <v>71</v>
      </c>
      <c r="F8634" t="s">
        <v>44</v>
      </c>
      <c r="G8634">
        <v>2019</v>
      </c>
      <c r="H8634">
        <v>0</v>
      </c>
      <c r="I8634" t="s">
        <v>14</v>
      </c>
    </row>
    <row r="8635" spans="1:9" hidden="1" x14ac:dyDescent="0.25">
      <c r="A8635" t="s">
        <v>9</v>
      </c>
      <c r="B8635" s="1">
        <v>45296.958333333336</v>
      </c>
      <c r="C8635" t="s">
        <v>10</v>
      </c>
      <c r="D8635" t="s">
        <v>11</v>
      </c>
      <c r="E8635" t="s">
        <v>71</v>
      </c>
      <c r="F8635" t="s">
        <v>44</v>
      </c>
      <c r="G8635">
        <v>2020</v>
      </c>
      <c r="H8635">
        <v>0</v>
      </c>
      <c r="I8635" t="s">
        <v>14</v>
      </c>
    </row>
    <row r="8636" spans="1:9" hidden="1" x14ac:dyDescent="0.25">
      <c r="A8636" t="s">
        <v>9</v>
      </c>
      <c r="B8636" s="1">
        <v>45296.958333333336</v>
      </c>
      <c r="C8636" t="s">
        <v>10</v>
      </c>
      <c r="D8636" t="s">
        <v>11</v>
      </c>
      <c r="E8636" t="s">
        <v>71</v>
      </c>
      <c r="F8636" t="s">
        <v>44</v>
      </c>
      <c r="G8636">
        <v>2021</v>
      </c>
      <c r="H8636">
        <v>0</v>
      </c>
      <c r="I8636" t="s">
        <v>14</v>
      </c>
    </row>
    <row r="8637" spans="1:9" hidden="1" x14ac:dyDescent="0.25">
      <c r="A8637" t="s">
        <v>9</v>
      </c>
      <c r="B8637" s="1">
        <v>45296.958333333336</v>
      </c>
      <c r="C8637" t="s">
        <v>10</v>
      </c>
      <c r="D8637" t="s">
        <v>11</v>
      </c>
      <c r="E8637" t="s">
        <v>71</v>
      </c>
      <c r="F8637" t="s">
        <v>28</v>
      </c>
      <c r="G8637">
        <v>1999</v>
      </c>
      <c r="H8637">
        <v>0</v>
      </c>
      <c r="I8637" t="s">
        <v>14</v>
      </c>
    </row>
    <row r="8638" spans="1:9" hidden="1" x14ac:dyDescent="0.25">
      <c r="A8638" t="s">
        <v>9</v>
      </c>
      <c r="B8638" s="1">
        <v>45296.958333333336</v>
      </c>
      <c r="C8638" t="s">
        <v>10</v>
      </c>
      <c r="D8638" t="s">
        <v>11</v>
      </c>
      <c r="E8638" t="s">
        <v>71</v>
      </c>
      <c r="F8638" t="s">
        <v>28</v>
      </c>
      <c r="G8638">
        <v>2000</v>
      </c>
      <c r="H8638">
        <v>0</v>
      </c>
      <c r="I8638" t="s">
        <v>14</v>
      </c>
    </row>
    <row r="8639" spans="1:9" hidden="1" x14ac:dyDescent="0.25">
      <c r="A8639" t="s">
        <v>9</v>
      </c>
      <c r="B8639" s="1">
        <v>45296.958333333336</v>
      </c>
      <c r="C8639" t="s">
        <v>10</v>
      </c>
      <c r="D8639" t="s">
        <v>11</v>
      </c>
      <c r="E8639" t="s">
        <v>71</v>
      </c>
      <c r="F8639" t="s">
        <v>28</v>
      </c>
      <c r="G8639">
        <v>2001</v>
      </c>
      <c r="H8639">
        <v>0</v>
      </c>
      <c r="I8639" t="s">
        <v>14</v>
      </c>
    </row>
    <row r="8640" spans="1:9" hidden="1" x14ac:dyDescent="0.25">
      <c r="A8640" t="s">
        <v>9</v>
      </c>
      <c r="B8640" s="1">
        <v>45296.958333333336</v>
      </c>
      <c r="C8640" t="s">
        <v>10</v>
      </c>
      <c r="D8640" t="s">
        <v>11</v>
      </c>
      <c r="E8640" t="s">
        <v>71</v>
      </c>
      <c r="F8640" t="s">
        <v>28</v>
      </c>
      <c r="G8640">
        <v>2002</v>
      </c>
      <c r="H8640">
        <v>0</v>
      </c>
      <c r="I8640" t="s">
        <v>14</v>
      </c>
    </row>
    <row r="8641" spans="1:9" hidden="1" x14ac:dyDescent="0.25">
      <c r="A8641" t="s">
        <v>9</v>
      </c>
      <c r="B8641" s="1">
        <v>45296.958333333336</v>
      </c>
      <c r="C8641" t="s">
        <v>10</v>
      </c>
      <c r="D8641" t="s">
        <v>11</v>
      </c>
      <c r="E8641" t="s">
        <v>71</v>
      </c>
      <c r="F8641" t="s">
        <v>28</v>
      </c>
      <c r="G8641">
        <v>2003</v>
      </c>
      <c r="H8641">
        <v>0</v>
      </c>
      <c r="I8641" t="s">
        <v>14</v>
      </c>
    </row>
    <row r="8642" spans="1:9" hidden="1" x14ac:dyDescent="0.25">
      <c r="A8642" t="s">
        <v>9</v>
      </c>
      <c r="B8642" s="1">
        <v>45296.958333333336</v>
      </c>
      <c r="C8642" t="s">
        <v>10</v>
      </c>
      <c r="D8642" t="s">
        <v>11</v>
      </c>
      <c r="E8642" t="s">
        <v>71</v>
      </c>
      <c r="F8642" t="s">
        <v>28</v>
      </c>
      <c r="G8642">
        <v>2004</v>
      </c>
      <c r="H8642">
        <v>0</v>
      </c>
      <c r="I8642" t="s">
        <v>14</v>
      </c>
    </row>
    <row r="8643" spans="1:9" hidden="1" x14ac:dyDescent="0.25">
      <c r="A8643" t="s">
        <v>9</v>
      </c>
      <c r="B8643" s="1">
        <v>45296.958333333336</v>
      </c>
      <c r="C8643" t="s">
        <v>10</v>
      </c>
      <c r="D8643" t="s">
        <v>11</v>
      </c>
      <c r="E8643" t="s">
        <v>71</v>
      </c>
      <c r="F8643" t="s">
        <v>28</v>
      </c>
      <c r="G8643">
        <v>2005</v>
      </c>
      <c r="H8643">
        <v>0</v>
      </c>
      <c r="I8643" t="s">
        <v>14</v>
      </c>
    </row>
    <row r="8644" spans="1:9" hidden="1" x14ac:dyDescent="0.25">
      <c r="A8644" t="s">
        <v>9</v>
      </c>
      <c r="B8644" s="1">
        <v>45296.958333333336</v>
      </c>
      <c r="C8644" t="s">
        <v>10</v>
      </c>
      <c r="D8644" t="s">
        <v>11</v>
      </c>
      <c r="E8644" t="s">
        <v>71</v>
      </c>
      <c r="F8644" t="s">
        <v>28</v>
      </c>
      <c r="G8644">
        <v>2006</v>
      </c>
      <c r="H8644">
        <v>0</v>
      </c>
      <c r="I8644" t="s">
        <v>14</v>
      </c>
    </row>
    <row r="8645" spans="1:9" hidden="1" x14ac:dyDescent="0.25">
      <c r="A8645" t="s">
        <v>9</v>
      </c>
      <c r="B8645" s="1">
        <v>45296.958333333336</v>
      </c>
      <c r="C8645" t="s">
        <v>10</v>
      </c>
      <c r="D8645" t="s">
        <v>11</v>
      </c>
      <c r="E8645" t="s">
        <v>71</v>
      </c>
      <c r="F8645" t="s">
        <v>28</v>
      </c>
      <c r="G8645">
        <v>2007</v>
      </c>
      <c r="H8645">
        <v>0</v>
      </c>
      <c r="I8645" t="s">
        <v>14</v>
      </c>
    </row>
    <row r="8646" spans="1:9" hidden="1" x14ac:dyDescent="0.25">
      <c r="A8646" t="s">
        <v>9</v>
      </c>
      <c r="B8646" s="1">
        <v>45296.958333333336</v>
      </c>
      <c r="C8646" t="s">
        <v>10</v>
      </c>
      <c r="D8646" t="s">
        <v>11</v>
      </c>
      <c r="E8646" t="s">
        <v>71</v>
      </c>
      <c r="F8646" t="s">
        <v>28</v>
      </c>
      <c r="G8646">
        <v>2008</v>
      </c>
      <c r="H8646">
        <v>0</v>
      </c>
      <c r="I8646" t="s">
        <v>14</v>
      </c>
    </row>
    <row r="8647" spans="1:9" hidden="1" x14ac:dyDescent="0.25">
      <c r="A8647" t="s">
        <v>9</v>
      </c>
      <c r="B8647" s="1">
        <v>45296.958333333336</v>
      </c>
      <c r="C8647" t="s">
        <v>10</v>
      </c>
      <c r="D8647" t="s">
        <v>11</v>
      </c>
      <c r="E8647" t="s">
        <v>71</v>
      </c>
      <c r="F8647" t="s">
        <v>28</v>
      </c>
      <c r="G8647">
        <v>2009</v>
      </c>
      <c r="H8647">
        <v>47</v>
      </c>
      <c r="I8647" t="s">
        <v>14</v>
      </c>
    </row>
    <row r="8648" spans="1:9" hidden="1" x14ac:dyDescent="0.25">
      <c r="A8648" t="s">
        <v>9</v>
      </c>
      <c r="B8648" s="1">
        <v>45296.958333333336</v>
      </c>
      <c r="C8648" t="s">
        <v>10</v>
      </c>
      <c r="D8648" t="s">
        <v>11</v>
      </c>
      <c r="E8648" t="s">
        <v>71</v>
      </c>
      <c r="F8648" t="s">
        <v>28</v>
      </c>
      <c r="G8648">
        <v>2010</v>
      </c>
      <c r="H8648">
        <v>0</v>
      </c>
      <c r="I8648" t="s">
        <v>14</v>
      </c>
    </row>
    <row r="8649" spans="1:9" hidden="1" x14ac:dyDescent="0.25">
      <c r="A8649" t="s">
        <v>9</v>
      </c>
      <c r="B8649" s="1">
        <v>45296.958333333336</v>
      </c>
      <c r="C8649" t="s">
        <v>10</v>
      </c>
      <c r="D8649" t="s">
        <v>11</v>
      </c>
      <c r="E8649" t="s">
        <v>71</v>
      </c>
      <c r="F8649" t="s">
        <v>28</v>
      </c>
      <c r="G8649">
        <v>2011</v>
      </c>
      <c r="H8649">
        <v>0</v>
      </c>
      <c r="I8649" t="s">
        <v>14</v>
      </c>
    </row>
    <row r="8650" spans="1:9" hidden="1" x14ac:dyDescent="0.25">
      <c r="A8650" t="s">
        <v>9</v>
      </c>
      <c r="B8650" s="1">
        <v>45296.958333333336</v>
      </c>
      <c r="C8650" t="s">
        <v>10</v>
      </c>
      <c r="D8650" t="s">
        <v>11</v>
      </c>
      <c r="E8650" t="s">
        <v>71</v>
      </c>
      <c r="F8650" t="s">
        <v>28</v>
      </c>
      <c r="G8650">
        <v>2012</v>
      </c>
      <c r="H8650">
        <v>2</v>
      </c>
      <c r="I8650" t="s">
        <v>14</v>
      </c>
    </row>
    <row r="8651" spans="1:9" hidden="1" x14ac:dyDescent="0.25">
      <c r="A8651" t="s">
        <v>9</v>
      </c>
      <c r="B8651" s="1">
        <v>45296.958333333336</v>
      </c>
      <c r="C8651" t="s">
        <v>10</v>
      </c>
      <c r="D8651" t="s">
        <v>11</v>
      </c>
      <c r="E8651" t="s">
        <v>71</v>
      </c>
      <c r="F8651" t="s">
        <v>28</v>
      </c>
      <c r="G8651">
        <v>2013</v>
      </c>
      <c r="H8651">
        <v>1</v>
      </c>
      <c r="I8651" t="s">
        <v>14</v>
      </c>
    </row>
    <row r="8652" spans="1:9" hidden="1" x14ac:dyDescent="0.25">
      <c r="A8652" t="s">
        <v>9</v>
      </c>
      <c r="B8652" s="1">
        <v>45296.958333333336</v>
      </c>
      <c r="C8652" t="s">
        <v>10</v>
      </c>
      <c r="D8652" t="s">
        <v>11</v>
      </c>
      <c r="E8652" t="s">
        <v>71</v>
      </c>
      <c r="F8652" t="s">
        <v>28</v>
      </c>
      <c r="G8652">
        <v>2014</v>
      </c>
      <c r="H8652">
        <v>0</v>
      </c>
      <c r="I8652" t="s">
        <v>14</v>
      </c>
    </row>
    <row r="8653" spans="1:9" hidden="1" x14ac:dyDescent="0.25">
      <c r="A8653" t="s">
        <v>9</v>
      </c>
      <c r="B8653" s="1">
        <v>45296.958333333336</v>
      </c>
      <c r="C8653" t="s">
        <v>10</v>
      </c>
      <c r="D8653" t="s">
        <v>11</v>
      </c>
      <c r="E8653" t="s">
        <v>71</v>
      </c>
      <c r="F8653" t="s">
        <v>28</v>
      </c>
      <c r="G8653">
        <v>2015</v>
      </c>
      <c r="H8653">
        <v>0</v>
      </c>
      <c r="I8653" t="s">
        <v>14</v>
      </c>
    </row>
    <row r="8654" spans="1:9" hidden="1" x14ac:dyDescent="0.25">
      <c r="A8654" t="s">
        <v>9</v>
      </c>
      <c r="B8654" s="1">
        <v>45296.958333333336</v>
      </c>
      <c r="C8654" t="s">
        <v>10</v>
      </c>
      <c r="D8654" t="s">
        <v>11</v>
      </c>
      <c r="E8654" t="s">
        <v>71</v>
      </c>
      <c r="F8654" t="s">
        <v>28</v>
      </c>
      <c r="G8654">
        <v>2016</v>
      </c>
      <c r="H8654">
        <v>1</v>
      </c>
      <c r="I8654" t="s">
        <v>14</v>
      </c>
    </row>
    <row r="8655" spans="1:9" hidden="1" x14ac:dyDescent="0.25">
      <c r="A8655" t="s">
        <v>9</v>
      </c>
      <c r="B8655" s="1">
        <v>45296.958333333336</v>
      </c>
      <c r="C8655" t="s">
        <v>10</v>
      </c>
      <c r="D8655" t="s">
        <v>11</v>
      </c>
      <c r="E8655" t="s">
        <v>71</v>
      </c>
      <c r="F8655" t="s">
        <v>28</v>
      </c>
      <c r="G8655">
        <v>2017</v>
      </c>
      <c r="H8655">
        <v>0</v>
      </c>
      <c r="I8655" t="s">
        <v>14</v>
      </c>
    </row>
    <row r="8656" spans="1:9" hidden="1" x14ac:dyDescent="0.25">
      <c r="A8656" t="s">
        <v>9</v>
      </c>
      <c r="B8656" s="1">
        <v>45296.958333333336</v>
      </c>
      <c r="C8656" t="s">
        <v>10</v>
      </c>
      <c r="D8656" t="s">
        <v>11</v>
      </c>
      <c r="E8656" t="s">
        <v>71</v>
      </c>
      <c r="F8656" t="s">
        <v>28</v>
      </c>
      <c r="G8656">
        <v>2018</v>
      </c>
      <c r="H8656">
        <v>2</v>
      </c>
      <c r="I8656" t="s">
        <v>14</v>
      </c>
    </row>
    <row r="8657" spans="1:9" hidden="1" x14ac:dyDescent="0.25">
      <c r="A8657" t="s">
        <v>9</v>
      </c>
      <c r="B8657" s="1">
        <v>45296.958333333336</v>
      </c>
      <c r="C8657" t="s">
        <v>10</v>
      </c>
      <c r="D8657" t="s">
        <v>11</v>
      </c>
      <c r="E8657" t="s">
        <v>71</v>
      </c>
      <c r="F8657" t="s">
        <v>28</v>
      </c>
      <c r="G8657">
        <v>2019</v>
      </c>
      <c r="H8657">
        <v>0</v>
      </c>
      <c r="I8657" t="s">
        <v>14</v>
      </c>
    </row>
    <row r="8658" spans="1:9" hidden="1" x14ac:dyDescent="0.25">
      <c r="A8658" t="s">
        <v>9</v>
      </c>
      <c r="B8658" s="1">
        <v>45296.958333333336</v>
      </c>
      <c r="C8658" t="s">
        <v>10</v>
      </c>
      <c r="D8658" t="s">
        <v>11</v>
      </c>
      <c r="E8658" t="s">
        <v>71</v>
      </c>
      <c r="F8658" t="s">
        <v>28</v>
      </c>
      <c r="G8658">
        <v>2020</v>
      </c>
      <c r="H8658">
        <v>0</v>
      </c>
      <c r="I8658" t="s">
        <v>14</v>
      </c>
    </row>
    <row r="8659" spans="1:9" hidden="1" x14ac:dyDescent="0.25">
      <c r="A8659" t="s">
        <v>9</v>
      </c>
      <c r="B8659" s="1">
        <v>45296.958333333336</v>
      </c>
      <c r="C8659" t="s">
        <v>10</v>
      </c>
      <c r="D8659" t="s">
        <v>11</v>
      </c>
      <c r="E8659" t="s">
        <v>71</v>
      </c>
      <c r="F8659" t="s">
        <v>28</v>
      </c>
      <c r="G8659">
        <v>2021</v>
      </c>
      <c r="H8659">
        <v>1</v>
      </c>
      <c r="I8659" t="s">
        <v>14</v>
      </c>
    </row>
    <row r="8660" spans="1:9" hidden="1" x14ac:dyDescent="0.25">
      <c r="A8660" t="s">
        <v>9</v>
      </c>
      <c r="B8660" s="1">
        <v>45296.958333333336</v>
      </c>
      <c r="C8660" t="s">
        <v>10</v>
      </c>
      <c r="D8660" t="s">
        <v>11</v>
      </c>
      <c r="E8660" t="s">
        <v>71</v>
      </c>
      <c r="F8660" t="s">
        <v>45</v>
      </c>
      <c r="G8660">
        <v>1999</v>
      </c>
      <c r="H8660">
        <v>27</v>
      </c>
      <c r="I8660" t="s">
        <v>14</v>
      </c>
    </row>
    <row r="8661" spans="1:9" hidden="1" x14ac:dyDescent="0.25">
      <c r="A8661" t="s">
        <v>9</v>
      </c>
      <c r="B8661" s="1">
        <v>45296.958333333336</v>
      </c>
      <c r="C8661" t="s">
        <v>10</v>
      </c>
      <c r="D8661" t="s">
        <v>11</v>
      </c>
      <c r="E8661" t="s">
        <v>71</v>
      </c>
      <c r="F8661" t="s">
        <v>45</v>
      </c>
      <c r="G8661">
        <v>2000</v>
      </c>
      <c r="H8661">
        <v>36</v>
      </c>
      <c r="I8661" t="s">
        <v>14</v>
      </c>
    </row>
    <row r="8662" spans="1:9" hidden="1" x14ac:dyDescent="0.25">
      <c r="A8662" t="s">
        <v>9</v>
      </c>
      <c r="B8662" s="1">
        <v>45296.958333333336</v>
      </c>
      <c r="C8662" t="s">
        <v>10</v>
      </c>
      <c r="D8662" t="s">
        <v>11</v>
      </c>
      <c r="E8662" t="s">
        <v>71</v>
      </c>
      <c r="F8662" t="s">
        <v>45</v>
      </c>
      <c r="G8662">
        <v>2001</v>
      </c>
      <c r="H8662">
        <v>26</v>
      </c>
      <c r="I8662" t="s">
        <v>14</v>
      </c>
    </row>
    <row r="8663" spans="1:9" hidden="1" x14ac:dyDescent="0.25">
      <c r="A8663" t="s">
        <v>9</v>
      </c>
      <c r="B8663" s="1">
        <v>45296.958333333336</v>
      </c>
      <c r="C8663" t="s">
        <v>10</v>
      </c>
      <c r="D8663" t="s">
        <v>11</v>
      </c>
      <c r="E8663" t="s">
        <v>71</v>
      </c>
      <c r="F8663" t="s">
        <v>45</v>
      </c>
      <c r="G8663">
        <v>2002</v>
      </c>
      <c r="H8663">
        <v>25</v>
      </c>
      <c r="I8663" t="s">
        <v>14</v>
      </c>
    </row>
    <row r="8664" spans="1:9" hidden="1" x14ac:dyDescent="0.25">
      <c r="A8664" t="s">
        <v>9</v>
      </c>
      <c r="B8664" s="1">
        <v>45296.958333333336</v>
      </c>
      <c r="C8664" t="s">
        <v>10</v>
      </c>
      <c r="D8664" t="s">
        <v>11</v>
      </c>
      <c r="E8664" t="s">
        <v>71</v>
      </c>
      <c r="F8664" t="s">
        <v>45</v>
      </c>
      <c r="G8664">
        <v>2003</v>
      </c>
      <c r="H8664">
        <v>17</v>
      </c>
      <c r="I8664" t="s">
        <v>14</v>
      </c>
    </row>
    <row r="8665" spans="1:9" hidden="1" x14ac:dyDescent="0.25">
      <c r="A8665" t="s">
        <v>9</v>
      </c>
      <c r="B8665" s="1">
        <v>45296.958333333336</v>
      </c>
      <c r="C8665" t="s">
        <v>10</v>
      </c>
      <c r="D8665" t="s">
        <v>11</v>
      </c>
      <c r="E8665" t="s">
        <v>71</v>
      </c>
      <c r="F8665" t="s">
        <v>45</v>
      </c>
      <c r="G8665">
        <v>2004</v>
      </c>
      <c r="H8665">
        <v>16</v>
      </c>
      <c r="I8665" t="s">
        <v>14</v>
      </c>
    </row>
    <row r="8666" spans="1:9" hidden="1" x14ac:dyDescent="0.25">
      <c r="A8666" t="s">
        <v>9</v>
      </c>
      <c r="B8666" s="1">
        <v>45296.958333333336</v>
      </c>
      <c r="C8666" t="s">
        <v>10</v>
      </c>
      <c r="D8666" t="s">
        <v>11</v>
      </c>
      <c r="E8666" t="s">
        <v>71</v>
      </c>
      <c r="F8666" t="s">
        <v>45</v>
      </c>
      <c r="G8666">
        <v>2005</v>
      </c>
      <c r="H8666">
        <v>28</v>
      </c>
      <c r="I8666" t="s">
        <v>14</v>
      </c>
    </row>
    <row r="8667" spans="1:9" hidden="1" x14ac:dyDescent="0.25">
      <c r="A8667" t="s">
        <v>9</v>
      </c>
      <c r="B8667" s="1">
        <v>45296.958333333336</v>
      </c>
      <c r="C8667" t="s">
        <v>10</v>
      </c>
      <c r="D8667" t="s">
        <v>11</v>
      </c>
      <c r="E8667" t="s">
        <v>71</v>
      </c>
      <c r="F8667" t="s">
        <v>45</v>
      </c>
      <c r="G8667">
        <v>2006</v>
      </c>
      <c r="H8667">
        <v>20</v>
      </c>
      <c r="I8667" t="s">
        <v>14</v>
      </c>
    </row>
    <row r="8668" spans="1:9" hidden="1" x14ac:dyDescent="0.25">
      <c r="A8668" t="s">
        <v>9</v>
      </c>
      <c r="B8668" s="1">
        <v>45296.958333333336</v>
      </c>
      <c r="C8668" t="s">
        <v>10</v>
      </c>
      <c r="D8668" t="s">
        <v>11</v>
      </c>
      <c r="E8668" t="s">
        <v>71</v>
      </c>
      <c r="F8668" t="s">
        <v>45</v>
      </c>
      <c r="G8668">
        <v>2007</v>
      </c>
      <c r="H8668">
        <v>17</v>
      </c>
      <c r="I8668" t="s">
        <v>14</v>
      </c>
    </row>
    <row r="8669" spans="1:9" hidden="1" x14ac:dyDescent="0.25">
      <c r="A8669" t="s">
        <v>9</v>
      </c>
      <c r="B8669" s="1">
        <v>45296.958333333336</v>
      </c>
      <c r="C8669" t="s">
        <v>10</v>
      </c>
      <c r="D8669" t="s">
        <v>11</v>
      </c>
      <c r="E8669" t="s">
        <v>71</v>
      </c>
      <c r="F8669" t="s">
        <v>45</v>
      </c>
      <c r="G8669">
        <v>2008</v>
      </c>
      <c r="H8669">
        <v>25</v>
      </c>
      <c r="I8669" t="s">
        <v>14</v>
      </c>
    </row>
    <row r="8670" spans="1:9" hidden="1" x14ac:dyDescent="0.25">
      <c r="A8670" t="s">
        <v>9</v>
      </c>
      <c r="B8670" s="1">
        <v>45296.958333333336</v>
      </c>
      <c r="C8670" t="s">
        <v>10</v>
      </c>
      <c r="D8670" t="s">
        <v>11</v>
      </c>
      <c r="E8670" t="s">
        <v>71</v>
      </c>
      <c r="F8670" t="s">
        <v>45</v>
      </c>
      <c r="G8670">
        <v>2009</v>
      </c>
      <c r="H8670">
        <v>11</v>
      </c>
      <c r="I8670" t="s">
        <v>14</v>
      </c>
    </row>
    <row r="8671" spans="1:9" hidden="1" x14ac:dyDescent="0.25">
      <c r="A8671" t="s">
        <v>9</v>
      </c>
      <c r="B8671" s="1">
        <v>45296.958333333336</v>
      </c>
      <c r="C8671" t="s">
        <v>10</v>
      </c>
      <c r="D8671" t="s">
        <v>11</v>
      </c>
      <c r="E8671" t="s">
        <v>71</v>
      </c>
      <c r="F8671" t="s">
        <v>45</v>
      </c>
      <c r="G8671">
        <v>2010</v>
      </c>
      <c r="H8671">
        <v>5</v>
      </c>
      <c r="I8671" t="s">
        <v>14</v>
      </c>
    </row>
    <row r="8672" spans="1:9" hidden="1" x14ac:dyDescent="0.25">
      <c r="A8672" t="s">
        <v>9</v>
      </c>
      <c r="B8672" s="1">
        <v>45296.958333333336</v>
      </c>
      <c r="C8672" t="s">
        <v>10</v>
      </c>
      <c r="D8672" t="s">
        <v>11</v>
      </c>
      <c r="E8672" t="s">
        <v>71</v>
      </c>
      <c r="F8672" t="s">
        <v>45</v>
      </c>
      <c r="G8672">
        <v>2011</v>
      </c>
      <c r="H8672">
        <v>12</v>
      </c>
      <c r="I8672" t="s">
        <v>14</v>
      </c>
    </row>
    <row r="8673" spans="1:9" hidden="1" x14ac:dyDescent="0.25">
      <c r="A8673" t="s">
        <v>9</v>
      </c>
      <c r="B8673" s="1">
        <v>45296.958333333336</v>
      </c>
      <c r="C8673" t="s">
        <v>10</v>
      </c>
      <c r="D8673" t="s">
        <v>11</v>
      </c>
      <c r="E8673" t="s">
        <v>71</v>
      </c>
      <c r="F8673" t="s">
        <v>45</v>
      </c>
      <c r="G8673">
        <v>2012</v>
      </c>
      <c r="H8673">
        <v>12</v>
      </c>
      <c r="I8673" t="s">
        <v>14</v>
      </c>
    </row>
    <row r="8674" spans="1:9" hidden="1" x14ac:dyDescent="0.25">
      <c r="A8674" t="s">
        <v>9</v>
      </c>
      <c r="B8674" s="1">
        <v>45296.958333333336</v>
      </c>
      <c r="C8674" t="s">
        <v>10</v>
      </c>
      <c r="D8674" t="s">
        <v>11</v>
      </c>
      <c r="E8674" t="s">
        <v>71</v>
      </c>
      <c r="F8674" t="s">
        <v>45</v>
      </c>
      <c r="G8674">
        <v>2013</v>
      </c>
      <c r="H8674">
        <v>4</v>
      </c>
      <c r="I8674" t="s">
        <v>14</v>
      </c>
    </row>
    <row r="8675" spans="1:9" hidden="1" x14ac:dyDescent="0.25">
      <c r="A8675" t="s">
        <v>9</v>
      </c>
      <c r="B8675" s="1">
        <v>45296.958333333336</v>
      </c>
      <c r="C8675" t="s">
        <v>10</v>
      </c>
      <c r="D8675" t="s">
        <v>11</v>
      </c>
      <c r="E8675" t="s">
        <v>71</v>
      </c>
      <c r="F8675" t="s">
        <v>45</v>
      </c>
      <c r="G8675">
        <v>2014</v>
      </c>
      <c r="H8675">
        <v>9</v>
      </c>
      <c r="I8675" t="s">
        <v>14</v>
      </c>
    </row>
    <row r="8676" spans="1:9" hidden="1" x14ac:dyDescent="0.25">
      <c r="A8676" t="s">
        <v>9</v>
      </c>
      <c r="B8676" s="1">
        <v>45296.958333333336</v>
      </c>
      <c r="C8676" t="s">
        <v>10</v>
      </c>
      <c r="D8676" t="s">
        <v>11</v>
      </c>
      <c r="E8676" t="s">
        <v>71</v>
      </c>
      <c r="F8676" t="s">
        <v>45</v>
      </c>
      <c r="G8676">
        <v>2015</v>
      </c>
      <c r="H8676">
        <v>8</v>
      </c>
      <c r="I8676" t="s">
        <v>14</v>
      </c>
    </row>
    <row r="8677" spans="1:9" hidden="1" x14ac:dyDescent="0.25">
      <c r="A8677" t="s">
        <v>9</v>
      </c>
      <c r="B8677" s="1">
        <v>45296.958333333336</v>
      </c>
      <c r="C8677" t="s">
        <v>10</v>
      </c>
      <c r="D8677" t="s">
        <v>11</v>
      </c>
      <c r="E8677" t="s">
        <v>71</v>
      </c>
      <c r="F8677" t="s">
        <v>45</v>
      </c>
      <c r="G8677">
        <v>2016</v>
      </c>
      <c r="H8677">
        <v>3</v>
      </c>
      <c r="I8677" t="s">
        <v>14</v>
      </c>
    </row>
    <row r="8678" spans="1:9" hidden="1" x14ac:dyDescent="0.25">
      <c r="A8678" t="s">
        <v>9</v>
      </c>
      <c r="B8678" s="1">
        <v>45296.958333333336</v>
      </c>
      <c r="C8678" t="s">
        <v>10</v>
      </c>
      <c r="D8678" t="s">
        <v>11</v>
      </c>
      <c r="E8678" t="s">
        <v>71</v>
      </c>
      <c r="F8678" t="s">
        <v>45</v>
      </c>
      <c r="G8678">
        <v>2017</v>
      </c>
      <c r="H8678">
        <v>2</v>
      </c>
      <c r="I8678" t="s">
        <v>14</v>
      </c>
    </row>
    <row r="8679" spans="1:9" hidden="1" x14ac:dyDescent="0.25">
      <c r="A8679" t="s">
        <v>9</v>
      </c>
      <c r="B8679" s="1">
        <v>45296.958333333336</v>
      </c>
      <c r="C8679" t="s">
        <v>10</v>
      </c>
      <c r="D8679" t="s">
        <v>11</v>
      </c>
      <c r="E8679" t="s">
        <v>71</v>
      </c>
      <c r="F8679" t="s">
        <v>45</v>
      </c>
      <c r="G8679">
        <v>2018</v>
      </c>
      <c r="H8679">
        <v>7</v>
      </c>
      <c r="I8679" t="s">
        <v>14</v>
      </c>
    </row>
    <row r="8680" spans="1:9" hidden="1" x14ac:dyDescent="0.25">
      <c r="A8680" t="s">
        <v>9</v>
      </c>
      <c r="B8680" s="1">
        <v>45296.958333333336</v>
      </c>
      <c r="C8680" t="s">
        <v>10</v>
      </c>
      <c r="D8680" t="s">
        <v>11</v>
      </c>
      <c r="E8680" t="s">
        <v>71</v>
      </c>
      <c r="F8680" t="s">
        <v>45</v>
      </c>
      <c r="G8680">
        <v>2019</v>
      </c>
      <c r="H8680">
        <v>9</v>
      </c>
      <c r="I8680" t="s">
        <v>14</v>
      </c>
    </row>
    <row r="8681" spans="1:9" hidden="1" x14ac:dyDescent="0.25">
      <c r="A8681" t="s">
        <v>9</v>
      </c>
      <c r="B8681" s="1">
        <v>45296.958333333336</v>
      </c>
      <c r="C8681" t="s">
        <v>10</v>
      </c>
      <c r="D8681" t="s">
        <v>11</v>
      </c>
      <c r="E8681" t="s">
        <v>71</v>
      </c>
      <c r="F8681" t="s">
        <v>45</v>
      </c>
      <c r="G8681">
        <v>2020</v>
      </c>
      <c r="H8681">
        <v>9</v>
      </c>
      <c r="I8681" t="s">
        <v>14</v>
      </c>
    </row>
    <row r="8682" spans="1:9" hidden="1" x14ac:dyDescent="0.25">
      <c r="A8682" t="s">
        <v>9</v>
      </c>
      <c r="B8682" s="1">
        <v>45296.958333333336</v>
      </c>
      <c r="C8682" t="s">
        <v>10</v>
      </c>
      <c r="D8682" t="s">
        <v>11</v>
      </c>
      <c r="E8682" t="s">
        <v>71</v>
      </c>
      <c r="F8682" t="s">
        <v>45</v>
      </c>
      <c r="G8682">
        <v>2021</v>
      </c>
      <c r="H8682">
        <v>13</v>
      </c>
      <c r="I8682" t="s">
        <v>14</v>
      </c>
    </row>
    <row r="8683" spans="1:9" hidden="1" x14ac:dyDescent="0.25">
      <c r="A8683" t="s">
        <v>9</v>
      </c>
      <c r="B8683" s="1">
        <v>45296.958333333336</v>
      </c>
      <c r="C8683" t="s">
        <v>10</v>
      </c>
      <c r="D8683" t="s">
        <v>11</v>
      </c>
      <c r="E8683" t="s">
        <v>71</v>
      </c>
      <c r="F8683" t="s">
        <v>29</v>
      </c>
      <c r="G8683">
        <v>1999</v>
      </c>
      <c r="H8683">
        <v>0</v>
      </c>
      <c r="I8683" t="s">
        <v>14</v>
      </c>
    </row>
    <row r="8684" spans="1:9" hidden="1" x14ac:dyDescent="0.25">
      <c r="A8684" t="s">
        <v>9</v>
      </c>
      <c r="B8684" s="1">
        <v>45296.958333333336</v>
      </c>
      <c r="C8684" t="s">
        <v>10</v>
      </c>
      <c r="D8684" t="s">
        <v>11</v>
      </c>
      <c r="E8684" t="s">
        <v>71</v>
      </c>
      <c r="F8684" t="s">
        <v>29</v>
      </c>
      <c r="G8684">
        <v>2000</v>
      </c>
      <c r="H8684">
        <v>0</v>
      </c>
      <c r="I8684" t="s">
        <v>14</v>
      </c>
    </row>
    <row r="8685" spans="1:9" hidden="1" x14ac:dyDescent="0.25">
      <c r="A8685" t="s">
        <v>9</v>
      </c>
      <c r="B8685" s="1">
        <v>45296.958333333336</v>
      </c>
      <c r="C8685" t="s">
        <v>10</v>
      </c>
      <c r="D8685" t="s">
        <v>11</v>
      </c>
      <c r="E8685" t="s">
        <v>71</v>
      </c>
      <c r="F8685" t="s">
        <v>29</v>
      </c>
      <c r="G8685">
        <v>2001</v>
      </c>
      <c r="H8685">
        <v>0</v>
      </c>
      <c r="I8685" t="s">
        <v>14</v>
      </c>
    </row>
    <row r="8686" spans="1:9" hidden="1" x14ac:dyDescent="0.25">
      <c r="A8686" t="s">
        <v>9</v>
      </c>
      <c r="B8686" s="1">
        <v>45296.958333333336</v>
      </c>
      <c r="C8686" t="s">
        <v>10</v>
      </c>
      <c r="D8686" t="s">
        <v>11</v>
      </c>
      <c r="E8686" t="s">
        <v>71</v>
      </c>
      <c r="F8686" t="s">
        <v>29</v>
      </c>
      <c r="G8686">
        <v>2002</v>
      </c>
      <c r="H8686">
        <v>1</v>
      </c>
      <c r="I8686" t="s">
        <v>14</v>
      </c>
    </row>
    <row r="8687" spans="1:9" hidden="1" x14ac:dyDescent="0.25">
      <c r="A8687" t="s">
        <v>9</v>
      </c>
      <c r="B8687" s="1">
        <v>45296.958333333336</v>
      </c>
      <c r="C8687" t="s">
        <v>10</v>
      </c>
      <c r="D8687" t="s">
        <v>11</v>
      </c>
      <c r="E8687" t="s">
        <v>71</v>
      </c>
      <c r="F8687" t="s">
        <v>29</v>
      </c>
      <c r="G8687">
        <v>2003</v>
      </c>
      <c r="H8687">
        <v>0</v>
      </c>
      <c r="I8687" t="s">
        <v>14</v>
      </c>
    </row>
    <row r="8688" spans="1:9" hidden="1" x14ac:dyDescent="0.25">
      <c r="A8688" t="s">
        <v>9</v>
      </c>
      <c r="B8688" s="1">
        <v>45296.958333333336</v>
      </c>
      <c r="C8688" t="s">
        <v>10</v>
      </c>
      <c r="D8688" t="s">
        <v>11</v>
      </c>
      <c r="E8688" t="s">
        <v>71</v>
      </c>
      <c r="F8688" t="s">
        <v>29</v>
      </c>
      <c r="G8688">
        <v>2004</v>
      </c>
      <c r="H8688">
        <v>0</v>
      </c>
      <c r="I8688" t="s">
        <v>14</v>
      </c>
    </row>
    <row r="8689" spans="1:9" hidden="1" x14ac:dyDescent="0.25">
      <c r="A8689" t="s">
        <v>9</v>
      </c>
      <c r="B8689" s="1">
        <v>45296.958333333336</v>
      </c>
      <c r="C8689" t="s">
        <v>10</v>
      </c>
      <c r="D8689" t="s">
        <v>11</v>
      </c>
      <c r="E8689" t="s">
        <v>71</v>
      </c>
      <c r="F8689" t="s">
        <v>29</v>
      </c>
      <c r="G8689">
        <v>2005</v>
      </c>
      <c r="H8689">
        <v>0</v>
      </c>
      <c r="I8689" t="s">
        <v>14</v>
      </c>
    </row>
    <row r="8690" spans="1:9" hidden="1" x14ac:dyDescent="0.25">
      <c r="A8690" t="s">
        <v>9</v>
      </c>
      <c r="B8690" s="1">
        <v>45296.958333333336</v>
      </c>
      <c r="C8690" t="s">
        <v>10</v>
      </c>
      <c r="D8690" t="s">
        <v>11</v>
      </c>
      <c r="E8690" t="s">
        <v>71</v>
      </c>
      <c r="F8690" t="s">
        <v>29</v>
      </c>
      <c r="G8690">
        <v>2006</v>
      </c>
      <c r="H8690">
        <v>0</v>
      </c>
      <c r="I8690" t="s">
        <v>14</v>
      </c>
    </row>
    <row r="8691" spans="1:9" hidden="1" x14ac:dyDescent="0.25">
      <c r="A8691" t="s">
        <v>9</v>
      </c>
      <c r="B8691" s="1">
        <v>45296.958333333336</v>
      </c>
      <c r="C8691" t="s">
        <v>10</v>
      </c>
      <c r="D8691" t="s">
        <v>11</v>
      </c>
      <c r="E8691" t="s">
        <v>71</v>
      </c>
      <c r="F8691" t="s">
        <v>29</v>
      </c>
      <c r="G8691">
        <v>2007</v>
      </c>
      <c r="H8691">
        <v>0</v>
      </c>
      <c r="I8691" t="s">
        <v>14</v>
      </c>
    </row>
    <row r="8692" spans="1:9" hidden="1" x14ac:dyDescent="0.25">
      <c r="A8692" t="s">
        <v>9</v>
      </c>
      <c r="B8692" s="1">
        <v>45296.958333333336</v>
      </c>
      <c r="C8692" t="s">
        <v>10</v>
      </c>
      <c r="D8692" t="s">
        <v>11</v>
      </c>
      <c r="E8692" t="s">
        <v>71</v>
      </c>
      <c r="F8692" t="s">
        <v>29</v>
      </c>
      <c r="G8692">
        <v>2008</v>
      </c>
      <c r="H8692">
        <v>0</v>
      </c>
      <c r="I8692" t="s">
        <v>14</v>
      </c>
    </row>
    <row r="8693" spans="1:9" hidden="1" x14ac:dyDescent="0.25">
      <c r="A8693" t="s">
        <v>9</v>
      </c>
      <c r="B8693" s="1">
        <v>45296.958333333336</v>
      </c>
      <c r="C8693" t="s">
        <v>10</v>
      </c>
      <c r="D8693" t="s">
        <v>11</v>
      </c>
      <c r="E8693" t="s">
        <v>71</v>
      </c>
      <c r="F8693" t="s">
        <v>29</v>
      </c>
      <c r="G8693">
        <v>2009</v>
      </c>
      <c r="H8693">
        <v>0</v>
      </c>
      <c r="I8693" t="s">
        <v>14</v>
      </c>
    </row>
    <row r="8694" spans="1:9" hidden="1" x14ac:dyDescent="0.25">
      <c r="A8694" t="s">
        <v>9</v>
      </c>
      <c r="B8694" s="1">
        <v>45296.958333333336</v>
      </c>
      <c r="C8694" t="s">
        <v>10</v>
      </c>
      <c r="D8694" t="s">
        <v>11</v>
      </c>
      <c r="E8694" t="s">
        <v>71</v>
      </c>
      <c r="F8694" t="s">
        <v>29</v>
      </c>
      <c r="G8694">
        <v>2010</v>
      </c>
      <c r="H8694">
        <v>0</v>
      </c>
      <c r="I8694" t="s">
        <v>14</v>
      </c>
    </row>
    <row r="8695" spans="1:9" hidden="1" x14ac:dyDescent="0.25">
      <c r="A8695" t="s">
        <v>9</v>
      </c>
      <c r="B8695" s="1">
        <v>45296.958333333336</v>
      </c>
      <c r="C8695" t="s">
        <v>10</v>
      </c>
      <c r="D8695" t="s">
        <v>11</v>
      </c>
      <c r="E8695" t="s">
        <v>71</v>
      </c>
      <c r="F8695" t="s">
        <v>29</v>
      </c>
      <c r="G8695">
        <v>2011</v>
      </c>
      <c r="H8695">
        <v>0</v>
      </c>
      <c r="I8695" t="s">
        <v>14</v>
      </c>
    </row>
    <row r="8696" spans="1:9" hidden="1" x14ac:dyDescent="0.25">
      <c r="A8696" t="s">
        <v>9</v>
      </c>
      <c r="B8696" s="1">
        <v>45296.958333333336</v>
      </c>
      <c r="C8696" t="s">
        <v>10</v>
      </c>
      <c r="D8696" t="s">
        <v>11</v>
      </c>
      <c r="E8696" t="s">
        <v>71</v>
      </c>
      <c r="F8696" t="s">
        <v>29</v>
      </c>
      <c r="G8696">
        <v>2012</v>
      </c>
      <c r="H8696">
        <v>4</v>
      </c>
      <c r="I8696" t="s">
        <v>14</v>
      </c>
    </row>
    <row r="8697" spans="1:9" hidden="1" x14ac:dyDescent="0.25">
      <c r="A8697" t="s">
        <v>9</v>
      </c>
      <c r="B8697" s="1">
        <v>45296.958333333336</v>
      </c>
      <c r="C8697" t="s">
        <v>10</v>
      </c>
      <c r="D8697" t="s">
        <v>11</v>
      </c>
      <c r="E8697" t="s">
        <v>71</v>
      </c>
      <c r="F8697" t="s">
        <v>29</v>
      </c>
      <c r="G8697">
        <v>2013</v>
      </c>
      <c r="H8697">
        <v>2</v>
      </c>
      <c r="I8697" t="s">
        <v>14</v>
      </c>
    </row>
    <row r="8698" spans="1:9" hidden="1" x14ac:dyDescent="0.25">
      <c r="A8698" t="s">
        <v>9</v>
      </c>
      <c r="B8698" s="1">
        <v>45296.958333333336</v>
      </c>
      <c r="C8698" t="s">
        <v>10</v>
      </c>
      <c r="D8698" t="s">
        <v>11</v>
      </c>
      <c r="E8698" t="s">
        <v>71</v>
      </c>
      <c r="F8698" t="s">
        <v>29</v>
      </c>
      <c r="G8698">
        <v>2014</v>
      </c>
      <c r="H8698">
        <v>5</v>
      </c>
      <c r="I8698" t="s">
        <v>14</v>
      </c>
    </row>
    <row r="8699" spans="1:9" hidden="1" x14ac:dyDescent="0.25">
      <c r="A8699" t="s">
        <v>9</v>
      </c>
      <c r="B8699" s="1">
        <v>45296.958333333336</v>
      </c>
      <c r="C8699" t="s">
        <v>10</v>
      </c>
      <c r="D8699" t="s">
        <v>11</v>
      </c>
      <c r="E8699" t="s">
        <v>71</v>
      </c>
      <c r="F8699" t="s">
        <v>29</v>
      </c>
      <c r="G8699">
        <v>2015</v>
      </c>
      <c r="H8699">
        <v>4</v>
      </c>
      <c r="I8699" t="s">
        <v>14</v>
      </c>
    </row>
    <row r="8700" spans="1:9" hidden="1" x14ac:dyDescent="0.25">
      <c r="A8700" t="s">
        <v>9</v>
      </c>
      <c r="B8700" s="1">
        <v>45296.958333333336</v>
      </c>
      <c r="C8700" t="s">
        <v>10</v>
      </c>
      <c r="D8700" t="s">
        <v>11</v>
      </c>
      <c r="E8700" t="s">
        <v>71</v>
      </c>
      <c r="F8700" t="s">
        <v>29</v>
      </c>
      <c r="G8700">
        <v>2016</v>
      </c>
      <c r="H8700">
        <v>6</v>
      </c>
      <c r="I8700" t="s">
        <v>14</v>
      </c>
    </row>
    <row r="8701" spans="1:9" hidden="1" x14ac:dyDescent="0.25">
      <c r="A8701" t="s">
        <v>9</v>
      </c>
      <c r="B8701" s="1">
        <v>45296.958333333336</v>
      </c>
      <c r="C8701" t="s">
        <v>10</v>
      </c>
      <c r="D8701" t="s">
        <v>11</v>
      </c>
      <c r="E8701" t="s">
        <v>71</v>
      </c>
      <c r="F8701" t="s">
        <v>29</v>
      </c>
      <c r="G8701">
        <v>2017</v>
      </c>
      <c r="H8701">
        <v>3</v>
      </c>
      <c r="I8701" t="s">
        <v>14</v>
      </c>
    </row>
    <row r="8702" spans="1:9" hidden="1" x14ac:dyDescent="0.25">
      <c r="A8702" t="s">
        <v>9</v>
      </c>
      <c r="B8702" s="1">
        <v>45296.958333333336</v>
      </c>
      <c r="C8702" t="s">
        <v>10</v>
      </c>
      <c r="D8702" t="s">
        <v>11</v>
      </c>
      <c r="E8702" t="s">
        <v>71</v>
      </c>
      <c r="F8702" t="s">
        <v>29</v>
      </c>
      <c r="G8702">
        <v>2018</v>
      </c>
      <c r="H8702">
        <v>7</v>
      </c>
      <c r="I8702" t="s">
        <v>14</v>
      </c>
    </row>
    <row r="8703" spans="1:9" hidden="1" x14ac:dyDescent="0.25">
      <c r="A8703" t="s">
        <v>9</v>
      </c>
      <c r="B8703" s="1">
        <v>45296.958333333336</v>
      </c>
      <c r="C8703" t="s">
        <v>10</v>
      </c>
      <c r="D8703" t="s">
        <v>11</v>
      </c>
      <c r="E8703" t="s">
        <v>71</v>
      </c>
      <c r="F8703" t="s">
        <v>29</v>
      </c>
      <c r="G8703">
        <v>2019</v>
      </c>
      <c r="H8703">
        <v>5</v>
      </c>
      <c r="I8703" t="s">
        <v>14</v>
      </c>
    </row>
    <row r="8704" spans="1:9" hidden="1" x14ac:dyDescent="0.25">
      <c r="A8704" t="s">
        <v>9</v>
      </c>
      <c r="B8704" s="1">
        <v>45296.958333333336</v>
      </c>
      <c r="C8704" t="s">
        <v>10</v>
      </c>
      <c r="D8704" t="s">
        <v>11</v>
      </c>
      <c r="E8704" t="s">
        <v>71</v>
      </c>
      <c r="F8704" t="s">
        <v>29</v>
      </c>
      <c r="G8704">
        <v>2020</v>
      </c>
      <c r="H8704">
        <v>0</v>
      </c>
      <c r="I8704" t="s">
        <v>14</v>
      </c>
    </row>
    <row r="8705" spans="1:9" hidden="1" x14ac:dyDescent="0.25">
      <c r="A8705" t="s">
        <v>9</v>
      </c>
      <c r="B8705" s="1">
        <v>45296.958333333336</v>
      </c>
      <c r="C8705" t="s">
        <v>10</v>
      </c>
      <c r="D8705" t="s">
        <v>11</v>
      </c>
      <c r="E8705" t="s">
        <v>71</v>
      </c>
      <c r="F8705" t="s">
        <v>29</v>
      </c>
      <c r="G8705">
        <v>2021</v>
      </c>
      <c r="H8705">
        <v>210</v>
      </c>
      <c r="I8705" t="s">
        <v>14</v>
      </c>
    </row>
    <row r="8706" spans="1:9" hidden="1" x14ac:dyDescent="0.25">
      <c r="A8706" t="s">
        <v>9</v>
      </c>
      <c r="B8706" s="1">
        <v>45296.958333333336</v>
      </c>
      <c r="C8706" t="s">
        <v>10</v>
      </c>
      <c r="D8706" t="s">
        <v>11</v>
      </c>
      <c r="E8706" t="s">
        <v>71</v>
      </c>
      <c r="F8706" t="s">
        <v>46</v>
      </c>
      <c r="G8706">
        <v>1999</v>
      </c>
      <c r="H8706">
        <v>334</v>
      </c>
      <c r="I8706" t="s">
        <v>14</v>
      </c>
    </row>
    <row r="8707" spans="1:9" hidden="1" x14ac:dyDescent="0.25">
      <c r="A8707" t="s">
        <v>9</v>
      </c>
      <c r="B8707" s="1">
        <v>45296.958333333336</v>
      </c>
      <c r="C8707" t="s">
        <v>10</v>
      </c>
      <c r="D8707" t="s">
        <v>11</v>
      </c>
      <c r="E8707" t="s">
        <v>71</v>
      </c>
      <c r="F8707" t="s">
        <v>46</v>
      </c>
      <c r="G8707">
        <v>2000</v>
      </c>
      <c r="H8707">
        <v>50</v>
      </c>
      <c r="I8707" t="s">
        <v>14</v>
      </c>
    </row>
    <row r="8708" spans="1:9" hidden="1" x14ac:dyDescent="0.25">
      <c r="A8708" t="s">
        <v>9</v>
      </c>
      <c r="B8708" s="1">
        <v>45296.958333333336</v>
      </c>
      <c r="C8708" t="s">
        <v>10</v>
      </c>
      <c r="D8708" t="s">
        <v>11</v>
      </c>
      <c r="E8708" t="s">
        <v>71</v>
      </c>
      <c r="F8708" t="s">
        <v>46</v>
      </c>
      <c r="G8708">
        <v>2001</v>
      </c>
      <c r="H8708">
        <v>45</v>
      </c>
      <c r="I8708" t="s">
        <v>14</v>
      </c>
    </row>
    <row r="8709" spans="1:9" hidden="1" x14ac:dyDescent="0.25">
      <c r="A8709" t="s">
        <v>9</v>
      </c>
      <c r="B8709" s="1">
        <v>45296.958333333336</v>
      </c>
      <c r="C8709" t="s">
        <v>10</v>
      </c>
      <c r="D8709" t="s">
        <v>11</v>
      </c>
      <c r="E8709" t="s">
        <v>71</v>
      </c>
      <c r="F8709" t="s">
        <v>46</v>
      </c>
      <c r="G8709">
        <v>2002</v>
      </c>
      <c r="H8709">
        <v>51</v>
      </c>
      <c r="I8709" t="s">
        <v>14</v>
      </c>
    </row>
    <row r="8710" spans="1:9" hidden="1" x14ac:dyDescent="0.25">
      <c r="A8710" t="s">
        <v>9</v>
      </c>
      <c r="B8710" s="1">
        <v>45296.958333333336</v>
      </c>
      <c r="C8710" t="s">
        <v>10</v>
      </c>
      <c r="D8710" t="s">
        <v>11</v>
      </c>
      <c r="E8710" t="s">
        <v>71</v>
      </c>
      <c r="F8710" t="s">
        <v>46</v>
      </c>
      <c r="G8710">
        <v>2003</v>
      </c>
      <c r="H8710">
        <v>43</v>
      </c>
      <c r="I8710" t="s">
        <v>14</v>
      </c>
    </row>
    <row r="8711" spans="1:9" hidden="1" x14ac:dyDescent="0.25">
      <c r="A8711" t="s">
        <v>9</v>
      </c>
      <c r="B8711" s="1">
        <v>45296.958333333336</v>
      </c>
      <c r="C8711" t="s">
        <v>10</v>
      </c>
      <c r="D8711" t="s">
        <v>11</v>
      </c>
      <c r="E8711" t="s">
        <v>71</v>
      </c>
      <c r="F8711" t="s">
        <v>46</v>
      </c>
      <c r="G8711">
        <v>2004</v>
      </c>
      <c r="H8711">
        <v>44</v>
      </c>
      <c r="I8711" t="s">
        <v>14</v>
      </c>
    </row>
    <row r="8712" spans="1:9" hidden="1" x14ac:dyDescent="0.25">
      <c r="A8712" t="s">
        <v>9</v>
      </c>
      <c r="B8712" s="1">
        <v>45296.958333333336</v>
      </c>
      <c r="C8712" t="s">
        <v>10</v>
      </c>
      <c r="D8712" t="s">
        <v>11</v>
      </c>
      <c r="E8712" t="s">
        <v>71</v>
      </c>
      <c r="F8712" t="s">
        <v>46</v>
      </c>
      <c r="G8712">
        <v>2005</v>
      </c>
      <c r="H8712">
        <v>44</v>
      </c>
      <c r="I8712" t="s">
        <v>14</v>
      </c>
    </row>
    <row r="8713" spans="1:9" hidden="1" x14ac:dyDescent="0.25">
      <c r="A8713" t="s">
        <v>9</v>
      </c>
      <c r="B8713" s="1">
        <v>45296.958333333336</v>
      </c>
      <c r="C8713" t="s">
        <v>10</v>
      </c>
      <c r="D8713" t="s">
        <v>11</v>
      </c>
      <c r="E8713" t="s">
        <v>71</v>
      </c>
      <c r="F8713" t="s">
        <v>46</v>
      </c>
      <c r="G8713">
        <v>2006</v>
      </c>
      <c r="H8713">
        <v>55</v>
      </c>
      <c r="I8713" t="s">
        <v>14</v>
      </c>
    </row>
    <row r="8714" spans="1:9" hidden="1" x14ac:dyDescent="0.25">
      <c r="A8714" t="s">
        <v>9</v>
      </c>
      <c r="B8714" s="1">
        <v>45296.958333333336</v>
      </c>
      <c r="C8714" t="s">
        <v>10</v>
      </c>
      <c r="D8714" t="s">
        <v>11</v>
      </c>
      <c r="E8714" t="s">
        <v>71</v>
      </c>
      <c r="F8714" t="s">
        <v>46</v>
      </c>
      <c r="G8714">
        <v>2007</v>
      </c>
      <c r="H8714">
        <v>54</v>
      </c>
      <c r="I8714" t="s">
        <v>14</v>
      </c>
    </row>
    <row r="8715" spans="1:9" hidden="1" x14ac:dyDescent="0.25">
      <c r="A8715" t="s">
        <v>9</v>
      </c>
      <c r="B8715" s="1">
        <v>45296.958333333336</v>
      </c>
      <c r="C8715" t="s">
        <v>10</v>
      </c>
      <c r="D8715" t="s">
        <v>11</v>
      </c>
      <c r="E8715" t="s">
        <v>71</v>
      </c>
      <c r="F8715" t="s">
        <v>46</v>
      </c>
      <c r="G8715">
        <v>2008</v>
      </c>
      <c r="H8715">
        <v>23</v>
      </c>
      <c r="I8715" t="s">
        <v>14</v>
      </c>
    </row>
    <row r="8716" spans="1:9" hidden="1" x14ac:dyDescent="0.25">
      <c r="A8716" t="s">
        <v>9</v>
      </c>
      <c r="B8716" s="1">
        <v>45296.958333333336</v>
      </c>
      <c r="C8716" t="s">
        <v>10</v>
      </c>
      <c r="D8716" t="s">
        <v>11</v>
      </c>
      <c r="E8716" t="s">
        <v>71</v>
      </c>
      <c r="F8716" t="s">
        <v>46</v>
      </c>
      <c r="G8716">
        <v>2009</v>
      </c>
      <c r="H8716">
        <v>26</v>
      </c>
      <c r="I8716" t="s">
        <v>14</v>
      </c>
    </row>
    <row r="8717" spans="1:9" hidden="1" x14ac:dyDescent="0.25">
      <c r="A8717" t="s">
        <v>9</v>
      </c>
      <c r="B8717" s="1">
        <v>45296.958333333336</v>
      </c>
      <c r="C8717" t="s">
        <v>10</v>
      </c>
      <c r="D8717" t="s">
        <v>11</v>
      </c>
      <c r="E8717" t="s">
        <v>71</v>
      </c>
      <c r="F8717" t="s">
        <v>46</v>
      </c>
      <c r="G8717">
        <v>2010</v>
      </c>
      <c r="H8717">
        <v>23</v>
      </c>
      <c r="I8717" t="s">
        <v>14</v>
      </c>
    </row>
    <row r="8718" spans="1:9" hidden="1" x14ac:dyDescent="0.25">
      <c r="A8718" t="s">
        <v>9</v>
      </c>
      <c r="B8718" s="1">
        <v>45296.958333333336</v>
      </c>
      <c r="C8718" t="s">
        <v>10</v>
      </c>
      <c r="D8718" t="s">
        <v>11</v>
      </c>
      <c r="E8718" t="s">
        <v>71</v>
      </c>
      <c r="F8718" t="s">
        <v>46</v>
      </c>
      <c r="G8718">
        <v>2011</v>
      </c>
      <c r="H8718">
        <v>28</v>
      </c>
      <c r="I8718" t="s">
        <v>14</v>
      </c>
    </row>
    <row r="8719" spans="1:9" hidden="1" x14ac:dyDescent="0.25">
      <c r="A8719" t="s">
        <v>9</v>
      </c>
      <c r="B8719" s="1">
        <v>45296.958333333336</v>
      </c>
      <c r="C8719" t="s">
        <v>10</v>
      </c>
      <c r="D8719" t="s">
        <v>11</v>
      </c>
      <c r="E8719" t="s">
        <v>71</v>
      </c>
      <c r="F8719" t="s">
        <v>46</v>
      </c>
      <c r="G8719">
        <v>2012</v>
      </c>
      <c r="H8719">
        <v>20</v>
      </c>
      <c r="I8719" t="s">
        <v>14</v>
      </c>
    </row>
    <row r="8720" spans="1:9" hidden="1" x14ac:dyDescent="0.25">
      <c r="A8720" t="s">
        <v>9</v>
      </c>
      <c r="B8720" s="1">
        <v>45296.958333333336</v>
      </c>
      <c r="C8720" t="s">
        <v>10</v>
      </c>
      <c r="D8720" t="s">
        <v>11</v>
      </c>
      <c r="E8720" t="s">
        <v>71</v>
      </c>
      <c r="F8720" t="s">
        <v>46</v>
      </c>
      <c r="G8720">
        <v>2013</v>
      </c>
      <c r="H8720">
        <v>19</v>
      </c>
      <c r="I8720" t="s">
        <v>14</v>
      </c>
    </row>
    <row r="8721" spans="1:9" hidden="1" x14ac:dyDescent="0.25">
      <c r="A8721" t="s">
        <v>9</v>
      </c>
      <c r="B8721" s="1">
        <v>45296.958333333336</v>
      </c>
      <c r="C8721" t="s">
        <v>10</v>
      </c>
      <c r="D8721" t="s">
        <v>11</v>
      </c>
      <c r="E8721" t="s">
        <v>71</v>
      </c>
      <c r="F8721" t="s">
        <v>46</v>
      </c>
      <c r="G8721">
        <v>2014</v>
      </c>
      <c r="H8721">
        <v>22</v>
      </c>
      <c r="I8721" t="s">
        <v>14</v>
      </c>
    </row>
    <row r="8722" spans="1:9" hidden="1" x14ac:dyDescent="0.25">
      <c r="A8722" t="s">
        <v>9</v>
      </c>
      <c r="B8722" s="1">
        <v>45296.958333333336</v>
      </c>
      <c r="C8722" t="s">
        <v>10</v>
      </c>
      <c r="D8722" t="s">
        <v>11</v>
      </c>
      <c r="E8722" t="s">
        <v>71</v>
      </c>
      <c r="F8722" t="s">
        <v>46</v>
      </c>
      <c r="G8722">
        <v>2015</v>
      </c>
      <c r="H8722">
        <v>21</v>
      </c>
      <c r="I8722" t="s">
        <v>14</v>
      </c>
    </row>
    <row r="8723" spans="1:9" hidden="1" x14ac:dyDescent="0.25">
      <c r="A8723" t="s">
        <v>9</v>
      </c>
      <c r="B8723" s="1">
        <v>45296.958333333336</v>
      </c>
      <c r="C8723" t="s">
        <v>10</v>
      </c>
      <c r="D8723" t="s">
        <v>11</v>
      </c>
      <c r="E8723" t="s">
        <v>71</v>
      </c>
      <c r="F8723" t="s">
        <v>46</v>
      </c>
      <c r="G8723">
        <v>2016</v>
      </c>
      <c r="H8723">
        <v>18</v>
      </c>
      <c r="I8723" t="s">
        <v>14</v>
      </c>
    </row>
    <row r="8724" spans="1:9" hidden="1" x14ac:dyDescent="0.25">
      <c r="A8724" t="s">
        <v>9</v>
      </c>
      <c r="B8724" s="1">
        <v>45296.958333333336</v>
      </c>
      <c r="C8724" t="s">
        <v>10</v>
      </c>
      <c r="D8724" t="s">
        <v>11</v>
      </c>
      <c r="E8724" t="s">
        <v>71</v>
      </c>
      <c r="F8724" t="s">
        <v>46</v>
      </c>
      <c r="G8724">
        <v>2017</v>
      </c>
      <c r="H8724">
        <v>20</v>
      </c>
      <c r="I8724" t="s">
        <v>14</v>
      </c>
    </row>
    <row r="8725" spans="1:9" hidden="1" x14ac:dyDescent="0.25">
      <c r="A8725" t="s">
        <v>9</v>
      </c>
      <c r="B8725" s="1">
        <v>45296.958333333336</v>
      </c>
      <c r="C8725" t="s">
        <v>10</v>
      </c>
      <c r="D8725" t="s">
        <v>11</v>
      </c>
      <c r="E8725" t="s">
        <v>71</v>
      </c>
      <c r="F8725" t="s">
        <v>46</v>
      </c>
      <c r="G8725">
        <v>2018</v>
      </c>
      <c r="H8725">
        <v>13</v>
      </c>
      <c r="I8725" t="s">
        <v>14</v>
      </c>
    </row>
    <row r="8726" spans="1:9" hidden="1" x14ac:dyDescent="0.25">
      <c r="A8726" t="s">
        <v>9</v>
      </c>
      <c r="B8726" s="1">
        <v>45296.958333333336</v>
      </c>
      <c r="C8726" t="s">
        <v>10</v>
      </c>
      <c r="D8726" t="s">
        <v>11</v>
      </c>
      <c r="E8726" t="s">
        <v>71</v>
      </c>
      <c r="F8726" t="s">
        <v>46</v>
      </c>
      <c r="G8726">
        <v>2019</v>
      </c>
      <c r="H8726">
        <v>20</v>
      </c>
      <c r="I8726" t="s">
        <v>14</v>
      </c>
    </row>
    <row r="8727" spans="1:9" hidden="1" x14ac:dyDescent="0.25">
      <c r="A8727" t="s">
        <v>9</v>
      </c>
      <c r="B8727" s="1">
        <v>45296.958333333336</v>
      </c>
      <c r="C8727" t="s">
        <v>10</v>
      </c>
      <c r="D8727" t="s">
        <v>11</v>
      </c>
      <c r="E8727" t="s">
        <v>71</v>
      </c>
      <c r="F8727" t="s">
        <v>46</v>
      </c>
      <c r="G8727">
        <v>2020</v>
      </c>
      <c r="H8727">
        <v>11</v>
      </c>
      <c r="I8727" t="s">
        <v>14</v>
      </c>
    </row>
    <row r="8728" spans="1:9" hidden="1" x14ac:dyDescent="0.25">
      <c r="A8728" t="s">
        <v>9</v>
      </c>
      <c r="B8728" s="1">
        <v>45296.958333333336</v>
      </c>
      <c r="C8728" t="s">
        <v>10</v>
      </c>
      <c r="D8728" t="s">
        <v>11</v>
      </c>
      <c r="E8728" t="s">
        <v>71</v>
      </c>
      <c r="F8728" t="s">
        <v>46</v>
      </c>
      <c r="G8728">
        <v>2021</v>
      </c>
      <c r="H8728">
        <v>14</v>
      </c>
      <c r="I8728" t="s">
        <v>14</v>
      </c>
    </row>
    <row r="8729" spans="1:9" hidden="1" x14ac:dyDescent="0.25">
      <c r="A8729" t="s">
        <v>9</v>
      </c>
      <c r="B8729" s="1">
        <v>45296.958333333336</v>
      </c>
      <c r="C8729" t="s">
        <v>10</v>
      </c>
      <c r="D8729" t="s">
        <v>11</v>
      </c>
      <c r="E8729" t="s">
        <v>71</v>
      </c>
      <c r="F8729" t="s">
        <v>47</v>
      </c>
      <c r="G8729">
        <v>1999</v>
      </c>
      <c r="H8729">
        <v>647</v>
      </c>
      <c r="I8729" t="s">
        <v>14</v>
      </c>
    </row>
    <row r="8730" spans="1:9" hidden="1" x14ac:dyDescent="0.25">
      <c r="A8730" t="s">
        <v>9</v>
      </c>
      <c r="B8730" s="1">
        <v>45296.958333333336</v>
      </c>
      <c r="C8730" t="s">
        <v>10</v>
      </c>
      <c r="D8730" t="s">
        <v>11</v>
      </c>
      <c r="E8730" t="s">
        <v>71</v>
      </c>
      <c r="F8730" t="s">
        <v>47</v>
      </c>
      <c r="G8730">
        <v>2000</v>
      </c>
      <c r="H8730">
        <v>628</v>
      </c>
      <c r="I8730" t="s">
        <v>14</v>
      </c>
    </row>
    <row r="8731" spans="1:9" hidden="1" x14ac:dyDescent="0.25">
      <c r="A8731" t="s">
        <v>9</v>
      </c>
      <c r="B8731" s="1">
        <v>45296.958333333336</v>
      </c>
      <c r="C8731" t="s">
        <v>10</v>
      </c>
      <c r="D8731" t="s">
        <v>11</v>
      </c>
      <c r="E8731" t="s">
        <v>71</v>
      </c>
      <c r="F8731" t="s">
        <v>47</v>
      </c>
      <c r="G8731">
        <v>2001</v>
      </c>
      <c r="H8731">
        <v>1</v>
      </c>
      <c r="I8731" t="s">
        <v>14</v>
      </c>
    </row>
    <row r="8732" spans="1:9" hidden="1" x14ac:dyDescent="0.25">
      <c r="A8732" t="s">
        <v>9</v>
      </c>
      <c r="B8732" s="1">
        <v>45296.958333333336</v>
      </c>
      <c r="C8732" t="s">
        <v>10</v>
      </c>
      <c r="D8732" t="s">
        <v>11</v>
      </c>
      <c r="E8732" t="s">
        <v>71</v>
      </c>
      <c r="F8732" t="s">
        <v>47</v>
      </c>
      <c r="G8732">
        <v>2002</v>
      </c>
      <c r="H8732">
        <v>0</v>
      </c>
      <c r="I8732" t="s">
        <v>14</v>
      </c>
    </row>
    <row r="8733" spans="1:9" hidden="1" x14ac:dyDescent="0.25">
      <c r="A8733" t="s">
        <v>9</v>
      </c>
      <c r="B8733" s="1">
        <v>45296.958333333336</v>
      </c>
      <c r="C8733" t="s">
        <v>10</v>
      </c>
      <c r="D8733" t="s">
        <v>11</v>
      </c>
      <c r="E8733" t="s">
        <v>71</v>
      </c>
      <c r="F8733" t="s">
        <v>47</v>
      </c>
      <c r="G8733">
        <v>2003</v>
      </c>
      <c r="H8733">
        <v>1</v>
      </c>
      <c r="I8733" t="s">
        <v>14</v>
      </c>
    </row>
    <row r="8734" spans="1:9" hidden="1" x14ac:dyDescent="0.25">
      <c r="A8734" t="s">
        <v>9</v>
      </c>
      <c r="B8734" s="1">
        <v>45296.958333333336</v>
      </c>
      <c r="C8734" t="s">
        <v>10</v>
      </c>
      <c r="D8734" t="s">
        <v>11</v>
      </c>
      <c r="E8734" t="s">
        <v>71</v>
      </c>
      <c r="F8734" t="s">
        <v>47</v>
      </c>
      <c r="G8734">
        <v>2004</v>
      </c>
      <c r="H8734">
        <v>0</v>
      </c>
      <c r="I8734" t="s">
        <v>14</v>
      </c>
    </row>
    <row r="8735" spans="1:9" hidden="1" x14ac:dyDescent="0.25">
      <c r="A8735" t="s">
        <v>9</v>
      </c>
      <c r="B8735" s="1">
        <v>45296.958333333336</v>
      </c>
      <c r="C8735" t="s">
        <v>10</v>
      </c>
      <c r="D8735" t="s">
        <v>11</v>
      </c>
      <c r="E8735" t="s">
        <v>71</v>
      </c>
      <c r="F8735" t="s">
        <v>47</v>
      </c>
      <c r="G8735">
        <v>2005</v>
      </c>
      <c r="H8735">
        <v>0</v>
      </c>
      <c r="I8735" t="s">
        <v>14</v>
      </c>
    </row>
    <row r="8736" spans="1:9" hidden="1" x14ac:dyDescent="0.25">
      <c r="A8736" t="s">
        <v>9</v>
      </c>
      <c r="B8736" s="1">
        <v>45296.958333333336</v>
      </c>
      <c r="C8736" t="s">
        <v>10</v>
      </c>
      <c r="D8736" t="s">
        <v>11</v>
      </c>
      <c r="E8736" t="s">
        <v>71</v>
      </c>
      <c r="F8736" t="s">
        <v>47</v>
      </c>
      <c r="G8736">
        <v>2006</v>
      </c>
      <c r="H8736">
        <v>0</v>
      </c>
      <c r="I8736" t="s">
        <v>14</v>
      </c>
    </row>
    <row r="8737" spans="1:9" hidden="1" x14ac:dyDescent="0.25">
      <c r="A8737" t="s">
        <v>9</v>
      </c>
      <c r="B8737" s="1">
        <v>45296.958333333336</v>
      </c>
      <c r="C8737" t="s">
        <v>10</v>
      </c>
      <c r="D8737" t="s">
        <v>11</v>
      </c>
      <c r="E8737" t="s">
        <v>71</v>
      </c>
      <c r="F8737" t="s">
        <v>47</v>
      </c>
      <c r="G8737">
        <v>2007</v>
      </c>
      <c r="H8737">
        <v>1</v>
      </c>
      <c r="I8737" t="s">
        <v>14</v>
      </c>
    </row>
    <row r="8738" spans="1:9" hidden="1" x14ac:dyDescent="0.25">
      <c r="A8738" t="s">
        <v>9</v>
      </c>
      <c r="B8738" s="1">
        <v>45296.958333333336</v>
      </c>
      <c r="C8738" t="s">
        <v>10</v>
      </c>
      <c r="D8738" t="s">
        <v>11</v>
      </c>
      <c r="E8738" t="s">
        <v>71</v>
      </c>
      <c r="F8738" t="s">
        <v>47</v>
      </c>
      <c r="G8738">
        <v>2008</v>
      </c>
      <c r="H8738">
        <v>1</v>
      </c>
      <c r="I8738" t="s">
        <v>14</v>
      </c>
    </row>
    <row r="8739" spans="1:9" hidden="1" x14ac:dyDescent="0.25">
      <c r="A8739" t="s">
        <v>9</v>
      </c>
      <c r="B8739" s="1">
        <v>45296.958333333336</v>
      </c>
      <c r="C8739" t="s">
        <v>10</v>
      </c>
      <c r="D8739" t="s">
        <v>11</v>
      </c>
      <c r="E8739" t="s">
        <v>71</v>
      </c>
      <c r="F8739" t="s">
        <v>47</v>
      </c>
      <c r="G8739">
        <v>2009</v>
      </c>
      <c r="H8739">
        <v>1</v>
      </c>
      <c r="I8739" t="s">
        <v>14</v>
      </c>
    </row>
    <row r="8740" spans="1:9" hidden="1" x14ac:dyDescent="0.25">
      <c r="A8740" t="s">
        <v>9</v>
      </c>
      <c r="B8740" s="1">
        <v>45296.958333333336</v>
      </c>
      <c r="C8740" t="s">
        <v>10</v>
      </c>
      <c r="D8740" t="s">
        <v>11</v>
      </c>
      <c r="E8740" t="s">
        <v>71</v>
      </c>
      <c r="F8740" t="s">
        <v>47</v>
      </c>
      <c r="G8740">
        <v>2010</v>
      </c>
      <c r="H8740">
        <v>0</v>
      </c>
      <c r="I8740" t="s">
        <v>14</v>
      </c>
    </row>
    <row r="8741" spans="1:9" hidden="1" x14ac:dyDescent="0.25">
      <c r="A8741" t="s">
        <v>9</v>
      </c>
      <c r="B8741" s="1">
        <v>45296.958333333336</v>
      </c>
      <c r="C8741" t="s">
        <v>10</v>
      </c>
      <c r="D8741" t="s">
        <v>11</v>
      </c>
      <c r="E8741" t="s">
        <v>71</v>
      </c>
      <c r="F8741" t="s">
        <v>47</v>
      </c>
      <c r="G8741">
        <v>2011</v>
      </c>
      <c r="H8741">
        <v>325</v>
      </c>
      <c r="I8741" t="s">
        <v>14</v>
      </c>
    </row>
    <row r="8742" spans="1:9" hidden="1" x14ac:dyDescent="0.25">
      <c r="A8742" t="s">
        <v>9</v>
      </c>
      <c r="B8742" s="1">
        <v>45296.958333333336</v>
      </c>
      <c r="C8742" t="s">
        <v>10</v>
      </c>
      <c r="D8742" t="s">
        <v>11</v>
      </c>
      <c r="E8742" t="s">
        <v>71</v>
      </c>
      <c r="F8742" t="s">
        <v>47</v>
      </c>
      <c r="G8742">
        <v>2012</v>
      </c>
      <c r="H8742">
        <v>352</v>
      </c>
      <c r="I8742" t="s">
        <v>14</v>
      </c>
    </row>
    <row r="8743" spans="1:9" hidden="1" x14ac:dyDescent="0.25">
      <c r="A8743" t="s">
        <v>9</v>
      </c>
      <c r="B8743" s="1">
        <v>45296.958333333336</v>
      </c>
      <c r="C8743" t="s">
        <v>10</v>
      </c>
      <c r="D8743" t="s">
        <v>11</v>
      </c>
      <c r="E8743" t="s">
        <v>71</v>
      </c>
      <c r="F8743" t="s">
        <v>47</v>
      </c>
      <c r="G8743">
        <v>2013</v>
      </c>
      <c r="H8743">
        <v>251</v>
      </c>
      <c r="I8743" t="s">
        <v>14</v>
      </c>
    </row>
    <row r="8744" spans="1:9" hidden="1" x14ac:dyDescent="0.25">
      <c r="A8744" t="s">
        <v>9</v>
      </c>
      <c r="B8744" s="1">
        <v>45296.958333333336</v>
      </c>
      <c r="C8744" t="s">
        <v>10</v>
      </c>
      <c r="D8744" t="s">
        <v>11</v>
      </c>
      <c r="E8744" t="s">
        <v>71</v>
      </c>
      <c r="F8744" t="s">
        <v>47</v>
      </c>
      <c r="G8744">
        <v>2014</v>
      </c>
      <c r="H8744">
        <v>295</v>
      </c>
      <c r="I8744" t="s">
        <v>14</v>
      </c>
    </row>
    <row r="8745" spans="1:9" hidden="1" x14ac:dyDescent="0.25">
      <c r="A8745" t="s">
        <v>9</v>
      </c>
      <c r="B8745" s="1">
        <v>45296.958333333336</v>
      </c>
      <c r="C8745" t="s">
        <v>10</v>
      </c>
      <c r="D8745" t="s">
        <v>11</v>
      </c>
      <c r="E8745" t="s">
        <v>71</v>
      </c>
      <c r="F8745" t="s">
        <v>47</v>
      </c>
      <c r="G8745">
        <v>2015</v>
      </c>
      <c r="H8745">
        <v>310</v>
      </c>
      <c r="I8745" t="s">
        <v>14</v>
      </c>
    </row>
    <row r="8746" spans="1:9" hidden="1" x14ac:dyDescent="0.25">
      <c r="A8746" t="s">
        <v>9</v>
      </c>
      <c r="B8746" s="1">
        <v>45296.958333333336</v>
      </c>
      <c r="C8746" t="s">
        <v>10</v>
      </c>
      <c r="D8746" t="s">
        <v>11</v>
      </c>
      <c r="E8746" t="s">
        <v>71</v>
      </c>
      <c r="F8746" t="s">
        <v>47</v>
      </c>
      <c r="G8746">
        <v>2016</v>
      </c>
      <c r="H8746">
        <v>1</v>
      </c>
      <c r="I8746" t="s">
        <v>14</v>
      </c>
    </row>
    <row r="8747" spans="1:9" hidden="1" x14ac:dyDescent="0.25">
      <c r="A8747" t="s">
        <v>9</v>
      </c>
      <c r="B8747" s="1">
        <v>45296.958333333336</v>
      </c>
      <c r="C8747" t="s">
        <v>10</v>
      </c>
      <c r="D8747" t="s">
        <v>11</v>
      </c>
      <c r="E8747" t="s">
        <v>71</v>
      </c>
      <c r="F8747" t="s">
        <v>47</v>
      </c>
      <c r="G8747">
        <v>2017</v>
      </c>
      <c r="H8747">
        <v>2</v>
      </c>
      <c r="I8747" t="s">
        <v>14</v>
      </c>
    </row>
    <row r="8748" spans="1:9" hidden="1" x14ac:dyDescent="0.25">
      <c r="A8748" t="s">
        <v>9</v>
      </c>
      <c r="B8748" s="1">
        <v>45296.958333333336</v>
      </c>
      <c r="C8748" t="s">
        <v>10</v>
      </c>
      <c r="D8748" t="s">
        <v>11</v>
      </c>
      <c r="E8748" t="s">
        <v>71</v>
      </c>
      <c r="F8748" t="s">
        <v>47</v>
      </c>
      <c r="G8748">
        <v>2018</v>
      </c>
      <c r="H8748">
        <v>0</v>
      </c>
      <c r="I8748" t="s">
        <v>14</v>
      </c>
    </row>
    <row r="8749" spans="1:9" hidden="1" x14ac:dyDescent="0.25">
      <c r="A8749" t="s">
        <v>9</v>
      </c>
      <c r="B8749" s="1">
        <v>45296.958333333336</v>
      </c>
      <c r="C8749" t="s">
        <v>10</v>
      </c>
      <c r="D8749" t="s">
        <v>11</v>
      </c>
      <c r="E8749" t="s">
        <v>71</v>
      </c>
      <c r="F8749" t="s">
        <v>47</v>
      </c>
      <c r="G8749">
        <v>2019</v>
      </c>
      <c r="H8749">
        <v>1</v>
      </c>
      <c r="I8749" t="s">
        <v>14</v>
      </c>
    </row>
    <row r="8750" spans="1:9" hidden="1" x14ac:dyDescent="0.25">
      <c r="A8750" t="s">
        <v>9</v>
      </c>
      <c r="B8750" s="1">
        <v>45296.958333333336</v>
      </c>
      <c r="C8750" t="s">
        <v>10</v>
      </c>
      <c r="D8750" t="s">
        <v>11</v>
      </c>
      <c r="E8750" t="s">
        <v>71</v>
      </c>
      <c r="F8750" t="s">
        <v>47</v>
      </c>
      <c r="G8750">
        <v>2020</v>
      </c>
      <c r="H8750">
        <v>0</v>
      </c>
      <c r="I8750" t="s">
        <v>14</v>
      </c>
    </row>
    <row r="8751" spans="1:9" hidden="1" x14ac:dyDescent="0.25">
      <c r="A8751" t="s">
        <v>9</v>
      </c>
      <c r="B8751" s="1">
        <v>45296.958333333336</v>
      </c>
      <c r="C8751" t="s">
        <v>10</v>
      </c>
      <c r="D8751" t="s">
        <v>11</v>
      </c>
      <c r="E8751" t="s">
        <v>71</v>
      </c>
      <c r="F8751" t="s">
        <v>47</v>
      </c>
      <c r="G8751">
        <v>2021</v>
      </c>
      <c r="H8751">
        <v>2</v>
      </c>
      <c r="I8751" t="s">
        <v>14</v>
      </c>
    </row>
    <row r="8752" spans="1:9" hidden="1" x14ac:dyDescent="0.25">
      <c r="A8752" t="s">
        <v>9</v>
      </c>
      <c r="B8752" s="1">
        <v>45296.958333333336</v>
      </c>
      <c r="C8752" t="s">
        <v>10</v>
      </c>
      <c r="D8752" t="s">
        <v>11</v>
      </c>
      <c r="E8752" t="s">
        <v>71</v>
      </c>
      <c r="F8752" t="s">
        <v>47</v>
      </c>
      <c r="G8752">
        <v>2022</v>
      </c>
      <c r="H8752">
        <v>1</v>
      </c>
      <c r="I8752" t="s">
        <v>14</v>
      </c>
    </row>
    <row r="8753" spans="1:9" hidden="1" x14ac:dyDescent="0.25">
      <c r="A8753" t="s">
        <v>9</v>
      </c>
      <c r="B8753" s="1">
        <v>45296.958333333336</v>
      </c>
      <c r="C8753" t="s">
        <v>10</v>
      </c>
      <c r="D8753" t="s">
        <v>11</v>
      </c>
      <c r="E8753" t="s">
        <v>71</v>
      </c>
      <c r="F8753" t="s">
        <v>30</v>
      </c>
      <c r="G8753">
        <v>1999</v>
      </c>
      <c r="H8753">
        <v>0</v>
      </c>
      <c r="I8753" t="s">
        <v>14</v>
      </c>
    </row>
    <row r="8754" spans="1:9" hidden="1" x14ac:dyDescent="0.25">
      <c r="A8754" t="s">
        <v>9</v>
      </c>
      <c r="B8754" s="1">
        <v>45296.958333333336</v>
      </c>
      <c r="C8754" t="s">
        <v>10</v>
      </c>
      <c r="D8754" t="s">
        <v>11</v>
      </c>
      <c r="E8754" t="s">
        <v>71</v>
      </c>
      <c r="F8754" t="s">
        <v>30</v>
      </c>
      <c r="G8754">
        <v>2000</v>
      </c>
      <c r="H8754">
        <v>0</v>
      </c>
      <c r="I8754" t="s">
        <v>14</v>
      </c>
    </row>
    <row r="8755" spans="1:9" hidden="1" x14ac:dyDescent="0.25">
      <c r="A8755" t="s">
        <v>9</v>
      </c>
      <c r="B8755" s="1">
        <v>45296.958333333336</v>
      </c>
      <c r="C8755" t="s">
        <v>10</v>
      </c>
      <c r="D8755" t="s">
        <v>11</v>
      </c>
      <c r="E8755" t="s">
        <v>71</v>
      </c>
      <c r="F8755" t="s">
        <v>30</v>
      </c>
      <c r="G8755">
        <v>2001</v>
      </c>
      <c r="H8755">
        <v>0</v>
      </c>
      <c r="I8755" t="s">
        <v>14</v>
      </c>
    </row>
    <row r="8756" spans="1:9" hidden="1" x14ac:dyDescent="0.25">
      <c r="A8756" t="s">
        <v>9</v>
      </c>
      <c r="B8756" s="1">
        <v>45296.958333333336</v>
      </c>
      <c r="C8756" t="s">
        <v>10</v>
      </c>
      <c r="D8756" t="s">
        <v>11</v>
      </c>
      <c r="E8756" t="s">
        <v>71</v>
      </c>
      <c r="F8756" t="s">
        <v>30</v>
      </c>
      <c r="G8756">
        <v>2002</v>
      </c>
      <c r="H8756">
        <v>1</v>
      </c>
      <c r="I8756" t="s">
        <v>14</v>
      </c>
    </row>
    <row r="8757" spans="1:9" hidden="1" x14ac:dyDescent="0.25">
      <c r="A8757" t="s">
        <v>9</v>
      </c>
      <c r="B8757" s="1">
        <v>45296.958333333336</v>
      </c>
      <c r="C8757" t="s">
        <v>10</v>
      </c>
      <c r="D8757" t="s">
        <v>11</v>
      </c>
      <c r="E8757" t="s">
        <v>71</v>
      </c>
      <c r="F8757" t="s">
        <v>30</v>
      </c>
      <c r="G8757">
        <v>2003</v>
      </c>
      <c r="H8757">
        <v>0</v>
      </c>
      <c r="I8757" t="s">
        <v>14</v>
      </c>
    </row>
    <row r="8758" spans="1:9" hidden="1" x14ac:dyDescent="0.25">
      <c r="A8758" t="s">
        <v>9</v>
      </c>
      <c r="B8758" s="1">
        <v>45296.958333333336</v>
      </c>
      <c r="C8758" t="s">
        <v>10</v>
      </c>
      <c r="D8758" t="s">
        <v>11</v>
      </c>
      <c r="E8758" t="s">
        <v>71</v>
      </c>
      <c r="F8758" t="s">
        <v>30</v>
      </c>
      <c r="G8758">
        <v>2004</v>
      </c>
      <c r="H8758">
        <v>0</v>
      </c>
      <c r="I8758" t="s">
        <v>14</v>
      </c>
    </row>
    <row r="8759" spans="1:9" hidden="1" x14ac:dyDescent="0.25">
      <c r="A8759" t="s">
        <v>9</v>
      </c>
      <c r="B8759" s="1">
        <v>45296.958333333336</v>
      </c>
      <c r="C8759" t="s">
        <v>10</v>
      </c>
      <c r="D8759" t="s">
        <v>11</v>
      </c>
      <c r="E8759" t="s">
        <v>71</v>
      </c>
      <c r="F8759" t="s">
        <v>30</v>
      </c>
      <c r="G8759">
        <v>2005</v>
      </c>
      <c r="H8759">
        <v>0</v>
      </c>
      <c r="I8759" t="s">
        <v>14</v>
      </c>
    </row>
    <row r="8760" spans="1:9" hidden="1" x14ac:dyDescent="0.25">
      <c r="A8760" t="s">
        <v>9</v>
      </c>
      <c r="B8760" s="1">
        <v>45296.958333333336</v>
      </c>
      <c r="C8760" t="s">
        <v>10</v>
      </c>
      <c r="D8760" t="s">
        <v>11</v>
      </c>
      <c r="E8760" t="s">
        <v>71</v>
      </c>
      <c r="F8760" t="s">
        <v>30</v>
      </c>
      <c r="G8760">
        <v>2006</v>
      </c>
      <c r="H8760">
        <v>1</v>
      </c>
      <c r="I8760" t="s">
        <v>14</v>
      </c>
    </row>
    <row r="8761" spans="1:9" hidden="1" x14ac:dyDescent="0.25">
      <c r="A8761" t="s">
        <v>9</v>
      </c>
      <c r="B8761" s="1">
        <v>45296.958333333336</v>
      </c>
      <c r="C8761" t="s">
        <v>10</v>
      </c>
      <c r="D8761" t="s">
        <v>11</v>
      </c>
      <c r="E8761" t="s">
        <v>71</v>
      </c>
      <c r="F8761" t="s">
        <v>30</v>
      </c>
      <c r="G8761">
        <v>2007</v>
      </c>
      <c r="H8761">
        <v>0</v>
      </c>
      <c r="I8761" t="s">
        <v>14</v>
      </c>
    </row>
    <row r="8762" spans="1:9" hidden="1" x14ac:dyDescent="0.25">
      <c r="A8762" t="s">
        <v>9</v>
      </c>
      <c r="B8762" s="1">
        <v>45296.958333333336</v>
      </c>
      <c r="C8762" t="s">
        <v>10</v>
      </c>
      <c r="D8762" t="s">
        <v>11</v>
      </c>
      <c r="E8762" t="s">
        <v>71</v>
      </c>
      <c r="F8762" t="s">
        <v>30</v>
      </c>
      <c r="G8762">
        <v>2008</v>
      </c>
      <c r="H8762">
        <v>1</v>
      </c>
      <c r="I8762" t="s">
        <v>14</v>
      </c>
    </row>
    <row r="8763" spans="1:9" hidden="1" x14ac:dyDescent="0.25">
      <c r="A8763" t="s">
        <v>9</v>
      </c>
      <c r="B8763" s="1">
        <v>45296.958333333336</v>
      </c>
      <c r="C8763" t="s">
        <v>10</v>
      </c>
      <c r="D8763" t="s">
        <v>11</v>
      </c>
      <c r="E8763" t="s">
        <v>71</v>
      </c>
      <c r="F8763" t="s">
        <v>30</v>
      </c>
      <c r="G8763">
        <v>2009</v>
      </c>
      <c r="H8763">
        <v>1</v>
      </c>
      <c r="I8763" t="s">
        <v>14</v>
      </c>
    </row>
    <row r="8764" spans="1:9" hidden="1" x14ac:dyDescent="0.25">
      <c r="A8764" t="s">
        <v>9</v>
      </c>
      <c r="B8764" s="1">
        <v>45296.958333333336</v>
      </c>
      <c r="C8764" t="s">
        <v>10</v>
      </c>
      <c r="D8764" t="s">
        <v>11</v>
      </c>
      <c r="E8764" t="s">
        <v>71</v>
      </c>
      <c r="F8764" t="s">
        <v>30</v>
      </c>
      <c r="G8764">
        <v>2010</v>
      </c>
      <c r="H8764">
        <v>21</v>
      </c>
      <c r="I8764" t="s">
        <v>14</v>
      </c>
    </row>
    <row r="8765" spans="1:9" hidden="1" x14ac:dyDescent="0.25">
      <c r="A8765" t="s">
        <v>9</v>
      </c>
      <c r="B8765" s="1">
        <v>45296.958333333336</v>
      </c>
      <c r="C8765" t="s">
        <v>10</v>
      </c>
      <c r="D8765" t="s">
        <v>11</v>
      </c>
      <c r="E8765" t="s">
        <v>71</v>
      </c>
      <c r="F8765" t="s">
        <v>30</v>
      </c>
      <c r="G8765">
        <v>2011</v>
      </c>
      <c r="H8765">
        <v>20</v>
      </c>
      <c r="I8765" t="s">
        <v>14</v>
      </c>
    </row>
    <row r="8766" spans="1:9" hidden="1" x14ac:dyDescent="0.25">
      <c r="A8766" t="s">
        <v>9</v>
      </c>
      <c r="B8766" s="1">
        <v>45296.958333333336</v>
      </c>
      <c r="C8766" t="s">
        <v>10</v>
      </c>
      <c r="D8766" t="s">
        <v>11</v>
      </c>
      <c r="E8766" t="s">
        <v>71</v>
      </c>
      <c r="F8766" t="s">
        <v>30</v>
      </c>
      <c r="G8766">
        <v>2012</v>
      </c>
      <c r="H8766">
        <v>7</v>
      </c>
      <c r="I8766" t="s">
        <v>14</v>
      </c>
    </row>
    <row r="8767" spans="1:9" hidden="1" x14ac:dyDescent="0.25">
      <c r="A8767" t="s">
        <v>9</v>
      </c>
      <c r="B8767" s="1">
        <v>45296.958333333336</v>
      </c>
      <c r="C8767" t="s">
        <v>10</v>
      </c>
      <c r="D8767" t="s">
        <v>11</v>
      </c>
      <c r="E8767" t="s">
        <v>71</v>
      </c>
      <c r="F8767" t="s">
        <v>30</v>
      </c>
      <c r="G8767">
        <v>2013</v>
      </c>
      <c r="H8767">
        <v>11</v>
      </c>
      <c r="I8767" t="s">
        <v>14</v>
      </c>
    </row>
    <row r="8768" spans="1:9" hidden="1" x14ac:dyDescent="0.25">
      <c r="A8768" t="s">
        <v>9</v>
      </c>
      <c r="B8768" s="1">
        <v>45296.958333333336</v>
      </c>
      <c r="C8768" t="s">
        <v>10</v>
      </c>
      <c r="D8768" t="s">
        <v>11</v>
      </c>
      <c r="E8768" t="s">
        <v>71</v>
      </c>
      <c r="F8768" t="s">
        <v>30</v>
      </c>
      <c r="G8768">
        <v>2014</v>
      </c>
      <c r="H8768">
        <v>10</v>
      </c>
      <c r="I8768" t="s">
        <v>14</v>
      </c>
    </row>
    <row r="8769" spans="1:9" hidden="1" x14ac:dyDescent="0.25">
      <c r="A8769" t="s">
        <v>9</v>
      </c>
      <c r="B8769" s="1">
        <v>45296.958333333336</v>
      </c>
      <c r="C8769" t="s">
        <v>10</v>
      </c>
      <c r="D8769" t="s">
        <v>11</v>
      </c>
      <c r="E8769" t="s">
        <v>71</v>
      </c>
      <c r="F8769" t="s">
        <v>30</v>
      </c>
      <c r="G8769">
        <v>2015</v>
      </c>
      <c r="H8769">
        <v>21</v>
      </c>
      <c r="I8769" t="s">
        <v>14</v>
      </c>
    </row>
    <row r="8770" spans="1:9" hidden="1" x14ac:dyDescent="0.25">
      <c r="A8770" t="s">
        <v>9</v>
      </c>
      <c r="B8770" s="1">
        <v>45296.958333333336</v>
      </c>
      <c r="C8770" t="s">
        <v>10</v>
      </c>
      <c r="D8770" t="s">
        <v>11</v>
      </c>
      <c r="E8770" t="s">
        <v>71</v>
      </c>
      <c r="F8770" t="s">
        <v>30</v>
      </c>
      <c r="G8770">
        <v>2016</v>
      </c>
      <c r="H8770">
        <v>15</v>
      </c>
      <c r="I8770" t="s">
        <v>14</v>
      </c>
    </row>
    <row r="8771" spans="1:9" hidden="1" x14ac:dyDescent="0.25">
      <c r="A8771" t="s">
        <v>9</v>
      </c>
      <c r="B8771" s="1">
        <v>45296.958333333336</v>
      </c>
      <c r="C8771" t="s">
        <v>10</v>
      </c>
      <c r="D8771" t="s">
        <v>11</v>
      </c>
      <c r="E8771" t="s">
        <v>71</v>
      </c>
      <c r="F8771" t="s">
        <v>30</v>
      </c>
      <c r="G8771">
        <v>2017</v>
      </c>
      <c r="H8771">
        <v>8</v>
      </c>
      <c r="I8771" t="s">
        <v>14</v>
      </c>
    </row>
    <row r="8772" spans="1:9" hidden="1" x14ac:dyDescent="0.25">
      <c r="A8772" t="s">
        <v>9</v>
      </c>
      <c r="B8772" s="1">
        <v>45296.958333333336</v>
      </c>
      <c r="C8772" t="s">
        <v>10</v>
      </c>
      <c r="D8772" t="s">
        <v>11</v>
      </c>
      <c r="E8772" t="s">
        <v>71</v>
      </c>
      <c r="F8772" t="s">
        <v>30</v>
      </c>
      <c r="G8772">
        <v>2018</v>
      </c>
      <c r="H8772">
        <v>14</v>
      </c>
      <c r="I8772" t="s">
        <v>14</v>
      </c>
    </row>
    <row r="8773" spans="1:9" hidden="1" x14ac:dyDescent="0.25">
      <c r="A8773" t="s">
        <v>9</v>
      </c>
      <c r="B8773" s="1">
        <v>45296.958333333336</v>
      </c>
      <c r="C8773" t="s">
        <v>10</v>
      </c>
      <c r="D8773" t="s">
        <v>11</v>
      </c>
      <c r="E8773" t="s">
        <v>72</v>
      </c>
      <c r="F8773" t="s">
        <v>15</v>
      </c>
      <c r="G8773">
        <v>2008</v>
      </c>
      <c r="H8773">
        <v>27</v>
      </c>
      <c r="I8773" t="s">
        <v>14</v>
      </c>
    </row>
    <row r="8774" spans="1:9" hidden="1" x14ac:dyDescent="0.25">
      <c r="A8774" t="s">
        <v>9</v>
      </c>
      <c r="B8774" s="1">
        <v>45296.958333333336</v>
      </c>
      <c r="C8774" t="s">
        <v>10</v>
      </c>
      <c r="D8774" t="s">
        <v>11</v>
      </c>
      <c r="E8774" t="s">
        <v>72</v>
      </c>
      <c r="F8774" t="s">
        <v>15</v>
      </c>
      <c r="G8774">
        <v>2009</v>
      </c>
      <c r="H8774">
        <v>33</v>
      </c>
      <c r="I8774" t="s">
        <v>14</v>
      </c>
    </row>
    <row r="8775" spans="1:9" hidden="1" x14ac:dyDescent="0.25">
      <c r="A8775" t="s">
        <v>9</v>
      </c>
      <c r="B8775" s="1">
        <v>45296.958333333336</v>
      </c>
      <c r="C8775" t="s">
        <v>10</v>
      </c>
      <c r="D8775" t="s">
        <v>11</v>
      </c>
      <c r="E8775" t="s">
        <v>72</v>
      </c>
      <c r="F8775" t="s">
        <v>15</v>
      </c>
      <c r="G8775">
        <v>2010</v>
      </c>
      <c r="H8775">
        <v>30</v>
      </c>
      <c r="I8775" t="s">
        <v>14</v>
      </c>
    </row>
    <row r="8776" spans="1:9" hidden="1" x14ac:dyDescent="0.25">
      <c r="A8776" t="s">
        <v>9</v>
      </c>
      <c r="B8776" s="1">
        <v>45296.958333333336</v>
      </c>
      <c r="C8776" t="s">
        <v>10</v>
      </c>
      <c r="D8776" t="s">
        <v>11</v>
      </c>
      <c r="E8776" t="s">
        <v>72</v>
      </c>
      <c r="F8776" t="s">
        <v>15</v>
      </c>
      <c r="G8776">
        <v>2011</v>
      </c>
      <c r="H8776">
        <v>20</v>
      </c>
      <c r="I8776" t="s">
        <v>14</v>
      </c>
    </row>
    <row r="8777" spans="1:9" hidden="1" x14ac:dyDescent="0.25">
      <c r="A8777" t="s">
        <v>9</v>
      </c>
      <c r="B8777" s="1">
        <v>45296.958333333336</v>
      </c>
      <c r="C8777" t="s">
        <v>10</v>
      </c>
      <c r="D8777" t="s">
        <v>11</v>
      </c>
      <c r="E8777" t="s">
        <v>72</v>
      </c>
      <c r="F8777" t="s">
        <v>15</v>
      </c>
      <c r="G8777">
        <v>2012</v>
      </c>
      <c r="H8777">
        <v>21</v>
      </c>
      <c r="I8777" t="s">
        <v>14</v>
      </c>
    </row>
    <row r="8778" spans="1:9" hidden="1" x14ac:dyDescent="0.25">
      <c r="A8778" t="s">
        <v>9</v>
      </c>
      <c r="B8778" s="1">
        <v>45296.958333333336</v>
      </c>
      <c r="C8778" t="s">
        <v>10</v>
      </c>
      <c r="D8778" t="s">
        <v>11</v>
      </c>
      <c r="E8778" t="s">
        <v>72</v>
      </c>
      <c r="F8778" t="s">
        <v>15</v>
      </c>
      <c r="G8778">
        <v>2013</v>
      </c>
      <c r="H8778">
        <v>24</v>
      </c>
      <c r="I8778" t="s">
        <v>14</v>
      </c>
    </row>
    <row r="8779" spans="1:9" hidden="1" x14ac:dyDescent="0.25">
      <c r="A8779" t="s">
        <v>9</v>
      </c>
      <c r="B8779" s="1">
        <v>45296.958333333336</v>
      </c>
      <c r="C8779" t="s">
        <v>10</v>
      </c>
      <c r="D8779" t="s">
        <v>11</v>
      </c>
      <c r="E8779" t="s">
        <v>72</v>
      </c>
      <c r="F8779" t="s">
        <v>15</v>
      </c>
      <c r="G8779">
        <v>2014</v>
      </c>
      <c r="H8779">
        <v>23</v>
      </c>
      <c r="I8779" t="s">
        <v>14</v>
      </c>
    </row>
    <row r="8780" spans="1:9" hidden="1" x14ac:dyDescent="0.25">
      <c r="A8780" t="s">
        <v>9</v>
      </c>
      <c r="B8780" s="1">
        <v>45296.958333333336</v>
      </c>
      <c r="C8780" t="s">
        <v>10</v>
      </c>
      <c r="D8780" t="s">
        <v>11</v>
      </c>
      <c r="E8780" t="s">
        <v>72</v>
      </c>
      <c r="F8780" t="s">
        <v>15</v>
      </c>
      <c r="G8780">
        <v>2015</v>
      </c>
      <c r="H8780">
        <v>32</v>
      </c>
      <c r="I8780" t="s">
        <v>14</v>
      </c>
    </row>
    <row r="8781" spans="1:9" hidden="1" x14ac:dyDescent="0.25">
      <c r="A8781" t="s">
        <v>9</v>
      </c>
      <c r="B8781" s="1">
        <v>45296.958333333336</v>
      </c>
      <c r="C8781" t="s">
        <v>10</v>
      </c>
      <c r="D8781" t="s">
        <v>11</v>
      </c>
      <c r="E8781" t="s">
        <v>72</v>
      </c>
      <c r="F8781" t="s">
        <v>15</v>
      </c>
      <c r="G8781">
        <v>2020</v>
      </c>
      <c r="H8781">
        <v>21</v>
      </c>
      <c r="I8781" t="s">
        <v>14</v>
      </c>
    </row>
    <row r="8782" spans="1:9" hidden="1" x14ac:dyDescent="0.25">
      <c r="A8782" t="s">
        <v>9</v>
      </c>
      <c r="B8782" s="1">
        <v>45296.958333333336</v>
      </c>
      <c r="C8782" t="s">
        <v>10</v>
      </c>
      <c r="D8782" t="s">
        <v>11</v>
      </c>
      <c r="E8782" t="s">
        <v>72</v>
      </c>
      <c r="F8782" t="s">
        <v>15</v>
      </c>
      <c r="G8782">
        <v>2021</v>
      </c>
      <c r="H8782">
        <v>22</v>
      </c>
      <c r="I8782" t="s">
        <v>14</v>
      </c>
    </row>
    <row r="8783" spans="1:9" hidden="1" x14ac:dyDescent="0.25">
      <c r="A8783" t="s">
        <v>9</v>
      </c>
      <c r="B8783" s="1">
        <v>45296.958333333336</v>
      </c>
      <c r="C8783" t="s">
        <v>10</v>
      </c>
      <c r="D8783" t="s">
        <v>11</v>
      </c>
      <c r="E8783" t="s">
        <v>72</v>
      </c>
      <c r="F8783" t="s">
        <v>36</v>
      </c>
      <c r="G8783">
        <v>2012</v>
      </c>
      <c r="H8783">
        <v>154</v>
      </c>
      <c r="I8783" t="s">
        <v>14</v>
      </c>
    </row>
    <row r="8784" spans="1:9" hidden="1" x14ac:dyDescent="0.25">
      <c r="A8784" t="s">
        <v>9</v>
      </c>
      <c r="B8784" s="1">
        <v>45296.958333333336</v>
      </c>
      <c r="C8784" t="s">
        <v>10</v>
      </c>
      <c r="D8784" t="s">
        <v>11</v>
      </c>
      <c r="E8784" t="s">
        <v>72</v>
      </c>
      <c r="F8784" t="s">
        <v>36</v>
      </c>
      <c r="G8784">
        <v>2013</v>
      </c>
      <c r="H8784">
        <v>148</v>
      </c>
      <c r="I8784" t="s">
        <v>14</v>
      </c>
    </row>
    <row r="8785" spans="1:9" hidden="1" x14ac:dyDescent="0.25">
      <c r="A8785" t="s">
        <v>9</v>
      </c>
      <c r="B8785" s="1">
        <v>45296.958333333336</v>
      </c>
      <c r="C8785" t="s">
        <v>10</v>
      </c>
      <c r="D8785" t="s">
        <v>11</v>
      </c>
      <c r="E8785" t="s">
        <v>72</v>
      </c>
      <c r="F8785" t="s">
        <v>36</v>
      </c>
      <c r="G8785">
        <v>2014</v>
      </c>
      <c r="H8785">
        <v>40</v>
      </c>
      <c r="I8785" t="s">
        <v>14</v>
      </c>
    </row>
    <row r="8786" spans="1:9" hidden="1" x14ac:dyDescent="0.25">
      <c r="A8786" t="s">
        <v>9</v>
      </c>
      <c r="B8786" s="1">
        <v>45296.958333333336</v>
      </c>
      <c r="C8786" t="s">
        <v>10</v>
      </c>
      <c r="D8786" t="s">
        <v>11</v>
      </c>
      <c r="E8786" t="s">
        <v>72</v>
      </c>
      <c r="F8786" t="s">
        <v>36</v>
      </c>
      <c r="G8786">
        <v>2015</v>
      </c>
      <c r="H8786">
        <v>58</v>
      </c>
      <c r="I8786" t="s">
        <v>14</v>
      </c>
    </row>
    <row r="8787" spans="1:9" hidden="1" x14ac:dyDescent="0.25">
      <c r="A8787" t="s">
        <v>9</v>
      </c>
      <c r="B8787" s="1">
        <v>45296.958333333336</v>
      </c>
      <c r="C8787" t="s">
        <v>10</v>
      </c>
      <c r="D8787" t="s">
        <v>11</v>
      </c>
      <c r="E8787" t="s">
        <v>72</v>
      </c>
      <c r="F8787" t="s">
        <v>36</v>
      </c>
      <c r="G8787">
        <v>2016</v>
      </c>
      <c r="H8787">
        <v>38</v>
      </c>
      <c r="I8787" t="s">
        <v>14</v>
      </c>
    </row>
    <row r="8788" spans="1:9" hidden="1" x14ac:dyDescent="0.25">
      <c r="A8788" t="s">
        <v>9</v>
      </c>
      <c r="B8788" s="1">
        <v>45296.958333333336</v>
      </c>
      <c r="C8788" t="s">
        <v>10</v>
      </c>
      <c r="D8788" t="s">
        <v>11</v>
      </c>
      <c r="E8788" t="s">
        <v>72</v>
      </c>
      <c r="F8788" t="s">
        <v>36</v>
      </c>
      <c r="G8788">
        <v>2017</v>
      </c>
      <c r="H8788">
        <v>43</v>
      </c>
      <c r="I8788" t="s">
        <v>14</v>
      </c>
    </row>
    <row r="8789" spans="1:9" hidden="1" x14ac:dyDescent="0.25">
      <c r="A8789" t="s">
        <v>9</v>
      </c>
      <c r="B8789" s="1">
        <v>45296.958333333336</v>
      </c>
      <c r="C8789" t="s">
        <v>10</v>
      </c>
      <c r="D8789" t="s">
        <v>11</v>
      </c>
      <c r="E8789" t="s">
        <v>72</v>
      </c>
      <c r="F8789" t="s">
        <v>36</v>
      </c>
      <c r="G8789">
        <v>2018</v>
      </c>
      <c r="H8789">
        <v>65</v>
      </c>
      <c r="I8789" t="s">
        <v>14</v>
      </c>
    </row>
    <row r="8790" spans="1:9" hidden="1" x14ac:dyDescent="0.25">
      <c r="A8790" t="s">
        <v>9</v>
      </c>
      <c r="B8790" s="1">
        <v>45296.958333333336</v>
      </c>
      <c r="C8790" t="s">
        <v>10</v>
      </c>
      <c r="D8790" t="s">
        <v>11</v>
      </c>
      <c r="E8790" t="s">
        <v>72</v>
      </c>
      <c r="F8790" t="s">
        <v>36</v>
      </c>
      <c r="G8790">
        <v>2019</v>
      </c>
      <c r="H8790">
        <v>48</v>
      </c>
      <c r="I8790" t="s">
        <v>14</v>
      </c>
    </row>
    <row r="8791" spans="1:9" hidden="1" x14ac:dyDescent="0.25">
      <c r="A8791" t="s">
        <v>9</v>
      </c>
      <c r="B8791" s="1">
        <v>45296.958333333336</v>
      </c>
      <c r="C8791" t="s">
        <v>10</v>
      </c>
      <c r="D8791" t="s">
        <v>11</v>
      </c>
      <c r="E8791" t="s">
        <v>72</v>
      </c>
      <c r="F8791" t="s">
        <v>36</v>
      </c>
      <c r="G8791">
        <v>2020</v>
      </c>
      <c r="H8791">
        <v>35</v>
      </c>
      <c r="I8791" t="s">
        <v>14</v>
      </c>
    </row>
    <row r="8792" spans="1:9" hidden="1" x14ac:dyDescent="0.25">
      <c r="A8792" t="s">
        <v>9</v>
      </c>
      <c r="B8792" s="1">
        <v>45296.958333333336</v>
      </c>
      <c r="C8792" t="s">
        <v>10</v>
      </c>
      <c r="D8792" t="s">
        <v>11</v>
      </c>
      <c r="E8792" t="s">
        <v>72</v>
      </c>
      <c r="F8792" t="s">
        <v>36</v>
      </c>
      <c r="G8792">
        <v>2021</v>
      </c>
      <c r="H8792">
        <v>44</v>
      </c>
      <c r="I8792" t="s">
        <v>14</v>
      </c>
    </row>
    <row r="8793" spans="1:9" hidden="1" x14ac:dyDescent="0.25">
      <c r="A8793" t="s">
        <v>9</v>
      </c>
      <c r="B8793" s="1">
        <v>45296.958333333336</v>
      </c>
      <c r="C8793" t="s">
        <v>10</v>
      </c>
      <c r="D8793" t="s">
        <v>11</v>
      </c>
      <c r="E8793" t="s">
        <v>72</v>
      </c>
      <c r="F8793" t="s">
        <v>36</v>
      </c>
      <c r="G8793">
        <v>2022</v>
      </c>
      <c r="H8793">
        <v>37</v>
      </c>
      <c r="I8793" t="s">
        <v>14</v>
      </c>
    </row>
    <row r="8794" spans="1:9" hidden="1" x14ac:dyDescent="0.25">
      <c r="A8794" t="s">
        <v>9</v>
      </c>
      <c r="B8794" s="1">
        <v>45296.958333333336</v>
      </c>
      <c r="C8794" t="s">
        <v>10</v>
      </c>
      <c r="D8794" t="s">
        <v>11</v>
      </c>
      <c r="E8794" t="s">
        <v>72</v>
      </c>
      <c r="F8794" t="s">
        <v>17</v>
      </c>
      <c r="G8794">
        <v>2016</v>
      </c>
      <c r="H8794">
        <v>2</v>
      </c>
      <c r="I8794" t="s">
        <v>14</v>
      </c>
    </row>
    <row r="8795" spans="1:9" hidden="1" x14ac:dyDescent="0.25">
      <c r="A8795" t="s">
        <v>9</v>
      </c>
      <c r="B8795" s="1">
        <v>45296.958333333336</v>
      </c>
      <c r="C8795" t="s">
        <v>10</v>
      </c>
      <c r="D8795" t="s">
        <v>11</v>
      </c>
      <c r="E8795" t="s">
        <v>72</v>
      </c>
      <c r="F8795" t="s">
        <v>17</v>
      </c>
      <c r="G8795">
        <v>2017</v>
      </c>
      <c r="H8795">
        <v>1</v>
      </c>
      <c r="I8795" t="s">
        <v>14</v>
      </c>
    </row>
    <row r="8796" spans="1:9" hidden="1" x14ac:dyDescent="0.25">
      <c r="A8796" t="s">
        <v>9</v>
      </c>
      <c r="B8796" s="1">
        <v>45296.958333333336</v>
      </c>
      <c r="C8796" t="s">
        <v>10</v>
      </c>
      <c r="D8796" t="s">
        <v>11</v>
      </c>
      <c r="E8796" t="s">
        <v>72</v>
      </c>
      <c r="F8796" t="s">
        <v>17</v>
      </c>
      <c r="G8796">
        <v>2018</v>
      </c>
      <c r="H8796">
        <v>3</v>
      </c>
      <c r="I8796" t="s">
        <v>14</v>
      </c>
    </row>
    <row r="8797" spans="1:9" hidden="1" x14ac:dyDescent="0.25">
      <c r="A8797" t="s">
        <v>9</v>
      </c>
      <c r="B8797" s="1">
        <v>45296.958333333336</v>
      </c>
      <c r="C8797" t="s">
        <v>10</v>
      </c>
      <c r="D8797" t="s">
        <v>11</v>
      </c>
      <c r="E8797" t="s">
        <v>72</v>
      </c>
      <c r="F8797" t="s">
        <v>17</v>
      </c>
      <c r="G8797">
        <v>2019</v>
      </c>
      <c r="H8797">
        <v>5</v>
      </c>
      <c r="I8797" t="s">
        <v>14</v>
      </c>
    </row>
    <row r="8798" spans="1:9" hidden="1" x14ac:dyDescent="0.25">
      <c r="A8798" t="s">
        <v>9</v>
      </c>
      <c r="B8798" s="1">
        <v>45296.958333333336</v>
      </c>
      <c r="C8798" t="s">
        <v>10</v>
      </c>
      <c r="D8798" t="s">
        <v>11</v>
      </c>
      <c r="E8798" t="s">
        <v>72</v>
      </c>
      <c r="F8798" t="s">
        <v>17</v>
      </c>
      <c r="G8798">
        <v>2020</v>
      </c>
      <c r="H8798">
        <v>4</v>
      </c>
      <c r="I8798" t="s">
        <v>14</v>
      </c>
    </row>
    <row r="8799" spans="1:9" hidden="1" x14ac:dyDescent="0.25">
      <c r="A8799" t="s">
        <v>9</v>
      </c>
      <c r="B8799" s="1">
        <v>45296.958333333336</v>
      </c>
      <c r="C8799" t="s">
        <v>10</v>
      </c>
      <c r="D8799" t="s">
        <v>11</v>
      </c>
      <c r="E8799" t="s">
        <v>72</v>
      </c>
      <c r="F8799" t="s">
        <v>17</v>
      </c>
      <c r="G8799">
        <v>2021</v>
      </c>
      <c r="H8799">
        <v>2</v>
      </c>
      <c r="I8799" t="s">
        <v>14</v>
      </c>
    </row>
    <row r="8800" spans="1:9" hidden="1" x14ac:dyDescent="0.25">
      <c r="A8800" t="s">
        <v>9</v>
      </c>
      <c r="B8800" s="1">
        <v>45296.958333333336</v>
      </c>
      <c r="C8800" t="s">
        <v>10</v>
      </c>
      <c r="D8800" t="s">
        <v>11</v>
      </c>
      <c r="E8800" t="s">
        <v>72</v>
      </c>
      <c r="F8800" t="s">
        <v>17</v>
      </c>
      <c r="G8800">
        <v>2022</v>
      </c>
      <c r="H8800">
        <v>2</v>
      </c>
      <c r="I8800" t="s">
        <v>14</v>
      </c>
    </row>
    <row r="8801" spans="1:9" hidden="1" x14ac:dyDescent="0.25">
      <c r="A8801" t="s">
        <v>9</v>
      </c>
      <c r="B8801" s="1">
        <v>45296.958333333336</v>
      </c>
      <c r="C8801" t="s">
        <v>10</v>
      </c>
      <c r="D8801" t="s">
        <v>11</v>
      </c>
      <c r="E8801" t="s">
        <v>72</v>
      </c>
      <c r="F8801" t="s">
        <v>18</v>
      </c>
      <c r="G8801">
        <v>2000</v>
      </c>
      <c r="H8801">
        <v>225</v>
      </c>
      <c r="I8801" t="s">
        <v>14</v>
      </c>
    </row>
    <row r="8802" spans="1:9" hidden="1" x14ac:dyDescent="0.25">
      <c r="A8802" t="s">
        <v>9</v>
      </c>
      <c r="B8802" s="1">
        <v>45296.958333333336</v>
      </c>
      <c r="C8802" t="s">
        <v>10</v>
      </c>
      <c r="D8802" t="s">
        <v>11</v>
      </c>
      <c r="E8802" t="s">
        <v>72</v>
      </c>
      <c r="F8802" t="s">
        <v>18</v>
      </c>
      <c r="G8802">
        <v>2001</v>
      </c>
      <c r="H8802">
        <v>487</v>
      </c>
      <c r="I8802" t="s">
        <v>14</v>
      </c>
    </row>
    <row r="8803" spans="1:9" hidden="1" x14ac:dyDescent="0.25">
      <c r="A8803" t="s">
        <v>9</v>
      </c>
      <c r="B8803" s="1">
        <v>45296.958333333336</v>
      </c>
      <c r="C8803" t="s">
        <v>10</v>
      </c>
      <c r="D8803" t="s">
        <v>11</v>
      </c>
      <c r="E8803" t="s">
        <v>72</v>
      </c>
      <c r="F8803" t="s">
        <v>18</v>
      </c>
      <c r="G8803">
        <v>2002</v>
      </c>
      <c r="H8803">
        <v>536</v>
      </c>
      <c r="I8803" t="s">
        <v>14</v>
      </c>
    </row>
    <row r="8804" spans="1:9" hidden="1" x14ac:dyDescent="0.25">
      <c r="A8804" t="s">
        <v>9</v>
      </c>
      <c r="B8804" s="1">
        <v>45296.958333333336</v>
      </c>
      <c r="C8804" t="s">
        <v>10</v>
      </c>
      <c r="D8804" t="s">
        <v>11</v>
      </c>
      <c r="E8804" t="s">
        <v>72</v>
      </c>
      <c r="F8804" t="s">
        <v>18</v>
      </c>
      <c r="G8804">
        <v>2003</v>
      </c>
      <c r="H8804">
        <v>487</v>
      </c>
      <c r="I8804" t="s">
        <v>14</v>
      </c>
    </row>
    <row r="8805" spans="1:9" hidden="1" x14ac:dyDescent="0.25">
      <c r="A8805" t="s">
        <v>9</v>
      </c>
      <c r="B8805" s="1">
        <v>45296.958333333336</v>
      </c>
      <c r="C8805" t="s">
        <v>10</v>
      </c>
      <c r="D8805" t="s">
        <v>11</v>
      </c>
      <c r="E8805" t="s">
        <v>72</v>
      </c>
      <c r="F8805" t="s">
        <v>18</v>
      </c>
      <c r="G8805">
        <v>2004</v>
      </c>
      <c r="H8805">
        <v>422</v>
      </c>
      <c r="I8805" t="s">
        <v>14</v>
      </c>
    </row>
    <row r="8806" spans="1:9" hidden="1" x14ac:dyDescent="0.25">
      <c r="A8806" t="s">
        <v>9</v>
      </c>
      <c r="B8806" s="1">
        <v>45296.958333333336</v>
      </c>
      <c r="C8806" t="s">
        <v>10</v>
      </c>
      <c r="D8806" t="s">
        <v>11</v>
      </c>
      <c r="E8806" t="s">
        <v>72</v>
      </c>
      <c r="F8806" t="s">
        <v>18</v>
      </c>
      <c r="G8806">
        <v>2005</v>
      </c>
      <c r="H8806">
        <v>410</v>
      </c>
      <c r="I8806" t="s">
        <v>14</v>
      </c>
    </row>
    <row r="8807" spans="1:9" hidden="1" x14ac:dyDescent="0.25">
      <c r="A8807" t="s">
        <v>9</v>
      </c>
      <c r="B8807" s="1">
        <v>45296.958333333336</v>
      </c>
      <c r="C8807" t="s">
        <v>10</v>
      </c>
      <c r="D8807" t="s">
        <v>11</v>
      </c>
      <c r="E8807" t="s">
        <v>72</v>
      </c>
      <c r="F8807" t="s">
        <v>18</v>
      </c>
      <c r="G8807">
        <v>2006</v>
      </c>
      <c r="H8807">
        <v>429</v>
      </c>
      <c r="I8807" t="s">
        <v>14</v>
      </c>
    </row>
    <row r="8808" spans="1:9" hidden="1" x14ac:dyDescent="0.25">
      <c r="A8808" t="s">
        <v>9</v>
      </c>
      <c r="B8808" s="1">
        <v>45296.958333333336</v>
      </c>
      <c r="C8808" t="s">
        <v>10</v>
      </c>
      <c r="D8808" t="s">
        <v>11</v>
      </c>
      <c r="E8808" t="s">
        <v>72</v>
      </c>
      <c r="F8808" t="s">
        <v>18</v>
      </c>
      <c r="G8808">
        <v>2007</v>
      </c>
      <c r="H8808">
        <v>363</v>
      </c>
      <c r="I8808" t="s">
        <v>14</v>
      </c>
    </row>
    <row r="8809" spans="1:9" hidden="1" x14ac:dyDescent="0.25">
      <c r="A8809" t="s">
        <v>9</v>
      </c>
      <c r="B8809" s="1">
        <v>45296.958333333336</v>
      </c>
      <c r="C8809" t="s">
        <v>10</v>
      </c>
      <c r="D8809" t="s">
        <v>11</v>
      </c>
      <c r="E8809" t="s">
        <v>72</v>
      </c>
      <c r="F8809" t="s">
        <v>18</v>
      </c>
      <c r="G8809">
        <v>2008</v>
      </c>
      <c r="H8809">
        <v>400</v>
      </c>
      <c r="I8809" t="s">
        <v>14</v>
      </c>
    </row>
    <row r="8810" spans="1:9" hidden="1" x14ac:dyDescent="0.25">
      <c r="A8810" t="s">
        <v>9</v>
      </c>
      <c r="B8810" s="1">
        <v>45296.958333333336</v>
      </c>
      <c r="C8810" t="s">
        <v>10</v>
      </c>
      <c r="D8810" t="s">
        <v>11</v>
      </c>
      <c r="E8810" t="s">
        <v>72</v>
      </c>
      <c r="F8810" t="s">
        <v>18</v>
      </c>
      <c r="G8810">
        <v>2009</v>
      </c>
      <c r="H8810">
        <v>328</v>
      </c>
      <c r="I8810" t="s">
        <v>14</v>
      </c>
    </row>
    <row r="8811" spans="1:9" hidden="1" x14ac:dyDescent="0.25">
      <c r="A8811" t="s">
        <v>9</v>
      </c>
      <c r="B8811" s="1">
        <v>45296.958333333336</v>
      </c>
      <c r="C8811" t="s">
        <v>10</v>
      </c>
      <c r="D8811" t="s">
        <v>11</v>
      </c>
      <c r="E8811" t="s">
        <v>72</v>
      </c>
      <c r="F8811" t="s">
        <v>18</v>
      </c>
      <c r="G8811">
        <v>2010</v>
      </c>
      <c r="H8811">
        <v>172</v>
      </c>
      <c r="I8811" t="s">
        <v>14</v>
      </c>
    </row>
    <row r="8812" spans="1:9" hidden="1" x14ac:dyDescent="0.25">
      <c r="A8812" t="s">
        <v>9</v>
      </c>
      <c r="B8812" s="1">
        <v>45296.958333333336</v>
      </c>
      <c r="C8812" t="s">
        <v>10</v>
      </c>
      <c r="D8812" t="s">
        <v>11</v>
      </c>
      <c r="E8812" t="s">
        <v>72</v>
      </c>
      <c r="F8812" t="s">
        <v>18</v>
      </c>
      <c r="G8812">
        <v>2011</v>
      </c>
      <c r="H8812">
        <v>159</v>
      </c>
      <c r="I8812" t="s">
        <v>14</v>
      </c>
    </row>
    <row r="8813" spans="1:9" hidden="1" x14ac:dyDescent="0.25">
      <c r="A8813" t="s">
        <v>9</v>
      </c>
      <c r="B8813" s="1">
        <v>45296.958333333336</v>
      </c>
      <c r="C8813" t="s">
        <v>10</v>
      </c>
      <c r="D8813" t="s">
        <v>11</v>
      </c>
      <c r="E8813" t="s">
        <v>72</v>
      </c>
      <c r="F8813" t="s">
        <v>18</v>
      </c>
      <c r="G8813">
        <v>2012</v>
      </c>
      <c r="H8813">
        <v>279</v>
      </c>
      <c r="I8813" t="s">
        <v>14</v>
      </c>
    </row>
    <row r="8814" spans="1:9" hidden="1" x14ac:dyDescent="0.25">
      <c r="A8814" t="s">
        <v>9</v>
      </c>
      <c r="B8814" s="1">
        <v>45296.958333333336</v>
      </c>
      <c r="C8814" t="s">
        <v>10</v>
      </c>
      <c r="D8814" t="s">
        <v>11</v>
      </c>
      <c r="E8814" t="s">
        <v>72</v>
      </c>
      <c r="F8814" t="s">
        <v>18</v>
      </c>
      <c r="G8814">
        <v>2013</v>
      </c>
      <c r="H8814">
        <v>262</v>
      </c>
      <c r="I8814" t="s">
        <v>14</v>
      </c>
    </row>
    <row r="8815" spans="1:9" hidden="1" x14ac:dyDescent="0.25">
      <c r="A8815" t="s">
        <v>9</v>
      </c>
      <c r="B8815" s="1">
        <v>45296.958333333336</v>
      </c>
      <c r="C8815" t="s">
        <v>10</v>
      </c>
      <c r="D8815" t="s">
        <v>11</v>
      </c>
      <c r="E8815" t="s">
        <v>72</v>
      </c>
      <c r="F8815" t="s">
        <v>18</v>
      </c>
      <c r="G8815">
        <v>2014</v>
      </c>
      <c r="H8815">
        <v>157</v>
      </c>
      <c r="I8815" t="s">
        <v>14</v>
      </c>
    </row>
    <row r="8816" spans="1:9" hidden="1" x14ac:dyDescent="0.25">
      <c r="A8816" t="s">
        <v>9</v>
      </c>
      <c r="B8816" s="1">
        <v>45296.958333333336</v>
      </c>
      <c r="C8816" t="s">
        <v>10</v>
      </c>
      <c r="D8816" t="s">
        <v>11</v>
      </c>
      <c r="E8816" t="s">
        <v>72</v>
      </c>
      <c r="F8816" t="s">
        <v>18</v>
      </c>
      <c r="G8816">
        <v>2015</v>
      </c>
      <c r="H8816">
        <v>166</v>
      </c>
      <c r="I8816" t="s">
        <v>14</v>
      </c>
    </row>
    <row r="8817" spans="1:9" hidden="1" x14ac:dyDescent="0.25">
      <c r="A8817" t="s">
        <v>9</v>
      </c>
      <c r="B8817" s="1">
        <v>45296.958333333336</v>
      </c>
      <c r="C8817" t="s">
        <v>10</v>
      </c>
      <c r="D8817" t="s">
        <v>11</v>
      </c>
      <c r="E8817" t="s">
        <v>72</v>
      </c>
      <c r="F8817" t="s">
        <v>18</v>
      </c>
      <c r="G8817">
        <v>2016</v>
      </c>
      <c r="H8817">
        <v>155</v>
      </c>
      <c r="I8817" t="s">
        <v>14</v>
      </c>
    </row>
    <row r="8818" spans="1:9" hidden="1" x14ac:dyDescent="0.25">
      <c r="A8818" t="s">
        <v>9</v>
      </c>
      <c r="B8818" s="1">
        <v>45296.958333333336</v>
      </c>
      <c r="C8818" t="s">
        <v>10</v>
      </c>
      <c r="D8818" t="s">
        <v>11</v>
      </c>
      <c r="E8818" t="s">
        <v>72</v>
      </c>
      <c r="F8818" t="s">
        <v>18</v>
      </c>
      <c r="G8818">
        <v>2017</v>
      </c>
      <c r="H8818">
        <v>56</v>
      </c>
      <c r="I8818" t="s">
        <v>14</v>
      </c>
    </row>
    <row r="8819" spans="1:9" hidden="1" x14ac:dyDescent="0.25">
      <c r="A8819" t="s">
        <v>9</v>
      </c>
      <c r="B8819" s="1">
        <v>45296.958333333336</v>
      </c>
      <c r="C8819" t="s">
        <v>10</v>
      </c>
      <c r="D8819" t="s">
        <v>11</v>
      </c>
      <c r="E8819" t="s">
        <v>72</v>
      </c>
      <c r="F8819" t="s">
        <v>18</v>
      </c>
      <c r="G8819">
        <v>2018</v>
      </c>
      <c r="H8819">
        <v>83</v>
      </c>
      <c r="I8819" t="s">
        <v>14</v>
      </c>
    </row>
    <row r="8820" spans="1:9" hidden="1" x14ac:dyDescent="0.25">
      <c r="A8820" t="s">
        <v>9</v>
      </c>
      <c r="B8820" s="1">
        <v>45296.958333333336</v>
      </c>
      <c r="C8820" t="s">
        <v>10</v>
      </c>
      <c r="D8820" t="s">
        <v>11</v>
      </c>
      <c r="E8820" t="s">
        <v>72</v>
      </c>
      <c r="F8820" t="s">
        <v>18</v>
      </c>
      <c r="G8820">
        <v>2019</v>
      </c>
      <c r="H8820">
        <v>60</v>
      </c>
      <c r="I8820" t="s">
        <v>14</v>
      </c>
    </row>
    <row r="8821" spans="1:9" hidden="1" x14ac:dyDescent="0.25">
      <c r="A8821" t="s">
        <v>9</v>
      </c>
      <c r="B8821" s="1">
        <v>45296.958333333336</v>
      </c>
      <c r="C8821" t="s">
        <v>10</v>
      </c>
      <c r="D8821" t="s">
        <v>11</v>
      </c>
      <c r="E8821" t="s">
        <v>72</v>
      </c>
      <c r="F8821" t="s">
        <v>18</v>
      </c>
      <c r="G8821">
        <v>2020</v>
      </c>
      <c r="H8821">
        <v>61</v>
      </c>
      <c r="I8821" t="s">
        <v>19</v>
      </c>
    </row>
    <row r="8822" spans="1:9" hidden="1" x14ac:dyDescent="0.25">
      <c r="A8822" t="s">
        <v>9</v>
      </c>
      <c r="B8822" s="1">
        <v>45296.958333333336</v>
      </c>
      <c r="C8822" t="s">
        <v>10</v>
      </c>
      <c r="D8822" t="s">
        <v>11</v>
      </c>
      <c r="E8822" t="s">
        <v>72</v>
      </c>
      <c r="F8822" t="s">
        <v>18</v>
      </c>
      <c r="G8822">
        <v>2021</v>
      </c>
      <c r="H8822">
        <v>68</v>
      </c>
      <c r="I8822" t="s">
        <v>19</v>
      </c>
    </row>
    <row r="8823" spans="1:9" hidden="1" x14ac:dyDescent="0.25">
      <c r="A8823" t="s">
        <v>9</v>
      </c>
      <c r="B8823" s="1">
        <v>45296.958333333336</v>
      </c>
      <c r="C8823" t="s">
        <v>10</v>
      </c>
      <c r="D8823" t="s">
        <v>11</v>
      </c>
      <c r="E8823" t="s">
        <v>72</v>
      </c>
      <c r="F8823" t="s">
        <v>20</v>
      </c>
      <c r="G8823">
        <v>2007</v>
      </c>
      <c r="H8823">
        <v>17</v>
      </c>
      <c r="I8823" t="s">
        <v>14</v>
      </c>
    </row>
    <row r="8824" spans="1:9" hidden="1" x14ac:dyDescent="0.25">
      <c r="A8824" t="s">
        <v>9</v>
      </c>
      <c r="B8824" s="1">
        <v>45296.958333333336</v>
      </c>
      <c r="C8824" t="s">
        <v>10</v>
      </c>
      <c r="D8824" t="s">
        <v>11</v>
      </c>
      <c r="E8824" t="s">
        <v>72</v>
      </c>
      <c r="F8824" t="s">
        <v>20</v>
      </c>
      <c r="G8824">
        <v>2008</v>
      </c>
      <c r="H8824">
        <v>20</v>
      </c>
      <c r="I8824" t="s">
        <v>14</v>
      </c>
    </row>
    <row r="8825" spans="1:9" hidden="1" x14ac:dyDescent="0.25">
      <c r="A8825" t="s">
        <v>9</v>
      </c>
      <c r="B8825" s="1">
        <v>45296.958333333336</v>
      </c>
      <c r="C8825" t="s">
        <v>10</v>
      </c>
      <c r="D8825" t="s">
        <v>11</v>
      </c>
      <c r="E8825" t="s">
        <v>72</v>
      </c>
      <c r="F8825" t="s">
        <v>20</v>
      </c>
      <c r="G8825">
        <v>2009</v>
      </c>
      <c r="H8825">
        <v>16</v>
      </c>
      <c r="I8825" t="s">
        <v>14</v>
      </c>
    </row>
    <row r="8826" spans="1:9" hidden="1" x14ac:dyDescent="0.25">
      <c r="A8826" t="s">
        <v>9</v>
      </c>
      <c r="B8826" s="1">
        <v>45296.958333333336</v>
      </c>
      <c r="C8826" t="s">
        <v>10</v>
      </c>
      <c r="D8826" t="s">
        <v>11</v>
      </c>
      <c r="E8826" t="s">
        <v>72</v>
      </c>
      <c r="F8826" t="s">
        <v>21</v>
      </c>
      <c r="G8826">
        <v>2003</v>
      </c>
      <c r="H8826">
        <v>0</v>
      </c>
      <c r="I8826" t="s">
        <v>14</v>
      </c>
    </row>
    <row r="8827" spans="1:9" hidden="1" x14ac:dyDescent="0.25">
      <c r="A8827" t="s">
        <v>9</v>
      </c>
      <c r="B8827" s="1">
        <v>45296.958333333336</v>
      </c>
      <c r="C8827" t="s">
        <v>10</v>
      </c>
      <c r="D8827" t="s">
        <v>11</v>
      </c>
      <c r="E8827" t="s">
        <v>72</v>
      </c>
      <c r="F8827" t="s">
        <v>21</v>
      </c>
      <c r="G8827">
        <v>2004</v>
      </c>
      <c r="H8827">
        <v>0</v>
      </c>
      <c r="I8827" t="s">
        <v>14</v>
      </c>
    </row>
    <row r="8828" spans="1:9" hidden="1" x14ac:dyDescent="0.25">
      <c r="A8828" t="s">
        <v>9</v>
      </c>
      <c r="B8828" s="1">
        <v>45296.958333333336</v>
      </c>
      <c r="C8828" t="s">
        <v>10</v>
      </c>
      <c r="D8828" t="s">
        <v>11</v>
      </c>
      <c r="E8828" t="s">
        <v>72</v>
      </c>
      <c r="F8828" t="s">
        <v>21</v>
      </c>
      <c r="G8828">
        <v>2005</v>
      </c>
      <c r="H8828">
        <v>0</v>
      </c>
      <c r="I8828" t="s">
        <v>14</v>
      </c>
    </row>
    <row r="8829" spans="1:9" hidden="1" x14ac:dyDescent="0.25">
      <c r="A8829" t="s">
        <v>9</v>
      </c>
      <c r="B8829" s="1">
        <v>45296.958333333336</v>
      </c>
      <c r="C8829" t="s">
        <v>10</v>
      </c>
      <c r="D8829" t="s">
        <v>11</v>
      </c>
      <c r="E8829" t="s">
        <v>72</v>
      </c>
      <c r="F8829" t="s">
        <v>21</v>
      </c>
      <c r="G8829">
        <v>2006</v>
      </c>
      <c r="H8829">
        <v>0</v>
      </c>
      <c r="I8829" t="s">
        <v>14</v>
      </c>
    </row>
    <row r="8830" spans="1:9" hidden="1" x14ac:dyDescent="0.25">
      <c r="A8830" t="s">
        <v>9</v>
      </c>
      <c r="B8830" s="1">
        <v>45296.958333333336</v>
      </c>
      <c r="C8830" t="s">
        <v>10</v>
      </c>
      <c r="D8830" t="s">
        <v>11</v>
      </c>
      <c r="E8830" t="s">
        <v>72</v>
      </c>
      <c r="F8830" t="s">
        <v>21</v>
      </c>
      <c r="G8830">
        <v>2007</v>
      </c>
      <c r="H8830">
        <v>0</v>
      </c>
      <c r="I8830" t="s">
        <v>14</v>
      </c>
    </row>
    <row r="8831" spans="1:9" hidden="1" x14ac:dyDescent="0.25">
      <c r="A8831" t="s">
        <v>9</v>
      </c>
      <c r="B8831" s="1">
        <v>45296.958333333336</v>
      </c>
      <c r="C8831" t="s">
        <v>10</v>
      </c>
      <c r="D8831" t="s">
        <v>11</v>
      </c>
      <c r="E8831" t="s">
        <v>72</v>
      </c>
      <c r="F8831" t="s">
        <v>21</v>
      </c>
      <c r="G8831">
        <v>2008</v>
      </c>
      <c r="H8831">
        <v>0</v>
      </c>
      <c r="I8831" t="s">
        <v>14</v>
      </c>
    </row>
    <row r="8832" spans="1:9" hidden="1" x14ac:dyDescent="0.25">
      <c r="A8832" t="s">
        <v>9</v>
      </c>
      <c r="B8832" s="1">
        <v>45296.958333333336</v>
      </c>
      <c r="C8832" t="s">
        <v>10</v>
      </c>
      <c r="D8832" t="s">
        <v>11</v>
      </c>
      <c r="E8832" t="s">
        <v>72</v>
      </c>
      <c r="F8832" t="s">
        <v>21</v>
      </c>
      <c r="G8832">
        <v>2009</v>
      </c>
      <c r="H8832">
        <v>2</v>
      </c>
      <c r="I8832" t="s">
        <v>14</v>
      </c>
    </row>
    <row r="8833" spans="1:9" hidden="1" x14ac:dyDescent="0.25">
      <c r="A8833" t="s">
        <v>9</v>
      </c>
      <c r="B8833" s="1">
        <v>45296.958333333336</v>
      </c>
      <c r="C8833" t="s">
        <v>10</v>
      </c>
      <c r="D8833" t="s">
        <v>11</v>
      </c>
      <c r="E8833" t="s">
        <v>72</v>
      </c>
      <c r="F8833" t="s">
        <v>41</v>
      </c>
      <c r="G8833">
        <v>2017</v>
      </c>
      <c r="H8833">
        <v>9</v>
      </c>
      <c r="I8833" t="s">
        <v>14</v>
      </c>
    </row>
    <row r="8834" spans="1:9" hidden="1" x14ac:dyDescent="0.25">
      <c r="A8834" t="s">
        <v>9</v>
      </c>
      <c r="B8834" s="1">
        <v>45296.958333333336</v>
      </c>
      <c r="C8834" t="s">
        <v>10</v>
      </c>
      <c r="D8834" t="s">
        <v>11</v>
      </c>
      <c r="E8834" t="s">
        <v>72</v>
      </c>
      <c r="F8834" t="s">
        <v>41</v>
      </c>
      <c r="G8834">
        <v>2018</v>
      </c>
      <c r="H8834">
        <v>7</v>
      </c>
      <c r="I8834" t="s">
        <v>14</v>
      </c>
    </row>
    <row r="8835" spans="1:9" hidden="1" x14ac:dyDescent="0.25">
      <c r="A8835" t="s">
        <v>9</v>
      </c>
      <c r="B8835" s="1">
        <v>45296.958333333336</v>
      </c>
      <c r="C8835" t="s">
        <v>10</v>
      </c>
      <c r="D8835" t="s">
        <v>11</v>
      </c>
      <c r="E8835" t="s">
        <v>72</v>
      </c>
      <c r="F8835" t="s">
        <v>41</v>
      </c>
      <c r="G8835">
        <v>2019</v>
      </c>
      <c r="H8835">
        <v>6</v>
      </c>
      <c r="I8835" t="s">
        <v>14</v>
      </c>
    </row>
    <row r="8836" spans="1:9" hidden="1" x14ac:dyDescent="0.25">
      <c r="A8836" t="s">
        <v>9</v>
      </c>
      <c r="B8836" s="1">
        <v>45296.958333333336</v>
      </c>
      <c r="C8836" t="s">
        <v>10</v>
      </c>
      <c r="D8836" t="s">
        <v>11</v>
      </c>
      <c r="E8836" t="s">
        <v>72</v>
      </c>
      <c r="F8836" t="s">
        <v>23</v>
      </c>
      <c r="G8836">
        <v>2001</v>
      </c>
      <c r="H8836">
        <v>244</v>
      </c>
      <c r="I8836" t="s">
        <v>14</v>
      </c>
    </row>
    <row r="8837" spans="1:9" hidden="1" x14ac:dyDescent="0.25">
      <c r="A8837" t="s">
        <v>9</v>
      </c>
      <c r="B8837" s="1">
        <v>45296.958333333336</v>
      </c>
      <c r="C8837" t="s">
        <v>10</v>
      </c>
      <c r="D8837" t="s">
        <v>11</v>
      </c>
      <c r="E8837" t="s">
        <v>72</v>
      </c>
      <c r="F8837" t="s">
        <v>23</v>
      </c>
      <c r="G8837">
        <v>2002</v>
      </c>
      <c r="H8837">
        <v>266</v>
      </c>
      <c r="I8837" t="s">
        <v>14</v>
      </c>
    </row>
    <row r="8838" spans="1:9" hidden="1" x14ac:dyDescent="0.25">
      <c r="A8838" t="s">
        <v>9</v>
      </c>
      <c r="B8838" s="1">
        <v>45296.958333333336</v>
      </c>
      <c r="C8838" t="s">
        <v>10</v>
      </c>
      <c r="D8838" t="s">
        <v>11</v>
      </c>
      <c r="E8838" t="s">
        <v>72</v>
      </c>
      <c r="F8838" t="s">
        <v>23</v>
      </c>
      <c r="G8838">
        <v>2003</v>
      </c>
      <c r="H8838">
        <v>223</v>
      </c>
      <c r="I8838" t="s">
        <v>14</v>
      </c>
    </row>
    <row r="8839" spans="1:9" hidden="1" x14ac:dyDescent="0.25">
      <c r="A8839" t="s">
        <v>9</v>
      </c>
      <c r="B8839" s="1">
        <v>45296.958333333336</v>
      </c>
      <c r="C8839" t="s">
        <v>10</v>
      </c>
      <c r="D8839" t="s">
        <v>11</v>
      </c>
      <c r="E8839" t="s">
        <v>72</v>
      </c>
      <c r="F8839" t="s">
        <v>23</v>
      </c>
      <c r="G8839">
        <v>2004</v>
      </c>
      <c r="H8839">
        <v>191</v>
      </c>
      <c r="I8839" t="s">
        <v>14</v>
      </c>
    </row>
    <row r="8840" spans="1:9" hidden="1" x14ac:dyDescent="0.25">
      <c r="A8840" t="s">
        <v>9</v>
      </c>
      <c r="B8840" s="1">
        <v>45296.958333333336</v>
      </c>
      <c r="C8840" t="s">
        <v>10</v>
      </c>
      <c r="D8840" t="s">
        <v>11</v>
      </c>
      <c r="E8840" t="s">
        <v>72</v>
      </c>
      <c r="F8840" t="s">
        <v>23</v>
      </c>
      <c r="G8840">
        <v>2005</v>
      </c>
      <c r="H8840">
        <v>192</v>
      </c>
      <c r="I8840" t="s">
        <v>14</v>
      </c>
    </row>
    <row r="8841" spans="1:9" hidden="1" x14ac:dyDescent="0.25">
      <c r="A8841" t="s">
        <v>9</v>
      </c>
      <c r="B8841" s="1">
        <v>45296.958333333336</v>
      </c>
      <c r="C8841" t="s">
        <v>10</v>
      </c>
      <c r="D8841" t="s">
        <v>11</v>
      </c>
      <c r="E8841" t="s">
        <v>72</v>
      </c>
      <c r="F8841" t="s">
        <v>23</v>
      </c>
      <c r="G8841">
        <v>2006</v>
      </c>
      <c r="H8841">
        <v>202</v>
      </c>
      <c r="I8841" t="s">
        <v>14</v>
      </c>
    </row>
    <row r="8842" spans="1:9" hidden="1" x14ac:dyDescent="0.25">
      <c r="A8842" t="s">
        <v>9</v>
      </c>
      <c r="B8842" s="1">
        <v>45296.958333333336</v>
      </c>
      <c r="C8842" t="s">
        <v>10</v>
      </c>
      <c r="D8842" t="s">
        <v>11</v>
      </c>
      <c r="E8842" t="s">
        <v>72</v>
      </c>
      <c r="F8842" t="s">
        <v>23</v>
      </c>
      <c r="G8842">
        <v>2007</v>
      </c>
      <c r="H8842">
        <v>148</v>
      </c>
      <c r="I8842" t="s">
        <v>14</v>
      </c>
    </row>
    <row r="8843" spans="1:9" hidden="1" x14ac:dyDescent="0.25">
      <c r="A8843" t="s">
        <v>9</v>
      </c>
      <c r="B8843" s="1">
        <v>45296.958333333336</v>
      </c>
      <c r="C8843" t="s">
        <v>10</v>
      </c>
      <c r="D8843" t="s">
        <v>11</v>
      </c>
      <c r="E8843" t="s">
        <v>72</v>
      </c>
      <c r="F8843" t="s">
        <v>23</v>
      </c>
      <c r="G8843">
        <v>2008</v>
      </c>
      <c r="H8843">
        <v>177</v>
      </c>
      <c r="I8843" t="s">
        <v>14</v>
      </c>
    </row>
    <row r="8844" spans="1:9" hidden="1" x14ac:dyDescent="0.25">
      <c r="A8844" t="s">
        <v>9</v>
      </c>
      <c r="B8844" s="1">
        <v>45296.958333333336</v>
      </c>
      <c r="C8844" t="s">
        <v>10</v>
      </c>
      <c r="D8844" t="s">
        <v>11</v>
      </c>
      <c r="E8844" t="s">
        <v>72</v>
      </c>
      <c r="F8844" t="s">
        <v>23</v>
      </c>
      <c r="G8844">
        <v>2009</v>
      </c>
      <c r="H8844">
        <v>139</v>
      </c>
      <c r="I8844" t="s">
        <v>14</v>
      </c>
    </row>
    <row r="8845" spans="1:9" hidden="1" x14ac:dyDescent="0.25">
      <c r="A8845" t="s">
        <v>9</v>
      </c>
      <c r="B8845" s="1">
        <v>45296.958333333336</v>
      </c>
      <c r="C8845" t="s">
        <v>10</v>
      </c>
      <c r="D8845" t="s">
        <v>11</v>
      </c>
      <c r="E8845" t="s">
        <v>72</v>
      </c>
      <c r="F8845" t="s">
        <v>25</v>
      </c>
      <c r="G8845">
        <v>2004</v>
      </c>
      <c r="H8845">
        <v>2</v>
      </c>
      <c r="I8845" t="s">
        <v>14</v>
      </c>
    </row>
    <row r="8846" spans="1:9" hidden="1" x14ac:dyDescent="0.25">
      <c r="A8846" t="s">
        <v>9</v>
      </c>
      <c r="B8846" s="1">
        <v>45296.958333333336</v>
      </c>
      <c r="C8846" t="s">
        <v>10</v>
      </c>
      <c r="D8846" t="s">
        <v>11</v>
      </c>
      <c r="E8846" t="s">
        <v>72</v>
      </c>
      <c r="F8846" t="s">
        <v>25</v>
      </c>
      <c r="G8846">
        <v>2005</v>
      </c>
      <c r="H8846">
        <v>1</v>
      </c>
      <c r="I8846" t="s">
        <v>14</v>
      </c>
    </row>
    <row r="8847" spans="1:9" hidden="1" x14ac:dyDescent="0.25">
      <c r="A8847" t="s">
        <v>9</v>
      </c>
      <c r="B8847" s="1">
        <v>45296.958333333336</v>
      </c>
      <c r="C8847" t="s">
        <v>10</v>
      </c>
      <c r="D8847" t="s">
        <v>11</v>
      </c>
      <c r="E8847" t="s">
        <v>72</v>
      </c>
      <c r="F8847" t="s">
        <v>25</v>
      </c>
      <c r="G8847">
        <v>2008</v>
      </c>
      <c r="H8847">
        <v>1</v>
      </c>
      <c r="I8847" t="s">
        <v>14</v>
      </c>
    </row>
    <row r="8848" spans="1:9" hidden="1" x14ac:dyDescent="0.25">
      <c r="A8848" t="s">
        <v>9</v>
      </c>
      <c r="B8848" s="1">
        <v>45296.958333333336</v>
      </c>
      <c r="C8848" t="s">
        <v>10</v>
      </c>
      <c r="D8848" t="s">
        <v>11</v>
      </c>
      <c r="E8848" t="s">
        <v>72</v>
      </c>
      <c r="F8848" t="s">
        <v>25</v>
      </c>
      <c r="G8848">
        <v>2009</v>
      </c>
      <c r="H8848">
        <v>2</v>
      </c>
      <c r="I8848" t="s">
        <v>14</v>
      </c>
    </row>
    <row r="8849" spans="1:9" hidden="1" x14ac:dyDescent="0.25">
      <c r="A8849" t="s">
        <v>9</v>
      </c>
      <c r="B8849" s="1">
        <v>45296.958333333336</v>
      </c>
      <c r="C8849" t="s">
        <v>10</v>
      </c>
      <c r="D8849" t="s">
        <v>11</v>
      </c>
      <c r="E8849" t="s">
        <v>72</v>
      </c>
      <c r="F8849" t="s">
        <v>25</v>
      </c>
      <c r="G8849">
        <v>2010</v>
      </c>
      <c r="H8849">
        <v>0</v>
      </c>
      <c r="I8849" t="s">
        <v>14</v>
      </c>
    </row>
    <row r="8850" spans="1:9" hidden="1" x14ac:dyDescent="0.25">
      <c r="A8850" t="s">
        <v>9</v>
      </c>
      <c r="B8850" s="1">
        <v>45296.958333333336</v>
      </c>
      <c r="C8850" t="s">
        <v>10</v>
      </c>
      <c r="D8850" t="s">
        <v>11</v>
      </c>
      <c r="E8850" t="s">
        <v>72</v>
      </c>
      <c r="F8850" t="s">
        <v>25</v>
      </c>
      <c r="G8850">
        <v>2011</v>
      </c>
      <c r="H8850">
        <v>1</v>
      </c>
      <c r="I8850" t="s">
        <v>14</v>
      </c>
    </row>
    <row r="8851" spans="1:9" hidden="1" x14ac:dyDescent="0.25">
      <c r="A8851" t="s">
        <v>9</v>
      </c>
      <c r="B8851" s="1">
        <v>45296.958333333336</v>
      </c>
      <c r="C8851" t="s">
        <v>10</v>
      </c>
      <c r="D8851" t="s">
        <v>11</v>
      </c>
      <c r="E8851" t="s">
        <v>72</v>
      </c>
      <c r="F8851" t="s">
        <v>25</v>
      </c>
      <c r="G8851">
        <v>2012</v>
      </c>
      <c r="H8851">
        <v>0</v>
      </c>
      <c r="I8851" t="s">
        <v>14</v>
      </c>
    </row>
    <row r="8852" spans="1:9" hidden="1" x14ac:dyDescent="0.25">
      <c r="A8852" t="s">
        <v>9</v>
      </c>
      <c r="B8852" s="1">
        <v>45296.958333333336</v>
      </c>
      <c r="C8852" t="s">
        <v>10</v>
      </c>
      <c r="D8852" t="s">
        <v>11</v>
      </c>
      <c r="E8852" t="s">
        <v>72</v>
      </c>
      <c r="F8852" t="s">
        <v>25</v>
      </c>
      <c r="G8852">
        <v>2013</v>
      </c>
      <c r="H8852">
        <v>0</v>
      </c>
      <c r="I8852" t="s">
        <v>14</v>
      </c>
    </row>
    <row r="8853" spans="1:9" hidden="1" x14ac:dyDescent="0.25">
      <c r="A8853" t="s">
        <v>9</v>
      </c>
      <c r="B8853" s="1">
        <v>45296.958333333336</v>
      </c>
      <c r="C8853" t="s">
        <v>10</v>
      </c>
      <c r="D8853" t="s">
        <v>11</v>
      </c>
      <c r="E8853" t="s">
        <v>72</v>
      </c>
      <c r="F8853" t="s">
        <v>25</v>
      </c>
      <c r="G8853">
        <v>2014</v>
      </c>
      <c r="H8853">
        <v>1</v>
      </c>
      <c r="I8853" t="s">
        <v>14</v>
      </c>
    </row>
    <row r="8854" spans="1:9" hidden="1" x14ac:dyDescent="0.25">
      <c r="A8854" t="s">
        <v>9</v>
      </c>
      <c r="B8854" s="1">
        <v>45296.958333333336</v>
      </c>
      <c r="C8854" t="s">
        <v>10</v>
      </c>
      <c r="D8854" t="s">
        <v>11</v>
      </c>
      <c r="E8854" t="s">
        <v>72</v>
      </c>
      <c r="F8854" t="s">
        <v>25</v>
      </c>
      <c r="G8854">
        <v>2015</v>
      </c>
      <c r="H8854">
        <v>1</v>
      </c>
      <c r="I8854" t="s">
        <v>14</v>
      </c>
    </row>
    <row r="8855" spans="1:9" hidden="1" x14ac:dyDescent="0.25">
      <c r="A8855" t="s">
        <v>9</v>
      </c>
      <c r="B8855" s="1">
        <v>45296.958333333336</v>
      </c>
      <c r="C8855" t="s">
        <v>10</v>
      </c>
      <c r="D8855" t="s">
        <v>11</v>
      </c>
      <c r="E8855" t="s">
        <v>72</v>
      </c>
      <c r="F8855" t="s">
        <v>25</v>
      </c>
      <c r="G8855">
        <v>2016</v>
      </c>
      <c r="H8855">
        <v>0</v>
      </c>
      <c r="I8855" t="s">
        <v>14</v>
      </c>
    </row>
    <row r="8856" spans="1:9" hidden="1" x14ac:dyDescent="0.25">
      <c r="A8856" t="s">
        <v>9</v>
      </c>
      <c r="B8856" s="1">
        <v>45296.958333333336</v>
      </c>
      <c r="C8856" t="s">
        <v>10</v>
      </c>
      <c r="D8856" t="s">
        <v>11</v>
      </c>
      <c r="E8856" t="s">
        <v>72</v>
      </c>
      <c r="F8856" t="s">
        <v>25</v>
      </c>
      <c r="G8856">
        <v>2017</v>
      </c>
      <c r="H8856">
        <v>0</v>
      </c>
      <c r="I8856" t="s">
        <v>14</v>
      </c>
    </row>
    <row r="8857" spans="1:9" hidden="1" x14ac:dyDescent="0.25">
      <c r="A8857" t="s">
        <v>9</v>
      </c>
      <c r="B8857" s="1">
        <v>45296.958333333336</v>
      </c>
      <c r="C8857" t="s">
        <v>10</v>
      </c>
      <c r="D8857" t="s">
        <v>11</v>
      </c>
      <c r="E8857" t="s">
        <v>72</v>
      </c>
      <c r="F8857" t="s">
        <v>25</v>
      </c>
      <c r="G8857">
        <v>2018</v>
      </c>
      <c r="H8857">
        <v>2</v>
      </c>
      <c r="I8857" t="s">
        <v>14</v>
      </c>
    </row>
    <row r="8858" spans="1:9" hidden="1" x14ac:dyDescent="0.25">
      <c r="A8858" t="s">
        <v>9</v>
      </c>
      <c r="B8858" s="1">
        <v>45296.958333333336</v>
      </c>
      <c r="C8858" t="s">
        <v>10</v>
      </c>
      <c r="D8858" t="s">
        <v>11</v>
      </c>
      <c r="E8858" t="s">
        <v>72</v>
      </c>
      <c r="F8858" t="s">
        <v>25</v>
      </c>
      <c r="G8858">
        <v>2019</v>
      </c>
      <c r="H8858">
        <v>1</v>
      </c>
      <c r="I8858" t="s">
        <v>14</v>
      </c>
    </row>
    <row r="8859" spans="1:9" hidden="1" x14ac:dyDescent="0.25">
      <c r="A8859" t="s">
        <v>9</v>
      </c>
      <c r="B8859" s="1">
        <v>45296.958333333336</v>
      </c>
      <c r="C8859" t="s">
        <v>10</v>
      </c>
      <c r="D8859" t="s">
        <v>11</v>
      </c>
      <c r="E8859" t="s">
        <v>72</v>
      </c>
      <c r="F8859" t="s">
        <v>25</v>
      </c>
      <c r="G8859">
        <v>2020</v>
      </c>
      <c r="H8859">
        <v>1</v>
      </c>
      <c r="I8859" t="s">
        <v>14</v>
      </c>
    </row>
    <row r="8860" spans="1:9" hidden="1" x14ac:dyDescent="0.25">
      <c r="A8860" t="s">
        <v>9</v>
      </c>
      <c r="B8860" s="1">
        <v>45296.958333333336</v>
      </c>
      <c r="C8860" t="s">
        <v>10</v>
      </c>
      <c r="D8860" t="s">
        <v>11</v>
      </c>
      <c r="E8860" t="s">
        <v>72</v>
      </c>
      <c r="F8860" t="s">
        <v>26</v>
      </c>
      <c r="G8860">
        <v>2016</v>
      </c>
      <c r="H8860">
        <v>0</v>
      </c>
      <c r="I8860" t="s">
        <v>14</v>
      </c>
    </row>
    <row r="8861" spans="1:9" hidden="1" x14ac:dyDescent="0.25">
      <c r="A8861" t="s">
        <v>9</v>
      </c>
      <c r="B8861" s="1">
        <v>45296.958333333336</v>
      </c>
      <c r="C8861" t="s">
        <v>10</v>
      </c>
      <c r="D8861" t="s">
        <v>11</v>
      </c>
      <c r="E8861" t="s">
        <v>72</v>
      </c>
      <c r="F8861" t="s">
        <v>26</v>
      </c>
      <c r="G8861">
        <v>2018</v>
      </c>
      <c r="H8861">
        <v>0</v>
      </c>
      <c r="I8861" t="s">
        <v>14</v>
      </c>
    </row>
    <row r="8862" spans="1:9" hidden="1" x14ac:dyDescent="0.25">
      <c r="A8862" t="s">
        <v>9</v>
      </c>
      <c r="B8862" s="1">
        <v>45296.958333333336</v>
      </c>
      <c r="C8862" t="s">
        <v>10</v>
      </c>
      <c r="D8862" t="s">
        <v>11</v>
      </c>
      <c r="E8862" t="s">
        <v>72</v>
      </c>
      <c r="F8862" t="s">
        <v>26</v>
      </c>
      <c r="G8862">
        <v>2019</v>
      </c>
      <c r="H8862">
        <v>0</v>
      </c>
      <c r="I8862" t="s">
        <v>14</v>
      </c>
    </row>
    <row r="8863" spans="1:9" hidden="1" x14ac:dyDescent="0.25">
      <c r="A8863" t="s">
        <v>9</v>
      </c>
      <c r="B8863" s="1">
        <v>45296.958333333336</v>
      </c>
      <c r="C8863" t="s">
        <v>10</v>
      </c>
      <c r="D8863" t="s">
        <v>11</v>
      </c>
      <c r="E8863" t="s">
        <v>72</v>
      </c>
      <c r="F8863" t="s">
        <v>26</v>
      </c>
      <c r="G8863">
        <v>2020</v>
      </c>
      <c r="H8863">
        <v>0</v>
      </c>
      <c r="I8863" t="s">
        <v>14</v>
      </c>
    </row>
    <row r="8864" spans="1:9" hidden="1" x14ac:dyDescent="0.25">
      <c r="A8864" t="s">
        <v>9</v>
      </c>
      <c r="B8864" s="1">
        <v>45296.958333333336</v>
      </c>
      <c r="C8864" t="s">
        <v>10</v>
      </c>
      <c r="D8864" t="s">
        <v>11</v>
      </c>
      <c r="E8864" t="s">
        <v>72</v>
      </c>
      <c r="F8864" t="s">
        <v>26</v>
      </c>
      <c r="G8864">
        <v>2021</v>
      </c>
      <c r="H8864">
        <v>0</v>
      </c>
      <c r="I8864" t="s">
        <v>14</v>
      </c>
    </row>
    <row r="8865" spans="1:9" hidden="1" x14ac:dyDescent="0.25">
      <c r="A8865" t="s">
        <v>9</v>
      </c>
      <c r="B8865" s="1">
        <v>45296.958333333336</v>
      </c>
      <c r="C8865" t="s">
        <v>10</v>
      </c>
      <c r="D8865" t="s">
        <v>11</v>
      </c>
      <c r="E8865" t="s">
        <v>72</v>
      </c>
      <c r="F8865" t="s">
        <v>44</v>
      </c>
      <c r="G8865">
        <v>2000</v>
      </c>
      <c r="H8865">
        <v>225</v>
      </c>
      <c r="I8865" t="s">
        <v>14</v>
      </c>
    </row>
    <row r="8866" spans="1:9" hidden="1" x14ac:dyDescent="0.25">
      <c r="A8866" t="s">
        <v>9</v>
      </c>
      <c r="B8866" s="1">
        <v>45296.958333333336</v>
      </c>
      <c r="C8866" t="s">
        <v>10</v>
      </c>
      <c r="D8866" t="s">
        <v>11</v>
      </c>
      <c r="E8866" t="s">
        <v>72</v>
      </c>
      <c r="F8866" t="s">
        <v>44</v>
      </c>
      <c r="G8866">
        <v>2001</v>
      </c>
      <c r="H8866">
        <v>243</v>
      </c>
      <c r="I8866" t="s">
        <v>14</v>
      </c>
    </row>
    <row r="8867" spans="1:9" hidden="1" x14ac:dyDescent="0.25">
      <c r="A8867" t="s">
        <v>9</v>
      </c>
      <c r="B8867" s="1">
        <v>45296.958333333336</v>
      </c>
      <c r="C8867" t="s">
        <v>10</v>
      </c>
      <c r="D8867" t="s">
        <v>11</v>
      </c>
      <c r="E8867" t="s">
        <v>72</v>
      </c>
      <c r="F8867" t="s">
        <v>44</v>
      </c>
      <c r="G8867">
        <v>2002</v>
      </c>
      <c r="H8867">
        <v>270</v>
      </c>
      <c r="I8867" t="s">
        <v>14</v>
      </c>
    </row>
    <row r="8868" spans="1:9" hidden="1" x14ac:dyDescent="0.25">
      <c r="A8868" t="s">
        <v>9</v>
      </c>
      <c r="B8868" s="1">
        <v>45296.958333333336</v>
      </c>
      <c r="C8868" t="s">
        <v>10</v>
      </c>
      <c r="D8868" t="s">
        <v>11</v>
      </c>
      <c r="E8868" t="s">
        <v>72</v>
      </c>
      <c r="F8868" t="s">
        <v>44</v>
      </c>
      <c r="G8868">
        <v>2003</v>
      </c>
      <c r="H8868">
        <v>264</v>
      </c>
      <c r="I8868" t="s">
        <v>14</v>
      </c>
    </row>
    <row r="8869" spans="1:9" hidden="1" x14ac:dyDescent="0.25">
      <c r="A8869" t="s">
        <v>9</v>
      </c>
      <c r="B8869" s="1">
        <v>45296.958333333336</v>
      </c>
      <c r="C8869" t="s">
        <v>10</v>
      </c>
      <c r="D8869" t="s">
        <v>11</v>
      </c>
      <c r="E8869" t="s">
        <v>72</v>
      </c>
      <c r="F8869" t="s">
        <v>44</v>
      </c>
      <c r="G8869">
        <v>2004</v>
      </c>
      <c r="H8869">
        <v>229</v>
      </c>
      <c r="I8869" t="s">
        <v>14</v>
      </c>
    </row>
    <row r="8870" spans="1:9" hidden="1" x14ac:dyDescent="0.25">
      <c r="A8870" t="s">
        <v>9</v>
      </c>
      <c r="B8870" s="1">
        <v>45296.958333333336</v>
      </c>
      <c r="C8870" t="s">
        <v>10</v>
      </c>
      <c r="D8870" t="s">
        <v>11</v>
      </c>
      <c r="E8870" t="s">
        <v>72</v>
      </c>
      <c r="F8870" t="s">
        <v>44</v>
      </c>
      <c r="G8870">
        <v>2005</v>
      </c>
      <c r="H8870">
        <v>217</v>
      </c>
      <c r="I8870" t="s">
        <v>14</v>
      </c>
    </row>
    <row r="8871" spans="1:9" hidden="1" x14ac:dyDescent="0.25">
      <c r="A8871" t="s">
        <v>9</v>
      </c>
      <c r="B8871" s="1">
        <v>45296.958333333336</v>
      </c>
      <c r="C8871" t="s">
        <v>10</v>
      </c>
      <c r="D8871" t="s">
        <v>11</v>
      </c>
      <c r="E8871" t="s">
        <v>72</v>
      </c>
      <c r="F8871" t="s">
        <v>44</v>
      </c>
      <c r="G8871">
        <v>2006</v>
      </c>
      <c r="H8871">
        <v>227</v>
      </c>
      <c r="I8871" t="s">
        <v>14</v>
      </c>
    </row>
    <row r="8872" spans="1:9" hidden="1" x14ac:dyDescent="0.25">
      <c r="A8872" t="s">
        <v>9</v>
      </c>
      <c r="B8872" s="1">
        <v>45296.958333333336</v>
      </c>
      <c r="C8872" t="s">
        <v>10</v>
      </c>
      <c r="D8872" t="s">
        <v>11</v>
      </c>
      <c r="E8872" t="s">
        <v>72</v>
      </c>
      <c r="F8872" t="s">
        <v>44</v>
      </c>
      <c r="G8872">
        <v>2007</v>
      </c>
      <c r="H8872">
        <v>198</v>
      </c>
      <c r="I8872" t="s">
        <v>14</v>
      </c>
    </row>
    <row r="8873" spans="1:9" hidden="1" x14ac:dyDescent="0.25">
      <c r="A8873" t="s">
        <v>9</v>
      </c>
      <c r="B8873" s="1">
        <v>45296.958333333336</v>
      </c>
      <c r="C8873" t="s">
        <v>10</v>
      </c>
      <c r="D8873" t="s">
        <v>11</v>
      </c>
      <c r="E8873" t="s">
        <v>72</v>
      </c>
      <c r="F8873" t="s">
        <v>44</v>
      </c>
      <c r="G8873">
        <v>2008</v>
      </c>
      <c r="H8873">
        <v>175</v>
      </c>
      <c r="I8873" t="s">
        <v>14</v>
      </c>
    </row>
    <row r="8874" spans="1:9" hidden="1" x14ac:dyDescent="0.25">
      <c r="A8874" t="s">
        <v>9</v>
      </c>
      <c r="B8874" s="1">
        <v>45296.958333333336</v>
      </c>
      <c r="C8874" t="s">
        <v>10</v>
      </c>
      <c r="D8874" t="s">
        <v>11</v>
      </c>
      <c r="E8874" t="s">
        <v>72</v>
      </c>
      <c r="F8874" t="s">
        <v>44</v>
      </c>
      <c r="G8874">
        <v>2009</v>
      </c>
      <c r="H8874">
        <v>136</v>
      </c>
      <c r="I8874" t="s">
        <v>14</v>
      </c>
    </row>
    <row r="8875" spans="1:9" hidden="1" x14ac:dyDescent="0.25">
      <c r="A8875" t="s">
        <v>9</v>
      </c>
      <c r="B8875" s="1">
        <v>45296.958333333336</v>
      </c>
      <c r="C8875" t="s">
        <v>10</v>
      </c>
      <c r="D8875" t="s">
        <v>11</v>
      </c>
      <c r="E8875" t="s">
        <v>72</v>
      </c>
      <c r="F8875" t="s">
        <v>44</v>
      </c>
      <c r="G8875">
        <v>2010</v>
      </c>
      <c r="H8875">
        <v>142</v>
      </c>
      <c r="I8875" t="s">
        <v>14</v>
      </c>
    </row>
    <row r="8876" spans="1:9" hidden="1" x14ac:dyDescent="0.25">
      <c r="A8876" t="s">
        <v>9</v>
      </c>
      <c r="B8876" s="1">
        <v>45296.958333333336</v>
      </c>
      <c r="C8876" t="s">
        <v>10</v>
      </c>
      <c r="D8876" t="s">
        <v>11</v>
      </c>
      <c r="E8876" t="s">
        <v>72</v>
      </c>
      <c r="F8876" t="s">
        <v>44</v>
      </c>
      <c r="G8876">
        <v>2011</v>
      </c>
      <c r="H8876">
        <v>138</v>
      </c>
      <c r="I8876" t="s">
        <v>14</v>
      </c>
    </row>
    <row r="8877" spans="1:9" hidden="1" x14ac:dyDescent="0.25">
      <c r="A8877" t="s">
        <v>9</v>
      </c>
      <c r="B8877" s="1">
        <v>45296.958333333336</v>
      </c>
      <c r="C8877" t="s">
        <v>10</v>
      </c>
      <c r="D8877" t="s">
        <v>11</v>
      </c>
      <c r="E8877" t="s">
        <v>72</v>
      </c>
      <c r="F8877" t="s">
        <v>44</v>
      </c>
      <c r="G8877">
        <v>2012</v>
      </c>
      <c r="H8877">
        <v>104</v>
      </c>
      <c r="I8877" t="s">
        <v>14</v>
      </c>
    </row>
    <row r="8878" spans="1:9" hidden="1" x14ac:dyDescent="0.25">
      <c r="A8878" t="s">
        <v>9</v>
      </c>
      <c r="B8878" s="1">
        <v>45296.958333333336</v>
      </c>
      <c r="C8878" t="s">
        <v>10</v>
      </c>
      <c r="D8878" t="s">
        <v>11</v>
      </c>
      <c r="E8878" t="s">
        <v>72</v>
      </c>
      <c r="F8878" t="s">
        <v>44</v>
      </c>
      <c r="G8878">
        <v>2013</v>
      </c>
      <c r="H8878">
        <v>90</v>
      </c>
      <c r="I8878" t="s">
        <v>14</v>
      </c>
    </row>
    <row r="8879" spans="1:9" hidden="1" x14ac:dyDescent="0.25">
      <c r="A8879" t="s">
        <v>9</v>
      </c>
      <c r="B8879" s="1">
        <v>45296.958333333336</v>
      </c>
      <c r="C8879" t="s">
        <v>10</v>
      </c>
      <c r="D8879" t="s">
        <v>11</v>
      </c>
      <c r="E8879" t="s">
        <v>72</v>
      </c>
      <c r="F8879" t="s">
        <v>44</v>
      </c>
      <c r="G8879">
        <v>2014</v>
      </c>
      <c r="H8879">
        <v>92</v>
      </c>
      <c r="I8879" t="s">
        <v>14</v>
      </c>
    </row>
    <row r="8880" spans="1:9" hidden="1" x14ac:dyDescent="0.25">
      <c r="A8880" t="s">
        <v>9</v>
      </c>
      <c r="B8880" s="1">
        <v>45296.958333333336</v>
      </c>
      <c r="C8880" t="s">
        <v>10</v>
      </c>
      <c r="D8880" t="s">
        <v>11</v>
      </c>
      <c r="E8880" t="s">
        <v>72</v>
      </c>
      <c r="F8880" t="s">
        <v>44</v>
      </c>
      <c r="G8880">
        <v>2015</v>
      </c>
      <c r="H8880">
        <v>74</v>
      </c>
      <c r="I8880" t="s">
        <v>14</v>
      </c>
    </row>
    <row r="8881" spans="1:9" hidden="1" x14ac:dyDescent="0.25">
      <c r="A8881" t="s">
        <v>9</v>
      </c>
      <c r="B8881" s="1">
        <v>45296.958333333336</v>
      </c>
      <c r="C8881" t="s">
        <v>10</v>
      </c>
      <c r="D8881" t="s">
        <v>11</v>
      </c>
      <c r="E8881" t="s">
        <v>72</v>
      </c>
      <c r="F8881" t="s">
        <v>44</v>
      </c>
      <c r="G8881">
        <v>2016</v>
      </c>
      <c r="H8881">
        <v>114</v>
      </c>
      <c r="I8881" t="s">
        <v>14</v>
      </c>
    </row>
    <row r="8882" spans="1:9" hidden="1" x14ac:dyDescent="0.25">
      <c r="A8882" t="s">
        <v>9</v>
      </c>
      <c r="B8882" s="1">
        <v>45296.958333333336</v>
      </c>
      <c r="C8882" t="s">
        <v>10</v>
      </c>
      <c r="D8882" t="s">
        <v>11</v>
      </c>
      <c r="E8882" t="s">
        <v>72</v>
      </c>
      <c r="F8882" t="s">
        <v>29</v>
      </c>
      <c r="G8882">
        <v>2020</v>
      </c>
      <c r="H8882">
        <v>0</v>
      </c>
      <c r="I8882" t="s">
        <v>14</v>
      </c>
    </row>
    <row r="8883" spans="1:9" hidden="1" x14ac:dyDescent="0.25">
      <c r="A8883" t="s">
        <v>9</v>
      </c>
      <c r="B8883" s="1">
        <v>45296.958333333336</v>
      </c>
      <c r="C8883" t="s">
        <v>10</v>
      </c>
      <c r="D8883" t="s">
        <v>11</v>
      </c>
      <c r="E8883" t="s">
        <v>72</v>
      </c>
      <c r="F8883" t="s">
        <v>46</v>
      </c>
      <c r="G8883">
        <v>2013</v>
      </c>
      <c r="H8883">
        <v>0</v>
      </c>
      <c r="I8883" t="s">
        <v>14</v>
      </c>
    </row>
    <row r="8884" spans="1:9" hidden="1" x14ac:dyDescent="0.25">
      <c r="A8884" t="s">
        <v>9</v>
      </c>
      <c r="B8884" s="1">
        <v>45296.958333333336</v>
      </c>
      <c r="C8884" t="s">
        <v>10</v>
      </c>
      <c r="D8884" t="s">
        <v>11</v>
      </c>
      <c r="E8884" t="s">
        <v>72</v>
      </c>
      <c r="F8884" t="s">
        <v>46</v>
      </c>
      <c r="G8884">
        <v>2014</v>
      </c>
      <c r="H8884">
        <v>1</v>
      </c>
      <c r="I8884" t="s">
        <v>14</v>
      </c>
    </row>
    <row r="8885" spans="1:9" hidden="1" x14ac:dyDescent="0.25">
      <c r="A8885" t="s">
        <v>9</v>
      </c>
      <c r="B8885" s="1">
        <v>45296.958333333336</v>
      </c>
      <c r="C8885" t="s">
        <v>10</v>
      </c>
      <c r="D8885" t="s">
        <v>11</v>
      </c>
      <c r="E8885" t="s">
        <v>72</v>
      </c>
      <c r="F8885" t="s">
        <v>46</v>
      </c>
      <c r="G8885">
        <v>2015</v>
      </c>
      <c r="H8885">
        <v>1</v>
      </c>
      <c r="I8885" t="s">
        <v>14</v>
      </c>
    </row>
    <row r="8886" spans="1:9" hidden="1" x14ac:dyDescent="0.25">
      <c r="A8886" t="s">
        <v>9</v>
      </c>
      <c r="B8886" s="1">
        <v>45296.958333333336</v>
      </c>
      <c r="C8886" t="s">
        <v>10</v>
      </c>
      <c r="D8886" t="s">
        <v>11</v>
      </c>
      <c r="E8886" t="s">
        <v>72</v>
      </c>
      <c r="F8886" t="s">
        <v>46</v>
      </c>
      <c r="G8886">
        <v>2016</v>
      </c>
      <c r="H8886">
        <v>1</v>
      </c>
      <c r="I8886" t="s">
        <v>14</v>
      </c>
    </row>
    <row r="8887" spans="1:9" hidden="1" x14ac:dyDescent="0.25">
      <c r="A8887" t="s">
        <v>9</v>
      </c>
      <c r="B8887" s="1">
        <v>45296.958333333336</v>
      </c>
      <c r="C8887" t="s">
        <v>10</v>
      </c>
      <c r="D8887" t="s">
        <v>11</v>
      </c>
      <c r="E8887" t="s">
        <v>72</v>
      </c>
      <c r="F8887" t="s">
        <v>46</v>
      </c>
      <c r="G8887">
        <v>2017</v>
      </c>
      <c r="H8887">
        <v>3</v>
      </c>
      <c r="I8887" t="s">
        <v>14</v>
      </c>
    </row>
    <row r="8888" spans="1:9" hidden="1" x14ac:dyDescent="0.25">
      <c r="A8888" t="s">
        <v>9</v>
      </c>
      <c r="B8888" s="1">
        <v>45296.958333333336</v>
      </c>
      <c r="C8888" t="s">
        <v>10</v>
      </c>
      <c r="D8888" t="s">
        <v>11</v>
      </c>
      <c r="E8888" t="s">
        <v>72</v>
      </c>
      <c r="F8888" t="s">
        <v>46</v>
      </c>
      <c r="G8888">
        <v>2018</v>
      </c>
      <c r="H8888">
        <v>6</v>
      </c>
      <c r="I8888" t="s">
        <v>14</v>
      </c>
    </row>
    <row r="8889" spans="1:9" hidden="1" x14ac:dyDescent="0.25">
      <c r="A8889" t="s">
        <v>9</v>
      </c>
      <c r="B8889" s="1">
        <v>45296.958333333336</v>
      </c>
      <c r="C8889" t="s">
        <v>10</v>
      </c>
      <c r="D8889" t="s">
        <v>11</v>
      </c>
      <c r="E8889" t="s">
        <v>72</v>
      </c>
      <c r="F8889" t="s">
        <v>46</v>
      </c>
      <c r="G8889">
        <v>2019</v>
      </c>
      <c r="H8889">
        <v>0</v>
      </c>
      <c r="I8889" t="s">
        <v>14</v>
      </c>
    </row>
    <row r="8890" spans="1:9" hidden="1" x14ac:dyDescent="0.25">
      <c r="A8890" t="s">
        <v>9</v>
      </c>
      <c r="B8890" s="1">
        <v>45296.958333333336</v>
      </c>
      <c r="C8890" t="s">
        <v>10</v>
      </c>
      <c r="D8890" t="s">
        <v>11</v>
      </c>
      <c r="E8890" t="s">
        <v>72</v>
      </c>
      <c r="F8890" t="s">
        <v>46</v>
      </c>
      <c r="G8890">
        <v>2020</v>
      </c>
      <c r="H8890">
        <v>0</v>
      </c>
      <c r="I8890" t="s">
        <v>14</v>
      </c>
    </row>
    <row r="8891" spans="1:9" hidden="1" x14ac:dyDescent="0.25">
      <c r="A8891" t="s">
        <v>9</v>
      </c>
      <c r="B8891" s="1">
        <v>45296.958333333336</v>
      </c>
      <c r="C8891" t="s">
        <v>10</v>
      </c>
      <c r="D8891" t="s">
        <v>11</v>
      </c>
      <c r="E8891" t="s">
        <v>72</v>
      </c>
      <c r="F8891" t="s">
        <v>46</v>
      </c>
      <c r="G8891">
        <v>2021</v>
      </c>
      <c r="H8891">
        <v>0</v>
      </c>
      <c r="I8891" t="s">
        <v>14</v>
      </c>
    </row>
    <row r="8892" spans="1:9" hidden="1" x14ac:dyDescent="0.25">
      <c r="A8892" t="s">
        <v>9</v>
      </c>
      <c r="B8892" s="1">
        <v>45296.958333333336</v>
      </c>
      <c r="C8892" t="s">
        <v>10</v>
      </c>
      <c r="D8892" t="s">
        <v>11</v>
      </c>
      <c r="E8892" t="s">
        <v>72</v>
      </c>
      <c r="F8892" t="s">
        <v>30</v>
      </c>
      <c r="G8892">
        <v>2010</v>
      </c>
      <c r="H8892">
        <v>0</v>
      </c>
      <c r="I8892" t="s">
        <v>14</v>
      </c>
    </row>
    <row r="8893" spans="1:9" hidden="1" x14ac:dyDescent="0.25">
      <c r="A8893" t="s">
        <v>9</v>
      </c>
      <c r="B8893" s="1">
        <v>45296.958333333336</v>
      </c>
      <c r="C8893" t="s">
        <v>10</v>
      </c>
      <c r="D8893" t="s">
        <v>11</v>
      </c>
      <c r="E8893" t="s">
        <v>72</v>
      </c>
      <c r="F8893" t="s">
        <v>30</v>
      </c>
      <c r="G8893">
        <v>2011</v>
      </c>
      <c r="H8893">
        <v>1</v>
      </c>
      <c r="I8893" t="s">
        <v>14</v>
      </c>
    </row>
    <row r="8894" spans="1:9" hidden="1" x14ac:dyDescent="0.25">
      <c r="A8894" t="s">
        <v>9</v>
      </c>
      <c r="B8894" s="1">
        <v>45296.958333333336</v>
      </c>
      <c r="C8894" t="s">
        <v>10</v>
      </c>
      <c r="D8894" t="s">
        <v>11</v>
      </c>
      <c r="E8894" t="s">
        <v>72</v>
      </c>
      <c r="F8894" t="s">
        <v>30</v>
      </c>
      <c r="G8894">
        <v>2012</v>
      </c>
      <c r="H8894">
        <v>0</v>
      </c>
      <c r="I8894" t="s">
        <v>14</v>
      </c>
    </row>
    <row r="8895" spans="1:9" hidden="1" x14ac:dyDescent="0.25">
      <c r="A8895" t="s">
        <v>9</v>
      </c>
      <c r="B8895" s="1">
        <v>45296.958333333336</v>
      </c>
      <c r="C8895" t="s">
        <v>10</v>
      </c>
      <c r="D8895" t="s">
        <v>11</v>
      </c>
      <c r="E8895" t="s">
        <v>72</v>
      </c>
      <c r="F8895" t="s">
        <v>30</v>
      </c>
      <c r="G8895">
        <v>2013</v>
      </c>
      <c r="H8895">
        <v>0</v>
      </c>
      <c r="I8895" t="s">
        <v>14</v>
      </c>
    </row>
    <row r="8896" spans="1:9" hidden="1" x14ac:dyDescent="0.25">
      <c r="A8896" t="s">
        <v>9</v>
      </c>
      <c r="B8896" s="1">
        <v>45296.958333333336</v>
      </c>
      <c r="C8896" t="s">
        <v>10</v>
      </c>
      <c r="D8896" t="s">
        <v>11</v>
      </c>
      <c r="E8896" t="s">
        <v>72</v>
      </c>
      <c r="F8896" t="s">
        <v>30</v>
      </c>
      <c r="G8896">
        <v>2014</v>
      </c>
      <c r="H8896">
        <v>0</v>
      </c>
      <c r="I8896" t="s">
        <v>14</v>
      </c>
    </row>
    <row r="8897" spans="1:9" hidden="1" x14ac:dyDescent="0.25">
      <c r="A8897" t="s">
        <v>9</v>
      </c>
      <c r="B8897" s="1">
        <v>45296.958333333336</v>
      </c>
      <c r="C8897" t="s">
        <v>10</v>
      </c>
      <c r="D8897" t="s">
        <v>11</v>
      </c>
      <c r="E8897" t="s">
        <v>72</v>
      </c>
      <c r="F8897" t="s">
        <v>30</v>
      </c>
      <c r="G8897">
        <v>2015</v>
      </c>
      <c r="H8897">
        <v>2</v>
      </c>
      <c r="I8897" t="s">
        <v>14</v>
      </c>
    </row>
    <row r="8898" spans="1:9" hidden="1" x14ac:dyDescent="0.25">
      <c r="A8898" t="s">
        <v>9</v>
      </c>
      <c r="B8898" s="1">
        <v>45296.958333333336</v>
      </c>
      <c r="C8898" t="s">
        <v>10</v>
      </c>
      <c r="D8898" t="s">
        <v>11</v>
      </c>
      <c r="E8898" t="s">
        <v>72</v>
      </c>
      <c r="F8898" t="s">
        <v>30</v>
      </c>
      <c r="G8898">
        <v>2016</v>
      </c>
      <c r="H8898">
        <v>3</v>
      </c>
      <c r="I8898" t="s">
        <v>14</v>
      </c>
    </row>
    <row r="8899" spans="1:9" hidden="1" x14ac:dyDescent="0.25">
      <c r="A8899" t="s">
        <v>9</v>
      </c>
      <c r="B8899" s="1">
        <v>45296.958333333336</v>
      </c>
      <c r="C8899" t="s">
        <v>10</v>
      </c>
      <c r="D8899" t="s">
        <v>11</v>
      </c>
      <c r="E8899" t="s">
        <v>72</v>
      </c>
      <c r="F8899" t="s">
        <v>30</v>
      </c>
      <c r="G8899">
        <v>2017</v>
      </c>
      <c r="H8899">
        <v>1</v>
      </c>
      <c r="I8899" t="s">
        <v>14</v>
      </c>
    </row>
    <row r="8900" spans="1:9" hidden="1" x14ac:dyDescent="0.25">
      <c r="A8900" t="s">
        <v>9</v>
      </c>
      <c r="B8900" s="1">
        <v>45296.958333333336</v>
      </c>
      <c r="C8900" t="s">
        <v>10</v>
      </c>
      <c r="D8900" t="s">
        <v>11</v>
      </c>
      <c r="E8900" t="s">
        <v>72</v>
      </c>
      <c r="F8900" t="s">
        <v>30</v>
      </c>
      <c r="G8900">
        <v>2018</v>
      </c>
      <c r="H8900">
        <v>3</v>
      </c>
      <c r="I8900" t="s">
        <v>14</v>
      </c>
    </row>
    <row r="8901" spans="1:9" hidden="1" x14ac:dyDescent="0.25">
      <c r="A8901" t="s">
        <v>9</v>
      </c>
      <c r="B8901" s="1">
        <v>45296.958333333336</v>
      </c>
      <c r="C8901" t="s">
        <v>10</v>
      </c>
      <c r="D8901" t="s">
        <v>11</v>
      </c>
      <c r="E8901" t="s">
        <v>73</v>
      </c>
      <c r="F8901" t="s">
        <v>32</v>
      </c>
      <c r="G8901">
        <v>1999</v>
      </c>
      <c r="H8901">
        <v>6</v>
      </c>
      <c r="I8901" t="s">
        <v>14</v>
      </c>
    </row>
    <row r="8902" spans="1:9" hidden="1" x14ac:dyDescent="0.25">
      <c r="A8902" t="s">
        <v>9</v>
      </c>
      <c r="B8902" s="1">
        <v>45296.958333333336</v>
      </c>
      <c r="C8902" t="s">
        <v>10</v>
      </c>
      <c r="D8902" t="s">
        <v>11</v>
      </c>
      <c r="E8902" t="s">
        <v>73</v>
      </c>
      <c r="F8902" t="s">
        <v>32</v>
      </c>
      <c r="G8902">
        <v>2000</v>
      </c>
      <c r="H8902">
        <v>6</v>
      </c>
      <c r="I8902" t="s">
        <v>14</v>
      </c>
    </row>
    <row r="8903" spans="1:9" hidden="1" x14ac:dyDescent="0.25">
      <c r="A8903" t="s">
        <v>9</v>
      </c>
      <c r="B8903" s="1">
        <v>45296.958333333336</v>
      </c>
      <c r="C8903" t="s">
        <v>10</v>
      </c>
      <c r="D8903" t="s">
        <v>11</v>
      </c>
      <c r="E8903" t="s">
        <v>73</v>
      </c>
      <c r="F8903" t="s">
        <v>32</v>
      </c>
      <c r="G8903">
        <v>2001</v>
      </c>
      <c r="H8903">
        <v>6</v>
      </c>
      <c r="I8903" t="s">
        <v>14</v>
      </c>
    </row>
    <row r="8904" spans="1:9" hidden="1" x14ac:dyDescent="0.25">
      <c r="A8904" t="s">
        <v>9</v>
      </c>
      <c r="B8904" s="1">
        <v>45296.958333333336</v>
      </c>
      <c r="C8904" t="s">
        <v>10</v>
      </c>
      <c r="D8904" t="s">
        <v>11</v>
      </c>
      <c r="E8904" t="s">
        <v>73</v>
      </c>
      <c r="F8904" t="s">
        <v>32</v>
      </c>
      <c r="G8904">
        <v>2002</v>
      </c>
      <c r="H8904">
        <v>8</v>
      </c>
      <c r="I8904" t="s">
        <v>14</v>
      </c>
    </row>
    <row r="8905" spans="1:9" hidden="1" x14ac:dyDescent="0.25">
      <c r="A8905" t="s">
        <v>9</v>
      </c>
      <c r="B8905" s="1">
        <v>45296.958333333336</v>
      </c>
      <c r="C8905" t="s">
        <v>10</v>
      </c>
      <c r="D8905" t="s">
        <v>11</v>
      </c>
      <c r="E8905" t="s">
        <v>73</v>
      </c>
      <c r="F8905" t="s">
        <v>32</v>
      </c>
      <c r="G8905">
        <v>2003</v>
      </c>
      <c r="H8905">
        <v>9</v>
      </c>
      <c r="I8905" t="s">
        <v>14</v>
      </c>
    </row>
    <row r="8906" spans="1:9" hidden="1" x14ac:dyDescent="0.25">
      <c r="A8906" t="s">
        <v>9</v>
      </c>
      <c r="B8906" s="1">
        <v>45296.958333333336</v>
      </c>
      <c r="C8906" t="s">
        <v>10</v>
      </c>
      <c r="D8906" t="s">
        <v>11</v>
      </c>
      <c r="E8906" t="s">
        <v>73</v>
      </c>
      <c r="F8906" t="s">
        <v>32</v>
      </c>
      <c r="G8906">
        <v>2004</v>
      </c>
      <c r="H8906">
        <v>10</v>
      </c>
      <c r="I8906" t="s">
        <v>14</v>
      </c>
    </row>
    <row r="8907" spans="1:9" hidden="1" x14ac:dyDescent="0.25">
      <c r="A8907" t="s">
        <v>9</v>
      </c>
      <c r="B8907" s="1">
        <v>45296.958333333336</v>
      </c>
      <c r="C8907" t="s">
        <v>10</v>
      </c>
      <c r="D8907" t="s">
        <v>11</v>
      </c>
      <c r="E8907" t="s">
        <v>73</v>
      </c>
      <c r="F8907" t="s">
        <v>32</v>
      </c>
      <c r="G8907">
        <v>2005</v>
      </c>
      <c r="H8907">
        <v>6</v>
      </c>
      <c r="I8907" t="s">
        <v>14</v>
      </c>
    </row>
    <row r="8908" spans="1:9" hidden="1" x14ac:dyDescent="0.25">
      <c r="A8908" t="s">
        <v>9</v>
      </c>
      <c r="B8908" s="1">
        <v>45296.958333333336</v>
      </c>
      <c r="C8908" t="s">
        <v>10</v>
      </c>
      <c r="D8908" t="s">
        <v>11</v>
      </c>
      <c r="E8908" t="s">
        <v>73</v>
      </c>
      <c r="F8908" t="s">
        <v>32</v>
      </c>
      <c r="G8908">
        <v>2006</v>
      </c>
      <c r="H8908">
        <v>9</v>
      </c>
      <c r="I8908" t="s">
        <v>14</v>
      </c>
    </row>
    <row r="8909" spans="1:9" hidden="1" x14ac:dyDescent="0.25">
      <c r="A8909" t="s">
        <v>9</v>
      </c>
      <c r="B8909" s="1">
        <v>45296.958333333336</v>
      </c>
      <c r="C8909" t="s">
        <v>10</v>
      </c>
      <c r="D8909" t="s">
        <v>11</v>
      </c>
      <c r="E8909" t="s">
        <v>73</v>
      </c>
      <c r="F8909" t="s">
        <v>32</v>
      </c>
      <c r="G8909">
        <v>2007</v>
      </c>
      <c r="H8909">
        <v>5</v>
      </c>
      <c r="I8909" t="s">
        <v>14</v>
      </c>
    </row>
    <row r="8910" spans="1:9" hidden="1" x14ac:dyDescent="0.25">
      <c r="A8910" t="s">
        <v>9</v>
      </c>
      <c r="B8910" s="1">
        <v>45296.958333333336</v>
      </c>
      <c r="C8910" t="s">
        <v>10</v>
      </c>
      <c r="D8910" t="s">
        <v>11</v>
      </c>
      <c r="E8910" t="s">
        <v>73</v>
      </c>
      <c r="F8910" t="s">
        <v>32</v>
      </c>
      <c r="G8910">
        <v>2008</v>
      </c>
      <c r="H8910">
        <v>2</v>
      </c>
      <c r="I8910" t="s">
        <v>14</v>
      </c>
    </row>
    <row r="8911" spans="1:9" hidden="1" x14ac:dyDescent="0.25">
      <c r="A8911" t="s">
        <v>9</v>
      </c>
      <c r="B8911" s="1">
        <v>45296.958333333336</v>
      </c>
      <c r="C8911" t="s">
        <v>10</v>
      </c>
      <c r="D8911" t="s">
        <v>11</v>
      </c>
      <c r="E8911" t="s">
        <v>73</v>
      </c>
      <c r="F8911" t="s">
        <v>32</v>
      </c>
      <c r="G8911">
        <v>2009</v>
      </c>
      <c r="H8911">
        <v>4</v>
      </c>
      <c r="I8911" t="s">
        <v>14</v>
      </c>
    </row>
    <row r="8912" spans="1:9" hidden="1" x14ac:dyDescent="0.25">
      <c r="A8912" t="s">
        <v>9</v>
      </c>
      <c r="B8912" s="1">
        <v>45296.958333333336</v>
      </c>
      <c r="C8912" t="s">
        <v>10</v>
      </c>
      <c r="D8912" t="s">
        <v>11</v>
      </c>
      <c r="E8912" t="s">
        <v>73</v>
      </c>
      <c r="F8912" t="s">
        <v>32</v>
      </c>
      <c r="G8912">
        <v>2010</v>
      </c>
      <c r="H8912">
        <v>3</v>
      </c>
      <c r="I8912" t="s">
        <v>14</v>
      </c>
    </row>
    <row r="8913" spans="1:9" hidden="1" x14ac:dyDescent="0.25">
      <c r="A8913" t="s">
        <v>9</v>
      </c>
      <c r="B8913" s="1">
        <v>45296.958333333336</v>
      </c>
      <c r="C8913" t="s">
        <v>10</v>
      </c>
      <c r="D8913" t="s">
        <v>11</v>
      </c>
      <c r="E8913" t="s">
        <v>73</v>
      </c>
      <c r="F8913" t="s">
        <v>32</v>
      </c>
      <c r="G8913">
        <v>2011</v>
      </c>
      <c r="H8913">
        <v>5</v>
      </c>
      <c r="I8913" t="s">
        <v>14</v>
      </c>
    </row>
    <row r="8914" spans="1:9" hidden="1" x14ac:dyDescent="0.25">
      <c r="A8914" t="s">
        <v>9</v>
      </c>
      <c r="B8914" s="1">
        <v>45296.958333333336</v>
      </c>
      <c r="C8914" t="s">
        <v>10</v>
      </c>
      <c r="D8914" t="s">
        <v>11</v>
      </c>
      <c r="E8914" t="s">
        <v>73</v>
      </c>
      <c r="F8914" t="s">
        <v>32</v>
      </c>
      <c r="G8914">
        <v>2012</v>
      </c>
      <c r="H8914">
        <v>1</v>
      </c>
      <c r="I8914" t="s">
        <v>14</v>
      </c>
    </row>
    <row r="8915" spans="1:9" hidden="1" x14ac:dyDescent="0.25">
      <c r="A8915" t="s">
        <v>9</v>
      </c>
      <c r="B8915" s="1">
        <v>45296.958333333336</v>
      </c>
      <c r="C8915" t="s">
        <v>10</v>
      </c>
      <c r="D8915" t="s">
        <v>11</v>
      </c>
      <c r="E8915" t="s">
        <v>73</v>
      </c>
      <c r="F8915" t="s">
        <v>32</v>
      </c>
      <c r="G8915">
        <v>2013</v>
      </c>
      <c r="H8915">
        <v>3</v>
      </c>
      <c r="I8915" t="s">
        <v>14</v>
      </c>
    </row>
    <row r="8916" spans="1:9" hidden="1" x14ac:dyDescent="0.25">
      <c r="A8916" t="s">
        <v>9</v>
      </c>
      <c r="B8916" s="1">
        <v>45296.958333333336</v>
      </c>
      <c r="C8916" t="s">
        <v>10</v>
      </c>
      <c r="D8916" t="s">
        <v>11</v>
      </c>
      <c r="E8916" t="s">
        <v>73</v>
      </c>
      <c r="F8916" t="s">
        <v>32</v>
      </c>
      <c r="G8916">
        <v>2014</v>
      </c>
      <c r="H8916">
        <v>5</v>
      </c>
      <c r="I8916" t="s">
        <v>14</v>
      </c>
    </row>
    <row r="8917" spans="1:9" hidden="1" x14ac:dyDescent="0.25">
      <c r="A8917" t="s">
        <v>9</v>
      </c>
      <c r="B8917" s="1">
        <v>45296.958333333336</v>
      </c>
      <c r="C8917" t="s">
        <v>10</v>
      </c>
      <c r="D8917" t="s">
        <v>11</v>
      </c>
      <c r="E8917" t="s">
        <v>73</v>
      </c>
      <c r="F8917" t="s">
        <v>32</v>
      </c>
      <c r="G8917">
        <v>2015</v>
      </c>
      <c r="H8917">
        <v>4</v>
      </c>
      <c r="I8917" t="s">
        <v>14</v>
      </c>
    </row>
    <row r="8918" spans="1:9" hidden="1" x14ac:dyDescent="0.25">
      <c r="A8918" t="s">
        <v>9</v>
      </c>
      <c r="B8918" s="1">
        <v>45296.958333333336</v>
      </c>
      <c r="C8918" t="s">
        <v>10</v>
      </c>
      <c r="D8918" t="s">
        <v>11</v>
      </c>
      <c r="E8918" t="s">
        <v>73</v>
      </c>
      <c r="F8918" t="s">
        <v>32</v>
      </c>
      <c r="G8918">
        <v>2016</v>
      </c>
      <c r="H8918">
        <v>7</v>
      </c>
      <c r="I8918" t="s">
        <v>14</v>
      </c>
    </row>
    <row r="8919" spans="1:9" hidden="1" x14ac:dyDescent="0.25">
      <c r="A8919" t="s">
        <v>9</v>
      </c>
      <c r="B8919" s="1">
        <v>45296.958333333336</v>
      </c>
      <c r="C8919" t="s">
        <v>10</v>
      </c>
      <c r="D8919" t="s">
        <v>11</v>
      </c>
      <c r="E8919" t="s">
        <v>73</v>
      </c>
      <c r="F8919" t="s">
        <v>32</v>
      </c>
      <c r="G8919">
        <v>2017</v>
      </c>
      <c r="H8919">
        <v>2</v>
      </c>
      <c r="I8919" t="s">
        <v>14</v>
      </c>
    </row>
    <row r="8920" spans="1:9" hidden="1" x14ac:dyDescent="0.25">
      <c r="A8920" t="s">
        <v>9</v>
      </c>
      <c r="B8920" s="1">
        <v>45296.958333333336</v>
      </c>
      <c r="C8920" t="s">
        <v>10</v>
      </c>
      <c r="D8920" t="s">
        <v>11</v>
      </c>
      <c r="E8920" t="s">
        <v>73</v>
      </c>
      <c r="F8920" t="s">
        <v>32</v>
      </c>
      <c r="G8920">
        <v>2018</v>
      </c>
      <c r="H8920">
        <v>1</v>
      </c>
      <c r="I8920" t="s">
        <v>14</v>
      </c>
    </row>
    <row r="8921" spans="1:9" hidden="1" x14ac:dyDescent="0.25">
      <c r="A8921" t="s">
        <v>9</v>
      </c>
      <c r="B8921" s="1">
        <v>45296.958333333336</v>
      </c>
      <c r="C8921" t="s">
        <v>10</v>
      </c>
      <c r="D8921" t="s">
        <v>11</v>
      </c>
      <c r="E8921" t="s">
        <v>73</v>
      </c>
      <c r="F8921" t="s">
        <v>32</v>
      </c>
      <c r="G8921">
        <v>2019</v>
      </c>
      <c r="H8921">
        <v>1</v>
      </c>
      <c r="I8921" t="s">
        <v>14</v>
      </c>
    </row>
    <row r="8922" spans="1:9" hidden="1" x14ac:dyDescent="0.25">
      <c r="A8922" t="s">
        <v>9</v>
      </c>
      <c r="B8922" s="1">
        <v>45296.958333333336</v>
      </c>
      <c r="C8922" t="s">
        <v>10</v>
      </c>
      <c r="D8922" t="s">
        <v>11</v>
      </c>
      <c r="E8922" t="s">
        <v>73</v>
      </c>
      <c r="F8922" t="s">
        <v>32</v>
      </c>
      <c r="G8922">
        <v>2020</v>
      </c>
      <c r="H8922">
        <v>2</v>
      </c>
      <c r="I8922" t="s">
        <v>14</v>
      </c>
    </row>
    <row r="8923" spans="1:9" hidden="1" x14ac:dyDescent="0.25">
      <c r="A8923" t="s">
        <v>9</v>
      </c>
      <c r="B8923" s="1">
        <v>45296.958333333336</v>
      </c>
      <c r="C8923" t="s">
        <v>10</v>
      </c>
      <c r="D8923" t="s">
        <v>11</v>
      </c>
      <c r="E8923" t="s">
        <v>73</v>
      </c>
      <c r="F8923" t="s">
        <v>32</v>
      </c>
      <c r="G8923">
        <v>2021</v>
      </c>
      <c r="H8923">
        <v>3</v>
      </c>
      <c r="I8923" t="s">
        <v>14</v>
      </c>
    </row>
    <row r="8924" spans="1:9" hidden="1" x14ac:dyDescent="0.25">
      <c r="A8924" t="s">
        <v>9</v>
      </c>
      <c r="B8924" s="1">
        <v>45296.958333333336</v>
      </c>
      <c r="C8924" t="s">
        <v>10</v>
      </c>
      <c r="D8924" t="s">
        <v>11</v>
      </c>
      <c r="E8924" t="s">
        <v>73</v>
      </c>
      <c r="F8924" t="s">
        <v>32</v>
      </c>
      <c r="G8924">
        <v>2022</v>
      </c>
      <c r="H8924">
        <v>1</v>
      </c>
      <c r="I8924" t="s">
        <v>14</v>
      </c>
    </row>
    <row r="8925" spans="1:9" hidden="1" x14ac:dyDescent="0.25">
      <c r="A8925" t="s">
        <v>9</v>
      </c>
      <c r="B8925" s="1">
        <v>45296.958333333336</v>
      </c>
      <c r="C8925" t="s">
        <v>10</v>
      </c>
      <c r="D8925" t="s">
        <v>11</v>
      </c>
      <c r="E8925" t="s">
        <v>73</v>
      </c>
      <c r="F8925" t="s">
        <v>13</v>
      </c>
      <c r="G8925">
        <v>1999</v>
      </c>
      <c r="H8925">
        <v>5</v>
      </c>
      <c r="I8925" t="s">
        <v>14</v>
      </c>
    </row>
    <row r="8926" spans="1:9" hidden="1" x14ac:dyDescent="0.25">
      <c r="A8926" t="s">
        <v>9</v>
      </c>
      <c r="B8926" s="1">
        <v>45296.958333333336</v>
      </c>
      <c r="C8926" t="s">
        <v>10</v>
      </c>
      <c r="D8926" t="s">
        <v>11</v>
      </c>
      <c r="E8926" t="s">
        <v>73</v>
      </c>
      <c r="F8926" t="s">
        <v>13</v>
      </c>
      <c r="G8926">
        <v>2000</v>
      </c>
      <c r="H8926">
        <v>4</v>
      </c>
      <c r="I8926" t="s">
        <v>14</v>
      </c>
    </row>
    <row r="8927" spans="1:9" hidden="1" x14ac:dyDescent="0.25">
      <c r="A8927" t="s">
        <v>9</v>
      </c>
      <c r="B8927" s="1">
        <v>45296.958333333336</v>
      </c>
      <c r="C8927" t="s">
        <v>10</v>
      </c>
      <c r="D8927" t="s">
        <v>11</v>
      </c>
      <c r="E8927" t="s">
        <v>73</v>
      </c>
      <c r="F8927" t="s">
        <v>13</v>
      </c>
      <c r="G8927">
        <v>2001</v>
      </c>
      <c r="H8927">
        <v>6</v>
      </c>
      <c r="I8927" t="s">
        <v>14</v>
      </c>
    </row>
    <row r="8928" spans="1:9" hidden="1" x14ac:dyDescent="0.25">
      <c r="A8928" t="s">
        <v>9</v>
      </c>
      <c r="B8928" s="1">
        <v>45296.958333333336</v>
      </c>
      <c r="C8928" t="s">
        <v>10</v>
      </c>
      <c r="D8928" t="s">
        <v>11</v>
      </c>
      <c r="E8928" t="s">
        <v>73</v>
      </c>
      <c r="F8928" t="s">
        <v>13</v>
      </c>
      <c r="G8928">
        <v>2002</v>
      </c>
      <c r="H8928">
        <v>5</v>
      </c>
      <c r="I8928" t="s">
        <v>14</v>
      </c>
    </row>
    <row r="8929" spans="1:9" hidden="1" x14ac:dyDescent="0.25">
      <c r="A8929" t="s">
        <v>9</v>
      </c>
      <c r="B8929" s="1">
        <v>45296.958333333336</v>
      </c>
      <c r="C8929" t="s">
        <v>10</v>
      </c>
      <c r="D8929" t="s">
        <v>11</v>
      </c>
      <c r="E8929" t="s">
        <v>73</v>
      </c>
      <c r="F8929" t="s">
        <v>13</v>
      </c>
      <c r="G8929">
        <v>2003</v>
      </c>
      <c r="H8929">
        <v>1</v>
      </c>
      <c r="I8929" t="s">
        <v>14</v>
      </c>
    </row>
    <row r="8930" spans="1:9" hidden="1" x14ac:dyDescent="0.25">
      <c r="A8930" t="s">
        <v>9</v>
      </c>
      <c r="B8930" s="1">
        <v>45296.958333333336</v>
      </c>
      <c r="C8930" t="s">
        <v>10</v>
      </c>
      <c r="D8930" t="s">
        <v>11</v>
      </c>
      <c r="E8930" t="s">
        <v>73</v>
      </c>
      <c r="F8930" t="s">
        <v>13</v>
      </c>
      <c r="G8930">
        <v>2004</v>
      </c>
      <c r="H8930">
        <v>7</v>
      </c>
      <c r="I8930" t="s">
        <v>14</v>
      </c>
    </row>
    <row r="8931" spans="1:9" hidden="1" x14ac:dyDescent="0.25">
      <c r="A8931" t="s">
        <v>9</v>
      </c>
      <c r="B8931" s="1">
        <v>45296.958333333336</v>
      </c>
      <c r="C8931" t="s">
        <v>10</v>
      </c>
      <c r="D8931" t="s">
        <v>11</v>
      </c>
      <c r="E8931" t="s">
        <v>73</v>
      </c>
      <c r="F8931" t="s">
        <v>13</v>
      </c>
      <c r="G8931">
        <v>2005</v>
      </c>
      <c r="H8931">
        <v>3</v>
      </c>
      <c r="I8931" t="s">
        <v>14</v>
      </c>
    </row>
    <row r="8932" spans="1:9" hidden="1" x14ac:dyDescent="0.25">
      <c r="A8932" t="s">
        <v>9</v>
      </c>
      <c r="B8932" s="1">
        <v>45296.958333333336</v>
      </c>
      <c r="C8932" t="s">
        <v>10</v>
      </c>
      <c r="D8932" t="s">
        <v>11</v>
      </c>
      <c r="E8932" t="s">
        <v>73</v>
      </c>
      <c r="F8932" t="s">
        <v>13</v>
      </c>
      <c r="G8932">
        <v>2006</v>
      </c>
      <c r="H8932">
        <v>4</v>
      </c>
      <c r="I8932" t="s">
        <v>14</v>
      </c>
    </row>
    <row r="8933" spans="1:9" hidden="1" x14ac:dyDescent="0.25">
      <c r="A8933" t="s">
        <v>9</v>
      </c>
      <c r="B8933" s="1">
        <v>45296.958333333336</v>
      </c>
      <c r="C8933" t="s">
        <v>10</v>
      </c>
      <c r="D8933" t="s">
        <v>11</v>
      </c>
      <c r="E8933" t="s">
        <v>73</v>
      </c>
      <c r="F8933" t="s">
        <v>13</v>
      </c>
      <c r="G8933">
        <v>2007</v>
      </c>
      <c r="H8933">
        <v>12</v>
      </c>
      <c r="I8933" t="s">
        <v>14</v>
      </c>
    </row>
    <row r="8934" spans="1:9" hidden="1" x14ac:dyDescent="0.25">
      <c r="A8934" t="s">
        <v>9</v>
      </c>
      <c r="B8934" s="1">
        <v>45296.958333333336</v>
      </c>
      <c r="C8934" t="s">
        <v>10</v>
      </c>
      <c r="D8934" t="s">
        <v>11</v>
      </c>
      <c r="E8934" t="s">
        <v>73</v>
      </c>
      <c r="F8934" t="s">
        <v>13</v>
      </c>
      <c r="G8934">
        <v>2008</v>
      </c>
      <c r="H8934">
        <v>16</v>
      </c>
      <c r="I8934" t="s">
        <v>14</v>
      </c>
    </row>
    <row r="8935" spans="1:9" hidden="1" x14ac:dyDescent="0.25">
      <c r="A8935" t="s">
        <v>9</v>
      </c>
      <c r="B8935" s="1">
        <v>45296.958333333336</v>
      </c>
      <c r="C8935" t="s">
        <v>10</v>
      </c>
      <c r="D8935" t="s">
        <v>11</v>
      </c>
      <c r="E8935" t="s">
        <v>73</v>
      </c>
      <c r="F8935" t="s">
        <v>13</v>
      </c>
      <c r="G8935">
        <v>2009</v>
      </c>
      <c r="H8935">
        <v>10</v>
      </c>
      <c r="I8935" t="s">
        <v>14</v>
      </c>
    </row>
    <row r="8936" spans="1:9" hidden="1" x14ac:dyDescent="0.25">
      <c r="A8936" t="s">
        <v>9</v>
      </c>
      <c r="B8936" s="1">
        <v>45296.958333333336</v>
      </c>
      <c r="C8936" t="s">
        <v>10</v>
      </c>
      <c r="D8936" t="s">
        <v>11</v>
      </c>
      <c r="E8936" t="s">
        <v>73</v>
      </c>
      <c r="F8936" t="s">
        <v>13</v>
      </c>
      <c r="G8936">
        <v>2010</v>
      </c>
      <c r="H8936">
        <v>4</v>
      </c>
      <c r="I8936" t="s">
        <v>14</v>
      </c>
    </row>
    <row r="8937" spans="1:9" hidden="1" x14ac:dyDescent="0.25">
      <c r="A8937" t="s">
        <v>9</v>
      </c>
      <c r="B8937" s="1">
        <v>45296.958333333336</v>
      </c>
      <c r="C8937" t="s">
        <v>10</v>
      </c>
      <c r="D8937" t="s">
        <v>11</v>
      </c>
      <c r="E8937" t="s">
        <v>73</v>
      </c>
      <c r="F8937" t="s">
        <v>13</v>
      </c>
      <c r="G8937">
        <v>2011</v>
      </c>
      <c r="H8937">
        <v>4</v>
      </c>
      <c r="I8937" t="s">
        <v>14</v>
      </c>
    </row>
    <row r="8938" spans="1:9" hidden="1" x14ac:dyDescent="0.25">
      <c r="A8938" t="s">
        <v>9</v>
      </c>
      <c r="B8938" s="1">
        <v>45296.958333333336</v>
      </c>
      <c r="C8938" t="s">
        <v>10</v>
      </c>
      <c r="D8938" t="s">
        <v>11</v>
      </c>
      <c r="E8938" t="s">
        <v>73</v>
      </c>
      <c r="F8938" t="s">
        <v>13</v>
      </c>
      <c r="G8938">
        <v>2012</v>
      </c>
      <c r="H8938">
        <v>8</v>
      </c>
      <c r="I8938" t="s">
        <v>14</v>
      </c>
    </row>
    <row r="8939" spans="1:9" hidden="1" x14ac:dyDescent="0.25">
      <c r="A8939" t="s">
        <v>9</v>
      </c>
      <c r="B8939" s="1">
        <v>45296.958333333336</v>
      </c>
      <c r="C8939" t="s">
        <v>10</v>
      </c>
      <c r="D8939" t="s">
        <v>11</v>
      </c>
      <c r="E8939" t="s">
        <v>73</v>
      </c>
      <c r="F8939" t="s">
        <v>13</v>
      </c>
      <c r="G8939">
        <v>2013</v>
      </c>
      <c r="H8939">
        <v>9</v>
      </c>
      <c r="I8939" t="s">
        <v>14</v>
      </c>
    </row>
    <row r="8940" spans="1:9" hidden="1" x14ac:dyDescent="0.25">
      <c r="A8940" t="s">
        <v>9</v>
      </c>
      <c r="B8940" s="1">
        <v>45296.958333333336</v>
      </c>
      <c r="C8940" t="s">
        <v>10</v>
      </c>
      <c r="D8940" t="s">
        <v>11</v>
      </c>
      <c r="E8940" t="s">
        <v>73</v>
      </c>
      <c r="F8940" t="s">
        <v>13</v>
      </c>
      <c r="G8940">
        <v>2014</v>
      </c>
      <c r="H8940">
        <v>5</v>
      </c>
      <c r="I8940" t="s">
        <v>14</v>
      </c>
    </row>
    <row r="8941" spans="1:9" hidden="1" x14ac:dyDescent="0.25">
      <c r="A8941" t="s">
        <v>9</v>
      </c>
      <c r="B8941" s="1">
        <v>45296.958333333336</v>
      </c>
      <c r="C8941" t="s">
        <v>10</v>
      </c>
      <c r="D8941" t="s">
        <v>11</v>
      </c>
      <c r="E8941" t="s">
        <v>73</v>
      </c>
      <c r="F8941" t="s">
        <v>13</v>
      </c>
      <c r="G8941">
        <v>2015</v>
      </c>
      <c r="H8941">
        <v>3</v>
      </c>
      <c r="I8941" t="s">
        <v>14</v>
      </c>
    </row>
    <row r="8942" spans="1:9" hidden="1" x14ac:dyDescent="0.25">
      <c r="A8942" t="s">
        <v>9</v>
      </c>
      <c r="B8942" s="1">
        <v>45296.958333333336</v>
      </c>
      <c r="C8942" t="s">
        <v>10</v>
      </c>
      <c r="D8942" t="s">
        <v>11</v>
      </c>
      <c r="E8942" t="s">
        <v>73</v>
      </c>
      <c r="F8942" t="s">
        <v>13</v>
      </c>
      <c r="G8942">
        <v>2016</v>
      </c>
      <c r="H8942">
        <v>10</v>
      </c>
      <c r="I8942" t="s">
        <v>14</v>
      </c>
    </row>
    <row r="8943" spans="1:9" hidden="1" x14ac:dyDescent="0.25">
      <c r="A8943" t="s">
        <v>9</v>
      </c>
      <c r="B8943" s="1">
        <v>45296.958333333336</v>
      </c>
      <c r="C8943" t="s">
        <v>10</v>
      </c>
      <c r="D8943" t="s">
        <v>11</v>
      </c>
      <c r="E8943" t="s">
        <v>73</v>
      </c>
      <c r="F8943" t="s">
        <v>13</v>
      </c>
      <c r="G8943">
        <v>2017</v>
      </c>
      <c r="H8943">
        <v>6</v>
      </c>
      <c r="I8943" t="s">
        <v>14</v>
      </c>
    </row>
    <row r="8944" spans="1:9" hidden="1" x14ac:dyDescent="0.25">
      <c r="A8944" t="s">
        <v>9</v>
      </c>
      <c r="B8944" s="1">
        <v>45296.958333333336</v>
      </c>
      <c r="C8944" t="s">
        <v>10</v>
      </c>
      <c r="D8944" t="s">
        <v>11</v>
      </c>
      <c r="E8944" t="s">
        <v>73</v>
      </c>
      <c r="F8944" t="s">
        <v>13</v>
      </c>
      <c r="G8944">
        <v>2018</v>
      </c>
      <c r="H8944">
        <v>5</v>
      </c>
      <c r="I8944" t="s">
        <v>14</v>
      </c>
    </row>
    <row r="8945" spans="1:9" hidden="1" x14ac:dyDescent="0.25">
      <c r="A8945" t="s">
        <v>9</v>
      </c>
      <c r="B8945" s="1">
        <v>45296.958333333336</v>
      </c>
      <c r="C8945" t="s">
        <v>10</v>
      </c>
      <c r="D8945" t="s">
        <v>11</v>
      </c>
      <c r="E8945" t="s">
        <v>73</v>
      </c>
      <c r="F8945" t="s">
        <v>13</v>
      </c>
      <c r="G8945">
        <v>2019</v>
      </c>
      <c r="H8945">
        <v>4</v>
      </c>
      <c r="I8945" t="s">
        <v>14</v>
      </c>
    </row>
    <row r="8946" spans="1:9" hidden="1" x14ac:dyDescent="0.25">
      <c r="A8946" t="s">
        <v>9</v>
      </c>
      <c r="B8946" s="1">
        <v>45296.958333333336</v>
      </c>
      <c r="C8946" t="s">
        <v>10</v>
      </c>
      <c r="D8946" t="s">
        <v>11</v>
      </c>
      <c r="E8946" t="s">
        <v>73</v>
      </c>
      <c r="F8946" t="s">
        <v>13</v>
      </c>
      <c r="G8946">
        <v>2020</v>
      </c>
      <c r="H8946">
        <v>8</v>
      </c>
      <c r="I8946" t="s">
        <v>14</v>
      </c>
    </row>
    <row r="8947" spans="1:9" hidden="1" x14ac:dyDescent="0.25">
      <c r="A8947" t="s">
        <v>9</v>
      </c>
      <c r="B8947" s="1">
        <v>45296.958333333336</v>
      </c>
      <c r="C8947" t="s">
        <v>10</v>
      </c>
      <c r="D8947" t="s">
        <v>11</v>
      </c>
      <c r="E8947" t="s">
        <v>73</v>
      </c>
      <c r="F8947" t="s">
        <v>13</v>
      </c>
      <c r="G8947">
        <v>2021</v>
      </c>
      <c r="H8947">
        <v>4</v>
      </c>
      <c r="I8947" t="s">
        <v>14</v>
      </c>
    </row>
    <row r="8948" spans="1:9" hidden="1" x14ac:dyDescent="0.25">
      <c r="A8948" t="s">
        <v>9</v>
      </c>
      <c r="B8948" s="1">
        <v>45296.958333333336</v>
      </c>
      <c r="C8948" t="s">
        <v>10</v>
      </c>
      <c r="D8948" t="s">
        <v>11</v>
      </c>
      <c r="E8948" t="s">
        <v>73</v>
      </c>
      <c r="F8948" t="s">
        <v>13</v>
      </c>
      <c r="G8948">
        <v>2022</v>
      </c>
      <c r="H8948">
        <v>2</v>
      </c>
      <c r="I8948" t="s">
        <v>14</v>
      </c>
    </row>
    <row r="8949" spans="1:9" hidden="1" x14ac:dyDescent="0.25">
      <c r="A8949" t="s">
        <v>9</v>
      </c>
      <c r="B8949" s="1">
        <v>45296.958333333336</v>
      </c>
      <c r="C8949" t="s">
        <v>10</v>
      </c>
      <c r="D8949" t="s">
        <v>11</v>
      </c>
      <c r="E8949" t="s">
        <v>73</v>
      </c>
      <c r="F8949" t="s">
        <v>15</v>
      </c>
      <c r="G8949">
        <v>2017</v>
      </c>
      <c r="H8949">
        <v>0</v>
      </c>
      <c r="I8949" t="s">
        <v>14</v>
      </c>
    </row>
    <row r="8950" spans="1:9" hidden="1" x14ac:dyDescent="0.25">
      <c r="A8950" t="s">
        <v>9</v>
      </c>
      <c r="B8950" s="1">
        <v>45296.958333333336</v>
      </c>
      <c r="C8950" t="s">
        <v>10</v>
      </c>
      <c r="D8950" t="s">
        <v>11</v>
      </c>
      <c r="E8950" t="s">
        <v>73</v>
      </c>
      <c r="F8950" t="s">
        <v>15</v>
      </c>
      <c r="G8950">
        <v>2018</v>
      </c>
      <c r="H8950">
        <v>0</v>
      </c>
      <c r="I8950" t="s">
        <v>14</v>
      </c>
    </row>
    <row r="8951" spans="1:9" hidden="1" x14ac:dyDescent="0.25">
      <c r="A8951" t="s">
        <v>9</v>
      </c>
      <c r="B8951" s="1">
        <v>45296.958333333336</v>
      </c>
      <c r="C8951" t="s">
        <v>10</v>
      </c>
      <c r="D8951" t="s">
        <v>11</v>
      </c>
      <c r="E8951" t="s">
        <v>73</v>
      </c>
      <c r="F8951" t="s">
        <v>15</v>
      </c>
      <c r="G8951">
        <v>2019</v>
      </c>
      <c r="H8951">
        <v>0</v>
      </c>
      <c r="I8951" t="s">
        <v>14</v>
      </c>
    </row>
    <row r="8952" spans="1:9" hidden="1" x14ac:dyDescent="0.25">
      <c r="A8952" t="s">
        <v>9</v>
      </c>
      <c r="B8952" s="1">
        <v>45296.958333333336</v>
      </c>
      <c r="C8952" t="s">
        <v>10</v>
      </c>
      <c r="D8952" t="s">
        <v>11</v>
      </c>
      <c r="E8952" t="s">
        <v>73</v>
      </c>
      <c r="F8952" t="s">
        <v>15</v>
      </c>
      <c r="G8952">
        <v>2020</v>
      </c>
      <c r="H8952">
        <v>0</v>
      </c>
      <c r="I8952" t="s">
        <v>14</v>
      </c>
    </row>
    <row r="8953" spans="1:9" hidden="1" x14ac:dyDescent="0.25">
      <c r="A8953" t="s">
        <v>9</v>
      </c>
      <c r="B8953" s="1">
        <v>45296.958333333336</v>
      </c>
      <c r="C8953" t="s">
        <v>10</v>
      </c>
      <c r="D8953" t="s">
        <v>11</v>
      </c>
      <c r="E8953" t="s">
        <v>73</v>
      </c>
      <c r="F8953" t="s">
        <v>15</v>
      </c>
      <c r="G8953">
        <v>2021</v>
      </c>
      <c r="H8953">
        <v>0</v>
      </c>
      <c r="I8953" t="s">
        <v>14</v>
      </c>
    </row>
    <row r="8954" spans="1:9" hidden="1" x14ac:dyDescent="0.25">
      <c r="A8954" t="s">
        <v>9</v>
      </c>
      <c r="B8954" s="1">
        <v>45296.958333333336</v>
      </c>
      <c r="C8954" t="s">
        <v>10</v>
      </c>
      <c r="D8954" t="s">
        <v>11</v>
      </c>
      <c r="E8954" t="s">
        <v>73</v>
      </c>
      <c r="F8954" t="s">
        <v>33</v>
      </c>
      <c r="G8954">
        <v>2001</v>
      </c>
      <c r="H8954">
        <v>4</v>
      </c>
      <c r="I8954" t="s">
        <v>14</v>
      </c>
    </row>
    <row r="8955" spans="1:9" hidden="1" x14ac:dyDescent="0.25">
      <c r="A8955" t="s">
        <v>9</v>
      </c>
      <c r="B8955" s="1">
        <v>45296.958333333336</v>
      </c>
      <c r="C8955" t="s">
        <v>10</v>
      </c>
      <c r="D8955" t="s">
        <v>11</v>
      </c>
      <c r="E8955" t="s">
        <v>73</v>
      </c>
      <c r="F8955" t="s">
        <v>33</v>
      </c>
      <c r="G8955">
        <v>2002</v>
      </c>
      <c r="H8955">
        <v>2</v>
      </c>
      <c r="I8955" t="s">
        <v>14</v>
      </c>
    </row>
    <row r="8956" spans="1:9" hidden="1" x14ac:dyDescent="0.25">
      <c r="A8956" t="s">
        <v>9</v>
      </c>
      <c r="B8956" s="1">
        <v>45296.958333333336</v>
      </c>
      <c r="C8956" t="s">
        <v>10</v>
      </c>
      <c r="D8956" t="s">
        <v>11</v>
      </c>
      <c r="E8956" t="s">
        <v>73</v>
      </c>
      <c r="F8956" t="s">
        <v>33</v>
      </c>
      <c r="G8956">
        <v>2003</v>
      </c>
      <c r="H8956">
        <v>0</v>
      </c>
      <c r="I8956" t="s">
        <v>14</v>
      </c>
    </row>
    <row r="8957" spans="1:9" hidden="1" x14ac:dyDescent="0.25">
      <c r="A8957" t="s">
        <v>9</v>
      </c>
      <c r="B8957" s="1">
        <v>45296.958333333336</v>
      </c>
      <c r="C8957" t="s">
        <v>10</v>
      </c>
      <c r="D8957" t="s">
        <v>11</v>
      </c>
      <c r="E8957" t="s">
        <v>73</v>
      </c>
      <c r="F8957" t="s">
        <v>33</v>
      </c>
      <c r="G8957">
        <v>2004</v>
      </c>
      <c r="H8957">
        <v>3</v>
      </c>
      <c r="I8957" t="s">
        <v>14</v>
      </c>
    </row>
    <row r="8958" spans="1:9" hidden="1" x14ac:dyDescent="0.25">
      <c r="A8958" t="s">
        <v>9</v>
      </c>
      <c r="B8958" s="1">
        <v>45296.958333333336</v>
      </c>
      <c r="C8958" t="s">
        <v>10</v>
      </c>
      <c r="D8958" t="s">
        <v>11</v>
      </c>
      <c r="E8958" t="s">
        <v>73</v>
      </c>
      <c r="F8958" t="s">
        <v>33</v>
      </c>
      <c r="G8958">
        <v>2005</v>
      </c>
      <c r="H8958">
        <v>3</v>
      </c>
      <c r="I8958" t="s">
        <v>14</v>
      </c>
    </row>
    <row r="8959" spans="1:9" hidden="1" x14ac:dyDescent="0.25">
      <c r="A8959" t="s">
        <v>9</v>
      </c>
      <c r="B8959" s="1">
        <v>45296.958333333336</v>
      </c>
      <c r="C8959" t="s">
        <v>10</v>
      </c>
      <c r="D8959" t="s">
        <v>11</v>
      </c>
      <c r="E8959" t="s">
        <v>73</v>
      </c>
      <c r="F8959" t="s">
        <v>33</v>
      </c>
      <c r="G8959">
        <v>2006</v>
      </c>
      <c r="H8959">
        <v>0</v>
      </c>
      <c r="I8959" t="s">
        <v>14</v>
      </c>
    </row>
    <row r="8960" spans="1:9" hidden="1" x14ac:dyDescent="0.25">
      <c r="A8960" t="s">
        <v>9</v>
      </c>
      <c r="B8960" s="1">
        <v>45296.958333333336</v>
      </c>
      <c r="C8960" t="s">
        <v>10</v>
      </c>
      <c r="D8960" t="s">
        <v>11</v>
      </c>
      <c r="E8960" t="s">
        <v>73</v>
      </c>
      <c r="F8960" t="s">
        <v>33</v>
      </c>
      <c r="G8960">
        <v>2007</v>
      </c>
      <c r="H8960">
        <v>3</v>
      </c>
      <c r="I8960" t="s">
        <v>14</v>
      </c>
    </row>
    <row r="8961" spans="1:9" hidden="1" x14ac:dyDescent="0.25">
      <c r="A8961" t="s">
        <v>9</v>
      </c>
      <c r="B8961" s="1">
        <v>45296.958333333336</v>
      </c>
      <c r="C8961" t="s">
        <v>10</v>
      </c>
      <c r="D8961" t="s">
        <v>11</v>
      </c>
      <c r="E8961" t="s">
        <v>73</v>
      </c>
      <c r="F8961" t="s">
        <v>33</v>
      </c>
      <c r="G8961">
        <v>2008</v>
      </c>
      <c r="H8961">
        <v>3</v>
      </c>
      <c r="I8961" t="s">
        <v>14</v>
      </c>
    </row>
    <row r="8962" spans="1:9" hidden="1" x14ac:dyDescent="0.25">
      <c r="A8962" t="s">
        <v>9</v>
      </c>
      <c r="B8962" s="1">
        <v>45296.958333333336</v>
      </c>
      <c r="C8962" t="s">
        <v>10</v>
      </c>
      <c r="D8962" t="s">
        <v>11</v>
      </c>
      <c r="E8962" t="s">
        <v>73</v>
      </c>
      <c r="F8962" t="s">
        <v>33</v>
      </c>
      <c r="G8962">
        <v>2009</v>
      </c>
      <c r="H8962">
        <v>1</v>
      </c>
      <c r="I8962" t="s">
        <v>14</v>
      </c>
    </row>
    <row r="8963" spans="1:9" hidden="1" x14ac:dyDescent="0.25">
      <c r="A8963" t="s">
        <v>9</v>
      </c>
      <c r="B8963" s="1">
        <v>45296.958333333336</v>
      </c>
      <c r="C8963" t="s">
        <v>10</v>
      </c>
      <c r="D8963" t="s">
        <v>11</v>
      </c>
      <c r="E8963" t="s">
        <v>73</v>
      </c>
      <c r="F8963" t="s">
        <v>33</v>
      </c>
      <c r="G8963">
        <v>2010</v>
      </c>
      <c r="H8963">
        <v>2</v>
      </c>
      <c r="I8963" t="s">
        <v>14</v>
      </c>
    </row>
    <row r="8964" spans="1:9" hidden="1" x14ac:dyDescent="0.25">
      <c r="A8964" t="s">
        <v>9</v>
      </c>
      <c r="B8964" s="1">
        <v>45296.958333333336</v>
      </c>
      <c r="C8964" t="s">
        <v>10</v>
      </c>
      <c r="D8964" t="s">
        <v>11</v>
      </c>
      <c r="E8964" t="s">
        <v>73</v>
      </c>
      <c r="F8964" t="s">
        <v>33</v>
      </c>
      <c r="G8964">
        <v>2011</v>
      </c>
      <c r="H8964">
        <v>1</v>
      </c>
      <c r="I8964" t="s">
        <v>14</v>
      </c>
    </row>
    <row r="8965" spans="1:9" hidden="1" x14ac:dyDescent="0.25">
      <c r="A8965" t="s">
        <v>9</v>
      </c>
      <c r="B8965" s="1">
        <v>45296.958333333336</v>
      </c>
      <c r="C8965" t="s">
        <v>10</v>
      </c>
      <c r="D8965" t="s">
        <v>11</v>
      </c>
      <c r="E8965" t="s">
        <v>73</v>
      </c>
      <c r="F8965" t="s">
        <v>33</v>
      </c>
      <c r="G8965">
        <v>2012</v>
      </c>
      <c r="H8965">
        <v>1</v>
      </c>
      <c r="I8965" t="s">
        <v>14</v>
      </c>
    </row>
    <row r="8966" spans="1:9" hidden="1" x14ac:dyDescent="0.25">
      <c r="A8966" t="s">
        <v>9</v>
      </c>
      <c r="B8966" s="1">
        <v>45296.958333333336</v>
      </c>
      <c r="C8966" t="s">
        <v>10</v>
      </c>
      <c r="D8966" t="s">
        <v>11</v>
      </c>
      <c r="E8966" t="s">
        <v>73</v>
      </c>
      <c r="F8966" t="s">
        <v>33</v>
      </c>
      <c r="G8966">
        <v>2013</v>
      </c>
      <c r="H8966">
        <v>3</v>
      </c>
      <c r="I8966" t="s">
        <v>14</v>
      </c>
    </row>
    <row r="8967" spans="1:9" hidden="1" x14ac:dyDescent="0.25">
      <c r="A8967" t="s">
        <v>9</v>
      </c>
      <c r="B8967" s="1">
        <v>45296.958333333336</v>
      </c>
      <c r="C8967" t="s">
        <v>10</v>
      </c>
      <c r="D8967" t="s">
        <v>11</v>
      </c>
      <c r="E8967" t="s">
        <v>73</v>
      </c>
      <c r="F8967" t="s">
        <v>33</v>
      </c>
      <c r="G8967">
        <v>2014</v>
      </c>
      <c r="H8967">
        <v>1</v>
      </c>
      <c r="I8967" t="s">
        <v>14</v>
      </c>
    </row>
    <row r="8968" spans="1:9" hidden="1" x14ac:dyDescent="0.25">
      <c r="A8968" t="s">
        <v>9</v>
      </c>
      <c r="B8968" s="1">
        <v>45296.958333333336</v>
      </c>
      <c r="C8968" t="s">
        <v>10</v>
      </c>
      <c r="D8968" t="s">
        <v>11</v>
      </c>
      <c r="E8968" t="s">
        <v>73</v>
      </c>
      <c r="F8968" t="s">
        <v>33</v>
      </c>
      <c r="G8968">
        <v>2015</v>
      </c>
      <c r="H8968">
        <v>3</v>
      </c>
      <c r="I8968" t="s">
        <v>14</v>
      </c>
    </row>
    <row r="8969" spans="1:9" hidden="1" x14ac:dyDescent="0.25">
      <c r="A8969" t="s">
        <v>9</v>
      </c>
      <c r="B8969" s="1">
        <v>45296.958333333336</v>
      </c>
      <c r="C8969" t="s">
        <v>10</v>
      </c>
      <c r="D8969" t="s">
        <v>11</v>
      </c>
      <c r="E8969" t="s">
        <v>73</v>
      </c>
      <c r="F8969" t="s">
        <v>33</v>
      </c>
      <c r="G8969">
        <v>2016</v>
      </c>
      <c r="H8969">
        <v>1</v>
      </c>
      <c r="I8969" t="s">
        <v>14</v>
      </c>
    </row>
    <row r="8970" spans="1:9" hidden="1" x14ac:dyDescent="0.25">
      <c r="A8970" t="s">
        <v>9</v>
      </c>
      <c r="B8970" s="1">
        <v>45296.958333333336</v>
      </c>
      <c r="C8970" t="s">
        <v>10</v>
      </c>
      <c r="D8970" t="s">
        <v>11</v>
      </c>
      <c r="E8970" t="s">
        <v>73</v>
      </c>
      <c r="F8970" t="s">
        <v>33</v>
      </c>
      <c r="G8970">
        <v>2017</v>
      </c>
      <c r="H8970">
        <v>1</v>
      </c>
      <c r="I8970" t="s">
        <v>14</v>
      </c>
    </row>
    <row r="8971" spans="1:9" hidden="1" x14ac:dyDescent="0.25">
      <c r="A8971" t="s">
        <v>9</v>
      </c>
      <c r="B8971" s="1">
        <v>45296.958333333336</v>
      </c>
      <c r="C8971" t="s">
        <v>10</v>
      </c>
      <c r="D8971" t="s">
        <v>11</v>
      </c>
      <c r="E8971" t="s">
        <v>73</v>
      </c>
      <c r="F8971" t="s">
        <v>33</v>
      </c>
      <c r="G8971">
        <v>2018</v>
      </c>
      <c r="H8971">
        <v>2</v>
      </c>
      <c r="I8971" t="s">
        <v>14</v>
      </c>
    </row>
    <row r="8972" spans="1:9" hidden="1" x14ac:dyDescent="0.25">
      <c r="A8972" t="s">
        <v>9</v>
      </c>
      <c r="B8972" s="1">
        <v>45296.958333333336</v>
      </c>
      <c r="C8972" t="s">
        <v>10</v>
      </c>
      <c r="D8972" t="s">
        <v>11</v>
      </c>
      <c r="E8972" t="s">
        <v>73</v>
      </c>
      <c r="F8972" t="s">
        <v>33</v>
      </c>
      <c r="G8972">
        <v>2019</v>
      </c>
      <c r="H8972">
        <v>2</v>
      </c>
      <c r="I8972" t="s">
        <v>14</v>
      </c>
    </row>
    <row r="8973" spans="1:9" hidden="1" x14ac:dyDescent="0.25">
      <c r="A8973" t="s">
        <v>9</v>
      </c>
      <c r="B8973" s="1">
        <v>45296.958333333336</v>
      </c>
      <c r="C8973" t="s">
        <v>10</v>
      </c>
      <c r="D8973" t="s">
        <v>11</v>
      </c>
      <c r="E8973" t="s">
        <v>73</v>
      </c>
      <c r="F8973" t="s">
        <v>33</v>
      </c>
      <c r="G8973">
        <v>2020</v>
      </c>
      <c r="H8973">
        <v>1</v>
      </c>
      <c r="I8973" t="s">
        <v>14</v>
      </c>
    </row>
    <row r="8974" spans="1:9" hidden="1" x14ac:dyDescent="0.25">
      <c r="A8974" t="s">
        <v>9</v>
      </c>
      <c r="B8974" s="1">
        <v>45296.958333333336</v>
      </c>
      <c r="C8974" t="s">
        <v>10</v>
      </c>
      <c r="D8974" t="s">
        <v>11</v>
      </c>
      <c r="E8974" t="s">
        <v>73</v>
      </c>
      <c r="F8974" t="s">
        <v>33</v>
      </c>
      <c r="G8974">
        <v>2021</v>
      </c>
      <c r="H8974">
        <v>2</v>
      </c>
      <c r="I8974" t="s">
        <v>14</v>
      </c>
    </row>
    <row r="8975" spans="1:9" hidden="1" x14ac:dyDescent="0.25">
      <c r="A8975" t="s">
        <v>9</v>
      </c>
      <c r="B8975" s="1">
        <v>45296.958333333336</v>
      </c>
      <c r="C8975" t="s">
        <v>10</v>
      </c>
      <c r="D8975" t="s">
        <v>11</v>
      </c>
      <c r="E8975" t="s">
        <v>73</v>
      </c>
      <c r="F8975" t="s">
        <v>33</v>
      </c>
      <c r="G8975">
        <v>2022</v>
      </c>
      <c r="H8975">
        <v>4</v>
      </c>
      <c r="I8975" t="s">
        <v>14</v>
      </c>
    </row>
    <row r="8976" spans="1:9" hidden="1" x14ac:dyDescent="0.25">
      <c r="A8976" t="s">
        <v>9</v>
      </c>
      <c r="B8976" s="1">
        <v>45296.958333333336</v>
      </c>
      <c r="C8976" t="s">
        <v>10</v>
      </c>
      <c r="D8976" t="s">
        <v>11</v>
      </c>
      <c r="E8976" t="s">
        <v>73</v>
      </c>
      <c r="F8976" t="s">
        <v>34</v>
      </c>
      <c r="G8976">
        <v>2005</v>
      </c>
      <c r="H8976">
        <v>0</v>
      </c>
      <c r="I8976" t="s">
        <v>14</v>
      </c>
    </row>
    <row r="8977" spans="1:9" hidden="1" x14ac:dyDescent="0.25">
      <c r="A8977" t="s">
        <v>9</v>
      </c>
      <c r="B8977" s="1">
        <v>45296.958333333336</v>
      </c>
      <c r="C8977" t="s">
        <v>10</v>
      </c>
      <c r="D8977" t="s">
        <v>11</v>
      </c>
      <c r="E8977" t="s">
        <v>73</v>
      </c>
      <c r="F8977" t="s">
        <v>34</v>
      </c>
      <c r="G8977">
        <v>2006</v>
      </c>
      <c r="H8977">
        <v>0</v>
      </c>
      <c r="I8977" t="s">
        <v>14</v>
      </c>
    </row>
    <row r="8978" spans="1:9" hidden="1" x14ac:dyDescent="0.25">
      <c r="A8978" t="s">
        <v>9</v>
      </c>
      <c r="B8978" s="1">
        <v>45296.958333333336</v>
      </c>
      <c r="C8978" t="s">
        <v>10</v>
      </c>
      <c r="D8978" t="s">
        <v>11</v>
      </c>
      <c r="E8978" t="s">
        <v>73</v>
      </c>
      <c r="F8978" t="s">
        <v>34</v>
      </c>
      <c r="G8978">
        <v>2007</v>
      </c>
      <c r="H8978">
        <v>0</v>
      </c>
      <c r="I8978" t="s">
        <v>14</v>
      </c>
    </row>
    <row r="8979" spans="1:9" hidden="1" x14ac:dyDescent="0.25">
      <c r="A8979" t="s">
        <v>9</v>
      </c>
      <c r="B8979" s="1">
        <v>45296.958333333336</v>
      </c>
      <c r="C8979" t="s">
        <v>10</v>
      </c>
      <c r="D8979" t="s">
        <v>11</v>
      </c>
      <c r="E8979" t="s">
        <v>73</v>
      </c>
      <c r="F8979" t="s">
        <v>34</v>
      </c>
      <c r="G8979">
        <v>2008</v>
      </c>
      <c r="H8979">
        <v>0</v>
      </c>
      <c r="I8979" t="s">
        <v>14</v>
      </c>
    </row>
    <row r="8980" spans="1:9" hidden="1" x14ac:dyDescent="0.25">
      <c r="A8980" t="s">
        <v>9</v>
      </c>
      <c r="B8980" s="1">
        <v>45296.958333333336</v>
      </c>
      <c r="C8980" t="s">
        <v>10</v>
      </c>
      <c r="D8980" t="s">
        <v>11</v>
      </c>
      <c r="E8980" t="s">
        <v>73</v>
      </c>
      <c r="F8980" t="s">
        <v>34</v>
      </c>
      <c r="G8980">
        <v>2009</v>
      </c>
      <c r="H8980">
        <v>0</v>
      </c>
      <c r="I8980" t="s">
        <v>14</v>
      </c>
    </row>
    <row r="8981" spans="1:9" hidden="1" x14ac:dyDescent="0.25">
      <c r="A8981" t="s">
        <v>9</v>
      </c>
      <c r="B8981" s="1">
        <v>45296.958333333336</v>
      </c>
      <c r="C8981" t="s">
        <v>10</v>
      </c>
      <c r="D8981" t="s">
        <v>11</v>
      </c>
      <c r="E8981" t="s">
        <v>73</v>
      </c>
      <c r="F8981" t="s">
        <v>34</v>
      </c>
      <c r="G8981">
        <v>2010</v>
      </c>
      <c r="H8981">
        <v>0</v>
      </c>
      <c r="I8981" t="s">
        <v>14</v>
      </c>
    </row>
    <row r="8982" spans="1:9" hidden="1" x14ac:dyDescent="0.25">
      <c r="A8982" t="s">
        <v>9</v>
      </c>
      <c r="B8982" s="1">
        <v>45296.958333333336</v>
      </c>
      <c r="C8982" t="s">
        <v>10</v>
      </c>
      <c r="D8982" t="s">
        <v>11</v>
      </c>
      <c r="E8982" t="s">
        <v>73</v>
      </c>
      <c r="F8982" t="s">
        <v>34</v>
      </c>
      <c r="G8982">
        <v>2012</v>
      </c>
      <c r="H8982">
        <v>1</v>
      </c>
      <c r="I8982" t="s">
        <v>14</v>
      </c>
    </row>
    <row r="8983" spans="1:9" hidden="1" x14ac:dyDescent="0.25">
      <c r="A8983" t="s">
        <v>9</v>
      </c>
      <c r="B8983" s="1">
        <v>45296.958333333336</v>
      </c>
      <c r="C8983" t="s">
        <v>10</v>
      </c>
      <c r="D8983" t="s">
        <v>11</v>
      </c>
      <c r="E8983" t="s">
        <v>73</v>
      </c>
      <c r="F8983" t="s">
        <v>34</v>
      </c>
      <c r="G8983">
        <v>2013</v>
      </c>
      <c r="H8983">
        <v>2</v>
      </c>
      <c r="I8983" t="s">
        <v>14</v>
      </c>
    </row>
    <row r="8984" spans="1:9" hidden="1" x14ac:dyDescent="0.25">
      <c r="A8984" t="s">
        <v>9</v>
      </c>
      <c r="B8984" s="1">
        <v>45296.958333333336</v>
      </c>
      <c r="C8984" t="s">
        <v>10</v>
      </c>
      <c r="D8984" t="s">
        <v>11</v>
      </c>
      <c r="E8984" t="s">
        <v>73</v>
      </c>
      <c r="F8984" t="s">
        <v>34</v>
      </c>
      <c r="G8984">
        <v>2014</v>
      </c>
      <c r="H8984">
        <v>0</v>
      </c>
      <c r="I8984" t="s">
        <v>14</v>
      </c>
    </row>
    <row r="8985" spans="1:9" hidden="1" x14ac:dyDescent="0.25">
      <c r="A8985" t="s">
        <v>9</v>
      </c>
      <c r="B8985" s="1">
        <v>45296.958333333336</v>
      </c>
      <c r="C8985" t="s">
        <v>10</v>
      </c>
      <c r="D8985" t="s">
        <v>11</v>
      </c>
      <c r="E8985" t="s">
        <v>73</v>
      </c>
      <c r="F8985" t="s">
        <v>34</v>
      </c>
      <c r="G8985">
        <v>2015</v>
      </c>
      <c r="H8985">
        <v>0</v>
      </c>
      <c r="I8985" t="s">
        <v>14</v>
      </c>
    </row>
    <row r="8986" spans="1:9" hidden="1" x14ac:dyDescent="0.25">
      <c r="A8986" t="s">
        <v>9</v>
      </c>
      <c r="B8986" s="1">
        <v>45296.958333333336</v>
      </c>
      <c r="C8986" t="s">
        <v>10</v>
      </c>
      <c r="D8986" t="s">
        <v>11</v>
      </c>
      <c r="E8986" t="s">
        <v>73</v>
      </c>
      <c r="F8986" t="s">
        <v>34</v>
      </c>
      <c r="G8986">
        <v>2016</v>
      </c>
      <c r="H8986">
        <v>0</v>
      </c>
      <c r="I8986" t="s">
        <v>14</v>
      </c>
    </row>
    <row r="8987" spans="1:9" hidden="1" x14ac:dyDescent="0.25">
      <c r="A8987" t="s">
        <v>9</v>
      </c>
      <c r="B8987" s="1">
        <v>45296.958333333336</v>
      </c>
      <c r="C8987" t="s">
        <v>10</v>
      </c>
      <c r="D8987" t="s">
        <v>11</v>
      </c>
      <c r="E8987" t="s">
        <v>73</v>
      </c>
      <c r="F8987" t="s">
        <v>34</v>
      </c>
      <c r="G8987">
        <v>2017</v>
      </c>
      <c r="H8987">
        <v>0</v>
      </c>
      <c r="I8987" t="s">
        <v>14</v>
      </c>
    </row>
    <row r="8988" spans="1:9" hidden="1" x14ac:dyDescent="0.25">
      <c r="A8988" t="s">
        <v>9</v>
      </c>
      <c r="B8988" s="1">
        <v>45296.958333333336</v>
      </c>
      <c r="C8988" t="s">
        <v>10</v>
      </c>
      <c r="D8988" t="s">
        <v>11</v>
      </c>
      <c r="E8988" t="s">
        <v>73</v>
      </c>
      <c r="F8988" t="s">
        <v>34</v>
      </c>
      <c r="G8988">
        <v>2018</v>
      </c>
      <c r="H8988">
        <v>0</v>
      </c>
      <c r="I8988" t="s">
        <v>14</v>
      </c>
    </row>
    <row r="8989" spans="1:9" hidden="1" x14ac:dyDescent="0.25">
      <c r="A8989" t="s">
        <v>9</v>
      </c>
      <c r="B8989" s="1">
        <v>45296.958333333336</v>
      </c>
      <c r="C8989" t="s">
        <v>10</v>
      </c>
      <c r="D8989" t="s">
        <v>11</v>
      </c>
      <c r="E8989" t="s">
        <v>73</v>
      </c>
      <c r="F8989" t="s">
        <v>34</v>
      </c>
      <c r="G8989">
        <v>2019</v>
      </c>
      <c r="H8989">
        <v>0</v>
      </c>
      <c r="I8989" t="s">
        <v>14</v>
      </c>
    </row>
    <row r="8990" spans="1:9" hidden="1" x14ac:dyDescent="0.25">
      <c r="A8990" t="s">
        <v>9</v>
      </c>
      <c r="B8990" s="1">
        <v>45296.958333333336</v>
      </c>
      <c r="C8990" t="s">
        <v>10</v>
      </c>
      <c r="D8990" t="s">
        <v>11</v>
      </c>
      <c r="E8990" t="s">
        <v>73</v>
      </c>
      <c r="F8990" t="s">
        <v>34</v>
      </c>
      <c r="G8990">
        <v>2020</v>
      </c>
      <c r="H8990">
        <v>1</v>
      </c>
      <c r="I8990" t="s">
        <v>14</v>
      </c>
    </row>
    <row r="8991" spans="1:9" hidden="1" x14ac:dyDescent="0.25">
      <c r="A8991" t="s">
        <v>9</v>
      </c>
      <c r="B8991" s="1">
        <v>45296.958333333336</v>
      </c>
      <c r="C8991" t="s">
        <v>10</v>
      </c>
      <c r="D8991" t="s">
        <v>11</v>
      </c>
      <c r="E8991" t="s">
        <v>73</v>
      </c>
      <c r="F8991" t="s">
        <v>34</v>
      </c>
      <c r="G8991">
        <v>2021</v>
      </c>
      <c r="H8991">
        <v>1</v>
      </c>
      <c r="I8991" t="s">
        <v>14</v>
      </c>
    </row>
    <row r="8992" spans="1:9" hidden="1" x14ac:dyDescent="0.25">
      <c r="A8992" t="s">
        <v>9</v>
      </c>
      <c r="B8992" s="1">
        <v>45296.958333333336</v>
      </c>
      <c r="C8992" t="s">
        <v>10</v>
      </c>
      <c r="D8992" t="s">
        <v>11</v>
      </c>
      <c r="E8992" t="s">
        <v>73</v>
      </c>
      <c r="F8992" t="s">
        <v>35</v>
      </c>
      <c r="G8992">
        <v>1999</v>
      </c>
      <c r="H8992">
        <v>23</v>
      </c>
      <c r="I8992" t="s">
        <v>14</v>
      </c>
    </row>
    <row r="8993" spans="1:9" hidden="1" x14ac:dyDescent="0.25">
      <c r="A8993" t="s">
        <v>9</v>
      </c>
      <c r="B8993" s="1">
        <v>45296.958333333336</v>
      </c>
      <c r="C8993" t="s">
        <v>10</v>
      </c>
      <c r="D8993" t="s">
        <v>11</v>
      </c>
      <c r="E8993" t="s">
        <v>73</v>
      </c>
      <c r="F8993" t="s">
        <v>35</v>
      </c>
      <c r="G8993">
        <v>2000</v>
      </c>
      <c r="H8993">
        <v>34</v>
      </c>
      <c r="I8993" t="s">
        <v>14</v>
      </c>
    </row>
    <row r="8994" spans="1:9" hidden="1" x14ac:dyDescent="0.25">
      <c r="A8994" t="s">
        <v>9</v>
      </c>
      <c r="B8994" s="1">
        <v>45296.958333333336</v>
      </c>
      <c r="C8994" t="s">
        <v>10</v>
      </c>
      <c r="D8994" t="s">
        <v>11</v>
      </c>
      <c r="E8994" t="s">
        <v>73</v>
      </c>
      <c r="F8994" t="s">
        <v>35</v>
      </c>
      <c r="G8994">
        <v>2001</v>
      </c>
      <c r="H8994">
        <v>22</v>
      </c>
      <c r="I8994" t="s">
        <v>14</v>
      </c>
    </row>
    <row r="8995" spans="1:9" hidden="1" x14ac:dyDescent="0.25">
      <c r="A8995" t="s">
        <v>9</v>
      </c>
      <c r="B8995" s="1">
        <v>45296.958333333336</v>
      </c>
      <c r="C8995" t="s">
        <v>10</v>
      </c>
      <c r="D8995" t="s">
        <v>11</v>
      </c>
      <c r="E8995" t="s">
        <v>73</v>
      </c>
      <c r="F8995" t="s">
        <v>35</v>
      </c>
      <c r="G8995">
        <v>2002</v>
      </c>
      <c r="H8995">
        <v>20</v>
      </c>
      <c r="I8995" t="s">
        <v>14</v>
      </c>
    </row>
    <row r="8996" spans="1:9" hidden="1" x14ac:dyDescent="0.25">
      <c r="A8996" t="s">
        <v>9</v>
      </c>
      <c r="B8996" s="1">
        <v>45296.958333333336</v>
      </c>
      <c r="C8996" t="s">
        <v>10</v>
      </c>
      <c r="D8996" t="s">
        <v>11</v>
      </c>
      <c r="E8996" t="s">
        <v>73</v>
      </c>
      <c r="F8996" t="s">
        <v>35</v>
      </c>
      <c r="G8996">
        <v>2003</v>
      </c>
      <c r="H8996">
        <v>29</v>
      </c>
      <c r="I8996" t="s">
        <v>14</v>
      </c>
    </row>
    <row r="8997" spans="1:9" hidden="1" x14ac:dyDescent="0.25">
      <c r="A8997" t="s">
        <v>9</v>
      </c>
      <c r="B8997" s="1">
        <v>45296.958333333336</v>
      </c>
      <c r="C8997" t="s">
        <v>10</v>
      </c>
      <c r="D8997" t="s">
        <v>11</v>
      </c>
      <c r="E8997" t="s">
        <v>73</v>
      </c>
      <c r="F8997" t="s">
        <v>35</v>
      </c>
      <c r="G8997">
        <v>2004</v>
      </c>
      <c r="H8997">
        <v>32</v>
      </c>
      <c r="I8997" t="s">
        <v>14</v>
      </c>
    </row>
    <row r="8998" spans="1:9" hidden="1" x14ac:dyDescent="0.25">
      <c r="A8998" t="s">
        <v>9</v>
      </c>
      <c r="B8998" s="1">
        <v>45296.958333333336</v>
      </c>
      <c r="C8998" t="s">
        <v>10</v>
      </c>
      <c r="D8998" t="s">
        <v>11</v>
      </c>
      <c r="E8998" t="s">
        <v>73</v>
      </c>
      <c r="F8998" t="s">
        <v>35</v>
      </c>
      <c r="G8998">
        <v>2005</v>
      </c>
      <c r="H8998">
        <v>26</v>
      </c>
      <c r="I8998" t="s">
        <v>14</v>
      </c>
    </row>
    <row r="8999" spans="1:9" hidden="1" x14ac:dyDescent="0.25">
      <c r="A8999" t="s">
        <v>9</v>
      </c>
      <c r="B8999" s="1">
        <v>45296.958333333336</v>
      </c>
      <c r="C8999" t="s">
        <v>10</v>
      </c>
      <c r="D8999" t="s">
        <v>11</v>
      </c>
      <c r="E8999" t="s">
        <v>73</v>
      </c>
      <c r="F8999" t="s">
        <v>35</v>
      </c>
      <c r="G8999">
        <v>2006</v>
      </c>
      <c r="H8999">
        <v>22</v>
      </c>
      <c r="I8999" t="s">
        <v>14</v>
      </c>
    </row>
    <row r="9000" spans="1:9" hidden="1" x14ac:dyDescent="0.25">
      <c r="A9000" t="s">
        <v>9</v>
      </c>
      <c r="B9000" s="1">
        <v>45296.958333333336</v>
      </c>
      <c r="C9000" t="s">
        <v>10</v>
      </c>
      <c r="D9000" t="s">
        <v>11</v>
      </c>
      <c r="E9000" t="s">
        <v>73</v>
      </c>
      <c r="F9000" t="s">
        <v>35</v>
      </c>
      <c r="G9000">
        <v>2007</v>
      </c>
      <c r="H9000">
        <v>21</v>
      </c>
      <c r="I9000" t="s">
        <v>14</v>
      </c>
    </row>
    <row r="9001" spans="1:9" hidden="1" x14ac:dyDescent="0.25">
      <c r="A9001" t="s">
        <v>9</v>
      </c>
      <c r="B9001" s="1">
        <v>45296.958333333336</v>
      </c>
      <c r="C9001" t="s">
        <v>10</v>
      </c>
      <c r="D9001" t="s">
        <v>11</v>
      </c>
      <c r="E9001" t="s">
        <v>73</v>
      </c>
      <c r="F9001" t="s">
        <v>35</v>
      </c>
      <c r="G9001">
        <v>2008</v>
      </c>
      <c r="H9001">
        <v>18</v>
      </c>
      <c r="I9001" t="s">
        <v>14</v>
      </c>
    </row>
    <row r="9002" spans="1:9" hidden="1" x14ac:dyDescent="0.25">
      <c r="A9002" t="s">
        <v>9</v>
      </c>
      <c r="B9002" s="1">
        <v>45296.958333333336</v>
      </c>
      <c r="C9002" t="s">
        <v>10</v>
      </c>
      <c r="D9002" t="s">
        <v>11</v>
      </c>
      <c r="E9002" t="s">
        <v>73</v>
      </c>
      <c r="F9002" t="s">
        <v>35</v>
      </c>
      <c r="G9002">
        <v>2009</v>
      </c>
      <c r="H9002">
        <v>20</v>
      </c>
      <c r="I9002" t="s">
        <v>14</v>
      </c>
    </row>
    <row r="9003" spans="1:9" hidden="1" x14ac:dyDescent="0.25">
      <c r="A9003" t="s">
        <v>9</v>
      </c>
      <c r="B9003" s="1">
        <v>45296.958333333336</v>
      </c>
      <c r="C9003" t="s">
        <v>10</v>
      </c>
      <c r="D9003" t="s">
        <v>11</v>
      </c>
      <c r="E9003" t="s">
        <v>73</v>
      </c>
      <c r="F9003" t="s">
        <v>35</v>
      </c>
      <c r="G9003">
        <v>2010</v>
      </c>
      <c r="H9003">
        <v>27</v>
      </c>
      <c r="I9003" t="s">
        <v>14</v>
      </c>
    </row>
    <row r="9004" spans="1:9" hidden="1" x14ac:dyDescent="0.25">
      <c r="A9004" t="s">
        <v>9</v>
      </c>
      <c r="B9004" s="1">
        <v>45296.958333333336</v>
      </c>
      <c r="C9004" t="s">
        <v>10</v>
      </c>
      <c r="D9004" t="s">
        <v>11</v>
      </c>
      <c r="E9004" t="s">
        <v>73</v>
      </c>
      <c r="F9004" t="s">
        <v>35</v>
      </c>
      <c r="G9004">
        <v>2011</v>
      </c>
      <c r="H9004">
        <v>23</v>
      </c>
      <c r="I9004" t="s">
        <v>14</v>
      </c>
    </row>
    <row r="9005" spans="1:9" hidden="1" x14ac:dyDescent="0.25">
      <c r="A9005" t="s">
        <v>9</v>
      </c>
      <c r="B9005" s="1">
        <v>45296.958333333336</v>
      </c>
      <c r="C9005" t="s">
        <v>10</v>
      </c>
      <c r="D9005" t="s">
        <v>11</v>
      </c>
      <c r="E9005" t="s">
        <v>73</v>
      </c>
      <c r="F9005" t="s">
        <v>35</v>
      </c>
      <c r="G9005">
        <v>2012</v>
      </c>
      <c r="H9005">
        <v>25</v>
      </c>
      <c r="I9005" t="s">
        <v>14</v>
      </c>
    </row>
    <row r="9006" spans="1:9" hidden="1" x14ac:dyDescent="0.25">
      <c r="A9006" t="s">
        <v>9</v>
      </c>
      <c r="B9006" s="1">
        <v>45296.958333333336</v>
      </c>
      <c r="C9006" t="s">
        <v>10</v>
      </c>
      <c r="D9006" t="s">
        <v>11</v>
      </c>
      <c r="E9006" t="s">
        <v>73</v>
      </c>
      <c r="F9006" t="s">
        <v>35</v>
      </c>
      <c r="G9006">
        <v>2013</v>
      </c>
      <c r="H9006">
        <v>19</v>
      </c>
      <c r="I9006" t="s">
        <v>14</v>
      </c>
    </row>
    <row r="9007" spans="1:9" hidden="1" x14ac:dyDescent="0.25">
      <c r="A9007" t="s">
        <v>9</v>
      </c>
      <c r="B9007" s="1">
        <v>45296.958333333336</v>
      </c>
      <c r="C9007" t="s">
        <v>10</v>
      </c>
      <c r="D9007" t="s">
        <v>11</v>
      </c>
      <c r="E9007" t="s">
        <v>73</v>
      </c>
      <c r="F9007" t="s">
        <v>35</v>
      </c>
      <c r="G9007">
        <v>2014</v>
      </c>
      <c r="H9007">
        <v>23</v>
      </c>
      <c r="I9007" t="s">
        <v>14</v>
      </c>
    </row>
    <row r="9008" spans="1:9" hidden="1" x14ac:dyDescent="0.25">
      <c r="A9008" t="s">
        <v>9</v>
      </c>
      <c r="B9008" s="1">
        <v>45296.958333333336</v>
      </c>
      <c r="C9008" t="s">
        <v>10</v>
      </c>
      <c r="D9008" t="s">
        <v>11</v>
      </c>
      <c r="E9008" t="s">
        <v>73</v>
      </c>
      <c r="F9008" t="s">
        <v>35</v>
      </c>
      <c r="G9008">
        <v>2015</v>
      </c>
      <c r="H9008">
        <v>9</v>
      </c>
      <c r="I9008" t="s">
        <v>14</v>
      </c>
    </row>
    <row r="9009" spans="1:9" hidden="1" x14ac:dyDescent="0.25">
      <c r="A9009" t="s">
        <v>9</v>
      </c>
      <c r="B9009" s="1">
        <v>45296.958333333336</v>
      </c>
      <c r="C9009" t="s">
        <v>10</v>
      </c>
      <c r="D9009" t="s">
        <v>11</v>
      </c>
      <c r="E9009" t="s">
        <v>73</v>
      </c>
      <c r="F9009" t="s">
        <v>35</v>
      </c>
      <c r="G9009">
        <v>2016</v>
      </c>
      <c r="H9009">
        <v>18</v>
      </c>
      <c r="I9009" t="s">
        <v>14</v>
      </c>
    </row>
    <row r="9010" spans="1:9" hidden="1" x14ac:dyDescent="0.25">
      <c r="A9010" t="s">
        <v>9</v>
      </c>
      <c r="B9010" s="1">
        <v>45296.958333333336</v>
      </c>
      <c r="C9010" t="s">
        <v>10</v>
      </c>
      <c r="D9010" t="s">
        <v>11</v>
      </c>
      <c r="E9010" t="s">
        <v>73</v>
      </c>
      <c r="F9010" t="s">
        <v>35</v>
      </c>
      <c r="G9010">
        <v>2017</v>
      </c>
      <c r="H9010">
        <v>20</v>
      </c>
      <c r="I9010" t="s">
        <v>14</v>
      </c>
    </row>
    <row r="9011" spans="1:9" hidden="1" x14ac:dyDescent="0.25">
      <c r="A9011" t="s">
        <v>9</v>
      </c>
      <c r="B9011" s="1">
        <v>45296.958333333336</v>
      </c>
      <c r="C9011" t="s">
        <v>10</v>
      </c>
      <c r="D9011" t="s">
        <v>11</v>
      </c>
      <c r="E9011" t="s">
        <v>73</v>
      </c>
      <c r="F9011" t="s">
        <v>35</v>
      </c>
      <c r="G9011">
        <v>2018</v>
      </c>
      <c r="H9011">
        <v>19</v>
      </c>
      <c r="I9011" t="s">
        <v>14</v>
      </c>
    </row>
    <row r="9012" spans="1:9" hidden="1" x14ac:dyDescent="0.25">
      <c r="A9012" t="s">
        <v>9</v>
      </c>
      <c r="B9012" s="1">
        <v>45296.958333333336</v>
      </c>
      <c r="C9012" t="s">
        <v>10</v>
      </c>
      <c r="D9012" t="s">
        <v>11</v>
      </c>
      <c r="E9012" t="s">
        <v>73</v>
      </c>
      <c r="F9012" t="s">
        <v>35</v>
      </c>
      <c r="G9012">
        <v>2019</v>
      </c>
      <c r="H9012">
        <v>17</v>
      </c>
      <c r="I9012" t="s">
        <v>14</v>
      </c>
    </row>
    <row r="9013" spans="1:9" hidden="1" x14ac:dyDescent="0.25">
      <c r="A9013" t="s">
        <v>9</v>
      </c>
      <c r="B9013" s="1">
        <v>45296.958333333336</v>
      </c>
      <c r="C9013" t="s">
        <v>10</v>
      </c>
      <c r="D9013" t="s">
        <v>11</v>
      </c>
      <c r="E9013" t="s">
        <v>73</v>
      </c>
      <c r="F9013" t="s">
        <v>35</v>
      </c>
      <c r="G9013">
        <v>2020</v>
      </c>
      <c r="H9013">
        <v>35</v>
      </c>
      <c r="I9013" t="s">
        <v>14</v>
      </c>
    </row>
    <row r="9014" spans="1:9" hidden="1" x14ac:dyDescent="0.25">
      <c r="A9014" t="s">
        <v>9</v>
      </c>
      <c r="B9014" s="1">
        <v>45296.958333333336</v>
      </c>
      <c r="C9014" t="s">
        <v>10</v>
      </c>
      <c r="D9014" t="s">
        <v>11</v>
      </c>
      <c r="E9014" t="s">
        <v>73</v>
      </c>
      <c r="F9014" t="s">
        <v>35</v>
      </c>
      <c r="G9014">
        <v>2021</v>
      </c>
      <c r="H9014">
        <v>15</v>
      </c>
      <c r="I9014" t="s">
        <v>14</v>
      </c>
    </row>
    <row r="9015" spans="1:9" hidden="1" x14ac:dyDescent="0.25">
      <c r="A9015" t="s">
        <v>9</v>
      </c>
      <c r="B9015" s="1">
        <v>45296.958333333336</v>
      </c>
      <c r="C9015" t="s">
        <v>10</v>
      </c>
      <c r="D9015" t="s">
        <v>11</v>
      </c>
      <c r="E9015" t="s">
        <v>73</v>
      </c>
      <c r="F9015" t="s">
        <v>36</v>
      </c>
      <c r="G9015">
        <v>2000</v>
      </c>
      <c r="H9015">
        <v>127</v>
      </c>
      <c r="I9015" t="s">
        <v>14</v>
      </c>
    </row>
    <row r="9016" spans="1:9" hidden="1" x14ac:dyDescent="0.25">
      <c r="A9016" t="s">
        <v>9</v>
      </c>
      <c r="B9016" s="1">
        <v>45296.958333333336</v>
      </c>
      <c r="C9016" t="s">
        <v>10</v>
      </c>
      <c r="D9016" t="s">
        <v>11</v>
      </c>
      <c r="E9016" t="s">
        <v>73</v>
      </c>
      <c r="F9016" t="s">
        <v>36</v>
      </c>
      <c r="G9016">
        <v>2001</v>
      </c>
      <c r="H9016">
        <v>91</v>
      </c>
      <c r="I9016" t="s">
        <v>14</v>
      </c>
    </row>
    <row r="9017" spans="1:9" hidden="1" x14ac:dyDescent="0.25">
      <c r="A9017" t="s">
        <v>9</v>
      </c>
      <c r="B9017" s="1">
        <v>45296.958333333336</v>
      </c>
      <c r="C9017" t="s">
        <v>10</v>
      </c>
      <c r="D9017" t="s">
        <v>11</v>
      </c>
      <c r="E9017" t="s">
        <v>73</v>
      </c>
      <c r="F9017" t="s">
        <v>36</v>
      </c>
      <c r="G9017">
        <v>2002</v>
      </c>
      <c r="H9017">
        <v>111</v>
      </c>
      <c r="I9017" t="s">
        <v>14</v>
      </c>
    </row>
    <row r="9018" spans="1:9" hidden="1" x14ac:dyDescent="0.25">
      <c r="A9018" t="s">
        <v>9</v>
      </c>
      <c r="B9018" s="1">
        <v>45296.958333333336</v>
      </c>
      <c r="C9018" t="s">
        <v>10</v>
      </c>
      <c r="D9018" t="s">
        <v>11</v>
      </c>
      <c r="E9018" t="s">
        <v>73</v>
      </c>
      <c r="F9018" t="s">
        <v>36</v>
      </c>
      <c r="G9018">
        <v>2003</v>
      </c>
      <c r="H9018">
        <v>104</v>
      </c>
      <c r="I9018" t="s">
        <v>14</v>
      </c>
    </row>
    <row r="9019" spans="1:9" hidden="1" x14ac:dyDescent="0.25">
      <c r="A9019" t="s">
        <v>9</v>
      </c>
      <c r="B9019" s="1">
        <v>45296.958333333336</v>
      </c>
      <c r="C9019" t="s">
        <v>10</v>
      </c>
      <c r="D9019" t="s">
        <v>11</v>
      </c>
      <c r="E9019" t="s">
        <v>73</v>
      </c>
      <c r="F9019" t="s">
        <v>36</v>
      </c>
      <c r="G9019">
        <v>2004</v>
      </c>
      <c r="H9019">
        <v>105</v>
      </c>
      <c r="I9019" t="s">
        <v>14</v>
      </c>
    </row>
    <row r="9020" spans="1:9" hidden="1" x14ac:dyDescent="0.25">
      <c r="A9020" t="s">
        <v>9</v>
      </c>
      <c r="B9020" s="1">
        <v>45296.958333333336</v>
      </c>
      <c r="C9020" t="s">
        <v>10</v>
      </c>
      <c r="D9020" t="s">
        <v>11</v>
      </c>
      <c r="E9020" t="s">
        <v>73</v>
      </c>
      <c r="F9020" t="s">
        <v>36</v>
      </c>
      <c r="G9020">
        <v>2005</v>
      </c>
      <c r="H9020">
        <v>92</v>
      </c>
      <c r="I9020" t="s">
        <v>14</v>
      </c>
    </row>
    <row r="9021" spans="1:9" hidden="1" x14ac:dyDescent="0.25">
      <c r="A9021" t="s">
        <v>9</v>
      </c>
      <c r="B9021" s="1">
        <v>45296.958333333336</v>
      </c>
      <c r="C9021" t="s">
        <v>10</v>
      </c>
      <c r="D9021" t="s">
        <v>11</v>
      </c>
      <c r="E9021" t="s">
        <v>73</v>
      </c>
      <c r="F9021" t="s">
        <v>36</v>
      </c>
      <c r="G9021">
        <v>2006</v>
      </c>
      <c r="H9021">
        <v>112</v>
      </c>
      <c r="I9021" t="s">
        <v>14</v>
      </c>
    </row>
    <row r="9022" spans="1:9" hidden="1" x14ac:dyDescent="0.25">
      <c r="A9022" t="s">
        <v>9</v>
      </c>
      <c r="B9022" s="1">
        <v>45296.958333333336</v>
      </c>
      <c r="C9022" t="s">
        <v>10</v>
      </c>
      <c r="D9022" t="s">
        <v>11</v>
      </c>
      <c r="E9022" t="s">
        <v>73</v>
      </c>
      <c r="F9022" t="s">
        <v>36</v>
      </c>
      <c r="G9022">
        <v>2007</v>
      </c>
      <c r="H9022">
        <v>129</v>
      </c>
      <c r="I9022" t="s">
        <v>14</v>
      </c>
    </row>
    <row r="9023" spans="1:9" hidden="1" x14ac:dyDescent="0.25">
      <c r="A9023" t="s">
        <v>9</v>
      </c>
      <c r="B9023" s="1">
        <v>45296.958333333336</v>
      </c>
      <c r="C9023" t="s">
        <v>10</v>
      </c>
      <c r="D9023" t="s">
        <v>11</v>
      </c>
      <c r="E9023" t="s">
        <v>73</v>
      </c>
      <c r="F9023" t="s">
        <v>36</v>
      </c>
      <c r="G9023">
        <v>2008</v>
      </c>
      <c r="H9023">
        <v>88</v>
      </c>
      <c r="I9023" t="s">
        <v>14</v>
      </c>
    </row>
    <row r="9024" spans="1:9" hidden="1" x14ac:dyDescent="0.25">
      <c r="A9024" t="s">
        <v>9</v>
      </c>
      <c r="B9024" s="1">
        <v>45296.958333333336</v>
      </c>
      <c r="C9024" t="s">
        <v>10</v>
      </c>
      <c r="D9024" t="s">
        <v>11</v>
      </c>
      <c r="E9024" t="s">
        <v>73</v>
      </c>
      <c r="F9024" t="s">
        <v>36</v>
      </c>
      <c r="G9024">
        <v>2009</v>
      </c>
      <c r="H9024">
        <v>75</v>
      </c>
      <c r="I9024" t="s">
        <v>14</v>
      </c>
    </row>
    <row r="9025" spans="1:9" hidden="1" x14ac:dyDescent="0.25">
      <c r="A9025" t="s">
        <v>9</v>
      </c>
      <c r="B9025" s="1">
        <v>45296.958333333336</v>
      </c>
      <c r="C9025" t="s">
        <v>10</v>
      </c>
      <c r="D9025" t="s">
        <v>11</v>
      </c>
      <c r="E9025" t="s">
        <v>73</v>
      </c>
      <c r="F9025" t="s">
        <v>36</v>
      </c>
      <c r="G9025">
        <v>2010</v>
      </c>
      <c r="H9025">
        <v>82</v>
      </c>
      <c r="I9025" t="s">
        <v>14</v>
      </c>
    </row>
    <row r="9026" spans="1:9" hidden="1" x14ac:dyDescent="0.25">
      <c r="A9026" t="s">
        <v>9</v>
      </c>
      <c r="B9026" s="1">
        <v>45296.958333333336</v>
      </c>
      <c r="C9026" t="s">
        <v>10</v>
      </c>
      <c r="D9026" t="s">
        <v>11</v>
      </c>
      <c r="E9026" t="s">
        <v>73</v>
      </c>
      <c r="F9026" t="s">
        <v>36</v>
      </c>
      <c r="G9026">
        <v>2011</v>
      </c>
      <c r="H9026">
        <v>83</v>
      </c>
      <c r="I9026" t="s">
        <v>14</v>
      </c>
    </row>
    <row r="9027" spans="1:9" hidden="1" x14ac:dyDescent="0.25">
      <c r="A9027" t="s">
        <v>9</v>
      </c>
      <c r="B9027" s="1">
        <v>45296.958333333336</v>
      </c>
      <c r="C9027" t="s">
        <v>10</v>
      </c>
      <c r="D9027" t="s">
        <v>11</v>
      </c>
      <c r="E9027" t="s">
        <v>73</v>
      </c>
      <c r="F9027" t="s">
        <v>36</v>
      </c>
      <c r="G9027">
        <v>2014</v>
      </c>
      <c r="H9027">
        <v>32</v>
      </c>
      <c r="I9027" t="s">
        <v>14</v>
      </c>
    </row>
    <row r="9028" spans="1:9" hidden="1" x14ac:dyDescent="0.25">
      <c r="A9028" t="s">
        <v>9</v>
      </c>
      <c r="B9028" s="1">
        <v>45296.958333333336</v>
      </c>
      <c r="C9028" t="s">
        <v>10</v>
      </c>
      <c r="D9028" t="s">
        <v>11</v>
      </c>
      <c r="E9028" t="s">
        <v>73</v>
      </c>
      <c r="F9028" t="s">
        <v>36</v>
      </c>
      <c r="G9028">
        <v>2015</v>
      </c>
      <c r="H9028">
        <v>26</v>
      </c>
      <c r="I9028" t="s">
        <v>14</v>
      </c>
    </row>
    <row r="9029" spans="1:9" hidden="1" x14ac:dyDescent="0.25">
      <c r="A9029" t="s">
        <v>9</v>
      </c>
      <c r="B9029" s="1">
        <v>45296.958333333336</v>
      </c>
      <c r="C9029" t="s">
        <v>10</v>
      </c>
      <c r="D9029" t="s">
        <v>11</v>
      </c>
      <c r="E9029" t="s">
        <v>73</v>
      </c>
      <c r="F9029" t="s">
        <v>36</v>
      </c>
      <c r="G9029">
        <v>2016</v>
      </c>
      <c r="H9029">
        <v>32</v>
      </c>
      <c r="I9029" t="s">
        <v>14</v>
      </c>
    </row>
    <row r="9030" spans="1:9" hidden="1" x14ac:dyDescent="0.25">
      <c r="A9030" t="s">
        <v>9</v>
      </c>
      <c r="B9030" s="1">
        <v>45296.958333333336</v>
      </c>
      <c r="C9030" t="s">
        <v>10</v>
      </c>
      <c r="D9030" t="s">
        <v>11</v>
      </c>
      <c r="E9030" t="s">
        <v>73</v>
      </c>
      <c r="F9030" t="s">
        <v>36</v>
      </c>
      <c r="G9030">
        <v>2017</v>
      </c>
      <c r="H9030">
        <v>29</v>
      </c>
      <c r="I9030" t="s">
        <v>14</v>
      </c>
    </row>
    <row r="9031" spans="1:9" hidden="1" x14ac:dyDescent="0.25">
      <c r="A9031" t="s">
        <v>9</v>
      </c>
      <c r="B9031" s="1">
        <v>45296.958333333336</v>
      </c>
      <c r="C9031" t="s">
        <v>10</v>
      </c>
      <c r="D9031" t="s">
        <v>11</v>
      </c>
      <c r="E9031" t="s">
        <v>73</v>
      </c>
      <c r="F9031" t="s">
        <v>36</v>
      </c>
      <c r="G9031">
        <v>2018</v>
      </c>
      <c r="H9031">
        <v>30</v>
      </c>
      <c r="I9031" t="s">
        <v>14</v>
      </c>
    </row>
    <row r="9032" spans="1:9" hidden="1" x14ac:dyDescent="0.25">
      <c r="A9032" t="s">
        <v>9</v>
      </c>
      <c r="B9032" s="1">
        <v>45296.958333333336</v>
      </c>
      <c r="C9032" t="s">
        <v>10</v>
      </c>
      <c r="D9032" t="s">
        <v>11</v>
      </c>
      <c r="E9032" t="s">
        <v>73</v>
      </c>
      <c r="F9032" t="s">
        <v>36</v>
      </c>
      <c r="G9032">
        <v>2019</v>
      </c>
      <c r="H9032">
        <v>32</v>
      </c>
      <c r="I9032" t="s">
        <v>14</v>
      </c>
    </row>
    <row r="9033" spans="1:9" hidden="1" x14ac:dyDescent="0.25">
      <c r="A9033" t="s">
        <v>9</v>
      </c>
      <c r="B9033" s="1">
        <v>45296.958333333336</v>
      </c>
      <c r="C9033" t="s">
        <v>10</v>
      </c>
      <c r="D9033" t="s">
        <v>11</v>
      </c>
      <c r="E9033" t="s">
        <v>73</v>
      </c>
      <c r="F9033" t="s">
        <v>36</v>
      </c>
      <c r="G9033">
        <v>2020</v>
      </c>
      <c r="H9033">
        <v>26</v>
      </c>
      <c r="I9033" t="s">
        <v>14</v>
      </c>
    </row>
    <row r="9034" spans="1:9" hidden="1" x14ac:dyDescent="0.25">
      <c r="A9034" t="s">
        <v>9</v>
      </c>
      <c r="B9034" s="1">
        <v>45296.958333333336</v>
      </c>
      <c r="C9034" t="s">
        <v>10</v>
      </c>
      <c r="D9034" t="s">
        <v>11</v>
      </c>
      <c r="E9034" t="s">
        <v>73</v>
      </c>
      <c r="F9034" t="s">
        <v>36</v>
      </c>
      <c r="G9034">
        <v>2021</v>
      </c>
      <c r="H9034">
        <v>32</v>
      </c>
      <c r="I9034" t="s">
        <v>14</v>
      </c>
    </row>
    <row r="9035" spans="1:9" hidden="1" x14ac:dyDescent="0.25">
      <c r="A9035" t="s">
        <v>9</v>
      </c>
      <c r="B9035" s="1">
        <v>45296.958333333336</v>
      </c>
      <c r="C9035" t="s">
        <v>10</v>
      </c>
      <c r="D9035" t="s">
        <v>11</v>
      </c>
      <c r="E9035" t="s">
        <v>73</v>
      </c>
      <c r="F9035" t="s">
        <v>36</v>
      </c>
      <c r="G9035">
        <v>2022</v>
      </c>
      <c r="H9035">
        <v>21</v>
      </c>
      <c r="I9035" t="s">
        <v>14</v>
      </c>
    </row>
    <row r="9036" spans="1:9" hidden="1" x14ac:dyDescent="0.25">
      <c r="A9036" t="s">
        <v>9</v>
      </c>
      <c r="B9036" s="1">
        <v>45296.958333333336</v>
      </c>
      <c r="C9036" t="s">
        <v>10</v>
      </c>
      <c r="D9036" t="s">
        <v>11</v>
      </c>
      <c r="E9036" t="s">
        <v>73</v>
      </c>
      <c r="F9036" t="s">
        <v>16</v>
      </c>
      <c r="G9036">
        <v>1999</v>
      </c>
      <c r="H9036">
        <v>2</v>
      </c>
      <c r="I9036" t="s">
        <v>14</v>
      </c>
    </row>
    <row r="9037" spans="1:9" hidden="1" x14ac:dyDescent="0.25">
      <c r="A9037" t="s">
        <v>9</v>
      </c>
      <c r="B9037" s="1">
        <v>45296.958333333336</v>
      </c>
      <c r="C9037" t="s">
        <v>10</v>
      </c>
      <c r="D9037" t="s">
        <v>11</v>
      </c>
      <c r="E9037" t="s">
        <v>73</v>
      </c>
      <c r="F9037" t="s">
        <v>16</v>
      </c>
      <c r="G9037">
        <v>2000</v>
      </c>
      <c r="H9037">
        <v>0</v>
      </c>
      <c r="I9037" t="s">
        <v>14</v>
      </c>
    </row>
    <row r="9038" spans="1:9" hidden="1" x14ac:dyDescent="0.25">
      <c r="A9038" t="s">
        <v>9</v>
      </c>
      <c r="B9038" s="1">
        <v>45296.958333333336</v>
      </c>
      <c r="C9038" t="s">
        <v>10</v>
      </c>
      <c r="D9038" t="s">
        <v>11</v>
      </c>
      <c r="E9038" t="s">
        <v>73</v>
      </c>
      <c r="F9038" t="s">
        <v>16</v>
      </c>
      <c r="G9038">
        <v>2001</v>
      </c>
      <c r="H9038">
        <v>2</v>
      </c>
      <c r="I9038" t="s">
        <v>14</v>
      </c>
    </row>
    <row r="9039" spans="1:9" hidden="1" x14ac:dyDescent="0.25">
      <c r="A9039" t="s">
        <v>9</v>
      </c>
      <c r="B9039" s="1">
        <v>45296.958333333336</v>
      </c>
      <c r="C9039" t="s">
        <v>10</v>
      </c>
      <c r="D9039" t="s">
        <v>11</v>
      </c>
      <c r="E9039" t="s">
        <v>73</v>
      </c>
      <c r="F9039" t="s">
        <v>16</v>
      </c>
      <c r="G9039">
        <v>2002</v>
      </c>
      <c r="H9039">
        <v>4</v>
      </c>
      <c r="I9039" t="s">
        <v>14</v>
      </c>
    </row>
    <row r="9040" spans="1:9" hidden="1" x14ac:dyDescent="0.25">
      <c r="A9040" t="s">
        <v>9</v>
      </c>
      <c r="B9040" s="1">
        <v>45296.958333333336</v>
      </c>
      <c r="C9040" t="s">
        <v>10</v>
      </c>
      <c r="D9040" t="s">
        <v>11</v>
      </c>
      <c r="E9040" t="s">
        <v>73</v>
      </c>
      <c r="F9040" t="s">
        <v>16</v>
      </c>
      <c r="G9040">
        <v>2003</v>
      </c>
      <c r="H9040">
        <v>1</v>
      </c>
      <c r="I9040" t="s">
        <v>14</v>
      </c>
    </row>
    <row r="9041" spans="1:9" hidden="1" x14ac:dyDescent="0.25">
      <c r="A9041" t="s">
        <v>9</v>
      </c>
      <c r="B9041" s="1">
        <v>45296.958333333336</v>
      </c>
      <c r="C9041" t="s">
        <v>10</v>
      </c>
      <c r="D9041" t="s">
        <v>11</v>
      </c>
      <c r="E9041" t="s">
        <v>73</v>
      </c>
      <c r="F9041" t="s">
        <v>16</v>
      </c>
      <c r="G9041">
        <v>2004</v>
      </c>
      <c r="H9041">
        <v>0</v>
      </c>
      <c r="I9041" t="s">
        <v>14</v>
      </c>
    </row>
    <row r="9042" spans="1:9" hidden="1" x14ac:dyDescent="0.25">
      <c r="A9042" t="s">
        <v>9</v>
      </c>
      <c r="B9042" s="1">
        <v>45296.958333333336</v>
      </c>
      <c r="C9042" t="s">
        <v>10</v>
      </c>
      <c r="D9042" t="s">
        <v>11</v>
      </c>
      <c r="E9042" t="s">
        <v>73</v>
      </c>
      <c r="F9042" t="s">
        <v>16</v>
      </c>
      <c r="G9042">
        <v>2005</v>
      </c>
      <c r="H9042">
        <v>0</v>
      </c>
      <c r="I9042" t="s">
        <v>14</v>
      </c>
    </row>
    <row r="9043" spans="1:9" hidden="1" x14ac:dyDescent="0.25">
      <c r="A9043" t="s">
        <v>9</v>
      </c>
      <c r="B9043" s="1">
        <v>45296.958333333336</v>
      </c>
      <c r="C9043" t="s">
        <v>10</v>
      </c>
      <c r="D9043" t="s">
        <v>11</v>
      </c>
      <c r="E9043" t="s">
        <v>73</v>
      </c>
      <c r="F9043" t="s">
        <v>16</v>
      </c>
      <c r="G9043">
        <v>2006</v>
      </c>
      <c r="H9043">
        <v>1</v>
      </c>
      <c r="I9043" t="s">
        <v>14</v>
      </c>
    </row>
    <row r="9044" spans="1:9" hidden="1" x14ac:dyDescent="0.25">
      <c r="A9044" t="s">
        <v>9</v>
      </c>
      <c r="B9044" s="1">
        <v>45296.958333333336</v>
      </c>
      <c r="C9044" t="s">
        <v>10</v>
      </c>
      <c r="D9044" t="s">
        <v>11</v>
      </c>
      <c r="E9044" t="s">
        <v>73</v>
      </c>
      <c r="F9044" t="s">
        <v>16</v>
      </c>
      <c r="G9044">
        <v>2007</v>
      </c>
      <c r="H9044">
        <v>3</v>
      </c>
      <c r="I9044" t="s">
        <v>14</v>
      </c>
    </row>
    <row r="9045" spans="1:9" hidden="1" x14ac:dyDescent="0.25">
      <c r="A9045" t="s">
        <v>9</v>
      </c>
      <c r="B9045" s="1">
        <v>45296.958333333336</v>
      </c>
      <c r="C9045" t="s">
        <v>10</v>
      </c>
      <c r="D9045" t="s">
        <v>11</v>
      </c>
      <c r="E9045" t="s">
        <v>73</v>
      </c>
      <c r="F9045" t="s">
        <v>16</v>
      </c>
      <c r="G9045">
        <v>2008</v>
      </c>
      <c r="H9045">
        <v>1</v>
      </c>
      <c r="I9045" t="s">
        <v>14</v>
      </c>
    </row>
    <row r="9046" spans="1:9" hidden="1" x14ac:dyDescent="0.25">
      <c r="A9046" t="s">
        <v>9</v>
      </c>
      <c r="B9046" s="1">
        <v>45296.958333333336</v>
      </c>
      <c r="C9046" t="s">
        <v>10</v>
      </c>
      <c r="D9046" t="s">
        <v>11</v>
      </c>
      <c r="E9046" t="s">
        <v>73</v>
      </c>
      <c r="F9046" t="s">
        <v>16</v>
      </c>
      <c r="G9046">
        <v>2009</v>
      </c>
      <c r="H9046">
        <v>1</v>
      </c>
      <c r="I9046" t="s">
        <v>14</v>
      </c>
    </row>
    <row r="9047" spans="1:9" hidden="1" x14ac:dyDescent="0.25">
      <c r="A9047" t="s">
        <v>9</v>
      </c>
      <c r="B9047" s="1">
        <v>45296.958333333336</v>
      </c>
      <c r="C9047" t="s">
        <v>10</v>
      </c>
      <c r="D9047" t="s">
        <v>11</v>
      </c>
      <c r="E9047" t="s">
        <v>73</v>
      </c>
      <c r="F9047" t="s">
        <v>16</v>
      </c>
      <c r="G9047">
        <v>2010</v>
      </c>
      <c r="H9047">
        <v>0</v>
      </c>
      <c r="I9047" t="s">
        <v>14</v>
      </c>
    </row>
    <row r="9048" spans="1:9" hidden="1" x14ac:dyDescent="0.25">
      <c r="A9048" t="s">
        <v>9</v>
      </c>
      <c r="B9048" s="1">
        <v>45296.958333333336</v>
      </c>
      <c r="C9048" t="s">
        <v>10</v>
      </c>
      <c r="D9048" t="s">
        <v>11</v>
      </c>
      <c r="E9048" t="s">
        <v>73</v>
      </c>
      <c r="F9048" t="s">
        <v>16</v>
      </c>
      <c r="G9048">
        <v>2011</v>
      </c>
      <c r="H9048">
        <v>1</v>
      </c>
      <c r="I9048" t="s">
        <v>14</v>
      </c>
    </row>
    <row r="9049" spans="1:9" hidden="1" x14ac:dyDescent="0.25">
      <c r="A9049" t="s">
        <v>9</v>
      </c>
      <c r="B9049" s="1">
        <v>45296.958333333336</v>
      </c>
      <c r="C9049" t="s">
        <v>10</v>
      </c>
      <c r="D9049" t="s">
        <v>11</v>
      </c>
      <c r="E9049" t="s">
        <v>73</v>
      </c>
      <c r="F9049" t="s">
        <v>16</v>
      </c>
      <c r="G9049">
        <v>2012</v>
      </c>
      <c r="H9049">
        <v>0</v>
      </c>
      <c r="I9049" t="s">
        <v>14</v>
      </c>
    </row>
    <row r="9050" spans="1:9" hidden="1" x14ac:dyDescent="0.25">
      <c r="A9050" t="s">
        <v>9</v>
      </c>
      <c r="B9050" s="1">
        <v>45296.958333333336</v>
      </c>
      <c r="C9050" t="s">
        <v>10</v>
      </c>
      <c r="D9050" t="s">
        <v>11</v>
      </c>
      <c r="E9050" t="s">
        <v>73</v>
      </c>
      <c r="F9050" t="s">
        <v>16</v>
      </c>
      <c r="G9050">
        <v>2013</v>
      </c>
      <c r="H9050">
        <v>1</v>
      </c>
      <c r="I9050" t="s">
        <v>14</v>
      </c>
    </row>
    <row r="9051" spans="1:9" hidden="1" x14ac:dyDescent="0.25">
      <c r="A9051" t="s">
        <v>9</v>
      </c>
      <c r="B9051" s="1">
        <v>45296.958333333336</v>
      </c>
      <c r="C9051" t="s">
        <v>10</v>
      </c>
      <c r="D9051" t="s">
        <v>11</v>
      </c>
      <c r="E9051" t="s">
        <v>73</v>
      </c>
      <c r="F9051" t="s">
        <v>16</v>
      </c>
      <c r="G9051">
        <v>2014</v>
      </c>
      <c r="H9051">
        <v>1</v>
      </c>
      <c r="I9051" t="s">
        <v>14</v>
      </c>
    </row>
    <row r="9052" spans="1:9" hidden="1" x14ac:dyDescent="0.25">
      <c r="A9052" t="s">
        <v>9</v>
      </c>
      <c r="B9052" s="1">
        <v>45296.958333333336</v>
      </c>
      <c r="C9052" t="s">
        <v>10</v>
      </c>
      <c r="D9052" t="s">
        <v>11</v>
      </c>
      <c r="E9052" t="s">
        <v>73</v>
      </c>
      <c r="F9052" t="s">
        <v>16</v>
      </c>
      <c r="G9052">
        <v>2015</v>
      </c>
      <c r="H9052">
        <v>2</v>
      </c>
      <c r="I9052" t="s">
        <v>14</v>
      </c>
    </row>
    <row r="9053" spans="1:9" hidden="1" x14ac:dyDescent="0.25">
      <c r="A9053" t="s">
        <v>9</v>
      </c>
      <c r="B9053" s="1">
        <v>45296.958333333336</v>
      </c>
      <c r="C9053" t="s">
        <v>10</v>
      </c>
      <c r="D9053" t="s">
        <v>11</v>
      </c>
      <c r="E9053" t="s">
        <v>73</v>
      </c>
      <c r="F9053" t="s">
        <v>16</v>
      </c>
      <c r="G9053">
        <v>2016</v>
      </c>
      <c r="H9053">
        <v>3</v>
      </c>
      <c r="I9053" t="s">
        <v>14</v>
      </c>
    </row>
    <row r="9054" spans="1:9" hidden="1" x14ac:dyDescent="0.25">
      <c r="A9054" t="s">
        <v>9</v>
      </c>
      <c r="B9054" s="1">
        <v>45296.958333333336</v>
      </c>
      <c r="C9054" t="s">
        <v>10</v>
      </c>
      <c r="D9054" t="s">
        <v>11</v>
      </c>
      <c r="E9054" t="s">
        <v>73</v>
      </c>
      <c r="F9054" t="s">
        <v>16</v>
      </c>
      <c r="G9054">
        <v>2017</v>
      </c>
      <c r="H9054">
        <v>2</v>
      </c>
      <c r="I9054" t="s">
        <v>14</v>
      </c>
    </row>
    <row r="9055" spans="1:9" hidden="1" x14ac:dyDescent="0.25">
      <c r="A9055" t="s">
        <v>9</v>
      </c>
      <c r="B9055" s="1">
        <v>45296.958333333336</v>
      </c>
      <c r="C9055" t="s">
        <v>10</v>
      </c>
      <c r="D9055" t="s">
        <v>11</v>
      </c>
      <c r="E9055" t="s">
        <v>73</v>
      </c>
      <c r="F9055" t="s">
        <v>16</v>
      </c>
      <c r="G9055">
        <v>2018</v>
      </c>
      <c r="H9055">
        <v>3</v>
      </c>
      <c r="I9055" t="s">
        <v>14</v>
      </c>
    </row>
    <row r="9056" spans="1:9" hidden="1" x14ac:dyDescent="0.25">
      <c r="A9056" t="s">
        <v>9</v>
      </c>
      <c r="B9056" s="1">
        <v>45296.958333333336</v>
      </c>
      <c r="C9056" t="s">
        <v>10</v>
      </c>
      <c r="D9056" t="s">
        <v>11</v>
      </c>
      <c r="E9056" t="s">
        <v>73</v>
      </c>
      <c r="F9056" t="s">
        <v>16</v>
      </c>
      <c r="G9056">
        <v>2019</v>
      </c>
      <c r="H9056">
        <v>2</v>
      </c>
      <c r="I9056" t="s">
        <v>14</v>
      </c>
    </row>
    <row r="9057" spans="1:9" hidden="1" x14ac:dyDescent="0.25">
      <c r="A9057" t="s">
        <v>9</v>
      </c>
      <c r="B9057" s="1">
        <v>45296.958333333336</v>
      </c>
      <c r="C9057" t="s">
        <v>10</v>
      </c>
      <c r="D9057" t="s">
        <v>11</v>
      </c>
      <c r="E9057" t="s">
        <v>73</v>
      </c>
      <c r="F9057" t="s">
        <v>16</v>
      </c>
      <c r="G9057">
        <v>2020</v>
      </c>
      <c r="H9057">
        <v>2</v>
      </c>
      <c r="I9057" t="s">
        <v>14</v>
      </c>
    </row>
    <row r="9058" spans="1:9" hidden="1" x14ac:dyDescent="0.25">
      <c r="A9058" t="s">
        <v>9</v>
      </c>
      <c r="B9058" s="1">
        <v>45296.958333333336</v>
      </c>
      <c r="C9058" t="s">
        <v>10</v>
      </c>
      <c r="D9058" t="s">
        <v>11</v>
      </c>
      <c r="E9058" t="s">
        <v>73</v>
      </c>
      <c r="F9058" t="s">
        <v>16</v>
      </c>
      <c r="G9058">
        <v>2021</v>
      </c>
      <c r="H9058">
        <v>2</v>
      </c>
      <c r="I9058" t="s">
        <v>14</v>
      </c>
    </row>
    <row r="9059" spans="1:9" hidden="1" x14ac:dyDescent="0.25">
      <c r="A9059" t="s">
        <v>9</v>
      </c>
      <c r="B9059" s="1">
        <v>45296.958333333336</v>
      </c>
      <c r="C9059" t="s">
        <v>10</v>
      </c>
      <c r="D9059" t="s">
        <v>11</v>
      </c>
      <c r="E9059" t="s">
        <v>73</v>
      </c>
      <c r="F9059" t="s">
        <v>16</v>
      </c>
      <c r="G9059">
        <v>2022</v>
      </c>
      <c r="H9059">
        <v>3</v>
      </c>
      <c r="I9059" t="s">
        <v>14</v>
      </c>
    </row>
    <row r="9060" spans="1:9" hidden="1" x14ac:dyDescent="0.25">
      <c r="A9060" t="s">
        <v>9</v>
      </c>
      <c r="B9060" s="1">
        <v>45296.958333333336</v>
      </c>
      <c r="C9060" t="s">
        <v>10</v>
      </c>
      <c r="D9060" t="s">
        <v>11</v>
      </c>
      <c r="E9060" t="s">
        <v>73</v>
      </c>
      <c r="F9060" t="s">
        <v>17</v>
      </c>
      <c r="G9060">
        <v>2005</v>
      </c>
      <c r="H9060">
        <v>7</v>
      </c>
      <c r="I9060" t="s">
        <v>14</v>
      </c>
    </row>
    <row r="9061" spans="1:9" hidden="1" x14ac:dyDescent="0.25">
      <c r="A9061" t="s">
        <v>9</v>
      </c>
      <c r="B9061" s="1">
        <v>45296.958333333336</v>
      </c>
      <c r="C9061" t="s">
        <v>10</v>
      </c>
      <c r="D9061" t="s">
        <v>11</v>
      </c>
      <c r="E9061" t="s">
        <v>73</v>
      </c>
      <c r="F9061" t="s">
        <v>17</v>
      </c>
      <c r="G9061">
        <v>2006</v>
      </c>
      <c r="H9061">
        <v>6</v>
      </c>
      <c r="I9061" t="s">
        <v>14</v>
      </c>
    </row>
    <row r="9062" spans="1:9" hidden="1" x14ac:dyDescent="0.25">
      <c r="A9062" t="s">
        <v>9</v>
      </c>
      <c r="B9062" s="1">
        <v>45296.958333333336</v>
      </c>
      <c r="C9062" t="s">
        <v>10</v>
      </c>
      <c r="D9062" t="s">
        <v>11</v>
      </c>
      <c r="E9062" t="s">
        <v>73</v>
      </c>
      <c r="F9062" t="s">
        <v>17</v>
      </c>
      <c r="G9062">
        <v>2007</v>
      </c>
      <c r="H9062">
        <v>3</v>
      </c>
      <c r="I9062" t="s">
        <v>14</v>
      </c>
    </row>
    <row r="9063" spans="1:9" hidden="1" x14ac:dyDescent="0.25">
      <c r="A9063" t="s">
        <v>9</v>
      </c>
      <c r="B9063" s="1">
        <v>45296.958333333336</v>
      </c>
      <c r="C9063" t="s">
        <v>10</v>
      </c>
      <c r="D9063" t="s">
        <v>11</v>
      </c>
      <c r="E9063" t="s">
        <v>73</v>
      </c>
      <c r="F9063" t="s">
        <v>17</v>
      </c>
      <c r="G9063">
        <v>2008</v>
      </c>
      <c r="H9063">
        <v>3</v>
      </c>
      <c r="I9063" t="s">
        <v>14</v>
      </c>
    </row>
    <row r="9064" spans="1:9" hidden="1" x14ac:dyDescent="0.25">
      <c r="A9064" t="s">
        <v>9</v>
      </c>
      <c r="B9064" s="1">
        <v>45296.958333333336</v>
      </c>
      <c r="C9064" t="s">
        <v>10</v>
      </c>
      <c r="D9064" t="s">
        <v>11</v>
      </c>
      <c r="E9064" t="s">
        <v>73</v>
      </c>
      <c r="F9064" t="s">
        <v>17</v>
      </c>
      <c r="G9064">
        <v>2009</v>
      </c>
      <c r="H9064">
        <v>6</v>
      </c>
      <c r="I9064" t="s">
        <v>14</v>
      </c>
    </row>
    <row r="9065" spans="1:9" hidden="1" x14ac:dyDescent="0.25">
      <c r="A9065" t="s">
        <v>9</v>
      </c>
      <c r="B9065" s="1">
        <v>45296.958333333336</v>
      </c>
      <c r="C9065" t="s">
        <v>10</v>
      </c>
      <c r="D9065" t="s">
        <v>11</v>
      </c>
      <c r="E9065" t="s">
        <v>73</v>
      </c>
      <c r="F9065" t="s">
        <v>17</v>
      </c>
      <c r="G9065">
        <v>2010</v>
      </c>
      <c r="H9065">
        <v>1</v>
      </c>
      <c r="I9065" t="s">
        <v>14</v>
      </c>
    </row>
    <row r="9066" spans="1:9" hidden="1" x14ac:dyDescent="0.25">
      <c r="A9066" t="s">
        <v>9</v>
      </c>
      <c r="B9066" s="1">
        <v>45296.958333333336</v>
      </c>
      <c r="C9066" t="s">
        <v>10</v>
      </c>
      <c r="D9066" t="s">
        <v>11</v>
      </c>
      <c r="E9066" t="s">
        <v>73</v>
      </c>
      <c r="F9066" t="s">
        <v>17</v>
      </c>
      <c r="G9066">
        <v>2011</v>
      </c>
      <c r="H9066">
        <v>0</v>
      </c>
      <c r="I9066" t="s">
        <v>14</v>
      </c>
    </row>
    <row r="9067" spans="1:9" hidden="1" x14ac:dyDescent="0.25">
      <c r="A9067" t="s">
        <v>9</v>
      </c>
      <c r="B9067" s="1">
        <v>45296.958333333336</v>
      </c>
      <c r="C9067" t="s">
        <v>10</v>
      </c>
      <c r="D9067" t="s">
        <v>11</v>
      </c>
      <c r="E9067" t="s">
        <v>73</v>
      </c>
      <c r="F9067" t="s">
        <v>17</v>
      </c>
      <c r="G9067">
        <v>2012</v>
      </c>
      <c r="H9067">
        <v>1</v>
      </c>
      <c r="I9067" t="s">
        <v>14</v>
      </c>
    </row>
    <row r="9068" spans="1:9" hidden="1" x14ac:dyDescent="0.25">
      <c r="A9068" t="s">
        <v>9</v>
      </c>
      <c r="B9068" s="1">
        <v>45296.958333333336</v>
      </c>
      <c r="C9068" t="s">
        <v>10</v>
      </c>
      <c r="D9068" t="s">
        <v>11</v>
      </c>
      <c r="E9068" t="s">
        <v>73</v>
      </c>
      <c r="F9068" t="s">
        <v>17</v>
      </c>
      <c r="G9068">
        <v>2013</v>
      </c>
      <c r="H9068">
        <v>2</v>
      </c>
      <c r="I9068" t="s">
        <v>14</v>
      </c>
    </row>
    <row r="9069" spans="1:9" hidden="1" x14ac:dyDescent="0.25">
      <c r="A9069" t="s">
        <v>9</v>
      </c>
      <c r="B9069" s="1">
        <v>45296.958333333336</v>
      </c>
      <c r="C9069" t="s">
        <v>10</v>
      </c>
      <c r="D9069" t="s">
        <v>11</v>
      </c>
      <c r="E9069" t="s">
        <v>73</v>
      </c>
      <c r="F9069" t="s">
        <v>17</v>
      </c>
      <c r="G9069">
        <v>2014</v>
      </c>
      <c r="H9069">
        <v>3</v>
      </c>
      <c r="I9069" t="s">
        <v>14</v>
      </c>
    </row>
    <row r="9070" spans="1:9" hidden="1" x14ac:dyDescent="0.25">
      <c r="A9070" t="s">
        <v>9</v>
      </c>
      <c r="B9070" s="1">
        <v>45296.958333333336</v>
      </c>
      <c r="C9070" t="s">
        <v>10</v>
      </c>
      <c r="D9070" t="s">
        <v>11</v>
      </c>
      <c r="E9070" t="s">
        <v>73</v>
      </c>
      <c r="F9070" t="s">
        <v>17</v>
      </c>
      <c r="G9070">
        <v>2015</v>
      </c>
      <c r="H9070">
        <v>0</v>
      </c>
      <c r="I9070" t="s">
        <v>14</v>
      </c>
    </row>
    <row r="9071" spans="1:9" hidden="1" x14ac:dyDescent="0.25">
      <c r="A9071" t="s">
        <v>9</v>
      </c>
      <c r="B9071" s="1">
        <v>45296.958333333336</v>
      </c>
      <c r="C9071" t="s">
        <v>10</v>
      </c>
      <c r="D9071" t="s">
        <v>11</v>
      </c>
      <c r="E9071" t="s">
        <v>73</v>
      </c>
      <c r="F9071" t="s">
        <v>37</v>
      </c>
      <c r="G9071">
        <v>1999</v>
      </c>
      <c r="H9071">
        <v>33</v>
      </c>
      <c r="I9071" t="s">
        <v>14</v>
      </c>
    </row>
    <row r="9072" spans="1:9" hidden="1" x14ac:dyDescent="0.25">
      <c r="A9072" t="s">
        <v>9</v>
      </c>
      <c r="B9072" s="1">
        <v>45296.958333333336</v>
      </c>
      <c r="C9072" t="s">
        <v>10</v>
      </c>
      <c r="D9072" t="s">
        <v>11</v>
      </c>
      <c r="E9072" t="s">
        <v>73</v>
      </c>
      <c r="F9072" t="s">
        <v>37</v>
      </c>
      <c r="G9072">
        <v>2000</v>
      </c>
      <c r="H9072">
        <v>16</v>
      </c>
      <c r="I9072" t="s">
        <v>14</v>
      </c>
    </row>
    <row r="9073" spans="1:9" hidden="1" x14ac:dyDescent="0.25">
      <c r="A9073" t="s">
        <v>9</v>
      </c>
      <c r="B9073" s="1">
        <v>45296.958333333336</v>
      </c>
      <c r="C9073" t="s">
        <v>10</v>
      </c>
      <c r="D9073" t="s">
        <v>11</v>
      </c>
      <c r="E9073" t="s">
        <v>73</v>
      </c>
      <c r="F9073" t="s">
        <v>37</v>
      </c>
      <c r="G9073">
        <v>2001</v>
      </c>
      <c r="H9073">
        <v>22</v>
      </c>
      <c r="I9073" t="s">
        <v>14</v>
      </c>
    </row>
    <row r="9074" spans="1:9" hidden="1" x14ac:dyDescent="0.25">
      <c r="A9074" t="s">
        <v>9</v>
      </c>
      <c r="B9074" s="1">
        <v>45296.958333333336</v>
      </c>
      <c r="C9074" t="s">
        <v>10</v>
      </c>
      <c r="D9074" t="s">
        <v>11</v>
      </c>
      <c r="E9074" t="s">
        <v>73</v>
      </c>
      <c r="F9074" t="s">
        <v>37</v>
      </c>
      <c r="G9074">
        <v>2002</v>
      </c>
      <c r="H9074">
        <v>21</v>
      </c>
      <c r="I9074" t="s">
        <v>14</v>
      </c>
    </row>
    <row r="9075" spans="1:9" hidden="1" x14ac:dyDescent="0.25">
      <c r="A9075" t="s">
        <v>9</v>
      </c>
      <c r="B9075" s="1">
        <v>45296.958333333336</v>
      </c>
      <c r="C9075" t="s">
        <v>10</v>
      </c>
      <c r="D9075" t="s">
        <v>11</v>
      </c>
      <c r="E9075" t="s">
        <v>73</v>
      </c>
      <c r="F9075" t="s">
        <v>37</v>
      </c>
      <c r="G9075">
        <v>2003</v>
      </c>
      <c r="H9075">
        <v>22</v>
      </c>
      <c r="I9075" t="s">
        <v>14</v>
      </c>
    </row>
    <row r="9076" spans="1:9" hidden="1" x14ac:dyDescent="0.25">
      <c r="A9076" t="s">
        <v>9</v>
      </c>
      <c r="B9076" s="1">
        <v>45296.958333333336</v>
      </c>
      <c r="C9076" t="s">
        <v>10</v>
      </c>
      <c r="D9076" t="s">
        <v>11</v>
      </c>
      <c r="E9076" t="s">
        <v>73</v>
      </c>
      <c r="F9076" t="s">
        <v>37</v>
      </c>
      <c r="G9076">
        <v>2004</v>
      </c>
      <c r="H9076">
        <v>17</v>
      </c>
      <c r="I9076" t="s">
        <v>14</v>
      </c>
    </row>
    <row r="9077" spans="1:9" hidden="1" x14ac:dyDescent="0.25">
      <c r="A9077" t="s">
        <v>9</v>
      </c>
      <c r="B9077" s="1">
        <v>45296.958333333336</v>
      </c>
      <c r="C9077" t="s">
        <v>10</v>
      </c>
      <c r="D9077" t="s">
        <v>11</v>
      </c>
      <c r="E9077" t="s">
        <v>73</v>
      </c>
      <c r="F9077" t="s">
        <v>37</v>
      </c>
      <c r="G9077">
        <v>2005</v>
      </c>
      <c r="H9077">
        <v>12</v>
      </c>
      <c r="I9077" t="s">
        <v>14</v>
      </c>
    </row>
    <row r="9078" spans="1:9" hidden="1" x14ac:dyDescent="0.25">
      <c r="A9078" t="s">
        <v>9</v>
      </c>
      <c r="B9078" s="1">
        <v>45296.958333333336</v>
      </c>
      <c r="C9078" t="s">
        <v>10</v>
      </c>
      <c r="D9078" t="s">
        <v>11</v>
      </c>
      <c r="E9078" t="s">
        <v>73</v>
      </c>
      <c r="F9078" t="s">
        <v>37</v>
      </c>
      <c r="G9078">
        <v>2006</v>
      </c>
      <c r="H9078">
        <v>18</v>
      </c>
      <c r="I9078" t="s">
        <v>14</v>
      </c>
    </row>
    <row r="9079" spans="1:9" hidden="1" x14ac:dyDescent="0.25">
      <c r="A9079" t="s">
        <v>9</v>
      </c>
      <c r="B9079" s="1">
        <v>45296.958333333336</v>
      </c>
      <c r="C9079" t="s">
        <v>10</v>
      </c>
      <c r="D9079" t="s">
        <v>11</v>
      </c>
      <c r="E9079" t="s">
        <v>73</v>
      </c>
      <c r="F9079" t="s">
        <v>37</v>
      </c>
      <c r="G9079">
        <v>2007</v>
      </c>
      <c r="H9079">
        <v>12</v>
      </c>
      <c r="I9079" t="s">
        <v>14</v>
      </c>
    </row>
    <row r="9080" spans="1:9" hidden="1" x14ac:dyDescent="0.25">
      <c r="A9080" t="s">
        <v>9</v>
      </c>
      <c r="B9080" s="1">
        <v>45296.958333333336</v>
      </c>
      <c r="C9080" t="s">
        <v>10</v>
      </c>
      <c r="D9080" t="s">
        <v>11</v>
      </c>
      <c r="E9080" t="s">
        <v>73</v>
      </c>
      <c r="F9080" t="s">
        <v>37</v>
      </c>
      <c r="G9080">
        <v>2008</v>
      </c>
      <c r="H9080">
        <v>17</v>
      </c>
      <c r="I9080" t="s">
        <v>14</v>
      </c>
    </row>
    <row r="9081" spans="1:9" hidden="1" x14ac:dyDescent="0.25">
      <c r="A9081" t="s">
        <v>9</v>
      </c>
      <c r="B9081" s="1">
        <v>45296.958333333336</v>
      </c>
      <c r="C9081" t="s">
        <v>10</v>
      </c>
      <c r="D9081" t="s">
        <v>11</v>
      </c>
      <c r="E9081" t="s">
        <v>73</v>
      </c>
      <c r="F9081" t="s">
        <v>37</v>
      </c>
      <c r="G9081">
        <v>2009</v>
      </c>
      <c r="H9081">
        <v>6</v>
      </c>
      <c r="I9081" t="s">
        <v>14</v>
      </c>
    </row>
    <row r="9082" spans="1:9" hidden="1" x14ac:dyDescent="0.25">
      <c r="A9082" t="s">
        <v>9</v>
      </c>
      <c r="B9082" s="1">
        <v>45296.958333333336</v>
      </c>
      <c r="C9082" t="s">
        <v>10</v>
      </c>
      <c r="D9082" t="s">
        <v>11</v>
      </c>
      <c r="E9082" t="s">
        <v>73</v>
      </c>
      <c r="F9082" t="s">
        <v>37</v>
      </c>
      <c r="G9082">
        <v>2010</v>
      </c>
      <c r="H9082">
        <v>13</v>
      </c>
      <c r="I9082" t="s">
        <v>14</v>
      </c>
    </row>
    <row r="9083" spans="1:9" hidden="1" x14ac:dyDescent="0.25">
      <c r="A9083" t="s">
        <v>9</v>
      </c>
      <c r="B9083" s="1">
        <v>45296.958333333336</v>
      </c>
      <c r="C9083" t="s">
        <v>10</v>
      </c>
      <c r="D9083" t="s">
        <v>11</v>
      </c>
      <c r="E9083" t="s">
        <v>73</v>
      </c>
      <c r="F9083" t="s">
        <v>37</v>
      </c>
      <c r="G9083">
        <v>2011</v>
      </c>
      <c r="H9083">
        <v>9</v>
      </c>
      <c r="I9083" t="s">
        <v>14</v>
      </c>
    </row>
    <row r="9084" spans="1:9" hidden="1" x14ac:dyDescent="0.25">
      <c r="A9084" t="s">
        <v>9</v>
      </c>
      <c r="B9084" s="1">
        <v>45296.958333333336</v>
      </c>
      <c r="C9084" t="s">
        <v>10</v>
      </c>
      <c r="D9084" t="s">
        <v>11</v>
      </c>
      <c r="E9084" t="s">
        <v>73</v>
      </c>
      <c r="F9084" t="s">
        <v>37</v>
      </c>
      <c r="G9084">
        <v>2012</v>
      </c>
      <c r="H9084">
        <v>10</v>
      </c>
      <c r="I9084" t="s">
        <v>14</v>
      </c>
    </row>
    <row r="9085" spans="1:9" hidden="1" x14ac:dyDescent="0.25">
      <c r="A9085" t="s">
        <v>9</v>
      </c>
      <c r="B9085" s="1">
        <v>45296.958333333336</v>
      </c>
      <c r="C9085" t="s">
        <v>10</v>
      </c>
      <c r="D9085" t="s">
        <v>11</v>
      </c>
      <c r="E9085" t="s">
        <v>73</v>
      </c>
      <c r="F9085" t="s">
        <v>37</v>
      </c>
      <c r="G9085">
        <v>2013</v>
      </c>
      <c r="H9085">
        <v>7</v>
      </c>
      <c r="I9085" t="s">
        <v>14</v>
      </c>
    </row>
    <row r="9086" spans="1:9" hidden="1" x14ac:dyDescent="0.25">
      <c r="A9086" t="s">
        <v>9</v>
      </c>
      <c r="B9086" s="1">
        <v>45296.958333333336</v>
      </c>
      <c r="C9086" t="s">
        <v>10</v>
      </c>
      <c r="D9086" t="s">
        <v>11</v>
      </c>
      <c r="E9086" t="s">
        <v>73</v>
      </c>
      <c r="F9086" t="s">
        <v>37</v>
      </c>
      <c r="G9086">
        <v>2014</v>
      </c>
      <c r="H9086">
        <v>11</v>
      </c>
      <c r="I9086" t="s">
        <v>14</v>
      </c>
    </row>
    <row r="9087" spans="1:9" hidden="1" x14ac:dyDescent="0.25">
      <c r="A9087" t="s">
        <v>9</v>
      </c>
      <c r="B9087" s="1">
        <v>45296.958333333336</v>
      </c>
      <c r="C9087" t="s">
        <v>10</v>
      </c>
      <c r="D9087" t="s">
        <v>11</v>
      </c>
      <c r="E9087" t="s">
        <v>73</v>
      </c>
      <c r="F9087" t="s">
        <v>37</v>
      </c>
      <c r="G9087">
        <v>2015</v>
      </c>
      <c r="H9087">
        <v>8</v>
      </c>
      <c r="I9087" t="s">
        <v>14</v>
      </c>
    </row>
    <row r="9088" spans="1:9" hidden="1" x14ac:dyDescent="0.25">
      <c r="A9088" t="s">
        <v>9</v>
      </c>
      <c r="B9088" s="1">
        <v>45296.958333333336</v>
      </c>
      <c r="C9088" t="s">
        <v>10</v>
      </c>
      <c r="D9088" t="s">
        <v>11</v>
      </c>
      <c r="E9088" t="s">
        <v>73</v>
      </c>
      <c r="F9088" t="s">
        <v>37</v>
      </c>
      <c r="G9088">
        <v>2016</v>
      </c>
      <c r="H9088">
        <v>3</v>
      </c>
      <c r="I9088" t="s">
        <v>14</v>
      </c>
    </row>
    <row r="9089" spans="1:9" hidden="1" x14ac:dyDescent="0.25">
      <c r="A9089" t="s">
        <v>9</v>
      </c>
      <c r="B9089" s="1">
        <v>45296.958333333336</v>
      </c>
      <c r="C9089" t="s">
        <v>10</v>
      </c>
      <c r="D9089" t="s">
        <v>11</v>
      </c>
      <c r="E9089" t="s">
        <v>73</v>
      </c>
      <c r="F9089" t="s">
        <v>37</v>
      </c>
      <c r="G9089">
        <v>2017</v>
      </c>
      <c r="H9089">
        <v>8</v>
      </c>
      <c r="I9089" t="s">
        <v>14</v>
      </c>
    </row>
    <row r="9090" spans="1:9" hidden="1" x14ac:dyDescent="0.25">
      <c r="A9090" t="s">
        <v>9</v>
      </c>
      <c r="B9090" s="1">
        <v>45296.958333333336</v>
      </c>
      <c r="C9090" t="s">
        <v>10</v>
      </c>
      <c r="D9090" t="s">
        <v>11</v>
      </c>
      <c r="E9090" t="s">
        <v>73</v>
      </c>
      <c r="F9090" t="s">
        <v>37</v>
      </c>
      <c r="G9090">
        <v>2018</v>
      </c>
      <c r="H9090">
        <v>9</v>
      </c>
      <c r="I9090" t="s">
        <v>14</v>
      </c>
    </row>
    <row r="9091" spans="1:9" hidden="1" x14ac:dyDescent="0.25">
      <c r="A9091" t="s">
        <v>9</v>
      </c>
      <c r="B9091" s="1">
        <v>45296.958333333336</v>
      </c>
      <c r="C9091" t="s">
        <v>10</v>
      </c>
      <c r="D9091" t="s">
        <v>11</v>
      </c>
      <c r="E9091" t="s">
        <v>73</v>
      </c>
      <c r="F9091" t="s">
        <v>37</v>
      </c>
      <c r="G9091">
        <v>2019</v>
      </c>
      <c r="H9091">
        <v>4</v>
      </c>
      <c r="I9091" t="s">
        <v>14</v>
      </c>
    </row>
    <row r="9092" spans="1:9" hidden="1" x14ac:dyDescent="0.25">
      <c r="A9092" t="s">
        <v>9</v>
      </c>
      <c r="B9092" s="1">
        <v>45296.958333333336</v>
      </c>
      <c r="C9092" t="s">
        <v>10</v>
      </c>
      <c r="D9092" t="s">
        <v>11</v>
      </c>
      <c r="E9092" t="s">
        <v>73</v>
      </c>
      <c r="F9092" t="s">
        <v>37</v>
      </c>
      <c r="G9092">
        <v>2020</v>
      </c>
      <c r="H9092">
        <v>9</v>
      </c>
      <c r="I9092" t="s">
        <v>14</v>
      </c>
    </row>
    <row r="9093" spans="1:9" hidden="1" x14ac:dyDescent="0.25">
      <c r="A9093" t="s">
        <v>9</v>
      </c>
      <c r="B9093" s="1">
        <v>45296.958333333336</v>
      </c>
      <c r="C9093" t="s">
        <v>10</v>
      </c>
      <c r="D9093" t="s">
        <v>11</v>
      </c>
      <c r="E9093" t="s">
        <v>73</v>
      </c>
      <c r="F9093" t="s">
        <v>37</v>
      </c>
      <c r="G9093">
        <v>2021</v>
      </c>
      <c r="H9093">
        <v>5</v>
      </c>
      <c r="I9093" t="s">
        <v>14</v>
      </c>
    </row>
    <row r="9094" spans="1:9" hidden="1" x14ac:dyDescent="0.25">
      <c r="A9094" t="s">
        <v>9</v>
      </c>
      <c r="B9094" s="1">
        <v>45296.958333333336</v>
      </c>
      <c r="C9094" t="s">
        <v>10</v>
      </c>
      <c r="D9094" t="s">
        <v>11</v>
      </c>
      <c r="E9094" t="s">
        <v>73</v>
      </c>
      <c r="F9094" t="s">
        <v>38</v>
      </c>
      <c r="G9094">
        <v>1999</v>
      </c>
      <c r="H9094">
        <v>118</v>
      </c>
      <c r="I9094" t="s">
        <v>14</v>
      </c>
    </row>
    <row r="9095" spans="1:9" hidden="1" x14ac:dyDescent="0.25">
      <c r="A9095" t="s">
        <v>9</v>
      </c>
      <c r="B9095" s="1">
        <v>45296.958333333336</v>
      </c>
      <c r="C9095" t="s">
        <v>10</v>
      </c>
      <c r="D9095" t="s">
        <v>11</v>
      </c>
      <c r="E9095" t="s">
        <v>73</v>
      </c>
      <c r="F9095" t="s">
        <v>38</v>
      </c>
      <c r="G9095">
        <v>2000</v>
      </c>
      <c r="H9095">
        <v>111</v>
      </c>
      <c r="I9095" t="s">
        <v>14</v>
      </c>
    </row>
    <row r="9096" spans="1:9" hidden="1" x14ac:dyDescent="0.25">
      <c r="A9096" t="s">
        <v>9</v>
      </c>
      <c r="B9096" s="1">
        <v>45296.958333333336</v>
      </c>
      <c r="C9096" t="s">
        <v>10</v>
      </c>
      <c r="D9096" t="s">
        <v>11</v>
      </c>
      <c r="E9096" t="s">
        <v>73</v>
      </c>
      <c r="F9096" t="s">
        <v>38</v>
      </c>
      <c r="G9096">
        <v>2001</v>
      </c>
      <c r="H9096">
        <v>88</v>
      </c>
      <c r="I9096" t="s">
        <v>14</v>
      </c>
    </row>
    <row r="9097" spans="1:9" hidden="1" x14ac:dyDescent="0.25">
      <c r="A9097" t="s">
        <v>9</v>
      </c>
      <c r="B9097" s="1">
        <v>45296.958333333336</v>
      </c>
      <c r="C9097" t="s">
        <v>10</v>
      </c>
      <c r="D9097" t="s">
        <v>11</v>
      </c>
      <c r="E9097" t="s">
        <v>73</v>
      </c>
      <c r="F9097" t="s">
        <v>38</v>
      </c>
      <c r="G9097">
        <v>2002</v>
      </c>
      <c r="H9097">
        <v>97</v>
      </c>
      <c r="I9097" t="s">
        <v>14</v>
      </c>
    </row>
    <row r="9098" spans="1:9" hidden="1" x14ac:dyDescent="0.25">
      <c r="A9098" t="s">
        <v>9</v>
      </c>
      <c r="B9098" s="1">
        <v>45296.958333333336</v>
      </c>
      <c r="C9098" t="s">
        <v>10</v>
      </c>
      <c r="D9098" t="s">
        <v>11</v>
      </c>
      <c r="E9098" t="s">
        <v>73</v>
      </c>
      <c r="F9098" t="s">
        <v>38</v>
      </c>
      <c r="G9098">
        <v>2003</v>
      </c>
      <c r="H9098">
        <v>78</v>
      </c>
      <c r="I9098" t="s">
        <v>14</v>
      </c>
    </row>
    <row r="9099" spans="1:9" hidden="1" x14ac:dyDescent="0.25">
      <c r="A9099" t="s">
        <v>9</v>
      </c>
      <c r="B9099" s="1">
        <v>45296.958333333336</v>
      </c>
      <c r="C9099" t="s">
        <v>10</v>
      </c>
      <c r="D9099" t="s">
        <v>11</v>
      </c>
      <c r="E9099" t="s">
        <v>73</v>
      </c>
      <c r="F9099" t="s">
        <v>38</v>
      </c>
      <c r="G9099">
        <v>2004</v>
      </c>
      <c r="H9099">
        <v>74</v>
      </c>
      <c r="I9099" t="s">
        <v>14</v>
      </c>
    </row>
    <row r="9100" spans="1:9" hidden="1" x14ac:dyDescent="0.25">
      <c r="A9100" t="s">
        <v>9</v>
      </c>
      <c r="B9100" s="1">
        <v>45296.958333333336</v>
      </c>
      <c r="C9100" t="s">
        <v>10</v>
      </c>
      <c r="D9100" t="s">
        <v>11</v>
      </c>
      <c r="E9100" t="s">
        <v>73</v>
      </c>
      <c r="F9100" t="s">
        <v>38</v>
      </c>
      <c r="G9100">
        <v>2005</v>
      </c>
      <c r="H9100">
        <v>53</v>
      </c>
      <c r="I9100" t="s">
        <v>14</v>
      </c>
    </row>
    <row r="9101" spans="1:9" hidden="1" x14ac:dyDescent="0.25">
      <c r="A9101" t="s">
        <v>9</v>
      </c>
      <c r="B9101" s="1">
        <v>45296.958333333336</v>
      </c>
      <c r="C9101" t="s">
        <v>10</v>
      </c>
      <c r="D9101" t="s">
        <v>11</v>
      </c>
      <c r="E9101" t="s">
        <v>73</v>
      </c>
      <c r="F9101" t="s">
        <v>38</v>
      </c>
      <c r="G9101">
        <v>2006</v>
      </c>
      <c r="H9101">
        <v>68</v>
      </c>
      <c r="I9101" t="s">
        <v>14</v>
      </c>
    </row>
    <row r="9102" spans="1:9" hidden="1" x14ac:dyDescent="0.25">
      <c r="A9102" t="s">
        <v>9</v>
      </c>
      <c r="B9102" s="1">
        <v>45296.958333333336</v>
      </c>
      <c r="C9102" t="s">
        <v>10</v>
      </c>
      <c r="D9102" t="s">
        <v>11</v>
      </c>
      <c r="E9102" t="s">
        <v>73</v>
      </c>
      <c r="F9102" t="s">
        <v>38</v>
      </c>
      <c r="G9102">
        <v>2007</v>
      </c>
      <c r="H9102">
        <v>46</v>
      </c>
      <c r="I9102" t="s">
        <v>14</v>
      </c>
    </row>
    <row r="9103" spans="1:9" hidden="1" x14ac:dyDescent="0.25">
      <c r="A9103" t="s">
        <v>9</v>
      </c>
      <c r="B9103" s="1">
        <v>45296.958333333336</v>
      </c>
      <c r="C9103" t="s">
        <v>10</v>
      </c>
      <c r="D9103" t="s">
        <v>11</v>
      </c>
      <c r="E9103" t="s">
        <v>73</v>
      </c>
      <c r="F9103" t="s">
        <v>38</v>
      </c>
      <c r="G9103">
        <v>2008</v>
      </c>
      <c r="H9103">
        <v>51</v>
      </c>
      <c r="I9103" t="s">
        <v>14</v>
      </c>
    </row>
    <row r="9104" spans="1:9" hidden="1" x14ac:dyDescent="0.25">
      <c r="A9104" t="s">
        <v>9</v>
      </c>
      <c r="B9104" s="1">
        <v>45296.958333333336</v>
      </c>
      <c r="C9104" t="s">
        <v>10</v>
      </c>
      <c r="D9104" t="s">
        <v>11</v>
      </c>
      <c r="E9104" t="s">
        <v>73</v>
      </c>
      <c r="F9104" t="s">
        <v>38</v>
      </c>
      <c r="G9104">
        <v>2009</v>
      </c>
      <c r="H9104">
        <v>39</v>
      </c>
      <c r="I9104" t="s">
        <v>14</v>
      </c>
    </row>
    <row r="9105" spans="1:9" hidden="1" x14ac:dyDescent="0.25">
      <c r="A9105" t="s">
        <v>9</v>
      </c>
      <c r="B9105" s="1">
        <v>45296.958333333336</v>
      </c>
      <c r="C9105" t="s">
        <v>10</v>
      </c>
      <c r="D9105" t="s">
        <v>11</v>
      </c>
      <c r="E9105" t="s">
        <v>73</v>
      </c>
      <c r="F9105" t="s">
        <v>38</v>
      </c>
      <c r="G9105">
        <v>2010</v>
      </c>
      <c r="H9105">
        <v>38</v>
      </c>
      <c r="I9105" t="s">
        <v>14</v>
      </c>
    </row>
    <row r="9106" spans="1:9" hidden="1" x14ac:dyDescent="0.25">
      <c r="A9106" t="s">
        <v>9</v>
      </c>
      <c r="B9106" s="1">
        <v>45296.958333333336</v>
      </c>
      <c r="C9106" t="s">
        <v>10</v>
      </c>
      <c r="D9106" t="s">
        <v>11</v>
      </c>
      <c r="E9106" t="s">
        <v>73</v>
      </c>
      <c r="F9106" t="s">
        <v>38</v>
      </c>
      <c r="G9106">
        <v>2011</v>
      </c>
      <c r="H9106">
        <v>44</v>
      </c>
      <c r="I9106" t="s">
        <v>14</v>
      </c>
    </row>
    <row r="9107" spans="1:9" hidden="1" x14ac:dyDescent="0.25">
      <c r="A9107" t="s">
        <v>9</v>
      </c>
      <c r="B9107" s="1">
        <v>45296.958333333336</v>
      </c>
      <c r="C9107" t="s">
        <v>10</v>
      </c>
      <c r="D9107" t="s">
        <v>11</v>
      </c>
      <c r="E9107" t="s">
        <v>73</v>
      </c>
      <c r="F9107" t="s">
        <v>38</v>
      </c>
      <c r="G9107">
        <v>2012</v>
      </c>
      <c r="H9107">
        <v>24</v>
      </c>
      <c r="I9107" t="s">
        <v>14</v>
      </c>
    </row>
    <row r="9108" spans="1:9" hidden="1" x14ac:dyDescent="0.25">
      <c r="A9108" t="s">
        <v>9</v>
      </c>
      <c r="B9108" s="1">
        <v>45296.958333333336</v>
      </c>
      <c r="C9108" t="s">
        <v>10</v>
      </c>
      <c r="D9108" t="s">
        <v>11</v>
      </c>
      <c r="E9108" t="s">
        <v>73</v>
      </c>
      <c r="F9108" t="s">
        <v>38</v>
      </c>
      <c r="G9108">
        <v>2013</v>
      </c>
      <c r="H9108">
        <v>24</v>
      </c>
      <c r="I9108" t="s">
        <v>14</v>
      </c>
    </row>
    <row r="9109" spans="1:9" hidden="1" x14ac:dyDescent="0.25">
      <c r="A9109" t="s">
        <v>9</v>
      </c>
      <c r="B9109" s="1">
        <v>45296.958333333336</v>
      </c>
      <c r="C9109" t="s">
        <v>10</v>
      </c>
      <c r="D9109" t="s">
        <v>11</v>
      </c>
      <c r="E9109" t="s">
        <v>73</v>
      </c>
      <c r="F9109" t="s">
        <v>38</v>
      </c>
      <c r="G9109">
        <v>2014</v>
      </c>
      <c r="H9109">
        <v>19</v>
      </c>
      <c r="I9109" t="s">
        <v>14</v>
      </c>
    </row>
    <row r="9110" spans="1:9" hidden="1" x14ac:dyDescent="0.25">
      <c r="A9110" t="s">
        <v>9</v>
      </c>
      <c r="B9110" s="1">
        <v>45296.958333333336</v>
      </c>
      <c r="C9110" t="s">
        <v>10</v>
      </c>
      <c r="D9110" t="s">
        <v>11</v>
      </c>
      <c r="E9110" t="s">
        <v>73</v>
      </c>
      <c r="F9110" t="s">
        <v>38</v>
      </c>
      <c r="G9110">
        <v>2015</v>
      </c>
      <c r="H9110">
        <v>28</v>
      </c>
      <c r="I9110" t="s">
        <v>14</v>
      </c>
    </row>
    <row r="9111" spans="1:9" hidden="1" x14ac:dyDescent="0.25">
      <c r="A9111" t="s">
        <v>9</v>
      </c>
      <c r="B9111" s="1">
        <v>45296.958333333336</v>
      </c>
      <c r="C9111" t="s">
        <v>10</v>
      </c>
      <c r="D9111" t="s">
        <v>11</v>
      </c>
      <c r="E9111" t="s">
        <v>73</v>
      </c>
      <c r="F9111" t="s">
        <v>38</v>
      </c>
      <c r="G9111">
        <v>2016</v>
      </c>
      <c r="H9111">
        <v>14</v>
      </c>
      <c r="I9111" t="s">
        <v>14</v>
      </c>
    </row>
    <row r="9112" spans="1:9" hidden="1" x14ac:dyDescent="0.25">
      <c r="A9112" t="s">
        <v>9</v>
      </c>
      <c r="B9112" s="1">
        <v>45296.958333333336</v>
      </c>
      <c r="C9112" t="s">
        <v>10</v>
      </c>
      <c r="D9112" t="s">
        <v>11</v>
      </c>
      <c r="E9112" t="s">
        <v>73</v>
      </c>
      <c r="F9112" t="s">
        <v>38</v>
      </c>
      <c r="G9112">
        <v>2017</v>
      </c>
      <c r="H9112">
        <v>13</v>
      </c>
      <c r="I9112" t="s">
        <v>14</v>
      </c>
    </row>
    <row r="9113" spans="1:9" hidden="1" x14ac:dyDescent="0.25">
      <c r="A9113" t="s">
        <v>9</v>
      </c>
      <c r="B9113" s="1">
        <v>45296.958333333336</v>
      </c>
      <c r="C9113" t="s">
        <v>10</v>
      </c>
      <c r="D9113" t="s">
        <v>11</v>
      </c>
      <c r="E9113" t="s">
        <v>73</v>
      </c>
      <c r="F9113" t="s">
        <v>38</v>
      </c>
      <c r="G9113">
        <v>2018</v>
      </c>
      <c r="H9113">
        <v>17</v>
      </c>
      <c r="I9113" t="s">
        <v>14</v>
      </c>
    </row>
    <row r="9114" spans="1:9" hidden="1" x14ac:dyDescent="0.25">
      <c r="A9114" t="s">
        <v>9</v>
      </c>
      <c r="B9114" s="1">
        <v>45296.958333333336</v>
      </c>
      <c r="C9114" t="s">
        <v>10</v>
      </c>
      <c r="D9114" t="s">
        <v>11</v>
      </c>
      <c r="E9114" t="s">
        <v>73</v>
      </c>
      <c r="F9114" t="s">
        <v>38</v>
      </c>
      <c r="G9114">
        <v>2019</v>
      </c>
      <c r="H9114">
        <v>18</v>
      </c>
      <c r="I9114" t="s">
        <v>14</v>
      </c>
    </row>
    <row r="9115" spans="1:9" hidden="1" x14ac:dyDescent="0.25">
      <c r="A9115" t="s">
        <v>9</v>
      </c>
      <c r="B9115" s="1">
        <v>45296.958333333336</v>
      </c>
      <c r="C9115" t="s">
        <v>10</v>
      </c>
      <c r="D9115" t="s">
        <v>11</v>
      </c>
      <c r="E9115" t="s">
        <v>73</v>
      </c>
      <c r="F9115" t="s">
        <v>38</v>
      </c>
      <c r="G9115">
        <v>2020</v>
      </c>
      <c r="H9115">
        <v>14</v>
      </c>
      <c r="I9115" t="s">
        <v>14</v>
      </c>
    </row>
    <row r="9116" spans="1:9" hidden="1" x14ac:dyDescent="0.25">
      <c r="A9116" t="s">
        <v>9</v>
      </c>
      <c r="B9116" s="1">
        <v>45296.958333333336</v>
      </c>
      <c r="C9116" t="s">
        <v>10</v>
      </c>
      <c r="D9116" t="s">
        <v>11</v>
      </c>
      <c r="E9116" t="s">
        <v>73</v>
      </c>
      <c r="F9116" t="s">
        <v>38</v>
      </c>
      <c r="G9116">
        <v>2021</v>
      </c>
      <c r="H9116">
        <v>3</v>
      </c>
      <c r="I9116" t="s">
        <v>14</v>
      </c>
    </row>
    <row r="9117" spans="1:9" hidden="1" x14ac:dyDescent="0.25">
      <c r="A9117" t="s">
        <v>9</v>
      </c>
      <c r="B9117" s="1">
        <v>45296.958333333336</v>
      </c>
      <c r="C9117" t="s">
        <v>10</v>
      </c>
      <c r="D9117" t="s">
        <v>11</v>
      </c>
      <c r="E9117" t="s">
        <v>73</v>
      </c>
      <c r="F9117" t="s">
        <v>18</v>
      </c>
      <c r="G9117">
        <v>1999</v>
      </c>
      <c r="H9117">
        <v>371</v>
      </c>
      <c r="I9117" t="s">
        <v>14</v>
      </c>
    </row>
    <row r="9118" spans="1:9" hidden="1" x14ac:dyDescent="0.25">
      <c r="A9118" t="s">
        <v>9</v>
      </c>
      <c r="B9118" s="1">
        <v>45296.958333333336</v>
      </c>
      <c r="C9118" t="s">
        <v>10</v>
      </c>
      <c r="D9118" t="s">
        <v>11</v>
      </c>
      <c r="E9118" t="s">
        <v>73</v>
      </c>
      <c r="F9118" t="s">
        <v>18</v>
      </c>
      <c r="G9118">
        <v>2000</v>
      </c>
      <c r="H9118">
        <v>513</v>
      </c>
      <c r="I9118" t="s">
        <v>14</v>
      </c>
    </row>
    <row r="9119" spans="1:9" hidden="1" x14ac:dyDescent="0.25">
      <c r="A9119" t="s">
        <v>9</v>
      </c>
      <c r="B9119" s="1">
        <v>45296.958333333336</v>
      </c>
      <c r="C9119" t="s">
        <v>10</v>
      </c>
      <c r="D9119" t="s">
        <v>11</v>
      </c>
      <c r="E9119" t="s">
        <v>73</v>
      </c>
      <c r="F9119" t="s">
        <v>18</v>
      </c>
      <c r="G9119">
        <v>2001</v>
      </c>
      <c r="H9119">
        <v>413</v>
      </c>
      <c r="I9119" t="s">
        <v>14</v>
      </c>
    </row>
    <row r="9120" spans="1:9" hidden="1" x14ac:dyDescent="0.25">
      <c r="A9120" t="s">
        <v>9</v>
      </c>
      <c r="B9120" s="1">
        <v>45296.958333333336</v>
      </c>
      <c r="C9120" t="s">
        <v>10</v>
      </c>
      <c r="D9120" t="s">
        <v>11</v>
      </c>
      <c r="E9120" t="s">
        <v>73</v>
      </c>
      <c r="F9120" t="s">
        <v>18</v>
      </c>
      <c r="G9120">
        <v>2002</v>
      </c>
      <c r="H9120">
        <v>423</v>
      </c>
      <c r="I9120" t="s">
        <v>14</v>
      </c>
    </row>
    <row r="9121" spans="1:9" hidden="1" x14ac:dyDescent="0.25">
      <c r="A9121" t="s">
        <v>9</v>
      </c>
      <c r="B9121" s="1">
        <v>45296.958333333336</v>
      </c>
      <c r="C9121" t="s">
        <v>10</v>
      </c>
      <c r="D9121" t="s">
        <v>11</v>
      </c>
      <c r="E9121" t="s">
        <v>73</v>
      </c>
      <c r="F9121" t="s">
        <v>18</v>
      </c>
      <c r="G9121">
        <v>2003</v>
      </c>
      <c r="H9121">
        <v>436</v>
      </c>
      <c r="I9121" t="s">
        <v>14</v>
      </c>
    </row>
    <row r="9122" spans="1:9" hidden="1" x14ac:dyDescent="0.25">
      <c r="A9122" t="s">
        <v>9</v>
      </c>
      <c r="B9122" s="1">
        <v>45296.958333333336</v>
      </c>
      <c r="C9122" t="s">
        <v>10</v>
      </c>
      <c r="D9122" t="s">
        <v>11</v>
      </c>
      <c r="E9122" t="s">
        <v>73</v>
      </c>
      <c r="F9122" t="s">
        <v>18</v>
      </c>
      <c r="G9122">
        <v>2004</v>
      </c>
      <c r="H9122">
        <v>404</v>
      </c>
      <c r="I9122" t="s">
        <v>14</v>
      </c>
    </row>
    <row r="9123" spans="1:9" hidden="1" x14ac:dyDescent="0.25">
      <c r="A9123" t="s">
        <v>9</v>
      </c>
      <c r="B9123" s="1">
        <v>45296.958333333336</v>
      </c>
      <c r="C9123" t="s">
        <v>10</v>
      </c>
      <c r="D9123" t="s">
        <v>11</v>
      </c>
      <c r="E9123" t="s">
        <v>73</v>
      </c>
      <c r="F9123" t="s">
        <v>18</v>
      </c>
      <c r="G9123">
        <v>2005</v>
      </c>
      <c r="H9123">
        <v>352</v>
      </c>
      <c r="I9123" t="s">
        <v>14</v>
      </c>
    </row>
    <row r="9124" spans="1:9" hidden="1" x14ac:dyDescent="0.25">
      <c r="A9124" t="s">
        <v>9</v>
      </c>
      <c r="B9124" s="1">
        <v>45296.958333333336</v>
      </c>
      <c r="C9124" t="s">
        <v>10</v>
      </c>
      <c r="D9124" t="s">
        <v>11</v>
      </c>
      <c r="E9124" t="s">
        <v>73</v>
      </c>
      <c r="F9124" t="s">
        <v>18</v>
      </c>
      <c r="G9124">
        <v>2006</v>
      </c>
      <c r="H9124">
        <v>405</v>
      </c>
      <c r="I9124" t="s">
        <v>14</v>
      </c>
    </row>
    <row r="9125" spans="1:9" hidden="1" x14ac:dyDescent="0.25">
      <c r="A9125" t="s">
        <v>9</v>
      </c>
      <c r="B9125" s="1">
        <v>45296.958333333336</v>
      </c>
      <c r="C9125" t="s">
        <v>10</v>
      </c>
      <c r="D9125" t="s">
        <v>11</v>
      </c>
      <c r="E9125" t="s">
        <v>73</v>
      </c>
      <c r="F9125" t="s">
        <v>18</v>
      </c>
      <c r="G9125">
        <v>2007</v>
      </c>
      <c r="H9125">
        <v>374</v>
      </c>
      <c r="I9125" t="s">
        <v>14</v>
      </c>
    </row>
    <row r="9126" spans="1:9" hidden="1" x14ac:dyDescent="0.25">
      <c r="A9126" t="s">
        <v>9</v>
      </c>
      <c r="B9126" s="1">
        <v>45296.958333333336</v>
      </c>
      <c r="C9126" t="s">
        <v>10</v>
      </c>
      <c r="D9126" t="s">
        <v>11</v>
      </c>
      <c r="E9126" t="s">
        <v>73</v>
      </c>
      <c r="F9126" t="s">
        <v>18</v>
      </c>
      <c r="G9126">
        <v>2008</v>
      </c>
      <c r="H9126">
        <v>332</v>
      </c>
      <c r="I9126" t="s">
        <v>14</v>
      </c>
    </row>
    <row r="9127" spans="1:9" hidden="1" x14ac:dyDescent="0.25">
      <c r="A9127" t="s">
        <v>9</v>
      </c>
      <c r="B9127" s="1">
        <v>45296.958333333336</v>
      </c>
      <c r="C9127" t="s">
        <v>10</v>
      </c>
      <c r="D9127" t="s">
        <v>11</v>
      </c>
      <c r="E9127" t="s">
        <v>73</v>
      </c>
      <c r="F9127" t="s">
        <v>18</v>
      </c>
      <c r="G9127">
        <v>2009</v>
      </c>
      <c r="H9127">
        <v>260</v>
      </c>
      <c r="I9127" t="s">
        <v>14</v>
      </c>
    </row>
    <row r="9128" spans="1:9" hidden="1" x14ac:dyDescent="0.25">
      <c r="A9128" t="s">
        <v>9</v>
      </c>
      <c r="B9128" s="1">
        <v>45296.958333333336</v>
      </c>
      <c r="C9128" t="s">
        <v>10</v>
      </c>
      <c r="D9128" t="s">
        <v>11</v>
      </c>
      <c r="E9128" t="s">
        <v>73</v>
      </c>
      <c r="F9128" t="s">
        <v>18</v>
      </c>
      <c r="G9128">
        <v>2010</v>
      </c>
      <c r="H9128">
        <v>282</v>
      </c>
      <c r="I9128" t="s">
        <v>14</v>
      </c>
    </row>
    <row r="9129" spans="1:9" hidden="1" x14ac:dyDescent="0.25">
      <c r="A9129" t="s">
        <v>9</v>
      </c>
      <c r="B9129" s="1">
        <v>45296.958333333336</v>
      </c>
      <c r="C9129" t="s">
        <v>10</v>
      </c>
      <c r="D9129" t="s">
        <v>11</v>
      </c>
      <c r="E9129" t="s">
        <v>73</v>
      </c>
      <c r="F9129" t="s">
        <v>18</v>
      </c>
      <c r="G9129">
        <v>2011</v>
      </c>
      <c r="H9129">
        <v>278</v>
      </c>
      <c r="I9129" t="s">
        <v>14</v>
      </c>
    </row>
    <row r="9130" spans="1:9" hidden="1" x14ac:dyDescent="0.25">
      <c r="A9130" t="s">
        <v>9</v>
      </c>
      <c r="B9130" s="1">
        <v>45296.958333333336</v>
      </c>
      <c r="C9130" t="s">
        <v>10</v>
      </c>
      <c r="D9130" t="s">
        <v>11</v>
      </c>
      <c r="E9130" t="s">
        <v>73</v>
      </c>
      <c r="F9130" t="s">
        <v>18</v>
      </c>
      <c r="G9130">
        <v>2012</v>
      </c>
      <c r="H9130">
        <v>186</v>
      </c>
      <c r="I9130" t="s">
        <v>14</v>
      </c>
    </row>
    <row r="9131" spans="1:9" hidden="1" x14ac:dyDescent="0.25">
      <c r="A9131" t="s">
        <v>9</v>
      </c>
      <c r="B9131" s="1">
        <v>45296.958333333336</v>
      </c>
      <c r="C9131" t="s">
        <v>10</v>
      </c>
      <c r="D9131" t="s">
        <v>11</v>
      </c>
      <c r="E9131" t="s">
        <v>73</v>
      </c>
      <c r="F9131" t="s">
        <v>18</v>
      </c>
      <c r="G9131">
        <v>2013</v>
      </c>
      <c r="H9131">
        <v>174</v>
      </c>
      <c r="I9131" t="s">
        <v>14</v>
      </c>
    </row>
    <row r="9132" spans="1:9" hidden="1" x14ac:dyDescent="0.25">
      <c r="A9132" t="s">
        <v>9</v>
      </c>
      <c r="B9132" s="1">
        <v>45296.958333333336</v>
      </c>
      <c r="C9132" t="s">
        <v>10</v>
      </c>
      <c r="D9132" t="s">
        <v>11</v>
      </c>
      <c r="E9132" t="s">
        <v>73</v>
      </c>
      <c r="F9132" t="s">
        <v>18</v>
      </c>
      <c r="G9132">
        <v>2014</v>
      </c>
      <c r="H9132">
        <v>193</v>
      </c>
      <c r="I9132" t="s">
        <v>14</v>
      </c>
    </row>
    <row r="9133" spans="1:9" hidden="1" x14ac:dyDescent="0.25">
      <c r="A9133" t="s">
        <v>9</v>
      </c>
      <c r="B9133" s="1">
        <v>45296.958333333336</v>
      </c>
      <c r="C9133" t="s">
        <v>10</v>
      </c>
      <c r="D9133" t="s">
        <v>11</v>
      </c>
      <c r="E9133" t="s">
        <v>73</v>
      </c>
      <c r="F9133" t="s">
        <v>18</v>
      </c>
      <c r="G9133">
        <v>2015</v>
      </c>
      <c r="H9133">
        <v>184</v>
      </c>
      <c r="I9133" t="s">
        <v>14</v>
      </c>
    </row>
    <row r="9134" spans="1:9" hidden="1" x14ac:dyDescent="0.25">
      <c r="A9134" t="s">
        <v>9</v>
      </c>
      <c r="B9134" s="1">
        <v>45296.958333333336</v>
      </c>
      <c r="C9134" t="s">
        <v>10</v>
      </c>
      <c r="D9134" t="s">
        <v>11</v>
      </c>
      <c r="E9134" t="s">
        <v>73</v>
      </c>
      <c r="F9134" t="s">
        <v>18</v>
      </c>
      <c r="G9134">
        <v>2016</v>
      </c>
      <c r="H9134">
        <v>224</v>
      </c>
      <c r="I9134" t="s">
        <v>14</v>
      </c>
    </row>
    <row r="9135" spans="1:9" hidden="1" x14ac:dyDescent="0.25">
      <c r="A9135" t="s">
        <v>9</v>
      </c>
      <c r="B9135" s="1">
        <v>45296.958333333336</v>
      </c>
      <c r="C9135" t="s">
        <v>10</v>
      </c>
      <c r="D9135" t="s">
        <v>11</v>
      </c>
      <c r="E9135" t="s">
        <v>73</v>
      </c>
      <c r="F9135" t="s">
        <v>18</v>
      </c>
      <c r="G9135">
        <v>2017</v>
      </c>
      <c r="H9135">
        <v>211</v>
      </c>
      <c r="I9135" t="s">
        <v>14</v>
      </c>
    </row>
    <row r="9136" spans="1:9" hidden="1" x14ac:dyDescent="0.25">
      <c r="A9136" t="s">
        <v>9</v>
      </c>
      <c r="B9136" s="1">
        <v>45296.958333333336</v>
      </c>
      <c r="C9136" t="s">
        <v>10</v>
      </c>
      <c r="D9136" t="s">
        <v>11</v>
      </c>
      <c r="E9136" t="s">
        <v>73</v>
      </c>
      <c r="F9136" t="s">
        <v>18</v>
      </c>
      <c r="G9136">
        <v>2018</v>
      </c>
      <c r="H9136">
        <v>203</v>
      </c>
      <c r="I9136" t="s">
        <v>14</v>
      </c>
    </row>
    <row r="9137" spans="1:9" hidden="1" x14ac:dyDescent="0.25">
      <c r="A9137" t="s">
        <v>9</v>
      </c>
      <c r="B9137" s="1">
        <v>45296.958333333336</v>
      </c>
      <c r="C9137" t="s">
        <v>10</v>
      </c>
      <c r="D9137" t="s">
        <v>11</v>
      </c>
      <c r="E9137" t="s">
        <v>73</v>
      </c>
      <c r="F9137" t="s">
        <v>18</v>
      </c>
      <c r="G9137">
        <v>2019</v>
      </c>
      <c r="H9137">
        <v>205</v>
      </c>
      <c r="I9137" t="s">
        <v>14</v>
      </c>
    </row>
    <row r="9138" spans="1:9" hidden="1" x14ac:dyDescent="0.25">
      <c r="A9138" t="s">
        <v>9</v>
      </c>
      <c r="B9138" s="1">
        <v>45296.958333333336</v>
      </c>
      <c r="C9138" t="s">
        <v>10</v>
      </c>
      <c r="D9138" t="s">
        <v>11</v>
      </c>
      <c r="E9138" t="s">
        <v>73</v>
      </c>
      <c r="F9138" t="s">
        <v>18</v>
      </c>
      <c r="G9138">
        <v>2020</v>
      </c>
      <c r="H9138">
        <v>176</v>
      </c>
      <c r="I9138" t="s">
        <v>19</v>
      </c>
    </row>
    <row r="9139" spans="1:9" hidden="1" x14ac:dyDescent="0.25">
      <c r="A9139" t="s">
        <v>9</v>
      </c>
      <c r="B9139" s="1">
        <v>45296.958333333336</v>
      </c>
      <c r="C9139" t="s">
        <v>10</v>
      </c>
      <c r="D9139" t="s">
        <v>11</v>
      </c>
      <c r="E9139" t="s">
        <v>73</v>
      </c>
      <c r="F9139" t="s">
        <v>18</v>
      </c>
      <c r="G9139">
        <v>2021</v>
      </c>
      <c r="H9139">
        <v>203</v>
      </c>
      <c r="I9139" t="s">
        <v>19</v>
      </c>
    </row>
    <row r="9140" spans="1:9" hidden="1" x14ac:dyDescent="0.25">
      <c r="A9140" t="s">
        <v>9</v>
      </c>
      <c r="B9140" s="1">
        <v>45296.958333333336</v>
      </c>
      <c r="C9140" t="s">
        <v>10</v>
      </c>
      <c r="D9140" t="s">
        <v>11</v>
      </c>
      <c r="E9140" t="s">
        <v>73</v>
      </c>
      <c r="F9140" t="s">
        <v>39</v>
      </c>
      <c r="G9140">
        <v>1999</v>
      </c>
      <c r="H9140">
        <v>5</v>
      </c>
      <c r="I9140" t="s">
        <v>14</v>
      </c>
    </row>
    <row r="9141" spans="1:9" hidden="1" x14ac:dyDescent="0.25">
      <c r="A9141" t="s">
        <v>9</v>
      </c>
      <c r="B9141" s="1">
        <v>45296.958333333336</v>
      </c>
      <c r="C9141" t="s">
        <v>10</v>
      </c>
      <c r="D9141" t="s">
        <v>11</v>
      </c>
      <c r="E9141" t="s">
        <v>73</v>
      </c>
      <c r="F9141" t="s">
        <v>39</v>
      </c>
      <c r="G9141">
        <v>2000</v>
      </c>
      <c r="H9141">
        <v>9</v>
      </c>
      <c r="I9141" t="s">
        <v>14</v>
      </c>
    </row>
    <row r="9142" spans="1:9" hidden="1" x14ac:dyDescent="0.25">
      <c r="A9142" t="s">
        <v>9</v>
      </c>
      <c r="B9142" s="1">
        <v>45296.958333333336</v>
      </c>
      <c r="C9142" t="s">
        <v>10</v>
      </c>
      <c r="D9142" t="s">
        <v>11</v>
      </c>
      <c r="E9142" t="s">
        <v>73</v>
      </c>
      <c r="F9142" t="s">
        <v>39</v>
      </c>
      <c r="G9142">
        <v>2001</v>
      </c>
      <c r="H9142">
        <v>6</v>
      </c>
      <c r="I9142" t="s">
        <v>14</v>
      </c>
    </row>
    <row r="9143" spans="1:9" hidden="1" x14ac:dyDescent="0.25">
      <c r="A9143" t="s">
        <v>9</v>
      </c>
      <c r="B9143" s="1">
        <v>45296.958333333336</v>
      </c>
      <c r="C9143" t="s">
        <v>10</v>
      </c>
      <c r="D9143" t="s">
        <v>11</v>
      </c>
      <c r="E9143" t="s">
        <v>73</v>
      </c>
      <c r="F9143" t="s">
        <v>39</v>
      </c>
      <c r="G9143">
        <v>2002</v>
      </c>
      <c r="H9143">
        <v>5</v>
      </c>
      <c r="I9143" t="s">
        <v>14</v>
      </c>
    </row>
    <row r="9144" spans="1:9" hidden="1" x14ac:dyDescent="0.25">
      <c r="A9144" t="s">
        <v>9</v>
      </c>
      <c r="B9144" s="1">
        <v>45296.958333333336</v>
      </c>
      <c r="C9144" t="s">
        <v>10</v>
      </c>
      <c r="D9144" t="s">
        <v>11</v>
      </c>
      <c r="E9144" t="s">
        <v>73</v>
      </c>
      <c r="F9144" t="s">
        <v>39</v>
      </c>
      <c r="G9144">
        <v>2003</v>
      </c>
      <c r="H9144">
        <v>9</v>
      </c>
      <c r="I9144" t="s">
        <v>14</v>
      </c>
    </row>
    <row r="9145" spans="1:9" hidden="1" x14ac:dyDescent="0.25">
      <c r="A9145" t="s">
        <v>9</v>
      </c>
      <c r="B9145" s="1">
        <v>45296.958333333336</v>
      </c>
      <c r="C9145" t="s">
        <v>10</v>
      </c>
      <c r="D9145" t="s">
        <v>11</v>
      </c>
      <c r="E9145" t="s">
        <v>73</v>
      </c>
      <c r="F9145" t="s">
        <v>39</v>
      </c>
      <c r="G9145">
        <v>2004</v>
      </c>
      <c r="H9145">
        <v>2</v>
      </c>
      <c r="I9145" t="s">
        <v>14</v>
      </c>
    </row>
    <row r="9146" spans="1:9" hidden="1" x14ac:dyDescent="0.25">
      <c r="A9146" t="s">
        <v>9</v>
      </c>
      <c r="B9146" s="1">
        <v>45296.958333333336</v>
      </c>
      <c r="C9146" t="s">
        <v>10</v>
      </c>
      <c r="D9146" t="s">
        <v>11</v>
      </c>
      <c r="E9146" t="s">
        <v>73</v>
      </c>
      <c r="F9146" t="s">
        <v>39</v>
      </c>
      <c r="G9146">
        <v>2005</v>
      </c>
      <c r="H9146">
        <v>6</v>
      </c>
      <c r="I9146" t="s">
        <v>14</v>
      </c>
    </row>
    <row r="9147" spans="1:9" hidden="1" x14ac:dyDescent="0.25">
      <c r="A9147" t="s">
        <v>9</v>
      </c>
      <c r="B9147" s="1">
        <v>45296.958333333336</v>
      </c>
      <c r="C9147" t="s">
        <v>10</v>
      </c>
      <c r="D9147" t="s">
        <v>11</v>
      </c>
      <c r="E9147" t="s">
        <v>73</v>
      </c>
      <c r="F9147" t="s">
        <v>39</v>
      </c>
      <c r="G9147">
        <v>2006</v>
      </c>
      <c r="H9147">
        <v>7</v>
      </c>
      <c r="I9147" t="s">
        <v>14</v>
      </c>
    </row>
    <row r="9148" spans="1:9" hidden="1" x14ac:dyDescent="0.25">
      <c r="A9148" t="s">
        <v>9</v>
      </c>
      <c r="B9148" s="1">
        <v>45296.958333333336</v>
      </c>
      <c r="C9148" t="s">
        <v>10</v>
      </c>
      <c r="D9148" t="s">
        <v>11</v>
      </c>
      <c r="E9148" t="s">
        <v>73</v>
      </c>
      <c r="F9148" t="s">
        <v>39</v>
      </c>
      <c r="G9148">
        <v>2007</v>
      </c>
      <c r="H9148">
        <v>7</v>
      </c>
      <c r="I9148" t="s">
        <v>14</v>
      </c>
    </row>
    <row r="9149" spans="1:9" hidden="1" x14ac:dyDescent="0.25">
      <c r="A9149" t="s">
        <v>9</v>
      </c>
      <c r="B9149" s="1">
        <v>45296.958333333336</v>
      </c>
      <c r="C9149" t="s">
        <v>10</v>
      </c>
      <c r="D9149" t="s">
        <v>11</v>
      </c>
      <c r="E9149" t="s">
        <v>73</v>
      </c>
      <c r="F9149" t="s">
        <v>39</v>
      </c>
      <c r="G9149">
        <v>2008</v>
      </c>
      <c r="H9149">
        <v>5</v>
      </c>
      <c r="I9149" t="s">
        <v>14</v>
      </c>
    </row>
    <row r="9150" spans="1:9" hidden="1" x14ac:dyDescent="0.25">
      <c r="A9150" t="s">
        <v>9</v>
      </c>
      <c r="B9150" s="1">
        <v>45296.958333333336</v>
      </c>
      <c r="C9150" t="s">
        <v>10</v>
      </c>
      <c r="D9150" t="s">
        <v>11</v>
      </c>
      <c r="E9150" t="s">
        <v>73</v>
      </c>
      <c r="F9150" t="s">
        <v>39</v>
      </c>
      <c r="G9150">
        <v>2009</v>
      </c>
      <c r="H9150">
        <v>6</v>
      </c>
      <c r="I9150" t="s">
        <v>14</v>
      </c>
    </row>
    <row r="9151" spans="1:9" hidden="1" x14ac:dyDescent="0.25">
      <c r="A9151" t="s">
        <v>9</v>
      </c>
      <c r="B9151" s="1">
        <v>45296.958333333336</v>
      </c>
      <c r="C9151" t="s">
        <v>10</v>
      </c>
      <c r="D9151" t="s">
        <v>11</v>
      </c>
      <c r="E9151" t="s">
        <v>73</v>
      </c>
      <c r="F9151" t="s">
        <v>39</v>
      </c>
      <c r="G9151">
        <v>2010</v>
      </c>
      <c r="H9151">
        <v>9</v>
      </c>
      <c r="I9151" t="s">
        <v>14</v>
      </c>
    </row>
    <row r="9152" spans="1:9" hidden="1" x14ac:dyDescent="0.25">
      <c r="A9152" t="s">
        <v>9</v>
      </c>
      <c r="B9152" s="1">
        <v>45296.958333333336</v>
      </c>
      <c r="C9152" t="s">
        <v>10</v>
      </c>
      <c r="D9152" t="s">
        <v>11</v>
      </c>
      <c r="E9152" t="s">
        <v>73</v>
      </c>
      <c r="F9152" t="s">
        <v>39</v>
      </c>
      <c r="G9152">
        <v>2011</v>
      </c>
      <c r="H9152">
        <v>5</v>
      </c>
      <c r="I9152" t="s">
        <v>14</v>
      </c>
    </row>
    <row r="9153" spans="1:9" hidden="1" x14ac:dyDescent="0.25">
      <c r="A9153" t="s">
        <v>9</v>
      </c>
      <c r="B9153" s="1">
        <v>45296.958333333336</v>
      </c>
      <c r="C9153" t="s">
        <v>10</v>
      </c>
      <c r="D9153" t="s">
        <v>11</v>
      </c>
      <c r="E9153" t="s">
        <v>73</v>
      </c>
      <c r="F9153" t="s">
        <v>39</v>
      </c>
      <c r="G9153">
        <v>2012</v>
      </c>
      <c r="H9153">
        <v>10</v>
      </c>
      <c r="I9153" t="s">
        <v>14</v>
      </c>
    </row>
    <row r="9154" spans="1:9" hidden="1" x14ac:dyDescent="0.25">
      <c r="A9154" t="s">
        <v>9</v>
      </c>
      <c r="B9154" s="1">
        <v>45296.958333333336</v>
      </c>
      <c r="C9154" t="s">
        <v>10</v>
      </c>
      <c r="D9154" t="s">
        <v>11</v>
      </c>
      <c r="E9154" t="s">
        <v>73</v>
      </c>
      <c r="F9154" t="s">
        <v>39</v>
      </c>
      <c r="G9154">
        <v>2013</v>
      </c>
      <c r="H9154">
        <v>6</v>
      </c>
      <c r="I9154" t="s">
        <v>14</v>
      </c>
    </row>
    <row r="9155" spans="1:9" hidden="1" x14ac:dyDescent="0.25">
      <c r="A9155" t="s">
        <v>9</v>
      </c>
      <c r="B9155" s="1">
        <v>45296.958333333336</v>
      </c>
      <c r="C9155" t="s">
        <v>10</v>
      </c>
      <c r="D9155" t="s">
        <v>11</v>
      </c>
      <c r="E9155" t="s">
        <v>73</v>
      </c>
      <c r="F9155" t="s">
        <v>39</v>
      </c>
      <c r="G9155">
        <v>2014</v>
      </c>
      <c r="H9155">
        <v>4</v>
      </c>
      <c r="I9155" t="s">
        <v>14</v>
      </c>
    </row>
    <row r="9156" spans="1:9" hidden="1" x14ac:dyDescent="0.25">
      <c r="A9156" t="s">
        <v>9</v>
      </c>
      <c r="B9156" s="1">
        <v>45296.958333333336</v>
      </c>
      <c r="C9156" t="s">
        <v>10</v>
      </c>
      <c r="D9156" t="s">
        <v>11</v>
      </c>
      <c r="E9156" t="s">
        <v>73</v>
      </c>
      <c r="F9156" t="s">
        <v>39</v>
      </c>
      <c r="G9156">
        <v>2015</v>
      </c>
      <c r="H9156">
        <v>4</v>
      </c>
      <c r="I9156" t="s">
        <v>14</v>
      </c>
    </row>
    <row r="9157" spans="1:9" hidden="1" x14ac:dyDescent="0.25">
      <c r="A9157" t="s">
        <v>9</v>
      </c>
      <c r="B9157" s="1">
        <v>45296.958333333336</v>
      </c>
      <c r="C9157" t="s">
        <v>10</v>
      </c>
      <c r="D9157" t="s">
        <v>11</v>
      </c>
      <c r="E9157" t="s">
        <v>73</v>
      </c>
      <c r="F9157" t="s">
        <v>39</v>
      </c>
      <c r="G9157">
        <v>2016</v>
      </c>
      <c r="H9157">
        <v>5</v>
      </c>
      <c r="I9157" t="s">
        <v>14</v>
      </c>
    </row>
    <row r="9158" spans="1:9" hidden="1" x14ac:dyDescent="0.25">
      <c r="A9158" t="s">
        <v>9</v>
      </c>
      <c r="B9158" s="1">
        <v>45296.958333333336</v>
      </c>
      <c r="C9158" t="s">
        <v>10</v>
      </c>
      <c r="D9158" t="s">
        <v>11</v>
      </c>
      <c r="E9158" t="s">
        <v>73</v>
      </c>
      <c r="F9158" t="s">
        <v>39</v>
      </c>
      <c r="G9158">
        <v>2017</v>
      </c>
      <c r="H9158">
        <v>10</v>
      </c>
      <c r="I9158" t="s">
        <v>14</v>
      </c>
    </row>
    <row r="9159" spans="1:9" hidden="1" x14ac:dyDescent="0.25">
      <c r="A9159" t="s">
        <v>9</v>
      </c>
      <c r="B9159" s="1">
        <v>45296.958333333336</v>
      </c>
      <c r="C9159" t="s">
        <v>10</v>
      </c>
      <c r="D9159" t="s">
        <v>11</v>
      </c>
      <c r="E9159" t="s">
        <v>73</v>
      </c>
      <c r="F9159" t="s">
        <v>39</v>
      </c>
      <c r="G9159">
        <v>2018</v>
      </c>
      <c r="H9159">
        <v>3</v>
      </c>
      <c r="I9159" t="s">
        <v>14</v>
      </c>
    </row>
    <row r="9160" spans="1:9" hidden="1" x14ac:dyDescent="0.25">
      <c r="A9160" t="s">
        <v>9</v>
      </c>
      <c r="B9160" s="1">
        <v>45296.958333333336</v>
      </c>
      <c r="C9160" t="s">
        <v>10</v>
      </c>
      <c r="D9160" t="s">
        <v>11</v>
      </c>
      <c r="E9160" t="s">
        <v>73</v>
      </c>
      <c r="F9160" t="s">
        <v>39</v>
      </c>
      <c r="G9160">
        <v>2019</v>
      </c>
      <c r="H9160">
        <v>3</v>
      </c>
      <c r="I9160" t="s">
        <v>14</v>
      </c>
    </row>
    <row r="9161" spans="1:9" hidden="1" x14ac:dyDescent="0.25">
      <c r="A9161" t="s">
        <v>9</v>
      </c>
      <c r="B9161" s="1">
        <v>45296.958333333336</v>
      </c>
      <c r="C9161" t="s">
        <v>10</v>
      </c>
      <c r="D9161" t="s">
        <v>11</v>
      </c>
      <c r="E9161" t="s">
        <v>73</v>
      </c>
      <c r="F9161" t="s">
        <v>39</v>
      </c>
      <c r="G9161">
        <v>2020</v>
      </c>
      <c r="H9161">
        <v>3</v>
      </c>
      <c r="I9161" t="s">
        <v>14</v>
      </c>
    </row>
    <row r="9162" spans="1:9" hidden="1" x14ac:dyDescent="0.25">
      <c r="A9162" t="s">
        <v>9</v>
      </c>
      <c r="B9162" s="1">
        <v>45296.958333333336</v>
      </c>
      <c r="C9162" t="s">
        <v>10</v>
      </c>
      <c r="D9162" t="s">
        <v>11</v>
      </c>
      <c r="E9162" t="s">
        <v>73</v>
      </c>
      <c r="F9162" t="s">
        <v>39</v>
      </c>
      <c r="G9162">
        <v>2021</v>
      </c>
      <c r="H9162">
        <v>3</v>
      </c>
      <c r="I9162" t="s">
        <v>14</v>
      </c>
    </row>
    <row r="9163" spans="1:9" hidden="1" x14ac:dyDescent="0.25">
      <c r="A9163" t="s">
        <v>9</v>
      </c>
      <c r="B9163" s="1">
        <v>45296.958333333336</v>
      </c>
      <c r="C9163" t="s">
        <v>10</v>
      </c>
      <c r="D9163" t="s">
        <v>11</v>
      </c>
      <c r="E9163" t="s">
        <v>73</v>
      </c>
      <c r="F9163" t="s">
        <v>40</v>
      </c>
      <c r="G9163">
        <v>1999</v>
      </c>
      <c r="H9163">
        <v>42</v>
      </c>
      <c r="I9163" t="s">
        <v>14</v>
      </c>
    </row>
    <row r="9164" spans="1:9" hidden="1" x14ac:dyDescent="0.25">
      <c r="A9164" t="s">
        <v>9</v>
      </c>
      <c r="B9164" s="1">
        <v>45296.958333333336</v>
      </c>
      <c r="C9164" t="s">
        <v>10</v>
      </c>
      <c r="D9164" t="s">
        <v>11</v>
      </c>
      <c r="E9164" t="s">
        <v>73</v>
      </c>
      <c r="F9164" t="s">
        <v>40</v>
      </c>
      <c r="G9164">
        <v>2000</v>
      </c>
      <c r="H9164">
        <v>50</v>
      </c>
      <c r="I9164" t="s">
        <v>14</v>
      </c>
    </row>
    <row r="9165" spans="1:9" hidden="1" x14ac:dyDescent="0.25">
      <c r="A9165" t="s">
        <v>9</v>
      </c>
      <c r="B9165" s="1">
        <v>45296.958333333336</v>
      </c>
      <c r="C9165" t="s">
        <v>10</v>
      </c>
      <c r="D9165" t="s">
        <v>11</v>
      </c>
      <c r="E9165" t="s">
        <v>73</v>
      </c>
      <c r="F9165" t="s">
        <v>40</v>
      </c>
      <c r="G9165">
        <v>2001</v>
      </c>
      <c r="H9165">
        <v>57</v>
      </c>
      <c r="I9165" t="s">
        <v>14</v>
      </c>
    </row>
    <row r="9166" spans="1:9" hidden="1" x14ac:dyDescent="0.25">
      <c r="A9166" t="s">
        <v>9</v>
      </c>
      <c r="B9166" s="1">
        <v>45296.958333333336</v>
      </c>
      <c r="C9166" t="s">
        <v>10</v>
      </c>
      <c r="D9166" t="s">
        <v>11</v>
      </c>
      <c r="E9166" t="s">
        <v>73</v>
      </c>
      <c r="F9166" t="s">
        <v>40</v>
      </c>
      <c r="G9166">
        <v>2002</v>
      </c>
      <c r="H9166">
        <v>53</v>
      </c>
      <c r="I9166" t="s">
        <v>14</v>
      </c>
    </row>
    <row r="9167" spans="1:9" hidden="1" x14ac:dyDescent="0.25">
      <c r="A9167" t="s">
        <v>9</v>
      </c>
      <c r="B9167" s="1">
        <v>45296.958333333336</v>
      </c>
      <c r="C9167" t="s">
        <v>10</v>
      </c>
      <c r="D9167" t="s">
        <v>11</v>
      </c>
      <c r="E9167" t="s">
        <v>73</v>
      </c>
      <c r="F9167" t="s">
        <v>40</v>
      </c>
      <c r="G9167">
        <v>2003</v>
      </c>
      <c r="H9167">
        <v>53</v>
      </c>
      <c r="I9167" t="s">
        <v>14</v>
      </c>
    </row>
    <row r="9168" spans="1:9" hidden="1" x14ac:dyDescent="0.25">
      <c r="A9168" t="s">
        <v>9</v>
      </c>
      <c r="B9168" s="1">
        <v>45296.958333333336</v>
      </c>
      <c r="C9168" t="s">
        <v>10</v>
      </c>
      <c r="D9168" t="s">
        <v>11</v>
      </c>
      <c r="E9168" t="s">
        <v>73</v>
      </c>
      <c r="F9168" t="s">
        <v>40</v>
      </c>
      <c r="G9168">
        <v>2004</v>
      </c>
      <c r="H9168">
        <v>30</v>
      </c>
      <c r="I9168" t="s">
        <v>14</v>
      </c>
    </row>
    <row r="9169" spans="1:9" hidden="1" x14ac:dyDescent="0.25">
      <c r="A9169" t="s">
        <v>9</v>
      </c>
      <c r="B9169" s="1">
        <v>45296.958333333336</v>
      </c>
      <c r="C9169" t="s">
        <v>10</v>
      </c>
      <c r="D9169" t="s">
        <v>11</v>
      </c>
      <c r="E9169" t="s">
        <v>73</v>
      </c>
      <c r="F9169" t="s">
        <v>40</v>
      </c>
      <c r="G9169">
        <v>2005</v>
      </c>
      <c r="H9169">
        <v>39</v>
      </c>
      <c r="I9169" t="s">
        <v>14</v>
      </c>
    </row>
    <row r="9170" spans="1:9" hidden="1" x14ac:dyDescent="0.25">
      <c r="A9170" t="s">
        <v>9</v>
      </c>
      <c r="B9170" s="1">
        <v>45296.958333333336</v>
      </c>
      <c r="C9170" t="s">
        <v>10</v>
      </c>
      <c r="D9170" t="s">
        <v>11</v>
      </c>
      <c r="E9170" t="s">
        <v>73</v>
      </c>
      <c r="F9170" t="s">
        <v>40</v>
      </c>
      <c r="G9170">
        <v>2006</v>
      </c>
      <c r="H9170">
        <v>55</v>
      </c>
      <c r="I9170" t="s">
        <v>14</v>
      </c>
    </row>
    <row r="9171" spans="1:9" hidden="1" x14ac:dyDescent="0.25">
      <c r="A9171" t="s">
        <v>9</v>
      </c>
      <c r="B9171" s="1">
        <v>45296.958333333336</v>
      </c>
      <c r="C9171" t="s">
        <v>10</v>
      </c>
      <c r="D9171" t="s">
        <v>11</v>
      </c>
      <c r="E9171" t="s">
        <v>73</v>
      </c>
      <c r="F9171" t="s">
        <v>40</v>
      </c>
      <c r="G9171">
        <v>2007</v>
      </c>
      <c r="H9171">
        <v>31</v>
      </c>
      <c r="I9171" t="s">
        <v>14</v>
      </c>
    </row>
    <row r="9172" spans="1:9" hidden="1" x14ac:dyDescent="0.25">
      <c r="A9172" t="s">
        <v>9</v>
      </c>
      <c r="B9172" s="1">
        <v>45296.958333333336</v>
      </c>
      <c r="C9172" t="s">
        <v>10</v>
      </c>
      <c r="D9172" t="s">
        <v>11</v>
      </c>
      <c r="E9172" t="s">
        <v>73</v>
      </c>
      <c r="F9172" t="s">
        <v>40</v>
      </c>
      <c r="G9172">
        <v>2008</v>
      </c>
      <c r="H9172">
        <v>46</v>
      </c>
      <c r="I9172" t="s">
        <v>14</v>
      </c>
    </row>
    <row r="9173" spans="1:9" hidden="1" x14ac:dyDescent="0.25">
      <c r="A9173" t="s">
        <v>9</v>
      </c>
      <c r="B9173" s="1">
        <v>45296.958333333336</v>
      </c>
      <c r="C9173" t="s">
        <v>10</v>
      </c>
      <c r="D9173" t="s">
        <v>11</v>
      </c>
      <c r="E9173" t="s">
        <v>73</v>
      </c>
      <c r="F9173" t="s">
        <v>40</v>
      </c>
      <c r="G9173">
        <v>2009</v>
      </c>
      <c r="H9173">
        <v>30</v>
      </c>
      <c r="I9173" t="s">
        <v>14</v>
      </c>
    </row>
    <row r="9174" spans="1:9" hidden="1" x14ac:dyDescent="0.25">
      <c r="A9174" t="s">
        <v>9</v>
      </c>
      <c r="B9174" s="1">
        <v>45296.958333333336</v>
      </c>
      <c r="C9174" t="s">
        <v>10</v>
      </c>
      <c r="D9174" t="s">
        <v>11</v>
      </c>
      <c r="E9174" t="s">
        <v>73</v>
      </c>
      <c r="F9174" t="s">
        <v>40</v>
      </c>
      <c r="G9174">
        <v>2010</v>
      </c>
      <c r="H9174">
        <v>32</v>
      </c>
      <c r="I9174" t="s">
        <v>14</v>
      </c>
    </row>
    <row r="9175" spans="1:9" hidden="1" x14ac:dyDescent="0.25">
      <c r="A9175" t="s">
        <v>9</v>
      </c>
      <c r="B9175" s="1">
        <v>45296.958333333336</v>
      </c>
      <c r="C9175" t="s">
        <v>10</v>
      </c>
      <c r="D9175" t="s">
        <v>11</v>
      </c>
      <c r="E9175" t="s">
        <v>73</v>
      </c>
      <c r="F9175" t="s">
        <v>40</v>
      </c>
      <c r="G9175">
        <v>2011</v>
      </c>
      <c r="H9175">
        <v>42</v>
      </c>
      <c r="I9175" t="s">
        <v>14</v>
      </c>
    </row>
    <row r="9176" spans="1:9" hidden="1" x14ac:dyDescent="0.25">
      <c r="A9176" t="s">
        <v>9</v>
      </c>
      <c r="B9176" s="1">
        <v>45296.958333333336</v>
      </c>
      <c r="C9176" t="s">
        <v>10</v>
      </c>
      <c r="D9176" t="s">
        <v>11</v>
      </c>
      <c r="E9176" t="s">
        <v>73</v>
      </c>
      <c r="F9176" t="s">
        <v>40</v>
      </c>
      <c r="G9176">
        <v>2012</v>
      </c>
      <c r="H9176">
        <v>34</v>
      </c>
      <c r="I9176" t="s">
        <v>14</v>
      </c>
    </row>
    <row r="9177" spans="1:9" hidden="1" x14ac:dyDescent="0.25">
      <c r="A9177" t="s">
        <v>9</v>
      </c>
      <c r="B9177" s="1">
        <v>45296.958333333336</v>
      </c>
      <c r="C9177" t="s">
        <v>10</v>
      </c>
      <c r="D9177" t="s">
        <v>11</v>
      </c>
      <c r="E9177" t="s">
        <v>73</v>
      </c>
      <c r="F9177" t="s">
        <v>40</v>
      </c>
      <c r="G9177">
        <v>2013</v>
      </c>
      <c r="H9177">
        <v>29</v>
      </c>
      <c r="I9177" t="s">
        <v>14</v>
      </c>
    </row>
    <row r="9178" spans="1:9" hidden="1" x14ac:dyDescent="0.25">
      <c r="A9178" t="s">
        <v>9</v>
      </c>
      <c r="B9178" s="1">
        <v>45296.958333333336</v>
      </c>
      <c r="C9178" t="s">
        <v>10</v>
      </c>
      <c r="D9178" t="s">
        <v>11</v>
      </c>
      <c r="E9178" t="s">
        <v>73</v>
      </c>
      <c r="F9178" t="s">
        <v>40</v>
      </c>
      <c r="G9178">
        <v>2014</v>
      </c>
      <c r="H9178">
        <v>27</v>
      </c>
      <c r="I9178" t="s">
        <v>14</v>
      </c>
    </row>
    <row r="9179" spans="1:9" hidden="1" x14ac:dyDescent="0.25">
      <c r="A9179" t="s">
        <v>9</v>
      </c>
      <c r="B9179" s="1">
        <v>45296.958333333336</v>
      </c>
      <c r="C9179" t="s">
        <v>10</v>
      </c>
      <c r="D9179" t="s">
        <v>11</v>
      </c>
      <c r="E9179" t="s">
        <v>73</v>
      </c>
      <c r="F9179" t="s">
        <v>40</v>
      </c>
      <c r="G9179">
        <v>2015</v>
      </c>
      <c r="H9179">
        <v>34</v>
      </c>
      <c r="I9179" t="s">
        <v>14</v>
      </c>
    </row>
    <row r="9180" spans="1:9" hidden="1" x14ac:dyDescent="0.25">
      <c r="A9180" t="s">
        <v>9</v>
      </c>
      <c r="B9180" s="1">
        <v>45296.958333333336</v>
      </c>
      <c r="C9180" t="s">
        <v>10</v>
      </c>
      <c r="D9180" t="s">
        <v>11</v>
      </c>
      <c r="E9180" t="s">
        <v>73</v>
      </c>
      <c r="F9180" t="s">
        <v>40</v>
      </c>
      <c r="G9180">
        <v>2016</v>
      </c>
      <c r="H9180">
        <v>35</v>
      </c>
      <c r="I9180" t="s">
        <v>14</v>
      </c>
    </row>
    <row r="9181" spans="1:9" hidden="1" x14ac:dyDescent="0.25">
      <c r="A9181" t="s">
        <v>9</v>
      </c>
      <c r="B9181" s="1">
        <v>45296.958333333336</v>
      </c>
      <c r="C9181" t="s">
        <v>10</v>
      </c>
      <c r="D9181" t="s">
        <v>11</v>
      </c>
      <c r="E9181" t="s">
        <v>73</v>
      </c>
      <c r="F9181" t="s">
        <v>40</v>
      </c>
      <c r="G9181">
        <v>2017</v>
      </c>
      <c r="H9181">
        <v>30</v>
      </c>
      <c r="I9181" t="s">
        <v>14</v>
      </c>
    </row>
    <row r="9182" spans="1:9" hidden="1" x14ac:dyDescent="0.25">
      <c r="A9182" t="s">
        <v>9</v>
      </c>
      <c r="B9182" s="1">
        <v>45296.958333333336</v>
      </c>
      <c r="C9182" t="s">
        <v>10</v>
      </c>
      <c r="D9182" t="s">
        <v>11</v>
      </c>
      <c r="E9182" t="s">
        <v>73</v>
      </c>
      <c r="F9182" t="s">
        <v>40</v>
      </c>
      <c r="G9182">
        <v>2018</v>
      </c>
      <c r="H9182">
        <v>27</v>
      </c>
      <c r="I9182" t="s">
        <v>14</v>
      </c>
    </row>
    <row r="9183" spans="1:9" hidden="1" x14ac:dyDescent="0.25">
      <c r="A9183" t="s">
        <v>9</v>
      </c>
      <c r="B9183" s="1">
        <v>45296.958333333336</v>
      </c>
      <c r="C9183" t="s">
        <v>10</v>
      </c>
      <c r="D9183" t="s">
        <v>11</v>
      </c>
      <c r="E9183" t="s">
        <v>73</v>
      </c>
      <c r="F9183" t="s">
        <v>40</v>
      </c>
      <c r="G9183">
        <v>2019</v>
      </c>
      <c r="H9183">
        <v>27</v>
      </c>
      <c r="I9183" t="s">
        <v>14</v>
      </c>
    </row>
    <row r="9184" spans="1:9" hidden="1" x14ac:dyDescent="0.25">
      <c r="A9184" t="s">
        <v>9</v>
      </c>
      <c r="B9184" s="1">
        <v>45296.958333333336</v>
      </c>
      <c r="C9184" t="s">
        <v>10</v>
      </c>
      <c r="D9184" t="s">
        <v>11</v>
      </c>
      <c r="E9184" t="s">
        <v>73</v>
      </c>
      <c r="F9184" t="s">
        <v>40</v>
      </c>
      <c r="G9184">
        <v>2020</v>
      </c>
      <c r="H9184">
        <v>18</v>
      </c>
      <c r="I9184" t="s">
        <v>14</v>
      </c>
    </row>
    <row r="9185" spans="1:9" hidden="1" x14ac:dyDescent="0.25">
      <c r="A9185" t="s">
        <v>9</v>
      </c>
      <c r="B9185" s="1">
        <v>45296.958333333336</v>
      </c>
      <c r="C9185" t="s">
        <v>10</v>
      </c>
      <c r="D9185" t="s">
        <v>11</v>
      </c>
      <c r="E9185" t="s">
        <v>73</v>
      </c>
      <c r="F9185" t="s">
        <v>40</v>
      </c>
      <c r="G9185">
        <v>2021</v>
      </c>
      <c r="H9185">
        <v>29</v>
      </c>
      <c r="I9185" t="s">
        <v>14</v>
      </c>
    </row>
    <row r="9186" spans="1:9" hidden="1" x14ac:dyDescent="0.25">
      <c r="A9186" t="s">
        <v>9</v>
      </c>
      <c r="B9186" s="1">
        <v>45296.958333333336</v>
      </c>
      <c r="C9186" t="s">
        <v>10</v>
      </c>
      <c r="D9186" t="s">
        <v>11</v>
      </c>
      <c r="E9186" t="s">
        <v>73</v>
      </c>
      <c r="F9186" t="s">
        <v>40</v>
      </c>
      <c r="G9186">
        <v>2022</v>
      </c>
      <c r="H9186">
        <v>30</v>
      </c>
      <c r="I9186" t="s">
        <v>14</v>
      </c>
    </row>
    <row r="9187" spans="1:9" hidden="1" x14ac:dyDescent="0.25">
      <c r="A9187" t="s">
        <v>9</v>
      </c>
      <c r="B9187" s="1">
        <v>45296.958333333336</v>
      </c>
      <c r="C9187" t="s">
        <v>10</v>
      </c>
      <c r="D9187" t="s">
        <v>11</v>
      </c>
      <c r="E9187" t="s">
        <v>73</v>
      </c>
      <c r="F9187" t="s">
        <v>20</v>
      </c>
      <c r="G9187">
        <v>2007</v>
      </c>
      <c r="H9187">
        <v>0</v>
      </c>
      <c r="I9187" t="s">
        <v>14</v>
      </c>
    </row>
    <row r="9188" spans="1:9" hidden="1" x14ac:dyDescent="0.25">
      <c r="A9188" t="s">
        <v>9</v>
      </c>
      <c r="B9188" s="1">
        <v>45296.958333333336</v>
      </c>
      <c r="C9188" t="s">
        <v>10</v>
      </c>
      <c r="D9188" t="s">
        <v>11</v>
      </c>
      <c r="E9188" t="s">
        <v>73</v>
      </c>
      <c r="F9188" t="s">
        <v>20</v>
      </c>
      <c r="G9188">
        <v>2008</v>
      </c>
      <c r="H9188">
        <v>1</v>
      </c>
      <c r="I9188" t="s">
        <v>14</v>
      </c>
    </row>
    <row r="9189" spans="1:9" hidden="1" x14ac:dyDescent="0.25">
      <c r="A9189" t="s">
        <v>9</v>
      </c>
      <c r="B9189" s="1">
        <v>45296.958333333336</v>
      </c>
      <c r="C9189" t="s">
        <v>10</v>
      </c>
      <c r="D9189" t="s">
        <v>11</v>
      </c>
      <c r="E9189" t="s">
        <v>73</v>
      </c>
      <c r="F9189" t="s">
        <v>20</v>
      </c>
      <c r="G9189">
        <v>2009</v>
      </c>
      <c r="H9189">
        <v>1</v>
      </c>
      <c r="I9189" t="s">
        <v>14</v>
      </c>
    </row>
    <row r="9190" spans="1:9" hidden="1" x14ac:dyDescent="0.25">
      <c r="A9190" t="s">
        <v>9</v>
      </c>
      <c r="B9190" s="1">
        <v>45296.958333333336</v>
      </c>
      <c r="C9190" t="s">
        <v>10</v>
      </c>
      <c r="D9190" t="s">
        <v>11</v>
      </c>
      <c r="E9190" t="s">
        <v>73</v>
      </c>
      <c r="F9190" t="s">
        <v>20</v>
      </c>
      <c r="G9190">
        <v>2010</v>
      </c>
      <c r="H9190">
        <v>4</v>
      </c>
      <c r="I9190" t="s">
        <v>14</v>
      </c>
    </row>
    <row r="9191" spans="1:9" hidden="1" x14ac:dyDescent="0.25">
      <c r="A9191" t="s">
        <v>9</v>
      </c>
      <c r="B9191" s="1">
        <v>45296.958333333336</v>
      </c>
      <c r="C9191" t="s">
        <v>10</v>
      </c>
      <c r="D9191" t="s">
        <v>11</v>
      </c>
      <c r="E9191" t="s">
        <v>73</v>
      </c>
      <c r="F9191" t="s">
        <v>20</v>
      </c>
      <c r="G9191">
        <v>2011</v>
      </c>
      <c r="H9191">
        <v>2</v>
      </c>
      <c r="I9191" t="s">
        <v>14</v>
      </c>
    </row>
    <row r="9192" spans="1:9" hidden="1" x14ac:dyDescent="0.25">
      <c r="A9192" t="s">
        <v>9</v>
      </c>
      <c r="B9192" s="1">
        <v>45296.958333333336</v>
      </c>
      <c r="C9192" t="s">
        <v>10</v>
      </c>
      <c r="D9192" t="s">
        <v>11</v>
      </c>
      <c r="E9192" t="s">
        <v>73</v>
      </c>
      <c r="F9192" t="s">
        <v>20</v>
      </c>
      <c r="G9192">
        <v>2012</v>
      </c>
      <c r="H9192">
        <v>2</v>
      </c>
      <c r="I9192" t="s">
        <v>14</v>
      </c>
    </row>
    <row r="9193" spans="1:9" hidden="1" x14ac:dyDescent="0.25">
      <c r="A9193" t="s">
        <v>9</v>
      </c>
      <c r="B9193" s="1">
        <v>45296.958333333336</v>
      </c>
      <c r="C9193" t="s">
        <v>10</v>
      </c>
      <c r="D9193" t="s">
        <v>11</v>
      </c>
      <c r="E9193" t="s">
        <v>73</v>
      </c>
      <c r="F9193" t="s">
        <v>20</v>
      </c>
      <c r="G9193">
        <v>2013</v>
      </c>
      <c r="H9193">
        <v>2</v>
      </c>
      <c r="I9193" t="s">
        <v>14</v>
      </c>
    </row>
    <row r="9194" spans="1:9" hidden="1" x14ac:dyDescent="0.25">
      <c r="A9194" t="s">
        <v>9</v>
      </c>
      <c r="B9194" s="1">
        <v>45296.958333333336</v>
      </c>
      <c r="C9194" t="s">
        <v>10</v>
      </c>
      <c r="D9194" t="s">
        <v>11</v>
      </c>
      <c r="E9194" t="s">
        <v>73</v>
      </c>
      <c r="F9194" t="s">
        <v>20</v>
      </c>
      <c r="G9194">
        <v>2014</v>
      </c>
      <c r="H9194">
        <v>4</v>
      </c>
      <c r="I9194" t="s">
        <v>14</v>
      </c>
    </row>
    <row r="9195" spans="1:9" hidden="1" x14ac:dyDescent="0.25">
      <c r="A9195" t="s">
        <v>9</v>
      </c>
      <c r="B9195" s="1">
        <v>45296.958333333336</v>
      </c>
      <c r="C9195" t="s">
        <v>10</v>
      </c>
      <c r="D9195" t="s">
        <v>11</v>
      </c>
      <c r="E9195" t="s">
        <v>73</v>
      </c>
      <c r="F9195" t="s">
        <v>20</v>
      </c>
      <c r="G9195">
        <v>2015</v>
      </c>
      <c r="H9195">
        <v>6</v>
      </c>
      <c r="I9195" t="s">
        <v>14</v>
      </c>
    </row>
    <row r="9196" spans="1:9" hidden="1" x14ac:dyDescent="0.25">
      <c r="A9196" t="s">
        <v>9</v>
      </c>
      <c r="B9196" s="1">
        <v>45296.958333333336</v>
      </c>
      <c r="C9196" t="s">
        <v>10</v>
      </c>
      <c r="D9196" t="s">
        <v>11</v>
      </c>
      <c r="E9196" t="s">
        <v>73</v>
      </c>
      <c r="F9196" t="s">
        <v>20</v>
      </c>
      <c r="G9196">
        <v>2016</v>
      </c>
      <c r="H9196">
        <v>0</v>
      </c>
      <c r="I9196" t="s">
        <v>14</v>
      </c>
    </row>
    <row r="9197" spans="1:9" hidden="1" x14ac:dyDescent="0.25">
      <c r="A9197" t="s">
        <v>9</v>
      </c>
      <c r="B9197" s="1">
        <v>45296.958333333336</v>
      </c>
      <c r="C9197" t="s">
        <v>10</v>
      </c>
      <c r="D9197" t="s">
        <v>11</v>
      </c>
      <c r="E9197" t="s">
        <v>73</v>
      </c>
      <c r="F9197" t="s">
        <v>20</v>
      </c>
      <c r="G9197">
        <v>2017</v>
      </c>
      <c r="H9197">
        <v>0</v>
      </c>
      <c r="I9197" t="s">
        <v>14</v>
      </c>
    </row>
    <row r="9198" spans="1:9" hidden="1" x14ac:dyDescent="0.25">
      <c r="A9198" t="s">
        <v>9</v>
      </c>
      <c r="B9198" s="1">
        <v>45296.958333333336</v>
      </c>
      <c r="C9198" t="s">
        <v>10</v>
      </c>
      <c r="D9198" t="s">
        <v>11</v>
      </c>
      <c r="E9198" t="s">
        <v>73</v>
      </c>
      <c r="F9198" t="s">
        <v>20</v>
      </c>
      <c r="G9198">
        <v>2018</v>
      </c>
      <c r="H9198">
        <v>1</v>
      </c>
      <c r="I9198" t="s">
        <v>14</v>
      </c>
    </row>
    <row r="9199" spans="1:9" hidden="1" x14ac:dyDescent="0.25">
      <c r="A9199" t="s">
        <v>9</v>
      </c>
      <c r="B9199" s="1">
        <v>45296.958333333336</v>
      </c>
      <c r="C9199" t="s">
        <v>10</v>
      </c>
      <c r="D9199" t="s">
        <v>11</v>
      </c>
      <c r="E9199" t="s">
        <v>73</v>
      </c>
      <c r="F9199" t="s">
        <v>20</v>
      </c>
      <c r="G9199">
        <v>2019</v>
      </c>
      <c r="H9199">
        <v>1</v>
      </c>
      <c r="I9199" t="s">
        <v>14</v>
      </c>
    </row>
    <row r="9200" spans="1:9" hidden="1" x14ac:dyDescent="0.25">
      <c r="A9200" t="s">
        <v>9</v>
      </c>
      <c r="B9200" s="1">
        <v>45296.958333333336</v>
      </c>
      <c r="C9200" t="s">
        <v>10</v>
      </c>
      <c r="D9200" t="s">
        <v>11</v>
      </c>
      <c r="E9200" t="s">
        <v>73</v>
      </c>
      <c r="F9200" t="s">
        <v>20</v>
      </c>
      <c r="G9200">
        <v>2020</v>
      </c>
      <c r="H9200">
        <v>1</v>
      </c>
      <c r="I9200" t="s">
        <v>14</v>
      </c>
    </row>
    <row r="9201" spans="1:9" hidden="1" x14ac:dyDescent="0.25">
      <c r="A9201" t="s">
        <v>9</v>
      </c>
      <c r="B9201" s="1">
        <v>45296.958333333336</v>
      </c>
      <c r="C9201" t="s">
        <v>10</v>
      </c>
      <c r="D9201" t="s">
        <v>11</v>
      </c>
      <c r="E9201" t="s">
        <v>73</v>
      </c>
      <c r="F9201" t="s">
        <v>20</v>
      </c>
      <c r="G9201">
        <v>2021</v>
      </c>
      <c r="H9201">
        <v>1</v>
      </c>
      <c r="I9201" t="s">
        <v>14</v>
      </c>
    </row>
    <row r="9202" spans="1:9" hidden="1" x14ac:dyDescent="0.25">
      <c r="A9202" t="s">
        <v>9</v>
      </c>
      <c r="B9202" s="1">
        <v>45296.958333333336</v>
      </c>
      <c r="C9202" t="s">
        <v>10</v>
      </c>
      <c r="D9202" t="s">
        <v>11</v>
      </c>
      <c r="E9202" t="s">
        <v>73</v>
      </c>
      <c r="F9202" t="s">
        <v>21</v>
      </c>
      <c r="G9202">
        <v>2003</v>
      </c>
      <c r="H9202">
        <v>13</v>
      </c>
      <c r="I9202" t="s">
        <v>14</v>
      </c>
    </row>
    <row r="9203" spans="1:9" hidden="1" x14ac:dyDescent="0.25">
      <c r="A9203" t="s">
        <v>9</v>
      </c>
      <c r="B9203" s="1">
        <v>45296.958333333336</v>
      </c>
      <c r="C9203" t="s">
        <v>10</v>
      </c>
      <c r="D9203" t="s">
        <v>11</v>
      </c>
      <c r="E9203" t="s">
        <v>73</v>
      </c>
      <c r="F9203" t="s">
        <v>21</v>
      </c>
      <c r="G9203">
        <v>2004</v>
      </c>
      <c r="H9203">
        <v>21</v>
      </c>
      <c r="I9203" t="s">
        <v>14</v>
      </c>
    </row>
    <row r="9204" spans="1:9" hidden="1" x14ac:dyDescent="0.25">
      <c r="A9204" t="s">
        <v>9</v>
      </c>
      <c r="B9204" s="1">
        <v>45296.958333333336</v>
      </c>
      <c r="C9204" t="s">
        <v>10</v>
      </c>
      <c r="D9204" t="s">
        <v>11</v>
      </c>
      <c r="E9204" t="s">
        <v>73</v>
      </c>
      <c r="F9204" t="s">
        <v>21</v>
      </c>
      <c r="G9204">
        <v>2005</v>
      </c>
      <c r="H9204">
        <v>12</v>
      </c>
      <c r="I9204" t="s">
        <v>14</v>
      </c>
    </row>
    <row r="9205" spans="1:9" hidden="1" x14ac:dyDescent="0.25">
      <c r="A9205" t="s">
        <v>9</v>
      </c>
      <c r="B9205" s="1">
        <v>45296.958333333336</v>
      </c>
      <c r="C9205" t="s">
        <v>10</v>
      </c>
      <c r="D9205" t="s">
        <v>11</v>
      </c>
      <c r="E9205" t="s">
        <v>73</v>
      </c>
      <c r="F9205" t="s">
        <v>21</v>
      </c>
      <c r="G9205">
        <v>2006</v>
      </c>
      <c r="H9205">
        <v>25</v>
      </c>
      <c r="I9205" t="s">
        <v>14</v>
      </c>
    </row>
    <row r="9206" spans="1:9" hidden="1" x14ac:dyDescent="0.25">
      <c r="A9206" t="s">
        <v>9</v>
      </c>
      <c r="B9206" s="1">
        <v>45296.958333333336</v>
      </c>
      <c r="C9206" t="s">
        <v>10</v>
      </c>
      <c r="D9206" t="s">
        <v>11</v>
      </c>
      <c r="E9206" t="s">
        <v>73</v>
      </c>
      <c r="F9206" t="s">
        <v>21</v>
      </c>
      <c r="G9206">
        <v>2007</v>
      </c>
      <c r="H9206">
        <v>13</v>
      </c>
      <c r="I9206" t="s">
        <v>14</v>
      </c>
    </row>
    <row r="9207" spans="1:9" hidden="1" x14ac:dyDescent="0.25">
      <c r="A9207" t="s">
        <v>9</v>
      </c>
      <c r="B9207" s="1">
        <v>45296.958333333336</v>
      </c>
      <c r="C9207" t="s">
        <v>10</v>
      </c>
      <c r="D9207" t="s">
        <v>11</v>
      </c>
      <c r="E9207" t="s">
        <v>73</v>
      </c>
      <c r="F9207" t="s">
        <v>21</v>
      </c>
      <c r="G9207">
        <v>2008</v>
      </c>
      <c r="H9207">
        <v>17</v>
      </c>
      <c r="I9207" t="s">
        <v>14</v>
      </c>
    </row>
    <row r="9208" spans="1:9" hidden="1" x14ac:dyDescent="0.25">
      <c r="A9208" t="s">
        <v>9</v>
      </c>
      <c r="B9208" s="1">
        <v>45296.958333333336</v>
      </c>
      <c r="C9208" t="s">
        <v>10</v>
      </c>
      <c r="D9208" t="s">
        <v>11</v>
      </c>
      <c r="E9208" t="s">
        <v>73</v>
      </c>
      <c r="F9208" t="s">
        <v>21</v>
      </c>
      <c r="G9208">
        <v>2009</v>
      </c>
      <c r="H9208">
        <v>7</v>
      </c>
      <c r="I9208" t="s">
        <v>14</v>
      </c>
    </row>
    <row r="9209" spans="1:9" hidden="1" x14ac:dyDescent="0.25">
      <c r="A9209" t="s">
        <v>9</v>
      </c>
      <c r="B9209" s="1">
        <v>45296.958333333336</v>
      </c>
      <c r="C9209" t="s">
        <v>10</v>
      </c>
      <c r="D9209" t="s">
        <v>11</v>
      </c>
      <c r="E9209" t="s">
        <v>73</v>
      </c>
      <c r="F9209" t="s">
        <v>21</v>
      </c>
      <c r="G9209">
        <v>2010</v>
      </c>
      <c r="H9209">
        <v>8</v>
      </c>
      <c r="I9209" t="s">
        <v>14</v>
      </c>
    </row>
    <row r="9210" spans="1:9" hidden="1" x14ac:dyDescent="0.25">
      <c r="A9210" t="s">
        <v>9</v>
      </c>
      <c r="B9210" s="1">
        <v>45296.958333333336</v>
      </c>
      <c r="C9210" t="s">
        <v>10</v>
      </c>
      <c r="D9210" t="s">
        <v>11</v>
      </c>
      <c r="E9210" t="s">
        <v>73</v>
      </c>
      <c r="F9210" t="s">
        <v>21</v>
      </c>
      <c r="G9210">
        <v>2011</v>
      </c>
      <c r="H9210">
        <v>9</v>
      </c>
      <c r="I9210" t="s">
        <v>14</v>
      </c>
    </row>
    <row r="9211" spans="1:9" hidden="1" x14ac:dyDescent="0.25">
      <c r="A9211" t="s">
        <v>9</v>
      </c>
      <c r="B9211" s="1">
        <v>45296.958333333336</v>
      </c>
      <c r="C9211" t="s">
        <v>10</v>
      </c>
      <c r="D9211" t="s">
        <v>11</v>
      </c>
      <c r="E9211" t="s">
        <v>73</v>
      </c>
      <c r="F9211" t="s">
        <v>21</v>
      </c>
      <c r="G9211">
        <v>2012</v>
      </c>
      <c r="H9211">
        <v>13</v>
      </c>
      <c r="I9211" t="s">
        <v>14</v>
      </c>
    </row>
    <row r="9212" spans="1:9" hidden="1" x14ac:dyDescent="0.25">
      <c r="A9212" t="s">
        <v>9</v>
      </c>
      <c r="B9212" s="1">
        <v>45296.958333333336</v>
      </c>
      <c r="C9212" t="s">
        <v>10</v>
      </c>
      <c r="D9212" t="s">
        <v>11</v>
      </c>
      <c r="E9212" t="s">
        <v>73</v>
      </c>
      <c r="F9212" t="s">
        <v>21</v>
      </c>
      <c r="G9212">
        <v>2013</v>
      </c>
      <c r="H9212">
        <v>11</v>
      </c>
      <c r="I9212" t="s">
        <v>14</v>
      </c>
    </row>
    <row r="9213" spans="1:9" hidden="1" x14ac:dyDescent="0.25">
      <c r="A9213" t="s">
        <v>9</v>
      </c>
      <c r="B9213" s="1">
        <v>45296.958333333336</v>
      </c>
      <c r="C9213" t="s">
        <v>10</v>
      </c>
      <c r="D9213" t="s">
        <v>11</v>
      </c>
      <c r="E9213" t="s">
        <v>73</v>
      </c>
      <c r="F9213" t="s">
        <v>21</v>
      </c>
      <c r="G9213">
        <v>2014</v>
      </c>
      <c r="H9213">
        <v>12</v>
      </c>
      <c r="I9213" t="s">
        <v>14</v>
      </c>
    </row>
    <row r="9214" spans="1:9" hidden="1" x14ac:dyDescent="0.25">
      <c r="A9214" t="s">
        <v>9</v>
      </c>
      <c r="B9214" s="1">
        <v>45296.958333333336</v>
      </c>
      <c r="C9214" t="s">
        <v>10</v>
      </c>
      <c r="D9214" t="s">
        <v>11</v>
      </c>
      <c r="E9214" t="s">
        <v>73</v>
      </c>
      <c r="F9214" t="s">
        <v>21</v>
      </c>
      <c r="G9214">
        <v>2015</v>
      </c>
      <c r="H9214">
        <v>8</v>
      </c>
      <c r="I9214" t="s">
        <v>14</v>
      </c>
    </row>
    <row r="9215" spans="1:9" hidden="1" x14ac:dyDescent="0.25">
      <c r="A9215" t="s">
        <v>9</v>
      </c>
      <c r="B9215" s="1">
        <v>45296.958333333336</v>
      </c>
      <c r="C9215" t="s">
        <v>10</v>
      </c>
      <c r="D9215" t="s">
        <v>11</v>
      </c>
      <c r="E9215" t="s">
        <v>73</v>
      </c>
      <c r="F9215" t="s">
        <v>21</v>
      </c>
      <c r="G9215">
        <v>2016</v>
      </c>
      <c r="H9215">
        <v>7</v>
      </c>
      <c r="I9215" t="s">
        <v>14</v>
      </c>
    </row>
    <row r="9216" spans="1:9" hidden="1" x14ac:dyDescent="0.25">
      <c r="A9216" t="s">
        <v>9</v>
      </c>
      <c r="B9216" s="1">
        <v>45296.958333333336</v>
      </c>
      <c r="C9216" t="s">
        <v>10</v>
      </c>
      <c r="D9216" t="s">
        <v>11</v>
      </c>
      <c r="E9216" t="s">
        <v>73</v>
      </c>
      <c r="F9216" t="s">
        <v>21</v>
      </c>
      <c r="G9216">
        <v>2017</v>
      </c>
      <c r="H9216">
        <v>4</v>
      </c>
      <c r="I9216" t="s">
        <v>14</v>
      </c>
    </row>
    <row r="9217" spans="1:9" hidden="1" x14ac:dyDescent="0.25">
      <c r="A9217" t="s">
        <v>9</v>
      </c>
      <c r="B9217" s="1">
        <v>45296.958333333336</v>
      </c>
      <c r="C9217" t="s">
        <v>10</v>
      </c>
      <c r="D9217" t="s">
        <v>11</v>
      </c>
      <c r="E9217" t="s">
        <v>73</v>
      </c>
      <c r="F9217" t="s">
        <v>21</v>
      </c>
      <c r="G9217">
        <v>2018</v>
      </c>
      <c r="H9217">
        <v>10</v>
      </c>
      <c r="I9217" t="s">
        <v>14</v>
      </c>
    </row>
    <row r="9218" spans="1:9" hidden="1" x14ac:dyDescent="0.25">
      <c r="A9218" t="s">
        <v>9</v>
      </c>
      <c r="B9218" s="1">
        <v>45296.958333333336</v>
      </c>
      <c r="C9218" t="s">
        <v>10</v>
      </c>
      <c r="D9218" t="s">
        <v>11</v>
      </c>
      <c r="E9218" t="s">
        <v>73</v>
      </c>
      <c r="F9218" t="s">
        <v>21</v>
      </c>
      <c r="G9218">
        <v>2019</v>
      </c>
      <c r="H9218">
        <v>9</v>
      </c>
      <c r="I9218" t="s">
        <v>14</v>
      </c>
    </row>
    <row r="9219" spans="1:9" hidden="1" x14ac:dyDescent="0.25">
      <c r="A9219" t="s">
        <v>9</v>
      </c>
      <c r="B9219" s="1">
        <v>45296.958333333336</v>
      </c>
      <c r="C9219" t="s">
        <v>10</v>
      </c>
      <c r="D9219" t="s">
        <v>11</v>
      </c>
      <c r="E9219" t="s">
        <v>73</v>
      </c>
      <c r="F9219" t="s">
        <v>21</v>
      </c>
      <c r="G9219">
        <v>2020</v>
      </c>
      <c r="H9219">
        <v>4</v>
      </c>
      <c r="I9219" t="s">
        <v>14</v>
      </c>
    </row>
    <row r="9220" spans="1:9" hidden="1" x14ac:dyDescent="0.25">
      <c r="A9220" t="s">
        <v>9</v>
      </c>
      <c r="B9220" s="1">
        <v>45296.958333333336</v>
      </c>
      <c r="C9220" t="s">
        <v>10</v>
      </c>
      <c r="D9220" t="s">
        <v>11</v>
      </c>
      <c r="E9220" t="s">
        <v>73</v>
      </c>
      <c r="F9220" t="s">
        <v>21</v>
      </c>
      <c r="G9220">
        <v>2021</v>
      </c>
      <c r="H9220">
        <v>7</v>
      </c>
      <c r="I9220" t="s">
        <v>14</v>
      </c>
    </row>
    <row r="9221" spans="1:9" hidden="1" x14ac:dyDescent="0.25">
      <c r="A9221" t="s">
        <v>9</v>
      </c>
      <c r="B9221" s="1">
        <v>45296.958333333336</v>
      </c>
      <c r="C9221" t="s">
        <v>10</v>
      </c>
      <c r="D9221" t="s">
        <v>11</v>
      </c>
      <c r="E9221" t="s">
        <v>73</v>
      </c>
      <c r="F9221" t="s">
        <v>41</v>
      </c>
      <c r="G9221">
        <v>1999</v>
      </c>
      <c r="H9221">
        <v>3</v>
      </c>
      <c r="I9221" t="s">
        <v>14</v>
      </c>
    </row>
    <row r="9222" spans="1:9" hidden="1" x14ac:dyDescent="0.25">
      <c r="A9222" t="s">
        <v>9</v>
      </c>
      <c r="B9222" s="1">
        <v>45296.958333333336</v>
      </c>
      <c r="C9222" t="s">
        <v>10</v>
      </c>
      <c r="D9222" t="s">
        <v>11</v>
      </c>
      <c r="E9222" t="s">
        <v>73</v>
      </c>
      <c r="F9222" t="s">
        <v>41</v>
      </c>
      <c r="G9222">
        <v>2000</v>
      </c>
      <c r="H9222">
        <v>3</v>
      </c>
      <c r="I9222" t="s">
        <v>14</v>
      </c>
    </row>
    <row r="9223" spans="1:9" hidden="1" x14ac:dyDescent="0.25">
      <c r="A9223" t="s">
        <v>9</v>
      </c>
      <c r="B9223" s="1">
        <v>45296.958333333336</v>
      </c>
      <c r="C9223" t="s">
        <v>10</v>
      </c>
      <c r="D9223" t="s">
        <v>11</v>
      </c>
      <c r="E9223" t="s">
        <v>73</v>
      </c>
      <c r="F9223" t="s">
        <v>41</v>
      </c>
      <c r="G9223">
        <v>2001</v>
      </c>
      <c r="H9223">
        <v>4</v>
      </c>
      <c r="I9223" t="s">
        <v>14</v>
      </c>
    </row>
    <row r="9224" spans="1:9" hidden="1" x14ac:dyDescent="0.25">
      <c r="A9224" t="s">
        <v>9</v>
      </c>
      <c r="B9224" s="1">
        <v>45296.958333333336</v>
      </c>
      <c r="C9224" t="s">
        <v>10</v>
      </c>
      <c r="D9224" t="s">
        <v>11</v>
      </c>
      <c r="E9224" t="s">
        <v>73</v>
      </c>
      <c r="F9224" t="s">
        <v>41</v>
      </c>
      <c r="G9224">
        <v>2002</v>
      </c>
      <c r="H9224">
        <v>0</v>
      </c>
      <c r="I9224" t="s">
        <v>14</v>
      </c>
    </row>
    <row r="9225" spans="1:9" hidden="1" x14ac:dyDescent="0.25">
      <c r="A9225" t="s">
        <v>9</v>
      </c>
      <c r="B9225" s="1">
        <v>45296.958333333336</v>
      </c>
      <c r="C9225" t="s">
        <v>10</v>
      </c>
      <c r="D9225" t="s">
        <v>11</v>
      </c>
      <c r="E9225" t="s">
        <v>73</v>
      </c>
      <c r="F9225" t="s">
        <v>41</v>
      </c>
      <c r="G9225">
        <v>2003</v>
      </c>
      <c r="H9225">
        <v>0</v>
      </c>
      <c r="I9225" t="s">
        <v>14</v>
      </c>
    </row>
    <row r="9226" spans="1:9" hidden="1" x14ac:dyDescent="0.25">
      <c r="A9226" t="s">
        <v>9</v>
      </c>
      <c r="B9226" s="1">
        <v>45296.958333333336</v>
      </c>
      <c r="C9226" t="s">
        <v>10</v>
      </c>
      <c r="D9226" t="s">
        <v>11</v>
      </c>
      <c r="E9226" t="s">
        <v>73</v>
      </c>
      <c r="F9226" t="s">
        <v>41</v>
      </c>
      <c r="G9226">
        <v>2004</v>
      </c>
      <c r="H9226">
        <v>4</v>
      </c>
      <c r="I9226" t="s">
        <v>14</v>
      </c>
    </row>
    <row r="9227" spans="1:9" hidden="1" x14ac:dyDescent="0.25">
      <c r="A9227" t="s">
        <v>9</v>
      </c>
      <c r="B9227" s="1">
        <v>45296.958333333336</v>
      </c>
      <c r="C9227" t="s">
        <v>10</v>
      </c>
      <c r="D9227" t="s">
        <v>11</v>
      </c>
      <c r="E9227" t="s">
        <v>73</v>
      </c>
      <c r="F9227" t="s">
        <v>41</v>
      </c>
      <c r="G9227">
        <v>2005</v>
      </c>
      <c r="H9227">
        <v>4</v>
      </c>
      <c r="I9227" t="s">
        <v>14</v>
      </c>
    </row>
    <row r="9228" spans="1:9" hidden="1" x14ac:dyDescent="0.25">
      <c r="A9228" t="s">
        <v>9</v>
      </c>
      <c r="B9228" s="1">
        <v>45296.958333333336</v>
      </c>
      <c r="C9228" t="s">
        <v>10</v>
      </c>
      <c r="D9228" t="s">
        <v>11</v>
      </c>
      <c r="E9228" t="s">
        <v>73</v>
      </c>
      <c r="F9228" t="s">
        <v>41</v>
      </c>
      <c r="G9228">
        <v>2006</v>
      </c>
      <c r="H9228">
        <v>1</v>
      </c>
      <c r="I9228" t="s">
        <v>14</v>
      </c>
    </row>
    <row r="9229" spans="1:9" hidden="1" x14ac:dyDescent="0.25">
      <c r="A9229" t="s">
        <v>9</v>
      </c>
      <c r="B9229" s="1">
        <v>45296.958333333336</v>
      </c>
      <c r="C9229" t="s">
        <v>10</v>
      </c>
      <c r="D9229" t="s">
        <v>11</v>
      </c>
      <c r="E9229" t="s">
        <v>73</v>
      </c>
      <c r="F9229" t="s">
        <v>41</v>
      </c>
      <c r="G9229">
        <v>2007</v>
      </c>
      <c r="H9229">
        <v>4</v>
      </c>
      <c r="I9229" t="s">
        <v>14</v>
      </c>
    </row>
    <row r="9230" spans="1:9" hidden="1" x14ac:dyDescent="0.25">
      <c r="A9230" t="s">
        <v>9</v>
      </c>
      <c r="B9230" s="1">
        <v>45296.958333333336</v>
      </c>
      <c r="C9230" t="s">
        <v>10</v>
      </c>
      <c r="D9230" t="s">
        <v>11</v>
      </c>
      <c r="E9230" t="s">
        <v>73</v>
      </c>
      <c r="F9230" t="s">
        <v>41</v>
      </c>
      <c r="G9230">
        <v>2008</v>
      </c>
      <c r="H9230">
        <v>3</v>
      </c>
      <c r="I9230" t="s">
        <v>14</v>
      </c>
    </row>
    <row r="9231" spans="1:9" hidden="1" x14ac:dyDescent="0.25">
      <c r="A9231" t="s">
        <v>9</v>
      </c>
      <c r="B9231" s="1">
        <v>45296.958333333336</v>
      </c>
      <c r="C9231" t="s">
        <v>10</v>
      </c>
      <c r="D9231" t="s">
        <v>11</v>
      </c>
      <c r="E9231" t="s">
        <v>73</v>
      </c>
      <c r="F9231" t="s">
        <v>41</v>
      </c>
      <c r="G9231">
        <v>2009</v>
      </c>
      <c r="H9231">
        <v>0</v>
      </c>
      <c r="I9231" t="s">
        <v>14</v>
      </c>
    </row>
    <row r="9232" spans="1:9" hidden="1" x14ac:dyDescent="0.25">
      <c r="A9232" t="s">
        <v>9</v>
      </c>
      <c r="B9232" s="1">
        <v>45296.958333333336</v>
      </c>
      <c r="C9232" t="s">
        <v>10</v>
      </c>
      <c r="D9232" t="s">
        <v>11</v>
      </c>
      <c r="E9232" t="s">
        <v>73</v>
      </c>
      <c r="F9232" t="s">
        <v>41</v>
      </c>
      <c r="G9232">
        <v>2010</v>
      </c>
      <c r="H9232">
        <v>0</v>
      </c>
      <c r="I9232" t="s">
        <v>14</v>
      </c>
    </row>
    <row r="9233" spans="1:9" hidden="1" x14ac:dyDescent="0.25">
      <c r="A9233" t="s">
        <v>9</v>
      </c>
      <c r="B9233" s="1">
        <v>45296.958333333336</v>
      </c>
      <c r="C9233" t="s">
        <v>10</v>
      </c>
      <c r="D9233" t="s">
        <v>11</v>
      </c>
      <c r="E9233" t="s">
        <v>73</v>
      </c>
      <c r="F9233" t="s">
        <v>41</v>
      </c>
      <c r="G9233">
        <v>2011</v>
      </c>
      <c r="H9233">
        <v>0</v>
      </c>
      <c r="I9233" t="s">
        <v>14</v>
      </c>
    </row>
    <row r="9234" spans="1:9" hidden="1" x14ac:dyDescent="0.25">
      <c r="A9234" t="s">
        <v>9</v>
      </c>
      <c r="B9234" s="1">
        <v>45296.958333333336</v>
      </c>
      <c r="C9234" t="s">
        <v>10</v>
      </c>
      <c r="D9234" t="s">
        <v>11</v>
      </c>
      <c r="E9234" t="s">
        <v>73</v>
      </c>
      <c r="F9234" t="s">
        <v>41</v>
      </c>
      <c r="G9234">
        <v>2012</v>
      </c>
      <c r="H9234">
        <v>1</v>
      </c>
      <c r="I9234" t="s">
        <v>14</v>
      </c>
    </row>
    <row r="9235" spans="1:9" hidden="1" x14ac:dyDescent="0.25">
      <c r="A9235" t="s">
        <v>9</v>
      </c>
      <c r="B9235" s="1">
        <v>45296.958333333336</v>
      </c>
      <c r="C9235" t="s">
        <v>10</v>
      </c>
      <c r="D9235" t="s">
        <v>11</v>
      </c>
      <c r="E9235" t="s">
        <v>73</v>
      </c>
      <c r="F9235" t="s">
        <v>41</v>
      </c>
      <c r="G9235">
        <v>2013</v>
      </c>
      <c r="H9235">
        <v>0</v>
      </c>
      <c r="I9235" t="s">
        <v>14</v>
      </c>
    </row>
    <row r="9236" spans="1:9" hidden="1" x14ac:dyDescent="0.25">
      <c r="A9236" t="s">
        <v>9</v>
      </c>
      <c r="B9236" s="1">
        <v>45296.958333333336</v>
      </c>
      <c r="C9236" t="s">
        <v>10</v>
      </c>
      <c r="D9236" t="s">
        <v>11</v>
      </c>
      <c r="E9236" t="s">
        <v>73</v>
      </c>
      <c r="F9236" t="s">
        <v>41</v>
      </c>
      <c r="G9236">
        <v>2014</v>
      </c>
      <c r="H9236">
        <v>2</v>
      </c>
      <c r="I9236" t="s">
        <v>14</v>
      </c>
    </row>
    <row r="9237" spans="1:9" hidden="1" x14ac:dyDescent="0.25">
      <c r="A9237" t="s">
        <v>9</v>
      </c>
      <c r="B9237" s="1">
        <v>45296.958333333336</v>
      </c>
      <c r="C9237" t="s">
        <v>10</v>
      </c>
      <c r="D9237" t="s">
        <v>11</v>
      </c>
      <c r="E9237" t="s">
        <v>73</v>
      </c>
      <c r="F9237" t="s">
        <v>41</v>
      </c>
      <c r="G9237">
        <v>2015</v>
      </c>
      <c r="H9237">
        <v>0</v>
      </c>
      <c r="I9237" t="s">
        <v>14</v>
      </c>
    </row>
    <row r="9238" spans="1:9" hidden="1" x14ac:dyDescent="0.25">
      <c r="A9238" t="s">
        <v>9</v>
      </c>
      <c r="B9238" s="1">
        <v>45296.958333333336</v>
      </c>
      <c r="C9238" t="s">
        <v>10</v>
      </c>
      <c r="D9238" t="s">
        <v>11</v>
      </c>
      <c r="E9238" t="s">
        <v>73</v>
      </c>
      <c r="F9238" t="s">
        <v>41</v>
      </c>
      <c r="G9238">
        <v>2016</v>
      </c>
      <c r="H9238">
        <v>1</v>
      </c>
      <c r="I9238" t="s">
        <v>14</v>
      </c>
    </row>
    <row r="9239" spans="1:9" hidden="1" x14ac:dyDescent="0.25">
      <c r="A9239" t="s">
        <v>9</v>
      </c>
      <c r="B9239" s="1">
        <v>45296.958333333336</v>
      </c>
      <c r="C9239" t="s">
        <v>10</v>
      </c>
      <c r="D9239" t="s">
        <v>11</v>
      </c>
      <c r="E9239" t="s">
        <v>73</v>
      </c>
      <c r="F9239" t="s">
        <v>22</v>
      </c>
      <c r="G9239">
        <v>2002</v>
      </c>
      <c r="H9239">
        <v>0</v>
      </c>
      <c r="I9239" t="s">
        <v>14</v>
      </c>
    </row>
    <row r="9240" spans="1:9" hidden="1" x14ac:dyDescent="0.25">
      <c r="A9240" t="s">
        <v>9</v>
      </c>
      <c r="B9240" s="1">
        <v>45296.958333333336</v>
      </c>
      <c r="C9240" t="s">
        <v>10</v>
      </c>
      <c r="D9240" t="s">
        <v>11</v>
      </c>
      <c r="E9240" t="s">
        <v>73</v>
      </c>
      <c r="F9240" t="s">
        <v>22</v>
      </c>
      <c r="G9240">
        <v>2003</v>
      </c>
      <c r="H9240">
        <v>2</v>
      </c>
      <c r="I9240" t="s">
        <v>14</v>
      </c>
    </row>
    <row r="9241" spans="1:9" hidden="1" x14ac:dyDescent="0.25">
      <c r="A9241" t="s">
        <v>9</v>
      </c>
      <c r="B9241" s="1">
        <v>45296.958333333336</v>
      </c>
      <c r="C9241" t="s">
        <v>10</v>
      </c>
      <c r="D9241" t="s">
        <v>11</v>
      </c>
      <c r="E9241" t="s">
        <v>73</v>
      </c>
      <c r="F9241" t="s">
        <v>22</v>
      </c>
      <c r="G9241">
        <v>2004</v>
      </c>
      <c r="H9241">
        <v>1</v>
      </c>
      <c r="I9241" t="s">
        <v>14</v>
      </c>
    </row>
    <row r="9242" spans="1:9" hidden="1" x14ac:dyDescent="0.25">
      <c r="A9242" t="s">
        <v>9</v>
      </c>
      <c r="B9242" s="1">
        <v>45296.958333333336</v>
      </c>
      <c r="C9242" t="s">
        <v>10</v>
      </c>
      <c r="D9242" t="s">
        <v>11</v>
      </c>
      <c r="E9242" t="s">
        <v>73</v>
      </c>
      <c r="F9242" t="s">
        <v>22</v>
      </c>
      <c r="G9242">
        <v>2005</v>
      </c>
      <c r="H9242">
        <v>0</v>
      </c>
      <c r="I9242" t="s">
        <v>14</v>
      </c>
    </row>
    <row r="9243" spans="1:9" hidden="1" x14ac:dyDescent="0.25">
      <c r="A9243" t="s">
        <v>9</v>
      </c>
      <c r="B9243" s="1">
        <v>45296.958333333336</v>
      </c>
      <c r="C9243" t="s">
        <v>10</v>
      </c>
      <c r="D9243" t="s">
        <v>11</v>
      </c>
      <c r="E9243" t="s">
        <v>73</v>
      </c>
      <c r="F9243" t="s">
        <v>22</v>
      </c>
      <c r="G9243">
        <v>2006</v>
      </c>
      <c r="H9243">
        <v>0</v>
      </c>
      <c r="I9243" t="s">
        <v>14</v>
      </c>
    </row>
    <row r="9244" spans="1:9" hidden="1" x14ac:dyDescent="0.25">
      <c r="A9244" t="s">
        <v>9</v>
      </c>
      <c r="B9244" s="1">
        <v>45296.958333333336</v>
      </c>
      <c r="C9244" t="s">
        <v>10</v>
      </c>
      <c r="D9244" t="s">
        <v>11</v>
      </c>
      <c r="E9244" t="s">
        <v>73</v>
      </c>
      <c r="F9244" t="s">
        <v>22</v>
      </c>
      <c r="G9244">
        <v>2007</v>
      </c>
      <c r="H9244">
        <v>0</v>
      </c>
      <c r="I9244" t="s">
        <v>14</v>
      </c>
    </row>
    <row r="9245" spans="1:9" hidden="1" x14ac:dyDescent="0.25">
      <c r="A9245" t="s">
        <v>9</v>
      </c>
      <c r="B9245" s="1">
        <v>45296.958333333336</v>
      </c>
      <c r="C9245" t="s">
        <v>10</v>
      </c>
      <c r="D9245" t="s">
        <v>11</v>
      </c>
      <c r="E9245" t="s">
        <v>73</v>
      </c>
      <c r="F9245" t="s">
        <v>22</v>
      </c>
      <c r="G9245">
        <v>2008</v>
      </c>
      <c r="H9245">
        <v>1</v>
      </c>
      <c r="I9245" t="s">
        <v>14</v>
      </c>
    </row>
    <row r="9246" spans="1:9" hidden="1" x14ac:dyDescent="0.25">
      <c r="A9246" t="s">
        <v>9</v>
      </c>
      <c r="B9246" s="1">
        <v>45296.958333333336</v>
      </c>
      <c r="C9246" t="s">
        <v>10</v>
      </c>
      <c r="D9246" t="s">
        <v>11</v>
      </c>
      <c r="E9246" t="s">
        <v>73</v>
      </c>
      <c r="F9246" t="s">
        <v>22</v>
      </c>
      <c r="G9246">
        <v>2009</v>
      </c>
      <c r="H9246">
        <v>1</v>
      </c>
      <c r="I9246" t="s">
        <v>14</v>
      </c>
    </row>
    <row r="9247" spans="1:9" hidden="1" x14ac:dyDescent="0.25">
      <c r="A9247" t="s">
        <v>9</v>
      </c>
      <c r="B9247" s="1">
        <v>45296.958333333336</v>
      </c>
      <c r="C9247" t="s">
        <v>10</v>
      </c>
      <c r="D9247" t="s">
        <v>11</v>
      </c>
      <c r="E9247" t="s">
        <v>73</v>
      </c>
      <c r="F9247" t="s">
        <v>22</v>
      </c>
      <c r="G9247">
        <v>2010</v>
      </c>
      <c r="H9247">
        <v>1</v>
      </c>
      <c r="I9247" t="s">
        <v>14</v>
      </c>
    </row>
    <row r="9248" spans="1:9" hidden="1" x14ac:dyDescent="0.25">
      <c r="A9248" t="s">
        <v>9</v>
      </c>
      <c r="B9248" s="1">
        <v>45296.958333333336</v>
      </c>
      <c r="C9248" t="s">
        <v>10</v>
      </c>
      <c r="D9248" t="s">
        <v>11</v>
      </c>
      <c r="E9248" t="s">
        <v>73</v>
      </c>
      <c r="F9248" t="s">
        <v>22</v>
      </c>
      <c r="G9248">
        <v>2011</v>
      </c>
      <c r="H9248">
        <v>0</v>
      </c>
      <c r="I9248" t="s">
        <v>14</v>
      </c>
    </row>
    <row r="9249" spans="1:9" hidden="1" x14ac:dyDescent="0.25">
      <c r="A9249" t="s">
        <v>9</v>
      </c>
      <c r="B9249" s="1">
        <v>45296.958333333336</v>
      </c>
      <c r="C9249" t="s">
        <v>10</v>
      </c>
      <c r="D9249" t="s">
        <v>11</v>
      </c>
      <c r="E9249" t="s">
        <v>73</v>
      </c>
      <c r="F9249" t="s">
        <v>22</v>
      </c>
      <c r="G9249">
        <v>2012</v>
      </c>
      <c r="H9249">
        <v>0</v>
      </c>
      <c r="I9249" t="s">
        <v>14</v>
      </c>
    </row>
    <row r="9250" spans="1:9" hidden="1" x14ac:dyDescent="0.25">
      <c r="A9250" t="s">
        <v>9</v>
      </c>
      <c r="B9250" s="1">
        <v>45296.958333333336</v>
      </c>
      <c r="C9250" t="s">
        <v>10</v>
      </c>
      <c r="D9250" t="s">
        <v>11</v>
      </c>
      <c r="E9250" t="s">
        <v>73</v>
      </c>
      <c r="F9250" t="s">
        <v>22</v>
      </c>
      <c r="G9250">
        <v>2013</v>
      </c>
      <c r="H9250">
        <v>0</v>
      </c>
      <c r="I9250" t="s">
        <v>14</v>
      </c>
    </row>
    <row r="9251" spans="1:9" hidden="1" x14ac:dyDescent="0.25">
      <c r="A9251" t="s">
        <v>9</v>
      </c>
      <c r="B9251" s="1">
        <v>45296.958333333336</v>
      </c>
      <c r="C9251" t="s">
        <v>10</v>
      </c>
      <c r="D9251" t="s">
        <v>11</v>
      </c>
      <c r="E9251" t="s">
        <v>73</v>
      </c>
      <c r="F9251" t="s">
        <v>22</v>
      </c>
      <c r="G9251">
        <v>2014</v>
      </c>
      <c r="H9251">
        <v>0</v>
      </c>
      <c r="I9251" t="s">
        <v>14</v>
      </c>
    </row>
    <row r="9252" spans="1:9" hidden="1" x14ac:dyDescent="0.25">
      <c r="A9252" t="s">
        <v>9</v>
      </c>
      <c r="B9252" s="1">
        <v>45296.958333333336</v>
      </c>
      <c r="C9252" t="s">
        <v>10</v>
      </c>
      <c r="D9252" t="s">
        <v>11</v>
      </c>
      <c r="E9252" t="s">
        <v>73</v>
      </c>
      <c r="F9252" t="s">
        <v>22</v>
      </c>
      <c r="G9252">
        <v>2015</v>
      </c>
      <c r="H9252">
        <v>0</v>
      </c>
      <c r="I9252" t="s">
        <v>14</v>
      </c>
    </row>
    <row r="9253" spans="1:9" hidden="1" x14ac:dyDescent="0.25">
      <c r="A9253" t="s">
        <v>9</v>
      </c>
      <c r="B9253" s="1">
        <v>45296.958333333336</v>
      </c>
      <c r="C9253" t="s">
        <v>10</v>
      </c>
      <c r="D9253" t="s">
        <v>11</v>
      </c>
      <c r="E9253" t="s">
        <v>73</v>
      </c>
      <c r="F9253" t="s">
        <v>22</v>
      </c>
      <c r="G9253">
        <v>2016</v>
      </c>
      <c r="H9253">
        <v>1</v>
      </c>
      <c r="I9253" t="s">
        <v>14</v>
      </c>
    </row>
    <row r="9254" spans="1:9" hidden="1" x14ac:dyDescent="0.25">
      <c r="A9254" t="s">
        <v>9</v>
      </c>
      <c r="B9254" s="1">
        <v>45296.958333333336</v>
      </c>
      <c r="C9254" t="s">
        <v>10</v>
      </c>
      <c r="D9254" t="s">
        <v>11</v>
      </c>
      <c r="E9254" t="s">
        <v>73</v>
      </c>
      <c r="F9254" t="s">
        <v>22</v>
      </c>
      <c r="G9254">
        <v>2017</v>
      </c>
      <c r="H9254">
        <v>0</v>
      </c>
      <c r="I9254" t="s">
        <v>14</v>
      </c>
    </row>
    <row r="9255" spans="1:9" hidden="1" x14ac:dyDescent="0.25">
      <c r="A9255" t="s">
        <v>9</v>
      </c>
      <c r="B9255" s="1">
        <v>45296.958333333336</v>
      </c>
      <c r="C9255" t="s">
        <v>10</v>
      </c>
      <c r="D9255" t="s">
        <v>11</v>
      </c>
      <c r="E9255" t="s">
        <v>73</v>
      </c>
      <c r="F9255" t="s">
        <v>22</v>
      </c>
      <c r="G9255">
        <v>2018</v>
      </c>
      <c r="H9255">
        <v>0</v>
      </c>
      <c r="I9255" t="s">
        <v>14</v>
      </c>
    </row>
    <row r="9256" spans="1:9" hidden="1" x14ac:dyDescent="0.25">
      <c r="A9256" t="s">
        <v>9</v>
      </c>
      <c r="B9256" s="1">
        <v>45296.958333333336</v>
      </c>
      <c r="C9256" t="s">
        <v>10</v>
      </c>
      <c r="D9256" t="s">
        <v>11</v>
      </c>
      <c r="E9256" t="s">
        <v>73</v>
      </c>
      <c r="F9256" t="s">
        <v>22</v>
      </c>
      <c r="G9256">
        <v>2019</v>
      </c>
      <c r="H9256">
        <v>0</v>
      </c>
      <c r="I9256" t="s">
        <v>14</v>
      </c>
    </row>
    <row r="9257" spans="1:9" hidden="1" x14ac:dyDescent="0.25">
      <c r="A9257" t="s">
        <v>9</v>
      </c>
      <c r="B9257" s="1">
        <v>45296.958333333336</v>
      </c>
      <c r="C9257" t="s">
        <v>10</v>
      </c>
      <c r="D9257" t="s">
        <v>11</v>
      </c>
      <c r="E9257" t="s">
        <v>73</v>
      </c>
      <c r="F9257" t="s">
        <v>22</v>
      </c>
      <c r="G9257">
        <v>2020</v>
      </c>
      <c r="H9257">
        <v>0</v>
      </c>
      <c r="I9257" t="s">
        <v>14</v>
      </c>
    </row>
    <row r="9258" spans="1:9" hidden="1" x14ac:dyDescent="0.25">
      <c r="A9258" t="s">
        <v>9</v>
      </c>
      <c r="B9258" s="1">
        <v>45296.958333333336</v>
      </c>
      <c r="C9258" t="s">
        <v>10</v>
      </c>
      <c r="D9258" t="s">
        <v>11</v>
      </c>
      <c r="E9258" t="s">
        <v>73</v>
      </c>
      <c r="F9258" t="s">
        <v>22</v>
      </c>
      <c r="G9258">
        <v>2021</v>
      </c>
      <c r="H9258">
        <v>1</v>
      </c>
      <c r="I9258" t="s">
        <v>14</v>
      </c>
    </row>
    <row r="9259" spans="1:9" hidden="1" x14ac:dyDescent="0.25">
      <c r="A9259" t="s">
        <v>9</v>
      </c>
      <c r="B9259" s="1">
        <v>45296.958333333336</v>
      </c>
      <c r="C9259" t="s">
        <v>10</v>
      </c>
      <c r="D9259" t="s">
        <v>11</v>
      </c>
      <c r="E9259" t="s">
        <v>73</v>
      </c>
      <c r="F9259" t="s">
        <v>22</v>
      </c>
      <c r="G9259">
        <v>2022</v>
      </c>
      <c r="H9259">
        <v>1</v>
      </c>
      <c r="I9259" t="s">
        <v>14</v>
      </c>
    </row>
    <row r="9260" spans="1:9" hidden="1" x14ac:dyDescent="0.25">
      <c r="A9260" t="s">
        <v>9</v>
      </c>
      <c r="B9260" s="1">
        <v>45296.958333333336</v>
      </c>
      <c r="C9260" t="s">
        <v>10</v>
      </c>
      <c r="D9260" t="s">
        <v>11</v>
      </c>
      <c r="E9260" t="s">
        <v>73</v>
      </c>
      <c r="F9260" t="s">
        <v>23</v>
      </c>
      <c r="G9260">
        <v>1999</v>
      </c>
      <c r="H9260">
        <v>33</v>
      </c>
      <c r="I9260" t="s">
        <v>14</v>
      </c>
    </row>
    <row r="9261" spans="1:9" hidden="1" x14ac:dyDescent="0.25">
      <c r="A9261" t="s">
        <v>9</v>
      </c>
      <c r="B9261" s="1">
        <v>45296.958333333336</v>
      </c>
      <c r="C9261" t="s">
        <v>10</v>
      </c>
      <c r="D9261" t="s">
        <v>11</v>
      </c>
      <c r="E9261" t="s">
        <v>73</v>
      </c>
      <c r="F9261" t="s">
        <v>23</v>
      </c>
      <c r="G9261">
        <v>2000</v>
      </c>
      <c r="H9261">
        <v>43</v>
      </c>
      <c r="I9261" t="s">
        <v>14</v>
      </c>
    </row>
    <row r="9262" spans="1:9" hidden="1" x14ac:dyDescent="0.25">
      <c r="A9262" t="s">
        <v>9</v>
      </c>
      <c r="B9262" s="1">
        <v>45296.958333333336</v>
      </c>
      <c r="C9262" t="s">
        <v>10</v>
      </c>
      <c r="D9262" t="s">
        <v>11</v>
      </c>
      <c r="E9262" t="s">
        <v>73</v>
      </c>
      <c r="F9262" t="s">
        <v>23</v>
      </c>
      <c r="G9262">
        <v>2010</v>
      </c>
      <c r="H9262">
        <v>20</v>
      </c>
      <c r="I9262" t="s">
        <v>14</v>
      </c>
    </row>
    <row r="9263" spans="1:9" hidden="1" x14ac:dyDescent="0.25">
      <c r="A9263" t="s">
        <v>9</v>
      </c>
      <c r="B9263" s="1">
        <v>45296.958333333336</v>
      </c>
      <c r="C9263" t="s">
        <v>10</v>
      </c>
      <c r="D9263" t="s">
        <v>11</v>
      </c>
      <c r="E9263" t="s">
        <v>73</v>
      </c>
      <c r="F9263" t="s">
        <v>23</v>
      </c>
      <c r="G9263">
        <v>2011</v>
      </c>
      <c r="H9263">
        <v>16</v>
      </c>
      <c r="I9263" t="s">
        <v>14</v>
      </c>
    </row>
    <row r="9264" spans="1:9" hidden="1" x14ac:dyDescent="0.25">
      <c r="A9264" t="s">
        <v>9</v>
      </c>
      <c r="B9264" s="1">
        <v>45296.958333333336</v>
      </c>
      <c r="C9264" t="s">
        <v>10</v>
      </c>
      <c r="D9264" t="s">
        <v>11</v>
      </c>
      <c r="E9264" t="s">
        <v>73</v>
      </c>
      <c r="F9264" t="s">
        <v>23</v>
      </c>
      <c r="G9264">
        <v>2012</v>
      </c>
      <c r="H9264">
        <v>16</v>
      </c>
      <c r="I9264" t="s">
        <v>14</v>
      </c>
    </row>
    <row r="9265" spans="1:9" hidden="1" x14ac:dyDescent="0.25">
      <c r="A9265" t="s">
        <v>9</v>
      </c>
      <c r="B9265" s="1">
        <v>45296.958333333336</v>
      </c>
      <c r="C9265" t="s">
        <v>10</v>
      </c>
      <c r="D9265" t="s">
        <v>11</v>
      </c>
      <c r="E9265" t="s">
        <v>73</v>
      </c>
      <c r="F9265" t="s">
        <v>23</v>
      </c>
      <c r="G9265">
        <v>2013</v>
      </c>
      <c r="H9265">
        <v>17</v>
      </c>
      <c r="I9265" t="s">
        <v>14</v>
      </c>
    </row>
    <row r="9266" spans="1:9" hidden="1" x14ac:dyDescent="0.25">
      <c r="A9266" t="s">
        <v>9</v>
      </c>
      <c r="B9266" s="1">
        <v>45296.958333333336</v>
      </c>
      <c r="C9266" t="s">
        <v>10</v>
      </c>
      <c r="D9266" t="s">
        <v>11</v>
      </c>
      <c r="E9266" t="s">
        <v>73</v>
      </c>
      <c r="F9266" t="s">
        <v>23</v>
      </c>
      <c r="G9266">
        <v>2014</v>
      </c>
      <c r="H9266">
        <v>12</v>
      </c>
      <c r="I9266" t="s">
        <v>14</v>
      </c>
    </row>
    <row r="9267" spans="1:9" hidden="1" x14ac:dyDescent="0.25">
      <c r="A9267" t="s">
        <v>9</v>
      </c>
      <c r="B9267" s="1">
        <v>45296.958333333336</v>
      </c>
      <c r="C9267" t="s">
        <v>10</v>
      </c>
      <c r="D9267" t="s">
        <v>11</v>
      </c>
      <c r="E9267" t="s">
        <v>73</v>
      </c>
      <c r="F9267" t="s">
        <v>23</v>
      </c>
      <c r="G9267">
        <v>2015</v>
      </c>
      <c r="H9267">
        <v>14</v>
      </c>
      <c r="I9267" t="s">
        <v>14</v>
      </c>
    </row>
    <row r="9268" spans="1:9" hidden="1" x14ac:dyDescent="0.25">
      <c r="A9268" t="s">
        <v>9</v>
      </c>
      <c r="B9268" s="1">
        <v>45296.958333333336</v>
      </c>
      <c r="C9268" t="s">
        <v>10</v>
      </c>
      <c r="D9268" t="s">
        <v>11</v>
      </c>
      <c r="E9268" t="s">
        <v>73</v>
      </c>
      <c r="F9268" t="s">
        <v>23</v>
      </c>
      <c r="G9268">
        <v>2016</v>
      </c>
      <c r="H9268">
        <v>59</v>
      </c>
      <c r="I9268" t="s">
        <v>14</v>
      </c>
    </row>
    <row r="9269" spans="1:9" hidden="1" x14ac:dyDescent="0.25">
      <c r="A9269" t="s">
        <v>9</v>
      </c>
      <c r="B9269" s="1">
        <v>45296.958333333336</v>
      </c>
      <c r="C9269" t="s">
        <v>10</v>
      </c>
      <c r="D9269" t="s">
        <v>11</v>
      </c>
      <c r="E9269" t="s">
        <v>73</v>
      </c>
      <c r="F9269" t="s">
        <v>23</v>
      </c>
      <c r="G9269">
        <v>2017</v>
      </c>
      <c r="H9269">
        <v>60</v>
      </c>
      <c r="I9269" t="s">
        <v>14</v>
      </c>
    </row>
    <row r="9270" spans="1:9" hidden="1" x14ac:dyDescent="0.25">
      <c r="A9270" t="s">
        <v>9</v>
      </c>
      <c r="B9270" s="1">
        <v>45296.958333333336</v>
      </c>
      <c r="C9270" t="s">
        <v>10</v>
      </c>
      <c r="D9270" t="s">
        <v>11</v>
      </c>
      <c r="E9270" t="s">
        <v>73</v>
      </c>
      <c r="F9270" t="s">
        <v>23</v>
      </c>
      <c r="G9270">
        <v>2018</v>
      </c>
      <c r="H9270">
        <v>20</v>
      </c>
      <c r="I9270" t="s">
        <v>14</v>
      </c>
    </row>
    <row r="9271" spans="1:9" hidden="1" x14ac:dyDescent="0.25">
      <c r="A9271" t="s">
        <v>9</v>
      </c>
      <c r="B9271" s="1">
        <v>45296.958333333336</v>
      </c>
      <c r="C9271" t="s">
        <v>10</v>
      </c>
      <c r="D9271" t="s">
        <v>11</v>
      </c>
      <c r="E9271" t="s">
        <v>73</v>
      </c>
      <c r="F9271" t="s">
        <v>23</v>
      </c>
      <c r="G9271">
        <v>2019</v>
      </c>
      <c r="H9271">
        <v>42</v>
      </c>
      <c r="I9271" t="s">
        <v>14</v>
      </c>
    </row>
    <row r="9272" spans="1:9" hidden="1" x14ac:dyDescent="0.25">
      <c r="A9272" t="s">
        <v>9</v>
      </c>
      <c r="B9272" s="1">
        <v>45296.958333333336</v>
      </c>
      <c r="C9272" t="s">
        <v>10</v>
      </c>
      <c r="D9272" t="s">
        <v>11</v>
      </c>
      <c r="E9272" t="s">
        <v>73</v>
      </c>
      <c r="F9272" t="s">
        <v>23</v>
      </c>
      <c r="G9272">
        <v>2020</v>
      </c>
      <c r="H9272">
        <v>5</v>
      </c>
      <c r="I9272" t="s">
        <v>14</v>
      </c>
    </row>
    <row r="9273" spans="1:9" hidden="1" x14ac:dyDescent="0.25">
      <c r="A9273" t="s">
        <v>9</v>
      </c>
      <c r="B9273" s="1">
        <v>45296.958333333336</v>
      </c>
      <c r="C9273" t="s">
        <v>10</v>
      </c>
      <c r="D9273" t="s">
        <v>11</v>
      </c>
      <c r="E9273" t="s">
        <v>73</v>
      </c>
      <c r="F9273" t="s">
        <v>23</v>
      </c>
      <c r="G9273">
        <v>2021</v>
      </c>
      <c r="H9273">
        <v>44</v>
      </c>
      <c r="I9273" t="s">
        <v>14</v>
      </c>
    </row>
    <row r="9274" spans="1:9" hidden="1" x14ac:dyDescent="0.25">
      <c r="A9274" t="s">
        <v>9</v>
      </c>
      <c r="B9274" s="1">
        <v>45296.958333333336</v>
      </c>
      <c r="C9274" t="s">
        <v>10</v>
      </c>
      <c r="D9274" t="s">
        <v>11</v>
      </c>
      <c r="E9274" t="s">
        <v>73</v>
      </c>
      <c r="F9274" t="s">
        <v>23</v>
      </c>
      <c r="G9274">
        <v>2022</v>
      </c>
      <c r="H9274">
        <v>56</v>
      </c>
      <c r="I9274" t="s">
        <v>14</v>
      </c>
    </row>
    <row r="9275" spans="1:9" hidden="1" x14ac:dyDescent="0.25">
      <c r="A9275" t="s">
        <v>9</v>
      </c>
      <c r="B9275" s="1">
        <v>45296.958333333336</v>
      </c>
      <c r="C9275" t="s">
        <v>10</v>
      </c>
      <c r="D9275" t="s">
        <v>11</v>
      </c>
      <c r="E9275" t="s">
        <v>73</v>
      </c>
      <c r="F9275" t="s">
        <v>24</v>
      </c>
      <c r="G9275">
        <v>2013</v>
      </c>
      <c r="H9275">
        <v>6</v>
      </c>
      <c r="I9275" t="s">
        <v>14</v>
      </c>
    </row>
    <row r="9276" spans="1:9" hidden="1" x14ac:dyDescent="0.25">
      <c r="A9276" t="s">
        <v>9</v>
      </c>
      <c r="B9276" s="1">
        <v>45296.958333333336</v>
      </c>
      <c r="C9276" t="s">
        <v>10</v>
      </c>
      <c r="D9276" t="s">
        <v>11</v>
      </c>
      <c r="E9276" t="s">
        <v>73</v>
      </c>
      <c r="F9276" t="s">
        <v>24</v>
      </c>
      <c r="G9276">
        <v>2014</v>
      </c>
      <c r="H9276">
        <v>4</v>
      </c>
      <c r="I9276" t="s">
        <v>14</v>
      </c>
    </row>
    <row r="9277" spans="1:9" hidden="1" x14ac:dyDescent="0.25">
      <c r="A9277" t="s">
        <v>9</v>
      </c>
      <c r="B9277" s="1">
        <v>45296.958333333336</v>
      </c>
      <c r="C9277" t="s">
        <v>10</v>
      </c>
      <c r="D9277" t="s">
        <v>11</v>
      </c>
      <c r="E9277" t="s">
        <v>73</v>
      </c>
      <c r="F9277" t="s">
        <v>24</v>
      </c>
      <c r="G9277">
        <v>2015</v>
      </c>
      <c r="H9277">
        <v>3</v>
      </c>
      <c r="I9277" t="s">
        <v>14</v>
      </c>
    </row>
    <row r="9278" spans="1:9" hidden="1" x14ac:dyDescent="0.25">
      <c r="A9278" t="s">
        <v>9</v>
      </c>
      <c r="B9278" s="1">
        <v>45296.958333333336</v>
      </c>
      <c r="C9278" t="s">
        <v>10</v>
      </c>
      <c r="D9278" t="s">
        <v>11</v>
      </c>
      <c r="E9278" t="s">
        <v>73</v>
      </c>
      <c r="F9278" t="s">
        <v>24</v>
      </c>
      <c r="G9278">
        <v>2016</v>
      </c>
      <c r="H9278">
        <v>3</v>
      </c>
      <c r="I9278" t="s">
        <v>14</v>
      </c>
    </row>
    <row r="9279" spans="1:9" hidden="1" x14ac:dyDescent="0.25">
      <c r="A9279" t="s">
        <v>9</v>
      </c>
      <c r="B9279" s="1">
        <v>45296.958333333336</v>
      </c>
      <c r="C9279" t="s">
        <v>10</v>
      </c>
      <c r="D9279" t="s">
        <v>11</v>
      </c>
      <c r="E9279" t="s">
        <v>73</v>
      </c>
      <c r="F9279" t="s">
        <v>24</v>
      </c>
      <c r="G9279">
        <v>2017</v>
      </c>
      <c r="H9279">
        <v>3</v>
      </c>
      <c r="I9279" t="s">
        <v>14</v>
      </c>
    </row>
    <row r="9280" spans="1:9" hidden="1" x14ac:dyDescent="0.25">
      <c r="A9280" t="s">
        <v>9</v>
      </c>
      <c r="B9280" s="1">
        <v>45296.958333333336</v>
      </c>
      <c r="C9280" t="s">
        <v>10</v>
      </c>
      <c r="D9280" t="s">
        <v>11</v>
      </c>
      <c r="E9280" t="s">
        <v>73</v>
      </c>
      <c r="F9280" t="s">
        <v>24</v>
      </c>
      <c r="G9280">
        <v>2018</v>
      </c>
      <c r="H9280">
        <v>2</v>
      </c>
      <c r="I9280" t="s">
        <v>14</v>
      </c>
    </row>
    <row r="9281" spans="1:9" hidden="1" x14ac:dyDescent="0.25">
      <c r="A9281" t="s">
        <v>9</v>
      </c>
      <c r="B9281" s="1">
        <v>45296.958333333336</v>
      </c>
      <c r="C9281" t="s">
        <v>10</v>
      </c>
      <c r="D9281" t="s">
        <v>11</v>
      </c>
      <c r="E9281" t="s">
        <v>73</v>
      </c>
      <c r="F9281" t="s">
        <v>24</v>
      </c>
      <c r="G9281">
        <v>2019</v>
      </c>
      <c r="H9281">
        <v>3</v>
      </c>
      <c r="I9281" t="s">
        <v>14</v>
      </c>
    </row>
    <row r="9282" spans="1:9" hidden="1" x14ac:dyDescent="0.25">
      <c r="A9282" t="s">
        <v>9</v>
      </c>
      <c r="B9282" s="1">
        <v>45296.958333333336</v>
      </c>
      <c r="C9282" t="s">
        <v>10</v>
      </c>
      <c r="D9282" t="s">
        <v>11</v>
      </c>
      <c r="E9282" t="s">
        <v>73</v>
      </c>
      <c r="F9282" t="s">
        <v>24</v>
      </c>
      <c r="G9282">
        <v>2020</v>
      </c>
      <c r="H9282">
        <v>2</v>
      </c>
      <c r="I9282" t="s">
        <v>14</v>
      </c>
    </row>
    <row r="9283" spans="1:9" hidden="1" x14ac:dyDescent="0.25">
      <c r="A9283" t="s">
        <v>9</v>
      </c>
      <c r="B9283" s="1">
        <v>45296.958333333336</v>
      </c>
      <c r="C9283" t="s">
        <v>10</v>
      </c>
      <c r="D9283" t="s">
        <v>11</v>
      </c>
      <c r="E9283" t="s">
        <v>73</v>
      </c>
      <c r="F9283" t="s">
        <v>24</v>
      </c>
      <c r="G9283">
        <v>2021</v>
      </c>
      <c r="H9283">
        <v>7</v>
      </c>
      <c r="I9283" t="s">
        <v>14</v>
      </c>
    </row>
    <row r="9284" spans="1:9" hidden="1" x14ac:dyDescent="0.25">
      <c r="A9284" t="s">
        <v>9</v>
      </c>
      <c r="B9284" s="1">
        <v>45296.958333333336</v>
      </c>
      <c r="C9284" t="s">
        <v>10</v>
      </c>
      <c r="D9284" t="s">
        <v>11</v>
      </c>
      <c r="E9284" t="s">
        <v>73</v>
      </c>
      <c r="F9284" t="s">
        <v>24</v>
      </c>
      <c r="G9284">
        <v>2022</v>
      </c>
      <c r="H9284">
        <v>2</v>
      </c>
      <c r="I9284" t="s">
        <v>14</v>
      </c>
    </row>
    <row r="9285" spans="1:9" hidden="1" x14ac:dyDescent="0.25">
      <c r="A9285" t="s">
        <v>9</v>
      </c>
      <c r="B9285" s="1">
        <v>45296.958333333336</v>
      </c>
      <c r="C9285" t="s">
        <v>10</v>
      </c>
      <c r="D9285" t="s">
        <v>11</v>
      </c>
      <c r="E9285" t="s">
        <v>73</v>
      </c>
      <c r="F9285" t="s">
        <v>42</v>
      </c>
      <c r="G9285">
        <v>1999</v>
      </c>
      <c r="H9285">
        <v>1</v>
      </c>
      <c r="I9285" t="s">
        <v>14</v>
      </c>
    </row>
    <row r="9286" spans="1:9" hidden="1" x14ac:dyDescent="0.25">
      <c r="A9286" t="s">
        <v>9</v>
      </c>
      <c r="B9286" s="1">
        <v>45296.958333333336</v>
      </c>
      <c r="C9286" t="s">
        <v>10</v>
      </c>
      <c r="D9286" t="s">
        <v>11</v>
      </c>
      <c r="E9286" t="s">
        <v>73</v>
      </c>
      <c r="F9286" t="s">
        <v>42</v>
      </c>
      <c r="G9286">
        <v>2000</v>
      </c>
      <c r="H9286">
        <v>0</v>
      </c>
      <c r="I9286" t="s">
        <v>14</v>
      </c>
    </row>
    <row r="9287" spans="1:9" hidden="1" x14ac:dyDescent="0.25">
      <c r="A9287" t="s">
        <v>9</v>
      </c>
      <c r="B9287" s="1">
        <v>45296.958333333336</v>
      </c>
      <c r="C9287" t="s">
        <v>10</v>
      </c>
      <c r="D9287" t="s">
        <v>11</v>
      </c>
      <c r="E9287" t="s">
        <v>73</v>
      </c>
      <c r="F9287" t="s">
        <v>42</v>
      </c>
      <c r="G9287">
        <v>2001</v>
      </c>
      <c r="H9287">
        <v>1</v>
      </c>
      <c r="I9287" t="s">
        <v>14</v>
      </c>
    </row>
    <row r="9288" spans="1:9" hidden="1" x14ac:dyDescent="0.25">
      <c r="A9288" t="s">
        <v>9</v>
      </c>
      <c r="B9288" s="1">
        <v>45296.958333333336</v>
      </c>
      <c r="C9288" t="s">
        <v>10</v>
      </c>
      <c r="D9288" t="s">
        <v>11</v>
      </c>
      <c r="E9288" t="s">
        <v>73</v>
      </c>
      <c r="F9288" t="s">
        <v>42</v>
      </c>
      <c r="G9288">
        <v>2002</v>
      </c>
      <c r="H9288">
        <v>3</v>
      </c>
      <c r="I9288" t="s">
        <v>14</v>
      </c>
    </row>
    <row r="9289" spans="1:9" hidden="1" x14ac:dyDescent="0.25">
      <c r="A9289" t="s">
        <v>9</v>
      </c>
      <c r="B9289" s="1">
        <v>45296.958333333336</v>
      </c>
      <c r="C9289" t="s">
        <v>10</v>
      </c>
      <c r="D9289" t="s">
        <v>11</v>
      </c>
      <c r="E9289" t="s">
        <v>73</v>
      </c>
      <c r="F9289" t="s">
        <v>42</v>
      </c>
      <c r="G9289">
        <v>2003</v>
      </c>
      <c r="H9289">
        <v>0</v>
      </c>
      <c r="I9289" t="s">
        <v>14</v>
      </c>
    </row>
    <row r="9290" spans="1:9" hidden="1" x14ac:dyDescent="0.25">
      <c r="A9290" t="s">
        <v>9</v>
      </c>
      <c r="B9290" s="1">
        <v>45296.958333333336</v>
      </c>
      <c r="C9290" t="s">
        <v>10</v>
      </c>
      <c r="D9290" t="s">
        <v>11</v>
      </c>
      <c r="E9290" t="s">
        <v>73</v>
      </c>
      <c r="F9290" t="s">
        <v>42</v>
      </c>
      <c r="G9290">
        <v>2004</v>
      </c>
      <c r="H9290">
        <v>0</v>
      </c>
      <c r="I9290" t="s">
        <v>14</v>
      </c>
    </row>
    <row r="9291" spans="1:9" hidden="1" x14ac:dyDescent="0.25">
      <c r="A9291" t="s">
        <v>9</v>
      </c>
      <c r="B9291" s="1">
        <v>45296.958333333336</v>
      </c>
      <c r="C9291" t="s">
        <v>10</v>
      </c>
      <c r="D9291" t="s">
        <v>11</v>
      </c>
      <c r="E9291" t="s">
        <v>73</v>
      </c>
      <c r="F9291" t="s">
        <v>42</v>
      </c>
      <c r="G9291">
        <v>2005</v>
      </c>
      <c r="H9291">
        <v>0</v>
      </c>
      <c r="I9291" t="s">
        <v>14</v>
      </c>
    </row>
    <row r="9292" spans="1:9" hidden="1" x14ac:dyDescent="0.25">
      <c r="A9292" t="s">
        <v>9</v>
      </c>
      <c r="B9292" s="1">
        <v>45296.958333333336</v>
      </c>
      <c r="C9292" t="s">
        <v>10</v>
      </c>
      <c r="D9292" t="s">
        <v>11</v>
      </c>
      <c r="E9292" t="s">
        <v>73</v>
      </c>
      <c r="F9292" t="s">
        <v>42</v>
      </c>
      <c r="G9292">
        <v>2006</v>
      </c>
      <c r="H9292">
        <v>2</v>
      </c>
      <c r="I9292" t="s">
        <v>14</v>
      </c>
    </row>
    <row r="9293" spans="1:9" hidden="1" x14ac:dyDescent="0.25">
      <c r="A9293" t="s">
        <v>9</v>
      </c>
      <c r="B9293" s="1">
        <v>45296.958333333336</v>
      </c>
      <c r="C9293" t="s">
        <v>10</v>
      </c>
      <c r="D9293" t="s">
        <v>11</v>
      </c>
      <c r="E9293" t="s">
        <v>73</v>
      </c>
      <c r="F9293" t="s">
        <v>42</v>
      </c>
      <c r="G9293">
        <v>2007</v>
      </c>
      <c r="H9293">
        <v>4</v>
      </c>
      <c r="I9293" t="s">
        <v>14</v>
      </c>
    </row>
    <row r="9294" spans="1:9" hidden="1" x14ac:dyDescent="0.25">
      <c r="A9294" t="s">
        <v>9</v>
      </c>
      <c r="B9294" s="1">
        <v>45296.958333333336</v>
      </c>
      <c r="C9294" t="s">
        <v>10</v>
      </c>
      <c r="D9294" t="s">
        <v>11</v>
      </c>
      <c r="E9294" t="s">
        <v>73</v>
      </c>
      <c r="F9294" t="s">
        <v>42</v>
      </c>
      <c r="G9294">
        <v>2008</v>
      </c>
      <c r="H9294">
        <v>0</v>
      </c>
      <c r="I9294" t="s">
        <v>14</v>
      </c>
    </row>
    <row r="9295" spans="1:9" hidden="1" x14ac:dyDescent="0.25">
      <c r="A9295" t="s">
        <v>9</v>
      </c>
      <c r="B9295" s="1">
        <v>45296.958333333336</v>
      </c>
      <c r="C9295" t="s">
        <v>10</v>
      </c>
      <c r="D9295" t="s">
        <v>11</v>
      </c>
      <c r="E9295" t="s">
        <v>73</v>
      </c>
      <c r="F9295" t="s">
        <v>42</v>
      </c>
      <c r="G9295">
        <v>2009</v>
      </c>
      <c r="H9295">
        <v>0</v>
      </c>
      <c r="I9295" t="s">
        <v>14</v>
      </c>
    </row>
    <row r="9296" spans="1:9" hidden="1" x14ac:dyDescent="0.25">
      <c r="A9296" t="s">
        <v>9</v>
      </c>
      <c r="B9296" s="1">
        <v>45296.958333333336</v>
      </c>
      <c r="C9296" t="s">
        <v>10</v>
      </c>
      <c r="D9296" t="s">
        <v>11</v>
      </c>
      <c r="E9296" t="s">
        <v>73</v>
      </c>
      <c r="F9296" t="s">
        <v>42</v>
      </c>
      <c r="G9296">
        <v>2010</v>
      </c>
      <c r="H9296">
        <v>1</v>
      </c>
      <c r="I9296" t="s">
        <v>14</v>
      </c>
    </row>
    <row r="9297" spans="1:9" hidden="1" x14ac:dyDescent="0.25">
      <c r="A9297" t="s">
        <v>9</v>
      </c>
      <c r="B9297" s="1">
        <v>45296.958333333336</v>
      </c>
      <c r="C9297" t="s">
        <v>10</v>
      </c>
      <c r="D9297" t="s">
        <v>11</v>
      </c>
      <c r="E9297" t="s">
        <v>73</v>
      </c>
      <c r="F9297" t="s">
        <v>42</v>
      </c>
      <c r="G9297">
        <v>2011</v>
      </c>
      <c r="H9297">
        <v>0</v>
      </c>
      <c r="I9297" t="s">
        <v>14</v>
      </c>
    </row>
    <row r="9298" spans="1:9" hidden="1" x14ac:dyDescent="0.25">
      <c r="A9298" t="s">
        <v>9</v>
      </c>
      <c r="B9298" s="1">
        <v>45296.958333333336</v>
      </c>
      <c r="C9298" t="s">
        <v>10</v>
      </c>
      <c r="D9298" t="s">
        <v>11</v>
      </c>
      <c r="E9298" t="s">
        <v>73</v>
      </c>
      <c r="F9298" t="s">
        <v>42</v>
      </c>
      <c r="G9298">
        <v>2012</v>
      </c>
      <c r="H9298">
        <v>0</v>
      </c>
      <c r="I9298" t="s">
        <v>14</v>
      </c>
    </row>
    <row r="9299" spans="1:9" hidden="1" x14ac:dyDescent="0.25">
      <c r="A9299" t="s">
        <v>9</v>
      </c>
      <c r="B9299" s="1">
        <v>45296.958333333336</v>
      </c>
      <c r="C9299" t="s">
        <v>10</v>
      </c>
      <c r="D9299" t="s">
        <v>11</v>
      </c>
      <c r="E9299" t="s">
        <v>73</v>
      </c>
      <c r="F9299" t="s">
        <v>42</v>
      </c>
      <c r="G9299">
        <v>2013</v>
      </c>
      <c r="H9299">
        <v>0</v>
      </c>
      <c r="I9299" t="s">
        <v>14</v>
      </c>
    </row>
    <row r="9300" spans="1:9" hidden="1" x14ac:dyDescent="0.25">
      <c r="A9300" t="s">
        <v>9</v>
      </c>
      <c r="B9300" s="1">
        <v>45296.958333333336</v>
      </c>
      <c r="C9300" t="s">
        <v>10</v>
      </c>
      <c r="D9300" t="s">
        <v>11</v>
      </c>
      <c r="E9300" t="s">
        <v>73</v>
      </c>
      <c r="F9300" t="s">
        <v>42</v>
      </c>
      <c r="G9300">
        <v>2014</v>
      </c>
      <c r="H9300">
        <v>0</v>
      </c>
      <c r="I9300" t="s">
        <v>14</v>
      </c>
    </row>
    <row r="9301" spans="1:9" hidden="1" x14ac:dyDescent="0.25">
      <c r="A9301" t="s">
        <v>9</v>
      </c>
      <c r="B9301" s="1">
        <v>45296.958333333336</v>
      </c>
      <c r="C9301" t="s">
        <v>10</v>
      </c>
      <c r="D9301" t="s">
        <v>11</v>
      </c>
      <c r="E9301" t="s">
        <v>73</v>
      </c>
      <c r="F9301" t="s">
        <v>42</v>
      </c>
      <c r="G9301">
        <v>2015</v>
      </c>
      <c r="H9301">
        <v>0</v>
      </c>
      <c r="I9301" t="s">
        <v>14</v>
      </c>
    </row>
    <row r="9302" spans="1:9" hidden="1" x14ac:dyDescent="0.25">
      <c r="A9302" t="s">
        <v>9</v>
      </c>
      <c r="B9302" s="1">
        <v>45296.958333333336</v>
      </c>
      <c r="C9302" t="s">
        <v>10</v>
      </c>
      <c r="D9302" t="s">
        <v>11</v>
      </c>
      <c r="E9302" t="s">
        <v>73</v>
      </c>
      <c r="F9302" t="s">
        <v>42</v>
      </c>
      <c r="G9302">
        <v>2016</v>
      </c>
      <c r="H9302">
        <v>0</v>
      </c>
      <c r="I9302" t="s">
        <v>14</v>
      </c>
    </row>
    <row r="9303" spans="1:9" hidden="1" x14ac:dyDescent="0.25">
      <c r="A9303" t="s">
        <v>9</v>
      </c>
      <c r="B9303" s="1">
        <v>45296.958333333336</v>
      </c>
      <c r="C9303" t="s">
        <v>10</v>
      </c>
      <c r="D9303" t="s">
        <v>11</v>
      </c>
      <c r="E9303" t="s">
        <v>73</v>
      </c>
      <c r="F9303" t="s">
        <v>42</v>
      </c>
      <c r="G9303">
        <v>2017</v>
      </c>
      <c r="H9303">
        <v>0</v>
      </c>
      <c r="I9303" t="s">
        <v>14</v>
      </c>
    </row>
    <row r="9304" spans="1:9" hidden="1" x14ac:dyDescent="0.25">
      <c r="A9304" t="s">
        <v>9</v>
      </c>
      <c r="B9304" s="1">
        <v>45296.958333333336</v>
      </c>
      <c r="C9304" t="s">
        <v>10</v>
      </c>
      <c r="D9304" t="s">
        <v>11</v>
      </c>
      <c r="E9304" t="s">
        <v>73</v>
      </c>
      <c r="F9304" t="s">
        <v>42</v>
      </c>
      <c r="G9304">
        <v>2018</v>
      </c>
      <c r="H9304">
        <v>0</v>
      </c>
      <c r="I9304" t="s">
        <v>14</v>
      </c>
    </row>
    <row r="9305" spans="1:9" hidden="1" x14ac:dyDescent="0.25">
      <c r="A9305" t="s">
        <v>9</v>
      </c>
      <c r="B9305" s="1">
        <v>45296.958333333336</v>
      </c>
      <c r="C9305" t="s">
        <v>10</v>
      </c>
      <c r="D9305" t="s">
        <v>11</v>
      </c>
      <c r="E9305" t="s">
        <v>73</v>
      </c>
      <c r="F9305" t="s">
        <v>42</v>
      </c>
      <c r="G9305">
        <v>2019</v>
      </c>
      <c r="H9305">
        <v>0</v>
      </c>
      <c r="I9305" t="s">
        <v>14</v>
      </c>
    </row>
    <row r="9306" spans="1:9" hidden="1" x14ac:dyDescent="0.25">
      <c r="A9306" t="s">
        <v>9</v>
      </c>
      <c r="B9306" s="1">
        <v>45296.958333333336</v>
      </c>
      <c r="C9306" t="s">
        <v>10</v>
      </c>
      <c r="D9306" t="s">
        <v>11</v>
      </c>
      <c r="E9306" t="s">
        <v>73</v>
      </c>
      <c r="F9306" t="s">
        <v>42</v>
      </c>
      <c r="G9306">
        <v>2020</v>
      </c>
      <c r="H9306">
        <v>0</v>
      </c>
      <c r="I9306" t="s">
        <v>14</v>
      </c>
    </row>
    <row r="9307" spans="1:9" hidden="1" x14ac:dyDescent="0.25">
      <c r="A9307" t="s">
        <v>9</v>
      </c>
      <c r="B9307" s="1">
        <v>45296.958333333336</v>
      </c>
      <c r="C9307" t="s">
        <v>10</v>
      </c>
      <c r="D9307" t="s">
        <v>11</v>
      </c>
      <c r="E9307" t="s">
        <v>73</v>
      </c>
      <c r="F9307" t="s">
        <v>42</v>
      </c>
      <c r="G9307">
        <v>2021</v>
      </c>
      <c r="H9307">
        <v>0</v>
      </c>
      <c r="I9307" t="s">
        <v>14</v>
      </c>
    </row>
    <row r="9308" spans="1:9" hidden="1" x14ac:dyDescent="0.25">
      <c r="A9308" t="s">
        <v>9</v>
      </c>
      <c r="B9308" s="1">
        <v>45296.958333333336</v>
      </c>
      <c r="C9308" t="s">
        <v>10</v>
      </c>
      <c r="D9308" t="s">
        <v>11</v>
      </c>
      <c r="E9308" t="s">
        <v>73</v>
      </c>
      <c r="F9308" t="s">
        <v>42</v>
      </c>
      <c r="G9308">
        <v>2022</v>
      </c>
      <c r="H9308">
        <v>0</v>
      </c>
      <c r="I9308" t="s">
        <v>14</v>
      </c>
    </row>
    <row r="9309" spans="1:9" hidden="1" x14ac:dyDescent="0.25">
      <c r="A9309" t="s">
        <v>9</v>
      </c>
      <c r="B9309" s="1">
        <v>45296.958333333336</v>
      </c>
      <c r="C9309" t="s">
        <v>10</v>
      </c>
      <c r="D9309" t="s">
        <v>11</v>
      </c>
      <c r="E9309" t="s">
        <v>73</v>
      </c>
      <c r="F9309" t="s">
        <v>25</v>
      </c>
      <c r="G9309">
        <v>2004</v>
      </c>
      <c r="H9309">
        <v>7</v>
      </c>
      <c r="I9309" t="s">
        <v>14</v>
      </c>
    </row>
    <row r="9310" spans="1:9" hidden="1" x14ac:dyDescent="0.25">
      <c r="A9310" t="s">
        <v>9</v>
      </c>
      <c r="B9310" s="1">
        <v>45296.958333333336</v>
      </c>
      <c r="C9310" t="s">
        <v>10</v>
      </c>
      <c r="D9310" t="s">
        <v>11</v>
      </c>
      <c r="E9310" t="s">
        <v>73</v>
      </c>
      <c r="F9310" t="s">
        <v>25</v>
      </c>
      <c r="G9310">
        <v>2005</v>
      </c>
      <c r="H9310">
        <v>3</v>
      </c>
      <c r="I9310" t="s">
        <v>14</v>
      </c>
    </row>
    <row r="9311" spans="1:9" hidden="1" x14ac:dyDescent="0.25">
      <c r="A9311" t="s">
        <v>9</v>
      </c>
      <c r="B9311" s="1">
        <v>45296.958333333336</v>
      </c>
      <c r="C9311" t="s">
        <v>10</v>
      </c>
      <c r="D9311" t="s">
        <v>11</v>
      </c>
      <c r="E9311" t="s">
        <v>73</v>
      </c>
      <c r="F9311" t="s">
        <v>25</v>
      </c>
      <c r="G9311">
        <v>2006</v>
      </c>
      <c r="H9311">
        <v>9</v>
      </c>
      <c r="I9311" t="s">
        <v>14</v>
      </c>
    </row>
    <row r="9312" spans="1:9" hidden="1" x14ac:dyDescent="0.25">
      <c r="A9312" t="s">
        <v>9</v>
      </c>
      <c r="B9312" s="1">
        <v>45296.958333333336</v>
      </c>
      <c r="C9312" t="s">
        <v>10</v>
      </c>
      <c r="D9312" t="s">
        <v>11</v>
      </c>
      <c r="E9312" t="s">
        <v>73</v>
      </c>
      <c r="F9312" t="s">
        <v>25</v>
      </c>
      <c r="G9312">
        <v>2007</v>
      </c>
      <c r="H9312">
        <v>9</v>
      </c>
      <c r="I9312" t="s">
        <v>14</v>
      </c>
    </row>
    <row r="9313" spans="1:9" hidden="1" x14ac:dyDescent="0.25">
      <c r="A9313" t="s">
        <v>9</v>
      </c>
      <c r="B9313" s="1">
        <v>45296.958333333336</v>
      </c>
      <c r="C9313" t="s">
        <v>10</v>
      </c>
      <c r="D9313" t="s">
        <v>11</v>
      </c>
      <c r="E9313" t="s">
        <v>73</v>
      </c>
      <c r="F9313" t="s">
        <v>25</v>
      </c>
      <c r="G9313">
        <v>2008</v>
      </c>
      <c r="H9313">
        <v>1</v>
      </c>
      <c r="I9313" t="s">
        <v>14</v>
      </c>
    </row>
    <row r="9314" spans="1:9" hidden="1" x14ac:dyDescent="0.25">
      <c r="A9314" t="s">
        <v>9</v>
      </c>
      <c r="B9314" s="1">
        <v>45296.958333333336</v>
      </c>
      <c r="C9314" t="s">
        <v>10</v>
      </c>
      <c r="D9314" t="s">
        <v>11</v>
      </c>
      <c r="E9314" t="s">
        <v>73</v>
      </c>
      <c r="F9314" t="s">
        <v>25</v>
      </c>
      <c r="G9314">
        <v>2009</v>
      </c>
      <c r="H9314">
        <v>2</v>
      </c>
      <c r="I9314" t="s">
        <v>14</v>
      </c>
    </row>
    <row r="9315" spans="1:9" hidden="1" x14ac:dyDescent="0.25">
      <c r="A9315" t="s">
        <v>9</v>
      </c>
      <c r="B9315" s="1">
        <v>45296.958333333336</v>
      </c>
      <c r="C9315" t="s">
        <v>10</v>
      </c>
      <c r="D9315" t="s">
        <v>11</v>
      </c>
      <c r="E9315" t="s">
        <v>73</v>
      </c>
      <c r="F9315" t="s">
        <v>25</v>
      </c>
      <c r="G9315">
        <v>2010</v>
      </c>
      <c r="H9315">
        <v>0</v>
      </c>
      <c r="I9315" t="s">
        <v>14</v>
      </c>
    </row>
    <row r="9316" spans="1:9" hidden="1" x14ac:dyDescent="0.25">
      <c r="A9316" t="s">
        <v>9</v>
      </c>
      <c r="B9316" s="1">
        <v>45296.958333333336</v>
      </c>
      <c r="C9316" t="s">
        <v>10</v>
      </c>
      <c r="D9316" t="s">
        <v>11</v>
      </c>
      <c r="E9316" t="s">
        <v>73</v>
      </c>
      <c r="F9316" t="s">
        <v>25</v>
      </c>
      <c r="G9316">
        <v>2011</v>
      </c>
      <c r="H9316">
        <v>0</v>
      </c>
      <c r="I9316" t="s">
        <v>14</v>
      </c>
    </row>
    <row r="9317" spans="1:9" hidden="1" x14ac:dyDescent="0.25">
      <c r="A9317" t="s">
        <v>9</v>
      </c>
      <c r="B9317" s="1">
        <v>45296.958333333336</v>
      </c>
      <c r="C9317" t="s">
        <v>10</v>
      </c>
      <c r="D9317" t="s">
        <v>11</v>
      </c>
      <c r="E9317" t="s">
        <v>73</v>
      </c>
      <c r="F9317" t="s">
        <v>25</v>
      </c>
      <c r="G9317">
        <v>2012</v>
      </c>
      <c r="H9317">
        <v>4</v>
      </c>
      <c r="I9317" t="s">
        <v>14</v>
      </c>
    </row>
    <row r="9318" spans="1:9" hidden="1" x14ac:dyDescent="0.25">
      <c r="A9318" t="s">
        <v>9</v>
      </c>
      <c r="B9318" s="1">
        <v>45296.958333333336</v>
      </c>
      <c r="C9318" t="s">
        <v>10</v>
      </c>
      <c r="D9318" t="s">
        <v>11</v>
      </c>
      <c r="E9318" t="s">
        <v>73</v>
      </c>
      <c r="F9318" t="s">
        <v>25</v>
      </c>
      <c r="G9318">
        <v>2013</v>
      </c>
      <c r="H9318">
        <v>1</v>
      </c>
      <c r="I9318" t="s">
        <v>14</v>
      </c>
    </row>
    <row r="9319" spans="1:9" hidden="1" x14ac:dyDescent="0.25">
      <c r="A9319" t="s">
        <v>9</v>
      </c>
      <c r="B9319" s="1">
        <v>45296.958333333336</v>
      </c>
      <c r="C9319" t="s">
        <v>10</v>
      </c>
      <c r="D9319" t="s">
        <v>11</v>
      </c>
      <c r="E9319" t="s">
        <v>73</v>
      </c>
      <c r="F9319" t="s">
        <v>25</v>
      </c>
      <c r="G9319">
        <v>2014</v>
      </c>
      <c r="H9319">
        <v>1</v>
      </c>
      <c r="I9319" t="s">
        <v>14</v>
      </c>
    </row>
    <row r="9320" spans="1:9" hidden="1" x14ac:dyDescent="0.25">
      <c r="A9320" t="s">
        <v>9</v>
      </c>
      <c r="B9320" s="1">
        <v>45296.958333333336</v>
      </c>
      <c r="C9320" t="s">
        <v>10</v>
      </c>
      <c r="D9320" t="s">
        <v>11</v>
      </c>
      <c r="E9320" t="s">
        <v>73</v>
      </c>
      <c r="F9320" t="s">
        <v>25</v>
      </c>
      <c r="G9320">
        <v>2015</v>
      </c>
      <c r="H9320">
        <v>4</v>
      </c>
      <c r="I9320" t="s">
        <v>14</v>
      </c>
    </row>
    <row r="9321" spans="1:9" hidden="1" x14ac:dyDescent="0.25">
      <c r="A9321" t="s">
        <v>9</v>
      </c>
      <c r="B9321" s="1">
        <v>45296.958333333336</v>
      </c>
      <c r="C9321" t="s">
        <v>10</v>
      </c>
      <c r="D9321" t="s">
        <v>11</v>
      </c>
      <c r="E9321" t="s">
        <v>73</v>
      </c>
      <c r="F9321" t="s">
        <v>25</v>
      </c>
      <c r="G9321">
        <v>2016</v>
      </c>
      <c r="H9321">
        <v>3</v>
      </c>
      <c r="I9321" t="s">
        <v>14</v>
      </c>
    </row>
    <row r="9322" spans="1:9" hidden="1" x14ac:dyDescent="0.25">
      <c r="A9322" t="s">
        <v>9</v>
      </c>
      <c r="B9322" s="1">
        <v>45296.958333333336</v>
      </c>
      <c r="C9322" t="s">
        <v>10</v>
      </c>
      <c r="D9322" t="s">
        <v>11</v>
      </c>
      <c r="E9322" t="s">
        <v>73</v>
      </c>
      <c r="F9322" t="s">
        <v>25</v>
      </c>
      <c r="G9322">
        <v>2017</v>
      </c>
      <c r="H9322">
        <v>4</v>
      </c>
      <c r="I9322" t="s">
        <v>14</v>
      </c>
    </row>
    <row r="9323" spans="1:9" hidden="1" x14ac:dyDescent="0.25">
      <c r="A9323" t="s">
        <v>9</v>
      </c>
      <c r="B9323" s="1">
        <v>45296.958333333336</v>
      </c>
      <c r="C9323" t="s">
        <v>10</v>
      </c>
      <c r="D9323" t="s">
        <v>11</v>
      </c>
      <c r="E9323" t="s">
        <v>73</v>
      </c>
      <c r="F9323" t="s">
        <v>25</v>
      </c>
      <c r="G9323">
        <v>2018</v>
      </c>
      <c r="H9323">
        <v>1</v>
      </c>
      <c r="I9323" t="s">
        <v>14</v>
      </c>
    </row>
    <row r="9324" spans="1:9" hidden="1" x14ac:dyDescent="0.25">
      <c r="A9324" t="s">
        <v>9</v>
      </c>
      <c r="B9324" s="1">
        <v>45296.958333333336</v>
      </c>
      <c r="C9324" t="s">
        <v>10</v>
      </c>
      <c r="D9324" t="s">
        <v>11</v>
      </c>
      <c r="E9324" t="s">
        <v>73</v>
      </c>
      <c r="F9324" t="s">
        <v>25</v>
      </c>
      <c r="G9324">
        <v>2019</v>
      </c>
      <c r="H9324">
        <v>2</v>
      </c>
      <c r="I9324" t="s">
        <v>14</v>
      </c>
    </row>
    <row r="9325" spans="1:9" hidden="1" x14ac:dyDescent="0.25">
      <c r="A9325" t="s">
        <v>9</v>
      </c>
      <c r="B9325" s="1">
        <v>45296.958333333336</v>
      </c>
      <c r="C9325" t="s">
        <v>10</v>
      </c>
      <c r="D9325" t="s">
        <v>11</v>
      </c>
      <c r="E9325" t="s">
        <v>73</v>
      </c>
      <c r="F9325" t="s">
        <v>25</v>
      </c>
      <c r="G9325">
        <v>2020</v>
      </c>
      <c r="H9325">
        <v>0</v>
      </c>
      <c r="I9325" t="s">
        <v>14</v>
      </c>
    </row>
    <row r="9326" spans="1:9" hidden="1" x14ac:dyDescent="0.25">
      <c r="A9326" t="s">
        <v>9</v>
      </c>
      <c r="B9326" s="1">
        <v>45296.958333333336</v>
      </c>
      <c r="C9326" t="s">
        <v>10</v>
      </c>
      <c r="D9326" t="s">
        <v>11</v>
      </c>
      <c r="E9326" t="s">
        <v>73</v>
      </c>
      <c r="F9326" t="s">
        <v>26</v>
      </c>
      <c r="G9326">
        <v>2005</v>
      </c>
      <c r="H9326">
        <v>0</v>
      </c>
      <c r="I9326" t="s">
        <v>14</v>
      </c>
    </row>
    <row r="9327" spans="1:9" hidden="1" x14ac:dyDescent="0.25">
      <c r="A9327" t="s">
        <v>9</v>
      </c>
      <c r="B9327" s="1">
        <v>45296.958333333336</v>
      </c>
      <c r="C9327" t="s">
        <v>10</v>
      </c>
      <c r="D9327" t="s">
        <v>11</v>
      </c>
      <c r="E9327" t="s">
        <v>73</v>
      </c>
      <c r="F9327" t="s">
        <v>26</v>
      </c>
      <c r="G9327">
        <v>2006</v>
      </c>
      <c r="H9327">
        <v>0</v>
      </c>
      <c r="I9327" t="s">
        <v>14</v>
      </c>
    </row>
    <row r="9328" spans="1:9" hidden="1" x14ac:dyDescent="0.25">
      <c r="A9328" t="s">
        <v>9</v>
      </c>
      <c r="B9328" s="1">
        <v>45296.958333333336</v>
      </c>
      <c r="C9328" t="s">
        <v>10</v>
      </c>
      <c r="D9328" t="s">
        <v>11</v>
      </c>
      <c r="E9328" t="s">
        <v>73</v>
      </c>
      <c r="F9328" t="s">
        <v>26</v>
      </c>
      <c r="G9328">
        <v>2007</v>
      </c>
      <c r="H9328">
        <v>0</v>
      </c>
      <c r="I9328" t="s">
        <v>14</v>
      </c>
    </row>
    <row r="9329" spans="1:9" hidden="1" x14ac:dyDescent="0.25">
      <c r="A9329" t="s">
        <v>9</v>
      </c>
      <c r="B9329" s="1">
        <v>45296.958333333336</v>
      </c>
      <c r="C9329" t="s">
        <v>10</v>
      </c>
      <c r="D9329" t="s">
        <v>11</v>
      </c>
      <c r="E9329" t="s">
        <v>73</v>
      </c>
      <c r="F9329" t="s">
        <v>26</v>
      </c>
      <c r="G9329">
        <v>2008</v>
      </c>
      <c r="H9329">
        <v>1</v>
      </c>
      <c r="I9329" t="s">
        <v>14</v>
      </c>
    </row>
    <row r="9330" spans="1:9" hidden="1" x14ac:dyDescent="0.25">
      <c r="A9330" t="s">
        <v>9</v>
      </c>
      <c r="B9330" s="1">
        <v>45296.958333333336</v>
      </c>
      <c r="C9330" t="s">
        <v>10</v>
      </c>
      <c r="D9330" t="s">
        <v>11</v>
      </c>
      <c r="E9330" t="s">
        <v>73</v>
      </c>
      <c r="F9330" t="s">
        <v>26</v>
      </c>
      <c r="G9330">
        <v>2009</v>
      </c>
      <c r="H9330">
        <v>0</v>
      </c>
      <c r="I9330" t="s">
        <v>14</v>
      </c>
    </row>
    <row r="9331" spans="1:9" hidden="1" x14ac:dyDescent="0.25">
      <c r="A9331" t="s">
        <v>9</v>
      </c>
      <c r="B9331" s="1">
        <v>45296.958333333336</v>
      </c>
      <c r="C9331" t="s">
        <v>10</v>
      </c>
      <c r="D9331" t="s">
        <v>11</v>
      </c>
      <c r="E9331" t="s">
        <v>73</v>
      </c>
      <c r="F9331" t="s">
        <v>26</v>
      </c>
      <c r="G9331">
        <v>2010</v>
      </c>
      <c r="H9331">
        <v>0</v>
      </c>
      <c r="I9331" t="s">
        <v>14</v>
      </c>
    </row>
    <row r="9332" spans="1:9" hidden="1" x14ac:dyDescent="0.25">
      <c r="A9332" t="s">
        <v>9</v>
      </c>
      <c r="B9332" s="1">
        <v>45296.958333333336</v>
      </c>
      <c r="C9332" t="s">
        <v>10</v>
      </c>
      <c r="D9332" t="s">
        <v>11</v>
      </c>
      <c r="E9332" t="s">
        <v>73</v>
      </c>
      <c r="F9332" t="s">
        <v>26</v>
      </c>
      <c r="G9332">
        <v>2015</v>
      </c>
      <c r="H9332">
        <v>0</v>
      </c>
      <c r="I9332" t="s">
        <v>14</v>
      </c>
    </row>
    <row r="9333" spans="1:9" hidden="1" x14ac:dyDescent="0.25">
      <c r="A9333" t="s">
        <v>9</v>
      </c>
      <c r="B9333" s="1">
        <v>45296.958333333336</v>
      </c>
      <c r="C9333" t="s">
        <v>10</v>
      </c>
      <c r="D9333" t="s">
        <v>11</v>
      </c>
      <c r="E9333" t="s">
        <v>73</v>
      </c>
      <c r="F9333" t="s">
        <v>26</v>
      </c>
      <c r="G9333">
        <v>2016</v>
      </c>
      <c r="H9333">
        <v>0</v>
      </c>
      <c r="I9333" t="s">
        <v>14</v>
      </c>
    </row>
    <row r="9334" spans="1:9" hidden="1" x14ac:dyDescent="0.25">
      <c r="A9334" t="s">
        <v>9</v>
      </c>
      <c r="B9334" s="1">
        <v>45296.958333333336</v>
      </c>
      <c r="C9334" t="s">
        <v>10</v>
      </c>
      <c r="D9334" t="s">
        <v>11</v>
      </c>
      <c r="E9334" t="s">
        <v>73</v>
      </c>
      <c r="F9334" t="s">
        <v>26</v>
      </c>
      <c r="G9334">
        <v>2017</v>
      </c>
      <c r="H9334">
        <v>0</v>
      </c>
      <c r="I9334" t="s">
        <v>14</v>
      </c>
    </row>
    <row r="9335" spans="1:9" hidden="1" x14ac:dyDescent="0.25">
      <c r="A9335" t="s">
        <v>9</v>
      </c>
      <c r="B9335" s="1">
        <v>45296.958333333336</v>
      </c>
      <c r="C9335" t="s">
        <v>10</v>
      </c>
      <c r="D9335" t="s">
        <v>11</v>
      </c>
      <c r="E9335" t="s">
        <v>73</v>
      </c>
      <c r="F9335" t="s">
        <v>26</v>
      </c>
      <c r="G9335">
        <v>2018</v>
      </c>
      <c r="H9335">
        <v>0</v>
      </c>
      <c r="I9335" t="s">
        <v>14</v>
      </c>
    </row>
    <row r="9336" spans="1:9" hidden="1" x14ac:dyDescent="0.25">
      <c r="A9336" t="s">
        <v>9</v>
      </c>
      <c r="B9336" s="1">
        <v>45296.958333333336</v>
      </c>
      <c r="C9336" t="s">
        <v>10</v>
      </c>
      <c r="D9336" t="s">
        <v>11</v>
      </c>
      <c r="E9336" t="s">
        <v>73</v>
      </c>
      <c r="F9336" t="s">
        <v>26</v>
      </c>
      <c r="G9336">
        <v>2020</v>
      </c>
      <c r="H9336">
        <v>0</v>
      </c>
      <c r="I9336" t="s">
        <v>14</v>
      </c>
    </row>
    <row r="9337" spans="1:9" hidden="1" x14ac:dyDescent="0.25">
      <c r="A9337" t="s">
        <v>9</v>
      </c>
      <c r="B9337" s="1">
        <v>45296.958333333336</v>
      </c>
      <c r="C9337" t="s">
        <v>10</v>
      </c>
      <c r="D9337" t="s">
        <v>11</v>
      </c>
      <c r="E9337" t="s">
        <v>73</v>
      </c>
      <c r="F9337" t="s">
        <v>26</v>
      </c>
      <c r="G9337">
        <v>2021</v>
      </c>
      <c r="H9337">
        <v>0</v>
      </c>
      <c r="I9337" t="s">
        <v>14</v>
      </c>
    </row>
    <row r="9338" spans="1:9" hidden="1" x14ac:dyDescent="0.25">
      <c r="A9338" t="s">
        <v>9</v>
      </c>
      <c r="B9338" s="1">
        <v>45296.958333333336</v>
      </c>
      <c r="C9338" t="s">
        <v>10</v>
      </c>
      <c r="D9338" t="s">
        <v>11</v>
      </c>
      <c r="E9338" t="s">
        <v>73</v>
      </c>
      <c r="F9338" t="s">
        <v>43</v>
      </c>
      <c r="G9338">
        <v>1999</v>
      </c>
      <c r="H9338">
        <v>9</v>
      </c>
      <c r="I9338" t="s">
        <v>14</v>
      </c>
    </row>
    <row r="9339" spans="1:9" hidden="1" x14ac:dyDescent="0.25">
      <c r="A9339" t="s">
        <v>9</v>
      </c>
      <c r="B9339" s="1">
        <v>45296.958333333336</v>
      </c>
      <c r="C9339" t="s">
        <v>10</v>
      </c>
      <c r="D9339" t="s">
        <v>11</v>
      </c>
      <c r="E9339" t="s">
        <v>73</v>
      </c>
      <c r="F9339" t="s">
        <v>43</v>
      </c>
      <c r="G9339">
        <v>2000</v>
      </c>
      <c r="H9339">
        <v>6</v>
      </c>
      <c r="I9339" t="s">
        <v>14</v>
      </c>
    </row>
    <row r="9340" spans="1:9" hidden="1" x14ac:dyDescent="0.25">
      <c r="A9340" t="s">
        <v>9</v>
      </c>
      <c r="B9340" s="1">
        <v>45296.958333333336</v>
      </c>
      <c r="C9340" t="s">
        <v>10</v>
      </c>
      <c r="D9340" t="s">
        <v>11</v>
      </c>
      <c r="E9340" t="s">
        <v>73</v>
      </c>
      <c r="F9340" t="s">
        <v>43</v>
      </c>
      <c r="G9340">
        <v>2001</v>
      </c>
      <c r="H9340">
        <v>11</v>
      </c>
      <c r="I9340" t="s">
        <v>14</v>
      </c>
    </row>
    <row r="9341" spans="1:9" hidden="1" x14ac:dyDescent="0.25">
      <c r="A9341" t="s">
        <v>9</v>
      </c>
      <c r="B9341" s="1">
        <v>45296.958333333336</v>
      </c>
      <c r="C9341" t="s">
        <v>10</v>
      </c>
      <c r="D9341" t="s">
        <v>11</v>
      </c>
      <c r="E9341" t="s">
        <v>73</v>
      </c>
      <c r="F9341" t="s">
        <v>43</v>
      </c>
      <c r="G9341">
        <v>2002</v>
      </c>
      <c r="H9341">
        <v>6</v>
      </c>
      <c r="I9341" t="s">
        <v>14</v>
      </c>
    </row>
    <row r="9342" spans="1:9" hidden="1" x14ac:dyDescent="0.25">
      <c r="A9342" t="s">
        <v>9</v>
      </c>
      <c r="B9342" s="1">
        <v>45296.958333333336</v>
      </c>
      <c r="C9342" t="s">
        <v>10</v>
      </c>
      <c r="D9342" t="s">
        <v>11</v>
      </c>
      <c r="E9342" t="s">
        <v>73</v>
      </c>
      <c r="F9342" t="s">
        <v>43</v>
      </c>
      <c r="G9342">
        <v>2003</v>
      </c>
      <c r="H9342">
        <v>3</v>
      </c>
      <c r="I9342" t="s">
        <v>14</v>
      </c>
    </row>
    <row r="9343" spans="1:9" hidden="1" x14ac:dyDescent="0.25">
      <c r="A9343" t="s">
        <v>9</v>
      </c>
      <c r="B9343" s="1">
        <v>45296.958333333336</v>
      </c>
      <c r="C9343" t="s">
        <v>10</v>
      </c>
      <c r="D9343" t="s">
        <v>11</v>
      </c>
      <c r="E9343" t="s">
        <v>73</v>
      </c>
      <c r="F9343" t="s">
        <v>43</v>
      </c>
      <c r="G9343">
        <v>2004</v>
      </c>
      <c r="H9343">
        <v>8</v>
      </c>
      <c r="I9343" t="s">
        <v>14</v>
      </c>
    </row>
    <row r="9344" spans="1:9" hidden="1" x14ac:dyDescent="0.25">
      <c r="A9344" t="s">
        <v>9</v>
      </c>
      <c r="B9344" s="1">
        <v>45296.958333333336</v>
      </c>
      <c r="C9344" t="s">
        <v>10</v>
      </c>
      <c r="D9344" t="s">
        <v>11</v>
      </c>
      <c r="E9344" t="s">
        <v>73</v>
      </c>
      <c r="F9344" t="s">
        <v>43</v>
      </c>
      <c r="G9344">
        <v>2005</v>
      </c>
      <c r="H9344">
        <v>7</v>
      </c>
      <c r="I9344" t="s">
        <v>14</v>
      </c>
    </row>
    <row r="9345" spans="1:9" hidden="1" x14ac:dyDescent="0.25">
      <c r="A9345" t="s">
        <v>9</v>
      </c>
      <c r="B9345" s="1">
        <v>45296.958333333336</v>
      </c>
      <c r="C9345" t="s">
        <v>10</v>
      </c>
      <c r="D9345" t="s">
        <v>11</v>
      </c>
      <c r="E9345" t="s">
        <v>73</v>
      </c>
      <c r="F9345" t="s">
        <v>43</v>
      </c>
      <c r="G9345">
        <v>2006</v>
      </c>
      <c r="H9345">
        <v>5</v>
      </c>
      <c r="I9345" t="s">
        <v>14</v>
      </c>
    </row>
    <row r="9346" spans="1:9" hidden="1" x14ac:dyDescent="0.25">
      <c r="A9346" t="s">
        <v>9</v>
      </c>
      <c r="B9346" s="1">
        <v>45296.958333333336</v>
      </c>
      <c r="C9346" t="s">
        <v>10</v>
      </c>
      <c r="D9346" t="s">
        <v>11</v>
      </c>
      <c r="E9346" t="s">
        <v>73</v>
      </c>
      <c r="F9346" t="s">
        <v>43</v>
      </c>
      <c r="G9346">
        <v>2007</v>
      </c>
      <c r="H9346">
        <v>4</v>
      </c>
      <c r="I9346" t="s">
        <v>14</v>
      </c>
    </row>
    <row r="9347" spans="1:9" hidden="1" x14ac:dyDescent="0.25">
      <c r="A9347" t="s">
        <v>9</v>
      </c>
      <c r="B9347" s="1">
        <v>45296.958333333336</v>
      </c>
      <c r="C9347" t="s">
        <v>10</v>
      </c>
      <c r="D9347" t="s">
        <v>11</v>
      </c>
      <c r="E9347" t="s">
        <v>73</v>
      </c>
      <c r="F9347" t="s">
        <v>43</v>
      </c>
      <c r="G9347">
        <v>2008</v>
      </c>
      <c r="H9347">
        <v>6</v>
      </c>
      <c r="I9347" t="s">
        <v>14</v>
      </c>
    </row>
    <row r="9348" spans="1:9" hidden="1" x14ac:dyDescent="0.25">
      <c r="A9348" t="s">
        <v>9</v>
      </c>
      <c r="B9348" s="1">
        <v>45296.958333333336</v>
      </c>
      <c r="C9348" t="s">
        <v>10</v>
      </c>
      <c r="D9348" t="s">
        <v>11</v>
      </c>
      <c r="E9348" t="s">
        <v>73</v>
      </c>
      <c r="F9348" t="s">
        <v>43</v>
      </c>
      <c r="G9348">
        <v>2009</v>
      </c>
      <c r="H9348">
        <v>1</v>
      </c>
      <c r="I9348" t="s">
        <v>14</v>
      </c>
    </row>
    <row r="9349" spans="1:9" hidden="1" x14ac:dyDescent="0.25">
      <c r="A9349" t="s">
        <v>9</v>
      </c>
      <c r="B9349" s="1">
        <v>45296.958333333336</v>
      </c>
      <c r="C9349" t="s">
        <v>10</v>
      </c>
      <c r="D9349" t="s">
        <v>11</v>
      </c>
      <c r="E9349" t="s">
        <v>73</v>
      </c>
      <c r="F9349" t="s">
        <v>43</v>
      </c>
      <c r="G9349">
        <v>2010</v>
      </c>
      <c r="H9349">
        <v>3</v>
      </c>
      <c r="I9349" t="s">
        <v>14</v>
      </c>
    </row>
    <row r="9350" spans="1:9" hidden="1" x14ac:dyDescent="0.25">
      <c r="A9350" t="s">
        <v>9</v>
      </c>
      <c r="B9350" s="1">
        <v>45296.958333333336</v>
      </c>
      <c r="C9350" t="s">
        <v>10</v>
      </c>
      <c r="D9350" t="s">
        <v>11</v>
      </c>
      <c r="E9350" t="s">
        <v>73</v>
      </c>
      <c r="F9350" t="s">
        <v>43</v>
      </c>
      <c r="G9350">
        <v>2011</v>
      </c>
      <c r="H9350">
        <v>0</v>
      </c>
      <c r="I9350" t="s">
        <v>14</v>
      </c>
    </row>
    <row r="9351" spans="1:9" hidden="1" x14ac:dyDescent="0.25">
      <c r="A9351" t="s">
        <v>9</v>
      </c>
      <c r="B9351" s="1">
        <v>45296.958333333336</v>
      </c>
      <c r="C9351" t="s">
        <v>10</v>
      </c>
      <c r="D9351" t="s">
        <v>11</v>
      </c>
      <c r="E9351" t="s">
        <v>73</v>
      </c>
      <c r="F9351" t="s">
        <v>43</v>
      </c>
      <c r="G9351">
        <v>2012</v>
      </c>
      <c r="H9351">
        <v>4</v>
      </c>
      <c r="I9351" t="s">
        <v>14</v>
      </c>
    </row>
    <row r="9352" spans="1:9" hidden="1" x14ac:dyDescent="0.25">
      <c r="A9352" t="s">
        <v>9</v>
      </c>
      <c r="B9352" s="1">
        <v>45296.958333333336</v>
      </c>
      <c r="C9352" t="s">
        <v>10</v>
      </c>
      <c r="D9352" t="s">
        <v>11</v>
      </c>
      <c r="E9352" t="s">
        <v>73</v>
      </c>
      <c r="F9352" t="s">
        <v>43</v>
      </c>
      <c r="G9352">
        <v>2013</v>
      </c>
      <c r="H9352">
        <v>2</v>
      </c>
      <c r="I9352" t="s">
        <v>14</v>
      </c>
    </row>
    <row r="9353" spans="1:9" hidden="1" x14ac:dyDescent="0.25">
      <c r="A9353" t="s">
        <v>9</v>
      </c>
      <c r="B9353" s="1">
        <v>45296.958333333336</v>
      </c>
      <c r="C9353" t="s">
        <v>10</v>
      </c>
      <c r="D9353" t="s">
        <v>11</v>
      </c>
      <c r="E9353" t="s">
        <v>73</v>
      </c>
      <c r="F9353" t="s">
        <v>43</v>
      </c>
      <c r="G9353">
        <v>2014</v>
      </c>
      <c r="H9353">
        <v>3</v>
      </c>
      <c r="I9353" t="s">
        <v>14</v>
      </c>
    </row>
    <row r="9354" spans="1:9" hidden="1" x14ac:dyDescent="0.25">
      <c r="A9354" t="s">
        <v>9</v>
      </c>
      <c r="B9354" s="1">
        <v>45296.958333333336</v>
      </c>
      <c r="C9354" t="s">
        <v>10</v>
      </c>
      <c r="D9354" t="s">
        <v>11</v>
      </c>
      <c r="E9354" t="s">
        <v>73</v>
      </c>
      <c r="F9354" t="s">
        <v>43</v>
      </c>
      <c r="G9354">
        <v>2015</v>
      </c>
      <c r="H9354">
        <v>6</v>
      </c>
      <c r="I9354" t="s">
        <v>14</v>
      </c>
    </row>
    <row r="9355" spans="1:9" hidden="1" x14ac:dyDescent="0.25">
      <c r="A9355" t="s">
        <v>9</v>
      </c>
      <c r="B9355" s="1">
        <v>45296.958333333336</v>
      </c>
      <c r="C9355" t="s">
        <v>10</v>
      </c>
      <c r="D9355" t="s">
        <v>11</v>
      </c>
      <c r="E9355" t="s">
        <v>73</v>
      </c>
      <c r="F9355" t="s">
        <v>43</v>
      </c>
      <c r="G9355">
        <v>2016</v>
      </c>
      <c r="H9355">
        <v>4</v>
      </c>
      <c r="I9355" t="s">
        <v>14</v>
      </c>
    </row>
    <row r="9356" spans="1:9" hidden="1" x14ac:dyDescent="0.25">
      <c r="A9356" t="s">
        <v>9</v>
      </c>
      <c r="B9356" s="1">
        <v>45296.958333333336</v>
      </c>
      <c r="C9356" t="s">
        <v>10</v>
      </c>
      <c r="D9356" t="s">
        <v>11</v>
      </c>
      <c r="E9356" t="s">
        <v>73</v>
      </c>
      <c r="F9356" t="s">
        <v>43</v>
      </c>
      <c r="G9356">
        <v>2017</v>
      </c>
      <c r="H9356">
        <v>4</v>
      </c>
      <c r="I9356" t="s">
        <v>14</v>
      </c>
    </row>
    <row r="9357" spans="1:9" hidden="1" x14ac:dyDescent="0.25">
      <c r="A9357" t="s">
        <v>9</v>
      </c>
      <c r="B9357" s="1">
        <v>45296.958333333336</v>
      </c>
      <c r="C9357" t="s">
        <v>10</v>
      </c>
      <c r="D9357" t="s">
        <v>11</v>
      </c>
      <c r="E9357" t="s">
        <v>73</v>
      </c>
      <c r="F9357" t="s">
        <v>43</v>
      </c>
      <c r="G9357">
        <v>2018</v>
      </c>
      <c r="H9357">
        <v>1</v>
      </c>
      <c r="I9357" t="s">
        <v>14</v>
      </c>
    </row>
    <row r="9358" spans="1:9" hidden="1" x14ac:dyDescent="0.25">
      <c r="A9358" t="s">
        <v>9</v>
      </c>
      <c r="B9358" s="1">
        <v>45296.958333333336</v>
      </c>
      <c r="C9358" t="s">
        <v>10</v>
      </c>
      <c r="D9358" t="s">
        <v>11</v>
      </c>
      <c r="E9358" t="s">
        <v>73</v>
      </c>
      <c r="F9358" t="s">
        <v>43</v>
      </c>
      <c r="G9358">
        <v>2019</v>
      </c>
      <c r="H9358">
        <v>2</v>
      </c>
      <c r="I9358" t="s">
        <v>14</v>
      </c>
    </row>
    <row r="9359" spans="1:9" hidden="1" x14ac:dyDescent="0.25">
      <c r="A9359" t="s">
        <v>9</v>
      </c>
      <c r="B9359" s="1">
        <v>45296.958333333336</v>
      </c>
      <c r="C9359" t="s">
        <v>10</v>
      </c>
      <c r="D9359" t="s">
        <v>11</v>
      </c>
      <c r="E9359" t="s">
        <v>73</v>
      </c>
      <c r="F9359" t="s">
        <v>43</v>
      </c>
      <c r="G9359">
        <v>2020</v>
      </c>
      <c r="H9359">
        <v>2</v>
      </c>
      <c r="I9359" t="s">
        <v>14</v>
      </c>
    </row>
    <row r="9360" spans="1:9" hidden="1" x14ac:dyDescent="0.25">
      <c r="A9360" t="s">
        <v>9</v>
      </c>
      <c r="B9360" s="1">
        <v>45296.958333333336</v>
      </c>
      <c r="C9360" t="s">
        <v>10</v>
      </c>
      <c r="D9360" t="s">
        <v>11</v>
      </c>
      <c r="E9360" t="s">
        <v>73</v>
      </c>
      <c r="F9360" t="s">
        <v>43</v>
      </c>
      <c r="G9360">
        <v>2021</v>
      </c>
      <c r="H9360">
        <v>1</v>
      </c>
      <c r="I9360" t="s">
        <v>14</v>
      </c>
    </row>
    <row r="9361" spans="1:9" hidden="1" x14ac:dyDescent="0.25">
      <c r="A9361" t="s">
        <v>9</v>
      </c>
      <c r="B9361" s="1">
        <v>45296.958333333336</v>
      </c>
      <c r="C9361" t="s">
        <v>10</v>
      </c>
      <c r="D9361" t="s">
        <v>11</v>
      </c>
      <c r="E9361" t="s">
        <v>73</v>
      </c>
      <c r="F9361" t="s">
        <v>27</v>
      </c>
      <c r="G9361">
        <v>2001</v>
      </c>
      <c r="H9361">
        <v>7</v>
      </c>
      <c r="I9361" t="s">
        <v>14</v>
      </c>
    </row>
    <row r="9362" spans="1:9" hidden="1" x14ac:dyDescent="0.25">
      <c r="A9362" t="s">
        <v>9</v>
      </c>
      <c r="B9362" s="1">
        <v>45296.958333333336</v>
      </c>
      <c r="C9362" t="s">
        <v>10</v>
      </c>
      <c r="D9362" t="s">
        <v>11</v>
      </c>
      <c r="E9362" t="s">
        <v>73</v>
      </c>
      <c r="F9362" t="s">
        <v>27</v>
      </c>
      <c r="G9362">
        <v>2002</v>
      </c>
      <c r="H9362">
        <v>8</v>
      </c>
      <c r="I9362" t="s">
        <v>14</v>
      </c>
    </row>
    <row r="9363" spans="1:9" hidden="1" x14ac:dyDescent="0.25">
      <c r="A9363" t="s">
        <v>9</v>
      </c>
      <c r="B9363" s="1">
        <v>45296.958333333336</v>
      </c>
      <c r="C9363" t="s">
        <v>10</v>
      </c>
      <c r="D9363" t="s">
        <v>11</v>
      </c>
      <c r="E9363" t="s">
        <v>73</v>
      </c>
      <c r="F9363" t="s">
        <v>27</v>
      </c>
      <c r="G9363">
        <v>2003</v>
      </c>
      <c r="H9363">
        <v>10</v>
      </c>
      <c r="I9363" t="s">
        <v>14</v>
      </c>
    </row>
    <row r="9364" spans="1:9" hidden="1" x14ac:dyDescent="0.25">
      <c r="A9364" t="s">
        <v>9</v>
      </c>
      <c r="B9364" s="1">
        <v>45296.958333333336</v>
      </c>
      <c r="C9364" t="s">
        <v>10</v>
      </c>
      <c r="D9364" t="s">
        <v>11</v>
      </c>
      <c r="E9364" t="s">
        <v>73</v>
      </c>
      <c r="F9364" t="s">
        <v>27</v>
      </c>
      <c r="G9364">
        <v>2004</v>
      </c>
      <c r="H9364">
        <v>5</v>
      </c>
      <c r="I9364" t="s">
        <v>14</v>
      </c>
    </row>
    <row r="9365" spans="1:9" hidden="1" x14ac:dyDescent="0.25">
      <c r="A9365" t="s">
        <v>9</v>
      </c>
      <c r="B9365" s="1">
        <v>45296.958333333336</v>
      </c>
      <c r="C9365" t="s">
        <v>10</v>
      </c>
      <c r="D9365" t="s">
        <v>11</v>
      </c>
      <c r="E9365" t="s">
        <v>73</v>
      </c>
      <c r="F9365" t="s">
        <v>27</v>
      </c>
      <c r="G9365">
        <v>2005</v>
      </c>
      <c r="H9365">
        <v>11</v>
      </c>
      <c r="I9365" t="s">
        <v>14</v>
      </c>
    </row>
    <row r="9366" spans="1:9" hidden="1" x14ac:dyDescent="0.25">
      <c r="A9366" t="s">
        <v>9</v>
      </c>
      <c r="B9366" s="1">
        <v>45296.958333333336</v>
      </c>
      <c r="C9366" t="s">
        <v>10</v>
      </c>
      <c r="D9366" t="s">
        <v>11</v>
      </c>
      <c r="E9366" t="s">
        <v>73</v>
      </c>
      <c r="F9366" t="s">
        <v>27</v>
      </c>
      <c r="G9366">
        <v>2006</v>
      </c>
      <c r="H9366">
        <v>7</v>
      </c>
      <c r="I9366" t="s">
        <v>14</v>
      </c>
    </row>
    <row r="9367" spans="1:9" hidden="1" x14ac:dyDescent="0.25">
      <c r="A9367" t="s">
        <v>9</v>
      </c>
      <c r="B9367" s="1">
        <v>45296.958333333336</v>
      </c>
      <c r="C9367" t="s">
        <v>10</v>
      </c>
      <c r="D9367" t="s">
        <v>11</v>
      </c>
      <c r="E9367" t="s">
        <v>73</v>
      </c>
      <c r="F9367" t="s">
        <v>27</v>
      </c>
      <c r="G9367">
        <v>2007</v>
      </c>
      <c r="H9367">
        <v>2</v>
      </c>
      <c r="I9367" t="s">
        <v>14</v>
      </c>
    </row>
    <row r="9368" spans="1:9" hidden="1" x14ac:dyDescent="0.25">
      <c r="A9368" t="s">
        <v>9</v>
      </c>
      <c r="B9368" s="1">
        <v>45296.958333333336</v>
      </c>
      <c r="C9368" t="s">
        <v>10</v>
      </c>
      <c r="D9368" t="s">
        <v>11</v>
      </c>
      <c r="E9368" t="s">
        <v>73</v>
      </c>
      <c r="F9368" t="s">
        <v>27</v>
      </c>
      <c r="G9368">
        <v>2008</v>
      </c>
      <c r="H9368">
        <v>9</v>
      </c>
      <c r="I9368" t="s">
        <v>14</v>
      </c>
    </row>
    <row r="9369" spans="1:9" hidden="1" x14ac:dyDescent="0.25">
      <c r="A9369" t="s">
        <v>9</v>
      </c>
      <c r="B9369" s="1">
        <v>45296.958333333336</v>
      </c>
      <c r="C9369" t="s">
        <v>10</v>
      </c>
      <c r="D9369" t="s">
        <v>11</v>
      </c>
      <c r="E9369" t="s">
        <v>73</v>
      </c>
      <c r="F9369" t="s">
        <v>27</v>
      </c>
      <c r="G9369">
        <v>2009</v>
      </c>
      <c r="H9369">
        <v>7</v>
      </c>
      <c r="I9369" t="s">
        <v>14</v>
      </c>
    </row>
    <row r="9370" spans="1:9" hidden="1" x14ac:dyDescent="0.25">
      <c r="A9370" t="s">
        <v>9</v>
      </c>
      <c r="B9370" s="1">
        <v>45296.958333333336</v>
      </c>
      <c r="C9370" t="s">
        <v>10</v>
      </c>
      <c r="D9370" t="s">
        <v>11</v>
      </c>
      <c r="E9370" t="s">
        <v>73</v>
      </c>
      <c r="F9370" t="s">
        <v>27</v>
      </c>
      <c r="G9370">
        <v>2010</v>
      </c>
      <c r="H9370">
        <v>8</v>
      </c>
      <c r="I9370" t="s">
        <v>14</v>
      </c>
    </row>
    <row r="9371" spans="1:9" hidden="1" x14ac:dyDescent="0.25">
      <c r="A9371" t="s">
        <v>9</v>
      </c>
      <c r="B9371" s="1">
        <v>45296.958333333336</v>
      </c>
      <c r="C9371" t="s">
        <v>10</v>
      </c>
      <c r="D9371" t="s">
        <v>11</v>
      </c>
      <c r="E9371" t="s">
        <v>73</v>
      </c>
      <c r="F9371" t="s">
        <v>27</v>
      </c>
      <c r="G9371">
        <v>2011</v>
      </c>
      <c r="H9371">
        <v>7</v>
      </c>
      <c r="I9371" t="s">
        <v>14</v>
      </c>
    </row>
    <row r="9372" spans="1:9" hidden="1" x14ac:dyDescent="0.25">
      <c r="A9372" t="s">
        <v>9</v>
      </c>
      <c r="B9372" s="1">
        <v>45296.958333333336</v>
      </c>
      <c r="C9372" t="s">
        <v>10</v>
      </c>
      <c r="D9372" t="s">
        <v>11</v>
      </c>
      <c r="E9372" t="s">
        <v>73</v>
      </c>
      <c r="F9372" t="s">
        <v>27</v>
      </c>
      <c r="G9372">
        <v>2012</v>
      </c>
      <c r="H9372">
        <v>2</v>
      </c>
      <c r="I9372" t="s">
        <v>14</v>
      </c>
    </row>
    <row r="9373" spans="1:9" hidden="1" x14ac:dyDescent="0.25">
      <c r="A9373" t="s">
        <v>9</v>
      </c>
      <c r="B9373" s="1">
        <v>45296.958333333336</v>
      </c>
      <c r="C9373" t="s">
        <v>10</v>
      </c>
      <c r="D9373" t="s">
        <v>11</v>
      </c>
      <c r="E9373" t="s">
        <v>73</v>
      </c>
      <c r="F9373" t="s">
        <v>27</v>
      </c>
      <c r="G9373">
        <v>2013</v>
      </c>
      <c r="H9373">
        <v>11</v>
      </c>
      <c r="I9373" t="s">
        <v>14</v>
      </c>
    </row>
    <row r="9374" spans="1:9" hidden="1" x14ac:dyDescent="0.25">
      <c r="A9374" t="s">
        <v>9</v>
      </c>
      <c r="B9374" s="1">
        <v>45296.958333333336</v>
      </c>
      <c r="C9374" t="s">
        <v>10</v>
      </c>
      <c r="D9374" t="s">
        <v>11</v>
      </c>
      <c r="E9374" t="s">
        <v>73</v>
      </c>
      <c r="F9374" t="s">
        <v>27</v>
      </c>
      <c r="G9374">
        <v>2014</v>
      </c>
      <c r="H9374">
        <v>6</v>
      </c>
      <c r="I9374" t="s">
        <v>14</v>
      </c>
    </row>
    <row r="9375" spans="1:9" hidden="1" x14ac:dyDescent="0.25">
      <c r="A9375" t="s">
        <v>9</v>
      </c>
      <c r="B9375" s="1">
        <v>45296.958333333336</v>
      </c>
      <c r="C9375" t="s">
        <v>10</v>
      </c>
      <c r="D9375" t="s">
        <v>11</v>
      </c>
      <c r="E9375" t="s">
        <v>73</v>
      </c>
      <c r="F9375" t="s">
        <v>27</v>
      </c>
      <c r="G9375">
        <v>2015</v>
      </c>
      <c r="H9375">
        <v>4</v>
      </c>
      <c r="I9375" t="s">
        <v>14</v>
      </c>
    </row>
    <row r="9376" spans="1:9" hidden="1" x14ac:dyDescent="0.25">
      <c r="A9376" t="s">
        <v>9</v>
      </c>
      <c r="B9376" s="1">
        <v>45296.958333333336</v>
      </c>
      <c r="C9376" t="s">
        <v>10</v>
      </c>
      <c r="D9376" t="s">
        <v>11</v>
      </c>
      <c r="E9376" t="s">
        <v>73</v>
      </c>
      <c r="F9376" t="s">
        <v>27</v>
      </c>
      <c r="G9376">
        <v>2016</v>
      </c>
      <c r="H9376">
        <v>5</v>
      </c>
      <c r="I9376" t="s">
        <v>14</v>
      </c>
    </row>
    <row r="9377" spans="1:9" hidden="1" x14ac:dyDescent="0.25">
      <c r="A9377" t="s">
        <v>9</v>
      </c>
      <c r="B9377" s="1">
        <v>45296.958333333336</v>
      </c>
      <c r="C9377" t="s">
        <v>10</v>
      </c>
      <c r="D9377" t="s">
        <v>11</v>
      </c>
      <c r="E9377" t="s">
        <v>73</v>
      </c>
      <c r="F9377" t="s">
        <v>27</v>
      </c>
      <c r="G9377">
        <v>2017</v>
      </c>
      <c r="H9377">
        <v>1</v>
      </c>
      <c r="I9377" t="s">
        <v>14</v>
      </c>
    </row>
    <row r="9378" spans="1:9" hidden="1" x14ac:dyDescent="0.25">
      <c r="A9378" t="s">
        <v>9</v>
      </c>
      <c r="B9378" s="1">
        <v>45296.958333333336</v>
      </c>
      <c r="C9378" t="s">
        <v>10</v>
      </c>
      <c r="D9378" t="s">
        <v>11</v>
      </c>
      <c r="E9378" t="s">
        <v>73</v>
      </c>
      <c r="F9378" t="s">
        <v>27</v>
      </c>
      <c r="G9378">
        <v>2018</v>
      </c>
      <c r="H9378">
        <v>3</v>
      </c>
      <c r="I9378" t="s">
        <v>14</v>
      </c>
    </row>
    <row r="9379" spans="1:9" hidden="1" x14ac:dyDescent="0.25">
      <c r="A9379" t="s">
        <v>9</v>
      </c>
      <c r="B9379" s="1">
        <v>45296.958333333336</v>
      </c>
      <c r="C9379" t="s">
        <v>10</v>
      </c>
      <c r="D9379" t="s">
        <v>11</v>
      </c>
      <c r="E9379" t="s">
        <v>73</v>
      </c>
      <c r="F9379" t="s">
        <v>27</v>
      </c>
      <c r="G9379">
        <v>2019</v>
      </c>
      <c r="H9379">
        <v>4</v>
      </c>
      <c r="I9379" t="s">
        <v>14</v>
      </c>
    </row>
    <row r="9380" spans="1:9" hidden="1" x14ac:dyDescent="0.25">
      <c r="A9380" t="s">
        <v>9</v>
      </c>
      <c r="B9380" s="1">
        <v>45296.958333333336</v>
      </c>
      <c r="C9380" t="s">
        <v>10</v>
      </c>
      <c r="D9380" t="s">
        <v>11</v>
      </c>
      <c r="E9380" t="s">
        <v>73</v>
      </c>
      <c r="F9380" t="s">
        <v>27</v>
      </c>
      <c r="G9380">
        <v>2020</v>
      </c>
      <c r="H9380">
        <v>3</v>
      </c>
      <c r="I9380" t="s">
        <v>14</v>
      </c>
    </row>
    <row r="9381" spans="1:9" hidden="1" x14ac:dyDescent="0.25">
      <c r="A9381" t="s">
        <v>9</v>
      </c>
      <c r="B9381" s="1">
        <v>45296.958333333336</v>
      </c>
      <c r="C9381" t="s">
        <v>10</v>
      </c>
      <c r="D9381" t="s">
        <v>11</v>
      </c>
      <c r="E9381" t="s">
        <v>73</v>
      </c>
      <c r="F9381" t="s">
        <v>27</v>
      </c>
      <c r="G9381">
        <v>2021</v>
      </c>
      <c r="H9381">
        <v>7</v>
      </c>
      <c r="I9381" t="s">
        <v>14</v>
      </c>
    </row>
    <row r="9382" spans="1:9" hidden="1" x14ac:dyDescent="0.25">
      <c r="A9382" t="s">
        <v>9</v>
      </c>
      <c r="B9382" s="1">
        <v>45296.958333333336</v>
      </c>
      <c r="C9382" t="s">
        <v>10</v>
      </c>
      <c r="D9382" t="s">
        <v>11</v>
      </c>
      <c r="E9382" t="s">
        <v>73</v>
      </c>
      <c r="F9382" t="s">
        <v>44</v>
      </c>
      <c r="G9382">
        <v>2018</v>
      </c>
      <c r="H9382">
        <v>36</v>
      </c>
      <c r="I9382" t="s">
        <v>14</v>
      </c>
    </row>
    <row r="9383" spans="1:9" hidden="1" x14ac:dyDescent="0.25">
      <c r="A9383" t="s">
        <v>9</v>
      </c>
      <c r="B9383" s="1">
        <v>45296.958333333336</v>
      </c>
      <c r="C9383" t="s">
        <v>10</v>
      </c>
      <c r="D9383" t="s">
        <v>11</v>
      </c>
      <c r="E9383" t="s">
        <v>73</v>
      </c>
      <c r="F9383" t="s">
        <v>44</v>
      </c>
      <c r="G9383">
        <v>2019</v>
      </c>
      <c r="H9383">
        <v>26</v>
      </c>
      <c r="I9383" t="s">
        <v>14</v>
      </c>
    </row>
    <row r="9384" spans="1:9" hidden="1" x14ac:dyDescent="0.25">
      <c r="A9384" t="s">
        <v>9</v>
      </c>
      <c r="B9384" s="1">
        <v>45296.958333333336</v>
      </c>
      <c r="C9384" t="s">
        <v>10</v>
      </c>
      <c r="D9384" t="s">
        <v>11</v>
      </c>
      <c r="E9384" t="s">
        <v>73</v>
      </c>
      <c r="F9384" t="s">
        <v>44</v>
      </c>
      <c r="G9384">
        <v>2020</v>
      </c>
      <c r="H9384">
        <v>31</v>
      </c>
      <c r="I9384" t="s">
        <v>14</v>
      </c>
    </row>
    <row r="9385" spans="1:9" hidden="1" x14ac:dyDescent="0.25">
      <c r="A9385" t="s">
        <v>9</v>
      </c>
      <c r="B9385" s="1">
        <v>45296.958333333336</v>
      </c>
      <c r="C9385" t="s">
        <v>10</v>
      </c>
      <c r="D9385" t="s">
        <v>11</v>
      </c>
      <c r="E9385" t="s">
        <v>73</v>
      </c>
      <c r="F9385" t="s">
        <v>44</v>
      </c>
      <c r="G9385">
        <v>2021</v>
      </c>
      <c r="H9385">
        <v>34</v>
      </c>
      <c r="I9385" t="s">
        <v>14</v>
      </c>
    </row>
    <row r="9386" spans="1:9" hidden="1" x14ac:dyDescent="0.25">
      <c r="A9386" t="s">
        <v>9</v>
      </c>
      <c r="B9386" s="1">
        <v>45296.958333333336</v>
      </c>
      <c r="C9386" t="s">
        <v>10</v>
      </c>
      <c r="D9386" t="s">
        <v>11</v>
      </c>
      <c r="E9386" t="s">
        <v>73</v>
      </c>
      <c r="F9386" t="s">
        <v>28</v>
      </c>
      <c r="G9386">
        <v>1999</v>
      </c>
      <c r="H9386">
        <v>33</v>
      </c>
      <c r="I9386" t="s">
        <v>14</v>
      </c>
    </row>
    <row r="9387" spans="1:9" hidden="1" x14ac:dyDescent="0.25">
      <c r="A9387" t="s">
        <v>9</v>
      </c>
      <c r="B9387" s="1">
        <v>45296.958333333336</v>
      </c>
      <c r="C9387" t="s">
        <v>10</v>
      </c>
      <c r="D9387" t="s">
        <v>11</v>
      </c>
      <c r="E9387" t="s">
        <v>73</v>
      </c>
      <c r="F9387" t="s">
        <v>28</v>
      </c>
      <c r="G9387">
        <v>2000</v>
      </c>
      <c r="H9387">
        <v>37</v>
      </c>
      <c r="I9387" t="s">
        <v>14</v>
      </c>
    </row>
    <row r="9388" spans="1:9" hidden="1" x14ac:dyDescent="0.25">
      <c r="A9388" t="s">
        <v>9</v>
      </c>
      <c r="B9388" s="1">
        <v>45296.958333333336</v>
      </c>
      <c r="C9388" t="s">
        <v>10</v>
      </c>
      <c r="D9388" t="s">
        <v>11</v>
      </c>
      <c r="E9388" t="s">
        <v>73</v>
      </c>
      <c r="F9388" t="s">
        <v>28</v>
      </c>
      <c r="G9388">
        <v>2001</v>
      </c>
      <c r="H9388">
        <v>29</v>
      </c>
      <c r="I9388" t="s">
        <v>14</v>
      </c>
    </row>
    <row r="9389" spans="1:9" hidden="1" x14ac:dyDescent="0.25">
      <c r="A9389" t="s">
        <v>9</v>
      </c>
      <c r="B9389" s="1">
        <v>45296.958333333336</v>
      </c>
      <c r="C9389" t="s">
        <v>10</v>
      </c>
      <c r="D9389" t="s">
        <v>11</v>
      </c>
      <c r="E9389" t="s">
        <v>73</v>
      </c>
      <c r="F9389" t="s">
        <v>28</v>
      </c>
      <c r="G9389">
        <v>2002</v>
      </c>
      <c r="H9389">
        <v>17</v>
      </c>
      <c r="I9389" t="s">
        <v>14</v>
      </c>
    </row>
    <row r="9390" spans="1:9" hidden="1" x14ac:dyDescent="0.25">
      <c r="A9390" t="s">
        <v>9</v>
      </c>
      <c r="B9390" s="1">
        <v>45296.958333333336</v>
      </c>
      <c r="C9390" t="s">
        <v>10</v>
      </c>
      <c r="D9390" t="s">
        <v>11</v>
      </c>
      <c r="E9390" t="s">
        <v>73</v>
      </c>
      <c r="F9390" t="s">
        <v>28</v>
      </c>
      <c r="G9390">
        <v>2003</v>
      </c>
      <c r="H9390">
        <v>30</v>
      </c>
      <c r="I9390" t="s">
        <v>14</v>
      </c>
    </row>
    <row r="9391" spans="1:9" hidden="1" x14ac:dyDescent="0.25">
      <c r="A9391" t="s">
        <v>9</v>
      </c>
      <c r="B9391" s="1">
        <v>45296.958333333336</v>
      </c>
      <c r="C9391" t="s">
        <v>10</v>
      </c>
      <c r="D9391" t="s">
        <v>11</v>
      </c>
      <c r="E9391" t="s">
        <v>73</v>
      </c>
      <c r="F9391" t="s">
        <v>28</v>
      </c>
      <c r="G9391">
        <v>2004</v>
      </c>
      <c r="H9391">
        <v>23</v>
      </c>
      <c r="I9391" t="s">
        <v>14</v>
      </c>
    </row>
    <row r="9392" spans="1:9" hidden="1" x14ac:dyDescent="0.25">
      <c r="A9392" t="s">
        <v>9</v>
      </c>
      <c r="B9392" s="1">
        <v>45296.958333333336</v>
      </c>
      <c r="C9392" t="s">
        <v>10</v>
      </c>
      <c r="D9392" t="s">
        <v>11</v>
      </c>
      <c r="E9392" t="s">
        <v>73</v>
      </c>
      <c r="F9392" t="s">
        <v>28</v>
      </c>
      <c r="G9392">
        <v>2005</v>
      </c>
      <c r="H9392">
        <v>24</v>
      </c>
      <c r="I9392" t="s">
        <v>14</v>
      </c>
    </row>
    <row r="9393" spans="1:9" hidden="1" x14ac:dyDescent="0.25">
      <c r="A9393" t="s">
        <v>9</v>
      </c>
      <c r="B9393" s="1">
        <v>45296.958333333336</v>
      </c>
      <c r="C9393" t="s">
        <v>10</v>
      </c>
      <c r="D9393" t="s">
        <v>11</v>
      </c>
      <c r="E9393" t="s">
        <v>73</v>
      </c>
      <c r="F9393" t="s">
        <v>28</v>
      </c>
      <c r="G9393">
        <v>2006</v>
      </c>
      <c r="H9393">
        <v>16</v>
      </c>
      <c r="I9393" t="s">
        <v>14</v>
      </c>
    </row>
    <row r="9394" spans="1:9" hidden="1" x14ac:dyDescent="0.25">
      <c r="A9394" t="s">
        <v>9</v>
      </c>
      <c r="B9394" s="1">
        <v>45296.958333333336</v>
      </c>
      <c r="C9394" t="s">
        <v>10</v>
      </c>
      <c r="D9394" t="s">
        <v>11</v>
      </c>
      <c r="E9394" t="s">
        <v>73</v>
      </c>
      <c r="F9394" t="s">
        <v>28</v>
      </c>
      <c r="G9394">
        <v>2007</v>
      </c>
      <c r="H9394">
        <v>19</v>
      </c>
      <c r="I9394" t="s">
        <v>14</v>
      </c>
    </row>
    <row r="9395" spans="1:9" hidden="1" x14ac:dyDescent="0.25">
      <c r="A9395" t="s">
        <v>9</v>
      </c>
      <c r="B9395" s="1">
        <v>45296.958333333336</v>
      </c>
      <c r="C9395" t="s">
        <v>10</v>
      </c>
      <c r="D9395" t="s">
        <v>11</v>
      </c>
      <c r="E9395" t="s">
        <v>73</v>
      </c>
      <c r="F9395" t="s">
        <v>28</v>
      </c>
      <c r="G9395">
        <v>2008</v>
      </c>
      <c r="H9395">
        <v>13</v>
      </c>
      <c r="I9395" t="s">
        <v>14</v>
      </c>
    </row>
    <row r="9396" spans="1:9" hidden="1" x14ac:dyDescent="0.25">
      <c r="A9396" t="s">
        <v>9</v>
      </c>
      <c r="B9396" s="1">
        <v>45296.958333333336</v>
      </c>
      <c r="C9396" t="s">
        <v>10</v>
      </c>
      <c r="D9396" t="s">
        <v>11</v>
      </c>
      <c r="E9396" t="s">
        <v>73</v>
      </c>
      <c r="F9396" t="s">
        <v>28</v>
      </c>
      <c r="G9396">
        <v>2009</v>
      </c>
      <c r="H9396">
        <v>25</v>
      </c>
      <c r="I9396" t="s">
        <v>14</v>
      </c>
    </row>
    <row r="9397" spans="1:9" hidden="1" x14ac:dyDescent="0.25">
      <c r="A9397" t="s">
        <v>9</v>
      </c>
      <c r="B9397" s="1">
        <v>45296.958333333336</v>
      </c>
      <c r="C9397" t="s">
        <v>10</v>
      </c>
      <c r="D9397" t="s">
        <v>11</v>
      </c>
      <c r="E9397" t="s">
        <v>73</v>
      </c>
      <c r="F9397" t="s">
        <v>28</v>
      </c>
      <c r="G9397">
        <v>2010</v>
      </c>
      <c r="H9397">
        <v>10</v>
      </c>
      <c r="I9397" t="s">
        <v>14</v>
      </c>
    </row>
    <row r="9398" spans="1:9" hidden="1" x14ac:dyDescent="0.25">
      <c r="A9398" t="s">
        <v>9</v>
      </c>
      <c r="B9398" s="1">
        <v>45296.958333333336</v>
      </c>
      <c r="C9398" t="s">
        <v>10</v>
      </c>
      <c r="D9398" t="s">
        <v>11</v>
      </c>
      <c r="E9398" t="s">
        <v>73</v>
      </c>
      <c r="F9398" t="s">
        <v>28</v>
      </c>
      <c r="G9398">
        <v>2011</v>
      </c>
      <c r="H9398">
        <v>12</v>
      </c>
      <c r="I9398" t="s">
        <v>14</v>
      </c>
    </row>
    <row r="9399" spans="1:9" hidden="1" x14ac:dyDescent="0.25">
      <c r="A9399" t="s">
        <v>9</v>
      </c>
      <c r="B9399" s="1">
        <v>45296.958333333336</v>
      </c>
      <c r="C9399" t="s">
        <v>10</v>
      </c>
      <c r="D9399" t="s">
        <v>11</v>
      </c>
      <c r="E9399" t="s">
        <v>73</v>
      </c>
      <c r="F9399" t="s">
        <v>28</v>
      </c>
      <c r="G9399">
        <v>2012</v>
      </c>
      <c r="H9399">
        <v>16</v>
      </c>
      <c r="I9399" t="s">
        <v>14</v>
      </c>
    </row>
    <row r="9400" spans="1:9" hidden="1" x14ac:dyDescent="0.25">
      <c r="A9400" t="s">
        <v>9</v>
      </c>
      <c r="B9400" s="1">
        <v>45296.958333333336</v>
      </c>
      <c r="C9400" t="s">
        <v>10</v>
      </c>
      <c r="D9400" t="s">
        <v>11</v>
      </c>
      <c r="E9400" t="s">
        <v>73</v>
      </c>
      <c r="F9400" t="s">
        <v>28</v>
      </c>
      <c r="G9400">
        <v>2013</v>
      </c>
      <c r="H9400">
        <v>16</v>
      </c>
      <c r="I9400" t="s">
        <v>14</v>
      </c>
    </row>
    <row r="9401" spans="1:9" hidden="1" x14ac:dyDescent="0.25">
      <c r="A9401" t="s">
        <v>9</v>
      </c>
      <c r="B9401" s="1">
        <v>45296.958333333336</v>
      </c>
      <c r="C9401" t="s">
        <v>10</v>
      </c>
      <c r="D9401" t="s">
        <v>11</v>
      </c>
      <c r="E9401" t="s">
        <v>73</v>
      </c>
      <c r="F9401" t="s">
        <v>28</v>
      </c>
      <c r="G9401">
        <v>2014</v>
      </c>
      <c r="H9401">
        <v>7</v>
      </c>
      <c r="I9401" t="s">
        <v>14</v>
      </c>
    </row>
    <row r="9402" spans="1:9" hidden="1" x14ac:dyDescent="0.25">
      <c r="A9402" t="s">
        <v>9</v>
      </c>
      <c r="B9402" s="1">
        <v>45296.958333333336</v>
      </c>
      <c r="C9402" t="s">
        <v>10</v>
      </c>
      <c r="D9402" t="s">
        <v>11</v>
      </c>
      <c r="E9402" t="s">
        <v>73</v>
      </c>
      <c r="F9402" t="s">
        <v>28</v>
      </c>
      <c r="G9402">
        <v>2015</v>
      </c>
      <c r="H9402">
        <v>9</v>
      </c>
      <c r="I9402" t="s">
        <v>14</v>
      </c>
    </row>
    <row r="9403" spans="1:9" hidden="1" x14ac:dyDescent="0.25">
      <c r="A9403" t="s">
        <v>9</v>
      </c>
      <c r="B9403" s="1">
        <v>45296.958333333336</v>
      </c>
      <c r="C9403" t="s">
        <v>10</v>
      </c>
      <c r="D9403" t="s">
        <v>11</v>
      </c>
      <c r="E9403" t="s">
        <v>73</v>
      </c>
      <c r="F9403" t="s">
        <v>28</v>
      </c>
      <c r="G9403">
        <v>2016</v>
      </c>
      <c r="H9403">
        <v>6</v>
      </c>
      <c r="I9403" t="s">
        <v>14</v>
      </c>
    </row>
    <row r="9404" spans="1:9" hidden="1" x14ac:dyDescent="0.25">
      <c r="A9404" t="s">
        <v>9</v>
      </c>
      <c r="B9404" s="1">
        <v>45296.958333333336</v>
      </c>
      <c r="C9404" t="s">
        <v>10</v>
      </c>
      <c r="D9404" t="s">
        <v>11</v>
      </c>
      <c r="E9404" t="s">
        <v>73</v>
      </c>
      <c r="F9404" t="s">
        <v>28</v>
      </c>
      <c r="G9404">
        <v>2017</v>
      </c>
      <c r="H9404">
        <v>4</v>
      </c>
      <c r="I9404" t="s">
        <v>14</v>
      </c>
    </row>
    <row r="9405" spans="1:9" hidden="1" x14ac:dyDescent="0.25">
      <c r="A9405" t="s">
        <v>9</v>
      </c>
      <c r="B9405" s="1">
        <v>45296.958333333336</v>
      </c>
      <c r="C9405" t="s">
        <v>10</v>
      </c>
      <c r="D9405" t="s">
        <v>11</v>
      </c>
      <c r="E9405" t="s">
        <v>73</v>
      </c>
      <c r="F9405" t="s">
        <v>28</v>
      </c>
      <c r="G9405">
        <v>2018</v>
      </c>
      <c r="H9405">
        <v>5</v>
      </c>
      <c r="I9405" t="s">
        <v>14</v>
      </c>
    </row>
    <row r="9406" spans="1:9" hidden="1" x14ac:dyDescent="0.25">
      <c r="A9406" t="s">
        <v>9</v>
      </c>
      <c r="B9406" s="1">
        <v>45296.958333333336</v>
      </c>
      <c r="C9406" t="s">
        <v>10</v>
      </c>
      <c r="D9406" t="s">
        <v>11</v>
      </c>
      <c r="E9406" t="s">
        <v>73</v>
      </c>
      <c r="F9406" t="s">
        <v>28</v>
      </c>
      <c r="G9406">
        <v>2019</v>
      </c>
      <c r="H9406">
        <v>3</v>
      </c>
      <c r="I9406" t="s">
        <v>14</v>
      </c>
    </row>
    <row r="9407" spans="1:9" hidden="1" x14ac:dyDescent="0.25">
      <c r="A9407" t="s">
        <v>9</v>
      </c>
      <c r="B9407" s="1">
        <v>45296.958333333336</v>
      </c>
      <c r="C9407" t="s">
        <v>10</v>
      </c>
      <c r="D9407" t="s">
        <v>11</v>
      </c>
      <c r="E9407" t="s">
        <v>73</v>
      </c>
      <c r="F9407" t="s">
        <v>28</v>
      </c>
      <c r="G9407">
        <v>2020</v>
      </c>
      <c r="H9407">
        <v>4</v>
      </c>
      <c r="I9407" t="s">
        <v>14</v>
      </c>
    </row>
    <row r="9408" spans="1:9" hidden="1" x14ac:dyDescent="0.25">
      <c r="A9408" t="s">
        <v>9</v>
      </c>
      <c r="B9408" s="1">
        <v>45296.958333333336</v>
      </c>
      <c r="C9408" t="s">
        <v>10</v>
      </c>
      <c r="D9408" t="s">
        <v>11</v>
      </c>
      <c r="E9408" t="s">
        <v>73</v>
      </c>
      <c r="F9408" t="s">
        <v>28</v>
      </c>
      <c r="G9408">
        <v>2021</v>
      </c>
      <c r="H9408">
        <v>3</v>
      </c>
      <c r="I9408" t="s">
        <v>14</v>
      </c>
    </row>
    <row r="9409" spans="1:9" hidden="1" x14ac:dyDescent="0.25">
      <c r="A9409" t="s">
        <v>9</v>
      </c>
      <c r="B9409" s="1">
        <v>45296.958333333336</v>
      </c>
      <c r="C9409" t="s">
        <v>10</v>
      </c>
      <c r="D9409" t="s">
        <v>11</v>
      </c>
      <c r="E9409" t="s">
        <v>73</v>
      </c>
      <c r="F9409" t="s">
        <v>45</v>
      </c>
      <c r="G9409">
        <v>1999</v>
      </c>
      <c r="H9409">
        <v>53</v>
      </c>
      <c r="I9409" t="s">
        <v>14</v>
      </c>
    </row>
    <row r="9410" spans="1:9" hidden="1" x14ac:dyDescent="0.25">
      <c r="A9410" t="s">
        <v>9</v>
      </c>
      <c r="B9410" s="1">
        <v>45296.958333333336</v>
      </c>
      <c r="C9410" t="s">
        <v>10</v>
      </c>
      <c r="D9410" t="s">
        <v>11</v>
      </c>
      <c r="E9410" t="s">
        <v>73</v>
      </c>
      <c r="F9410" t="s">
        <v>45</v>
      </c>
      <c r="G9410">
        <v>2000</v>
      </c>
      <c r="H9410">
        <v>56</v>
      </c>
      <c r="I9410" t="s">
        <v>14</v>
      </c>
    </row>
    <row r="9411" spans="1:9" hidden="1" x14ac:dyDescent="0.25">
      <c r="A9411" t="s">
        <v>9</v>
      </c>
      <c r="B9411" s="1">
        <v>45296.958333333336</v>
      </c>
      <c r="C9411" t="s">
        <v>10</v>
      </c>
      <c r="D9411" t="s">
        <v>11</v>
      </c>
      <c r="E9411" t="s">
        <v>73</v>
      </c>
      <c r="F9411" t="s">
        <v>45</v>
      </c>
      <c r="G9411">
        <v>2001</v>
      </c>
      <c r="H9411">
        <v>55</v>
      </c>
      <c r="I9411" t="s">
        <v>14</v>
      </c>
    </row>
    <row r="9412" spans="1:9" hidden="1" x14ac:dyDescent="0.25">
      <c r="A9412" t="s">
        <v>9</v>
      </c>
      <c r="B9412" s="1">
        <v>45296.958333333336</v>
      </c>
      <c r="C9412" t="s">
        <v>10</v>
      </c>
      <c r="D9412" t="s">
        <v>11</v>
      </c>
      <c r="E9412" t="s">
        <v>73</v>
      </c>
      <c r="F9412" t="s">
        <v>45</v>
      </c>
      <c r="G9412">
        <v>2002</v>
      </c>
      <c r="H9412">
        <v>43</v>
      </c>
      <c r="I9412" t="s">
        <v>14</v>
      </c>
    </row>
    <row r="9413" spans="1:9" hidden="1" x14ac:dyDescent="0.25">
      <c r="A9413" t="s">
        <v>9</v>
      </c>
      <c r="B9413" s="1">
        <v>45296.958333333336</v>
      </c>
      <c r="C9413" t="s">
        <v>10</v>
      </c>
      <c r="D9413" t="s">
        <v>11</v>
      </c>
      <c r="E9413" t="s">
        <v>73</v>
      </c>
      <c r="F9413" t="s">
        <v>45</v>
      </c>
      <c r="G9413">
        <v>2003</v>
      </c>
      <c r="H9413">
        <v>61</v>
      </c>
      <c r="I9413" t="s">
        <v>14</v>
      </c>
    </row>
    <row r="9414" spans="1:9" hidden="1" x14ac:dyDescent="0.25">
      <c r="A9414" t="s">
        <v>9</v>
      </c>
      <c r="B9414" s="1">
        <v>45296.958333333336</v>
      </c>
      <c r="C9414" t="s">
        <v>10</v>
      </c>
      <c r="D9414" t="s">
        <v>11</v>
      </c>
      <c r="E9414" t="s">
        <v>73</v>
      </c>
      <c r="F9414" t="s">
        <v>45</v>
      </c>
      <c r="G9414">
        <v>2004</v>
      </c>
      <c r="H9414">
        <v>45</v>
      </c>
      <c r="I9414" t="s">
        <v>14</v>
      </c>
    </row>
    <row r="9415" spans="1:9" hidden="1" x14ac:dyDescent="0.25">
      <c r="A9415" t="s">
        <v>9</v>
      </c>
      <c r="B9415" s="1">
        <v>45296.958333333336</v>
      </c>
      <c r="C9415" t="s">
        <v>10</v>
      </c>
      <c r="D9415" t="s">
        <v>11</v>
      </c>
      <c r="E9415" t="s">
        <v>73</v>
      </c>
      <c r="F9415" t="s">
        <v>45</v>
      </c>
      <c r="G9415">
        <v>2005</v>
      </c>
      <c r="H9415">
        <v>35</v>
      </c>
      <c r="I9415" t="s">
        <v>14</v>
      </c>
    </row>
    <row r="9416" spans="1:9" hidden="1" x14ac:dyDescent="0.25">
      <c r="A9416" t="s">
        <v>9</v>
      </c>
      <c r="B9416" s="1">
        <v>45296.958333333336</v>
      </c>
      <c r="C9416" t="s">
        <v>10</v>
      </c>
      <c r="D9416" t="s">
        <v>11</v>
      </c>
      <c r="E9416" t="s">
        <v>73</v>
      </c>
      <c r="F9416" t="s">
        <v>45</v>
      </c>
      <c r="G9416">
        <v>2006</v>
      </c>
      <c r="H9416">
        <v>22</v>
      </c>
      <c r="I9416" t="s">
        <v>14</v>
      </c>
    </row>
    <row r="9417" spans="1:9" hidden="1" x14ac:dyDescent="0.25">
      <c r="A9417" t="s">
        <v>9</v>
      </c>
      <c r="B9417" s="1">
        <v>45296.958333333336</v>
      </c>
      <c r="C9417" t="s">
        <v>10</v>
      </c>
      <c r="D9417" t="s">
        <v>11</v>
      </c>
      <c r="E9417" t="s">
        <v>73</v>
      </c>
      <c r="F9417" t="s">
        <v>45</v>
      </c>
      <c r="G9417">
        <v>2007</v>
      </c>
      <c r="H9417">
        <v>23</v>
      </c>
      <c r="I9417" t="s">
        <v>14</v>
      </c>
    </row>
    <row r="9418" spans="1:9" hidden="1" x14ac:dyDescent="0.25">
      <c r="A9418" t="s">
        <v>9</v>
      </c>
      <c r="B9418" s="1">
        <v>45296.958333333336</v>
      </c>
      <c r="C9418" t="s">
        <v>10</v>
      </c>
      <c r="D9418" t="s">
        <v>11</v>
      </c>
      <c r="E9418" t="s">
        <v>73</v>
      </c>
      <c r="F9418" t="s">
        <v>45</v>
      </c>
      <c r="G9418">
        <v>2008</v>
      </c>
      <c r="H9418">
        <v>20</v>
      </c>
      <c r="I9418" t="s">
        <v>14</v>
      </c>
    </row>
    <row r="9419" spans="1:9" hidden="1" x14ac:dyDescent="0.25">
      <c r="A9419" t="s">
        <v>9</v>
      </c>
      <c r="B9419" s="1">
        <v>45296.958333333336</v>
      </c>
      <c r="C9419" t="s">
        <v>10</v>
      </c>
      <c r="D9419" t="s">
        <v>11</v>
      </c>
      <c r="E9419" t="s">
        <v>73</v>
      </c>
      <c r="F9419" t="s">
        <v>45</v>
      </c>
      <c r="G9419">
        <v>2009</v>
      </c>
      <c r="H9419">
        <v>9</v>
      </c>
      <c r="I9419" t="s">
        <v>14</v>
      </c>
    </row>
    <row r="9420" spans="1:9" hidden="1" x14ac:dyDescent="0.25">
      <c r="A9420" t="s">
        <v>9</v>
      </c>
      <c r="B9420" s="1">
        <v>45296.958333333336</v>
      </c>
      <c r="C9420" t="s">
        <v>10</v>
      </c>
      <c r="D9420" t="s">
        <v>11</v>
      </c>
      <c r="E9420" t="s">
        <v>73</v>
      </c>
      <c r="F9420" t="s">
        <v>45</v>
      </c>
      <c r="G9420">
        <v>2010</v>
      </c>
      <c r="H9420">
        <v>4</v>
      </c>
      <c r="I9420" t="s">
        <v>14</v>
      </c>
    </row>
    <row r="9421" spans="1:9" hidden="1" x14ac:dyDescent="0.25">
      <c r="A9421" t="s">
        <v>9</v>
      </c>
      <c r="B9421" s="1">
        <v>45296.958333333336</v>
      </c>
      <c r="C9421" t="s">
        <v>10</v>
      </c>
      <c r="D9421" t="s">
        <v>11</v>
      </c>
      <c r="E9421" t="s">
        <v>73</v>
      </c>
      <c r="F9421" t="s">
        <v>45</v>
      </c>
      <c r="G9421">
        <v>2011</v>
      </c>
      <c r="H9421">
        <v>19</v>
      </c>
      <c r="I9421" t="s">
        <v>14</v>
      </c>
    </row>
    <row r="9422" spans="1:9" hidden="1" x14ac:dyDescent="0.25">
      <c r="A9422" t="s">
        <v>9</v>
      </c>
      <c r="B9422" s="1">
        <v>45296.958333333336</v>
      </c>
      <c r="C9422" t="s">
        <v>10</v>
      </c>
      <c r="D9422" t="s">
        <v>11</v>
      </c>
      <c r="E9422" t="s">
        <v>73</v>
      </c>
      <c r="F9422" t="s">
        <v>45</v>
      </c>
      <c r="G9422">
        <v>2012</v>
      </c>
      <c r="H9422">
        <v>14</v>
      </c>
      <c r="I9422" t="s">
        <v>14</v>
      </c>
    </row>
    <row r="9423" spans="1:9" hidden="1" x14ac:dyDescent="0.25">
      <c r="A9423" t="s">
        <v>9</v>
      </c>
      <c r="B9423" s="1">
        <v>45296.958333333336</v>
      </c>
      <c r="C9423" t="s">
        <v>10</v>
      </c>
      <c r="D9423" t="s">
        <v>11</v>
      </c>
      <c r="E9423" t="s">
        <v>73</v>
      </c>
      <c r="F9423" t="s">
        <v>45</v>
      </c>
      <c r="G9423">
        <v>2013</v>
      </c>
      <c r="H9423">
        <v>12</v>
      </c>
      <c r="I9423" t="s">
        <v>14</v>
      </c>
    </row>
    <row r="9424" spans="1:9" hidden="1" x14ac:dyDescent="0.25">
      <c r="A9424" t="s">
        <v>9</v>
      </c>
      <c r="B9424" s="1">
        <v>45296.958333333336</v>
      </c>
      <c r="C9424" t="s">
        <v>10</v>
      </c>
      <c r="D9424" t="s">
        <v>11</v>
      </c>
      <c r="E9424" t="s">
        <v>73</v>
      </c>
      <c r="F9424" t="s">
        <v>45</v>
      </c>
      <c r="G9424">
        <v>2014</v>
      </c>
      <c r="H9424">
        <v>13</v>
      </c>
      <c r="I9424" t="s">
        <v>14</v>
      </c>
    </row>
    <row r="9425" spans="1:9" hidden="1" x14ac:dyDescent="0.25">
      <c r="A9425" t="s">
        <v>9</v>
      </c>
      <c r="B9425" s="1">
        <v>45296.958333333336</v>
      </c>
      <c r="C9425" t="s">
        <v>10</v>
      </c>
      <c r="D9425" t="s">
        <v>11</v>
      </c>
      <c r="E9425" t="s">
        <v>73</v>
      </c>
      <c r="F9425" t="s">
        <v>45</v>
      </c>
      <c r="G9425">
        <v>2015</v>
      </c>
      <c r="H9425">
        <v>11</v>
      </c>
      <c r="I9425" t="s">
        <v>14</v>
      </c>
    </row>
    <row r="9426" spans="1:9" hidden="1" x14ac:dyDescent="0.25">
      <c r="A9426" t="s">
        <v>9</v>
      </c>
      <c r="B9426" s="1">
        <v>45296.958333333336</v>
      </c>
      <c r="C9426" t="s">
        <v>10</v>
      </c>
      <c r="D9426" t="s">
        <v>11</v>
      </c>
      <c r="E9426" t="s">
        <v>73</v>
      </c>
      <c r="F9426" t="s">
        <v>45</v>
      </c>
      <c r="G9426">
        <v>2016</v>
      </c>
      <c r="H9426">
        <v>4</v>
      </c>
      <c r="I9426" t="s">
        <v>14</v>
      </c>
    </row>
    <row r="9427" spans="1:9" hidden="1" x14ac:dyDescent="0.25">
      <c r="A9427" t="s">
        <v>9</v>
      </c>
      <c r="B9427" s="1">
        <v>45296.958333333336</v>
      </c>
      <c r="C9427" t="s">
        <v>10</v>
      </c>
      <c r="D9427" t="s">
        <v>11</v>
      </c>
      <c r="E9427" t="s">
        <v>73</v>
      </c>
      <c r="F9427" t="s">
        <v>45</v>
      </c>
      <c r="G9427">
        <v>2017</v>
      </c>
      <c r="H9427">
        <v>6</v>
      </c>
      <c r="I9427" t="s">
        <v>14</v>
      </c>
    </row>
    <row r="9428" spans="1:9" hidden="1" x14ac:dyDescent="0.25">
      <c r="A9428" t="s">
        <v>9</v>
      </c>
      <c r="B9428" s="1">
        <v>45296.958333333336</v>
      </c>
      <c r="C9428" t="s">
        <v>10</v>
      </c>
      <c r="D9428" t="s">
        <v>11</v>
      </c>
      <c r="E9428" t="s">
        <v>73</v>
      </c>
      <c r="F9428" t="s">
        <v>45</v>
      </c>
      <c r="G9428">
        <v>2018</v>
      </c>
      <c r="H9428">
        <v>6</v>
      </c>
      <c r="I9428" t="s">
        <v>14</v>
      </c>
    </row>
    <row r="9429" spans="1:9" hidden="1" x14ac:dyDescent="0.25">
      <c r="A9429" t="s">
        <v>9</v>
      </c>
      <c r="B9429" s="1">
        <v>45296.958333333336</v>
      </c>
      <c r="C9429" t="s">
        <v>10</v>
      </c>
      <c r="D9429" t="s">
        <v>11</v>
      </c>
      <c r="E9429" t="s">
        <v>73</v>
      </c>
      <c r="F9429" t="s">
        <v>45</v>
      </c>
      <c r="G9429">
        <v>2019</v>
      </c>
      <c r="H9429">
        <v>4</v>
      </c>
      <c r="I9429" t="s">
        <v>14</v>
      </c>
    </row>
    <row r="9430" spans="1:9" hidden="1" x14ac:dyDescent="0.25">
      <c r="A9430" t="s">
        <v>9</v>
      </c>
      <c r="B9430" s="1">
        <v>45296.958333333336</v>
      </c>
      <c r="C9430" t="s">
        <v>10</v>
      </c>
      <c r="D9430" t="s">
        <v>11</v>
      </c>
      <c r="E9430" t="s">
        <v>73</v>
      </c>
      <c r="F9430" t="s">
        <v>45</v>
      </c>
      <c r="G9430">
        <v>2020</v>
      </c>
      <c r="H9430">
        <v>6</v>
      </c>
      <c r="I9430" t="s">
        <v>14</v>
      </c>
    </row>
    <row r="9431" spans="1:9" hidden="1" x14ac:dyDescent="0.25">
      <c r="A9431" t="s">
        <v>9</v>
      </c>
      <c r="B9431" s="1">
        <v>45296.958333333336</v>
      </c>
      <c r="C9431" t="s">
        <v>10</v>
      </c>
      <c r="D9431" t="s">
        <v>11</v>
      </c>
      <c r="E9431" t="s">
        <v>73</v>
      </c>
      <c r="F9431" t="s">
        <v>45</v>
      </c>
      <c r="G9431">
        <v>2021</v>
      </c>
      <c r="H9431">
        <v>8</v>
      </c>
      <c r="I9431" t="s">
        <v>14</v>
      </c>
    </row>
    <row r="9432" spans="1:9" hidden="1" x14ac:dyDescent="0.25">
      <c r="A9432" t="s">
        <v>9</v>
      </c>
      <c r="B9432" s="1">
        <v>45296.958333333336</v>
      </c>
      <c r="C9432" t="s">
        <v>10</v>
      </c>
      <c r="D9432" t="s">
        <v>11</v>
      </c>
      <c r="E9432" t="s">
        <v>73</v>
      </c>
      <c r="F9432" t="s">
        <v>29</v>
      </c>
      <c r="G9432">
        <v>1999</v>
      </c>
      <c r="H9432">
        <v>5</v>
      </c>
      <c r="I9432" t="s">
        <v>14</v>
      </c>
    </row>
    <row r="9433" spans="1:9" hidden="1" x14ac:dyDescent="0.25">
      <c r="A9433" t="s">
        <v>9</v>
      </c>
      <c r="B9433" s="1">
        <v>45296.958333333336</v>
      </c>
      <c r="C9433" t="s">
        <v>10</v>
      </c>
      <c r="D9433" t="s">
        <v>11</v>
      </c>
      <c r="E9433" t="s">
        <v>73</v>
      </c>
      <c r="F9433" t="s">
        <v>29</v>
      </c>
      <c r="G9433">
        <v>2000</v>
      </c>
      <c r="H9433">
        <v>11</v>
      </c>
      <c r="I9433" t="s">
        <v>14</v>
      </c>
    </row>
    <row r="9434" spans="1:9" hidden="1" x14ac:dyDescent="0.25">
      <c r="A9434" t="s">
        <v>9</v>
      </c>
      <c r="B9434" s="1">
        <v>45296.958333333336</v>
      </c>
      <c r="C9434" t="s">
        <v>10</v>
      </c>
      <c r="D9434" t="s">
        <v>11</v>
      </c>
      <c r="E9434" t="s">
        <v>73</v>
      </c>
      <c r="F9434" t="s">
        <v>29</v>
      </c>
      <c r="G9434">
        <v>2001</v>
      </c>
      <c r="H9434">
        <v>5</v>
      </c>
      <c r="I9434" t="s">
        <v>14</v>
      </c>
    </row>
    <row r="9435" spans="1:9" hidden="1" x14ac:dyDescent="0.25">
      <c r="A9435" t="s">
        <v>9</v>
      </c>
      <c r="B9435" s="1">
        <v>45296.958333333336</v>
      </c>
      <c r="C9435" t="s">
        <v>10</v>
      </c>
      <c r="D9435" t="s">
        <v>11</v>
      </c>
      <c r="E9435" t="s">
        <v>73</v>
      </c>
      <c r="F9435" t="s">
        <v>29</v>
      </c>
      <c r="G9435">
        <v>2002</v>
      </c>
      <c r="H9435">
        <v>13</v>
      </c>
      <c r="I9435" t="s">
        <v>14</v>
      </c>
    </row>
    <row r="9436" spans="1:9" hidden="1" x14ac:dyDescent="0.25">
      <c r="A9436" t="s">
        <v>9</v>
      </c>
      <c r="B9436" s="1">
        <v>45296.958333333336</v>
      </c>
      <c r="C9436" t="s">
        <v>10</v>
      </c>
      <c r="D9436" t="s">
        <v>11</v>
      </c>
      <c r="E9436" t="s">
        <v>73</v>
      </c>
      <c r="F9436" t="s">
        <v>29</v>
      </c>
      <c r="G9436">
        <v>2003</v>
      </c>
      <c r="H9436">
        <v>6</v>
      </c>
      <c r="I9436" t="s">
        <v>14</v>
      </c>
    </row>
    <row r="9437" spans="1:9" hidden="1" x14ac:dyDescent="0.25">
      <c r="A9437" t="s">
        <v>9</v>
      </c>
      <c r="B9437" s="1">
        <v>45296.958333333336</v>
      </c>
      <c r="C9437" t="s">
        <v>10</v>
      </c>
      <c r="D9437" t="s">
        <v>11</v>
      </c>
      <c r="E9437" t="s">
        <v>73</v>
      </c>
      <c r="F9437" t="s">
        <v>29</v>
      </c>
      <c r="G9437">
        <v>2004</v>
      </c>
      <c r="H9437">
        <v>5</v>
      </c>
      <c r="I9437" t="s">
        <v>14</v>
      </c>
    </row>
    <row r="9438" spans="1:9" hidden="1" x14ac:dyDescent="0.25">
      <c r="A9438" t="s">
        <v>9</v>
      </c>
      <c r="B9438" s="1">
        <v>45296.958333333336</v>
      </c>
      <c r="C9438" t="s">
        <v>10</v>
      </c>
      <c r="D9438" t="s">
        <v>11</v>
      </c>
      <c r="E9438" t="s">
        <v>73</v>
      </c>
      <c r="F9438" t="s">
        <v>29</v>
      </c>
      <c r="G9438">
        <v>2005</v>
      </c>
      <c r="H9438">
        <v>6</v>
      </c>
      <c r="I9438" t="s">
        <v>14</v>
      </c>
    </row>
    <row r="9439" spans="1:9" hidden="1" x14ac:dyDescent="0.25">
      <c r="A9439" t="s">
        <v>9</v>
      </c>
      <c r="B9439" s="1">
        <v>45296.958333333336</v>
      </c>
      <c r="C9439" t="s">
        <v>10</v>
      </c>
      <c r="D9439" t="s">
        <v>11</v>
      </c>
      <c r="E9439" t="s">
        <v>73</v>
      </c>
      <c r="F9439" t="s">
        <v>29</v>
      </c>
      <c r="G9439">
        <v>2006</v>
      </c>
      <c r="H9439">
        <v>7</v>
      </c>
      <c r="I9439" t="s">
        <v>14</v>
      </c>
    </row>
    <row r="9440" spans="1:9" hidden="1" x14ac:dyDescent="0.25">
      <c r="A9440" t="s">
        <v>9</v>
      </c>
      <c r="B9440" s="1">
        <v>45296.958333333336</v>
      </c>
      <c r="C9440" t="s">
        <v>10</v>
      </c>
      <c r="D9440" t="s">
        <v>11</v>
      </c>
      <c r="E9440" t="s">
        <v>73</v>
      </c>
      <c r="F9440" t="s">
        <v>29</v>
      </c>
      <c r="G9440">
        <v>2007</v>
      </c>
      <c r="H9440">
        <v>6</v>
      </c>
      <c r="I9440" t="s">
        <v>14</v>
      </c>
    </row>
    <row r="9441" spans="1:9" hidden="1" x14ac:dyDescent="0.25">
      <c r="A9441" t="s">
        <v>9</v>
      </c>
      <c r="B9441" s="1">
        <v>45296.958333333336</v>
      </c>
      <c r="C9441" t="s">
        <v>10</v>
      </c>
      <c r="D9441" t="s">
        <v>11</v>
      </c>
      <c r="E9441" t="s">
        <v>73</v>
      </c>
      <c r="F9441" t="s">
        <v>29</v>
      </c>
      <c r="G9441">
        <v>2008</v>
      </c>
      <c r="H9441">
        <v>5</v>
      </c>
      <c r="I9441" t="s">
        <v>14</v>
      </c>
    </row>
    <row r="9442" spans="1:9" hidden="1" x14ac:dyDescent="0.25">
      <c r="A9442" t="s">
        <v>9</v>
      </c>
      <c r="B9442" s="1">
        <v>45296.958333333336</v>
      </c>
      <c r="C9442" t="s">
        <v>10</v>
      </c>
      <c r="D9442" t="s">
        <v>11</v>
      </c>
      <c r="E9442" t="s">
        <v>73</v>
      </c>
      <c r="F9442" t="s">
        <v>29</v>
      </c>
      <c r="G9442">
        <v>2009</v>
      </c>
      <c r="H9442">
        <v>3</v>
      </c>
      <c r="I9442" t="s">
        <v>14</v>
      </c>
    </row>
    <row r="9443" spans="1:9" hidden="1" x14ac:dyDescent="0.25">
      <c r="A9443" t="s">
        <v>9</v>
      </c>
      <c r="B9443" s="1">
        <v>45296.958333333336</v>
      </c>
      <c r="C9443" t="s">
        <v>10</v>
      </c>
      <c r="D9443" t="s">
        <v>11</v>
      </c>
      <c r="E9443" t="s">
        <v>73</v>
      </c>
      <c r="F9443" t="s">
        <v>29</v>
      </c>
      <c r="G9443">
        <v>2010</v>
      </c>
      <c r="H9443">
        <v>5</v>
      </c>
      <c r="I9443" t="s">
        <v>14</v>
      </c>
    </row>
    <row r="9444" spans="1:9" hidden="1" x14ac:dyDescent="0.25">
      <c r="A9444" t="s">
        <v>9</v>
      </c>
      <c r="B9444" s="1">
        <v>45296.958333333336</v>
      </c>
      <c r="C9444" t="s">
        <v>10</v>
      </c>
      <c r="D9444" t="s">
        <v>11</v>
      </c>
      <c r="E9444" t="s">
        <v>73</v>
      </c>
      <c r="F9444" t="s">
        <v>29</v>
      </c>
      <c r="G9444">
        <v>2011</v>
      </c>
      <c r="H9444">
        <v>4</v>
      </c>
      <c r="I9444" t="s">
        <v>14</v>
      </c>
    </row>
    <row r="9445" spans="1:9" hidden="1" x14ac:dyDescent="0.25">
      <c r="A9445" t="s">
        <v>9</v>
      </c>
      <c r="B9445" s="1">
        <v>45296.958333333336</v>
      </c>
      <c r="C9445" t="s">
        <v>10</v>
      </c>
      <c r="D9445" t="s">
        <v>11</v>
      </c>
      <c r="E9445" t="s">
        <v>73</v>
      </c>
      <c r="F9445" t="s">
        <v>29</v>
      </c>
      <c r="G9445">
        <v>2012</v>
      </c>
      <c r="H9445">
        <v>2</v>
      </c>
      <c r="I9445" t="s">
        <v>14</v>
      </c>
    </row>
    <row r="9446" spans="1:9" hidden="1" x14ac:dyDescent="0.25">
      <c r="A9446" t="s">
        <v>9</v>
      </c>
      <c r="B9446" s="1">
        <v>45296.958333333336</v>
      </c>
      <c r="C9446" t="s">
        <v>10</v>
      </c>
      <c r="D9446" t="s">
        <v>11</v>
      </c>
      <c r="E9446" t="s">
        <v>73</v>
      </c>
      <c r="F9446" t="s">
        <v>29</v>
      </c>
      <c r="G9446">
        <v>2013</v>
      </c>
      <c r="H9446">
        <v>5</v>
      </c>
      <c r="I9446" t="s">
        <v>14</v>
      </c>
    </row>
    <row r="9447" spans="1:9" hidden="1" x14ac:dyDescent="0.25">
      <c r="A9447" t="s">
        <v>9</v>
      </c>
      <c r="B9447" s="1">
        <v>45296.958333333336</v>
      </c>
      <c r="C9447" t="s">
        <v>10</v>
      </c>
      <c r="D9447" t="s">
        <v>11</v>
      </c>
      <c r="E9447" t="s">
        <v>73</v>
      </c>
      <c r="F9447" t="s">
        <v>29</v>
      </c>
      <c r="G9447">
        <v>2014</v>
      </c>
      <c r="H9447">
        <v>5</v>
      </c>
      <c r="I9447" t="s">
        <v>14</v>
      </c>
    </row>
    <row r="9448" spans="1:9" hidden="1" x14ac:dyDescent="0.25">
      <c r="A9448" t="s">
        <v>9</v>
      </c>
      <c r="B9448" s="1">
        <v>45296.958333333336</v>
      </c>
      <c r="C9448" t="s">
        <v>10</v>
      </c>
      <c r="D9448" t="s">
        <v>11</v>
      </c>
      <c r="E9448" t="s">
        <v>73</v>
      </c>
      <c r="F9448" t="s">
        <v>29</v>
      </c>
      <c r="G9448">
        <v>2015</v>
      </c>
      <c r="H9448">
        <v>5</v>
      </c>
      <c r="I9448" t="s">
        <v>14</v>
      </c>
    </row>
    <row r="9449" spans="1:9" hidden="1" x14ac:dyDescent="0.25">
      <c r="A9449" t="s">
        <v>9</v>
      </c>
      <c r="B9449" s="1">
        <v>45296.958333333336</v>
      </c>
      <c r="C9449" t="s">
        <v>10</v>
      </c>
      <c r="D9449" t="s">
        <v>11</v>
      </c>
      <c r="E9449" t="s">
        <v>73</v>
      </c>
      <c r="F9449" t="s">
        <v>29</v>
      </c>
      <c r="G9449">
        <v>2016</v>
      </c>
      <c r="H9449">
        <v>6</v>
      </c>
      <c r="I9449" t="s">
        <v>14</v>
      </c>
    </row>
    <row r="9450" spans="1:9" hidden="1" x14ac:dyDescent="0.25">
      <c r="A9450" t="s">
        <v>9</v>
      </c>
      <c r="B9450" s="1">
        <v>45296.958333333336</v>
      </c>
      <c r="C9450" t="s">
        <v>10</v>
      </c>
      <c r="D9450" t="s">
        <v>11</v>
      </c>
      <c r="E9450" t="s">
        <v>73</v>
      </c>
      <c r="F9450" t="s">
        <v>29</v>
      </c>
      <c r="G9450">
        <v>2017</v>
      </c>
      <c r="H9450">
        <v>3</v>
      </c>
      <c r="I9450" t="s">
        <v>14</v>
      </c>
    </row>
    <row r="9451" spans="1:9" hidden="1" x14ac:dyDescent="0.25">
      <c r="A9451" t="s">
        <v>9</v>
      </c>
      <c r="B9451" s="1">
        <v>45296.958333333336</v>
      </c>
      <c r="C9451" t="s">
        <v>10</v>
      </c>
      <c r="D9451" t="s">
        <v>11</v>
      </c>
      <c r="E9451" t="s">
        <v>73</v>
      </c>
      <c r="F9451" t="s">
        <v>29</v>
      </c>
      <c r="G9451">
        <v>2018</v>
      </c>
      <c r="H9451">
        <v>4</v>
      </c>
      <c r="I9451" t="s">
        <v>14</v>
      </c>
    </row>
    <row r="9452" spans="1:9" hidden="1" x14ac:dyDescent="0.25">
      <c r="A9452" t="s">
        <v>9</v>
      </c>
      <c r="B9452" s="1">
        <v>45296.958333333336</v>
      </c>
      <c r="C9452" t="s">
        <v>10</v>
      </c>
      <c r="D9452" t="s">
        <v>11</v>
      </c>
      <c r="E9452" t="s">
        <v>73</v>
      </c>
      <c r="F9452" t="s">
        <v>29</v>
      </c>
      <c r="G9452">
        <v>2019</v>
      </c>
      <c r="H9452">
        <v>3</v>
      </c>
      <c r="I9452" t="s">
        <v>14</v>
      </c>
    </row>
    <row r="9453" spans="1:9" hidden="1" x14ac:dyDescent="0.25">
      <c r="A9453" t="s">
        <v>9</v>
      </c>
      <c r="B9453" s="1">
        <v>45296.958333333336</v>
      </c>
      <c r="C9453" t="s">
        <v>10</v>
      </c>
      <c r="D9453" t="s">
        <v>11</v>
      </c>
      <c r="E9453" t="s">
        <v>73</v>
      </c>
      <c r="F9453" t="s">
        <v>29</v>
      </c>
      <c r="G9453">
        <v>2020</v>
      </c>
      <c r="H9453">
        <v>1</v>
      </c>
      <c r="I9453" t="s">
        <v>14</v>
      </c>
    </row>
    <row r="9454" spans="1:9" hidden="1" x14ac:dyDescent="0.25">
      <c r="A9454" t="s">
        <v>9</v>
      </c>
      <c r="B9454" s="1">
        <v>45296.958333333336</v>
      </c>
      <c r="C9454" t="s">
        <v>10</v>
      </c>
      <c r="D9454" t="s">
        <v>11</v>
      </c>
      <c r="E9454" t="s">
        <v>73</v>
      </c>
      <c r="F9454" t="s">
        <v>46</v>
      </c>
      <c r="G9454">
        <v>2000</v>
      </c>
      <c r="H9454">
        <v>0</v>
      </c>
      <c r="I9454" t="s">
        <v>14</v>
      </c>
    </row>
    <row r="9455" spans="1:9" hidden="1" x14ac:dyDescent="0.25">
      <c r="A9455" t="s">
        <v>9</v>
      </c>
      <c r="B9455" s="1">
        <v>45296.958333333336</v>
      </c>
      <c r="C9455" t="s">
        <v>10</v>
      </c>
      <c r="D9455" t="s">
        <v>11</v>
      </c>
      <c r="E9455" t="s">
        <v>73</v>
      </c>
      <c r="F9455" t="s">
        <v>46</v>
      </c>
      <c r="G9455">
        <v>2001</v>
      </c>
      <c r="H9455">
        <v>0</v>
      </c>
      <c r="I9455" t="s">
        <v>14</v>
      </c>
    </row>
    <row r="9456" spans="1:9" hidden="1" x14ac:dyDescent="0.25">
      <c r="A9456" t="s">
        <v>9</v>
      </c>
      <c r="B9456" s="1">
        <v>45296.958333333336</v>
      </c>
      <c r="C9456" t="s">
        <v>10</v>
      </c>
      <c r="D9456" t="s">
        <v>11</v>
      </c>
      <c r="E9456" t="s">
        <v>73</v>
      </c>
      <c r="F9456" t="s">
        <v>46</v>
      </c>
      <c r="G9456">
        <v>2002</v>
      </c>
      <c r="H9456">
        <v>0</v>
      </c>
      <c r="I9456" t="s">
        <v>14</v>
      </c>
    </row>
    <row r="9457" spans="1:9" hidden="1" x14ac:dyDescent="0.25">
      <c r="A9457" t="s">
        <v>9</v>
      </c>
      <c r="B9457" s="1">
        <v>45296.958333333336</v>
      </c>
      <c r="C9457" t="s">
        <v>10</v>
      </c>
      <c r="D9457" t="s">
        <v>11</v>
      </c>
      <c r="E9457" t="s">
        <v>73</v>
      </c>
      <c r="F9457" t="s">
        <v>46</v>
      </c>
      <c r="G9457">
        <v>2003</v>
      </c>
      <c r="H9457">
        <v>0</v>
      </c>
      <c r="I9457" t="s">
        <v>14</v>
      </c>
    </row>
    <row r="9458" spans="1:9" hidden="1" x14ac:dyDescent="0.25">
      <c r="A9458" t="s">
        <v>9</v>
      </c>
      <c r="B9458" s="1">
        <v>45296.958333333336</v>
      </c>
      <c r="C9458" t="s">
        <v>10</v>
      </c>
      <c r="D9458" t="s">
        <v>11</v>
      </c>
      <c r="E9458" t="s">
        <v>73</v>
      </c>
      <c r="F9458" t="s">
        <v>46</v>
      </c>
      <c r="G9458">
        <v>2004</v>
      </c>
      <c r="H9458">
        <v>0</v>
      </c>
      <c r="I9458" t="s">
        <v>14</v>
      </c>
    </row>
    <row r="9459" spans="1:9" hidden="1" x14ac:dyDescent="0.25">
      <c r="A9459" t="s">
        <v>9</v>
      </c>
      <c r="B9459" s="1">
        <v>45296.958333333336</v>
      </c>
      <c r="C9459" t="s">
        <v>10</v>
      </c>
      <c r="D9459" t="s">
        <v>11</v>
      </c>
      <c r="E9459" t="s">
        <v>73</v>
      </c>
      <c r="F9459" t="s">
        <v>46</v>
      </c>
      <c r="G9459">
        <v>2005</v>
      </c>
      <c r="H9459">
        <v>0</v>
      </c>
      <c r="I9459" t="s">
        <v>14</v>
      </c>
    </row>
    <row r="9460" spans="1:9" hidden="1" x14ac:dyDescent="0.25">
      <c r="A9460" t="s">
        <v>9</v>
      </c>
      <c r="B9460" s="1">
        <v>45296.958333333336</v>
      </c>
      <c r="C9460" t="s">
        <v>10</v>
      </c>
      <c r="D9460" t="s">
        <v>11</v>
      </c>
      <c r="E9460" t="s">
        <v>73</v>
      </c>
      <c r="F9460" t="s">
        <v>46</v>
      </c>
      <c r="G9460">
        <v>2007</v>
      </c>
      <c r="H9460">
        <v>2</v>
      </c>
      <c r="I9460" t="s">
        <v>14</v>
      </c>
    </row>
    <row r="9461" spans="1:9" hidden="1" x14ac:dyDescent="0.25">
      <c r="A9461" t="s">
        <v>9</v>
      </c>
      <c r="B9461" s="1">
        <v>45296.958333333336</v>
      </c>
      <c r="C9461" t="s">
        <v>10</v>
      </c>
      <c r="D9461" t="s">
        <v>11</v>
      </c>
      <c r="E9461" t="s">
        <v>73</v>
      </c>
      <c r="F9461" t="s">
        <v>46</v>
      </c>
      <c r="G9461">
        <v>2008</v>
      </c>
      <c r="H9461">
        <v>0</v>
      </c>
      <c r="I9461" t="s">
        <v>14</v>
      </c>
    </row>
    <row r="9462" spans="1:9" hidden="1" x14ac:dyDescent="0.25">
      <c r="A9462" t="s">
        <v>9</v>
      </c>
      <c r="B9462" s="1">
        <v>45296.958333333336</v>
      </c>
      <c r="C9462" t="s">
        <v>10</v>
      </c>
      <c r="D9462" t="s">
        <v>11</v>
      </c>
      <c r="E9462" t="s">
        <v>73</v>
      </c>
      <c r="F9462" t="s">
        <v>46</v>
      </c>
      <c r="G9462">
        <v>2009</v>
      </c>
      <c r="H9462">
        <v>0</v>
      </c>
      <c r="I9462" t="s">
        <v>14</v>
      </c>
    </row>
    <row r="9463" spans="1:9" hidden="1" x14ac:dyDescent="0.25">
      <c r="A9463" t="s">
        <v>9</v>
      </c>
      <c r="B9463" s="1">
        <v>45296.958333333336</v>
      </c>
      <c r="C9463" t="s">
        <v>10</v>
      </c>
      <c r="D9463" t="s">
        <v>11</v>
      </c>
      <c r="E9463" t="s">
        <v>73</v>
      </c>
      <c r="F9463" t="s">
        <v>46</v>
      </c>
      <c r="G9463">
        <v>2010</v>
      </c>
      <c r="H9463">
        <v>0</v>
      </c>
      <c r="I9463" t="s">
        <v>14</v>
      </c>
    </row>
    <row r="9464" spans="1:9" hidden="1" x14ac:dyDescent="0.25">
      <c r="A9464" t="s">
        <v>9</v>
      </c>
      <c r="B9464" s="1">
        <v>45296.958333333336</v>
      </c>
      <c r="C9464" t="s">
        <v>10</v>
      </c>
      <c r="D9464" t="s">
        <v>11</v>
      </c>
      <c r="E9464" t="s">
        <v>73</v>
      </c>
      <c r="F9464" t="s">
        <v>46</v>
      </c>
      <c r="G9464">
        <v>2011</v>
      </c>
      <c r="H9464">
        <v>0</v>
      </c>
      <c r="I9464" t="s">
        <v>14</v>
      </c>
    </row>
    <row r="9465" spans="1:9" hidden="1" x14ac:dyDescent="0.25">
      <c r="A9465" t="s">
        <v>9</v>
      </c>
      <c r="B9465" s="1">
        <v>45296.958333333336</v>
      </c>
      <c r="C9465" t="s">
        <v>10</v>
      </c>
      <c r="D9465" t="s">
        <v>11</v>
      </c>
      <c r="E9465" t="s">
        <v>73</v>
      </c>
      <c r="F9465" t="s">
        <v>46</v>
      </c>
      <c r="G9465">
        <v>2012</v>
      </c>
      <c r="H9465">
        <v>0</v>
      </c>
      <c r="I9465" t="s">
        <v>14</v>
      </c>
    </row>
    <row r="9466" spans="1:9" hidden="1" x14ac:dyDescent="0.25">
      <c r="A9466" t="s">
        <v>9</v>
      </c>
      <c r="B9466" s="1">
        <v>45296.958333333336</v>
      </c>
      <c r="C9466" t="s">
        <v>10</v>
      </c>
      <c r="D9466" t="s">
        <v>11</v>
      </c>
      <c r="E9466" t="s">
        <v>73</v>
      </c>
      <c r="F9466" t="s">
        <v>46</v>
      </c>
      <c r="G9466">
        <v>2013</v>
      </c>
      <c r="H9466">
        <v>0</v>
      </c>
      <c r="I9466" t="s">
        <v>14</v>
      </c>
    </row>
    <row r="9467" spans="1:9" hidden="1" x14ac:dyDescent="0.25">
      <c r="A9467" t="s">
        <v>9</v>
      </c>
      <c r="B9467" s="1">
        <v>45296.958333333336</v>
      </c>
      <c r="C9467" t="s">
        <v>10</v>
      </c>
      <c r="D9467" t="s">
        <v>11</v>
      </c>
      <c r="E9467" t="s">
        <v>73</v>
      </c>
      <c r="F9467" t="s">
        <v>46</v>
      </c>
      <c r="G9467">
        <v>2014</v>
      </c>
      <c r="H9467">
        <v>0</v>
      </c>
      <c r="I9467" t="s">
        <v>14</v>
      </c>
    </row>
    <row r="9468" spans="1:9" hidden="1" x14ac:dyDescent="0.25">
      <c r="A9468" t="s">
        <v>9</v>
      </c>
      <c r="B9468" s="1">
        <v>45296.958333333336</v>
      </c>
      <c r="C9468" t="s">
        <v>10</v>
      </c>
      <c r="D9468" t="s">
        <v>11</v>
      </c>
      <c r="E9468" t="s">
        <v>73</v>
      </c>
      <c r="F9468" t="s">
        <v>46</v>
      </c>
      <c r="G9468">
        <v>2015</v>
      </c>
      <c r="H9468">
        <v>0</v>
      </c>
      <c r="I9468" t="s">
        <v>14</v>
      </c>
    </row>
    <row r="9469" spans="1:9" hidden="1" x14ac:dyDescent="0.25">
      <c r="A9469" t="s">
        <v>9</v>
      </c>
      <c r="B9469" s="1">
        <v>45296.958333333336</v>
      </c>
      <c r="C9469" t="s">
        <v>10</v>
      </c>
      <c r="D9469" t="s">
        <v>11</v>
      </c>
      <c r="E9469" t="s">
        <v>73</v>
      </c>
      <c r="F9469" t="s">
        <v>46</v>
      </c>
      <c r="G9469">
        <v>2016</v>
      </c>
      <c r="H9469">
        <v>0</v>
      </c>
      <c r="I9469" t="s">
        <v>14</v>
      </c>
    </row>
    <row r="9470" spans="1:9" hidden="1" x14ac:dyDescent="0.25">
      <c r="A9470" t="s">
        <v>9</v>
      </c>
      <c r="B9470" s="1">
        <v>45296.958333333336</v>
      </c>
      <c r="C9470" t="s">
        <v>10</v>
      </c>
      <c r="D9470" t="s">
        <v>11</v>
      </c>
      <c r="E9470" t="s">
        <v>73</v>
      </c>
      <c r="F9470" t="s">
        <v>46</v>
      </c>
      <c r="G9470">
        <v>2017</v>
      </c>
      <c r="H9470">
        <v>0</v>
      </c>
      <c r="I9470" t="s">
        <v>14</v>
      </c>
    </row>
    <row r="9471" spans="1:9" hidden="1" x14ac:dyDescent="0.25">
      <c r="A9471" t="s">
        <v>9</v>
      </c>
      <c r="B9471" s="1">
        <v>45296.958333333336</v>
      </c>
      <c r="C9471" t="s">
        <v>10</v>
      </c>
      <c r="D9471" t="s">
        <v>11</v>
      </c>
      <c r="E9471" t="s">
        <v>73</v>
      </c>
      <c r="F9471" t="s">
        <v>46</v>
      </c>
      <c r="G9471">
        <v>2018</v>
      </c>
      <c r="H9471">
        <v>0</v>
      </c>
      <c r="I9471" t="s">
        <v>14</v>
      </c>
    </row>
    <row r="9472" spans="1:9" hidden="1" x14ac:dyDescent="0.25">
      <c r="A9472" t="s">
        <v>9</v>
      </c>
      <c r="B9472" s="1">
        <v>45296.958333333336</v>
      </c>
      <c r="C9472" t="s">
        <v>10</v>
      </c>
      <c r="D9472" t="s">
        <v>11</v>
      </c>
      <c r="E9472" t="s">
        <v>73</v>
      </c>
      <c r="F9472" t="s">
        <v>46</v>
      </c>
      <c r="G9472">
        <v>2019</v>
      </c>
      <c r="H9472">
        <v>1</v>
      </c>
      <c r="I9472" t="s">
        <v>14</v>
      </c>
    </row>
    <row r="9473" spans="1:9" hidden="1" x14ac:dyDescent="0.25">
      <c r="A9473" t="s">
        <v>9</v>
      </c>
      <c r="B9473" s="1">
        <v>45296.958333333336</v>
      </c>
      <c r="C9473" t="s">
        <v>10</v>
      </c>
      <c r="D9473" t="s">
        <v>11</v>
      </c>
      <c r="E9473" t="s">
        <v>73</v>
      </c>
      <c r="F9473" t="s">
        <v>46</v>
      </c>
      <c r="G9473">
        <v>2020</v>
      </c>
      <c r="H9473">
        <v>0</v>
      </c>
      <c r="I9473" t="s">
        <v>14</v>
      </c>
    </row>
    <row r="9474" spans="1:9" hidden="1" x14ac:dyDescent="0.25">
      <c r="A9474" t="s">
        <v>9</v>
      </c>
      <c r="B9474" s="1">
        <v>45296.958333333336</v>
      </c>
      <c r="C9474" t="s">
        <v>10</v>
      </c>
      <c r="D9474" t="s">
        <v>11</v>
      </c>
      <c r="E9474" t="s">
        <v>73</v>
      </c>
      <c r="F9474" t="s">
        <v>46</v>
      </c>
      <c r="G9474">
        <v>2021</v>
      </c>
      <c r="H9474">
        <v>0</v>
      </c>
      <c r="I9474" t="s">
        <v>14</v>
      </c>
    </row>
    <row r="9475" spans="1:9" hidden="1" x14ac:dyDescent="0.25">
      <c r="A9475" t="s">
        <v>9</v>
      </c>
      <c r="B9475" s="1">
        <v>45296.958333333336</v>
      </c>
      <c r="C9475" t="s">
        <v>10</v>
      </c>
      <c r="D9475" t="s">
        <v>11</v>
      </c>
      <c r="E9475" t="s">
        <v>73</v>
      </c>
      <c r="F9475" t="s">
        <v>47</v>
      </c>
      <c r="G9475">
        <v>2001</v>
      </c>
      <c r="H9475">
        <v>8</v>
      </c>
      <c r="I9475" t="s">
        <v>14</v>
      </c>
    </row>
    <row r="9476" spans="1:9" hidden="1" x14ac:dyDescent="0.25">
      <c r="A9476" t="s">
        <v>9</v>
      </c>
      <c r="B9476" s="1">
        <v>45296.958333333336</v>
      </c>
      <c r="C9476" t="s">
        <v>10</v>
      </c>
      <c r="D9476" t="s">
        <v>11</v>
      </c>
      <c r="E9476" t="s">
        <v>73</v>
      </c>
      <c r="F9476" t="s">
        <v>47</v>
      </c>
      <c r="G9476">
        <v>2002</v>
      </c>
      <c r="H9476">
        <v>17</v>
      </c>
      <c r="I9476" t="s">
        <v>14</v>
      </c>
    </row>
    <row r="9477" spans="1:9" hidden="1" x14ac:dyDescent="0.25">
      <c r="A9477" t="s">
        <v>9</v>
      </c>
      <c r="B9477" s="1">
        <v>45296.958333333336</v>
      </c>
      <c r="C9477" t="s">
        <v>10</v>
      </c>
      <c r="D9477" t="s">
        <v>11</v>
      </c>
      <c r="E9477" t="s">
        <v>73</v>
      </c>
      <c r="F9477" t="s">
        <v>47</v>
      </c>
      <c r="G9477">
        <v>2003</v>
      </c>
      <c r="H9477">
        <v>17</v>
      </c>
      <c r="I9477" t="s">
        <v>14</v>
      </c>
    </row>
    <row r="9478" spans="1:9" hidden="1" x14ac:dyDescent="0.25">
      <c r="A9478" t="s">
        <v>9</v>
      </c>
      <c r="B9478" s="1">
        <v>45296.958333333336</v>
      </c>
      <c r="C9478" t="s">
        <v>10</v>
      </c>
      <c r="D9478" t="s">
        <v>11</v>
      </c>
      <c r="E9478" t="s">
        <v>73</v>
      </c>
      <c r="F9478" t="s">
        <v>47</v>
      </c>
      <c r="G9478">
        <v>2004</v>
      </c>
      <c r="H9478">
        <v>14</v>
      </c>
      <c r="I9478" t="s">
        <v>14</v>
      </c>
    </row>
    <row r="9479" spans="1:9" hidden="1" x14ac:dyDescent="0.25">
      <c r="A9479" t="s">
        <v>9</v>
      </c>
      <c r="B9479" s="1">
        <v>45296.958333333336</v>
      </c>
      <c r="C9479" t="s">
        <v>10</v>
      </c>
      <c r="D9479" t="s">
        <v>11</v>
      </c>
      <c r="E9479" t="s">
        <v>73</v>
      </c>
      <c r="F9479" t="s">
        <v>47</v>
      </c>
      <c r="G9479">
        <v>2005</v>
      </c>
      <c r="H9479">
        <v>17</v>
      </c>
      <c r="I9479" t="s">
        <v>14</v>
      </c>
    </row>
    <row r="9480" spans="1:9" hidden="1" x14ac:dyDescent="0.25">
      <c r="A9480" t="s">
        <v>9</v>
      </c>
      <c r="B9480" s="1">
        <v>45296.958333333336</v>
      </c>
      <c r="C9480" t="s">
        <v>10</v>
      </c>
      <c r="D9480" t="s">
        <v>11</v>
      </c>
      <c r="E9480" t="s">
        <v>73</v>
      </c>
      <c r="F9480" t="s">
        <v>47</v>
      </c>
      <c r="G9480">
        <v>2006</v>
      </c>
      <c r="H9480">
        <v>16</v>
      </c>
      <c r="I9480" t="s">
        <v>14</v>
      </c>
    </row>
    <row r="9481" spans="1:9" hidden="1" x14ac:dyDescent="0.25">
      <c r="A9481" t="s">
        <v>9</v>
      </c>
      <c r="B9481" s="1">
        <v>45296.958333333336</v>
      </c>
      <c r="C9481" t="s">
        <v>10</v>
      </c>
      <c r="D9481" t="s">
        <v>11</v>
      </c>
      <c r="E9481" t="s">
        <v>73</v>
      </c>
      <c r="F9481" t="s">
        <v>47</v>
      </c>
      <c r="G9481">
        <v>2007</v>
      </c>
      <c r="H9481">
        <v>21</v>
      </c>
      <c r="I9481" t="s">
        <v>14</v>
      </c>
    </row>
    <row r="9482" spans="1:9" hidden="1" x14ac:dyDescent="0.25">
      <c r="A9482" t="s">
        <v>9</v>
      </c>
      <c r="B9482" s="1">
        <v>45296.958333333336</v>
      </c>
      <c r="C9482" t="s">
        <v>10</v>
      </c>
      <c r="D9482" t="s">
        <v>11</v>
      </c>
      <c r="E9482" t="s">
        <v>73</v>
      </c>
      <c r="F9482" t="s">
        <v>47</v>
      </c>
      <c r="G9482">
        <v>2008</v>
      </c>
      <c r="H9482">
        <v>18</v>
      </c>
      <c r="I9482" t="s">
        <v>14</v>
      </c>
    </row>
    <row r="9483" spans="1:9" hidden="1" x14ac:dyDescent="0.25">
      <c r="A9483" t="s">
        <v>9</v>
      </c>
      <c r="B9483" s="1">
        <v>45296.958333333336</v>
      </c>
      <c r="C9483" t="s">
        <v>10</v>
      </c>
      <c r="D9483" t="s">
        <v>11</v>
      </c>
      <c r="E9483" t="s">
        <v>73</v>
      </c>
      <c r="F9483" t="s">
        <v>47</v>
      </c>
      <c r="G9483">
        <v>2009</v>
      </c>
      <c r="H9483">
        <v>15</v>
      </c>
      <c r="I9483" t="s">
        <v>14</v>
      </c>
    </row>
    <row r="9484" spans="1:9" hidden="1" x14ac:dyDescent="0.25">
      <c r="A9484" t="s">
        <v>9</v>
      </c>
      <c r="B9484" s="1">
        <v>45296.958333333336</v>
      </c>
      <c r="C9484" t="s">
        <v>10</v>
      </c>
      <c r="D9484" t="s">
        <v>11</v>
      </c>
      <c r="E9484" t="s">
        <v>73</v>
      </c>
      <c r="F9484" t="s">
        <v>47</v>
      </c>
      <c r="G9484">
        <v>2010</v>
      </c>
      <c r="H9484">
        <v>18</v>
      </c>
      <c r="I9484" t="s">
        <v>14</v>
      </c>
    </row>
    <row r="9485" spans="1:9" hidden="1" x14ac:dyDescent="0.25">
      <c r="A9485" t="s">
        <v>9</v>
      </c>
      <c r="B9485" s="1">
        <v>45296.958333333336</v>
      </c>
      <c r="C9485" t="s">
        <v>10</v>
      </c>
      <c r="D9485" t="s">
        <v>11</v>
      </c>
      <c r="E9485" t="s">
        <v>73</v>
      </c>
      <c r="F9485" t="s">
        <v>47</v>
      </c>
      <c r="G9485">
        <v>2016</v>
      </c>
      <c r="H9485">
        <v>4</v>
      </c>
      <c r="I9485" t="s">
        <v>14</v>
      </c>
    </row>
    <row r="9486" spans="1:9" hidden="1" x14ac:dyDescent="0.25">
      <c r="A9486" t="s">
        <v>9</v>
      </c>
      <c r="B9486" s="1">
        <v>45296.958333333336</v>
      </c>
      <c r="C9486" t="s">
        <v>10</v>
      </c>
      <c r="D9486" t="s">
        <v>11</v>
      </c>
      <c r="E9486" t="s">
        <v>73</v>
      </c>
      <c r="F9486" t="s">
        <v>47</v>
      </c>
      <c r="G9486">
        <v>2017</v>
      </c>
      <c r="H9486">
        <v>3</v>
      </c>
      <c r="I9486" t="s">
        <v>14</v>
      </c>
    </row>
    <row r="9487" spans="1:9" hidden="1" x14ac:dyDescent="0.25">
      <c r="A9487" t="s">
        <v>9</v>
      </c>
      <c r="B9487" s="1">
        <v>45296.958333333336</v>
      </c>
      <c r="C9487" t="s">
        <v>10</v>
      </c>
      <c r="D9487" t="s">
        <v>11</v>
      </c>
      <c r="E9487" t="s">
        <v>73</v>
      </c>
      <c r="F9487" t="s">
        <v>47</v>
      </c>
      <c r="G9487">
        <v>2018</v>
      </c>
      <c r="H9487">
        <v>3</v>
      </c>
      <c r="I9487" t="s">
        <v>14</v>
      </c>
    </row>
    <row r="9488" spans="1:9" hidden="1" x14ac:dyDescent="0.25">
      <c r="A9488" t="s">
        <v>9</v>
      </c>
      <c r="B9488" s="1">
        <v>45296.958333333336</v>
      </c>
      <c r="C9488" t="s">
        <v>10</v>
      </c>
      <c r="D9488" t="s">
        <v>11</v>
      </c>
      <c r="E9488" t="s">
        <v>73</v>
      </c>
      <c r="F9488" t="s">
        <v>47</v>
      </c>
      <c r="G9488">
        <v>2019</v>
      </c>
      <c r="H9488">
        <v>1</v>
      </c>
      <c r="I9488" t="s">
        <v>14</v>
      </c>
    </row>
    <row r="9489" spans="1:9" hidden="1" x14ac:dyDescent="0.25">
      <c r="A9489" t="s">
        <v>9</v>
      </c>
      <c r="B9489" s="1">
        <v>45296.958333333336</v>
      </c>
      <c r="C9489" t="s">
        <v>10</v>
      </c>
      <c r="D9489" t="s">
        <v>11</v>
      </c>
      <c r="E9489" t="s">
        <v>73</v>
      </c>
      <c r="F9489" t="s">
        <v>47</v>
      </c>
      <c r="G9489">
        <v>2020</v>
      </c>
      <c r="H9489">
        <v>2</v>
      </c>
      <c r="I9489" t="s">
        <v>14</v>
      </c>
    </row>
    <row r="9490" spans="1:9" hidden="1" x14ac:dyDescent="0.25">
      <c r="A9490" t="s">
        <v>9</v>
      </c>
      <c r="B9490" s="1">
        <v>45296.958333333336</v>
      </c>
      <c r="C9490" t="s">
        <v>10</v>
      </c>
      <c r="D9490" t="s">
        <v>11</v>
      </c>
      <c r="E9490" t="s">
        <v>73</v>
      </c>
      <c r="F9490" t="s">
        <v>47</v>
      </c>
      <c r="G9490">
        <v>2021</v>
      </c>
      <c r="H9490">
        <v>1</v>
      </c>
      <c r="I9490" t="s">
        <v>14</v>
      </c>
    </row>
    <row r="9491" spans="1:9" hidden="1" x14ac:dyDescent="0.25">
      <c r="A9491" t="s">
        <v>9</v>
      </c>
      <c r="B9491" s="1">
        <v>45296.958333333336</v>
      </c>
      <c r="C9491" t="s">
        <v>10</v>
      </c>
      <c r="D9491" t="s">
        <v>11</v>
      </c>
      <c r="E9491" t="s">
        <v>73</v>
      </c>
      <c r="F9491" t="s">
        <v>47</v>
      </c>
      <c r="G9491">
        <v>2022</v>
      </c>
      <c r="H9491">
        <v>2</v>
      </c>
      <c r="I9491" t="s">
        <v>14</v>
      </c>
    </row>
    <row r="9492" spans="1:9" hidden="1" x14ac:dyDescent="0.25">
      <c r="A9492" t="s">
        <v>9</v>
      </c>
      <c r="B9492" s="1">
        <v>45296.958333333336</v>
      </c>
      <c r="C9492" t="s">
        <v>10</v>
      </c>
      <c r="D9492" t="s">
        <v>11</v>
      </c>
      <c r="E9492" t="s">
        <v>73</v>
      </c>
      <c r="F9492" t="s">
        <v>30</v>
      </c>
      <c r="G9492">
        <v>1999</v>
      </c>
      <c r="H9492">
        <v>52</v>
      </c>
      <c r="I9492" t="s">
        <v>14</v>
      </c>
    </row>
    <row r="9493" spans="1:9" hidden="1" x14ac:dyDescent="0.25">
      <c r="A9493" t="s">
        <v>9</v>
      </c>
      <c r="B9493" s="1">
        <v>45296.958333333336</v>
      </c>
      <c r="C9493" t="s">
        <v>10</v>
      </c>
      <c r="D9493" t="s">
        <v>11</v>
      </c>
      <c r="E9493" t="s">
        <v>73</v>
      </c>
      <c r="F9493" t="s">
        <v>30</v>
      </c>
      <c r="G9493">
        <v>2000</v>
      </c>
      <c r="H9493">
        <v>59</v>
      </c>
      <c r="I9493" t="s">
        <v>14</v>
      </c>
    </row>
    <row r="9494" spans="1:9" hidden="1" x14ac:dyDescent="0.25">
      <c r="A9494" t="s">
        <v>9</v>
      </c>
      <c r="B9494" s="1">
        <v>45296.958333333336</v>
      </c>
      <c r="C9494" t="s">
        <v>10</v>
      </c>
      <c r="D9494" t="s">
        <v>11</v>
      </c>
      <c r="E9494" t="s">
        <v>73</v>
      </c>
      <c r="F9494" t="s">
        <v>30</v>
      </c>
      <c r="G9494">
        <v>2001</v>
      </c>
      <c r="H9494">
        <v>57</v>
      </c>
      <c r="I9494" t="s">
        <v>14</v>
      </c>
    </row>
    <row r="9495" spans="1:9" hidden="1" x14ac:dyDescent="0.25">
      <c r="A9495" t="s">
        <v>9</v>
      </c>
      <c r="B9495" s="1">
        <v>45296.958333333336</v>
      </c>
      <c r="C9495" t="s">
        <v>10</v>
      </c>
      <c r="D9495" t="s">
        <v>11</v>
      </c>
      <c r="E9495" t="s">
        <v>73</v>
      </c>
      <c r="F9495" t="s">
        <v>30</v>
      </c>
      <c r="G9495">
        <v>2002</v>
      </c>
      <c r="H9495">
        <v>63</v>
      </c>
      <c r="I9495" t="s">
        <v>14</v>
      </c>
    </row>
    <row r="9496" spans="1:9" hidden="1" x14ac:dyDescent="0.25">
      <c r="A9496" t="s">
        <v>9</v>
      </c>
      <c r="B9496" s="1">
        <v>45296.958333333336</v>
      </c>
      <c r="C9496" t="s">
        <v>10</v>
      </c>
      <c r="D9496" t="s">
        <v>11</v>
      </c>
      <c r="E9496" t="s">
        <v>73</v>
      </c>
      <c r="F9496" t="s">
        <v>30</v>
      </c>
      <c r="G9496">
        <v>2003</v>
      </c>
      <c r="H9496">
        <v>46</v>
      </c>
      <c r="I9496" t="s">
        <v>14</v>
      </c>
    </row>
    <row r="9497" spans="1:9" hidden="1" x14ac:dyDescent="0.25">
      <c r="A9497" t="s">
        <v>9</v>
      </c>
      <c r="B9497" s="1">
        <v>45296.958333333336</v>
      </c>
      <c r="C9497" t="s">
        <v>10</v>
      </c>
      <c r="D9497" t="s">
        <v>11</v>
      </c>
      <c r="E9497" t="s">
        <v>73</v>
      </c>
      <c r="F9497" t="s">
        <v>30</v>
      </c>
      <c r="G9497">
        <v>2004</v>
      </c>
      <c r="H9497">
        <v>47</v>
      </c>
      <c r="I9497" t="s">
        <v>14</v>
      </c>
    </row>
    <row r="9498" spans="1:9" hidden="1" x14ac:dyDescent="0.25">
      <c r="A9498" t="s">
        <v>9</v>
      </c>
      <c r="B9498" s="1">
        <v>45296.958333333336</v>
      </c>
      <c r="C9498" t="s">
        <v>10</v>
      </c>
      <c r="D9498" t="s">
        <v>11</v>
      </c>
      <c r="E9498" t="s">
        <v>73</v>
      </c>
      <c r="F9498" t="s">
        <v>30</v>
      </c>
      <c r="G9498">
        <v>2005</v>
      </c>
      <c r="H9498">
        <v>59</v>
      </c>
      <c r="I9498" t="s">
        <v>14</v>
      </c>
    </row>
    <row r="9499" spans="1:9" hidden="1" x14ac:dyDescent="0.25">
      <c r="A9499" t="s">
        <v>9</v>
      </c>
      <c r="B9499" s="1">
        <v>45296.958333333336</v>
      </c>
      <c r="C9499" t="s">
        <v>10</v>
      </c>
      <c r="D9499" t="s">
        <v>11</v>
      </c>
      <c r="E9499" t="s">
        <v>73</v>
      </c>
      <c r="F9499" t="s">
        <v>30</v>
      </c>
      <c r="G9499">
        <v>2006</v>
      </c>
      <c r="H9499">
        <v>41</v>
      </c>
      <c r="I9499" t="s">
        <v>14</v>
      </c>
    </row>
    <row r="9500" spans="1:9" hidden="1" x14ac:dyDescent="0.25">
      <c r="A9500" t="s">
        <v>9</v>
      </c>
      <c r="B9500" s="1">
        <v>45296.958333333336</v>
      </c>
      <c r="C9500" t="s">
        <v>10</v>
      </c>
      <c r="D9500" t="s">
        <v>11</v>
      </c>
      <c r="E9500" t="s">
        <v>73</v>
      </c>
      <c r="F9500" t="s">
        <v>30</v>
      </c>
      <c r="G9500">
        <v>2007</v>
      </c>
      <c r="H9500">
        <v>54</v>
      </c>
      <c r="I9500" t="s">
        <v>14</v>
      </c>
    </row>
    <row r="9501" spans="1:9" hidden="1" x14ac:dyDescent="0.25">
      <c r="A9501" t="s">
        <v>9</v>
      </c>
      <c r="B9501" s="1">
        <v>45296.958333333336</v>
      </c>
      <c r="C9501" t="s">
        <v>10</v>
      </c>
      <c r="D9501" t="s">
        <v>11</v>
      </c>
      <c r="E9501" t="s">
        <v>73</v>
      </c>
      <c r="F9501" t="s">
        <v>30</v>
      </c>
      <c r="G9501">
        <v>2008</v>
      </c>
      <c r="H9501">
        <v>24</v>
      </c>
      <c r="I9501" t="s">
        <v>14</v>
      </c>
    </row>
    <row r="9502" spans="1:9" hidden="1" x14ac:dyDescent="0.25">
      <c r="A9502" t="s">
        <v>9</v>
      </c>
      <c r="B9502" s="1">
        <v>45296.958333333336</v>
      </c>
      <c r="C9502" t="s">
        <v>10</v>
      </c>
      <c r="D9502" t="s">
        <v>11</v>
      </c>
      <c r="E9502" t="s">
        <v>73</v>
      </c>
      <c r="F9502" t="s">
        <v>30</v>
      </c>
      <c r="G9502">
        <v>2009</v>
      </c>
      <c r="H9502">
        <v>15</v>
      </c>
      <c r="I9502" t="s">
        <v>14</v>
      </c>
    </row>
    <row r="9503" spans="1:9" hidden="1" x14ac:dyDescent="0.25">
      <c r="A9503" t="s">
        <v>9</v>
      </c>
      <c r="B9503" s="1">
        <v>45296.958333333336</v>
      </c>
      <c r="C9503" t="s">
        <v>10</v>
      </c>
      <c r="D9503" t="s">
        <v>11</v>
      </c>
      <c r="E9503" t="s">
        <v>73</v>
      </c>
      <c r="F9503" t="s">
        <v>30</v>
      </c>
      <c r="G9503">
        <v>2010</v>
      </c>
      <c r="H9503">
        <v>30</v>
      </c>
      <c r="I9503" t="s">
        <v>14</v>
      </c>
    </row>
    <row r="9504" spans="1:9" hidden="1" x14ac:dyDescent="0.25">
      <c r="A9504" t="s">
        <v>9</v>
      </c>
      <c r="B9504" s="1">
        <v>45296.958333333336</v>
      </c>
      <c r="C9504" t="s">
        <v>10</v>
      </c>
      <c r="D9504" t="s">
        <v>11</v>
      </c>
      <c r="E9504" t="s">
        <v>73</v>
      </c>
      <c r="F9504" t="s">
        <v>30</v>
      </c>
      <c r="G9504">
        <v>2011</v>
      </c>
      <c r="H9504">
        <v>28</v>
      </c>
      <c r="I9504" t="s">
        <v>14</v>
      </c>
    </row>
    <row r="9505" spans="1:9" hidden="1" x14ac:dyDescent="0.25">
      <c r="A9505" t="s">
        <v>9</v>
      </c>
      <c r="B9505" s="1">
        <v>45296.958333333336</v>
      </c>
      <c r="C9505" t="s">
        <v>10</v>
      </c>
      <c r="D9505" t="s">
        <v>11</v>
      </c>
      <c r="E9505" t="s">
        <v>73</v>
      </c>
      <c r="F9505" t="s">
        <v>30</v>
      </c>
      <c r="G9505">
        <v>2012</v>
      </c>
      <c r="H9505">
        <v>30</v>
      </c>
      <c r="I9505" t="s">
        <v>14</v>
      </c>
    </row>
    <row r="9506" spans="1:9" hidden="1" x14ac:dyDescent="0.25">
      <c r="A9506" t="s">
        <v>9</v>
      </c>
      <c r="B9506" s="1">
        <v>45296.958333333336</v>
      </c>
      <c r="C9506" t="s">
        <v>10</v>
      </c>
      <c r="D9506" t="s">
        <v>11</v>
      </c>
      <c r="E9506" t="s">
        <v>73</v>
      </c>
      <c r="F9506" t="s">
        <v>30</v>
      </c>
      <c r="G9506">
        <v>2013</v>
      </c>
      <c r="H9506">
        <v>22</v>
      </c>
      <c r="I9506" t="s">
        <v>14</v>
      </c>
    </row>
    <row r="9507" spans="1:9" hidden="1" x14ac:dyDescent="0.25">
      <c r="A9507" t="s">
        <v>9</v>
      </c>
      <c r="B9507" s="1">
        <v>45296.958333333336</v>
      </c>
      <c r="C9507" t="s">
        <v>10</v>
      </c>
      <c r="D9507" t="s">
        <v>11</v>
      </c>
      <c r="E9507" t="s">
        <v>73</v>
      </c>
      <c r="F9507" t="s">
        <v>30</v>
      </c>
      <c r="G9507">
        <v>2014</v>
      </c>
      <c r="H9507">
        <v>14</v>
      </c>
      <c r="I9507" t="s">
        <v>14</v>
      </c>
    </row>
    <row r="9508" spans="1:9" hidden="1" x14ac:dyDescent="0.25">
      <c r="A9508" t="s">
        <v>9</v>
      </c>
      <c r="B9508" s="1">
        <v>45296.958333333336</v>
      </c>
      <c r="C9508" t="s">
        <v>10</v>
      </c>
      <c r="D9508" t="s">
        <v>11</v>
      </c>
      <c r="E9508" t="s">
        <v>73</v>
      </c>
      <c r="F9508" t="s">
        <v>30</v>
      </c>
      <c r="G9508">
        <v>2015</v>
      </c>
      <c r="H9508">
        <v>31</v>
      </c>
      <c r="I9508" t="s">
        <v>14</v>
      </c>
    </row>
    <row r="9509" spans="1:9" hidden="1" x14ac:dyDescent="0.25">
      <c r="A9509" t="s">
        <v>9</v>
      </c>
      <c r="B9509" s="1">
        <v>45296.958333333336</v>
      </c>
      <c r="C9509" t="s">
        <v>10</v>
      </c>
      <c r="D9509" t="s">
        <v>11</v>
      </c>
      <c r="E9509" t="s">
        <v>73</v>
      </c>
      <c r="F9509" t="s">
        <v>30</v>
      </c>
      <c r="G9509">
        <v>2016</v>
      </c>
      <c r="H9509">
        <v>14</v>
      </c>
      <c r="I9509" t="s">
        <v>14</v>
      </c>
    </row>
    <row r="9510" spans="1:9" hidden="1" x14ac:dyDescent="0.25">
      <c r="A9510" t="s">
        <v>9</v>
      </c>
      <c r="B9510" s="1">
        <v>45296.958333333336</v>
      </c>
      <c r="C9510" t="s">
        <v>10</v>
      </c>
      <c r="D9510" t="s">
        <v>11</v>
      </c>
      <c r="E9510" t="s">
        <v>73</v>
      </c>
      <c r="F9510" t="s">
        <v>30</v>
      </c>
      <c r="G9510">
        <v>2017</v>
      </c>
      <c r="H9510">
        <v>21</v>
      </c>
      <c r="I9510" t="s">
        <v>14</v>
      </c>
    </row>
    <row r="9511" spans="1:9" hidden="1" x14ac:dyDescent="0.25">
      <c r="A9511" t="s">
        <v>9</v>
      </c>
      <c r="B9511" s="1">
        <v>45296.958333333336</v>
      </c>
      <c r="C9511" t="s">
        <v>10</v>
      </c>
      <c r="D9511" t="s">
        <v>11</v>
      </c>
      <c r="E9511" t="s">
        <v>73</v>
      </c>
      <c r="F9511" t="s">
        <v>30</v>
      </c>
      <c r="G9511">
        <v>2018</v>
      </c>
      <c r="H9511">
        <v>14</v>
      </c>
      <c r="I9511" t="s">
        <v>14</v>
      </c>
    </row>
    <row r="9512" spans="1:9" hidden="1" x14ac:dyDescent="0.25">
      <c r="A9512" t="s">
        <v>9</v>
      </c>
      <c r="B9512" s="1">
        <v>45296.958333333336</v>
      </c>
      <c r="C9512" t="s">
        <v>10</v>
      </c>
      <c r="D9512" t="s">
        <v>11</v>
      </c>
      <c r="E9512" t="s">
        <v>74</v>
      </c>
      <c r="F9512" t="s">
        <v>32</v>
      </c>
      <c r="G9512">
        <v>1999</v>
      </c>
      <c r="H9512">
        <v>13</v>
      </c>
      <c r="I9512" t="s">
        <v>14</v>
      </c>
    </row>
    <row r="9513" spans="1:9" hidden="1" x14ac:dyDescent="0.25">
      <c r="A9513" t="s">
        <v>9</v>
      </c>
      <c r="B9513" s="1">
        <v>45296.958333333336</v>
      </c>
      <c r="C9513" t="s">
        <v>10</v>
      </c>
      <c r="D9513" t="s">
        <v>11</v>
      </c>
      <c r="E9513" t="s">
        <v>74</v>
      </c>
      <c r="F9513" t="s">
        <v>32</v>
      </c>
      <c r="G9513">
        <v>2000</v>
      </c>
      <c r="H9513">
        <v>18</v>
      </c>
      <c r="I9513" t="s">
        <v>14</v>
      </c>
    </row>
    <row r="9514" spans="1:9" hidden="1" x14ac:dyDescent="0.25">
      <c r="A9514" t="s">
        <v>9</v>
      </c>
      <c r="B9514" s="1">
        <v>45296.958333333336</v>
      </c>
      <c r="C9514" t="s">
        <v>10</v>
      </c>
      <c r="D9514" t="s">
        <v>11</v>
      </c>
      <c r="E9514" t="s">
        <v>74</v>
      </c>
      <c r="F9514" t="s">
        <v>32</v>
      </c>
      <c r="G9514">
        <v>2001</v>
      </c>
      <c r="H9514">
        <v>25</v>
      </c>
      <c r="I9514" t="s">
        <v>14</v>
      </c>
    </row>
    <row r="9515" spans="1:9" hidden="1" x14ac:dyDescent="0.25">
      <c r="A9515" t="s">
        <v>9</v>
      </c>
      <c r="B9515" s="1">
        <v>45296.958333333336</v>
      </c>
      <c r="C9515" t="s">
        <v>10</v>
      </c>
      <c r="D9515" t="s">
        <v>11</v>
      </c>
      <c r="E9515" t="s">
        <v>74</v>
      </c>
      <c r="F9515" t="s">
        <v>32</v>
      </c>
      <c r="G9515">
        <v>2002</v>
      </c>
      <c r="H9515">
        <v>19</v>
      </c>
      <c r="I9515" t="s">
        <v>14</v>
      </c>
    </row>
    <row r="9516" spans="1:9" hidden="1" x14ac:dyDescent="0.25">
      <c r="A9516" t="s">
        <v>9</v>
      </c>
      <c r="B9516" s="1">
        <v>45296.958333333336</v>
      </c>
      <c r="C9516" t="s">
        <v>10</v>
      </c>
      <c r="D9516" t="s">
        <v>11</v>
      </c>
      <c r="E9516" t="s">
        <v>74</v>
      </c>
      <c r="F9516" t="s">
        <v>32</v>
      </c>
      <c r="G9516">
        <v>2003</v>
      </c>
      <c r="H9516">
        <v>28</v>
      </c>
      <c r="I9516" t="s">
        <v>14</v>
      </c>
    </row>
    <row r="9517" spans="1:9" hidden="1" x14ac:dyDescent="0.25">
      <c r="A9517" t="s">
        <v>9</v>
      </c>
      <c r="B9517" s="1">
        <v>45296.958333333336</v>
      </c>
      <c r="C9517" t="s">
        <v>10</v>
      </c>
      <c r="D9517" t="s">
        <v>11</v>
      </c>
      <c r="E9517" t="s">
        <v>74</v>
      </c>
      <c r="F9517" t="s">
        <v>32</v>
      </c>
      <c r="G9517">
        <v>2004</v>
      </c>
      <c r="H9517">
        <v>22</v>
      </c>
      <c r="I9517" t="s">
        <v>14</v>
      </c>
    </row>
    <row r="9518" spans="1:9" hidden="1" x14ac:dyDescent="0.25">
      <c r="A9518" t="s">
        <v>9</v>
      </c>
      <c r="B9518" s="1">
        <v>45296.958333333336</v>
      </c>
      <c r="C9518" t="s">
        <v>10</v>
      </c>
      <c r="D9518" t="s">
        <v>11</v>
      </c>
      <c r="E9518" t="s">
        <v>74</v>
      </c>
      <c r="F9518" t="s">
        <v>32</v>
      </c>
      <c r="G9518">
        <v>2005</v>
      </c>
      <c r="H9518">
        <v>24</v>
      </c>
      <c r="I9518" t="s">
        <v>14</v>
      </c>
    </row>
    <row r="9519" spans="1:9" hidden="1" x14ac:dyDescent="0.25">
      <c r="A9519" t="s">
        <v>9</v>
      </c>
      <c r="B9519" s="1">
        <v>45296.958333333336</v>
      </c>
      <c r="C9519" t="s">
        <v>10</v>
      </c>
      <c r="D9519" t="s">
        <v>11</v>
      </c>
      <c r="E9519" t="s">
        <v>74</v>
      </c>
      <c r="F9519" t="s">
        <v>32</v>
      </c>
      <c r="G9519">
        <v>2006</v>
      </c>
      <c r="H9519">
        <v>16</v>
      </c>
      <c r="I9519" t="s">
        <v>14</v>
      </c>
    </row>
    <row r="9520" spans="1:9" hidden="1" x14ac:dyDescent="0.25">
      <c r="A9520" t="s">
        <v>9</v>
      </c>
      <c r="B9520" s="1">
        <v>45296.958333333336</v>
      </c>
      <c r="C9520" t="s">
        <v>10</v>
      </c>
      <c r="D9520" t="s">
        <v>11</v>
      </c>
      <c r="E9520" t="s">
        <v>74</v>
      </c>
      <c r="F9520" t="s">
        <v>32</v>
      </c>
      <c r="G9520">
        <v>2007</v>
      </c>
      <c r="H9520">
        <v>15</v>
      </c>
      <c r="I9520" t="s">
        <v>14</v>
      </c>
    </row>
    <row r="9521" spans="1:9" hidden="1" x14ac:dyDescent="0.25">
      <c r="A9521" t="s">
        <v>9</v>
      </c>
      <c r="B9521" s="1">
        <v>45296.958333333336</v>
      </c>
      <c r="C9521" t="s">
        <v>10</v>
      </c>
      <c r="D9521" t="s">
        <v>11</v>
      </c>
      <c r="E9521" t="s">
        <v>74</v>
      </c>
      <c r="F9521" t="s">
        <v>32</v>
      </c>
      <c r="G9521">
        <v>2008</v>
      </c>
      <c r="H9521">
        <v>19</v>
      </c>
      <c r="I9521" t="s">
        <v>14</v>
      </c>
    </row>
    <row r="9522" spans="1:9" hidden="1" x14ac:dyDescent="0.25">
      <c r="A9522" t="s">
        <v>9</v>
      </c>
      <c r="B9522" s="1">
        <v>45296.958333333336</v>
      </c>
      <c r="C9522" t="s">
        <v>10</v>
      </c>
      <c r="D9522" t="s">
        <v>11</v>
      </c>
      <c r="E9522" t="s">
        <v>74</v>
      </c>
      <c r="F9522" t="s">
        <v>32</v>
      </c>
      <c r="G9522">
        <v>2009</v>
      </c>
      <c r="H9522">
        <v>13</v>
      </c>
      <c r="I9522" t="s">
        <v>14</v>
      </c>
    </row>
    <row r="9523" spans="1:9" hidden="1" x14ac:dyDescent="0.25">
      <c r="A9523" t="s">
        <v>9</v>
      </c>
      <c r="B9523" s="1">
        <v>45296.958333333336</v>
      </c>
      <c r="C9523" t="s">
        <v>10</v>
      </c>
      <c r="D9523" t="s">
        <v>11</v>
      </c>
      <c r="E9523" t="s">
        <v>74</v>
      </c>
      <c r="F9523" t="s">
        <v>32</v>
      </c>
      <c r="G9523">
        <v>2010</v>
      </c>
      <c r="H9523">
        <v>10</v>
      </c>
      <c r="I9523" t="s">
        <v>14</v>
      </c>
    </row>
    <row r="9524" spans="1:9" hidden="1" x14ac:dyDescent="0.25">
      <c r="A9524" t="s">
        <v>9</v>
      </c>
      <c r="B9524" s="1">
        <v>45296.958333333336</v>
      </c>
      <c r="C9524" t="s">
        <v>10</v>
      </c>
      <c r="D9524" t="s">
        <v>11</v>
      </c>
      <c r="E9524" t="s">
        <v>74</v>
      </c>
      <c r="F9524" t="s">
        <v>32</v>
      </c>
      <c r="G9524">
        <v>2011</v>
      </c>
      <c r="H9524">
        <v>5</v>
      </c>
      <c r="I9524" t="s">
        <v>14</v>
      </c>
    </row>
    <row r="9525" spans="1:9" hidden="1" x14ac:dyDescent="0.25">
      <c r="A9525" t="s">
        <v>9</v>
      </c>
      <c r="B9525" s="1">
        <v>45296.958333333336</v>
      </c>
      <c r="C9525" t="s">
        <v>10</v>
      </c>
      <c r="D9525" t="s">
        <v>11</v>
      </c>
      <c r="E9525" t="s">
        <v>74</v>
      </c>
      <c r="F9525" t="s">
        <v>32</v>
      </c>
      <c r="G9525">
        <v>2012</v>
      </c>
      <c r="H9525">
        <v>15</v>
      </c>
      <c r="I9525" t="s">
        <v>14</v>
      </c>
    </row>
    <row r="9526" spans="1:9" hidden="1" x14ac:dyDescent="0.25">
      <c r="A9526" t="s">
        <v>9</v>
      </c>
      <c r="B9526" s="1">
        <v>45296.958333333336</v>
      </c>
      <c r="C9526" t="s">
        <v>10</v>
      </c>
      <c r="D9526" t="s">
        <v>11</v>
      </c>
      <c r="E9526" t="s">
        <v>74</v>
      </c>
      <c r="F9526" t="s">
        <v>32</v>
      </c>
      <c r="G9526">
        <v>2013</v>
      </c>
      <c r="H9526">
        <v>15</v>
      </c>
      <c r="I9526" t="s">
        <v>14</v>
      </c>
    </row>
    <row r="9527" spans="1:9" hidden="1" x14ac:dyDescent="0.25">
      <c r="A9527" t="s">
        <v>9</v>
      </c>
      <c r="B9527" s="1">
        <v>45296.958333333336</v>
      </c>
      <c r="C9527" t="s">
        <v>10</v>
      </c>
      <c r="D9527" t="s">
        <v>11</v>
      </c>
      <c r="E9527" t="s">
        <v>74</v>
      </c>
      <c r="F9527" t="s">
        <v>32</v>
      </c>
      <c r="G9527">
        <v>2014</v>
      </c>
      <c r="H9527">
        <v>10</v>
      </c>
      <c r="I9527" t="s">
        <v>14</v>
      </c>
    </row>
    <row r="9528" spans="1:9" hidden="1" x14ac:dyDescent="0.25">
      <c r="A9528" t="s">
        <v>9</v>
      </c>
      <c r="B9528" s="1">
        <v>45296.958333333336</v>
      </c>
      <c r="C9528" t="s">
        <v>10</v>
      </c>
      <c r="D9528" t="s">
        <v>11</v>
      </c>
      <c r="E9528" t="s">
        <v>74</v>
      </c>
      <c r="F9528" t="s">
        <v>32</v>
      </c>
      <c r="G9528">
        <v>2015</v>
      </c>
      <c r="H9528">
        <v>12</v>
      </c>
      <c r="I9528" t="s">
        <v>14</v>
      </c>
    </row>
    <row r="9529" spans="1:9" hidden="1" x14ac:dyDescent="0.25">
      <c r="A9529" t="s">
        <v>9</v>
      </c>
      <c r="B9529" s="1">
        <v>45296.958333333336</v>
      </c>
      <c r="C9529" t="s">
        <v>10</v>
      </c>
      <c r="D9529" t="s">
        <v>11</v>
      </c>
      <c r="E9529" t="s">
        <v>74</v>
      </c>
      <c r="F9529" t="s">
        <v>32</v>
      </c>
      <c r="G9529">
        <v>2016</v>
      </c>
      <c r="H9529">
        <v>10</v>
      </c>
      <c r="I9529" t="s">
        <v>14</v>
      </c>
    </row>
    <row r="9530" spans="1:9" hidden="1" x14ac:dyDescent="0.25">
      <c r="A9530" t="s">
        <v>9</v>
      </c>
      <c r="B9530" s="1">
        <v>45296.958333333336</v>
      </c>
      <c r="C9530" t="s">
        <v>10</v>
      </c>
      <c r="D9530" t="s">
        <v>11</v>
      </c>
      <c r="E9530" t="s">
        <v>74</v>
      </c>
      <c r="F9530" t="s">
        <v>32</v>
      </c>
      <c r="G9530">
        <v>2017</v>
      </c>
      <c r="H9530">
        <v>16</v>
      </c>
      <c r="I9530" t="s">
        <v>14</v>
      </c>
    </row>
    <row r="9531" spans="1:9" hidden="1" x14ac:dyDescent="0.25">
      <c r="A9531" t="s">
        <v>9</v>
      </c>
      <c r="B9531" s="1">
        <v>45296.958333333336</v>
      </c>
      <c r="C9531" t="s">
        <v>10</v>
      </c>
      <c r="D9531" t="s">
        <v>11</v>
      </c>
      <c r="E9531" t="s">
        <v>74</v>
      </c>
      <c r="F9531" t="s">
        <v>32</v>
      </c>
      <c r="G9531">
        <v>2018</v>
      </c>
      <c r="H9531">
        <v>11</v>
      </c>
      <c r="I9531" t="s">
        <v>14</v>
      </c>
    </row>
    <row r="9532" spans="1:9" hidden="1" x14ac:dyDescent="0.25">
      <c r="A9532" t="s">
        <v>9</v>
      </c>
      <c r="B9532" s="1">
        <v>45296.958333333336</v>
      </c>
      <c r="C9532" t="s">
        <v>10</v>
      </c>
      <c r="D9532" t="s">
        <v>11</v>
      </c>
      <c r="E9532" t="s">
        <v>74</v>
      </c>
      <c r="F9532" t="s">
        <v>32</v>
      </c>
      <c r="G9532">
        <v>2019</v>
      </c>
      <c r="H9532">
        <v>10</v>
      </c>
      <c r="I9532" t="s">
        <v>14</v>
      </c>
    </row>
    <row r="9533" spans="1:9" hidden="1" x14ac:dyDescent="0.25">
      <c r="A9533" t="s">
        <v>9</v>
      </c>
      <c r="B9533" s="1">
        <v>45296.958333333336</v>
      </c>
      <c r="C9533" t="s">
        <v>10</v>
      </c>
      <c r="D9533" t="s">
        <v>11</v>
      </c>
      <c r="E9533" t="s">
        <v>74</v>
      </c>
      <c r="F9533" t="s">
        <v>32</v>
      </c>
      <c r="G9533">
        <v>2020</v>
      </c>
      <c r="H9533">
        <v>15</v>
      </c>
      <c r="I9533" t="s">
        <v>14</v>
      </c>
    </row>
    <row r="9534" spans="1:9" hidden="1" x14ac:dyDescent="0.25">
      <c r="A9534" t="s">
        <v>9</v>
      </c>
      <c r="B9534" s="1">
        <v>45296.958333333336</v>
      </c>
      <c r="C9534" t="s">
        <v>10</v>
      </c>
      <c r="D9534" t="s">
        <v>11</v>
      </c>
      <c r="E9534" t="s">
        <v>74</v>
      </c>
      <c r="F9534" t="s">
        <v>32</v>
      </c>
      <c r="G9534">
        <v>2021</v>
      </c>
      <c r="H9534">
        <v>15</v>
      </c>
      <c r="I9534" t="s">
        <v>14</v>
      </c>
    </row>
    <row r="9535" spans="1:9" hidden="1" x14ac:dyDescent="0.25">
      <c r="A9535" t="s">
        <v>9</v>
      </c>
      <c r="B9535" s="1">
        <v>45296.958333333336</v>
      </c>
      <c r="C9535" t="s">
        <v>10</v>
      </c>
      <c r="D9535" t="s">
        <v>11</v>
      </c>
      <c r="E9535" t="s">
        <v>74</v>
      </c>
      <c r="F9535" t="s">
        <v>32</v>
      </c>
      <c r="G9535">
        <v>2022</v>
      </c>
      <c r="H9535">
        <v>18</v>
      </c>
      <c r="I9535" t="s">
        <v>14</v>
      </c>
    </row>
    <row r="9536" spans="1:9" hidden="1" x14ac:dyDescent="0.25">
      <c r="A9536" t="s">
        <v>9</v>
      </c>
      <c r="B9536" s="1">
        <v>45296.958333333336</v>
      </c>
      <c r="C9536" t="s">
        <v>10</v>
      </c>
      <c r="D9536" t="s">
        <v>11</v>
      </c>
      <c r="E9536" t="s">
        <v>74</v>
      </c>
      <c r="F9536" t="s">
        <v>13</v>
      </c>
      <c r="G9536">
        <v>1999</v>
      </c>
      <c r="H9536">
        <v>42</v>
      </c>
      <c r="I9536" t="s">
        <v>14</v>
      </c>
    </row>
    <row r="9537" spans="1:9" hidden="1" x14ac:dyDescent="0.25">
      <c r="A9537" t="s">
        <v>9</v>
      </c>
      <c r="B9537" s="1">
        <v>45296.958333333336</v>
      </c>
      <c r="C9537" t="s">
        <v>10</v>
      </c>
      <c r="D9537" t="s">
        <v>11</v>
      </c>
      <c r="E9537" t="s">
        <v>74</v>
      </c>
      <c r="F9537" t="s">
        <v>13</v>
      </c>
      <c r="G9537">
        <v>2000</v>
      </c>
      <c r="H9537">
        <v>52</v>
      </c>
      <c r="I9537" t="s">
        <v>14</v>
      </c>
    </row>
    <row r="9538" spans="1:9" hidden="1" x14ac:dyDescent="0.25">
      <c r="A9538" t="s">
        <v>9</v>
      </c>
      <c r="B9538" s="1">
        <v>45296.958333333336</v>
      </c>
      <c r="C9538" t="s">
        <v>10</v>
      </c>
      <c r="D9538" t="s">
        <v>11</v>
      </c>
      <c r="E9538" t="s">
        <v>74</v>
      </c>
      <c r="F9538" t="s">
        <v>13</v>
      </c>
      <c r="G9538">
        <v>2001</v>
      </c>
      <c r="H9538">
        <v>48</v>
      </c>
      <c r="I9538" t="s">
        <v>14</v>
      </c>
    </row>
    <row r="9539" spans="1:9" hidden="1" x14ac:dyDescent="0.25">
      <c r="A9539" t="s">
        <v>9</v>
      </c>
      <c r="B9539" s="1">
        <v>45296.958333333336</v>
      </c>
      <c r="C9539" t="s">
        <v>10</v>
      </c>
      <c r="D9539" t="s">
        <v>11</v>
      </c>
      <c r="E9539" t="s">
        <v>74</v>
      </c>
      <c r="F9539" t="s">
        <v>13</v>
      </c>
      <c r="G9539">
        <v>2002</v>
      </c>
      <c r="H9539">
        <v>40</v>
      </c>
      <c r="I9539" t="s">
        <v>14</v>
      </c>
    </row>
    <row r="9540" spans="1:9" hidden="1" x14ac:dyDescent="0.25">
      <c r="A9540" t="s">
        <v>9</v>
      </c>
      <c r="B9540" s="1">
        <v>45296.958333333336</v>
      </c>
      <c r="C9540" t="s">
        <v>10</v>
      </c>
      <c r="D9540" t="s">
        <v>11</v>
      </c>
      <c r="E9540" t="s">
        <v>74</v>
      </c>
      <c r="F9540" t="s">
        <v>13</v>
      </c>
      <c r="G9540">
        <v>2003</v>
      </c>
      <c r="H9540">
        <v>27</v>
      </c>
      <c r="I9540" t="s">
        <v>14</v>
      </c>
    </row>
    <row r="9541" spans="1:9" hidden="1" x14ac:dyDescent="0.25">
      <c r="A9541" t="s">
        <v>9</v>
      </c>
      <c r="B9541" s="1">
        <v>45296.958333333336</v>
      </c>
      <c r="C9541" t="s">
        <v>10</v>
      </c>
      <c r="D9541" t="s">
        <v>11</v>
      </c>
      <c r="E9541" t="s">
        <v>74</v>
      </c>
      <c r="F9541" t="s">
        <v>13</v>
      </c>
      <c r="G9541">
        <v>2004</v>
      </c>
      <c r="H9541">
        <v>32</v>
      </c>
      <c r="I9541" t="s">
        <v>14</v>
      </c>
    </row>
    <row r="9542" spans="1:9" hidden="1" x14ac:dyDescent="0.25">
      <c r="A9542" t="s">
        <v>9</v>
      </c>
      <c r="B9542" s="1">
        <v>45296.958333333336</v>
      </c>
      <c r="C9542" t="s">
        <v>10</v>
      </c>
      <c r="D9542" t="s">
        <v>11</v>
      </c>
      <c r="E9542" t="s">
        <v>74</v>
      </c>
      <c r="F9542" t="s">
        <v>13</v>
      </c>
      <c r="G9542">
        <v>2005</v>
      </c>
      <c r="H9542">
        <v>44</v>
      </c>
      <c r="I9542" t="s">
        <v>14</v>
      </c>
    </row>
    <row r="9543" spans="1:9" hidden="1" x14ac:dyDescent="0.25">
      <c r="A9543" t="s">
        <v>9</v>
      </c>
      <c r="B9543" s="1">
        <v>45296.958333333336</v>
      </c>
      <c r="C9543" t="s">
        <v>10</v>
      </c>
      <c r="D9543" t="s">
        <v>11</v>
      </c>
      <c r="E9543" t="s">
        <v>74</v>
      </c>
      <c r="F9543" t="s">
        <v>13</v>
      </c>
      <c r="G9543">
        <v>2006</v>
      </c>
      <c r="H9543">
        <v>34</v>
      </c>
      <c r="I9543" t="s">
        <v>14</v>
      </c>
    </row>
    <row r="9544" spans="1:9" hidden="1" x14ac:dyDescent="0.25">
      <c r="A9544" t="s">
        <v>9</v>
      </c>
      <c r="B9544" s="1">
        <v>45296.958333333336</v>
      </c>
      <c r="C9544" t="s">
        <v>10</v>
      </c>
      <c r="D9544" t="s">
        <v>11</v>
      </c>
      <c r="E9544" t="s">
        <v>74</v>
      </c>
      <c r="F9544" t="s">
        <v>13</v>
      </c>
      <c r="G9544">
        <v>2007</v>
      </c>
      <c r="H9544">
        <v>49</v>
      </c>
      <c r="I9544" t="s">
        <v>14</v>
      </c>
    </row>
    <row r="9545" spans="1:9" hidden="1" x14ac:dyDescent="0.25">
      <c r="A9545" t="s">
        <v>9</v>
      </c>
      <c r="B9545" s="1">
        <v>45296.958333333336</v>
      </c>
      <c r="C9545" t="s">
        <v>10</v>
      </c>
      <c r="D9545" t="s">
        <v>11</v>
      </c>
      <c r="E9545" t="s">
        <v>74</v>
      </c>
      <c r="F9545" t="s">
        <v>13</v>
      </c>
      <c r="G9545">
        <v>2008</v>
      </c>
      <c r="H9545">
        <v>40</v>
      </c>
      <c r="I9545" t="s">
        <v>14</v>
      </c>
    </row>
    <row r="9546" spans="1:9" hidden="1" x14ac:dyDescent="0.25">
      <c r="A9546" t="s">
        <v>9</v>
      </c>
      <c r="B9546" s="1">
        <v>45296.958333333336</v>
      </c>
      <c r="C9546" t="s">
        <v>10</v>
      </c>
      <c r="D9546" t="s">
        <v>11</v>
      </c>
      <c r="E9546" t="s">
        <v>74</v>
      </c>
      <c r="F9546" t="s">
        <v>13</v>
      </c>
      <c r="G9546">
        <v>2009</v>
      </c>
      <c r="H9546">
        <v>43</v>
      </c>
      <c r="I9546" t="s">
        <v>14</v>
      </c>
    </row>
    <row r="9547" spans="1:9" hidden="1" x14ac:dyDescent="0.25">
      <c r="A9547" t="s">
        <v>9</v>
      </c>
      <c r="B9547" s="1">
        <v>45296.958333333336</v>
      </c>
      <c r="C9547" t="s">
        <v>10</v>
      </c>
      <c r="D9547" t="s">
        <v>11</v>
      </c>
      <c r="E9547" t="s">
        <v>74</v>
      </c>
      <c r="F9547" t="s">
        <v>13</v>
      </c>
      <c r="G9547">
        <v>2010</v>
      </c>
      <c r="H9547">
        <v>39</v>
      </c>
      <c r="I9547" t="s">
        <v>14</v>
      </c>
    </row>
    <row r="9548" spans="1:9" hidden="1" x14ac:dyDescent="0.25">
      <c r="A9548" t="s">
        <v>9</v>
      </c>
      <c r="B9548" s="1">
        <v>45296.958333333336</v>
      </c>
      <c r="C9548" t="s">
        <v>10</v>
      </c>
      <c r="D9548" t="s">
        <v>11</v>
      </c>
      <c r="E9548" t="s">
        <v>74</v>
      </c>
      <c r="F9548" t="s">
        <v>13</v>
      </c>
      <c r="G9548">
        <v>2011</v>
      </c>
      <c r="H9548">
        <v>30</v>
      </c>
      <c r="I9548" t="s">
        <v>14</v>
      </c>
    </row>
    <row r="9549" spans="1:9" hidden="1" x14ac:dyDescent="0.25">
      <c r="A9549" t="s">
        <v>9</v>
      </c>
      <c r="B9549" s="1">
        <v>45296.958333333336</v>
      </c>
      <c r="C9549" t="s">
        <v>10</v>
      </c>
      <c r="D9549" t="s">
        <v>11</v>
      </c>
      <c r="E9549" t="s">
        <v>74</v>
      </c>
      <c r="F9549" t="s">
        <v>13</v>
      </c>
      <c r="G9549">
        <v>2012</v>
      </c>
      <c r="H9549">
        <v>31</v>
      </c>
      <c r="I9549" t="s">
        <v>14</v>
      </c>
    </row>
    <row r="9550" spans="1:9" hidden="1" x14ac:dyDescent="0.25">
      <c r="A9550" t="s">
        <v>9</v>
      </c>
      <c r="B9550" s="1">
        <v>45296.958333333336</v>
      </c>
      <c r="C9550" t="s">
        <v>10</v>
      </c>
      <c r="D9550" t="s">
        <v>11</v>
      </c>
      <c r="E9550" t="s">
        <v>74</v>
      </c>
      <c r="F9550" t="s">
        <v>13</v>
      </c>
      <c r="G9550">
        <v>2013</v>
      </c>
      <c r="H9550">
        <v>38</v>
      </c>
      <c r="I9550" t="s">
        <v>14</v>
      </c>
    </row>
    <row r="9551" spans="1:9" hidden="1" x14ac:dyDescent="0.25">
      <c r="A9551" t="s">
        <v>9</v>
      </c>
      <c r="B9551" s="1">
        <v>45296.958333333336</v>
      </c>
      <c r="C9551" t="s">
        <v>10</v>
      </c>
      <c r="D9551" t="s">
        <v>11</v>
      </c>
      <c r="E9551" t="s">
        <v>74</v>
      </c>
      <c r="F9551" t="s">
        <v>13</v>
      </c>
      <c r="G9551">
        <v>2014</v>
      </c>
      <c r="H9551">
        <v>27</v>
      </c>
      <c r="I9551" t="s">
        <v>14</v>
      </c>
    </row>
    <row r="9552" spans="1:9" hidden="1" x14ac:dyDescent="0.25">
      <c r="A9552" t="s">
        <v>9</v>
      </c>
      <c r="B9552" s="1">
        <v>45296.958333333336</v>
      </c>
      <c r="C9552" t="s">
        <v>10</v>
      </c>
      <c r="D9552" t="s">
        <v>11</v>
      </c>
      <c r="E9552" t="s">
        <v>74</v>
      </c>
      <c r="F9552" t="s">
        <v>13</v>
      </c>
      <c r="G9552">
        <v>2015</v>
      </c>
      <c r="H9552">
        <v>37</v>
      </c>
      <c r="I9552" t="s">
        <v>14</v>
      </c>
    </row>
    <row r="9553" spans="1:9" hidden="1" x14ac:dyDescent="0.25">
      <c r="A9553" t="s">
        <v>9</v>
      </c>
      <c r="B9553" s="1">
        <v>45296.958333333336</v>
      </c>
      <c r="C9553" t="s">
        <v>10</v>
      </c>
      <c r="D9553" t="s">
        <v>11</v>
      </c>
      <c r="E9553" t="s">
        <v>74</v>
      </c>
      <c r="F9553" t="s">
        <v>13</v>
      </c>
      <c r="G9553">
        <v>2016</v>
      </c>
      <c r="H9553">
        <v>38</v>
      </c>
      <c r="I9553" t="s">
        <v>14</v>
      </c>
    </row>
    <row r="9554" spans="1:9" hidden="1" x14ac:dyDescent="0.25">
      <c r="A9554" t="s">
        <v>9</v>
      </c>
      <c r="B9554" s="1">
        <v>45296.958333333336</v>
      </c>
      <c r="C9554" t="s">
        <v>10</v>
      </c>
      <c r="D9554" t="s">
        <v>11</v>
      </c>
      <c r="E9554" t="s">
        <v>74</v>
      </c>
      <c r="F9554" t="s">
        <v>13</v>
      </c>
      <c r="G9554">
        <v>2017</v>
      </c>
      <c r="H9554">
        <v>29</v>
      </c>
      <c r="I9554" t="s">
        <v>14</v>
      </c>
    </row>
    <row r="9555" spans="1:9" hidden="1" x14ac:dyDescent="0.25">
      <c r="A9555" t="s">
        <v>9</v>
      </c>
      <c r="B9555" s="1">
        <v>45296.958333333336</v>
      </c>
      <c r="C9555" t="s">
        <v>10</v>
      </c>
      <c r="D9555" t="s">
        <v>11</v>
      </c>
      <c r="E9555" t="s">
        <v>74</v>
      </c>
      <c r="F9555" t="s">
        <v>13</v>
      </c>
      <c r="G9555">
        <v>2018</v>
      </c>
      <c r="H9555">
        <v>30</v>
      </c>
      <c r="I9555" t="s">
        <v>14</v>
      </c>
    </row>
    <row r="9556" spans="1:9" hidden="1" x14ac:dyDescent="0.25">
      <c r="A9556" t="s">
        <v>9</v>
      </c>
      <c r="B9556" s="1">
        <v>45296.958333333336</v>
      </c>
      <c r="C9556" t="s">
        <v>10</v>
      </c>
      <c r="D9556" t="s">
        <v>11</v>
      </c>
      <c r="E9556" t="s">
        <v>74</v>
      </c>
      <c r="F9556" t="s">
        <v>13</v>
      </c>
      <c r="G9556">
        <v>2019</v>
      </c>
      <c r="H9556">
        <v>17</v>
      </c>
      <c r="I9556" t="s">
        <v>14</v>
      </c>
    </row>
    <row r="9557" spans="1:9" hidden="1" x14ac:dyDescent="0.25">
      <c r="A9557" t="s">
        <v>9</v>
      </c>
      <c r="B9557" s="1">
        <v>45296.958333333336</v>
      </c>
      <c r="C9557" t="s">
        <v>10</v>
      </c>
      <c r="D9557" t="s">
        <v>11</v>
      </c>
      <c r="E9557" t="s">
        <v>74</v>
      </c>
      <c r="F9557" t="s">
        <v>13</v>
      </c>
      <c r="G9557">
        <v>2020</v>
      </c>
      <c r="H9557">
        <v>11</v>
      </c>
      <c r="I9557" t="s">
        <v>14</v>
      </c>
    </row>
    <row r="9558" spans="1:9" hidden="1" x14ac:dyDescent="0.25">
      <c r="A9558" t="s">
        <v>9</v>
      </c>
      <c r="B9558" s="1">
        <v>45296.958333333336</v>
      </c>
      <c r="C9558" t="s">
        <v>10</v>
      </c>
      <c r="D9558" t="s">
        <v>11</v>
      </c>
      <c r="E9558" t="s">
        <v>74</v>
      </c>
      <c r="F9558" t="s">
        <v>13</v>
      </c>
      <c r="G9558">
        <v>2021</v>
      </c>
      <c r="H9558">
        <v>28</v>
      </c>
      <c r="I9558" t="s">
        <v>14</v>
      </c>
    </row>
    <row r="9559" spans="1:9" hidden="1" x14ac:dyDescent="0.25">
      <c r="A9559" t="s">
        <v>9</v>
      </c>
      <c r="B9559" s="1">
        <v>45296.958333333336</v>
      </c>
      <c r="C9559" t="s">
        <v>10</v>
      </c>
      <c r="D9559" t="s">
        <v>11</v>
      </c>
      <c r="E9559" t="s">
        <v>74</v>
      </c>
      <c r="F9559" t="s">
        <v>13</v>
      </c>
      <c r="G9559">
        <v>2022</v>
      </c>
      <c r="H9559">
        <v>27</v>
      </c>
      <c r="I9559" t="s">
        <v>14</v>
      </c>
    </row>
    <row r="9560" spans="1:9" hidden="1" x14ac:dyDescent="0.25">
      <c r="A9560" t="s">
        <v>9</v>
      </c>
      <c r="B9560" s="1">
        <v>45296.958333333336</v>
      </c>
      <c r="C9560" t="s">
        <v>10</v>
      </c>
      <c r="D9560" t="s">
        <v>11</v>
      </c>
      <c r="E9560" t="s">
        <v>74</v>
      </c>
      <c r="F9560" t="s">
        <v>15</v>
      </c>
      <c r="G9560">
        <v>2017</v>
      </c>
      <c r="H9560">
        <v>1</v>
      </c>
      <c r="I9560" t="s">
        <v>14</v>
      </c>
    </row>
    <row r="9561" spans="1:9" hidden="1" x14ac:dyDescent="0.25">
      <c r="A9561" t="s">
        <v>9</v>
      </c>
      <c r="B9561" s="1">
        <v>45296.958333333336</v>
      </c>
      <c r="C9561" t="s">
        <v>10</v>
      </c>
      <c r="D9561" t="s">
        <v>11</v>
      </c>
      <c r="E9561" t="s">
        <v>74</v>
      </c>
      <c r="F9561" t="s">
        <v>15</v>
      </c>
      <c r="G9561">
        <v>2018</v>
      </c>
      <c r="H9561">
        <v>0</v>
      </c>
      <c r="I9561" t="s">
        <v>14</v>
      </c>
    </row>
    <row r="9562" spans="1:9" hidden="1" x14ac:dyDescent="0.25">
      <c r="A9562" t="s">
        <v>9</v>
      </c>
      <c r="B9562" s="1">
        <v>45296.958333333336</v>
      </c>
      <c r="C9562" t="s">
        <v>10</v>
      </c>
      <c r="D9562" t="s">
        <v>11</v>
      </c>
      <c r="E9562" t="s">
        <v>74</v>
      </c>
      <c r="F9562" t="s">
        <v>15</v>
      </c>
      <c r="G9562">
        <v>2019</v>
      </c>
      <c r="H9562">
        <v>0</v>
      </c>
      <c r="I9562" t="s">
        <v>14</v>
      </c>
    </row>
    <row r="9563" spans="1:9" hidden="1" x14ac:dyDescent="0.25">
      <c r="A9563" t="s">
        <v>9</v>
      </c>
      <c r="B9563" s="1">
        <v>45296.958333333336</v>
      </c>
      <c r="C9563" t="s">
        <v>10</v>
      </c>
      <c r="D9563" t="s">
        <v>11</v>
      </c>
      <c r="E9563" t="s">
        <v>74</v>
      </c>
      <c r="F9563" t="s">
        <v>15</v>
      </c>
      <c r="G9563">
        <v>2020</v>
      </c>
      <c r="H9563">
        <v>0</v>
      </c>
      <c r="I9563" t="s">
        <v>14</v>
      </c>
    </row>
    <row r="9564" spans="1:9" hidden="1" x14ac:dyDescent="0.25">
      <c r="A9564" t="s">
        <v>9</v>
      </c>
      <c r="B9564" s="1">
        <v>45296.958333333336</v>
      </c>
      <c r="C9564" t="s">
        <v>10</v>
      </c>
      <c r="D9564" t="s">
        <v>11</v>
      </c>
      <c r="E9564" t="s">
        <v>74</v>
      </c>
      <c r="F9564" t="s">
        <v>15</v>
      </c>
      <c r="G9564">
        <v>2021</v>
      </c>
      <c r="H9564">
        <v>0</v>
      </c>
      <c r="I9564" t="s">
        <v>14</v>
      </c>
    </row>
    <row r="9565" spans="1:9" hidden="1" x14ac:dyDescent="0.25">
      <c r="A9565" t="s">
        <v>9</v>
      </c>
      <c r="B9565" s="1">
        <v>45296.958333333336</v>
      </c>
      <c r="C9565" t="s">
        <v>10</v>
      </c>
      <c r="D9565" t="s">
        <v>11</v>
      </c>
      <c r="E9565" t="s">
        <v>74</v>
      </c>
      <c r="F9565" t="s">
        <v>33</v>
      </c>
      <c r="G9565">
        <v>2001</v>
      </c>
      <c r="H9565">
        <v>9</v>
      </c>
      <c r="I9565" t="s">
        <v>14</v>
      </c>
    </row>
    <row r="9566" spans="1:9" hidden="1" x14ac:dyDescent="0.25">
      <c r="A9566" t="s">
        <v>9</v>
      </c>
      <c r="B9566" s="1">
        <v>45296.958333333336</v>
      </c>
      <c r="C9566" t="s">
        <v>10</v>
      </c>
      <c r="D9566" t="s">
        <v>11</v>
      </c>
      <c r="E9566" t="s">
        <v>74</v>
      </c>
      <c r="F9566" t="s">
        <v>33</v>
      </c>
      <c r="G9566">
        <v>2002</v>
      </c>
      <c r="H9566">
        <v>6</v>
      </c>
      <c r="I9566" t="s">
        <v>14</v>
      </c>
    </row>
    <row r="9567" spans="1:9" hidden="1" x14ac:dyDescent="0.25">
      <c r="A9567" t="s">
        <v>9</v>
      </c>
      <c r="B9567" s="1">
        <v>45296.958333333336</v>
      </c>
      <c r="C9567" t="s">
        <v>10</v>
      </c>
      <c r="D9567" t="s">
        <v>11</v>
      </c>
      <c r="E9567" t="s">
        <v>74</v>
      </c>
      <c r="F9567" t="s">
        <v>33</v>
      </c>
      <c r="G9567">
        <v>2003</v>
      </c>
      <c r="H9567">
        <v>13</v>
      </c>
      <c r="I9567" t="s">
        <v>14</v>
      </c>
    </row>
    <row r="9568" spans="1:9" hidden="1" x14ac:dyDescent="0.25">
      <c r="A9568" t="s">
        <v>9</v>
      </c>
      <c r="B9568" s="1">
        <v>45296.958333333336</v>
      </c>
      <c r="C9568" t="s">
        <v>10</v>
      </c>
      <c r="D9568" t="s">
        <v>11</v>
      </c>
      <c r="E9568" t="s">
        <v>74</v>
      </c>
      <c r="F9568" t="s">
        <v>33</v>
      </c>
      <c r="G9568">
        <v>2004</v>
      </c>
      <c r="H9568">
        <v>6</v>
      </c>
      <c r="I9568" t="s">
        <v>14</v>
      </c>
    </row>
    <row r="9569" spans="1:9" hidden="1" x14ac:dyDescent="0.25">
      <c r="A9569" t="s">
        <v>9</v>
      </c>
      <c r="B9569" s="1">
        <v>45296.958333333336</v>
      </c>
      <c r="C9569" t="s">
        <v>10</v>
      </c>
      <c r="D9569" t="s">
        <v>11</v>
      </c>
      <c r="E9569" t="s">
        <v>74</v>
      </c>
      <c r="F9569" t="s">
        <v>33</v>
      </c>
      <c r="G9569">
        <v>2005</v>
      </c>
      <c r="H9569">
        <v>6</v>
      </c>
      <c r="I9569" t="s">
        <v>14</v>
      </c>
    </row>
    <row r="9570" spans="1:9" hidden="1" x14ac:dyDescent="0.25">
      <c r="A9570" t="s">
        <v>9</v>
      </c>
      <c r="B9570" s="1">
        <v>45296.958333333336</v>
      </c>
      <c r="C9570" t="s">
        <v>10</v>
      </c>
      <c r="D9570" t="s">
        <v>11</v>
      </c>
      <c r="E9570" t="s">
        <v>74</v>
      </c>
      <c r="F9570" t="s">
        <v>33</v>
      </c>
      <c r="G9570">
        <v>2006</v>
      </c>
      <c r="H9570">
        <v>8</v>
      </c>
      <c r="I9570" t="s">
        <v>14</v>
      </c>
    </row>
    <row r="9571" spans="1:9" hidden="1" x14ac:dyDescent="0.25">
      <c r="A9571" t="s">
        <v>9</v>
      </c>
      <c r="B9571" s="1">
        <v>45296.958333333336</v>
      </c>
      <c r="C9571" t="s">
        <v>10</v>
      </c>
      <c r="D9571" t="s">
        <v>11</v>
      </c>
      <c r="E9571" t="s">
        <v>74</v>
      </c>
      <c r="F9571" t="s">
        <v>33</v>
      </c>
      <c r="G9571">
        <v>2007</v>
      </c>
      <c r="H9571">
        <v>4</v>
      </c>
      <c r="I9571" t="s">
        <v>14</v>
      </c>
    </row>
    <row r="9572" spans="1:9" hidden="1" x14ac:dyDescent="0.25">
      <c r="A9572" t="s">
        <v>9</v>
      </c>
      <c r="B9572" s="1">
        <v>45296.958333333336</v>
      </c>
      <c r="C9572" t="s">
        <v>10</v>
      </c>
      <c r="D9572" t="s">
        <v>11</v>
      </c>
      <c r="E9572" t="s">
        <v>74</v>
      </c>
      <c r="F9572" t="s">
        <v>33</v>
      </c>
      <c r="G9572">
        <v>2008</v>
      </c>
      <c r="H9572">
        <v>5</v>
      </c>
      <c r="I9572" t="s">
        <v>14</v>
      </c>
    </row>
    <row r="9573" spans="1:9" hidden="1" x14ac:dyDescent="0.25">
      <c r="A9573" t="s">
        <v>9</v>
      </c>
      <c r="B9573" s="1">
        <v>45296.958333333336</v>
      </c>
      <c r="C9573" t="s">
        <v>10</v>
      </c>
      <c r="D9573" t="s">
        <v>11</v>
      </c>
      <c r="E9573" t="s">
        <v>74</v>
      </c>
      <c r="F9573" t="s">
        <v>33</v>
      </c>
      <c r="G9573">
        <v>2009</v>
      </c>
      <c r="H9573">
        <v>3</v>
      </c>
      <c r="I9573" t="s">
        <v>14</v>
      </c>
    </row>
    <row r="9574" spans="1:9" hidden="1" x14ac:dyDescent="0.25">
      <c r="A9574" t="s">
        <v>9</v>
      </c>
      <c r="B9574" s="1">
        <v>45296.958333333336</v>
      </c>
      <c r="C9574" t="s">
        <v>10</v>
      </c>
      <c r="D9574" t="s">
        <v>11</v>
      </c>
      <c r="E9574" t="s">
        <v>74</v>
      </c>
      <c r="F9574" t="s">
        <v>33</v>
      </c>
      <c r="G9574">
        <v>2010</v>
      </c>
      <c r="H9574">
        <v>6</v>
      </c>
      <c r="I9574" t="s">
        <v>14</v>
      </c>
    </row>
    <row r="9575" spans="1:9" hidden="1" x14ac:dyDescent="0.25">
      <c r="A9575" t="s">
        <v>9</v>
      </c>
      <c r="B9575" s="1">
        <v>45296.958333333336</v>
      </c>
      <c r="C9575" t="s">
        <v>10</v>
      </c>
      <c r="D9575" t="s">
        <v>11</v>
      </c>
      <c r="E9575" t="s">
        <v>74</v>
      </c>
      <c r="F9575" t="s">
        <v>33</v>
      </c>
      <c r="G9575">
        <v>2011</v>
      </c>
      <c r="H9575">
        <v>8</v>
      </c>
      <c r="I9575" t="s">
        <v>14</v>
      </c>
    </row>
    <row r="9576" spans="1:9" hidden="1" x14ac:dyDescent="0.25">
      <c r="A9576" t="s">
        <v>9</v>
      </c>
      <c r="B9576" s="1">
        <v>45296.958333333336</v>
      </c>
      <c r="C9576" t="s">
        <v>10</v>
      </c>
      <c r="D9576" t="s">
        <v>11</v>
      </c>
      <c r="E9576" t="s">
        <v>74</v>
      </c>
      <c r="F9576" t="s">
        <v>33</v>
      </c>
      <c r="G9576">
        <v>2012</v>
      </c>
      <c r="H9576">
        <v>6</v>
      </c>
      <c r="I9576" t="s">
        <v>14</v>
      </c>
    </row>
    <row r="9577" spans="1:9" hidden="1" x14ac:dyDescent="0.25">
      <c r="A9577" t="s">
        <v>9</v>
      </c>
      <c r="B9577" s="1">
        <v>45296.958333333336</v>
      </c>
      <c r="C9577" t="s">
        <v>10</v>
      </c>
      <c r="D9577" t="s">
        <v>11</v>
      </c>
      <c r="E9577" t="s">
        <v>74</v>
      </c>
      <c r="F9577" t="s">
        <v>33</v>
      </c>
      <c r="G9577">
        <v>2013</v>
      </c>
      <c r="H9577">
        <v>3</v>
      </c>
      <c r="I9577" t="s">
        <v>14</v>
      </c>
    </row>
    <row r="9578" spans="1:9" hidden="1" x14ac:dyDescent="0.25">
      <c r="A9578" t="s">
        <v>9</v>
      </c>
      <c r="B9578" s="1">
        <v>45296.958333333336</v>
      </c>
      <c r="C9578" t="s">
        <v>10</v>
      </c>
      <c r="D9578" t="s">
        <v>11</v>
      </c>
      <c r="E9578" t="s">
        <v>74</v>
      </c>
      <c r="F9578" t="s">
        <v>33</v>
      </c>
      <c r="G9578">
        <v>2014</v>
      </c>
      <c r="H9578">
        <v>3</v>
      </c>
      <c r="I9578" t="s">
        <v>14</v>
      </c>
    </row>
    <row r="9579" spans="1:9" hidden="1" x14ac:dyDescent="0.25">
      <c r="A9579" t="s">
        <v>9</v>
      </c>
      <c r="B9579" s="1">
        <v>45296.958333333336</v>
      </c>
      <c r="C9579" t="s">
        <v>10</v>
      </c>
      <c r="D9579" t="s">
        <v>11</v>
      </c>
      <c r="E9579" t="s">
        <v>74</v>
      </c>
      <c r="F9579" t="s">
        <v>33</v>
      </c>
      <c r="G9579">
        <v>2015</v>
      </c>
      <c r="H9579">
        <v>1</v>
      </c>
      <c r="I9579" t="s">
        <v>14</v>
      </c>
    </row>
    <row r="9580" spans="1:9" hidden="1" x14ac:dyDescent="0.25">
      <c r="A9580" t="s">
        <v>9</v>
      </c>
      <c r="B9580" s="1">
        <v>45296.958333333336</v>
      </c>
      <c r="C9580" t="s">
        <v>10</v>
      </c>
      <c r="D9580" t="s">
        <v>11</v>
      </c>
      <c r="E9580" t="s">
        <v>74</v>
      </c>
      <c r="F9580" t="s">
        <v>33</v>
      </c>
      <c r="G9580">
        <v>2016</v>
      </c>
      <c r="H9580">
        <v>1</v>
      </c>
      <c r="I9580" t="s">
        <v>14</v>
      </c>
    </row>
    <row r="9581" spans="1:9" hidden="1" x14ac:dyDescent="0.25">
      <c r="A9581" t="s">
        <v>9</v>
      </c>
      <c r="B9581" s="1">
        <v>45296.958333333336</v>
      </c>
      <c r="C9581" t="s">
        <v>10</v>
      </c>
      <c r="D9581" t="s">
        <v>11</v>
      </c>
      <c r="E9581" t="s">
        <v>74</v>
      </c>
      <c r="F9581" t="s">
        <v>33</v>
      </c>
      <c r="G9581">
        <v>2017</v>
      </c>
      <c r="H9581">
        <v>2</v>
      </c>
      <c r="I9581" t="s">
        <v>14</v>
      </c>
    </row>
    <row r="9582" spans="1:9" hidden="1" x14ac:dyDescent="0.25">
      <c r="A9582" t="s">
        <v>9</v>
      </c>
      <c r="B9582" s="1">
        <v>45296.958333333336</v>
      </c>
      <c r="C9582" t="s">
        <v>10</v>
      </c>
      <c r="D9582" t="s">
        <v>11</v>
      </c>
      <c r="E9582" t="s">
        <v>74</v>
      </c>
      <c r="F9582" t="s">
        <v>33</v>
      </c>
      <c r="G9582">
        <v>2018</v>
      </c>
      <c r="H9582">
        <v>2</v>
      </c>
      <c r="I9582" t="s">
        <v>14</v>
      </c>
    </row>
    <row r="9583" spans="1:9" hidden="1" x14ac:dyDescent="0.25">
      <c r="A9583" t="s">
        <v>9</v>
      </c>
      <c r="B9583" s="1">
        <v>45296.958333333336</v>
      </c>
      <c r="C9583" t="s">
        <v>10</v>
      </c>
      <c r="D9583" t="s">
        <v>11</v>
      </c>
      <c r="E9583" t="s">
        <v>74</v>
      </c>
      <c r="F9583" t="s">
        <v>33</v>
      </c>
      <c r="G9583">
        <v>2019</v>
      </c>
      <c r="H9583">
        <v>8</v>
      </c>
      <c r="I9583" t="s">
        <v>14</v>
      </c>
    </row>
    <row r="9584" spans="1:9" hidden="1" x14ac:dyDescent="0.25">
      <c r="A9584" t="s">
        <v>9</v>
      </c>
      <c r="B9584" s="1">
        <v>45296.958333333336</v>
      </c>
      <c r="C9584" t="s">
        <v>10</v>
      </c>
      <c r="D9584" t="s">
        <v>11</v>
      </c>
      <c r="E9584" t="s">
        <v>74</v>
      </c>
      <c r="F9584" t="s">
        <v>33</v>
      </c>
      <c r="G9584">
        <v>2020</v>
      </c>
      <c r="H9584">
        <v>3</v>
      </c>
      <c r="I9584" t="s">
        <v>14</v>
      </c>
    </row>
    <row r="9585" spans="1:9" hidden="1" x14ac:dyDescent="0.25">
      <c r="A9585" t="s">
        <v>9</v>
      </c>
      <c r="B9585" s="1">
        <v>45296.958333333336</v>
      </c>
      <c r="C9585" t="s">
        <v>10</v>
      </c>
      <c r="D9585" t="s">
        <v>11</v>
      </c>
      <c r="E9585" t="s">
        <v>74</v>
      </c>
      <c r="F9585" t="s">
        <v>33</v>
      </c>
      <c r="G9585">
        <v>2021</v>
      </c>
      <c r="H9585">
        <v>2</v>
      </c>
      <c r="I9585" t="s">
        <v>14</v>
      </c>
    </row>
    <row r="9586" spans="1:9" hidden="1" x14ac:dyDescent="0.25">
      <c r="A9586" t="s">
        <v>9</v>
      </c>
      <c r="B9586" s="1">
        <v>45296.958333333336</v>
      </c>
      <c r="C9586" t="s">
        <v>10</v>
      </c>
      <c r="D9586" t="s">
        <v>11</v>
      </c>
      <c r="E9586" t="s">
        <v>74</v>
      </c>
      <c r="F9586" t="s">
        <v>33</v>
      </c>
      <c r="G9586">
        <v>2022</v>
      </c>
      <c r="H9586">
        <v>3</v>
      </c>
      <c r="I9586" t="s">
        <v>14</v>
      </c>
    </row>
    <row r="9587" spans="1:9" hidden="1" x14ac:dyDescent="0.25">
      <c r="A9587" t="s">
        <v>9</v>
      </c>
      <c r="B9587" s="1">
        <v>45296.958333333336</v>
      </c>
      <c r="C9587" t="s">
        <v>10</v>
      </c>
      <c r="D9587" t="s">
        <v>11</v>
      </c>
      <c r="E9587" t="s">
        <v>74</v>
      </c>
      <c r="F9587" t="s">
        <v>34</v>
      </c>
      <c r="G9587">
        <v>2005</v>
      </c>
      <c r="H9587">
        <v>9</v>
      </c>
      <c r="I9587" t="s">
        <v>14</v>
      </c>
    </row>
    <row r="9588" spans="1:9" hidden="1" x14ac:dyDescent="0.25">
      <c r="A9588" t="s">
        <v>9</v>
      </c>
      <c r="B9588" s="1">
        <v>45296.958333333336</v>
      </c>
      <c r="C9588" t="s">
        <v>10</v>
      </c>
      <c r="D9588" t="s">
        <v>11</v>
      </c>
      <c r="E9588" t="s">
        <v>74</v>
      </c>
      <c r="F9588" t="s">
        <v>34</v>
      </c>
      <c r="G9588">
        <v>2006</v>
      </c>
      <c r="H9588">
        <v>4</v>
      </c>
      <c r="I9588" t="s">
        <v>14</v>
      </c>
    </row>
    <row r="9589" spans="1:9" hidden="1" x14ac:dyDescent="0.25">
      <c r="A9589" t="s">
        <v>9</v>
      </c>
      <c r="B9589" s="1">
        <v>45296.958333333336</v>
      </c>
      <c r="C9589" t="s">
        <v>10</v>
      </c>
      <c r="D9589" t="s">
        <v>11</v>
      </c>
      <c r="E9589" t="s">
        <v>74</v>
      </c>
      <c r="F9589" t="s">
        <v>34</v>
      </c>
      <c r="G9589">
        <v>2007</v>
      </c>
      <c r="H9589">
        <v>4</v>
      </c>
      <c r="I9589" t="s">
        <v>14</v>
      </c>
    </row>
    <row r="9590" spans="1:9" hidden="1" x14ac:dyDescent="0.25">
      <c r="A9590" t="s">
        <v>9</v>
      </c>
      <c r="B9590" s="1">
        <v>45296.958333333336</v>
      </c>
      <c r="C9590" t="s">
        <v>10</v>
      </c>
      <c r="D9590" t="s">
        <v>11</v>
      </c>
      <c r="E9590" t="s">
        <v>74</v>
      </c>
      <c r="F9590" t="s">
        <v>34</v>
      </c>
      <c r="G9590">
        <v>2008</v>
      </c>
      <c r="H9590">
        <v>8</v>
      </c>
      <c r="I9590" t="s">
        <v>14</v>
      </c>
    </row>
    <row r="9591" spans="1:9" hidden="1" x14ac:dyDescent="0.25">
      <c r="A9591" t="s">
        <v>9</v>
      </c>
      <c r="B9591" s="1">
        <v>45296.958333333336</v>
      </c>
      <c r="C9591" t="s">
        <v>10</v>
      </c>
      <c r="D9591" t="s">
        <v>11</v>
      </c>
      <c r="E9591" t="s">
        <v>74</v>
      </c>
      <c r="F9591" t="s">
        <v>34</v>
      </c>
      <c r="G9591">
        <v>2009</v>
      </c>
      <c r="H9591">
        <v>12</v>
      </c>
      <c r="I9591" t="s">
        <v>14</v>
      </c>
    </row>
    <row r="9592" spans="1:9" hidden="1" x14ac:dyDescent="0.25">
      <c r="A9592" t="s">
        <v>9</v>
      </c>
      <c r="B9592" s="1">
        <v>45296.958333333336</v>
      </c>
      <c r="C9592" t="s">
        <v>10</v>
      </c>
      <c r="D9592" t="s">
        <v>11</v>
      </c>
      <c r="E9592" t="s">
        <v>74</v>
      </c>
      <c r="F9592" t="s">
        <v>34</v>
      </c>
      <c r="G9592">
        <v>2010</v>
      </c>
      <c r="H9592">
        <v>5</v>
      </c>
      <c r="I9592" t="s">
        <v>14</v>
      </c>
    </row>
    <row r="9593" spans="1:9" hidden="1" x14ac:dyDescent="0.25">
      <c r="A9593" t="s">
        <v>9</v>
      </c>
      <c r="B9593" s="1">
        <v>45296.958333333336</v>
      </c>
      <c r="C9593" t="s">
        <v>10</v>
      </c>
      <c r="D9593" t="s">
        <v>11</v>
      </c>
      <c r="E9593" t="s">
        <v>74</v>
      </c>
      <c r="F9593" t="s">
        <v>34</v>
      </c>
      <c r="G9593">
        <v>2011</v>
      </c>
      <c r="H9593">
        <v>4</v>
      </c>
      <c r="I9593" t="s">
        <v>14</v>
      </c>
    </row>
    <row r="9594" spans="1:9" hidden="1" x14ac:dyDescent="0.25">
      <c r="A9594" t="s">
        <v>9</v>
      </c>
      <c r="B9594" s="1">
        <v>45296.958333333336</v>
      </c>
      <c r="C9594" t="s">
        <v>10</v>
      </c>
      <c r="D9594" t="s">
        <v>11</v>
      </c>
      <c r="E9594" t="s">
        <v>74</v>
      </c>
      <c r="F9594" t="s">
        <v>34</v>
      </c>
      <c r="G9594">
        <v>2012</v>
      </c>
      <c r="H9594">
        <v>4</v>
      </c>
      <c r="I9594" t="s">
        <v>14</v>
      </c>
    </row>
    <row r="9595" spans="1:9" hidden="1" x14ac:dyDescent="0.25">
      <c r="A9595" t="s">
        <v>9</v>
      </c>
      <c r="B9595" s="1">
        <v>45296.958333333336</v>
      </c>
      <c r="C9595" t="s">
        <v>10</v>
      </c>
      <c r="D9595" t="s">
        <v>11</v>
      </c>
      <c r="E9595" t="s">
        <v>74</v>
      </c>
      <c r="F9595" t="s">
        <v>34</v>
      </c>
      <c r="G9595">
        <v>2013</v>
      </c>
      <c r="H9595">
        <v>1</v>
      </c>
      <c r="I9595" t="s">
        <v>14</v>
      </c>
    </row>
    <row r="9596" spans="1:9" hidden="1" x14ac:dyDescent="0.25">
      <c r="A9596" t="s">
        <v>9</v>
      </c>
      <c r="B9596" s="1">
        <v>45296.958333333336</v>
      </c>
      <c r="C9596" t="s">
        <v>10</v>
      </c>
      <c r="D9596" t="s">
        <v>11</v>
      </c>
      <c r="E9596" t="s">
        <v>74</v>
      </c>
      <c r="F9596" t="s">
        <v>34</v>
      </c>
      <c r="G9596">
        <v>2014</v>
      </c>
      <c r="H9596">
        <v>4</v>
      </c>
      <c r="I9596" t="s">
        <v>14</v>
      </c>
    </row>
    <row r="9597" spans="1:9" hidden="1" x14ac:dyDescent="0.25">
      <c r="A9597" t="s">
        <v>9</v>
      </c>
      <c r="B9597" s="1">
        <v>45296.958333333336</v>
      </c>
      <c r="C9597" t="s">
        <v>10</v>
      </c>
      <c r="D9597" t="s">
        <v>11</v>
      </c>
      <c r="E9597" t="s">
        <v>74</v>
      </c>
      <c r="F9597" t="s">
        <v>34</v>
      </c>
      <c r="G9597">
        <v>2015</v>
      </c>
      <c r="H9597">
        <v>0</v>
      </c>
      <c r="I9597" t="s">
        <v>14</v>
      </c>
    </row>
    <row r="9598" spans="1:9" hidden="1" x14ac:dyDescent="0.25">
      <c r="A9598" t="s">
        <v>9</v>
      </c>
      <c r="B9598" s="1">
        <v>45296.958333333336</v>
      </c>
      <c r="C9598" t="s">
        <v>10</v>
      </c>
      <c r="D9598" t="s">
        <v>11</v>
      </c>
      <c r="E9598" t="s">
        <v>74</v>
      </c>
      <c r="F9598" t="s">
        <v>34</v>
      </c>
      <c r="G9598">
        <v>2016</v>
      </c>
      <c r="H9598">
        <v>5</v>
      </c>
      <c r="I9598" t="s">
        <v>14</v>
      </c>
    </row>
    <row r="9599" spans="1:9" hidden="1" x14ac:dyDescent="0.25">
      <c r="A9599" t="s">
        <v>9</v>
      </c>
      <c r="B9599" s="1">
        <v>45296.958333333336</v>
      </c>
      <c r="C9599" t="s">
        <v>10</v>
      </c>
      <c r="D9599" t="s">
        <v>11</v>
      </c>
      <c r="E9599" t="s">
        <v>74</v>
      </c>
      <c r="F9599" t="s">
        <v>34</v>
      </c>
      <c r="G9599">
        <v>2017</v>
      </c>
      <c r="H9599">
        <v>4</v>
      </c>
      <c r="I9599" t="s">
        <v>14</v>
      </c>
    </row>
    <row r="9600" spans="1:9" hidden="1" x14ac:dyDescent="0.25">
      <c r="A9600" t="s">
        <v>9</v>
      </c>
      <c r="B9600" s="1">
        <v>45296.958333333336</v>
      </c>
      <c r="C9600" t="s">
        <v>10</v>
      </c>
      <c r="D9600" t="s">
        <v>11</v>
      </c>
      <c r="E9600" t="s">
        <v>74</v>
      </c>
      <c r="F9600" t="s">
        <v>34</v>
      </c>
      <c r="G9600">
        <v>2018</v>
      </c>
      <c r="H9600">
        <v>7</v>
      </c>
      <c r="I9600" t="s">
        <v>14</v>
      </c>
    </row>
    <row r="9601" spans="1:9" hidden="1" x14ac:dyDescent="0.25">
      <c r="A9601" t="s">
        <v>9</v>
      </c>
      <c r="B9601" s="1">
        <v>45296.958333333336</v>
      </c>
      <c r="C9601" t="s">
        <v>10</v>
      </c>
      <c r="D9601" t="s">
        <v>11</v>
      </c>
      <c r="E9601" t="s">
        <v>74</v>
      </c>
      <c r="F9601" t="s">
        <v>34</v>
      </c>
      <c r="G9601">
        <v>2019</v>
      </c>
      <c r="H9601">
        <v>6</v>
      </c>
      <c r="I9601" t="s">
        <v>14</v>
      </c>
    </row>
    <row r="9602" spans="1:9" hidden="1" x14ac:dyDescent="0.25">
      <c r="A9602" t="s">
        <v>9</v>
      </c>
      <c r="B9602" s="1">
        <v>45296.958333333336</v>
      </c>
      <c r="C9602" t="s">
        <v>10</v>
      </c>
      <c r="D9602" t="s">
        <v>11</v>
      </c>
      <c r="E9602" t="s">
        <v>74</v>
      </c>
      <c r="F9602" t="s">
        <v>34</v>
      </c>
      <c r="G9602">
        <v>2020</v>
      </c>
      <c r="H9602">
        <v>0</v>
      </c>
      <c r="I9602" t="s">
        <v>14</v>
      </c>
    </row>
    <row r="9603" spans="1:9" hidden="1" x14ac:dyDescent="0.25">
      <c r="A9603" t="s">
        <v>9</v>
      </c>
      <c r="B9603" s="1">
        <v>45296.958333333336</v>
      </c>
      <c r="C9603" t="s">
        <v>10</v>
      </c>
      <c r="D9603" t="s">
        <v>11</v>
      </c>
      <c r="E9603" t="s">
        <v>74</v>
      </c>
      <c r="F9603" t="s">
        <v>34</v>
      </c>
      <c r="G9603">
        <v>2021</v>
      </c>
      <c r="H9603">
        <v>1</v>
      </c>
      <c r="I9603" t="s">
        <v>14</v>
      </c>
    </row>
    <row r="9604" spans="1:9" hidden="1" x14ac:dyDescent="0.25">
      <c r="A9604" t="s">
        <v>9</v>
      </c>
      <c r="B9604" s="1">
        <v>45296.958333333336</v>
      </c>
      <c r="C9604" t="s">
        <v>10</v>
      </c>
      <c r="D9604" t="s">
        <v>11</v>
      </c>
      <c r="E9604" t="s">
        <v>74</v>
      </c>
      <c r="F9604" t="s">
        <v>35</v>
      </c>
      <c r="G9604">
        <v>1999</v>
      </c>
      <c r="H9604">
        <v>26</v>
      </c>
      <c r="I9604" t="s">
        <v>14</v>
      </c>
    </row>
    <row r="9605" spans="1:9" hidden="1" x14ac:dyDescent="0.25">
      <c r="A9605" t="s">
        <v>9</v>
      </c>
      <c r="B9605" s="1">
        <v>45296.958333333336</v>
      </c>
      <c r="C9605" t="s">
        <v>10</v>
      </c>
      <c r="D9605" t="s">
        <v>11</v>
      </c>
      <c r="E9605" t="s">
        <v>74</v>
      </c>
      <c r="F9605" t="s">
        <v>35</v>
      </c>
      <c r="G9605">
        <v>2000</v>
      </c>
      <c r="H9605">
        <v>32</v>
      </c>
      <c r="I9605" t="s">
        <v>14</v>
      </c>
    </row>
    <row r="9606" spans="1:9" hidden="1" x14ac:dyDescent="0.25">
      <c r="A9606" t="s">
        <v>9</v>
      </c>
      <c r="B9606" s="1">
        <v>45296.958333333336</v>
      </c>
      <c r="C9606" t="s">
        <v>10</v>
      </c>
      <c r="D9606" t="s">
        <v>11</v>
      </c>
      <c r="E9606" t="s">
        <v>74</v>
      </c>
      <c r="F9606" t="s">
        <v>35</v>
      </c>
      <c r="G9606">
        <v>2001</v>
      </c>
      <c r="H9606">
        <v>27</v>
      </c>
      <c r="I9606" t="s">
        <v>14</v>
      </c>
    </row>
    <row r="9607" spans="1:9" hidden="1" x14ac:dyDescent="0.25">
      <c r="A9607" t="s">
        <v>9</v>
      </c>
      <c r="B9607" s="1">
        <v>45296.958333333336</v>
      </c>
      <c r="C9607" t="s">
        <v>10</v>
      </c>
      <c r="D9607" t="s">
        <v>11</v>
      </c>
      <c r="E9607" t="s">
        <v>74</v>
      </c>
      <c r="F9607" t="s">
        <v>35</v>
      </c>
      <c r="G9607">
        <v>2002</v>
      </c>
      <c r="H9607">
        <v>32</v>
      </c>
      <c r="I9607" t="s">
        <v>14</v>
      </c>
    </row>
    <row r="9608" spans="1:9" hidden="1" x14ac:dyDescent="0.25">
      <c r="A9608" t="s">
        <v>9</v>
      </c>
      <c r="B9608" s="1">
        <v>45296.958333333336</v>
      </c>
      <c r="C9608" t="s">
        <v>10</v>
      </c>
      <c r="D9608" t="s">
        <v>11</v>
      </c>
      <c r="E9608" t="s">
        <v>74</v>
      </c>
      <c r="F9608" t="s">
        <v>35</v>
      </c>
      <c r="G9608">
        <v>2003</v>
      </c>
      <c r="H9608">
        <v>20</v>
      </c>
      <c r="I9608" t="s">
        <v>14</v>
      </c>
    </row>
    <row r="9609" spans="1:9" hidden="1" x14ac:dyDescent="0.25">
      <c r="A9609" t="s">
        <v>9</v>
      </c>
      <c r="B9609" s="1">
        <v>45296.958333333336</v>
      </c>
      <c r="C9609" t="s">
        <v>10</v>
      </c>
      <c r="D9609" t="s">
        <v>11</v>
      </c>
      <c r="E9609" t="s">
        <v>74</v>
      </c>
      <c r="F9609" t="s">
        <v>35</v>
      </c>
      <c r="G9609">
        <v>2004</v>
      </c>
      <c r="H9609">
        <v>35</v>
      </c>
      <c r="I9609" t="s">
        <v>14</v>
      </c>
    </row>
    <row r="9610" spans="1:9" hidden="1" x14ac:dyDescent="0.25">
      <c r="A9610" t="s">
        <v>9</v>
      </c>
      <c r="B9610" s="1">
        <v>45296.958333333336</v>
      </c>
      <c r="C9610" t="s">
        <v>10</v>
      </c>
      <c r="D9610" t="s">
        <v>11</v>
      </c>
      <c r="E9610" t="s">
        <v>74</v>
      </c>
      <c r="F9610" t="s">
        <v>35</v>
      </c>
      <c r="G9610">
        <v>2005</v>
      </c>
      <c r="H9610">
        <v>36</v>
      </c>
      <c r="I9610" t="s">
        <v>14</v>
      </c>
    </row>
    <row r="9611" spans="1:9" hidden="1" x14ac:dyDescent="0.25">
      <c r="A9611" t="s">
        <v>9</v>
      </c>
      <c r="B9611" s="1">
        <v>45296.958333333336</v>
      </c>
      <c r="C9611" t="s">
        <v>10</v>
      </c>
      <c r="D9611" t="s">
        <v>11</v>
      </c>
      <c r="E9611" t="s">
        <v>74</v>
      </c>
      <c r="F9611" t="s">
        <v>35</v>
      </c>
      <c r="G9611">
        <v>2006</v>
      </c>
      <c r="H9611">
        <v>31</v>
      </c>
      <c r="I9611" t="s">
        <v>14</v>
      </c>
    </row>
    <row r="9612" spans="1:9" hidden="1" x14ac:dyDescent="0.25">
      <c r="A9612" t="s">
        <v>9</v>
      </c>
      <c r="B9612" s="1">
        <v>45296.958333333336</v>
      </c>
      <c r="C9612" t="s">
        <v>10</v>
      </c>
      <c r="D9612" t="s">
        <v>11</v>
      </c>
      <c r="E9612" t="s">
        <v>74</v>
      </c>
      <c r="F9612" t="s">
        <v>35</v>
      </c>
      <c r="G9612">
        <v>2007</v>
      </c>
      <c r="H9612">
        <v>45</v>
      </c>
      <c r="I9612" t="s">
        <v>14</v>
      </c>
    </row>
    <row r="9613" spans="1:9" hidden="1" x14ac:dyDescent="0.25">
      <c r="A9613" t="s">
        <v>9</v>
      </c>
      <c r="B9613" s="1">
        <v>45296.958333333336</v>
      </c>
      <c r="C9613" t="s">
        <v>10</v>
      </c>
      <c r="D9613" t="s">
        <v>11</v>
      </c>
      <c r="E9613" t="s">
        <v>74</v>
      </c>
      <c r="F9613" t="s">
        <v>35</v>
      </c>
      <c r="G9613">
        <v>2008</v>
      </c>
      <c r="H9613">
        <v>27</v>
      </c>
      <c r="I9613" t="s">
        <v>14</v>
      </c>
    </row>
    <row r="9614" spans="1:9" hidden="1" x14ac:dyDescent="0.25">
      <c r="A9614" t="s">
        <v>9</v>
      </c>
      <c r="B9614" s="1">
        <v>45296.958333333336</v>
      </c>
      <c r="C9614" t="s">
        <v>10</v>
      </c>
      <c r="D9614" t="s">
        <v>11</v>
      </c>
      <c r="E9614" t="s">
        <v>74</v>
      </c>
      <c r="F9614" t="s">
        <v>35</v>
      </c>
      <c r="G9614">
        <v>2009</v>
      </c>
      <c r="H9614">
        <v>25</v>
      </c>
      <c r="I9614" t="s">
        <v>14</v>
      </c>
    </row>
    <row r="9615" spans="1:9" hidden="1" x14ac:dyDescent="0.25">
      <c r="A9615" t="s">
        <v>9</v>
      </c>
      <c r="B9615" s="1">
        <v>45296.958333333336</v>
      </c>
      <c r="C9615" t="s">
        <v>10</v>
      </c>
      <c r="D9615" t="s">
        <v>11</v>
      </c>
      <c r="E9615" t="s">
        <v>74</v>
      </c>
      <c r="F9615" t="s">
        <v>35</v>
      </c>
      <c r="G9615">
        <v>2010</v>
      </c>
      <c r="H9615">
        <v>18</v>
      </c>
      <c r="I9615" t="s">
        <v>14</v>
      </c>
    </row>
    <row r="9616" spans="1:9" hidden="1" x14ac:dyDescent="0.25">
      <c r="A9616" t="s">
        <v>9</v>
      </c>
      <c r="B9616" s="1">
        <v>45296.958333333336</v>
      </c>
      <c r="C9616" t="s">
        <v>10</v>
      </c>
      <c r="D9616" t="s">
        <v>11</v>
      </c>
      <c r="E9616" t="s">
        <v>74</v>
      </c>
      <c r="F9616" t="s">
        <v>35</v>
      </c>
      <c r="G9616">
        <v>2011</v>
      </c>
      <c r="H9616">
        <v>15</v>
      </c>
      <c r="I9616" t="s">
        <v>14</v>
      </c>
    </row>
    <row r="9617" spans="1:9" hidden="1" x14ac:dyDescent="0.25">
      <c r="A9617" t="s">
        <v>9</v>
      </c>
      <c r="B9617" s="1">
        <v>45296.958333333336</v>
      </c>
      <c r="C9617" t="s">
        <v>10</v>
      </c>
      <c r="D9617" t="s">
        <v>11</v>
      </c>
      <c r="E9617" t="s">
        <v>74</v>
      </c>
      <c r="F9617" t="s">
        <v>35</v>
      </c>
      <c r="G9617">
        <v>2012</v>
      </c>
      <c r="H9617">
        <v>7</v>
      </c>
      <c r="I9617" t="s">
        <v>14</v>
      </c>
    </row>
    <row r="9618" spans="1:9" hidden="1" x14ac:dyDescent="0.25">
      <c r="A9618" t="s">
        <v>9</v>
      </c>
      <c r="B9618" s="1">
        <v>45296.958333333336</v>
      </c>
      <c r="C9618" t="s">
        <v>10</v>
      </c>
      <c r="D9618" t="s">
        <v>11</v>
      </c>
      <c r="E9618" t="s">
        <v>74</v>
      </c>
      <c r="F9618" t="s">
        <v>35</v>
      </c>
      <c r="G9618">
        <v>2013</v>
      </c>
      <c r="H9618">
        <v>15</v>
      </c>
      <c r="I9618" t="s">
        <v>14</v>
      </c>
    </row>
    <row r="9619" spans="1:9" hidden="1" x14ac:dyDescent="0.25">
      <c r="A9619" t="s">
        <v>9</v>
      </c>
      <c r="B9619" s="1">
        <v>45296.958333333336</v>
      </c>
      <c r="C9619" t="s">
        <v>10</v>
      </c>
      <c r="D9619" t="s">
        <v>11</v>
      </c>
      <c r="E9619" t="s">
        <v>74</v>
      </c>
      <c r="F9619" t="s">
        <v>35</v>
      </c>
      <c r="G9619">
        <v>2014</v>
      </c>
      <c r="H9619">
        <v>16</v>
      </c>
      <c r="I9619" t="s">
        <v>14</v>
      </c>
    </row>
    <row r="9620" spans="1:9" hidden="1" x14ac:dyDescent="0.25">
      <c r="A9620" t="s">
        <v>9</v>
      </c>
      <c r="B9620" s="1">
        <v>45296.958333333336</v>
      </c>
      <c r="C9620" t="s">
        <v>10</v>
      </c>
      <c r="D9620" t="s">
        <v>11</v>
      </c>
      <c r="E9620" t="s">
        <v>74</v>
      </c>
      <c r="F9620" t="s">
        <v>35</v>
      </c>
      <c r="G9620">
        <v>2015</v>
      </c>
      <c r="H9620">
        <v>15</v>
      </c>
      <c r="I9620" t="s">
        <v>14</v>
      </c>
    </row>
    <row r="9621" spans="1:9" hidden="1" x14ac:dyDescent="0.25">
      <c r="A9621" t="s">
        <v>9</v>
      </c>
      <c r="B9621" s="1">
        <v>45296.958333333336</v>
      </c>
      <c r="C9621" t="s">
        <v>10</v>
      </c>
      <c r="D9621" t="s">
        <v>11</v>
      </c>
      <c r="E9621" t="s">
        <v>74</v>
      </c>
      <c r="F9621" t="s">
        <v>35</v>
      </c>
      <c r="G9621">
        <v>2016</v>
      </c>
      <c r="H9621">
        <v>17</v>
      </c>
      <c r="I9621" t="s">
        <v>14</v>
      </c>
    </row>
    <row r="9622" spans="1:9" hidden="1" x14ac:dyDescent="0.25">
      <c r="A9622" t="s">
        <v>9</v>
      </c>
      <c r="B9622" s="1">
        <v>45296.958333333336</v>
      </c>
      <c r="C9622" t="s">
        <v>10</v>
      </c>
      <c r="D9622" t="s">
        <v>11</v>
      </c>
      <c r="E9622" t="s">
        <v>74</v>
      </c>
      <c r="F9622" t="s">
        <v>35</v>
      </c>
      <c r="G9622">
        <v>2017</v>
      </c>
      <c r="H9622">
        <v>12</v>
      </c>
      <c r="I9622" t="s">
        <v>14</v>
      </c>
    </row>
    <row r="9623" spans="1:9" hidden="1" x14ac:dyDescent="0.25">
      <c r="A9623" t="s">
        <v>9</v>
      </c>
      <c r="B9623" s="1">
        <v>45296.958333333336</v>
      </c>
      <c r="C9623" t="s">
        <v>10</v>
      </c>
      <c r="D9623" t="s">
        <v>11</v>
      </c>
      <c r="E9623" t="s">
        <v>74</v>
      </c>
      <c r="F9623" t="s">
        <v>35</v>
      </c>
      <c r="G9623">
        <v>2018</v>
      </c>
      <c r="H9623">
        <v>2</v>
      </c>
      <c r="I9623" t="s">
        <v>14</v>
      </c>
    </row>
    <row r="9624" spans="1:9" hidden="1" x14ac:dyDescent="0.25">
      <c r="A9624" t="s">
        <v>9</v>
      </c>
      <c r="B9624" s="1">
        <v>45296.958333333336</v>
      </c>
      <c r="C9624" t="s">
        <v>10</v>
      </c>
      <c r="D9624" t="s">
        <v>11</v>
      </c>
      <c r="E9624" t="s">
        <v>74</v>
      </c>
      <c r="F9624" t="s">
        <v>35</v>
      </c>
      <c r="G9624">
        <v>2019</v>
      </c>
      <c r="H9624">
        <v>13</v>
      </c>
      <c r="I9624" t="s">
        <v>14</v>
      </c>
    </row>
    <row r="9625" spans="1:9" hidden="1" x14ac:dyDescent="0.25">
      <c r="A9625" t="s">
        <v>9</v>
      </c>
      <c r="B9625" s="1">
        <v>45296.958333333336</v>
      </c>
      <c r="C9625" t="s">
        <v>10</v>
      </c>
      <c r="D9625" t="s">
        <v>11</v>
      </c>
      <c r="E9625" t="s">
        <v>74</v>
      </c>
      <c r="F9625" t="s">
        <v>35</v>
      </c>
      <c r="G9625">
        <v>2020</v>
      </c>
      <c r="H9625">
        <v>0</v>
      </c>
      <c r="I9625" t="s">
        <v>14</v>
      </c>
    </row>
    <row r="9626" spans="1:9" hidden="1" x14ac:dyDescent="0.25">
      <c r="A9626" t="s">
        <v>9</v>
      </c>
      <c r="B9626" s="1">
        <v>45296.958333333336</v>
      </c>
      <c r="C9626" t="s">
        <v>10</v>
      </c>
      <c r="D9626" t="s">
        <v>11</v>
      </c>
      <c r="E9626" t="s">
        <v>74</v>
      </c>
      <c r="F9626" t="s">
        <v>35</v>
      </c>
      <c r="G9626">
        <v>2021</v>
      </c>
      <c r="H9626">
        <v>12</v>
      </c>
      <c r="I9626" t="s">
        <v>14</v>
      </c>
    </row>
    <row r="9627" spans="1:9" hidden="1" x14ac:dyDescent="0.25">
      <c r="A9627" t="s">
        <v>9</v>
      </c>
      <c r="B9627" s="1">
        <v>45296.958333333336</v>
      </c>
      <c r="C9627" t="s">
        <v>10</v>
      </c>
      <c r="D9627" t="s">
        <v>11</v>
      </c>
      <c r="E9627" t="s">
        <v>74</v>
      </c>
      <c r="F9627" t="s">
        <v>36</v>
      </c>
      <c r="G9627">
        <v>2000</v>
      </c>
      <c r="H9627">
        <v>147</v>
      </c>
      <c r="I9627" t="s">
        <v>14</v>
      </c>
    </row>
    <row r="9628" spans="1:9" hidden="1" x14ac:dyDescent="0.25">
      <c r="A9628" t="s">
        <v>9</v>
      </c>
      <c r="B9628" s="1">
        <v>45296.958333333336</v>
      </c>
      <c r="C9628" t="s">
        <v>10</v>
      </c>
      <c r="D9628" t="s">
        <v>11</v>
      </c>
      <c r="E9628" t="s">
        <v>74</v>
      </c>
      <c r="F9628" t="s">
        <v>36</v>
      </c>
      <c r="G9628">
        <v>2001</v>
      </c>
      <c r="H9628">
        <v>137</v>
      </c>
      <c r="I9628" t="s">
        <v>14</v>
      </c>
    </row>
    <row r="9629" spans="1:9" hidden="1" x14ac:dyDescent="0.25">
      <c r="A9629" t="s">
        <v>9</v>
      </c>
      <c r="B9629" s="1">
        <v>45296.958333333336</v>
      </c>
      <c r="C9629" t="s">
        <v>10</v>
      </c>
      <c r="D9629" t="s">
        <v>11</v>
      </c>
      <c r="E9629" t="s">
        <v>74</v>
      </c>
      <c r="F9629" t="s">
        <v>36</v>
      </c>
      <c r="G9629">
        <v>2002</v>
      </c>
      <c r="H9629">
        <v>131</v>
      </c>
      <c r="I9629" t="s">
        <v>14</v>
      </c>
    </row>
    <row r="9630" spans="1:9" hidden="1" x14ac:dyDescent="0.25">
      <c r="A9630" t="s">
        <v>9</v>
      </c>
      <c r="B9630" s="1">
        <v>45296.958333333336</v>
      </c>
      <c r="C9630" t="s">
        <v>10</v>
      </c>
      <c r="D9630" t="s">
        <v>11</v>
      </c>
      <c r="E9630" t="s">
        <v>74</v>
      </c>
      <c r="F9630" t="s">
        <v>36</v>
      </c>
      <c r="G9630">
        <v>2003</v>
      </c>
      <c r="H9630">
        <v>129</v>
      </c>
      <c r="I9630" t="s">
        <v>14</v>
      </c>
    </row>
    <row r="9631" spans="1:9" hidden="1" x14ac:dyDescent="0.25">
      <c r="A9631" t="s">
        <v>9</v>
      </c>
      <c r="B9631" s="1">
        <v>45296.958333333336</v>
      </c>
      <c r="C9631" t="s">
        <v>10</v>
      </c>
      <c r="D9631" t="s">
        <v>11</v>
      </c>
      <c r="E9631" t="s">
        <v>74</v>
      </c>
      <c r="F9631" t="s">
        <v>36</v>
      </c>
      <c r="G9631">
        <v>2004</v>
      </c>
      <c r="H9631">
        <v>128</v>
      </c>
      <c r="I9631" t="s">
        <v>14</v>
      </c>
    </row>
    <row r="9632" spans="1:9" hidden="1" x14ac:dyDescent="0.25">
      <c r="A9632" t="s">
        <v>9</v>
      </c>
      <c r="B9632" s="1">
        <v>45296.958333333336</v>
      </c>
      <c r="C9632" t="s">
        <v>10</v>
      </c>
      <c r="D9632" t="s">
        <v>11</v>
      </c>
      <c r="E9632" t="s">
        <v>74</v>
      </c>
      <c r="F9632" t="s">
        <v>36</v>
      </c>
      <c r="G9632">
        <v>2005</v>
      </c>
      <c r="H9632">
        <v>116</v>
      </c>
      <c r="I9632" t="s">
        <v>14</v>
      </c>
    </row>
    <row r="9633" spans="1:9" hidden="1" x14ac:dyDescent="0.25">
      <c r="A9633" t="s">
        <v>9</v>
      </c>
      <c r="B9633" s="1">
        <v>45296.958333333336</v>
      </c>
      <c r="C9633" t="s">
        <v>10</v>
      </c>
      <c r="D9633" t="s">
        <v>11</v>
      </c>
      <c r="E9633" t="s">
        <v>74</v>
      </c>
      <c r="F9633" t="s">
        <v>36</v>
      </c>
      <c r="G9633">
        <v>2006</v>
      </c>
      <c r="H9633">
        <v>122</v>
      </c>
      <c r="I9633" t="s">
        <v>14</v>
      </c>
    </row>
    <row r="9634" spans="1:9" hidden="1" x14ac:dyDescent="0.25">
      <c r="A9634" t="s">
        <v>9</v>
      </c>
      <c r="B9634" s="1">
        <v>45296.958333333336</v>
      </c>
      <c r="C9634" t="s">
        <v>10</v>
      </c>
      <c r="D9634" t="s">
        <v>11</v>
      </c>
      <c r="E9634" t="s">
        <v>74</v>
      </c>
      <c r="F9634" t="s">
        <v>36</v>
      </c>
      <c r="G9634">
        <v>2007</v>
      </c>
      <c r="H9634">
        <v>84</v>
      </c>
      <c r="I9634" t="s">
        <v>14</v>
      </c>
    </row>
    <row r="9635" spans="1:9" hidden="1" x14ac:dyDescent="0.25">
      <c r="A9635" t="s">
        <v>9</v>
      </c>
      <c r="B9635" s="1">
        <v>45296.958333333336</v>
      </c>
      <c r="C9635" t="s">
        <v>10</v>
      </c>
      <c r="D9635" t="s">
        <v>11</v>
      </c>
      <c r="E9635" t="s">
        <v>74</v>
      </c>
      <c r="F9635" t="s">
        <v>36</v>
      </c>
      <c r="G9635">
        <v>2008</v>
      </c>
      <c r="H9635">
        <v>92</v>
      </c>
      <c r="I9635" t="s">
        <v>14</v>
      </c>
    </row>
    <row r="9636" spans="1:9" hidden="1" x14ac:dyDescent="0.25">
      <c r="A9636" t="s">
        <v>9</v>
      </c>
      <c r="B9636" s="1">
        <v>45296.958333333336</v>
      </c>
      <c r="C9636" t="s">
        <v>10</v>
      </c>
      <c r="D9636" t="s">
        <v>11</v>
      </c>
      <c r="E9636" t="s">
        <v>74</v>
      </c>
      <c r="F9636" t="s">
        <v>36</v>
      </c>
      <c r="G9636">
        <v>2009</v>
      </c>
      <c r="H9636">
        <v>85</v>
      </c>
      <c r="I9636" t="s">
        <v>14</v>
      </c>
    </row>
    <row r="9637" spans="1:9" hidden="1" x14ac:dyDescent="0.25">
      <c r="A9637" t="s">
        <v>9</v>
      </c>
      <c r="B9637" s="1">
        <v>45296.958333333336</v>
      </c>
      <c r="C9637" t="s">
        <v>10</v>
      </c>
      <c r="D9637" t="s">
        <v>11</v>
      </c>
      <c r="E9637" t="s">
        <v>74</v>
      </c>
      <c r="F9637" t="s">
        <v>36</v>
      </c>
      <c r="G9637">
        <v>2010</v>
      </c>
      <c r="H9637">
        <v>75</v>
      </c>
      <c r="I9637" t="s">
        <v>14</v>
      </c>
    </row>
    <row r="9638" spans="1:9" hidden="1" x14ac:dyDescent="0.25">
      <c r="A9638" t="s">
        <v>9</v>
      </c>
      <c r="B9638" s="1">
        <v>45296.958333333336</v>
      </c>
      <c r="C9638" t="s">
        <v>10</v>
      </c>
      <c r="D9638" t="s">
        <v>11</v>
      </c>
      <c r="E9638" t="s">
        <v>74</v>
      </c>
      <c r="F9638" t="s">
        <v>36</v>
      </c>
      <c r="G9638">
        <v>2011</v>
      </c>
      <c r="H9638">
        <v>86</v>
      </c>
      <c r="I9638" t="s">
        <v>14</v>
      </c>
    </row>
    <row r="9639" spans="1:9" hidden="1" x14ac:dyDescent="0.25">
      <c r="A9639" t="s">
        <v>9</v>
      </c>
      <c r="B9639" s="1">
        <v>45296.958333333336</v>
      </c>
      <c r="C9639" t="s">
        <v>10</v>
      </c>
      <c r="D9639" t="s">
        <v>11</v>
      </c>
      <c r="E9639" t="s">
        <v>74</v>
      </c>
      <c r="F9639" t="s">
        <v>36</v>
      </c>
      <c r="G9639">
        <v>2014</v>
      </c>
      <c r="H9639">
        <v>71</v>
      </c>
      <c r="I9639" t="s">
        <v>14</v>
      </c>
    </row>
    <row r="9640" spans="1:9" hidden="1" x14ac:dyDescent="0.25">
      <c r="A9640" t="s">
        <v>9</v>
      </c>
      <c r="B9640" s="1">
        <v>45296.958333333336</v>
      </c>
      <c r="C9640" t="s">
        <v>10</v>
      </c>
      <c r="D9640" t="s">
        <v>11</v>
      </c>
      <c r="E9640" t="s">
        <v>74</v>
      </c>
      <c r="F9640" t="s">
        <v>36</v>
      </c>
      <c r="G9640">
        <v>2015</v>
      </c>
      <c r="H9640">
        <v>62</v>
      </c>
      <c r="I9640" t="s">
        <v>14</v>
      </c>
    </row>
    <row r="9641" spans="1:9" hidden="1" x14ac:dyDescent="0.25">
      <c r="A9641" t="s">
        <v>9</v>
      </c>
      <c r="B9641" s="1">
        <v>45296.958333333336</v>
      </c>
      <c r="C9641" t="s">
        <v>10</v>
      </c>
      <c r="D9641" t="s">
        <v>11</v>
      </c>
      <c r="E9641" t="s">
        <v>74</v>
      </c>
      <c r="F9641" t="s">
        <v>36</v>
      </c>
      <c r="G9641">
        <v>2016</v>
      </c>
      <c r="H9641">
        <v>63</v>
      </c>
      <c r="I9641" t="s">
        <v>14</v>
      </c>
    </row>
    <row r="9642" spans="1:9" hidden="1" x14ac:dyDescent="0.25">
      <c r="A9642" t="s">
        <v>9</v>
      </c>
      <c r="B9642" s="1">
        <v>45296.958333333336</v>
      </c>
      <c r="C9642" t="s">
        <v>10</v>
      </c>
      <c r="D9642" t="s">
        <v>11</v>
      </c>
      <c r="E9642" t="s">
        <v>74</v>
      </c>
      <c r="F9642" t="s">
        <v>36</v>
      </c>
      <c r="G9642">
        <v>2017</v>
      </c>
      <c r="H9642">
        <v>95</v>
      </c>
      <c r="I9642" t="s">
        <v>14</v>
      </c>
    </row>
    <row r="9643" spans="1:9" hidden="1" x14ac:dyDescent="0.25">
      <c r="A9643" t="s">
        <v>9</v>
      </c>
      <c r="B9643" s="1">
        <v>45296.958333333336</v>
      </c>
      <c r="C9643" t="s">
        <v>10</v>
      </c>
      <c r="D9643" t="s">
        <v>11</v>
      </c>
      <c r="E9643" t="s">
        <v>74</v>
      </c>
      <c r="F9643" t="s">
        <v>36</v>
      </c>
      <c r="G9643">
        <v>2018</v>
      </c>
      <c r="H9643">
        <v>79</v>
      </c>
      <c r="I9643" t="s">
        <v>14</v>
      </c>
    </row>
    <row r="9644" spans="1:9" hidden="1" x14ac:dyDescent="0.25">
      <c r="A9644" t="s">
        <v>9</v>
      </c>
      <c r="B9644" s="1">
        <v>45296.958333333336</v>
      </c>
      <c r="C9644" t="s">
        <v>10</v>
      </c>
      <c r="D9644" t="s">
        <v>11</v>
      </c>
      <c r="E9644" t="s">
        <v>74</v>
      </c>
      <c r="F9644" t="s">
        <v>36</v>
      </c>
      <c r="G9644">
        <v>2019</v>
      </c>
      <c r="H9644">
        <v>72</v>
      </c>
      <c r="I9644" t="s">
        <v>14</v>
      </c>
    </row>
    <row r="9645" spans="1:9" hidden="1" x14ac:dyDescent="0.25">
      <c r="A9645" t="s">
        <v>9</v>
      </c>
      <c r="B9645" s="1">
        <v>45296.958333333336</v>
      </c>
      <c r="C9645" t="s">
        <v>10</v>
      </c>
      <c r="D9645" t="s">
        <v>11</v>
      </c>
      <c r="E9645" t="s">
        <v>74</v>
      </c>
      <c r="F9645" t="s">
        <v>36</v>
      </c>
      <c r="G9645">
        <v>2020</v>
      </c>
      <c r="H9645">
        <v>63</v>
      </c>
      <c r="I9645" t="s">
        <v>14</v>
      </c>
    </row>
    <row r="9646" spans="1:9" hidden="1" x14ac:dyDescent="0.25">
      <c r="A9646" t="s">
        <v>9</v>
      </c>
      <c r="B9646" s="1">
        <v>45296.958333333336</v>
      </c>
      <c r="C9646" t="s">
        <v>10</v>
      </c>
      <c r="D9646" t="s">
        <v>11</v>
      </c>
      <c r="E9646" t="s">
        <v>74</v>
      </c>
      <c r="F9646" t="s">
        <v>36</v>
      </c>
      <c r="G9646">
        <v>2021</v>
      </c>
      <c r="H9646">
        <v>64</v>
      </c>
      <c r="I9646" t="s">
        <v>14</v>
      </c>
    </row>
    <row r="9647" spans="1:9" hidden="1" x14ac:dyDescent="0.25">
      <c r="A9647" t="s">
        <v>9</v>
      </c>
      <c r="B9647" s="1">
        <v>45296.958333333336</v>
      </c>
      <c r="C9647" t="s">
        <v>10</v>
      </c>
      <c r="D9647" t="s">
        <v>11</v>
      </c>
      <c r="E9647" t="s">
        <v>74</v>
      </c>
      <c r="F9647" t="s">
        <v>36</v>
      </c>
      <c r="G9647">
        <v>2022</v>
      </c>
      <c r="H9647">
        <v>69</v>
      </c>
      <c r="I9647" t="s">
        <v>14</v>
      </c>
    </row>
    <row r="9648" spans="1:9" hidden="1" x14ac:dyDescent="0.25">
      <c r="A9648" t="s">
        <v>9</v>
      </c>
      <c r="B9648" s="1">
        <v>45296.958333333336</v>
      </c>
      <c r="C9648" t="s">
        <v>10</v>
      </c>
      <c r="D9648" t="s">
        <v>11</v>
      </c>
      <c r="E9648" t="s">
        <v>74</v>
      </c>
      <c r="F9648" t="s">
        <v>16</v>
      </c>
      <c r="G9648">
        <v>1999</v>
      </c>
      <c r="H9648">
        <v>27</v>
      </c>
      <c r="I9648" t="s">
        <v>14</v>
      </c>
    </row>
    <row r="9649" spans="1:9" hidden="1" x14ac:dyDescent="0.25">
      <c r="A9649" t="s">
        <v>9</v>
      </c>
      <c r="B9649" s="1">
        <v>45296.958333333336</v>
      </c>
      <c r="C9649" t="s">
        <v>10</v>
      </c>
      <c r="D9649" t="s">
        <v>11</v>
      </c>
      <c r="E9649" t="s">
        <v>74</v>
      </c>
      <c r="F9649" t="s">
        <v>16</v>
      </c>
      <c r="G9649">
        <v>2000</v>
      </c>
      <c r="H9649">
        <v>23</v>
      </c>
      <c r="I9649" t="s">
        <v>14</v>
      </c>
    </row>
    <row r="9650" spans="1:9" hidden="1" x14ac:dyDescent="0.25">
      <c r="A9650" t="s">
        <v>9</v>
      </c>
      <c r="B9650" s="1">
        <v>45296.958333333336</v>
      </c>
      <c r="C9650" t="s">
        <v>10</v>
      </c>
      <c r="D9650" t="s">
        <v>11</v>
      </c>
      <c r="E9650" t="s">
        <v>74</v>
      </c>
      <c r="F9650" t="s">
        <v>16</v>
      </c>
      <c r="G9650">
        <v>2001</v>
      </c>
      <c r="H9650">
        <v>22</v>
      </c>
      <c r="I9650" t="s">
        <v>14</v>
      </c>
    </row>
    <row r="9651" spans="1:9" hidden="1" x14ac:dyDescent="0.25">
      <c r="A9651" t="s">
        <v>9</v>
      </c>
      <c r="B9651" s="1">
        <v>45296.958333333336</v>
      </c>
      <c r="C9651" t="s">
        <v>10</v>
      </c>
      <c r="D9651" t="s">
        <v>11</v>
      </c>
      <c r="E9651" t="s">
        <v>74</v>
      </c>
      <c r="F9651" t="s">
        <v>16</v>
      </c>
      <c r="G9651">
        <v>2002</v>
      </c>
      <c r="H9651">
        <v>29</v>
      </c>
      <c r="I9651" t="s">
        <v>14</v>
      </c>
    </row>
    <row r="9652" spans="1:9" hidden="1" x14ac:dyDescent="0.25">
      <c r="A9652" t="s">
        <v>9</v>
      </c>
      <c r="B9652" s="1">
        <v>45296.958333333336</v>
      </c>
      <c r="C9652" t="s">
        <v>10</v>
      </c>
      <c r="D9652" t="s">
        <v>11</v>
      </c>
      <c r="E9652" t="s">
        <v>74</v>
      </c>
      <c r="F9652" t="s">
        <v>16</v>
      </c>
      <c r="G9652">
        <v>2003</v>
      </c>
      <c r="H9652">
        <v>20</v>
      </c>
      <c r="I9652" t="s">
        <v>14</v>
      </c>
    </row>
    <row r="9653" spans="1:9" hidden="1" x14ac:dyDescent="0.25">
      <c r="A9653" t="s">
        <v>9</v>
      </c>
      <c r="B9653" s="1">
        <v>45296.958333333336</v>
      </c>
      <c r="C9653" t="s">
        <v>10</v>
      </c>
      <c r="D9653" t="s">
        <v>11</v>
      </c>
      <c r="E9653" t="s">
        <v>74</v>
      </c>
      <c r="F9653" t="s">
        <v>16</v>
      </c>
      <c r="G9653">
        <v>2004</v>
      </c>
      <c r="H9653">
        <v>13</v>
      </c>
      <c r="I9653" t="s">
        <v>14</v>
      </c>
    </row>
    <row r="9654" spans="1:9" hidden="1" x14ac:dyDescent="0.25">
      <c r="A9654" t="s">
        <v>9</v>
      </c>
      <c r="B9654" s="1">
        <v>45296.958333333336</v>
      </c>
      <c r="C9654" t="s">
        <v>10</v>
      </c>
      <c r="D9654" t="s">
        <v>11</v>
      </c>
      <c r="E9654" t="s">
        <v>74</v>
      </c>
      <c r="F9654" t="s">
        <v>16</v>
      </c>
      <c r="G9654">
        <v>2005</v>
      </c>
      <c r="H9654">
        <v>23</v>
      </c>
      <c r="I9654" t="s">
        <v>14</v>
      </c>
    </row>
    <row r="9655" spans="1:9" hidden="1" x14ac:dyDescent="0.25">
      <c r="A9655" t="s">
        <v>9</v>
      </c>
      <c r="B9655" s="1">
        <v>45296.958333333336</v>
      </c>
      <c r="C9655" t="s">
        <v>10</v>
      </c>
      <c r="D9655" t="s">
        <v>11</v>
      </c>
      <c r="E9655" t="s">
        <v>74</v>
      </c>
      <c r="F9655" t="s">
        <v>16</v>
      </c>
      <c r="G9655">
        <v>2006</v>
      </c>
      <c r="H9655">
        <v>24</v>
      </c>
      <c r="I9655" t="s">
        <v>14</v>
      </c>
    </row>
    <row r="9656" spans="1:9" hidden="1" x14ac:dyDescent="0.25">
      <c r="A9656" t="s">
        <v>9</v>
      </c>
      <c r="B9656" s="1">
        <v>45296.958333333336</v>
      </c>
      <c r="C9656" t="s">
        <v>10</v>
      </c>
      <c r="D9656" t="s">
        <v>11</v>
      </c>
      <c r="E9656" t="s">
        <v>74</v>
      </c>
      <c r="F9656" t="s">
        <v>16</v>
      </c>
      <c r="G9656">
        <v>2007</v>
      </c>
      <c r="H9656">
        <v>24</v>
      </c>
      <c r="I9656" t="s">
        <v>14</v>
      </c>
    </row>
    <row r="9657" spans="1:9" hidden="1" x14ac:dyDescent="0.25">
      <c r="A9657" t="s">
        <v>9</v>
      </c>
      <c r="B9657" s="1">
        <v>45296.958333333336</v>
      </c>
      <c r="C9657" t="s">
        <v>10</v>
      </c>
      <c r="D9657" t="s">
        <v>11</v>
      </c>
      <c r="E9657" t="s">
        <v>74</v>
      </c>
      <c r="F9657" t="s">
        <v>16</v>
      </c>
      <c r="G9657">
        <v>2008</v>
      </c>
      <c r="H9657">
        <v>22</v>
      </c>
      <c r="I9657" t="s">
        <v>14</v>
      </c>
    </row>
    <row r="9658" spans="1:9" hidden="1" x14ac:dyDescent="0.25">
      <c r="A9658" t="s">
        <v>9</v>
      </c>
      <c r="B9658" s="1">
        <v>45296.958333333336</v>
      </c>
      <c r="C9658" t="s">
        <v>10</v>
      </c>
      <c r="D9658" t="s">
        <v>11</v>
      </c>
      <c r="E9658" t="s">
        <v>74</v>
      </c>
      <c r="F9658" t="s">
        <v>16</v>
      </c>
      <c r="G9658">
        <v>2009</v>
      </c>
      <c r="H9658">
        <v>16</v>
      </c>
      <c r="I9658" t="s">
        <v>14</v>
      </c>
    </row>
    <row r="9659" spans="1:9" hidden="1" x14ac:dyDescent="0.25">
      <c r="A9659" t="s">
        <v>9</v>
      </c>
      <c r="B9659" s="1">
        <v>45296.958333333336</v>
      </c>
      <c r="C9659" t="s">
        <v>10</v>
      </c>
      <c r="D9659" t="s">
        <v>11</v>
      </c>
      <c r="E9659" t="s">
        <v>74</v>
      </c>
      <c r="F9659" t="s">
        <v>16</v>
      </c>
      <c r="G9659">
        <v>2010</v>
      </c>
      <c r="H9659">
        <v>14</v>
      </c>
      <c r="I9659" t="s">
        <v>14</v>
      </c>
    </row>
    <row r="9660" spans="1:9" hidden="1" x14ac:dyDescent="0.25">
      <c r="A9660" t="s">
        <v>9</v>
      </c>
      <c r="B9660" s="1">
        <v>45296.958333333336</v>
      </c>
      <c r="C9660" t="s">
        <v>10</v>
      </c>
      <c r="D9660" t="s">
        <v>11</v>
      </c>
      <c r="E9660" t="s">
        <v>74</v>
      </c>
      <c r="F9660" t="s">
        <v>16</v>
      </c>
      <c r="G9660">
        <v>2011</v>
      </c>
      <c r="H9660">
        <v>10</v>
      </c>
      <c r="I9660" t="s">
        <v>14</v>
      </c>
    </row>
    <row r="9661" spans="1:9" hidden="1" x14ac:dyDescent="0.25">
      <c r="A9661" t="s">
        <v>9</v>
      </c>
      <c r="B9661" s="1">
        <v>45296.958333333336</v>
      </c>
      <c r="C9661" t="s">
        <v>10</v>
      </c>
      <c r="D9661" t="s">
        <v>11</v>
      </c>
      <c r="E9661" t="s">
        <v>74</v>
      </c>
      <c r="F9661" t="s">
        <v>16</v>
      </c>
      <c r="G9661">
        <v>2012</v>
      </c>
      <c r="H9661">
        <v>6</v>
      </c>
      <c r="I9661" t="s">
        <v>14</v>
      </c>
    </row>
    <row r="9662" spans="1:9" hidden="1" x14ac:dyDescent="0.25">
      <c r="A9662" t="s">
        <v>9</v>
      </c>
      <c r="B9662" s="1">
        <v>45296.958333333336</v>
      </c>
      <c r="C9662" t="s">
        <v>10</v>
      </c>
      <c r="D9662" t="s">
        <v>11</v>
      </c>
      <c r="E9662" t="s">
        <v>74</v>
      </c>
      <c r="F9662" t="s">
        <v>16</v>
      </c>
      <c r="G9662">
        <v>2013</v>
      </c>
      <c r="H9662">
        <v>17</v>
      </c>
      <c r="I9662" t="s">
        <v>14</v>
      </c>
    </row>
    <row r="9663" spans="1:9" hidden="1" x14ac:dyDescent="0.25">
      <c r="A9663" t="s">
        <v>9</v>
      </c>
      <c r="B9663" s="1">
        <v>45296.958333333336</v>
      </c>
      <c r="C9663" t="s">
        <v>10</v>
      </c>
      <c r="D9663" t="s">
        <v>11</v>
      </c>
      <c r="E9663" t="s">
        <v>74</v>
      </c>
      <c r="F9663" t="s">
        <v>16</v>
      </c>
      <c r="G9663">
        <v>2014</v>
      </c>
      <c r="H9663">
        <v>9</v>
      </c>
      <c r="I9663" t="s">
        <v>14</v>
      </c>
    </row>
    <row r="9664" spans="1:9" hidden="1" x14ac:dyDescent="0.25">
      <c r="A9664" t="s">
        <v>9</v>
      </c>
      <c r="B9664" s="1">
        <v>45296.958333333336</v>
      </c>
      <c r="C9664" t="s">
        <v>10</v>
      </c>
      <c r="D9664" t="s">
        <v>11</v>
      </c>
      <c r="E9664" t="s">
        <v>74</v>
      </c>
      <c r="F9664" t="s">
        <v>16</v>
      </c>
      <c r="G9664">
        <v>2015</v>
      </c>
      <c r="H9664">
        <v>9</v>
      </c>
      <c r="I9664" t="s">
        <v>14</v>
      </c>
    </row>
    <row r="9665" spans="1:9" hidden="1" x14ac:dyDescent="0.25">
      <c r="A9665" t="s">
        <v>9</v>
      </c>
      <c r="B9665" s="1">
        <v>45296.958333333336</v>
      </c>
      <c r="C9665" t="s">
        <v>10</v>
      </c>
      <c r="D9665" t="s">
        <v>11</v>
      </c>
      <c r="E9665" t="s">
        <v>74</v>
      </c>
      <c r="F9665" t="s">
        <v>16</v>
      </c>
      <c r="G9665">
        <v>2016</v>
      </c>
      <c r="H9665">
        <v>6</v>
      </c>
      <c r="I9665" t="s">
        <v>14</v>
      </c>
    </row>
    <row r="9666" spans="1:9" hidden="1" x14ac:dyDescent="0.25">
      <c r="A9666" t="s">
        <v>9</v>
      </c>
      <c r="B9666" s="1">
        <v>45296.958333333336</v>
      </c>
      <c r="C9666" t="s">
        <v>10</v>
      </c>
      <c r="D9666" t="s">
        <v>11</v>
      </c>
      <c r="E9666" t="s">
        <v>74</v>
      </c>
      <c r="F9666" t="s">
        <v>16</v>
      </c>
      <c r="G9666">
        <v>2017</v>
      </c>
      <c r="H9666">
        <v>5</v>
      </c>
      <c r="I9666" t="s">
        <v>14</v>
      </c>
    </row>
    <row r="9667" spans="1:9" hidden="1" x14ac:dyDescent="0.25">
      <c r="A9667" t="s">
        <v>9</v>
      </c>
      <c r="B9667" s="1">
        <v>45296.958333333336</v>
      </c>
      <c r="C9667" t="s">
        <v>10</v>
      </c>
      <c r="D9667" t="s">
        <v>11</v>
      </c>
      <c r="E9667" t="s">
        <v>74</v>
      </c>
      <c r="F9667" t="s">
        <v>16</v>
      </c>
      <c r="G9667">
        <v>2018</v>
      </c>
      <c r="H9667">
        <v>13</v>
      </c>
      <c r="I9667" t="s">
        <v>14</v>
      </c>
    </row>
    <row r="9668" spans="1:9" hidden="1" x14ac:dyDescent="0.25">
      <c r="A9668" t="s">
        <v>9</v>
      </c>
      <c r="B9668" s="1">
        <v>45296.958333333336</v>
      </c>
      <c r="C9668" t="s">
        <v>10</v>
      </c>
      <c r="D9668" t="s">
        <v>11</v>
      </c>
      <c r="E9668" t="s">
        <v>74</v>
      </c>
      <c r="F9668" t="s">
        <v>16</v>
      </c>
      <c r="G9668">
        <v>2019</v>
      </c>
      <c r="H9668">
        <v>9</v>
      </c>
      <c r="I9668" t="s">
        <v>14</v>
      </c>
    </row>
    <row r="9669" spans="1:9" hidden="1" x14ac:dyDescent="0.25">
      <c r="A9669" t="s">
        <v>9</v>
      </c>
      <c r="B9669" s="1">
        <v>45296.958333333336</v>
      </c>
      <c r="C9669" t="s">
        <v>10</v>
      </c>
      <c r="D9669" t="s">
        <v>11</v>
      </c>
      <c r="E9669" t="s">
        <v>74</v>
      </c>
      <c r="F9669" t="s">
        <v>16</v>
      </c>
      <c r="G9669">
        <v>2020</v>
      </c>
      <c r="H9669">
        <v>8</v>
      </c>
      <c r="I9669" t="s">
        <v>14</v>
      </c>
    </row>
    <row r="9670" spans="1:9" hidden="1" x14ac:dyDescent="0.25">
      <c r="A9670" t="s">
        <v>9</v>
      </c>
      <c r="B9670" s="1">
        <v>45296.958333333336</v>
      </c>
      <c r="C9670" t="s">
        <v>10</v>
      </c>
      <c r="D9670" t="s">
        <v>11</v>
      </c>
      <c r="E9670" t="s">
        <v>74</v>
      </c>
      <c r="F9670" t="s">
        <v>16</v>
      </c>
      <c r="G9670">
        <v>2021</v>
      </c>
      <c r="H9670">
        <v>10</v>
      </c>
      <c r="I9670" t="s">
        <v>14</v>
      </c>
    </row>
    <row r="9671" spans="1:9" hidden="1" x14ac:dyDescent="0.25">
      <c r="A9671" t="s">
        <v>9</v>
      </c>
      <c r="B9671" s="1">
        <v>45296.958333333336</v>
      </c>
      <c r="C9671" t="s">
        <v>10</v>
      </c>
      <c r="D9671" t="s">
        <v>11</v>
      </c>
      <c r="E9671" t="s">
        <v>74</v>
      </c>
      <c r="F9671" t="s">
        <v>16</v>
      </c>
      <c r="G9671">
        <v>2022</v>
      </c>
      <c r="H9671">
        <v>6</v>
      </c>
      <c r="I9671" t="s">
        <v>14</v>
      </c>
    </row>
    <row r="9672" spans="1:9" hidden="1" x14ac:dyDescent="0.25">
      <c r="A9672" t="s">
        <v>9</v>
      </c>
      <c r="B9672" s="1">
        <v>45296.958333333336</v>
      </c>
      <c r="C9672" t="s">
        <v>10</v>
      </c>
      <c r="D9672" t="s">
        <v>11</v>
      </c>
      <c r="E9672" t="s">
        <v>74</v>
      </c>
      <c r="F9672" t="s">
        <v>17</v>
      </c>
      <c r="G9672">
        <v>2005</v>
      </c>
      <c r="H9672">
        <v>0</v>
      </c>
      <c r="I9672" t="s">
        <v>14</v>
      </c>
    </row>
    <row r="9673" spans="1:9" hidden="1" x14ac:dyDescent="0.25">
      <c r="A9673" t="s">
        <v>9</v>
      </c>
      <c r="B9673" s="1">
        <v>45296.958333333336</v>
      </c>
      <c r="C9673" t="s">
        <v>10</v>
      </c>
      <c r="D9673" t="s">
        <v>11</v>
      </c>
      <c r="E9673" t="s">
        <v>74</v>
      </c>
      <c r="F9673" t="s">
        <v>17</v>
      </c>
      <c r="G9673">
        <v>2006</v>
      </c>
      <c r="H9673">
        <v>0</v>
      </c>
      <c r="I9673" t="s">
        <v>14</v>
      </c>
    </row>
    <row r="9674" spans="1:9" hidden="1" x14ac:dyDescent="0.25">
      <c r="A9674" t="s">
        <v>9</v>
      </c>
      <c r="B9674" s="1">
        <v>45296.958333333336</v>
      </c>
      <c r="C9674" t="s">
        <v>10</v>
      </c>
      <c r="D9674" t="s">
        <v>11</v>
      </c>
      <c r="E9674" t="s">
        <v>74</v>
      </c>
      <c r="F9674" t="s">
        <v>17</v>
      </c>
      <c r="G9674">
        <v>2007</v>
      </c>
      <c r="H9674">
        <v>0</v>
      </c>
      <c r="I9674" t="s">
        <v>14</v>
      </c>
    </row>
    <row r="9675" spans="1:9" hidden="1" x14ac:dyDescent="0.25">
      <c r="A9675" t="s">
        <v>9</v>
      </c>
      <c r="B9675" s="1">
        <v>45296.958333333336</v>
      </c>
      <c r="C9675" t="s">
        <v>10</v>
      </c>
      <c r="D9675" t="s">
        <v>11</v>
      </c>
      <c r="E9675" t="s">
        <v>74</v>
      </c>
      <c r="F9675" t="s">
        <v>17</v>
      </c>
      <c r="G9675">
        <v>2008</v>
      </c>
      <c r="H9675">
        <v>0</v>
      </c>
      <c r="I9675" t="s">
        <v>14</v>
      </c>
    </row>
    <row r="9676" spans="1:9" hidden="1" x14ac:dyDescent="0.25">
      <c r="A9676" t="s">
        <v>9</v>
      </c>
      <c r="B9676" s="1">
        <v>45296.958333333336</v>
      </c>
      <c r="C9676" t="s">
        <v>10</v>
      </c>
      <c r="D9676" t="s">
        <v>11</v>
      </c>
      <c r="E9676" t="s">
        <v>74</v>
      </c>
      <c r="F9676" t="s">
        <v>17</v>
      </c>
      <c r="G9676">
        <v>2009</v>
      </c>
      <c r="H9676">
        <v>0</v>
      </c>
      <c r="I9676" t="s">
        <v>14</v>
      </c>
    </row>
    <row r="9677" spans="1:9" hidden="1" x14ac:dyDescent="0.25">
      <c r="A9677" t="s">
        <v>9</v>
      </c>
      <c r="B9677" s="1">
        <v>45296.958333333336</v>
      </c>
      <c r="C9677" t="s">
        <v>10</v>
      </c>
      <c r="D9677" t="s">
        <v>11</v>
      </c>
      <c r="E9677" t="s">
        <v>74</v>
      </c>
      <c r="F9677" t="s">
        <v>37</v>
      </c>
      <c r="G9677">
        <v>1999</v>
      </c>
      <c r="H9677">
        <v>112</v>
      </c>
      <c r="I9677" t="s">
        <v>14</v>
      </c>
    </row>
    <row r="9678" spans="1:9" hidden="1" x14ac:dyDescent="0.25">
      <c r="A9678" t="s">
        <v>9</v>
      </c>
      <c r="B9678" s="1">
        <v>45296.958333333336</v>
      </c>
      <c r="C9678" t="s">
        <v>10</v>
      </c>
      <c r="D9678" t="s">
        <v>11</v>
      </c>
      <c r="E9678" t="s">
        <v>74</v>
      </c>
      <c r="F9678" t="s">
        <v>37</v>
      </c>
      <c r="G9678">
        <v>2000</v>
      </c>
      <c r="H9678">
        <v>118</v>
      </c>
      <c r="I9678" t="s">
        <v>14</v>
      </c>
    </row>
    <row r="9679" spans="1:9" hidden="1" x14ac:dyDescent="0.25">
      <c r="A9679" t="s">
        <v>9</v>
      </c>
      <c r="B9679" s="1">
        <v>45296.958333333336</v>
      </c>
      <c r="C9679" t="s">
        <v>10</v>
      </c>
      <c r="D9679" t="s">
        <v>11</v>
      </c>
      <c r="E9679" t="s">
        <v>74</v>
      </c>
      <c r="F9679" t="s">
        <v>37</v>
      </c>
      <c r="G9679">
        <v>2001</v>
      </c>
      <c r="H9679">
        <v>94</v>
      </c>
      <c r="I9679" t="s">
        <v>14</v>
      </c>
    </row>
    <row r="9680" spans="1:9" hidden="1" x14ac:dyDescent="0.25">
      <c r="A9680" t="s">
        <v>9</v>
      </c>
      <c r="B9680" s="1">
        <v>45296.958333333336</v>
      </c>
      <c r="C9680" t="s">
        <v>10</v>
      </c>
      <c r="D9680" t="s">
        <v>11</v>
      </c>
      <c r="E9680" t="s">
        <v>74</v>
      </c>
      <c r="F9680" t="s">
        <v>37</v>
      </c>
      <c r="G9680">
        <v>2002</v>
      </c>
      <c r="H9680">
        <v>72</v>
      </c>
      <c r="I9680" t="s">
        <v>14</v>
      </c>
    </row>
    <row r="9681" spans="1:9" hidden="1" x14ac:dyDescent="0.25">
      <c r="A9681" t="s">
        <v>9</v>
      </c>
      <c r="B9681" s="1">
        <v>45296.958333333336</v>
      </c>
      <c r="C9681" t="s">
        <v>10</v>
      </c>
      <c r="D9681" t="s">
        <v>11</v>
      </c>
      <c r="E9681" t="s">
        <v>74</v>
      </c>
      <c r="F9681" t="s">
        <v>37</v>
      </c>
      <c r="G9681">
        <v>2003</v>
      </c>
      <c r="H9681">
        <v>86</v>
      </c>
      <c r="I9681" t="s">
        <v>14</v>
      </c>
    </row>
    <row r="9682" spans="1:9" hidden="1" x14ac:dyDescent="0.25">
      <c r="A9682" t="s">
        <v>9</v>
      </c>
      <c r="B9682" s="1">
        <v>45296.958333333336</v>
      </c>
      <c r="C9682" t="s">
        <v>10</v>
      </c>
      <c r="D9682" t="s">
        <v>11</v>
      </c>
      <c r="E9682" t="s">
        <v>74</v>
      </c>
      <c r="F9682" t="s">
        <v>37</v>
      </c>
      <c r="G9682">
        <v>2004</v>
      </c>
      <c r="H9682">
        <v>74</v>
      </c>
      <c r="I9682" t="s">
        <v>14</v>
      </c>
    </row>
    <row r="9683" spans="1:9" hidden="1" x14ac:dyDescent="0.25">
      <c r="A9683" t="s">
        <v>9</v>
      </c>
      <c r="B9683" s="1">
        <v>45296.958333333336</v>
      </c>
      <c r="C9683" t="s">
        <v>10</v>
      </c>
      <c r="D9683" t="s">
        <v>11</v>
      </c>
      <c r="E9683" t="s">
        <v>74</v>
      </c>
      <c r="F9683" t="s">
        <v>37</v>
      </c>
      <c r="G9683">
        <v>2005</v>
      </c>
      <c r="H9683">
        <v>72</v>
      </c>
      <c r="I9683" t="s">
        <v>14</v>
      </c>
    </row>
    <row r="9684" spans="1:9" hidden="1" x14ac:dyDescent="0.25">
      <c r="A9684" t="s">
        <v>9</v>
      </c>
      <c r="B9684" s="1">
        <v>45296.958333333336</v>
      </c>
      <c r="C9684" t="s">
        <v>10</v>
      </c>
      <c r="D9684" t="s">
        <v>11</v>
      </c>
      <c r="E9684" t="s">
        <v>74</v>
      </c>
      <c r="F9684" t="s">
        <v>37</v>
      </c>
      <c r="G9684">
        <v>2006</v>
      </c>
      <c r="H9684">
        <v>82</v>
      </c>
      <c r="I9684" t="s">
        <v>14</v>
      </c>
    </row>
    <row r="9685" spans="1:9" hidden="1" x14ac:dyDescent="0.25">
      <c r="A9685" t="s">
        <v>9</v>
      </c>
      <c r="B9685" s="1">
        <v>45296.958333333336</v>
      </c>
      <c r="C9685" t="s">
        <v>10</v>
      </c>
      <c r="D9685" t="s">
        <v>11</v>
      </c>
      <c r="E9685" t="s">
        <v>74</v>
      </c>
      <c r="F9685" t="s">
        <v>37</v>
      </c>
      <c r="G9685">
        <v>2007</v>
      </c>
      <c r="H9685">
        <v>56</v>
      </c>
      <c r="I9685" t="s">
        <v>14</v>
      </c>
    </row>
    <row r="9686" spans="1:9" hidden="1" x14ac:dyDescent="0.25">
      <c r="A9686" t="s">
        <v>9</v>
      </c>
      <c r="B9686" s="1">
        <v>45296.958333333336</v>
      </c>
      <c r="C9686" t="s">
        <v>10</v>
      </c>
      <c r="D9686" t="s">
        <v>11</v>
      </c>
      <c r="E9686" t="s">
        <v>74</v>
      </c>
      <c r="F9686" t="s">
        <v>37</v>
      </c>
      <c r="G9686">
        <v>2008</v>
      </c>
      <c r="H9686">
        <v>62</v>
      </c>
      <c r="I9686" t="s">
        <v>14</v>
      </c>
    </row>
    <row r="9687" spans="1:9" hidden="1" x14ac:dyDescent="0.25">
      <c r="A9687" t="s">
        <v>9</v>
      </c>
      <c r="B9687" s="1">
        <v>45296.958333333336</v>
      </c>
      <c r="C9687" t="s">
        <v>10</v>
      </c>
      <c r="D9687" t="s">
        <v>11</v>
      </c>
      <c r="E9687" t="s">
        <v>74</v>
      </c>
      <c r="F9687" t="s">
        <v>37</v>
      </c>
      <c r="G9687">
        <v>2009</v>
      </c>
      <c r="H9687">
        <v>75</v>
      </c>
      <c r="I9687" t="s">
        <v>14</v>
      </c>
    </row>
    <row r="9688" spans="1:9" hidden="1" x14ac:dyDescent="0.25">
      <c r="A9688" t="s">
        <v>9</v>
      </c>
      <c r="B9688" s="1">
        <v>45296.958333333336</v>
      </c>
      <c r="C9688" t="s">
        <v>10</v>
      </c>
      <c r="D9688" t="s">
        <v>11</v>
      </c>
      <c r="E9688" t="s">
        <v>74</v>
      </c>
      <c r="F9688" t="s">
        <v>37</v>
      </c>
      <c r="G9688">
        <v>2010</v>
      </c>
      <c r="H9688">
        <v>62</v>
      </c>
      <c r="I9688" t="s">
        <v>14</v>
      </c>
    </row>
    <row r="9689" spans="1:9" hidden="1" x14ac:dyDescent="0.25">
      <c r="A9689" t="s">
        <v>9</v>
      </c>
      <c r="B9689" s="1">
        <v>45296.958333333336</v>
      </c>
      <c r="C9689" t="s">
        <v>10</v>
      </c>
      <c r="D9689" t="s">
        <v>11</v>
      </c>
      <c r="E9689" t="s">
        <v>74</v>
      </c>
      <c r="F9689" t="s">
        <v>37</v>
      </c>
      <c r="G9689">
        <v>2011</v>
      </c>
      <c r="H9689">
        <v>51</v>
      </c>
      <c r="I9689" t="s">
        <v>14</v>
      </c>
    </row>
    <row r="9690" spans="1:9" hidden="1" x14ac:dyDescent="0.25">
      <c r="A9690" t="s">
        <v>9</v>
      </c>
      <c r="B9690" s="1">
        <v>45296.958333333336</v>
      </c>
      <c r="C9690" t="s">
        <v>10</v>
      </c>
      <c r="D9690" t="s">
        <v>11</v>
      </c>
      <c r="E9690" t="s">
        <v>74</v>
      </c>
      <c r="F9690" t="s">
        <v>37</v>
      </c>
      <c r="G9690">
        <v>2012</v>
      </c>
      <c r="H9690">
        <v>51</v>
      </c>
      <c r="I9690" t="s">
        <v>14</v>
      </c>
    </row>
    <row r="9691" spans="1:9" hidden="1" x14ac:dyDescent="0.25">
      <c r="A9691" t="s">
        <v>9</v>
      </c>
      <c r="B9691" s="1">
        <v>45296.958333333336</v>
      </c>
      <c r="C9691" t="s">
        <v>10</v>
      </c>
      <c r="D9691" t="s">
        <v>11</v>
      </c>
      <c r="E9691" t="s">
        <v>74</v>
      </c>
      <c r="F9691" t="s">
        <v>37</v>
      </c>
      <c r="G9691">
        <v>2013</v>
      </c>
      <c r="H9691">
        <v>38</v>
      </c>
      <c r="I9691" t="s">
        <v>14</v>
      </c>
    </row>
    <row r="9692" spans="1:9" hidden="1" x14ac:dyDescent="0.25">
      <c r="A9692" t="s">
        <v>9</v>
      </c>
      <c r="B9692" s="1">
        <v>45296.958333333336</v>
      </c>
      <c r="C9692" t="s">
        <v>10</v>
      </c>
      <c r="D9692" t="s">
        <v>11</v>
      </c>
      <c r="E9692" t="s">
        <v>74</v>
      </c>
      <c r="F9692" t="s">
        <v>37</v>
      </c>
      <c r="G9692">
        <v>2014</v>
      </c>
      <c r="H9692">
        <v>35</v>
      </c>
      <c r="I9692" t="s">
        <v>14</v>
      </c>
    </row>
    <row r="9693" spans="1:9" hidden="1" x14ac:dyDescent="0.25">
      <c r="A9693" t="s">
        <v>9</v>
      </c>
      <c r="B9693" s="1">
        <v>45296.958333333336</v>
      </c>
      <c r="C9693" t="s">
        <v>10</v>
      </c>
      <c r="D9693" t="s">
        <v>11</v>
      </c>
      <c r="E9693" t="s">
        <v>74</v>
      </c>
      <c r="F9693" t="s">
        <v>37</v>
      </c>
      <c r="G9693">
        <v>2015</v>
      </c>
      <c r="H9693">
        <v>44</v>
      </c>
      <c r="I9693" t="s">
        <v>14</v>
      </c>
    </row>
    <row r="9694" spans="1:9" hidden="1" x14ac:dyDescent="0.25">
      <c r="A9694" t="s">
        <v>9</v>
      </c>
      <c r="B9694" s="1">
        <v>45296.958333333336</v>
      </c>
      <c r="C9694" t="s">
        <v>10</v>
      </c>
      <c r="D9694" t="s">
        <v>11</v>
      </c>
      <c r="E9694" t="s">
        <v>74</v>
      </c>
      <c r="F9694" t="s">
        <v>37</v>
      </c>
      <c r="G9694">
        <v>2016</v>
      </c>
      <c r="H9694">
        <v>31</v>
      </c>
      <c r="I9694" t="s">
        <v>14</v>
      </c>
    </row>
    <row r="9695" spans="1:9" hidden="1" x14ac:dyDescent="0.25">
      <c r="A9695" t="s">
        <v>9</v>
      </c>
      <c r="B9695" s="1">
        <v>45296.958333333336</v>
      </c>
      <c r="C9695" t="s">
        <v>10</v>
      </c>
      <c r="D9695" t="s">
        <v>11</v>
      </c>
      <c r="E9695" t="s">
        <v>74</v>
      </c>
      <c r="F9695" t="s">
        <v>37</v>
      </c>
      <c r="G9695">
        <v>2017</v>
      </c>
      <c r="H9695">
        <v>43</v>
      </c>
      <c r="I9695" t="s">
        <v>14</v>
      </c>
    </row>
    <row r="9696" spans="1:9" hidden="1" x14ac:dyDescent="0.25">
      <c r="A9696" t="s">
        <v>9</v>
      </c>
      <c r="B9696" s="1">
        <v>45296.958333333336</v>
      </c>
      <c r="C9696" t="s">
        <v>10</v>
      </c>
      <c r="D9696" t="s">
        <v>11</v>
      </c>
      <c r="E9696" t="s">
        <v>74</v>
      </c>
      <c r="F9696" t="s">
        <v>37</v>
      </c>
      <c r="G9696">
        <v>2018</v>
      </c>
      <c r="H9696">
        <v>31</v>
      </c>
      <c r="I9696" t="s">
        <v>14</v>
      </c>
    </row>
    <row r="9697" spans="1:9" hidden="1" x14ac:dyDescent="0.25">
      <c r="A9697" t="s">
        <v>9</v>
      </c>
      <c r="B9697" s="1">
        <v>45296.958333333336</v>
      </c>
      <c r="C9697" t="s">
        <v>10</v>
      </c>
      <c r="D9697" t="s">
        <v>11</v>
      </c>
      <c r="E9697" t="s">
        <v>74</v>
      </c>
      <c r="F9697" t="s">
        <v>37</v>
      </c>
      <c r="G9697">
        <v>2019</v>
      </c>
      <c r="H9697">
        <v>49</v>
      </c>
      <c r="I9697" t="s">
        <v>14</v>
      </c>
    </row>
    <row r="9698" spans="1:9" hidden="1" x14ac:dyDescent="0.25">
      <c r="A9698" t="s">
        <v>9</v>
      </c>
      <c r="B9698" s="1">
        <v>45296.958333333336</v>
      </c>
      <c r="C9698" t="s">
        <v>10</v>
      </c>
      <c r="D9698" t="s">
        <v>11</v>
      </c>
      <c r="E9698" t="s">
        <v>74</v>
      </c>
      <c r="F9698" t="s">
        <v>37</v>
      </c>
      <c r="G9698">
        <v>2020</v>
      </c>
      <c r="H9698">
        <v>38</v>
      </c>
      <c r="I9698" t="s">
        <v>14</v>
      </c>
    </row>
    <row r="9699" spans="1:9" hidden="1" x14ac:dyDescent="0.25">
      <c r="A9699" t="s">
        <v>9</v>
      </c>
      <c r="B9699" s="1">
        <v>45296.958333333336</v>
      </c>
      <c r="C9699" t="s">
        <v>10</v>
      </c>
      <c r="D9699" t="s">
        <v>11</v>
      </c>
      <c r="E9699" t="s">
        <v>74</v>
      </c>
      <c r="F9699" t="s">
        <v>37</v>
      </c>
      <c r="G9699">
        <v>2021</v>
      </c>
      <c r="H9699">
        <v>39</v>
      </c>
      <c r="I9699" t="s">
        <v>14</v>
      </c>
    </row>
    <row r="9700" spans="1:9" hidden="1" x14ac:dyDescent="0.25">
      <c r="A9700" t="s">
        <v>9</v>
      </c>
      <c r="B9700" s="1">
        <v>45296.958333333336</v>
      </c>
      <c r="C9700" t="s">
        <v>10</v>
      </c>
      <c r="D9700" t="s">
        <v>11</v>
      </c>
      <c r="E9700" t="s">
        <v>74</v>
      </c>
      <c r="F9700" t="s">
        <v>38</v>
      </c>
      <c r="G9700">
        <v>1999</v>
      </c>
      <c r="H9700">
        <v>325</v>
      </c>
      <c r="I9700" t="s">
        <v>14</v>
      </c>
    </row>
    <row r="9701" spans="1:9" hidden="1" x14ac:dyDescent="0.25">
      <c r="A9701" t="s">
        <v>9</v>
      </c>
      <c r="B9701" s="1">
        <v>45296.958333333336</v>
      </c>
      <c r="C9701" t="s">
        <v>10</v>
      </c>
      <c r="D9701" t="s">
        <v>11</v>
      </c>
      <c r="E9701" t="s">
        <v>74</v>
      </c>
      <c r="F9701" t="s">
        <v>38</v>
      </c>
      <c r="G9701">
        <v>2000</v>
      </c>
      <c r="H9701">
        <v>316</v>
      </c>
      <c r="I9701" t="s">
        <v>14</v>
      </c>
    </row>
    <row r="9702" spans="1:9" hidden="1" x14ac:dyDescent="0.25">
      <c r="A9702" t="s">
        <v>9</v>
      </c>
      <c r="B9702" s="1">
        <v>45296.958333333336</v>
      </c>
      <c r="C9702" t="s">
        <v>10</v>
      </c>
      <c r="D9702" t="s">
        <v>11</v>
      </c>
      <c r="E9702" t="s">
        <v>74</v>
      </c>
      <c r="F9702" t="s">
        <v>38</v>
      </c>
      <c r="G9702">
        <v>2001</v>
      </c>
      <c r="H9702">
        <v>317</v>
      </c>
      <c r="I9702" t="s">
        <v>14</v>
      </c>
    </row>
    <row r="9703" spans="1:9" hidden="1" x14ac:dyDescent="0.25">
      <c r="A9703" t="s">
        <v>9</v>
      </c>
      <c r="B9703" s="1">
        <v>45296.958333333336</v>
      </c>
      <c r="C9703" t="s">
        <v>10</v>
      </c>
      <c r="D9703" t="s">
        <v>11</v>
      </c>
      <c r="E9703" t="s">
        <v>74</v>
      </c>
      <c r="F9703" t="s">
        <v>38</v>
      </c>
      <c r="G9703">
        <v>2002</v>
      </c>
      <c r="H9703">
        <v>336</v>
      </c>
      <c r="I9703" t="s">
        <v>14</v>
      </c>
    </row>
    <row r="9704" spans="1:9" hidden="1" x14ac:dyDescent="0.25">
      <c r="A9704" t="s">
        <v>9</v>
      </c>
      <c r="B9704" s="1">
        <v>45296.958333333336</v>
      </c>
      <c r="C9704" t="s">
        <v>10</v>
      </c>
      <c r="D9704" t="s">
        <v>11</v>
      </c>
      <c r="E9704" t="s">
        <v>74</v>
      </c>
      <c r="F9704" t="s">
        <v>38</v>
      </c>
      <c r="G9704">
        <v>2003</v>
      </c>
      <c r="H9704">
        <v>311</v>
      </c>
      <c r="I9704" t="s">
        <v>14</v>
      </c>
    </row>
    <row r="9705" spans="1:9" hidden="1" x14ac:dyDescent="0.25">
      <c r="A9705" t="s">
        <v>9</v>
      </c>
      <c r="B9705" s="1">
        <v>45296.958333333336</v>
      </c>
      <c r="C9705" t="s">
        <v>10</v>
      </c>
      <c r="D9705" t="s">
        <v>11</v>
      </c>
      <c r="E9705" t="s">
        <v>74</v>
      </c>
      <c r="F9705" t="s">
        <v>38</v>
      </c>
      <c r="G9705">
        <v>2004</v>
      </c>
      <c r="H9705">
        <v>288</v>
      </c>
      <c r="I9705" t="s">
        <v>14</v>
      </c>
    </row>
    <row r="9706" spans="1:9" hidden="1" x14ac:dyDescent="0.25">
      <c r="A9706" t="s">
        <v>9</v>
      </c>
      <c r="B9706" s="1">
        <v>45296.958333333336</v>
      </c>
      <c r="C9706" t="s">
        <v>10</v>
      </c>
      <c r="D9706" t="s">
        <v>11</v>
      </c>
      <c r="E9706" t="s">
        <v>74</v>
      </c>
      <c r="F9706" t="s">
        <v>38</v>
      </c>
      <c r="G9706">
        <v>2005</v>
      </c>
      <c r="H9706">
        <v>238</v>
      </c>
      <c r="I9706" t="s">
        <v>14</v>
      </c>
    </row>
    <row r="9707" spans="1:9" hidden="1" x14ac:dyDescent="0.25">
      <c r="A9707" t="s">
        <v>9</v>
      </c>
      <c r="B9707" s="1">
        <v>45296.958333333336</v>
      </c>
      <c r="C9707" t="s">
        <v>10</v>
      </c>
      <c r="D9707" t="s">
        <v>11</v>
      </c>
      <c r="E9707" t="s">
        <v>74</v>
      </c>
      <c r="F9707" t="s">
        <v>38</v>
      </c>
      <c r="G9707">
        <v>2006</v>
      </c>
      <c r="H9707">
        <v>257</v>
      </c>
      <c r="I9707" t="s">
        <v>14</v>
      </c>
    </row>
    <row r="9708" spans="1:9" hidden="1" x14ac:dyDescent="0.25">
      <c r="A9708" t="s">
        <v>9</v>
      </c>
      <c r="B9708" s="1">
        <v>45296.958333333336</v>
      </c>
      <c r="C9708" t="s">
        <v>10</v>
      </c>
      <c r="D9708" t="s">
        <v>11</v>
      </c>
      <c r="E9708" t="s">
        <v>74</v>
      </c>
      <c r="F9708" t="s">
        <v>38</v>
      </c>
      <c r="G9708">
        <v>2007</v>
      </c>
      <c r="H9708">
        <v>229</v>
      </c>
      <c r="I9708" t="s">
        <v>14</v>
      </c>
    </row>
    <row r="9709" spans="1:9" hidden="1" x14ac:dyDescent="0.25">
      <c r="A9709" t="s">
        <v>9</v>
      </c>
      <c r="B9709" s="1">
        <v>45296.958333333336</v>
      </c>
      <c r="C9709" t="s">
        <v>10</v>
      </c>
      <c r="D9709" t="s">
        <v>11</v>
      </c>
      <c r="E9709" t="s">
        <v>74</v>
      </c>
      <c r="F9709" t="s">
        <v>38</v>
      </c>
      <c r="G9709">
        <v>2008</v>
      </c>
      <c r="H9709">
        <v>181</v>
      </c>
      <c r="I9709" t="s">
        <v>14</v>
      </c>
    </row>
    <row r="9710" spans="1:9" hidden="1" x14ac:dyDescent="0.25">
      <c r="A9710" t="s">
        <v>9</v>
      </c>
      <c r="B9710" s="1">
        <v>45296.958333333336</v>
      </c>
      <c r="C9710" t="s">
        <v>10</v>
      </c>
      <c r="D9710" t="s">
        <v>11</v>
      </c>
      <c r="E9710" t="s">
        <v>74</v>
      </c>
      <c r="F9710" t="s">
        <v>38</v>
      </c>
      <c r="G9710">
        <v>2009</v>
      </c>
      <c r="H9710">
        <v>165</v>
      </c>
      <c r="I9710" t="s">
        <v>14</v>
      </c>
    </row>
    <row r="9711" spans="1:9" hidden="1" x14ac:dyDescent="0.25">
      <c r="A9711" t="s">
        <v>9</v>
      </c>
      <c r="B9711" s="1">
        <v>45296.958333333336</v>
      </c>
      <c r="C9711" t="s">
        <v>10</v>
      </c>
      <c r="D9711" t="s">
        <v>11</v>
      </c>
      <c r="E9711" t="s">
        <v>74</v>
      </c>
      <c r="F9711" t="s">
        <v>38</v>
      </c>
      <c r="G9711">
        <v>2010</v>
      </c>
      <c r="H9711">
        <v>110</v>
      </c>
      <c r="I9711" t="s">
        <v>14</v>
      </c>
    </row>
    <row r="9712" spans="1:9" hidden="1" x14ac:dyDescent="0.25">
      <c r="A9712" t="s">
        <v>9</v>
      </c>
      <c r="B9712" s="1">
        <v>45296.958333333336</v>
      </c>
      <c r="C9712" t="s">
        <v>10</v>
      </c>
      <c r="D9712" t="s">
        <v>11</v>
      </c>
      <c r="E9712" t="s">
        <v>74</v>
      </c>
      <c r="F9712" t="s">
        <v>38</v>
      </c>
      <c r="G9712">
        <v>2011</v>
      </c>
      <c r="H9712">
        <v>97</v>
      </c>
      <c r="I9712" t="s">
        <v>14</v>
      </c>
    </row>
    <row r="9713" spans="1:9" hidden="1" x14ac:dyDescent="0.25">
      <c r="A9713" t="s">
        <v>9</v>
      </c>
      <c r="B9713" s="1">
        <v>45296.958333333336</v>
      </c>
      <c r="C9713" t="s">
        <v>10</v>
      </c>
      <c r="D9713" t="s">
        <v>11</v>
      </c>
      <c r="E9713" t="s">
        <v>74</v>
      </c>
      <c r="F9713" t="s">
        <v>38</v>
      </c>
      <c r="G9713">
        <v>2012</v>
      </c>
      <c r="H9713">
        <v>97</v>
      </c>
      <c r="I9713" t="s">
        <v>14</v>
      </c>
    </row>
    <row r="9714" spans="1:9" hidden="1" x14ac:dyDescent="0.25">
      <c r="A9714" t="s">
        <v>9</v>
      </c>
      <c r="B9714" s="1">
        <v>45296.958333333336</v>
      </c>
      <c r="C9714" t="s">
        <v>10</v>
      </c>
      <c r="D9714" t="s">
        <v>11</v>
      </c>
      <c r="E9714" t="s">
        <v>74</v>
      </c>
      <c r="F9714" t="s">
        <v>38</v>
      </c>
      <c r="G9714">
        <v>2013</v>
      </c>
      <c r="H9714">
        <v>68</v>
      </c>
      <c r="I9714" t="s">
        <v>14</v>
      </c>
    </row>
    <row r="9715" spans="1:9" hidden="1" x14ac:dyDescent="0.25">
      <c r="A9715" t="s">
        <v>9</v>
      </c>
      <c r="B9715" s="1">
        <v>45296.958333333336</v>
      </c>
      <c r="C9715" t="s">
        <v>10</v>
      </c>
      <c r="D9715" t="s">
        <v>11</v>
      </c>
      <c r="E9715" t="s">
        <v>74</v>
      </c>
      <c r="F9715" t="s">
        <v>38</v>
      </c>
      <c r="G9715">
        <v>2014</v>
      </c>
      <c r="H9715">
        <v>111</v>
      </c>
      <c r="I9715" t="s">
        <v>14</v>
      </c>
    </row>
    <row r="9716" spans="1:9" hidden="1" x14ac:dyDescent="0.25">
      <c r="A9716" t="s">
        <v>9</v>
      </c>
      <c r="B9716" s="1">
        <v>45296.958333333336</v>
      </c>
      <c r="C9716" t="s">
        <v>10</v>
      </c>
      <c r="D9716" t="s">
        <v>11</v>
      </c>
      <c r="E9716" t="s">
        <v>74</v>
      </c>
      <c r="F9716" t="s">
        <v>38</v>
      </c>
      <c r="G9716">
        <v>2015</v>
      </c>
      <c r="H9716">
        <v>93</v>
      </c>
      <c r="I9716" t="s">
        <v>14</v>
      </c>
    </row>
    <row r="9717" spans="1:9" hidden="1" x14ac:dyDescent="0.25">
      <c r="A9717" t="s">
        <v>9</v>
      </c>
      <c r="B9717" s="1">
        <v>45296.958333333336</v>
      </c>
      <c r="C9717" t="s">
        <v>10</v>
      </c>
      <c r="D9717" t="s">
        <v>11</v>
      </c>
      <c r="E9717" t="s">
        <v>74</v>
      </c>
      <c r="F9717" t="s">
        <v>38</v>
      </c>
      <c r="G9717">
        <v>2016</v>
      </c>
      <c r="H9717">
        <v>88</v>
      </c>
      <c r="I9717" t="s">
        <v>14</v>
      </c>
    </row>
    <row r="9718" spans="1:9" hidden="1" x14ac:dyDescent="0.25">
      <c r="A9718" t="s">
        <v>9</v>
      </c>
      <c r="B9718" s="1">
        <v>45296.958333333336</v>
      </c>
      <c r="C9718" t="s">
        <v>10</v>
      </c>
      <c r="D9718" t="s">
        <v>11</v>
      </c>
      <c r="E9718" t="s">
        <v>74</v>
      </c>
      <c r="F9718" t="s">
        <v>38</v>
      </c>
      <c r="G9718">
        <v>2017</v>
      </c>
      <c r="H9718">
        <v>98</v>
      </c>
      <c r="I9718" t="s">
        <v>14</v>
      </c>
    </row>
    <row r="9719" spans="1:9" hidden="1" x14ac:dyDescent="0.25">
      <c r="A9719" t="s">
        <v>9</v>
      </c>
      <c r="B9719" s="1">
        <v>45296.958333333336</v>
      </c>
      <c r="C9719" t="s">
        <v>10</v>
      </c>
      <c r="D9719" t="s">
        <v>11</v>
      </c>
      <c r="E9719" t="s">
        <v>74</v>
      </c>
      <c r="F9719" t="s">
        <v>38</v>
      </c>
      <c r="G9719">
        <v>2018</v>
      </c>
      <c r="H9719">
        <v>93</v>
      </c>
      <c r="I9719" t="s">
        <v>14</v>
      </c>
    </row>
    <row r="9720" spans="1:9" hidden="1" x14ac:dyDescent="0.25">
      <c r="A9720" t="s">
        <v>9</v>
      </c>
      <c r="B9720" s="1">
        <v>45296.958333333336</v>
      </c>
      <c r="C9720" t="s">
        <v>10</v>
      </c>
      <c r="D9720" t="s">
        <v>11</v>
      </c>
      <c r="E9720" t="s">
        <v>74</v>
      </c>
      <c r="F9720" t="s">
        <v>38</v>
      </c>
      <c r="G9720">
        <v>2019</v>
      </c>
      <c r="H9720">
        <v>86</v>
      </c>
      <c r="I9720" t="s">
        <v>14</v>
      </c>
    </row>
    <row r="9721" spans="1:9" hidden="1" x14ac:dyDescent="0.25">
      <c r="A9721" t="s">
        <v>9</v>
      </c>
      <c r="B9721" s="1">
        <v>45296.958333333336</v>
      </c>
      <c r="C9721" t="s">
        <v>10</v>
      </c>
      <c r="D9721" t="s">
        <v>11</v>
      </c>
      <c r="E9721" t="s">
        <v>74</v>
      </c>
      <c r="F9721" t="s">
        <v>38</v>
      </c>
      <c r="G9721">
        <v>2020</v>
      </c>
      <c r="H9721">
        <v>57</v>
      </c>
      <c r="I9721" t="s">
        <v>14</v>
      </c>
    </row>
    <row r="9722" spans="1:9" hidden="1" x14ac:dyDescent="0.25">
      <c r="A9722" t="s">
        <v>9</v>
      </c>
      <c r="B9722" s="1">
        <v>45296.958333333336</v>
      </c>
      <c r="C9722" t="s">
        <v>10</v>
      </c>
      <c r="D9722" t="s">
        <v>11</v>
      </c>
      <c r="E9722" t="s">
        <v>74</v>
      </c>
      <c r="F9722" t="s">
        <v>38</v>
      </c>
      <c r="G9722">
        <v>2021</v>
      </c>
      <c r="H9722">
        <v>83</v>
      </c>
      <c r="I9722" t="s">
        <v>14</v>
      </c>
    </row>
    <row r="9723" spans="1:9" hidden="1" x14ac:dyDescent="0.25">
      <c r="A9723" t="s">
        <v>9</v>
      </c>
      <c r="B9723" s="1">
        <v>45296.958333333336</v>
      </c>
      <c r="C9723" t="s">
        <v>10</v>
      </c>
      <c r="D9723" t="s">
        <v>11</v>
      </c>
      <c r="E9723" t="s">
        <v>74</v>
      </c>
      <c r="F9723" t="s">
        <v>18</v>
      </c>
      <c r="G9723">
        <v>1999</v>
      </c>
      <c r="H9723">
        <v>1061</v>
      </c>
      <c r="I9723" t="s">
        <v>14</v>
      </c>
    </row>
    <row r="9724" spans="1:9" hidden="1" x14ac:dyDescent="0.25">
      <c r="A9724" t="s">
        <v>9</v>
      </c>
      <c r="B9724" s="1">
        <v>45296.958333333336</v>
      </c>
      <c r="C9724" t="s">
        <v>10</v>
      </c>
      <c r="D9724" t="s">
        <v>11</v>
      </c>
      <c r="E9724" t="s">
        <v>74</v>
      </c>
      <c r="F9724" t="s">
        <v>18</v>
      </c>
      <c r="G9724">
        <v>2000</v>
      </c>
      <c r="H9724">
        <v>1162</v>
      </c>
      <c r="I9724" t="s">
        <v>14</v>
      </c>
    </row>
    <row r="9725" spans="1:9" hidden="1" x14ac:dyDescent="0.25">
      <c r="A9725" t="s">
        <v>9</v>
      </c>
      <c r="B9725" s="1">
        <v>45296.958333333336</v>
      </c>
      <c r="C9725" t="s">
        <v>10</v>
      </c>
      <c r="D9725" t="s">
        <v>11</v>
      </c>
      <c r="E9725" t="s">
        <v>74</v>
      </c>
      <c r="F9725" t="s">
        <v>18</v>
      </c>
      <c r="G9725">
        <v>2001</v>
      </c>
      <c r="H9725">
        <v>1066</v>
      </c>
      <c r="I9725" t="s">
        <v>14</v>
      </c>
    </row>
    <row r="9726" spans="1:9" hidden="1" x14ac:dyDescent="0.25">
      <c r="A9726" t="s">
        <v>9</v>
      </c>
      <c r="B9726" s="1">
        <v>45296.958333333336</v>
      </c>
      <c r="C9726" t="s">
        <v>10</v>
      </c>
      <c r="D9726" t="s">
        <v>11</v>
      </c>
      <c r="E9726" t="s">
        <v>74</v>
      </c>
      <c r="F9726" t="s">
        <v>18</v>
      </c>
      <c r="G9726">
        <v>2002</v>
      </c>
      <c r="H9726">
        <v>1022</v>
      </c>
      <c r="I9726" t="s">
        <v>14</v>
      </c>
    </row>
    <row r="9727" spans="1:9" hidden="1" x14ac:dyDescent="0.25">
      <c r="A9727" t="s">
        <v>9</v>
      </c>
      <c r="B9727" s="1">
        <v>45296.958333333336</v>
      </c>
      <c r="C9727" t="s">
        <v>10</v>
      </c>
      <c r="D9727" t="s">
        <v>11</v>
      </c>
      <c r="E9727" t="s">
        <v>74</v>
      </c>
      <c r="F9727" t="s">
        <v>18</v>
      </c>
      <c r="G9727">
        <v>2003</v>
      </c>
      <c r="H9727">
        <v>1035</v>
      </c>
      <c r="I9727" t="s">
        <v>14</v>
      </c>
    </row>
    <row r="9728" spans="1:9" hidden="1" x14ac:dyDescent="0.25">
      <c r="A9728" t="s">
        <v>9</v>
      </c>
      <c r="B9728" s="1">
        <v>45296.958333333336</v>
      </c>
      <c r="C9728" t="s">
        <v>10</v>
      </c>
      <c r="D9728" t="s">
        <v>11</v>
      </c>
      <c r="E9728" t="s">
        <v>74</v>
      </c>
      <c r="F9728" t="s">
        <v>18</v>
      </c>
      <c r="G9728">
        <v>2004</v>
      </c>
      <c r="H9728">
        <v>927</v>
      </c>
      <c r="I9728" t="s">
        <v>14</v>
      </c>
    </row>
    <row r="9729" spans="1:9" hidden="1" x14ac:dyDescent="0.25">
      <c r="A9729" t="s">
        <v>9</v>
      </c>
      <c r="B9729" s="1">
        <v>45296.958333333336</v>
      </c>
      <c r="C9729" t="s">
        <v>10</v>
      </c>
      <c r="D9729" t="s">
        <v>11</v>
      </c>
      <c r="E9729" t="s">
        <v>74</v>
      </c>
      <c r="F9729" t="s">
        <v>18</v>
      </c>
      <c r="G9729">
        <v>2005</v>
      </c>
      <c r="H9729">
        <v>979</v>
      </c>
      <c r="I9729" t="s">
        <v>14</v>
      </c>
    </row>
    <row r="9730" spans="1:9" hidden="1" x14ac:dyDescent="0.25">
      <c r="A9730" t="s">
        <v>9</v>
      </c>
      <c r="B9730" s="1">
        <v>45296.958333333336</v>
      </c>
      <c r="C9730" t="s">
        <v>10</v>
      </c>
      <c r="D9730" t="s">
        <v>11</v>
      </c>
      <c r="E9730" t="s">
        <v>74</v>
      </c>
      <c r="F9730" t="s">
        <v>18</v>
      </c>
      <c r="G9730">
        <v>2006</v>
      </c>
      <c r="H9730">
        <v>997</v>
      </c>
      <c r="I9730" t="s">
        <v>14</v>
      </c>
    </row>
    <row r="9731" spans="1:9" hidden="1" x14ac:dyDescent="0.25">
      <c r="A9731" t="s">
        <v>9</v>
      </c>
      <c r="B9731" s="1">
        <v>45296.958333333336</v>
      </c>
      <c r="C9731" t="s">
        <v>10</v>
      </c>
      <c r="D9731" t="s">
        <v>11</v>
      </c>
      <c r="E9731" t="s">
        <v>74</v>
      </c>
      <c r="F9731" t="s">
        <v>18</v>
      </c>
      <c r="G9731">
        <v>2007</v>
      </c>
      <c r="H9731">
        <v>942</v>
      </c>
      <c r="I9731" t="s">
        <v>14</v>
      </c>
    </row>
    <row r="9732" spans="1:9" hidden="1" x14ac:dyDescent="0.25">
      <c r="A9732" t="s">
        <v>9</v>
      </c>
      <c r="B9732" s="1">
        <v>45296.958333333336</v>
      </c>
      <c r="C9732" t="s">
        <v>10</v>
      </c>
      <c r="D9732" t="s">
        <v>11</v>
      </c>
      <c r="E9732" t="s">
        <v>74</v>
      </c>
      <c r="F9732" t="s">
        <v>18</v>
      </c>
      <c r="G9732">
        <v>2008</v>
      </c>
      <c r="H9732">
        <v>889</v>
      </c>
      <c r="I9732" t="s">
        <v>14</v>
      </c>
    </row>
    <row r="9733" spans="1:9" hidden="1" x14ac:dyDescent="0.25">
      <c r="A9733" t="s">
        <v>9</v>
      </c>
      <c r="B9733" s="1">
        <v>45296.958333333336</v>
      </c>
      <c r="C9733" t="s">
        <v>10</v>
      </c>
      <c r="D9733" t="s">
        <v>11</v>
      </c>
      <c r="E9733" t="s">
        <v>74</v>
      </c>
      <c r="F9733" t="s">
        <v>18</v>
      </c>
      <c r="G9733">
        <v>2009</v>
      </c>
      <c r="H9733">
        <v>825</v>
      </c>
      <c r="I9733" t="s">
        <v>14</v>
      </c>
    </row>
    <row r="9734" spans="1:9" hidden="1" x14ac:dyDescent="0.25">
      <c r="A9734" t="s">
        <v>9</v>
      </c>
      <c r="B9734" s="1">
        <v>45296.958333333336</v>
      </c>
      <c r="C9734" t="s">
        <v>10</v>
      </c>
      <c r="D9734" t="s">
        <v>11</v>
      </c>
      <c r="E9734" t="s">
        <v>74</v>
      </c>
      <c r="F9734" t="s">
        <v>18</v>
      </c>
      <c r="G9734">
        <v>2010</v>
      </c>
      <c r="H9734">
        <v>859</v>
      </c>
      <c r="I9734" t="s">
        <v>14</v>
      </c>
    </row>
    <row r="9735" spans="1:9" hidden="1" x14ac:dyDescent="0.25">
      <c r="A9735" t="s">
        <v>9</v>
      </c>
      <c r="B9735" s="1">
        <v>45296.958333333336</v>
      </c>
      <c r="C9735" t="s">
        <v>10</v>
      </c>
      <c r="D9735" t="s">
        <v>11</v>
      </c>
      <c r="E9735" t="s">
        <v>74</v>
      </c>
      <c r="F9735" t="s">
        <v>18</v>
      </c>
      <c r="G9735">
        <v>2011</v>
      </c>
      <c r="H9735">
        <v>787</v>
      </c>
      <c r="I9735" t="s">
        <v>14</v>
      </c>
    </row>
    <row r="9736" spans="1:9" hidden="1" x14ac:dyDescent="0.25">
      <c r="A9736" t="s">
        <v>9</v>
      </c>
      <c r="B9736" s="1">
        <v>45296.958333333336</v>
      </c>
      <c r="C9736" t="s">
        <v>10</v>
      </c>
      <c r="D9736" t="s">
        <v>11</v>
      </c>
      <c r="E9736" t="s">
        <v>74</v>
      </c>
      <c r="F9736" t="s">
        <v>18</v>
      </c>
      <c r="G9736">
        <v>2012</v>
      </c>
      <c r="H9736">
        <v>692</v>
      </c>
      <c r="I9736" t="s">
        <v>14</v>
      </c>
    </row>
    <row r="9737" spans="1:9" hidden="1" x14ac:dyDescent="0.25">
      <c r="A9737" t="s">
        <v>9</v>
      </c>
      <c r="B9737" s="1">
        <v>45296.958333333336</v>
      </c>
      <c r="C9737" t="s">
        <v>10</v>
      </c>
      <c r="D9737" t="s">
        <v>11</v>
      </c>
      <c r="E9737" t="s">
        <v>74</v>
      </c>
      <c r="F9737" t="s">
        <v>18</v>
      </c>
      <c r="G9737">
        <v>2013</v>
      </c>
      <c r="H9737">
        <v>619</v>
      </c>
      <c r="I9737" t="s">
        <v>14</v>
      </c>
    </row>
    <row r="9738" spans="1:9" hidden="1" x14ac:dyDescent="0.25">
      <c r="A9738" t="s">
        <v>9</v>
      </c>
      <c r="B9738" s="1">
        <v>45296.958333333336</v>
      </c>
      <c r="C9738" t="s">
        <v>10</v>
      </c>
      <c r="D9738" t="s">
        <v>11</v>
      </c>
      <c r="E9738" t="s">
        <v>74</v>
      </c>
      <c r="F9738" t="s">
        <v>18</v>
      </c>
      <c r="G9738">
        <v>2014</v>
      </c>
      <c r="H9738">
        <v>719</v>
      </c>
      <c r="I9738" t="s">
        <v>14</v>
      </c>
    </row>
    <row r="9739" spans="1:9" hidden="1" x14ac:dyDescent="0.25">
      <c r="A9739" t="s">
        <v>9</v>
      </c>
      <c r="B9739" s="1">
        <v>45296.958333333336</v>
      </c>
      <c r="C9739" t="s">
        <v>10</v>
      </c>
      <c r="D9739" t="s">
        <v>11</v>
      </c>
      <c r="E9739" t="s">
        <v>74</v>
      </c>
      <c r="F9739" t="s">
        <v>18</v>
      </c>
      <c r="G9739">
        <v>2015</v>
      </c>
      <c r="H9739">
        <v>708</v>
      </c>
      <c r="I9739" t="s">
        <v>14</v>
      </c>
    </row>
    <row r="9740" spans="1:9" hidden="1" x14ac:dyDescent="0.25">
      <c r="A9740" t="s">
        <v>9</v>
      </c>
      <c r="B9740" s="1">
        <v>45296.958333333336</v>
      </c>
      <c r="C9740" t="s">
        <v>10</v>
      </c>
      <c r="D9740" t="s">
        <v>11</v>
      </c>
      <c r="E9740" t="s">
        <v>74</v>
      </c>
      <c r="F9740" t="s">
        <v>18</v>
      </c>
      <c r="G9740">
        <v>2016</v>
      </c>
      <c r="H9740">
        <v>639</v>
      </c>
      <c r="I9740" t="s">
        <v>14</v>
      </c>
    </row>
    <row r="9741" spans="1:9" hidden="1" x14ac:dyDescent="0.25">
      <c r="A9741" t="s">
        <v>9</v>
      </c>
      <c r="B9741" s="1">
        <v>45296.958333333336</v>
      </c>
      <c r="C9741" t="s">
        <v>10</v>
      </c>
      <c r="D9741" t="s">
        <v>11</v>
      </c>
      <c r="E9741" t="s">
        <v>74</v>
      </c>
      <c r="F9741" t="s">
        <v>18</v>
      </c>
      <c r="G9741">
        <v>2017</v>
      </c>
      <c r="H9741">
        <v>669</v>
      </c>
      <c r="I9741" t="s">
        <v>14</v>
      </c>
    </row>
    <row r="9742" spans="1:9" hidden="1" x14ac:dyDescent="0.25">
      <c r="A9742" t="s">
        <v>9</v>
      </c>
      <c r="B9742" s="1">
        <v>45296.958333333336</v>
      </c>
      <c r="C9742" t="s">
        <v>10</v>
      </c>
      <c r="D9742" t="s">
        <v>11</v>
      </c>
      <c r="E9742" t="s">
        <v>74</v>
      </c>
      <c r="F9742" t="s">
        <v>18</v>
      </c>
      <c r="G9742">
        <v>2018</v>
      </c>
      <c r="H9742">
        <v>805</v>
      </c>
      <c r="I9742" t="s">
        <v>14</v>
      </c>
    </row>
    <row r="9743" spans="1:9" hidden="1" x14ac:dyDescent="0.25">
      <c r="A9743" t="s">
        <v>9</v>
      </c>
      <c r="B9743" s="1">
        <v>45296.958333333336</v>
      </c>
      <c r="C9743" t="s">
        <v>10</v>
      </c>
      <c r="D9743" t="s">
        <v>11</v>
      </c>
      <c r="E9743" t="s">
        <v>74</v>
      </c>
      <c r="F9743" t="s">
        <v>18</v>
      </c>
      <c r="G9743">
        <v>2019</v>
      </c>
      <c r="H9743">
        <v>761</v>
      </c>
      <c r="I9743" t="s">
        <v>14</v>
      </c>
    </row>
    <row r="9744" spans="1:9" hidden="1" x14ac:dyDescent="0.25">
      <c r="A9744" t="s">
        <v>9</v>
      </c>
      <c r="B9744" s="1">
        <v>45296.958333333336</v>
      </c>
      <c r="C9744" t="s">
        <v>10</v>
      </c>
      <c r="D9744" t="s">
        <v>11</v>
      </c>
      <c r="E9744" t="s">
        <v>74</v>
      </c>
      <c r="F9744" t="s">
        <v>18</v>
      </c>
      <c r="G9744">
        <v>2020</v>
      </c>
      <c r="H9744">
        <v>603</v>
      </c>
      <c r="I9744" t="s">
        <v>19</v>
      </c>
    </row>
    <row r="9745" spans="1:9" hidden="1" x14ac:dyDescent="0.25">
      <c r="A9745" t="s">
        <v>9</v>
      </c>
      <c r="B9745" s="1">
        <v>45296.958333333336</v>
      </c>
      <c r="C9745" t="s">
        <v>10</v>
      </c>
      <c r="D9745" t="s">
        <v>11</v>
      </c>
      <c r="E9745" t="s">
        <v>74</v>
      </c>
      <c r="F9745" t="s">
        <v>18</v>
      </c>
      <c r="G9745">
        <v>2021</v>
      </c>
      <c r="H9745">
        <v>724</v>
      </c>
      <c r="I9745" t="s">
        <v>19</v>
      </c>
    </row>
    <row r="9746" spans="1:9" hidden="1" x14ac:dyDescent="0.25">
      <c r="A9746" t="s">
        <v>9</v>
      </c>
      <c r="B9746" s="1">
        <v>45296.958333333336</v>
      </c>
      <c r="C9746" t="s">
        <v>10</v>
      </c>
      <c r="D9746" t="s">
        <v>11</v>
      </c>
      <c r="E9746" t="s">
        <v>74</v>
      </c>
      <c r="F9746" t="s">
        <v>39</v>
      </c>
      <c r="G9746">
        <v>1999</v>
      </c>
      <c r="H9746">
        <v>9</v>
      </c>
      <c r="I9746" t="s">
        <v>14</v>
      </c>
    </row>
    <row r="9747" spans="1:9" hidden="1" x14ac:dyDescent="0.25">
      <c r="A9747" t="s">
        <v>9</v>
      </c>
      <c r="B9747" s="1">
        <v>45296.958333333336</v>
      </c>
      <c r="C9747" t="s">
        <v>10</v>
      </c>
      <c r="D9747" t="s">
        <v>11</v>
      </c>
      <c r="E9747" t="s">
        <v>74</v>
      </c>
      <c r="F9747" t="s">
        <v>39</v>
      </c>
      <c r="G9747">
        <v>2000</v>
      </c>
      <c r="H9747">
        <v>16</v>
      </c>
      <c r="I9747" t="s">
        <v>14</v>
      </c>
    </row>
    <row r="9748" spans="1:9" hidden="1" x14ac:dyDescent="0.25">
      <c r="A9748" t="s">
        <v>9</v>
      </c>
      <c r="B9748" s="1">
        <v>45296.958333333336</v>
      </c>
      <c r="C9748" t="s">
        <v>10</v>
      </c>
      <c r="D9748" t="s">
        <v>11</v>
      </c>
      <c r="E9748" t="s">
        <v>74</v>
      </c>
      <c r="F9748" t="s">
        <v>39</v>
      </c>
      <c r="G9748">
        <v>2001</v>
      </c>
      <c r="H9748">
        <v>9</v>
      </c>
      <c r="I9748" t="s">
        <v>14</v>
      </c>
    </row>
    <row r="9749" spans="1:9" hidden="1" x14ac:dyDescent="0.25">
      <c r="A9749" t="s">
        <v>9</v>
      </c>
      <c r="B9749" s="1">
        <v>45296.958333333336</v>
      </c>
      <c r="C9749" t="s">
        <v>10</v>
      </c>
      <c r="D9749" t="s">
        <v>11</v>
      </c>
      <c r="E9749" t="s">
        <v>74</v>
      </c>
      <c r="F9749" t="s">
        <v>39</v>
      </c>
      <c r="G9749">
        <v>2002</v>
      </c>
      <c r="H9749">
        <v>12</v>
      </c>
      <c r="I9749" t="s">
        <v>14</v>
      </c>
    </row>
    <row r="9750" spans="1:9" hidden="1" x14ac:dyDescent="0.25">
      <c r="A9750" t="s">
        <v>9</v>
      </c>
      <c r="B9750" s="1">
        <v>45296.958333333336</v>
      </c>
      <c r="C9750" t="s">
        <v>10</v>
      </c>
      <c r="D9750" t="s">
        <v>11</v>
      </c>
      <c r="E9750" t="s">
        <v>74</v>
      </c>
      <c r="F9750" t="s">
        <v>39</v>
      </c>
      <c r="G9750">
        <v>2003</v>
      </c>
      <c r="H9750">
        <v>15</v>
      </c>
      <c r="I9750" t="s">
        <v>14</v>
      </c>
    </row>
    <row r="9751" spans="1:9" hidden="1" x14ac:dyDescent="0.25">
      <c r="A9751" t="s">
        <v>9</v>
      </c>
      <c r="B9751" s="1">
        <v>45296.958333333336</v>
      </c>
      <c r="C9751" t="s">
        <v>10</v>
      </c>
      <c r="D9751" t="s">
        <v>11</v>
      </c>
      <c r="E9751" t="s">
        <v>74</v>
      </c>
      <c r="F9751" t="s">
        <v>39</v>
      </c>
      <c r="G9751">
        <v>2004</v>
      </c>
      <c r="H9751">
        <v>14</v>
      </c>
      <c r="I9751" t="s">
        <v>14</v>
      </c>
    </row>
    <row r="9752" spans="1:9" hidden="1" x14ac:dyDescent="0.25">
      <c r="A9752" t="s">
        <v>9</v>
      </c>
      <c r="B9752" s="1">
        <v>45296.958333333336</v>
      </c>
      <c r="C9752" t="s">
        <v>10</v>
      </c>
      <c r="D9752" t="s">
        <v>11</v>
      </c>
      <c r="E9752" t="s">
        <v>74</v>
      </c>
      <c r="F9752" t="s">
        <v>39</v>
      </c>
      <c r="G9752">
        <v>2005</v>
      </c>
      <c r="H9752">
        <v>12</v>
      </c>
      <c r="I9752" t="s">
        <v>14</v>
      </c>
    </row>
    <row r="9753" spans="1:9" hidden="1" x14ac:dyDescent="0.25">
      <c r="A9753" t="s">
        <v>9</v>
      </c>
      <c r="B9753" s="1">
        <v>45296.958333333336</v>
      </c>
      <c r="C9753" t="s">
        <v>10</v>
      </c>
      <c r="D9753" t="s">
        <v>11</v>
      </c>
      <c r="E9753" t="s">
        <v>74</v>
      </c>
      <c r="F9753" t="s">
        <v>39</v>
      </c>
      <c r="G9753">
        <v>2006</v>
      </c>
      <c r="H9753">
        <v>3</v>
      </c>
      <c r="I9753" t="s">
        <v>14</v>
      </c>
    </row>
    <row r="9754" spans="1:9" hidden="1" x14ac:dyDescent="0.25">
      <c r="A9754" t="s">
        <v>9</v>
      </c>
      <c r="B9754" s="1">
        <v>45296.958333333336</v>
      </c>
      <c r="C9754" t="s">
        <v>10</v>
      </c>
      <c r="D9754" t="s">
        <v>11</v>
      </c>
      <c r="E9754" t="s">
        <v>74</v>
      </c>
      <c r="F9754" t="s">
        <v>39</v>
      </c>
      <c r="G9754">
        <v>2007</v>
      </c>
      <c r="H9754">
        <v>12</v>
      </c>
      <c r="I9754" t="s">
        <v>14</v>
      </c>
    </row>
    <row r="9755" spans="1:9" hidden="1" x14ac:dyDescent="0.25">
      <c r="A9755" t="s">
        <v>9</v>
      </c>
      <c r="B9755" s="1">
        <v>45296.958333333336</v>
      </c>
      <c r="C9755" t="s">
        <v>10</v>
      </c>
      <c r="D9755" t="s">
        <v>11</v>
      </c>
      <c r="E9755" t="s">
        <v>74</v>
      </c>
      <c r="F9755" t="s">
        <v>39</v>
      </c>
      <c r="G9755">
        <v>2008</v>
      </c>
      <c r="H9755">
        <v>9</v>
      </c>
      <c r="I9755" t="s">
        <v>14</v>
      </c>
    </row>
    <row r="9756" spans="1:9" hidden="1" x14ac:dyDescent="0.25">
      <c r="A9756" t="s">
        <v>9</v>
      </c>
      <c r="B9756" s="1">
        <v>45296.958333333336</v>
      </c>
      <c r="C9756" t="s">
        <v>10</v>
      </c>
      <c r="D9756" t="s">
        <v>11</v>
      </c>
      <c r="E9756" t="s">
        <v>74</v>
      </c>
      <c r="F9756" t="s">
        <v>39</v>
      </c>
      <c r="G9756">
        <v>2009</v>
      </c>
      <c r="H9756">
        <v>10</v>
      </c>
      <c r="I9756" t="s">
        <v>14</v>
      </c>
    </row>
    <row r="9757" spans="1:9" hidden="1" x14ac:dyDescent="0.25">
      <c r="A9757" t="s">
        <v>9</v>
      </c>
      <c r="B9757" s="1">
        <v>45296.958333333336</v>
      </c>
      <c r="C9757" t="s">
        <v>10</v>
      </c>
      <c r="D9757" t="s">
        <v>11</v>
      </c>
      <c r="E9757" t="s">
        <v>74</v>
      </c>
      <c r="F9757" t="s">
        <v>39</v>
      </c>
      <c r="G9757">
        <v>2010</v>
      </c>
      <c r="H9757">
        <v>9</v>
      </c>
      <c r="I9757" t="s">
        <v>14</v>
      </c>
    </row>
    <row r="9758" spans="1:9" hidden="1" x14ac:dyDescent="0.25">
      <c r="A9758" t="s">
        <v>9</v>
      </c>
      <c r="B9758" s="1">
        <v>45296.958333333336</v>
      </c>
      <c r="C9758" t="s">
        <v>10</v>
      </c>
      <c r="D9758" t="s">
        <v>11</v>
      </c>
      <c r="E9758" t="s">
        <v>74</v>
      </c>
      <c r="F9758" t="s">
        <v>39</v>
      </c>
      <c r="G9758">
        <v>2011</v>
      </c>
      <c r="H9758">
        <v>9</v>
      </c>
      <c r="I9758" t="s">
        <v>14</v>
      </c>
    </row>
    <row r="9759" spans="1:9" hidden="1" x14ac:dyDescent="0.25">
      <c r="A9759" t="s">
        <v>9</v>
      </c>
      <c r="B9759" s="1">
        <v>45296.958333333336</v>
      </c>
      <c r="C9759" t="s">
        <v>10</v>
      </c>
      <c r="D9759" t="s">
        <v>11</v>
      </c>
      <c r="E9759" t="s">
        <v>74</v>
      </c>
      <c r="F9759" t="s">
        <v>39</v>
      </c>
      <c r="G9759">
        <v>2012</v>
      </c>
      <c r="H9759">
        <v>11</v>
      </c>
      <c r="I9759" t="s">
        <v>14</v>
      </c>
    </row>
    <row r="9760" spans="1:9" hidden="1" x14ac:dyDescent="0.25">
      <c r="A9760" t="s">
        <v>9</v>
      </c>
      <c r="B9760" s="1">
        <v>45296.958333333336</v>
      </c>
      <c r="C9760" t="s">
        <v>10</v>
      </c>
      <c r="D9760" t="s">
        <v>11</v>
      </c>
      <c r="E9760" t="s">
        <v>74</v>
      </c>
      <c r="F9760" t="s">
        <v>39</v>
      </c>
      <c r="G9760">
        <v>2013</v>
      </c>
      <c r="H9760">
        <v>9</v>
      </c>
      <c r="I9760" t="s">
        <v>14</v>
      </c>
    </row>
    <row r="9761" spans="1:9" hidden="1" x14ac:dyDescent="0.25">
      <c r="A9761" t="s">
        <v>9</v>
      </c>
      <c r="B9761" s="1">
        <v>45296.958333333336</v>
      </c>
      <c r="C9761" t="s">
        <v>10</v>
      </c>
      <c r="D9761" t="s">
        <v>11</v>
      </c>
      <c r="E9761" t="s">
        <v>74</v>
      </c>
      <c r="F9761" t="s">
        <v>39</v>
      </c>
      <c r="G9761">
        <v>2014</v>
      </c>
      <c r="H9761">
        <v>10</v>
      </c>
      <c r="I9761" t="s">
        <v>14</v>
      </c>
    </row>
    <row r="9762" spans="1:9" hidden="1" x14ac:dyDescent="0.25">
      <c r="A9762" t="s">
        <v>9</v>
      </c>
      <c r="B9762" s="1">
        <v>45296.958333333336</v>
      </c>
      <c r="C9762" t="s">
        <v>10</v>
      </c>
      <c r="D9762" t="s">
        <v>11</v>
      </c>
      <c r="E9762" t="s">
        <v>74</v>
      </c>
      <c r="F9762" t="s">
        <v>39</v>
      </c>
      <c r="G9762">
        <v>2015</v>
      </c>
      <c r="H9762">
        <v>13</v>
      </c>
      <c r="I9762" t="s">
        <v>14</v>
      </c>
    </row>
    <row r="9763" spans="1:9" hidden="1" x14ac:dyDescent="0.25">
      <c r="A9763" t="s">
        <v>9</v>
      </c>
      <c r="B9763" s="1">
        <v>45296.958333333336</v>
      </c>
      <c r="C9763" t="s">
        <v>10</v>
      </c>
      <c r="D9763" t="s">
        <v>11</v>
      </c>
      <c r="E9763" t="s">
        <v>74</v>
      </c>
      <c r="F9763" t="s">
        <v>39</v>
      </c>
      <c r="G9763">
        <v>2016</v>
      </c>
      <c r="H9763">
        <v>14</v>
      </c>
      <c r="I9763" t="s">
        <v>14</v>
      </c>
    </row>
    <row r="9764" spans="1:9" hidden="1" x14ac:dyDescent="0.25">
      <c r="A9764" t="s">
        <v>9</v>
      </c>
      <c r="B9764" s="1">
        <v>45296.958333333336</v>
      </c>
      <c r="C9764" t="s">
        <v>10</v>
      </c>
      <c r="D9764" t="s">
        <v>11</v>
      </c>
      <c r="E9764" t="s">
        <v>74</v>
      </c>
      <c r="F9764" t="s">
        <v>39</v>
      </c>
      <c r="G9764">
        <v>2017</v>
      </c>
      <c r="H9764">
        <v>12</v>
      </c>
      <c r="I9764" t="s">
        <v>14</v>
      </c>
    </row>
    <row r="9765" spans="1:9" hidden="1" x14ac:dyDescent="0.25">
      <c r="A9765" t="s">
        <v>9</v>
      </c>
      <c r="B9765" s="1">
        <v>45296.958333333336</v>
      </c>
      <c r="C9765" t="s">
        <v>10</v>
      </c>
      <c r="D9765" t="s">
        <v>11</v>
      </c>
      <c r="E9765" t="s">
        <v>74</v>
      </c>
      <c r="F9765" t="s">
        <v>39</v>
      </c>
      <c r="G9765">
        <v>2018</v>
      </c>
      <c r="H9765">
        <v>6</v>
      </c>
      <c r="I9765" t="s">
        <v>14</v>
      </c>
    </row>
    <row r="9766" spans="1:9" hidden="1" x14ac:dyDescent="0.25">
      <c r="A9766" t="s">
        <v>9</v>
      </c>
      <c r="B9766" s="1">
        <v>45296.958333333336</v>
      </c>
      <c r="C9766" t="s">
        <v>10</v>
      </c>
      <c r="D9766" t="s">
        <v>11</v>
      </c>
      <c r="E9766" t="s">
        <v>74</v>
      </c>
      <c r="F9766" t="s">
        <v>39</v>
      </c>
      <c r="G9766">
        <v>2019</v>
      </c>
      <c r="H9766">
        <v>10</v>
      </c>
      <c r="I9766" t="s">
        <v>14</v>
      </c>
    </row>
    <row r="9767" spans="1:9" hidden="1" x14ac:dyDescent="0.25">
      <c r="A9767" t="s">
        <v>9</v>
      </c>
      <c r="B9767" s="1">
        <v>45296.958333333336</v>
      </c>
      <c r="C9767" t="s">
        <v>10</v>
      </c>
      <c r="D9767" t="s">
        <v>11</v>
      </c>
      <c r="E9767" t="s">
        <v>74</v>
      </c>
      <c r="F9767" t="s">
        <v>39</v>
      </c>
      <c r="G9767">
        <v>2020</v>
      </c>
      <c r="H9767">
        <v>10</v>
      </c>
      <c r="I9767" t="s">
        <v>14</v>
      </c>
    </row>
    <row r="9768" spans="1:9" hidden="1" x14ac:dyDescent="0.25">
      <c r="A9768" t="s">
        <v>9</v>
      </c>
      <c r="B9768" s="1">
        <v>45296.958333333336</v>
      </c>
      <c r="C9768" t="s">
        <v>10</v>
      </c>
      <c r="D9768" t="s">
        <v>11</v>
      </c>
      <c r="E9768" t="s">
        <v>74</v>
      </c>
      <c r="F9768" t="s">
        <v>39</v>
      </c>
      <c r="G9768">
        <v>2021</v>
      </c>
      <c r="H9768">
        <v>9</v>
      </c>
      <c r="I9768" t="s">
        <v>14</v>
      </c>
    </row>
    <row r="9769" spans="1:9" hidden="1" x14ac:dyDescent="0.25">
      <c r="A9769" t="s">
        <v>9</v>
      </c>
      <c r="B9769" s="1">
        <v>45296.958333333336</v>
      </c>
      <c r="C9769" t="s">
        <v>10</v>
      </c>
      <c r="D9769" t="s">
        <v>11</v>
      </c>
      <c r="E9769" t="s">
        <v>74</v>
      </c>
      <c r="F9769" t="s">
        <v>40</v>
      </c>
      <c r="G9769">
        <v>1999</v>
      </c>
      <c r="H9769">
        <v>139</v>
      </c>
      <c r="I9769" t="s">
        <v>14</v>
      </c>
    </row>
    <row r="9770" spans="1:9" hidden="1" x14ac:dyDescent="0.25">
      <c r="A9770" t="s">
        <v>9</v>
      </c>
      <c r="B9770" s="1">
        <v>45296.958333333336</v>
      </c>
      <c r="C9770" t="s">
        <v>10</v>
      </c>
      <c r="D9770" t="s">
        <v>11</v>
      </c>
      <c r="E9770" t="s">
        <v>74</v>
      </c>
      <c r="F9770" t="s">
        <v>40</v>
      </c>
      <c r="G9770">
        <v>2000</v>
      </c>
      <c r="H9770">
        <v>75</v>
      </c>
      <c r="I9770" t="s">
        <v>14</v>
      </c>
    </row>
    <row r="9771" spans="1:9" hidden="1" x14ac:dyDescent="0.25">
      <c r="A9771" t="s">
        <v>9</v>
      </c>
      <c r="B9771" s="1">
        <v>45296.958333333336</v>
      </c>
      <c r="C9771" t="s">
        <v>10</v>
      </c>
      <c r="D9771" t="s">
        <v>11</v>
      </c>
      <c r="E9771" t="s">
        <v>74</v>
      </c>
      <c r="F9771" t="s">
        <v>40</v>
      </c>
      <c r="G9771">
        <v>2001</v>
      </c>
      <c r="H9771">
        <v>77</v>
      </c>
      <c r="I9771" t="s">
        <v>14</v>
      </c>
    </row>
    <row r="9772" spans="1:9" hidden="1" x14ac:dyDescent="0.25">
      <c r="A9772" t="s">
        <v>9</v>
      </c>
      <c r="B9772" s="1">
        <v>45296.958333333336</v>
      </c>
      <c r="C9772" t="s">
        <v>10</v>
      </c>
      <c r="D9772" t="s">
        <v>11</v>
      </c>
      <c r="E9772" t="s">
        <v>74</v>
      </c>
      <c r="F9772" t="s">
        <v>40</v>
      </c>
      <c r="G9772">
        <v>2002</v>
      </c>
      <c r="H9772">
        <v>77</v>
      </c>
      <c r="I9772" t="s">
        <v>14</v>
      </c>
    </row>
    <row r="9773" spans="1:9" hidden="1" x14ac:dyDescent="0.25">
      <c r="A9773" t="s">
        <v>9</v>
      </c>
      <c r="B9773" s="1">
        <v>45296.958333333336</v>
      </c>
      <c r="C9773" t="s">
        <v>10</v>
      </c>
      <c r="D9773" t="s">
        <v>11</v>
      </c>
      <c r="E9773" t="s">
        <v>74</v>
      </c>
      <c r="F9773" t="s">
        <v>40</v>
      </c>
      <c r="G9773">
        <v>2003</v>
      </c>
      <c r="H9773">
        <v>77</v>
      </c>
      <c r="I9773" t="s">
        <v>14</v>
      </c>
    </row>
    <row r="9774" spans="1:9" hidden="1" x14ac:dyDescent="0.25">
      <c r="A9774" t="s">
        <v>9</v>
      </c>
      <c r="B9774" s="1">
        <v>45296.958333333336</v>
      </c>
      <c r="C9774" t="s">
        <v>10</v>
      </c>
      <c r="D9774" t="s">
        <v>11</v>
      </c>
      <c r="E9774" t="s">
        <v>74</v>
      </c>
      <c r="F9774" t="s">
        <v>40</v>
      </c>
      <c r="G9774">
        <v>2004</v>
      </c>
      <c r="H9774">
        <v>59</v>
      </c>
      <c r="I9774" t="s">
        <v>14</v>
      </c>
    </row>
    <row r="9775" spans="1:9" hidden="1" x14ac:dyDescent="0.25">
      <c r="A9775" t="s">
        <v>9</v>
      </c>
      <c r="B9775" s="1">
        <v>45296.958333333336</v>
      </c>
      <c r="C9775" t="s">
        <v>10</v>
      </c>
      <c r="D9775" t="s">
        <v>11</v>
      </c>
      <c r="E9775" t="s">
        <v>74</v>
      </c>
      <c r="F9775" t="s">
        <v>40</v>
      </c>
      <c r="G9775">
        <v>2005</v>
      </c>
      <c r="H9775">
        <v>56</v>
      </c>
      <c r="I9775" t="s">
        <v>14</v>
      </c>
    </row>
    <row r="9776" spans="1:9" hidden="1" x14ac:dyDescent="0.25">
      <c r="A9776" t="s">
        <v>9</v>
      </c>
      <c r="B9776" s="1">
        <v>45296.958333333336</v>
      </c>
      <c r="C9776" t="s">
        <v>10</v>
      </c>
      <c r="D9776" t="s">
        <v>11</v>
      </c>
      <c r="E9776" t="s">
        <v>74</v>
      </c>
      <c r="F9776" t="s">
        <v>40</v>
      </c>
      <c r="G9776">
        <v>2006</v>
      </c>
      <c r="H9776">
        <v>120</v>
      </c>
      <c r="I9776" t="s">
        <v>14</v>
      </c>
    </row>
    <row r="9777" spans="1:9" hidden="1" x14ac:dyDescent="0.25">
      <c r="A9777" t="s">
        <v>9</v>
      </c>
      <c r="B9777" s="1">
        <v>45296.958333333336</v>
      </c>
      <c r="C9777" t="s">
        <v>10</v>
      </c>
      <c r="D9777" t="s">
        <v>11</v>
      </c>
      <c r="E9777" t="s">
        <v>74</v>
      </c>
      <c r="F9777" t="s">
        <v>40</v>
      </c>
      <c r="G9777">
        <v>2007</v>
      </c>
      <c r="H9777">
        <v>131</v>
      </c>
      <c r="I9777" t="s">
        <v>14</v>
      </c>
    </row>
    <row r="9778" spans="1:9" hidden="1" x14ac:dyDescent="0.25">
      <c r="A9778" t="s">
        <v>9</v>
      </c>
      <c r="B9778" s="1">
        <v>45296.958333333336</v>
      </c>
      <c r="C9778" t="s">
        <v>10</v>
      </c>
      <c r="D9778" t="s">
        <v>11</v>
      </c>
      <c r="E9778" t="s">
        <v>74</v>
      </c>
      <c r="F9778" t="s">
        <v>40</v>
      </c>
      <c r="G9778">
        <v>2008</v>
      </c>
      <c r="H9778">
        <v>134</v>
      </c>
      <c r="I9778" t="s">
        <v>14</v>
      </c>
    </row>
    <row r="9779" spans="1:9" hidden="1" x14ac:dyDescent="0.25">
      <c r="A9779" t="s">
        <v>9</v>
      </c>
      <c r="B9779" s="1">
        <v>45296.958333333336</v>
      </c>
      <c r="C9779" t="s">
        <v>10</v>
      </c>
      <c r="D9779" t="s">
        <v>11</v>
      </c>
      <c r="E9779" t="s">
        <v>74</v>
      </c>
      <c r="F9779" t="s">
        <v>40</v>
      </c>
      <c r="G9779">
        <v>2009</v>
      </c>
      <c r="H9779">
        <v>144</v>
      </c>
      <c r="I9779" t="s">
        <v>14</v>
      </c>
    </row>
    <row r="9780" spans="1:9" hidden="1" x14ac:dyDescent="0.25">
      <c r="A9780" t="s">
        <v>9</v>
      </c>
      <c r="B9780" s="1">
        <v>45296.958333333336</v>
      </c>
      <c r="C9780" t="s">
        <v>10</v>
      </c>
      <c r="D9780" t="s">
        <v>11</v>
      </c>
      <c r="E9780" t="s">
        <v>74</v>
      </c>
      <c r="F9780" t="s">
        <v>40</v>
      </c>
      <c r="G9780">
        <v>2010</v>
      </c>
      <c r="H9780">
        <v>146</v>
      </c>
      <c r="I9780" t="s">
        <v>14</v>
      </c>
    </row>
    <row r="9781" spans="1:9" hidden="1" x14ac:dyDescent="0.25">
      <c r="A9781" t="s">
        <v>9</v>
      </c>
      <c r="B9781" s="1">
        <v>45296.958333333336</v>
      </c>
      <c r="C9781" t="s">
        <v>10</v>
      </c>
      <c r="D9781" t="s">
        <v>11</v>
      </c>
      <c r="E9781" t="s">
        <v>74</v>
      </c>
      <c r="F9781" t="s">
        <v>40</v>
      </c>
      <c r="G9781">
        <v>2011</v>
      </c>
      <c r="H9781">
        <v>134</v>
      </c>
      <c r="I9781" t="s">
        <v>14</v>
      </c>
    </row>
    <row r="9782" spans="1:9" hidden="1" x14ac:dyDescent="0.25">
      <c r="A9782" t="s">
        <v>9</v>
      </c>
      <c r="B9782" s="1">
        <v>45296.958333333336</v>
      </c>
      <c r="C9782" t="s">
        <v>10</v>
      </c>
      <c r="D9782" t="s">
        <v>11</v>
      </c>
      <c r="E9782" t="s">
        <v>74</v>
      </c>
      <c r="F9782" t="s">
        <v>40</v>
      </c>
      <c r="G9782">
        <v>2012</v>
      </c>
      <c r="H9782">
        <v>145</v>
      </c>
      <c r="I9782" t="s">
        <v>14</v>
      </c>
    </row>
    <row r="9783" spans="1:9" hidden="1" x14ac:dyDescent="0.25">
      <c r="A9783" t="s">
        <v>9</v>
      </c>
      <c r="B9783" s="1">
        <v>45296.958333333336</v>
      </c>
      <c r="C9783" t="s">
        <v>10</v>
      </c>
      <c r="D9783" t="s">
        <v>11</v>
      </c>
      <c r="E9783" t="s">
        <v>74</v>
      </c>
      <c r="F9783" t="s">
        <v>40</v>
      </c>
      <c r="G9783">
        <v>2013</v>
      </c>
      <c r="H9783">
        <v>132</v>
      </c>
      <c r="I9783" t="s">
        <v>14</v>
      </c>
    </row>
    <row r="9784" spans="1:9" hidden="1" x14ac:dyDescent="0.25">
      <c r="A9784" t="s">
        <v>9</v>
      </c>
      <c r="B9784" s="1">
        <v>45296.958333333336</v>
      </c>
      <c r="C9784" t="s">
        <v>10</v>
      </c>
      <c r="D9784" t="s">
        <v>11</v>
      </c>
      <c r="E9784" t="s">
        <v>74</v>
      </c>
      <c r="F9784" t="s">
        <v>40</v>
      </c>
      <c r="G9784">
        <v>2014</v>
      </c>
      <c r="H9784">
        <v>143</v>
      </c>
      <c r="I9784" t="s">
        <v>14</v>
      </c>
    </row>
    <row r="9785" spans="1:9" hidden="1" x14ac:dyDescent="0.25">
      <c r="A9785" t="s">
        <v>9</v>
      </c>
      <c r="B9785" s="1">
        <v>45296.958333333336</v>
      </c>
      <c r="C9785" t="s">
        <v>10</v>
      </c>
      <c r="D9785" t="s">
        <v>11</v>
      </c>
      <c r="E9785" t="s">
        <v>74</v>
      </c>
      <c r="F9785" t="s">
        <v>40</v>
      </c>
      <c r="G9785">
        <v>2015</v>
      </c>
      <c r="H9785">
        <v>120</v>
      </c>
      <c r="I9785" t="s">
        <v>14</v>
      </c>
    </row>
    <row r="9786" spans="1:9" hidden="1" x14ac:dyDescent="0.25">
      <c r="A9786" t="s">
        <v>9</v>
      </c>
      <c r="B9786" s="1">
        <v>45296.958333333336</v>
      </c>
      <c r="C9786" t="s">
        <v>10</v>
      </c>
      <c r="D9786" t="s">
        <v>11</v>
      </c>
      <c r="E9786" t="s">
        <v>74</v>
      </c>
      <c r="F9786" t="s">
        <v>40</v>
      </c>
      <c r="G9786">
        <v>2016</v>
      </c>
      <c r="H9786">
        <v>130</v>
      </c>
      <c r="I9786" t="s">
        <v>14</v>
      </c>
    </row>
    <row r="9787" spans="1:9" hidden="1" x14ac:dyDescent="0.25">
      <c r="A9787" t="s">
        <v>9</v>
      </c>
      <c r="B9787" s="1">
        <v>45296.958333333336</v>
      </c>
      <c r="C9787" t="s">
        <v>10</v>
      </c>
      <c r="D9787" t="s">
        <v>11</v>
      </c>
      <c r="E9787" t="s">
        <v>74</v>
      </c>
      <c r="F9787" t="s">
        <v>40</v>
      </c>
      <c r="G9787">
        <v>2017</v>
      </c>
      <c r="H9787">
        <v>99</v>
      </c>
      <c r="I9787" t="s">
        <v>14</v>
      </c>
    </row>
    <row r="9788" spans="1:9" hidden="1" x14ac:dyDescent="0.25">
      <c r="A9788" t="s">
        <v>9</v>
      </c>
      <c r="B9788" s="1">
        <v>45296.958333333336</v>
      </c>
      <c r="C9788" t="s">
        <v>10</v>
      </c>
      <c r="D9788" t="s">
        <v>11</v>
      </c>
      <c r="E9788" t="s">
        <v>74</v>
      </c>
      <c r="F9788" t="s">
        <v>40</v>
      </c>
      <c r="G9788">
        <v>2018</v>
      </c>
      <c r="H9788">
        <v>92</v>
      </c>
      <c r="I9788" t="s">
        <v>14</v>
      </c>
    </row>
    <row r="9789" spans="1:9" hidden="1" x14ac:dyDescent="0.25">
      <c r="A9789" t="s">
        <v>9</v>
      </c>
      <c r="B9789" s="1">
        <v>45296.958333333336</v>
      </c>
      <c r="C9789" t="s">
        <v>10</v>
      </c>
      <c r="D9789" t="s">
        <v>11</v>
      </c>
      <c r="E9789" t="s">
        <v>74</v>
      </c>
      <c r="F9789" t="s">
        <v>40</v>
      </c>
      <c r="G9789">
        <v>2019</v>
      </c>
      <c r="H9789">
        <v>98</v>
      </c>
      <c r="I9789" t="s">
        <v>14</v>
      </c>
    </row>
    <row r="9790" spans="1:9" hidden="1" x14ac:dyDescent="0.25">
      <c r="A9790" t="s">
        <v>9</v>
      </c>
      <c r="B9790" s="1">
        <v>45296.958333333336</v>
      </c>
      <c r="C9790" t="s">
        <v>10</v>
      </c>
      <c r="D9790" t="s">
        <v>11</v>
      </c>
      <c r="E9790" t="s">
        <v>74</v>
      </c>
      <c r="F9790" t="s">
        <v>40</v>
      </c>
      <c r="G9790">
        <v>2020</v>
      </c>
      <c r="H9790">
        <v>59</v>
      </c>
      <c r="I9790" t="s">
        <v>14</v>
      </c>
    </row>
    <row r="9791" spans="1:9" hidden="1" x14ac:dyDescent="0.25">
      <c r="A9791" t="s">
        <v>9</v>
      </c>
      <c r="B9791" s="1">
        <v>45296.958333333336</v>
      </c>
      <c r="C9791" t="s">
        <v>10</v>
      </c>
      <c r="D9791" t="s">
        <v>11</v>
      </c>
      <c r="E9791" t="s">
        <v>74</v>
      </c>
      <c r="F9791" t="s">
        <v>40</v>
      </c>
      <c r="G9791">
        <v>2021</v>
      </c>
      <c r="H9791">
        <v>103</v>
      </c>
      <c r="I9791" t="s">
        <v>14</v>
      </c>
    </row>
    <row r="9792" spans="1:9" hidden="1" x14ac:dyDescent="0.25">
      <c r="A9792" t="s">
        <v>9</v>
      </c>
      <c r="B9792" s="1">
        <v>45296.958333333336</v>
      </c>
      <c r="C9792" t="s">
        <v>10</v>
      </c>
      <c r="D9792" t="s">
        <v>11</v>
      </c>
      <c r="E9792" t="s">
        <v>74</v>
      </c>
      <c r="F9792" t="s">
        <v>40</v>
      </c>
      <c r="G9792">
        <v>2022</v>
      </c>
      <c r="H9792">
        <v>104</v>
      </c>
      <c r="I9792" t="s">
        <v>14</v>
      </c>
    </row>
    <row r="9793" spans="1:9" hidden="1" x14ac:dyDescent="0.25">
      <c r="A9793" t="s">
        <v>9</v>
      </c>
      <c r="B9793" s="1">
        <v>45296.958333333336</v>
      </c>
      <c r="C9793" t="s">
        <v>10</v>
      </c>
      <c r="D9793" t="s">
        <v>11</v>
      </c>
      <c r="E9793" t="s">
        <v>74</v>
      </c>
      <c r="F9793" t="s">
        <v>20</v>
      </c>
      <c r="G9793">
        <v>2010</v>
      </c>
      <c r="H9793">
        <v>5</v>
      </c>
      <c r="I9793" t="s">
        <v>14</v>
      </c>
    </row>
    <row r="9794" spans="1:9" hidden="1" x14ac:dyDescent="0.25">
      <c r="A9794" t="s">
        <v>9</v>
      </c>
      <c r="B9794" s="1">
        <v>45296.958333333336</v>
      </c>
      <c r="C9794" t="s">
        <v>10</v>
      </c>
      <c r="D9794" t="s">
        <v>11</v>
      </c>
      <c r="E9794" t="s">
        <v>74</v>
      </c>
      <c r="F9794" t="s">
        <v>20</v>
      </c>
      <c r="G9794">
        <v>2011</v>
      </c>
      <c r="H9794">
        <v>10</v>
      </c>
      <c r="I9794" t="s">
        <v>14</v>
      </c>
    </row>
    <row r="9795" spans="1:9" hidden="1" x14ac:dyDescent="0.25">
      <c r="A9795" t="s">
        <v>9</v>
      </c>
      <c r="B9795" s="1">
        <v>45296.958333333336</v>
      </c>
      <c r="C9795" t="s">
        <v>10</v>
      </c>
      <c r="D9795" t="s">
        <v>11</v>
      </c>
      <c r="E9795" t="s">
        <v>74</v>
      </c>
      <c r="F9795" t="s">
        <v>20</v>
      </c>
      <c r="G9795">
        <v>2012</v>
      </c>
      <c r="H9795">
        <v>15</v>
      </c>
      <c r="I9795" t="s">
        <v>14</v>
      </c>
    </row>
    <row r="9796" spans="1:9" hidden="1" x14ac:dyDescent="0.25">
      <c r="A9796" t="s">
        <v>9</v>
      </c>
      <c r="B9796" s="1">
        <v>45296.958333333336</v>
      </c>
      <c r="C9796" t="s">
        <v>10</v>
      </c>
      <c r="D9796" t="s">
        <v>11</v>
      </c>
      <c r="E9796" t="s">
        <v>74</v>
      </c>
      <c r="F9796" t="s">
        <v>20</v>
      </c>
      <c r="G9796">
        <v>2013</v>
      </c>
      <c r="H9796">
        <v>2</v>
      </c>
      <c r="I9796" t="s">
        <v>14</v>
      </c>
    </row>
    <row r="9797" spans="1:9" hidden="1" x14ac:dyDescent="0.25">
      <c r="A9797" t="s">
        <v>9</v>
      </c>
      <c r="B9797" s="1">
        <v>45296.958333333336</v>
      </c>
      <c r="C9797" t="s">
        <v>10</v>
      </c>
      <c r="D9797" t="s">
        <v>11</v>
      </c>
      <c r="E9797" t="s">
        <v>74</v>
      </c>
      <c r="F9797" t="s">
        <v>20</v>
      </c>
      <c r="G9797">
        <v>2014</v>
      </c>
      <c r="H9797">
        <v>5</v>
      </c>
      <c r="I9797" t="s">
        <v>14</v>
      </c>
    </row>
    <row r="9798" spans="1:9" hidden="1" x14ac:dyDescent="0.25">
      <c r="A9798" t="s">
        <v>9</v>
      </c>
      <c r="B9798" s="1">
        <v>45296.958333333336</v>
      </c>
      <c r="C9798" t="s">
        <v>10</v>
      </c>
      <c r="D9798" t="s">
        <v>11</v>
      </c>
      <c r="E9798" t="s">
        <v>74</v>
      </c>
      <c r="F9798" t="s">
        <v>20</v>
      </c>
      <c r="G9798">
        <v>2015</v>
      </c>
      <c r="H9798">
        <v>5</v>
      </c>
      <c r="I9798" t="s">
        <v>14</v>
      </c>
    </row>
    <row r="9799" spans="1:9" hidden="1" x14ac:dyDescent="0.25">
      <c r="A9799" t="s">
        <v>9</v>
      </c>
      <c r="B9799" s="1">
        <v>45296.958333333336</v>
      </c>
      <c r="C9799" t="s">
        <v>10</v>
      </c>
      <c r="D9799" t="s">
        <v>11</v>
      </c>
      <c r="E9799" t="s">
        <v>74</v>
      </c>
      <c r="F9799" t="s">
        <v>20</v>
      </c>
      <c r="G9799">
        <v>2016</v>
      </c>
      <c r="H9799">
        <v>5</v>
      </c>
      <c r="I9799" t="s">
        <v>14</v>
      </c>
    </row>
    <row r="9800" spans="1:9" hidden="1" x14ac:dyDescent="0.25">
      <c r="A9800" t="s">
        <v>9</v>
      </c>
      <c r="B9800" s="1">
        <v>45296.958333333336</v>
      </c>
      <c r="C9800" t="s">
        <v>10</v>
      </c>
      <c r="D9800" t="s">
        <v>11</v>
      </c>
      <c r="E9800" t="s">
        <v>74</v>
      </c>
      <c r="F9800" t="s">
        <v>20</v>
      </c>
      <c r="G9800">
        <v>2017</v>
      </c>
      <c r="H9800">
        <v>9</v>
      </c>
      <c r="I9800" t="s">
        <v>14</v>
      </c>
    </row>
    <row r="9801" spans="1:9" hidden="1" x14ac:dyDescent="0.25">
      <c r="A9801" t="s">
        <v>9</v>
      </c>
      <c r="B9801" s="1">
        <v>45296.958333333336</v>
      </c>
      <c r="C9801" t="s">
        <v>10</v>
      </c>
      <c r="D9801" t="s">
        <v>11</v>
      </c>
      <c r="E9801" t="s">
        <v>74</v>
      </c>
      <c r="F9801" t="s">
        <v>20</v>
      </c>
      <c r="G9801">
        <v>2018</v>
      </c>
      <c r="H9801">
        <v>4</v>
      </c>
      <c r="I9801" t="s">
        <v>14</v>
      </c>
    </row>
    <row r="9802" spans="1:9" hidden="1" x14ac:dyDescent="0.25">
      <c r="A9802" t="s">
        <v>9</v>
      </c>
      <c r="B9802" s="1">
        <v>45296.958333333336</v>
      </c>
      <c r="C9802" t="s">
        <v>10</v>
      </c>
      <c r="D9802" t="s">
        <v>11</v>
      </c>
      <c r="E9802" t="s">
        <v>74</v>
      </c>
      <c r="F9802" t="s">
        <v>20</v>
      </c>
      <c r="G9802">
        <v>2019</v>
      </c>
      <c r="H9802">
        <v>7</v>
      </c>
      <c r="I9802" t="s">
        <v>14</v>
      </c>
    </row>
    <row r="9803" spans="1:9" hidden="1" x14ac:dyDescent="0.25">
      <c r="A9803" t="s">
        <v>9</v>
      </c>
      <c r="B9803" s="1">
        <v>45296.958333333336</v>
      </c>
      <c r="C9803" t="s">
        <v>10</v>
      </c>
      <c r="D9803" t="s">
        <v>11</v>
      </c>
      <c r="E9803" t="s">
        <v>74</v>
      </c>
      <c r="F9803" t="s">
        <v>20</v>
      </c>
      <c r="G9803">
        <v>2020</v>
      </c>
      <c r="H9803">
        <v>4</v>
      </c>
      <c r="I9803" t="s">
        <v>14</v>
      </c>
    </row>
    <row r="9804" spans="1:9" hidden="1" x14ac:dyDescent="0.25">
      <c r="A9804" t="s">
        <v>9</v>
      </c>
      <c r="B9804" s="1">
        <v>45296.958333333336</v>
      </c>
      <c r="C9804" t="s">
        <v>10</v>
      </c>
      <c r="D9804" t="s">
        <v>11</v>
      </c>
      <c r="E9804" t="s">
        <v>74</v>
      </c>
      <c r="F9804" t="s">
        <v>20</v>
      </c>
      <c r="G9804">
        <v>2021</v>
      </c>
      <c r="H9804">
        <v>10</v>
      </c>
      <c r="I9804" t="s">
        <v>14</v>
      </c>
    </row>
    <row r="9805" spans="1:9" hidden="1" x14ac:dyDescent="0.25">
      <c r="A9805" t="s">
        <v>9</v>
      </c>
      <c r="B9805" s="1">
        <v>45296.958333333336</v>
      </c>
      <c r="C9805" t="s">
        <v>10</v>
      </c>
      <c r="D9805" t="s">
        <v>11</v>
      </c>
      <c r="E9805" t="s">
        <v>74</v>
      </c>
      <c r="F9805" t="s">
        <v>21</v>
      </c>
      <c r="G9805">
        <v>2003</v>
      </c>
      <c r="H9805">
        <v>31</v>
      </c>
      <c r="I9805" t="s">
        <v>14</v>
      </c>
    </row>
    <row r="9806" spans="1:9" hidden="1" x14ac:dyDescent="0.25">
      <c r="A9806" t="s">
        <v>9</v>
      </c>
      <c r="B9806" s="1">
        <v>45296.958333333336</v>
      </c>
      <c r="C9806" t="s">
        <v>10</v>
      </c>
      <c r="D9806" t="s">
        <v>11</v>
      </c>
      <c r="E9806" t="s">
        <v>74</v>
      </c>
      <c r="F9806" t="s">
        <v>21</v>
      </c>
      <c r="G9806">
        <v>2004</v>
      </c>
      <c r="H9806">
        <v>41</v>
      </c>
      <c r="I9806" t="s">
        <v>14</v>
      </c>
    </row>
    <row r="9807" spans="1:9" hidden="1" x14ac:dyDescent="0.25">
      <c r="A9807" t="s">
        <v>9</v>
      </c>
      <c r="B9807" s="1">
        <v>45296.958333333336</v>
      </c>
      <c r="C9807" t="s">
        <v>10</v>
      </c>
      <c r="D9807" t="s">
        <v>11</v>
      </c>
      <c r="E9807" t="s">
        <v>74</v>
      </c>
      <c r="F9807" t="s">
        <v>21</v>
      </c>
      <c r="G9807">
        <v>2005</v>
      </c>
      <c r="H9807">
        <v>44</v>
      </c>
      <c r="I9807" t="s">
        <v>14</v>
      </c>
    </row>
    <row r="9808" spans="1:9" hidden="1" x14ac:dyDescent="0.25">
      <c r="A9808" t="s">
        <v>9</v>
      </c>
      <c r="B9808" s="1">
        <v>45296.958333333336</v>
      </c>
      <c r="C9808" t="s">
        <v>10</v>
      </c>
      <c r="D9808" t="s">
        <v>11</v>
      </c>
      <c r="E9808" t="s">
        <v>74</v>
      </c>
      <c r="F9808" t="s">
        <v>21</v>
      </c>
      <c r="G9808">
        <v>2006</v>
      </c>
      <c r="H9808">
        <v>36</v>
      </c>
      <c r="I9808" t="s">
        <v>14</v>
      </c>
    </row>
    <row r="9809" spans="1:9" hidden="1" x14ac:dyDescent="0.25">
      <c r="A9809" t="s">
        <v>9</v>
      </c>
      <c r="B9809" s="1">
        <v>45296.958333333336</v>
      </c>
      <c r="C9809" t="s">
        <v>10</v>
      </c>
      <c r="D9809" t="s">
        <v>11</v>
      </c>
      <c r="E9809" t="s">
        <v>74</v>
      </c>
      <c r="F9809" t="s">
        <v>21</v>
      </c>
      <c r="G9809">
        <v>2007</v>
      </c>
      <c r="H9809">
        <v>47</v>
      </c>
      <c r="I9809" t="s">
        <v>14</v>
      </c>
    </row>
    <row r="9810" spans="1:9" hidden="1" x14ac:dyDescent="0.25">
      <c r="A9810" t="s">
        <v>9</v>
      </c>
      <c r="B9810" s="1">
        <v>45296.958333333336</v>
      </c>
      <c r="C9810" t="s">
        <v>10</v>
      </c>
      <c r="D9810" t="s">
        <v>11</v>
      </c>
      <c r="E9810" t="s">
        <v>74</v>
      </c>
      <c r="F9810" t="s">
        <v>21</v>
      </c>
      <c r="G9810">
        <v>2008</v>
      </c>
      <c r="H9810">
        <v>33</v>
      </c>
      <c r="I9810" t="s">
        <v>14</v>
      </c>
    </row>
    <row r="9811" spans="1:9" hidden="1" x14ac:dyDescent="0.25">
      <c r="A9811" t="s">
        <v>9</v>
      </c>
      <c r="B9811" s="1">
        <v>45296.958333333336</v>
      </c>
      <c r="C9811" t="s">
        <v>10</v>
      </c>
      <c r="D9811" t="s">
        <v>11</v>
      </c>
      <c r="E9811" t="s">
        <v>74</v>
      </c>
      <c r="F9811" t="s">
        <v>21</v>
      </c>
      <c r="G9811">
        <v>2009</v>
      </c>
      <c r="H9811">
        <v>28</v>
      </c>
      <c r="I9811" t="s">
        <v>14</v>
      </c>
    </row>
    <row r="9812" spans="1:9" hidden="1" x14ac:dyDescent="0.25">
      <c r="A9812" t="s">
        <v>9</v>
      </c>
      <c r="B9812" s="1">
        <v>45296.958333333336</v>
      </c>
      <c r="C9812" t="s">
        <v>10</v>
      </c>
      <c r="D9812" t="s">
        <v>11</v>
      </c>
      <c r="E9812" t="s">
        <v>74</v>
      </c>
      <c r="F9812" t="s">
        <v>21</v>
      </c>
      <c r="G9812">
        <v>2010</v>
      </c>
      <c r="H9812">
        <v>24</v>
      </c>
      <c r="I9812" t="s">
        <v>14</v>
      </c>
    </row>
    <row r="9813" spans="1:9" hidden="1" x14ac:dyDescent="0.25">
      <c r="A9813" t="s">
        <v>9</v>
      </c>
      <c r="B9813" s="1">
        <v>45296.958333333336</v>
      </c>
      <c r="C9813" t="s">
        <v>10</v>
      </c>
      <c r="D9813" t="s">
        <v>11</v>
      </c>
      <c r="E9813" t="s">
        <v>74</v>
      </c>
      <c r="F9813" t="s">
        <v>21</v>
      </c>
      <c r="G9813">
        <v>2011</v>
      </c>
      <c r="H9813">
        <v>30</v>
      </c>
      <c r="I9813" t="s">
        <v>14</v>
      </c>
    </row>
    <row r="9814" spans="1:9" hidden="1" x14ac:dyDescent="0.25">
      <c r="A9814" t="s">
        <v>9</v>
      </c>
      <c r="B9814" s="1">
        <v>45296.958333333336</v>
      </c>
      <c r="C9814" t="s">
        <v>10</v>
      </c>
      <c r="D9814" t="s">
        <v>11</v>
      </c>
      <c r="E9814" t="s">
        <v>74</v>
      </c>
      <c r="F9814" t="s">
        <v>21</v>
      </c>
      <c r="G9814">
        <v>2012</v>
      </c>
      <c r="H9814">
        <v>20</v>
      </c>
      <c r="I9814" t="s">
        <v>14</v>
      </c>
    </row>
    <row r="9815" spans="1:9" hidden="1" x14ac:dyDescent="0.25">
      <c r="A9815" t="s">
        <v>9</v>
      </c>
      <c r="B9815" s="1">
        <v>45296.958333333336</v>
      </c>
      <c r="C9815" t="s">
        <v>10</v>
      </c>
      <c r="D9815" t="s">
        <v>11</v>
      </c>
      <c r="E9815" t="s">
        <v>74</v>
      </c>
      <c r="F9815" t="s">
        <v>21</v>
      </c>
      <c r="G9815">
        <v>2013</v>
      </c>
      <c r="H9815">
        <v>17</v>
      </c>
      <c r="I9815" t="s">
        <v>14</v>
      </c>
    </row>
    <row r="9816" spans="1:9" hidden="1" x14ac:dyDescent="0.25">
      <c r="A9816" t="s">
        <v>9</v>
      </c>
      <c r="B9816" s="1">
        <v>45296.958333333336</v>
      </c>
      <c r="C9816" t="s">
        <v>10</v>
      </c>
      <c r="D9816" t="s">
        <v>11</v>
      </c>
      <c r="E9816" t="s">
        <v>74</v>
      </c>
      <c r="F9816" t="s">
        <v>21</v>
      </c>
      <c r="G9816">
        <v>2014</v>
      </c>
      <c r="H9816">
        <v>25</v>
      </c>
      <c r="I9816" t="s">
        <v>14</v>
      </c>
    </row>
    <row r="9817" spans="1:9" hidden="1" x14ac:dyDescent="0.25">
      <c r="A9817" t="s">
        <v>9</v>
      </c>
      <c r="B9817" s="1">
        <v>45296.958333333336</v>
      </c>
      <c r="C9817" t="s">
        <v>10</v>
      </c>
      <c r="D9817" t="s">
        <v>11</v>
      </c>
      <c r="E9817" t="s">
        <v>74</v>
      </c>
      <c r="F9817" t="s">
        <v>21</v>
      </c>
      <c r="G9817">
        <v>2015</v>
      </c>
      <c r="H9817">
        <v>17</v>
      </c>
      <c r="I9817" t="s">
        <v>14</v>
      </c>
    </row>
    <row r="9818" spans="1:9" hidden="1" x14ac:dyDescent="0.25">
      <c r="A9818" t="s">
        <v>9</v>
      </c>
      <c r="B9818" s="1">
        <v>45296.958333333336</v>
      </c>
      <c r="C9818" t="s">
        <v>10</v>
      </c>
      <c r="D9818" t="s">
        <v>11</v>
      </c>
      <c r="E9818" t="s">
        <v>74</v>
      </c>
      <c r="F9818" t="s">
        <v>21</v>
      </c>
      <c r="G9818">
        <v>2016</v>
      </c>
      <c r="H9818">
        <v>15</v>
      </c>
      <c r="I9818" t="s">
        <v>14</v>
      </c>
    </row>
    <row r="9819" spans="1:9" hidden="1" x14ac:dyDescent="0.25">
      <c r="A9819" t="s">
        <v>9</v>
      </c>
      <c r="B9819" s="1">
        <v>45296.958333333336</v>
      </c>
      <c r="C9819" t="s">
        <v>10</v>
      </c>
      <c r="D9819" t="s">
        <v>11</v>
      </c>
      <c r="E9819" t="s">
        <v>74</v>
      </c>
      <c r="F9819" t="s">
        <v>21</v>
      </c>
      <c r="G9819">
        <v>2017</v>
      </c>
      <c r="H9819">
        <v>24</v>
      </c>
      <c r="I9819" t="s">
        <v>14</v>
      </c>
    </row>
    <row r="9820" spans="1:9" hidden="1" x14ac:dyDescent="0.25">
      <c r="A9820" t="s">
        <v>9</v>
      </c>
      <c r="B9820" s="1">
        <v>45296.958333333336</v>
      </c>
      <c r="C9820" t="s">
        <v>10</v>
      </c>
      <c r="D9820" t="s">
        <v>11</v>
      </c>
      <c r="E9820" t="s">
        <v>74</v>
      </c>
      <c r="F9820" t="s">
        <v>21</v>
      </c>
      <c r="G9820">
        <v>2018</v>
      </c>
      <c r="H9820">
        <v>25</v>
      </c>
      <c r="I9820" t="s">
        <v>14</v>
      </c>
    </row>
    <row r="9821" spans="1:9" hidden="1" x14ac:dyDescent="0.25">
      <c r="A9821" t="s">
        <v>9</v>
      </c>
      <c r="B9821" s="1">
        <v>45296.958333333336</v>
      </c>
      <c r="C9821" t="s">
        <v>10</v>
      </c>
      <c r="D9821" t="s">
        <v>11</v>
      </c>
      <c r="E9821" t="s">
        <v>74</v>
      </c>
      <c r="F9821" t="s">
        <v>21</v>
      </c>
      <c r="G9821">
        <v>2019</v>
      </c>
      <c r="H9821">
        <v>31</v>
      </c>
      <c r="I9821" t="s">
        <v>14</v>
      </c>
    </row>
    <row r="9822" spans="1:9" hidden="1" x14ac:dyDescent="0.25">
      <c r="A9822" t="s">
        <v>9</v>
      </c>
      <c r="B9822" s="1">
        <v>45296.958333333336</v>
      </c>
      <c r="C9822" t="s">
        <v>10</v>
      </c>
      <c r="D9822" t="s">
        <v>11</v>
      </c>
      <c r="E9822" t="s">
        <v>74</v>
      </c>
      <c r="F9822" t="s">
        <v>21</v>
      </c>
      <c r="G9822">
        <v>2020</v>
      </c>
      <c r="H9822">
        <v>20</v>
      </c>
      <c r="I9822" t="s">
        <v>14</v>
      </c>
    </row>
    <row r="9823" spans="1:9" hidden="1" x14ac:dyDescent="0.25">
      <c r="A9823" t="s">
        <v>9</v>
      </c>
      <c r="B9823" s="1">
        <v>45296.958333333336</v>
      </c>
      <c r="C9823" t="s">
        <v>10</v>
      </c>
      <c r="D9823" t="s">
        <v>11</v>
      </c>
      <c r="E9823" t="s">
        <v>74</v>
      </c>
      <c r="F9823" t="s">
        <v>21</v>
      </c>
      <c r="G9823">
        <v>2021</v>
      </c>
      <c r="H9823">
        <v>32</v>
      </c>
      <c r="I9823" t="s">
        <v>14</v>
      </c>
    </row>
    <row r="9824" spans="1:9" hidden="1" x14ac:dyDescent="0.25">
      <c r="A9824" t="s">
        <v>9</v>
      </c>
      <c r="B9824" s="1">
        <v>45296.958333333336</v>
      </c>
      <c r="C9824" t="s">
        <v>10</v>
      </c>
      <c r="D9824" t="s">
        <v>11</v>
      </c>
      <c r="E9824" t="s">
        <v>74</v>
      </c>
      <c r="F9824" t="s">
        <v>41</v>
      </c>
      <c r="G9824">
        <v>1999</v>
      </c>
      <c r="H9824">
        <v>16</v>
      </c>
      <c r="I9824" t="s">
        <v>14</v>
      </c>
    </row>
    <row r="9825" spans="1:9" hidden="1" x14ac:dyDescent="0.25">
      <c r="A9825" t="s">
        <v>9</v>
      </c>
      <c r="B9825" s="1">
        <v>45296.958333333336</v>
      </c>
      <c r="C9825" t="s">
        <v>10</v>
      </c>
      <c r="D9825" t="s">
        <v>11</v>
      </c>
      <c r="E9825" t="s">
        <v>74</v>
      </c>
      <c r="F9825" t="s">
        <v>41</v>
      </c>
      <c r="G9825">
        <v>2000</v>
      </c>
      <c r="H9825">
        <v>10</v>
      </c>
      <c r="I9825" t="s">
        <v>14</v>
      </c>
    </row>
    <row r="9826" spans="1:9" hidden="1" x14ac:dyDescent="0.25">
      <c r="A9826" t="s">
        <v>9</v>
      </c>
      <c r="B9826" s="1">
        <v>45296.958333333336</v>
      </c>
      <c r="C9826" t="s">
        <v>10</v>
      </c>
      <c r="D9826" t="s">
        <v>11</v>
      </c>
      <c r="E9826" t="s">
        <v>74</v>
      </c>
      <c r="F9826" t="s">
        <v>41</v>
      </c>
      <c r="G9826">
        <v>2001</v>
      </c>
      <c r="H9826">
        <v>20</v>
      </c>
      <c r="I9826" t="s">
        <v>14</v>
      </c>
    </row>
    <row r="9827" spans="1:9" hidden="1" x14ac:dyDescent="0.25">
      <c r="A9827" t="s">
        <v>9</v>
      </c>
      <c r="B9827" s="1">
        <v>45296.958333333336</v>
      </c>
      <c r="C9827" t="s">
        <v>10</v>
      </c>
      <c r="D9827" t="s">
        <v>11</v>
      </c>
      <c r="E9827" t="s">
        <v>74</v>
      </c>
      <c r="F9827" t="s">
        <v>41</v>
      </c>
      <c r="G9827">
        <v>2002</v>
      </c>
      <c r="H9827">
        <v>17</v>
      </c>
      <c r="I9827" t="s">
        <v>14</v>
      </c>
    </row>
    <row r="9828" spans="1:9" hidden="1" x14ac:dyDescent="0.25">
      <c r="A9828" t="s">
        <v>9</v>
      </c>
      <c r="B9828" s="1">
        <v>45296.958333333336</v>
      </c>
      <c r="C9828" t="s">
        <v>10</v>
      </c>
      <c r="D9828" t="s">
        <v>11</v>
      </c>
      <c r="E9828" t="s">
        <v>74</v>
      </c>
      <c r="F9828" t="s">
        <v>41</v>
      </c>
      <c r="G9828">
        <v>2003</v>
      </c>
      <c r="H9828">
        <v>19</v>
      </c>
      <c r="I9828" t="s">
        <v>14</v>
      </c>
    </row>
    <row r="9829" spans="1:9" hidden="1" x14ac:dyDescent="0.25">
      <c r="A9829" t="s">
        <v>9</v>
      </c>
      <c r="B9829" s="1">
        <v>45296.958333333336</v>
      </c>
      <c r="C9829" t="s">
        <v>10</v>
      </c>
      <c r="D9829" t="s">
        <v>11</v>
      </c>
      <c r="E9829" t="s">
        <v>74</v>
      </c>
      <c r="F9829" t="s">
        <v>41</v>
      </c>
      <c r="G9829">
        <v>2004</v>
      </c>
      <c r="H9829">
        <v>19</v>
      </c>
      <c r="I9829" t="s">
        <v>14</v>
      </c>
    </row>
    <row r="9830" spans="1:9" hidden="1" x14ac:dyDescent="0.25">
      <c r="A9830" t="s">
        <v>9</v>
      </c>
      <c r="B9830" s="1">
        <v>45296.958333333336</v>
      </c>
      <c r="C9830" t="s">
        <v>10</v>
      </c>
      <c r="D9830" t="s">
        <v>11</v>
      </c>
      <c r="E9830" t="s">
        <v>74</v>
      </c>
      <c r="F9830" t="s">
        <v>41</v>
      </c>
      <c r="G9830">
        <v>2005</v>
      </c>
      <c r="H9830">
        <v>18</v>
      </c>
      <c r="I9830" t="s">
        <v>14</v>
      </c>
    </row>
    <row r="9831" spans="1:9" hidden="1" x14ac:dyDescent="0.25">
      <c r="A9831" t="s">
        <v>9</v>
      </c>
      <c r="B9831" s="1">
        <v>45296.958333333336</v>
      </c>
      <c r="C9831" t="s">
        <v>10</v>
      </c>
      <c r="D9831" t="s">
        <v>11</v>
      </c>
      <c r="E9831" t="s">
        <v>74</v>
      </c>
      <c r="F9831" t="s">
        <v>41</v>
      </c>
      <c r="G9831">
        <v>2006</v>
      </c>
      <c r="H9831">
        <v>16</v>
      </c>
      <c r="I9831" t="s">
        <v>14</v>
      </c>
    </row>
    <row r="9832" spans="1:9" hidden="1" x14ac:dyDescent="0.25">
      <c r="A9832" t="s">
        <v>9</v>
      </c>
      <c r="B9832" s="1">
        <v>45296.958333333336</v>
      </c>
      <c r="C9832" t="s">
        <v>10</v>
      </c>
      <c r="D9832" t="s">
        <v>11</v>
      </c>
      <c r="E9832" t="s">
        <v>74</v>
      </c>
      <c r="F9832" t="s">
        <v>41</v>
      </c>
      <c r="G9832">
        <v>2007</v>
      </c>
      <c r="H9832">
        <v>25</v>
      </c>
      <c r="I9832" t="s">
        <v>14</v>
      </c>
    </row>
    <row r="9833" spans="1:9" hidden="1" x14ac:dyDescent="0.25">
      <c r="A9833" t="s">
        <v>9</v>
      </c>
      <c r="B9833" s="1">
        <v>45296.958333333336</v>
      </c>
      <c r="C9833" t="s">
        <v>10</v>
      </c>
      <c r="D9833" t="s">
        <v>11</v>
      </c>
      <c r="E9833" t="s">
        <v>74</v>
      </c>
      <c r="F9833" t="s">
        <v>41</v>
      </c>
      <c r="G9833">
        <v>2008</v>
      </c>
      <c r="H9833">
        <v>16</v>
      </c>
      <c r="I9833" t="s">
        <v>14</v>
      </c>
    </row>
    <row r="9834" spans="1:9" hidden="1" x14ac:dyDescent="0.25">
      <c r="A9834" t="s">
        <v>9</v>
      </c>
      <c r="B9834" s="1">
        <v>45296.958333333336</v>
      </c>
      <c r="C9834" t="s">
        <v>10</v>
      </c>
      <c r="D9834" t="s">
        <v>11</v>
      </c>
      <c r="E9834" t="s">
        <v>74</v>
      </c>
      <c r="F9834" t="s">
        <v>41</v>
      </c>
      <c r="G9834">
        <v>2009</v>
      </c>
      <c r="H9834">
        <v>13</v>
      </c>
      <c r="I9834" t="s">
        <v>14</v>
      </c>
    </row>
    <row r="9835" spans="1:9" hidden="1" x14ac:dyDescent="0.25">
      <c r="A9835" t="s">
        <v>9</v>
      </c>
      <c r="B9835" s="1">
        <v>45296.958333333336</v>
      </c>
      <c r="C9835" t="s">
        <v>10</v>
      </c>
      <c r="D9835" t="s">
        <v>11</v>
      </c>
      <c r="E9835" t="s">
        <v>74</v>
      </c>
      <c r="F9835" t="s">
        <v>41</v>
      </c>
      <c r="G9835">
        <v>2010</v>
      </c>
      <c r="H9835">
        <v>8</v>
      </c>
      <c r="I9835" t="s">
        <v>14</v>
      </c>
    </row>
    <row r="9836" spans="1:9" hidden="1" x14ac:dyDescent="0.25">
      <c r="A9836" t="s">
        <v>9</v>
      </c>
      <c r="B9836" s="1">
        <v>45296.958333333336</v>
      </c>
      <c r="C9836" t="s">
        <v>10</v>
      </c>
      <c r="D9836" t="s">
        <v>11</v>
      </c>
      <c r="E9836" t="s">
        <v>74</v>
      </c>
      <c r="F9836" t="s">
        <v>41</v>
      </c>
      <c r="G9836">
        <v>2011</v>
      </c>
      <c r="H9836">
        <v>17</v>
      </c>
      <c r="I9836" t="s">
        <v>14</v>
      </c>
    </row>
    <row r="9837" spans="1:9" hidden="1" x14ac:dyDescent="0.25">
      <c r="A9837" t="s">
        <v>9</v>
      </c>
      <c r="B9837" s="1">
        <v>45296.958333333336</v>
      </c>
      <c r="C9837" t="s">
        <v>10</v>
      </c>
      <c r="D9837" t="s">
        <v>11</v>
      </c>
      <c r="E9837" t="s">
        <v>74</v>
      </c>
      <c r="F9837" t="s">
        <v>41</v>
      </c>
      <c r="G9837">
        <v>2012</v>
      </c>
      <c r="H9837">
        <v>10</v>
      </c>
      <c r="I9837" t="s">
        <v>14</v>
      </c>
    </row>
    <row r="9838" spans="1:9" hidden="1" x14ac:dyDescent="0.25">
      <c r="A9838" t="s">
        <v>9</v>
      </c>
      <c r="B9838" s="1">
        <v>45296.958333333336</v>
      </c>
      <c r="C9838" t="s">
        <v>10</v>
      </c>
      <c r="D9838" t="s">
        <v>11</v>
      </c>
      <c r="E9838" t="s">
        <v>74</v>
      </c>
      <c r="F9838" t="s">
        <v>41</v>
      </c>
      <c r="G9838">
        <v>2013</v>
      </c>
      <c r="H9838">
        <v>12</v>
      </c>
      <c r="I9838" t="s">
        <v>14</v>
      </c>
    </row>
    <row r="9839" spans="1:9" hidden="1" x14ac:dyDescent="0.25">
      <c r="A9839" t="s">
        <v>9</v>
      </c>
      <c r="B9839" s="1">
        <v>45296.958333333336</v>
      </c>
      <c r="C9839" t="s">
        <v>10</v>
      </c>
      <c r="D9839" t="s">
        <v>11</v>
      </c>
      <c r="E9839" t="s">
        <v>74</v>
      </c>
      <c r="F9839" t="s">
        <v>41</v>
      </c>
      <c r="G9839">
        <v>2014</v>
      </c>
      <c r="H9839">
        <v>5</v>
      </c>
      <c r="I9839" t="s">
        <v>14</v>
      </c>
    </row>
    <row r="9840" spans="1:9" hidden="1" x14ac:dyDescent="0.25">
      <c r="A9840" t="s">
        <v>9</v>
      </c>
      <c r="B9840" s="1">
        <v>45296.958333333336</v>
      </c>
      <c r="C9840" t="s">
        <v>10</v>
      </c>
      <c r="D9840" t="s">
        <v>11</v>
      </c>
      <c r="E9840" t="s">
        <v>74</v>
      </c>
      <c r="F9840" t="s">
        <v>41</v>
      </c>
      <c r="G9840">
        <v>2015</v>
      </c>
      <c r="H9840">
        <v>5</v>
      </c>
      <c r="I9840" t="s">
        <v>14</v>
      </c>
    </row>
    <row r="9841" spans="1:9" hidden="1" x14ac:dyDescent="0.25">
      <c r="A9841" t="s">
        <v>9</v>
      </c>
      <c r="B9841" s="1">
        <v>45296.958333333336</v>
      </c>
      <c r="C9841" t="s">
        <v>10</v>
      </c>
      <c r="D9841" t="s">
        <v>11</v>
      </c>
      <c r="E9841" t="s">
        <v>74</v>
      </c>
      <c r="F9841" t="s">
        <v>41</v>
      </c>
      <c r="G9841">
        <v>2016</v>
      </c>
      <c r="H9841">
        <v>5</v>
      </c>
      <c r="I9841" t="s">
        <v>14</v>
      </c>
    </row>
    <row r="9842" spans="1:9" hidden="1" x14ac:dyDescent="0.25">
      <c r="A9842" t="s">
        <v>9</v>
      </c>
      <c r="B9842" s="1">
        <v>45296.958333333336</v>
      </c>
      <c r="C9842" t="s">
        <v>10</v>
      </c>
      <c r="D9842" t="s">
        <v>11</v>
      </c>
      <c r="E9842" t="s">
        <v>74</v>
      </c>
      <c r="F9842" t="s">
        <v>22</v>
      </c>
      <c r="G9842">
        <v>2002</v>
      </c>
      <c r="H9842">
        <v>1</v>
      </c>
      <c r="I9842" t="s">
        <v>14</v>
      </c>
    </row>
    <row r="9843" spans="1:9" hidden="1" x14ac:dyDescent="0.25">
      <c r="A9843" t="s">
        <v>9</v>
      </c>
      <c r="B9843" s="1">
        <v>45296.958333333336</v>
      </c>
      <c r="C9843" t="s">
        <v>10</v>
      </c>
      <c r="D9843" t="s">
        <v>11</v>
      </c>
      <c r="E9843" t="s">
        <v>74</v>
      </c>
      <c r="F9843" t="s">
        <v>22</v>
      </c>
      <c r="G9843">
        <v>2003</v>
      </c>
      <c r="H9843">
        <v>0</v>
      </c>
      <c r="I9843" t="s">
        <v>14</v>
      </c>
    </row>
    <row r="9844" spans="1:9" hidden="1" x14ac:dyDescent="0.25">
      <c r="A9844" t="s">
        <v>9</v>
      </c>
      <c r="B9844" s="1">
        <v>45296.958333333336</v>
      </c>
      <c r="C9844" t="s">
        <v>10</v>
      </c>
      <c r="D9844" t="s">
        <v>11</v>
      </c>
      <c r="E9844" t="s">
        <v>74</v>
      </c>
      <c r="F9844" t="s">
        <v>22</v>
      </c>
      <c r="G9844">
        <v>2004</v>
      </c>
      <c r="H9844">
        <v>1</v>
      </c>
      <c r="I9844" t="s">
        <v>14</v>
      </c>
    </row>
    <row r="9845" spans="1:9" hidden="1" x14ac:dyDescent="0.25">
      <c r="A9845" t="s">
        <v>9</v>
      </c>
      <c r="B9845" s="1">
        <v>45296.958333333336</v>
      </c>
      <c r="C9845" t="s">
        <v>10</v>
      </c>
      <c r="D9845" t="s">
        <v>11</v>
      </c>
      <c r="E9845" t="s">
        <v>74</v>
      </c>
      <c r="F9845" t="s">
        <v>22</v>
      </c>
      <c r="G9845">
        <v>2005</v>
      </c>
      <c r="H9845">
        <v>1</v>
      </c>
      <c r="I9845" t="s">
        <v>14</v>
      </c>
    </row>
    <row r="9846" spans="1:9" hidden="1" x14ac:dyDescent="0.25">
      <c r="A9846" t="s">
        <v>9</v>
      </c>
      <c r="B9846" s="1">
        <v>45296.958333333336</v>
      </c>
      <c r="C9846" t="s">
        <v>10</v>
      </c>
      <c r="D9846" t="s">
        <v>11</v>
      </c>
      <c r="E9846" t="s">
        <v>74</v>
      </c>
      <c r="F9846" t="s">
        <v>22</v>
      </c>
      <c r="G9846">
        <v>2006</v>
      </c>
      <c r="H9846">
        <v>2</v>
      </c>
      <c r="I9846" t="s">
        <v>14</v>
      </c>
    </row>
    <row r="9847" spans="1:9" hidden="1" x14ac:dyDescent="0.25">
      <c r="A9847" t="s">
        <v>9</v>
      </c>
      <c r="B9847" s="1">
        <v>45296.958333333336</v>
      </c>
      <c r="C9847" t="s">
        <v>10</v>
      </c>
      <c r="D9847" t="s">
        <v>11</v>
      </c>
      <c r="E9847" t="s">
        <v>74</v>
      </c>
      <c r="F9847" t="s">
        <v>22</v>
      </c>
      <c r="G9847">
        <v>2007</v>
      </c>
      <c r="H9847">
        <v>0</v>
      </c>
      <c r="I9847" t="s">
        <v>14</v>
      </c>
    </row>
    <row r="9848" spans="1:9" hidden="1" x14ac:dyDescent="0.25">
      <c r="A9848" t="s">
        <v>9</v>
      </c>
      <c r="B9848" s="1">
        <v>45296.958333333336</v>
      </c>
      <c r="C9848" t="s">
        <v>10</v>
      </c>
      <c r="D9848" t="s">
        <v>11</v>
      </c>
      <c r="E9848" t="s">
        <v>74</v>
      </c>
      <c r="F9848" t="s">
        <v>22</v>
      </c>
      <c r="G9848">
        <v>2008</v>
      </c>
      <c r="H9848">
        <v>0</v>
      </c>
      <c r="I9848" t="s">
        <v>14</v>
      </c>
    </row>
    <row r="9849" spans="1:9" hidden="1" x14ac:dyDescent="0.25">
      <c r="A9849" t="s">
        <v>9</v>
      </c>
      <c r="B9849" s="1">
        <v>45296.958333333336</v>
      </c>
      <c r="C9849" t="s">
        <v>10</v>
      </c>
      <c r="D9849" t="s">
        <v>11</v>
      </c>
      <c r="E9849" t="s">
        <v>74</v>
      </c>
      <c r="F9849" t="s">
        <v>22</v>
      </c>
      <c r="G9849">
        <v>2009</v>
      </c>
      <c r="H9849">
        <v>1</v>
      </c>
      <c r="I9849" t="s">
        <v>14</v>
      </c>
    </row>
    <row r="9850" spans="1:9" hidden="1" x14ac:dyDescent="0.25">
      <c r="A9850" t="s">
        <v>9</v>
      </c>
      <c r="B9850" s="1">
        <v>45296.958333333336</v>
      </c>
      <c r="C9850" t="s">
        <v>10</v>
      </c>
      <c r="D9850" t="s">
        <v>11</v>
      </c>
      <c r="E9850" t="s">
        <v>74</v>
      </c>
      <c r="F9850" t="s">
        <v>22</v>
      </c>
      <c r="G9850">
        <v>2010</v>
      </c>
      <c r="H9850">
        <v>0</v>
      </c>
      <c r="I9850" t="s">
        <v>14</v>
      </c>
    </row>
    <row r="9851" spans="1:9" hidden="1" x14ac:dyDescent="0.25">
      <c r="A9851" t="s">
        <v>9</v>
      </c>
      <c r="B9851" s="1">
        <v>45296.958333333336</v>
      </c>
      <c r="C9851" t="s">
        <v>10</v>
      </c>
      <c r="D9851" t="s">
        <v>11</v>
      </c>
      <c r="E9851" t="s">
        <v>74</v>
      </c>
      <c r="F9851" t="s">
        <v>22</v>
      </c>
      <c r="G9851">
        <v>2011</v>
      </c>
      <c r="H9851">
        <v>0</v>
      </c>
      <c r="I9851" t="s">
        <v>14</v>
      </c>
    </row>
    <row r="9852" spans="1:9" hidden="1" x14ac:dyDescent="0.25">
      <c r="A9852" t="s">
        <v>9</v>
      </c>
      <c r="B9852" s="1">
        <v>45296.958333333336</v>
      </c>
      <c r="C9852" t="s">
        <v>10</v>
      </c>
      <c r="D9852" t="s">
        <v>11</v>
      </c>
      <c r="E9852" t="s">
        <v>74</v>
      </c>
      <c r="F9852" t="s">
        <v>22</v>
      </c>
      <c r="G9852">
        <v>2012</v>
      </c>
      <c r="H9852">
        <v>1</v>
      </c>
      <c r="I9852" t="s">
        <v>14</v>
      </c>
    </row>
    <row r="9853" spans="1:9" hidden="1" x14ac:dyDescent="0.25">
      <c r="A9853" t="s">
        <v>9</v>
      </c>
      <c r="B9853" s="1">
        <v>45296.958333333336</v>
      </c>
      <c r="C9853" t="s">
        <v>10</v>
      </c>
      <c r="D9853" t="s">
        <v>11</v>
      </c>
      <c r="E9853" t="s">
        <v>74</v>
      </c>
      <c r="F9853" t="s">
        <v>22</v>
      </c>
      <c r="G9853">
        <v>2013</v>
      </c>
      <c r="H9853">
        <v>1</v>
      </c>
      <c r="I9853" t="s">
        <v>14</v>
      </c>
    </row>
    <row r="9854" spans="1:9" hidden="1" x14ac:dyDescent="0.25">
      <c r="A9854" t="s">
        <v>9</v>
      </c>
      <c r="B9854" s="1">
        <v>45296.958333333336</v>
      </c>
      <c r="C9854" t="s">
        <v>10</v>
      </c>
      <c r="D9854" t="s">
        <v>11</v>
      </c>
      <c r="E9854" t="s">
        <v>74</v>
      </c>
      <c r="F9854" t="s">
        <v>22</v>
      </c>
      <c r="G9854">
        <v>2014</v>
      </c>
      <c r="H9854">
        <v>1</v>
      </c>
      <c r="I9854" t="s">
        <v>14</v>
      </c>
    </row>
    <row r="9855" spans="1:9" hidden="1" x14ac:dyDescent="0.25">
      <c r="A9855" t="s">
        <v>9</v>
      </c>
      <c r="B9855" s="1">
        <v>45296.958333333336</v>
      </c>
      <c r="C9855" t="s">
        <v>10</v>
      </c>
      <c r="D9855" t="s">
        <v>11</v>
      </c>
      <c r="E9855" t="s">
        <v>74</v>
      </c>
      <c r="F9855" t="s">
        <v>22</v>
      </c>
      <c r="G9855">
        <v>2015</v>
      </c>
      <c r="H9855">
        <v>0</v>
      </c>
      <c r="I9855" t="s">
        <v>14</v>
      </c>
    </row>
    <row r="9856" spans="1:9" hidden="1" x14ac:dyDescent="0.25">
      <c r="A9856" t="s">
        <v>9</v>
      </c>
      <c r="B9856" s="1">
        <v>45296.958333333336</v>
      </c>
      <c r="C9856" t="s">
        <v>10</v>
      </c>
      <c r="D9856" t="s">
        <v>11</v>
      </c>
      <c r="E9856" t="s">
        <v>74</v>
      </c>
      <c r="F9856" t="s">
        <v>22</v>
      </c>
      <c r="G9856">
        <v>2016</v>
      </c>
      <c r="H9856">
        <v>0</v>
      </c>
      <c r="I9856" t="s">
        <v>14</v>
      </c>
    </row>
    <row r="9857" spans="1:9" hidden="1" x14ac:dyDescent="0.25">
      <c r="A9857" t="s">
        <v>9</v>
      </c>
      <c r="B9857" s="1">
        <v>45296.958333333336</v>
      </c>
      <c r="C9857" t="s">
        <v>10</v>
      </c>
      <c r="D9857" t="s">
        <v>11</v>
      </c>
      <c r="E9857" t="s">
        <v>74</v>
      </c>
      <c r="F9857" t="s">
        <v>22</v>
      </c>
      <c r="G9857">
        <v>2017</v>
      </c>
      <c r="H9857">
        <v>1</v>
      </c>
      <c r="I9857" t="s">
        <v>14</v>
      </c>
    </row>
    <row r="9858" spans="1:9" hidden="1" x14ac:dyDescent="0.25">
      <c r="A9858" t="s">
        <v>9</v>
      </c>
      <c r="B9858" s="1">
        <v>45296.958333333336</v>
      </c>
      <c r="C9858" t="s">
        <v>10</v>
      </c>
      <c r="D9858" t="s">
        <v>11</v>
      </c>
      <c r="E9858" t="s">
        <v>74</v>
      </c>
      <c r="F9858" t="s">
        <v>22</v>
      </c>
      <c r="G9858">
        <v>2018</v>
      </c>
      <c r="H9858">
        <v>4</v>
      </c>
      <c r="I9858" t="s">
        <v>14</v>
      </c>
    </row>
    <row r="9859" spans="1:9" hidden="1" x14ac:dyDescent="0.25">
      <c r="A9859" t="s">
        <v>9</v>
      </c>
      <c r="B9859" s="1">
        <v>45296.958333333336</v>
      </c>
      <c r="C9859" t="s">
        <v>10</v>
      </c>
      <c r="D9859" t="s">
        <v>11</v>
      </c>
      <c r="E9859" t="s">
        <v>74</v>
      </c>
      <c r="F9859" t="s">
        <v>22</v>
      </c>
      <c r="G9859">
        <v>2019</v>
      </c>
      <c r="H9859">
        <v>0</v>
      </c>
      <c r="I9859" t="s">
        <v>14</v>
      </c>
    </row>
    <row r="9860" spans="1:9" hidden="1" x14ac:dyDescent="0.25">
      <c r="A9860" t="s">
        <v>9</v>
      </c>
      <c r="B9860" s="1">
        <v>45296.958333333336</v>
      </c>
      <c r="C9860" t="s">
        <v>10</v>
      </c>
      <c r="D9860" t="s">
        <v>11</v>
      </c>
      <c r="E9860" t="s">
        <v>74</v>
      </c>
      <c r="F9860" t="s">
        <v>22</v>
      </c>
      <c r="G9860">
        <v>2020</v>
      </c>
      <c r="H9860">
        <v>0</v>
      </c>
      <c r="I9860" t="s">
        <v>14</v>
      </c>
    </row>
    <row r="9861" spans="1:9" hidden="1" x14ac:dyDescent="0.25">
      <c r="A9861" t="s">
        <v>9</v>
      </c>
      <c r="B9861" s="1">
        <v>45296.958333333336</v>
      </c>
      <c r="C9861" t="s">
        <v>10</v>
      </c>
      <c r="D9861" t="s">
        <v>11</v>
      </c>
      <c r="E9861" t="s">
        <v>74</v>
      </c>
      <c r="F9861" t="s">
        <v>22</v>
      </c>
      <c r="G9861">
        <v>2021</v>
      </c>
      <c r="H9861">
        <v>0</v>
      </c>
      <c r="I9861" t="s">
        <v>14</v>
      </c>
    </row>
    <row r="9862" spans="1:9" hidden="1" x14ac:dyDescent="0.25">
      <c r="A9862" t="s">
        <v>9</v>
      </c>
      <c r="B9862" s="1">
        <v>45296.958333333336</v>
      </c>
      <c r="C9862" t="s">
        <v>10</v>
      </c>
      <c r="D9862" t="s">
        <v>11</v>
      </c>
      <c r="E9862" t="s">
        <v>74</v>
      </c>
      <c r="F9862" t="s">
        <v>22</v>
      </c>
      <c r="G9862">
        <v>2022</v>
      </c>
      <c r="H9862">
        <v>0</v>
      </c>
      <c r="I9862" t="s">
        <v>14</v>
      </c>
    </row>
    <row r="9863" spans="1:9" hidden="1" x14ac:dyDescent="0.25">
      <c r="A9863" t="s">
        <v>9</v>
      </c>
      <c r="B9863" s="1">
        <v>45296.958333333336</v>
      </c>
      <c r="C9863" t="s">
        <v>10</v>
      </c>
      <c r="D9863" t="s">
        <v>11</v>
      </c>
      <c r="E9863" t="s">
        <v>74</v>
      </c>
      <c r="F9863" t="s">
        <v>23</v>
      </c>
      <c r="G9863">
        <v>1999</v>
      </c>
      <c r="H9863">
        <v>98</v>
      </c>
      <c r="I9863" t="s">
        <v>14</v>
      </c>
    </row>
    <row r="9864" spans="1:9" hidden="1" x14ac:dyDescent="0.25">
      <c r="A9864" t="s">
        <v>9</v>
      </c>
      <c r="B9864" s="1">
        <v>45296.958333333336</v>
      </c>
      <c r="C9864" t="s">
        <v>10</v>
      </c>
      <c r="D9864" t="s">
        <v>11</v>
      </c>
      <c r="E9864" t="s">
        <v>74</v>
      </c>
      <c r="F9864" t="s">
        <v>23</v>
      </c>
      <c r="G9864">
        <v>2000</v>
      </c>
      <c r="H9864">
        <v>74</v>
      </c>
      <c r="I9864" t="s">
        <v>14</v>
      </c>
    </row>
    <row r="9865" spans="1:9" hidden="1" x14ac:dyDescent="0.25">
      <c r="A9865" t="s">
        <v>9</v>
      </c>
      <c r="B9865" s="1">
        <v>45296.958333333336</v>
      </c>
      <c r="C9865" t="s">
        <v>10</v>
      </c>
      <c r="D9865" t="s">
        <v>11</v>
      </c>
      <c r="E9865" t="s">
        <v>74</v>
      </c>
      <c r="F9865" t="s">
        <v>23</v>
      </c>
      <c r="G9865">
        <v>2010</v>
      </c>
      <c r="H9865">
        <v>141</v>
      </c>
      <c r="I9865" t="s">
        <v>14</v>
      </c>
    </row>
    <row r="9866" spans="1:9" hidden="1" x14ac:dyDescent="0.25">
      <c r="A9866" t="s">
        <v>9</v>
      </c>
      <c r="B9866" s="1">
        <v>45296.958333333336</v>
      </c>
      <c r="C9866" t="s">
        <v>10</v>
      </c>
      <c r="D9866" t="s">
        <v>11</v>
      </c>
      <c r="E9866" t="s">
        <v>74</v>
      </c>
      <c r="F9866" t="s">
        <v>23</v>
      </c>
      <c r="G9866">
        <v>2011</v>
      </c>
      <c r="H9866">
        <v>117</v>
      </c>
      <c r="I9866" t="s">
        <v>14</v>
      </c>
    </row>
    <row r="9867" spans="1:9" hidden="1" x14ac:dyDescent="0.25">
      <c r="A9867" t="s">
        <v>9</v>
      </c>
      <c r="B9867" s="1">
        <v>45296.958333333336</v>
      </c>
      <c r="C9867" t="s">
        <v>10</v>
      </c>
      <c r="D9867" t="s">
        <v>11</v>
      </c>
      <c r="E9867" t="s">
        <v>74</v>
      </c>
      <c r="F9867" t="s">
        <v>23</v>
      </c>
      <c r="G9867">
        <v>2012</v>
      </c>
      <c r="H9867">
        <v>118</v>
      </c>
      <c r="I9867" t="s">
        <v>14</v>
      </c>
    </row>
    <row r="9868" spans="1:9" hidden="1" x14ac:dyDescent="0.25">
      <c r="A9868" t="s">
        <v>9</v>
      </c>
      <c r="B9868" s="1">
        <v>45296.958333333336</v>
      </c>
      <c r="C9868" t="s">
        <v>10</v>
      </c>
      <c r="D9868" t="s">
        <v>11</v>
      </c>
      <c r="E9868" t="s">
        <v>74</v>
      </c>
      <c r="F9868" t="s">
        <v>23</v>
      </c>
      <c r="G9868">
        <v>2013</v>
      </c>
      <c r="H9868">
        <v>102</v>
      </c>
      <c r="I9868" t="s">
        <v>14</v>
      </c>
    </row>
    <row r="9869" spans="1:9" hidden="1" x14ac:dyDescent="0.25">
      <c r="A9869" t="s">
        <v>9</v>
      </c>
      <c r="B9869" s="1">
        <v>45296.958333333336</v>
      </c>
      <c r="C9869" t="s">
        <v>10</v>
      </c>
      <c r="D9869" t="s">
        <v>11</v>
      </c>
      <c r="E9869" t="s">
        <v>74</v>
      </c>
      <c r="F9869" t="s">
        <v>23</v>
      </c>
      <c r="G9869">
        <v>2014</v>
      </c>
      <c r="H9869">
        <v>109</v>
      </c>
      <c r="I9869" t="s">
        <v>14</v>
      </c>
    </row>
    <row r="9870" spans="1:9" hidden="1" x14ac:dyDescent="0.25">
      <c r="A9870" t="s">
        <v>9</v>
      </c>
      <c r="B9870" s="1">
        <v>45296.958333333336</v>
      </c>
      <c r="C9870" t="s">
        <v>10</v>
      </c>
      <c r="D9870" t="s">
        <v>11</v>
      </c>
      <c r="E9870" t="s">
        <v>74</v>
      </c>
      <c r="F9870" t="s">
        <v>23</v>
      </c>
      <c r="G9870">
        <v>2015</v>
      </c>
      <c r="H9870">
        <v>118</v>
      </c>
      <c r="I9870" t="s">
        <v>14</v>
      </c>
    </row>
    <row r="9871" spans="1:9" hidden="1" x14ac:dyDescent="0.25">
      <c r="A9871" t="s">
        <v>9</v>
      </c>
      <c r="B9871" s="1">
        <v>45296.958333333336</v>
      </c>
      <c r="C9871" t="s">
        <v>10</v>
      </c>
      <c r="D9871" t="s">
        <v>11</v>
      </c>
      <c r="E9871" t="s">
        <v>74</v>
      </c>
      <c r="F9871" t="s">
        <v>23</v>
      </c>
      <c r="G9871">
        <v>2016</v>
      </c>
      <c r="H9871">
        <v>58</v>
      </c>
      <c r="I9871" t="s">
        <v>14</v>
      </c>
    </row>
    <row r="9872" spans="1:9" hidden="1" x14ac:dyDescent="0.25">
      <c r="A9872" t="s">
        <v>9</v>
      </c>
      <c r="B9872" s="1">
        <v>45296.958333333336</v>
      </c>
      <c r="C9872" t="s">
        <v>10</v>
      </c>
      <c r="D9872" t="s">
        <v>11</v>
      </c>
      <c r="E9872" t="s">
        <v>74</v>
      </c>
      <c r="F9872" t="s">
        <v>23</v>
      </c>
      <c r="G9872">
        <v>2017</v>
      </c>
      <c r="H9872">
        <v>64</v>
      </c>
      <c r="I9872" t="s">
        <v>14</v>
      </c>
    </row>
    <row r="9873" spans="1:9" hidden="1" x14ac:dyDescent="0.25">
      <c r="A9873" t="s">
        <v>9</v>
      </c>
      <c r="B9873" s="1">
        <v>45296.958333333336</v>
      </c>
      <c r="C9873" t="s">
        <v>10</v>
      </c>
      <c r="D9873" t="s">
        <v>11</v>
      </c>
      <c r="E9873" t="s">
        <v>74</v>
      </c>
      <c r="F9873" t="s">
        <v>23</v>
      </c>
      <c r="G9873">
        <v>2018</v>
      </c>
      <c r="H9873">
        <v>139</v>
      </c>
      <c r="I9873" t="s">
        <v>14</v>
      </c>
    </row>
    <row r="9874" spans="1:9" hidden="1" x14ac:dyDescent="0.25">
      <c r="A9874" t="s">
        <v>9</v>
      </c>
      <c r="B9874" s="1">
        <v>45296.958333333336</v>
      </c>
      <c r="C9874" t="s">
        <v>10</v>
      </c>
      <c r="D9874" t="s">
        <v>11</v>
      </c>
      <c r="E9874" t="s">
        <v>74</v>
      </c>
      <c r="F9874" t="s">
        <v>23</v>
      </c>
      <c r="G9874">
        <v>2019</v>
      </c>
      <c r="H9874">
        <v>70</v>
      </c>
      <c r="I9874" t="s">
        <v>14</v>
      </c>
    </row>
    <row r="9875" spans="1:9" hidden="1" x14ac:dyDescent="0.25">
      <c r="A9875" t="s">
        <v>9</v>
      </c>
      <c r="B9875" s="1">
        <v>45296.958333333336</v>
      </c>
      <c r="C9875" t="s">
        <v>10</v>
      </c>
      <c r="D9875" t="s">
        <v>11</v>
      </c>
      <c r="E9875" t="s">
        <v>74</v>
      </c>
      <c r="F9875" t="s">
        <v>23</v>
      </c>
      <c r="G9875">
        <v>2020</v>
      </c>
      <c r="H9875">
        <v>81</v>
      </c>
      <c r="I9875" t="s">
        <v>14</v>
      </c>
    </row>
    <row r="9876" spans="1:9" hidden="1" x14ac:dyDescent="0.25">
      <c r="A9876" t="s">
        <v>9</v>
      </c>
      <c r="B9876" s="1">
        <v>45296.958333333336</v>
      </c>
      <c r="C9876" t="s">
        <v>10</v>
      </c>
      <c r="D9876" t="s">
        <v>11</v>
      </c>
      <c r="E9876" t="s">
        <v>74</v>
      </c>
      <c r="F9876" t="s">
        <v>23</v>
      </c>
      <c r="G9876">
        <v>2021</v>
      </c>
      <c r="H9876">
        <v>94</v>
      </c>
      <c r="I9876" t="s">
        <v>14</v>
      </c>
    </row>
    <row r="9877" spans="1:9" hidden="1" x14ac:dyDescent="0.25">
      <c r="A9877" t="s">
        <v>9</v>
      </c>
      <c r="B9877" s="1">
        <v>45296.958333333336</v>
      </c>
      <c r="C9877" t="s">
        <v>10</v>
      </c>
      <c r="D9877" t="s">
        <v>11</v>
      </c>
      <c r="E9877" t="s">
        <v>74</v>
      </c>
      <c r="F9877" t="s">
        <v>23</v>
      </c>
      <c r="G9877">
        <v>2022</v>
      </c>
      <c r="H9877">
        <v>72</v>
      </c>
      <c r="I9877" t="s">
        <v>14</v>
      </c>
    </row>
    <row r="9878" spans="1:9" hidden="1" x14ac:dyDescent="0.25">
      <c r="A9878" t="s">
        <v>9</v>
      </c>
      <c r="B9878" s="1">
        <v>45296.958333333336</v>
      </c>
      <c r="C9878" t="s">
        <v>10</v>
      </c>
      <c r="D9878" t="s">
        <v>11</v>
      </c>
      <c r="E9878" t="s">
        <v>74</v>
      </c>
      <c r="F9878" t="s">
        <v>24</v>
      </c>
      <c r="G9878">
        <v>2013</v>
      </c>
      <c r="H9878">
        <v>1</v>
      </c>
      <c r="I9878" t="s">
        <v>14</v>
      </c>
    </row>
    <row r="9879" spans="1:9" hidden="1" x14ac:dyDescent="0.25">
      <c r="A9879" t="s">
        <v>9</v>
      </c>
      <c r="B9879" s="1">
        <v>45296.958333333336</v>
      </c>
      <c r="C9879" t="s">
        <v>10</v>
      </c>
      <c r="D9879" t="s">
        <v>11</v>
      </c>
      <c r="E9879" t="s">
        <v>74</v>
      </c>
      <c r="F9879" t="s">
        <v>24</v>
      </c>
      <c r="G9879">
        <v>2014</v>
      </c>
      <c r="H9879">
        <v>2</v>
      </c>
      <c r="I9879" t="s">
        <v>14</v>
      </c>
    </row>
    <row r="9880" spans="1:9" hidden="1" x14ac:dyDescent="0.25">
      <c r="A9880" t="s">
        <v>9</v>
      </c>
      <c r="B9880" s="1">
        <v>45296.958333333336</v>
      </c>
      <c r="C9880" t="s">
        <v>10</v>
      </c>
      <c r="D9880" t="s">
        <v>11</v>
      </c>
      <c r="E9880" t="s">
        <v>74</v>
      </c>
      <c r="F9880" t="s">
        <v>24</v>
      </c>
      <c r="G9880">
        <v>2015</v>
      </c>
      <c r="H9880">
        <v>1</v>
      </c>
      <c r="I9880" t="s">
        <v>14</v>
      </c>
    </row>
    <row r="9881" spans="1:9" hidden="1" x14ac:dyDescent="0.25">
      <c r="A9881" t="s">
        <v>9</v>
      </c>
      <c r="B9881" s="1">
        <v>45296.958333333336</v>
      </c>
      <c r="C9881" t="s">
        <v>10</v>
      </c>
      <c r="D9881" t="s">
        <v>11</v>
      </c>
      <c r="E9881" t="s">
        <v>74</v>
      </c>
      <c r="F9881" t="s">
        <v>24</v>
      </c>
      <c r="G9881">
        <v>2016</v>
      </c>
      <c r="H9881">
        <v>3</v>
      </c>
      <c r="I9881" t="s">
        <v>14</v>
      </c>
    </row>
    <row r="9882" spans="1:9" hidden="1" x14ac:dyDescent="0.25">
      <c r="A9882" t="s">
        <v>9</v>
      </c>
      <c r="B9882" s="1">
        <v>45296.958333333336</v>
      </c>
      <c r="C9882" t="s">
        <v>10</v>
      </c>
      <c r="D9882" t="s">
        <v>11</v>
      </c>
      <c r="E9882" t="s">
        <v>74</v>
      </c>
      <c r="F9882" t="s">
        <v>24</v>
      </c>
      <c r="G9882">
        <v>2017</v>
      </c>
      <c r="H9882">
        <v>2</v>
      </c>
      <c r="I9882" t="s">
        <v>14</v>
      </c>
    </row>
    <row r="9883" spans="1:9" hidden="1" x14ac:dyDescent="0.25">
      <c r="A9883" t="s">
        <v>9</v>
      </c>
      <c r="B9883" s="1">
        <v>45296.958333333336</v>
      </c>
      <c r="C9883" t="s">
        <v>10</v>
      </c>
      <c r="D9883" t="s">
        <v>11</v>
      </c>
      <c r="E9883" t="s">
        <v>74</v>
      </c>
      <c r="F9883" t="s">
        <v>24</v>
      </c>
      <c r="G9883">
        <v>2018</v>
      </c>
      <c r="H9883">
        <v>1</v>
      </c>
      <c r="I9883" t="s">
        <v>14</v>
      </c>
    </row>
    <row r="9884" spans="1:9" hidden="1" x14ac:dyDescent="0.25">
      <c r="A9884" t="s">
        <v>9</v>
      </c>
      <c r="B9884" s="1">
        <v>45296.958333333336</v>
      </c>
      <c r="C9884" t="s">
        <v>10</v>
      </c>
      <c r="D9884" t="s">
        <v>11</v>
      </c>
      <c r="E9884" t="s">
        <v>74</v>
      </c>
      <c r="F9884" t="s">
        <v>24</v>
      </c>
      <c r="G9884">
        <v>2019</v>
      </c>
      <c r="H9884">
        <v>1</v>
      </c>
      <c r="I9884" t="s">
        <v>14</v>
      </c>
    </row>
    <row r="9885" spans="1:9" hidden="1" x14ac:dyDescent="0.25">
      <c r="A9885" t="s">
        <v>9</v>
      </c>
      <c r="B9885" s="1">
        <v>45296.958333333336</v>
      </c>
      <c r="C9885" t="s">
        <v>10</v>
      </c>
      <c r="D9885" t="s">
        <v>11</v>
      </c>
      <c r="E9885" t="s">
        <v>74</v>
      </c>
      <c r="F9885" t="s">
        <v>24</v>
      </c>
      <c r="G9885">
        <v>2020</v>
      </c>
      <c r="H9885">
        <v>5</v>
      </c>
      <c r="I9885" t="s">
        <v>14</v>
      </c>
    </row>
    <row r="9886" spans="1:9" hidden="1" x14ac:dyDescent="0.25">
      <c r="A9886" t="s">
        <v>9</v>
      </c>
      <c r="B9886" s="1">
        <v>45296.958333333336</v>
      </c>
      <c r="C9886" t="s">
        <v>10</v>
      </c>
      <c r="D9886" t="s">
        <v>11</v>
      </c>
      <c r="E9886" t="s">
        <v>74</v>
      </c>
      <c r="F9886" t="s">
        <v>24</v>
      </c>
      <c r="G9886">
        <v>2021</v>
      </c>
      <c r="H9886">
        <v>0</v>
      </c>
      <c r="I9886" t="s">
        <v>14</v>
      </c>
    </row>
    <row r="9887" spans="1:9" hidden="1" x14ac:dyDescent="0.25">
      <c r="A9887" t="s">
        <v>9</v>
      </c>
      <c r="B9887" s="1">
        <v>45296.958333333336</v>
      </c>
      <c r="C9887" t="s">
        <v>10</v>
      </c>
      <c r="D9887" t="s">
        <v>11</v>
      </c>
      <c r="E9887" t="s">
        <v>74</v>
      </c>
      <c r="F9887" t="s">
        <v>24</v>
      </c>
      <c r="G9887">
        <v>2022</v>
      </c>
      <c r="H9887">
        <v>2</v>
      </c>
      <c r="I9887" t="s">
        <v>14</v>
      </c>
    </row>
    <row r="9888" spans="1:9" hidden="1" x14ac:dyDescent="0.25">
      <c r="A9888" t="s">
        <v>9</v>
      </c>
      <c r="B9888" s="1">
        <v>45296.958333333336</v>
      </c>
      <c r="C9888" t="s">
        <v>10</v>
      </c>
      <c r="D9888" t="s">
        <v>11</v>
      </c>
      <c r="E9888" t="s">
        <v>74</v>
      </c>
      <c r="F9888" t="s">
        <v>42</v>
      </c>
      <c r="G9888">
        <v>2011</v>
      </c>
      <c r="H9888">
        <v>1</v>
      </c>
      <c r="I9888" t="s">
        <v>14</v>
      </c>
    </row>
    <row r="9889" spans="1:9" hidden="1" x14ac:dyDescent="0.25">
      <c r="A9889" t="s">
        <v>9</v>
      </c>
      <c r="B9889" s="1">
        <v>45296.958333333336</v>
      </c>
      <c r="C9889" t="s">
        <v>10</v>
      </c>
      <c r="D9889" t="s">
        <v>11</v>
      </c>
      <c r="E9889" t="s">
        <v>74</v>
      </c>
      <c r="F9889" t="s">
        <v>42</v>
      </c>
      <c r="G9889">
        <v>2012</v>
      </c>
      <c r="H9889">
        <v>1</v>
      </c>
      <c r="I9889" t="s">
        <v>14</v>
      </c>
    </row>
    <row r="9890" spans="1:9" hidden="1" x14ac:dyDescent="0.25">
      <c r="A9890" t="s">
        <v>9</v>
      </c>
      <c r="B9890" s="1">
        <v>45296.958333333336</v>
      </c>
      <c r="C9890" t="s">
        <v>10</v>
      </c>
      <c r="D9890" t="s">
        <v>11</v>
      </c>
      <c r="E9890" t="s">
        <v>74</v>
      </c>
      <c r="F9890" t="s">
        <v>42</v>
      </c>
      <c r="G9890">
        <v>2013</v>
      </c>
      <c r="H9890">
        <v>0</v>
      </c>
      <c r="I9890" t="s">
        <v>14</v>
      </c>
    </row>
    <row r="9891" spans="1:9" hidden="1" x14ac:dyDescent="0.25">
      <c r="A9891" t="s">
        <v>9</v>
      </c>
      <c r="B9891" s="1">
        <v>45296.958333333336</v>
      </c>
      <c r="C9891" t="s">
        <v>10</v>
      </c>
      <c r="D9891" t="s">
        <v>11</v>
      </c>
      <c r="E9891" t="s">
        <v>74</v>
      </c>
      <c r="F9891" t="s">
        <v>42</v>
      </c>
      <c r="G9891">
        <v>2014</v>
      </c>
      <c r="H9891">
        <v>0</v>
      </c>
      <c r="I9891" t="s">
        <v>14</v>
      </c>
    </row>
    <row r="9892" spans="1:9" hidden="1" x14ac:dyDescent="0.25">
      <c r="A9892" t="s">
        <v>9</v>
      </c>
      <c r="B9892" s="1">
        <v>45296.958333333336</v>
      </c>
      <c r="C9892" t="s">
        <v>10</v>
      </c>
      <c r="D9892" t="s">
        <v>11</v>
      </c>
      <c r="E9892" t="s">
        <v>74</v>
      </c>
      <c r="F9892" t="s">
        <v>42</v>
      </c>
      <c r="G9892">
        <v>2015</v>
      </c>
      <c r="H9892">
        <v>6</v>
      </c>
      <c r="I9892" t="s">
        <v>14</v>
      </c>
    </row>
    <row r="9893" spans="1:9" hidden="1" x14ac:dyDescent="0.25">
      <c r="A9893" t="s">
        <v>9</v>
      </c>
      <c r="B9893" s="1">
        <v>45296.958333333336</v>
      </c>
      <c r="C9893" t="s">
        <v>10</v>
      </c>
      <c r="D9893" t="s">
        <v>11</v>
      </c>
      <c r="E9893" t="s">
        <v>74</v>
      </c>
      <c r="F9893" t="s">
        <v>42</v>
      </c>
      <c r="G9893">
        <v>2016</v>
      </c>
      <c r="H9893">
        <v>1</v>
      </c>
      <c r="I9893" t="s">
        <v>14</v>
      </c>
    </row>
    <row r="9894" spans="1:9" hidden="1" x14ac:dyDescent="0.25">
      <c r="A9894" t="s">
        <v>9</v>
      </c>
      <c r="B9894" s="1">
        <v>45296.958333333336</v>
      </c>
      <c r="C9894" t="s">
        <v>10</v>
      </c>
      <c r="D9894" t="s">
        <v>11</v>
      </c>
      <c r="E9894" t="s">
        <v>74</v>
      </c>
      <c r="F9894" t="s">
        <v>42</v>
      </c>
      <c r="G9894">
        <v>2017</v>
      </c>
      <c r="H9894">
        <v>1</v>
      </c>
      <c r="I9894" t="s">
        <v>14</v>
      </c>
    </row>
    <row r="9895" spans="1:9" hidden="1" x14ac:dyDescent="0.25">
      <c r="A9895" t="s">
        <v>9</v>
      </c>
      <c r="B9895" s="1">
        <v>45296.958333333336</v>
      </c>
      <c r="C9895" t="s">
        <v>10</v>
      </c>
      <c r="D9895" t="s">
        <v>11</v>
      </c>
      <c r="E9895" t="s">
        <v>74</v>
      </c>
      <c r="F9895" t="s">
        <v>42</v>
      </c>
      <c r="G9895">
        <v>2018</v>
      </c>
      <c r="H9895">
        <v>1</v>
      </c>
      <c r="I9895" t="s">
        <v>14</v>
      </c>
    </row>
    <row r="9896" spans="1:9" hidden="1" x14ac:dyDescent="0.25">
      <c r="A9896" t="s">
        <v>9</v>
      </c>
      <c r="B9896" s="1">
        <v>45296.958333333336</v>
      </c>
      <c r="C9896" t="s">
        <v>10</v>
      </c>
      <c r="D9896" t="s">
        <v>11</v>
      </c>
      <c r="E9896" t="s">
        <v>74</v>
      </c>
      <c r="F9896" t="s">
        <v>42</v>
      </c>
      <c r="G9896">
        <v>2019</v>
      </c>
      <c r="H9896">
        <v>0</v>
      </c>
      <c r="I9896" t="s">
        <v>14</v>
      </c>
    </row>
    <row r="9897" spans="1:9" hidden="1" x14ac:dyDescent="0.25">
      <c r="A9897" t="s">
        <v>9</v>
      </c>
      <c r="B9897" s="1">
        <v>45296.958333333336</v>
      </c>
      <c r="C9897" t="s">
        <v>10</v>
      </c>
      <c r="D9897" t="s">
        <v>11</v>
      </c>
      <c r="E9897" t="s">
        <v>74</v>
      </c>
      <c r="F9897" t="s">
        <v>42</v>
      </c>
      <c r="G9897">
        <v>2020</v>
      </c>
      <c r="H9897">
        <v>2</v>
      </c>
      <c r="I9897" t="s">
        <v>14</v>
      </c>
    </row>
    <row r="9898" spans="1:9" hidden="1" x14ac:dyDescent="0.25">
      <c r="A9898" t="s">
        <v>9</v>
      </c>
      <c r="B9898" s="1">
        <v>45296.958333333336</v>
      </c>
      <c r="C9898" t="s">
        <v>10</v>
      </c>
      <c r="D9898" t="s">
        <v>11</v>
      </c>
      <c r="E9898" t="s">
        <v>74</v>
      </c>
      <c r="F9898" t="s">
        <v>42</v>
      </c>
      <c r="G9898">
        <v>2021</v>
      </c>
      <c r="H9898">
        <v>1</v>
      </c>
      <c r="I9898" t="s">
        <v>14</v>
      </c>
    </row>
    <row r="9899" spans="1:9" hidden="1" x14ac:dyDescent="0.25">
      <c r="A9899" t="s">
        <v>9</v>
      </c>
      <c r="B9899" s="1">
        <v>45296.958333333336</v>
      </c>
      <c r="C9899" t="s">
        <v>10</v>
      </c>
      <c r="D9899" t="s">
        <v>11</v>
      </c>
      <c r="E9899" t="s">
        <v>74</v>
      </c>
      <c r="F9899" t="s">
        <v>42</v>
      </c>
      <c r="G9899">
        <v>2022</v>
      </c>
      <c r="H9899">
        <v>1</v>
      </c>
      <c r="I9899" t="s">
        <v>14</v>
      </c>
    </row>
    <row r="9900" spans="1:9" hidden="1" x14ac:dyDescent="0.25">
      <c r="A9900" t="s">
        <v>9</v>
      </c>
      <c r="B9900" s="1">
        <v>45296.958333333336</v>
      </c>
      <c r="C9900" t="s">
        <v>10</v>
      </c>
      <c r="D9900" t="s">
        <v>11</v>
      </c>
      <c r="E9900" t="s">
        <v>74</v>
      </c>
      <c r="F9900" t="s">
        <v>25</v>
      </c>
      <c r="G9900">
        <v>2004</v>
      </c>
      <c r="H9900">
        <v>3</v>
      </c>
      <c r="I9900" t="s">
        <v>14</v>
      </c>
    </row>
    <row r="9901" spans="1:9" hidden="1" x14ac:dyDescent="0.25">
      <c r="A9901" t="s">
        <v>9</v>
      </c>
      <c r="B9901" s="1">
        <v>45296.958333333336</v>
      </c>
      <c r="C9901" t="s">
        <v>10</v>
      </c>
      <c r="D9901" t="s">
        <v>11</v>
      </c>
      <c r="E9901" t="s">
        <v>74</v>
      </c>
      <c r="F9901" t="s">
        <v>25</v>
      </c>
      <c r="G9901">
        <v>2005</v>
      </c>
      <c r="H9901">
        <v>2</v>
      </c>
      <c r="I9901" t="s">
        <v>14</v>
      </c>
    </row>
    <row r="9902" spans="1:9" hidden="1" x14ac:dyDescent="0.25">
      <c r="A9902" t="s">
        <v>9</v>
      </c>
      <c r="B9902" s="1">
        <v>45296.958333333336</v>
      </c>
      <c r="C9902" t="s">
        <v>10</v>
      </c>
      <c r="D9902" t="s">
        <v>11</v>
      </c>
      <c r="E9902" t="s">
        <v>74</v>
      </c>
      <c r="F9902" t="s">
        <v>25</v>
      </c>
      <c r="G9902">
        <v>2008</v>
      </c>
      <c r="H9902">
        <v>2</v>
      </c>
      <c r="I9902" t="s">
        <v>14</v>
      </c>
    </row>
    <row r="9903" spans="1:9" hidden="1" x14ac:dyDescent="0.25">
      <c r="A9903" t="s">
        <v>9</v>
      </c>
      <c r="B9903" s="1">
        <v>45296.958333333336</v>
      </c>
      <c r="C9903" t="s">
        <v>10</v>
      </c>
      <c r="D9903" t="s">
        <v>11</v>
      </c>
      <c r="E9903" t="s">
        <v>74</v>
      </c>
      <c r="F9903" t="s">
        <v>25</v>
      </c>
      <c r="G9903">
        <v>2009</v>
      </c>
      <c r="H9903">
        <v>5</v>
      </c>
      <c r="I9903" t="s">
        <v>14</v>
      </c>
    </row>
    <row r="9904" spans="1:9" hidden="1" x14ac:dyDescent="0.25">
      <c r="A9904" t="s">
        <v>9</v>
      </c>
      <c r="B9904" s="1">
        <v>45296.958333333336</v>
      </c>
      <c r="C9904" t="s">
        <v>10</v>
      </c>
      <c r="D9904" t="s">
        <v>11</v>
      </c>
      <c r="E9904" t="s">
        <v>74</v>
      </c>
      <c r="F9904" t="s">
        <v>25</v>
      </c>
      <c r="G9904">
        <v>2010</v>
      </c>
      <c r="H9904">
        <v>0</v>
      </c>
      <c r="I9904" t="s">
        <v>14</v>
      </c>
    </row>
    <row r="9905" spans="1:9" hidden="1" x14ac:dyDescent="0.25">
      <c r="A9905" t="s">
        <v>9</v>
      </c>
      <c r="B9905" s="1">
        <v>45296.958333333336</v>
      </c>
      <c r="C9905" t="s">
        <v>10</v>
      </c>
      <c r="D9905" t="s">
        <v>11</v>
      </c>
      <c r="E9905" t="s">
        <v>74</v>
      </c>
      <c r="F9905" t="s">
        <v>25</v>
      </c>
      <c r="G9905">
        <v>2011</v>
      </c>
      <c r="H9905">
        <v>2</v>
      </c>
      <c r="I9905" t="s">
        <v>14</v>
      </c>
    </row>
    <row r="9906" spans="1:9" hidden="1" x14ac:dyDescent="0.25">
      <c r="A9906" t="s">
        <v>9</v>
      </c>
      <c r="B9906" s="1">
        <v>45296.958333333336</v>
      </c>
      <c r="C9906" t="s">
        <v>10</v>
      </c>
      <c r="D9906" t="s">
        <v>11</v>
      </c>
      <c r="E9906" t="s">
        <v>74</v>
      </c>
      <c r="F9906" t="s">
        <v>25</v>
      </c>
      <c r="G9906">
        <v>2012</v>
      </c>
      <c r="H9906">
        <v>4</v>
      </c>
      <c r="I9906" t="s">
        <v>14</v>
      </c>
    </row>
    <row r="9907" spans="1:9" hidden="1" x14ac:dyDescent="0.25">
      <c r="A9907" t="s">
        <v>9</v>
      </c>
      <c r="B9907" s="1">
        <v>45296.958333333336</v>
      </c>
      <c r="C9907" t="s">
        <v>10</v>
      </c>
      <c r="D9907" t="s">
        <v>11</v>
      </c>
      <c r="E9907" t="s">
        <v>74</v>
      </c>
      <c r="F9907" t="s">
        <v>25</v>
      </c>
      <c r="G9907">
        <v>2013</v>
      </c>
      <c r="H9907">
        <v>5</v>
      </c>
      <c r="I9907" t="s">
        <v>14</v>
      </c>
    </row>
    <row r="9908" spans="1:9" hidden="1" x14ac:dyDescent="0.25">
      <c r="A9908" t="s">
        <v>9</v>
      </c>
      <c r="B9908" s="1">
        <v>45296.958333333336</v>
      </c>
      <c r="C9908" t="s">
        <v>10</v>
      </c>
      <c r="D9908" t="s">
        <v>11</v>
      </c>
      <c r="E9908" t="s">
        <v>74</v>
      </c>
      <c r="F9908" t="s">
        <v>25</v>
      </c>
      <c r="G9908">
        <v>2014</v>
      </c>
      <c r="H9908">
        <v>6</v>
      </c>
      <c r="I9908" t="s">
        <v>14</v>
      </c>
    </row>
    <row r="9909" spans="1:9" hidden="1" x14ac:dyDescent="0.25">
      <c r="A9909" t="s">
        <v>9</v>
      </c>
      <c r="B9909" s="1">
        <v>45296.958333333336</v>
      </c>
      <c r="C9909" t="s">
        <v>10</v>
      </c>
      <c r="D9909" t="s">
        <v>11</v>
      </c>
      <c r="E9909" t="s">
        <v>74</v>
      </c>
      <c r="F9909" t="s">
        <v>25</v>
      </c>
      <c r="G9909">
        <v>2015</v>
      </c>
      <c r="H9909">
        <v>3</v>
      </c>
      <c r="I9909" t="s">
        <v>14</v>
      </c>
    </row>
    <row r="9910" spans="1:9" hidden="1" x14ac:dyDescent="0.25">
      <c r="A9910" t="s">
        <v>9</v>
      </c>
      <c r="B9910" s="1">
        <v>45296.958333333336</v>
      </c>
      <c r="C9910" t="s">
        <v>10</v>
      </c>
      <c r="D9910" t="s">
        <v>11</v>
      </c>
      <c r="E9910" t="s">
        <v>74</v>
      </c>
      <c r="F9910" t="s">
        <v>25</v>
      </c>
      <c r="G9910">
        <v>2016</v>
      </c>
      <c r="H9910">
        <v>2</v>
      </c>
      <c r="I9910" t="s">
        <v>14</v>
      </c>
    </row>
    <row r="9911" spans="1:9" hidden="1" x14ac:dyDescent="0.25">
      <c r="A9911" t="s">
        <v>9</v>
      </c>
      <c r="B9911" s="1">
        <v>45296.958333333336</v>
      </c>
      <c r="C9911" t="s">
        <v>10</v>
      </c>
      <c r="D9911" t="s">
        <v>11</v>
      </c>
      <c r="E9911" t="s">
        <v>74</v>
      </c>
      <c r="F9911" t="s">
        <v>25</v>
      </c>
      <c r="G9911">
        <v>2017</v>
      </c>
      <c r="H9911">
        <v>1</v>
      </c>
      <c r="I9911" t="s">
        <v>14</v>
      </c>
    </row>
    <row r="9912" spans="1:9" hidden="1" x14ac:dyDescent="0.25">
      <c r="A9912" t="s">
        <v>9</v>
      </c>
      <c r="B9912" s="1">
        <v>45296.958333333336</v>
      </c>
      <c r="C9912" t="s">
        <v>10</v>
      </c>
      <c r="D9912" t="s">
        <v>11</v>
      </c>
      <c r="E9912" t="s">
        <v>74</v>
      </c>
      <c r="F9912" t="s">
        <v>25</v>
      </c>
      <c r="G9912">
        <v>2018</v>
      </c>
      <c r="H9912">
        <v>2</v>
      </c>
      <c r="I9912" t="s">
        <v>14</v>
      </c>
    </row>
    <row r="9913" spans="1:9" hidden="1" x14ac:dyDescent="0.25">
      <c r="A9913" t="s">
        <v>9</v>
      </c>
      <c r="B9913" s="1">
        <v>45296.958333333336</v>
      </c>
      <c r="C9913" t="s">
        <v>10</v>
      </c>
      <c r="D9913" t="s">
        <v>11</v>
      </c>
      <c r="E9913" t="s">
        <v>74</v>
      </c>
      <c r="F9913" t="s">
        <v>25</v>
      </c>
      <c r="G9913">
        <v>2019</v>
      </c>
      <c r="H9913">
        <v>8</v>
      </c>
      <c r="I9913" t="s">
        <v>14</v>
      </c>
    </row>
    <row r="9914" spans="1:9" hidden="1" x14ac:dyDescent="0.25">
      <c r="A9914" t="s">
        <v>9</v>
      </c>
      <c r="B9914" s="1">
        <v>45296.958333333336</v>
      </c>
      <c r="C9914" t="s">
        <v>10</v>
      </c>
      <c r="D9914" t="s">
        <v>11</v>
      </c>
      <c r="E9914" t="s">
        <v>74</v>
      </c>
      <c r="F9914" t="s">
        <v>25</v>
      </c>
      <c r="G9914">
        <v>2020</v>
      </c>
      <c r="H9914">
        <v>1</v>
      </c>
      <c r="I9914" t="s">
        <v>14</v>
      </c>
    </row>
    <row r="9915" spans="1:9" hidden="1" x14ac:dyDescent="0.25">
      <c r="A9915" t="s">
        <v>9</v>
      </c>
      <c r="B9915" s="1">
        <v>45296.958333333336</v>
      </c>
      <c r="C9915" t="s">
        <v>10</v>
      </c>
      <c r="D9915" t="s">
        <v>11</v>
      </c>
      <c r="E9915" t="s">
        <v>74</v>
      </c>
      <c r="F9915" t="s">
        <v>26</v>
      </c>
      <c r="G9915">
        <v>2005</v>
      </c>
      <c r="H9915">
        <v>5</v>
      </c>
      <c r="I9915" t="s">
        <v>14</v>
      </c>
    </row>
    <row r="9916" spans="1:9" hidden="1" x14ac:dyDescent="0.25">
      <c r="A9916" t="s">
        <v>9</v>
      </c>
      <c r="B9916" s="1">
        <v>45296.958333333336</v>
      </c>
      <c r="C9916" t="s">
        <v>10</v>
      </c>
      <c r="D9916" t="s">
        <v>11</v>
      </c>
      <c r="E9916" t="s">
        <v>74</v>
      </c>
      <c r="F9916" t="s">
        <v>26</v>
      </c>
      <c r="G9916">
        <v>2006</v>
      </c>
      <c r="H9916">
        <v>0</v>
      </c>
      <c r="I9916" t="s">
        <v>14</v>
      </c>
    </row>
    <row r="9917" spans="1:9" hidden="1" x14ac:dyDescent="0.25">
      <c r="A9917" t="s">
        <v>9</v>
      </c>
      <c r="B9917" s="1">
        <v>45296.958333333336</v>
      </c>
      <c r="C9917" t="s">
        <v>10</v>
      </c>
      <c r="D9917" t="s">
        <v>11</v>
      </c>
      <c r="E9917" t="s">
        <v>74</v>
      </c>
      <c r="F9917" t="s">
        <v>26</v>
      </c>
      <c r="G9917">
        <v>2007</v>
      </c>
      <c r="H9917">
        <v>0</v>
      </c>
      <c r="I9917" t="s">
        <v>14</v>
      </c>
    </row>
    <row r="9918" spans="1:9" hidden="1" x14ac:dyDescent="0.25">
      <c r="A9918" t="s">
        <v>9</v>
      </c>
      <c r="B9918" s="1">
        <v>45296.958333333336</v>
      </c>
      <c r="C9918" t="s">
        <v>10</v>
      </c>
      <c r="D9918" t="s">
        <v>11</v>
      </c>
      <c r="E9918" t="s">
        <v>74</v>
      </c>
      <c r="F9918" t="s">
        <v>26</v>
      </c>
      <c r="G9918">
        <v>2008</v>
      </c>
      <c r="H9918">
        <v>0</v>
      </c>
      <c r="I9918" t="s">
        <v>14</v>
      </c>
    </row>
    <row r="9919" spans="1:9" hidden="1" x14ac:dyDescent="0.25">
      <c r="A9919" t="s">
        <v>9</v>
      </c>
      <c r="B9919" s="1">
        <v>45296.958333333336</v>
      </c>
      <c r="C9919" t="s">
        <v>10</v>
      </c>
      <c r="D9919" t="s">
        <v>11</v>
      </c>
      <c r="E9919" t="s">
        <v>74</v>
      </c>
      <c r="F9919" t="s">
        <v>26</v>
      </c>
      <c r="G9919">
        <v>2009</v>
      </c>
      <c r="H9919">
        <v>0</v>
      </c>
      <c r="I9919" t="s">
        <v>14</v>
      </c>
    </row>
    <row r="9920" spans="1:9" hidden="1" x14ac:dyDescent="0.25">
      <c r="A9920" t="s">
        <v>9</v>
      </c>
      <c r="B9920" s="1">
        <v>45296.958333333336</v>
      </c>
      <c r="C9920" t="s">
        <v>10</v>
      </c>
      <c r="D9920" t="s">
        <v>11</v>
      </c>
      <c r="E9920" t="s">
        <v>74</v>
      </c>
      <c r="F9920" t="s">
        <v>26</v>
      </c>
      <c r="G9920">
        <v>2010</v>
      </c>
      <c r="H9920">
        <v>0</v>
      </c>
      <c r="I9920" t="s">
        <v>14</v>
      </c>
    </row>
    <row r="9921" spans="1:9" hidden="1" x14ac:dyDescent="0.25">
      <c r="A9921" t="s">
        <v>9</v>
      </c>
      <c r="B9921" s="1">
        <v>45296.958333333336</v>
      </c>
      <c r="C9921" t="s">
        <v>10</v>
      </c>
      <c r="D9921" t="s">
        <v>11</v>
      </c>
      <c r="E9921" t="s">
        <v>74</v>
      </c>
      <c r="F9921" t="s">
        <v>26</v>
      </c>
      <c r="G9921">
        <v>2015</v>
      </c>
      <c r="H9921">
        <v>0</v>
      </c>
      <c r="I9921" t="s">
        <v>14</v>
      </c>
    </row>
    <row r="9922" spans="1:9" hidden="1" x14ac:dyDescent="0.25">
      <c r="A9922" t="s">
        <v>9</v>
      </c>
      <c r="B9922" s="1">
        <v>45296.958333333336</v>
      </c>
      <c r="C9922" t="s">
        <v>10</v>
      </c>
      <c r="D9922" t="s">
        <v>11</v>
      </c>
      <c r="E9922" t="s">
        <v>74</v>
      </c>
      <c r="F9922" t="s">
        <v>26</v>
      </c>
      <c r="G9922">
        <v>2016</v>
      </c>
      <c r="H9922">
        <v>0</v>
      </c>
      <c r="I9922" t="s">
        <v>14</v>
      </c>
    </row>
    <row r="9923" spans="1:9" hidden="1" x14ac:dyDescent="0.25">
      <c r="A9923" t="s">
        <v>9</v>
      </c>
      <c r="B9923" s="1">
        <v>45296.958333333336</v>
      </c>
      <c r="C9923" t="s">
        <v>10</v>
      </c>
      <c r="D9923" t="s">
        <v>11</v>
      </c>
      <c r="E9923" t="s">
        <v>74</v>
      </c>
      <c r="F9923" t="s">
        <v>26</v>
      </c>
      <c r="G9923">
        <v>2017</v>
      </c>
      <c r="H9923">
        <v>0</v>
      </c>
      <c r="I9923" t="s">
        <v>14</v>
      </c>
    </row>
    <row r="9924" spans="1:9" hidden="1" x14ac:dyDescent="0.25">
      <c r="A9924" t="s">
        <v>9</v>
      </c>
      <c r="B9924" s="1">
        <v>45296.958333333336</v>
      </c>
      <c r="C9924" t="s">
        <v>10</v>
      </c>
      <c r="D9924" t="s">
        <v>11</v>
      </c>
      <c r="E9924" t="s">
        <v>74</v>
      </c>
      <c r="F9924" t="s">
        <v>26</v>
      </c>
      <c r="G9924">
        <v>2018</v>
      </c>
      <c r="H9924">
        <v>0</v>
      </c>
      <c r="I9924" t="s">
        <v>14</v>
      </c>
    </row>
    <row r="9925" spans="1:9" hidden="1" x14ac:dyDescent="0.25">
      <c r="A9925" t="s">
        <v>9</v>
      </c>
      <c r="B9925" s="1">
        <v>45296.958333333336</v>
      </c>
      <c r="C9925" t="s">
        <v>10</v>
      </c>
      <c r="D9925" t="s">
        <v>11</v>
      </c>
      <c r="E9925" t="s">
        <v>74</v>
      </c>
      <c r="F9925" t="s">
        <v>26</v>
      </c>
      <c r="G9925">
        <v>2019</v>
      </c>
      <c r="H9925">
        <v>0</v>
      </c>
      <c r="I9925" t="s">
        <v>14</v>
      </c>
    </row>
    <row r="9926" spans="1:9" hidden="1" x14ac:dyDescent="0.25">
      <c r="A9926" t="s">
        <v>9</v>
      </c>
      <c r="B9926" s="1">
        <v>45296.958333333336</v>
      </c>
      <c r="C9926" t="s">
        <v>10</v>
      </c>
      <c r="D9926" t="s">
        <v>11</v>
      </c>
      <c r="E9926" t="s">
        <v>74</v>
      </c>
      <c r="F9926" t="s">
        <v>26</v>
      </c>
      <c r="G9926">
        <v>2020</v>
      </c>
      <c r="H9926">
        <v>0</v>
      </c>
      <c r="I9926" t="s">
        <v>14</v>
      </c>
    </row>
    <row r="9927" spans="1:9" hidden="1" x14ac:dyDescent="0.25">
      <c r="A9927" t="s">
        <v>9</v>
      </c>
      <c r="B9927" s="1">
        <v>45296.958333333336</v>
      </c>
      <c r="C9927" t="s">
        <v>10</v>
      </c>
      <c r="D9927" t="s">
        <v>11</v>
      </c>
      <c r="E9927" t="s">
        <v>74</v>
      </c>
      <c r="F9927" t="s">
        <v>26</v>
      </c>
      <c r="G9927">
        <v>2021</v>
      </c>
      <c r="H9927">
        <v>0</v>
      </c>
      <c r="I9927" t="s">
        <v>14</v>
      </c>
    </row>
    <row r="9928" spans="1:9" hidden="1" x14ac:dyDescent="0.25">
      <c r="A9928" t="s">
        <v>9</v>
      </c>
      <c r="B9928" s="1">
        <v>45296.958333333336</v>
      </c>
      <c r="C9928" t="s">
        <v>10</v>
      </c>
      <c r="D9928" t="s">
        <v>11</v>
      </c>
      <c r="E9928" t="s">
        <v>74</v>
      </c>
      <c r="F9928" t="s">
        <v>43</v>
      </c>
      <c r="G9928">
        <v>1999</v>
      </c>
      <c r="H9928">
        <v>45</v>
      </c>
      <c r="I9928" t="s">
        <v>14</v>
      </c>
    </row>
    <row r="9929" spans="1:9" hidden="1" x14ac:dyDescent="0.25">
      <c r="A9929" t="s">
        <v>9</v>
      </c>
      <c r="B9929" s="1">
        <v>45296.958333333336</v>
      </c>
      <c r="C9929" t="s">
        <v>10</v>
      </c>
      <c r="D9929" t="s">
        <v>11</v>
      </c>
      <c r="E9929" t="s">
        <v>74</v>
      </c>
      <c r="F9929" t="s">
        <v>43</v>
      </c>
      <c r="G9929">
        <v>2000</v>
      </c>
      <c r="H9929">
        <v>52</v>
      </c>
      <c r="I9929" t="s">
        <v>14</v>
      </c>
    </row>
    <row r="9930" spans="1:9" hidden="1" x14ac:dyDescent="0.25">
      <c r="A9930" t="s">
        <v>9</v>
      </c>
      <c r="B9930" s="1">
        <v>45296.958333333336</v>
      </c>
      <c r="C9930" t="s">
        <v>10</v>
      </c>
      <c r="D9930" t="s">
        <v>11</v>
      </c>
      <c r="E9930" t="s">
        <v>74</v>
      </c>
      <c r="F9930" t="s">
        <v>43</v>
      </c>
      <c r="G9930">
        <v>2001</v>
      </c>
      <c r="H9930">
        <v>42</v>
      </c>
      <c r="I9930" t="s">
        <v>14</v>
      </c>
    </row>
    <row r="9931" spans="1:9" hidden="1" x14ac:dyDescent="0.25">
      <c r="A9931" t="s">
        <v>9</v>
      </c>
      <c r="B9931" s="1">
        <v>45296.958333333336</v>
      </c>
      <c r="C9931" t="s">
        <v>10</v>
      </c>
      <c r="D9931" t="s">
        <v>11</v>
      </c>
      <c r="E9931" t="s">
        <v>74</v>
      </c>
      <c r="F9931" t="s">
        <v>43</v>
      </c>
      <c r="G9931">
        <v>2002</v>
      </c>
      <c r="H9931">
        <v>36</v>
      </c>
      <c r="I9931" t="s">
        <v>14</v>
      </c>
    </row>
    <row r="9932" spans="1:9" hidden="1" x14ac:dyDescent="0.25">
      <c r="A9932" t="s">
        <v>9</v>
      </c>
      <c r="B9932" s="1">
        <v>45296.958333333336</v>
      </c>
      <c r="C9932" t="s">
        <v>10</v>
      </c>
      <c r="D9932" t="s">
        <v>11</v>
      </c>
      <c r="E9932" t="s">
        <v>74</v>
      </c>
      <c r="F9932" t="s">
        <v>43</v>
      </c>
      <c r="G9932">
        <v>2003</v>
      </c>
      <c r="H9932">
        <v>55</v>
      </c>
      <c r="I9932" t="s">
        <v>14</v>
      </c>
    </row>
    <row r="9933" spans="1:9" hidden="1" x14ac:dyDescent="0.25">
      <c r="A9933" t="s">
        <v>9</v>
      </c>
      <c r="B9933" s="1">
        <v>45296.958333333336</v>
      </c>
      <c r="C9933" t="s">
        <v>10</v>
      </c>
      <c r="D9933" t="s">
        <v>11</v>
      </c>
      <c r="E9933" t="s">
        <v>74</v>
      </c>
      <c r="F9933" t="s">
        <v>43</v>
      </c>
      <c r="G9933">
        <v>2004</v>
      </c>
      <c r="H9933">
        <v>14</v>
      </c>
      <c r="I9933" t="s">
        <v>14</v>
      </c>
    </row>
    <row r="9934" spans="1:9" hidden="1" x14ac:dyDescent="0.25">
      <c r="A9934" t="s">
        <v>9</v>
      </c>
      <c r="B9934" s="1">
        <v>45296.958333333336</v>
      </c>
      <c r="C9934" t="s">
        <v>10</v>
      </c>
      <c r="D9934" t="s">
        <v>11</v>
      </c>
      <c r="E9934" t="s">
        <v>74</v>
      </c>
      <c r="F9934" t="s">
        <v>43</v>
      </c>
      <c r="G9934">
        <v>2005</v>
      </c>
      <c r="H9934">
        <v>20</v>
      </c>
      <c r="I9934" t="s">
        <v>14</v>
      </c>
    </row>
    <row r="9935" spans="1:9" hidden="1" x14ac:dyDescent="0.25">
      <c r="A9935" t="s">
        <v>9</v>
      </c>
      <c r="B9935" s="1">
        <v>45296.958333333336</v>
      </c>
      <c r="C9935" t="s">
        <v>10</v>
      </c>
      <c r="D9935" t="s">
        <v>11</v>
      </c>
      <c r="E9935" t="s">
        <v>74</v>
      </c>
      <c r="F9935" t="s">
        <v>43</v>
      </c>
      <c r="G9935">
        <v>2006</v>
      </c>
      <c r="H9935">
        <v>21</v>
      </c>
      <c r="I9935" t="s">
        <v>14</v>
      </c>
    </row>
    <row r="9936" spans="1:9" hidden="1" x14ac:dyDescent="0.25">
      <c r="A9936" t="s">
        <v>9</v>
      </c>
      <c r="B9936" s="1">
        <v>45296.958333333336</v>
      </c>
      <c r="C9936" t="s">
        <v>10</v>
      </c>
      <c r="D9936" t="s">
        <v>11</v>
      </c>
      <c r="E9936" t="s">
        <v>74</v>
      </c>
      <c r="F9936" t="s">
        <v>43</v>
      </c>
      <c r="G9936">
        <v>2007</v>
      </c>
      <c r="H9936">
        <v>35</v>
      </c>
      <c r="I9936" t="s">
        <v>14</v>
      </c>
    </row>
    <row r="9937" spans="1:9" hidden="1" x14ac:dyDescent="0.25">
      <c r="A9937" t="s">
        <v>9</v>
      </c>
      <c r="B9937" s="1">
        <v>45296.958333333336</v>
      </c>
      <c r="C9937" t="s">
        <v>10</v>
      </c>
      <c r="D9937" t="s">
        <v>11</v>
      </c>
      <c r="E9937" t="s">
        <v>74</v>
      </c>
      <c r="F9937" t="s">
        <v>43</v>
      </c>
      <c r="G9937">
        <v>2008</v>
      </c>
      <c r="H9937">
        <v>31</v>
      </c>
      <c r="I9937" t="s">
        <v>14</v>
      </c>
    </row>
    <row r="9938" spans="1:9" hidden="1" x14ac:dyDescent="0.25">
      <c r="A9938" t="s">
        <v>9</v>
      </c>
      <c r="B9938" s="1">
        <v>45296.958333333336</v>
      </c>
      <c r="C9938" t="s">
        <v>10</v>
      </c>
      <c r="D9938" t="s">
        <v>11</v>
      </c>
      <c r="E9938" t="s">
        <v>74</v>
      </c>
      <c r="F9938" t="s">
        <v>43</v>
      </c>
      <c r="G9938">
        <v>2009</v>
      </c>
      <c r="H9938">
        <v>24</v>
      </c>
      <c r="I9938" t="s">
        <v>14</v>
      </c>
    </row>
    <row r="9939" spans="1:9" hidden="1" x14ac:dyDescent="0.25">
      <c r="A9939" t="s">
        <v>9</v>
      </c>
      <c r="B9939" s="1">
        <v>45296.958333333336</v>
      </c>
      <c r="C9939" t="s">
        <v>10</v>
      </c>
      <c r="D9939" t="s">
        <v>11</v>
      </c>
      <c r="E9939" t="s">
        <v>74</v>
      </c>
      <c r="F9939" t="s">
        <v>43</v>
      </c>
      <c r="G9939">
        <v>2010</v>
      </c>
      <c r="H9939">
        <v>22</v>
      </c>
      <c r="I9939" t="s">
        <v>14</v>
      </c>
    </row>
    <row r="9940" spans="1:9" hidden="1" x14ac:dyDescent="0.25">
      <c r="A9940" t="s">
        <v>9</v>
      </c>
      <c r="B9940" s="1">
        <v>45296.958333333336</v>
      </c>
      <c r="C9940" t="s">
        <v>10</v>
      </c>
      <c r="D9940" t="s">
        <v>11</v>
      </c>
      <c r="E9940" t="s">
        <v>74</v>
      </c>
      <c r="F9940" t="s">
        <v>43</v>
      </c>
      <c r="G9940">
        <v>2011</v>
      </c>
      <c r="H9940">
        <v>18</v>
      </c>
      <c r="I9940" t="s">
        <v>14</v>
      </c>
    </row>
    <row r="9941" spans="1:9" hidden="1" x14ac:dyDescent="0.25">
      <c r="A9941" t="s">
        <v>9</v>
      </c>
      <c r="B9941" s="1">
        <v>45296.958333333336</v>
      </c>
      <c r="C9941" t="s">
        <v>10</v>
      </c>
      <c r="D9941" t="s">
        <v>11</v>
      </c>
      <c r="E9941" t="s">
        <v>74</v>
      </c>
      <c r="F9941" t="s">
        <v>43</v>
      </c>
      <c r="G9941">
        <v>2012</v>
      </c>
      <c r="H9941">
        <v>16</v>
      </c>
      <c r="I9941" t="s">
        <v>14</v>
      </c>
    </row>
    <row r="9942" spans="1:9" hidden="1" x14ac:dyDescent="0.25">
      <c r="A9942" t="s">
        <v>9</v>
      </c>
      <c r="B9942" s="1">
        <v>45296.958333333336</v>
      </c>
      <c r="C9942" t="s">
        <v>10</v>
      </c>
      <c r="D9942" t="s">
        <v>11</v>
      </c>
      <c r="E9942" t="s">
        <v>74</v>
      </c>
      <c r="F9942" t="s">
        <v>43</v>
      </c>
      <c r="G9942">
        <v>2013</v>
      </c>
      <c r="H9942">
        <v>15</v>
      </c>
      <c r="I9942" t="s">
        <v>14</v>
      </c>
    </row>
    <row r="9943" spans="1:9" hidden="1" x14ac:dyDescent="0.25">
      <c r="A9943" t="s">
        <v>9</v>
      </c>
      <c r="B9943" s="1">
        <v>45296.958333333336</v>
      </c>
      <c r="C9943" t="s">
        <v>10</v>
      </c>
      <c r="D9943" t="s">
        <v>11</v>
      </c>
      <c r="E9943" t="s">
        <v>74</v>
      </c>
      <c r="F9943" t="s">
        <v>43</v>
      </c>
      <c r="G9943">
        <v>2014</v>
      </c>
      <c r="H9943">
        <v>7</v>
      </c>
      <c r="I9943" t="s">
        <v>14</v>
      </c>
    </row>
    <row r="9944" spans="1:9" hidden="1" x14ac:dyDescent="0.25">
      <c r="A9944" t="s">
        <v>9</v>
      </c>
      <c r="B9944" s="1">
        <v>45296.958333333336</v>
      </c>
      <c r="C9944" t="s">
        <v>10</v>
      </c>
      <c r="D9944" t="s">
        <v>11</v>
      </c>
      <c r="E9944" t="s">
        <v>74</v>
      </c>
      <c r="F9944" t="s">
        <v>43</v>
      </c>
      <c r="G9944">
        <v>2015</v>
      </c>
      <c r="H9944">
        <v>15</v>
      </c>
      <c r="I9944" t="s">
        <v>14</v>
      </c>
    </row>
    <row r="9945" spans="1:9" hidden="1" x14ac:dyDescent="0.25">
      <c r="A9945" t="s">
        <v>9</v>
      </c>
      <c r="B9945" s="1">
        <v>45296.958333333336</v>
      </c>
      <c r="C9945" t="s">
        <v>10</v>
      </c>
      <c r="D9945" t="s">
        <v>11</v>
      </c>
      <c r="E9945" t="s">
        <v>74</v>
      </c>
      <c r="F9945" t="s">
        <v>43</v>
      </c>
      <c r="G9945">
        <v>2016</v>
      </c>
      <c r="H9945">
        <v>24</v>
      </c>
      <c r="I9945" t="s">
        <v>14</v>
      </c>
    </row>
    <row r="9946" spans="1:9" hidden="1" x14ac:dyDescent="0.25">
      <c r="A9946" t="s">
        <v>9</v>
      </c>
      <c r="B9946" s="1">
        <v>45296.958333333336</v>
      </c>
      <c r="C9946" t="s">
        <v>10</v>
      </c>
      <c r="D9946" t="s">
        <v>11</v>
      </c>
      <c r="E9946" t="s">
        <v>74</v>
      </c>
      <c r="F9946" t="s">
        <v>43</v>
      </c>
      <c r="G9946">
        <v>2017</v>
      </c>
      <c r="H9946">
        <v>21</v>
      </c>
      <c r="I9946" t="s">
        <v>14</v>
      </c>
    </row>
    <row r="9947" spans="1:9" hidden="1" x14ac:dyDescent="0.25">
      <c r="A9947" t="s">
        <v>9</v>
      </c>
      <c r="B9947" s="1">
        <v>45296.958333333336</v>
      </c>
      <c r="C9947" t="s">
        <v>10</v>
      </c>
      <c r="D9947" t="s">
        <v>11</v>
      </c>
      <c r="E9947" t="s">
        <v>74</v>
      </c>
      <c r="F9947" t="s">
        <v>43</v>
      </c>
      <c r="G9947">
        <v>2018</v>
      </c>
      <c r="H9947">
        <v>21</v>
      </c>
      <c r="I9947" t="s">
        <v>14</v>
      </c>
    </row>
    <row r="9948" spans="1:9" hidden="1" x14ac:dyDescent="0.25">
      <c r="A9948" t="s">
        <v>9</v>
      </c>
      <c r="B9948" s="1">
        <v>45296.958333333336</v>
      </c>
      <c r="C9948" t="s">
        <v>10</v>
      </c>
      <c r="D9948" t="s">
        <v>11</v>
      </c>
      <c r="E9948" t="s">
        <v>74</v>
      </c>
      <c r="F9948" t="s">
        <v>43</v>
      </c>
      <c r="G9948">
        <v>2019</v>
      </c>
      <c r="H9948">
        <v>22</v>
      </c>
      <c r="I9948" t="s">
        <v>14</v>
      </c>
    </row>
    <row r="9949" spans="1:9" hidden="1" x14ac:dyDescent="0.25">
      <c r="A9949" t="s">
        <v>9</v>
      </c>
      <c r="B9949" s="1">
        <v>45296.958333333336</v>
      </c>
      <c r="C9949" t="s">
        <v>10</v>
      </c>
      <c r="D9949" t="s">
        <v>11</v>
      </c>
      <c r="E9949" t="s">
        <v>74</v>
      </c>
      <c r="F9949" t="s">
        <v>43</v>
      </c>
      <c r="G9949">
        <v>2020</v>
      </c>
      <c r="H9949">
        <v>21</v>
      </c>
      <c r="I9949" t="s">
        <v>14</v>
      </c>
    </row>
    <row r="9950" spans="1:9" hidden="1" x14ac:dyDescent="0.25">
      <c r="A9950" t="s">
        <v>9</v>
      </c>
      <c r="B9950" s="1">
        <v>45296.958333333336</v>
      </c>
      <c r="C9950" t="s">
        <v>10</v>
      </c>
      <c r="D9950" t="s">
        <v>11</v>
      </c>
      <c r="E9950" t="s">
        <v>74</v>
      </c>
      <c r="F9950" t="s">
        <v>43</v>
      </c>
      <c r="G9950">
        <v>2021</v>
      </c>
      <c r="H9950">
        <v>11</v>
      </c>
      <c r="I9950" t="s">
        <v>14</v>
      </c>
    </row>
    <row r="9951" spans="1:9" hidden="1" x14ac:dyDescent="0.25">
      <c r="A9951" t="s">
        <v>9</v>
      </c>
      <c r="B9951" s="1">
        <v>45296.958333333336</v>
      </c>
      <c r="C9951" t="s">
        <v>10</v>
      </c>
      <c r="D9951" t="s">
        <v>11</v>
      </c>
      <c r="E9951" t="s">
        <v>74</v>
      </c>
      <c r="F9951" t="s">
        <v>27</v>
      </c>
      <c r="G9951">
        <v>2001</v>
      </c>
      <c r="H9951">
        <v>9</v>
      </c>
      <c r="I9951" t="s">
        <v>14</v>
      </c>
    </row>
    <row r="9952" spans="1:9" hidden="1" x14ac:dyDescent="0.25">
      <c r="A9952" t="s">
        <v>9</v>
      </c>
      <c r="B9952" s="1">
        <v>45296.958333333336</v>
      </c>
      <c r="C9952" t="s">
        <v>10</v>
      </c>
      <c r="D9952" t="s">
        <v>11</v>
      </c>
      <c r="E9952" t="s">
        <v>74</v>
      </c>
      <c r="F9952" t="s">
        <v>27</v>
      </c>
      <c r="G9952">
        <v>2002</v>
      </c>
      <c r="H9952">
        <v>15</v>
      </c>
      <c r="I9952" t="s">
        <v>14</v>
      </c>
    </row>
    <row r="9953" spans="1:9" hidden="1" x14ac:dyDescent="0.25">
      <c r="A9953" t="s">
        <v>9</v>
      </c>
      <c r="B9953" s="1">
        <v>45296.958333333336</v>
      </c>
      <c r="C9953" t="s">
        <v>10</v>
      </c>
      <c r="D9953" t="s">
        <v>11</v>
      </c>
      <c r="E9953" t="s">
        <v>74</v>
      </c>
      <c r="F9953" t="s">
        <v>27</v>
      </c>
      <c r="G9953">
        <v>2003</v>
      </c>
      <c r="H9953">
        <v>5</v>
      </c>
      <c r="I9953" t="s">
        <v>14</v>
      </c>
    </row>
    <row r="9954" spans="1:9" hidden="1" x14ac:dyDescent="0.25">
      <c r="A9954" t="s">
        <v>9</v>
      </c>
      <c r="B9954" s="1">
        <v>45296.958333333336</v>
      </c>
      <c r="C9954" t="s">
        <v>10</v>
      </c>
      <c r="D9954" t="s">
        <v>11</v>
      </c>
      <c r="E9954" t="s">
        <v>74</v>
      </c>
      <c r="F9954" t="s">
        <v>27</v>
      </c>
      <c r="G9954">
        <v>2004</v>
      </c>
      <c r="H9954">
        <v>12</v>
      </c>
      <c r="I9954" t="s">
        <v>14</v>
      </c>
    </row>
    <row r="9955" spans="1:9" hidden="1" x14ac:dyDescent="0.25">
      <c r="A9955" t="s">
        <v>9</v>
      </c>
      <c r="B9955" s="1">
        <v>45296.958333333336</v>
      </c>
      <c r="C9955" t="s">
        <v>10</v>
      </c>
      <c r="D9955" t="s">
        <v>11</v>
      </c>
      <c r="E9955" t="s">
        <v>74</v>
      </c>
      <c r="F9955" t="s">
        <v>27</v>
      </c>
      <c r="G9955">
        <v>2005</v>
      </c>
      <c r="H9955">
        <v>6</v>
      </c>
      <c r="I9955" t="s">
        <v>14</v>
      </c>
    </row>
    <row r="9956" spans="1:9" hidden="1" x14ac:dyDescent="0.25">
      <c r="A9956" t="s">
        <v>9</v>
      </c>
      <c r="B9956" s="1">
        <v>45296.958333333336</v>
      </c>
      <c r="C9956" t="s">
        <v>10</v>
      </c>
      <c r="D9956" t="s">
        <v>11</v>
      </c>
      <c r="E9956" t="s">
        <v>74</v>
      </c>
      <c r="F9956" t="s">
        <v>27</v>
      </c>
      <c r="G9956">
        <v>2006</v>
      </c>
      <c r="H9956">
        <v>11</v>
      </c>
      <c r="I9956" t="s">
        <v>14</v>
      </c>
    </row>
    <row r="9957" spans="1:9" hidden="1" x14ac:dyDescent="0.25">
      <c r="A9957" t="s">
        <v>9</v>
      </c>
      <c r="B9957" s="1">
        <v>45296.958333333336</v>
      </c>
      <c r="C9957" t="s">
        <v>10</v>
      </c>
      <c r="D9957" t="s">
        <v>11</v>
      </c>
      <c r="E9957" t="s">
        <v>74</v>
      </c>
      <c r="F9957" t="s">
        <v>27</v>
      </c>
      <c r="G9957">
        <v>2007</v>
      </c>
      <c r="H9957">
        <v>10</v>
      </c>
      <c r="I9957" t="s">
        <v>14</v>
      </c>
    </row>
    <row r="9958" spans="1:9" hidden="1" x14ac:dyDescent="0.25">
      <c r="A9958" t="s">
        <v>9</v>
      </c>
      <c r="B9958" s="1">
        <v>45296.958333333336</v>
      </c>
      <c r="C9958" t="s">
        <v>10</v>
      </c>
      <c r="D9958" t="s">
        <v>11</v>
      </c>
      <c r="E9958" t="s">
        <v>74</v>
      </c>
      <c r="F9958" t="s">
        <v>27</v>
      </c>
      <c r="G9958">
        <v>2008</v>
      </c>
      <c r="H9958">
        <v>7</v>
      </c>
      <c r="I9958" t="s">
        <v>14</v>
      </c>
    </row>
    <row r="9959" spans="1:9" hidden="1" x14ac:dyDescent="0.25">
      <c r="A9959" t="s">
        <v>9</v>
      </c>
      <c r="B9959" s="1">
        <v>45296.958333333336</v>
      </c>
      <c r="C9959" t="s">
        <v>10</v>
      </c>
      <c r="D9959" t="s">
        <v>11</v>
      </c>
      <c r="E9959" t="s">
        <v>74</v>
      </c>
      <c r="F9959" t="s">
        <v>27</v>
      </c>
      <c r="G9959">
        <v>2009</v>
      </c>
      <c r="H9959">
        <v>5</v>
      </c>
      <c r="I9959" t="s">
        <v>14</v>
      </c>
    </row>
    <row r="9960" spans="1:9" hidden="1" x14ac:dyDescent="0.25">
      <c r="A9960" t="s">
        <v>9</v>
      </c>
      <c r="B9960" s="1">
        <v>45296.958333333336</v>
      </c>
      <c r="C9960" t="s">
        <v>10</v>
      </c>
      <c r="D9960" t="s">
        <v>11</v>
      </c>
      <c r="E9960" t="s">
        <v>74</v>
      </c>
      <c r="F9960" t="s">
        <v>27</v>
      </c>
      <c r="G9960">
        <v>2010</v>
      </c>
      <c r="H9960">
        <v>9</v>
      </c>
      <c r="I9960" t="s">
        <v>14</v>
      </c>
    </row>
    <row r="9961" spans="1:9" hidden="1" x14ac:dyDescent="0.25">
      <c r="A9961" t="s">
        <v>9</v>
      </c>
      <c r="B9961" s="1">
        <v>45296.958333333336</v>
      </c>
      <c r="C9961" t="s">
        <v>10</v>
      </c>
      <c r="D9961" t="s">
        <v>11</v>
      </c>
      <c r="E9961" t="s">
        <v>74</v>
      </c>
      <c r="F9961" t="s">
        <v>27</v>
      </c>
      <c r="G9961">
        <v>2011</v>
      </c>
      <c r="H9961">
        <v>5</v>
      </c>
      <c r="I9961" t="s">
        <v>14</v>
      </c>
    </row>
    <row r="9962" spans="1:9" hidden="1" x14ac:dyDescent="0.25">
      <c r="A9962" t="s">
        <v>9</v>
      </c>
      <c r="B9962" s="1">
        <v>45296.958333333336</v>
      </c>
      <c r="C9962" t="s">
        <v>10</v>
      </c>
      <c r="D9962" t="s">
        <v>11</v>
      </c>
      <c r="E9962" t="s">
        <v>74</v>
      </c>
      <c r="F9962" t="s">
        <v>27</v>
      </c>
      <c r="G9962">
        <v>2012</v>
      </c>
      <c r="H9962">
        <v>9</v>
      </c>
      <c r="I9962" t="s">
        <v>14</v>
      </c>
    </row>
    <row r="9963" spans="1:9" hidden="1" x14ac:dyDescent="0.25">
      <c r="A9963" t="s">
        <v>9</v>
      </c>
      <c r="B9963" s="1">
        <v>45296.958333333336</v>
      </c>
      <c r="C9963" t="s">
        <v>10</v>
      </c>
      <c r="D9963" t="s">
        <v>11</v>
      </c>
      <c r="E9963" t="s">
        <v>74</v>
      </c>
      <c r="F9963" t="s">
        <v>27</v>
      </c>
      <c r="G9963">
        <v>2013</v>
      </c>
      <c r="H9963">
        <v>9</v>
      </c>
      <c r="I9963" t="s">
        <v>14</v>
      </c>
    </row>
    <row r="9964" spans="1:9" hidden="1" x14ac:dyDescent="0.25">
      <c r="A9964" t="s">
        <v>9</v>
      </c>
      <c r="B9964" s="1">
        <v>45296.958333333336</v>
      </c>
      <c r="C9964" t="s">
        <v>10</v>
      </c>
      <c r="D9964" t="s">
        <v>11</v>
      </c>
      <c r="E9964" t="s">
        <v>74</v>
      </c>
      <c r="F9964" t="s">
        <v>27</v>
      </c>
      <c r="G9964">
        <v>2014</v>
      </c>
      <c r="H9964">
        <v>1</v>
      </c>
      <c r="I9964" t="s">
        <v>14</v>
      </c>
    </row>
    <row r="9965" spans="1:9" hidden="1" x14ac:dyDescent="0.25">
      <c r="A9965" t="s">
        <v>9</v>
      </c>
      <c r="B9965" s="1">
        <v>45296.958333333336</v>
      </c>
      <c r="C9965" t="s">
        <v>10</v>
      </c>
      <c r="D9965" t="s">
        <v>11</v>
      </c>
      <c r="E9965" t="s">
        <v>74</v>
      </c>
      <c r="F9965" t="s">
        <v>27</v>
      </c>
      <c r="G9965">
        <v>2015</v>
      </c>
      <c r="H9965">
        <v>4</v>
      </c>
      <c r="I9965" t="s">
        <v>14</v>
      </c>
    </row>
    <row r="9966" spans="1:9" hidden="1" x14ac:dyDescent="0.25">
      <c r="A9966" t="s">
        <v>9</v>
      </c>
      <c r="B9966" s="1">
        <v>45296.958333333336</v>
      </c>
      <c r="C9966" t="s">
        <v>10</v>
      </c>
      <c r="D9966" t="s">
        <v>11</v>
      </c>
      <c r="E9966" t="s">
        <v>74</v>
      </c>
      <c r="F9966" t="s">
        <v>27</v>
      </c>
      <c r="G9966">
        <v>2016</v>
      </c>
      <c r="H9966">
        <v>1</v>
      </c>
      <c r="I9966" t="s">
        <v>14</v>
      </c>
    </row>
    <row r="9967" spans="1:9" hidden="1" x14ac:dyDescent="0.25">
      <c r="A9967" t="s">
        <v>9</v>
      </c>
      <c r="B9967" s="1">
        <v>45296.958333333336</v>
      </c>
      <c r="C9967" t="s">
        <v>10</v>
      </c>
      <c r="D9967" t="s">
        <v>11</v>
      </c>
      <c r="E9967" t="s">
        <v>74</v>
      </c>
      <c r="F9967" t="s">
        <v>27</v>
      </c>
      <c r="G9967">
        <v>2017</v>
      </c>
      <c r="H9967">
        <v>2</v>
      </c>
      <c r="I9967" t="s">
        <v>14</v>
      </c>
    </row>
    <row r="9968" spans="1:9" hidden="1" x14ac:dyDescent="0.25">
      <c r="A9968" t="s">
        <v>9</v>
      </c>
      <c r="B9968" s="1">
        <v>45296.958333333336</v>
      </c>
      <c r="C9968" t="s">
        <v>10</v>
      </c>
      <c r="D9968" t="s">
        <v>11</v>
      </c>
      <c r="E9968" t="s">
        <v>74</v>
      </c>
      <c r="F9968" t="s">
        <v>27</v>
      </c>
      <c r="G9968">
        <v>2018</v>
      </c>
      <c r="H9968">
        <v>6</v>
      </c>
      <c r="I9968" t="s">
        <v>14</v>
      </c>
    </row>
    <row r="9969" spans="1:9" hidden="1" x14ac:dyDescent="0.25">
      <c r="A9969" t="s">
        <v>9</v>
      </c>
      <c r="B9969" s="1">
        <v>45296.958333333336</v>
      </c>
      <c r="C9969" t="s">
        <v>10</v>
      </c>
      <c r="D9969" t="s">
        <v>11</v>
      </c>
      <c r="E9969" t="s">
        <v>74</v>
      </c>
      <c r="F9969" t="s">
        <v>27</v>
      </c>
      <c r="G9969">
        <v>2019</v>
      </c>
      <c r="H9969">
        <v>5</v>
      </c>
      <c r="I9969" t="s">
        <v>14</v>
      </c>
    </row>
    <row r="9970" spans="1:9" hidden="1" x14ac:dyDescent="0.25">
      <c r="A9970" t="s">
        <v>9</v>
      </c>
      <c r="B9970" s="1">
        <v>45296.958333333336</v>
      </c>
      <c r="C9970" t="s">
        <v>10</v>
      </c>
      <c r="D9970" t="s">
        <v>11</v>
      </c>
      <c r="E9970" t="s">
        <v>74</v>
      </c>
      <c r="F9970" t="s">
        <v>27</v>
      </c>
      <c r="G9970">
        <v>2020</v>
      </c>
      <c r="H9970">
        <v>5</v>
      </c>
      <c r="I9970" t="s">
        <v>14</v>
      </c>
    </row>
    <row r="9971" spans="1:9" hidden="1" x14ac:dyDescent="0.25">
      <c r="A9971" t="s">
        <v>9</v>
      </c>
      <c r="B9971" s="1">
        <v>45296.958333333336</v>
      </c>
      <c r="C9971" t="s">
        <v>10</v>
      </c>
      <c r="D9971" t="s">
        <v>11</v>
      </c>
      <c r="E9971" t="s">
        <v>74</v>
      </c>
      <c r="F9971" t="s">
        <v>27</v>
      </c>
      <c r="G9971">
        <v>2021</v>
      </c>
      <c r="H9971">
        <v>1</v>
      </c>
      <c r="I9971" t="s">
        <v>14</v>
      </c>
    </row>
    <row r="9972" spans="1:9" hidden="1" x14ac:dyDescent="0.25">
      <c r="A9972" t="s">
        <v>9</v>
      </c>
      <c r="B9972" s="1">
        <v>45296.958333333336</v>
      </c>
      <c r="C9972" t="s">
        <v>10</v>
      </c>
      <c r="D9972" t="s">
        <v>11</v>
      </c>
      <c r="E9972" t="s">
        <v>74</v>
      </c>
      <c r="F9972" t="s">
        <v>44</v>
      </c>
      <c r="G9972">
        <v>2018</v>
      </c>
      <c r="H9972">
        <v>83</v>
      </c>
      <c r="I9972" t="s">
        <v>14</v>
      </c>
    </row>
    <row r="9973" spans="1:9" hidden="1" x14ac:dyDescent="0.25">
      <c r="A9973" t="s">
        <v>9</v>
      </c>
      <c r="B9973" s="1">
        <v>45296.958333333336</v>
      </c>
      <c r="C9973" t="s">
        <v>10</v>
      </c>
      <c r="D9973" t="s">
        <v>11</v>
      </c>
      <c r="E9973" t="s">
        <v>74</v>
      </c>
      <c r="F9973" t="s">
        <v>44</v>
      </c>
      <c r="G9973">
        <v>2019</v>
      </c>
      <c r="H9973">
        <v>84</v>
      </c>
      <c r="I9973" t="s">
        <v>14</v>
      </c>
    </row>
    <row r="9974" spans="1:9" hidden="1" x14ac:dyDescent="0.25">
      <c r="A9974" t="s">
        <v>9</v>
      </c>
      <c r="B9974" s="1">
        <v>45296.958333333336</v>
      </c>
      <c r="C9974" t="s">
        <v>10</v>
      </c>
      <c r="D9974" t="s">
        <v>11</v>
      </c>
      <c r="E9974" t="s">
        <v>74</v>
      </c>
      <c r="F9974" t="s">
        <v>44</v>
      </c>
      <c r="G9974">
        <v>2020</v>
      </c>
      <c r="H9974">
        <v>73</v>
      </c>
      <c r="I9974" t="s">
        <v>14</v>
      </c>
    </row>
    <row r="9975" spans="1:9" hidden="1" x14ac:dyDescent="0.25">
      <c r="A9975" t="s">
        <v>9</v>
      </c>
      <c r="B9975" s="1">
        <v>45296.958333333336</v>
      </c>
      <c r="C9975" t="s">
        <v>10</v>
      </c>
      <c r="D9975" t="s">
        <v>11</v>
      </c>
      <c r="E9975" t="s">
        <v>74</v>
      </c>
      <c r="F9975" t="s">
        <v>44</v>
      </c>
      <c r="G9975">
        <v>2021</v>
      </c>
      <c r="H9975">
        <v>94</v>
      </c>
      <c r="I9975" t="s">
        <v>14</v>
      </c>
    </row>
    <row r="9976" spans="1:9" hidden="1" x14ac:dyDescent="0.25">
      <c r="A9976" t="s">
        <v>9</v>
      </c>
      <c r="B9976" s="1">
        <v>45296.958333333336</v>
      </c>
      <c r="C9976" t="s">
        <v>10</v>
      </c>
      <c r="D9976" t="s">
        <v>11</v>
      </c>
      <c r="E9976" t="s">
        <v>74</v>
      </c>
      <c r="F9976" t="s">
        <v>28</v>
      </c>
      <c r="G9976">
        <v>1999</v>
      </c>
      <c r="H9976">
        <v>143</v>
      </c>
      <c r="I9976" t="s">
        <v>14</v>
      </c>
    </row>
    <row r="9977" spans="1:9" hidden="1" x14ac:dyDescent="0.25">
      <c r="A9977" t="s">
        <v>9</v>
      </c>
      <c r="B9977" s="1">
        <v>45296.958333333336</v>
      </c>
      <c r="C9977" t="s">
        <v>10</v>
      </c>
      <c r="D9977" t="s">
        <v>11</v>
      </c>
      <c r="E9977" t="s">
        <v>74</v>
      </c>
      <c r="F9977" t="s">
        <v>28</v>
      </c>
      <c r="G9977">
        <v>2000</v>
      </c>
      <c r="H9977">
        <v>154</v>
      </c>
      <c r="I9977" t="s">
        <v>14</v>
      </c>
    </row>
    <row r="9978" spans="1:9" hidden="1" x14ac:dyDescent="0.25">
      <c r="A9978" t="s">
        <v>9</v>
      </c>
      <c r="B9978" s="1">
        <v>45296.958333333336</v>
      </c>
      <c r="C9978" t="s">
        <v>10</v>
      </c>
      <c r="D9978" t="s">
        <v>11</v>
      </c>
      <c r="E9978" t="s">
        <v>74</v>
      </c>
      <c r="F9978" t="s">
        <v>28</v>
      </c>
      <c r="G9978">
        <v>2001</v>
      </c>
      <c r="H9978">
        <v>134</v>
      </c>
      <c r="I9978" t="s">
        <v>14</v>
      </c>
    </row>
    <row r="9979" spans="1:9" hidden="1" x14ac:dyDescent="0.25">
      <c r="A9979" t="s">
        <v>9</v>
      </c>
      <c r="B9979" s="1">
        <v>45296.958333333336</v>
      </c>
      <c r="C9979" t="s">
        <v>10</v>
      </c>
      <c r="D9979" t="s">
        <v>11</v>
      </c>
      <c r="E9979" t="s">
        <v>74</v>
      </c>
      <c r="F9979" t="s">
        <v>28</v>
      </c>
      <c r="G9979">
        <v>2002</v>
      </c>
      <c r="H9979">
        <v>135</v>
      </c>
      <c r="I9979" t="s">
        <v>14</v>
      </c>
    </row>
    <row r="9980" spans="1:9" hidden="1" x14ac:dyDescent="0.25">
      <c r="A9980" t="s">
        <v>9</v>
      </c>
      <c r="B9980" s="1">
        <v>45296.958333333336</v>
      </c>
      <c r="C9980" t="s">
        <v>10</v>
      </c>
      <c r="D9980" t="s">
        <v>11</v>
      </c>
      <c r="E9980" t="s">
        <v>74</v>
      </c>
      <c r="F9980" t="s">
        <v>28</v>
      </c>
      <c r="G9980">
        <v>2003</v>
      </c>
      <c r="H9980">
        <v>131</v>
      </c>
      <c r="I9980" t="s">
        <v>14</v>
      </c>
    </row>
    <row r="9981" spans="1:9" hidden="1" x14ac:dyDescent="0.25">
      <c r="A9981" t="s">
        <v>9</v>
      </c>
      <c r="B9981" s="1">
        <v>45296.958333333336</v>
      </c>
      <c r="C9981" t="s">
        <v>10</v>
      </c>
      <c r="D9981" t="s">
        <v>11</v>
      </c>
      <c r="E9981" t="s">
        <v>74</v>
      </c>
      <c r="F9981" t="s">
        <v>28</v>
      </c>
      <c r="G9981">
        <v>2004</v>
      </c>
      <c r="H9981">
        <v>100</v>
      </c>
      <c r="I9981" t="s">
        <v>14</v>
      </c>
    </row>
    <row r="9982" spans="1:9" hidden="1" x14ac:dyDescent="0.25">
      <c r="A9982" t="s">
        <v>9</v>
      </c>
      <c r="B9982" s="1">
        <v>45296.958333333336</v>
      </c>
      <c r="C9982" t="s">
        <v>10</v>
      </c>
      <c r="D9982" t="s">
        <v>11</v>
      </c>
      <c r="E9982" t="s">
        <v>74</v>
      </c>
      <c r="F9982" t="s">
        <v>28</v>
      </c>
      <c r="G9982">
        <v>2005</v>
      </c>
      <c r="H9982">
        <v>116</v>
      </c>
      <c r="I9982" t="s">
        <v>14</v>
      </c>
    </row>
    <row r="9983" spans="1:9" hidden="1" x14ac:dyDescent="0.25">
      <c r="A9983" t="s">
        <v>9</v>
      </c>
      <c r="B9983" s="1">
        <v>45296.958333333336</v>
      </c>
      <c r="C9983" t="s">
        <v>10</v>
      </c>
      <c r="D9983" t="s">
        <v>11</v>
      </c>
      <c r="E9983" t="s">
        <v>74</v>
      </c>
      <c r="F9983" t="s">
        <v>28</v>
      </c>
      <c r="G9983">
        <v>2006</v>
      </c>
      <c r="H9983">
        <v>93</v>
      </c>
      <c r="I9983" t="s">
        <v>14</v>
      </c>
    </row>
    <row r="9984" spans="1:9" hidden="1" x14ac:dyDescent="0.25">
      <c r="A9984" t="s">
        <v>9</v>
      </c>
      <c r="B9984" s="1">
        <v>45296.958333333336</v>
      </c>
      <c r="C9984" t="s">
        <v>10</v>
      </c>
      <c r="D9984" t="s">
        <v>11</v>
      </c>
      <c r="E9984" t="s">
        <v>74</v>
      </c>
      <c r="F9984" t="s">
        <v>28</v>
      </c>
      <c r="G9984">
        <v>2007</v>
      </c>
      <c r="H9984">
        <v>67</v>
      </c>
      <c r="I9984" t="s">
        <v>14</v>
      </c>
    </row>
    <row r="9985" spans="1:9" hidden="1" x14ac:dyDescent="0.25">
      <c r="A9985" t="s">
        <v>9</v>
      </c>
      <c r="B9985" s="1">
        <v>45296.958333333336</v>
      </c>
      <c r="C9985" t="s">
        <v>10</v>
      </c>
      <c r="D9985" t="s">
        <v>11</v>
      </c>
      <c r="E9985" t="s">
        <v>74</v>
      </c>
      <c r="F9985" t="s">
        <v>28</v>
      </c>
      <c r="G9985">
        <v>2008</v>
      </c>
      <c r="H9985">
        <v>83</v>
      </c>
      <c r="I9985" t="s">
        <v>14</v>
      </c>
    </row>
    <row r="9986" spans="1:9" hidden="1" x14ac:dyDescent="0.25">
      <c r="A9986" t="s">
        <v>9</v>
      </c>
      <c r="B9986" s="1">
        <v>45296.958333333336</v>
      </c>
      <c r="C9986" t="s">
        <v>10</v>
      </c>
      <c r="D9986" t="s">
        <v>11</v>
      </c>
      <c r="E9986" t="s">
        <v>74</v>
      </c>
      <c r="F9986" t="s">
        <v>28</v>
      </c>
      <c r="G9986">
        <v>2009</v>
      </c>
      <c r="H9986">
        <v>66</v>
      </c>
      <c r="I9986" t="s">
        <v>14</v>
      </c>
    </row>
    <row r="9987" spans="1:9" hidden="1" x14ac:dyDescent="0.25">
      <c r="A9987" t="s">
        <v>9</v>
      </c>
      <c r="B9987" s="1">
        <v>45296.958333333336</v>
      </c>
      <c r="C9987" t="s">
        <v>10</v>
      </c>
      <c r="D9987" t="s">
        <v>11</v>
      </c>
      <c r="E9987" t="s">
        <v>74</v>
      </c>
      <c r="F9987" t="s">
        <v>28</v>
      </c>
      <c r="G9987">
        <v>2010</v>
      </c>
      <c r="H9987">
        <v>88</v>
      </c>
      <c r="I9987" t="s">
        <v>14</v>
      </c>
    </row>
    <row r="9988" spans="1:9" hidden="1" x14ac:dyDescent="0.25">
      <c r="A9988" t="s">
        <v>9</v>
      </c>
      <c r="B9988" s="1">
        <v>45296.958333333336</v>
      </c>
      <c r="C9988" t="s">
        <v>10</v>
      </c>
      <c r="D9988" t="s">
        <v>11</v>
      </c>
      <c r="E9988" t="s">
        <v>74</v>
      </c>
      <c r="F9988" t="s">
        <v>28</v>
      </c>
      <c r="G9988">
        <v>2011</v>
      </c>
      <c r="H9988">
        <v>76</v>
      </c>
      <c r="I9988" t="s">
        <v>14</v>
      </c>
    </row>
    <row r="9989" spans="1:9" hidden="1" x14ac:dyDescent="0.25">
      <c r="A9989" t="s">
        <v>9</v>
      </c>
      <c r="B9989" s="1">
        <v>45296.958333333336</v>
      </c>
      <c r="C9989" t="s">
        <v>10</v>
      </c>
      <c r="D9989" t="s">
        <v>11</v>
      </c>
      <c r="E9989" t="s">
        <v>74</v>
      </c>
      <c r="F9989" t="s">
        <v>28</v>
      </c>
      <c r="G9989">
        <v>2012</v>
      </c>
      <c r="H9989">
        <v>48</v>
      </c>
      <c r="I9989" t="s">
        <v>14</v>
      </c>
    </row>
    <row r="9990" spans="1:9" hidden="1" x14ac:dyDescent="0.25">
      <c r="A9990" t="s">
        <v>9</v>
      </c>
      <c r="B9990" s="1">
        <v>45296.958333333336</v>
      </c>
      <c r="C9990" t="s">
        <v>10</v>
      </c>
      <c r="D9990" t="s">
        <v>11</v>
      </c>
      <c r="E9990" t="s">
        <v>74</v>
      </c>
      <c r="F9990" t="s">
        <v>28</v>
      </c>
      <c r="G9990">
        <v>2013</v>
      </c>
      <c r="H9990">
        <v>61</v>
      </c>
      <c r="I9990" t="s">
        <v>14</v>
      </c>
    </row>
    <row r="9991" spans="1:9" hidden="1" x14ac:dyDescent="0.25">
      <c r="A9991" t="s">
        <v>9</v>
      </c>
      <c r="B9991" s="1">
        <v>45296.958333333336</v>
      </c>
      <c r="C9991" t="s">
        <v>10</v>
      </c>
      <c r="D9991" t="s">
        <v>11</v>
      </c>
      <c r="E9991" t="s">
        <v>74</v>
      </c>
      <c r="F9991" t="s">
        <v>28</v>
      </c>
      <c r="G9991">
        <v>2014</v>
      </c>
      <c r="H9991">
        <v>49</v>
      </c>
      <c r="I9991" t="s">
        <v>14</v>
      </c>
    </row>
    <row r="9992" spans="1:9" hidden="1" x14ac:dyDescent="0.25">
      <c r="A9992" t="s">
        <v>9</v>
      </c>
      <c r="B9992" s="1">
        <v>45296.958333333336</v>
      </c>
      <c r="C9992" t="s">
        <v>10</v>
      </c>
      <c r="D9992" t="s">
        <v>11</v>
      </c>
      <c r="E9992" t="s">
        <v>74</v>
      </c>
      <c r="F9992" t="s">
        <v>28</v>
      </c>
      <c r="G9992">
        <v>2015</v>
      </c>
      <c r="H9992">
        <v>46</v>
      </c>
      <c r="I9992" t="s">
        <v>14</v>
      </c>
    </row>
    <row r="9993" spans="1:9" hidden="1" x14ac:dyDescent="0.25">
      <c r="A9993" t="s">
        <v>9</v>
      </c>
      <c r="B9993" s="1">
        <v>45296.958333333336</v>
      </c>
      <c r="C9993" t="s">
        <v>10</v>
      </c>
      <c r="D9993" t="s">
        <v>11</v>
      </c>
      <c r="E9993" t="s">
        <v>74</v>
      </c>
      <c r="F9993" t="s">
        <v>28</v>
      </c>
      <c r="G9993">
        <v>2016</v>
      </c>
      <c r="H9993">
        <v>41</v>
      </c>
      <c r="I9993" t="s">
        <v>14</v>
      </c>
    </row>
    <row r="9994" spans="1:9" hidden="1" x14ac:dyDescent="0.25">
      <c r="A9994" t="s">
        <v>9</v>
      </c>
      <c r="B9994" s="1">
        <v>45296.958333333336</v>
      </c>
      <c r="C9994" t="s">
        <v>10</v>
      </c>
      <c r="D9994" t="s">
        <v>11</v>
      </c>
      <c r="E9994" t="s">
        <v>74</v>
      </c>
      <c r="F9994" t="s">
        <v>28</v>
      </c>
      <c r="G9994">
        <v>2017</v>
      </c>
      <c r="H9994">
        <v>55</v>
      </c>
      <c r="I9994" t="s">
        <v>14</v>
      </c>
    </row>
    <row r="9995" spans="1:9" hidden="1" x14ac:dyDescent="0.25">
      <c r="A9995" t="s">
        <v>9</v>
      </c>
      <c r="B9995" s="1">
        <v>45296.958333333336</v>
      </c>
      <c r="C9995" t="s">
        <v>10</v>
      </c>
      <c r="D9995" t="s">
        <v>11</v>
      </c>
      <c r="E9995" t="s">
        <v>74</v>
      </c>
      <c r="F9995" t="s">
        <v>28</v>
      </c>
      <c r="G9995">
        <v>2018</v>
      </c>
      <c r="H9995">
        <v>61</v>
      </c>
      <c r="I9995" t="s">
        <v>14</v>
      </c>
    </row>
    <row r="9996" spans="1:9" hidden="1" x14ac:dyDescent="0.25">
      <c r="A9996" t="s">
        <v>9</v>
      </c>
      <c r="B9996" s="1">
        <v>45296.958333333336</v>
      </c>
      <c r="C9996" t="s">
        <v>10</v>
      </c>
      <c r="D9996" t="s">
        <v>11</v>
      </c>
      <c r="E9996" t="s">
        <v>74</v>
      </c>
      <c r="F9996" t="s">
        <v>28</v>
      </c>
      <c r="G9996">
        <v>2019</v>
      </c>
      <c r="H9996">
        <v>55</v>
      </c>
      <c r="I9996" t="s">
        <v>14</v>
      </c>
    </row>
    <row r="9997" spans="1:9" hidden="1" x14ac:dyDescent="0.25">
      <c r="A9997" t="s">
        <v>9</v>
      </c>
      <c r="B9997" s="1">
        <v>45296.958333333336</v>
      </c>
      <c r="C9997" t="s">
        <v>10</v>
      </c>
      <c r="D9997" t="s">
        <v>11</v>
      </c>
      <c r="E9997" t="s">
        <v>74</v>
      </c>
      <c r="F9997" t="s">
        <v>28</v>
      </c>
      <c r="G9997">
        <v>2020</v>
      </c>
      <c r="H9997">
        <v>41</v>
      </c>
      <c r="I9997" t="s">
        <v>14</v>
      </c>
    </row>
    <row r="9998" spans="1:9" hidden="1" x14ac:dyDescent="0.25">
      <c r="A9998" t="s">
        <v>9</v>
      </c>
      <c r="B9998" s="1">
        <v>45296.958333333336</v>
      </c>
      <c r="C9998" t="s">
        <v>10</v>
      </c>
      <c r="D9998" t="s">
        <v>11</v>
      </c>
      <c r="E9998" t="s">
        <v>74</v>
      </c>
      <c r="F9998" t="s">
        <v>28</v>
      </c>
      <c r="G9998">
        <v>2021</v>
      </c>
      <c r="H9998">
        <v>41</v>
      </c>
      <c r="I9998" t="s">
        <v>14</v>
      </c>
    </row>
    <row r="9999" spans="1:9" hidden="1" x14ac:dyDescent="0.25">
      <c r="A9999" t="s">
        <v>9</v>
      </c>
      <c r="B9999" s="1">
        <v>45296.958333333336</v>
      </c>
      <c r="C9999" t="s">
        <v>10</v>
      </c>
      <c r="D9999" t="s">
        <v>11</v>
      </c>
      <c r="E9999" t="s">
        <v>74</v>
      </c>
      <c r="F9999" t="s">
        <v>45</v>
      </c>
      <c r="G9999">
        <v>1999</v>
      </c>
      <c r="H9999">
        <v>52</v>
      </c>
      <c r="I9999" t="s">
        <v>14</v>
      </c>
    </row>
    <row r="10000" spans="1:9" hidden="1" x14ac:dyDescent="0.25">
      <c r="A10000" t="s">
        <v>9</v>
      </c>
      <c r="B10000" s="1">
        <v>45296.958333333336</v>
      </c>
      <c r="C10000" t="s">
        <v>10</v>
      </c>
      <c r="D10000" t="s">
        <v>11</v>
      </c>
      <c r="E10000" t="s">
        <v>74</v>
      </c>
      <c r="F10000" t="s">
        <v>45</v>
      </c>
      <c r="G10000">
        <v>2000</v>
      </c>
      <c r="H10000">
        <v>61</v>
      </c>
      <c r="I10000" t="s">
        <v>14</v>
      </c>
    </row>
    <row r="10001" spans="1:9" hidden="1" x14ac:dyDescent="0.25">
      <c r="A10001" t="s">
        <v>9</v>
      </c>
      <c r="B10001" s="1">
        <v>45296.958333333336</v>
      </c>
      <c r="C10001" t="s">
        <v>10</v>
      </c>
      <c r="D10001" t="s">
        <v>11</v>
      </c>
      <c r="E10001" t="s">
        <v>74</v>
      </c>
      <c r="F10001" t="s">
        <v>45</v>
      </c>
      <c r="G10001">
        <v>2001</v>
      </c>
      <c r="H10001">
        <v>89</v>
      </c>
      <c r="I10001" t="s">
        <v>14</v>
      </c>
    </row>
    <row r="10002" spans="1:9" hidden="1" x14ac:dyDescent="0.25">
      <c r="A10002" t="s">
        <v>9</v>
      </c>
      <c r="B10002" s="1">
        <v>45296.958333333336</v>
      </c>
      <c r="C10002" t="s">
        <v>10</v>
      </c>
      <c r="D10002" t="s">
        <v>11</v>
      </c>
      <c r="E10002" t="s">
        <v>74</v>
      </c>
      <c r="F10002" t="s">
        <v>45</v>
      </c>
      <c r="G10002">
        <v>2002</v>
      </c>
      <c r="H10002">
        <v>73</v>
      </c>
      <c r="I10002" t="s">
        <v>14</v>
      </c>
    </row>
    <row r="10003" spans="1:9" hidden="1" x14ac:dyDescent="0.25">
      <c r="A10003" t="s">
        <v>9</v>
      </c>
      <c r="B10003" s="1">
        <v>45296.958333333336</v>
      </c>
      <c r="C10003" t="s">
        <v>10</v>
      </c>
      <c r="D10003" t="s">
        <v>11</v>
      </c>
      <c r="E10003" t="s">
        <v>74</v>
      </c>
      <c r="F10003" t="s">
        <v>45</v>
      </c>
      <c r="G10003">
        <v>2003</v>
      </c>
      <c r="H10003">
        <v>68</v>
      </c>
      <c r="I10003" t="s">
        <v>14</v>
      </c>
    </row>
    <row r="10004" spans="1:9" hidden="1" x14ac:dyDescent="0.25">
      <c r="A10004" t="s">
        <v>9</v>
      </c>
      <c r="B10004" s="1">
        <v>45296.958333333336</v>
      </c>
      <c r="C10004" t="s">
        <v>10</v>
      </c>
      <c r="D10004" t="s">
        <v>11</v>
      </c>
      <c r="E10004" t="s">
        <v>74</v>
      </c>
      <c r="F10004" t="s">
        <v>45</v>
      </c>
      <c r="G10004">
        <v>2004</v>
      </c>
      <c r="H10004">
        <v>71</v>
      </c>
      <c r="I10004" t="s">
        <v>14</v>
      </c>
    </row>
    <row r="10005" spans="1:9" hidden="1" x14ac:dyDescent="0.25">
      <c r="A10005" t="s">
        <v>9</v>
      </c>
      <c r="B10005" s="1">
        <v>45296.958333333336</v>
      </c>
      <c r="C10005" t="s">
        <v>10</v>
      </c>
      <c r="D10005" t="s">
        <v>11</v>
      </c>
      <c r="E10005" t="s">
        <v>74</v>
      </c>
      <c r="F10005" t="s">
        <v>45</v>
      </c>
      <c r="G10005">
        <v>2005</v>
      </c>
      <c r="H10005">
        <v>116</v>
      </c>
      <c r="I10005" t="s">
        <v>14</v>
      </c>
    </row>
    <row r="10006" spans="1:9" hidden="1" x14ac:dyDescent="0.25">
      <c r="A10006" t="s">
        <v>9</v>
      </c>
      <c r="B10006" s="1">
        <v>45296.958333333336</v>
      </c>
      <c r="C10006" t="s">
        <v>10</v>
      </c>
      <c r="D10006" t="s">
        <v>11</v>
      </c>
      <c r="E10006" t="s">
        <v>74</v>
      </c>
      <c r="F10006" t="s">
        <v>45</v>
      </c>
      <c r="G10006">
        <v>2006</v>
      </c>
      <c r="H10006">
        <v>124</v>
      </c>
      <c r="I10006" t="s">
        <v>14</v>
      </c>
    </row>
    <row r="10007" spans="1:9" hidden="1" x14ac:dyDescent="0.25">
      <c r="A10007" t="s">
        <v>9</v>
      </c>
      <c r="B10007" s="1">
        <v>45296.958333333336</v>
      </c>
      <c r="C10007" t="s">
        <v>10</v>
      </c>
      <c r="D10007" t="s">
        <v>11</v>
      </c>
      <c r="E10007" t="s">
        <v>74</v>
      </c>
      <c r="F10007" t="s">
        <v>45</v>
      </c>
      <c r="G10007">
        <v>2007</v>
      </c>
      <c r="H10007">
        <v>105</v>
      </c>
      <c r="I10007" t="s">
        <v>14</v>
      </c>
    </row>
    <row r="10008" spans="1:9" hidden="1" x14ac:dyDescent="0.25">
      <c r="A10008" t="s">
        <v>9</v>
      </c>
      <c r="B10008" s="1">
        <v>45296.958333333336</v>
      </c>
      <c r="C10008" t="s">
        <v>10</v>
      </c>
      <c r="D10008" t="s">
        <v>11</v>
      </c>
      <c r="E10008" t="s">
        <v>74</v>
      </c>
      <c r="F10008" t="s">
        <v>45</v>
      </c>
      <c r="G10008">
        <v>2008</v>
      </c>
      <c r="H10008">
        <v>114</v>
      </c>
      <c r="I10008" t="s">
        <v>14</v>
      </c>
    </row>
    <row r="10009" spans="1:9" hidden="1" x14ac:dyDescent="0.25">
      <c r="A10009" t="s">
        <v>9</v>
      </c>
      <c r="B10009" s="1">
        <v>45296.958333333336</v>
      </c>
      <c r="C10009" t="s">
        <v>10</v>
      </c>
      <c r="D10009" t="s">
        <v>11</v>
      </c>
      <c r="E10009" t="s">
        <v>74</v>
      </c>
      <c r="F10009" t="s">
        <v>45</v>
      </c>
      <c r="G10009">
        <v>2009</v>
      </c>
      <c r="H10009">
        <v>87</v>
      </c>
      <c r="I10009" t="s">
        <v>14</v>
      </c>
    </row>
    <row r="10010" spans="1:9" hidden="1" x14ac:dyDescent="0.25">
      <c r="A10010" t="s">
        <v>9</v>
      </c>
      <c r="B10010" s="1">
        <v>45296.958333333336</v>
      </c>
      <c r="C10010" t="s">
        <v>10</v>
      </c>
      <c r="D10010" t="s">
        <v>11</v>
      </c>
      <c r="E10010" t="s">
        <v>74</v>
      </c>
      <c r="F10010" t="s">
        <v>45</v>
      </c>
      <c r="G10010">
        <v>2010</v>
      </c>
      <c r="H10010">
        <v>73</v>
      </c>
      <c r="I10010" t="s">
        <v>14</v>
      </c>
    </row>
    <row r="10011" spans="1:9" hidden="1" x14ac:dyDescent="0.25">
      <c r="A10011" t="s">
        <v>9</v>
      </c>
      <c r="B10011" s="1">
        <v>45296.958333333336</v>
      </c>
      <c r="C10011" t="s">
        <v>10</v>
      </c>
      <c r="D10011" t="s">
        <v>11</v>
      </c>
      <c r="E10011" t="s">
        <v>74</v>
      </c>
      <c r="F10011" t="s">
        <v>45</v>
      </c>
      <c r="G10011">
        <v>2011</v>
      </c>
      <c r="H10011">
        <v>64</v>
      </c>
      <c r="I10011" t="s">
        <v>14</v>
      </c>
    </row>
    <row r="10012" spans="1:9" hidden="1" x14ac:dyDescent="0.25">
      <c r="A10012" t="s">
        <v>9</v>
      </c>
      <c r="B10012" s="1">
        <v>45296.958333333336</v>
      </c>
      <c r="C10012" t="s">
        <v>10</v>
      </c>
      <c r="D10012" t="s">
        <v>11</v>
      </c>
      <c r="E10012" t="s">
        <v>74</v>
      </c>
      <c r="F10012" t="s">
        <v>45</v>
      </c>
      <c r="G10012">
        <v>2012</v>
      </c>
      <c r="H10012">
        <v>72</v>
      </c>
      <c r="I10012" t="s">
        <v>14</v>
      </c>
    </row>
    <row r="10013" spans="1:9" hidden="1" x14ac:dyDescent="0.25">
      <c r="A10013" t="s">
        <v>9</v>
      </c>
      <c r="B10013" s="1">
        <v>45296.958333333336</v>
      </c>
      <c r="C10013" t="s">
        <v>10</v>
      </c>
      <c r="D10013" t="s">
        <v>11</v>
      </c>
      <c r="E10013" t="s">
        <v>74</v>
      </c>
      <c r="F10013" t="s">
        <v>45</v>
      </c>
      <c r="G10013">
        <v>2013</v>
      </c>
      <c r="H10013">
        <v>61</v>
      </c>
      <c r="I10013" t="s">
        <v>14</v>
      </c>
    </row>
    <row r="10014" spans="1:9" hidden="1" x14ac:dyDescent="0.25">
      <c r="A10014" t="s">
        <v>9</v>
      </c>
      <c r="B10014" s="1">
        <v>45296.958333333336</v>
      </c>
      <c r="C10014" t="s">
        <v>10</v>
      </c>
      <c r="D10014" t="s">
        <v>11</v>
      </c>
      <c r="E10014" t="s">
        <v>74</v>
      </c>
      <c r="F10014" t="s">
        <v>45</v>
      </c>
      <c r="G10014">
        <v>2014</v>
      </c>
      <c r="H10014">
        <v>67</v>
      </c>
      <c r="I10014" t="s">
        <v>14</v>
      </c>
    </row>
    <row r="10015" spans="1:9" hidden="1" x14ac:dyDescent="0.25">
      <c r="A10015" t="s">
        <v>9</v>
      </c>
      <c r="B10015" s="1">
        <v>45296.958333333336</v>
      </c>
      <c r="C10015" t="s">
        <v>10</v>
      </c>
      <c r="D10015" t="s">
        <v>11</v>
      </c>
      <c r="E10015" t="s">
        <v>74</v>
      </c>
      <c r="F10015" t="s">
        <v>45</v>
      </c>
      <c r="G10015">
        <v>2015</v>
      </c>
      <c r="H10015">
        <v>77</v>
      </c>
      <c r="I10015" t="s">
        <v>14</v>
      </c>
    </row>
    <row r="10016" spans="1:9" hidden="1" x14ac:dyDescent="0.25">
      <c r="A10016" t="s">
        <v>9</v>
      </c>
      <c r="B10016" s="1">
        <v>45296.958333333336</v>
      </c>
      <c r="C10016" t="s">
        <v>10</v>
      </c>
      <c r="D10016" t="s">
        <v>11</v>
      </c>
      <c r="E10016" t="s">
        <v>74</v>
      </c>
      <c r="F10016" t="s">
        <v>45</v>
      </c>
      <c r="G10016">
        <v>2016</v>
      </c>
      <c r="H10016">
        <v>63</v>
      </c>
      <c r="I10016" t="s">
        <v>14</v>
      </c>
    </row>
    <row r="10017" spans="1:9" hidden="1" x14ac:dyDescent="0.25">
      <c r="A10017" t="s">
        <v>9</v>
      </c>
      <c r="B10017" s="1">
        <v>45296.958333333336</v>
      </c>
      <c r="C10017" t="s">
        <v>10</v>
      </c>
      <c r="D10017" t="s">
        <v>11</v>
      </c>
      <c r="E10017" t="s">
        <v>74</v>
      </c>
      <c r="F10017" t="s">
        <v>45</v>
      </c>
      <c r="G10017">
        <v>2017</v>
      </c>
      <c r="H10017">
        <v>64</v>
      </c>
      <c r="I10017" t="s">
        <v>14</v>
      </c>
    </row>
    <row r="10018" spans="1:9" hidden="1" x14ac:dyDescent="0.25">
      <c r="A10018" t="s">
        <v>9</v>
      </c>
      <c r="B10018" s="1">
        <v>45296.958333333336</v>
      </c>
      <c r="C10018" t="s">
        <v>10</v>
      </c>
      <c r="D10018" t="s">
        <v>11</v>
      </c>
      <c r="E10018" t="s">
        <v>74</v>
      </c>
      <c r="F10018" t="s">
        <v>45</v>
      </c>
      <c r="G10018">
        <v>2018</v>
      </c>
      <c r="H10018">
        <v>73</v>
      </c>
      <c r="I10018" t="s">
        <v>14</v>
      </c>
    </row>
    <row r="10019" spans="1:9" hidden="1" x14ac:dyDescent="0.25">
      <c r="A10019" t="s">
        <v>9</v>
      </c>
      <c r="B10019" s="1">
        <v>45296.958333333336</v>
      </c>
      <c r="C10019" t="s">
        <v>10</v>
      </c>
      <c r="D10019" t="s">
        <v>11</v>
      </c>
      <c r="E10019" t="s">
        <v>74</v>
      </c>
      <c r="F10019" t="s">
        <v>45</v>
      </c>
      <c r="G10019">
        <v>2019</v>
      </c>
      <c r="H10019">
        <v>74</v>
      </c>
      <c r="I10019" t="s">
        <v>14</v>
      </c>
    </row>
    <row r="10020" spans="1:9" hidden="1" x14ac:dyDescent="0.25">
      <c r="A10020" t="s">
        <v>9</v>
      </c>
      <c r="B10020" s="1">
        <v>45296.958333333336</v>
      </c>
      <c r="C10020" t="s">
        <v>10</v>
      </c>
      <c r="D10020" t="s">
        <v>11</v>
      </c>
      <c r="E10020" t="s">
        <v>74</v>
      </c>
      <c r="F10020" t="s">
        <v>45</v>
      </c>
      <c r="G10020">
        <v>2020</v>
      </c>
      <c r="H10020">
        <v>69</v>
      </c>
      <c r="I10020" t="s">
        <v>14</v>
      </c>
    </row>
    <row r="10021" spans="1:9" hidden="1" x14ac:dyDescent="0.25">
      <c r="A10021" t="s">
        <v>9</v>
      </c>
      <c r="B10021" s="1">
        <v>45296.958333333336</v>
      </c>
      <c r="C10021" t="s">
        <v>10</v>
      </c>
      <c r="D10021" t="s">
        <v>11</v>
      </c>
      <c r="E10021" t="s">
        <v>74</v>
      </c>
      <c r="F10021" t="s">
        <v>45</v>
      </c>
      <c r="G10021">
        <v>2021</v>
      </c>
      <c r="H10021">
        <v>69</v>
      </c>
      <c r="I10021" t="s">
        <v>14</v>
      </c>
    </row>
    <row r="10022" spans="1:9" hidden="1" x14ac:dyDescent="0.25">
      <c r="A10022" t="s">
        <v>9</v>
      </c>
      <c r="B10022" s="1">
        <v>45296.958333333336</v>
      </c>
      <c r="C10022" t="s">
        <v>10</v>
      </c>
      <c r="D10022" t="s">
        <v>11</v>
      </c>
      <c r="E10022" t="s">
        <v>74</v>
      </c>
      <c r="F10022" t="s">
        <v>29</v>
      </c>
      <c r="G10022">
        <v>1999</v>
      </c>
      <c r="H10022">
        <v>14</v>
      </c>
      <c r="I10022" t="s">
        <v>14</v>
      </c>
    </row>
    <row r="10023" spans="1:9" hidden="1" x14ac:dyDescent="0.25">
      <c r="A10023" t="s">
        <v>9</v>
      </c>
      <c r="B10023" s="1">
        <v>45296.958333333336</v>
      </c>
      <c r="C10023" t="s">
        <v>10</v>
      </c>
      <c r="D10023" t="s">
        <v>11</v>
      </c>
      <c r="E10023" t="s">
        <v>74</v>
      </c>
      <c r="F10023" t="s">
        <v>29</v>
      </c>
      <c r="G10023">
        <v>2000</v>
      </c>
      <c r="H10023">
        <v>13</v>
      </c>
      <c r="I10023" t="s">
        <v>14</v>
      </c>
    </row>
    <row r="10024" spans="1:9" hidden="1" x14ac:dyDescent="0.25">
      <c r="A10024" t="s">
        <v>9</v>
      </c>
      <c r="B10024" s="1">
        <v>45296.958333333336</v>
      </c>
      <c r="C10024" t="s">
        <v>10</v>
      </c>
      <c r="D10024" t="s">
        <v>11</v>
      </c>
      <c r="E10024" t="s">
        <v>74</v>
      </c>
      <c r="F10024" t="s">
        <v>29</v>
      </c>
      <c r="G10024">
        <v>2001</v>
      </c>
      <c r="H10024">
        <v>15</v>
      </c>
      <c r="I10024" t="s">
        <v>14</v>
      </c>
    </row>
    <row r="10025" spans="1:9" hidden="1" x14ac:dyDescent="0.25">
      <c r="A10025" t="s">
        <v>9</v>
      </c>
      <c r="B10025" s="1">
        <v>45296.958333333336</v>
      </c>
      <c r="C10025" t="s">
        <v>10</v>
      </c>
      <c r="D10025" t="s">
        <v>11</v>
      </c>
      <c r="E10025" t="s">
        <v>74</v>
      </c>
      <c r="F10025" t="s">
        <v>29</v>
      </c>
      <c r="G10025">
        <v>2002</v>
      </c>
      <c r="H10025">
        <v>8</v>
      </c>
      <c r="I10025" t="s">
        <v>14</v>
      </c>
    </row>
    <row r="10026" spans="1:9" hidden="1" x14ac:dyDescent="0.25">
      <c r="A10026" t="s">
        <v>9</v>
      </c>
      <c r="B10026" s="1">
        <v>45296.958333333336</v>
      </c>
      <c r="C10026" t="s">
        <v>10</v>
      </c>
      <c r="D10026" t="s">
        <v>11</v>
      </c>
      <c r="E10026" t="s">
        <v>74</v>
      </c>
      <c r="F10026" t="s">
        <v>29</v>
      </c>
      <c r="G10026">
        <v>2003</v>
      </c>
      <c r="H10026">
        <v>13</v>
      </c>
      <c r="I10026" t="s">
        <v>14</v>
      </c>
    </row>
    <row r="10027" spans="1:9" hidden="1" x14ac:dyDescent="0.25">
      <c r="A10027" t="s">
        <v>9</v>
      </c>
      <c r="B10027" s="1">
        <v>45296.958333333336</v>
      </c>
      <c r="C10027" t="s">
        <v>10</v>
      </c>
      <c r="D10027" t="s">
        <v>11</v>
      </c>
      <c r="E10027" t="s">
        <v>74</v>
      </c>
      <c r="F10027" t="s">
        <v>29</v>
      </c>
      <c r="G10027">
        <v>2004</v>
      </c>
      <c r="H10027">
        <v>5</v>
      </c>
      <c r="I10027" t="s">
        <v>14</v>
      </c>
    </row>
    <row r="10028" spans="1:9" hidden="1" x14ac:dyDescent="0.25">
      <c r="A10028" t="s">
        <v>9</v>
      </c>
      <c r="B10028" s="1">
        <v>45296.958333333336</v>
      </c>
      <c r="C10028" t="s">
        <v>10</v>
      </c>
      <c r="D10028" t="s">
        <v>11</v>
      </c>
      <c r="E10028" t="s">
        <v>74</v>
      </c>
      <c r="F10028" t="s">
        <v>29</v>
      </c>
      <c r="G10028">
        <v>2005</v>
      </c>
      <c r="H10028">
        <v>11</v>
      </c>
      <c r="I10028" t="s">
        <v>14</v>
      </c>
    </row>
    <row r="10029" spans="1:9" hidden="1" x14ac:dyDescent="0.25">
      <c r="A10029" t="s">
        <v>9</v>
      </c>
      <c r="B10029" s="1">
        <v>45296.958333333336</v>
      </c>
      <c r="C10029" t="s">
        <v>10</v>
      </c>
      <c r="D10029" t="s">
        <v>11</v>
      </c>
      <c r="E10029" t="s">
        <v>74</v>
      </c>
      <c r="F10029" t="s">
        <v>29</v>
      </c>
      <c r="G10029">
        <v>2006</v>
      </c>
      <c r="H10029">
        <v>9</v>
      </c>
      <c r="I10029" t="s">
        <v>14</v>
      </c>
    </row>
    <row r="10030" spans="1:9" hidden="1" x14ac:dyDescent="0.25">
      <c r="A10030" t="s">
        <v>9</v>
      </c>
      <c r="B10030" s="1">
        <v>45296.958333333336</v>
      </c>
      <c r="C10030" t="s">
        <v>10</v>
      </c>
      <c r="D10030" t="s">
        <v>11</v>
      </c>
      <c r="E10030" t="s">
        <v>74</v>
      </c>
      <c r="F10030" t="s">
        <v>29</v>
      </c>
      <c r="G10030">
        <v>2007</v>
      </c>
      <c r="H10030">
        <v>9</v>
      </c>
      <c r="I10030" t="s">
        <v>14</v>
      </c>
    </row>
    <row r="10031" spans="1:9" hidden="1" x14ac:dyDescent="0.25">
      <c r="A10031" t="s">
        <v>9</v>
      </c>
      <c r="B10031" s="1">
        <v>45296.958333333336</v>
      </c>
      <c r="C10031" t="s">
        <v>10</v>
      </c>
      <c r="D10031" t="s">
        <v>11</v>
      </c>
      <c r="E10031" t="s">
        <v>74</v>
      </c>
      <c r="F10031" t="s">
        <v>29</v>
      </c>
      <c r="G10031">
        <v>2008</v>
      </c>
      <c r="H10031">
        <v>11</v>
      </c>
      <c r="I10031" t="s">
        <v>14</v>
      </c>
    </row>
    <row r="10032" spans="1:9" hidden="1" x14ac:dyDescent="0.25">
      <c r="A10032" t="s">
        <v>9</v>
      </c>
      <c r="B10032" s="1">
        <v>45296.958333333336</v>
      </c>
      <c r="C10032" t="s">
        <v>10</v>
      </c>
      <c r="D10032" t="s">
        <v>11</v>
      </c>
      <c r="E10032" t="s">
        <v>74</v>
      </c>
      <c r="F10032" t="s">
        <v>29</v>
      </c>
      <c r="G10032">
        <v>2009</v>
      </c>
      <c r="H10032">
        <v>7</v>
      </c>
      <c r="I10032" t="s">
        <v>14</v>
      </c>
    </row>
    <row r="10033" spans="1:9" hidden="1" x14ac:dyDescent="0.25">
      <c r="A10033" t="s">
        <v>9</v>
      </c>
      <c r="B10033" s="1">
        <v>45296.958333333336</v>
      </c>
      <c r="C10033" t="s">
        <v>10</v>
      </c>
      <c r="D10033" t="s">
        <v>11</v>
      </c>
      <c r="E10033" t="s">
        <v>74</v>
      </c>
      <c r="F10033" t="s">
        <v>29</v>
      </c>
      <c r="G10033">
        <v>2010</v>
      </c>
      <c r="H10033">
        <v>7</v>
      </c>
      <c r="I10033" t="s">
        <v>14</v>
      </c>
    </row>
    <row r="10034" spans="1:9" hidden="1" x14ac:dyDescent="0.25">
      <c r="A10034" t="s">
        <v>9</v>
      </c>
      <c r="B10034" s="1">
        <v>45296.958333333336</v>
      </c>
      <c r="C10034" t="s">
        <v>10</v>
      </c>
      <c r="D10034" t="s">
        <v>11</v>
      </c>
      <c r="E10034" t="s">
        <v>74</v>
      </c>
      <c r="F10034" t="s">
        <v>29</v>
      </c>
      <c r="G10034">
        <v>2011</v>
      </c>
      <c r="H10034">
        <v>10</v>
      </c>
      <c r="I10034" t="s">
        <v>14</v>
      </c>
    </row>
    <row r="10035" spans="1:9" hidden="1" x14ac:dyDescent="0.25">
      <c r="A10035" t="s">
        <v>9</v>
      </c>
      <c r="B10035" s="1">
        <v>45296.958333333336</v>
      </c>
      <c r="C10035" t="s">
        <v>10</v>
      </c>
      <c r="D10035" t="s">
        <v>11</v>
      </c>
      <c r="E10035" t="s">
        <v>74</v>
      </c>
      <c r="F10035" t="s">
        <v>29</v>
      </c>
      <c r="G10035">
        <v>2012</v>
      </c>
      <c r="H10035">
        <v>16</v>
      </c>
      <c r="I10035" t="s">
        <v>14</v>
      </c>
    </row>
    <row r="10036" spans="1:9" hidden="1" x14ac:dyDescent="0.25">
      <c r="A10036" t="s">
        <v>9</v>
      </c>
      <c r="B10036" s="1">
        <v>45296.958333333336</v>
      </c>
      <c r="C10036" t="s">
        <v>10</v>
      </c>
      <c r="D10036" t="s">
        <v>11</v>
      </c>
      <c r="E10036" t="s">
        <v>74</v>
      </c>
      <c r="F10036" t="s">
        <v>29</v>
      </c>
      <c r="G10036">
        <v>2013</v>
      </c>
      <c r="H10036">
        <v>5</v>
      </c>
      <c r="I10036" t="s">
        <v>14</v>
      </c>
    </row>
    <row r="10037" spans="1:9" hidden="1" x14ac:dyDescent="0.25">
      <c r="A10037" t="s">
        <v>9</v>
      </c>
      <c r="B10037" s="1">
        <v>45296.958333333336</v>
      </c>
      <c r="C10037" t="s">
        <v>10</v>
      </c>
      <c r="D10037" t="s">
        <v>11</v>
      </c>
      <c r="E10037" t="s">
        <v>74</v>
      </c>
      <c r="F10037" t="s">
        <v>29</v>
      </c>
      <c r="G10037">
        <v>2014</v>
      </c>
      <c r="H10037">
        <v>8</v>
      </c>
      <c r="I10037" t="s">
        <v>14</v>
      </c>
    </row>
    <row r="10038" spans="1:9" hidden="1" x14ac:dyDescent="0.25">
      <c r="A10038" t="s">
        <v>9</v>
      </c>
      <c r="B10038" s="1">
        <v>45296.958333333336</v>
      </c>
      <c r="C10038" t="s">
        <v>10</v>
      </c>
      <c r="D10038" t="s">
        <v>11</v>
      </c>
      <c r="E10038" t="s">
        <v>74</v>
      </c>
      <c r="F10038" t="s">
        <v>29</v>
      </c>
      <c r="G10038">
        <v>2015</v>
      </c>
      <c r="H10038">
        <v>10</v>
      </c>
      <c r="I10038" t="s">
        <v>14</v>
      </c>
    </row>
    <row r="10039" spans="1:9" hidden="1" x14ac:dyDescent="0.25">
      <c r="A10039" t="s">
        <v>9</v>
      </c>
      <c r="B10039" s="1">
        <v>45296.958333333336</v>
      </c>
      <c r="C10039" t="s">
        <v>10</v>
      </c>
      <c r="D10039" t="s">
        <v>11</v>
      </c>
      <c r="E10039" t="s">
        <v>74</v>
      </c>
      <c r="F10039" t="s">
        <v>29</v>
      </c>
      <c r="G10039">
        <v>2016</v>
      </c>
      <c r="H10039">
        <v>6</v>
      </c>
      <c r="I10039" t="s">
        <v>14</v>
      </c>
    </row>
    <row r="10040" spans="1:9" hidden="1" x14ac:dyDescent="0.25">
      <c r="A10040" t="s">
        <v>9</v>
      </c>
      <c r="B10040" s="1">
        <v>45296.958333333336</v>
      </c>
      <c r="C10040" t="s">
        <v>10</v>
      </c>
      <c r="D10040" t="s">
        <v>11</v>
      </c>
      <c r="E10040" t="s">
        <v>74</v>
      </c>
      <c r="F10040" t="s">
        <v>29</v>
      </c>
      <c r="G10040">
        <v>2017</v>
      </c>
      <c r="H10040">
        <v>5</v>
      </c>
      <c r="I10040" t="s">
        <v>14</v>
      </c>
    </row>
    <row r="10041" spans="1:9" hidden="1" x14ac:dyDescent="0.25">
      <c r="A10041" t="s">
        <v>9</v>
      </c>
      <c r="B10041" s="1">
        <v>45296.958333333336</v>
      </c>
      <c r="C10041" t="s">
        <v>10</v>
      </c>
      <c r="D10041" t="s">
        <v>11</v>
      </c>
      <c r="E10041" t="s">
        <v>74</v>
      </c>
      <c r="F10041" t="s">
        <v>29</v>
      </c>
      <c r="G10041">
        <v>2018</v>
      </c>
      <c r="H10041">
        <v>12</v>
      </c>
      <c r="I10041" t="s">
        <v>14</v>
      </c>
    </row>
    <row r="10042" spans="1:9" hidden="1" x14ac:dyDescent="0.25">
      <c r="A10042" t="s">
        <v>9</v>
      </c>
      <c r="B10042" s="1">
        <v>45296.958333333336</v>
      </c>
      <c r="C10042" t="s">
        <v>10</v>
      </c>
      <c r="D10042" t="s">
        <v>11</v>
      </c>
      <c r="E10042" t="s">
        <v>74</v>
      </c>
      <c r="F10042" t="s">
        <v>29</v>
      </c>
      <c r="G10042">
        <v>2019</v>
      </c>
      <c r="H10042">
        <v>26</v>
      </c>
      <c r="I10042" t="s">
        <v>14</v>
      </c>
    </row>
    <row r="10043" spans="1:9" hidden="1" x14ac:dyDescent="0.25">
      <c r="A10043" t="s">
        <v>9</v>
      </c>
      <c r="B10043" s="1">
        <v>45296.958333333336</v>
      </c>
      <c r="C10043" t="s">
        <v>10</v>
      </c>
      <c r="D10043" t="s">
        <v>11</v>
      </c>
      <c r="E10043" t="s">
        <v>74</v>
      </c>
      <c r="F10043" t="s">
        <v>29</v>
      </c>
      <c r="G10043">
        <v>2020</v>
      </c>
      <c r="H10043">
        <v>15</v>
      </c>
      <c r="I10043" t="s">
        <v>14</v>
      </c>
    </row>
    <row r="10044" spans="1:9" hidden="1" x14ac:dyDescent="0.25">
      <c r="A10044" t="s">
        <v>9</v>
      </c>
      <c r="B10044" s="1">
        <v>45296.958333333336</v>
      </c>
      <c r="C10044" t="s">
        <v>10</v>
      </c>
      <c r="D10044" t="s">
        <v>11</v>
      </c>
      <c r="E10044" t="s">
        <v>74</v>
      </c>
      <c r="F10044" t="s">
        <v>46</v>
      </c>
      <c r="G10044">
        <v>2000</v>
      </c>
      <c r="H10044">
        <v>1</v>
      </c>
      <c r="I10044" t="s">
        <v>14</v>
      </c>
    </row>
    <row r="10045" spans="1:9" hidden="1" x14ac:dyDescent="0.25">
      <c r="A10045" t="s">
        <v>9</v>
      </c>
      <c r="B10045" s="1">
        <v>45296.958333333336</v>
      </c>
      <c r="C10045" t="s">
        <v>10</v>
      </c>
      <c r="D10045" t="s">
        <v>11</v>
      </c>
      <c r="E10045" t="s">
        <v>74</v>
      </c>
      <c r="F10045" t="s">
        <v>46</v>
      </c>
      <c r="G10045">
        <v>2001</v>
      </c>
      <c r="H10045">
        <v>5</v>
      </c>
      <c r="I10045" t="s">
        <v>14</v>
      </c>
    </row>
    <row r="10046" spans="1:9" hidden="1" x14ac:dyDescent="0.25">
      <c r="A10046" t="s">
        <v>9</v>
      </c>
      <c r="B10046" s="1">
        <v>45296.958333333336</v>
      </c>
      <c r="C10046" t="s">
        <v>10</v>
      </c>
      <c r="D10046" t="s">
        <v>11</v>
      </c>
      <c r="E10046" t="s">
        <v>74</v>
      </c>
      <c r="F10046" t="s">
        <v>46</v>
      </c>
      <c r="G10046">
        <v>2002</v>
      </c>
      <c r="H10046">
        <v>3</v>
      </c>
      <c r="I10046" t="s">
        <v>14</v>
      </c>
    </row>
    <row r="10047" spans="1:9" hidden="1" x14ac:dyDescent="0.25">
      <c r="A10047" t="s">
        <v>9</v>
      </c>
      <c r="B10047" s="1">
        <v>45296.958333333336</v>
      </c>
      <c r="C10047" t="s">
        <v>10</v>
      </c>
      <c r="D10047" t="s">
        <v>11</v>
      </c>
      <c r="E10047" t="s">
        <v>74</v>
      </c>
      <c r="F10047" t="s">
        <v>46</v>
      </c>
      <c r="G10047">
        <v>2003</v>
      </c>
      <c r="H10047">
        <v>3</v>
      </c>
      <c r="I10047" t="s">
        <v>14</v>
      </c>
    </row>
    <row r="10048" spans="1:9" hidden="1" x14ac:dyDescent="0.25">
      <c r="A10048" t="s">
        <v>9</v>
      </c>
      <c r="B10048" s="1">
        <v>45296.958333333336</v>
      </c>
      <c r="C10048" t="s">
        <v>10</v>
      </c>
      <c r="D10048" t="s">
        <v>11</v>
      </c>
      <c r="E10048" t="s">
        <v>74</v>
      </c>
      <c r="F10048" t="s">
        <v>46</v>
      </c>
      <c r="G10048">
        <v>2004</v>
      </c>
      <c r="H10048">
        <v>6</v>
      </c>
      <c r="I10048" t="s">
        <v>14</v>
      </c>
    </row>
    <row r="10049" spans="1:9" hidden="1" x14ac:dyDescent="0.25">
      <c r="A10049" t="s">
        <v>9</v>
      </c>
      <c r="B10049" s="1">
        <v>45296.958333333336</v>
      </c>
      <c r="C10049" t="s">
        <v>10</v>
      </c>
      <c r="D10049" t="s">
        <v>11</v>
      </c>
      <c r="E10049" t="s">
        <v>74</v>
      </c>
      <c r="F10049" t="s">
        <v>46</v>
      </c>
      <c r="G10049">
        <v>2005</v>
      </c>
      <c r="H10049">
        <v>8</v>
      </c>
      <c r="I10049" t="s">
        <v>14</v>
      </c>
    </row>
    <row r="10050" spans="1:9" hidden="1" x14ac:dyDescent="0.25">
      <c r="A10050" t="s">
        <v>9</v>
      </c>
      <c r="B10050" s="1">
        <v>45296.958333333336</v>
      </c>
      <c r="C10050" t="s">
        <v>10</v>
      </c>
      <c r="D10050" t="s">
        <v>11</v>
      </c>
      <c r="E10050" t="s">
        <v>74</v>
      </c>
      <c r="F10050" t="s">
        <v>46</v>
      </c>
      <c r="G10050">
        <v>2006</v>
      </c>
      <c r="H10050">
        <v>2</v>
      </c>
      <c r="I10050" t="s">
        <v>14</v>
      </c>
    </row>
    <row r="10051" spans="1:9" hidden="1" x14ac:dyDescent="0.25">
      <c r="A10051" t="s">
        <v>9</v>
      </c>
      <c r="B10051" s="1">
        <v>45296.958333333336</v>
      </c>
      <c r="C10051" t="s">
        <v>10</v>
      </c>
      <c r="D10051" t="s">
        <v>11</v>
      </c>
      <c r="E10051" t="s">
        <v>74</v>
      </c>
      <c r="F10051" t="s">
        <v>46</v>
      </c>
      <c r="G10051">
        <v>2007</v>
      </c>
      <c r="H10051">
        <v>3</v>
      </c>
      <c r="I10051" t="s">
        <v>14</v>
      </c>
    </row>
    <row r="10052" spans="1:9" hidden="1" x14ac:dyDescent="0.25">
      <c r="A10052" t="s">
        <v>9</v>
      </c>
      <c r="B10052" s="1">
        <v>45296.958333333336</v>
      </c>
      <c r="C10052" t="s">
        <v>10</v>
      </c>
      <c r="D10052" t="s">
        <v>11</v>
      </c>
      <c r="E10052" t="s">
        <v>74</v>
      </c>
      <c r="F10052" t="s">
        <v>46</v>
      </c>
      <c r="G10052">
        <v>2008</v>
      </c>
      <c r="H10052">
        <v>3</v>
      </c>
      <c r="I10052" t="s">
        <v>14</v>
      </c>
    </row>
    <row r="10053" spans="1:9" hidden="1" x14ac:dyDescent="0.25">
      <c r="A10053" t="s">
        <v>9</v>
      </c>
      <c r="B10053" s="1">
        <v>45296.958333333336</v>
      </c>
      <c r="C10053" t="s">
        <v>10</v>
      </c>
      <c r="D10053" t="s">
        <v>11</v>
      </c>
      <c r="E10053" t="s">
        <v>74</v>
      </c>
      <c r="F10053" t="s">
        <v>46</v>
      </c>
      <c r="G10053">
        <v>2009</v>
      </c>
      <c r="H10053">
        <v>6</v>
      </c>
      <c r="I10053" t="s">
        <v>14</v>
      </c>
    </row>
    <row r="10054" spans="1:9" hidden="1" x14ac:dyDescent="0.25">
      <c r="A10054" t="s">
        <v>9</v>
      </c>
      <c r="B10054" s="1">
        <v>45296.958333333336</v>
      </c>
      <c r="C10054" t="s">
        <v>10</v>
      </c>
      <c r="D10054" t="s">
        <v>11</v>
      </c>
      <c r="E10054" t="s">
        <v>74</v>
      </c>
      <c r="F10054" t="s">
        <v>46</v>
      </c>
      <c r="G10054">
        <v>2010</v>
      </c>
      <c r="H10054">
        <v>2</v>
      </c>
      <c r="I10054" t="s">
        <v>14</v>
      </c>
    </row>
    <row r="10055" spans="1:9" hidden="1" x14ac:dyDescent="0.25">
      <c r="A10055" t="s">
        <v>9</v>
      </c>
      <c r="B10055" s="1">
        <v>45296.958333333336</v>
      </c>
      <c r="C10055" t="s">
        <v>10</v>
      </c>
      <c r="D10055" t="s">
        <v>11</v>
      </c>
      <c r="E10055" t="s">
        <v>74</v>
      </c>
      <c r="F10055" t="s">
        <v>46</v>
      </c>
      <c r="G10055">
        <v>2011</v>
      </c>
      <c r="H10055">
        <v>1</v>
      </c>
      <c r="I10055" t="s">
        <v>14</v>
      </c>
    </row>
    <row r="10056" spans="1:9" hidden="1" x14ac:dyDescent="0.25">
      <c r="A10056" t="s">
        <v>9</v>
      </c>
      <c r="B10056" s="1">
        <v>45296.958333333336</v>
      </c>
      <c r="C10056" t="s">
        <v>10</v>
      </c>
      <c r="D10056" t="s">
        <v>11</v>
      </c>
      <c r="E10056" t="s">
        <v>74</v>
      </c>
      <c r="F10056" t="s">
        <v>46</v>
      </c>
      <c r="G10056">
        <v>2012</v>
      </c>
      <c r="H10056">
        <v>5</v>
      </c>
      <c r="I10056" t="s">
        <v>14</v>
      </c>
    </row>
    <row r="10057" spans="1:9" hidden="1" x14ac:dyDescent="0.25">
      <c r="A10057" t="s">
        <v>9</v>
      </c>
      <c r="B10057" s="1">
        <v>45296.958333333336</v>
      </c>
      <c r="C10057" t="s">
        <v>10</v>
      </c>
      <c r="D10057" t="s">
        <v>11</v>
      </c>
      <c r="E10057" t="s">
        <v>74</v>
      </c>
      <c r="F10057" t="s">
        <v>46</v>
      </c>
      <c r="G10057">
        <v>2013</v>
      </c>
      <c r="H10057">
        <v>5</v>
      </c>
      <c r="I10057" t="s">
        <v>14</v>
      </c>
    </row>
    <row r="10058" spans="1:9" hidden="1" x14ac:dyDescent="0.25">
      <c r="A10058" t="s">
        <v>9</v>
      </c>
      <c r="B10058" s="1">
        <v>45296.958333333336</v>
      </c>
      <c r="C10058" t="s">
        <v>10</v>
      </c>
      <c r="D10058" t="s">
        <v>11</v>
      </c>
      <c r="E10058" t="s">
        <v>74</v>
      </c>
      <c r="F10058" t="s">
        <v>46</v>
      </c>
      <c r="G10058">
        <v>2014</v>
      </c>
      <c r="H10058">
        <v>0</v>
      </c>
      <c r="I10058" t="s">
        <v>14</v>
      </c>
    </row>
    <row r="10059" spans="1:9" hidden="1" x14ac:dyDescent="0.25">
      <c r="A10059" t="s">
        <v>9</v>
      </c>
      <c r="B10059" s="1">
        <v>45296.958333333336</v>
      </c>
      <c r="C10059" t="s">
        <v>10</v>
      </c>
      <c r="D10059" t="s">
        <v>11</v>
      </c>
      <c r="E10059" t="s">
        <v>74</v>
      </c>
      <c r="F10059" t="s">
        <v>46</v>
      </c>
      <c r="G10059">
        <v>2015</v>
      </c>
      <c r="H10059">
        <v>0</v>
      </c>
      <c r="I10059" t="s">
        <v>14</v>
      </c>
    </row>
    <row r="10060" spans="1:9" hidden="1" x14ac:dyDescent="0.25">
      <c r="A10060" t="s">
        <v>9</v>
      </c>
      <c r="B10060" s="1">
        <v>45296.958333333336</v>
      </c>
      <c r="C10060" t="s">
        <v>10</v>
      </c>
      <c r="D10060" t="s">
        <v>11</v>
      </c>
      <c r="E10060" t="s">
        <v>74</v>
      </c>
      <c r="F10060" t="s">
        <v>46</v>
      </c>
      <c r="G10060">
        <v>2016</v>
      </c>
      <c r="H10060">
        <v>0</v>
      </c>
      <c r="I10060" t="s">
        <v>14</v>
      </c>
    </row>
    <row r="10061" spans="1:9" hidden="1" x14ac:dyDescent="0.25">
      <c r="A10061" t="s">
        <v>9</v>
      </c>
      <c r="B10061" s="1">
        <v>45296.958333333336</v>
      </c>
      <c r="C10061" t="s">
        <v>10</v>
      </c>
      <c r="D10061" t="s">
        <v>11</v>
      </c>
      <c r="E10061" t="s">
        <v>74</v>
      </c>
      <c r="F10061" t="s">
        <v>46</v>
      </c>
      <c r="G10061">
        <v>2017</v>
      </c>
      <c r="H10061">
        <v>0</v>
      </c>
      <c r="I10061" t="s">
        <v>14</v>
      </c>
    </row>
    <row r="10062" spans="1:9" hidden="1" x14ac:dyDescent="0.25">
      <c r="A10062" t="s">
        <v>9</v>
      </c>
      <c r="B10062" s="1">
        <v>45296.958333333336</v>
      </c>
      <c r="C10062" t="s">
        <v>10</v>
      </c>
      <c r="D10062" t="s">
        <v>11</v>
      </c>
      <c r="E10062" t="s">
        <v>74</v>
      </c>
      <c r="F10062" t="s">
        <v>46</v>
      </c>
      <c r="G10062">
        <v>2018</v>
      </c>
      <c r="H10062">
        <v>0</v>
      </c>
      <c r="I10062" t="s">
        <v>14</v>
      </c>
    </row>
    <row r="10063" spans="1:9" hidden="1" x14ac:dyDescent="0.25">
      <c r="A10063" t="s">
        <v>9</v>
      </c>
      <c r="B10063" s="1">
        <v>45296.958333333336</v>
      </c>
      <c r="C10063" t="s">
        <v>10</v>
      </c>
      <c r="D10063" t="s">
        <v>11</v>
      </c>
      <c r="E10063" t="s">
        <v>74</v>
      </c>
      <c r="F10063" t="s">
        <v>46</v>
      </c>
      <c r="G10063">
        <v>2019</v>
      </c>
      <c r="H10063">
        <v>2</v>
      </c>
      <c r="I10063" t="s">
        <v>14</v>
      </c>
    </row>
    <row r="10064" spans="1:9" hidden="1" x14ac:dyDescent="0.25">
      <c r="A10064" t="s">
        <v>9</v>
      </c>
      <c r="B10064" s="1">
        <v>45296.958333333336</v>
      </c>
      <c r="C10064" t="s">
        <v>10</v>
      </c>
      <c r="D10064" t="s">
        <v>11</v>
      </c>
      <c r="E10064" t="s">
        <v>74</v>
      </c>
      <c r="F10064" t="s">
        <v>46</v>
      </c>
      <c r="G10064">
        <v>2020</v>
      </c>
      <c r="H10064">
        <v>1</v>
      </c>
      <c r="I10064" t="s">
        <v>14</v>
      </c>
    </row>
    <row r="10065" spans="1:9" hidden="1" x14ac:dyDescent="0.25">
      <c r="A10065" t="s">
        <v>9</v>
      </c>
      <c r="B10065" s="1">
        <v>45296.958333333336</v>
      </c>
      <c r="C10065" t="s">
        <v>10</v>
      </c>
      <c r="D10065" t="s">
        <v>11</v>
      </c>
      <c r="E10065" t="s">
        <v>74</v>
      </c>
      <c r="F10065" t="s">
        <v>46</v>
      </c>
      <c r="G10065">
        <v>2021</v>
      </c>
      <c r="H10065">
        <v>4</v>
      </c>
      <c r="I10065" t="s">
        <v>14</v>
      </c>
    </row>
    <row r="10066" spans="1:9" hidden="1" x14ac:dyDescent="0.25">
      <c r="A10066" t="s">
        <v>9</v>
      </c>
      <c r="B10066" s="1">
        <v>45296.958333333336</v>
      </c>
      <c r="C10066" t="s">
        <v>10</v>
      </c>
      <c r="D10066" t="s">
        <v>11</v>
      </c>
      <c r="E10066" t="s">
        <v>74</v>
      </c>
      <c r="F10066" t="s">
        <v>47</v>
      </c>
      <c r="G10066">
        <v>2001</v>
      </c>
      <c r="H10066">
        <v>5</v>
      </c>
      <c r="I10066" t="s">
        <v>14</v>
      </c>
    </row>
    <row r="10067" spans="1:9" hidden="1" x14ac:dyDescent="0.25">
      <c r="A10067" t="s">
        <v>9</v>
      </c>
      <c r="B10067" s="1">
        <v>45296.958333333336</v>
      </c>
      <c r="C10067" t="s">
        <v>10</v>
      </c>
      <c r="D10067" t="s">
        <v>11</v>
      </c>
      <c r="E10067" t="s">
        <v>74</v>
      </c>
      <c r="F10067" t="s">
        <v>47</v>
      </c>
      <c r="G10067">
        <v>2002</v>
      </c>
      <c r="H10067">
        <v>2</v>
      </c>
      <c r="I10067" t="s">
        <v>14</v>
      </c>
    </row>
    <row r="10068" spans="1:9" hidden="1" x14ac:dyDescent="0.25">
      <c r="A10068" t="s">
        <v>9</v>
      </c>
      <c r="B10068" s="1">
        <v>45296.958333333336</v>
      </c>
      <c r="C10068" t="s">
        <v>10</v>
      </c>
      <c r="D10068" t="s">
        <v>11</v>
      </c>
      <c r="E10068" t="s">
        <v>74</v>
      </c>
      <c r="F10068" t="s">
        <v>47</v>
      </c>
      <c r="G10068">
        <v>2003</v>
      </c>
      <c r="H10068">
        <v>2</v>
      </c>
      <c r="I10068" t="s">
        <v>14</v>
      </c>
    </row>
    <row r="10069" spans="1:9" hidden="1" x14ac:dyDescent="0.25">
      <c r="A10069" t="s">
        <v>9</v>
      </c>
      <c r="B10069" s="1">
        <v>45296.958333333336</v>
      </c>
      <c r="C10069" t="s">
        <v>10</v>
      </c>
      <c r="D10069" t="s">
        <v>11</v>
      </c>
      <c r="E10069" t="s">
        <v>74</v>
      </c>
      <c r="F10069" t="s">
        <v>47</v>
      </c>
      <c r="G10069">
        <v>2004</v>
      </c>
      <c r="H10069">
        <v>3</v>
      </c>
      <c r="I10069" t="s">
        <v>14</v>
      </c>
    </row>
    <row r="10070" spans="1:9" hidden="1" x14ac:dyDescent="0.25">
      <c r="A10070" t="s">
        <v>9</v>
      </c>
      <c r="B10070" s="1">
        <v>45296.958333333336</v>
      </c>
      <c r="C10070" t="s">
        <v>10</v>
      </c>
      <c r="D10070" t="s">
        <v>11</v>
      </c>
      <c r="E10070" t="s">
        <v>74</v>
      </c>
      <c r="F10070" t="s">
        <v>47</v>
      </c>
      <c r="G10070">
        <v>2005</v>
      </c>
      <c r="H10070">
        <v>9</v>
      </c>
      <c r="I10070" t="s">
        <v>14</v>
      </c>
    </row>
    <row r="10071" spans="1:9" hidden="1" x14ac:dyDescent="0.25">
      <c r="A10071" t="s">
        <v>9</v>
      </c>
      <c r="B10071" s="1">
        <v>45296.958333333336</v>
      </c>
      <c r="C10071" t="s">
        <v>10</v>
      </c>
      <c r="D10071" t="s">
        <v>11</v>
      </c>
      <c r="E10071" t="s">
        <v>74</v>
      </c>
      <c r="F10071" t="s">
        <v>47</v>
      </c>
      <c r="G10071">
        <v>2006</v>
      </c>
      <c r="H10071">
        <v>3</v>
      </c>
      <c r="I10071" t="s">
        <v>14</v>
      </c>
    </row>
    <row r="10072" spans="1:9" hidden="1" x14ac:dyDescent="0.25">
      <c r="A10072" t="s">
        <v>9</v>
      </c>
      <c r="B10072" s="1">
        <v>45296.958333333336</v>
      </c>
      <c r="C10072" t="s">
        <v>10</v>
      </c>
      <c r="D10072" t="s">
        <v>11</v>
      </c>
      <c r="E10072" t="s">
        <v>74</v>
      </c>
      <c r="F10072" t="s">
        <v>47</v>
      </c>
      <c r="G10072">
        <v>2007</v>
      </c>
      <c r="H10072">
        <v>2</v>
      </c>
      <c r="I10072" t="s">
        <v>14</v>
      </c>
    </row>
    <row r="10073" spans="1:9" hidden="1" x14ac:dyDescent="0.25">
      <c r="A10073" t="s">
        <v>9</v>
      </c>
      <c r="B10073" s="1">
        <v>45296.958333333336</v>
      </c>
      <c r="C10073" t="s">
        <v>10</v>
      </c>
      <c r="D10073" t="s">
        <v>11</v>
      </c>
      <c r="E10073" t="s">
        <v>74</v>
      </c>
      <c r="F10073" t="s">
        <v>47</v>
      </c>
      <c r="G10073">
        <v>2008</v>
      </c>
      <c r="H10073">
        <v>2</v>
      </c>
      <c r="I10073" t="s">
        <v>14</v>
      </c>
    </row>
    <row r="10074" spans="1:9" hidden="1" x14ac:dyDescent="0.25">
      <c r="A10074" t="s">
        <v>9</v>
      </c>
      <c r="B10074" s="1">
        <v>45296.958333333336</v>
      </c>
      <c r="C10074" t="s">
        <v>10</v>
      </c>
      <c r="D10074" t="s">
        <v>11</v>
      </c>
      <c r="E10074" t="s">
        <v>74</v>
      </c>
      <c r="F10074" t="s">
        <v>47</v>
      </c>
      <c r="G10074">
        <v>2009</v>
      </c>
      <c r="H10074">
        <v>1</v>
      </c>
      <c r="I10074" t="s">
        <v>14</v>
      </c>
    </row>
    <row r="10075" spans="1:9" hidden="1" x14ac:dyDescent="0.25">
      <c r="A10075" t="s">
        <v>9</v>
      </c>
      <c r="B10075" s="1">
        <v>45296.958333333336</v>
      </c>
      <c r="C10075" t="s">
        <v>10</v>
      </c>
      <c r="D10075" t="s">
        <v>11</v>
      </c>
      <c r="E10075" t="s">
        <v>74</v>
      </c>
      <c r="F10075" t="s">
        <v>47</v>
      </c>
      <c r="G10075">
        <v>2010</v>
      </c>
      <c r="H10075">
        <v>1</v>
      </c>
      <c r="I10075" t="s">
        <v>14</v>
      </c>
    </row>
    <row r="10076" spans="1:9" hidden="1" x14ac:dyDescent="0.25">
      <c r="A10076" t="s">
        <v>9</v>
      </c>
      <c r="B10076" s="1">
        <v>45296.958333333336</v>
      </c>
      <c r="C10076" t="s">
        <v>10</v>
      </c>
      <c r="D10076" t="s">
        <v>11</v>
      </c>
      <c r="E10076" t="s">
        <v>74</v>
      </c>
      <c r="F10076" t="s">
        <v>47</v>
      </c>
      <c r="G10076">
        <v>2016</v>
      </c>
      <c r="H10076">
        <v>14</v>
      </c>
      <c r="I10076" t="s">
        <v>14</v>
      </c>
    </row>
    <row r="10077" spans="1:9" hidden="1" x14ac:dyDescent="0.25">
      <c r="A10077" t="s">
        <v>9</v>
      </c>
      <c r="B10077" s="1">
        <v>45296.958333333336</v>
      </c>
      <c r="C10077" t="s">
        <v>10</v>
      </c>
      <c r="D10077" t="s">
        <v>11</v>
      </c>
      <c r="E10077" t="s">
        <v>74</v>
      </c>
      <c r="F10077" t="s">
        <v>47</v>
      </c>
      <c r="G10077">
        <v>2017</v>
      </c>
      <c r="H10077">
        <v>9</v>
      </c>
      <c r="I10077" t="s">
        <v>14</v>
      </c>
    </row>
    <row r="10078" spans="1:9" hidden="1" x14ac:dyDescent="0.25">
      <c r="A10078" t="s">
        <v>9</v>
      </c>
      <c r="B10078" s="1">
        <v>45296.958333333336</v>
      </c>
      <c r="C10078" t="s">
        <v>10</v>
      </c>
      <c r="D10078" t="s">
        <v>11</v>
      </c>
      <c r="E10078" t="s">
        <v>74</v>
      </c>
      <c r="F10078" t="s">
        <v>47</v>
      </c>
      <c r="G10078">
        <v>2018</v>
      </c>
      <c r="H10078">
        <v>19</v>
      </c>
      <c r="I10078" t="s">
        <v>14</v>
      </c>
    </row>
    <row r="10079" spans="1:9" hidden="1" x14ac:dyDescent="0.25">
      <c r="A10079" t="s">
        <v>9</v>
      </c>
      <c r="B10079" s="1">
        <v>45296.958333333336</v>
      </c>
      <c r="C10079" t="s">
        <v>10</v>
      </c>
      <c r="D10079" t="s">
        <v>11</v>
      </c>
      <c r="E10079" t="s">
        <v>74</v>
      </c>
      <c r="F10079" t="s">
        <v>47</v>
      </c>
      <c r="G10079">
        <v>2019</v>
      </c>
      <c r="H10079">
        <v>11</v>
      </c>
      <c r="I10079" t="s">
        <v>14</v>
      </c>
    </row>
    <row r="10080" spans="1:9" hidden="1" x14ac:dyDescent="0.25">
      <c r="A10080" t="s">
        <v>9</v>
      </c>
      <c r="B10080" s="1">
        <v>45296.958333333336</v>
      </c>
      <c r="C10080" t="s">
        <v>10</v>
      </c>
      <c r="D10080" t="s">
        <v>11</v>
      </c>
      <c r="E10080" t="s">
        <v>74</v>
      </c>
      <c r="F10080" t="s">
        <v>47</v>
      </c>
      <c r="G10080">
        <v>2020</v>
      </c>
      <c r="H10080">
        <v>9</v>
      </c>
      <c r="I10080" t="s">
        <v>14</v>
      </c>
    </row>
    <row r="10081" spans="1:9" hidden="1" x14ac:dyDescent="0.25">
      <c r="A10081" t="s">
        <v>9</v>
      </c>
      <c r="B10081" s="1">
        <v>45296.958333333336</v>
      </c>
      <c r="C10081" t="s">
        <v>10</v>
      </c>
      <c r="D10081" t="s">
        <v>11</v>
      </c>
      <c r="E10081" t="s">
        <v>74</v>
      </c>
      <c r="F10081" t="s">
        <v>47</v>
      </c>
      <c r="G10081">
        <v>2021</v>
      </c>
      <c r="H10081">
        <v>4</v>
      </c>
      <c r="I10081" t="s">
        <v>14</v>
      </c>
    </row>
    <row r="10082" spans="1:9" hidden="1" x14ac:dyDescent="0.25">
      <c r="A10082" t="s">
        <v>9</v>
      </c>
      <c r="B10082" s="1">
        <v>45296.958333333336</v>
      </c>
      <c r="C10082" t="s">
        <v>10</v>
      </c>
      <c r="D10082" t="s">
        <v>11</v>
      </c>
      <c r="E10082" t="s">
        <v>74</v>
      </c>
      <c r="F10082" t="s">
        <v>47</v>
      </c>
      <c r="G10082">
        <v>2022</v>
      </c>
      <c r="H10082">
        <v>6</v>
      </c>
      <c r="I10082" t="s">
        <v>14</v>
      </c>
    </row>
    <row r="10083" spans="1:9" hidden="1" x14ac:dyDescent="0.25">
      <c r="A10083" t="s">
        <v>9</v>
      </c>
      <c r="B10083" s="1">
        <v>45296.958333333336</v>
      </c>
      <c r="C10083" t="s">
        <v>10</v>
      </c>
      <c r="D10083" t="s">
        <v>11</v>
      </c>
      <c r="E10083" t="s">
        <v>74</v>
      </c>
      <c r="F10083" t="s">
        <v>30</v>
      </c>
      <c r="G10083">
        <v>1999</v>
      </c>
      <c r="H10083">
        <v>66</v>
      </c>
      <c r="I10083" t="s">
        <v>14</v>
      </c>
    </row>
    <row r="10084" spans="1:9" hidden="1" x14ac:dyDescent="0.25">
      <c r="A10084" t="s">
        <v>9</v>
      </c>
      <c r="B10084" s="1">
        <v>45296.958333333336</v>
      </c>
      <c r="C10084" t="s">
        <v>10</v>
      </c>
      <c r="D10084" t="s">
        <v>11</v>
      </c>
      <c r="E10084" t="s">
        <v>74</v>
      </c>
      <c r="F10084" t="s">
        <v>30</v>
      </c>
      <c r="G10084">
        <v>2000</v>
      </c>
      <c r="H10084">
        <v>70</v>
      </c>
      <c r="I10084" t="s">
        <v>14</v>
      </c>
    </row>
    <row r="10085" spans="1:9" hidden="1" x14ac:dyDescent="0.25">
      <c r="A10085" t="s">
        <v>9</v>
      </c>
      <c r="B10085" s="1">
        <v>45296.958333333336</v>
      </c>
      <c r="C10085" t="s">
        <v>10</v>
      </c>
      <c r="D10085" t="s">
        <v>11</v>
      </c>
      <c r="E10085" t="s">
        <v>74</v>
      </c>
      <c r="F10085" t="s">
        <v>30</v>
      </c>
      <c r="G10085">
        <v>2001</v>
      </c>
      <c r="H10085">
        <v>68</v>
      </c>
      <c r="I10085" t="s">
        <v>14</v>
      </c>
    </row>
    <row r="10086" spans="1:9" hidden="1" x14ac:dyDescent="0.25">
      <c r="A10086" t="s">
        <v>9</v>
      </c>
      <c r="B10086" s="1">
        <v>45296.958333333336</v>
      </c>
      <c r="C10086" t="s">
        <v>10</v>
      </c>
      <c r="D10086" t="s">
        <v>11</v>
      </c>
      <c r="E10086" t="s">
        <v>74</v>
      </c>
      <c r="F10086" t="s">
        <v>30</v>
      </c>
      <c r="G10086">
        <v>2002</v>
      </c>
      <c r="H10086">
        <v>72</v>
      </c>
      <c r="I10086" t="s">
        <v>14</v>
      </c>
    </row>
    <row r="10087" spans="1:9" hidden="1" x14ac:dyDescent="0.25">
      <c r="A10087" t="s">
        <v>9</v>
      </c>
      <c r="B10087" s="1">
        <v>45296.958333333336</v>
      </c>
      <c r="C10087" t="s">
        <v>10</v>
      </c>
      <c r="D10087" t="s">
        <v>11</v>
      </c>
      <c r="E10087" t="s">
        <v>74</v>
      </c>
      <c r="F10087" t="s">
        <v>30</v>
      </c>
      <c r="G10087">
        <v>2003</v>
      </c>
      <c r="H10087">
        <v>74</v>
      </c>
      <c r="I10087" t="s">
        <v>14</v>
      </c>
    </row>
    <row r="10088" spans="1:9" hidden="1" x14ac:dyDescent="0.25">
      <c r="A10088" t="s">
        <v>9</v>
      </c>
      <c r="B10088" s="1">
        <v>45296.958333333336</v>
      </c>
      <c r="C10088" t="s">
        <v>10</v>
      </c>
      <c r="D10088" t="s">
        <v>11</v>
      </c>
      <c r="E10088" t="s">
        <v>74</v>
      </c>
      <c r="F10088" t="s">
        <v>30</v>
      </c>
      <c r="G10088">
        <v>2004</v>
      </c>
      <c r="H10088">
        <v>67</v>
      </c>
      <c r="I10088" t="s">
        <v>14</v>
      </c>
    </row>
    <row r="10089" spans="1:9" hidden="1" x14ac:dyDescent="0.25">
      <c r="A10089" t="s">
        <v>9</v>
      </c>
      <c r="B10089" s="1">
        <v>45296.958333333336</v>
      </c>
      <c r="C10089" t="s">
        <v>10</v>
      </c>
      <c r="D10089" t="s">
        <v>11</v>
      </c>
      <c r="E10089" t="s">
        <v>74</v>
      </c>
      <c r="F10089" t="s">
        <v>30</v>
      </c>
      <c r="G10089">
        <v>2005</v>
      </c>
      <c r="H10089">
        <v>57</v>
      </c>
      <c r="I10089" t="s">
        <v>14</v>
      </c>
    </row>
    <row r="10090" spans="1:9" hidden="1" x14ac:dyDescent="0.25">
      <c r="A10090" t="s">
        <v>9</v>
      </c>
      <c r="B10090" s="1">
        <v>45296.958333333336</v>
      </c>
      <c r="C10090" t="s">
        <v>10</v>
      </c>
      <c r="D10090" t="s">
        <v>11</v>
      </c>
      <c r="E10090" t="s">
        <v>74</v>
      </c>
      <c r="F10090" t="s">
        <v>30</v>
      </c>
      <c r="G10090">
        <v>2006</v>
      </c>
      <c r="H10090">
        <v>55</v>
      </c>
      <c r="I10090" t="s">
        <v>14</v>
      </c>
    </row>
    <row r="10091" spans="1:9" hidden="1" x14ac:dyDescent="0.25">
      <c r="A10091" t="s">
        <v>9</v>
      </c>
      <c r="B10091" s="1">
        <v>45296.958333333336</v>
      </c>
      <c r="C10091" t="s">
        <v>10</v>
      </c>
      <c r="D10091" t="s">
        <v>11</v>
      </c>
      <c r="E10091" t="s">
        <v>74</v>
      </c>
      <c r="F10091" t="s">
        <v>30</v>
      </c>
      <c r="G10091">
        <v>2007</v>
      </c>
      <c r="H10091">
        <v>63</v>
      </c>
      <c r="I10091" t="s">
        <v>14</v>
      </c>
    </row>
    <row r="10092" spans="1:9" hidden="1" x14ac:dyDescent="0.25">
      <c r="A10092" t="s">
        <v>9</v>
      </c>
      <c r="B10092" s="1">
        <v>45296.958333333336</v>
      </c>
      <c r="C10092" t="s">
        <v>10</v>
      </c>
      <c r="D10092" t="s">
        <v>11</v>
      </c>
      <c r="E10092" t="s">
        <v>74</v>
      </c>
      <c r="F10092" t="s">
        <v>30</v>
      </c>
      <c r="G10092">
        <v>2008</v>
      </c>
      <c r="H10092">
        <v>47</v>
      </c>
      <c r="I10092" t="s">
        <v>14</v>
      </c>
    </row>
    <row r="10093" spans="1:9" hidden="1" x14ac:dyDescent="0.25">
      <c r="A10093" t="s">
        <v>9</v>
      </c>
      <c r="B10093" s="1">
        <v>45296.958333333336</v>
      </c>
      <c r="C10093" t="s">
        <v>10</v>
      </c>
      <c r="D10093" t="s">
        <v>11</v>
      </c>
      <c r="E10093" t="s">
        <v>74</v>
      </c>
      <c r="F10093" t="s">
        <v>30</v>
      </c>
      <c r="G10093">
        <v>2009</v>
      </c>
      <c r="H10093">
        <v>40</v>
      </c>
      <c r="I10093" t="s">
        <v>14</v>
      </c>
    </row>
    <row r="10094" spans="1:9" hidden="1" x14ac:dyDescent="0.25">
      <c r="A10094" t="s">
        <v>9</v>
      </c>
      <c r="B10094" s="1">
        <v>45296.958333333336</v>
      </c>
      <c r="C10094" t="s">
        <v>10</v>
      </c>
      <c r="D10094" t="s">
        <v>11</v>
      </c>
      <c r="E10094" t="s">
        <v>74</v>
      </c>
      <c r="F10094" t="s">
        <v>30</v>
      </c>
      <c r="G10094">
        <v>2010</v>
      </c>
      <c r="H10094">
        <v>37</v>
      </c>
      <c r="I10094" t="s">
        <v>14</v>
      </c>
    </row>
    <row r="10095" spans="1:9" hidden="1" x14ac:dyDescent="0.25">
      <c r="A10095" t="s">
        <v>9</v>
      </c>
      <c r="B10095" s="1">
        <v>45296.958333333336</v>
      </c>
      <c r="C10095" t="s">
        <v>10</v>
      </c>
      <c r="D10095" t="s">
        <v>11</v>
      </c>
      <c r="E10095" t="s">
        <v>74</v>
      </c>
      <c r="F10095" t="s">
        <v>30</v>
      </c>
      <c r="G10095">
        <v>2011</v>
      </c>
      <c r="H10095">
        <v>35</v>
      </c>
      <c r="I10095" t="s">
        <v>14</v>
      </c>
    </row>
    <row r="10096" spans="1:9" hidden="1" x14ac:dyDescent="0.25">
      <c r="A10096" t="s">
        <v>9</v>
      </c>
      <c r="B10096" s="1">
        <v>45296.958333333336</v>
      </c>
      <c r="C10096" t="s">
        <v>10</v>
      </c>
      <c r="D10096" t="s">
        <v>11</v>
      </c>
      <c r="E10096" t="s">
        <v>74</v>
      </c>
      <c r="F10096" t="s">
        <v>30</v>
      </c>
      <c r="G10096">
        <v>2012</v>
      </c>
      <c r="H10096">
        <v>34</v>
      </c>
      <c r="I10096" t="s">
        <v>14</v>
      </c>
    </row>
    <row r="10097" spans="1:9" hidden="1" x14ac:dyDescent="0.25">
      <c r="A10097" t="s">
        <v>9</v>
      </c>
      <c r="B10097" s="1">
        <v>45296.958333333336</v>
      </c>
      <c r="C10097" t="s">
        <v>10</v>
      </c>
      <c r="D10097" t="s">
        <v>11</v>
      </c>
      <c r="E10097" t="s">
        <v>74</v>
      </c>
      <c r="F10097" t="s">
        <v>30</v>
      </c>
      <c r="G10097">
        <v>2013</v>
      </c>
      <c r="H10097">
        <v>39</v>
      </c>
      <c r="I10097" t="s">
        <v>14</v>
      </c>
    </row>
    <row r="10098" spans="1:9" hidden="1" x14ac:dyDescent="0.25">
      <c r="A10098" t="s">
        <v>9</v>
      </c>
      <c r="B10098" s="1">
        <v>45296.958333333336</v>
      </c>
      <c r="C10098" t="s">
        <v>10</v>
      </c>
      <c r="D10098" t="s">
        <v>11</v>
      </c>
      <c r="E10098" t="s">
        <v>74</v>
      </c>
      <c r="F10098" t="s">
        <v>30</v>
      </c>
      <c r="G10098">
        <v>2014</v>
      </c>
      <c r="H10098">
        <v>34</v>
      </c>
      <c r="I10098" t="s">
        <v>14</v>
      </c>
    </row>
    <row r="10099" spans="1:9" hidden="1" x14ac:dyDescent="0.25">
      <c r="A10099" t="s">
        <v>9</v>
      </c>
      <c r="B10099" s="1">
        <v>45296.958333333336</v>
      </c>
      <c r="C10099" t="s">
        <v>10</v>
      </c>
      <c r="D10099" t="s">
        <v>11</v>
      </c>
      <c r="E10099" t="s">
        <v>74</v>
      </c>
      <c r="F10099" t="s">
        <v>30</v>
      </c>
      <c r="G10099">
        <v>2015</v>
      </c>
      <c r="H10099">
        <v>34</v>
      </c>
      <c r="I10099" t="s">
        <v>14</v>
      </c>
    </row>
    <row r="10100" spans="1:9" hidden="1" x14ac:dyDescent="0.25">
      <c r="A10100" t="s">
        <v>9</v>
      </c>
      <c r="B10100" s="1">
        <v>45296.958333333336</v>
      </c>
      <c r="C10100" t="s">
        <v>10</v>
      </c>
      <c r="D10100" t="s">
        <v>11</v>
      </c>
      <c r="E10100" t="s">
        <v>74</v>
      </c>
      <c r="F10100" t="s">
        <v>30</v>
      </c>
      <c r="G10100">
        <v>2016</v>
      </c>
      <c r="H10100">
        <v>51</v>
      </c>
      <c r="I10100" t="s">
        <v>14</v>
      </c>
    </row>
    <row r="10101" spans="1:9" hidden="1" x14ac:dyDescent="0.25">
      <c r="A10101" t="s">
        <v>9</v>
      </c>
      <c r="B10101" s="1">
        <v>45296.958333333336</v>
      </c>
      <c r="C10101" t="s">
        <v>10</v>
      </c>
      <c r="D10101" t="s">
        <v>11</v>
      </c>
      <c r="E10101" t="s">
        <v>74</v>
      </c>
      <c r="F10101" t="s">
        <v>30</v>
      </c>
      <c r="G10101">
        <v>2017</v>
      </c>
      <c r="H10101">
        <v>41</v>
      </c>
      <c r="I10101" t="s">
        <v>14</v>
      </c>
    </row>
    <row r="10102" spans="1:9" hidden="1" x14ac:dyDescent="0.25">
      <c r="A10102" t="s">
        <v>9</v>
      </c>
      <c r="B10102" s="1">
        <v>45296.958333333336</v>
      </c>
      <c r="C10102" t="s">
        <v>10</v>
      </c>
      <c r="D10102" t="s">
        <v>11</v>
      </c>
      <c r="E10102" t="s">
        <v>74</v>
      </c>
      <c r="F10102" t="s">
        <v>30</v>
      </c>
      <c r="G10102">
        <v>2018</v>
      </c>
      <c r="H10102">
        <v>38</v>
      </c>
      <c r="I10102" t="s">
        <v>14</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A0D57-BB56-4174-82A5-DA4DBD0894AC}">
  <dimension ref="A1:X5"/>
  <sheetViews>
    <sheetView workbookViewId="0">
      <selection activeCell="C22" sqref="C22"/>
    </sheetView>
  </sheetViews>
  <sheetFormatPr defaultRowHeight="15" x14ac:dyDescent="0.25"/>
  <cols>
    <col min="1" max="1" width="18.28515625" bestFit="1" customWidth="1"/>
    <col min="2" max="2" width="16.28515625" bestFit="1" customWidth="1"/>
    <col min="3" max="23" width="5" bestFit="1" customWidth="1"/>
    <col min="24" max="25" width="11.28515625" bestFit="1" customWidth="1"/>
    <col min="26" max="26" width="7.28515625" bestFit="1" customWidth="1"/>
    <col min="27" max="27" width="11.28515625" bestFit="1" customWidth="1"/>
  </cols>
  <sheetData>
    <row r="1" spans="1:24" x14ac:dyDescent="0.25">
      <c r="A1" s="2" t="s">
        <v>5</v>
      </c>
      <c r="B1" t="s">
        <v>44</v>
      </c>
    </row>
    <row r="3" spans="1:24" x14ac:dyDescent="0.25">
      <c r="B3" s="2" t="s">
        <v>75</v>
      </c>
    </row>
    <row r="4" spans="1:24" x14ac:dyDescent="0.25">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v>2020</v>
      </c>
      <c r="W4">
        <v>2021</v>
      </c>
      <c r="X4" t="s">
        <v>76</v>
      </c>
    </row>
    <row r="5" spans="1:24" x14ac:dyDescent="0.25">
      <c r="A5" t="s">
        <v>77</v>
      </c>
      <c r="B5" s="5">
        <v>2710</v>
      </c>
      <c r="C5" s="5">
        <v>2438</v>
      </c>
      <c r="D5" s="5">
        <v>2548</v>
      </c>
      <c r="E5" s="5">
        <v>2541</v>
      </c>
      <c r="F5" s="5">
        <v>2459</v>
      </c>
      <c r="G5" s="5">
        <v>2526</v>
      </c>
      <c r="H5" s="5">
        <v>2392</v>
      </c>
      <c r="I5" s="5">
        <v>2582</v>
      </c>
      <c r="J5" s="5">
        <v>2540</v>
      </c>
      <c r="K5" s="5">
        <v>2179</v>
      </c>
      <c r="L5" s="5">
        <v>1853</v>
      </c>
      <c r="M5" s="5">
        <v>1897</v>
      </c>
      <c r="N5" s="5">
        <v>1615</v>
      </c>
      <c r="O5" s="5">
        <v>1448</v>
      </c>
      <c r="P5" s="5">
        <v>1346</v>
      </c>
      <c r="Q5" s="5">
        <v>1332</v>
      </c>
      <c r="R5" s="5">
        <v>1417</v>
      </c>
      <c r="S5" s="5">
        <v>1295</v>
      </c>
      <c r="T5" s="5">
        <v>1291</v>
      </c>
      <c r="U5" s="5">
        <v>1333</v>
      </c>
      <c r="V5" s="5">
        <v>1162</v>
      </c>
      <c r="W5" s="5">
        <v>1094</v>
      </c>
      <c r="X5" s="5">
        <v>41998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2F7B7-26CF-4277-82D5-4984260C5E75}">
  <dimension ref="Q9:U37"/>
  <sheetViews>
    <sheetView showGridLines="0" showRowColHeaders="0" workbookViewId="0">
      <selection activeCell="Q9" sqref="Q9:U37"/>
    </sheetView>
  </sheetViews>
  <sheetFormatPr defaultRowHeight="15" x14ac:dyDescent="0.25"/>
  <sheetData>
    <row r="9" spans="17:21" ht="15" customHeight="1" x14ac:dyDescent="0.25">
      <c r="Q9" s="4" t="s">
        <v>86</v>
      </c>
      <c r="R9" s="4"/>
      <c r="S9" s="4"/>
      <c r="T9" s="4"/>
      <c r="U9" s="4"/>
    </row>
    <row r="10" spans="17:21" x14ac:dyDescent="0.25">
      <c r="Q10" s="4"/>
      <c r="R10" s="4"/>
      <c r="S10" s="4"/>
      <c r="T10" s="4"/>
      <c r="U10" s="4"/>
    </row>
    <row r="11" spans="17:21" x14ac:dyDescent="0.25">
      <c r="Q11" s="4"/>
      <c r="R11" s="4"/>
      <c r="S11" s="4"/>
      <c r="T11" s="4"/>
      <c r="U11" s="4"/>
    </row>
    <row r="12" spans="17:21" x14ac:dyDescent="0.25">
      <c r="Q12" s="4"/>
      <c r="R12" s="4"/>
      <c r="S12" s="4"/>
      <c r="T12" s="4"/>
      <c r="U12" s="4"/>
    </row>
    <row r="13" spans="17:21" x14ac:dyDescent="0.25">
      <c r="Q13" s="4"/>
      <c r="R13" s="4"/>
      <c r="S13" s="4"/>
      <c r="T13" s="4"/>
      <c r="U13" s="4"/>
    </row>
    <row r="14" spans="17:21" x14ac:dyDescent="0.25">
      <c r="Q14" s="4"/>
      <c r="R14" s="4"/>
      <c r="S14" s="4"/>
      <c r="T14" s="4"/>
      <c r="U14" s="4"/>
    </row>
    <row r="15" spans="17:21" x14ac:dyDescent="0.25">
      <c r="Q15" s="4"/>
      <c r="R15" s="4"/>
      <c r="S15" s="4"/>
      <c r="T15" s="4"/>
      <c r="U15" s="4"/>
    </row>
    <row r="16" spans="17:21" x14ac:dyDescent="0.25">
      <c r="Q16" s="4"/>
      <c r="R16" s="4"/>
      <c r="S16" s="4"/>
      <c r="T16" s="4"/>
      <c r="U16" s="4"/>
    </row>
    <row r="17" spans="17:21" x14ac:dyDescent="0.25">
      <c r="Q17" s="4"/>
      <c r="R17" s="4"/>
      <c r="S17" s="4"/>
      <c r="T17" s="4"/>
      <c r="U17" s="4"/>
    </row>
    <row r="18" spans="17:21" x14ac:dyDescent="0.25">
      <c r="Q18" s="4"/>
      <c r="R18" s="4"/>
      <c r="S18" s="4"/>
      <c r="T18" s="4"/>
      <c r="U18" s="4"/>
    </row>
    <row r="19" spans="17:21" x14ac:dyDescent="0.25">
      <c r="Q19" s="4"/>
      <c r="R19" s="4"/>
      <c r="S19" s="4"/>
      <c r="T19" s="4"/>
      <c r="U19" s="4"/>
    </row>
    <row r="20" spans="17:21" x14ac:dyDescent="0.25">
      <c r="Q20" s="4"/>
      <c r="R20" s="4"/>
      <c r="S20" s="4"/>
      <c r="T20" s="4"/>
      <c r="U20" s="4"/>
    </row>
    <row r="21" spans="17:21" x14ac:dyDescent="0.25">
      <c r="Q21" s="4"/>
      <c r="R21" s="4"/>
      <c r="S21" s="4"/>
      <c r="T21" s="4"/>
      <c r="U21" s="4"/>
    </row>
    <row r="22" spans="17:21" x14ac:dyDescent="0.25">
      <c r="Q22" s="4"/>
      <c r="R22" s="4"/>
      <c r="S22" s="4"/>
      <c r="T22" s="4"/>
      <c r="U22" s="4"/>
    </row>
    <row r="23" spans="17:21" x14ac:dyDescent="0.25">
      <c r="Q23" s="4"/>
      <c r="R23" s="4"/>
      <c r="S23" s="4"/>
      <c r="T23" s="4"/>
      <c r="U23" s="4"/>
    </row>
    <row r="24" spans="17:21" x14ac:dyDescent="0.25">
      <c r="Q24" s="4"/>
      <c r="R24" s="4"/>
      <c r="S24" s="4"/>
      <c r="T24" s="4"/>
      <c r="U24" s="4"/>
    </row>
    <row r="25" spans="17:21" x14ac:dyDescent="0.25">
      <c r="Q25" s="4"/>
      <c r="R25" s="4"/>
      <c r="S25" s="4"/>
      <c r="T25" s="4"/>
      <c r="U25" s="4"/>
    </row>
    <row r="26" spans="17:21" x14ac:dyDescent="0.25">
      <c r="Q26" s="4"/>
      <c r="R26" s="4"/>
      <c r="S26" s="4"/>
      <c r="T26" s="4"/>
      <c r="U26" s="4"/>
    </row>
    <row r="27" spans="17:21" x14ac:dyDescent="0.25">
      <c r="Q27" s="4"/>
      <c r="R27" s="4"/>
      <c r="S27" s="4"/>
      <c r="T27" s="4"/>
      <c r="U27" s="4"/>
    </row>
    <row r="28" spans="17:21" x14ac:dyDescent="0.25">
      <c r="Q28" s="4"/>
      <c r="R28" s="4"/>
      <c r="S28" s="4"/>
      <c r="T28" s="4"/>
      <c r="U28" s="4"/>
    </row>
    <row r="29" spans="17:21" x14ac:dyDescent="0.25">
      <c r="Q29" s="4"/>
      <c r="R29" s="4"/>
      <c r="S29" s="4"/>
      <c r="T29" s="4"/>
      <c r="U29" s="4"/>
    </row>
    <row r="30" spans="17:21" x14ac:dyDescent="0.25">
      <c r="Q30" s="4"/>
      <c r="R30" s="4"/>
      <c r="S30" s="4"/>
      <c r="T30" s="4"/>
      <c r="U30" s="4"/>
    </row>
    <row r="31" spans="17:21" x14ac:dyDescent="0.25">
      <c r="Q31" s="4"/>
      <c r="R31" s="4"/>
      <c r="S31" s="4"/>
      <c r="T31" s="4"/>
      <c r="U31" s="4"/>
    </row>
    <row r="32" spans="17:21" x14ac:dyDescent="0.25">
      <c r="Q32" s="4"/>
      <c r="R32" s="4"/>
      <c r="S32" s="4"/>
      <c r="T32" s="4"/>
      <c r="U32" s="4"/>
    </row>
    <row r="33" spans="17:21" x14ac:dyDescent="0.25">
      <c r="Q33" s="4"/>
      <c r="R33" s="4"/>
      <c r="S33" s="4"/>
      <c r="T33" s="4"/>
      <c r="U33" s="4"/>
    </row>
    <row r="34" spans="17:21" x14ac:dyDescent="0.25">
      <c r="Q34" s="4"/>
      <c r="R34" s="4"/>
      <c r="S34" s="4"/>
      <c r="T34" s="4"/>
      <c r="U34" s="4"/>
    </row>
    <row r="35" spans="17:21" x14ac:dyDescent="0.25">
      <c r="Q35" s="4"/>
      <c r="R35" s="4"/>
      <c r="S35" s="4"/>
      <c r="T35" s="4"/>
      <c r="U35" s="4"/>
    </row>
    <row r="36" spans="17:21" x14ac:dyDescent="0.25">
      <c r="Q36" s="4"/>
      <c r="R36" s="4"/>
      <c r="S36" s="4"/>
      <c r="T36" s="4"/>
      <c r="U36" s="4"/>
    </row>
    <row r="37" spans="17:21" x14ac:dyDescent="0.25">
      <c r="Q37" s="4"/>
      <c r="R37" s="4"/>
      <c r="S37" s="4"/>
      <c r="T37" s="4"/>
      <c r="U37" s="4"/>
    </row>
  </sheetData>
  <mergeCells count="1">
    <mergeCell ref="Q9:U37"/>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743CE-7018-4559-BC2D-4F3B2DCAE440}">
  <dimension ref="A1"/>
  <sheetViews>
    <sheetView showGridLines="0" showRowColHeaders="0" tabSelected="1" topLeftCell="C1" zoomScaleNormal="100" workbookViewId="0">
      <selection activeCell="S38" sqref="S38"/>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114A74-3E88-47C7-95DF-1F6A6F6787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WORKING_SHEET</vt:lpstr>
      <vt:lpstr>WORKING_SHEET2</vt:lpstr>
      <vt:lpstr>PIVOT_TABLE</vt:lpstr>
      <vt:lpstr>DASHBOARD</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Karol Kruszyński</dc:creator>
  <cp:lastModifiedBy>Karol Kruszyński</cp:lastModifiedBy>
  <dcterms:created xsi:type="dcterms:W3CDTF">2024-01-14T11:06:16Z</dcterms:created>
  <dcterms:modified xsi:type="dcterms:W3CDTF">2024-01-14T15:53:01Z</dcterms:modified>
</cp:coreProperties>
</file>